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PPM Catalogue" sheetId="1" r:id="rId4"/>
    <sheet state="visible" name="Merge Summary" sheetId="2" r:id="rId5"/>
  </sheets>
  <definedNames/>
  <calcPr/>
  <extLst>
    <ext uri="GoogleSheetsCustomDataVersion2">
      <go:sheetsCustomData xmlns:go="http://customooxmlschemas.google.com/" r:id="rId6" roundtripDataChecksum="4qEJgaVsEKC5e4elWHuei0clLpuv29S3NDlGRgvmfA0="/>
    </ext>
  </extLst>
</workbook>
</file>

<file path=xl/sharedStrings.xml><?xml version="1.0" encoding="utf-8"?>
<sst xmlns="http://schemas.openxmlformats.org/spreadsheetml/2006/main" count="82151" uniqueCount="30431">
  <si>
    <t>NIKO AUTO CORE USA - Calibrated Master PPM Catalogue</t>
  </si>
  <si>
    <t>12,553 serials calibrated to the live-price index. Original weight is preserved.</t>
  </si>
  <si>
    <t>Merge Summary</t>
  </si>
  <si>
    <t>Pt $/oz</t>
  </si>
  <si>
    <t>Candidate records</t>
  </si>
  <si>
    <t>Pd $/oz1700</t>
  </si>
  <si>
    <t>Duplicate records removed</t>
  </si>
  <si>
    <t>Unique serials retained</t>
  </si>
  <si>
    <t>Rh $/oz</t>
  </si>
  <si>
    <t>Exact simulation rows excluded</t>
  </si>
  <si>
    <t>Pt 2000 / Pd 3000 / Rh 200</t>
  </si>
  <si>
    <t>Pt recovery</t>
  </si>
  <si>
    <t>Source</t>
  </si>
  <si>
    <t>Rows read</t>
  </si>
  <si>
    <t>Accepted before deduplication</t>
  </si>
  <si>
    <t>Rejected / incomplete</t>
  </si>
  <si>
    <t>Pd recovery</t>
  </si>
  <si>
    <t>ppm niko 2028</t>
  </si>
  <si>
    <t>Rh recovery</t>
  </si>
  <si>
    <t>ppm Niko 2006</t>
  </si>
  <si>
    <t>Niko ppm 207</t>
  </si>
  <si>
    <t>Serial Code</t>
  </si>
  <si>
    <t>Dynamic PPM Calculator</t>
  </si>
  <si>
    <t>Niko ppm 2020</t>
  </si>
  <si>
    <t>Search Key</t>
  </si>
  <si>
    <t>Model</t>
  </si>
  <si>
    <t>Original Weight (g)</t>
  </si>
  <si>
    <t>Pt ppm</t>
  </si>
  <si>
    <t>Pd ppm</t>
  </si>
  <si>
    <t>Rh ppm</t>
  </si>
  <si>
    <t>Katalog Franko</t>
  </si>
  <si>
    <t>Pt oz</t>
  </si>
  <si>
    <t>Pd oz</t>
  </si>
  <si>
    <t>Rh oz</t>
  </si>
  <si>
    <t>Live Value ($)</t>
  </si>
  <si>
    <t>Selected Source</t>
  </si>
  <si>
    <t>Details</t>
  </si>
  <si>
    <t>Trusted Live Price</t>
  </si>
  <si>
    <t>Calibrated Weight (g)</t>
  </si>
  <si>
    <t>Calibration Status</t>
  </si>
  <si>
    <t>Price Difference</t>
  </si>
  <si>
    <t>0.875</t>
  </si>
  <si>
    <t>Method notes</t>
  </si>
  <si>
    <t>0875</t>
  </si>
  <si>
    <t>Serials normalized by removing spaces and punctuation for duplicate matching.</t>
  </si>
  <si>
    <t>Simulation rows using the 2000/3000/200 test values and control/test rows excluded.</t>
  </si>
  <si>
    <t>Source priority: cleaned PPM list, large PPM source, alternate PPM source, dynamic calculator, 2020 catalogue, Franko catalogue.</t>
  </si>
  <si>
    <t>Niko ppm 2020 percentage concentrations converted to ppm by multiplying by 10,000.</t>
  </si>
  <si>
    <t>Calibration summary</t>
  </si>
  <si>
    <t>Live-price codes</t>
  </si>
  <si>
    <t>Matched master serials</t>
  </si>
  <si>
    <t>Master serials without live price</t>
  </si>
  <si>
    <t>Duplicate live-price rows ignored</t>
  </si>
  <si>
    <t>Calibration basis</t>
  </si>
  <si>
    <t>Current market and recovery inputs shown on row 4</t>
  </si>
  <si>
    <t>No live-price match</t>
  </si>
  <si>
    <t>0001735V010</t>
  </si>
  <si>
    <t>Smart</t>
  </si>
  <si>
    <t>Smart//0001735 V010//112329661 000//Made in Germany//Eberspächer</t>
  </si>
  <si>
    <t>000ADM</t>
  </si>
  <si>
    <t>Calibrated to live price</t>
  </si>
  <si>
    <t>000ADM0284</t>
  </si>
  <si>
    <t>Chrysler</t>
  </si>
  <si>
    <t>CHRYSLER 000 ADM 0284//WARE AUS DUBAI</t>
  </si>
  <si>
    <t>001 4035</t>
  </si>
  <si>
    <t>0014035</t>
  </si>
  <si>
    <t>FORD</t>
  </si>
  <si>
    <t>A / Didelis / Su íuostom / 00150 13 analoqas / M</t>
  </si>
  <si>
    <t>001 4037</t>
  </si>
  <si>
    <t>0014037</t>
  </si>
  <si>
    <t>Kvadratinis / Su kolektorium / ST</t>
  </si>
  <si>
    <t>001 4234</t>
  </si>
  <si>
    <t>0014234</t>
  </si>
  <si>
    <t>PAILGAS DVIEJU DALIU / LG</t>
  </si>
  <si>
    <t>001 5013</t>
  </si>
  <si>
    <t>0015013</t>
  </si>
  <si>
    <t>A / Didelis / Su juostom / 00140 35 analoqas / M</t>
  </si>
  <si>
    <t>001 7397</t>
  </si>
  <si>
    <t>0017397</t>
  </si>
  <si>
    <t>A / FORD 24</t>
  </si>
  <si>
    <t>001 7494 A</t>
  </si>
  <si>
    <t>0017494A</t>
  </si>
  <si>
    <t>C95CA / Panasus i Land Rover Bosal / M</t>
  </si>
  <si>
    <t>001 8636 B</t>
  </si>
  <si>
    <t>0018636B</t>
  </si>
  <si>
    <t>21F99PAT2A1A,IDI STAGE2 / FORD 6.10</t>
  </si>
  <si>
    <t>001 8726 A</t>
  </si>
  <si>
    <t>0018726A</t>
  </si>
  <si>
    <t>R5YGA / 6P / F: 1164</t>
  </si>
  <si>
    <t>001 9290</t>
  </si>
  <si>
    <t>0019290</t>
  </si>
  <si>
    <t>A27D98EAC95CA / FORD 5.1</t>
  </si>
  <si>
    <t>001 9315</t>
  </si>
  <si>
    <t>0019315</t>
  </si>
  <si>
    <t>Bronza / Plokscias / 001 9930 analoqas / M</t>
  </si>
  <si>
    <t>001 9316</t>
  </si>
  <si>
    <t>0019316</t>
  </si>
  <si>
    <t>Bronza / Plokscias / 001 9930 analogas / M</t>
  </si>
  <si>
    <t>001 9318 A</t>
  </si>
  <si>
    <t>0019318A</t>
  </si>
  <si>
    <t>FORD D,29A99NB,T2A1A,D1,D3 / FORD 6.8</t>
  </si>
  <si>
    <t>001 9474</t>
  </si>
  <si>
    <t>0019474</t>
  </si>
  <si>
    <t>R5YGA / 0.4kg METALAS / Apvalus / Pailgas / Didesnis uz Low Grade / LG / ST</t>
  </si>
  <si>
    <t>001 983 A</t>
  </si>
  <si>
    <t>001983A</t>
  </si>
  <si>
    <t>FORD D,02JO4OAT2A1A,D1STEGE3 / FORD 6.5</t>
  </si>
  <si>
    <t>001 9918</t>
  </si>
  <si>
    <t>0019918</t>
  </si>
  <si>
    <t>A / Bronza / Plokscias / 001 9315 analogas / M</t>
  </si>
  <si>
    <t>001 9930</t>
  </si>
  <si>
    <t>0019930</t>
  </si>
  <si>
    <t>B / Bronza / Plokscias / 001 9315 analogas / M</t>
  </si>
  <si>
    <t>001 B154</t>
  </si>
  <si>
    <t>001B154</t>
  </si>
  <si>
    <t>001 F073</t>
  </si>
  <si>
    <t>001F073</t>
  </si>
  <si>
    <t>A / Bronza / Plokscias / 001 9930 analoqas / M</t>
  </si>
  <si>
    <t>001037A</t>
  </si>
  <si>
    <t>Ford</t>
  </si>
  <si>
    <t>001/037//A</t>
  </si>
  <si>
    <t>0014037A</t>
  </si>
  <si>
    <t>FORD//001 4037 A</t>
  </si>
  <si>
    <t>0015645</t>
  </si>
  <si>
    <t>C9R5A / FORD 22</t>
  </si>
  <si>
    <t>0016639</t>
  </si>
  <si>
    <t>CCI00100 / FORD 17</t>
  </si>
  <si>
    <t>0017397A</t>
  </si>
  <si>
    <t>0017397// A</t>
  </si>
  <si>
    <t>001A3555</t>
  </si>
  <si>
    <t>?</t>
  </si>
  <si>
    <t>002AB</t>
  </si>
  <si>
    <t>inconnu</t>
  </si>
  <si>
    <t>CHRYSLER 002 AB//2400//01//0083</t>
  </si>
  <si>
    <t>00667970EB</t>
  </si>
  <si>
    <t>Volvo</t>
  </si>
  <si>
    <t>VOLVO//0066 7970 EB//08 M 09//SAP 641873//TENNECO</t>
  </si>
  <si>
    <t>00667973EB</t>
  </si>
  <si>
    <t>DEUTZ//0066 7973 EB//08 M 09//SAP 655184//12//TENNECO</t>
  </si>
  <si>
    <t>008 AAA 3051</t>
  </si>
  <si>
    <t>008AAA3051</t>
  </si>
  <si>
    <t>CHRYSLER</t>
  </si>
  <si>
    <t>2 + 3/BRONZA / PaIlqas / Su Lambda per vIdurI / ST (M)</t>
  </si>
  <si>
    <t>008AAA</t>
  </si>
  <si>
    <t>008ABA</t>
  </si>
  <si>
    <t>009ABA</t>
  </si>
  <si>
    <t>00ABA</t>
  </si>
  <si>
    <t>011102 UO14</t>
  </si>
  <si>
    <t>011102UO14</t>
  </si>
  <si>
    <t>KIA/ HYUNDAI</t>
  </si>
  <si>
    <t>011ABA</t>
  </si>
  <si>
    <t>0135078</t>
  </si>
  <si>
    <t>VOLVO</t>
  </si>
  <si>
    <t>3468 / Holland / PT / Skruzde</t>
  </si>
  <si>
    <t>01813B</t>
  </si>
  <si>
    <t>Daihatsu</t>
  </si>
  <si>
    <t>Daihatsu 01 81 3B</t>
  </si>
  <si>
    <t>01M6D3</t>
  </si>
  <si>
    <t>DAIDATSU//01 M6D3</t>
  </si>
  <si>
    <t>020 607</t>
  </si>
  <si>
    <t>020607</t>
  </si>
  <si>
    <t>ISUZU</t>
  </si>
  <si>
    <t>MEDIUM</t>
  </si>
  <si>
    <t>023 131 701 AM</t>
  </si>
  <si>
    <t>023131701AM</t>
  </si>
  <si>
    <t>AUDI-VW</t>
  </si>
  <si>
    <t>ES-1020510/00,KUCANI BR / VW-A 10.11 / Didelis GOLF</t>
  </si>
  <si>
    <t>023 131 701 F</t>
  </si>
  <si>
    <t>023131701F</t>
  </si>
  <si>
    <t>NCAHO 7050499 / VW/AUDI 4</t>
  </si>
  <si>
    <t>023 131 701 R</t>
  </si>
  <si>
    <t>023131701R</t>
  </si>
  <si>
    <t>023 178 GA, 023 131 089 D</t>
  </si>
  <si>
    <t>023178GA023131089D</t>
  </si>
  <si>
    <t>023ACS</t>
  </si>
  <si>
    <t>023AFA</t>
  </si>
  <si>
    <t>023AFA (1/2)</t>
  </si>
  <si>
    <t>023AFA12</t>
  </si>
  <si>
    <t>023AFE</t>
  </si>
  <si>
    <t>023AFE (1/2)</t>
  </si>
  <si>
    <t>023AFE12</t>
  </si>
  <si>
    <t>023AFF</t>
  </si>
  <si>
    <t>023AFF (1/2)</t>
  </si>
  <si>
    <t>023AFF12</t>
  </si>
  <si>
    <t>023AFS</t>
  </si>
  <si>
    <t>CHRYSLER//023 AFS 5332</t>
  </si>
  <si>
    <t>024 AAS 1127</t>
  </si>
  <si>
    <t>024AAS1127</t>
  </si>
  <si>
    <t>024W</t>
  </si>
  <si>
    <t>025131701A</t>
  </si>
  <si>
    <t>Volkswagen</t>
  </si>
  <si>
    <t>VW 025 131 701 A//DS-11 013//WWO GERMANY</t>
  </si>
  <si>
    <t>025AFF</t>
  </si>
  <si>
    <t>025H5024</t>
  </si>
  <si>
    <t>?//025 H 5024</t>
  </si>
  <si>
    <t>025w</t>
  </si>
  <si>
    <t>025W</t>
  </si>
  <si>
    <t>026A282</t>
  </si>
  <si>
    <t>0276AA</t>
  </si>
  <si>
    <t>028 131 701 A</t>
  </si>
  <si>
    <t>028131701A</t>
  </si>
  <si>
    <t>JD-15040 / VW-A 8.21</t>
  </si>
  <si>
    <t>028 131 701 AD</t>
  </si>
  <si>
    <t>028131701AD</t>
  </si>
  <si>
    <t>Vw-Audi Germany// 028 131 701 AD//JD- 27046</t>
  </si>
  <si>
    <t>028 131 701 AH</t>
  </si>
  <si>
    <t>028131701AH</t>
  </si>
  <si>
    <t>VW 028 131 701 AH//028 178 JA//Eberspächer//Made in Germany//11 2 195 32000//VIII 00</t>
  </si>
  <si>
    <t>028 131 701 AK</t>
  </si>
  <si>
    <t>028131701AK</t>
  </si>
  <si>
    <t>DD-11038, KUCANI BR. / VWA-8.12 / Mazi dyzeliukai</t>
  </si>
  <si>
    <t>028 131 701 AM</t>
  </si>
  <si>
    <t>028131701AM</t>
  </si>
  <si>
    <t>VW 028 131 701 AM//028 178 GA//11 12 195 30000//IV 99//EBERSPÄCHER//MADE IN GERMANY//ANALYSE AUS ZWEI STÜCK !!!</t>
  </si>
  <si>
    <t>028 131 701 AR</t>
  </si>
  <si>
    <t>028131701AR</t>
  </si>
  <si>
    <t>ED-15312 / Mazi dyzeliukai / Apvalus / Gali buti BOSAL / LG</t>
  </si>
  <si>
    <t>028 131 701 B</t>
  </si>
  <si>
    <t>028131701B</t>
  </si>
  <si>
    <t>028 131 701B//JD-15056</t>
  </si>
  <si>
    <t>028 131 701 C</t>
  </si>
  <si>
    <t>028131701C</t>
  </si>
  <si>
    <t>VW//028 131 701 C//DD 2966-005</t>
  </si>
  <si>
    <t>028 131 701 D</t>
  </si>
  <si>
    <t>028131701D</t>
  </si>
  <si>
    <t>VW 028 131 701 D//JD-16190</t>
  </si>
  <si>
    <t>028 131 701 F</t>
  </si>
  <si>
    <t>028131701F</t>
  </si>
  <si>
    <t>J-15003 / VW-A 10.16</t>
  </si>
  <si>
    <t>028 131 701 H</t>
  </si>
  <si>
    <t>028131701H</t>
  </si>
  <si>
    <t>ED 16-004 / VWA-8.19 / Mazi dyzeliukai</t>
  </si>
  <si>
    <t>028 131 701 L</t>
  </si>
  <si>
    <t>028131701L</t>
  </si>
  <si>
    <t>VW 028 131 701 L//JD-15013</t>
  </si>
  <si>
    <t>028 131 701 O</t>
  </si>
  <si>
    <t>028131701O</t>
  </si>
  <si>
    <t>JD 20-173 / VW-A 8.17</t>
  </si>
  <si>
    <t>028 131 701 P</t>
  </si>
  <si>
    <t>028131701P</t>
  </si>
  <si>
    <t>VW 028 131 701 P//11 12 194 61 0 00//EBERSPÄCHER//DE</t>
  </si>
  <si>
    <t>028 131 701 R</t>
  </si>
  <si>
    <t>028131701R</t>
  </si>
  <si>
    <t>ED-16005 STAMP. BR. / GERMANY / VWA-8.7/ Mazi dyzeliukai / Apvalus / Gali buti BOSAL</t>
  </si>
  <si>
    <t>028 131 701 T</t>
  </si>
  <si>
    <t>028131701T</t>
  </si>
  <si>
    <t>JD-16-029 / VW-A 8.18</t>
  </si>
  <si>
    <t>028 178 EA</t>
  </si>
  <si>
    <t>028178EA</t>
  </si>
  <si>
    <t>ED 12268 / GERMANY / VWA-8.1</t>
  </si>
  <si>
    <t>028 178 EA H</t>
  </si>
  <si>
    <t>028178EAH</t>
  </si>
  <si>
    <t>VW//028 178 EA H//ED-17024</t>
  </si>
  <si>
    <t>028 178 EA M</t>
  </si>
  <si>
    <t>028178EAM</t>
  </si>
  <si>
    <t>JD-28060 / VWA-8.15 / Mazi dyzeliukai Apvalus</t>
  </si>
  <si>
    <t>028 178 JA</t>
  </si>
  <si>
    <t>028178JA</t>
  </si>
  <si>
    <t>VO1 / tik antrinis kodas / VW-A 45</t>
  </si>
  <si>
    <t>028131701AA</t>
  </si>
  <si>
    <t>028131701G</t>
  </si>
  <si>
    <t>VW//028 131 701 G//ED-17 02 0</t>
  </si>
  <si>
    <t>028131701Q</t>
  </si>
  <si>
    <t>Vw-Audi//028 131 701 Q//JD-16209</t>
  </si>
  <si>
    <t>028A</t>
  </si>
  <si>
    <t>02C</t>
  </si>
  <si>
    <t>02K1</t>
  </si>
  <si>
    <t>Nissan</t>
  </si>
  <si>
    <t>NISSAN 02 K1//41K5271 4//2628</t>
  </si>
  <si>
    <t>02K2</t>
  </si>
  <si>
    <t>MAZDA</t>
  </si>
  <si>
    <t>2Y21 / MZD 11.3</t>
  </si>
  <si>
    <t>02K3</t>
  </si>
  <si>
    <t>4602 / 41K7 / 4604 / F: 1080</t>
  </si>
  <si>
    <t>02K4</t>
  </si>
  <si>
    <t>2806 / MZD 11.2</t>
  </si>
  <si>
    <t>02K5</t>
  </si>
  <si>
    <t>3313, 41K23313 / MZD 11.4</t>
  </si>
  <si>
    <t>02K7</t>
  </si>
  <si>
    <t>3520 / MZD 11.7</t>
  </si>
  <si>
    <t>02K8</t>
  </si>
  <si>
    <t>2717 / MZD 11.6</t>
  </si>
  <si>
    <t>02M23G</t>
  </si>
  <si>
    <t>030 131 701 A</t>
  </si>
  <si>
    <t>030131701A</t>
  </si>
  <si>
    <t>VW//030 131 701 A//J 1 P12N-21007</t>
  </si>
  <si>
    <t>030 178 AA</t>
  </si>
  <si>
    <t>030178AA</t>
  </si>
  <si>
    <t>030 178 BA F</t>
  </si>
  <si>
    <t>030178BAF</t>
  </si>
  <si>
    <t>030 178 CA D, 6Q0 131 690</t>
  </si>
  <si>
    <t>030178CAD6Q0131690</t>
  </si>
  <si>
    <t>0316</t>
  </si>
  <si>
    <t>SKODA</t>
  </si>
  <si>
    <t>5027399 / 44103245-0316 / PDF / LG</t>
  </si>
  <si>
    <t>031AAA</t>
  </si>
  <si>
    <t>031AAA (1/2)</t>
  </si>
  <si>
    <t>031AAA12</t>
  </si>
  <si>
    <t>031ABA</t>
  </si>
  <si>
    <t>031ABF</t>
  </si>
  <si>
    <t>031ABF (1/2)</t>
  </si>
  <si>
    <t>031ABF12</t>
  </si>
  <si>
    <t>031ABS</t>
  </si>
  <si>
    <t>031AC</t>
  </si>
  <si>
    <t>031ACA</t>
  </si>
  <si>
    <t>031ACS</t>
  </si>
  <si>
    <t>031ADA</t>
  </si>
  <si>
    <t>031ADS</t>
  </si>
  <si>
    <t>031ADS2144</t>
  </si>
  <si>
    <t>032131703B</t>
  </si>
  <si>
    <t>032131703F</t>
  </si>
  <si>
    <t>033ABW</t>
  </si>
  <si>
    <t>033W</t>
  </si>
  <si>
    <t>035ABW</t>
  </si>
  <si>
    <t>035W</t>
  </si>
  <si>
    <t>036 166 AB</t>
  </si>
  <si>
    <t>036166AB</t>
  </si>
  <si>
    <t>036 131 703 G / PR CAT Su Kolektorium / PC</t>
  </si>
  <si>
    <t>036 166 AD</t>
  </si>
  <si>
    <t>036166AD</t>
  </si>
  <si>
    <t>036 131 703 J / PR CAT / PC</t>
  </si>
  <si>
    <t>036 178 B</t>
  </si>
  <si>
    <t>036178B</t>
  </si>
  <si>
    <t>036 178 BA T</t>
  </si>
  <si>
    <t>036178BAT</t>
  </si>
  <si>
    <t>036 178 EA AA</t>
  </si>
  <si>
    <t>036178EAAA</t>
  </si>
  <si>
    <t>036131703B</t>
  </si>
  <si>
    <t>VW//036 131 703 B//CN 461//J10 6-010//05-08-06</t>
  </si>
  <si>
    <t>036131703G</t>
  </si>
  <si>
    <t>VW 036 131 703 G//036 166 AB//VW-AG//CZ//FC7//J 29-3126//090521200952</t>
  </si>
  <si>
    <t>036131703N</t>
  </si>
  <si>
    <t>036131703Q</t>
  </si>
  <si>
    <t>VW 036 131 703 Q//CN 461/5PO//036 178 HA//036 131 705 AT//E 30-36//21-05-10 3</t>
  </si>
  <si>
    <t>0369AA</t>
  </si>
  <si>
    <t>2612/7R / Analoqas 1 / M</t>
  </si>
  <si>
    <t>0373AA</t>
  </si>
  <si>
    <t>038 178 BA</t>
  </si>
  <si>
    <t>038178BA</t>
  </si>
  <si>
    <t>038 253 031 B / JD24-3004 / PR CAT / PC (H)</t>
  </si>
  <si>
    <t>038253031H</t>
  </si>
  <si>
    <t>VW//038 253 031 H//038 178 BA//43/09//J-29-3077//VW AG DE WWO</t>
  </si>
  <si>
    <t>0395EN605A90</t>
  </si>
  <si>
    <t>VW-A 9.3 / RUGBY / GERMANY</t>
  </si>
  <si>
    <t>03BB4</t>
  </si>
  <si>
    <t>03C 178 AB</t>
  </si>
  <si>
    <t>03C178AB</t>
  </si>
  <si>
    <t>03C 131 701 D / JS-22066 / Apvalus / Su kolektoriumi / H</t>
  </si>
  <si>
    <t>03C131701D</t>
  </si>
  <si>
    <t>VW-AUDI//VWO GERMANY//03C 131 701 D//03C 178 AB//JS-22-065//22.05.02</t>
  </si>
  <si>
    <t>03CE1</t>
  </si>
  <si>
    <t>03D 178 AA</t>
  </si>
  <si>
    <t>03D178AA</t>
  </si>
  <si>
    <t>03D 131 701 C / Apvalus / Su kolektoriumi / H</t>
  </si>
  <si>
    <t>03D 178 BA</t>
  </si>
  <si>
    <t>03D178BA</t>
  </si>
  <si>
    <t>03D131701D/JS-25-3028 / Apvalus / Su kolektoriumi / H</t>
  </si>
  <si>
    <t>03D 178 BB</t>
  </si>
  <si>
    <t>03D178BB</t>
  </si>
  <si>
    <t>03D 131 701 G / Apvalus / Su kolektoriumi / H</t>
  </si>
  <si>
    <t>03D 178 BC</t>
  </si>
  <si>
    <t>03D178BC</t>
  </si>
  <si>
    <t>03E131701 / Apvalus / Su kolektoriumi / H</t>
  </si>
  <si>
    <t>03D131701B</t>
  </si>
  <si>
    <t>VW 03D 131 701 B//03D 178 AA//JS-22-021//06.06.02//WWO GERMANY</t>
  </si>
  <si>
    <t>03D131701C</t>
  </si>
  <si>
    <t>WW0 Germany//VW AUDI//03D 131 701 C//03D 178 AA//JS 24 3019//19.10.04</t>
  </si>
  <si>
    <t>03D131701D</t>
  </si>
  <si>
    <t>VW 03D 131 701 D//JS-25-3132//01.09.05//VW AG DE//WWO</t>
  </si>
  <si>
    <t>03D131701E</t>
  </si>
  <si>
    <t>VW 03D 131 701 E//03D 178 BA//JS-26-3202//19-12-06//VW AG DE WWO</t>
  </si>
  <si>
    <t>03D131701G</t>
  </si>
  <si>
    <t>VW 03D 131 701 G//03D 178 BB//JS-28 3040//07-05-08//VW AG DE VWK</t>
  </si>
  <si>
    <t>03DA0</t>
  </si>
  <si>
    <t>03DC0</t>
  </si>
  <si>
    <t>03DF0</t>
  </si>
  <si>
    <t>03E131701</t>
  </si>
  <si>
    <t>VW AG DE VWK//03E 131701//03D 178 BC//J-20-3028//08/03/10 4509//Brick//J-035E Liege 5//20-3028 6903.VW</t>
  </si>
  <si>
    <t>03E131701A</t>
  </si>
  <si>
    <t>1. VW 03E 131 701 A//03D 178 BD//J-11-3024//17-05-11//1222 2 381 H//VW AG DE VWK//2. VW 03E 131 701 A//03D 178 BD//J-10-3003//20-10-10</t>
  </si>
  <si>
    <t>03EK0</t>
  </si>
  <si>
    <t>03GD1</t>
  </si>
  <si>
    <t>03HA4</t>
  </si>
  <si>
    <t>03JF0</t>
  </si>
  <si>
    <t>03KB0</t>
  </si>
  <si>
    <t>03KB0 (1/2)</t>
  </si>
  <si>
    <t>03KB012</t>
  </si>
  <si>
    <t>03KC0</t>
  </si>
  <si>
    <t>03KC0 (1/2)</t>
  </si>
  <si>
    <t>03KC012</t>
  </si>
  <si>
    <t>03KD0</t>
  </si>
  <si>
    <t>03KD0 (1/2)</t>
  </si>
  <si>
    <t>03KD012</t>
  </si>
  <si>
    <t>03PA0</t>
  </si>
  <si>
    <t>03PA0 (1/2)</t>
  </si>
  <si>
    <t>03PA012</t>
  </si>
  <si>
    <t>040C223</t>
  </si>
  <si>
    <t>042AA</t>
  </si>
  <si>
    <t>042AB</t>
  </si>
  <si>
    <t>0430200AC</t>
  </si>
  <si>
    <t>0430200AC (CAT)</t>
  </si>
  <si>
    <t>0430200ACCAT</t>
  </si>
  <si>
    <t>0430200AC (Filter)</t>
  </si>
  <si>
    <t>0430200ACFILTER</t>
  </si>
  <si>
    <t>043131701F</t>
  </si>
  <si>
    <t>043131701G</t>
  </si>
  <si>
    <t>043131701H</t>
  </si>
  <si>
    <t>04381025AH</t>
  </si>
  <si>
    <t>CHRYSLER//04381025 AH</t>
  </si>
  <si>
    <t>0439AA</t>
  </si>
  <si>
    <t>043AA</t>
  </si>
  <si>
    <t>045 178 AB</t>
  </si>
  <si>
    <t>045178AB</t>
  </si>
  <si>
    <t>045 131 701 R / DD-12097 / GOLF / Diesel / M</t>
  </si>
  <si>
    <t>045 178 AB A</t>
  </si>
  <si>
    <t>045178ABA</t>
  </si>
  <si>
    <t>VW-AUDI GERMANY//045 178 AB A//DD-190 16</t>
  </si>
  <si>
    <t>045 178 AB J</t>
  </si>
  <si>
    <t>045178ABJ</t>
  </si>
  <si>
    <t>VW 045 178 AB J//DD-10 044//11 00//WWO GERMANY</t>
  </si>
  <si>
    <t>045 178 AC</t>
  </si>
  <si>
    <t>045178AC</t>
  </si>
  <si>
    <t>VW 045 178 AC//DD 10 113//11 00</t>
  </si>
  <si>
    <t>045 178 AC D</t>
  </si>
  <si>
    <t>045178ACD</t>
  </si>
  <si>
    <t>VW 045 178 AC/D</t>
  </si>
  <si>
    <t>045 178 AC F</t>
  </si>
  <si>
    <t>045178ACF</t>
  </si>
  <si>
    <t>VW 045 178 AC/F//DD-101 25</t>
  </si>
  <si>
    <t>045 178 AC L</t>
  </si>
  <si>
    <t>045178ACL</t>
  </si>
  <si>
    <t>VW-Audi WWO Germany//045 178 AC L//DD-10-050 03.00</t>
  </si>
  <si>
    <t>045 178 AC M</t>
  </si>
  <si>
    <t>045178ACM</t>
  </si>
  <si>
    <t>VW 045 178 AC M//JD 21 141//WWO GERMANY</t>
  </si>
  <si>
    <t>045 178 AC S</t>
  </si>
  <si>
    <t>045178ACS</t>
  </si>
  <si>
    <t>VW//045 178 AC S//JD-22350//GERMANY</t>
  </si>
  <si>
    <t>045 178 AD G</t>
  </si>
  <si>
    <t>045178ADG</t>
  </si>
  <si>
    <t>045 178 AD G//DD 13 059</t>
  </si>
  <si>
    <t>045 178 BA</t>
  </si>
  <si>
    <t>045178BA</t>
  </si>
  <si>
    <t>6Q0 131 701 AE / ZA6ZL / J1818-2149 / F: 1444</t>
  </si>
  <si>
    <t>045131701E</t>
  </si>
  <si>
    <t>VW//045 131 701 E//DD-18003</t>
  </si>
  <si>
    <t>045131701N</t>
  </si>
  <si>
    <t>VW/Audi//VWK DE//045 131 701 N//045 178 BA//J-28-3060//04/08</t>
  </si>
  <si>
    <t>045131701P</t>
  </si>
  <si>
    <t>VW 045 131 701 P//045 178 AB//DD-10045</t>
  </si>
  <si>
    <t>045131701R</t>
  </si>
  <si>
    <t>VW-Audi germany// 045 131 701R//045 178 AB//DD-13-158</t>
  </si>
  <si>
    <t>045178AC B</t>
  </si>
  <si>
    <t>045178ACB</t>
  </si>
  <si>
    <t>045 178AC B//JD-21091//( ACB )</t>
  </si>
  <si>
    <t>045178ACC</t>
  </si>
  <si>
    <t>VW 045 178 AC C//DD 19039//GERMANY</t>
  </si>
  <si>
    <t>045178ACE</t>
  </si>
  <si>
    <t>VW 045 178 AC E//DD-18005</t>
  </si>
  <si>
    <t>045784AA</t>
  </si>
  <si>
    <t>04600038KZ</t>
  </si>
  <si>
    <t>DEUTZ//0460 0038 KZ//12 W 13//SN:00000637//03403422//0460 1504 EY//ANALYSE VON 3 KATALYSATOREN</t>
  </si>
  <si>
    <t>04600115KZ</t>
  </si>
  <si>
    <t>DEUTZ//0460 0115 KZ//0460 1443//GP 3186413//654684 E//712295023//ANALYSE VON 3 KATALYSATOREN</t>
  </si>
  <si>
    <t>04600116KZ</t>
  </si>
  <si>
    <t>0460 0116 KZ//(0460 1443 )//GP 3186413//664916 D//000000010</t>
  </si>
  <si>
    <t>04600117KZ</t>
  </si>
  <si>
    <t>DEUTZ//0460 0117 KZ//0460 1445//GP 3186413//656512 D//712011027//ANALYSE VON 3 KATALYSATOREN</t>
  </si>
  <si>
    <t>04600118KZ</t>
  </si>
  <si>
    <t>DEUTZ//0460 0118 KZ//04600118//0460 1444//GP 3186413//656605 D</t>
  </si>
  <si>
    <t>04600600KZ</t>
  </si>
  <si>
    <t>VOLVO 0460 0600 KZ//0460 1443//GP 318 6413//676916D//711383023//PART. Nr:21695825//Durchschnitt 5 Katalysatoren</t>
  </si>
  <si>
    <t>04600601KZ</t>
  </si>
  <si>
    <t>0460 0601 KZ//(04 60 1445)//GP 3186413//676917 D//000000087</t>
  </si>
  <si>
    <t>04600647</t>
  </si>
  <si>
    <t>0460647//04M10//GP 101 9702//SAP 671733//107018-004</t>
  </si>
  <si>
    <t>04601102KZ</t>
  </si>
  <si>
    <t>DEUTZ//0460 1102 KZ//0460 1449//08 M 11//GP 3186413//671738 B//GZPT 110090-09</t>
  </si>
  <si>
    <t>04601415KZ</t>
  </si>
  <si>
    <t>VOLVO 0460 1415 KZ//21695827//20484458//01902215//14 W 05//S-N 40291747//03403422//0460 1501 EY</t>
  </si>
  <si>
    <t>04602533KZ</t>
  </si>
  <si>
    <t>DEUTZ//0460 2533 KZ//0460 1583//GP 3186413//8204 7997 B//712 38 3002</t>
  </si>
  <si>
    <t>04602535KZ</t>
  </si>
  <si>
    <t>DEUTZ//0460 2535 KZ//0460 1583//GP 3186413//8204 8435 B//71227300 3//ANALYSE VON 3 KATALYSATOREN</t>
  </si>
  <si>
    <t>04602537KZ</t>
  </si>
  <si>
    <t>DEUTZ 0460 2537 KZ//Part.No.0460 2537//0460 1446//GP 3186413//82049534 B//713053049</t>
  </si>
  <si>
    <t>04602573KZ</t>
  </si>
  <si>
    <t>Deutz</t>
  </si>
  <si>
    <t>DEUTZ 0460 2573 KZ//0460 1446//GP 3186413//82049543//711454002</t>
  </si>
  <si>
    <t>04602688KZ</t>
  </si>
  <si>
    <t>DEUTZ 04602688 KZ//0460 1449//GP3186413//82061068//711474028//PART.NR.044022688</t>
  </si>
  <si>
    <t>046AG</t>
  </si>
  <si>
    <t>04721210 AB</t>
  </si>
  <si>
    <t>04721210AB</t>
  </si>
  <si>
    <t>Analoqas / 1 / M</t>
  </si>
  <si>
    <t>04721210 AC</t>
  </si>
  <si>
    <t>04721210AC</t>
  </si>
  <si>
    <t>Opel//04721210AC</t>
  </si>
  <si>
    <t>04721622AB</t>
  </si>
  <si>
    <t>CHRYSLER//04721622 AB//10832 H//26207</t>
  </si>
  <si>
    <t>0476A8</t>
  </si>
  <si>
    <t>04809786AB</t>
  </si>
  <si>
    <t>04881025 AH</t>
  </si>
  <si>
    <t>04881025AH</t>
  </si>
  <si>
    <t>04881025AB</t>
  </si>
  <si>
    <t>Chrysler 2000422 0521//7P 04881025 AB</t>
  </si>
  <si>
    <t>04881025AE</t>
  </si>
  <si>
    <t>04881025AE//ABI 5234A</t>
  </si>
  <si>
    <t>04C</t>
  </si>
  <si>
    <t>04E73013</t>
  </si>
  <si>
    <t>04GE0</t>
  </si>
  <si>
    <t>04L131656M</t>
  </si>
  <si>
    <t>VW 04L 131 656 M//04L 131 723 L//5Q0 181 AB//21.02.12//D-11-002//VW AG VWK//GERMANY</t>
  </si>
  <si>
    <t>04L131701A</t>
  </si>
  <si>
    <t>VW 04L 131 701 A//1K0 166 LA//A 13 01 15//DT 7//VW AG//MADE IN SPAIN//FAURECIA//ANALYSE AUS ZWEI KATALYSATOREN</t>
  </si>
  <si>
    <t>04L131723AP</t>
  </si>
  <si>
    <t>VW 04L 131 723 AP//5Q0 166 AD//5Q0 181 AA//04L 131 606 E//D-15-134//13-04-15//EPH//2000013422//LS 09-15//VW AG VWK//MADE IN GERMANY</t>
  </si>
  <si>
    <t>04L131723M</t>
  </si>
  <si>
    <t>VW 04L 131 723 M//04L 131 601 H//DOC:500 166 AA//DPF:5Q0 181 BA//02.04.2014//VW AG VWK//BRICK 2 METALLER 1,72 Kg (8%)=0,1376 Kg//04L 131 690 T//5Q0 131 705 G EPH//DOC:5Q0 166 AA//2039819641</t>
  </si>
  <si>
    <t>04L131765AG</t>
  </si>
  <si>
    <t>VW 04L 131 765 AG//04L 181 AA//8-06812.45//FZ: BOYSEN//TC: JOHNSON MATTHEY//ZT: NGK//JR 3 9010//05214 000 44//5Q0 131 705 AJ EPH//2038484301//BRICK ZWEI METALLER 1,70 KG(8%)=0,136 KG</t>
  </si>
  <si>
    <t>04M30</t>
  </si>
  <si>
    <t>04M980A</t>
  </si>
  <si>
    <t>FORD A//04 M 980 A//D1 D3 001//T 2A 1A//9318</t>
  </si>
  <si>
    <t>050A</t>
  </si>
  <si>
    <t>050ABA</t>
  </si>
  <si>
    <t>050ABS</t>
  </si>
  <si>
    <t>0512502902953QAB</t>
  </si>
  <si>
    <t>VW-A 9.4 / RUGBY / GERMANY</t>
  </si>
  <si>
    <t>0516</t>
  </si>
  <si>
    <t>502 7916 / 4410 3245-0516 / LG</t>
  </si>
  <si>
    <t>051AC</t>
  </si>
  <si>
    <t>053ABA1061</t>
  </si>
  <si>
    <t>053ACA1152</t>
  </si>
  <si>
    <t>053AEA292</t>
  </si>
  <si>
    <t>054ABA0181</t>
  </si>
  <si>
    <t>054ABA3000</t>
  </si>
  <si>
    <t>055131701H</t>
  </si>
  <si>
    <t>055131701Q</t>
  </si>
  <si>
    <t>055ABP</t>
  </si>
  <si>
    <t>055W</t>
  </si>
  <si>
    <t>056A</t>
  </si>
  <si>
    <t>056P</t>
  </si>
  <si>
    <t>056W</t>
  </si>
  <si>
    <t>057AB</t>
  </si>
  <si>
    <t>057ABW</t>
  </si>
  <si>
    <t>057AC</t>
  </si>
  <si>
    <t>057M</t>
  </si>
  <si>
    <t>057W</t>
  </si>
  <si>
    <t>058ABW</t>
  </si>
  <si>
    <t>058W</t>
  </si>
  <si>
    <t>059A</t>
  </si>
  <si>
    <t>05L02VA</t>
  </si>
  <si>
    <t>FORD//05L02VA//001 B 154//A T2A1A</t>
  </si>
  <si>
    <t>06</t>
  </si>
  <si>
    <t>MITSUBISHI</t>
  </si>
  <si>
    <t>062A</t>
  </si>
  <si>
    <t>062G529</t>
  </si>
  <si>
    <t>DPF//985178//062G529</t>
  </si>
  <si>
    <t>062W</t>
  </si>
  <si>
    <t>068 131 701 D</t>
  </si>
  <si>
    <t>068131701D</t>
  </si>
  <si>
    <t>VW 068 131 701 D//DS 1140004//VW/Audi</t>
  </si>
  <si>
    <t>068ABP</t>
  </si>
  <si>
    <t>068ABW</t>
  </si>
  <si>
    <t>068W</t>
  </si>
  <si>
    <t>06F 166 AA, 06F 253 031 G</t>
  </si>
  <si>
    <t>06F166AA06F253031G</t>
  </si>
  <si>
    <t>06H11A</t>
  </si>
  <si>
    <t>Hyundai</t>
  </si>
  <si>
    <t>4X910//06H11A</t>
  </si>
  <si>
    <t>06U131690D</t>
  </si>
  <si>
    <t>070AAP</t>
  </si>
  <si>
    <t>070AAP / 071AAP</t>
  </si>
  <si>
    <t>070AAP071AAP</t>
  </si>
  <si>
    <t>071AAP</t>
  </si>
  <si>
    <t>074 13 1 701 E</t>
  </si>
  <si>
    <t>074131701E</t>
  </si>
  <si>
    <t>VW-AUDI GERMANY//074 131 701 E//JD 25-3007</t>
  </si>
  <si>
    <t>074 13 1 701 G</t>
  </si>
  <si>
    <t>074131701G</t>
  </si>
  <si>
    <t>074 131 701 G//JD 23-251</t>
  </si>
  <si>
    <t>074 131 701 B</t>
  </si>
  <si>
    <t>074131701B</t>
  </si>
  <si>
    <t>074 131 701 B//J-16085//Volkswagen Germany</t>
  </si>
  <si>
    <t>074 131 701 C</t>
  </si>
  <si>
    <t>074131701C</t>
  </si>
  <si>
    <t>VW-AUDI//074 131 701 C//JD-28075</t>
  </si>
  <si>
    <t>074 131 701 F</t>
  </si>
  <si>
    <t>074131701F</t>
  </si>
  <si>
    <t>VW WWO Germany//074 131 701F//JD-20-214//08.00</t>
  </si>
  <si>
    <t>075AA</t>
  </si>
  <si>
    <t>075AA (Cat)</t>
  </si>
  <si>
    <t>075AACAT</t>
  </si>
  <si>
    <t>075AA (Filter)</t>
  </si>
  <si>
    <t>075AAFILTER</t>
  </si>
  <si>
    <t>079AA</t>
  </si>
  <si>
    <t>07A3V008</t>
  </si>
  <si>
    <t>07L 251 718</t>
  </si>
  <si>
    <t>07L251718</t>
  </si>
  <si>
    <t>07L01CA</t>
  </si>
  <si>
    <t>07L253019A</t>
  </si>
  <si>
    <t>VW 07L 253 019 A//010-5623 196//KW 27/05 V.R.103</t>
  </si>
  <si>
    <t>07M 131 777 B, 07M 131 705 B</t>
  </si>
  <si>
    <t>07M131777B07M131705B</t>
  </si>
  <si>
    <t>080A</t>
  </si>
  <si>
    <t>080A60651</t>
  </si>
  <si>
    <t>Chrysler//080A6065-1</t>
  </si>
  <si>
    <t>080ABA</t>
  </si>
  <si>
    <t>080ABA2070</t>
  </si>
  <si>
    <t>CHRYSLER//080 ABA 2070</t>
  </si>
  <si>
    <t>080ABM</t>
  </si>
  <si>
    <t>080M</t>
  </si>
  <si>
    <t>080W9036</t>
  </si>
  <si>
    <t>086171249</t>
  </si>
  <si>
    <t>????</t>
  </si>
  <si>
    <t>QP / 10181 / Apvalus / Panasus i SEVEL (Fiat Low qrade)</t>
  </si>
  <si>
    <t>087W</t>
  </si>
  <si>
    <t>0893</t>
  </si>
  <si>
    <t>DS38B8001 GERM / VW-A 17</t>
  </si>
  <si>
    <t>08B96KA94AB</t>
  </si>
  <si>
    <t>C95CA7318098 / FORD 3.4</t>
  </si>
  <si>
    <t>08D29H00016</t>
  </si>
  <si>
    <t>Subaru</t>
  </si>
  <si>
    <t>SUBARU//08D2-9H00016//90WF04004//9H9E 0246</t>
  </si>
  <si>
    <t>08H0001</t>
  </si>
  <si>
    <t>JAGUAR</t>
  </si>
  <si>
    <t>WALKER / F: 1504/1505/ Dvigubas</t>
  </si>
  <si>
    <t>08K2 /0728</t>
  </si>
  <si>
    <t>08K20728</t>
  </si>
  <si>
    <t>08 K2 0728</t>
  </si>
  <si>
    <t>090ABP</t>
  </si>
  <si>
    <t>090W9172</t>
  </si>
  <si>
    <t>091AA</t>
  </si>
  <si>
    <t>091AA (1/2)</t>
  </si>
  <si>
    <t>091AA12</t>
  </si>
  <si>
    <t>091ABP</t>
  </si>
  <si>
    <t>091ABW</t>
  </si>
  <si>
    <t>092ABW</t>
  </si>
  <si>
    <t>09530F</t>
  </si>
  <si>
    <t>09530R</t>
  </si>
  <si>
    <t>099092REV9</t>
  </si>
  <si>
    <t>099-092 REV9//MES 513//CAT 00046 45/04//E4*81/334* 89/491* 0036* 00</t>
  </si>
  <si>
    <t>099A</t>
  </si>
  <si>
    <t>09C99NA</t>
  </si>
  <si>
    <t>09C99NA T2A1A//D1 D3 001 9318// A</t>
  </si>
  <si>
    <t>09L142B</t>
  </si>
  <si>
    <t>09L 142 B//661104//10131 Q//PDC 02</t>
  </si>
  <si>
    <t>0AAA</t>
  </si>
  <si>
    <t>0CA</t>
  </si>
  <si>
    <t>0CA (1/2)</t>
  </si>
  <si>
    <t>0CA12</t>
  </si>
  <si>
    <t>0DD</t>
  </si>
  <si>
    <t>HYUNDAI / KIA 0DD//A L 2 U014</t>
  </si>
  <si>
    <t>0EA1</t>
  </si>
  <si>
    <t>0EA2</t>
  </si>
  <si>
    <t>0EA3</t>
  </si>
  <si>
    <t>0G7</t>
  </si>
  <si>
    <t>0GA</t>
  </si>
  <si>
    <t>0GA (1/2)</t>
  </si>
  <si>
    <t>0GA12</t>
  </si>
  <si>
    <t>0H010</t>
  </si>
  <si>
    <t>Toyota</t>
  </si>
  <si>
    <t>Toyota OHO 10</t>
  </si>
  <si>
    <t>0H020</t>
  </si>
  <si>
    <t>0H040</t>
  </si>
  <si>
    <t>0H050</t>
  </si>
  <si>
    <t>0J010</t>
  </si>
  <si>
    <t>TOYOTA</t>
  </si>
  <si>
    <t>Su kolektoriumi / Nuo 4 cilindru / H / LG</t>
  </si>
  <si>
    <t>0J020</t>
  </si>
  <si>
    <t>LG</t>
  </si>
  <si>
    <t>0JB0</t>
  </si>
  <si>
    <t>0JB1</t>
  </si>
  <si>
    <t>0L040</t>
  </si>
  <si>
    <t>PC / H</t>
  </si>
  <si>
    <t>0L7</t>
  </si>
  <si>
    <t>0M010</t>
  </si>
  <si>
    <t>TYT 4</t>
  </si>
  <si>
    <t>0M2</t>
  </si>
  <si>
    <t>0N020</t>
  </si>
  <si>
    <t>YARIS / M</t>
  </si>
  <si>
    <t>0Q010</t>
  </si>
  <si>
    <t>MAZAS / Su kolektoriumi / H</t>
  </si>
  <si>
    <t>0Q020</t>
  </si>
  <si>
    <t>0Q040 / 00040</t>
  </si>
  <si>
    <t>0Q04000040</t>
  </si>
  <si>
    <t>0Q070</t>
  </si>
  <si>
    <t>0R0 30</t>
  </si>
  <si>
    <t>0R030</t>
  </si>
  <si>
    <t>LEXUS / GAIDZIAI / LM</t>
  </si>
  <si>
    <t>0R0 41</t>
  </si>
  <si>
    <t>0R041</t>
  </si>
  <si>
    <t>0R0 60</t>
  </si>
  <si>
    <t>0R060</t>
  </si>
  <si>
    <t>0R010</t>
  </si>
  <si>
    <t>TYT 14</t>
  </si>
  <si>
    <t>0R020</t>
  </si>
  <si>
    <t>LEXUS / EX</t>
  </si>
  <si>
    <t>0R050</t>
  </si>
  <si>
    <t>M</t>
  </si>
  <si>
    <t>0V010</t>
  </si>
  <si>
    <t>0V020</t>
  </si>
  <si>
    <t>0V030</t>
  </si>
  <si>
    <t>0V040</t>
  </si>
  <si>
    <t>0V070</t>
  </si>
  <si>
    <t>0V080</t>
  </si>
  <si>
    <t>0V110</t>
  </si>
  <si>
    <t>0V230</t>
  </si>
  <si>
    <t>0W0</t>
  </si>
  <si>
    <t>0W010</t>
  </si>
  <si>
    <t>0W010 / 0R010</t>
  </si>
  <si>
    <t>0W0100R010</t>
  </si>
  <si>
    <t>0W5</t>
  </si>
  <si>
    <t>0X9</t>
  </si>
  <si>
    <t>0Y010</t>
  </si>
  <si>
    <t>0Y050</t>
  </si>
  <si>
    <t>0Y060</t>
  </si>
  <si>
    <t>0Y110</t>
  </si>
  <si>
    <t>0Y27 F4</t>
  </si>
  <si>
    <t>0Y27F4</t>
  </si>
  <si>
    <t>0Z8</t>
  </si>
  <si>
    <t>1 KO 131 701 DN</t>
  </si>
  <si>
    <t>1KO131701DN</t>
  </si>
  <si>
    <t>E-10-088 / VW AD DE VWK / Naujas Golf / M</t>
  </si>
  <si>
    <t>1 KO 131 701 EE</t>
  </si>
  <si>
    <t>1KO131701EE</t>
  </si>
  <si>
    <t>K0254200 P / DE LEO FAURECIA</t>
  </si>
  <si>
    <t>1 KO 166 DA</t>
  </si>
  <si>
    <t>1KO166DA</t>
  </si>
  <si>
    <t>1 KO 131 690 BG / PR CAT / PC / H</t>
  </si>
  <si>
    <t>1 KO 166 DB</t>
  </si>
  <si>
    <t>1KO166DB</t>
  </si>
  <si>
    <t>8JO 131 690 H / PR CAT / PC / H</t>
  </si>
  <si>
    <t>1 KO 166 DC</t>
  </si>
  <si>
    <t>1KO166DC</t>
  </si>
  <si>
    <t>1 KO 131 690 EG / PR CAT / PC / H</t>
  </si>
  <si>
    <t>1 KO 178 CB</t>
  </si>
  <si>
    <t>1KO178CB</t>
  </si>
  <si>
    <t>1 KO 131 701 F / D-15-04 / Didesnis uz nauja GOLF / L</t>
  </si>
  <si>
    <t>1 KO 178 NB</t>
  </si>
  <si>
    <t>1KO178NB</t>
  </si>
  <si>
    <t>1 KO 131 701 AR / M</t>
  </si>
  <si>
    <t>1 KO 178 PB</t>
  </si>
  <si>
    <t>1KO178PB</t>
  </si>
  <si>
    <t>1 KO 131 701 DE / 1 KO 254 200 Q / M</t>
  </si>
  <si>
    <t>1 KO 178 QA</t>
  </si>
  <si>
    <t>1KO178QA</t>
  </si>
  <si>
    <t>1 KO 254 201 B / 1 KO 131 701 DD / RENAU LT C58 ANALOGAS</t>
  </si>
  <si>
    <t>1 KO 181 CB</t>
  </si>
  <si>
    <t>1KO181CB</t>
  </si>
  <si>
    <t>1 KO 131 765 G / EBP1260226 / PDF</t>
  </si>
  <si>
    <t>1 V SIMO G9U</t>
  </si>
  <si>
    <t>1VSIMOG9U</t>
  </si>
  <si>
    <t>RENAULT</t>
  </si>
  <si>
    <t>Kodas ant spiziaus / Naujo CLIO analoqas tik didesnis / ML</t>
  </si>
  <si>
    <t>10 LINE NO # FACTORY</t>
  </si>
  <si>
    <t>10LINENOFACTORY</t>
  </si>
  <si>
    <t>1000207</t>
  </si>
  <si>
    <t>980867//1000207//Metaller 8,00 Kg ( 8% =0,640 Kg)</t>
  </si>
  <si>
    <t>1001394</t>
  </si>
  <si>
    <t>981220//1001394//Metaller 8,16 Kg ( 8% =0,6528 Kg)</t>
  </si>
  <si>
    <t>1001971</t>
  </si>
  <si>
    <t>981220//1001971//Metaller 8,72 Kg</t>
  </si>
  <si>
    <t>1008363</t>
  </si>
  <si>
    <t>DPF 1008363//985178</t>
  </si>
  <si>
    <t>1008382</t>
  </si>
  <si>
    <t>DPF 1008382//985178</t>
  </si>
  <si>
    <t>101116</t>
  </si>
  <si>
    <t>Subaru 10-1116</t>
  </si>
  <si>
    <t>1015261X</t>
  </si>
  <si>
    <t>1019C6</t>
  </si>
  <si>
    <t>Opel</t>
  </si>
  <si>
    <t>Opel 1019C6//25100645</t>
  </si>
  <si>
    <t>101ABP</t>
  </si>
  <si>
    <t>10219956</t>
  </si>
  <si>
    <t>10219956 SK</t>
  </si>
  <si>
    <t>10219956SK</t>
  </si>
  <si>
    <t>AC Opel//-NR. nicht erkannt -//10219956 SK</t>
  </si>
  <si>
    <t>10219959</t>
  </si>
  <si>
    <t>10219959SK</t>
  </si>
  <si>
    <t>AC Opel//0594E1//10219959 SK</t>
  </si>
  <si>
    <t>10243261</t>
  </si>
  <si>
    <t>AC Opel//1796J7//10243261 TC</t>
  </si>
  <si>
    <t>102694</t>
  </si>
  <si>
    <t>FORD 102694//019 94//WARE AUS DUBAI</t>
  </si>
  <si>
    <t>103-00-0051</t>
  </si>
  <si>
    <t>103000051</t>
  </si>
  <si>
    <t>10301642</t>
  </si>
  <si>
    <t>Peugeot</t>
  </si>
  <si>
    <t>TR PSA K188//WIMETAL 20 J0 1A//TE032</t>
  </si>
  <si>
    <t>103260</t>
  </si>
  <si>
    <t>10330021</t>
  </si>
  <si>
    <t>AC Opel//336427//10330021</t>
  </si>
  <si>
    <t>10343185</t>
  </si>
  <si>
    <t>10370884</t>
  </si>
  <si>
    <t>10389495</t>
  </si>
  <si>
    <t>1039780</t>
  </si>
  <si>
    <t>103AA</t>
  </si>
  <si>
    <t>103ABP</t>
  </si>
  <si>
    <t>103R 000011</t>
  </si>
  <si>
    <t>103R000011</t>
  </si>
  <si>
    <t>103R-000007</t>
  </si>
  <si>
    <t>103R000007</t>
  </si>
  <si>
    <t>103R-000018</t>
  </si>
  <si>
    <t>103R000018</t>
  </si>
  <si>
    <t>103R-000050</t>
  </si>
  <si>
    <t>103R000050</t>
  </si>
  <si>
    <t>103R-000185</t>
  </si>
  <si>
    <t>103R000185</t>
  </si>
  <si>
    <t>103R-000185, KBA 16976</t>
  </si>
  <si>
    <t>103R000185KBA16976</t>
  </si>
  <si>
    <t>103R-000186</t>
  </si>
  <si>
    <t>103R000186</t>
  </si>
  <si>
    <t>103R-000187</t>
  </si>
  <si>
    <t>103R000187</t>
  </si>
  <si>
    <t>103R-000190</t>
  </si>
  <si>
    <t>103R000190</t>
  </si>
  <si>
    <t>103R-000209</t>
  </si>
  <si>
    <t>103R000209</t>
  </si>
  <si>
    <t>103R-000233</t>
  </si>
  <si>
    <t>103R000233</t>
  </si>
  <si>
    <t>103R-000263, KBA 17012</t>
  </si>
  <si>
    <t>103R000263KBA17012</t>
  </si>
  <si>
    <t>103R-000269</t>
  </si>
  <si>
    <t>103R000269</t>
  </si>
  <si>
    <t>103R-000327, KBA 17079</t>
  </si>
  <si>
    <t>103R000327KBA17079</t>
  </si>
  <si>
    <t>103R-000328, KBA 17081</t>
  </si>
  <si>
    <t>103R000328KBA17081</t>
  </si>
  <si>
    <t>103R-000362</t>
  </si>
  <si>
    <t>103R000362</t>
  </si>
  <si>
    <t>103R-000406, KBA 17145</t>
  </si>
  <si>
    <t>103R000406KBA17145</t>
  </si>
  <si>
    <t>103R-000440</t>
  </si>
  <si>
    <t>103R000440</t>
  </si>
  <si>
    <t>103R-000441</t>
  </si>
  <si>
    <t>103R000441</t>
  </si>
  <si>
    <t>103R-0011373</t>
  </si>
  <si>
    <t>103R0011373</t>
  </si>
  <si>
    <t>103R-0011374</t>
  </si>
  <si>
    <t>103R0011374</t>
  </si>
  <si>
    <t>103R-0011377</t>
  </si>
  <si>
    <t>103R0011377</t>
  </si>
  <si>
    <t>103R-0016036</t>
  </si>
  <si>
    <t>103R0016036</t>
  </si>
  <si>
    <t>103R-0016037</t>
  </si>
  <si>
    <t>103R0016037</t>
  </si>
  <si>
    <t>103R-0016040</t>
  </si>
  <si>
    <t>103R0016040</t>
  </si>
  <si>
    <t>103R-0016144</t>
  </si>
  <si>
    <t>103R0016144</t>
  </si>
  <si>
    <t>103R-0016148</t>
  </si>
  <si>
    <t>103R0016148</t>
  </si>
  <si>
    <t>103R-0016150</t>
  </si>
  <si>
    <t>103R0016150</t>
  </si>
  <si>
    <t>103R-0019114</t>
  </si>
  <si>
    <t>103R0019114</t>
  </si>
  <si>
    <t>103R-0019126</t>
  </si>
  <si>
    <t>103R0019126</t>
  </si>
  <si>
    <t>103R-0019137</t>
  </si>
  <si>
    <t>103R0019137</t>
  </si>
  <si>
    <t>103R-006602</t>
  </si>
  <si>
    <t>103R006602</t>
  </si>
  <si>
    <t>103R000063</t>
  </si>
  <si>
    <t>103R-00 0063//C 1305 D//K 1305:D//KE 0903 089</t>
  </si>
  <si>
    <t>103R0010682</t>
  </si>
  <si>
    <t>TOYOTA//103R-00-10682//EEC 04-02-12//EP 055182</t>
  </si>
  <si>
    <t>103R0011330</t>
  </si>
  <si>
    <t>103 R-00//11330</t>
  </si>
  <si>
    <t>103R0016200</t>
  </si>
  <si>
    <t>103 R-0016200//095//BOSAL</t>
  </si>
  <si>
    <t>103R0022547</t>
  </si>
  <si>
    <t>IMA SAF//E9 103R-00.22547//TP 20903 TAM//87556/13.1//TPCATS/ENG//87198//E130460008</t>
  </si>
  <si>
    <t>103R01054</t>
  </si>
  <si>
    <t>103 R-01054//103 K-01054</t>
  </si>
  <si>
    <t>103W</t>
  </si>
  <si>
    <t>1044213</t>
  </si>
  <si>
    <t>104600</t>
  </si>
  <si>
    <t>104ABW</t>
  </si>
  <si>
    <t>104W</t>
  </si>
  <si>
    <t>105131701H</t>
  </si>
  <si>
    <t>10541846</t>
  </si>
  <si>
    <t>Jaguar</t>
  </si>
  <si>
    <t>JAGUAR 10541846//TCF//NJA6701CJ//18J70004//TYPE ARVIN</t>
  </si>
  <si>
    <t>105AG</t>
  </si>
  <si>
    <t>105AG (CAT)</t>
  </si>
  <si>
    <t>105AGCAT</t>
  </si>
  <si>
    <t>105AG (Filter)</t>
  </si>
  <si>
    <t>105AGFILTER</t>
  </si>
  <si>
    <t>105AI</t>
  </si>
  <si>
    <t>1061451</t>
  </si>
  <si>
    <t>Land-Rover</t>
  </si>
  <si>
    <t>1. LAND ROVER 1061451//KAT 005//03BOL007//2. LAND ROVER 1061451//KAT 005//27A4L066</t>
  </si>
  <si>
    <t>1061464</t>
  </si>
  <si>
    <t>LAND ROVER 1061464//ANALYSE AUS ZWEI KATALYSATOREN</t>
  </si>
  <si>
    <t>106689313</t>
  </si>
  <si>
    <t>BOYSEN//01.0-6689.313//120913M0033//AC 52712//KW 38/12</t>
  </si>
  <si>
    <t>1075972</t>
  </si>
  <si>
    <t>Ford//1075972//T2A1A//188 981</t>
  </si>
  <si>
    <t>1077246-E</t>
  </si>
  <si>
    <t>1077246E</t>
  </si>
  <si>
    <t>D3C5C / Bronza / Plokscias / Vienas qalas lenktas / Kitas su braket / u ST</t>
  </si>
  <si>
    <t>107ABF</t>
  </si>
  <si>
    <t>107ACF</t>
  </si>
  <si>
    <t>107ADF</t>
  </si>
  <si>
    <t>107ADF (1/2)</t>
  </si>
  <si>
    <t>107ADF12</t>
  </si>
  <si>
    <t>107AEF</t>
  </si>
  <si>
    <t>107AGF</t>
  </si>
  <si>
    <t>107AHF</t>
  </si>
  <si>
    <t>107HB</t>
  </si>
  <si>
    <t>1086710</t>
  </si>
  <si>
    <t>1087971</t>
  </si>
  <si>
    <t>LAND ROVER 1087971//KAT 001</t>
  </si>
  <si>
    <t>1090585840</t>
  </si>
  <si>
    <t>BMW</t>
  </si>
  <si>
    <t>BOYSEN//10.9-05858.40//LOS RAC 91 799 CB 01//LOS RAC 91 799 SB 02//TÜVPRÜFUNG LAV BERLIN</t>
  </si>
  <si>
    <t>1094EN464</t>
  </si>
  <si>
    <t>VW-A 9.7 / RUGBY / GERMANY</t>
  </si>
  <si>
    <t>10A2</t>
  </si>
  <si>
    <t>10A3V001</t>
  </si>
  <si>
    <t>10AT</t>
  </si>
  <si>
    <t>STORAS / Spizius / PC</t>
  </si>
  <si>
    <t>10L5014</t>
  </si>
  <si>
    <t>10R03</t>
  </si>
  <si>
    <t>AC9 / 81 / SANGO / F:1248</t>
  </si>
  <si>
    <t>10T09</t>
  </si>
  <si>
    <t>Toyota//10T09//SANGO 7Z//GM9</t>
  </si>
  <si>
    <t>11</t>
  </si>
  <si>
    <t>DAIHATSU 11//S OR</t>
  </si>
  <si>
    <t>11 27 502 60 0 00</t>
  </si>
  <si>
    <t>112750260000</t>
  </si>
  <si>
    <t>11.11</t>
  </si>
  <si>
    <t>1111</t>
  </si>
  <si>
    <t>NISSAN//11 11E-2//20832-EC00A</t>
  </si>
  <si>
    <t>11030</t>
  </si>
  <si>
    <t>BMW//11030//5H0014</t>
  </si>
  <si>
    <t>110806</t>
  </si>
  <si>
    <t>110ABF</t>
  </si>
  <si>
    <t>110ACF</t>
  </si>
  <si>
    <t>110ADF</t>
  </si>
  <si>
    <t>110ADF (1/2)</t>
  </si>
  <si>
    <t>110ADF12</t>
  </si>
  <si>
    <t>110AEF</t>
  </si>
  <si>
    <t>110AGF</t>
  </si>
  <si>
    <t>110AHF</t>
  </si>
  <si>
    <t>110P</t>
  </si>
  <si>
    <t>111</t>
  </si>
  <si>
    <t>AS-CAR SOUND 111//15724//EG//103-00011761//WY 418 709</t>
  </si>
  <si>
    <t>11107661</t>
  </si>
  <si>
    <t>1116AB</t>
  </si>
  <si>
    <t>112159730</t>
  </si>
  <si>
    <t>22469260//112159730//Eberspächer//D5350//X98</t>
  </si>
  <si>
    <t>112760660000, 8200686159</t>
  </si>
  <si>
    <t>1127606600008200686159</t>
  </si>
  <si>
    <t>112790430000, C 245</t>
  </si>
  <si>
    <t>112790430000C245</t>
  </si>
  <si>
    <t>1139386-A</t>
  </si>
  <si>
    <t>1139386A</t>
  </si>
  <si>
    <t>D3C5A / Bronza / Plokscias / Vienas qalas lenktas / Kitas su braket / ST</t>
  </si>
  <si>
    <t>114907-B</t>
  </si>
  <si>
    <t>114907B</t>
  </si>
  <si>
    <t>115220233000</t>
  </si>
  <si>
    <t>Renault</t>
  </si>
  <si>
    <t>11.52.202.33.0.00//34632//484AB//E5348A//0011/0018</t>
  </si>
  <si>
    <t>116/EBER</t>
  </si>
  <si>
    <t>116EBER</t>
  </si>
  <si>
    <t>1164901314</t>
  </si>
  <si>
    <t>116AC</t>
  </si>
  <si>
    <t>Chrysler 116AC//1560 8G</t>
  </si>
  <si>
    <t>116AC1381</t>
  </si>
  <si>
    <t>Chrysler 116 AC 1381//8G</t>
  </si>
  <si>
    <t>1170AA</t>
  </si>
  <si>
    <t>1171AC</t>
  </si>
  <si>
    <t>1179491</t>
  </si>
  <si>
    <t>LAND ROVER//1179491//LKC 103210//KAT 024//06F1L012</t>
  </si>
  <si>
    <t>118</t>
  </si>
  <si>
    <t>Renault//Arvin Meritor T03 071107 3 0118 1243 06//H8200050386//AV 15180023527//8200 100 048//AR 1581023526</t>
  </si>
  <si>
    <t>1191112X</t>
  </si>
  <si>
    <t>1191113X</t>
  </si>
  <si>
    <t>11K</t>
  </si>
  <si>
    <t>TOYOTA 11 K//DD0890//19 B//JAPAN</t>
  </si>
  <si>
    <t>12 *</t>
  </si>
  <si>
    <t>12</t>
  </si>
  <si>
    <t>1200101</t>
  </si>
  <si>
    <t>120215D0</t>
  </si>
  <si>
    <t>1203995X</t>
  </si>
  <si>
    <t>1205010</t>
  </si>
  <si>
    <t>1205100XP14XB</t>
  </si>
  <si>
    <t>1205200XP55XB</t>
  </si>
  <si>
    <t>1209 AC</t>
  </si>
  <si>
    <t>1209AC</t>
  </si>
  <si>
    <t>1209 AC 0772</t>
  </si>
  <si>
    <t>1209AC0772</t>
  </si>
  <si>
    <t>Chrysler//1209AC 0772//5R 5R</t>
  </si>
  <si>
    <t>1209 AC 1362</t>
  </si>
  <si>
    <t>1209AC1362</t>
  </si>
  <si>
    <t>1362/5R / Apvalus / PaIlqas / Bronza / EX</t>
  </si>
  <si>
    <t>1209 AD 0573</t>
  </si>
  <si>
    <t>1209AD0573</t>
  </si>
  <si>
    <t>4A / 4A / F: 1197</t>
  </si>
  <si>
    <t>1209 AD 3542</t>
  </si>
  <si>
    <t>1209AD3542</t>
  </si>
  <si>
    <t>1209AD</t>
  </si>
  <si>
    <t>CHRYSLER//1209 AD//3072//4 A</t>
  </si>
  <si>
    <t>1209AD1622</t>
  </si>
  <si>
    <t>CHRYSLER//1209 AD 1622//4A 4A</t>
  </si>
  <si>
    <t>1209AD2003</t>
  </si>
  <si>
    <t>CHRYSLER//1209 AD 2003//4A 4A</t>
  </si>
  <si>
    <t>1209AD2322</t>
  </si>
  <si>
    <t>CHRYSLER//1209 AD 2322//4A 4A</t>
  </si>
  <si>
    <t>120AD</t>
  </si>
  <si>
    <t>120KK</t>
  </si>
  <si>
    <t>Ernst 120 KK//103R-000157//VW Nachbau</t>
  </si>
  <si>
    <t>120KL</t>
  </si>
  <si>
    <t>Ernst Made in Germany//120KL E1 103R-000161//07/05</t>
  </si>
  <si>
    <t>120KLE1103R</t>
  </si>
  <si>
    <t>ERNEST MAD GER. 00016105/02 / VW-A 67</t>
  </si>
  <si>
    <t>120KM</t>
  </si>
  <si>
    <t>ERNST 120 KM//E1-103R-000206//07/03//MADE IN GERMANY</t>
  </si>
  <si>
    <t>121.5</t>
  </si>
  <si>
    <t>1215</t>
  </si>
  <si>
    <t>Ohne</t>
  </si>
  <si>
    <t>121.5 ford</t>
  </si>
  <si>
    <t>1215FORD</t>
  </si>
  <si>
    <t>Ohne bezeichnung</t>
  </si>
  <si>
    <t>1218965X</t>
  </si>
  <si>
    <t>122/EBER</t>
  </si>
  <si>
    <t>122EBER</t>
  </si>
  <si>
    <t>1224AC</t>
  </si>
  <si>
    <t>1228588</t>
  </si>
  <si>
    <t>1228AC</t>
  </si>
  <si>
    <t>12319582</t>
  </si>
  <si>
    <t>1235159X</t>
  </si>
  <si>
    <t>1235F722514677</t>
  </si>
  <si>
    <t>OPEL</t>
  </si>
  <si>
    <t>17.</t>
  </si>
  <si>
    <t>124 (1/2)</t>
  </si>
  <si>
    <t>12412</t>
  </si>
  <si>
    <t>124 (3/4)</t>
  </si>
  <si>
    <t>12434</t>
  </si>
  <si>
    <t>1243741X</t>
  </si>
  <si>
    <t>1249971X</t>
  </si>
  <si>
    <t>1250 AC 1162</t>
  </si>
  <si>
    <t>1250AC1162</t>
  </si>
  <si>
    <t>7Q 8O / F: 1417</t>
  </si>
  <si>
    <t>12504179</t>
  </si>
  <si>
    <t>1250995X</t>
  </si>
  <si>
    <t>1251 AC 0322</t>
  </si>
  <si>
    <t>1251AC0322</t>
  </si>
  <si>
    <t>7Q 8Q / Analoqas / 2 / LM</t>
  </si>
  <si>
    <t>1251494X</t>
  </si>
  <si>
    <t>1252509X</t>
  </si>
  <si>
    <t>12530906</t>
  </si>
  <si>
    <t>12539671</t>
  </si>
  <si>
    <t>Delphi//25319671//1412R9</t>
  </si>
  <si>
    <t>12546557</t>
  </si>
  <si>
    <t>12547470</t>
  </si>
  <si>
    <t>12563200</t>
  </si>
  <si>
    <t>12563201</t>
  </si>
  <si>
    <t>12563202</t>
  </si>
  <si>
    <t>AC OPEL//3042H7//24506982 AJ</t>
  </si>
  <si>
    <t>12563203</t>
  </si>
  <si>
    <t>12563310</t>
  </si>
  <si>
    <t>12563311</t>
  </si>
  <si>
    <t>OPEL//GM 17//152983</t>
  </si>
  <si>
    <t>12564250</t>
  </si>
  <si>
    <t>12564557</t>
  </si>
  <si>
    <t>12564557//287082</t>
  </si>
  <si>
    <t>12564559</t>
  </si>
  <si>
    <t>GM 15251//12564559 4//175528//12586636</t>
  </si>
  <si>
    <t>12567815</t>
  </si>
  <si>
    <t>12568312</t>
  </si>
  <si>
    <t>12568815</t>
  </si>
  <si>
    <t>12568994</t>
  </si>
  <si>
    <t>12569083</t>
  </si>
  <si>
    <t>AC Opel//Made in USA//282P7//12569083</t>
  </si>
  <si>
    <t>12569083/282P7</t>
  </si>
  <si>
    <t>12569083282P7</t>
  </si>
  <si>
    <t>12569084</t>
  </si>
  <si>
    <t>12569156</t>
  </si>
  <si>
    <t>12569367</t>
  </si>
  <si>
    <t>12569368</t>
  </si>
  <si>
    <t>12569701</t>
  </si>
  <si>
    <t>12569761</t>
  </si>
  <si>
    <t>12569761 (1/2)</t>
  </si>
  <si>
    <t>1256976112</t>
  </si>
  <si>
    <t>12570440</t>
  </si>
  <si>
    <t>12570477</t>
  </si>
  <si>
    <t>114247//12570477</t>
  </si>
  <si>
    <t>12570786</t>
  </si>
  <si>
    <t>12570900</t>
  </si>
  <si>
    <t>12571153</t>
  </si>
  <si>
    <t>12571601</t>
  </si>
  <si>
    <t>12571604</t>
  </si>
  <si>
    <t>12571804</t>
  </si>
  <si>
    <t>12571920</t>
  </si>
  <si>
    <t>12572103</t>
  </si>
  <si>
    <t>12572237</t>
  </si>
  <si>
    <t>12572238</t>
  </si>
  <si>
    <t>Renault C-27//KUS21</t>
  </si>
  <si>
    <t>1257224</t>
  </si>
  <si>
    <t>12572728</t>
  </si>
  <si>
    <t>12573361</t>
  </si>
  <si>
    <t>12573361//176043*</t>
  </si>
  <si>
    <t>12573685</t>
  </si>
  <si>
    <t>12573730</t>
  </si>
  <si>
    <t>GM 12//90469363</t>
  </si>
  <si>
    <t>12573731</t>
  </si>
  <si>
    <t>12573745</t>
  </si>
  <si>
    <t>12573754</t>
  </si>
  <si>
    <t>12573754//119042</t>
  </si>
  <si>
    <t>12573926</t>
  </si>
  <si>
    <t>12574110</t>
  </si>
  <si>
    <t>12574249</t>
  </si>
  <si>
    <t>12574250</t>
  </si>
  <si>
    <t>12574396</t>
  </si>
  <si>
    <t>12574583</t>
  </si>
  <si>
    <t>12574993</t>
  </si>
  <si>
    <t>12574993 (3/4)</t>
  </si>
  <si>
    <t>1257499334</t>
  </si>
  <si>
    <t>12574994</t>
  </si>
  <si>
    <t>0877//32018// B</t>
  </si>
  <si>
    <t>12575299</t>
  </si>
  <si>
    <t>TR PSA K 167//Ecla 28570 0121//2 D00000 1 2220//241000 02 1</t>
  </si>
  <si>
    <t>12575300</t>
  </si>
  <si>
    <t>Beschreibung//TR PSA K 326//2DCA061</t>
  </si>
  <si>
    <t>12575451</t>
  </si>
  <si>
    <t>MSU 81//01810//25104049//GM</t>
  </si>
  <si>
    <t>12575511</t>
  </si>
  <si>
    <t>12575512</t>
  </si>
  <si>
    <t>12575611</t>
  </si>
  <si>
    <t>12575939</t>
  </si>
  <si>
    <t>12576230</t>
  </si>
  <si>
    <t>12576374</t>
  </si>
  <si>
    <t>Eberspächer//8200188039//C172//V/// 05</t>
  </si>
  <si>
    <t>12576374 (3/4)</t>
  </si>
  <si>
    <t>1257637434</t>
  </si>
  <si>
    <t>12576374NT</t>
  </si>
  <si>
    <t>12576374NT (3/4)</t>
  </si>
  <si>
    <t>12576374NT34</t>
  </si>
  <si>
    <t>12576584</t>
  </si>
  <si>
    <t>GM 90 501 716//00500521//11071933100095</t>
  </si>
  <si>
    <t>12576585</t>
  </si>
  <si>
    <t>12577227</t>
  </si>
  <si>
    <t>12577228</t>
  </si>
  <si>
    <t>12577468</t>
  </si>
  <si>
    <t>125775512</t>
  </si>
  <si>
    <t>12577914</t>
  </si>
  <si>
    <t>12578226</t>
  </si>
  <si>
    <t>12578686</t>
  </si>
  <si>
    <t>7H22-5H240-AB//DPF 002//BQ7QA//1536159//Arvin Meritor//07W44//keramisch//LR3048/1/7/3004Quellmatte//Mineralfaser//Pt//0.0885 %//Lambdasonde//without sensor//Pd//0.0050 %//Gehäuse//chromesteel//Rh//0.0000 %//Rohre//chromesteel//Kappen//stainless//Aufnahmedatum//03.06.2009//WW0-Germany//3B0 131 709//3B0 181//454341B00X//N-3B0//ralfahser//Pt</t>
  </si>
  <si>
    <t>12579526</t>
  </si>
  <si>
    <t>12579528</t>
  </si>
  <si>
    <t>12579543</t>
  </si>
  <si>
    <t>12579544</t>
  </si>
  <si>
    <t>12579934</t>
  </si>
  <si>
    <t>12579935</t>
  </si>
  <si>
    <t>1257AC</t>
  </si>
  <si>
    <t>12580396</t>
  </si>
  <si>
    <t>12580906</t>
  </si>
  <si>
    <t>12582030</t>
  </si>
  <si>
    <t>12582329</t>
  </si>
  <si>
    <t>12582330</t>
  </si>
  <si>
    <t>12582330 NT</t>
  </si>
  <si>
    <t>12582330NT</t>
  </si>
  <si>
    <t>12583201</t>
  </si>
  <si>
    <t>Ohne//STERN KERAMIK</t>
  </si>
  <si>
    <t>12583593</t>
  </si>
  <si>
    <t>Ecia C186//02-07-27 08.9//8200091293 E4021890009//E4021930014</t>
  </si>
  <si>
    <t>12583593/284528</t>
  </si>
  <si>
    <t>12583593284528</t>
  </si>
  <si>
    <t>12584051</t>
  </si>
  <si>
    <t>12585307</t>
  </si>
  <si>
    <t>12585308</t>
  </si>
  <si>
    <t>12585547</t>
  </si>
  <si>
    <t>1258636</t>
  </si>
  <si>
    <t>017629//12586636</t>
  </si>
  <si>
    <t>12586592</t>
  </si>
  <si>
    <t>12586636</t>
  </si>
  <si>
    <t>12588070</t>
  </si>
  <si>
    <t>12588482</t>
  </si>
  <si>
    <t>12588483</t>
  </si>
  <si>
    <t>12588942</t>
  </si>
  <si>
    <t>12589396</t>
  </si>
  <si>
    <t>12589865</t>
  </si>
  <si>
    <t>12589866</t>
  </si>
  <si>
    <t>12593013</t>
  </si>
  <si>
    <t>12594054</t>
  </si>
  <si>
    <t>12594179</t>
  </si>
  <si>
    <t>DELPHI 197418//12594179</t>
  </si>
  <si>
    <t>12594249</t>
  </si>
  <si>
    <t>12595068</t>
  </si>
  <si>
    <t>12595068 (3/4)</t>
  </si>
  <si>
    <t>1259506834</t>
  </si>
  <si>
    <t>12595160</t>
  </si>
  <si>
    <t>12595168</t>
  </si>
  <si>
    <t>12595460</t>
  </si>
  <si>
    <t>12595461</t>
  </si>
  <si>
    <t>12596496</t>
  </si>
  <si>
    <t>12596535</t>
  </si>
  <si>
    <t>12596678</t>
  </si>
  <si>
    <t>12596906</t>
  </si>
  <si>
    <t>12596986</t>
  </si>
  <si>
    <t>12597027</t>
  </si>
  <si>
    <t>12597227</t>
  </si>
  <si>
    <t>12597228</t>
  </si>
  <si>
    <t>12597268</t>
  </si>
  <si>
    <t>12598215</t>
  </si>
  <si>
    <t>Delphi 12598215// 0416M7</t>
  </si>
  <si>
    <t>12598221</t>
  </si>
  <si>
    <t>TR PSA K 005</t>
  </si>
  <si>
    <t>12598221 KCMX</t>
  </si>
  <si>
    <t>12598221KCMX</t>
  </si>
  <si>
    <t>12598222</t>
  </si>
  <si>
    <t>12598442</t>
  </si>
  <si>
    <t>12599281</t>
  </si>
  <si>
    <t>12599431</t>
  </si>
  <si>
    <t>12599596</t>
  </si>
  <si>
    <t>12599597</t>
  </si>
  <si>
    <t>126 (1/2)</t>
  </si>
  <si>
    <t>12612</t>
  </si>
  <si>
    <t>126 ford</t>
  </si>
  <si>
    <t>126FORD</t>
  </si>
  <si>
    <t>ohne</t>
  </si>
  <si>
    <t>12600201</t>
  </si>
  <si>
    <t>12600264</t>
  </si>
  <si>
    <t>12600620</t>
  </si>
  <si>
    <t>DELPHI//12600620//3485 R8</t>
  </si>
  <si>
    <t>12600697</t>
  </si>
  <si>
    <t>12600806</t>
  </si>
  <si>
    <t>12600807</t>
  </si>
  <si>
    <t>12601135</t>
  </si>
  <si>
    <t>12601268</t>
  </si>
  <si>
    <t>12601358</t>
  </si>
  <si>
    <t>12601368</t>
  </si>
  <si>
    <t>12601369</t>
  </si>
  <si>
    <t>12602122</t>
  </si>
  <si>
    <t>12602282</t>
  </si>
  <si>
    <t>12602508</t>
  </si>
  <si>
    <t>12603012</t>
  </si>
  <si>
    <t>12603041</t>
  </si>
  <si>
    <t>12603041 K</t>
  </si>
  <si>
    <t>12603041K</t>
  </si>
  <si>
    <t>12603042</t>
  </si>
  <si>
    <t>12603569</t>
  </si>
  <si>
    <t>12603570</t>
  </si>
  <si>
    <t>12603791</t>
  </si>
  <si>
    <t>12603794</t>
  </si>
  <si>
    <t>12603925</t>
  </si>
  <si>
    <t>12603926</t>
  </si>
  <si>
    <t>12603927</t>
  </si>
  <si>
    <t>C53 00-05-29 137//77004110082//E4001360004</t>
  </si>
  <si>
    <t>12603930</t>
  </si>
  <si>
    <t>12603931</t>
  </si>
  <si>
    <t>12604121</t>
  </si>
  <si>
    <t>12604121 (3/4)</t>
  </si>
  <si>
    <t>1260412134</t>
  </si>
  <si>
    <t>12604122</t>
  </si>
  <si>
    <t>12604122 (3/4)</t>
  </si>
  <si>
    <t>1260412234</t>
  </si>
  <si>
    <t>12604135</t>
  </si>
  <si>
    <t>12604136</t>
  </si>
  <si>
    <t>12604220</t>
  </si>
  <si>
    <t>12604221</t>
  </si>
  <si>
    <t>12604241</t>
  </si>
  <si>
    <t>12604507</t>
  </si>
  <si>
    <t>12604508</t>
  </si>
  <si>
    <t>12604509</t>
  </si>
  <si>
    <t>12604512</t>
  </si>
  <si>
    <t>12604513</t>
  </si>
  <si>
    <t>12604771</t>
  </si>
  <si>
    <t>12606133</t>
  </si>
  <si>
    <t>12606134</t>
  </si>
  <si>
    <t>12606389</t>
  </si>
  <si>
    <t>12606970</t>
  </si>
  <si>
    <t>12606971</t>
  </si>
  <si>
    <t>12606972</t>
  </si>
  <si>
    <t>12606973</t>
  </si>
  <si>
    <t>12607436</t>
  </si>
  <si>
    <t>12607437</t>
  </si>
  <si>
    <t>12607438</t>
  </si>
  <si>
    <t>12607438//07592085//01 ET</t>
  </si>
  <si>
    <t>12607439</t>
  </si>
  <si>
    <t>12607440</t>
  </si>
  <si>
    <t>12607444</t>
  </si>
  <si>
    <t>TR PSA K 116//23875 351//2D 0000000//290108 16</t>
  </si>
  <si>
    <t>12607452</t>
  </si>
  <si>
    <t>12607650</t>
  </si>
  <si>
    <t>12607895</t>
  </si>
  <si>
    <t>12607896</t>
  </si>
  <si>
    <t>12607995</t>
  </si>
  <si>
    <t>12608181</t>
  </si>
  <si>
    <t>12608182</t>
  </si>
  <si>
    <t>12608234</t>
  </si>
  <si>
    <t>12608281</t>
  </si>
  <si>
    <t>12608566</t>
  </si>
  <si>
    <t>12608596</t>
  </si>
  <si>
    <t>12608597</t>
  </si>
  <si>
    <t>12608633</t>
  </si>
  <si>
    <t>12608681</t>
  </si>
  <si>
    <t>Arvin Meritor//ZS Nr:123 876 012 00//Kd Nr: 7L8.254.450.D//And. Index: 25.10.05//Datum: KW49/05//Los Nr.Los 051649-1//Lfd.Nr.574</t>
  </si>
  <si>
    <t>12608682</t>
  </si>
  <si>
    <t>12608683</t>
  </si>
  <si>
    <t>12608684</t>
  </si>
  <si>
    <t>12608687</t>
  </si>
  <si>
    <t>12608692</t>
  </si>
  <si>
    <t>Chevrolet</t>
  </si>
  <si>
    <t>15889904//10-08-11//913926986//713580992009//12608692</t>
  </si>
  <si>
    <t>12608991</t>
  </si>
  <si>
    <t>12609032</t>
  </si>
  <si>
    <t>12609265</t>
  </si>
  <si>
    <t>12609268</t>
  </si>
  <si>
    <t>12609328</t>
  </si>
  <si>
    <t>AC Made in Australia//KUS21//LU 1 04 02//168 1 W1//23143906</t>
  </si>
  <si>
    <t>12609618</t>
  </si>
  <si>
    <t>12609724</t>
  </si>
  <si>
    <t>12609725</t>
  </si>
  <si>
    <t>12610009</t>
  </si>
  <si>
    <t>12610010</t>
  </si>
  <si>
    <t>12610078</t>
  </si>
  <si>
    <t>12610079</t>
  </si>
  <si>
    <t>12610080</t>
  </si>
  <si>
    <t>12610656</t>
  </si>
  <si>
    <t>12610772</t>
  </si>
  <si>
    <t>12610773</t>
  </si>
  <si>
    <t>12610774</t>
  </si>
  <si>
    <t>12610838</t>
  </si>
  <si>
    <t>12610839</t>
  </si>
  <si>
    <t>12610840</t>
  </si>
  <si>
    <t>12610841</t>
  </si>
  <si>
    <t>12611158</t>
  </si>
  <si>
    <t>12612434</t>
  </si>
  <si>
    <t>12612779</t>
  </si>
  <si>
    <t>12612791</t>
  </si>
  <si>
    <t>12612792</t>
  </si>
  <si>
    <t>12612793</t>
  </si>
  <si>
    <t>12613169</t>
  </si>
  <si>
    <t>12613215</t>
  </si>
  <si>
    <t>12613216</t>
  </si>
  <si>
    <t>12613259</t>
  </si>
  <si>
    <t>12613260</t>
  </si>
  <si>
    <t>12614445</t>
  </si>
  <si>
    <t>12614446</t>
  </si>
  <si>
    <t>12614455</t>
  </si>
  <si>
    <t>AC Opel</t>
  </si>
  <si>
    <t>12614841</t>
  </si>
  <si>
    <t>12614842</t>
  </si>
  <si>
    <t>12614845</t>
  </si>
  <si>
    <t>12614846</t>
  </si>
  <si>
    <t>12615511</t>
  </si>
  <si>
    <t>12615512</t>
  </si>
  <si>
    <t>12616016</t>
  </si>
  <si>
    <t>12616017</t>
  </si>
  <si>
    <t>12617266</t>
  </si>
  <si>
    <t>12617338</t>
  </si>
  <si>
    <t>12617358</t>
  </si>
  <si>
    <t>12617763</t>
  </si>
  <si>
    <t>12617764</t>
  </si>
  <si>
    <t>12618023</t>
  </si>
  <si>
    <t>12618032</t>
  </si>
  <si>
    <t>12618519</t>
  </si>
  <si>
    <t>12618520</t>
  </si>
  <si>
    <t>12618521</t>
  </si>
  <si>
    <t>12618522</t>
  </si>
  <si>
    <t>12618523</t>
  </si>
  <si>
    <t>12618524</t>
  </si>
  <si>
    <t>12618544</t>
  </si>
  <si>
    <t>12618546</t>
  </si>
  <si>
    <t>12619015</t>
  </si>
  <si>
    <t>12619746 / 12611449</t>
  </si>
  <si>
    <t>1261974612611449</t>
  </si>
  <si>
    <t>12619749</t>
  </si>
  <si>
    <t>12619965</t>
  </si>
  <si>
    <t>TR PSA K340//18A05B//TEB 084 21:48//4248//WIMETAL 02 05</t>
  </si>
  <si>
    <t>12619966</t>
  </si>
  <si>
    <t>12619999</t>
  </si>
  <si>
    <t>12620264</t>
  </si>
  <si>
    <t>12620265</t>
  </si>
  <si>
    <t>12621513</t>
  </si>
  <si>
    <t>12621514</t>
  </si>
  <si>
    <t>12621524</t>
  </si>
  <si>
    <t>12621525</t>
  </si>
  <si>
    <t>12622031</t>
  </si>
  <si>
    <t>12622032</t>
  </si>
  <si>
    <t>12622075</t>
  </si>
  <si>
    <t>12622076</t>
  </si>
  <si>
    <t>12622342</t>
  </si>
  <si>
    <t>12622974</t>
  </si>
  <si>
    <t>12622975</t>
  </si>
  <si>
    <t>12622977</t>
  </si>
  <si>
    <t>12622978</t>
  </si>
  <si>
    <t>12623221</t>
  </si>
  <si>
    <t>12623803</t>
  </si>
  <si>
    <t>12624932</t>
  </si>
  <si>
    <t>12624933</t>
  </si>
  <si>
    <t>12625292</t>
  </si>
  <si>
    <t>12625292 (1/2)</t>
  </si>
  <si>
    <t>1262529212</t>
  </si>
  <si>
    <t>12625293</t>
  </si>
  <si>
    <t>12626525</t>
  </si>
  <si>
    <t>12626526</t>
  </si>
  <si>
    <t>12626529</t>
  </si>
  <si>
    <t>12626553</t>
  </si>
  <si>
    <t>12627204</t>
  </si>
  <si>
    <t>099-200//KBA 16782//12/03//Typ 02D-M25</t>
  </si>
  <si>
    <t>12627936</t>
  </si>
  <si>
    <t>12629210</t>
  </si>
  <si>
    <t>12629962</t>
  </si>
  <si>
    <t>12630657</t>
  </si>
  <si>
    <t>12631027</t>
  </si>
  <si>
    <t>12631028</t>
  </si>
  <si>
    <t>12631743</t>
  </si>
  <si>
    <t>12631744</t>
  </si>
  <si>
    <t>12631745</t>
  </si>
  <si>
    <t>12631746</t>
  </si>
  <si>
    <t>Beschritung://TR PSA K420//05359 72 0000555 50</t>
  </si>
  <si>
    <t>12632848</t>
  </si>
  <si>
    <t>12632988</t>
  </si>
  <si>
    <t>12633458</t>
  </si>
  <si>
    <t>12633643</t>
  </si>
  <si>
    <t>12633644</t>
  </si>
  <si>
    <t>12633645</t>
  </si>
  <si>
    <t>12633648</t>
  </si>
  <si>
    <t>12633865</t>
  </si>
  <si>
    <t>12633869</t>
  </si>
  <si>
    <t>12633870</t>
  </si>
  <si>
    <t>12634059</t>
  </si>
  <si>
    <t>12635045</t>
  </si>
  <si>
    <t>12635269</t>
  </si>
  <si>
    <t>12635270</t>
  </si>
  <si>
    <t>12636091</t>
  </si>
  <si>
    <t>12636092</t>
  </si>
  <si>
    <t>12636124</t>
  </si>
  <si>
    <t>12636125</t>
  </si>
  <si>
    <t>12636345</t>
  </si>
  <si>
    <t>12636449</t>
  </si>
  <si>
    <t>12636475</t>
  </si>
  <si>
    <t>12636476</t>
  </si>
  <si>
    <t>12636607</t>
  </si>
  <si>
    <t>12636608</t>
  </si>
  <si>
    <t>12637079</t>
  </si>
  <si>
    <t>12637137</t>
  </si>
  <si>
    <t>12637138</t>
  </si>
  <si>
    <t>12637215</t>
  </si>
  <si>
    <t>12637216</t>
  </si>
  <si>
    <t>12638315</t>
  </si>
  <si>
    <t>12638462</t>
  </si>
  <si>
    <t>12638510</t>
  </si>
  <si>
    <t>12638699</t>
  </si>
  <si>
    <t>12638700</t>
  </si>
  <si>
    <t>12638701</t>
  </si>
  <si>
    <t>12638702</t>
  </si>
  <si>
    <t>12638983</t>
  </si>
  <si>
    <t>12638998</t>
  </si>
  <si>
    <t>12640512</t>
  </si>
  <si>
    <t>12641120</t>
  </si>
  <si>
    <t>12641643</t>
  </si>
  <si>
    <t>12642270</t>
  </si>
  <si>
    <t>12642346</t>
  </si>
  <si>
    <t>12642347</t>
  </si>
  <si>
    <t>12643018</t>
  </si>
  <si>
    <t>MSU 62//199901//25104049</t>
  </si>
  <si>
    <t>12643019</t>
  </si>
  <si>
    <t>MSU 84//25104049//086102//GM AC</t>
  </si>
  <si>
    <t>12643021</t>
  </si>
  <si>
    <t>12643022</t>
  </si>
  <si>
    <t>12643323</t>
  </si>
  <si>
    <t>12643367</t>
  </si>
  <si>
    <t>12643368</t>
  </si>
  <si>
    <t>12643558</t>
  </si>
  <si>
    <t>12643626</t>
  </si>
  <si>
    <t>12643627</t>
  </si>
  <si>
    <t>12643628</t>
  </si>
  <si>
    <t>12643661</t>
  </si>
  <si>
    <t>12643966</t>
  </si>
  <si>
    <t>12643981</t>
  </si>
  <si>
    <t>12643981 (1/2)</t>
  </si>
  <si>
    <t>1264398112</t>
  </si>
  <si>
    <t>12644196</t>
  </si>
  <si>
    <t>12644559</t>
  </si>
  <si>
    <t>12644560</t>
  </si>
  <si>
    <t>12644768</t>
  </si>
  <si>
    <t>12644854</t>
  </si>
  <si>
    <t>12644855</t>
  </si>
  <si>
    <t>12645739</t>
  </si>
  <si>
    <t>12645922</t>
  </si>
  <si>
    <t>12645923</t>
  </si>
  <si>
    <t>12646118</t>
  </si>
  <si>
    <t>12646212</t>
  </si>
  <si>
    <t>12646219</t>
  </si>
  <si>
    <t>12646220</t>
  </si>
  <si>
    <t>12646225</t>
  </si>
  <si>
    <t>12646226</t>
  </si>
  <si>
    <t>12646382</t>
  </si>
  <si>
    <t>12646383</t>
  </si>
  <si>
    <t>12646384</t>
  </si>
  <si>
    <t>12646385</t>
  </si>
  <si>
    <t>12646663</t>
  </si>
  <si>
    <t>12646860</t>
  </si>
  <si>
    <t>12646861</t>
  </si>
  <si>
    <t>12647421</t>
  </si>
  <si>
    <t>12648765</t>
  </si>
  <si>
    <t>12649992</t>
  </si>
  <si>
    <t>12649993</t>
  </si>
  <si>
    <t>12650445</t>
  </si>
  <si>
    <t>12651607</t>
  </si>
  <si>
    <t>12651861</t>
  </si>
  <si>
    <t>12651997</t>
  </si>
  <si>
    <t>12652054</t>
  </si>
  <si>
    <t>12652298</t>
  </si>
  <si>
    <t>12653066</t>
  </si>
  <si>
    <t>12653068</t>
  </si>
  <si>
    <t>12653437</t>
  </si>
  <si>
    <t>12653667</t>
  </si>
  <si>
    <t>12654967</t>
  </si>
  <si>
    <t>12655242</t>
  </si>
  <si>
    <t>12655846</t>
  </si>
  <si>
    <t>12656263</t>
  </si>
  <si>
    <t>12656264</t>
  </si>
  <si>
    <t>12656266</t>
  </si>
  <si>
    <t>12656407</t>
  </si>
  <si>
    <t>12656408</t>
  </si>
  <si>
    <t>12656409</t>
  </si>
  <si>
    <t>12656415</t>
  </si>
  <si>
    <t>12656416</t>
  </si>
  <si>
    <t>12656953</t>
  </si>
  <si>
    <t>12656953 (1/2)</t>
  </si>
  <si>
    <t>1265695312</t>
  </si>
  <si>
    <t>12657836</t>
  </si>
  <si>
    <t>12657836 (1/2)</t>
  </si>
  <si>
    <t>1265783612</t>
  </si>
  <si>
    <t>12659100</t>
  </si>
  <si>
    <t>12659101</t>
  </si>
  <si>
    <t>12659102</t>
  </si>
  <si>
    <t>12660094</t>
  </si>
  <si>
    <t>12660225</t>
  </si>
  <si>
    <t>12660265</t>
  </si>
  <si>
    <t>12660649</t>
  </si>
  <si>
    <t>12660866</t>
  </si>
  <si>
    <t>12663109</t>
  </si>
  <si>
    <t>12663110</t>
  </si>
  <si>
    <t>12663965</t>
  </si>
  <si>
    <t>12664489</t>
  </si>
  <si>
    <t>12664492</t>
  </si>
  <si>
    <t>12664774</t>
  </si>
  <si>
    <t>12664776</t>
  </si>
  <si>
    <t>12664777</t>
  </si>
  <si>
    <t>12664778</t>
  </si>
  <si>
    <t>12664779</t>
  </si>
  <si>
    <t>12665635</t>
  </si>
  <si>
    <t>12665636</t>
  </si>
  <si>
    <t>12665638</t>
  </si>
  <si>
    <t>12665890</t>
  </si>
  <si>
    <t>12666605</t>
  </si>
  <si>
    <t>12666802</t>
  </si>
  <si>
    <t>12666803</t>
  </si>
  <si>
    <t>12667324</t>
  </si>
  <si>
    <t>12667324 (1/2)</t>
  </si>
  <si>
    <t>1266732412</t>
  </si>
  <si>
    <t>12667326</t>
  </si>
  <si>
    <t>12667331</t>
  </si>
  <si>
    <t>12667331 (1/2)</t>
  </si>
  <si>
    <t>1266733112</t>
  </si>
  <si>
    <t>12668176</t>
  </si>
  <si>
    <t>12668177</t>
  </si>
  <si>
    <t>12668177 (1/2)</t>
  </si>
  <si>
    <t>1266817712</t>
  </si>
  <si>
    <t>12669587</t>
  </si>
  <si>
    <t>12669587 (1/2)</t>
  </si>
  <si>
    <t>1266958712</t>
  </si>
  <si>
    <t>12669588</t>
  </si>
  <si>
    <t>12669588 (1/2)</t>
  </si>
  <si>
    <t>1266958812</t>
  </si>
  <si>
    <t>12671956</t>
  </si>
  <si>
    <t>12672383</t>
  </si>
  <si>
    <t>12672575</t>
  </si>
  <si>
    <t>12672575 (1/2)</t>
  </si>
  <si>
    <t>1267257512</t>
  </si>
  <si>
    <t>12672576</t>
  </si>
  <si>
    <t>12672576 (1/2)</t>
  </si>
  <si>
    <t>1267257612</t>
  </si>
  <si>
    <t>12672592</t>
  </si>
  <si>
    <t>12673199</t>
  </si>
  <si>
    <t>12673977</t>
  </si>
  <si>
    <t>12673977 (1/2)</t>
  </si>
  <si>
    <t>1267397712</t>
  </si>
  <si>
    <t>12673978</t>
  </si>
  <si>
    <t>12673978 (1/2)</t>
  </si>
  <si>
    <t>1267397812</t>
  </si>
  <si>
    <t>12673980</t>
  </si>
  <si>
    <t>12673980 (1/2)</t>
  </si>
  <si>
    <t>1267398012</t>
  </si>
  <si>
    <t>12674521</t>
  </si>
  <si>
    <t>12674560</t>
  </si>
  <si>
    <t>12674560 (1/2)</t>
  </si>
  <si>
    <t>1267456012</t>
  </si>
  <si>
    <t>12674787</t>
  </si>
  <si>
    <t>12674865</t>
  </si>
  <si>
    <t>12674865 (1/2)</t>
  </si>
  <si>
    <t>1267486512</t>
  </si>
  <si>
    <t>12675739</t>
  </si>
  <si>
    <t>12675739 (1/2)</t>
  </si>
  <si>
    <t>1267573912</t>
  </si>
  <si>
    <t>1267587X</t>
  </si>
  <si>
    <t>1267590X</t>
  </si>
  <si>
    <t>12675956</t>
  </si>
  <si>
    <t>12676754</t>
  </si>
  <si>
    <t>12676917</t>
  </si>
  <si>
    <t>12676918</t>
  </si>
  <si>
    <t>12676919</t>
  </si>
  <si>
    <t>12676920</t>
  </si>
  <si>
    <t>12676948</t>
  </si>
  <si>
    <t>12676956</t>
  </si>
  <si>
    <t>12677445</t>
  </si>
  <si>
    <t>12677447</t>
  </si>
  <si>
    <t>12677849</t>
  </si>
  <si>
    <t>12677850</t>
  </si>
  <si>
    <t>12677854</t>
  </si>
  <si>
    <t>12677855</t>
  </si>
  <si>
    <t>12679573</t>
  </si>
  <si>
    <t>1267AA</t>
  </si>
  <si>
    <t>12680277</t>
  </si>
  <si>
    <t>12684178</t>
  </si>
  <si>
    <t>12688806</t>
  </si>
  <si>
    <t>12688807</t>
  </si>
  <si>
    <t>12688811</t>
  </si>
  <si>
    <t>12689414</t>
  </si>
  <si>
    <t>1268AA</t>
  </si>
  <si>
    <t>12690612</t>
  </si>
  <si>
    <t>12690613</t>
  </si>
  <si>
    <t>12693374</t>
  </si>
  <si>
    <t>12693374 (1/2)</t>
  </si>
  <si>
    <t>1269337412</t>
  </si>
  <si>
    <t>12695806</t>
  </si>
  <si>
    <t>12695807</t>
  </si>
  <si>
    <t>12695807 (1/2)</t>
  </si>
  <si>
    <t>1269580712</t>
  </si>
  <si>
    <t>12696845</t>
  </si>
  <si>
    <t>1269AA</t>
  </si>
  <si>
    <t>126AB</t>
  </si>
  <si>
    <t>126AB (1/2)</t>
  </si>
  <si>
    <t>126AB12</t>
  </si>
  <si>
    <t>12700200</t>
  </si>
  <si>
    <t>12703961</t>
  </si>
  <si>
    <t>12703961 (1/2)</t>
  </si>
  <si>
    <t>1270396112</t>
  </si>
  <si>
    <t>12703962</t>
  </si>
  <si>
    <t>12703962 (1/2)</t>
  </si>
  <si>
    <t>1270396212</t>
  </si>
  <si>
    <t>12704808</t>
  </si>
  <si>
    <t>12704809</t>
  </si>
  <si>
    <t>12705096</t>
  </si>
  <si>
    <t>12705331</t>
  </si>
  <si>
    <t>1270579</t>
  </si>
  <si>
    <t>12709243</t>
  </si>
  <si>
    <t>12709243 (1/2)</t>
  </si>
  <si>
    <t>1270924312</t>
  </si>
  <si>
    <t>12709334 (Cat)</t>
  </si>
  <si>
    <t>12709334CAT</t>
  </si>
  <si>
    <t>1270AA</t>
  </si>
  <si>
    <t>1270AB</t>
  </si>
  <si>
    <t>12712930</t>
  </si>
  <si>
    <t>12712931</t>
  </si>
  <si>
    <t>12712934</t>
  </si>
  <si>
    <t>12713947</t>
  </si>
  <si>
    <t>12713947 (1/2)</t>
  </si>
  <si>
    <t>1271394712</t>
  </si>
  <si>
    <t>12715397</t>
  </si>
  <si>
    <t>12715398</t>
  </si>
  <si>
    <t>12715399</t>
  </si>
  <si>
    <t>12717298</t>
  </si>
  <si>
    <t>12717299</t>
  </si>
  <si>
    <t>12717302</t>
  </si>
  <si>
    <t>1271780</t>
  </si>
  <si>
    <t>3468 / Holland / Skruzde / LM</t>
  </si>
  <si>
    <t>12717898</t>
  </si>
  <si>
    <t>12717898 (1/2)</t>
  </si>
  <si>
    <t>1271789812</t>
  </si>
  <si>
    <t>12717899</t>
  </si>
  <si>
    <t>12717899 (1/2)</t>
  </si>
  <si>
    <t>1271789912</t>
  </si>
  <si>
    <t>12721867</t>
  </si>
  <si>
    <t>12721867 (1/2)</t>
  </si>
  <si>
    <t>1272186712</t>
  </si>
  <si>
    <t>12721868</t>
  </si>
  <si>
    <t>12721868 (1/2)</t>
  </si>
  <si>
    <t>1272186812</t>
  </si>
  <si>
    <t>12721869</t>
  </si>
  <si>
    <t>12721870</t>
  </si>
  <si>
    <t>12724083</t>
  </si>
  <si>
    <t>12726383</t>
  </si>
  <si>
    <t>12726384</t>
  </si>
  <si>
    <t>12729058</t>
  </si>
  <si>
    <t>12729058 (1/2)</t>
  </si>
  <si>
    <t>1272905812</t>
  </si>
  <si>
    <t>12731078</t>
  </si>
  <si>
    <t>12731080</t>
  </si>
  <si>
    <t>1275069</t>
  </si>
  <si>
    <t>VOLVO 2351//TM SCHWEDEN//1275069//96 W 35</t>
  </si>
  <si>
    <t>1275158</t>
  </si>
  <si>
    <t>VOLVO//1275158//96W14//2351//TW SWEDEN</t>
  </si>
  <si>
    <t>1275159</t>
  </si>
  <si>
    <t>2351 / 96W29 / SWEDEN / Skruzde / LM</t>
  </si>
  <si>
    <t>1275218</t>
  </si>
  <si>
    <t>3468/H OL LAN D/Skruzde / Skruzde / LM</t>
  </si>
  <si>
    <t>1275421</t>
  </si>
  <si>
    <t>3468 / Holland / PD-RH / Skruzde / LM</t>
  </si>
  <si>
    <t>1275525</t>
  </si>
  <si>
    <t>12755787</t>
  </si>
  <si>
    <t>FIAT</t>
  </si>
  <si>
    <t>FGP ... / 4053410008 / 4053430002 / GM101 ANALOGAS / ST</t>
  </si>
  <si>
    <t>1275690</t>
  </si>
  <si>
    <t>3468 / Holland / 19M951N / PD-RH / Skruzde / LM</t>
  </si>
  <si>
    <t>1275700</t>
  </si>
  <si>
    <t>1275704</t>
  </si>
  <si>
    <t>12757248</t>
  </si>
  <si>
    <t>Saab</t>
  </si>
  <si>
    <t>Saab 12757248//X1047110942065//Made in Germany</t>
  </si>
  <si>
    <t>12785060</t>
  </si>
  <si>
    <t>SAAB 12785060//DS 1207 III03//110942062//07-03-03//MADE IN GERMANY</t>
  </si>
  <si>
    <t>12785062</t>
  </si>
  <si>
    <t>SAAB</t>
  </si>
  <si>
    <t>110942324 / GERMANY</t>
  </si>
  <si>
    <t>12792819</t>
  </si>
  <si>
    <t>12792821</t>
  </si>
  <si>
    <t>127AAP</t>
  </si>
  <si>
    <t>127ABW</t>
  </si>
  <si>
    <t>12800000</t>
  </si>
  <si>
    <t>12802228</t>
  </si>
  <si>
    <t>110942063 / Analoqas / M</t>
  </si>
  <si>
    <t>1286857</t>
  </si>
  <si>
    <t>1286872</t>
  </si>
  <si>
    <t>BMW 1286 872//1278 593//06 85//ZS 412//85 B 109//ZEUNA STÄRKER</t>
  </si>
  <si>
    <t>128AA5</t>
  </si>
  <si>
    <t>128AAF</t>
  </si>
  <si>
    <t>128AB5</t>
  </si>
  <si>
    <t>128AB5 (1/2)</t>
  </si>
  <si>
    <t>128AB512</t>
  </si>
  <si>
    <t>128ABF</t>
  </si>
  <si>
    <t>128ABF (1/2)</t>
  </si>
  <si>
    <t>128ABF12</t>
  </si>
  <si>
    <t>12900000</t>
  </si>
  <si>
    <t>12933016</t>
  </si>
  <si>
    <t>12933016 (1/2)</t>
  </si>
  <si>
    <t>1293301612</t>
  </si>
  <si>
    <t>12933916</t>
  </si>
  <si>
    <t>12933916 (1/2)</t>
  </si>
  <si>
    <t>1293391612</t>
  </si>
  <si>
    <t>1298 HDN</t>
  </si>
  <si>
    <t>1298HDN</t>
  </si>
  <si>
    <t>E18C67 / VW-A 9.1 / RUGBY / GERMANY</t>
  </si>
  <si>
    <t>12992393</t>
  </si>
  <si>
    <t>1. OPEL GM 106//FGP 12 992 393//BAT GM 106//4 38 1 1 0343//0AQ-002-0343//2. OPEL GM 106//FGP 12 992 393//5 36 2 2 0076//OAQ-01000117//FE</t>
  </si>
  <si>
    <t>12993013</t>
  </si>
  <si>
    <t>129A00-16201_D3</t>
  </si>
  <si>
    <t>129A0016201D3</t>
  </si>
  <si>
    <t>129A33-16200</t>
  </si>
  <si>
    <t>129A3316200</t>
  </si>
  <si>
    <t>129AA</t>
  </si>
  <si>
    <t>129AA5</t>
  </si>
  <si>
    <t>129AA5 (1/2)</t>
  </si>
  <si>
    <t>129AA512</t>
  </si>
  <si>
    <t>129AAF</t>
  </si>
  <si>
    <t>129AAP</t>
  </si>
  <si>
    <t>129AAW</t>
  </si>
  <si>
    <t>129AB5</t>
  </si>
  <si>
    <t>129ABF</t>
  </si>
  <si>
    <t>129F01-16200</t>
  </si>
  <si>
    <t>129F0116200</t>
  </si>
  <si>
    <t>12FE</t>
  </si>
  <si>
    <t>NISSAN</t>
  </si>
  <si>
    <t>99800 / Mazi spiziniai PR CAT / PC</t>
  </si>
  <si>
    <t>12J16</t>
  </si>
  <si>
    <t>Mazda</t>
  </si>
  <si>
    <t>MAZDA SH 01//12J16</t>
  </si>
  <si>
    <t>12J4103</t>
  </si>
  <si>
    <t>13 *</t>
  </si>
  <si>
    <t>13</t>
  </si>
  <si>
    <t>13 Line No #</t>
  </si>
  <si>
    <t>13LINENO</t>
  </si>
  <si>
    <t>130829461</t>
  </si>
  <si>
    <t>OPEL//13.08.294.61.0007A//KBA 16791//TYP KAT 25//08 294 33 VII 99//0829461//B C 16 XE//VE 4992350007//EBERSPÄCHER</t>
  </si>
  <si>
    <t>130839460</t>
  </si>
  <si>
    <t>OPEL//13.08.394.60.0007A//KBA 16593//TYP KAT 13//IX 00//VE 4002030015//HE 4002030015//EBERSPÄCHER</t>
  </si>
  <si>
    <t>130839466</t>
  </si>
  <si>
    <t>OPEL//13.08.394.66.0007A//KBA 16593//TYP KAT 13//I 01//VE 4003490001//HE 4003490001//EBERSPÄCHER</t>
  </si>
  <si>
    <t>1308716</t>
  </si>
  <si>
    <t>BMW 1308 716//112198660 000//VE 4801495100//HE 4801495100//09 90//EBERSPÄCHER</t>
  </si>
  <si>
    <t>130AAP</t>
  </si>
  <si>
    <t>130AB</t>
  </si>
  <si>
    <t>130ABP</t>
  </si>
  <si>
    <t>130ABW</t>
  </si>
  <si>
    <t>130AC</t>
  </si>
  <si>
    <t>130ACP</t>
  </si>
  <si>
    <t>130ACW</t>
  </si>
  <si>
    <t>130AD</t>
  </si>
  <si>
    <t>130ADW</t>
  </si>
  <si>
    <t>13103942</t>
  </si>
  <si>
    <t>OPEL GM 61//GM 13103942//1752F8</t>
  </si>
  <si>
    <t>13105075</t>
  </si>
  <si>
    <t>13106577</t>
  </si>
  <si>
    <t>13106851</t>
  </si>
  <si>
    <t>OPEL GM 78//GM 13106851//0504F 7X L2</t>
  </si>
  <si>
    <t>13106942</t>
  </si>
  <si>
    <t>OPEL GM 78 JT//GM 13106942//0174F 7X L3</t>
  </si>
  <si>
    <t>13111</t>
  </si>
  <si>
    <t>METALLER//E2 01 04922//13.1.11 MC 050510//33.22.131.11.0007A//EBERSPÄCHER</t>
  </si>
  <si>
    <t>1311223080</t>
  </si>
  <si>
    <t>SEVEL</t>
  </si>
  <si>
    <t>1310157080 / W060 A600 D1d13 / Apvalus / Panasus i Fiat Low qrade tik didesnis / LM</t>
  </si>
  <si>
    <t>1311531080</t>
  </si>
  <si>
    <t>W518A600D1G08 / F-AP-AC-AT</t>
  </si>
  <si>
    <t>13118</t>
  </si>
  <si>
    <t>METALLER//E2 0104903//13.1.18 MC 130910//33.22.131.18.0007A//EBERSPÄCHER</t>
  </si>
  <si>
    <t>1312334</t>
  </si>
  <si>
    <t>223 6305 02? / 04 91NA357/3 / ZEUNA / F: 1380; 1381; 1384 / KOMPLEKTAS</t>
  </si>
  <si>
    <t>1312335</t>
  </si>
  <si>
    <t>223 6305 028 / 04 91NA357/3 / ZEUNA / F: 1380; 1381; 1383 / KOMPLEKTAS</t>
  </si>
  <si>
    <t>1313604080</t>
  </si>
  <si>
    <t>1313583080 / F-AP-AC-AT / Apvalus / Pailgas / Su grioveliu</t>
  </si>
  <si>
    <t>1316580080</t>
  </si>
  <si>
    <t>1316569080/F-AP-AC-AT/A600 N18 8/D1 01/B1c03 / F: 1146</t>
  </si>
  <si>
    <t>1317623</t>
  </si>
  <si>
    <t>1317624</t>
  </si>
  <si>
    <t>1318963080</t>
  </si>
  <si>
    <t>F-AP-AC-AT / Apvalus / Panasus i Fiat Low qrade tik didesnis / LM</t>
  </si>
  <si>
    <t>1319603080</t>
  </si>
  <si>
    <t>Apvalus / Pailgas / Su grioveliu</t>
  </si>
  <si>
    <t>1320797X</t>
  </si>
  <si>
    <t>1321031080</t>
  </si>
  <si>
    <t>Apvalus / Panasus i Fiat Low qrade / LG</t>
  </si>
  <si>
    <t>1321501080</t>
  </si>
  <si>
    <t>1321531080</t>
  </si>
  <si>
    <t>A600W2901GJBB07</t>
  </si>
  <si>
    <t>1321608080</t>
  </si>
  <si>
    <t>F-AP-AC-AT W10 9A600 DI06 SEVEL / F: 0686</t>
  </si>
  <si>
    <t>1321608080, 84132</t>
  </si>
  <si>
    <t>132160808084132</t>
  </si>
  <si>
    <t>1321945</t>
  </si>
  <si>
    <t>LAND ROVER KAT 028//1321945//0204 L 057</t>
  </si>
  <si>
    <t>1326052080</t>
  </si>
  <si>
    <t>1326168080</t>
  </si>
  <si>
    <t>GREZTAS / Apvalus / Panasus i Fiat Low qrade tik didesnis / LM</t>
  </si>
  <si>
    <t>1326170080</t>
  </si>
  <si>
    <t>F-AP-AC-AT / G D-B-B 07 / Apvalus / Panasus i Fiat Low qrade / LG</t>
  </si>
  <si>
    <t>1326481</t>
  </si>
  <si>
    <t>Volvo//1326481//6649//Z5 395//Zeuna Stärker//Germany</t>
  </si>
  <si>
    <t>1326643080</t>
  </si>
  <si>
    <t>6F08-J595 / FJBC-09 / 1346063080 / Apvalus / Panasus i Fiat Low qrade tik didesnis / LM</t>
  </si>
  <si>
    <t>1327438080</t>
  </si>
  <si>
    <t>F-AP-AC-AT / Apvalus / Panasus i Fiat Low qrade / LG</t>
  </si>
  <si>
    <t>1332383</t>
  </si>
  <si>
    <t>1333008X</t>
  </si>
  <si>
    <t>1333308X</t>
  </si>
  <si>
    <t>1335620080</t>
  </si>
  <si>
    <t>2E-595J / GMBC-09 / GFBC-10 / Apvalus / Panasus i Fiat Low qrade tik didesnis / LM</t>
  </si>
  <si>
    <t>1349896080, 1352323080</t>
  </si>
  <si>
    <t>13498960801352323080</t>
  </si>
  <si>
    <t>134989908</t>
  </si>
  <si>
    <t>13581840 / Mazas apvalus / ST</t>
  </si>
  <si>
    <t>135078</t>
  </si>
  <si>
    <t>1350935080</t>
  </si>
  <si>
    <t>F-AP-AC-AT/D8B11 /023/1358829080/72211595/GH BE-09 / F: 1269 / LM</t>
  </si>
  <si>
    <t>1351913X</t>
  </si>
  <si>
    <t>1352318080</t>
  </si>
  <si>
    <t>1349899080 / C983 / 2228972100 / F12821 / H</t>
  </si>
  <si>
    <t>1352320080</t>
  </si>
  <si>
    <t>Apvalus / Naujo tipo / ML</t>
  </si>
  <si>
    <t>1352324080</t>
  </si>
  <si>
    <t>1349825080/ARVIN / Apvalus / Naujo tipo / ML</t>
  </si>
  <si>
    <t>135613550001</t>
  </si>
  <si>
    <t>EMCON (FILTR)</t>
  </si>
  <si>
    <t>EMCON TECHNOLOGIES/ DIdelIs/ Is 2 dalIu (FILTR+CER)/ ale / F:1519</t>
  </si>
  <si>
    <t>1357384080</t>
  </si>
  <si>
    <t>1349825080 / Apvalus / Panasus i Fiat Low qrade tik didesnis / ML-L</t>
  </si>
  <si>
    <t>1357430080</t>
  </si>
  <si>
    <t>6L28-J595 / QLBG-02 / QFBG-03 / Apvalus / Panasus i Fiat Low qrade tik ILGESNIS / LM / L</t>
  </si>
  <si>
    <t>1357546080</t>
  </si>
  <si>
    <t>1349825080 / C983 / 2258974100 / FI3071-02-8-3058 / Apvalus / Panasus i Fiat Low qrade tik didesnis / ML-L</t>
  </si>
  <si>
    <t>1357547080</t>
  </si>
  <si>
    <t>1349824080 / ARVINMERITOR / F-AP-AC-AT / Apvalus / Naujo tipo / ML</t>
  </si>
  <si>
    <t>1358184080</t>
  </si>
  <si>
    <t>1349899080 / C983 / F-AP-AC-AT / ST-M</t>
  </si>
  <si>
    <t>1358185080</t>
  </si>
  <si>
    <t>1358185080//1349824080//F-AP-AC-AT//Emcon Technologies//F13.147/01/8/3031//08 09 01 A</t>
  </si>
  <si>
    <t>1358248080</t>
  </si>
  <si>
    <t>1349899080 / D189 / F-AP-AC-AT / 2228972200 / ARVINMERIT / OR</t>
  </si>
  <si>
    <t>1359203080 / D189</t>
  </si>
  <si>
    <t>1359203080D189</t>
  </si>
  <si>
    <t>135RN1EG</t>
  </si>
  <si>
    <t>135 RN 1EG//00 0910//RX5TA321071//METALL BRICK 2,16 KG</t>
  </si>
  <si>
    <t>1361888080</t>
  </si>
  <si>
    <t>F-AP-AC-AT,A600-8G,LKPS01 F250624200NNN V13838 / FIAT 38</t>
  </si>
  <si>
    <t>1365723080</t>
  </si>
  <si>
    <t>1349824080 / Apvalus / Naujo tipo / ML</t>
  </si>
  <si>
    <t>1365856080</t>
  </si>
  <si>
    <t>1349825080 / D189 / 2258974300 / FI4026-150012 / Apvalus / Panasus i Fiat Low qrade tik didesnis / ML-L</t>
  </si>
  <si>
    <t>1366659080</t>
  </si>
  <si>
    <t>F-AP-AC-AT/2226048010/D189/PU4280/01/0/3001/ / F:1122</t>
  </si>
  <si>
    <t>1367278</t>
  </si>
  <si>
    <t>VOLVO 1367278//6649 P05//225 6564 001//ZEUNA -STÄRKER//GERMANY</t>
  </si>
  <si>
    <t>1367589080</t>
  </si>
  <si>
    <t>F-AP-AC-AT/2356135001/4313019005/D189/ 4612151002/1367 / F:1121</t>
  </si>
  <si>
    <t>1367864</t>
  </si>
  <si>
    <t>1367865</t>
  </si>
  <si>
    <t>6649, 2236252001ZEUNA STARKER GER. / VOLV 12</t>
  </si>
  <si>
    <t>1368073080</t>
  </si>
  <si>
    <t>1369965080 / D189</t>
  </si>
  <si>
    <t>1369965080D189</t>
  </si>
  <si>
    <t>1383085XA</t>
  </si>
  <si>
    <t>VW-AUDI//1383085 XA//GBD:0,411//A 043174//CHK:9038863</t>
  </si>
  <si>
    <t>1389966</t>
  </si>
  <si>
    <t>1390</t>
  </si>
  <si>
    <t>Chryler//1390 10832E 2228//1G 2G</t>
  </si>
  <si>
    <t>13901709</t>
  </si>
  <si>
    <t>GREZTAS / Analoqas / 3 / ML</t>
  </si>
  <si>
    <t>1391</t>
  </si>
  <si>
    <t>1392</t>
  </si>
  <si>
    <t>Crysler// 1392 0209// 6E 7E</t>
  </si>
  <si>
    <t>1392 0339</t>
  </si>
  <si>
    <t>13920339</t>
  </si>
  <si>
    <t>6E 7E / Analoqas / 3 / ML</t>
  </si>
  <si>
    <t>1392 3248</t>
  </si>
  <si>
    <t>13923248</t>
  </si>
  <si>
    <t>13921281</t>
  </si>
  <si>
    <t>8G</t>
  </si>
  <si>
    <t>1392816X</t>
  </si>
  <si>
    <t>1392819X</t>
  </si>
  <si>
    <t>1392828X</t>
  </si>
  <si>
    <t>1392829X</t>
  </si>
  <si>
    <t>1392829X (1/2)</t>
  </si>
  <si>
    <t>1392829X12</t>
  </si>
  <si>
    <t>1392831X</t>
  </si>
  <si>
    <t>1392831X (1/2)</t>
  </si>
  <si>
    <t>1392831X12</t>
  </si>
  <si>
    <t>1392834X</t>
  </si>
  <si>
    <t>FORD 1392834 X//234113 FECT//FOMOCO//WARE AUS DUBAI</t>
  </si>
  <si>
    <t>1393</t>
  </si>
  <si>
    <t>Chrysler//1393 1380//8G</t>
  </si>
  <si>
    <t>13931020</t>
  </si>
  <si>
    <t>GREZTAS / Analoqas / 1 / M</t>
  </si>
  <si>
    <t>13932040</t>
  </si>
  <si>
    <t>Chrysler//1393 2040//8G</t>
  </si>
  <si>
    <t>13933000</t>
  </si>
  <si>
    <t>Chrysler//1393 3000//8G</t>
  </si>
  <si>
    <t>13943</t>
  </si>
  <si>
    <t>H</t>
  </si>
  <si>
    <t>1394AC</t>
  </si>
  <si>
    <t>Chrysler//1394 AC 0740//9K 1L</t>
  </si>
  <si>
    <t>1394AC1020</t>
  </si>
  <si>
    <t>CHRYSLER 1349 AC 1020//9K 1L</t>
  </si>
  <si>
    <t>1394AC1129</t>
  </si>
  <si>
    <t>Chrysler//1394 AC 1129//9K 1L</t>
  </si>
  <si>
    <t>139586130</t>
  </si>
  <si>
    <t>METALLER//13.95.861.30.0007A//KBA 16806//861300 014307//0M4-EU 2/2//OBERLAND MANGOLD</t>
  </si>
  <si>
    <t>139ABP</t>
  </si>
  <si>
    <t>13D23</t>
  </si>
  <si>
    <t>MAZDA 13D23//SH01</t>
  </si>
  <si>
    <t>13T</t>
  </si>
  <si>
    <t>13TY</t>
  </si>
  <si>
    <t>14 *</t>
  </si>
  <si>
    <t>14</t>
  </si>
  <si>
    <t>1404904236</t>
  </si>
  <si>
    <t>1406803 foil</t>
  </si>
  <si>
    <t>1406803FOIL</t>
  </si>
  <si>
    <t>1409081X</t>
  </si>
  <si>
    <t>1409081X (1/2)</t>
  </si>
  <si>
    <t>1409081X12</t>
  </si>
  <si>
    <t>140976</t>
  </si>
  <si>
    <t>D HGE/AC</t>
  </si>
  <si>
    <t>140976-10 AE</t>
  </si>
  <si>
    <t>14097610AE</t>
  </si>
  <si>
    <t>3279687797591-05 / 7805077327899 / 7805083 / BMW D HGE / F: 1212</t>
  </si>
  <si>
    <t>140976-10 AF</t>
  </si>
  <si>
    <t>14097610AF</t>
  </si>
  <si>
    <t>3279697800703405 / 7805078327200 / 7805143 / BMW D HGE / F: 0776</t>
  </si>
  <si>
    <t>14097610</t>
  </si>
  <si>
    <t>MINI PF, 3509935664946, DHGE, 03-10, 000069 / BMW 63</t>
  </si>
  <si>
    <t>140AB</t>
  </si>
  <si>
    <t>140AD</t>
  </si>
  <si>
    <t>1414325X</t>
  </si>
  <si>
    <t>1414330X</t>
  </si>
  <si>
    <t>1417A1418</t>
  </si>
  <si>
    <t>1417 A 1418</t>
  </si>
  <si>
    <t>141AAP</t>
  </si>
  <si>
    <t>141AB</t>
  </si>
  <si>
    <t>141AB (1/2)</t>
  </si>
  <si>
    <t>141AB12</t>
  </si>
  <si>
    <t>141ABP</t>
  </si>
  <si>
    <t>141ABW</t>
  </si>
  <si>
    <t>141AC</t>
  </si>
  <si>
    <t>141W</t>
  </si>
  <si>
    <t>142AB</t>
  </si>
  <si>
    <t>142ABP</t>
  </si>
  <si>
    <t>1432445</t>
  </si>
  <si>
    <t>BMW//1432 445//223 7455 002//ZEUNA AUGSBURG//MADE IN GERMANY</t>
  </si>
  <si>
    <t>1432446</t>
  </si>
  <si>
    <t>1432448</t>
  </si>
  <si>
    <t>BMW 1432 448//203 7457 002//ZEUNA STÄRKER</t>
  </si>
  <si>
    <t>1433689</t>
  </si>
  <si>
    <t>BMW//1433 689//223 7468 003//17 03//CE 4030800012//CE 4030880006//US PATENT 5 666 805//ZEUNA STÄRKER</t>
  </si>
  <si>
    <t>1433691</t>
  </si>
  <si>
    <t>BMW//1433 691//ZEUNA STÄRKER//223 7521 003//CE 4480125210//NE 4880132200//03 98</t>
  </si>
  <si>
    <t>1433909</t>
  </si>
  <si>
    <t>BMW 1 433 909//203 7520 003//ZEUNA STÄRKER//C 4280162048//N 4572471676//04/98</t>
  </si>
  <si>
    <t>1437529</t>
  </si>
  <si>
    <t>BMW 1437 529//4660.40 11/00//NE 0038//BOYSEN//MADE IN GERMANY</t>
  </si>
  <si>
    <t>1437529N</t>
  </si>
  <si>
    <t>BMW 1437 529 N//E 0017//4660.40//09/99//MADE IN GERMANY//BOYSEN</t>
  </si>
  <si>
    <t>143AD</t>
  </si>
  <si>
    <t>1447142X</t>
  </si>
  <si>
    <t>1447142X (1/2)</t>
  </si>
  <si>
    <t>1447142X12</t>
  </si>
  <si>
    <t>1449134X</t>
  </si>
  <si>
    <t>1451837X</t>
  </si>
  <si>
    <t>1451837X (1/2)</t>
  </si>
  <si>
    <t>1451837X12</t>
  </si>
  <si>
    <t>14532258</t>
  </si>
  <si>
    <t>Renault 228//FR 07 04 B//1453 2258//11 27 199 64 000//PIE 8200200212A//H - 7700114302//Eberspächer</t>
  </si>
  <si>
    <t>1453721X</t>
  </si>
  <si>
    <t>1453721X (1/2)</t>
  </si>
  <si>
    <t>1453721X12</t>
  </si>
  <si>
    <t>1463446X</t>
  </si>
  <si>
    <t>14640701</t>
  </si>
  <si>
    <t>14650801</t>
  </si>
  <si>
    <t>1470AC (1G)</t>
  </si>
  <si>
    <t>1470AC1G</t>
  </si>
  <si>
    <t>1470AC (9N)</t>
  </si>
  <si>
    <t>1470AC9N</t>
  </si>
  <si>
    <t>1482096X</t>
  </si>
  <si>
    <t>1488436</t>
  </si>
  <si>
    <t>IVECO</t>
  </si>
  <si>
    <t>IVECO//504 131 264//1488436//07-2006//MADE BY ARVIN MERITOR</t>
  </si>
  <si>
    <t>1488463L</t>
  </si>
  <si>
    <t>IVECO//504 131 264//1488436-L//05-2006//MADE BY ARVIN MERITOR</t>
  </si>
  <si>
    <t>149AB</t>
  </si>
  <si>
    <t>149AB (1/2)</t>
  </si>
  <si>
    <t>149AB12</t>
  </si>
  <si>
    <t>149M</t>
  </si>
  <si>
    <t>14D03BA</t>
  </si>
  <si>
    <t>14G01</t>
  </si>
  <si>
    <t>MAZDA 14G 01</t>
  </si>
  <si>
    <t>14J21</t>
  </si>
  <si>
    <t>MAZDA 14J21//SH 01</t>
  </si>
  <si>
    <t>15 *</t>
  </si>
  <si>
    <t>15</t>
  </si>
  <si>
    <t>15 AO 1 FA</t>
  </si>
  <si>
    <t>15AO1FA</t>
  </si>
  <si>
    <t>16 STAGE 3 001 B277 / F: DSCF0541</t>
  </si>
  <si>
    <t>150178AADN</t>
  </si>
  <si>
    <t>VW//WWO Germany//150 178 AA DN//E 18 052 98 0 DN</t>
  </si>
  <si>
    <t>1508320X</t>
  </si>
  <si>
    <t>1508320X (1/2)</t>
  </si>
  <si>
    <t>1508320X12</t>
  </si>
  <si>
    <t>150AE</t>
  </si>
  <si>
    <t>15141629</t>
  </si>
  <si>
    <t>BMW//7796 624//7796 628//14,03,06/305.63//4060240023//4060390017</t>
  </si>
  <si>
    <t>15141629 (5/8)</t>
  </si>
  <si>
    <t>1514162958</t>
  </si>
  <si>
    <t>15147065</t>
  </si>
  <si>
    <t>151AE</t>
  </si>
  <si>
    <t>151AF</t>
  </si>
  <si>
    <t>15247470</t>
  </si>
  <si>
    <t>15288738</t>
  </si>
  <si>
    <t>15288739</t>
  </si>
  <si>
    <t>1537290</t>
  </si>
  <si>
    <t>BQ7QA//1537290 LH OR 1537303 RH//07W43 IJ//LR3076/1/7/3003//DPF 003</t>
  </si>
  <si>
    <t>1537290LH</t>
  </si>
  <si>
    <t>LAND ROVER//1537290 LH//OR//1537303 RH//07 W 30 1J//LR 3076-1-7-3003//DPF 003//ARWIN MERITOR</t>
  </si>
  <si>
    <t>1537290LHOR</t>
  </si>
  <si>
    <t>LAND ROVER 1537290 LH OR//1537303 RH//BQ7QA//10W 24LJ//CR 3076/01/0/6010//DPF 003//ANALYSE AUS ZWEI STÜCK !!!!</t>
  </si>
  <si>
    <t>1539569X</t>
  </si>
  <si>
    <t>153AEA</t>
  </si>
  <si>
    <t>15513003</t>
  </si>
  <si>
    <t>15513004</t>
  </si>
  <si>
    <t>1567AAP</t>
  </si>
  <si>
    <t>1569806X</t>
  </si>
  <si>
    <t>1570</t>
  </si>
  <si>
    <t>1570A883 / CALSONIC KANSEI / EBERSPACHER / ST</t>
  </si>
  <si>
    <t>15842642</t>
  </si>
  <si>
    <t>15842643</t>
  </si>
  <si>
    <t>15873732</t>
  </si>
  <si>
    <t>15889902</t>
  </si>
  <si>
    <t>158AA</t>
  </si>
  <si>
    <t>158AA (1/2)</t>
  </si>
  <si>
    <t>158AA12</t>
  </si>
  <si>
    <t>158AAW</t>
  </si>
  <si>
    <t>158ABW</t>
  </si>
  <si>
    <t>15991754</t>
  </si>
  <si>
    <t>OPEL 15991754//25164465//3196 1//AC</t>
  </si>
  <si>
    <t>159AD</t>
  </si>
  <si>
    <t>15H</t>
  </si>
  <si>
    <t>16</t>
  </si>
  <si>
    <t>RENAULT 016//112660336000//20-08-ZA//SEVEL</t>
  </si>
  <si>
    <t>160AB</t>
  </si>
  <si>
    <t>161AC</t>
  </si>
  <si>
    <t>161AC (1/2)</t>
  </si>
  <si>
    <t>161AC12</t>
  </si>
  <si>
    <t>161AD</t>
  </si>
  <si>
    <t>162 ABW 4032</t>
  </si>
  <si>
    <t>162ABW4032</t>
  </si>
  <si>
    <t>Apvalus / Lyqus / Panasus I lyqu VW / LG / ST</t>
  </si>
  <si>
    <t>162ABW</t>
  </si>
  <si>
    <t>1632658X</t>
  </si>
  <si>
    <t>1632658X (1/2)</t>
  </si>
  <si>
    <t>1632658X12</t>
  </si>
  <si>
    <t>1632659X</t>
  </si>
  <si>
    <t>1632659X (1/2)</t>
  </si>
  <si>
    <t>1632659X12</t>
  </si>
  <si>
    <t>1634909414</t>
  </si>
  <si>
    <t>1639S7</t>
  </si>
  <si>
    <t>VAUXHAL</t>
  </si>
  <si>
    <t>AC /25314445 / Panasus ISUZU</t>
  </si>
  <si>
    <t>164120901007</t>
  </si>
  <si>
    <t>ZEUNA AUSBURG B734, 2236392001 / ALFA 1.2</t>
  </si>
  <si>
    <t>164160901000</t>
  </si>
  <si>
    <t>ALFA B, 2256192001, ZEUNA AUSBURG / ALFA 1.1</t>
  </si>
  <si>
    <t>165131701AFT</t>
  </si>
  <si>
    <t>165131701C</t>
  </si>
  <si>
    <t>VW 165 131 701 C//JS P 12N 060</t>
  </si>
  <si>
    <t>165131701E</t>
  </si>
  <si>
    <t>VW 165 131 701 E//DS 3410612</t>
  </si>
  <si>
    <t>165131701F</t>
  </si>
  <si>
    <t>NC</t>
  </si>
  <si>
    <t>VW 165 131 701 F//DS 2.129 04//VW CANADA</t>
  </si>
  <si>
    <t>165131701H</t>
  </si>
  <si>
    <t>165131701M</t>
  </si>
  <si>
    <t>165131701P</t>
  </si>
  <si>
    <t>VW 165 131 701</t>
  </si>
  <si>
    <t>16519726</t>
  </si>
  <si>
    <t>Fiat</t>
  </si>
  <si>
    <t>Fiat//16519726//A-1-i 12//A595WF9</t>
  </si>
  <si>
    <t>165253702</t>
  </si>
  <si>
    <t>/VWAudi Germany//165 253 702//DS 1732778</t>
  </si>
  <si>
    <t>165253702A</t>
  </si>
  <si>
    <t>16639</t>
  </si>
  <si>
    <t>L050199 / Apvalus / MONDEO / "HALF" / H</t>
  </si>
  <si>
    <t>166AA</t>
  </si>
  <si>
    <t>166AB</t>
  </si>
  <si>
    <t>167ABW</t>
  </si>
  <si>
    <t>16F J</t>
  </si>
  <si>
    <t>16FJ</t>
  </si>
  <si>
    <t>16F9V021</t>
  </si>
  <si>
    <t>17 KOY 061</t>
  </si>
  <si>
    <t>17KOY061</t>
  </si>
  <si>
    <t>???? / ROVER</t>
  </si>
  <si>
    <t>FDP9910 / TICS / Apvalus / Ilqas / Lyqus / Su sarvu vienoj pusej</t>
  </si>
  <si>
    <t>1701161</t>
  </si>
  <si>
    <t>Best.Nr.100729A6500//14.21.106.50.400N//72059603//SK.1701161</t>
  </si>
  <si>
    <t>1704747</t>
  </si>
  <si>
    <t>17062464</t>
  </si>
  <si>
    <t>1706358</t>
  </si>
  <si>
    <t>1706 358-1710 927//11 21 384 68 000//Eberspächer</t>
  </si>
  <si>
    <t>1708913</t>
  </si>
  <si>
    <t>BMW 1708 913//1708 917//220 6001 001//43 89 CE 9J//NE 15 J//ZEUNA STÄRKER//(ähnlich BMW32)</t>
  </si>
  <si>
    <t>17112</t>
  </si>
  <si>
    <t>METALLER//E2 01 05907//17.1.12 MC 010911//33.13.171.12.0007A//EBERSPÄCHER</t>
  </si>
  <si>
    <t>1711640</t>
  </si>
  <si>
    <t>BMW Zeuna//1711640 1711645//223 6166 026 2236166 025//03 98 NE 519F 03 987 NE 519F//NE 297F/2 NE297F/2//Achtung:Preis//pro eine seite</t>
  </si>
  <si>
    <t>1711645</t>
  </si>
  <si>
    <t>BMW//1 711 645//1 711 640//Zeuna 223 6166 025//Zeuna 22 6166 026//Hinweis://Enthält 6 Bricks.</t>
  </si>
  <si>
    <t>1711645Brick13</t>
  </si>
  <si>
    <t>1711645BRICK13</t>
  </si>
  <si>
    <t>BMW 1711 645//1711 640//223 6166 025//223 6166 026//ZEUNA//09 91 CA 426//KATALYSATOR BESTEHT AUS SECHS BRICKS//SIEHE AUCH 1711 645 BRICK 4-6 !!!!//ANALYSE AUS ZWEI STÜCK !!!</t>
  </si>
  <si>
    <t>1711645Brick46</t>
  </si>
  <si>
    <t>1711645BRICK46</t>
  </si>
  <si>
    <t>BMW 1711 645//1711 640//223 6166 025//223 6166 026//ZEUNA//09 91 CA 426//KATALYSATOR BESTEHT AUS SECHS BRICKS//SIEHE AUCH 1711 645 BRICK 1-3 !!!!//ANALYSE AUS ZWEI STÜCK !!!</t>
  </si>
  <si>
    <t>1711661</t>
  </si>
  <si>
    <t>BMW//1711 661//223 6016 014//10 87//CE 07//ZEUNA STÄRKER</t>
  </si>
  <si>
    <t>1711662</t>
  </si>
  <si>
    <t>BMW//1711 662//223 6016 114//ZEUNA STÄRKER</t>
  </si>
  <si>
    <t>1711838</t>
  </si>
  <si>
    <t>1711988</t>
  </si>
  <si>
    <t>1711989</t>
  </si>
  <si>
    <t>17140-0P010</t>
  </si>
  <si>
    <t>171400P010</t>
  </si>
  <si>
    <t>17140-0P070</t>
  </si>
  <si>
    <t>171400P070</t>
  </si>
  <si>
    <t>17140-0P100</t>
  </si>
  <si>
    <t>171400P100</t>
  </si>
  <si>
    <t>17140-0P140</t>
  </si>
  <si>
    <t>171400P140</t>
  </si>
  <si>
    <t>17140-0P230</t>
  </si>
  <si>
    <t>171400P230</t>
  </si>
  <si>
    <t>17140-0P260</t>
  </si>
  <si>
    <t>171400P260</t>
  </si>
  <si>
    <t>17140-3101</t>
  </si>
  <si>
    <t>171403101</t>
  </si>
  <si>
    <t>TOYOTA 17140-3101//WARE AUS DUBAI</t>
  </si>
  <si>
    <t>17140-31010</t>
  </si>
  <si>
    <t>1714031010</t>
  </si>
  <si>
    <t>17140-31011</t>
  </si>
  <si>
    <t>1714031011</t>
  </si>
  <si>
    <t>17140-31070</t>
  </si>
  <si>
    <t>1714031070</t>
  </si>
  <si>
    <t>17140-31240</t>
  </si>
  <si>
    <t>1714031240</t>
  </si>
  <si>
    <t>17140-31250</t>
  </si>
  <si>
    <t>1714031250</t>
  </si>
  <si>
    <t>17140-31310</t>
  </si>
  <si>
    <t>1714031310</t>
  </si>
  <si>
    <t>17140-31320</t>
  </si>
  <si>
    <t>1714031320</t>
  </si>
  <si>
    <t>TOYOTA 17140-31320//WARE AUS DUBAI</t>
  </si>
  <si>
    <t>17140-31590</t>
  </si>
  <si>
    <t>1714031590</t>
  </si>
  <si>
    <t>17140-31610</t>
  </si>
  <si>
    <t>1714031610</t>
  </si>
  <si>
    <t>17140-31C60</t>
  </si>
  <si>
    <t>1714031C60</t>
  </si>
  <si>
    <t>17140-31D40</t>
  </si>
  <si>
    <t>1714031D40</t>
  </si>
  <si>
    <t>17140-38030</t>
  </si>
  <si>
    <t>1714038030</t>
  </si>
  <si>
    <t>17140-38070</t>
  </si>
  <si>
    <t>1714038070</t>
  </si>
  <si>
    <t>17140-OBO65</t>
  </si>
  <si>
    <t>17140OBO65</t>
  </si>
  <si>
    <t>1714879 foil</t>
  </si>
  <si>
    <t>1714879FOIL</t>
  </si>
  <si>
    <t>17150-0P010</t>
  </si>
  <si>
    <t>171500P010</t>
  </si>
  <si>
    <t>17150-0P020</t>
  </si>
  <si>
    <t>171500P020</t>
  </si>
  <si>
    <t>17150-0P070</t>
  </si>
  <si>
    <t>171500P070</t>
  </si>
  <si>
    <t>17150-0P100</t>
  </si>
  <si>
    <t>171500P100</t>
  </si>
  <si>
    <t>17150-0P140</t>
  </si>
  <si>
    <t>171500P140</t>
  </si>
  <si>
    <t>17150-0P230</t>
  </si>
  <si>
    <t>171500P230</t>
  </si>
  <si>
    <t>17150-31010</t>
  </si>
  <si>
    <t>1715031010</t>
  </si>
  <si>
    <t>17150-31011</t>
  </si>
  <si>
    <t>1715031011</t>
  </si>
  <si>
    <t>17150-31070</t>
  </si>
  <si>
    <t>1715031070</t>
  </si>
  <si>
    <t>17150-31240</t>
  </si>
  <si>
    <t>1715031240</t>
  </si>
  <si>
    <t>17150-31250</t>
  </si>
  <si>
    <t>1715031250</t>
  </si>
  <si>
    <t>17150-31320</t>
  </si>
  <si>
    <t>1715031320</t>
  </si>
  <si>
    <t>Mazda Dpf</t>
  </si>
  <si>
    <t>17150-31590</t>
  </si>
  <si>
    <t>1715031590</t>
  </si>
  <si>
    <t>17150-31610</t>
  </si>
  <si>
    <t>1715031610</t>
  </si>
  <si>
    <t>17150-31D40</t>
  </si>
  <si>
    <t>1715031D40</t>
  </si>
  <si>
    <t>17150-38030</t>
  </si>
  <si>
    <t>1715038030</t>
  </si>
  <si>
    <t>17150-38070</t>
  </si>
  <si>
    <t>1715038070</t>
  </si>
  <si>
    <t>1715030</t>
  </si>
  <si>
    <t>1715303</t>
  </si>
  <si>
    <t>BMW 1 715 303//Zeuna-Stärker//298 7721 002//G5282372 110//K5282372 110//37 98</t>
  </si>
  <si>
    <t>1715561</t>
  </si>
  <si>
    <t>BMW//1715 561//1715 562//NE 0079//5122 40/41//13/07//BOYSEN//MADE IN GERMANY</t>
  </si>
  <si>
    <t>17155611715562</t>
  </si>
  <si>
    <t>1716491</t>
  </si>
  <si>
    <t>BMW 17 16 491//17 16 492//N E 0006//Boysen 444.40/41 11/98//Made in Germany//(Wie BMW 19 aber kurz)</t>
  </si>
  <si>
    <t>1716492</t>
  </si>
  <si>
    <t>1716614</t>
  </si>
  <si>
    <t>BMW 17 16 614//1121 288 38 000//0589 Eberspächer//VE 4990902/30//HE 4990902/30</t>
  </si>
  <si>
    <t>1716622</t>
  </si>
  <si>
    <t>BMW 1716 622//GILLET 1 90//E-4893215 1 00</t>
  </si>
  <si>
    <t>1716631</t>
  </si>
  <si>
    <t>BMW 1716//11 21 286 30 000//8 89//VE 4591082300//HE 4191382300//EBERSPÄCHER</t>
  </si>
  <si>
    <t>1716692</t>
  </si>
  <si>
    <t>BMW//1716692//2236327016//ZEUNA STÄRKER//22 190//NE 755//---------------------------------------//ACHTUNG REST IN BMW 1716693//---------------------------------------</t>
  </si>
  <si>
    <t>1716693</t>
  </si>
  <si>
    <t>BMW//1716693//2236327015//ZEUNA STÄRKER//22 190//NE 755//--------------------------------------//ACHTUNG REST IN BMW 1716692//--------------------------------------</t>
  </si>
  <si>
    <t>1716795</t>
  </si>
  <si>
    <t>BMW//1716 795//223 6335 027//35 91 CEBO 10F//ZEUNA STÄRKER</t>
  </si>
  <si>
    <t>1716848</t>
  </si>
  <si>
    <t>BMW 1716 848//1716 876//11 21 487 30 000//12 90//VE 4503093400//HE 4503093400</t>
  </si>
  <si>
    <t>1716856</t>
  </si>
  <si>
    <t>BMW 223 5423 114//223 5432 114//Zeuna Stärker</t>
  </si>
  <si>
    <t>17263009</t>
  </si>
  <si>
    <t>NJVS 17263009,01W4O / VOLV 7</t>
  </si>
  <si>
    <t>17263011</t>
  </si>
  <si>
    <t>NJVS 47 01 / F: 1421</t>
  </si>
  <si>
    <t>17263012</t>
  </si>
  <si>
    <t>NJ VS / PR CAT nuo 8658365A / H</t>
  </si>
  <si>
    <t>1727007X</t>
  </si>
  <si>
    <t>1728022</t>
  </si>
  <si>
    <t>BMW 1728 022//Gillet 392</t>
  </si>
  <si>
    <t>1728023</t>
  </si>
  <si>
    <t>TWIN PIPE / LM</t>
  </si>
  <si>
    <t>1728033</t>
  </si>
  <si>
    <t>BMW//1728 033//233 6327 015-016//1790//CE 581//ZEUNA AUGSBURG</t>
  </si>
  <si>
    <t>1728174</t>
  </si>
  <si>
    <t>1728 174//17 28 170//VI 92//Eberspächer</t>
  </si>
  <si>
    <t>1728219</t>
  </si>
  <si>
    <t>TRIKAMPIO FORMA / LM</t>
  </si>
  <si>
    <t>1728265</t>
  </si>
  <si>
    <t>BMW Zeuna Augsburg//1728265//2236425041</t>
  </si>
  <si>
    <t>1728358</t>
  </si>
  <si>
    <t>BMW 1728358 E4111303200//X 91 HE111303200//Eberspächer 1191</t>
  </si>
  <si>
    <t>1728360</t>
  </si>
  <si>
    <t>BMW Eberspächer//1728360//VI 92//VE 4120272200//HE 4120272200//08 92</t>
  </si>
  <si>
    <t>1728402</t>
  </si>
  <si>
    <t>BMW//1728 402//GILLET 4 92//E-4920107220</t>
  </si>
  <si>
    <t>1728403</t>
  </si>
  <si>
    <t>BMW//1728 403//GILLET 4 92//E-4920107220</t>
  </si>
  <si>
    <t>1728420</t>
  </si>
  <si>
    <t>BMW 1728 420//08.91//EBERSPÄCHER</t>
  </si>
  <si>
    <t>1728420Brick12</t>
  </si>
  <si>
    <t>1728420BRICK12</t>
  </si>
  <si>
    <t>BMW 1728 420//X II 93//EBERSPÄCHER//MADE IN GERMANY//VJM474036//HJM474036//ACHTUNG: KAT HAT 4 BRICK´S:1,86 KG//WERTE 3-4 IN BMW 1728 420 (BRICK 3-4)</t>
  </si>
  <si>
    <t>1728420Brick34</t>
  </si>
  <si>
    <t>1728420BRICK34</t>
  </si>
  <si>
    <t>BMW 1728 420//X II 93//EBERSPÄCHER//MADE IN GERMANY//VJM474036//HJM474036//ACHTUNG:KAT HAT 4 BRICK´S 1,86 KG//WERTE 1-2 IN BMW 1728 420 (1-2)</t>
  </si>
  <si>
    <t>1728421</t>
  </si>
  <si>
    <t>1728588</t>
  </si>
  <si>
    <t>BMW 1728 588//223 6431 003//ZEUNA AUGSBURG//MADE IN GERMANY</t>
  </si>
  <si>
    <t>1728657</t>
  </si>
  <si>
    <t>BMW//1728 657//C E 4920107200//BOYSEN//021-03607 46 2 92</t>
  </si>
  <si>
    <t>1728658</t>
  </si>
  <si>
    <t>BMW 1728 658//C E 4920107200//Boysen</t>
  </si>
  <si>
    <t>1728926</t>
  </si>
  <si>
    <t>BMW//1728 926//2392 NE H80M//ZEUNA AUGSBURG</t>
  </si>
  <si>
    <t>1728999</t>
  </si>
  <si>
    <t>BMW 1728 999// 1728 980//EBERSPÄCHER</t>
  </si>
  <si>
    <t>1732952 foil</t>
  </si>
  <si>
    <t>1732952FOIL</t>
  </si>
  <si>
    <t>1732953</t>
  </si>
  <si>
    <t>1732954</t>
  </si>
  <si>
    <t>1732955</t>
  </si>
  <si>
    <t>1732979</t>
  </si>
  <si>
    <t>BMW//1732 979//1732 980//220 7282 101//220 7282 001//NE 498 262 0009//E 770371 03//ZEUNA STÄRKER//ACHTUNG:Brick 2 Metaller 1,06 Kg Beschichtet://Pd 0,994% Rh 0,048%</t>
  </si>
  <si>
    <t>1737152</t>
  </si>
  <si>
    <t>1737153</t>
  </si>
  <si>
    <t>BMW//1 737 153//Zeuna Augsburg//223 6789 003//Made in Germany</t>
  </si>
  <si>
    <t>1737497</t>
  </si>
  <si>
    <t>BMW 1737 497//225 6662 026//ZEUNA AUGSBURG//MADE IN GERMANY</t>
  </si>
  <si>
    <t>1740060</t>
  </si>
  <si>
    <t>BMW//1740060//VBE 5270533110//2119421 III97//HBE 5270333110</t>
  </si>
  <si>
    <t>1740080</t>
  </si>
  <si>
    <t>2119431 / HPE 52814?2110 / F: 1424</t>
  </si>
  <si>
    <t>1740183 foil</t>
  </si>
  <si>
    <t>1740183FOIL</t>
  </si>
  <si>
    <t>1740227</t>
  </si>
  <si>
    <t>BMW//1740 227//E 5513063-10//METALL BRICK 2,00 KG</t>
  </si>
  <si>
    <t>1740711</t>
  </si>
  <si>
    <t>1741030</t>
  </si>
  <si>
    <t>BMW//1741 030//376648//CE 12//07 03//BOYSEN//MADE IN GERMANY</t>
  </si>
  <si>
    <t>1741031</t>
  </si>
  <si>
    <t>BMW 1741 031//BOYSEN 4077.47//MADE IN GERMANY//CE 0057//04.95</t>
  </si>
  <si>
    <t>1741032</t>
  </si>
  <si>
    <t>BMW 1741032//NE 0033//BOYSEN 4077 46//11 94//MADE IN GERMANY</t>
  </si>
  <si>
    <t>1741431</t>
  </si>
  <si>
    <t>1741432</t>
  </si>
  <si>
    <t>BOYSEN / Ilqas / Apvalus / Atrodo lyq suvirintas is keliu daliu / LM</t>
  </si>
  <si>
    <t>1741497</t>
  </si>
  <si>
    <t>1741630</t>
  </si>
  <si>
    <t>BMW 1741 630//CE 0070//Boysen 3766.48 06 95</t>
  </si>
  <si>
    <t>1741768</t>
  </si>
  <si>
    <t>BMW 1741 768//ZEUNA AUGSBURG//223 6635 020//44 94 NE 99 J/3</t>
  </si>
  <si>
    <t>1741769</t>
  </si>
  <si>
    <t>BMW 1741 769//223 6635 120//ZEUNA AUGSBURG//MADE IN GERMANY</t>
  </si>
  <si>
    <t>1743281</t>
  </si>
  <si>
    <t>BMW//1743 281//298 7307 003//NE 52726421110//03 98//ZEUNA STÄRKER</t>
  </si>
  <si>
    <t>1744163</t>
  </si>
  <si>
    <t>1744163 foil</t>
  </si>
  <si>
    <t>1744163FOIL</t>
  </si>
  <si>
    <t>1744164</t>
  </si>
  <si>
    <t>1744164 foil</t>
  </si>
  <si>
    <t>1744164FOIL</t>
  </si>
  <si>
    <t>1745241</t>
  </si>
  <si>
    <t>BMW 1745 241//4162.47//0072//03 98//NC EE//MADE IN GERMANY//BOYSEN</t>
  </si>
  <si>
    <t>1745242</t>
  </si>
  <si>
    <t>BMW//174 5242//BOYSEN 4162.46//0005 02 96//NN E E//MADE IN GERMANY</t>
  </si>
  <si>
    <t>1745243</t>
  </si>
  <si>
    <t>1745244</t>
  </si>
  <si>
    <t>175131701</t>
  </si>
  <si>
    <t>VW//175 131 701//JS 6449531</t>
  </si>
  <si>
    <t>175W7091</t>
  </si>
  <si>
    <t>179AA</t>
  </si>
  <si>
    <t>1801843X</t>
  </si>
  <si>
    <t>1801843X (1/2)</t>
  </si>
  <si>
    <t>1801843X12</t>
  </si>
  <si>
    <t>1801844X</t>
  </si>
  <si>
    <t>1801844X (1/2)</t>
  </si>
  <si>
    <t>1801844X12</t>
  </si>
  <si>
    <t>180B282</t>
  </si>
  <si>
    <t>18121341033</t>
  </si>
  <si>
    <t>BMW//1812 1341 033//GILLET//8372//E 9-4025//METALLER 0,82 Kg</t>
  </si>
  <si>
    <t>182100191AB</t>
  </si>
  <si>
    <t>SE242KA C95CA / FORD 3.3</t>
  </si>
  <si>
    <t>1824233x</t>
  </si>
  <si>
    <t>1824233X</t>
  </si>
  <si>
    <t>1827739</t>
  </si>
  <si>
    <t>183075053599GB</t>
  </si>
  <si>
    <t>BMW//1830 7505359.9GB//104862296//230511//104765151</t>
  </si>
  <si>
    <t>183075053609GB</t>
  </si>
  <si>
    <t>BMW//1830 7505360.9 GB//JE 13.43.100.30.0.00//UEES AEF 0002//LHX 4040730011// 4040750011// 230404</t>
  </si>
  <si>
    <t>18307505559GB</t>
  </si>
  <si>
    <t>BMW//1830 750555.9 GB//JE 13.43.100.31.0.00//UEES AEF 0001//LHX 4040730011// 4040750011// 230404</t>
  </si>
  <si>
    <t>1840</t>
  </si>
  <si>
    <t>Mini</t>
  </si>
  <si>
    <t>MINI 1840//7523409-01//11E5L243</t>
  </si>
  <si>
    <t>1840 7518 174-01</t>
  </si>
  <si>
    <t>1840751817401</t>
  </si>
  <si>
    <t>BMW / MINI</t>
  </si>
  <si>
    <t>27A2L013 / Apvalus / Ilqas</t>
  </si>
  <si>
    <t>18518523998</t>
  </si>
  <si>
    <t>BMW//1851-8523998//12-12//METALLER 1,10 Kg</t>
  </si>
  <si>
    <t>186AAW</t>
  </si>
  <si>
    <t>1874521</t>
  </si>
  <si>
    <t>AC OPEL//1874521//25129129</t>
  </si>
  <si>
    <t>1888776X</t>
  </si>
  <si>
    <t>1888776X (2)</t>
  </si>
  <si>
    <t>1888776X2</t>
  </si>
  <si>
    <t>1889456X</t>
  </si>
  <si>
    <t>1889456X (1/2)</t>
  </si>
  <si>
    <t>1889456X12</t>
  </si>
  <si>
    <t>188AAW</t>
  </si>
  <si>
    <t>18F</t>
  </si>
  <si>
    <t>1901 F4</t>
  </si>
  <si>
    <t>1901F4</t>
  </si>
  <si>
    <t>191</t>
  </si>
  <si>
    <t>RENAULT 191//11 27 290 31 000//47 95//4652831360//EBERSPÄCHER 98</t>
  </si>
  <si>
    <t>191 112729031000</t>
  </si>
  <si>
    <t>191112729031000</t>
  </si>
  <si>
    <t>04 96 F 4652861360 / Eberspacher 98 AFTERMARKET!!!</t>
  </si>
  <si>
    <t>191 131 701 D</t>
  </si>
  <si>
    <t>191131701D</t>
  </si>
  <si>
    <t>VW 191 131 701 D//16-93 DS 0039-00//ZA</t>
  </si>
  <si>
    <t>191 131 701 F</t>
  </si>
  <si>
    <t>191131701F</t>
  </si>
  <si>
    <t>VW 191 131 701 F//000 4020//01 819//GILLET//MADE IN GERMANY</t>
  </si>
  <si>
    <t>191 131 701 J</t>
  </si>
  <si>
    <t>191131701J</t>
  </si>
  <si>
    <t>VW 191 131 701 J</t>
  </si>
  <si>
    <t>191 131 701 M</t>
  </si>
  <si>
    <t>191131701M</t>
  </si>
  <si>
    <t>VW 191 131 701 M//1248520 0 00//Made in Germany//Eberspächer</t>
  </si>
  <si>
    <t>19113</t>
  </si>
  <si>
    <t>METALLER//E2 01 05904//19.1.13 MC 200710//33.26.191.13.0007A//EBERSPÄCHER</t>
  </si>
  <si>
    <t>191131701H</t>
  </si>
  <si>
    <t>VW 191 131 701 H//DS 97 87</t>
  </si>
  <si>
    <t>19120</t>
  </si>
  <si>
    <t>METALLER//E2 01 04903//19.1.20 MC 090610//33.26.191.20.0007A//EBERSPÄCHER</t>
  </si>
  <si>
    <t>191A</t>
  </si>
  <si>
    <t>191AAP</t>
  </si>
  <si>
    <t>191AAP9230</t>
  </si>
  <si>
    <t>Chrysler 191AAP9230</t>
  </si>
  <si>
    <t>191AAW</t>
  </si>
  <si>
    <t>191ABW</t>
  </si>
  <si>
    <t>191ABW (Small)</t>
  </si>
  <si>
    <t>191ABWSMALL</t>
  </si>
  <si>
    <t>191ACP</t>
  </si>
  <si>
    <t>191ACW</t>
  </si>
  <si>
    <t>191ANP</t>
  </si>
  <si>
    <t>191ANW</t>
  </si>
  <si>
    <t>191AQP</t>
  </si>
  <si>
    <t>191AQW</t>
  </si>
  <si>
    <t>191ARP</t>
  </si>
  <si>
    <t>Chrysler//191ARP0297</t>
  </si>
  <si>
    <t>191ARW</t>
  </si>
  <si>
    <t>191ASP</t>
  </si>
  <si>
    <t>191ASW</t>
  </si>
  <si>
    <t>191ATP</t>
  </si>
  <si>
    <t>191ATW</t>
  </si>
  <si>
    <t>191W</t>
  </si>
  <si>
    <t>19202241</t>
  </si>
  <si>
    <t>19204056</t>
  </si>
  <si>
    <t>19204120</t>
  </si>
  <si>
    <t>1925874X</t>
  </si>
  <si>
    <t>1931722X</t>
  </si>
  <si>
    <t>19320100</t>
  </si>
  <si>
    <t>193A</t>
  </si>
  <si>
    <t>193W</t>
  </si>
  <si>
    <t>194715</t>
  </si>
  <si>
    <t>Maserati</t>
  </si>
  <si>
    <t>MASERATI//194715//CAT 138 L//2207905101//72210160//ZEUNA STÄRKER</t>
  </si>
  <si>
    <t>1948251X</t>
  </si>
  <si>
    <t>1948266X</t>
  </si>
  <si>
    <t>194W</t>
  </si>
  <si>
    <t>1950775X</t>
  </si>
  <si>
    <t>1950775X (1/2)</t>
  </si>
  <si>
    <t>1950775X12</t>
  </si>
  <si>
    <t>195993</t>
  </si>
  <si>
    <t>195ABF7141</t>
  </si>
  <si>
    <t>CHRYSLER 195 ABF 7141//332371299043</t>
  </si>
  <si>
    <t>195ABF7160</t>
  </si>
  <si>
    <t>195ABF7160//332371298174</t>
  </si>
  <si>
    <t>195ABF7298</t>
  </si>
  <si>
    <t>CHRYSLER 195 ABF 7298//332372321548//10046512</t>
  </si>
  <si>
    <t>195ABF7314</t>
  </si>
  <si>
    <t>332373060401 / 1004910,00 / F: 1170</t>
  </si>
  <si>
    <t>19726</t>
  </si>
  <si>
    <t>Fiat/Lancia</t>
  </si>
  <si>
    <t>FIAT//19726//A-1-I 12//595 W F9</t>
  </si>
  <si>
    <t>199959</t>
  </si>
  <si>
    <t>MASERATI 199959//CAT 138 R02//ZEUNA STÄRKER//220 7905 402//10 04//FE 2304 1/4/0001</t>
  </si>
  <si>
    <t>199960</t>
  </si>
  <si>
    <t>MASERATI 199960//ZEUNA STÄRKER//CAT 138 L 02//220 7905 401//11 04//FE 2304 1/4/0001</t>
  </si>
  <si>
    <t>19H</t>
  </si>
  <si>
    <t>1A</t>
  </si>
  <si>
    <t>1AA</t>
  </si>
  <si>
    <t>1AD</t>
  </si>
  <si>
    <t>1ADX</t>
  </si>
  <si>
    <t>1AE</t>
  </si>
  <si>
    <t>1AE / 1AF</t>
  </si>
  <si>
    <t>1AE1AF</t>
  </si>
  <si>
    <t>1AF</t>
  </si>
  <si>
    <t>1AG</t>
  </si>
  <si>
    <t>1AL</t>
  </si>
  <si>
    <t>1AV</t>
  </si>
  <si>
    <t>1BA</t>
  </si>
  <si>
    <t>1BA (wire)</t>
  </si>
  <si>
    <t>1BAWIRE</t>
  </si>
  <si>
    <t>1C15 BE</t>
  </si>
  <si>
    <t>1C15BE</t>
  </si>
  <si>
    <t>1C15 DJ</t>
  </si>
  <si>
    <t>1C15DJ</t>
  </si>
  <si>
    <t>1C15-5E211-DJ</t>
  </si>
  <si>
    <t>1C155E211DJ</t>
  </si>
  <si>
    <t>11KO1CA / A265 / Apvalus / Bronza / ST</t>
  </si>
  <si>
    <t>1C15-5E211-DK</t>
  </si>
  <si>
    <t>1C155E211DK</t>
  </si>
  <si>
    <t>17L07AA / D975 / Apvalus / ST</t>
  </si>
  <si>
    <t>1C155E211AF</t>
  </si>
  <si>
    <t>FORD A//1 C15-5E211-AF//08 G 01 AA T 2A1A//001 A735</t>
  </si>
  <si>
    <t>1C155E211AG</t>
  </si>
  <si>
    <t>FORD//1C15-5E211-AG//02D02BA//T2A1A//001-A735</t>
  </si>
  <si>
    <t>1C155E211AH</t>
  </si>
  <si>
    <t>FORD//1C15-5E211-AH//28J04AA//T2A1A//001 A 735//A</t>
  </si>
  <si>
    <t>1C155E211BD</t>
  </si>
  <si>
    <t>FORD 1C15-5E211-BD//26G02B1//T2A1A//001 A 911//A</t>
  </si>
  <si>
    <t>1C155E211BE</t>
  </si>
  <si>
    <t>FORD//1C15-5E211-BE//04B03CA//T2A1A//A</t>
  </si>
  <si>
    <t>1C155E211BF</t>
  </si>
  <si>
    <t>FORD 1C15-5E211-BF//21DO4AA T2A1A//001 D 461</t>
  </si>
  <si>
    <t>1C155E211GC</t>
  </si>
  <si>
    <t>FORD 1C15-5E211-GC//21H00AA T2A1A//A</t>
  </si>
  <si>
    <t>1C155E211GG</t>
  </si>
  <si>
    <t>FORD 1C15-5E211-GG//09K01BA//T2A1A//001//9907</t>
  </si>
  <si>
    <t>1C155E211GH</t>
  </si>
  <si>
    <t>FORD A//1C15-5E211-GH//29KO2AA//T2A1A//001 9907</t>
  </si>
  <si>
    <t>1C155E211GJ</t>
  </si>
  <si>
    <t>FORD 1C15-5E211-GJ//31CO3CA T2A1A//001 9907</t>
  </si>
  <si>
    <t>1C2C POP</t>
  </si>
  <si>
    <t>1C2CPOP</t>
  </si>
  <si>
    <t>1C2C UPS</t>
  </si>
  <si>
    <t>1C2CUPS</t>
  </si>
  <si>
    <t>Ford 5E212//1C2C CB UPS//M 3 260</t>
  </si>
  <si>
    <t>1C2C VER</t>
  </si>
  <si>
    <t>1C2CVER</t>
  </si>
  <si>
    <t>1C2C VER-Pre</t>
  </si>
  <si>
    <t>1C2CVERPRE</t>
  </si>
  <si>
    <t>1C3C NIB</t>
  </si>
  <si>
    <t>1C3CNIB</t>
  </si>
  <si>
    <t>1C3C RAL</t>
  </si>
  <si>
    <t>1C3CRAL</t>
  </si>
  <si>
    <t>ohne Bezeichnung</t>
  </si>
  <si>
    <t>1C3C SET</t>
  </si>
  <si>
    <t>1C3CSET</t>
  </si>
  <si>
    <t>1C3C TAN</t>
  </si>
  <si>
    <t>1C3CTAN</t>
  </si>
  <si>
    <t>1C3C TUB</t>
  </si>
  <si>
    <t>1C3CTUB</t>
  </si>
  <si>
    <t>1CH</t>
  </si>
  <si>
    <t>1CH / 1AE</t>
  </si>
  <si>
    <t>1CH1AE</t>
  </si>
  <si>
    <t>1CK / 1CH</t>
  </si>
  <si>
    <t>1CK1CH</t>
  </si>
  <si>
    <t>1CL / 1CJ</t>
  </si>
  <si>
    <t>1CL1CJ</t>
  </si>
  <si>
    <t>1CL / 1CJ (1/2)</t>
  </si>
  <si>
    <t>1CL1CJ12</t>
  </si>
  <si>
    <t>1CX</t>
  </si>
  <si>
    <t>1DA</t>
  </si>
  <si>
    <t>1DL/1DM</t>
  </si>
  <si>
    <t>1DL1DM</t>
  </si>
  <si>
    <t>1ET</t>
  </si>
  <si>
    <t>1ET (wire)</t>
  </si>
  <si>
    <t>1ETWIRE</t>
  </si>
  <si>
    <t>1F1C AE</t>
  </si>
  <si>
    <t>1F1CAE</t>
  </si>
  <si>
    <t>1F1C AUK</t>
  </si>
  <si>
    <t>1F1CAUK</t>
  </si>
  <si>
    <t>SIG4//Haereus//DEFEKT//21.5.01//EVICK</t>
  </si>
  <si>
    <t>1F1C BAS</t>
  </si>
  <si>
    <t>1F1CBAS</t>
  </si>
  <si>
    <t>1F1C CAD</t>
  </si>
  <si>
    <t>1F1CCAD</t>
  </si>
  <si>
    <t>1F1C CAD /M 1 172</t>
  </si>
  <si>
    <t>1F1CCADM1172</t>
  </si>
  <si>
    <t>1F1C DEN</t>
  </si>
  <si>
    <t>1F1CDEN</t>
  </si>
  <si>
    <t>1F1C FAL</t>
  </si>
  <si>
    <t>1F1CFAL</t>
  </si>
  <si>
    <t>1F1C FAY</t>
  </si>
  <si>
    <t>1F1CFAY</t>
  </si>
  <si>
    <t>TR PSA K359//4270//Bosal//09-06</t>
  </si>
  <si>
    <t>1F1C HAP</t>
  </si>
  <si>
    <t>1F1CHAP</t>
  </si>
  <si>
    <t>1F1C5F250AB</t>
  </si>
  <si>
    <t>M 1 172 CAD//1F1C-5F250-AB</t>
  </si>
  <si>
    <t>1F1E DC</t>
  </si>
  <si>
    <t>1F1EDC</t>
  </si>
  <si>
    <t>1F1E EAZ</t>
  </si>
  <si>
    <t>1F1EEAZ</t>
  </si>
  <si>
    <t>1F2C AIR</t>
  </si>
  <si>
    <t>1F2CAIR</t>
  </si>
  <si>
    <t>1F2C BOX</t>
  </si>
  <si>
    <t>1F2CBOX</t>
  </si>
  <si>
    <t>Ecla TR PSA K 202//3-203//2DCA172</t>
  </si>
  <si>
    <t>1F2C BOX (1/2)</t>
  </si>
  <si>
    <t>1F2CBOX12</t>
  </si>
  <si>
    <t>1F2C VRS</t>
  </si>
  <si>
    <t>1F2CVRS</t>
  </si>
  <si>
    <t>1F2C VRS (1/2)</t>
  </si>
  <si>
    <t>1F2CVRS12</t>
  </si>
  <si>
    <t>1F2C VRT</t>
  </si>
  <si>
    <t>1F2CVRT</t>
  </si>
  <si>
    <t>Honda</t>
  </si>
  <si>
    <t>Ohne Beschriftung</t>
  </si>
  <si>
    <t>1F2C VRT (1/2)</t>
  </si>
  <si>
    <t>1F2CVRT12</t>
  </si>
  <si>
    <t>1F2C VRU</t>
  </si>
  <si>
    <t>1F2CVRU</t>
  </si>
  <si>
    <t>1F2C VRU (1/2)</t>
  </si>
  <si>
    <t>1F2CVRU12</t>
  </si>
  <si>
    <t>1F2C VRW</t>
  </si>
  <si>
    <t>1F2CVRW</t>
  </si>
  <si>
    <t>1F2C VRW (1/2)</t>
  </si>
  <si>
    <t>1F2CVRW12</t>
  </si>
  <si>
    <t>1F2C VRX</t>
  </si>
  <si>
    <t>1F2CVRX</t>
  </si>
  <si>
    <t>1F2C VRX (1/2)</t>
  </si>
  <si>
    <t>1F2CVRX12</t>
  </si>
  <si>
    <t>1F2C VRY</t>
  </si>
  <si>
    <t>1F2CVRY</t>
  </si>
  <si>
    <t>1F2C VRZ</t>
  </si>
  <si>
    <t>1F2CVRZ</t>
  </si>
  <si>
    <t>1F2C VRZ (1/2)</t>
  </si>
  <si>
    <t>1F2CVRZ12</t>
  </si>
  <si>
    <t>1F3C AMY</t>
  </si>
  <si>
    <t>1F3CAMY</t>
  </si>
  <si>
    <t>1F4C CA</t>
  </si>
  <si>
    <t>1F4CCA</t>
  </si>
  <si>
    <t>1F53 AA</t>
  </si>
  <si>
    <t>1F53AA</t>
  </si>
  <si>
    <t>1FD</t>
  </si>
  <si>
    <t>1FN</t>
  </si>
  <si>
    <t>1G</t>
  </si>
  <si>
    <t>1GM131701</t>
  </si>
  <si>
    <t>1GM131701A</t>
  </si>
  <si>
    <t>1H0 131 701 AQ</t>
  </si>
  <si>
    <t>1H0131701AQ</t>
  </si>
  <si>
    <t>Volkswagen//1H0 131 701 AQ//ES-19080</t>
  </si>
  <si>
    <t>1H0 131 701 BJ</t>
  </si>
  <si>
    <t>1H0131701BJ</t>
  </si>
  <si>
    <t>1H0 131 701 G</t>
  </si>
  <si>
    <t>1H0131701G</t>
  </si>
  <si>
    <t>VW 1H0 131 701 G</t>
  </si>
  <si>
    <t>1H0 131 701 M</t>
  </si>
  <si>
    <t>1H0131701M</t>
  </si>
  <si>
    <t>VW//1H0 131 701 M//11 12 191 65 000//XI 93//JS VW 437111318 13018//EBERSPÄCHER//MADE IN GERMANY//METALL BRICK 2,22 KG</t>
  </si>
  <si>
    <t>1H0 131 701 N</t>
  </si>
  <si>
    <t>1H0131701N</t>
  </si>
  <si>
    <t>1H0 131 701 P</t>
  </si>
  <si>
    <t>1H0131701P</t>
  </si>
  <si>
    <t>VW//1H0 131 701 P//JS 13 026//E 558443-09//METALL BRICK 3,06 KG(8%)=0,2448 Kg</t>
  </si>
  <si>
    <t>1H0 131 701 Q</t>
  </si>
  <si>
    <t>1H0131701Q</t>
  </si>
  <si>
    <t>1H0 131 701 S</t>
  </si>
  <si>
    <t>1H0131701S</t>
  </si>
  <si>
    <t>1H0131701B</t>
  </si>
  <si>
    <t>VW//1H0 131 701 B//LEISTRITZ//GERMANY</t>
  </si>
  <si>
    <t>1H0131701BA</t>
  </si>
  <si>
    <t>VW//1H0 131 701 BA</t>
  </si>
  <si>
    <t>1H0131701BD</t>
  </si>
  <si>
    <t>VW//1H0 131 701 BD//WWO E 180509//98 HBD//VW GERMANY</t>
  </si>
  <si>
    <t>1H0131701F</t>
  </si>
  <si>
    <t>VW//1H0 131 701 F//DSL 258 15</t>
  </si>
  <si>
    <t>1H0131702B</t>
  </si>
  <si>
    <t>1HM 131 701 H</t>
  </si>
  <si>
    <t>1HM131701H</t>
  </si>
  <si>
    <t>1HM131701AA</t>
  </si>
  <si>
    <t>1HM131701HAFT</t>
  </si>
  <si>
    <t>1HM131701N</t>
  </si>
  <si>
    <t>1HM131701Q</t>
  </si>
  <si>
    <t>1HM131701R</t>
  </si>
  <si>
    <t>1HM131701T</t>
  </si>
  <si>
    <t>1HO 131 701 F</t>
  </si>
  <si>
    <t>1HO131701F</t>
  </si>
  <si>
    <t>Surudyjes / Apvalus / Su kantukais / Low Grade / LG</t>
  </si>
  <si>
    <t>1HP</t>
  </si>
  <si>
    <t>1J-595J</t>
  </si>
  <si>
    <t>1J595J</t>
  </si>
  <si>
    <t>AIJS-07 / Kalmaras / Mazas / LG</t>
  </si>
  <si>
    <t>1J0 131 690 F, 03C 166 AA</t>
  </si>
  <si>
    <t>1J0131690F03C166AA</t>
  </si>
  <si>
    <t>1J0 178 BA AK</t>
  </si>
  <si>
    <t>1J0178BAAK</t>
  </si>
  <si>
    <t>1J0 178 BA CF</t>
  </si>
  <si>
    <t>1J0178BACF</t>
  </si>
  <si>
    <t>1J0 178 BB AH</t>
  </si>
  <si>
    <t>1J0178BBAH</t>
  </si>
  <si>
    <t>1J0 178 CB CD</t>
  </si>
  <si>
    <t>1J0178CBCD</t>
  </si>
  <si>
    <t>1J0 178 EA BP</t>
  </si>
  <si>
    <t>1J0178EABP</t>
  </si>
  <si>
    <t>1. VW 1J0 178 EA BP//JS 20 343 05,00//WWO Germany//2. VW 1J0 178 EA BP//ES 10-192 WG//12 10//VWK DE</t>
  </si>
  <si>
    <t>1J0 178 FA</t>
  </si>
  <si>
    <t>1J0178FA</t>
  </si>
  <si>
    <t>1J0 178 FA CS</t>
  </si>
  <si>
    <t>1J0178FACS</t>
  </si>
  <si>
    <t>1J0 178 FB FD</t>
  </si>
  <si>
    <t>1J0178FBFD</t>
  </si>
  <si>
    <t>1J0 178 GA, 1J0 131 701 EH</t>
  </si>
  <si>
    <t>1J0178GA1J0131701EH</t>
  </si>
  <si>
    <t>1J0 178 HA</t>
  </si>
  <si>
    <t>1J0178HA</t>
  </si>
  <si>
    <t>1J0 131 701 EA / Didelis GOLF / LM / L</t>
  </si>
  <si>
    <t>1J0 178 HB</t>
  </si>
  <si>
    <t>1J0178HB</t>
  </si>
  <si>
    <t>DD-13083 / Didelis GOLF / LM / L</t>
  </si>
  <si>
    <t>1J0 178 HB FG</t>
  </si>
  <si>
    <t>1J0178HBFG</t>
  </si>
  <si>
    <t>VW GERMANY//1J0 178 HB FG//DD-12 057</t>
  </si>
  <si>
    <t>1J0 178 LA GE</t>
  </si>
  <si>
    <t>1J0178LAGE</t>
  </si>
  <si>
    <t>1J0131701BS</t>
  </si>
  <si>
    <t>1J0131701CH</t>
  </si>
  <si>
    <t>VW 1J0 131 701 CH//WWO GERMANY</t>
  </si>
  <si>
    <t>1J0131701CT</t>
  </si>
  <si>
    <t>1J0131701EA</t>
  </si>
  <si>
    <t>1J0131701ET</t>
  </si>
  <si>
    <t>1J0131701FA</t>
  </si>
  <si>
    <t>1J0131701GK</t>
  </si>
  <si>
    <t>VW 1J0 131 701 GK//6Q0 178 FB//DS-13-026//SPAIN DT 7//25-04-09//BS-12-322//03-03//ANALYSE AUS ZWEI KATALYSATOREN</t>
  </si>
  <si>
    <t>1J0131701GM</t>
  </si>
  <si>
    <t>1J0131701GQ</t>
  </si>
  <si>
    <t>1J0131701GR</t>
  </si>
  <si>
    <t>1. VW 1J0 131 701 GR//1J0 178 KB//DS-21-011//14-03-2001//3ME MEXICO//2. VW 1J0 131 701 GR//1J0 178 KB//DS-21-020//22-02-02 30//WWO GERMANY</t>
  </si>
  <si>
    <t>1J0131701GX</t>
  </si>
  <si>
    <t>VW 1J0 131 701 GX//6Q0 178 EB//25-13-02//WWO GERMANY</t>
  </si>
  <si>
    <t>1J0131701HA</t>
  </si>
  <si>
    <t>1J0131701HE</t>
  </si>
  <si>
    <t>1J0131701HH</t>
  </si>
  <si>
    <t>1J0131701HJ</t>
  </si>
  <si>
    <t>1J0131701HP</t>
  </si>
  <si>
    <t>1J0131701HQ</t>
  </si>
  <si>
    <t>1J0131701HS</t>
  </si>
  <si>
    <t>1J0131701HT</t>
  </si>
  <si>
    <t>1J0131701JA</t>
  </si>
  <si>
    <t>1J0131701JB</t>
  </si>
  <si>
    <t>1J0131701JC</t>
  </si>
  <si>
    <t>VW//1J0 131 701 JC//1J0 178 HA JC//ES 18-328//DE VWK</t>
  </si>
  <si>
    <t>1J0131701JE</t>
  </si>
  <si>
    <t>1J0131701JF</t>
  </si>
  <si>
    <t>1J0131701JG</t>
  </si>
  <si>
    <t>1J0131701JJ</t>
  </si>
  <si>
    <t>1J0131701JK</t>
  </si>
  <si>
    <t>1J0131701KA</t>
  </si>
  <si>
    <t>1J0131701KB</t>
  </si>
  <si>
    <t>1J0131701KC</t>
  </si>
  <si>
    <t>1J0131701KF</t>
  </si>
  <si>
    <t>1J0131701KH</t>
  </si>
  <si>
    <t>1J0178 HA CT</t>
  </si>
  <si>
    <t>1J0178HACT</t>
  </si>
  <si>
    <t>stainlessG Germany//1J0 178 HA CT//ES 18102</t>
  </si>
  <si>
    <t>1J0178AA DN</t>
  </si>
  <si>
    <t>1J0178AADN</t>
  </si>
  <si>
    <t>VW 1J0 178 AA DN//GERMANY</t>
  </si>
  <si>
    <t>1J0178AACH</t>
  </si>
  <si>
    <t>VW 1J0 178 AA CH//WWO GERMANY</t>
  </si>
  <si>
    <t>1J0178AAD1</t>
  </si>
  <si>
    <t>VW WWO GERMANY//1J0 178 AA D1</t>
  </si>
  <si>
    <t>1J0178AADL</t>
  </si>
  <si>
    <t>VW WWO 178 AA DL//1J0 178 AA DL//J28 172 03 98 H DL//Germany</t>
  </si>
  <si>
    <t>1J0178AAES</t>
  </si>
  <si>
    <t>VW 1J0 178 AA ES//J 79 007 9 99 ES</t>
  </si>
  <si>
    <t>1J0178AB1UO</t>
  </si>
  <si>
    <t>VW 1J0 178 AB 1UO//047 253 208 C//CZ KARS 1T 93//111-8600-018</t>
  </si>
  <si>
    <t>1J0178ACGB</t>
  </si>
  <si>
    <t>VW 1J0 178 AC GB//WWO GERMANY</t>
  </si>
  <si>
    <t>1J0178ACGF</t>
  </si>
  <si>
    <t>VW 1J0 178 AC GF//J-21 036 9 01 H GF//WWO GERMANY</t>
  </si>
  <si>
    <t>1J0178EA EM</t>
  </si>
  <si>
    <t>1J0178EAEM</t>
  </si>
  <si>
    <t>1J0178EB</t>
  </si>
  <si>
    <t>VW//1J0 178 EB</t>
  </si>
  <si>
    <t>1J0178EB GA</t>
  </si>
  <si>
    <t>1J0178EBGA</t>
  </si>
  <si>
    <t>1J0178EBCE</t>
  </si>
  <si>
    <t>VW//1J0 178 BE CE//JS 20286</t>
  </si>
  <si>
    <t>1J0178EBCL</t>
  </si>
  <si>
    <t>VW 1J0 178 EB CL//JS-29337//GERMANY</t>
  </si>
  <si>
    <t>1J0178MA</t>
  </si>
  <si>
    <t>VW 1J0 178 MA//8E0 181 EA//273007//KBA 170 21//103 R-000280</t>
  </si>
  <si>
    <t>1J025450 B</t>
  </si>
  <si>
    <t>1J025450B</t>
  </si>
  <si>
    <t>1J1 178</t>
  </si>
  <si>
    <t>1J1178</t>
  </si>
  <si>
    <t>1J1 131 701 A / V02 / EBERSPACHER / GERMANY / F: 1428</t>
  </si>
  <si>
    <t>1J1 178 BA, 1J1 131 701 E</t>
  </si>
  <si>
    <t>1J1178BA1J1131701E</t>
  </si>
  <si>
    <t>1J1 178 CA, 8N0 254 400 B</t>
  </si>
  <si>
    <t>1J1178CA8N0254400B</t>
  </si>
  <si>
    <t>1J1 178 CA, 8NJ 131 701 F</t>
  </si>
  <si>
    <t>1J1178CA8NJ131701F</t>
  </si>
  <si>
    <t>1J1131701A</t>
  </si>
  <si>
    <t>VW 1J1 131 701 A//1J1 178 AA//11 12 295 30 00 0//VII 00//EBERSPÄCHER//MADE IN GERMANY</t>
  </si>
  <si>
    <t>1j2</t>
  </si>
  <si>
    <t>1J2</t>
  </si>
  <si>
    <t>1J451-18151</t>
  </si>
  <si>
    <t>1J45118151</t>
  </si>
  <si>
    <t>1J451-18251</t>
  </si>
  <si>
    <t>1J45118251</t>
  </si>
  <si>
    <t>1J500-18252</t>
  </si>
  <si>
    <t>1J50018252</t>
  </si>
  <si>
    <t>1J508-18151</t>
  </si>
  <si>
    <t>1J50818151</t>
  </si>
  <si>
    <t>1J508-18251</t>
  </si>
  <si>
    <t>1J50818251</t>
  </si>
  <si>
    <t>1J542-18151</t>
  </si>
  <si>
    <t>1J54218151</t>
  </si>
  <si>
    <t>1J583-18153</t>
  </si>
  <si>
    <t>1J58318153</t>
  </si>
  <si>
    <t>1J770-18152</t>
  </si>
  <si>
    <t>1J77018152</t>
  </si>
  <si>
    <t>1J770-18252</t>
  </si>
  <si>
    <t>1J77018252</t>
  </si>
  <si>
    <t>1J771-18151</t>
  </si>
  <si>
    <t>1J77118151</t>
  </si>
  <si>
    <t>1J774-18153</t>
  </si>
  <si>
    <t>1J77418153</t>
  </si>
  <si>
    <t>1JA (Big Cell)</t>
  </si>
  <si>
    <t>1JABIGCELL</t>
  </si>
  <si>
    <t>1JA (Small Cell)</t>
  </si>
  <si>
    <t>1JASMALLCELL</t>
  </si>
  <si>
    <t>1JB0</t>
  </si>
  <si>
    <t>1JG</t>
  </si>
  <si>
    <t>1JK</t>
  </si>
  <si>
    <t>1JL</t>
  </si>
  <si>
    <t>1JO 178 AA DN</t>
  </si>
  <si>
    <t>1JO178AADN</t>
  </si>
  <si>
    <t>WWO / RUGBY / GERMANY / ST</t>
  </si>
  <si>
    <t>1JO 178 AB HF</t>
  </si>
  <si>
    <t>1JO178ABHF</t>
  </si>
  <si>
    <t>J220700103 I HF / RUGBY / GERMANY / ST</t>
  </si>
  <si>
    <t>1JO 178 AC GF</t>
  </si>
  <si>
    <t>1JO178ACGF</t>
  </si>
  <si>
    <t>RUGBY / GERMANY / ST</t>
  </si>
  <si>
    <t>1JO 178 HA CT</t>
  </si>
  <si>
    <t>1JO178HACT</t>
  </si>
  <si>
    <t>Didelis GOLF / LM / L</t>
  </si>
  <si>
    <t>1jo131701kj</t>
  </si>
  <si>
    <t>1JO131701KJ</t>
  </si>
  <si>
    <t>1JP</t>
  </si>
  <si>
    <t>1K</t>
  </si>
  <si>
    <t>1K0 131 690 BF</t>
  </si>
  <si>
    <t>1K0131690BF</t>
  </si>
  <si>
    <t>VW AG DE WW0//1K0 131 690BF//1K0 178 LA//J-25-3005 &lt;UIN&gt;//06/05</t>
  </si>
  <si>
    <t>1K0 131 690 CA</t>
  </si>
  <si>
    <t>1K0131690CA</t>
  </si>
  <si>
    <t>VW//1K0 131 690 CA//VW AG DE VWK//P-19-026//24-12-09</t>
  </si>
  <si>
    <t>1K0 131 701 DM</t>
  </si>
  <si>
    <t>1K0131701DM</t>
  </si>
  <si>
    <t>VW//1K0 131 701 DM//P-13-164//25-09-13//SULEV//VW AG GERMANY VWK</t>
  </si>
  <si>
    <t>1K0 131 701 K, 1K0 178 EA</t>
  </si>
  <si>
    <t>1K0131701K1K0178EA</t>
  </si>
  <si>
    <t>1K0 131 705 CA</t>
  </si>
  <si>
    <t>1K0131705CA</t>
  </si>
  <si>
    <t>1K0 131 705 DH, 1K0 166 EA</t>
  </si>
  <si>
    <t>1K0131705DH1K0166EA</t>
  </si>
  <si>
    <t>1K0 166 CB</t>
  </si>
  <si>
    <t>1K0166CB</t>
  </si>
  <si>
    <t>6Q0 131 690 G / JS-34-007 / AGWWODE / PR CAT / PC / H</t>
  </si>
  <si>
    <t>1K0 166 CC</t>
  </si>
  <si>
    <t>1K0166CC</t>
  </si>
  <si>
    <t>1K0 131 690 AN / J36-2167 / AGVWKDE / PR CAT / PC / H</t>
  </si>
  <si>
    <t>1K0 178 AA</t>
  </si>
  <si>
    <t>1K0178AA</t>
  </si>
  <si>
    <t>1K0 131 701 H / Naujas Golf / LG</t>
  </si>
  <si>
    <t>1K0 178 CA</t>
  </si>
  <si>
    <t>1K0178CA</t>
  </si>
  <si>
    <t>1K0 131 701 DD / 1K0 254 201 B</t>
  </si>
  <si>
    <t>1K0 178 CC</t>
  </si>
  <si>
    <t>1K0178CC</t>
  </si>
  <si>
    <t>1K0 131 701 AC GREZTAS / Didesnis uz nauja GOLF / L</t>
  </si>
  <si>
    <t>1K0 178 HA</t>
  </si>
  <si>
    <t>1K0178HA</t>
  </si>
  <si>
    <t>1 KO 131 701 S / Naujas Golf / LG</t>
  </si>
  <si>
    <t>1K0 178 HB</t>
  </si>
  <si>
    <t>1K0178HB</t>
  </si>
  <si>
    <t>1 KO 131 701 AN / Naujas Golf / LG</t>
  </si>
  <si>
    <t>1K0 178 HC</t>
  </si>
  <si>
    <t>1K0178HC</t>
  </si>
  <si>
    <t>1K0 131 701 CQ / Naujas Golf / LG</t>
  </si>
  <si>
    <t>1K0 178 HD</t>
  </si>
  <si>
    <t>1K0178HD</t>
  </si>
  <si>
    <t>1K0 131 701 EK / Naujas Golf / LG</t>
  </si>
  <si>
    <t>1K0 178 JA</t>
  </si>
  <si>
    <t>1K0178JA</t>
  </si>
  <si>
    <t>1K0 131 690 AA</t>
  </si>
  <si>
    <t>1K0 178 MA</t>
  </si>
  <si>
    <t>1K0178MA</t>
  </si>
  <si>
    <t>1 KO 131 701 G / Naujas Golf / LG</t>
  </si>
  <si>
    <t>1K0 178 MB</t>
  </si>
  <si>
    <t>1K0178MB</t>
  </si>
  <si>
    <t>1K0 131 701 BL / Naujas Golf / LG</t>
  </si>
  <si>
    <t>1K0 178 MC</t>
  </si>
  <si>
    <t>1K0178MC</t>
  </si>
  <si>
    <t>1K0 131 701 EB / Naujas Golf / LG</t>
  </si>
  <si>
    <t>1K0 178 PA</t>
  </si>
  <si>
    <t>1K0178PA</t>
  </si>
  <si>
    <t>1K0 131 701 CG / 1K0 254 200 H / M</t>
  </si>
  <si>
    <t>1K0 178 PB</t>
  </si>
  <si>
    <t>1K0178PB</t>
  </si>
  <si>
    <t>1K0 131 701 DE / 1K0 254 200 Q / M</t>
  </si>
  <si>
    <t>1K0 181 DA, 1K0 131 723 F, 1K0 254 800</t>
  </si>
  <si>
    <t>1K0181DA1K0131723F1K0254800</t>
  </si>
  <si>
    <t>1K0130723P</t>
  </si>
  <si>
    <t>vw 1K0 131 723 P//DOC 5N0 166 BA//DPF 1K0 181 FA//J-10-3568//METALLER 2,36 BESCHICHTET</t>
  </si>
  <si>
    <t>1K0130780E</t>
  </si>
  <si>
    <t>VW//1K0 130 780 E//3ME MEXICO//D-12-135 A//D-12-142 B//08-08-2012//T-3 L-3</t>
  </si>
  <si>
    <t>1K0131690AK</t>
  </si>
  <si>
    <t>VW AG VWK DE//1K0 131 690 AK//1K0 178 DA//J-27-314&lt;A/N&gt;</t>
  </si>
  <si>
    <t>1K0131690AN</t>
  </si>
  <si>
    <t>VW//1K0 131 690 AN//1K0 166 CC//JS-34-1009//27-11-04//VW AG 6ZA</t>
  </si>
  <si>
    <t>1K0131690AS</t>
  </si>
  <si>
    <t>1K0 131 690 AS//Z.NR: T7719-2002//Z. ST: 0/17.03.04//FZG NR: KASSEL-Bastge 85//PR 0975-04//1K0 131 705 AA</t>
  </si>
  <si>
    <t>1K0131690AT</t>
  </si>
  <si>
    <t>VW//1K0 131 105 A//1K0 131 690 AT//LFD NR. 50//Z NR. T7720-2002//Z ST. 0/17.03.04</t>
  </si>
  <si>
    <t>1K0131690BE</t>
  </si>
  <si>
    <t>1K0131690BG</t>
  </si>
  <si>
    <t>VW 1K0 131 690 BG//1K0 166 DA//J-24-3007//050207230656//VW AG DE LEO//FAURECIA</t>
  </si>
  <si>
    <t>1K0131690BH</t>
  </si>
  <si>
    <t>VW//1K0 131 690 BH//E 15-038//051108 2118//FAURECIA</t>
  </si>
  <si>
    <t>1K0131690BL</t>
  </si>
  <si>
    <t>VW//1K0 131 690 BL//1K0 166 DB//J-27-3019</t>
  </si>
  <si>
    <t>1K0131690CC</t>
  </si>
  <si>
    <t>1K0131690CN</t>
  </si>
  <si>
    <t>1K0131690CQ</t>
  </si>
  <si>
    <t>1K0131690CR</t>
  </si>
  <si>
    <t>VW AG VWK//1K0 131 690 CR//E-17-003//22/08/07</t>
  </si>
  <si>
    <t>1K0131690CT</t>
  </si>
  <si>
    <t>1K0131690DN</t>
  </si>
  <si>
    <t>VW//1K0 131 690 DN//1K0 166 DC//1-27-3003</t>
  </si>
  <si>
    <t>1K0131690DP</t>
  </si>
  <si>
    <t>VW//1K0 131 690 DP//1K0 166 DC//J29-3021//VW-AG LEO DE</t>
  </si>
  <si>
    <t>1K0131690EG</t>
  </si>
  <si>
    <t>VW 1K0 131 690 EG//1K0 166 DC//J-11-3108//02-05-11//VW AG VWK//ANALYSE AUS ZWEI KATALYSATOREN</t>
  </si>
  <si>
    <t>1K0131690FE</t>
  </si>
  <si>
    <t>1K0131690L</t>
  </si>
  <si>
    <t>VW-AUDI//VWO GERMANY//1K0 131 690 L//1K0 178 DA//1-24-3056&lt;A/N&gt;</t>
  </si>
  <si>
    <t>1K0131701AA</t>
  </si>
  <si>
    <t>1K0131701AB</t>
  </si>
  <si>
    <t>1K0131701AC</t>
  </si>
  <si>
    <t>VW//1K0 131 701 AC//1K0 178 CC//D-14-007//08/04//VW AG//WWO DE</t>
  </si>
  <si>
    <t>1K0131701AF</t>
  </si>
  <si>
    <t>VW WWO Germany//1K0 131 701 AF//6Q0 178 GC//J-25 3081</t>
  </si>
  <si>
    <t>1K0131701AJ</t>
  </si>
  <si>
    <t>VW 1K0 131 701 AJ//1K0 178 GB//VW 3 ME MEXICO//D-28-032//19-01-2009//T1 L1//4509</t>
  </si>
  <si>
    <t>1K0131701AK</t>
  </si>
  <si>
    <t>1K0131701AN</t>
  </si>
  <si>
    <t>VW Audi DE VWK//1K0 131 701 AN//1K0 178 HB//J-27-3032</t>
  </si>
  <si>
    <t>1K0131701AP</t>
  </si>
  <si>
    <t>VW 1K0 131 701 AP//1K0 178 CC//D-16-057//VW AG VWK DE//WARE AUS DUBAI</t>
  </si>
  <si>
    <t>1K0131701AR</t>
  </si>
  <si>
    <t>VW//1K0 131 701 AR//1K0 178 NB//E 17-022//070420061815//FAURECIA//DE LEO VW AG</t>
  </si>
  <si>
    <t>1K0131701AS</t>
  </si>
  <si>
    <t>1K0 131 701 AS//1K0 178 MA//J-27-3129</t>
  </si>
  <si>
    <t>1K0131701AT</t>
  </si>
  <si>
    <t>VW 1K0 131 701 AT//1K0 178 HA//J-28-3069//VW AG DE VWK</t>
  </si>
  <si>
    <t>1K0131701AT1K0131</t>
  </si>
  <si>
    <t>VW//1K0 131 701 AT//1K0 178 HA//J27-3057//1K0 131 690 BG//1K0 166 DA//550//J27-3077//071017081053</t>
  </si>
  <si>
    <t>1K0131701BE</t>
  </si>
  <si>
    <t>1K0131701BF</t>
  </si>
  <si>
    <t>1K0131701BK</t>
  </si>
  <si>
    <t>KAT B//VW Audi//Germany BYO//8K0 131 765T//8K0 181 BA//keramisch// KAT AQuellmatte//Mineralfaser//Pt//0.9979 %//0.0663 %//8K0131 703//Lambdasonde//sensor in shell//Pd//0.1830 %//0.0323 %//8K0 178 BA//Gehäuse//chromesteel//Rh//0.0000 %//0.0000 %//Rohre//chromesteel//Kappen//chromesteel//Aufnahmedatum//05.06.2009//VW AG DE VWK//1K0 131 701 BK//E-17-005//39/07</t>
  </si>
  <si>
    <t>1K0131701BL</t>
  </si>
  <si>
    <t>VW 1K0 131 701 BL//1K0 178 MB//J-27-3029//VW AG VWK</t>
  </si>
  <si>
    <t>1K0131701BM</t>
  </si>
  <si>
    <t>1K0131701BP</t>
  </si>
  <si>
    <t>1K0131701BQ</t>
  </si>
  <si>
    <t>1K0131701BR</t>
  </si>
  <si>
    <t>1K0131701BS</t>
  </si>
  <si>
    <t>1K0131701BT</t>
  </si>
  <si>
    <t>1K0131701C</t>
  </si>
  <si>
    <t>1K0131701CA</t>
  </si>
  <si>
    <t>1K0131701CC</t>
  </si>
  <si>
    <t>1K0131701CG</t>
  </si>
  <si>
    <t>1K0131701CK</t>
  </si>
  <si>
    <t>1K0131701CO</t>
  </si>
  <si>
    <t>VW 1K0 131 701 CO//1K0 178 PA//1K0 254 200 H//E-17-015//VW AG VWK</t>
  </si>
  <si>
    <t>1K0131701CQ</t>
  </si>
  <si>
    <t>VW 1K0 131 701 CQ//1K0 178 HC//J-28-3019//12-01-09//AG VWK</t>
  </si>
  <si>
    <t>1K0131701DB</t>
  </si>
  <si>
    <t>1K0131701DC</t>
  </si>
  <si>
    <t>VW//1KO 131 701 DC//3ME MEXICO//D-28-2009//30 10 2008</t>
  </si>
  <si>
    <t>1K0131701DD</t>
  </si>
  <si>
    <t>VW//1K0 131 701 DD//1K0 254 201 B//1K0 178 QA//J-20-3063//02-12-10//VW AG DE VWK</t>
  </si>
  <si>
    <t>1K0131701DE</t>
  </si>
  <si>
    <t>VW AG VWK//1K0 131 701 DE//1K0 178 PB//E-10-092//1K0 254 200 Q//21/04/10</t>
  </si>
  <si>
    <t>1K0131701DG</t>
  </si>
  <si>
    <t>VW 1K0 131 701 DG//1K0 178 NE//D 10-016//100201205620//3C0 254 200//VW AG//FAURECIA</t>
  </si>
  <si>
    <t>1K0131701DJ</t>
  </si>
  <si>
    <t>1K0131701DK</t>
  </si>
  <si>
    <t>VW 1K0 131 701 DK//1K0 178 MB//2-20-3109//26-03-10//4509//VW AG DE VWK</t>
  </si>
  <si>
    <t>1K0131701DL</t>
  </si>
  <si>
    <t>1K0131701DN</t>
  </si>
  <si>
    <t>VW//1K0 131 701 DN//E-13-174//08-05-13//VW AG VWK//GERMANY</t>
  </si>
  <si>
    <t>1K0131701DP</t>
  </si>
  <si>
    <t>1K0131701DQ</t>
  </si>
  <si>
    <t>Audi</t>
  </si>
  <si>
    <t>AUDI/VW//1K0 131 701 DQ//3M MEXIKO//D-29-064//T-3 T-2</t>
  </si>
  <si>
    <t>1K0131701DS</t>
  </si>
  <si>
    <t>1K0131701DS (1/2)</t>
  </si>
  <si>
    <t>1K0131701DS12</t>
  </si>
  <si>
    <t>1K0131701EB</t>
  </si>
  <si>
    <t>1K0131701ED</t>
  </si>
  <si>
    <t>VW//1K0 131 701 ED//1K0 131 705 CG//104964//003666//J 27-3000</t>
  </si>
  <si>
    <t>1K0131701EE</t>
  </si>
  <si>
    <t>VW 1K0 131 701 EE//1K0 178 ND//1K0 254 200 R//E 19-043//090528215544//FAURECIA//VW AG</t>
  </si>
  <si>
    <t>1K0131701EF</t>
  </si>
  <si>
    <t>1K0131701EG</t>
  </si>
  <si>
    <t>VW 1K0 131 701 EG//1K0 178 GC//D-28--001//22-05-09//AUFTRAG NR:105826//HJS 6421 2225/001</t>
  </si>
  <si>
    <t>1K0131701EJ</t>
  </si>
  <si>
    <t>VW//1K0 131 701 EJ//3ME MEXICO//D-22-040//01-08-2012//T-2 L-2</t>
  </si>
  <si>
    <t>1K0131701EK</t>
  </si>
  <si>
    <t>VW//1K0 131 701 EK//1K0 178 HD//J-29-3012//VW-AG-VWO</t>
  </si>
  <si>
    <t>1K0131701EN</t>
  </si>
  <si>
    <t>1K0131701ES</t>
  </si>
  <si>
    <t>VW 1K0 131 701 ES//1K0 254 201 C//1K0 178 QB//J-12-3087//11-04-12//VW AG VWK//MADE IN GERMANY</t>
  </si>
  <si>
    <t>1K0131701F</t>
  </si>
  <si>
    <t>VW-Audi//1K0 131 701 F//1K0 178 CB//DS-12-0001//06/02</t>
  </si>
  <si>
    <t>1K0131701FE</t>
  </si>
  <si>
    <t>VW//1K0 131 701 FE//J-13-3093//15-07-13//1K0 178 HD</t>
  </si>
  <si>
    <t>1K0131701FG</t>
  </si>
  <si>
    <t>1K0131701FL</t>
  </si>
  <si>
    <t>VW 1K0 131 701 FL//1K0 178 SA//J-14-3010//04-02-15//VW AG VWK GERMANY</t>
  </si>
  <si>
    <t>1K0131701G</t>
  </si>
  <si>
    <t>VW 1K0 131 701 G//1K0 178 MA AV2//J-25-3038//WWO GERMANY</t>
  </si>
  <si>
    <t>1K0131701H</t>
  </si>
  <si>
    <t>VW 1K0 131 701 H//1K0 178 AA//JS-22-051//10/02//WWO GERMANY</t>
  </si>
  <si>
    <t>1K0131701K</t>
  </si>
  <si>
    <t>1K0131701M</t>
  </si>
  <si>
    <t>VW 1K0 131 701 M//6Q0 178 FD//DS-14-032//06/04//VW AG GERMANY</t>
  </si>
  <si>
    <t>1K0131701P</t>
  </si>
  <si>
    <t>1K0131701Q</t>
  </si>
  <si>
    <t>1K0131701S</t>
  </si>
  <si>
    <t>VW-AG//1K0 131 701 S//1K0 178 HA//J-25-3011</t>
  </si>
  <si>
    <t>1K0131701T</t>
  </si>
  <si>
    <t>VW 1K0 131 701 T//E-15-035//AG.DE.WWO</t>
  </si>
  <si>
    <t>1K0131703BK</t>
  </si>
  <si>
    <t>VW 1K0 131 703 BK//J-21-3102//LFD.Nr: 10//ID-Nr: 006347</t>
  </si>
  <si>
    <t>1K0131705CM</t>
  </si>
  <si>
    <t>VW 1K0 131 705 CM//LFD NR:A105418//LOS:083066-1//ID NR:4560//200g/PT;PD/RU195/5//VW AG VWK DE//1K0 131 705 CN//LFD NR:A105418//LOS:083067-1//ID NR:4549</t>
  </si>
  <si>
    <t>1K0131723</t>
  </si>
  <si>
    <t>VW 1K0 131 723//1K0 181 AA//08/06//J-16-3053A/N</t>
  </si>
  <si>
    <t>1K0131723AC</t>
  </si>
  <si>
    <t>7AF//1K0 131 723AC//1K0 181 FA//5N0 166 BA//38-005</t>
  </si>
  <si>
    <t>1K0131723AD</t>
  </si>
  <si>
    <t>1K0131723AG</t>
  </si>
  <si>
    <t>VW//1K0 131 723 AG//1K0 181 FA//5N0 166 BA//12-108-20//2012-05-02 936//32-240//7 AF//VW-AG//MADE IN RSA//Brick 2 Metaller 0,70 Kg Beschichtet</t>
  </si>
  <si>
    <t>1K0131723AN</t>
  </si>
  <si>
    <t>1K0131723B</t>
  </si>
  <si>
    <t>VW//1K0 131 723 B//1K0 181 BA//D-17-046 A/N//14/07//VW AG VWK</t>
  </si>
  <si>
    <t>1K0131723G</t>
  </si>
  <si>
    <t>VW AG VWI//1K0 131 723 G//1K0 181 AB//J-16-9023&lt;A/N&gt;//26/06</t>
  </si>
  <si>
    <t>1K0131723J</t>
  </si>
  <si>
    <t>VW 1K0 131 723 J//1K0 181 CA//50/07//J-17-9193 A/N</t>
  </si>
  <si>
    <t>1K0131723K</t>
  </si>
  <si>
    <t>VW//1K0 131 723 K//1K0 181 BB//32-07//D-17-015 A-N//VW AG VWK</t>
  </si>
  <si>
    <t>1K0131723N</t>
  </si>
  <si>
    <t>1K0131723P</t>
  </si>
  <si>
    <t>1K0 131 723P//DOC 5N0 166 BA//DPF 1K0 151 FA//J 19-3539 A/N</t>
  </si>
  <si>
    <t>1K0131765G()</t>
  </si>
  <si>
    <t>1K0131765G</t>
  </si>
  <si>
    <t>VW 1K0 131 765 G//1K0 181 CB//EBT 12 602 26//0000 D 38 174//07-05-2008//MADE IN DE</t>
  </si>
  <si>
    <t>1K0131765J</t>
  </si>
  <si>
    <t>VW//1K0 131 765 J//DPF U 233 TE 4-NR 3//101242-1//4:02-7,81-6,85//A 106 303</t>
  </si>
  <si>
    <t>1K0131780C</t>
  </si>
  <si>
    <t>1K0131780E</t>
  </si>
  <si>
    <t>Toyota 270//MIT LUFT ANSCHLUSS</t>
  </si>
  <si>
    <t>1K0131780L</t>
  </si>
  <si>
    <t>1K0131890AK</t>
  </si>
  <si>
    <t>1K0131902BB</t>
  </si>
  <si>
    <t>1K0178 LA</t>
  </si>
  <si>
    <t>1K0178LA</t>
  </si>
  <si>
    <t>1K0178CB</t>
  </si>
  <si>
    <t>1K0178QB</t>
  </si>
  <si>
    <t>1K0181CA</t>
  </si>
  <si>
    <t>VW-AG MADE IN DE//EBP 12 602 25//1K01317650 1K0181CA//J 0000D 29451 29.7.2006//( VWRF01 )</t>
  </si>
  <si>
    <t>1K0253058CM</t>
  </si>
  <si>
    <t>VW//1K0 253 058 CM//LOS NR.0823380-1//ID NR. 004253//1KO 253 058 CM//LOS NR.0823381-1//ID NR. 004255</t>
  </si>
  <si>
    <t>1K0AF</t>
  </si>
  <si>
    <t>1KA9MJ</t>
  </si>
  <si>
    <t>NISSAN 1KA9MJ</t>
  </si>
  <si>
    <t>1KD (3/4)</t>
  </si>
  <si>
    <t>1KD34</t>
  </si>
  <si>
    <t>1KLAFN</t>
  </si>
  <si>
    <t>KOMPLEKTAS / F:1106</t>
  </si>
  <si>
    <t>1KM9MH</t>
  </si>
  <si>
    <t>NISSAN 1KM9MH</t>
  </si>
  <si>
    <t>1KO 131 701 T</t>
  </si>
  <si>
    <t>1KO131701T</t>
  </si>
  <si>
    <t>VWAG DEWWO / VW-A 61</t>
  </si>
  <si>
    <t>1KO 131 723P</t>
  </si>
  <si>
    <t>1KO131723P</t>
  </si>
  <si>
    <t>FILTER VW AG VWK / VW-A 54.2</t>
  </si>
  <si>
    <t>1KO 178 DA</t>
  </si>
  <si>
    <t>1KO178DA</t>
  </si>
  <si>
    <t>WWO GER. ,1KO131 690L, D-14-005 AN / VW-A 32.2</t>
  </si>
  <si>
    <t>1KO 181 AA</t>
  </si>
  <si>
    <t>1KO181AA</t>
  </si>
  <si>
    <t>1 KO 131 723 / J-16-3060 / VW AG WWO / F: 1202</t>
  </si>
  <si>
    <t>1KO 181 AB</t>
  </si>
  <si>
    <t>1KO181AB</t>
  </si>
  <si>
    <t>1 KO 131 723 G/J-17-9115 / F: 1128</t>
  </si>
  <si>
    <t>1KO178 MA</t>
  </si>
  <si>
    <t>1KO178MA</t>
  </si>
  <si>
    <t>VWK1 KO131701AS,J-26-3083 / SKO 3.1</t>
  </si>
  <si>
    <t>1KO178 MB</t>
  </si>
  <si>
    <t>1KO178MB</t>
  </si>
  <si>
    <t>VWAGDEVWK1KO131701DK J-29-3085,20/1/09, / SKO 3.2</t>
  </si>
  <si>
    <t>1KP AGW</t>
  </si>
  <si>
    <t>1KPAGW</t>
  </si>
  <si>
    <t>Panasus i Toyota / Su flanzu vienam qale / H / (LG)</t>
  </si>
  <si>
    <t>1KVDJR</t>
  </si>
  <si>
    <t>NISSAN 1KVDJR//WARE AUS DUBAI</t>
  </si>
  <si>
    <t>1KW</t>
  </si>
  <si>
    <t>1L0131701B</t>
  </si>
  <si>
    <t>VW 1L0 131 701 B//007 JS-07 96//ST3//MADE IN SPAIN</t>
  </si>
  <si>
    <t>1L24 VEX AB (FRONT)</t>
  </si>
  <si>
    <t>1L24VEXABFRONT</t>
  </si>
  <si>
    <t>1L24 VEX AB (REAR)</t>
  </si>
  <si>
    <t>1L24VEXABREAR</t>
  </si>
  <si>
    <t>1L24 VEX AC (FRONT)</t>
  </si>
  <si>
    <t>1L24VEXACFRONT</t>
  </si>
  <si>
    <t>1L24 VEX AC (REAR)</t>
  </si>
  <si>
    <t>1L24VEXACREAR</t>
  </si>
  <si>
    <t>1L24 VEX AD (FRONT)</t>
  </si>
  <si>
    <t>1L24VEXADFRONT</t>
  </si>
  <si>
    <t>1L24 VEX AD (REAR)</t>
  </si>
  <si>
    <t>1L24VEXADREAR</t>
  </si>
  <si>
    <t>1L2C AB</t>
  </si>
  <si>
    <t>1L2CAB</t>
  </si>
  <si>
    <t>1L2C PAB</t>
  </si>
  <si>
    <t>1L2CPAB</t>
  </si>
  <si>
    <t>1L2C SOD</t>
  </si>
  <si>
    <t>1L2CSOD</t>
  </si>
  <si>
    <t>1L30 PRO</t>
  </si>
  <si>
    <t>1L30PRO</t>
  </si>
  <si>
    <t>1L3C NIP</t>
  </si>
  <si>
    <t>1L3CNIP</t>
  </si>
  <si>
    <t>1L3C NIP-Pre</t>
  </si>
  <si>
    <t>1L3CNIPPRE</t>
  </si>
  <si>
    <t>1L3C NOD</t>
  </si>
  <si>
    <t>1L3CNOD</t>
  </si>
  <si>
    <t>1L3C NOD-Pre</t>
  </si>
  <si>
    <t>1L3CNODPRE</t>
  </si>
  <si>
    <t>1L3C NOV</t>
  </si>
  <si>
    <t>1L3CNOV</t>
  </si>
  <si>
    <t>Audi 14/08//420 131 089//420 000 178//Boysen-Germany//B 020</t>
  </si>
  <si>
    <t>1L3C NOV pre</t>
  </si>
  <si>
    <t>1L3CNOVPRE</t>
  </si>
  <si>
    <t>1L3C OFF</t>
  </si>
  <si>
    <t>1L3COFF</t>
  </si>
  <si>
    <t>8200 487 535//27 504 20 0 00//Eberspächer//Renault//67J-C02//keramisc//4053440002Quellmatte//Mineralfahser//Pt//0.0806 %//21.12.05//Lambdasonde//without sensor//Pd//0.0000 %//Gehäuse//chromesteel//Rh//0.0000 %//Rohre//chromesteel//Kappen//stainless//Aufnahmedatum//18.06.2009//F-AP-AC-AT 230034 DPF Wertlos//F AP.AC.AT//SEVEL//WIM 01/03//230034</t>
  </si>
  <si>
    <t>1L3C OFF pre</t>
  </si>
  <si>
    <t>1L3COFFPRE</t>
  </si>
  <si>
    <t>1l3C OOF</t>
  </si>
  <si>
    <t>1L3COOF</t>
  </si>
  <si>
    <t>1L3C OPT</t>
  </si>
  <si>
    <t>1L3COPT</t>
  </si>
  <si>
    <t>i i0438430158//3M51 5H221 AC//04-10-13 13B//CUTCA</t>
  </si>
  <si>
    <t>1L3C OPT-Pre</t>
  </si>
  <si>
    <t>1L3COPTPRE</t>
  </si>
  <si>
    <t>1L3C OWL</t>
  </si>
  <si>
    <t>1L3COWL</t>
  </si>
  <si>
    <t>1L3C PAC</t>
  </si>
  <si>
    <t>1L3CPAC</t>
  </si>
  <si>
    <t>1L3C PAC-Pre</t>
  </si>
  <si>
    <t>1L3CPACPRE</t>
  </si>
  <si>
    <t>1L3C PAD</t>
  </si>
  <si>
    <t>1L3CPAD</t>
  </si>
  <si>
    <t>1L3C PAT</t>
  </si>
  <si>
    <t>1L3CPAT</t>
  </si>
  <si>
    <t>1L3C PAT-Pre</t>
  </si>
  <si>
    <t>1L3CPATPRE</t>
  </si>
  <si>
    <t>1L3C PIN</t>
  </si>
  <si>
    <t>1L3CPIN</t>
  </si>
  <si>
    <t>1L3C POR</t>
  </si>
  <si>
    <t>1L3CPOR</t>
  </si>
  <si>
    <t>Lancia</t>
  </si>
  <si>
    <t>55196244//51805364//C983//2359577950//A27.07.07//1995921//lfaser//Pt//0.0280 %//724921C//07W22</t>
  </si>
  <si>
    <t>1L3C POR-Pre</t>
  </si>
  <si>
    <t>1L3CPORPRE</t>
  </si>
  <si>
    <t>1L3C RAH</t>
  </si>
  <si>
    <t>1L3CRAH</t>
  </si>
  <si>
    <t>1L3C RIF</t>
  </si>
  <si>
    <t>1L3CRIF</t>
  </si>
  <si>
    <t>305662144</t>
  </si>
  <si>
    <t>1L3C RIF-Pre</t>
  </si>
  <si>
    <t>1L3CRIFPRE</t>
  </si>
  <si>
    <t>1L3C RUS</t>
  </si>
  <si>
    <t>1L3CRUS</t>
  </si>
  <si>
    <t>1L3C RUS-Pre</t>
  </si>
  <si>
    <t>1L3CRUSPRE</t>
  </si>
  <si>
    <t>1L3C SAD</t>
  </si>
  <si>
    <t>1L3CSAD</t>
  </si>
  <si>
    <t>1L3C SAD-Pre</t>
  </si>
  <si>
    <t>1L3CSADPRE</t>
  </si>
  <si>
    <t>1L3C SAS</t>
  </si>
  <si>
    <t>1L3CSAS</t>
  </si>
  <si>
    <t>1L3C SAS-Pre</t>
  </si>
  <si>
    <t>1L3CSASPRE</t>
  </si>
  <si>
    <t>1L3C SIM</t>
  </si>
  <si>
    <t>1L3CSIM</t>
  </si>
  <si>
    <t>1L3C SIM-Pre</t>
  </si>
  <si>
    <t>1L3CSIMPRE</t>
  </si>
  <si>
    <t>1L3C SKI</t>
  </si>
  <si>
    <t>1L3CSKI</t>
  </si>
  <si>
    <t>1L3C SKI-Pre</t>
  </si>
  <si>
    <t>1L3CSKIPRE</t>
  </si>
  <si>
    <t>1L3C SPO</t>
  </si>
  <si>
    <t>1L3CSPO</t>
  </si>
  <si>
    <t>1L3C SPO-Pre</t>
  </si>
  <si>
    <t>1L3CSPOPRE</t>
  </si>
  <si>
    <t>1L3C TAB</t>
  </si>
  <si>
    <t>1L3CTAB</t>
  </si>
  <si>
    <t>1L3C TAG</t>
  </si>
  <si>
    <t>1L3CTAG</t>
  </si>
  <si>
    <t>1L3C TAG (PRE)</t>
  </si>
  <si>
    <t>1L3CTAGPRE</t>
  </si>
  <si>
    <t>1L3C TEL</t>
  </si>
  <si>
    <t>1L3CTEL</t>
  </si>
  <si>
    <t>1L3C TEL-Pre</t>
  </si>
  <si>
    <t>1L3CTELPRE</t>
  </si>
  <si>
    <t>1L3C TOE</t>
  </si>
  <si>
    <t>1L3CTOE</t>
  </si>
  <si>
    <t>1L3C TOE-Pre</t>
  </si>
  <si>
    <t>1L3CTOEPRE</t>
  </si>
  <si>
    <t>1L3C ULA</t>
  </si>
  <si>
    <t>1L3CULA</t>
  </si>
  <si>
    <t>106276A0517//6M51 5H221 AA//3075 1616//06-09-26 19B CUTCA</t>
  </si>
  <si>
    <t>1L3C ULA-Pre</t>
  </si>
  <si>
    <t>1L3CULAPRE</t>
  </si>
  <si>
    <t>1L3C VIS</t>
  </si>
  <si>
    <t>1L3CVIS</t>
  </si>
  <si>
    <t>1L3C VIS-Pre</t>
  </si>
  <si>
    <t>1L3CVISPRE</t>
  </si>
  <si>
    <t>1L3C WOW</t>
  </si>
  <si>
    <t>1L3CWOW</t>
  </si>
  <si>
    <t>1L3C WOW-Pre</t>
  </si>
  <si>
    <t>1L3CWOWPRE</t>
  </si>
  <si>
    <t>1L3C YEW</t>
  </si>
  <si>
    <t>1L3CYEW</t>
  </si>
  <si>
    <t>1L3C YEW-Pre</t>
  </si>
  <si>
    <t>1L3CYEWPRE</t>
  </si>
  <si>
    <t>1L3C ZAP</t>
  </si>
  <si>
    <t>1L3CZAP</t>
  </si>
  <si>
    <t>1L3C ZAP-Pre</t>
  </si>
  <si>
    <t>1L3CZAPPRE</t>
  </si>
  <si>
    <t>1L54 NEP</t>
  </si>
  <si>
    <t>1L54NEP</t>
  </si>
  <si>
    <t>1L54 NEP-Pre</t>
  </si>
  <si>
    <t>1L54NEPPRE</t>
  </si>
  <si>
    <t>1L54 PIP</t>
  </si>
  <si>
    <t>1L54PIP</t>
  </si>
  <si>
    <t>1L54 PRA</t>
  </si>
  <si>
    <t>1L54PRA</t>
  </si>
  <si>
    <t>1L54 RUD</t>
  </si>
  <si>
    <t>1L54RUD</t>
  </si>
  <si>
    <t>1L54 VUL</t>
  </si>
  <si>
    <t>1L54VUL</t>
  </si>
  <si>
    <t>1L5C BA</t>
  </si>
  <si>
    <t>1L5CBA</t>
  </si>
  <si>
    <t>1L5C BB</t>
  </si>
  <si>
    <t>1L5CBB</t>
  </si>
  <si>
    <t>1L5C DA</t>
  </si>
  <si>
    <t>1L5CDA</t>
  </si>
  <si>
    <t>1L5C FA</t>
  </si>
  <si>
    <t>1L5CFA</t>
  </si>
  <si>
    <t>1L5C HA</t>
  </si>
  <si>
    <t>1L5CHA</t>
  </si>
  <si>
    <t>1L5C KA</t>
  </si>
  <si>
    <t>1L5CKA</t>
  </si>
  <si>
    <t>1L5C NA</t>
  </si>
  <si>
    <t>1L5CNA</t>
  </si>
  <si>
    <t>1L5E CAY</t>
  </si>
  <si>
    <t>1L5ECAY</t>
  </si>
  <si>
    <t>1LA</t>
  </si>
  <si>
    <t>1M</t>
  </si>
  <si>
    <t>1M5</t>
  </si>
  <si>
    <t>1MB</t>
  </si>
  <si>
    <t>1MB (Wire)</t>
  </si>
  <si>
    <t>1MBWIRE</t>
  </si>
  <si>
    <t>1MD</t>
  </si>
  <si>
    <t>1MD Wire</t>
  </si>
  <si>
    <t>1MDWIRE</t>
  </si>
  <si>
    <t>1N315E211AC</t>
  </si>
  <si>
    <t>FORD 1N31-5E211-AC//1228358-F//D3C5A//12J0002</t>
  </si>
  <si>
    <t>1NA</t>
  </si>
  <si>
    <t>1NA (Wire)</t>
  </si>
  <si>
    <t>1NAWIRE</t>
  </si>
  <si>
    <t>1NC</t>
  </si>
  <si>
    <t>1NC (wire)</t>
  </si>
  <si>
    <t>1NCWIRE</t>
  </si>
  <si>
    <t>1PA</t>
  </si>
  <si>
    <t>1PB</t>
  </si>
  <si>
    <t>1PG</t>
  </si>
  <si>
    <t>1R</t>
  </si>
  <si>
    <t>ST</t>
  </si>
  <si>
    <t>1R1E-5G236-AC</t>
  </si>
  <si>
    <t>1R1E5G236AC</t>
  </si>
  <si>
    <t>Babajus / Su kolektoriumi / Dviqubas / ST</t>
  </si>
  <si>
    <t>1R33 CAB</t>
  </si>
  <si>
    <t>1R33CAB</t>
  </si>
  <si>
    <t>5F250//1R33-AE CAB//G23 D OI stainless</t>
  </si>
  <si>
    <t>1R33 CAB-Pre</t>
  </si>
  <si>
    <t>1R33CABPRE</t>
  </si>
  <si>
    <t>1R3C BAF</t>
  </si>
  <si>
    <t>1R3CBAF</t>
  </si>
  <si>
    <t>1R3C BAF-Pre</t>
  </si>
  <si>
    <t>1R3CBAFPRE</t>
  </si>
  <si>
    <t>1R3C DIM</t>
  </si>
  <si>
    <t>1R3CDIM</t>
  </si>
  <si>
    <t>1R3C DIM-Pre</t>
  </si>
  <si>
    <t>1R3CDIMPRE</t>
  </si>
  <si>
    <t>1R83 BEN</t>
  </si>
  <si>
    <t>1R83BEN</t>
  </si>
  <si>
    <t>1R83 BWC</t>
  </si>
  <si>
    <t>1R83BWC</t>
  </si>
  <si>
    <t>1R83 BWC (1/2)</t>
  </si>
  <si>
    <t>1R83BWC12</t>
  </si>
  <si>
    <t>1R83 CAK</t>
  </si>
  <si>
    <t>1R83CAK</t>
  </si>
  <si>
    <t>1R83 CKJ</t>
  </si>
  <si>
    <t>1R83CKJ</t>
  </si>
  <si>
    <t>1R83 DCS</t>
  </si>
  <si>
    <t>1R83DCS</t>
  </si>
  <si>
    <t>1R83 DCS (1/2)</t>
  </si>
  <si>
    <t>1R83DCS12</t>
  </si>
  <si>
    <t>1R83 EJC</t>
  </si>
  <si>
    <t>1R83EJC</t>
  </si>
  <si>
    <t>1R83 EJC (1/2)</t>
  </si>
  <si>
    <t>1R83EJC12</t>
  </si>
  <si>
    <t>1R83 KEN</t>
  </si>
  <si>
    <t>1R83KEN</t>
  </si>
  <si>
    <t>1R83-5E212-CA</t>
  </si>
  <si>
    <t>1R835E212CA</t>
  </si>
  <si>
    <t>BUK / W1088AA / Pustas / Su lambda per viduri / ST</t>
  </si>
  <si>
    <t>1R83-5E214-CA</t>
  </si>
  <si>
    <t>1R835E214CA</t>
  </si>
  <si>
    <t>DFL / W1096CA / Pustas / Su lambda per viduri / ST</t>
  </si>
  <si>
    <t>1S0131701D</t>
  </si>
  <si>
    <t>VW 1S0 131 701 D//1S0 178 AA//82097365//00158286//48-13//VW AG PL TNG</t>
  </si>
  <si>
    <t>1S41 EB</t>
  </si>
  <si>
    <t>1S41EB</t>
  </si>
  <si>
    <t>1S41 EF</t>
  </si>
  <si>
    <t>1S41EF</t>
  </si>
  <si>
    <t>1S41 END</t>
  </si>
  <si>
    <t>1S41END</t>
  </si>
  <si>
    <t>1S41 FOG</t>
  </si>
  <si>
    <t>1S41FOG</t>
  </si>
  <si>
    <t>1S43 CA</t>
  </si>
  <si>
    <t>1S43CA</t>
  </si>
  <si>
    <t>1S55 BA</t>
  </si>
  <si>
    <t>1S55BA</t>
  </si>
  <si>
    <t>1S5X-5G232-BE</t>
  </si>
  <si>
    <t>1S5X5G232BE</t>
  </si>
  <si>
    <t>1334412 / Su kolektoriumi / LG</t>
  </si>
  <si>
    <t>1S5X-5G232-BF</t>
  </si>
  <si>
    <t>1S5X5G232BF</t>
  </si>
  <si>
    <t>1334412 / T2A1A / 07C031 / Fomoco / F: 1490</t>
  </si>
  <si>
    <t>1S5X-5G232-DB</t>
  </si>
  <si>
    <t>1S5X5G232DB</t>
  </si>
  <si>
    <t>1373295 / 14H022 / Su kolektoriumi / LG</t>
  </si>
  <si>
    <t>1S5X-5G232-DC</t>
  </si>
  <si>
    <t>1S5X5G232DC</t>
  </si>
  <si>
    <t>1373295/18L022 / Su kolektoriumi / LG</t>
  </si>
  <si>
    <t>1S5X5G232BG</t>
  </si>
  <si>
    <t>Ford 1S5X-5G232 BG//13344 12//T2A1A//20F032//Fomoco</t>
  </si>
  <si>
    <t>1S61 DA</t>
  </si>
  <si>
    <t>1S61DA</t>
  </si>
  <si>
    <t>1S61 DB</t>
  </si>
  <si>
    <t>1S61DB</t>
  </si>
  <si>
    <t>1S61-5G238-DA</t>
  </si>
  <si>
    <t>1S615G238DA</t>
  </si>
  <si>
    <t>1277634 / Kalmaras / Suvirintas / LG</t>
  </si>
  <si>
    <t>1S615E211CC</t>
  </si>
  <si>
    <t>FORD 1S61-5E211-CC//1202696-H//2328292//1130327//BQ7QA//ANALYSE AUS ZWEI KATALYSATOREN</t>
  </si>
  <si>
    <t>1S615E211EA</t>
  </si>
  <si>
    <t>FORD//1S61-5E211-EA//1142298//GD3C5A</t>
  </si>
  <si>
    <t>1S615G232CA</t>
  </si>
  <si>
    <t>Ford 1S61-5G232-CA//1204308//A T2A1A//3111001</t>
  </si>
  <si>
    <t>1S615G232EA</t>
  </si>
  <si>
    <t>FORD 1S61-5G232-EA//1332585//T2A1A</t>
  </si>
  <si>
    <t>1S615G232FA</t>
  </si>
  <si>
    <t>FORD 1S61-5G232-FA//1345696//A T2A1A</t>
  </si>
  <si>
    <t>1S65 BA</t>
  </si>
  <si>
    <t>1S65BA</t>
  </si>
  <si>
    <t>1S71 CB</t>
  </si>
  <si>
    <t>1S71CB</t>
  </si>
  <si>
    <t>1S71 CC</t>
  </si>
  <si>
    <t>1S71CC</t>
  </si>
  <si>
    <t>1S71 CE</t>
  </si>
  <si>
    <t>1S71CE</t>
  </si>
  <si>
    <t>1S71 MC</t>
  </si>
  <si>
    <t>1S71MC</t>
  </si>
  <si>
    <t>1S71-5E211-CE</t>
  </si>
  <si>
    <t>1S715E211CE</t>
  </si>
  <si>
    <t>1197314 / 20J012 / T2A1A / Fiesta / H / LG</t>
  </si>
  <si>
    <t>1S71-5E211-DG</t>
  </si>
  <si>
    <t>1S715E211DG</t>
  </si>
  <si>
    <t>1258245 / Fiesta / H / LG</t>
  </si>
  <si>
    <t>1S71-5E211-EG</t>
  </si>
  <si>
    <t>1S715E211EG</t>
  </si>
  <si>
    <t>1258306 / Fiesta / H / LG</t>
  </si>
  <si>
    <t>1S715E211AE</t>
  </si>
  <si>
    <t>FORD 1S71-5E211-AE//12M002//T2A1A//1262531</t>
  </si>
  <si>
    <t>1S715E211DA</t>
  </si>
  <si>
    <t>FORD 1S71-5E211-DA//1426166//T2A1A//08L052//WARE AUS DUBAI</t>
  </si>
  <si>
    <t>1S715E212HE</t>
  </si>
  <si>
    <t>Ford 1S71-5E212 HE//14BO12//T2A1A//1217178</t>
  </si>
  <si>
    <t>1S715E212HG</t>
  </si>
  <si>
    <t>FORD//1S71-5E212-HG//14A021//T2A1A//1217178//ANALYSE VON ZWEI KATALYSATOREN</t>
  </si>
  <si>
    <t>1S715E212HH</t>
  </si>
  <si>
    <t>Ford 1S71-5E212-HH//1217178//T2A1A//08D022</t>
  </si>
  <si>
    <t>1S715E212LG</t>
  </si>
  <si>
    <t>FORD 1S71-5E211 LG//2GO 12//T2A1A//125 206</t>
  </si>
  <si>
    <t>1S715E212MC</t>
  </si>
  <si>
    <t>FORD 1S71-5E212-MC//1S7C-5E242-CB//M2 263//WARE AUS DUBAI</t>
  </si>
  <si>
    <t>1S715E212SC</t>
  </si>
  <si>
    <t>FORD//1S71-5E212-SC//1197314//T2A1A//20KO41</t>
  </si>
  <si>
    <t>1S7C BA</t>
  </si>
  <si>
    <t>1S7CBA</t>
  </si>
  <si>
    <t>1S7C DC</t>
  </si>
  <si>
    <t>1S7CDC</t>
  </si>
  <si>
    <t>1S81 DD</t>
  </si>
  <si>
    <t>1S81DD</t>
  </si>
  <si>
    <t>1S81 DE</t>
  </si>
  <si>
    <t>1S81DE</t>
  </si>
  <si>
    <t>1S81 DF</t>
  </si>
  <si>
    <t>1S81DF</t>
  </si>
  <si>
    <t>1S81 DG</t>
  </si>
  <si>
    <t>1S81DG</t>
  </si>
  <si>
    <t>1S81 EA</t>
  </si>
  <si>
    <t>1S81EA</t>
  </si>
  <si>
    <t>1S81 EE</t>
  </si>
  <si>
    <t>1S81EE</t>
  </si>
  <si>
    <t>1S81 EF</t>
  </si>
  <si>
    <t>1S81EF</t>
  </si>
  <si>
    <t>1SB131701A</t>
  </si>
  <si>
    <t>1T</t>
  </si>
  <si>
    <t>1T0131703A</t>
  </si>
  <si>
    <t>AUDI/VW//8T0 1311 703 A//8T0 178 A//BOYSEN GERMANY//BOYSEN 8-06282.02</t>
  </si>
  <si>
    <t>1TV</t>
  </si>
  <si>
    <t>1TW</t>
  </si>
  <si>
    <t>1TX</t>
  </si>
  <si>
    <t>1TY</t>
  </si>
  <si>
    <t>1U</t>
  </si>
  <si>
    <t>1V</t>
  </si>
  <si>
    <t>1VW</t>
  </si>
  <si>
    <t>1VW Wire</t>
  </si>
  <si>
    <t>1VWWIRE</t>
  </si>
  <si>
    <t>1W</t>
  </si>
  <si>
    <t>1W (pre)</t>
  </si>
  <si>
    <t>1WPRE</t>
  </si>
  <si>
    <t>1w3c add pre</t>
  </si>
  <si>
    <t>1W3CADDPRE</t>
  </si>
  <si>
    <t>1W6</t>
  </si>
  <si>
    <t>1W63 CAN</t>
  </si>
  <si>
    <t>1W63CAN</t>
  </si>
  <si>
    <t>1W63 CAN (1/2)</t>
  </si>
  <si>
    <t>1W63CAN12</t>
  </si>
  <si>
    <t>1W63 KIK</t>
  </si>
  <si>
    <t>1W63KIK</t>
  </si>
  <si>
    <t>1W63 KIK (1/2)</t>
  </si>
  <si>
    <t>1W63KIK12</t>
  </si>
  <si>
    <t>1W7C BIG</t>
  </si>
  <si>
    <t>1W7CBIG</t>
  </si>
  <si>
    <t>1W7C BIG-Pre</t>
  </si>
  <si>
    <t>1W7CBIGPRE</t>
  </si>
  <si>
    <t>1W7C DOG</t>
  </si>
  <si>
    <t>1W7CDOG</t>
  </si>
  <si>
    <t>1W7C DOG-Pre</t>
  </si>
  <si>
    <t>1W7CDOGPRE</t>
  </si>
  <si>
    <t>1W7C EDY</t>
  </si>
  <si>
    <t>1W7CEDY</t>
  </si>
  <si>
    <t>1//TR PSA K241//10//04-02-13P//18G4640//D0000021507// 2//TR PSA F005//10//04-02-13P</t>
  </si>
  <si>
    <t>1W7C EDY-Pre</t>
  </si>
  <si>
    <t>1W7CEDYPRE</t>
  </si>
  <si>
    <t>1W7C GOO</t>
  </si>
  <si>
    <t>1W7CGOO</t>
  </si>
  <si>
    <t>1W7C GOO-Pre</t>
  </si>
  <si>
    <t>1W7CGOOPRE</t>
  </si>
  <si>
    <t>1W7C HAT</t>
  </si>
  <si>
    <t>1W7CHAT</t>
  </si>
  <si>
    <t>1W7C HAT-Pre</t>
  </si>
  <si>
    <t>1W7CHATPRE</t>
  </si>
  <si>
    <t>1W7C MER</t>
  </si>
  <si>
    <t>1W7CMER</t>
  </si>
  <si>
    <t>1W7C MER-Pre</t>
  </si>
  <si>
    <t>1W7CMERPRE</t>
  </si>
  <si>
    <t>1X</t>
  </si>
  <si>
    <t>AG-N11 / F: 1459</t>
  </si>
  <si>
    <t>1X (Mitz)</t>
  </si>
  <si>
    <t>1XMITZ</t>
  </si>
  <si>
    <t>1X43 AK</t>
  </si>
  <si>
    <t>1X43AK</t>
  </si>
  <si>
    <t>1X43 AL</t>
  </si>
  <si>
    <t>1X43AL</t>
  </si>
  <si>
    <t>1X43 AM</t>
  </si>
  <si>
    <t>1X43AM</t>
  </si>
  <si>
    <t>1X43 BE</t>
  </si>
  <si>
    <t>1X43BE</t>
  </si>
  <si>
    <t>1X43 BF</t>
  </si>
  <si>
    <t>1X43BF</t>
  </si>
  <si>
    <t>1X43 BG</t>
  </si>
  <si>
    <t>1X43BG</t>
  </si>
  <si>
    <t>1X43 BH</t>
  </si>
  <si>
    <t>1X43BH</t>
  </si>
  <si>
    <t>1X43-5E212-AK</t>
  </si>
  <si>
    <t>1X435E212AK</t>
  </si>
  <si>
    <t>1x43 5E212 AK//23G13</t>
  </si>
  <si>
    <t>1X43-5E212-AL</t>
  </si>
  <si>
    <t>1X435E212AL</t>
  </si>
  <si>
    <t>JAGUAR 1X43-5E212-AL//TYPE 1ACA//16E22//ARVIN</t>
  </si>
  <si>
    <t>1X43-5E212-BF</t>
  </si>
  <si>
    <t>1X435E212BF</t>
  </si>
  <si>
    <t>JAGUAR//1X43-5E212-BF//TYPE 1ACA//12 G 11//ARVIN</t>
  </si>
  <si>
    <t>1X435E212BE</t>
  </si>
  <si>
    <t>JAGUAR//1X43-5E212-BE//TYPE 1ACA//23L001//ARVIN</t>
  </si>
  <si>
    <t>1X435E212BG</t>
  </si>
  <si>
    <t>1. JAGUAR 1X43-5E212-BG//TYPE 1ACA//17E21//ARVIN//2. JAGUAR 1X43-5E212-BG//TYPE 1ACA//31G62//ARVIN</t>
  </si>
  <si>
    <t>1Y</t>
  </si>
  <si>
    <t>1Z</t>
  </si>
  <si>
    <t>1ZU</t>
  </si>
  <si>
    <t>1ZX</t>
  </si>
  <si>
    <t>2 - 4</t>
  </si>
  <si>
    <t>24</t>
  </si>
  <si>
    <t>HONDA</t>
  </si>
  <si>
    <t>STORAS / 2-4 juostos / M</t>
  </si>
  <si>
    <t>2 dot rear ford</t>
  </si>
  <si>
    <t>2DOTREARFORD</t>
  </si>
  <si>
    <t>Opel//Made in USA</t>
  </si>
  <si>
    <t>2 Plug Beads</t>
  </si>
  <si>
    <t>2PLUGBEADS</t>
  </si>
  <si>
    <t>2 SIMO G9U</t>
  </si>
  <si>
    <t>2SIMOG9U</t>
  </si>
  <si>
    <t>2 Sonden, 8 Rippen, 8 Rippen</t>
  </si>
  <si>
    <t>2SONDEN8RIPPEN8RIPPEN</t>
  </si>
  <si>
    <t>2000</t>
  </si>
  <si>
    <t>SUZUKI</t>
  </si>
  <si>
    <t>420 2611 -5P 6P / SUZ 3.2</t>
  </si>
  <si>
    <t>2000420</t>
  </si>
  <si>
    <t>CHRYSLER//2000420//0501//5P 6P</t>
  </si>
  <si>
    <t>2000422</t>
  </si>
  <si>
    <t>CHRYSLER//2000422//0571//7P 04881025 AB</t>
  </si>
  <si>
    <t>200578</t>
  </si>
  <si>
    <t>2006754</t>
  </si>
  <si>
    <t>CHRYSLER//2006764//3135//GY</t>
  </si>
  <si>
    <t>2006761</t>
  </si>
  <si>
    <t>0695 / GY / 04881025 AG / Analoqas / 1 / M</t>
  </si>
  <si>
    <t>2006764</t>
  </si>
  <si>
    <t>Chrysler 2006764//1676//6Y</t>
  </si>
  <si>
    <t>2007564</t>
  </si>
  <si>
    <t>2007564 Zeuna Stärker//2238523102 Made in USA 3362//0423175A00</t>
  </si>
  <si>
    <t>2007981X</t>
  </si>
  <si>
    <t>2007981X (1/2)</t>
  </si>
  <si>
    <t>2007981X12</t>
  </si>
  <si>
    <t>2007KB</t>
  </si>
  <si>
    <t>Made in Korea//DAC//2007 KB</t>
  </si>
  <si>
    <t>2008507</t>
  </si>
  <si>
    <t>CHRYSLER 2008507//1484//4A</t>
  </si>
  <si>
    <t>2008507/1274</t>
  </si>
  <si>
    <t>20085071274</t>
  </si>
  <si>
    <t>Apvalus / PaIlqas / Bronza / VIenas Galas Lenktas / M</t>
  </si>
  <si>
    <t>2008507/1764</t>
  </si>
  <si>
    <t>20085071764</t>
  </si>
  <si>
    <t>2008507/3503</t>
  </si>
  <si>
    <t>20085073503</t>
  </si>
  <si>
    <t>200AA</t>
  </si>
  <si>
    <t>2010025</t>
  </si>
  <si>
    <t>2010122</t>
  </si>
  <si>
    <t>2014188</t>
  </si>
  <si>
    <t>2019573800</t>
  </si>
  <si>
    <t>TWINTEC//KAT-TT-07//E1-103R-000320//06/10 D 1122-06//E 2000006128//201957380//METALLER 0,98 Kg(8%)=0,0784 Kg</t>
  </si>
  <si>
    <t>2020883540</t>
  </si>
  <si>
    <t>TWINTEC//AFK-TT-09/A//KBA 17012//08/10 PM 1112-06//2020883540//E 2000006798//E 2000006650//PM 2 A//METALLER 2,86 Kg (8%)=0,2288 Kg</t>
  </si>
  <si>
    <t>2040361500</t>
  </si>
  <si>
    <t>VW//2040361500//2000012783//E-8J0B//14-044//EBERSPÄCHER</t>
  </si>
  <si>
    <t>2049253</t>
  </si>
  <si>
    <t>NJ VS / 04W24 / PR CAT nuo 30677877 / H</t>
  </si>
  <si>
    <t>20493005</t>
  </si>
  <si>
    <t>NJVS 0802</t>
  </si>
  <si>
    <t>20493009</t>
  </si>
  <si>
    <t>NJ VS / 02W20 / PR CAT nuo 8658365A / H</t>
  </si>
  <si>
    <t>20493016</t>
  </si>
  <si>
    <t>NJ VS / 02W38 / H</t>
  </si>
  <si>
    <t>20493020</t>
  </si>
  <si>
    <t>NJ VS 20493020//03W02</t>
  </si>
  <si>
    <t>205558330</t>
  </si>
  <si>
    <t>BOYSEN//02 0-5558 330//AC SERIE 28601//OR 0013//OR 0014</t>
  </si>
  <si>
    <t>2056553X</t>
  </si>
  <si>
    <t>205691309</t>
  </si>
  <si>
    <t>BOYSEN//02.0-5691.309//KW 12/04//5</t>
  </si>
  <si>
    <t>205849301</t>
  </si>
  <si>
    <t>BOYSEN//02 0-5849 301//AC 31901//A.B.67</t>
  </si>
  <si>
    <t>205849302</t>
  </si>
  <si>
    <t>BOYSEN//02.0-5849.302//AC 31901//AB 59</t>
  </si>
  <si>
    <t>205858301</t>
  </si>
  <si>
    <t>BOYSEN//02.0-5858 301//AC 60159//EM 15//POS 1//AC 60278//EM 15//POS 2</t>
  </si>
  <si>
    <t>205858302</t>
  </si>
  <si>
    <t>BOYSEN//02.0-5858.302//AC 260196//UNC-58 100g//PM 16//AC 190315//PM 15</t>
  </si>
  <si>
    <t>20600</t>
  </si>
  <si>
    <t>M420 / PANASUS I PLOKSCIA MAZDA / ST</t>
  </si>
  <si>
    <t>20600M</t>
  </si>
  <si>
    <t>3355KL59 / MZD 18</t>
  </si>
  <si>
    <t>206537810</t>
  </si>
  <si>
    <t>BOYSEN 02.0-6537 810//LFD-NR 34//KW 43-11//BOYSEN</t>
  </si>
  <si>
    <t>2069122</t>
  </si>
  <si>
    <t>206AA</t>
  </si>
  <si>
    <t>206W8356</t>
  </si>
  <si>
    <t>206W9162</t>
  </si>
  <si>
    <t>207</t>
  </si>
  <si>
    <t>207600</t>
  </si>
  <si>
    <t>VOLVO 207600//99W15//MADE IN SWEDEN//BRICK 3 METALLER//BRICK 3 0,56 KG (8%)=0,0448 KG</t>
  </si>
  <si>
    <t>2078173X</t>
  </si>
  <si>
    <t>20782385.92</t>
  </si>
  <si>
    <t>2078238592</t>
  </si>
  <si>
    <t>2080 283 29R</t>
  </si>
  <si>
    <t>208028329R</t>
  </si>
  <si>
    <t>FAURECIA</t>
  </si>
  <si>
    <t>208009420A</t>
  </si>
  <si>
    <t>Renault 026 Faurecia//208009420A//11 07-04-25</t>
  </si>
  <si>
    <t>20800JD50B</t>
  </si>
  <si>
    <t>02/08-02-23/FAU RECIA / F: 1104</t>
  </si>
  <si>
    <t>20801472.98</t>
  </si>
  <si>
    <t>2080147298</t>
  </si>
  <si>
    <t>20820560.05</t>
  </si>
  <si>
    <t>2082056005</t>
  </si>
  <si>
    <t>20832</t>
  </si>
  <si>
    <t>NISSAN 20832//5M300//4-15-11 K</t>
  </si>
  <si>
    <t>20832 (Big Cast)</t>
  </si>
  <si>
    <t>20832BIGCAST</t>
  </si>
  <si>
    <t>20832 (Small)</t>
  </si>
  <si>
    <t>20832SMALL</t>
  </si>
  <si>
    <t>20832V340B</t>
  </si>
  <si>
    <t>NISSAN//20832 V 340 B//02-50</t>
  </si>
  <si>
    <t>20839647.11</t>
  </si>
  <si>
    <t>2083964711</t>
  </si>
  <si>
    <t>20858734.17</t>
  </si>
  <si>
    <t>2085873417</t>
  </si>
  <si>
    <t>20877821.24</t>
  </si>
  <si>
    <t>2087782124</t>
  </si>
  <si>
    <t>20896908.3</t>
  </si>
  <si>
    <t>208969083</t>
  </si>
  <si>
    <t>208A0</t>
  </si>
  <si>
    <t>208A2</t>
  </si>
  <si>
    <t>NISSAN 208 A2//4GEDC5//4GCOA//11 44 210//9248466//30.0.00//EBERSPÄCHER</t>
  </si>
  <si>
    <t>208ABW5146</t>
  </si>
  <si>
    <t>CHRYSLER 208 ABW 5146//ANALYSE AUS ZWEI KATALYSATOREN</t>
  </si>
  <si>
    <t>208D2</t>
  </si>
  <si>
    <t>NISSAN 208 D2//4GCDC5//4GCOB//11 44 210//20.0.00//60.0.00//9209741//EBERSPÄCHER</t>
  </si>
  <si>
    <t>20915995.36</t>
  </si>
  <si>
    <t>2091599536</t>
  </si>
  <si>
    <t>20920705LKW</t>
  </si>
  <si>
    <t>VOLVO 20920705//36408 ZA//SER.NR. 09159 A 04922137</t>
  </si>
  <si>
    <t>20931546</t>
  </si>
  <si>
    <t>20935082.42</t>
  </si>
  <si>
    <t>2093508242</t>
  </si>
  <si>
    <t>20954169.49</t>
  </si>
  <si>
    <t>2095416949</t>
  </si>
  <si>
    <t>20973256.55</t>
  </si>
  <si>
    <t>2097325655</t>
  </si>
  <si>
    <t>2097838X</t>
  </si>
  <si>
    <t>20992343.61</t>
  </si>
  <si>
    <t>2099234361</t>
  </si>
  <si>
    <t>209W</t>
  </si>
  <si>
    <t>209W0031</t>
  </si>
  <si>
    <t>209W8111</t>
  </si>
  <si>
    <t>209W9021</t>
  </si>
  <si>
    <t>209W9029</t>
  </si>
  <si>
    <t>209W9040</t>
  </si>
  <si>
    <t>209W9053</t>
  </si>
  <si>
    <t>20D4Y115</t>
  </si>
  <si>
    <t>20KF</t>
  </si>
  <si>
    <t>ERNST 20 KF//103 R 000156//MADE IN GERMANY//03/04</t>
  </si>
  <si>
    <t>2100, 7502223</t>
  </si>
  <si>
    <t>21007502223</t>
  </si>
  <si>
    <t>21000000</t>
  </si>
  <si>
    <t>21006802</t>
  </si>
  <si>
    <t>21008239</t>
  </si>
  <si>
    <t>21008287</t>
  </si>
  <si>
    <t>21008850</t>
  </si>
  <si>
    <t>21011430.67</t>
  </si>
  <si>
    <t>2101143067</t>
  </si>
  <si>
    <t>21013084</t>
  </si>
  <si>
    <t>21013182</t>
  </si>
  <si>
    <t>21013337</t>
  </si>
  <si>
    <t>21015312</t>
  </si>
  <si>
    <t>21015313</t>
  </si>
  <si>
    <t>21030517.74</t>
  </si>
  <si>
    <t>2103051774</t>
  </si>
  <si>
    <t>21049604.8</t>
  </si>
  <si>
    <t>210496048</t>
  </si>
  <si>
    <t>21058533</t>
  </si>
  <si>
    <t>VOLVO 21058533//70982//09 203 61273 008//09 204 61234 014//ANALYSE AUS 2 STÜCK</t>
  </si>
  <si>
    <t>21068691.86</t>
  </si>
  <si>
    <t>2106869186</t>
  </si>
  <si>
    <t>21087778.92</t>
  </si>
  <si>
    <t>2108777892</t>
  </si>
  <si>
    <t>21090</t>
  </si>
  <si>
    <t>21106865.99</t>
  </si>
  <si>
    <t>2110686599</t>
  </si>
  <si>
    <t>21125953.05</t>
  </si>
  <si>
    <t>2112595305</t>
  </si>
  <si>
    <t>21145040.11</t>
  </si>
  <si>
    <t>2114504011</t>
  </si>
  <si>
    <t>21164127.18</t>
  </si>
  <si>
    <t>2116412718</t>
  </si>
  <si>
    <t>21183214.24</t>
  </si>
  <si>
    <t>2118321424</t>
  </si>
  <si>
    <t>2119560</t>
  </si>
  <si>
    <t>2119430 / KBA16775 / E39 52015231 / LM</t>
  </si>
  <si>
    <t>21202301.3</t>
  </si>
  <si>
    <t>212023013</t>
  </si>
  <si>
    <t>21212405</t>
  </si>
  <si>
    <t>21212407</t>
  </si>
  <si>
    <t>21212428</t>
  </si>
  <si>
    <t>21212429</t>
  </si>
  <si>
    <t>21212431</t>
  </si>
  <si>
    <t>212141206010</t>
  </si>
  <si>
    <t>HYUNDAI-KIA</t>
  </si>
  <si>
    <t>Hyundai-Kia 21214-1206010-11</t>
  </si>
  <si>
    <t>21221388.36</t>
  </si>
  <si>
    <t>2122138836</t>
  </si>
  <si>
    <t>21240475.43</t>
  </si>
  <si>
    <t>2124047543</t>
  </si>
  <si>
    <t>21259562.49</t>
  </si>
  <si>
    <t>2125956249</t>
  </si>
  <si>
    <t>21278649.55</t>
  </si>
  <si>
    <t>2127864955</t>
  </si>
  <si>
    <t>21297736.61</t>
  </si>
  <si>
    <t>2129773661</t>
  </si>
  <si>
    <t>21316823.68</t>
  </si>
  <si>
    <t>2131682368</t>
  </si>
  <si>
    <t>21331</t>
  </si>
  <si>
    <t>21331//20232</t>
  </si>
  <si>
    <t>21335910.74</t>
  </si>
  <si>
    <t>2133591074</t>
  </si>
  <si>
    <t>21353482</t>
  </si>
  <si>
    <t>21354997.8</t>
  </si>
  <si>
    <t>213549978</t>
  </si>
  <si>
    <t>21374084.87</t>
  </si>
  <si>
    <t>2137408487</t>
  </si>
  <si>
    <t>21393171.93</t>
  </si>
  <si>
    <t>2139317193</t>
  </si>
  <si>
    <t>21395825</t>
  </si>
  <si>
    <t>21412258.99</t>
  </si>
  <si>
    <t>2141225899</t>
  </si>
  <si>
    <t>21431346.05</t>
  </si>
  <si>
    <t>2143134605</t>
  </si>
  <si>
    <t>21448262</t>
  </si>
  <si>
    <t>21450433.12</t>
  </si>
  <si>
    <t>2145043312</t>
  </si>
  <si>
    <t>21469520.18</t>
  </si>
  <si>
    <t>2146952018</t>
  </si>
  <si>
    <t>21470441 / 21470436</t>
  </si>
  <si>
    <t>2147044121470436</t>
  </si>
  <si>
    <t>21488607.24</t>
  </si>
  <si>
    <t>2148860724</t>
  </si>
  <si>
    <t>21507694.3</t>
  </si>
  <si>
    <t>215076943</t>
  </si>
  <si>
    <t>21526781.37</t>
  </si>
  <si>
    <t>2152678137</t>
  </si>
  <si>
    <t>21545868.43</t>
  </si>
  <si>
    <t>2154586843</t>
  </si>
  <si>
    <t>21564955.49</t>
  </si>
  <si>
    <t>2156495549</t>
  </si>
  <si>
    <t>21584042.56</t>
  </si>
  <si>
    <t>2158404256</t>
  </si>
  <si>
    <t>215AA</t>
  </si>
  <si>
    <t>215AA (1/2)</t>
  </si>
  <si>
    <t>215AA12</t>
  </si>
  <si>
    <t>215AA5</t>
  </si>
  <si>
    <t>215ABF</t>
  </si>
  <si>
    <t>21603129.62</t>
  </si>
  <si>
    <t>2160312962</t>
  </si>
  <si>
    <t>21622216.68</t>
  </si>
  <si>
    <t>2162221668</t>
  </si>
  <si>
    <t>216241, E 5543447-04</t>
  </si>
  <si>
    <t>216241E554344704</t>
  </si>
  <si>
    <t>21641303.74</t>
  </si>
  <si>
    <t>2164130374</t>
  </si>
  <si>
    <t>21660390.81</t>
  </si>
  <si>
    <t>2166039081</t>
  </si>
  <si>
    <t>21679477.87</t>
  </si>
  <si>
    <t>2167947787</t>
  </si>
  <si>
    <t>21695824</t>
  </si>
  <si>
    <t>21695829</t>
  </si>
  <si>
    <t>21698564.93</t>
  </si>
  <si>
    <t>2169856493</t>
  </si>
  <si>
    <t>216ABF</t>
  </si>
  <si>
    <t>21700000</t>
  </si>
  <si>
    <t>21717651.99</t>
  </si>
  <si>
    <t>2171765199</t>
  </si>
  <si>
    <t>21736739.06</t>
  </si>
  <si>
    <t>2173673906</t>
  </si>
  <si>
    <t>21755826.12</t>
  </si>
  <si>
    <t>2175582612</t>
  </si>
  <si>
    <t>21756505</t>
  </si>
  <si>
    <t>21756506</t>
  </si>
  <si>
    <t>21756508</t>
  </si>
  <si>
    <t>21756509</t>
  </si>
  <si>
    <t>21774913.18</t>
  </si>
  <si>
    <t>2177491318</t>
  </si>
  <si>
    <t>21794000.24</t>
  </si>
  <si>
    <t>2179400024</t>
  </si>
  <si>
    <t>217AB5</t>
  </si>
  <si>
    <t>217ABF</t>
  </si>
  <si>
    <t>217ABF (1/2)</t>
  </si>
  <si>
    <t>217ABF12</t>
  </si>
  <si>
    <t>21813087.31</t>
  </si>
  <si>
    <t>2181308731</t>
  </si>
  <si>
    <t>21832174.37</t>
  </si>
  <si>
    <t>2183217437</t>
  </si>
  <si>
    <t>21851261.43</t>
  </si>
  <si>
    <t>2185126143</t>
  </si>
  <si>
    <t>21870348.5</t>
  </si>
  <si>
    <t>218703485</t>
  </si>
  <si>
    <t>21889435.56</t>
  </si>
  <si>
    <t>2188943556</t>
  </si>
  <si>
    <t>218ABF</t>
  </si>
  <si>
    <t>218ABF (1/2)</t>
  </si>
  <si>
    <t>218ABF12</t>
  </si>
  <si>
    <t>21908522.62</t>
  </si>
  <si>
    <t>2190852262</t>
  </si>
  <si>
    <t>21927609.68</t>
  </si>
  <si>
    <t>2192760968</t>
  </si>
  <si>
    <t>21946696.75</t>
  </si>
  <si>
    <t>2194669675</t>
  </si>
  <si>
    <t>21965783.81</t>
  </si>
  <si>
    <t>2196578381</t>
  </si>
  <si>
    <t>2196AAP</t>
  </si>
  <si>
    <t>2196ABP</t>
  </si>
  <si>
    <t>2196babi</t>
  </si>
  <si>
    <t>2196BABI</t>
  </si>
  <si>
    <t>21984870.87</t>
  </si>
  <si>
    <t>2198487087</t>
  </si>
  <si>
    <t>2198AAP</t>
  </si>
  <si>
    <t>2198ACP</t>
  </si>
  <si>
    <t>21990514</t>
  </si>
  <si>
    <t>21990644</t>
  </si>
  <si>
    <t>21A3N</t>
  </si>
  <si>
    <t>21C952</t>
  </si>
  <si>
    <t>Ford 21C952</t>
  </si>
  <si>
    <t>21LO3PA</t>
  </si>
  <si>
    <t>Ford T2A1A//21LO3PA//D1 Stage 3 001 D983 A</t>
  </si>
  <si>
    <t>21Y</t>
  </si>
  <si>
    <t>22 *</t>
  </si>
  <si>
    <t>22</t>
  </si>
  <si>
    <t>STORAS / 2-2 juostos / ST / M</t>
  </si>
  <si>
    <t>22 512 7</t>
  </si>
  <si>
    <t>225127</t>
  </si>
  <si>
    <t>JAPANESE????</t>
  </si>
  <si>
    <t>F: 1392</t>
  </si>
  <si>
    <t>22003957.93</t>
  </si>
  <si>
    <t>2200395793</t>
  </si>
  <si>
    <t>22023045</t>
  </si>
  <si>
    <t>2208049 / 206443</t>
  </si>
  <si>
    <t>2208049206443</t>
  </si>
  <si>
    <t>220AA</t>
  </si>
  <si>
    <t>220AA (Cat)</t>
  </si>
  <si>
    <t>220AACAT</t>
  </si>
  <si>
    <t>220AA (Filter)</t>
  </si>
  <si>
    <t>220AAFILTER</t>
  </si>
  <si>
    <t>222 7898 200</t>
  </si>
  <si>
    <t>2227898200</t>
  </si>
  <si>
    <t>30616690 6649 00W38 VH-1574-2,015 ZEUNA STARKER / MADE IN GERMANY; F: 1035</t>
  </si>
  <si>
    <t>2220 F4</t>
  </si>
  <si>
    <t>2220F4</t>
  </si>
  <si>
    <t>2228485200</t>
  </si>
  <si>
    <t>099-685 082//E9 103R-00-6685</t>
  </si>
  <si>
    <t>22319</t>
  </si>
  <si>
    <t>22342601/F009964</t>
  </si>
  <si>
    <t>22342601F009964</t>
  </si>
  <si>
    <t>2236431</t>
  </si>
  <si>
    <t>2236639005</t>
  </si>
  <si>
    <t>223 66 39 005//Zeuna Augsburg</t>
  </si>
  <si>
    <t>2236662</t>
  </si>
  <si>
    <t>ZS 2236662 / W 14541 / Mano parveztas is Londono / Cricket Bat / L</t>
  </si>
  <si>
    <t>2236821</t>
  </si>
  <si>
    <t>2237455</t>
  </si>
  <si>
    <t>2237867009</t>
  </si>
  <si>
    <t>BMW 223 7867 009//73104240//20 01//73106263//38 01//ANALYSE AUS ZWEI KATALYSATOREN</t>
  </si>
  <si>
    <t>2237867010</t>
  </si>
  <si>
    <t>BMW 223 7867 010//73103060//20 01//73106263//38 01//ANALYSE AUS ZWEI KATALYSATOREN</t>
  </si>
  <si>
    <t>223A231</t>
  </si>
  <si>
    <t>22413830</t>
  </si>
  <si>
    <t>22413832</t>
  </si>
  <si>
    <t>2244299</t>
  </si>
  <si>
    <t>22 44 299//1121 391 30 000//// 92//Eberspächer</t>
  </si>
  <si>
    <t>2245523</t>
  </si>
  <si>
    <t>BMW 2245 523//112149230000//V 95//EBERSPÄCHER//MADE IN GERMANY</t>
  </si>
  <si>
    <t>2245909</t>
  </si>
  <si>
    <t>BMW//2245 909//112139130000//IV 95//EBERSPÄCHER</t>
  </si>
  <si>
    <t>2246398</t>
  </si>
  <si>
    <t>BMW 2246 398//11 2189531 V 98//VS 46804240//HS 46804240//Eberspächer</t>
  </si>
  <si>
    <t>2246727</t>
  </si>
  <si>
    <t>BMW//2246 727//223 6885 003//CE 6163511 800//CE 61632018 00//01 97//Zeuna Stärker</t>
  </si>
  <si>
    <t>2246926</t>
  </si>
  <si>
    <t>BMW//2246 926//112159730 V00//D 10416//EBERSPÄCHER</t>
  </si>
  <si>
    <t>22469260</t>
  </si>
  <si>
    <t>BMW 2246 926 0//112159730//D 4858//VII 98//EBERSPÄCHER</t>
  </si>
  <si>
    <t>2247657</t>
  </si>
  <si>
    <t>BMW 2247 657//112157 33//VII 99//EBERSPÄCHER//D 7773</t>
  </si>
  <si>
    <t>2247990</t>
  </si>
  <si>
    <t>BMW 2247 990//ZEUNA STÄRKER//225 7365 103//CD 19308//16/03//US PATENT: 5.666.805</t>
  </si>
  <si>
    <t>2247992</t>
  </si>
  <si>
    <t>2227365003 / DVIGUBAS / 2 vnt MEDIUM - ML / H</t>
  </si>
  <si>
    <t>2247992993</t>
  </si>
  <si>
    <t>BMW 2247 992-993//222 7365 003-004//11-98//CD 5721//ZEUNA-STÄRKER</t>
  </si>
  <si>
    <t>2247993</t>
  </si>
  <si>
    <t>2 247 993//Zeuna Stärker//222 7365 004//10/99 CD8835//US Partent 5 666 805</t>
  </si>
  <si>
    <t>2248016</t>
  </si>
  <si>
    <t>BMW 2248 016//222 7374 003//11 98//CD 5779//ZEUNA-STÄRKER</t>
  </si>
  <si>
    <t>2248029</t>
  </si>
  <si>
    <t>BMW 2248 029//2248 028//ZEUNA STÄRKER//223 7374 006//223 7374 005//06 99//CD 7786//US.PATENT 5.666.85</t>
  </si>
  <si>
    <t>2248502X</t>
  </si>
  <si>
    <t>2248933</t>
  </si>
  <si>
    <t>BMW 2248 933//2248 932//222 7593 103//222 7593 003//GE 4983340011//49 98//ZEUNA STÄRKER</t>
  </si>
  <si>
    <t>2248934</t>
  </si>
  <si>
    <t>2237593003,ZEU AUGS GER. / BMW 48</t>
  </si>
  <si>
    <t>2248935</t>
  </si>
  <si>
    <t>223793103 GERMANY ZEUNA AUSB. / BMW 48.1</t>
  </si>
  <si>
    <t>224AAW</t>
  </si>
  <si>
    <t>22537920</t>
  </si>
  <si>
    <t>2256662</t>
  </si>
  <si>
    <t>22667029</t>
  </si>
  <si>
    <t>22667030</t>
  </si>
  <si>
    <t>22667829</t>
  </si>
  <si>
    <t>CHRYSLER//CMM 22667829</t>
  </si>
  <si>
    <t>22674262</t>
  </si>
  <si>
    <t>22676850</t>
  </si>
  <si>
    <t>KUI 30//C-27</t>
  </si>
  <si>
    <t>22685816</t>
  </si>
  <si>
    <t>22685816 MY//203238</t>
  </si>
  <si>
    <t>22685817</t>
  </si>
  <si>
    <t>22698646</t>
  </si>
  <si>
    <t>22703213</t>
  </si>
  <si>
    <t>22703214</t>
  </si>
  <si>
    <t>22712077</t>
  </si>
  <si>
    <t>22712078</t>
  </si>
  <si>
    <t>22712078 MY</t>
  </si>
  <si>
    <t>22712078MY</t>
  </si>
  <si>
    <t>F7CC GRE</t>
  </si>
  <si>
    <t>22713718</t>
  </si>
  <si>
    <t>22716957</t>
  </si>
  <si>
    <t>22720525</t>
  </si>
  <si>
    <t>22720719</t>
  </si>
  <si>
    <t>22736718</t>
  </si>
  <si>
    <t>22743543</t>
  </si>
  <si>
    <t>22794842</t>
  </si>
  <si>
    <t>22794847</t>
  </si>
  <si>
    <t>228</t>
  </si>
  <si>
    <t>Renault 228//Eberspächer//H7700 114 302//Pie 8200473331 A//11-27 407 60 000//FR 0609-11:22//J2452023127//228</t>
  </si>
  <si>
    <t>22810502</t>
  </si>
  <si>
    <t>22907437</t>
  </si>
  <si>
    <t>22936980</t>
  </si>
  <si>
    <t>22C99GA</t>
  </si>
  <si>
    <t>Ford A//22C99GA T2A1A//1.6stage" 001 9313</t>
  </si>
  <si>
    <t>2307</t>
  </si>
  <si>
    <t>230C282</t>
  </si>
  <si>
    <t>23135211</t>
  </si>
  <si>
    <t>2315166X</t>
  </si>
  <si>
    <t>2315166X (1/2)</t>
  </si>
  <si>
    <t>2315166X12</t>
  </si>
  <si>
    <t>23159384</t>
  </si>
  <si>
    <t>23189992</t>
  </si>
  <si>
    <t>231M</t>
  </si>
  <si>
    <t>23210</t>
  </si>
  <si>
    <t>214486//103R-000019//78 06 14</t>
  </si>
  <si>
    <t>23230</t>
  </si>
  <si>
    <t>23260</t>
  </si>
  <si>
    <t>2329631</t>
  </si>
  <si>
    <t>SMART//2329631//D 23755</t>
  </si>
  <si>
    <t>232AA</t>
  </si>
  <si>
    <t>23316458</t>
  </si>
  <si>
    <t>1870F7 / GM20 Analoqas / Tik ilqesnis / M</t>
  </si>
  <si>
    <t>233235</t>
  </si>
  <si>
    <t>23386841</t>
  </si>
  <si>
    <t>2351</t>
  </si>
  <si>
    <t>VOLVO 2351//TM SWEDEN//BRICK 1 METALLER 0,94 KG (8%)=0,0752 KG</t>
  </si>
  <si>
    <t>2351 Volvo swe</t>
  </si>
  <si>
    <t>2351VOLVOSWE</t>
  </si>
  <si>
    <t>Volvo 2351//TM Sweden</t>
  </si>
  <si>
    <t>23535827 / 232494</t>
  </si>
  <si>
    <t>23535827232494</t>
  </si>
  <si>
    <t>23570272 / 20210927</t>
  </si>
  <si>
    <t>2357027220210927</t>
  </si>
  <si>
    <t>2358531041</t>
  </si>
  <si>
    <t>4052940012 05 46;FILTRO:55187619 51780157 / Kartu su filtru, naujas</t>
  </si>
  <si>
    <t>23660</t>
  </si>
  <si>
    <t>23680</t>
  </si>
  <si>
    <t>236AB</t>
  </si>
  <si>
    <t>236AB (CAT)</t>
  </si>
  <si>
    <t>236ABCAT</t>
  </si>
  <si>
    <t>236AB (Filter)</t>
  </si>
  <si>
    <t>236ABFILTER</t>
  </si>
  <si>
    <t>236AC</t>
  </si>
  <si>
    <t>236AC (CAT)</t>
  </si>
  <si>
    <t>236ACCAT</t>
  </si>
  <si>
    <t>236AC (Filter)</t>
  </si>
  <si>
    <t>236ACFILTER</t>
  </si>
  <si>
    <t>236AD</t>
  </si>
  <si>
    <t>236AD (CAT)</t>
  </si>
  <si>
    <t>236ADCAT</t>
  </si>
  <si>
    <t>236AD (Filter)</t>
  </si>
  <si>
    <t>236ADFILTER</t>
  </si>
  <si>
    <t>236AE</t>
  </si>
  <si>
    <t>236AE (CAT)</t>
  </si>
  <si>
    <t>236AECAT</t>
  </si>
  <si>
    <t>236AE (Filter)</t>
  </si>
  <si>
    <t>236AEFILTER</t>
  </si>
  <si>
    <t>23725243</t>
  </si>
  <si>
    <t>23752454</t>
  </si>
  <si>
    <t>23757013</t>
  </si>
  <si>
    <t>2383FO33</t>
  </si>
  <si>
    <t>Ford//2383FO33//( es fehlt ein Teil)</t>
  </si>
  <si>
    <t>238AAA</t>
  </si>
  <si>
    <t>23992115</t>
  </si>
  <si>
    <t>23C95KA14AB</t>
  </si>
  <si>
    <t>SE242BA C95CA / FORD 3.1</t>
  </si>
  <si>
    <t>23T</t>
  </si>
  <si>
    <t>23T Y</t>
  </si>
  <si>
    <t>23TY</t>
  </si>
  <si>
    <t>240/EBER</t>
  </si>
  <si>
    <t>240EBER</t>
  </si>
  <si>
    <t>24010</t>
  </si>
  <si>
    <t>2407</t>
  </si>
  <si>
    <t>Spiziniai qalai / Mazesnis uz 2703 / LG</t>
  </si>
  <si>
    <t>24105937</t>
  </si>
  <si>
    <t>24108678</t>
  </si>
  <si>
    <t>24110179 / J73030</t>
  </si>
  <si>
    <t>24110179J73030</t>
  </si>
  <si>
    <t>24110179 / J73030 (1/2)</t>
  </si>
  <si>
    <t>24110179J7303012</t>
  </si>
  <si>
    <t>24112593</t>
  </si>
  <si>
    <t>24113595</t>
  </si>
  <si>
    <t>24180</t>
  </si>
  <si>
    <t>24200-34220</t>
  </si>
  <si>
    <t>2420034220</t>
  </si>
  <si>
    <t>SSANG YONG</t>
  </si>
  <si>
    <t>F: 1182</t>
  </si>
  <si>
    <t>2428270002</t>
  </si>
  <si>
    <t>BMW//242 8270 002//ND 16125//17 02</t>
  </si>
  <si>
    <t>2428270004</t>
  </si>
  <si>
    <t>BMW//242 8270 004//ND 16376//19 02</t>
  </si>
  <si>
    <t>2428318X</t>
  </si>
  <si>
    <t>2428318X (1/2)</t>
  </si>
  <si>
    <t>2428318X12</t>
  </si>
  <si>
    <t>2428927002</t>
  </si>
  <si>
    <t>BMW//242 8927 002//242 8927 009//ND 17603//ND S1103//46 02</t>
  </si>
  <si>
    <t>2428927004</t>
  </si>
  <si>
    <t>BMW//242 8927 004//242 8927 009//ND 17603//ND S1103//46 02</t>
  </si>
  <si>
    <t>2431008600</t>
  </si>
  <si>
    <t>Ssang Yong</t>
  </si>
  <si>
    <t>SSANG YONG 24310 08600//13E22050</t>
  </si>
  <si>
    <t>2431009640</t>
  </si>
  <si>
    <t>24310-09640 df//06E09 S/N:0001 (Euro 4)</t>
  </si>
  <si>
    <t>2431014000</t>
  </si>
  <si>
    <t>SSANG YONG MOTORS//24310 14000//UNLEDED FUEL ONLY</t>
  </si>
  <si>
    <t>24320-05060</t>
  </si>
  <si>
    <t>2432005060</t>
  </si>
  <si>
    <t>01D22A / Panasus i plokscia MAZDA / M</t>
  </si>
  <si>
    <t>24320-05080</t>
  </si>
  <si>
    <t>2432005080</t>
  </si>
  <si>
    <t>Apvalus / Cilindras / Pailqas / ST</t>
  </si>
  <si>
    <t>24320-08440</t>
  </si>
  <si>
    <t>2432008440</t>
  </si>
  <si>
    <t>DK / OBJ04E / Apvalus / Cilindras / Ilqas</t>
  </si>
  <si>
    <t>24320-08640</t>
  </si>
  <si>
    <t>2432008640</t>
  </si>
  <si>
    <t>DK / 06C21A / Apvalus / Cilindras / Ilqas</t>
  </si>
  <si>
    <t>24320-09460</t>
  </si>
  <si>
    <t>2432009460</t>
  </si>
  <si>
    <t>DF /05L14 / Apvalus / Cilindras / Trumpas / Storas / ST</t>
  </si>
  <si>
    <t>24320-09660</t>
  </si>
  <si>
    <t>2432009660</t>
  </si>
  <si>
    <t>DF / 07E18B / Apvalus / Cilindras / Trumpas / Storas</t>
  </si>
  <si>
    <t>2432007110DK</t>
  </si>
  <si>
    <t>24320-07110 DK</t>
  </si>
  <si>
    <t>2432008440DK</t>
  </si>
  <si>
    <t>Beschriftung://24320-08440 dk//05F14 A</t>
  </si>
  <si>
    <t>24330-08430</t>
  </si>
  <si>
    <t>2433008430</t>
  </si>
  <si>
    <t>YK 0 / D2C13 / 07921A / PR CAT / HALF / GM11 shape / H</t>
  </si>
  <si>
    <t>2433014100</t>
  </si>
  <si>
    <t>SSANG YONG//24330 14100//UNLEADED FUEL ONLY</t>
  </si>
  <si>
    <t>24340D8430</t>
  </si>
  <si>
    <t>SSANG YONG//24340 D8430//KD AC//KFO//D5B14-D5B14//11651 A</t>
  </si>
  <si>
    <t>24349497</t>
  </si>
  <si>
    <t>2435021430</t>
  </si>
  <si>
    <t>SSANG YONG//24350 21430//KD AC//AAO//D0A26//1165A</t>
  </si>
  <si>
    <t>24400329</t>
  </si>
  <si>
    <t>OPEL GM 44//24400329//125393</t>
  </si>
  <si>
    <t>24407027</t>
  </si>
  <si>
    <t>24409329</t>
  </si>
  <si>
    <t>24412000</t>
  </si>
  <si>
    <t>24418349, GM 54</t>
  </si>
  <si>
    <t>24418349GM54</t>
  </si>
  <si>
    <t>24438228, GM 53</t>
  </si>
  <si>
    <t>24438228GM53</t>
  </si>
  <si>
    <t>24456833, GM 49</t>
  </si>
  <si>
    <t>24456833GM49</t>
  </si>
  <si>
    <t>24456834, GM 50</t>
  </si>
  <si>
    <t>24456834GM50</t>
  </si>
  <si>
    <t>24503701</t>
  </si>
  <si>
    <t>24503701XA</t>
  </si>
  <si>
    <t>AC Opel//0856G7//24503701 XA</t>
  </si>
  <si>
    <t>24504613</t>
  </si>
  <si>
    <t>264517KR//24504613</t>
  </si>
  <si>
    <t>24504613 KR</t>
  </si>
  <si>
    <t>24504613KR</t>
  </si>
  <si>
    <t>0676A9//24504613 KR</t>
  </si>
  <si>
    <t>24505512</t>
  </si>
  <si>
    <t>1127097 32 000//7700430011//C 103//Eberspächer</t>
  </si>
  <si>
    <t>24505514</t>
  </si>
  <si>
    <t>24506041</t>
  </si>
  <si>
    <t>24506041SN</t>
  </si>
  <si>
    <t>AC Opel//2506K8//24506041 SN</t>
  </si>
  <si>
    <t>24506184</t>
  </si>
  <si>
    <t>EESIL-DOCC-001//PART NR:2547 4910 01 09//KEX-507 D3-5g/1:0:0//MAY 1999//ENGELHARD</t>
  </si>
  <si>
    <t>24506761</t>
  </si>
  <si>
    <t>24506936</t>
  </si>
  <si>
    <t>TR PSA K 147//Wimetal 06/01</t>
  </si>
  <si>
    <t>2450698</t>
  </si>
  <si>
    <t>24506980</t>
  </si>
  <si>
    <t>OHNE BEZEICHNUNG</t>
  </si>
  <si>
    <t>24506982</t>
  </si>
  <si>
    <t>24506982AJ</t>
  </si>
  <si>
    <t>AC Opel//0797A7//24506982 AJ</t>
  </si>
  <si>
    <t>24507193</t>
  </si>
  <si>
    <t>24507291</t>
  </si>
  <si>
    <t>24507291 NT</t>
  </si>
  <si>
    <t>24507291NT</t>
  </si>
  <si>
    <t>0098G8//24507291 NT</t>
  </si>
  <si>
    <t>24507292</t>
  </si>
  <si>
    <t>AC Opel//2585B9//25160531 RR</t>
  </si>
  <si>
    <t>24507417</t>
  </si>
  <si>
    <t>24507417FL</t>
  </si>
  <si>
    <t>opel</t>
  </si>
  <si>
    <t>AC Opel//3577A7//24507417 FL</t>
  </si>
  <si>
    <t>24507564</t>
  </si>
  <si>
    <t>24507880</t>
  </si>
  <si>
    <t>257315 SEVEL//F.AP.AC.AT//8641//09/00 Wimetal</t>
  </si>
  <si>
    <t>24507881</t>
  </si>
  <si>
    <t>24507885</t>
  </si>
  <si>
    <t>24507886</t>
  </si>
  <si>
    <t>24507887</t>
  </si>
  <si>
    <t>24507888</t>
  </si>
  <si>
    <t>TR PSA K 149//WIMETAL 1099//197691</t>
  </si>
  <si>
    <t>24507889</t>
  </si>
  <si>
    <t>3568K9//24507889</t>
  </si>
  <si>
    <t>24508102</t>
  </si>
  <si>
    <t>24508103</t>
  </si>
  <si>
    <t>24508104</t>
  </si>
  <si>
    <t>24508105</t>
  </si>
  <si>
    <t>Renault//7700849548//1057473//4982620002//Arvin Mmeretor</t>
  </si>
  <si>
    <t>24508309</t>
  </si>
  <si>
    <t>Mitsubishi</t>
  </si>
  <si>
    <t>24508310</t>
  </si>
  <si>
    <t>AC Opel//0619G8//24508310 NC</t>
  </si>
  <si>
    <t>24508310NC</t>
  </si>
  <si>
    <t>AC Opel//2318G8//24508310 NC</t>
  </si>
  <si>
    <t>24508312</t>
  </si>
  <si>
    <t>24508410</t>
  </si>
  <si>
    <t>24508419</t>
  </si>
  <si>
    <t>24508419 JF</t>
  </si>
  <si>
    <t>24508419JF</t>
  </si>
  <si>
    <t>C199//Eberspächer//11 27 295 37 0 00//8200 169 122</t>
  </si>
  <si>
    <t>24508817</t>
  </si>
  <si>
    <t>4909 W0K 140 X1</t>
  </si>
  <si>
    <t>24586841</t>
  </si>
  <si>
    <t>245W</t>
  </si>
  <si>
    <t>245W6</t>
  </si>
  <si>
    <t>Chrysler 245 W 6353</t>
  </si>
  <si>
    <t>245W6353</t>
  </si>
  <si>
    <t>246A282</t>
  </si>
  <si>
    <t>246ADW</t>
  </si>
  <si>
    <t>246W</t>
  </si>
  <si>
    <t>246W (Fish Air)</t>
  </si>
  <si>
    <t>246WFISHAIR</t>
  </si>
  <si>
    <t>246W5275</t>
  </si>
  <si>
    <t>246 W 5275//STERN KERAMIK</t>
  </si>
  <si>
    <t>247480280</t>
  </si>
  <si>
    <t>RENAULT C 68 ECLA//026//24748 0280//D0000011097//160600 02 2</t>
  </si>
  <si>
    <t>247AA</t>
  </si>
  <si>
    <t>2481R4</t>
  </si>
  <si>
    <t>AC OPEL//2481 R 4//CB 466//25100507</t>
  </si>
  <si>
    <t>248AA</t>
  </si>
  <si>
    <t>248AA (1/2)</t>
  </si>
  <si>
    <t>248AA12</t>
  </si>
  <si>
    <t>248AAA</t>
  </si>
  <si>
    <t>248C</t>
  </si>
  <si>
    <t>24H01NA</t>
  </si>
  <si>
    <t>24H01NA//D1 Stage 3 001 13716</t>
  </si>
  <si>
    <t>250 51</t>
  </si>
  <si>
    <t>25051</t>
  </si>
  <si>
    <t>TOYOTA 25051// 33090</t>
  </si>
  <si>
    <t>25020</t>
  </si>
  <si>
    <t>25031</t>
  </si>
  <si>
    <t>TOYOTA//25031//33090</t>
  </si>
  <si>
    <t>2505133090N</t>
  </si>
  <si>
    <t>25052</t>
  </si>
  <si>
    <t>TOYOTA 25052//33030//ANALYSE AUS ZWEI KATALYSATOREN</t>
  </si>
  <si>
    <t>25055301</t>
  </si>
  <si>
    <t>25056382</t>
  </si>
  <si>
    <t>25056412</t>
  </si>
  <si>
    <t>25056586</t>
  </si>
  <si>
    <t>25056634</t>
  </si>
  <si>
    <t>25056659</t>
  </si>
  <si>
    <t>25056699</t>
  </si>
  <si>
    <t>25056700</t>
  </si>
  <si>
    <t>25056736</t>
  </si>
  <si>
    <t>25056758</t>
  </si>
  <si>
    <t>25056761</t>
  </si>
  <si>
    <t>25056825</t>
  </si>
  <si>
    <t>25056910</t>
  </si>
  <si>
    <t>25056912</t>
  </si>
  <si>
    <t>25056993</t>
  </si>
  <si>
    <t>25057130</t>
  </si>
  <si>
    <t>25057197</t>
  </si>
  <si>
    <t>25057340</t>
  </si>
  <si>
    <t>Beshriftung://AC//25057340//170748</t>
  </si>
  <si>
    <t>25057523</t>
  </si>
  <si>
    <t>2505R</t>
  </si>
  <si>
    <t>25100635</t>
  </si>
  <si>
    <t>Opel//KCT 58//KGO 51//0922 B 3//25100635</t>
  </si>
  <si>
    <t>25101084</t>
  </si>
  <si>
    <t>TR PSA K263//Bosal 05 07</t>
  </si>
  <si>
    <t>25103957</t>
  </si>
  <si>
    <t>AC Opel//25103957//041814</t>
  </si>
  <si>
    <t>2510427</t>
  </si>
  <si>
    <t>Big Picture Frame//284933//2510427</t>
  </si>
  <si>
    <t>25104271</t>
  </si>
  <si>
    <t>25104939</t>
  </si>
  <si>
    <t>Small Bead//AC / Opel//25104939//161174</t>
  </si>
  <si>
    <t>25123308</t>
  </si>
  <si>
    <t>OPEL//25123308//3085 K2//AC//MADE IN KOREA</t>
  </si>
  <si>
    <t>25127259</t>
  </si>
  <si>
    <t>25127553</t>
  </si>
  <si>
    <t>25127587</t>
  </si>
  <si>
    <t>25127732</t>
  </si>
  <si>
    <t>25127793</t>
  </si>
  <si>
    <t>25127798</t>
  </si>
  <si>
    <t>25128067</t>
  </si>
  <si>
    <t>25128076</t>
  </si>
  <si>
    <t>25128095</t>
  </si>
  <si>
    <t>25128120</t>
  </si>
  <si>
    <t>25128124</t>
  </si>
  <si>
    <t>25128136</t>
  </si>
  <si>
    <t>25128219</t>
  </si>
  <si>
    <t>25128263</t>
  </si>
  <si>
    <t>25128311</t>
  </si>
  <si>
    <t>25128319</t>
  </si>
  <si>
    <t>25128396</t>
  </si>
  <si>
    <t>25128543</t>
  </si>
  <si>
    <t>25128819</t>
  </si>
  <si>
    <t>25128963</t>
  </si>
  <si>
    <t>25128981</t>
  </si>
  <si>
    <t>25128983</t>
  </si>
  <si>
    <t>25128998</t>
  </si>
  <si>
    <t>25129000</t>
  </si>
  <si>
    <t>25129001</t>
  </si>
  <si>
    <t>25129048</t>
  </si>
  <si>
    <t>25129073</t>
  </si>
  <si>
    <t>25129125</t>
  </si>
  <si>
    <t>AC//25129125//044253 4//KPS 46//GM 01 T2</t>
  </si>
  <si>
    <t>25129127</t>
  </si>
  <si>
    <t>OPEL//25129127//0343F6 1//GM 03 T5//EC 108</t>
  </si>
  <si>
    <t>25129129</t>
  </si>
  <si>
    <t>OPEL GM 04 T1//EE P 30//2052 S 62//25130233</t>
  </si>
  <si>
    <t>25129131</t>
  </si>
  <si>
    <t>GM 01//KPL 87//328 393//251 291 31</t>
  </si>
  <si>
    <t>25129193</t>
  </si>
  <si>
    <t>25129240</t>
  </si>
  <si>
    <t>25129257</t>
  </si>
  <si>
    <t>25129388</t>
  </si>
  <si>
    <t>25129399</t>
  </si>
  <si>
    <t>25129429</t>
  </si>
  <si>
    <t>25129433</t>
  </si>
  <si>
    <t>25129701</t>
  </si>
  <si>
    <t>25129703</t>
  </si>
  <si>
    <t>25129923</t>
  </si>
  <si>
    <t>25129951</t>
  </si>
  <si>
    <t>25130</t>
  </si>
  <si>
    <t>25130005</t>
  </si>
  <si>
    <t>25130022</t>
  </si>
  <si>
    <t>Made in USA</t>
  </si>
  <si>
    <t>25130081</t>
  </si>
  <si>
    <t>25130233</t>
  </si>
  <si>
    <t>OPEL//AC//GM04 T4//EEH51 EEH51//3553F3 3//25130233</t>
  </si>
  <si>
    <t>25130241</t>
  </si>
  <si>
    <t>0393F6 4//25130241</t>
  </si>
  <si>
    <t>25130333</t>
  </si>
  <si>
    <t>25130444</t>
  </si>
  <si>
    <t>25130526</t>
  </si>
  <si>
    <t>25130599</t>
  </si>
  <si>
    <t>25130601</t>
  </si>
  <si>
    <t>25130623</t>
  </si>
  <si>
    <t>25130640</t>
  </si>
  <si>
    <t>25130650</t>
  </si>
  <si>
    <t>25130679</t>
  </si>
  <si>
    <t>25130776</t>
  </si>
  <si>
    <t>25130778</t>
  </si>
  <si>
    <t>25130781</t>
  </si>
  <si>
    <t>25130840</t>
  </si>
  <si>
    <t>25131166</t>
  </si>
  <si>
    <t>25131256</t>
  </si>
  <si>
    <t>AC OPEL//251 312 56//0553 F 62</t>
  </si>
  <si>
    <t>2513133</t>
  </si>
  <si>
    <t>25131438</t>
  </si>
  <si>
    <t>25131598</t>
  </si>
  <si>
    <t>25131614</t>
  </si>
  <si>
    <t>25131660</t>
  </si>
  <si>
    <t>25131661</t>
  </si>
  <si>
    <t>25131701</t>
  </si>
  <si>
    <t>25131709</t>
  </si>
  <si>
    <t>25131725</t>
  </si>
  <si>
    <t>25131790</t>
  </si>
  <si>
    <t>25131801</t>
  </si>
  <si>
    <t>25131821</t>
  </si>
  <si>
    <t>25131821 MF</t>
  </si>
  <si>
    <t>25131821MF</t>
  </si>
  <si>
    <t>024504//25131821 MF</t>
  </si>
  <si>
    <t>25131843</t>
  </si>
  <si>
    <t>25131891</t>
  </si>
  <si>
    <t>25138376</t>
  </si>
  <si>
    <t>25140515</t>
  </si>
  <si>
    <t>25143015</t>
  </si>
  <si>
    <t>25143149</t>
  </si>
  <si>
    <t>25143153</t>
  </si>
  <si>
    <t>25143232</t>
  </si>
  <si>
    <t>25143233</t>
  </si>
  <si>
    <t>Opel 25143233//085 1C7//MADE IN USA</t>
  </si>
  <si>
    <t>25143364</t>
  </si>
  <si>
    <t>25143420</t>
  </si>
  <si>
    <t>25143452</t>
  </si>
  <si>
    <t>25143483</t>
  </si>
  <si>
    <t>25143534</t>
  </si>
  <si>
    <t>Ac 25143534//291354//KCT84KCU76</t>
  </si>
  <si>
    <t>25143598</t>
  </si>
  <si>
    <t>Opel AC 1384G3 ND//25143598</t>
  </si>
  <si>
    <t>25143598 ND</t>
  </si>
  <si>
    <t>25143598ND</t>
  </si>
  <si>
    <t>25143634</t>
  </si>
  <si>
    <t>25143636</t>
  </si>
  <si>
    <t>25143637</t>
  </si>
  <si>
    <t>25143639</t>
  </si>
  <si>
    <t>25143676</t>
  </si>
  <si>
    <t>25143690</t>
  </si>
  <si>
    <t>25143762</t>
  </si>
  <si>
    <t>OPEL//GM 01 T3//25143762//046354 3//KPT 14</t>
  </si>
  <si>
    <t>25143848</t>
  </si>
  <si>
    <t>25143882</t>
  </si>
  <si>
    <t>25143906</t>
  </si>
  <si>
    <t>C-27 KUS25 Made in Australia</t>
  </si>
  <si>
    <t>25143990</t>
  </si>
  <si>
    <t>25144158</t>
  </si>
  <si>
    <t>12573361//178043*</t>
  </si>
  <si>
    <t>25144158/3514H5</t>
  </si>
  <si>
    <t>251441583514H5</t>
  </si>
  <si>
    <t>25144158RU</t>
  </si>
  <si>
    <t>Beschriftung ://AC Opel//3514H5//25144158 RU</t>
  </si>
  <si>
    <t>25144261</t>
  </si>
  <si>
    <t>25144275</t>
  </si>
  <si>
    <t>25144333</t>
  </si>
  <si>
    <t>25144421</t>
  </si>
  <si>
    <t>25144427</t>
  </si>
  <si>
    <t>25144762</t>
  </si>
  <si>
    <t>25144824</t>
  </si>
  <si>
    <t>25144862</t>
  </si>
  <si>
    <t>25145003</t>
  </si>
  <si>
    <t>25145124</t>
  </si>
  <si>
    <t>Ac Opel// *007451*//25145124</t>
  </si>
  <si>
    <t>25145126</t>
  </si>
  <si>
    <t>25145130</t>
  </si>
  <si>
    <t>25145198</t>
  </si>
  <si>
    <t>AC 25145198//0135K2</t>
  </si>
  <si>
    <t>25145283</t>
  </si>
  <si>
    <t>AC//25145283//1785F83//25143927//GM 15</t>
  </si>
  <si>
    <t>25145289</t>
  </si>
  <si>
    <t>GM 14 T 2//MP01//25145289//339436</t>
  </si>
  <si>
    <t>25145310</t>
  </si>
  <si>
    <t>25145314</t>
  </si>
  <si>
    <t>AC Made in USA//25145314//224351</t>
  </si>
  <si>
    <t>25145321</t>
  </si>
  <si>
    <t>AC 251 45321//Made in USA//049452</t>
  </si>
  <si>
    <t>25145371</t>
  </si>
  <si>
    <t>25145381</t>
  </si>
  <si>
    <t>OPEL GM 14 T5//25144440//2635 F 82//25145381</t>
  </si>
  <si>
    <t>25145454</t>
  </si>
  <si>
    <t>25145473</t>
  </si>
  <si>
    <t>AC 25145473//Made in USA//279413</t>
  </si>
  <si>
    <t>25145485</t>
  </si>
  <si>
    <t>25145522</t>
  </si>
  <si>
    <t>25145551</t>
  </si>
  <si>
    <t>25145555</t>
  </si>
  <si>
    <t>25145556</t>
  </si>
  <si>
    <t>25145559</t>
  </si>
  <si>
    <t>25145560</t>
  </si>
  <si>
    <t>25145643</t>
  </si>
  <si>
    <t>25145667</t>
  </si>
  <si>
    <t>25145752</t>
  </si>
  <si>
    <t>25145824</t>
  </si>
  <si>
    <t>25146008 RZ</t>
  </si>
  <si>
    <t>25146008RZ</t>
  </si>
  <si>
    <t>CHEVROLET</t>
  </si>
  <si>
    <t>0236E8 / F: 1200</t>
  </si>
  <si>
    <t>25146010</t>
  </si>
  <si>
    <t>25146029</t>
  </si>
  <si>
    <t>AC//181405//25146029</t>
  </si>
  <si>
    <t>25146092</t>
  </si>
  <si>
    <t>25146307</t>
  </si>
  <si>
    <t>25146384</t>
  </si>
  <si>
    <t>GM 17//RUI23RUX22</t>
  </si>
  <si>
    <t>25146389</t>
  </si>
  <si>
    <t>AC Opel Made in USA//*1704J2//25146389</t>
  </si>
  <si>
    <t>25146390</t>
  </si>
  <si>
    <t>25146427</t>
  </si>
  <si>
    <t>25146440</t>
  </si>
  <si>
    <t>25146441</t>
  </si>
  <si>
    <t>25146472</t>
  </si>
  <si>
    <t>25146473</t>
  </si>
  <si>
    <t>AC//25146473//149857</t>
  </si>
  <si>
    <t>25146545</t>
  </si>
  <si>
    <t>25146641</t>
  </si>
  <si>
    <t>25146643</t>
  </si>
  <si>
    <t>25146644</t>
  </si>
  <si>
    <t>25146762</t>
  </si>
  <si>
    <t>25146767</t>
  </si>
  <si>
    <t>25146808</t>
  </si>
  <si>
    <t>25146875</t>
  </si>
  <si>
    <t>AC//0525L1//25146875</t>
  </si>
  <si>
    <t>25146876</t>
  </si>
  <si>
    <t>25146878</t>
  </si>
  <si>
    <t>25146907</t>
  </si>
  <si>
    <t>25146913</t>
  </si>
  <si>
    <t>25146927</t>
  </si>
  <si>
    <t>OPEL 25146927//259 344//AC//WARE AUS DUBAI</t>
  </si>
  <si>
    <t>25146952</t>
  </si>
  <si>
    <t>AC OPEL//25146952//1295R3//TLI 15//C-27</t>
  </si>
  <si>
    <t>25146993</t>
  </si>
  <si>
    <t>25150</t>
  </si>
  <si>
    <t>25151875</t>
  </si>
  <si>
    <t>25152026</t>
  </si>
  <si>
    <t>25152218</t>
  </si>
  <si>
    <t>25152386</t>
  </si>
  <si>
    <t>25152411</t>
  </si>
  <si>
    <t>25152589</t>
  </si>
  <si>
    <t>25152630</t>
  </si>
  <si>
    <t>25152639</t>
  </si>
  <si>
    <t>25152641</t>
  </si>
  <si>
    <t>25152823</t>
  </si>
  <si>
    <t>25152841</t>
  </si>
  <si>
    <t>25152852</t>
  </si>
  <si>
    <t>25152855</t>
  </si>
  <si>
    <t>AC-Opel//GM 11//282693//90528696//25152855</t>
  </si>
  <si>
    <t>25152875</t>
  </si>
  <si>
    <t>AC Opel Made in USA//25152875//0987T7</t>
  </si>
  <si>
    <t>25152878</t>
  </si>
  <si>
    <t>25152879</t>
  </si>
  <si>
    <t>25152880</t>
  </si>
  <si>
    <t>G49510331//E4030150003//E4030080008//03-01-23 19 C//OF01961 0 447//95169100 A001//313 18</t>
  </si>
  <si>
    <t>25152920</t>
  </si>
  <si>
    <t>25152988</t>
  </si>
  <si>
    <t>25153008</t>
  </si>
  <si>
    <t>25153032</t>
  </si>
  <si>
    <t>AC Opel//25153032//2189X7</t>
  </si>
  <si>
    <t>25153034</t>
  </si>
  <si>
    <t>25153052</t>
  </si>
  <si>
    <t>25153057</t>
  </si>
  <si>
    <t>25153061</t>
  </si>
  <si>
    <t>OPEL//25153061//A 6158L 1//AC</t>
  </si>
  <si>
    <t>25153070</t>
  </si>
  <si>
    <t>25153077</t>
  </si>
  <si>
    <t>25153080</t>
  </si>
  <si>
    <t>AC Opel//3385L8//25153080</t>
  </si>
  <si>
    <t>25153083</t>
  </si>
  <si>
    <t>2516</t>
  </si>
  <si>
    <t>25160129</t>
  </si>
  <si>
    <t>25160211</t>
  </si>
  <si>
    <t>25160212</t>
  </si>
  <si>
    <t>25160323</t>
  </si>
  <si>
    <t>25160429</t>
  </si>
  <si>
    <t>2516050 9</t>
  </si>
  <si>
    <t>25160509</t>
  </si>
  <si>
    <t>25160502</t>
  </si>
  <si>
    <t>25160508</t>
  </si>
  <si>
    <t>25160523</t>
  </si>
  <si>
    <t>25160527</t>
  </si>
  <si>
    <t>25160527JY</t>
  </si>
  <si>
    <t>AC Opel//2226D7//25160527 JY</t>
  </si>
  <si>
    <t>25160529</t>
  </si>
  <si>
    <t>25160529PP</t>
  </si>
  <si>
    <t>AC Opel//0447B9//25160529 PP</t>
  </si>
  <si>
    <t>25160531</t>
  </si>
  <si>
    <t>25160602</t>
  </si>
  <si>
    <t>25160620</t>
  </si>
  <si>
    <t>OF:51004415//9803076880-B//FAUX FAP//121-12-1533//FAURECIA</t>
  </si>
  <si>
    <t>25160620NT</t>
  </si>
  <si>
    <t>25160636</t>
  </si>
  <si>
    <t>Opel AC 1528C9//25160636</t>
  </si>
  <si>
    <t>25160658</t>
  </si>
  <si>
    <t>25160702</t>
  </si>
  <si>
    <t>25160732</t>
  </si>
  <si>
    <t>25161266</t>
  </si>
  <si>
    <t>25161303</t>
  </si>
  <si>
    <t>25161492</t>
  </si>
  <si>
    <t>25161559</t>
  </si>
  <si>
    <t>25161562</t>
  </si>
  <si>
    <t>25161616</t>
  </si>
  <si>
    <t>AC Opel//367 A 595//F 2 a 36//7787202//25161616//2467F7</t>
  </si>
  <si>
    <t>25161857</t>
  </si>
  <si>
    <t>25161908</t>
  </si>
  <si>
    <t>25161933</t>
  </si>
  <si>
    <t>25161938</t>
  </si>
  <si>
    <t>25162001</t>
  </si>
  <si>
    <t>25162254</t>
  </si>
  <si>
    <t>25162258</t>
  </si>
  <si>
    <t>H 8200 352 561//PIE 8200 347 784 B//11 27 299 64000</t>
  </si>
  <si>
    <t>25162266</t>
  </si>
  <si>
    <t>25162377</t>
  </si>
  <si>
    <t>25162523</t>
  </si>
  <si>
    <t>25162672</t>
  </si>
  <si>
    <t>25162680</t>
  </si>
  <si>
    <t>25162881</t>
  </si>
  <si>
    <t>RENAULT C 55//25162881//4992630004//2799 F 8//ITG 189</t>
  </si>
  <si>
    <t>25162911</t>
  </si>
  <si>
    <t>25163086</t>
  </si>
  <si>
    <t>25163198</t>
  </si>
  <si>
    <t>25163203</t>
  </si>
  <si>
    <t>3257F8//25163203</t>
  </si>
  <si>
    <t>25163284</t>
  </si>
  <si>
    <t>25163564</t>
  </si>
  <si>
    <t>25163794</t>
  </si>
  <si>
    <t>25163811</t>
  </si>
  <si>
    <t>25164361</t>
  </si>
  <si>
    <t>25164363</t>
  </si>
  <si>
    <t>25164462</t>
  </si>
  <si>
    <t>25164463</t>
  </si>
  <si>
    <t>25164465</t>
  </si>
  <si>
    <t>25164466</t>
  </si>
  <si>
    <t>25164762</t>
  </si>
  <si>
    <t>25164774</t>
  </si>
  <si>
    <t>25165123</t>
  </si>
  <si>
    <t>25165218</t>
  </si>
  <si>
    <t>TR PSA K 098</t>
  </si>
  <si>
    <t>25165284</t>
  </si>
  <si>
    <t>25165285</t>
  </si>
  <si>
    <t>25165286</t>
  </si>
  <si>
    <t>25165291</t>
  </si>
  <si>
    <t>TR PSA K 138//Bosal 26-01</t>
  </si>
  <si>
    <t>25165292</t>
  </si>
  <si>
    <t>25165306</t>
  </si>
  <si>
    <t>25165373</t>
  </si>
  <si>
    <t>25165595</t>
  </si>
  <si>
    <t>25165597</t>
  </si>
  <si>
    <t>25165652</t>
  </si>
  <si>
    <t>25167657</t>
  </si>
  <si>
    <t>25167662</t>
  </si>
  <si>
    <t>298928 / Panasus i GM20 tik trikampio forma / ST</t>
  </si>
  <si>
    <t>25168483</t>
  </si>
  <si>
    <t>25169538</t>
  </si>
  <si>
    <t>25169565</t>
  </si>
  <si>
    <t>25169588</t>
  </si>
  <si>
    <t>25170121</t>
  </si>
  <si>
    <t>25170556</t>
  </si>
  <si>
    <t>25170655</t>
  </si>
  <si>
    <t>25170656</t>
  </si>
  <si>
    <t>25170991</t>
  </si>
  <si>
    <t>25172258</t>
  </si>
  <si>
    <t>25173633</t>
  </si>
  <si>
    <t>25173920</t>
  </si>
  <si>
    <t>25174321</t>
  </si>
  <si>
    <t>25174346</t>
  </si>
  <si>
    <t>25174347</t>
  </si>
  <si>
    <t>Mercedes Benz</t>
  </si>
  <si>
    <t>A904 490 16 14//SC2033//343736 ZGS002//18800001683390//Wertlos</t>
  </si>
  <si>
    <t>25175247</t>
  </si>
  <si>
    <t>25175248</t>
  </si>
  <si>
    <t>25175920</t>
  </si>
  <si>
    <t>25176479</t>
  </si>
  <si>
    <t>25176615</t>
  </si>
  <si>
    <t>25177258</t>
  </si>
  <si>
    <t>25177514</t>
  </si>
  <si>
    <t>25177615</t>
  </si>
  <si>
    <t>25177735</t>
  </si>
  <si>
    <t>2517798</t>
  </si>
  <si>
    <t>AC / DAC /............/ 2617798 / Made in KOREA / Keturkampis tvirtinimas / ST</t>
  </si>
  <si>
    <t>25178425</t>
  </si>
  <si>
    <t>25178429</t>
  </si>
  <si>
    <t>25178497</t>
  </si>
  <si>
    <t>25178562</t>
  </si>
  <si>
    <t>TR PSA K 146//Wimetal 01 00//228151</t>
  </si>
  <si>
    <t>25178565</t>
  </si>
  <si>
    <t>25178566</t>
  </si>
  <si>
    <t>25178577</t>
  </si>
  <si>
    <t>25178774</t>
  </si>
  <si>
    <t>25178774 /Z05</t>
  </si>
  <si>
    <t>25178774Z05</t>
  </si>
  <si>
    <t>25179076</t>
  </si>
  <si>
    <t>25179755</t>
  </si>
  <si>
    <t>25179756</t>
  </si>
  <si>
    <t>25179829</t>
  </si>
  <si>
    <t>25180065</t>
  </si>
  <si>
    <t>25180066</t>
  </si>
  <si>
    <t>25180069</t>
  </si>
  <si>
    <t>25180114</t>
  </si>
  <si>
    <t>AC Opel//25180114//268949 ?</t>
  </si>
  <si>
    <t>25180199</t>
  </si>
  <si>
    <t>25180251</t>
  </si>
  <si>
    <t>25180774</t>
  </si>
  <si>
    <t>25180774//1673F7</t>
  </si>
  <si>
    <t>25181515</t>
  </si>
  <si>
    <t>25182531</t>
  </si>
  <si>
    <t>25184392</t>
  </si>
  <si>
    <t>OPEL//GM 25184392//631034183 12156//3700012113 A 0038//ADTECH//AAB1//D2D04</t>
  </si>
  <si>
    <t>25184925</t>
  </si>
  <si>
    <t>25185498</t>
  </si>
  <si>
    <t>25188343</t>
  </si>
  <si>
    <t>25189661</t>
  </si>
  <si>
    <t>25192307</t>
  </si>
  <si>
    <t>25192308</t>
  </si>
  <si>
    <t>25194986</t>
  </si>
  <si>
    <t>25195008</t>
  </si>
  <si>
    <t>25195480</t>
  </si>
  <si>
    <t>25196253</t>
  </si>
  <si>
    <t>25196720</t>
  </si>
  <si>
    <t>25197189</t>
  </si>
  <si>
    <t>25197217</t>
  </si>
  <si>
    <t>25197218</t>
  </si>
  <si>
    <t>25197227</t>
  </si>
  <si>
    <t>25198648</t>
  </si>
  <si>
    <t>25202307</t>
  </si>
  <si>
    <t>25202308</t>
  </si>
  <si>
    <t>25203459</t>
  </si>
  <si>
    <t>25203459 (1/2)</t>
  </si>
  <si>
    <t>2520345912</t>
  </si>
  <si>
    <t>25203924</t>
  </si>
  <si>
    <t>25203924 (1/2)</t>
  </si>
  <si>
    <t>2520392412</t>
  </si>
  <si>
    <t>25204365</t>
  </si>
  <si>
    <t>25250</t>
  </si>
  <si>
    <t>217291//103R-000162//78 07 18</t>
  </si>
  <si>
    <t>25250 Kia</t>
  </si>
  <si>
    <t>25250KIA</t>
  </si>
  <si>
    <t>HYUNDAI/KIA//07C23//25250</t>
  </si>
  <si>
    <t>2527197</t>
  </si>
  <si>
    <t>AC / DAC / 1067RD / 2527197 / Made in KOREA / Keturkampis tvirtinimas / ST</t>
  </si>
  <si>
    <t>2527550</t>
  </si>
  <si>
    <t>AC Opel//25 27550 053174</t>
  </si>
  <si>
    <t>252AAW</t>
  </si>
  <si>
    <t>2530022</t>
  </si>
  <si>
    <t>Ac Opel//2530022//Made in USA//EBS 56//0693D4</t>
  </si>
  <si>
    <t>25311944</t>
  </si>
  <si>
    <t>25312170</t>
  </si>
  <si>
    <t>25312171</t>
  </si>
  <si>
    <t>25312540</t>
  </si>
  <si>
    <t>25312626</t>
  </si>
  <si>
    <t>25313011</t>
  </si>
  <si>
    <t>25313493</t>
  </si>
  <si>
    <t>25313499</t>
  </si>
  <si>
    <t>25314150</t>
  </si>
  <si>
    <t>25314344</t>
  </si>
  <si>
    <t>25314421</t>
  </si>
  <si>
    <t>25314423</t>
  </si>
  <si>
    <t>25314443</t>
  </si>
  <si>
    <t>25314444</t>
  </si>
  <si>
    <t>25314445</t>
  </si>
  <si>
    <t>Opel 25314445//058867</t>
  </si>
  <si>
    <t>25314446</t>
  </si>
  <si>
    <t>25314447</t>
  </si>
  <si>
    <t>220346//103R-000112//78 04 05</t>
  </si>
  <si>
    <t>25314448</t>
  </si>
  <si>
    <t>25314551</t>
  </si>
  <si>
    <t>25314587</t>
  </si>
  <si>
    <t>25314806</t>
  </si>
  <si>
    <t>25315415</t>
  </si>
  <si>
    <t>25316380</t>
  </si>
  <si>
    <t>25316458</t>
  </si>
  <si>
    <t>25316547</t>
  </si>
  <si>
    <t>25316630</t>
  </si>
  <si>
    <t>25316631</t>
  </si>
  <si>
    <t>25316633</t>
  </si>
  <si>
    <t>25316635</t>
  </si>
  <si>
    <t>25316636</t>
  </si>
  <si>
    <t>25316637</t>
  </si>
  <si>
    <t>25316763</t>
  </si>
  <si>
    <t>25316765</t>
  </si>
  <si>
    <t>Opel//Made in USA//0829P7//25316765</t>
  </si>
  <si>
    <t>25316767</t>
  </si>
  <si>
    <t>25317023</t>
  </si>
  <si>
    <t>25317333</t>
  </si>
  <si>
    <t>25317334</t>
  </si>
  <si>
    <t>25317335</t>
  </si>
  <si>
    <t>25317336</t>
  </si>
  <si>
    <t>25317396</t>
  </si>
  <si>
    <t>25317417</t>
  </si>
  <si>
    <t>1. RENAULT C 99//ITG 189//75002250//25317417//2. RENAULT C 99//ITG 189//75902170//009077//25317417</t>
  </si>
  <si>
    <t>25317762</t>
  </si>
  <si>
    <t>25317905</t>
  </si>
  <si>
    <t>25317908</t>
  </si>
  <si>
    <t>1.)//25317908//2063F8//2.)//25180774//1673F9</t>
  </si>
  <si>
    <t>25317923</t>
  </si>
  <si>
    <t>25317023//0149F7</t>
  </si>
  <si>
    <t>25318039</t>
  </si>
  <si>
    <t>OPEL GM 37//0839 F 7//25318039</t>
  </si>
  <si>
    <t>25318376</t>
  </si>
  <si>
    <t>25318379</t>
  </si>
  <si>
    <t>1650V8//25318379</t>
  </si>
  <si>
    <t>25318635</t>
  </si>
  <si>
    <t>25318682</t>
  </si>
  <si>
    <t>25318683</t>
  </si>
  <si>
    <t>25319100</t>
  </si>
  <si>
    <t>25319109</t>
  </si>
  <si>
    <t>25319582</t>
  </si>
  <si>
    <t>25319671</t>
  </si>
  <si>
    <t>CHEVROLET//25319671//0793R7//DELPHI</t>
  </si>
  <si>
    <t>25319751</t>
  </si>
  <si>
    <t>25104049</t>
  </si>
  <si>
    <t>25319752</t>
  </si>
  <si>
    <t>8200 070 559//C147//11 27 498 32000//Eberspächer</t>
  </si>
  <si>
    <t>25319874</t>
  </si>
  <si>
    <t>25320303</t>
  </si>
  <si>
    <t>25320303 Z07</t>
  </si>
  <si>
    <t>25320303Z07</t>
  </si>
  <si>
    <t>Z07</t>
  </si>
  <si>
    <t>25320352</t>
  </si>
  <si>
    <t>25320474</t>
  </si>
  <si>
    <t>042219/Trikampis / Panasus i GM20 tik trikampio forma / ST</t>
  </si>
  <si>
    <t>25320482</t>
  </si>
  <si>
    <t>25320487</t>
  </si>
  <si>
    <t>25320525</t>
  </si>
  <si>
    <t>25321113</t>
  </si>
  <si>
    <t>25321133</t>
  </si>
  <si>
    <t>25321133HF</t>
  </si>
  <si>
    <t>25321133 HF</t>
  </si>
  <si>
    <t>25321134</t>
  </si>
  <si>
    <t>25321134 sj</t>
  </si>
  <si>
    <t>25321134SJ</t>
  </si>
  <si>
    <t>JS//25321134</t>
  </si>
  <si>
    <t>25321194</t>
  </si>
  <si>
    <t>25321196</t>
  </si>
  <si>
    <t>FIAT-LANCIA 51780162//51775450//Arvin Meritor//235 9207 100//A 14.08.06//4061100003//Mineralfaser//Pt//0.0656 %//235 9207 039//406 1510008//06W32</t>
  </si>
  <si>
    <t>25321296</t>
  </si>
  <si>
    <t>25322537</t>
  </si>
  <si>
    <t>25322539</t>
  </si>
  <si>
    <t>25322854</t>
  </si>
  <si>
    <t>25323001</t>
  </si>
  <si>
    <t>25323251</t>
  </si>
  <si>
    <t>25323440</t>
  </si>
  <si>
    <t>2532366</t>
  </si>
  <si>
    <t>25324088</t>
  </si>
  <si>
    <t>25324390</t>
  </si>
  <si>
    <t>25324390 (1/2)</t>
  </si>
  <si>
    <t>2532439012</t>
  </si>
  <si>
    <t>25324392</t>
  </si>
  <si>
    <t>25324393</t>
  </si>
  <si>
    <t>25324609</t>
  </si>
  <si>
    <t>25325206</t>
  </si>
  <si>
    <t>25325208</t>
  </si>
  <si>
    <t>25325209</t>
  </si>
  <si>
    <t>25325226</t>
  </si>
  <si>
    <t>25325228</t>
  </si>
  <si>
    <t>AC Opel//165128//25325228</t>
  </si>
  <si>
    <t>25325228 LH</t>
  </si>
  <si>
    <t>25325228LH</t>
  </si>
  <si>
    <t>25325231</t>
  </si>
  <si>
    <t>Opel 122249//25325231</t>
  </si>
  <si>
    <t>25325233</t>
  </si>
  <si>
    <t>25325249</t>
  </si>
  <si>
    <t>TR PSA K 358//4269//Bosal//02-04</t>
  </si>
  <si>
    <t>25325249 (3/4)</t>
  </si>
  <si>
    <t>2532524934</t>
  </si>
  <si>
    <t>25325250</t>
  </si>
  <si>
    <t>Eberspächer//C 130//11 27 295 33 000//7700436638</t>
  </si>
  <si>
    <t>25325254</t>
  </si>
  <si>
    <t>25325284</t>
  </si>
  <si>
    <t>25325389</t>
  </si>
  <si>
    <t>25325390</t>
  </si>
  <si>
    <t>25325391</t>
  </si>
  <si>
    <t>25325394</t>
  </si>
  <si>
    <t>25325536</t>
  </si>
  <si>
    <t>181G2879//00-M-2011H</t>
  </si>
  <si>
    <t>25325537</t>
  </si>
  <si>
    <t>25325538</t>
  </si>
  <si>
    <t>25325539</t>
  </si>
  <si>
    <t>Smart,Mitsubishi,Mercedes//LE//MR597649//A 454 490 05 14//11.50.100.60.0.00//NH69429C//25/11/04//Calsonic Kansei</t>
  </si>
  <si>
    <t>25325911</t>
  </si>
  <si>
    <t>25325912</t>
  </si>
  <si>
    <t>25326042</t>
  </si>
  <si>
    <t>25326304</t>
  </si>
  <si>
    <t>25326305</t>
  </si>
  <si>
    <t>OF:51001252//9801918380-A//121-11-1695//OF:51001251//9801918780-A//121-11-16688//FAURECIA</t>
  </si>
  <si>
    <t>25326305 NT</t>
  </si>
  <si>
    <t>25326305NT</t>
  </si>
  <si>
    <t>25327306</t>
  </si>
  <si>
    <t>25328019</t>
  </si>
  <si>
    <t>25328022</t>
  </si>
  <si>
    <t>25328025</t>
  </si>
  <si>
    <t>25328263</t>
  </si>
  <si>
    <t>25333401</t>
  </si>
  <si>
    <t>RENAULT C 101//25333401//4002290006//2460 F 9//ITG 189</t>
  </si>
  <si>
    <t>25339082</t>
  </si>
  <si>
    <t>25339082 (3/4)</t>
  </si>
  <si>
    <t>2533908234</t>
  </si>
  <si>
    <t>25339547</t>
  </si>
  <si>
    <t>25343308</t>
  </si>
  <si>
    <t>25354880</t>
  </si>
  <si>
    <t>25355269</t>
  </si>
  <si>
    <t>25356322</t>
  </si>
  <si>
    <t>25361405</t>
  </si>
  <si>
    <t>25361805</t>
  </si>
  <si>
    <t>25361896</t>
  </si>
  <si>
    <t>25361897</t>
  </si>
  <si>
    <t>25362095</t>
  </si>
  <si>
    <t>25362147</t>
  </si>
  <si>
    <t>25365205</t>
  </si>
  <si>
    <t>25367624</t>
  </si>
  <si>
    <t>25369737</t>
  </si>
  <si>
    <t>25375757DA</t>
  </si>
  <si>
    <t>P/N DELPHI//25375757DA//M4E01038//CATALYST//25373233AA//25373234AA</t>
  </si>
  <si>
    <t>25376434</t>
  </si>
  <si>
    <t>25377221</t>
  </si>
  <si>
    <t>M 82//25377221//07381//Delphi</t>
  </si>
  <si>
    <t>25382430</t>
  </si>
  <si>
    <t>253AAW</t>
  </si>
  <si>
    <t>25406041</t>
  </si>
  <si>
    <t>25450</t>
  </si>
  <si>
    <t>WALKER KA 265//219321//103R-00169//78 05 47</t>
  </si>
  <si>
    <t>25460</t>
  </si>
  <si>
    <t>254749100</t>
  </si>
  <si>
    <t>SSANG YONG//2547 49100 109//KEX 50703-5941 D//EESIL-DOCC-001//WALKER</t>
  </si>
  <si>
    <t>25480</t>
  </si>
  <si>
    <t>254A595</t>
  </si>
  <si>
    <t>B1 . 28 / 773715 / Apvalus / GrIovelIs per vIdurI / Storas</t>
  </si>
  <si>
    <t>254AA</t>
  </si>
  <si>
    <t>254AB</t>
  </si>
  <si>
    <t>254ACA</t>
  </si>
  <si>
    <t>25510</t>
  </si>
  <si>
    <t>HYUNDAI-KIA 25510//K 053 ECB//WARE AUS DUBAI</t>
  </si>
  <si>
    <t>2551304X</t>
  </si>
  <si>
    <t>25560</t>
  </si>
  <si>
    <t>2560</t>
  </si>
  <si>
    <t>25615E211DC</t>
  </si>
  <si>
    <t>2561-5E211-DC//1370266//T2A1A//26LO31//1298142 GF6//1287833 GF4</t>
  </si>
  <si>
    <t>25615G232KG</t>
  </si>
  <si>
    <t>Ford//FoMoCo//2561-5G232-KG//1337350//T2A1A//25CO21</t>
  </si>
  <si>
    <t>25633100</t>
  </si>
  <si>
    <t>25637216</t>
  </si>
  <si>
    <t>256BA1 83F008</t>
  </si>
  <si>
    <t>256BA183F008</t>
  </si>
  <si>
    <t>25748930</t>
  </si>
  <si>
    <t>25755681</t>
  </si>
  <si>
    <t>25755682</t>
  </si>
  <si>
    <t>25755683</t>
  </si>
  <si>
    <t>25755684</t>
  </si>
  <si>
    <t>25755864</t>
  </si>
  <si>
    <t>25757820</t>
  </si>
  <si>
    <t>25758683</t>
  </si>
  <si>
    <t>25767361</t>
  </si>
  <si>
    <t>25767362</t>
  </si>
  <si>
    <t>2576805</t>
  </si>
  <si>
    <t>2584242</t>
  </si>
  <si>
    <t>Chrysler 025 8 4242</t>
  </si>
  <si>
    <t>2595K8</t>
  </si>
  <si>
    <t>Opel 2595 K8//25145198</t>
  </si>
  <si>
    <t>2596678</t>
  </si>
  <si>
    <t>25988043</t>
  </si>
  <si>
    <t>26</t>
  </si>
  <si>
    <t>Renault (026)//8200570186//H8200389549//J2498013029//06-03-04 05D</t>
  </si>
  <si>
    <t>260 10</t>
  </si>
  <si>
    <t>26010</t>
  </si>
  <si>
    <t>260 31</t>
  </si>
  <si>
    <t>26031</t>
  </si>
  <si>
    <t>260 40</t>
  </si>
  <si>
    <t>26040</t>
  </si>
  <si>
    <t>TOYOTA 26040</t>
  </si>
  <si>
    <t>260 50</t>
  </si>
  <si>
    <t>26050</t>
  </si>
  <si>
    <t>260 51</t>
  </si>
  <si>
    <t>26051</t>
  </si>
  <si>
    <t>26010/ 11 / 40</t>
  </si>
  <si>
    <t>260101140</t>
  </si>
  <si>
    <t>LEXUS / AVERAGE / CHEMICAL LAB READINGS / EX</t>
  </si>
  <si>
    <t>26011</t>
  </si>
  <si>
    <t>TOYOTA//26011</t>
  </si>
  <si>
    <t>26020</t>
  </si>
  <si>
    <t>26020//Toyota</t>
  </si>
  <si>
    <t>26020390</t>
  </si>
  <si>
    <t>26021</t>
  </si>
  <si>
    <t>TOYOTA 26021</t>
  </si>
  <si>
    <t>26030</t>
  </si>
  <si>
    <t>260396C91</t>
  </si>
  <si>
    <t>26041</t>
  </si>
  <si>
    <t>TOYOTA//26041</t>
  </si>
  <si>
    <t>26041015</t>
  </si>
  <si>
    <t>26080</t>
  </si>
  <si>
    <t>TOYOTA 26080</t>
  </si>
  <si>
    <t>26090</t>
  </si>
  <si>
    <t>TOYOTA//26090</t>
  </si>
  <si>
    <t>260B223</t>
  </si>
  <si>
    <t>260C282</t>
  </si>
  <si>
    <t>261 90</t>
  </si>
  <si>
    <t>26190</t>
  </si>
  <si>
    <t>F: 1293</t>
  </si>
  <si>
    <t>2614680</t>
  </si>
  <si>
    <t>2617798</t>
  </si>
  <si>
    <t>AC / DAC / 3595K2 / 2617798 / Made in KOREA / Keturkampis tvirtinimas / ST</t>
  </si>
  <si>
    <t>26391520</t>
  </si>
  <si>
    <t>METALLER//2-639-152-0</t>
  </si>
  <si>
    <t>26572N</t>
  </si>
  <si>
    <t>2660649</t>
  </si>
  <si>
    <t>E9-103R-0061//266 0649</t>
  </si>
  <si>
    <t>2681468X</t>
  </si>
  <si>
    <t>2681469X</t>
  </si>
  <si>
    <t>2681469X (1/2)</t>
  </si>
  <si>
    <t>2681469X12</t>
  </si>
  <si>
    <t>26A99NA</t>
  </si>
  <si>
    <t>FORD//26A99 NA//D1 D3//001 9318//A//T2A1A</t>
  </si>
  <si>
    <t>27</t>
  </si>
  <si>
    <t>FORD//027//015</t>
  </si>
  <si>
    <t>270</t>
  </si>
  <si>
    <t>TOYOTA 270//OHNE LUFT ANSCHLUSS//ANALYSE VON ZWEI KATALYSATOREN</t>
  </si>
  <si>
    <t>2703</t>
  </si>
  <si>
    <t>TOYOTA//2703//125</t>
  </si>
  <si>
    <t>2704</t>
  </si>
  <si>
    <t>TOYOTA//2704</t>
  </si>
  <si>
    <t>2705</t>
  </si>
  <si>
    <t>Toyota 2705</t>
  </si>
  <si>
    <t>2706</t>
  </si>
  <si>
    <t>4AT/4Z2 / Spiziniai qalai / ML</t>
  </si>
  <si>
    <t>2707696X</t>
  </si>
  <si>
    <t>2707696X (1/2)</t>
  </si>
  <si>
    <t>2707696X12</t>
  </si>
  <si>
    <t>274A60C</t>
  </si>
  <si>
    <t>Fiat//274A 60C//B1 a 09</t>
  </si>
  <si>
    <t>274W</t>
  </si>
  <si>
    <t>2754649</t>
  </si>
  <si>
    <t>2756217 / 140976</t>
  </si>
  <si>
    <t>2756217140976</t>
  </si>
  <si>
    <t>2756217 / 650584</t>
  </si>
  <si>
    <t>2756217650584</t>
  </si>
  <si>
    <t>2757-Y</t>
  </si>
  <si>
    <t>2757Y</t>
  </si>
  <si>
    <t>275W</t>
  </si>
  <si>
    <t>277A282</t>
  </si>
  <si>
    <t>277A282//2920223</t>
  </si>
  <si>
    <t>279AAW</t>
  </si>
  <si>
    <t>28020</t>
  </si>
  <si>
    <t>TOYOTA 28020//ANALYSE AUS ZWEI KATALYSATOREN//WARE AUS DUBAI</t>
  </si>
  <si>
    <t>28040</t>
  </si>
  <si>
    <t>TOYOTA 28040</t>
  </si>
  <si>
    <t>28050</t>
  </si>
  <si>
    <t>28056230</t>
  </si>
  <si>
    <t>small Picture Frame//AC / Opel//28056230//320378</t>
  </si>
  <si>
    <t>28070</t>
  </si>
  <si>
    <t>TOYOTA 28070</t>
  </si>
  <si>
    <t>28080</t>
  </si>
  <si>
    <t>28090</t>
  </si>
  <si>
    <t>28100</t>
  </si>
  <si>
    <t>TOYOTA 28100</t>
  </si>
  <si>
    <t>281194779729404</t>
  </si>
  <si>
    <t>DHGE 262473,10.08.2005,035547 / BMW 41</t>
  </si>
  <si>
    <t>28150</t>
  </si>
  <si>
    <t>TOYOTA//28150</t>
  </si>
  <si>
    <t>28180</t>
  </si>
  <si>
    <t>XS41AALEX//M9 155</t>
  </si>
  <si>
    <t>28220</t>
  </si>
  <si>
    <t>28240</t>
  </si>
  <si>
    <t>28260</t>
  </si>
  <si>
    <t>28283</t>
  </si>
  <si>
    <t>28 283//E9-103R-006275//AS-CAR SOUD</t>
  </si>
  <si>
    <t>28290</t>
  </si>
  <si>
    <t>282A210</t>
  </si>
  <si>
    <t>28300</t>
  </si>
  <si>
    <t>28310</t>
  </si>
  <si>
    <t>28320</t>
  </si>
  <si>
    <t>28330</t>
  </si>
  <si>
    <t>28340</t>
  </si>
  <si>
    <t>28350</t>
  </si>
  <si>
    <t>28360</t>
  </si>
  <si>
    <t>Su kolektoriumi</t>
  </si>
  <si>
    <t>28622-V7150</t>
  </si>
  <si>
    <t>28622V7150</t>
  </si>
  <si>
    <t>28644910</t>
  </si>
  <si>
    <t>SSANG YONG//2864 4910 1602//1864 4910 0104//CANNED BY TENNECO//CATALYST ENGELHARD//02-07-2013</t>
  </si>
  <si>
    <t>2871578RX</t>
  </si>
  <si>
    <t>2871581RX</t>
  </si>
  <si>
    <t>28931252018104</t>
  </si>
  <si>
    <t>KRAJZLER B / KRAJ 2</t>
  </si>
  <si>
    <t>28A000A</t>
  </si>
  <si>
    <t>FORD//28A000A//D1D3 001//9318//T2A1A//A</t>
  </si>
  <si>
    <t>290-0045</t>
  </si>
  <si>
    <t>2900045</t>
  </si>
  <si>
    <t>2902</t>
  </si>
  <si>
    <t>CHRYSLER//2006764//2902//6Y//04881025 AF</t>
  </si>
  <si>
    <t>290AAW</t>
  </si>
  <si>
    <t>291-8515</t>
  </si>
  <si>
    <t>2918515</t>
  </si>
  <si>
    <t>291-8519</t>
  </si>
  <si>
    <t>2918519</t>
  </si>
  <si>
    <t>293C282</t>
  </si>
  <si>
    <t>2961-5G232-KH</t>
  </si>
  <si>
    <t>29615G232KH</t>
  </si>
  <si>
    <t>13337350 T2A1A03K031</t>
  </si>
  <si>
    <t>296760088</t>
  </si>
  <si>
    <t>Renault//29676 0088//00000004755//260500 13 3</t>
  </si>
  <si>
    <t>297AAP</t>
  </si>
  <si>
    <t>29875631</t>
  </si>
  <si>
    <t>FIAT/LANCIA//46520510//2987563100//1598//ZF-003//ZEUNA STÄRKER</t>
  </si>
  <si>
    <t>298852784</t>
  </si>
  <si>
    <t>677921C 06W42;FILTRO:55196244 51797130 / Kartu su filtru, naujas, ARVINMENITOR 2359577800</t>
  </si>
  <si>
    <t>2988527950</t>
  </si>
  <si>
    <t>8311629C 08W20; FILTRO:55196244 51832671 / Kartu su filtru, naujas,EMCON TECHNOLOGIES 2359577 960</t>
  </si>
  <si>
    <t>2988531241</t>
  </si>
  <si>
    <t>6390210 00W23 / F: 0762</t>
  </si>
  <si>
    <t>2988531841</t>
  </si>
  <si>
    <t>012 07W08; FILTRO: 55187619 51797005 / Kartu su filtru, naujas, ARVINMENITOR 2358531800</t>
  </si>
  <si>
    <t>2988531960</t>
  </si>
  <si>
    <t>030 09W06 / F: 0762</t>
  </si>
  <si>
    <t>29H</t>
  </si>
  <si>
    <t>29J00PA</t>
  </si>
  <si>
    <t>FORD A//29 J 00 PA//T 2 A1A//DI STAGE 3 001//A981</t>
  </si>
  <si>
    <t>2A</t>
  </si>
  <si>
    <t>MISUBISHI 2A</t>
  </si>
  <si>
    <t>2AA6OO</t>
  </si>
  <si>
    <t>QFTP 04 / F: 0623</t>
  </si>
  <si>
    <t>2C115E211AB</t>
  </si>
  <si>
    <t>FORD//2C11-5E211-AB//26J02AA//T2A1A//001 C038//A</t>
  </si>
  <si>
    <t>2C24 OPE</t>
  </si>
  <si>
    <t>2C24OPE</t>
  </si>
  <si>
    <t>2C24 OPE-Pre</t>
  </si>
  <si>
    <t>2C24OPEPRE</t>
  </si>
  <si>
    <t>2C24 PAS</t>
  </si>
  <si>
    <t>2C24PAS</t>
  </si>
  <si>
    <t>2C24 PAS-Pre</t>
  </si>
  <si>
    <t>2C24PASPRE</t>
  </si>
  <si>
    <t>2C24 SIL</t>
  </si>
  <si>
    <t>2C24SIL</t>
  </si>
  <si>
    <t>2C24 SIL-Pre</t>
  </si>
  <si>
    <t>2C24SILPRE</t>
  </si>
  <si>
    <t>2C260</t>
  </si>
  <si>
    <t>2C2A BA</t>
  </si>
  <si>
    <t>2C2ABA</t>
  </si>
  <si>
    <t>2C2C OVR</t>
  </si>
  <si>
    <t>2C2COVR</t>
  </si>
  <si>
    <t>2C2C PAY</t>
  </si>
  <si>
    <t>2C2CPAY</t>
  </si>
  <si>
    <t>2C2C SEF</t>
  </si>
  <si>
    <t>2C2CSEF</t>
  </si>
  <si>
    <t>2C2C TAC</t>
  </si>
  <si>
    <t>2C2CTAC</t>
  </si>
  <si>
    <t>2C2C VET</t>
  </si>
  <si>
    <t>2C2CVET</t>
  </si>
  <si>
    <t>2C2C VIT</t>
  </si>
  <si>
    <t>2C2CVIT</t>
  </si>
  <si>
    <t>Ford 5E212//2C2C EC VET//M2 079</t>
  </si>
  <si>
    <t>2C370</t>
  </si>
  <si>
    <t>2C3A BA</t>
  </si>
  <si>
    <t>2C3ABA</t>
  </si>
  <si>
    <t>2C3C FC</t>
  </si>
  <si>
    <t>2C3CFC</t>
  </si>
  <si>
    <t>2C3C OXE</t>
  </si>
  <si>
    <t>2C3COXE</t>
  </si>
  <si>
    <t>2C3C REG</t>
  </si>
  <si>
    <t>2C3CREG</t>
  </si>
  <si>
    <t>Ford 5E212//2C3C GC Reg//M 2 063</t>
  </si>
  <si>
    <t>2C3C SET</t>
  </si>
  <si>
    <t>2C3CSET</t>
  </si>
  <si>
    <t>2C3C TAN</t>
  </si>
  <si>
    <t>2C3CTAN</t>
  </si>
  <si>
    <t>2C3C UGH</t>
  </si>
  <si>
    <t>2C3CUGH</t>
  </si>
  <si>
    <t>2C3C VET</t>
  </si>
  <si>
    <t>2C3CVET</t>
  </si>
  <si>
    <t>2C450</t>
  </si>
  <si>
    <t>2C490</t>
  </si>
  <si>
    <t>2C54 AE</t>
  </si>
  <si>
    <t>2C54AE</t>
  </si>
  <si>
    <t>2C61-5E211-CB</t>
  </si>
  <si>
    <t>2C615E211CB</t>
  </si>
  <si>
    <t>1409149 / T2A1A / 23L052 / Transit / EKO 4 / L</t>
  </si>
  <si>
    <t>2C610</t>
  </si>
  <si>
    <t>2C650</t>
  </si>
  <si>
    <t>2C650 (Man)</t>
  </si>
  <si>
    <t>2C650MAN</t>
  </si>
  <si>
    <t>2C650 (Man) 1/2</t>
  </si>
  <si>
    <t>2C650MAN12</t>
  </si>
  <si>
    <t>2C650 (SMALL)</t>
  </si>
  <si>
    <t>2C650SMALL</t>
  </si>
  <si>
    <t>222071//103R-000207//78 06 18</t>
  </si>
  <si>
    <t>2C760</t>
  </si>
  <si>
    <t>2C8ABW</t>
  </si>
  <si>
    <t>2C910</t>
  </si>
  <si>
    <t>2D0</t>
  </si>
  <si>
    <t>TOYOTA 2D0//WARE AUS DUBAI</t>
  </si>
  <si>
    <t>2D0 178 AA</t>
  </si>
  <si>
    <t>2D0178AA</t>
  </si>
  <si>
    <t>JD-28048 / Didelis GOLF / LM / L</t>
  </si>
  <si>
    <t>2D0 178 AA D</t>
  </si>
  <si>
    <t>2D0178AAD</t>
  </si>
  <si>
    <t>VW 2D0 178 AA D//JD-27030</t>
  </si>
  <si>
    <t>2D0 178 EA</t>
  </si>
  <si>
    <t>2D0178EA</t>
  </si>
  <si>
    <t>2D0 131 701 K / Didesnis uz nauja GOLF / L</t>
  </si>
  <si>
    <t>2D0131701K</t>
  </si>
  <si>
    <t>VW//6ZA//2D0 131 701 K//2D0 178 EA//JD-34-1002//10/04//( wie VW53 )</t>
  </si>
  <si>
    <t>2DO 178</t>
  </si>
  <si>
    <t>2DO178</t>
  </si>
  <si>
    <t>VWA-10.4 / Didelis GOLF</t>
  </si>
  <si>
    <t>2DO 178 AA</t>
  </si>
  <si>
    <t>2DO178AA</t>
  </si>
  <si>
    <t>2DO 178 EA</t>
  </si>
  <si>
    <t>2DO178EA</t>
  </si>
  <si>
    <t>2DO 131 701 K / 6ZA / Didesnis uz nauja GOLF / L</t>
  </si>
  <si>
    <t>2E</t>
  </si>
  <si>
    <t>2E ( Pre)</t>
  </si>
  <si>
    <t>2EPRE</t>
  </si>
  <si>
    <t>2E 100</t>
  </si>
  <si>
    <t>2E100</t>
  </si>
  <si>
    <t>2E 130</t>
  </si>
  <si>
    <t>2E130</t>
  </si>
  <si>
    <t>2E 160</t>
  </si>
  <si>
    <t>2E160</t>
  </si>
  <si>
    <t>2E0 214 AA</t>
  </si>
  <si>
    <t>2E0214AA</t>
  </si>
  <si>
    <t>2E0181 723 / VISAS KATALIKAS (KERAMIKA - M; PDF - LM)</t>
  </si>
  <si>
    <t>2E0131701</t>
  </si>
  <si>
    <t>2E0131701C</t>
  </si>
  <si>
    <t>VW 2E0 131 701 C//2E0 166 AA//HVW 906 490 06 14//VW AG</t>
  </si>
  <si>
    <t>2E0131709B</t>
  </si>
  <si>
    <t>VW//2E0 131 709 B//2E0 181 BA//D-16-011//280657 004449 19-04-06//GERMANY GLH</t>
  </si>
  <si>
    <t>2E0131709C</t>
  </si>
  <si>
    <t>VW AUDI//2E0 181 BB 0-18-101//2E0 131 709 C//302013 066488 26-06-06</t>
  </si>
  <si>
    <t>2E0131723A</t>
  </si>
  <si>
    <t>VW//2E0 131 723 A//2E0 214 BA//D-11-005//674968 00142620 11//HVW 9064905181//2E0 253 053 L//673539//D-11-038//674967 001000 19-11</t>
  </si>
  <si>
    <t>2E0131723D</t>
  </si>
  <si>
    <t>VW 2E0 131 723 D//2E0 214 AA//2E0 18-001//330631 0000 76//21-07-08//GERMANY GLH</t>
  </si>
  <si>
    <t>2E0253053A</t>
  </si>
  <si>
    <t>VW//2E0 253 053 A//2E0 131 723//2E0 214 AA//D-19-013//D-19-018//330631//012953//08-01-10</t>
  </si>
  <si>
    <t>2E0253053G</t>
  </si>
  <si>
    <t>2E0253053HJ</t>
  </si>
  <si>
    <t>VW//2E0 253 053 HJ//D2E 131 775 BC//677654/14 29//VN 83CK//J/L 13R 4 CR//677579//GILLET</t>
  </si>
  <si>
    <t>2E0253053J</t>
  </si>
  <si>
    <t>2E0253053K</t>
  </si>
  <si>
    <t>VW 2E0 253 053 K//HVW 960 490 5081//678760/1523//678690//VN83(X)/LT3 R4CR//06-2010</t>
  </si>
  <si>
    <t>2E0253053Q</t>
  </si>
  <si>
    <t>2E100. (Large)</t>
  </si>
  <si>
    <t>2E100LARGE</t>
  </si>
  <si>
    <t>2E100. (Large) (1/2)</t>
  </si>
  <si>
    <t>2E100LARGE12</t>
  </si>
  <si>
    <t>2E160. (1/2)</t>
  </si>
  <si>
    <t>2E16012</t>
  </si>
  <si>
    <t>2E16o</t>
  </si>
  <si>
    <t>2E16O</t>
  </si>
  <si>
    <t>diNEX//diesel PARTICULATE FILTER//WITH ENGELHARD DPX TECHNOLOGY//DPX NO.8585//PART NO.985096//keramisch//SERIAL NO.0532209-37Quellmatte//Mineralfaser//Pt//0.1597 %//Lambdasonde//without sensor//Pd//0.0000 %//Gehäuse//chromesteel//Rh//0.0000 %//Rohre//chromesteel//Kappen//chromesteel//Aufnahmedatum//17.03.2010//Opel GM 55562888 EA//GM//55 562 888 EA//ET 2904//2329755002//135 9755 450 00//faser//Pt//0.0190 %</t>
  </si>
  <si>
    <t>2E210</t>
  </si>
  <si>
    <t>2E300</t>
  </si>
  <si>
    <t>2E350</t>
  </si>
  <si>
    <t>62934//KBA 17120//103R-000376//96 07/35</t>
  </si>
  <si>
    <t>2E355</t>
  </si>
  <si>
    <t>2E365</t>
  </si>
  <si>
    <t>2E375</t>
  </si>
  <si>
    <t>2E390</t>
  </si>
  <si>
    <t>2E410</t>
  </si>
  <si>
    <t>2E430</t>
  </si>
  <si>
    <t>2E430 (1/2)</t>
  </si>
  <si>
    <t>2E43012</t>
  </si>
  <si>
    <t>2E440</t>
  </si>
  <si>
    <t>FGP 55187619//4042890005//4K30//ZS-NR 2358498100//GM 100//aser//Pt//0.1228 %</t>
  </si>
  <si>
    <t>2E440 (1/2)</t>
  </si>
  <si>
    <t>2E44012</t>
  </si>
  <si>
    <t>2E530</t>
  </si>
  <si>
    <t>2E560</t>
  </si>
  <si>
    <t>2E580</t>
  </si>
  <si>
    <t>2E700</t>
  </si>
  <si>
    <t>2E820</t>
  </si>
  <si>
    <t>2EAA0</t>
  </si>
  <si>
    <t>TR PSA K 202//G 1932 943//2-UD0000013691//8-06-01 5A</t>
  </si>
  <si>
    <t>2EAD0</t>
  </si>
  <si>
    <t>2EAF0</t>
  </si>
  <si>
    <t>2EB963</t>
  </si>
  <si>
    <t>2EBA0</t>
  </si>
  <si>
    <t>2EBCO</t>
  </si>
  <si>
    <t>2EBE0</t>
  </si>
  <si>
    <t>2EBJ0</t>
  </si>
  <si>
    <t>2EBM0</t>
  </si>
  <si>
    <t>2EBR0</t>
  </si>
  <si>
    <t>2ECA5</t>
  </si>
  <si>
    <t>2ECB5</t>
  </si>
  <si>
    <t>2ECE0</t>
  </si>
  <si>
    <t>2ECE5</t>
  </si>
  <si>
    <t>2ECJ5</t>
  </si>
  <si>
    <t>2ECL5</t>
  </si>
  <si>
    <t>2ECP5</t>
  </si>
  <si>
    <t>2EFA0</t>
  </si>
  <si>
    <t>2EFA0 (Man)</t>
  </si>
  <si>
    <t>2EFA0MAN</t>
  </si>
  <si>
    <t>2EFB0</t>
  </si>
  <si>
    <t>2EFG0</t>
  </si>
  <si>
    <t>2EFJ0</t>
  </si>
  <si>
    <t>2EFJ0 (1/2)</t>
  </si>
  <si>
    <t>2EFJ012</t>
  </si>
  <si>
    <t>2EFK0</t>
  </si>
  <si>
    <t>2EFL0</t>
  </si>
  <si>
    <t>2EHA0</t>
  </si>
  <si>
    <t>2EHB0</t>
  </si>
  <si>
    <t>2EHB0 (5/8)</t>
  </si>
  <si>
    <t>2EHB058</t>
  </si>
  <si>
    <t>2EHH0</t>
  </si>
  <si>
    <t>2EHK0</t>
  </si>
  <si>
    <t>2EHM0</t>
  </si>
  <si>
    <t>2EJD0</t>
  </si>
  <si>
    <t>2EJK0</t>
  </si>
  <si>
    <t>2EJM0</t>
  </si>
  <si>
    <t>2EJN0</t>
  </si>
  <si>
    <t>2EKD0 (Man)</t>
  </si>
  <si>
    <t>2EKD0MAN</t>
  </si>
  <si>
    <t>2EKJ0 (Man)</t>
  </si>
  <si>
    <t>2EKJ0MAN</t>
  </si>
  <si>
    <t>2ELD0</t>
  </si>
  <si>
    <t>2ELE0</t>
  </si>
  <si>
    <t>2ELF0</t>
  </si>
  <si>
    <t>2ELG0 (Man)</t>
  </si>
  <si>
    <t>2ELG0MAN</t>
  </si>
  <si>
    <t>2ELJ0</t>
  </si>
  <si>
    <t>2EMK0</t>
  </si>
  <si>
    <t>2EMN0</t>
  </si>
  <si>
    <t>2EMP0</t>
  </si>
  <si>
    <t>2EO 181 BA</t>
  </si>
  <si>
    <t>2EO181BA</t>
  </si>
  <si>
    <t>2EO 131 709 B / 280657030463 / D-17-032 / PDF / F</t>
  </si>
  <si>
    <t>2EO 181 BB</t>
  </si>
  <si>
    <t>2EO181BB</t>
  </si>
  <si>
    <t>2EO 131 709 C / PDF / F</t>
  </si>
  <si>
    <t>2EPE0</t>
  </si>
  <si>
    <t>2EPE0 (Man)</t>
  </si>
  <si>
    <t>2EPE0MAN</t>
  </si>
  <si>
    <t>2ESA0</t>
  </si>
  <si>
    <t>2ESB0</t>
  </si>
  <si>
    <t>2ESC0</t>
  </si>
  <si>
    <t>2ESN0</t>
  </si>
  <si>
    <t>2EVE0</t>
  </si>
  <si>
    <t>2EXD0</t>
  </si>
  <si>
    <t>2F</t>
  </si>
  <si>
    <t>2F12 AMP</t>
  </si>
  <si>
    <t>2F12AMP</t>
  </si>
  <si>
    <t>2F12 BAG</t>
  </si>
  <si>
    <t>2F12BAG</t>
  </si>
  <si>
    <t>2F12 BED</t>
  </si>
  <si>
    <t>2F12BED</t>
  </si>
  <si>
    <t>2F12 COP</t>
  </si>
  <si>
    <t>2F12COP</t>
  </si>
  <si>
    <t>2F12 DAV</t>
  </si>
  <si>
    <t>2F12DAV</t>
  </si>
  <si>
    <t>2F12 DAV/M2 263</t>
  </si>
  <si>
    <t>2F12DAVM2263</t>
  </si>
  <si>
    <t>2F12 ELM</t>
  </si>
  <si>
    <t>2F12ELM</t>
  </si>
  <si>
    <t>2F125F250AC</t>
  </si>
  <si>
    <t>M 2 263 DAV//2F 12 5F250 AC</t>
  </si>
  <si>
    <t>2F1E AA</t>
  </si>
  <si>
    <t>2F1EAA</t>
  </si>
  <si>
    <t>2F22 MAC</t>
  </si>
  <si>
    <t>2F22MAC</t>
  </si>
  <si>
    <t>2F2A AAZ</t>
  </si>
  <si>
    <t>2F2AAAZ</t>
  </si>
  <si>
    <t>2F2A AAZ (1/2)</t>
  </si>
  <si>
    <t>2F2AAAZ12</t>
  </si>
  <si>
    <t>2F3</t>
  </si>
  <si>
    <t>2F3 6328</t>
  </si>
  <si>
    <t>2F36328</t>
  </si>
  <si>
    <t>2G</t>
  </si>
  <si>
    <t>2G (Pre)</t>
  </si>
  <si>
    <t>2GPRE</t>
  </si>
  <si>
    <t>2G015</t>
  </si>
  <si>
    <t>2G065</t>
  </si>
  <si>
    <t>2G095</t>
  </si>
  <si>
    <t>2G110</t>
  </si>
  <si>
    <t>2G110 (Man)</t>
  </si>
  <si>
    <t>2G110MAN</t>
  </si>
  <si>
    <t>2G160</t>
  </si>
  <si>
    <t>E9-103R-006153</t>
  </si>
  <si>
    <t>2G175</t>
  </si>
  <si>
    <t>2G190</t>
  </si>
  <si>
    <t>2G195</t>
  </si>
  <si>
    <t>2G195S</t>
  </si>
  <si>
    <t>2G240</t>
  </si>
  <si>
    <t>2G245</t>
  </si>
  <si>
    <t>2G253</t>
  </si>
  <si>
    <t>TR PSA K 116//23875 0204//2 D 00000000 58//150200 03 6</t>
  </si>
  <si>
    <t>2G260</t>
  </si>
  <si>
    <t>2G263</t>
  </si>
  <si>
    <t>HYUNDAI-KIA//2G 263//U 014//HIY</t>
  </si>
  <si>
    <t>2G270</t>
  </si>
  <si>
    <t>2G293</t>
  </si>
  <si>
    <t>2G310</t>
  </si>
  <si>
    <t>62903//KBA 17093//103R-000343//91 07/17</t>
  </si>
  <si>
    <t>2G320</t>
  </si>
  <si>
    <t>2G323</t>
  </si>
  <si>
    <t>2G327</t>
  </si>
  <si>
    <t>2G330</t>
  </si>
  <si>
    <t>5100 170//1379 2 059//Eberspächer//Pie 7700113633B//1127896 61//H 77 00 111 740 =No HOMOLOG</t>
  </si>
  <si>
    <t>2G355</t>
  </si>
  <si>
    <t>2G360</t>
  </si>
  <si>
    <t>HYUNDAI-KIA 2G 360//10L21D//WARE AUS DUBAI</t>
  </si>
  <si>
    <t>2G370</t>
  </si>
  <si>
    <t>2G370 (Man)</t>
  </si>
  <si>
    <t>2G370MAN</t>
  </si>
  <si>
    <t>2G375</t>
  </si>
  <si>
    <t>2G380</t>
  </si>
  <si>
    <t>2G387</t>
  </si>
  <si>
    <t>2G395</t>
  </si>
  <si>
    <t>2G410</t>
  </si>
  <si>
    <t>2G415</t>
  </si>
  <si>
    <t>2G420</t>
  </si>
  <si>
    <t>2G430</t>
  </si>
  <si>
    <t>TR PSA K 228//4-078 K//DCA 196//DCB 074</t>
  </si>
  <si>
    <t>2G440</t>
  </si>
  <si>
    <t>HYUNDAI-KIA//2G 440//12 H 16 A</t>
  </si>
  <si>
    <t>2G445</t>
  </si>
  <si>
    <t>2G450</t>
  </si>
  <si>
    <t>2G450 (Man)</t>
  </si>
  <si>
    <t>2G450MAN</t>
  </si>
  <si>
    <t>2G453</t>
  </si>
  <si>
    <t>2G453 (1/2)</t>
  </si>
  <si>
    <t>2G45312</t>
  </si>
  <si>
    <t>2G463</t>
  </si>
  <si>
    <t>2G467</t>
  </si>
  <si>
    <t>2G480</t>
  </si>
  <si>
    <t>2G485</t>
  </si>
  <si>
    <t>2G523</t>
  </si>
  <si>
    <t>2G540</t>
  </si>
  <si>
    <t>2G545</t>
  </si>
  <si>
    <t>TR PSA K358 25100//PSA 4269 Bosal 19-09</t>
  </si>
  <si>
    <t>2G580</t>
  </si>
  <si>
    <t>2G600</t>
  </si>
  <si>
    <t>2G613</t>
  </si>
  <si>
    <t>2G623</t>
  </si>
  <si>
    <t>240034//103R-000225//78 07.04</t>
  </si>
  <si>
    <t>2G710</t>
  </si>
  <si>
    <t>2G710 (1/2)</t>
  </si>
  <si>
    <t>2G71012</t>
  </si>
  <si>
    <t>2G720</t>
  </si>
  <si>
    <t>2G760</t>
  </si>
  <si>
    <t>2G777</t>
  </si>
  <si>
    <t>2G793</t>
  </si>
  <si>
    <t>2G860</t>
  </si>
  <si>
    <t>2G870</t>
  </si>
  <si>
    <t>2G880</t>
  </si>
  <si>
    <t>2G880 (1/2)</t>
  </si>
  <si>
    <t>2G88012</t>
  </si>
  <si>
    <t>2G900</t>
  </si>
  <si>
    <t>Hyundai/Kia//2 G 900//4 014 E I 4</t>
  </si>
  <si>
    <t>2G920</t>
  </si>
  <si>
    <t>2G920 (1/2)</t>
  </si>
  <si>
    <t>2G92012</t>
  </si>
  <si>
    <t>2GAS0</t>
  </si>
  <si>
    <t>2GAS0S</t>
  </si>
  <si>
    <t>2GAV0</t>
  </si>
  <si>
    <t>2GBA0</t>
  </si>
  <si>
    <t>2GBA3</t>
  </si>
  <si>
    <t>2GBA7</t>
  </si>
  <si>
    <t>2GBB0</t>
  </si>
  <si>
    <t>2GBB3</t>
  </si>
  <si>
    <t>2GBB7</t>
  </si>
  <si>
    <t>2GBG7</t>
  </si>
  <si>
    <t>2GBJ0</t>
  </si>
  <si>
    <t>2GBR7</t>
  </si>
  <si>
    <t>2GCA0</t>
  </si>
  <si>
    <t>2GCG0 (Man)</t>
  </si>
  <si>
    <t>2GCG0MAN</t>
  </si>
  <si>
    <t>2GMY1</t>
  </si>
  <si>
    <t>2H</t>
  </si>
  <si>
    <t>2H (Pre)</t>
  </si>
  <si>
    <t>2HPRE</t>
  </si>
  <si>
    <t>2H0131690A</t>
  </si>
  <si>
    <t>VW 2H0 131 690 A//2H0 178 AA//J-82-065//AR 9VZ//2H0 254 300 H//A 144E056 T6-14//VW AG</t>
  </si>
  <si>
    <t>2H0131690B</t>
  </si>
  <si>
    <t>2H0131701B</t>
  </si>
  <si>
    <t>VW 2H0 131 701 B//2H0 178 BA//2H0 254 300 J//82110296//674839 093852 35-12//VW AG ARGENTINA//ANALYSE AUS ZWEI KATALYSATOREN !!!</t>
  </si>
  <si>
    <t>2H0131723D</t>
  </si>
  <si>
    <t>VW//2H0 131 723 D//2H0 214 AB//2H0 254 700 D//820 39094//002132 01-12//D-11-007//D-11-004//VW AG DE CLH</t>
  </si>
  <si>
    <t>2H0131723F</t>
  </si>
  <si>
    <t>VW//2H0 131 723 F//2H0 214 AC//82061835 38-13//47004//13V59199//13V59042//VW AG DE GLH</t>
  </si>
  <si>
    <t>2H0253053B</t>
  </si>
  <si>
    <t>VW 2H0 253 053 B//332813(4,16-6)//338531/LFD-158//VW RPU/EUS</t>
  </si>
  <si>
    <t>2H0254300M</t>
  </si>
  <si>
    <t>VW 2H0 254 300 M//2H0 178 AB//14AA06K//661005 A//J-82-001-04-15//ARGENTINA 9YZ//VW AG</t>
  </si>
  <si>
    <t>2H6131690A</t>
  </si>
  <si>
    <t>2H6131701</t>
  </si>
  <si>
    <t>VW 2H6 131 701//7P6 230 AA//82316047 01261809 28-15//VW AG PL TNG</t>
  </si>
  <si>
    <t>2H6131706C</t>
  </si>
  <si>
    <t>VW 2H6 131 706 C//RPU 3.0 V6 TDI ( EU5)//82288538//82288537//J.G. 04-08-2015//TV 15/0654//TENNECO</t>
  </si>
  <si>
    <t>2H6131723A</t>
  </si>
  <si>
    <t>VW 2H6 131 723 A//2H6 181 BA//2H0 253 059 D//TN6 30-16//82317431 01239953 25-16//VW AG PL TNG</t>
  </si>
  <si>
    <t>2I</t>
  </si>
  <si>
    <t>2J150</t>
  </si>
  <si>
    <t>2J510</t>
  </si>
  <si>
    <t>2JA</t>
  </si>
  <si>
    <t>2JAA0</t>
  </si>
  <si>
    <t>2JAB0</t>
  </si>
  <si>
    <t>2JAK0</t>
  </si>
  <si>
    <t>2JB3T</t>
  </si>
  <si>
    <t>2JB3U</t>
  </si>
  <si>
    <t>2JCB0</t>
  </si>
  <si>
    <t>2JCC0</t>
  </si>
  <si>
    <t>2JKA0 (Man)</t>
  </si>
  <si>
    <t>2JKA0MAN</t>
  </si>
  <si>
    <t>2K0131690B</t>
  </si>
  <si>
    <t>2K0131701B</t>
  </si>
  <si>
    <t>VW 2K0 131 701 B//2K0 178 BA//2K0 253 059 AB//25-05-15//FCZ//CZECH REPUBLIC</t>
  </si>
  <si>
    <t>2K0131701E</t>
  </si>
  <si>
    <t>2L</t>
  </si>
  <si>
    <t>2L14 PEN (Front)</t>
  </si>
  <si>
    <t>2L14PENFRONT</t>
  </si>
  <si>
    <t>2L14 PEN (Front) (1/2)</t>
  </si>
  <si>
    <t>2L14PENFRONT12</t>
  </si>
  <si>
    <t>2L14 PEN (Rear)</t>
  </si>
  <si>
    <t>2L14PENREAR</t>
  </si>
  <si>
    <t>2L14 PIC (Front)</t>
  </si>
  <si>
    <t>2L14PICFRONT</t>
  </si>
  <si>
    <t>2L14 PIC (Rear)</t>
  </si>
  <si>
    <t>2L14PICREAR</t>
  </si>
  <si>
    <t>2L14 TED (front)</t>
  </si>
  <si>
    <t>2L14TEDFRONT</t>
  </si>
  <si>
    <t>2L14 TED (Rear)</t>
  </si>
  <si>
    <t>2L14TEDREAR</t>
  </si>
  <si>
    <t>2L14 WAS (front)</t>
  </si>
  <si>
    <t>2L14WASFRONT</t>
  </si>
  <si>
    <t>2L14 WAS (Rear)</t>
  </si>
  <si>
    <t>2L14WASREAR</t>
  </si>
  <si>
    <t>2L14 WIT (front)</t>
  </si>
  <si>
    <t>2L14WITFRONT</t>
  </si>
  <si>
    <t>2L14 WIT (Rear)</t>
  </si>
  <si>
    <t>2L14WITREAR</t>
  </si>
  <si>
    <t>2L24 BB</t>
  </si>
  <si>
    <t>2L24BB</t>
  </si>
  <si>
    <t>2L24 NOC</t>
  </si>
  <si>
    <t>2L24NOC</t>
  </si>
  <si>
    <t>2L24 NUB</t>
  </si>
  <si>
    <t>2L24NUB</t>
  </si>
  <si>
    <t>2L24 NUK</t>
  </si>
  <si>
    <t>2L24NUK</t>
  </si>
  <si>
    <t>2L24 SIP</t>
  </si>
  <si>
    <t>2L24SIP</t>
  </si>
  <si>
    <t>2L24 SOD</t>
  </si>
  <si>
    <t>2L24SOD</t>
  </si>
  <si>
    <t>2L24 SUN</t>
  </si>
  <si>
    <t>2L24SUN</t>
  </si>
  <si>
    <t>2L24 TEA</t>
  </si>
  <si>
    <t>2L24TEA</t>
  </si>
  <si>
    <t>2L24 TOL</t>
  </si>
  <si>
    <t>2L24TOL</t>
  </si>
  <si>
    <t>2L24 VAS</t>
  </si>
  <si>
    <t>2L24VAS</t>
  </si>
  <si>
    <t>2L24 WET</t>
  </si>
  <si>
    <t>2L24WET</t>
  </si>
  <si>
    <t>2L24 ZOT</t>
  </si>
  <si>
    <t>2L24ZOT</t>
  </si>
  <si>
    <t>2L2A LA</t>
  </si>
  <si>
    <t>2L2ALA</t>
  </si>
  <si>
    <t>2L2C NAT</t>
  </si>
  <si>
    <t>2L2CNAT</t>
  </si>
  <si>
    <t>2L2C NUB</t>
  </si>
  <si>
    <t>2L2CNUB</t>
  </si>
  <si>
    <t>2L2C OAK</t>
  </si>
  <si>
    <t>2L2COAK</t>
  </si>
  <si>
    <t>2L2C VAS</t>
  </si>
  <si>
    <t>2L2CVAS</t>
  </si>
  <si>
    <t>2L2C5F250CA</t>
  </si>
  <si>
    <t>FORD 2L2C-5F250-CA//M1 241 VAS//WARE AUS DUBAI</t>
  </si>
  <si>
    <t>2L34 IEC</t>
  </si>
  <si>
    <t>2L34IEC</t>
  </si>
  <si>
    <t>2L34 MA</t>
  </si>
  <si>
    <t>2L34MA</t>
  </si>
  <si>
    <t>2L34 NAC</t>
  </si>
  <si>
    <t>2L34NAC</t>
  </si>
  <si>
    <t>2L34 NAC-Pre</t>
  </si>
  <si>
    <t>2L34NACPRE</t>
  </si>
  <si>
    <t>2L34 NAD</t>
  </si>
  <si>
    <t>2L34NAD</t>
  </si>
  <si>
    <t>2L34 NAD-Pre</t>
  </si>
  <si>
    <t>2L34NADPRE</t>
  </si>
  <si>
    <t>2L34 NEU</t>
  </si>
  <si>
    <t>2L34NEU</t>
  </si>
  <si>
    <t>2L34 NEU-Pre</t>
  </si>
  <si>
    <t>2L34NEUPRE</t>
  </si>
  <si>
    <t>2L34 NIX</t>
  </si>
  <si>
    <t>2L34NIX</t>
  </si>
  <si>
    <t>2L34 NOR</t>
  </si>
  <si>
    <t>2L34NOR</t>
  </si>
  <si>
    <t>2L34 NOR-Pre</t>
  </si>
  <si>
    <t>2L34NORPRE</t>
  </si>
  <si>
    <t>2L34 NYE</t>
  </si>
  <si>
    <t>2L34NYE</t>
  </si>
  <si>
    <t>2L34 NYE-Pre</t>
  </si>
  <si>
    <t>2L34NYEPRE</t>
  </si>
  <si>
    <t>2L34 OHM</t>
  </si>
  <si>
    <t>2L34OHM</t>
  </si>
  <si>
    <t>2L34 OHM-Pre</t>
  </si>
  <si>
    <t>2L34OHMPRE</t>
  </si>
  <si>
    <t>2L34 OOP</t>
  </si>
  <si>
    <t>2L34OOP</t>
  </si>
  <si>
    <t>2L34 OOP-Pre</t>
  </si>
  <si>
    <t>2L34OOPPRE</t>
  </si>
  <si>
    <t>2L34 PAL</t>
  </si>
  <si>
    <t>2L34PAL</t>
  </si>
  <si>
    <t>2L34 PAL-Pre</t>
  </si>
  <si>
    <t>2L34PALPRE</t>
  </si>
  <si>
    <t>2L34 PEB</t>
  </si>
  <si>
    <t>2L34PEB</t>
  </si>
  <si>
    <t>2L34 PEB-Pre</t>
  </si>
  <si>
    <t>2L34PEBPRE</t>
  </si>
  <si>
    <t>2L34 PLE</t>
  </si>
  <si>
    <t>2L34PLE</t>
  </si>
  <si>
    <t>2L34 PLE-Pre</t>
  </si>
  <si>
    <t>2L34PLEPRE</t>
  </si>
  <si>
    <t>2L34 POW</t>
  </si>
  <si>
    <t>2L34POW</t>
  </si>
  <si>
    <t>2L34 POW-Pre</t>
  </si>
  <si>
    <t>2L34POWPRE</t>
  </si>
  <si>
    <t>2L34 PUC</t>
  </si>
  <si>
    <t>2L34PUC</t>
  </si>
  <si>
    <t>2L34 PUC-Pre</t>
  </si>
  <si>
    <t>2L34PUCPRE</t>
  </si>
  <si>
    <t>2L34 PUS</t>
  </si>
  <si>
    <t>2L34PUS</t>
  </si>
  <si>
    <t>2L34 QUA</t>
  </si>
  <si>
    <t>2L34QUA</t>
  </si>
  <si>
    <t>2L34 QUA-Pre</t>
  </si>
  <si>
    <t>2L34QUAPRE</t>
  </si>
  <si>
    <t>2L34 REM</t>
  </si>
  <si>
    <t>2L34REM</t>
  </si>
  <si>
    <t>2L34 REV</t>
  </si>
  <si>
    <t>2L34REV</t>
  </si>
  <si>
    <t>2L34 RIL</t>
  </si>
  <si>
    <t>2L34RIL</t>
  </si>
  <si>
    <t>Ford 18A3//2L345E214CB//M2 140 RIL</t>
  </si>
  <si>
    <t>2L34 RIL-Pre</t>
  </si>
  <si>
    <t>2L34RILPRE</t>
  </si>
  <si>
    <t>2L34 RIP</t>
  </si>
  <si>
    <t>2L34RIP</t>
  </si>
  <si>
    <t>2L34 RIZ</t>
  </si>
  <si>
    <t>2L34RIZ</t>
  </si>
  <si>
    <t>2L34 RIZ-Pre</t>
  </si>
  <si>
    <t>2L34RIZPRE</t>
  </si>
  <si>
    <t>2L34 ROF</t>
  </si>
  <si>
    <t>2L34ROF</t>
  </si>
  <si>
    <t>2L34 ROF-Pre</t>
  </si>
  <si>
    <t>2L34ROFPRE</t>
  </si>
  <si>
    <t>2L34 SAL</t>
  </si>
  <si>
    <t>2L34SAL</t>
  </si>
  <si>
    <t>2L34 SEY</t>
  </si>
  <si>
    <t>2L34SEY</t>
  </si>
  <si>
    <t>2L34 SEY-pre</t>
  </si>
  <si>
    <t>2L34SEYPRE</t>
  </si>
  <si>
    <t>2L34 SIB</t>
  </si>
  <si>
    <t>2L34SIB</t>
  </si>
  <si>
    <t>2L34 SIB-Pre</t>
  </si>
  <si>
    <t>2L34SIBPRE</t>
  </si>
  <si>
    <t>2L34 SPA</t>
  </si>
  <si>
    <t>2L34SPA</t>
  </si>
  <si>
    <t>2L34 SPA-Pre</t>
  </si>
  <si>
    <t>2L34SPAPRE</t>
  </si>
  <si>
    <t>2L34 TAF</t>
  </si>
  <si>
    <t>2L34TAF</t>
  </si>
  <si>
    <t>2L34 TAF-Pre</t>
  </si>
  <si>
    <t>2L34TAFPRE</t>
  </si>
  <si>
    <t>2L34 TER</t>
  </si>
  <si>
    <t>2L34TER</t>
  </si>
  <si>
    <t>2L34 TER-Pre</t>
  </si>
  <si>
    <t>2L34TERPRE</t>
  </si>
  <si>
    <t>2L34 USE</t>
  </si>
  <si>
    <t>2L34USE</t>
  </si>
  <si>
    <t>2L34 USE-Pre</t>
  </si>
  <si>
    <t>2L34USEPRE</t>
  </si>
  <si>
    <t>2L34 VID</t>
  </si>
  <si>
    <t>2L34VID</t>
  </si>
  <si>
    <t>2L34 VID-Pre</t>
  </si>
  <si>
    <t>2L34VIDPRE</t>
  </si>
  <si>
    <t>2L34 YED</t>
  </si>
  <si>
    <t>2L34YED</t>
  </si>
  <si>
    <t>2L34 YED-Pre</t>
  </si>
  <si>
    <t>2L34YEDPRE</t>
  </si>
  <si>
    <t>2L3A MA</t>
  </si>
  <si>
    <t>2L3AMA</t>
  </si>
  <si>
    <t>2L3A MA-Pre</t>
  </si>
  <si>
    <t>2L3AMAPRE</t>
  </si>
  <si>
    <t>2L3A MAX</t>
  </si>
  <si>
    <t>2L3AMAX</t>
  </si>
  <si>
    <t>2L3A MAX-Pre</t>
  </si>
  <si>
    <t>2L3AMAXPRE</t>
  </si>
  <si>
    <t>2L3A MAY</t>
  </si>
  <si>
    <t>2L3AMAY</t>
  </si>
  <si>
    <t>2L3A MAY-Pre</t>
  </si>
  <si>
    <t>2L3AMAYPRE</t>
  </si>
  <si>
    <t>2L5C AA</t>
  </si>
  <si>
    <t>2L5CAA</t>
  </si>
  <si>
    <t>2L5C BA</t>
  </si>
  <si>
    <t>2L5CBA</t>
  </si>
  <si>
    <t>2L5C DA</t>
  </si>
  <si>
    <t>2L5CDA</t>
  </si>
  <si>
    <t>2L74 VAC (Front)</t>
  </si>
  <si>
    <t>2L74VACFRONT</t>
  </si>
  <si>
    <t>2L74 VAC (Front) 1/2</t>
  </si>
  <si>
    <t>2L74VACFRONT12</t>
  </si>
  <si>
    <t>2L74 VAC (Rear)</t>
  </si>
  <si>
    <t>2L74VACREAR</t>
  </si>
  <si>
    <t>2L84 AA</t>
  </si>
  <si>
    <t>2L84AA</t>
  </si>
  <si>
    <t>2L84 AA (Round)</t>
  </si>
  <si>
    <t>2L84AAROUND</t>
  </si>
  <si>
    <t>2l84 AA /M 2 121</t>
  </si>
  <si>
    <t>2L84AAM2121</t>
  </si>
  <si>
    <t>2L84 AA/5 G 236</t>
  </si>
  <si>
    <t>2L84AA5G236</t>
  </si>
  <si>
    <t>2L84 AA/m 3 164</t>
  </si>
  <si>
    <t>2L84AAM3164</t>
  </si>
  <si>
    <t>2L845G232AA</t>
  </si>
  <si>
    <t>M 3 164//2L84-5G232-AA</t>
  </si>
  <si>
    <t>2L8A CA</t>
  </si>
  <si>
    <t>2L8ACA</t>
  </si>
  <si>
    <t>2L8C AA</t>
  </si>
  <si>
    <t>2L8CAA</t>
  </si>
  <si>
    <t>2L8C-5E212-AA</t>
  </si>
  <si>
    <t>2L8C5E212AA</t>
  </si>
  <si>
    <t>M2318 / Bronza / Plokscias / Panasus i 001 9315 / (M)</t>
  </si>
  <si>
    <t>2M</t>
  </si>
  <si>
    <t>2M0</t>
  </si>
  <si>
    <t>2M51 ASP</t>
  </si>
  <si>
    <t>2M51ASP</t>
  </si>
  <si>
    <t>2M51 EA</t>
  </si>
  <si>
    <t>2M51EA</t>
  </si>
  <si>
    <t>2M51 FA</t>
  </si>
  <si>
    <t>2M51FA</t>
  </si>
  <si>
    <t>2M5V-5E212-AF</t>
  </si>
  <si>
    <t>2M5V5E212AF</t>
  </si>
  <si>
    <t>2MC3U</t>
  </si>
  <si>
    <t>2MC4T</t>
  </si>
  <si>
    <t>2N</t>
  </si>
  <si>
    <t>2N0131700</t>
  </si>
  <si>
    <t>VW 2N0 131 700//2N0 230 AA//15-11-16//VW AG VWK GERMANY</t>
  </si>
  <si>
    <t>2N0131723F</t>
  </si>
  <si>
    <t>VW 2N0 131 723 F//7E0 131 705 M//7E0 214 BA//E 3000003992//2N0 253 059 S//VW AG VWK//EME</t>
  </si>
  <si>
    <t>2N15 BA</t>
  </si>
  <si>
    <t>2N15BA</t>
  </si>
  <si>
    <t>2N15 CA</t>
  </si>
  <si>
    <t>2N15CA</t>
  </si>
  <si>
    <t>2N15 DA</t>
  </si>
  <si>
    <t>2N15DA</t>
  </si>
  <si>
    <t>2N15 EA</t>
  </si>
  <si>
    <t>2N15EA</t>
  </si>
  <si>
    <t>2N15 TA</t>
  </si>
  <si>
    <t>2N15TA</t>
  </si>
  <si>
    <t>2P *</t>
  </si>
  <si>
    <t>2P</t>
  </si>
  <si>
    <t>2Q0131690B</t>
  </si>
  <si>
    <t>2Q0131701C</t>
  </si>
  <si>
    <t>2Q0131701K</t>
  </si>
  <si>
    <t>2QB131690G</t>
  </si>
  <si>
    <t>2QB131701</t>
  </si>
  <si>
    <t>2R33 ART</t>
  </si>
  <si>
    <t>2R33ART</t>
  </si>
  <si>
    <t>2R33 ART-Pre</t>
  </si>
  <si>
    <t>2R33ARTPRE</t>
  </si>
  <si>
    <t>2R33 BAA</t>
  </si>
  <si>
    <t>2R33BAA</t>
  </si>
  <si>
    <t>2R33 BAA-Pre</t>
  </si>
  <si>
    <t>2R33BAAPRE</t>
  </si>
  <si>
    <t>2R33 BAF</t>
  </si>
  <si>
    <t>2R33BAF</t>
  </si>
  <si>
    <t>2R33 BAF-Pre</t>
  </si>
  <si>
    <t>2R33BAFPRE</t>
  </si>
  <si>
    <t>2R33 KAA</t>
  </si>
  <si>
    <t>2R33KAA</t>
  </si>
  <si>
    <t>2R33 SOW</t>
  </si>
  <si>
    <t>2R33SOW</t>
  </si>
  <si>
    <t>2R33 SOW-Pre</t>
  </si>
  <si>
    <t>2R33SOWPRE</t>
  </si>
  <si>
    <t>2R83 HAA</t>
  </si>
  <si>
    <t>2R83HAA</t>
  </si>
  <si>
    <t>2R83 JAA</t>
  </si>
  <si>
    <t>2R83JAA</t>
  </si>
  <si>
    <t>2R83-5E212-DD</t>
  </si>
  <si>
    <t>2R835E212DD</t>
  </si>
  <si>
    <t>1HAA / W3158CB / Pustas / Su lambda per viduri / ST</t>
  </si>
  <si>
    <t>2R83-5E212-LA</t>
  </si>
  <si>
    <t>2R835E212LA</t>
  </si>
  <si>
    <t>W5 042CB / 1LAA / Pustas / Su lambda per viduri / ST</t>
  </si>
  <si>
    <t>2R83-5E214-DD</t>
  </si>
  <si>
    <t>2R835E214DD</t>
  </si>
  <si>
    <t>1HAA / W3158CA / Pustas / Su lambda per viduri / ST</t>
  </si>
  <si>
    <t>2S honda</t>
  </si>
  <si>
    <t>2SHONDA</t>
  </si>
  <si>
    <t>TR PSA K 484//ARM V 7585657 80-01//051011</t>
  </si>
  <si>
    <t>2S*</t>
  </si>
  <si>
    <t>2S</t>
  </si>
  <si>
    <t>MITSUBISHI 2 S</t>
  </si>
  <si>
    <t>2S41 AA</t>
  </si>
  <si>
    <t>2S41AA</t>
  </si>
  <si>
    <t>2S41 ALF</t>
  </si>
  <si>
    <t>2S41ALF</t>
  </si>
  <si>
    <t>2S41 BA</t>
  </si>
  <si>
    <t>2S41BA</t>
  </si>
  <si>
    <t>2S41 CA</t>
  </si>
  <si>
    <t>2S41CA</t>
  </si>
  <si>
    <t>2S41 CB</t>
  </si>
  <si>
    <t>2S41CB</t>
  </si>
  <si>
    <t>2S41 DA</t>
  </si>
  <si>
    <t>2S41DA</t>
  </si>
  <si>
    <t>2S41 DB</t>
  </si>
  <si>
    <t>2S41DB</t>
  </si>
  <si>
    <t>2S41 EBB</t>
  </si>
  <si>
    <t>2S41EBB</t>
  </si>
  <si>
    <t>2S61-5E211-CD</t>
  </si>
  <si>
    <t>2S615E211CD</t>
  </si>
  <si>
    <t>FORD 13.3</t>
  </si>
  <si>
    <t>2S61-5G211-DA</t>
  </si>
  <si>
    <t>2S615G211DA</t>
  </si>
  <si>
    <t>1370266/07E022/T2A1A</t>
  </si>
  <si>
    <t>2S61-5G232-PC</t>
  </si>
  <si>
    <t>2S615G232PC</t>
  </si>
  <si>
    <t>1338689 / Su kolektoriumi / LG</t>
  </si>
  <si>
    <t>2S61-5G232-PE</t>
  </si>
  <si>
    <t>2S615G232PE</t>
  </si>
  <si>
    <t>FA MO QO,113 8689 / FORD 12</t>
  </si>
  <si>
    <t>2S615E211AF</t>
  </si>
  <si>
    <t>Ford//Fomoco//2S61-5E211-AF//1337311//B-T2A1A//04B022</t>
  </si>
  <si>
    <t>2S615E211CB</t>
  </si>
  <si>
    <t>FORD//2S61-5E211-CB//1409149//T2A1A//08D062//FOMOCO</t>
  </si>
  <si>
    <t>2S615E211DA</t>
  </si>
  <si>
    <t>FOMOCO//2S61-5E211-DA//1370266//T 2A1A//26 DO 21//1287833 GF 1//8 DO 2A2//GF 4//1298142</t>
  </si>
  <si>
    <t>2S615E211DB</t>
  </si>
  <si>
    <t>FORD//2S61-5E211-DB//1370266//T2A1A//14A031</t>
  </si>
  <si>
    <t>2S615E211DC</t>
  </si>
  <si>
    <t>FORD 2S61-5E211-DC//1370266//T2A1A//26 HO 31</t>
  </si>
  <si>
    <t>2S615G232GG</t>
  </si>
  <si>
    <t>FORD 2S61-5G232-GG//1337363//T2A1A//17C021//FOMOCO//ANALYSE AUS ZWEI KATALYSATOREN</t>
  </si>
  <si>
    <t>2S615G232GH</t>
  </si>
  <si>
    <t>FORD 2S61-5G232-GH//1337363//T2A1A//27J031//10L032//FOMOCO//ANALYSE AUS ZWEI KATALYSATOREN</t>
  </si>
  <si>
    <t>2S615G232KG</t>
  </si>
  <si>
    <t>FORD//2S61-5G232-KG//1337350//T2A1A//03M022//FOMOCO</t>
  </si>
  <si>
    <t>2S615G232MD</t>
  </si>
  <si>
    <t>FORD 2S61-5G232-MD//ANALYSE AUS ZWEI KATALYSATOREN</t>
  </si>
  <si>
    <t>2S615G232ME</t>
  </si>
  <si>
    <t>FORD 2S61-5G232-ME//1338676//T2A1A//08K031//FOMOCO</t>
  </si>
  <si>
    <t>2S615G232RD</t>
  </si>
  <si>
    <t>FORD 2S61-5G232-RD//1341744//T2A1A//11H021//FOMOCO//ANALYSE AUS ZWEI KATALYSATOREN</t>
  </si>
  <si>
    <t>2S615G232RE</t>
  </si>
  <si>
    <t>FORD 2S61-5G232-RE//1341744//T2A1A//02J032//07L031//FOMOCO//ANALYSE AUS ZWEI KATALYSATOREN</t>
  </si>
  <si>
    <t>2S65 GA</t>
  </si>
  <si>
    <t>2S65GA</t>
  </si>
  <si>
    <t>2S66-9431-EE</t>
  </si>
  <si>
    <t>2S669431EE</t>
  </si>
  <si>
    <t>Su kolektoriumi / LG</t>
  </si>
  <si>
    <t>2S6G9431CC</t>
  </si>
  <si>
    <t>FORD FOMOCO//2S6G-9431CC MRF 3//1277862//28 AO 2D2//GF7</t>
  </si>
  <si>
    <t>2S71 BB</t>
  </si>
  <si>
    <t>2S71BB</t>
  </si>
  <si>
    <t>2S71 DB</t>
  </si>
  <si>
    <t>2S71DB</t>
  </si>
  <si>
    <t>2S71-5E212-PB</t>
  </si>
  <si>
    <t>2S715E212PB</t>
  </si>
  <si>
    <t>1365339 / T2A1A / 17M061 / JAGUAR analoqas / ST</t>
  </si>
  <si>
    <t>2S715E211DA</t>
  </si>
  <si>
    <t>FORD 2S71-5E211-DA//15B021//T2A1A//1337142</t>
  </si>
  <si>
    <t>2S715E211EA</t>
  </si>
  <si>
    <t>FORD 2S71-5E211-EA//1337220//T2A1A//12MC21</t>
  </si>
  <si>
    <t>2S715E212CA</t>
  </si>
  <si>
    <t>Ford 2S71-5E212 CA//10M011 T2A1A//1294021</t>
  </si>
  <si>
    <t>2S715E212CA2</t>
  </si>
  <si>
    <t>FORD//2S71-5E212-CA 2//235176 009//16-08-2000//ARVIN EXHAUST BV//R&amp;D CENRE</t>
  </si>
  <si>
    <t>2S715E212CE</t>
  </si>
  <si>
    <t>FORD//2S71-5E 212-CE//1294021//T 2A 1A//01 KO 22</t>
  </si>
  <si>
    <t>2S715E212NA</t>
  </si>
  <si>
    <t>FORD//2S71-5E212-NA//1378859//T2A1A//17D022//FOMOCO</t>
  </si>
  <si>
    <t>2S715E212RA</t>
  </si>
  <si>
    <t>FORD//2S71-5E212-RA//1396760//T 2A1A//09F031</t>
  </si>
  <si>
    <t>2SAL0</t>
  </si>
  <si>
    <t>2SAW0</t>
  </si>
  <si>
    <t>2SAX0 (Man)</t>
  </si>
  <si>
    <t>2SAX0MAN</t>
  </si>
  <si>
    <t>2SAZ0</t>
  </si>
  <si>
    <t>2SBD0 (Man)</t>
  </si>
  <si>
    <t>2SBD0MAN</t>
  </si>
  <si>
    <t>2SBE0</t>
  </si>
  <si>
    <t>2SBL0</t>
  </si>
  <si>
    <t>2SDL0</t>
  </si>
  <si>
    <t>2SDY0</t>
  </si>
  <si>
    <t>2T*</t>
  </si>
  <si>
    <t>2T</t>
  </si>
  <si>
    <t>2T14-5E211-AC</t>
  </si>
  <si>
    <t>2T145E211AC</t>
  </si>
  <si>
    <t>ASZBA / MATAY / Transit CONNECT / LM</t>
  </si>
  <si>
    <t>2T14-5E211-AF</t>
  </si>
  <si>
    <t>2T145E211AF</t>
  </si>
  <si>
    <t>ASZBA MATAY / 0003082600 / Transit CONNECT / LM</t>
  </si>
  <si>
    <t>2T14-5E211-CC</t>
  </si>
  <si>
    <t>2T145E211CC</t>
  </si>
  <si>
    <t>3T14-5F297-BA / 031216A/DSC5A/ASZBA MATAY / Transit CONNECT / LM</t>
  </si>
  <si>
    <t>2T14-5E211-DB</t>
  </si>
  <si>
    <t>2T145E211DB</t>
  </si>
  <si>
    <t>ASZBA MATAY / 0003080700 / FD2086-3.12.3 / Transit CONNECT / LM</t>
  </si>
  <si>
    <t>2T145E211AT</t>
  </si>
  <si>
    <t>FORD 2T14-5E211-AT//02-18-04//0003082600//ASZBA-MATAY//4T14-5F297-BA//040121 A//FD2466 3-009//DSC 5A</t>
  </si>
  <si>
    <t>2T145E211CB</t>
  </si>
  <si>
    <t>FORD//2T14-5E211-CB//FD 2086-355//0003080700//ASZBA MATAY//12-20-02</t>
  </si>
  <si>
    <t>2T5</t>
  </si>
  <si>
    <t>2U</t>
  </si>
  <si>
    <t>MITSUBISHI 2U</t>
  </si>
  <si>
    <t>2U2J-5E212-BG 1A</t>
  </si>
  <si>
    <t>2U2J5E212BG1A</t>
  </si>
  <si>
    <t>MOTORCRAFT / 103R - 000 182 / KA272 / ACFZA / LG</t>
  </si>
  <si>
    <t>2U2J-5E212-DC 1A</t>
  </si>
  <si>
    <t>2U2J5E212DC1A</t>
  </si>
  <si>
    <t>MOTORCRAFT / 103R - 000 / KA272 / ACFZA / LG</t>
  </si>
  <si>
    <t>2U2J-5E212-FD 1A</t>
  </si>
  <si>
    <t>2U2J5E212FD1A</t>
  </si>
  <si>
    <t>MOTORCRAFT / 103R - 000184 / KA274 / R5YGA / Panasus i Land Rover Bosal / M</t>
  </si>
  <si>
    <t>2U2J5E212DB1A</t>
  </si>
  <si>
    <t>FORD 2U2J-5E212-DB 1A//KA 272//E1-103R-000182//12-07-06//ACFZA//MOTORCRAFT//ANALYSE AUS ZWEI KATALYSATOREN</t>
  </si>
  <si>
    <t>2U2J5E212FA1A</t>
  </si>
  <si>
    <t>FORD 2U2J-5E212-FA 1A//KA 279//ACFZA//E1-103R-000199//08.09.05//MOTORCRAFT</t>
  </si>
  <si>
    <t>2W43 CKJ</t>
  </si>
  <si>
    <t>2W43CKJ</t>
  </si>
  <si>
    <t>2W43 CUP</t>
  </si>
  <si>
    <t>2W43CUP</t>
  </si>
  <si>
    <t>2W43 CUP (1/2)</t>
  </si>
  <si>
    <t>2W43CUP12</t>
  </si>
  <si>
    <t>2W43 FCA</t>
  </si>
  <si>
    <t>2W43FCA</t>
  </si>
  <si>
    <t>2W7C ADO</t>
  </si>
  <si>
    <t>2W7CADO</t>
  </si>
  <si>
    <t>2W7C ADO-Pre</t>
  </si>
  <si>
    <t>2W7CADOPRE</t>
  </si>
  <si>
    <t>2W7C BAH</t>
  </si>
  <si>
    <t>2W7CBAH</t>
  </si>
  <si>
    <t>867 131 701//JS 6376960</t>
  </si>
  <si>
    <t>2W7C BAH-Pre</t>
  </si>
  <si>
    <t>2W7CBAHPRE</t>
  </si>
  <si>
    <t>2W7C COT</t>
  </si>
  <si>
    <t>2W7CCOT</t>
  </si>
  <si>
    <t>2W7C COT-Pre</t>
  </si>
  <si>
    <t>2W7CCOTPRE</t>
  </si>
  <si>
    <t>2W7C DEF</t>
  </si>
  <si>
    <t>2W7CDEF</t>
  </si>
  <si>
    <t>2W7C DEF-Pre</t>
  </si>
  <si>
    <t>2W7CDEFPRE</t>
  </si>
  <si>
    <t>2W93 ECA</t>
  </si>
  <si>
    <t>2W93ECA</t>
  </si>
  <si>
    <t>2W935E214EE</t>
  </si>
  <si>
    <t>JAGUAR 2W93-5E214-EE//1ECA//W 4 04/CA</t>
  </si>
  <si>
    <t>2X</t>
  </si>
  <si>
    <t>MITSUBISHI 2 X</t>
  </si>
  <si>
    <t>2X0131690</t>
  </si>
  <si>
    <t>VW//2X0 131 690//2X0 178 A//J-27-3058//03/07//VW AG DE WWO</t>
  </si>
  <si>
    <t>2X43-5E212-AF</t>
  </si>
  <si>
    <t>2X435E212AF</t>
  </si>
  <si>
    <t>JAGUAR 2X43-5E212-AF//TYPE 1BCA//ARVIN 12E41//WARE AUS DUBAI</t>
  </si>
  <si>
    <t>2X43-5E212-BF</t>
  </si>
  <si>
    <t>2X435E212BF</t>
  </si>
  <si>
    <t>JAUGAR//2X43-5E212-BF//TYPE 1BCA//24 C 22//ARVIN</t>
  </si>
  <si>
    <t>2X435E212AG</t>
  </si>
  <si>
    <t>JAGUAR 2X43-5E212-AG//TYPE 1BCB//ARVIN 06J51//WARE AUS DUBAI</t>
  </si>
  <si>
    <t>2Y</t>
  </si>
  <si>
    <t>2Z5</t>
  </si>
  <si>
    <t>TOYOTA 2Z5//2706//2AT</t>
  </si>
  <si>
    <t>2ZX</t>
  </si>
  <si>
    <t>3 - 4</t>
  </si>
  <si>
    <t>34</t>
  </si>
  <si>
    <t>Plonas / 3-4 juostos / ST</t>
  </si>
  <si>
    <t>3 BOLTS</t>
  </si>
  <si>
    <t>3BOLTS</t>
  </si>
  <si>
    <t>3 BOLTS pre</t>
  </si>
  <si>
    <t>3BOLTSPRE</t>
  </si>
  <si>
    <t>3 Line pre</t>
  </si>
  <si>
    <t>3LINEPRE</t>
  </si>
  <si>
    <t>3 Pipe</t>
  </si>
  <si>
    <t>3PIPE</t>
  </si>
  <si>
    <t>3 Pipe Subaru</t>
  </si>
  <si>
    <t>3PIPESUBARU</t>
  </si>
  <si>
    <t>3 Rippen</t>
  </si>
  <si>
    <t>3RIPPEN</t>
  </si>
  <si>
    <t>3 SQ Big Cell</t>
  </si>
  <si>
    <t>3SQBIGCELL</t>
  </si>
  <si>
    <t>3 Sq Small Cell</t>
  </si>
  <si>
    <t>3SQSMALLCELL</t>
  </si>
  <si>
    <t>3-3</t>
  </si>
  <si>
    <t>33</t>
  </si>
  <si>
    <t>STORAS / 3-4 juostos, per viduri griovelis</t>
  </si>
  <si>
    <t>3-4 LINE</t>
  </si>
  <si>
    <t>34LINE</t>
  </si>
  <si>
    <t>3-4-5</t>
  </si>
  <si>
    <t>345</t>
  </si>
  <si>
    <t>ILGAS / PLONAS / SU SARVU / SU DUSLINTUVU / F: 1272</t>
  </si>
  <si>
    <t>30020</t>
  </si>
  <si>
    <t>301198LR</t>
  </si>
  <si>
    <t>VW/AUDI//ENT: 301 198 LR//01,5548:348/1//4500 N//KW:50/03//IDENT: 300/12//DPF 03/50</t>
  </si>
  <si>
    <t>3023121</t>
  </si>
  <si>
    <t>302A</t>
  </si>
  <si>
    <t>302A9027</t>
  </si>
  <si>
    <t>CHRYSLER//302A9027</t>
  </si>
  <si>
    <t>302AAA</t>
  </si>
  <si>
    <t>303 A 0111</t>
  </si>
  <si>
    <t>303A0111</t>
  </si>
  <si>
    <t>3 + 3 / SIDABRAS / PaIlqas / Su Lambda per vIdurI / M</t>
  </si>
  <si>
    <t>3032</t>
  </si>
  <si>
    <t>303A</t>
  </si>
  <si>
    <t>304-7502</t>
  </si>
  <si>
    <t>3047502</t>
  </si>
  <si>
    <t>305AAW</t>
  </si>
  <si>
    <t>30613618</t>
  </si>
  <si>
    <t>334A600 / Apvalus / Ilqas</t>
  </si>
  <si>
    <t>30616506</t>
  </si>
  <si>
    <t>6649 / 2238103001 / ZEUNA STARKER / Ieties smaiqalio forma + Metalas 0.52kq / ST</t>
  </si>
  <si>
    <t>3061660</t>
  </si>
  <si>
    <t>30616606</t>
  </si>
  <si>
    <t>VOLVO 30616606//223.8103.001//ZEUNA STÄRKER GERMANY//00W 43 VH 1608//81.03.VH.1607//1/0/0010//BRICK ZWEI METALLER 1,40 Kg (8%)=0,112 Kg</t>
  </si>
  <si>
    <t>3061662</t>
  </si>
  <si>
    <t>Volvo//30616623//6649//223 7743 200//Zeuna Stärker//Germany//99W34 4992016003//BRICK 1 METALLER 1,35 Kg</t>
  </si>
  <si>
    <t>30616623</t>
  </si>
  <si>
    <t>VOLVO 30616623//6649//223 7743 200//00W03 499 339 0006//7743 4993310005//ZEUNA STÄRKER//GERMANY</t>
  </si>
  <si>
    <t>30616624</t>
  </si>
  <si>
    <t>6649 / 2237855200 / GERMANY / Ieties smaiqalio forma + Metalas 0.54kq / ST</t>
  </si>
  <si>
    <t>30616690</t>
  </si>
  <si>
    <t>VOLVO//30616690//6649//222 7898 200//B 24-08- D//VH 1574-2072</t>
  </si>
  <si>
    <t>30616691</t>
  </si>
  <si>
    <t>Volvo//6649//30616692//223 7898 200//Zeuna Stärker//Germany//C 19.06.02 VH 1575 2.054</t>
  </si>
  <si>
    <t>30616692</t>
  </si>
  <si>
    <t>Volvo 30616692//6649//223 7898 200//Zeuna Stärker//Germany//C 19.06.02 VH 1575 2.054</t>
  </si>
  <si>
    <t>30616949</t>
  </si>
  <si>
    <t>VOLVO//30616949//6649//2238208001//01W04 4003280007//8208 4003550013//ZEUNA STÄRKER GERMANY//BRICK ZWEI METALLER 1,30 KG-8% 0,104 KG</t>
  </si>
  <si>
    <t>30617299</t>
  </si>
  <si>
    <t>30620610</t>
  </si>
  <si>
    <t>VOLVO 30620610//ANALYSE AUS ZWEI KATALYSATOREN</t>
  </si>
  <si>
    <t>30620895</t>
  </si>
  <si>
    <t>30622077</t>
  </si>
  <si>
    <t>2351 / 04W133 / + Maza dalis KERAMIKA / SWEDEN FAURECT / ABite / ST</t>
  </si>
  <si>
    <t>30622079</t>
  </si>
  <si>
    <t>30622223</t>
  </si>
  <si>
    <t>30622286</t>
  </si>
  <si>
    <t>30622287</t>
  </si>
  <si>
    <t>6649 / GERMANY</t>
  </si>
  <si>
    <t>30622288</t>
  </si>
  <si>
    <t>30630013</t>
  </si>
  <si>
    <t>VOLVO 30630013//6649//223 8208 100//01W19//4010820002//ZEUNA STÄRKER//GERMANY//BRICK 2 METALLER 1 Kg (8%)=0,08 Kg</t>
  </si>
  <si>
    <t>30630014</t>
  </si>
  <si>
    <t>30630014 Wire</t>
  </si>
  <si>
    <t>30630014WIRE</t>
  </si>
  <si>
    <t>30630356</t>
  </si>
  <si>
    <t>6649 / 2238208200 / ZEUNA / Ieties smaiqalio forma + Metalas 0.56kq / ST</t>
  </si>
  <si>
    <t>30630358</t>
  </si>
  <si>
    <t>6649 / 2238229200 / ZEUNA / Ieties smaiqalio forma + Metalas 0.56kq / ST</t>
  </si>
  <si>
    <t>30632647</t>
  </si>
  <si>
    <t>Ieties smaiqalio forma + Metalas 0.52kq / ST</t>
  </si>
  <si>
    <t>30637080</t>
  </si>
  <si>
    <t>6649/GERMANY / APVALUS / ST</t>
  </si>
  <si>
    <t>30637082</t>
  </si>
  <si>
    <t>30637082 (Pre)</t>
  </si>
  <si>
    <t>30637082PRE</t>
  </si>
  <si>
    <t>30638500</t>
  </si>
  <si>
    <t>VOLVO 30638500//6649//223.8208.300//ZEUNA STÄRKER GERMANY//402263 0004//402251 0009//15.10.02//8208//BRICK ZWEI METALLER 1,34 Kg (8%)=0,1072 Kg//BRICK ZWEI METALLER 1,70 KG(8%)=0,136 KG</t>
  </si>
  <si>
    <t>30638509</t>
  </si>
  <si>
    <t>6649 / 2238209300 / ZEUNA / Ieties smaiqalio forma + Metalas 0.54kq / ST</t>
  </si>
  <si>
    <t>30644291</t>
  </si>
  <si>
    <t>30650148</t>
  </si>
  <si>
    <t>VOLVO//30650148//6649//298 8644 001//03W29 NJ//VS 2048233//NJ VS 2049135//03W31//ZEUNA STÄRKER//GERMANY</t>
  </si>
  <si>
    <t>30650149</t>
  </si>
  <si>
    <t>VOLVO 30650149//6649//298 8645 001//05 W 06 NJ//VS 2025504//ZEUNA STÄRKER</t>
  </si>
  <si>
    <t>30650150</t>
  </si>
  <si>
    <t>Volvo 30650150//6649//298 8646 001//ZEUNA STÄRKER//GERMANY//04W26NJ//VS 2025381</t>
  </si>
  <si>
    <t>30650193</t>
  </si>
  <si>
    <t>30650264</t>
  </si>
  <si>
    <t>30650265</t>
  </si>
  <si>
    <t>SWEDEN / PUSTAS / Su Lambda per viduri / ST</t>
  </si>
  <si>
    <t>30650266</t>
  </si>
  <si>
    <t>30650267</t>
  </si>
  <si>
    <t>30650269</t>
  </si>
  <si>
    <t>30650449</t>
  </si>
  <si>
    <t>6649 / 2988645001 /04W15NJ /VS2025370 / Ovalas / Didelis</t>
  </si>
  <si>
    <t>30650708</t>
  </si>
  <si>
    <t>30650709</t>
  </si>
  <si>
    <t>30650709 (1/2)</t>
  </si>
  <si>
    <t>3065070912</t>
  </si>
  <si>
    <t>30650982</t>
  </si>
  <si>
    <t>30650983</t>
  </si>
  <si>
    <t>30650986</t>
  </si>
  <si>
    <t>30656109</t>
  </si>
  <si>
    <t>Ieties smaiqalio forma + Metalas 0.48kq / ST</t>
  </si>
  <si>
    <t>30677877</t>
  </si>
  <si>
    <t>VOLVO 30677877//BQ7QA//298 8644 100//04W30//VS 20 48 359//ZEUNA STÄRKER//VS 2049255//04W28//NJ</t>
  </si>
  <si>
    <t>30677918</t>
  </si>
  <si>
    <t>30713108</t>
  </si>
  <si>
    <t>30713209</t>
  </si>
  <si>
    <t>VOLVO 30713209//BQ7QA//237 8636 100//06W 93 NJ//VS2574/03/5/046//SEMBLY 30751386//ARVIN MERITOR GERMANY</t>
  </si>
  <si>
    <t>30713210</t>
  </si>
  <si>
    <t>1.VOLVO 30713210//B Q 7 Q A//237 8637 100//05 W 42 NJ//VS 2574-3/5/0025//ASSEMBLY 30751387//ARVI MERITOR//2.VOLVO 30713210//237 8637 100//VS 2574-1-7-6009//BQ7QA</t>
  </si>
  <si>
    <t>30713330</t>
  </si>
  <si>
    <t>2988641200/GERMANY / APVALUS / Su Lambda per viduri</t>
  </si>
  <si>
    <t>30713331</t>
  </si>
  <si>
    <t>30713374</t>
  </si>
  <si>
    <t>2351 / FAURECTA SWEDEN / Pustas / Dryzuotas / Su Lambda per viduri / ST</t>
  </si>
  <si>
    <t>30713375</t>
  </si>
  <si>
    <t>30713377</t>
  </si>
  <si>
    <t>30713378</t>
  </si>
  <si>
    <t>30713380</t>
  </si>
  <si>
    <t>30713381</t>
  </si>
  <si>
    <t>30713384</t>
  </si>
  <si>
    <t>30713619</t>
  </si>
  <si>
    <t>VOLVO 30713619//3110129300//2643 N 07W384//25819 CZECH REPUBLIC//1770 N 07W397//FAURECIA</t>
  </si>
  <si>
    <t>30713621</t>
  </si>
  <si>
    <t>30713623</t>
  </si>
  <si>
    <t>30713623 (1/2)</t>
  </si>
  <si>
    <t>3071362312</t>
  </si>
  <si>
    <t>30713625</t>
  </si>
  <si>
    <t>30731187</t>
  </si>
  <si>
    <t>2378984100/GERMANY / PDF / F</t>
  </si>
  <si>
    <t>30731191</t>
  </si>
  <si>
    <t>30731193</t>
  </si>
  <si>
    <t>VOLVO//30731193//25849 D10575//2410 N 04W233//1774 N 04W232//FAURECIA</t>
  </si>
  <si>
    <t>30731195</t>
  </si>
  <si>
    <t>30731197</t>
  </si>
  <si>
    <t>30731199</t>
  </si>
  <si>
    <t>30731201</t>
  </si>
  <si>
    <t>30731203</t>
  </si>
  <si>
    <t>30731205</t>
  </si>
  <si>
    <t>30731475</t>
  </si>
  <si>
    <t>30750565</t>
  </si>
  <si>
    <t>30750566</t>
  </si>
  <si>
    <t>30751388</t>
  </si>
  <si>
    <t>BQ7QA / 2988636100 / PR CAT nuo filtro 30713209 / L</t>
  </si>
  <si>
    <t>30751389</t>
  </si>
  <si>
    <t>1. VOLVO 30751389//BQ7QA//05W38 NJ//VS 2572011//30751387//ASSEMBLY//ARVIN MERITOR//2. VOLVO 30751389//298 8637 100//BQ7QA</t>
  </si>
  <si>
    <t>30751592</t>
  </si>
  <si>
    <t>30751663</t>
  </si>
  <si>
    <t>30751851</t>
  </si>
  <si>
    <t>BQ7QA / 2989571001 / 9G9N-5E212-BB / PR CAT nuo filtro 30774488 / L</t>
  </si>
  <si>
    <t>30751940</t>
  </si>
  <si>
    <t>30757734</t>
  </si>
  <si>
    <t>30774488</t>
  </si>
  <si>
    <t>VOLVO 30774488//BQ7QA//141020046A 0280//2379 57 11 00//EMCON TECHNOLOGIES//GERMANY//10 W 07 NQ//VS 3417/01/0/35 24//9G9N-5H221-AC</t>
  </si>
  <si>
    <t>30774491</t>
  </si>
  <si>
    <t>VOLVO//30774491//298 8984 400//09W42 NJ//VS 3021171//BQ 7QA//ARVIN MERITOR//GERMANY</t>
  </si>
  <si>
    <t>3077449130774490</t>
  </si>
  <si>
    <t>1//30774491//B07QA//298 8984 400//Arvin Meritor//Germany//07W47NJ//V5 3021022// 2//30774492</t>
  </si>
  <si>
    <t>30774494</t>
  </si>
  <si>
    <t>VOLVO//30774494//B07QA//239215100//07W49 NJ//VS 3022-1-7-3020//ARVIN MERITOR//GERMANY</t>
  </si>
  <si>
    <t>30774519</t>
  </si>
  <si>
    <t>30777648</t>
  </si>
  <si>
    <t>30788013</t>
  </si>
  <si>
    <t>30788013 (Front)</t>
  </si>
  <si>
    <t>30788013FRONT</t>
  </si>
  <si>
    <t>30811871</t>
  </si>
  <si>
    <t>Volvo//30811871//70383//09 96 B//VSHS 75602210//Germany</t>
  </si>
  <si>
    <t>30850993</t>
  </si>
  <si>
    <t>VOLVO 30850993//70383//EBERSPÄCHER//GERMANY</t>
  </si>
  <si>
    <t>30862751</t>
  </si>
  <si>
    <t>VOLVO//30862751//66 49//223 7471 100//98W35 4881072210//ZEUNA STÄRKER//GERMANY</t>
  </si>
  <si>
    <t>30862912</t>
  </si>
  <si>
    <t>VOLVO 30862912//6649//223 7560 001//ZEUNA STÄRKER//GERMANY</t>
  </si>
  <si>
    <t>30865248</t>
  </si>
  <si>
    <t>Mitsubishi 2A tipas / LM</t>
  </si>
  <si>
    <t>30889693</t>
  </si>
  <si>
    <t>VOLVO//30889693//6649//2237743100//99W20//4991250005//ZEUNA STÄRKER//GERMANY//METALLER 1,36 KG</t>
  </si>
  <si>
    <t>30889694</t>
  </si>
  <si>
    <t>VOLVO//30889694//6649//223 7855 100//99 W 25//4991460014//4991710005//ZEUNA STÄRKER//GERMNY//Brick 2 Metaller 1,38 Kg</t>
  </si>
  <si>
    <t>30900641</t>
  </si>
  <si>
    <t>30A09AA</t>
  </si>
  <si>
    <t>Ford//30AO9AA//T2A1A//1.6 Stage 4//001 D 739//FoMoCo A</t>
  </si>
  <si>
    <t>30Z31201</t>
  </si>
  <si>
    <t>VOLVO 30Z31201//25849//D 10569//2242 N 04W213//2197 N//FAURECIA//CHECH REPUBLIK</t>
  </si>
  <si>
    <t>31022</t>
  </si>
  <si>
    <t>TOYOTA//31022</t>
  </si>
  <si>
    <t>310221</t>
  </si>
  <si>
    <t>TOYOTA//310221</t>
  </si>
  <si>
    <t>3110132300</t>
  </si>
  <si>
    <t>3110188300H</t>
  </si>
  <si>
    <t>FORD FOMOCO//8V41-5H250-CA//DBKHA//1083933X/A//FUV012 8754 N//2010-01-23 01-09-06//keramisch//SZECH.REPUBLICQuellmatte//Mineralfaser//Pt//0.0322 %//Lambdasonde//without sensor//Pd//0.0264 %//Gehäuse//chromesteel//Rh//0.0000 %//Rohre//Kappen//Aufnahmedatum//19.07.2010//Ford 3110188300-H//FOMOCO//FRS080 9649N//3110188300/H//2010-04-21-01-58-38</t>
  </si>
  <si>
    <t>3110211600</t>
  </si>
  <si>
    <t>763922 --&gt; 1809 / Bronza / Su kolektoriumi / Peter Preston / LG</t>
  </si>
  <si>
    <t>311099100</t>
  </si>
  <si>
    <t>VOLVO 311099100//630521//KAT 074//SWEDEN</t>
  </si>
  <si>
    <t>31219045</t>
  </si>
  <si>
    <t>VOLVO 31219054//BQ7QA//237 8636 200//07W 46 NJ//VS3022/177/3017//ARVIN MERITOR GERMANY</t>
  </si>
  <si>
    <t>31219700</t>
  </si>
  <si>
    <t>BQ7QA/2378984300 / PDF / F</t>
  </si>
  <si>
    <t>31219933</t>
  </si>
  <si>
    <t>31293014</t>
  </si>
  <si>
    <t>31293014 (1/2)</t>
  </si>
  <si>
    <t>3129301412</t>
  </si>
  <si>
    <t>31293159</t>
  </si>
  <si>
    <t>31293159 (1/2)</t>
  </si>
  <si>
    <t>3129315912</t>
  </si>
  <si>
    <t>31293464</t>
  </si>
  <si>
    <t>VOLVO 31293464//BQ7QA//235-9262-200//EMCON TECHNOLOGIE//GERMANY 10W37//VS 39940103509//VS 3995150015//ZWEITER BRICK IST EIN METALLER//1,18 KG//PT : 1,3752//PD : 0,3311</t>
  </si>
  <si>
    <t>31293823</t>
  </si>
  <si>
    <t>31293899</t>
  </si>
  <si>
    <t>VOLVO 31293899//78HL13-2540046-DAA//15W18//1464845X//1511870143FP//CZE</t>
  </si>
  <si>
    <t>31293953</t>
  </si>
  <si>
    <t>31293953 (1/2)</t>
  </si>
  <si>
    <t>3129395312</t>
  </si>
  <si>
    <t>312ABW</t>
  </si>
  <si>
    <t>31319656</t>
  </si>
  <si>
    <t>31319656 (Pre)</t>
  </si>
  <si>
    <t>31319656PRE</t>
  </si>
  <si>
    <t>31338235</t>
  </si>
  <si>
    <t>31338235 (1/2)</t>
  </si>
  <si>
    <t>3133823512</t>
  </si>
  <si>
    <t>31355175</t>
  </si>
  <si>
    <t>3140367900</t>
  </si>
  <si>
    <t>Renault//3140367900 E0002812520//13 08-09-29 P//Ecla//15 08-09-29//3M0367800</t>
  </si>
  <si>
    <t>31439546</t>
  </si>
  <si>
    <t>31439546 (Wire)</t>
  </si>
  <si>
    <t>31439546WIRE</t>
  </si>
  <si>
    <t>31439600</t>
  </si>
  <si>
    <t>31439600 (Wire)</t>
  </si>
  <si>
    <t>31439600WIRE</t>
  </si>
  <si>
    <t>314A223</t>
  </si>
  <si>
    <t>315AA</t>
  </si>
  <si>
    <t>315ABP</t>
  </si>
  <si>
    <t>315ABW</t>
  </si>
  <si>
    <t>317648</t>
  </si>
  <si>
    <t>Ac Opel 317648//25153032</t>
  </si>
  <si>
    <t>3176K8</t>
  </si>
  <si>
    <t>3176K8//Made in Korea//DAC</t>
  </si>
  <si>
    <t>31982073000</t>
  </si>
  <si>
    <t>MAN</t>
  </si>
  <si>
    <t>MAN//ROTH-TECHNIK AUSTRIA//31 98 2073 0 00//88 15101 0007//VH 10,997,133//10 08//3 METALL BRICK´S A 5,02 KG</t>
  </si>
  <si>
    <t>31982129000</t>
  </si>
  <si>
    <t>MAN//ROTH-TECHNIK AUSTRIA//31 98 2129 0 00//81 15101 0413//06 07//SI 319821290001008811//BRICK 1 1,90 KG METALLER//BRICK 2 7,23 KG METALLER</t>
  </si>
  <si>
    <t>319841420000406</t>
  </si>
  <si>
    <t>MAN//31 98 4142 000 0406//81 15103 0026//Roth Technik Austria//Katalysator Besteht aus 5 Bricks a 2,82 Kg</t>
  </si>
  <si>
    <t>319843333000LKW</t>
  </si>
  <si>
    <t>MAN//31 98 4333 000//81 15103 0040//Roth Technik Austria//02/07//Katalysator besteht aus 5 Brick´s a 2,90Kg</t>
  </si>
  <si>
    <t>31984350000</t>
  </si>
  <si>
    <t>MAN//ROTH-TECHNIK AUSTRIA//31 98 4350 0 00//81 15101 0437//05 09//1318943500001000394</t>
  </si>
  <si>
    <t>31984397000LKW</t>
  </si>
  <si>
    <t>MAN//31 98 4397 000//81 15103 0044//Roth Technik Austria//11/06//Katalysator besteht aus 6 Bricks a 4,44 Kg</t>
  </si>
  <si>
    <t>31984580000</t>
  </si>
  <si>
    <t>MAN//ROHT-TECHNIK AUSTRIA//31 98 4580 0 00//81 15101 04 45//10 08//SI 31 98 45 8 0000 1 000006//Achtung:Brick 2 Metaller</t>
  </si>
  <si>
    <t>31984582000</t>
  </si>
  <si>
    <t>MAN//3198 4582 000 12 09//81 15101 0464//ROTH TECHNIK</t>
  </si>
  <si>
    <t>31984635000LKW</t>
  </si>
  <si>
    <t>MAN//31 98 4635 0 00//81 15101 0455//02/10//Roth Technik Austria//Katalysator besteht aus 5 Brick´s a 1,68 Kg</t>
  </si>
  <si>
    <t>31984643000LKW</t>
  </si>
  <si>
    <t>Man//31 98 4643 0 00//81 15101 0469//12/09//Roth Technik//S13198464300010000376</t>
  </si>
  <si>
    <t>31985177000</t>
  </si>
  <si>
    <t>MAN 31 98 5177 000//81 15103 6115//81 1503 0107//RTA//31 70 5025 100//81 1503 0107//05-14//SI 31705025100 / 015630//SI 31995177100 / 038138</t>
  </si>
  <si>
    <t>3199(ET98)4270000</t>
  </si>
  <si>
    <t>3199ET984270000</t>
  </si>
  <si>
    <t>MAN//31 99 (ET 98) 4270 00//81 15103 6085 (ET0057)//10/07//Roth Technik Austria//Katalysator besteht aus 5 Brick´s a 2,64 Kg</t>
  </si>
  <si>
    <t>3199(ET98)4275000</t>
  </si>
  <si>
    <t>3199ET984275000</t>
  </si>
  <si>
    <t>MAN//3199(ET 98) 4275 000 04 10//91 15103 6034(ET 0052)//ROTH-TECHNIK</t>
  </si>
  <si>
    <t>3199(ET98)4331000</t>
  </si>
  <si>
    <t>3199ET984331000</t>
  </si>
  <si>
    <t>MAN//31 99 (ET98) 4331 000//81 15103 6039(ET0053)//Roth Technik Austria//08/09//Katalysator besteht aus 6 Bricks a 4,10 Kg</t>
  </si>
  <si>
    <t>3199(ET98)4332000</t>
  </si>
  <si>
    <t>3199ET984332000</t>
  </si>
  <si>
    <t>MAN//31 99 (ET 98) 4332 0 00//91 15103 6037 ( ET 0039)//09/09//Roth Technik Austria//Katalysator besteht aus 6 Brick´s a 2,74</t>
  </si>
  <si>
    <t>3199(ET98)4333000</t>
  </si>
  <si>
    <t>3199ET984333000</t>
  </si>
  <si>
    <t>MAN//31 99(ET 98) 4333 000//81 15103 6038 (ET 0040)//Roth Technik Austria//10/07//Katalysator besteht aus 5 Brick´s a 2,86 Kg</t>
  </si>
  <si>
    <t>3199(ET98)4753000</t>
  </si>
  <si>
    <t>3199ET984753000</t>
  </si>
  <si>
    <t>MAN//3199 (ET)4753000//81 15103 6062 (ET009)//10/09//Roth Technik Austria//Katalysator besteht aus 6 Bricks a 3,90 Kg</t>
  </si>
  <si>
    <t>31A3N</t>
  </si>
  <si>
    <t>31HO1UA</t>
  </si>
  <si>
    <t>FORD 31HO1UA//T2A1A//001//B 945 A</t>
  </si>
  <si>
    <t>32001217</t>
  </si>
  <si>
    <t>3200506654</t>
  </si>
  <si>
    <t>Reanult//Faurecia//3200506654//H8200389549//J2498023007//05-10-15 10D</t>
  </si>
  <si>
    <t>32131703</t>
  </si>
  <si>
    <t>32172950908</t>
  </si>
  <si>
    <t>408AAF7304 / 127-256-2023 / F: 1173</t>
  </si>
  <si>
    <t>322B223</t>
  </si>
  <si>
    <t>3263808</t>
  </si>
  <si>
    <t>Renault DPF//20802 000 8R-C//326 3808//ARM 237933 6001</t>
  </si>
  <si>
    <t>32661AE</t>
  </si>
  <si>
    <t>326B282</t>
  </si>
  <si>
    <t>327486</t>
  </si>
  <si>
    <t>Didelis / Vienas qalas TWIN PIPE / Kitas qalas T forma / PDF</t>
  </si>
  <si>
    <t>328AAW</t>
  </si>
  <si>
    <t>328ABW</t>
  </si>
  <si>
    <t>328ACW</t>
  </si>
  <si>
    <t>329AAW</t>
  </si>
  <si>
    <t>329ABW</t>
  </si>
  <si>
    <t>32K3402012</t>
  </si>
  <si>
    <t>32K34-02012</t>
  </si>
  <si>
    <t>32K3403011</t>
  </si>
  <si>
    <t>32K34-03011</t>
  </si>
  <si>
    <t>33010</t>
  </si>
  <si>
    <t>TOYOTA 33010</t>
  </si>
  <si>
    <t>33020</t>
  </si>
  <si>
    <t>TOYOTA 33020</t>
  </si>
  <si>
    <t>33030</t>
  </si>
  <si>
    <t>33040</t>
  </si>
  <si>
    <t>TOYOTA//33040</t>
  </si>
  <si>
    <t>33051</t>
  </si>
  <si>
    <t>33060</t>
  </si>
  <si>
    <t>25051 / YARIS / M</t>
  </si>
  <si>
    <t>33090</t>
  </si>
  <si>
    <t>TOYOTA//33090</t>
  </si>
  <si>
    <t>330AB</t>
  </si>
  <si>
    <t>330AC</t>
  </si>
  <si>
    <t>330AD</t>
  </si>
  <si>
    <t>33427324</t>
  </si>
  <si>
    <t>334AAW</t>
  </si>
  <si>
    <t>334ABW</t>
  </si>
  <si>
    <t>334ADW</t>
  </si>
  <si>
    <t>334AEW</t>
  </si>
  <si>
    <t>334AFW</t>
  </si>
  <si>
    <t>33501291</t>
  </si>
  <si>
    <t>33501313</t>
  </si>
  <si>
    <t>33501314</t>
  </si>
  <si>
    <t>335967002</t>
  </si>
  <si>
    <t>BMW//3359967/002//E 332626 A//TBO 8/0016//23 01 08</t>
  </si>
  <si>
    <t>339AA</t>
  </si>
  <si>
    <t>339AAM</t>
  </si>
  <si>
    <t>33D131701F</t>
  </si>
  <si>
    <t>VW 33D 131 701 F//CN 5RA//2009-09-17//33D 131 705 B//3D B10/9-0002//VW AG</t>
  </si>
  <si>
    <t>33M</t>
  </si>
  <si>
    <t>3419526</t>
  </si>
  <si>
    <t>2190430000 / Z forma / M</t>
  </si>
  <si>
    <t>341A</t>
  </si>
  <si>
    <t>341AA</t>
  </si>
  <si>
    <t>341AE (CAT)</t>
  </si>
  <si>
    <t>341AECAT</t>
  </si>
  <si>
    <t>341AE (Filter)</t>
  </si>
  <si>
    <t>341AEFILTER</t>
  </si>
  <si>
    <t>341N</t>
  </si>
  <si>
    <t>3423936</t>
  </si>
  <si>
    <t>BMW//Made in Germany//Eberspächer//3.423.936//90435//E 4053410015 04.-01.-2006</t>
  </si>
  <si>
    <t>3423937</t>
  </si>
  <si>
    <t>86635 / PDF / 3.8kq / F</t>
  </si>
  <si>
    <t>342AA</t>
  </si>
  <si>
    <t>3449036</t>
  </si>
  <si>
    <t>3455307</t>
  </si>
  <si>
    <t>BMW//3455 307//3455 308//1121108612000//0004004148//0004058982//22-01-10//EBERSPÄCHER</t>
  </si>
  <si>
    <t>3465MO</t>
  </si>
  <si>
    <t>34 6 5MO</t>
  </si>
  <si>
    <t>3468</t>
  </si>
  <si>
    <t>Volvo 3468//Holland</t>
  </si>
  <si>
    <t>349966</t>
  </si>
  <si>
    <t>51818964 / 0448 / C947/ 51771692 / VISAS KATALIKAS / ST / (M)</t>
  </si>
  <si>
    <t>34A595W</t>
  </si>
  <si>
    <t>C2f12 / Apvalus / GrIovelIs per vIdurI / STORAS / H</t>
  </si>
  <si>
    <t>34D131690</t>
  </si>
  <si>
    <t>VW 34D 131 690//34D 166 AA//CN5ZO//00VW45420013//29.05.13//FAURECIA//FZ:FAURECIA SH//ZT:CORNING//TC:JOHNSON MATTHEY//VW AG//ANALYSE AUS 2 KATALYSATOREN</t>
  </si>
  <si>
    <t>3501957</t>
  </si>
  <si>
    <t>350ABW</t>
  </si>
  <si>
    <t>350ABW0294</t>
  </si>
  <si>
    <t>350ADW</t>
  </si>
  <si>
    <t>3515861607</t>
  </si>
  <si>
    <t>Lot Code:4501841923//Monoloith NGK 17/100 DHC 558//351 586 16 07//16 74 498 20 0 00//02/01//Eberspächer</t>
  </si>
  <si>
    <t>3517392</t>
  </si>
  <si>
    <t>VOLVO//3517392//6649//1994//ND 97 C//ND 96 C//223 6468 001//ZEUNA STÄRKER//GERMANY</t>
  </si>
  <si>
    <t>352300</t>
  </si>
  <si>
    <t>353105</t>
  </si>
  <si>
    <t>6649 / PLOKSCIAS DIDELIS / M</t>
  </si>
  <si>
    <t>3531050</t>
  </si>
  <si>
    <t>353125</t>
  </si>
  <si>
    <t>AB TORSMASKINER W / SWEDEN / Apvalus / Su lambda / Panasus i susisukusi FIAT LG / M</t>
  </si>
  <si>
    <t>3531256</t>
  </si>
  <si>
    <t>Volvo//3531256//AB TORSMASKINER W//Sweden//050</t>
  </si>
  <si>
    <t>3531403</t>
  </si>
  <si>
    <t>2344-1/112B / Apvalus / Su lambda / Panasus i susisukusi FIAT LG / M</t>
  </si>
  <si>
    <t>354536</t>
  </si>
  <si>
    <t>TOYOTA//354536</t>
  </si>
  <si>
    <t>354AAF</t>
  </si>
  <si>
    <t>354AAF (1/2)</t>
  </si>
  <si>
    <t>354AAF12</t>
  </si>
  <si>
    <t>354AB</t>
  </si>
  <si>
    <t>354ABF</t>
  </si>
  <si>
    <t>355AAF</t>
  </si>
  <si>
    <t>355AAF (1/2)</t>
  </si>
  <si>
    <t>355AAF12</t>
  </si>
  <si>
    <t>355ABF</t>
  </si>
  <si>
    <t>356AA</t>
  </si>
  <si>
    <t>356AAF</t>
  </si>
  <si>
    <t>356AAF (1/2)</t>
  </si>
  <si>
    <t>356AAF12</t>
  </si>
  <si>
    <t>356AC</t>
  </si>
  <si>
    <t>356AD</t>
  </si>
  <si>
    <t>357 131 701 C</t>
  </si>
  <si>
    <t>357131701C</t>
  </si>
  <si>
    <t>VW 357 131 701 C//J-24.164//VW Germany</t>
  </si>
  <si>
    <t>357AAA2553</t>
  </si>
  <si>
    <t>357AAA3262</t>
  </si>
  <si>
    <t>357AAF</t>
  </si>
  <si>
    <t>357AAF (1/2)</t>
  </si>
  <si>
    <t>357AAF12</t>
  </si>
  <si>
    <t>3593714C2</t>
  </si>
  <si>
    <t>359AAA0853</t>
  </si>
  <si>
    <t>359AAA2942</t>
  </si>
  <si>
    <t>360-8777</t>
  </si>
  <si>
    <t>3608777</t>
  </si>
  <si>
    <t>36010</t>
  </si>
  <si>
    <t>36020</t>
  </si>
  <si>
    <t>360240</t>
  </si>
  <si>
    <t>360240//T 9 179</t>
  </si>
  <si>
    <t>36030</t>
  </si>
  <si>
    <t>36040</t>
  </si>
  <si>
    <t>36080</t>
  </si>
  <si>
    <t>360A</t>
  </si>
  <si>
    <t>36150</t>
  </si>
  <si>
    <t>36156000</t>
  </si>
  <si>
    <t>36180</t>
  </si>
  <si>
    <t>361AF</t>
  </si>
  <si>
    <t>361AF (CAT)</t>
  </si>
  <si>
    <t>361AFCAT</t>
  </si>
  <si>
    <t>361AF (Fliter)</t>
  </si>
  <si>
    <t>361AFFLITER</t>
  </si>
  <si>
    <t>361AG</t>
  </si>
  <si>
    <t>36240</t>
  </si>
  <si>
    <t>36280F</t>
  </si>
  <si>
    <t>36280R</t>
  </si>
  <si>
    <t>363AA</t>
  </si>
  <si>
    <t>365AA</t>
  </si>
  <si>
    <t>365AA (1/2)</t>
  </si>
  <si>
    <t>365AA12</t>
  </si>
  <si>
    <t>3673AAC</t>
  </si>
  <si>
    <t>368AAW</t>
  </si>
  <si>
    <t>369AA</t>
  </si>
  <si>
    <t>369AAB</t>
  </si>
  <si>
    <t>CHRYSLER AAB//12460030</t>
  </si>
  <si>
    <t>36AA</t>
  </si>
  <si>
    <t>370357</t>
  </si>
  <si>
    <t>370357//T 9260</t>
  </si>
  <si>
    <t>37170</t>
  </si>
  <si>
    <t>37180</t>
  </si>
  <si>
    <t>37180 (3/4)</t>
  </si>
  <si>
    <t>3718034</t>
  </si>
  <si>
    <t>371AD</t>
  </si>
  <si>
    <t>37250</t>
  </si>
  <si>
    <t>62916//KBA 17094//103R-000344//93 07/28</t>
  </si>
  <si>
    <t>373AA</t>
  </si>
  <si>
    <t>373AB</t>
  </si>
  <si>
    <t>373AC</t>
  </si>
  <si>
    <t>373AC (1/2)</t>
  </si>
  <si>
    <t>373AC12</t>
  </si>
  <si>
    <t>374AD</t>
  </si>
  <si>
    <t>374AD51287</t>
  </si>
  <si>
    <t>375AAW</t>
  </si>
  <si>
    <t>375ABW</t>
  </si>
  <si>
    <t>375ABWO249</t>
  </si>
  <si>
    <t>375 ABWO 249</t>
  </si>
  <si>
    <t>375ACW</t>
  </si>
  <si>
    <t>37610</t>
  </si>
  <si>
    <t>37620</t>
  </si>
  <si>
    <t>377131701B</t>
  </si>
  <si>
    <t>377131701C</t>
  </si>
  <si>
    <t>377131701G</t>
  </si>
  <si>
    <t>377131701H</t>
  </si>
  <si>
    <t>37760</t>
  </si>
  <si>
    <t>37800</t>
  </si>
  <si>
    <t>NISSAN 2954862//20811 3400A-9//SHELL-CAT CONV//BL 9340 43003//BLK 200//kera//QASHQAIQuellmatte//Minemrailsfcahser//Pt//0.0762 %//Lambdasonde//without sensor//Pd//0.0000 %//Gehäuse//chromesteel//Rh//0.0000 %//Rohre//chromesteel//Kappen//chromesteel//Aufnahmedatum//11.03.2010//Fouman Part//25 377 352//Fouman part//OK Mfg: M 020306//33 35 F9</t>
  </si>
  <si>
    <t>37850</t>
  </si>
  <si>
    <t>37910</t>
  </si>
  <si>
    <t>37940</t>
  </si>
  <si>
    <t>37J26068996QAL</t>
  </si>
  <si>
    <t>VW-A 9.2 / RUGBY / GERMANY</t>
  </si>
  <si>
    <t>37P</t>
  </si>
  <si>
    <t>37WAT4</t>
  </si>
  <si>
    <t>Toyota 37 W AT4</t>
  </si>
  <si>
    <t>380012</t>
  </si>
  <si>
    <t>380012//T9 UKONLY//138</t>
  </si>
  <si>
    <t>3801413</t>
  </si>
  <si>
    <t>380420700</t>
  </si>
  <si>
    <t>38042 07 00</t>
  </si>
  <si>
    <t>382AA</t>
  </si>
  <si>
    <t>384AB</t>
  </si>
  <si>
    <t>3858549C93</t>
  </si>
  <si>
    <t>3859691C94</t>
  </si>
  <si>
    <t>388AA</t>
  </si>
  <si>
    <t>MERCEDES 388AA//52 204 39//E 6354 C//CHN 7018//EBERSPÄCHER</t>
  </si>
  <si>
    <t>389 AA</t>
  </si>
  <si>
    <t>389AA</t>
  </si>
  <si>
    <t>MERCEDES</t>
  </si>
  <si>
    <t>000CHV8048 / 11.52.204.31.0.00 / 47514 / F:1175(+200)</t>
  </si>
  <si>
    <t>38900642</t>
  </si>
  <si>
    <t>38900669</t>
  </si>
  <si>
    <t>38901309</t>
  </si>
  <si>
    <t>38901309 (Wire)</t>
  </si>
  <si>
    <t>38901309WIRE</t>
  </si>
  <si>
    <t>38901313</t>
  </si>
  <si>
    <t>38901413</t>
  </si>
  <si>
    <t>38901433 / 33501258</t>
  </si>
  <si>
    <t>3890143333501258</t>
  </si>
  <si>
    <t>389AF</t>
  </si>
  <si>
    <t>389AF (1/2)</t>
  </si>
  <si>
    <t>389AF12</t>
  </si>
  <si>
    <t>389AG</t>
  </si>
  <si>
    <t>389AG (1/2)</t>
  </si>
  <si>
    <t>389AG12</t>
  </si>
  <si>
    <t>39 *</t>
  </si>
  <si>
    <t>39</t>
  </si>
  <si>
    <t>39 * (1/2)</t>
  </si>
  <si>
    <t>3912</t>
  </si>
  <si>
    <t>390 AA 47514</t>
  </si>
  <si>
    <t>390AA47514</t>
  </si>
  <si>
    <t>MERCEDES/FILTRO</t>
  </si>
  <si>
    <t>11.52.204.29.0.00 / F: 0876</t>
  </si>
  <si>
    <t>390-0643</t>
  </si>
  <si>
    <t>3900643</t>
  </si>
  <si>
    <t>390-0673</t>
  </si>
  <si>
    <t>3900673</t>
  </si>
  <si>
    <t>390AA</t>
  </si>
  <si>
    <t>MERCEDES 390AA//47514//11 204 29 0 00//EBERSPÄCHER</t>
  </si>
  <si>
    <t>390AB</t>
  </si>
  <si>
    <t>390AD</t>
  </si>
  <si>
    <t>390AD51287G</t>
  </si>
  <si>
    <t>390AF</t>
  </si>
  <si>
    <t>390AF (1/2)</t>
  </si>
  <si>
    <t>390AF12</t>
  </si>
  <si>
    <t>390AG</t>
  </si>
  <si>
    <t>390AG (1/2)</t>
  </si>
  <si>
    <t>390AG12</t>
  </si>
  <si>
    <t>391AA</t>
  </si>
  <si>
    <t>3925861600Unimog</t>
  </si>
  <si>
    <t>3925861600UNIMOG</t>
  </si>
  <si>
    <t>Eberspächer//LOT. Code N. 45 3047 1923//Monolith NGK 17/100 DMC 558//16 74 201 20 0 00//UNIMOG</t>
  </si>
  <si>
    <t>393 178 B</t>
  </si>
  <si>
    <t>393178B</t>
  </si>
  <si>
    <t>Surudyjes / Apvalus / Su kantukais / BERNIO / M</t>
  </si>
  <si>
    <t>39356</t>
  </si>
  <si>
    <t>39450</t>
  </si>
  <si>
    <t>39450/ADN</t>
  </si>
  <si>
    <t>39450ADN</t>
  </si>
  <si>
    <t>39450/AIZ</t>
  </si>
  <si>
    <t>39450AIZ</t>
  </si>
  <si>
    <t>39450/BLD</t>
  </si>
  <si>
    <t>39450BLD</t>
  </si>
  <si>
    <t>stainlessG Deutschland GLH//2E0 230.AA D-18-3001//2E0 131 780 A//HVW. 906.490.04.14//345962 000541//06/01/09</t>
  </si>
  <si>
    <t>39450/BLD50</t>
  </si>
  <si>
    <t>39450BLD50</t>
  </si>
  <si>
    <t>394AAM</t>
  </si>
  <si>
    <t>39650</t>
  </si>
  <si>
    <t>39730</t>
  </si>
  <si>
    <t>39730/BLD</t>
  </si>
  <si>
    <t>39730BLD</t>
  </si>
  <si>
    <t>E-078BC</t>
  </si>
  <si>
    <t>39730/LDH09</t>
  </si>
  <si>
    <t>39730LDH09</t>
  </si>
  <si>
    <t>39760</t>
  </si>
  <si>
    <t>39770</t>
  </si>
  <si>
    <t>39770/GHLH</t>
  </si>
  <si>
    <t>39770GHLH</t>
  </si>
  <si>
    <t>39780/GHRH</t>
  </si>
  <si>
    <t>39780GHRH</t>
  </si>
  <si>
    <t>617 370//N-CA TA//99000//04/05//14</t>
  </si>
  <si>
    <t>397AAM</t>
  </si>
  <si>
    <t>39830</t>
  </si>
  <si>
    <t>39830/LDH09</t>
  </si>
  <si>
    <t>39830LDH09</t>
  </si>
  <si>
    <t>3A</t>
  </si>
  <si>
    <t>MITSUBISHI 3 A</t>
  </si>
  <si>
    <t>3A0 131 701</t>
  </si>
  <si>
    <t>3A0131701</t>
  </si>
  <si>
    <t>3AC</t>
  </si>
  <si>
    <t>3AP</t>
  </si>
  <si>
    <t>3AT</t>
  </si>
  <si>
    <t>34F / Spiziniai qalai / M</t>
  </si>
  <si>
    <t>3AV20625</t>
  </si>
  <si>
    <t>MAZDA//3AV-20625</t>
  </si>
  <si>
    <t>3B*</t>
  </si>
  <si>
    <t>3B</t>
  </si>
  <si>
    <t>MITSUBISHI 3B</t>
  </si>
  <si>
    <t>3B0 131 701 AB, 3B0 178 EA</t>
  </si>
  <si>
    <t>3B0131701AB3B0178EA</t>
  </si>
  <si>
    <t>3B0 178 DA, 3B0 131 702 BA</t>
  </si>
  <si>
    <t>3B0178DA3B0131702BA</t>
  </si>
  <si>
    <t>3B0038</t>
  </si>
  <si>
    <t>11029//3B0038</t>
  </si>
  <si>
    <t>3B0131690B</t>
  </si>
  <si>
    <t>VW//3B0 131 690 B//3B0 166 AA//D1 4 221 13//RZO 04-04//ZEUNA STÄRKER//GERMANY</t>
  </si>
  <si>
    <t>3B0131690C</t>
  </si>
  <si>
    <t>3B0131701AC</t>
  </si>
  <si>
    <t>AUDI 3B0 131 701 AC//8D0 178 BK//WWO GERMANY</t>
  </si>
  <si>
    <t>3B0131701D</t>
  </si>
  <si>
    <t>VW 3B0 131 701 D//8D0 178 B//Leistriz Germany//07 99 EN E19-141</t>
  </si>
  <si>
    <t>3B0131701G</t>
  </si>
  <si>
    <t>VW 3B0 131 701 G//3B0 178 C//E 078AEE18055//11 12 695 30 000//EBERSPÄCHER//MADE IN GERMANY//ANALYSE AUS ZWEI KATALYSATOREN !!!</t>
  </si>
  <si>
    <t>3B0131701K</t>
  </si>
  <si>
    <t>VW 3B0 131 701 K//8D0 178 E//GLH</t>
  </si>
  <si>
    <t>3B0131701P</t>
  </si>
  <si>
    <t>VW 3B0 131 701 P//8D0 178 AT//WWO GERMANY</t>
  </si>
  <si>
    <t>3B0131701Q</t>
  </si>
  <si>
    <t>3B0131701Q//8D0 178 E//GLH//D19-033</t>
  </si>
  <si>
    <t>3B0131701R</t>
  </si>
  <si>
    <t>VW 3B0 131 701 R//8D0 178 A//ZA//09-99//EBERSPÄCHER</t>
  </si>
  <si>
    <t>3B0131701R / 8D0178A</t>
  </si>
  <si>
    <t>3B0131701R8D0178A</t>
  </si>
  <si>
    <t>3B0131709</t>
  </si>
  <si>
    <t>WW0-Germany//3B0 131 709//3B0 181//450425700X//N-3B0//10/04</t>
  </si>
  <si>
    <t>3B0131709A</t>
  </si>
  <si>
    <t>VW//3B0 131 709 A//3B0 181 AA//1-3B0-A//6A 003 02/06//WWO GERMANY</t>
  </si>
  <si>
    <t>3B7 131 701 J, 3B7 178 AA</t>
  </si>
  <si>
    <t>3B7131701J3B7178AA</t>
  </si>
  <si>
    <t>3B7 178 AA, 3B7 131 701 L</t>
  </si>
  <si>
    <t>3B7178AA3B7131701L</t>
  </si>
  <si>
    <t>3BA</t>
  </si>
  <si>
    <t>3BO 131 701 Q</t>
  </si>
  <si>
    <t>3BO131701Q</t>
  </si>
  <si>
    <t>8DO178EGLH,D19-049 / VW-A 15</t>
  </si>
  <si>
    <t>3BO 166 AA</t>
  </si>
  <si>
    <t>3BO166AA</t>
  </si>
  <si>
    <t>RZO ZEU STARK,3BO131690B,04/05,D1525090 / VW-A 80</t>
  </si>
  <si>
    <t>3C</t>
  </si>
  <si>
    <t>3C (Pre)</t>
  </si>
  <si>
    <t>3CPRE</t>
  </si>
  <si>
    <t>3C0 131 690 N</t>
  </si>
  <si>
    <t>3C0131690N</t>
  </si>
  <si>
    <t>3C0131690AE</t>
  </si>
  <si>
    <t>VW 3C0 131 690 AE//1K0 166 DA//J-28-3081//22-04-08//VW AG DE VWK//WARE AUS DUBAI</t>
  </si>
  <si>
    <t>3C0131690AF</t>
  </si>
  <si>
    <t>3C0131690K</t>
  </si>
  <si>
    <t>3C0131701D</t>
  </si>
  <si>
    <t>VW 3C0 131 701 D//E 14 002//050222211410//LEO//VW AG//ANALYSE AUS ZWEI KATALYSATOREN !!!</t>
  </si>
  <si>
    <t>3C0131701G</t>
  </si>
  <si>
    <t>VW 3C0 131 701 G//3C0 178 AA//D 10-067//100525231553//FAURECIA</t>
  </si>
  <si>
    <t>3C0131701H</t>
  </si>
  <si>
    <t>VW 3C0 131 765 H//5N0 181 AA//5N0 166 BA//EBP 12708 20//J 3067189163//27-01-2009//MADE IN DE//VW AG//ZWEITER BRICK IST EIN METALLER 2 Kg//BESCHICHTET</t>
  </si>
  <si>
    <t>3C0131701L</t>
  </si>
  <si>
    <t>3C0131701M</t>
  </si>
  <si>
    <t>VW//3C0 131 701 M//3C0 131 705 P//081008073938//D-18-008//FAURECIA</t>
  </si>
  <si>
    <t>3C0131701N</t>
  </si>
  <si>
    <t>3C0131723</t>
  </si>
  <si>
    <t>VW//3C0 131 723//3C0 181 AA//J-153031 A/N//21/05//VW AG WWO</t>
  </si>
  <si>
    <t>3C0131765A</t>
  </si>
  <si>
    <t>VW 3C0 131 765 A//3Co 181 AA//EBP 12 1702 20//VW-AG//Made in Germany//2556173165//erailsfcahser//Pt</t>
  </si>
  <si>
    <t>3C0131765C</t>
  </si>
  <si>
    <t>VW 3C0 131 765 C//3C0 181 CA//EBP 12 702 21//J 2949169022//16-10-2006//VW AG MADE IN DE</t>
  </si>
  <si>
    <t>3C0131765E</t>
  </si>
  <si>
    <t>VW AG//EBP 12 702 26//3C0 131 765 E//3C0 181 EA//J 2950183043//33-04-2008//Mineralfaser//Pt</t>
  </si>
  <si>
    <t>3C0131765F</t>
  </si>
  <si>
    <t>VW//3C0 131 765 F//5N0 181 AB//5N0 166 BA//EBP 1270620//MITTELTEIL 72064065//1412732 560000A//VW AG//Brick 2 Metaller 0,66 Kg:</t>
  </si>
  <si>
    <t>3C0131765H</t>
  </si>
  <si>
    <t>VW//3C0 131 765 H//5N0 181 AA//5N0 166 BA//EBP 1270820//MADE IN DE//VW AG//METALLER 0,6 KG BESCHICHTET</t>
  </si>
  <si>
    <t>3C163</t>
  </si>
  <si>
    <t>3C173</t>
  </si>
  <si>
    <t>3C180</t>
  </si>
  <si>
    <t>3C200</t>
  </si>
  <si>
    <t>HYUNDAI-KIA 05L23B//3C200</t>
  </si>
  <si>
    <t>3C210</t>
  </si>
  <si>
    <t>TR PSA K 111//23 492 1026//A7601 00 7300//A7600 42 1600//171 000 20 4</t>
  </si>
  <si>
    <t>3C22</t>
  </si>
  <si>
    <t>3C24 PID</t>
  </si>
  <si>
    <t>3C24PID</t>
  </si>
  <si>
    <t>3C24 TIM</t>
  </si>
  <si>
    <t>3C24TIM</t>
  </si>
  <si>
    <t>3C24 VIC</t>
  </si>
  <si>
    <t>3C24VIC</t>
  </si>
  <si>
    <t>Ford//5E212//3C24 EA VIC//M 3 057</t>
  </si>
  <si>
    <t>3C24 WAN</t>
  </si>
  <si>
    <t>3C24WAN</t>
  </si>
  <si>
    <t>3C250</t>
  </si>
  <si>
    <t>3C260</t>
  </si>
  <si>
    <t>3C290</t>
  </si>
  <si>
    <t>3C300</t>
  </si>
  <si>
    <t>F.AP.AC.AT//8658//WIMETAL 01/01//00481457</t>
  </si>
  <si>
    <t>3C34 FA</t>
  </si>
  <si>
    <t>3C34FA</t>
  </si>
  <si>
    <t>3C34 RAB</t>
  </si>
  <si>
    <t>3C34RAB</t>
  </si>
  <si>
    <t>3C34 RIB</t>
  </si>
  <si>
    <t>3C34RIB</t>
  </si>
  <si>
    <t>3C34 TAN</t>
  </si>
  <si>
    <t>3C34TAN</t>
  </si>
  <si>
    <t>3C34 WHO</t>
  </si>
  <si>
    <t>3C34WHO</t>
  </si>
  <si>
    <t>3C500</t>
  </si>
  <si>
    <t>3C54 AB</t>
  </si>
  <si>
    <t>3C54AB</t>
  </si>
  <si>
    <t>3C54 AC</t>
  </si>
  <si>
    <t>3C54AC</t>
  </si>
  <si>
    <t>3C54 ARM</t>
  </si>
  <si>
    <t>3C54ARM</t>
  </si>
  <si>
    <t>3C610</t>
  </si>
  <si>
    <t>TR PSA K 202//G 1932 0549//2 D0000012821//270301 18 2</t>
  </si>
  <si>
    <t>3C620</t>
  </si>
  <si>
    <t>TR PSA K 164//1309023501//02/10//WIMETAL</t>
  </si>
  <si>
    <t>3C700</t>
  </si>
  <si>
    <t>3C710</t>
  </si>
  <si>
    <t>3C74 SAC</t>
  </si>
  <si>
    <t>3C74SAC</t>
  </si>
  <si>
    <t>3C74 SAG</t>
  </si>
  <si>
    <t>3C74SAG</t>
  </si>
  <si>
    <t>3C75L</t>
  </si>
  <si>
    <t>3C76R</t>
  </si>
  <si>
    <t>3C830</t>
  </si>
  <si>
    <t>3C880</t>
  </si>
  <si>
    <t>3CAGL</t>
  </si>
  <si>
    <t>3CAHR</t>
  </si>
  <si>
    <t>Renault 228//H8200 212 860//PIE 8200200508//11 27 299 63 000</t>
  </si>
  <si>
    <t>3CAK0</t>
  </si>
  <si>
    <t>3CEW0</t>
  </si>
  <si>
    <t>3CFG</t>
  </si>
  <si>
    <t>3CFH</t>
  </si>
  <si>
    <t>TR PSA K 212//G2691 895//D0000015611//04-02-02 5 B</t>
  </si>
  <si>
    <t>3CFH ICR</t>
  </si>
  <si>
    <t>3CFHICR</t>
  </si>
  <si>
    <t>3CFT0</t>
  </si>
  <si>
    <t>3CFU0</t>
  </si>
  <si>
    <t>3CHW</t>
  </si>
  <si>
    <t>3CHW0</t>
  </si>
  <si>
    <t>3CHX</t>
  </si>
  <si>
    <t>3CJB0</t>
  </si>
  <si>
    <t>3CJG0</t>
  </si>
  <si>
    <t>TR PSA K 228//3-309K//DCA 182//DCB 063</t>
  </si>
  <si>
    <t>3CJH0</t>
  </si>
  <si>
    <t>3CJJ</t>
  </si>
  <si>
    <t>3CJJ (1/2)</t>
  </si>
  <si>
    <t>3CJJ12</t>
  </si>
  <si>
    <t>3CJJL</t>
  </si>
  <si>
    <t>3CJK</t>
  </si>
  <si>
    <t>3CJK (1/2)</t>
  </si>
  <si>
    <t>3CJK12</t>
  </si>
  <si>
    <t>3CJKR</t>
  </si>
  <si>
    <t>3CJL0</t>
  </si>
  <si>
    <t>3CKE</t>
  </si>
  <si>
    <t>3CKEL</t>
  </si>
  <si>
    <t>3CKF</t>
  </si>
  <si>
    <t>3CKFR</t>
  </si>
  <si>
    <t>3CKR0</t>
  </si>
  <si>
    <t>3CLA</t>
  </si>
  <si>
    <t>8200 023 377//C89 11 27 400 30 000//Eberspächer</t>
  </si>
  <si>
    <t>3CLA0</t>
  </si>
  <si>
    <t>3CLB</t>
  </si>
  <si>
    <t>C 74//112729033000//Eberspächer</t>
  </si>
  <si>
    <t>3CLC</t>
  </si>
  <si>
    <t>3CO 131 690 H</t>
  </si>
  <si>
    <t>3CO131690H</t>
  </si>
  <si>
    <t>3CO 131 690 K</t>
  </si>
  <si>
    <t>3CO131690K</t>
  </si>
  <si>
    <t>VWAG WWODE / VW-A 69</t>
  </si>
  <si>
    <t>3CO 181 AA</t>
  </si>
  <si>
    <t>3CO181AA</t>
  </si>
  <si>
    <t>3CO 131 765 A / EBP 1270220 / J2556169030/ MADE IN DE / F: 1451</t>
  </si>
  <si>
    <t>3CO 181 EA</t>
  </si>
  <si>
    <t>3CO181EA</t>
  </si>
  <si>
    <t>3CO 131 765 E / EBP 127022 / PDF / F</t>
  </si>
  <si>
    <t>3CYE0</t>
  </si>
  <si>
    <t>3CZ10</t>
  </si>
  <si>
    <t>3CZA0</t>
  </si>
  <si>
    <t>3CZC0</t>
  </si>
  <si>
    <t>TR PSA K 156//01-11-26 17C//28767 0444 D00000 15191//D00000 152 96</t>
  </si>
  <si>
    <t>3CZCO</t>
  </si>
  <si>
    <t>3CZGL</t>
  </si>
  <si>
    <t>3CZHR</t>
  </si>
  <si>
    <t>3CZJ0</t>
  </si>
  <si>
    <t>3CZJ0 (1/2)</t>
  </si>
  <si>
    <t>3CZJ012</t>
  </si>
  <si>
    <t>3CZK0</t>
  </si>
  <si>
    <t>3CZR0</t>
  </si>
  <si>
    <t>3D</t>
  </si>
  <si>
    <t>MITSUBISHI 3 D</t>
  </si>
  <si>
    <t>3D0 131 690 AA, 4D4 176 F</t>
  </si>
  <si>
    <t>3D0131690AA4D4176F</t>
  </si>
  <si>
    <t>3D0 131 690 M, 4D4 178 J</t>
  </si>
  <si>
    <t>3D0131690M4D4178J</t>
  </si>
  <si>
    <t>3D0 131 690 N, 4D4 178 F</t>
  </si>
  <si>
    <t>3D0131690N4D4178F</t>
  </si>
  <si>
    <t>3D0 131 690 P, 4D4 178 H</t>
  </si>
  <si>
    <t>3D0131690P4D4178H</t>
  </si>
  <si>
    <t>3D0 178 FA, 3D0 131 701 K</t>
  </si>
  <si>
    <t>3D0178FA3D0131701K</t>
  </si>
  <si>
    <t>3D0131690AC</t>
  </si>
  <si>
    <t>VW//3D0 131 690 AC//7L6 166 DA//06/08//RZO ZEUNA -STÄRKER//GERMANY</t>
  </si>
  <si>
    <t>3D0131690AD</t>
  </si>
  <si>
    <t>VW//3D0 131 690 AD//7L6 166 EA//RZO ZEUNA STÄRKER//08/07//S2 7 VW 2237.3015//GERMANY</t>
  </si>
  <si>
    <t>3D0131690AF</t>
  </si>
  <si>
    <t>VW//3D0 131 690 AF//3D0 178 GA//E-3D0K15-008//04-05 4344//ZEUNA STÄRKER</t>
  </si>
  <si>
    <t>3D0131690AP</t>
  </si>
  <si>
    <t>VW//3D0 131 690 AP//3D0 178 GB//11-09//E-3D0L19-021//ARVIN MERITOR//GERMANY</t>
  </si>
  <si>
    <t>3D0131690BB</t>
  </si>
  <si>
    <t>VW 3D0 131 690 BB//3D0 166 FA//3D0 254 251 N//RZO//E 4047302//METALLER</t>
  </si>
  <si>
    <t>3D0131690J</t>
  </si>
  <si>
    <t>VW//3D0 131 690 J//3D0 166 BA//12/06//J 2 6 VW 2012 3033//RZO ZEUNA STÄRKER</t>
  </si>
  <si>
    <t>3D0131690K</t>
  </si>
  <si>
    <t>VW 3D0 131 690 K//3D0 166 CA//J VW 2012-2-2-010//12-02//RZO ZEUNA STÄRKER//GERMANY</t>
  </si>
  <si>
    <t>3D0131701J</t>
  </si>
  <si>
    <t>VW//3D0 131 701 J//3D0 178 EA//ZEUNA STÄRKER</t>
  </si>
  <si>
    <t>3D0131709</t>
  </si>
  <si>
    <t>VW/AUDI//3D0 131 709//3D0 181 AA//12/05//ZEUNA STÄRKER RZO//E-P3D0A15-030</t>
  </si>
  <si>
    <t>3D0131709H</t>
  </si>
  <si>
    <t>VW//3D0 131 709 H//3D0 181 AB//08-13//E1-3-054//RZO//ARVIN MERITOR</t>
  </si>
  <si>
    <t>3D0254200T</t>
  </si>
  <si>
    <t>VW 3D0 254 200 T//XE 302 1672 B//141</t>
  </si>
  <si>
    <t>3D0254251K</t>
  </si>
  <si>
    <t>VW 3D0 254 251 K//XE 302 1671 B//141</t>
  </si>
  <si>
    <t>3E</t>
  </si>
  <si>
    <t>MITSUBISHI 3 E</t>
  </si>
  <si>
    <t>3E 040</t>
  </si>
  <si>
    <t>3E040</t>
  </si>
  <si>
    <t>3E 046</t>
  </si>
  <si>
    <t>3E046</t>
  </si>
  <si>
    <t>3E 140</t>
  </si>
  <si>
    <t>3E140</t>
  </si>
  <si>
    <t>TR PSA K 255//TAI 15E06A//TEC 090//0300394</t>
  </si>
  <si>
    <t>3E 180</t>
  </si>
  <si>
    <t>3E180</t>
  </si>
  <si>
    <t>3E180. (1/2)</t>
  </si>
  <si>
    <t>3E18012</t>
  </si>
  <si>
    <t>3E190</t>
  </si>
  <si>
    <t>3E350</t>
  </si>
  <si>
    <t>3E360</t>
  </si>
  <si>
    <t>3E740</t>
  </si>
  <si>
    <t>3E746</t>
  </si>
  <si>
    <t>3E830</t>
  </si>
  <si>
    <t>3E836</t>
  </si>
  <si>
    <t>3F01L</t>
  </si>
  <si>
    <t>3F02R</t>
  </si>
  <si>
    <t>3F03L</t>
  </si>
  <si>
    <t>3F04R</t>
  </si>
  <si>
    <t>3F100</t>
  </si>
  <si>
    <t>3F110</t>
  </si>
  <si>
    <t>3F11L</t>
  </si>
  <si>
    <t>3F12R</t>
  </si>
  <si>
    <t>3F13 AB</t>
  </si>
  <si>
    <t>3F13AB</t>
  </si>
  <si>
    <t>3F13 BB</t>
  </si>
  <si>
    <t>3F13BB</t>
  </si>
  <si>
    <t>3F13 CUR</t>
  </si>
  <si>
    <t>3F13CUR</t>
  </si>
  <si>
    <t>3F13 FIB</t>
  </si>
  <si>
    <t>3F13FIB</t>
  </si>
  <si>
    <t>Beschreibung://Ohne nummern</t>
  </si>
  <si>
    <t>3F13 KIX</t>
  </si>
  <si>
    <t>3F13KIX</t>
  </si>
  <si>
    <t>3F14L</t>
  </si>
  <si>
    <t>3F15R</t>
  </si>
  <si>
    <t>3F160</t>
  </si>
  <si>
    <t>3F1C AB</t>
  </si>
  <si>
    <t>3F1CAB</t>
  </si>
  <si>
    <t>3F1C BB</t>
  </si>
  <si>
    <t>3F1CBB</t>
  </si>
  <si>
    <t>M 03 08 13//3F1C 5F 299 BB</t>
  </si>
  <si>
    <t>3f1C BB/M 03 08 13</t>
  </si>
  <si>
    <t>3F1CBBM030813</t>
  </si>
  <si>
    <t>3F1C BC</t>
  </si>
  <si>
    <t>3F1CBC</t>
  </si>
  <si>
    <t>3F228AA</t>
  </si>
  <si>
    <t>3F23 ALP</t>
  </si>
  <si>
    <t>3F23ALP</t>
  </si>
  <si>
    <t>3F23 HOP</t>
  </si>
  <si>
    <t>3F23HOP</t>
  </si>
  <si>
    <t>3F45L</t>
  </si>
  <si>
    <t>3F46R</t>
  </si>
  <si>
    <t>3F60L</t>
  </si>
  <si>
    <t>3F61R</t>
  </si>
  <si>
    <t>3F70L</t>
  </si>
  <si>
    <t>3F73R</t>
  </si>
  <si>
    <t>3G</t>
  </si>
  <si>
    <t>MITSUBISHI//3G</t>
  </si>
  <si>
    <t>3GP</t>
  </si>
  <si>
    <t>3HC</t>
  </si>
  <si>
    <t>3J5</t>
  </si>
  <si>
    <t>CT / Lenktas 90 laipsniu kampu / PR CAT / PC</t>
  </si>
  <si>
    <t>3J5 pre</t>
  </si>
  <si>
    <t>3J5PRE</t>
  </si>
  <si>
    <t>3JA</t>
  </si>
  <si>
    <t>3JG</t>
  </si>
  <si>
    <t>3JP</t>
  </si>
  <si>
    <t>3KA</t>
  </si>
  <si>
    <t>3KD</t>
  </si>
  <si>
    <t>3KF</t>
  </si>
  <si>
    <t>3KL</t>
  </si>
  <si>
    <t>3KZG</t>
  </si>
  <si>
    <t>3L08</t>
  </si>
  <si>
    <t>3L100</t>
  </si>
  <si>
    <t>3L14 PIG (Front)</t>
  </si>
  <si>
    <t>3L14PIGFRONT</t>
  </si>
  <si>
    <t>3L14 ROT (Front)</t>
  </si>
  <si>
    <t>3L14ROTFRONT</t>
  </si>
  <si>
    <t>3L14 ROT (Rear)</t>
  </si>
  <si>
    <t>3L14ROTREAR</t>
  </si>
  <si>
    <t>3L14 SLY (Front)</t>
  </si>
  <si>
    <t>3L14SLYFRONT</t>
  </si>
  <si>
    <t>3L14 SLY (Rear)</t>
  </si>
  <si>
    <t>3L14SLYREAR</t>
  </si>
  <si>
    <t>3L14 TEN (front)</t>
  </si>
  <si>
    <t>3L14TENFRONT</t>
  </si>
  <si>
    <t>3L14 TEN (Rear)</t>
  </si>
  <si>
    <t>3L14TENREAR</t>
  </si>
  <si>
    <t>3L14 TIN (Front)</t>
  </si>
  <si>
    <t>3L14TINFRONT</t>
  </si>
  <si>
    <t>3L18</t>
  </si>
  <si>
    <t>3L2 3L3</t>
  </si>
  <si>
    <t>3L23L3</t>
  </si>
  <si>
    <t>3L24 EB</t>
  </si>
  <si>
    <t>3L24EB</t>
  </si>
  <si>
    <t>3L24 NES</t>
  </si>
  <si>
    <t>3L24NES</t>
  </si>
  <si>
    <t>3L24 PUR</t>
  </si>
  <si>
    <t>3L24PUR</t>
  </si>
  <si>
    <t>3L24 SIP</t>
  </si>
  <si>
    <t>3L24SIP</t>
  </si>
  <si>
    <t>3L27</t>
  </si>
  <si>
    <t>3L28</t>
  </si>
  <si>
    <t>3L29</t>
  </si>
  <si>
    <t>3L2C EB</t>
  </si>
  <si>
    <t>3L2CEB</t>
  </si>
  <si>
    <t>3L34 CB</t>
  </si>
  <si>
    <t>3L34CB</t>
  </si>
  <si>
    <t>3L34 CB-Pre</t>
  </si>
  <si>
    <t>3L34CBPRE</t>
  </si>
  <si>
    <t>3L34 DB</t>
  </si>
  <si>
    <t>3L34DB</t>
  </si>
  <si>
    <t>3L34 DB-Pre</t>
  </si>
  <si>
    <t>3L34DBPRE</t>
  </si>
  <si>
    <t>3L34 OAT</t>
  </si>
  <si>
    <t>3L34OAT</t>
  </si>
  <si>
    <t>3L34 OAT-Pre</t>
  </si>
  <si>
    <t>3L34OATPRE</t>
  </si>
  <si>
    <t>3L34 SEB</t>
  </si>
  <si>
    <t>3L34SEB</t>
  </si>
  <si>
    <t>3L34 SEB-Pre</t>
  </si>
  <si>
    <t>3L34SEBPRE</t>
  </si>
  <si>
    <t>3L34 TIC</t>
  </si>
  <si>
    <t>3L34TIC</t>
  </si>
  <si>
    <t>3L34 TIC-Pre</t>
  </si>
  <si>
    <t>3L34TICPRE</t>
  </si>
  <si>
    <t>3L34 TOK</t>
  </si>
  <si>
    <t>3L34TOK</t>
  </si>
  <si>
    <t>3L34 TOK-Pre</t>
  </si>
  <si>
    <t>3L34TOKPRE</t>
  </si>
  <si>
    <t>3L34 TOP</t>
  </si>
  <si>
    <t>3L34TOP</t>
  </si>
  <si>
    <t>3L34 TOP-Pre</t>
  </si>
  <si>
    <t>3L34TOPPRE</t>
  </si>
  <si>
    <t>3L34 TWO</t>
  </si>
  <si>
    <t>3L34TWO</t>
  </si>
  <si>
    <t>3L34 TWO-Pre</t>
  </si>
  <si>
    <t>3L34TWOPRE</t>
  </si>
  <si>
    <t>3L34 WOO</t>
  </si>
  <si>
    <t>3L34WOO</t>
  </si>
  <si>
    <t>3L34 WOO-Pre</t>
  </si>
  <si>
    <t>3L34WOOPRE</t>
  </si>
  <si>
    <t>3L34 ZEE</t>
  </si>
  <si>
    <t>3L34ZEE</t>
  </si>
  <si>
    <t>3L34 ZEE-Pre</t>
  </si>
  <si>
    <t>3L34ZEEPRE</t>
  </si>
  <si>
    <t>3L54 NAY</t>
  </si>
  <si>
    <t>3L54NAY</t>
  </si>
  <si>
    <t>3L54 RUN</t>
  </si>
  <si>
    <t>3L54RUN</t>
  </si>
  <si>
    <t>3L54 RUN-Pre</t>
  </si>
  <si>
    <t>3L54RUNPRE</t>
  </si>
  <si>
    <t>3L55 AA / 5L55 AB</t>
  </si>
  <si>
    <t>3L55AA5L55AB</t>
  </si>
  <si>
    <t>3L55 BA</t>
  </si>
  <si>
    <t>3L55BA</t>
  </si>
  <si>
    <t>3L5C AD</t>
  </si>
  <si>
    <t>3L5CAD</t>
  </si>
  <si>
    <t>3L5C BD</t>
  </si>
  <si>
    <t>3L5CBD</t>
  </si>
  <si>
    <t>3L5C FC</t>
  </si>
  <si>
    <t>3L5CFC</t>
  </si>
  <si>
    <t>3L5C GC</t>
  </si>
  <si>
    <t>3L5CGC</t>
  </si>
  <si>
    <t>3L74 WEA (Front)</t>
  </si>
  <si>
    <t>3L74WEAFRONT</t>
  </si>
  <si>
    <t>3L74 WEA (Rear)</t>
  </si>
  <si>
    <t>3L74WEAREAR</t>
  </si>
  <si>
    <t>3LAX</t>
  </si>
  <si>
    <t>3LDA0</t>
  </si>
  <si>
    <t>3LM</t>
  </si>
  <si>
    <t>OPEL GM 202//Beschriftung a)//298 8535 741//101//0907//Beschriftung b)//GM 55564471//0014//1007//2359524 140</t>
  </si>
  <si>
    <t>3LN</t>
  </si>
  <si>
    <t>3LTA0</t>
  </si>
  <si>
    <t>3LTB0</t>
  </si>
  <si>
    <t>3LTCL</t>
  </si>
  <si>
    <t>3LTDR</t>
  </si>
  <si>
    <t>3LVA0</t>
  </si>
  <si>
    <t>3LVB0</t>
  </si>
  <si>
    <t>3LVB0 (Man)</t>
  </si>
  <si>
    <t>3LVB0MAN</t>
  </si>
  <si>
    <t>3LVB0 (Man)(1/2)</t>
  </si>
  <si>
    <t>3LVB0MAN12</t>
  </si>
  <si>
    <t>3LVE0</t>
  </si>
  <si>
    <t>3LVE0 (Man)</t>
  </si>
  <si>
    <t>3LVE0MAN</t>
  </si>
  <si>
    <t>3LVE0 (Man)(1/2)</t>
  </si>
  <si>
    <t>3LVE0MAN12</t>
  </si>
  <si>
    <t>3LVK0</t>
  </si>
  <si>
    <t>3LVL0</t>
  </si>
  <si>
    <t>3LVP0</t>
  </si>
  <si>
    <t>3LVR0</t>
  </si>
  <si>
    <t>3M</t>
  </si>
  <si>
    <t>3M2</t>
  </si>
  <si>
    <t>3M51-5E211-FE</t>
  </si>
  <si>
    <t>3M515E211FE</t>
  </si>
  <si>
    <t>3M51-5F297-FB / Panasus i PEUGEOT su sparnais / LM</t>
  </si>
  <si>
    <t>3M51-5E211-VA</t>
  </si>
  <si>
    <t>3M515E211VA</t>
  </si>
  <si>
    <t>5M51-5F297-MA / 06032102 CUTKA2UVB02706020800K / FORD 23.3</t>
  </si>
  <si>
    <t>3M51-5E211-VD</t>
  </si>
  <si>
    <t>3M515E211VD</t>
  </si>
  <si>
    <t>3M51-5F297-KA / CUTCA / FMM005 Analoqas / LM</t>
  </si>
  <si>
    <t>3M51-5F297-AB</t>
  </si>
  <si>
    <t>3M515F297AB</t>
  </si>
  <si>
    <t>T2A1A/FoMoCo/010 4335 ---&gt; N / F:1399</t>
  </si>
  <si>
    <t>3M51-5F297-CB</t>
  </si>
  <si>
    <t>3M515F297CB</t>
  </si>
  <si>
    <t>3M51-5G232-CXF / T2A1A / 1272 N / 508621 / 051304 C / C6T3 / F: 1294 / DVIGUBAS (analize daryta su abiejais kartu)</t>
  </si>
  <si>
    <t>3M51-5F297-DB</t>
  </si>
  <si>
    <t>3M515F297DB</t>
  </si>
  <si>
    <t>473421N / Su kolektoriumi / Dviqubas / ST</t>
  </si>
  <si>
    <t>3M51-5F297-RC</t>
  </si>
  <si>
    <t>3M515F297RC</t>
  </si>
  <si>
    <t>3M51-5E211 AD0 21969 N CC J070 FOMOCO CUTCA / F: 1093</t>
  </si>
  <si>
    <t>3M515E211AAA</t>
  </si>
  <si>
    <t>FORD 3M51-5E211-AA A//3M51-5F297-PB//2UVA 017//04-10-14 10//04-10-05 02K//CUTCA</t>
  </si>
  <si>
    <t>3M515E211AAB</t>
  </si>
  <si>
    <t>FORD 3M51-5E211-AAB//FOMOCO//CUTCA//21CC027//04-12-08 12K//3M51-5F297-PB</t>
  </si>
  <si>
    <t>3M515E211ADA</t>
  </si>
  <si>
    <t>FORD FOMOCO//CUTCA//3M51-5E211-ADA//05-04-13 23//CCJ027//08-03-05- 15-26//3M51-5F297-RA//1589 N</t>
  </si>
  <si>
    <t>3M515E211DL</t>
  </si>
  <si>
    <t>FORD//3M51-5E211-DL//3M51-5F297-EA//CBL 003//13233 N//03-07-28 19//05-06-03//FOMOCO CUTCA</t>
  </si>
  <si>
    <t>3M515E211DM</t>
  </si>
  <si>
    <t>1. FORD 3M51-5E211-DM//3M51-5F297-EA//CBL 045//14899 N//19-10-2004//04-12-08 23//CUTCA//FOMOCO//2. FORD 3M51-5E211-DM//3M51-5F297-EA</t>
  </si>
  <si>
    <t>3M515E211NF</t>
  </si>
  <si>
    <t>FORD//3M51-5E211-NF//3M51-5F297-GA//CBM 003 CBH0003//13-06-03 20K//03-09-14</t>
  </si>
  <si>
    <t>3M515E211UA</t>
  </si>
  <si>
    <t>FORD//5M51-5F297-MA//3M51-5E211-UA//05-08-23 13//2 CBP 017//05-08-04 12 K</t>
  </si>
  <si>
    <t>3M515E211VE</t>
  </si>
  <si>
    <t>FORD 3M51-5E211-VE//3M51-5F297-KB//2 CBPO13//05-03-19 03K//06-03-22 23//CUTCA//FOMOCO</t>
  </si>
  <si>
    <t>3M515E211YJ</t>
  </si>
  <si>
    <t>FORD 3M51-5E211-YJ//3M51-5F297-MB//05-17-14 17//05-05-18 03 K//FMM006//CUTCA//FOMOCO</t>
  </si>
  <si>
    <t>3M515E211YK</t>
  </si>
  <si>
    <t>FORD 3M51-5E211-YK//3M51-5F297-MB//FMM011//05-08-19 04 K//06-01-18 20//CUTCA//FOMOCO</t>
  </si>
  <si>
    <t>3M515F297BB</t>
  </si>
  <si>
    <t>FORD 3M51-5F297-BB//T2A1A//337522 N 5535 N//05-04-2004</t>
  </si>
  <si>
    <t>3M515F297EA</t>
  </si>
  <si>
    <t>FORD 3M51-5F297-EA//CB 027//20/03/2004//18604 N//FoMoCo//CUTCA//3M51-5E211-DL//04-05-14 03</t>
  </si>
  <si>
    <t>3M515F297RA</t>
  </si>
  <si>
    <t>Ford 3M51-5F297-RA//Ford 3M51-5E211-AD A//CCJ 026//15505N//19-02-05 07-33//05-04-04 21//FoMoCo//Cutca</t>
  </si>
  <si>
    <t>3M615E211AAB</t>
  </si>
  <si>
    <t>FORD//3M61-5E211-AA B//3M51-5F297-PB//2CCC039//05-06-29 06//05-04-21 12K//CUTCA//FOMOCO</t>
  </si>
  <si>
    <t>3N</t>
  </si>
  <si>
    <t>MITSUBISHI 3 N</t>
  </si>
  <si>
    <t>3N02</t>
  </si>
  <si>
    <t>3NT</t>
  </si>
  <si>
    <t>3NTC0</t>
  </si>
  <si>
    <t>3P</t>
  </si>
  <si>
    <t>MITSUBISHI 3 P//ANALYSE AUS ZWEI KATALYSATOREN</t>
  </si>
  <si>
    <t>3Q0131701F</t>
  </si>
  <si>
    <t>VW 3Q0 131 701 F//BY3//37/15//3Q0 230 BA//0013983360//MADE IN CZECH REPUBLIC</t>
  </si>
  <si>
    <t>3Q0131705C</t>
  </si>
  <si>
    <t>VW 3Q0 131 705 C//EPH//2041015115//2000012936//F 26-14//VW AG GERMANY//METALLER</t>
  </si>
  <si>
    <t>3QF131690</t>
  </si>
  <si>
    <t>3QF131690B</t>
  </si>
  <si>
    <t>3QF131690C</t>
  </si>
  <si>
    <t>3QF131690F</t>
  </si>
  <si>
    <t>3QF131690G</t>
  </si>
  <si>
    <t>3QF131690H</t>
  </si>
  <si>
    <t>3QF131690J</t>
  </si>
  <si>
    <t>3QF131701</t>
  </si>
  <si>
    <t>3QF131701B</t>
  </si>
  <si>
    <t>3QF131701C</t>
  </si>
  <si>
    <t>3QF131701F</t>
  </si>
  <si>
    <t>3QF131703E</t>
  </si>
  <si>
    <t>3R33 ACH</t>
  </si>
  <si>
    <t>3R33ACH</t>
  </si>
  <si>
    <t>3R33 ACH-Pre</t>
  </si>
  <si>
    <t>3R33ACHPRE</t>
  </si>
  <si>
    <t>3R33 AWD</t>
  </si>
  <si>
    <t>3R33AWD</t>
  </si>
  <si>
    <t>3R33 AWD-Pre</t>
  </si>
  <si>
    <t>3R33AWDPRE</t>
  </si>
  <si>
    <t>3R33 BAR</t>
  </si>
  <si>
    <t>3R33BAR</t>
  </si>
  <si>
    <t>3R33 BAR-Pre</t>
  </si>
  <si>
    <t>3R33BARPRE</t>
  </si>
  <si>
    <t>3R33 DUC</t>
  </si>
  <si>
    <t>3R33DUC</t>
  </si>
  <si>
    <t>3R33 DUC-Pre</t>
  </si>
  <si>
    <t>3R33DUCPRE</t>
  </si>
  <si>
    <t>3R33 HOB</t>
  </si>
  <si>
    <t>3R33HOB</t>
  </si>
  <si>
    <t>3R33 HOB-Pre</t>
  </si>
  <si>
    <t>3R33HOBPRE</t>
  </si>
  <si>
    <t>3R33 HOG BA</t>
  </si>
  <si>
    <t>3R33HOGBA</t>
  </si>
  <si>
    <t>3R33 HUB</t>
  </si>
  <si>
    <t>3R33HUB</t>
  </si>
  <si>
    <t>3R33 HUB-Pre</t>
  </si>
  <si>
    <t>3R33HUBPRE</t>
  </si>
  <si>
    <t>3R33 MAN</t>
  </si>
  <si>
    <t>3R33MAN</t>
  </si>
  <si>
    <t>3R33 MAN-Pre</t>
  </si>
  <si>
    <t>3R33MANPRE</t>
  </si>
  <si>
    <t>3RC (PIEDRA)</t>
  </si>
  <si>
    <t>3RCPIEDRA</t>
  </si>
  <si>
    <t>3RZ</t>
  </si>
  <si>
    <t>3RZ (PIEDRA)</t>
  </si>
  <si>
    <t>3RZPIEDRA</t>
  </si>
  <si>
    <t>3S41 AB</t>
  </si>
  <si>
    <t>3S41AB</t>
  </si>
  <si>
    <t>3S41 BB</t>
  </si>
  <si>
    <t>3S41BB</t>
  </si>
  <si>
    <t>3S41 DOS</t>
  </si>
  <si>
    <t>3S41DOS</t>
  </si>
  <si>
    <t>3S41 FRY</t>
  </si>
  <si>
    <t>3S41FRY</t>
  </si>
  <si>
    <t>3S4C AA</t>
  </si>
  <si>
    <t>3S4CAA</t>
  </si>
  <si>
    <t>3S4C AA (Man)</t>
  </si>
  <si>
    <t>3S4CAAMAN</t>
  </si>
  <si>
    <t>3S4C AB (Man)</t>
  </si>
  <si>
    <t>3S4CABMAN</t>
  </si>
  <si>
    <t>3S4C AC (Man)</t>
  </si>
  <si>
    <t>3S4CACMAN</t>
  </si>
  <si>
    <t>3S51-5G232-AF</t>
  </si>
  <si>
    <t>3S515G232AF</t>
  </si>
  <si>
    <t>1338741 / 09F031 / Su kolektoriumi / LG</t>
  </si>
  <si>
    <t>3S51-5G232-AG</t>
  </si>
  <si>
    <t>3S515G232AG</t>
  </si>
  <si>
    <t>1338741 / Su kolektoriumi / LG</t>
  </si>
  <si>
    <t>3S515G232AC</t>
  </si>
  <si>
    <t>FORD 3S51-5G232-AC//1338741//T2A1A//05B041//12H033//FOMOCO//ANALYSE AUS ZWEI KATALYSATOREN</t>
  </si>
  <si>
    <t>3S55 AA</t>
  </si>
  <si>
    <t>3S55AA</t>
  </si>
  <si>
    <t>3S55 BA</t>
  </si>
  <si>
    <t>3S55BA</t>
  </si>
  <si>
    <t>3S55 BB</t>
  </si>
  <si>
    <t>3S55BB</t>
  </si>
  <si>
    <t>3S55 CA</t>
  </si>
  <si>
    <t>3S55CA</t>
  </si>
  <si>
    <t>3S55 CB</t>
  </si>
  <si>
    <t>3S55CB</t>
  </si>
  <si>
    <t>3S6</t>
  </si>
  <si>
    <t>3S615G232AA</t>
  </si>
  <si>
    <t>FORD 3S61-5G232-AA//1423241//T2A1A//21K032//FOMOCO</t>
  </si>
  <si>
    <t>3S65 CA</t>
  </si>
  <si>
    <t>3S65CA</t>
  </si>
  <si>
    <t>3S71 DA</t>
  </si>
  <si>
    <t>3S71DA</t>
  </si>
  <si>
    <t>3S715E211AF</t>
  </si>
  <si>
    <t>FORD 3S71-5E211-AF//216265//FKN 011//13K05A//T2A1A//ANALYSE AUS ZWEI KATALYSATOREN</t>
  </si>
  <si>
    <t>3S715E211BC</t>
  </si>
  <si>
    <t>FORD 3S71-5E211-BC//204244//T2A1A//08A068//MAD 014</t>
  </si>
  <si>
    <t>3SG</t>
  </si>
  <si>
    <t>3SH</t>
  </si>
  <si>
    <t>3SJ</t>
  </si>
  <si>
    <t>3SR</t>
  </si>
  <si>
    <t>3T435E258BB</t>
  </si>
  <si>
    <t>FORD 3T43-5E258-BB//064 014 C//A 753 K//FOMOCO//WARE AUS DUBAI</t>
  </si>
  <si>
    <t>3TD</t>
  </si>
  <si>
    <t>3TF</t>
  </si>
  <si>
    <t>3TM</t>
  </si>
  <si>
    <t>3TMDEW</t>
  </si>
  <si>
    <t>NISSAN 3TMDEW</t>
  </si>
  <si>
    <t>3TMDHW</t>
  </si>
  <si>
    <t>NISSAN 3TMDHW//WARE AUS DUBAI</t>
  </si>
  <si>
    <t>3TN</t>
  </si>
  <si>
    <t>3TU</t>
  </si>
  <si>
    <t>3U0 178 AA</t>
  </si>
  <si>
    <t>3U0178AA</t>
  </si>
  <si>
    <t>3U0 131 690 / HALF / H</t>
  </si>
  <si>
    <t>3U1E CA</t>
  </si>
  <si>
    <t>3U1ECA</t>
  </si>
  <si>
    <t>3UB BD1</t>
  </si>
  <si>
    <t>3UBBD1</t>
  </si>
  <si>
    <t>3VB</t>
  </si>
  <si>
    <t>3VVDBP</t>
  </si>
  <si>
    <t>NISSAN 3VVDBP//ANALYSE AUS ZWEI KATALYSATOREN</t>
  </si>
  <si>
    <t>3VY</t>
  </si>
  <si>
    <t>3VY D</t>
  </si>
  <si>
    <t>3VYD</t>
  </si>
  <si>
    <t>3W</t>
  </si>
  <si>
    <t>3W0178BA</t>
  </si>
  <si>
    <t>Bentley</t>
  </si>
  <si>
    <t>BENTLEY//3W0 178 BA//8-06452 02//B 004//111205 B 0793//BOYSEN</t>
  </si>
  <si>
    <t>3W1C ACE</t>
  </si>
  <si>
    <t>3W1CACE</t>
  </si>
  <si>
    <t>3W1C ACE-Pre</t>
  </si>
  <si>
    <t>3W1CACEPRE</t>
  </si>
  <si>
    <t>3W1C ADD</t>
  </si>
  <si>
    <t>3W1CADD</t>
  </si>
  <si>
    <t>3W1C ADD-Pre</t>
  </si>
  <si>
    <t>3W1CADDPRE</t>
  </si>
  <si>
    <t>3W1C BOM</t>
  </si>
  <si>
    <t>3W1CBOM</t>
  </si>
  <si>
    <t>3W1C BOM-Pre</t>
  </si>
  <si>
    <t>3W1CBOMPRE</t>
  </si>
  <si>
    <t>3W1C BUG</t>
  </si>
  <si>
    <t>3W1CBUG</t>
  </si>
  <si>
    <t>3W1C BUG-Pre</t>
  </si>
  <si>
    <t>3W1CBUGPRE</t>
  </si>
  <si>
    <t>3W1C CAT</t>
  </si>
  <si>
    <t>3W1CCAT</t>
  </si>
  <si>
    <t>3W1C CAT-Pre</t>
  </si>
  <si>
    <t>3W1CCATPRE</t>
  </si>
  <si>
    <t>3W1C DAP</t>
  </si>
  <si>
    <t>3W1CDAP</t>
  </si>
  <si>
    <t>3W1C DAP-Pre</t>
  </si>
  <si>
    <t>3W1CDAPPRE</t>
  </si>
  <si>
    <t>3W43 FON</t>
  </si>
  <si>
    <t>3W43FON</t>
  </si>
  <si>
    <t>3W43 FON (1/2)</t>
  </si>
  <si>
    <t>3W43FON12</t>
  </si>
  <si>
    <t>3W43 GOD</t>
  </si>
  <si>
    <t>3W43GOD</t>
  </si>
  <si>
    <t>3W43 HOM</t>
  </si>
  <si>
    <t>3W43HOM</t>
  </si>
  <si>
    <t>3W43 HOM (1/2)</t>
  </si>
  <si>
    <t>3W43HOM12</t>
  </si>
  <si>
    <t>3W83</t>
  </si>
  <si>
    <t>3W83 AD</t>
  </si>
  <si>
    <t>3W83AD</t>
  </si>
  <si>
    <t>3W83-5E212-AD</t>
  </si>
  <si>
    <t>3W835E212AD</t>
  </si>
  <si>
    <t>TYPE 1PCA / ST</t>
  </si>
  <si>
    <t>3W83-5E214-AD</t>
  </si>
  <si>
    <t>3W835E214AD</t>
  </si>
  <si>
    <t>3W83-5E214-BD</t>
  </si>
  <si>
    <t>3W835E214BD</t>
  </si>
  <si>
    <t>TYPE1QCA/23G22 / ST</t>
  </si>
  <si>
    <t>3WK</t>
  </si>
  <si>
    <t>3WK (wire)</t>
  </si>
  <si>
    <t>3WKWIRE</t>
  </si>
  <si>
    <t>3WY</t>
  </si>
  <si>
    <t>3WY (Wire)</t>
  </si>
  <si>
    <t>3WYWIRE</t>
  </si>
  <si>
    <t>3XB</t>
  </si>
  <si>
    <t>3XC</t>
  </si>
  <si>
    <t>3XK</t>
  </si>
  <si>
    <t>3XL</t>
  </si>
  <si>
    <t>3XM</t>
  </si>
  <si>
    <t>3XS</t>
  </si>
  <si>
    <t>3XY</t>
  </si>
  <si>
    <t>3Y0</t>
  </si>
  <si>
    <t>3Y1</t>
  </si>
  <si>
    <t>3Y2</t>
  </si>
  <si>
    <t>3YA</t>
  </si>
  <si>
    <t>3YL</t>
  </si>
  <si>
    <t>3YM</t>
  </si>
  <si>
    <t>3YR</t>
  </si>
  <si>
    <t>4 DOT PRE</t>
  </si>
  <si>
    <t>4DOTPRE</t>
  </si>
  <si>
    <t>4 DOT REAR pre</t>
  </si>
  <si>
    <t>4DOTREARPRE</t>
  </si>
  <si>
    <t>4 EB</t>
  </si>
  <si>
    <t>4EB</t>
  </si>
  <si>
    <t>4 SQ FORD</t>
  </si>
  <si>
    <t>4SQFORD</t>
  </si>
  <si>
    <t>4 Square Ford pre</t>
  </si>
  <si>
    <t>4SQUAREFORDPRE</t>
  </si>
  <si>
    <t>4 square side pre</t>
  </si>
  <si>
    <t>4SQUARESIDEPRE</t>
  </si>
  <si>
    <t>4#300dk</t>
  </si>
  <si>
    <t>4300DK</t>
  </si>
  <si>
    <t>4#300dk/03A21 / Apvalus / Panasus i GM44 / ST</t>
  </si>
  <si>
    <t>4#900DF</t>
  </si>
  <si>
    <t>4900DF</t>
  </si>
  <si>
    <t>06F01 / Apvalus / Panasus i GM44 / ST</t>
  </si>
  <si>
    <t>4-4 LINE</t>
  </si>
  <si>
    <t>44LINE</t>
  </si>
  <si>
    <t>40</t>
  </si>
  <si>
    <t>MINI 040</t>
  </si>
  <si>
    <t>40009099</t>
  </si>
  <si>
    <t>40009139</t>
  </si>
  <si>
    <t>40009280</t>
  </si>
  <si>
    <t>40030</t>
  </si>
  <si>
    <t>TOYOTA//40030</t>
  </si>
  <si>
    <t>4005323</t>
  </si>
  <si>
    <t>&amp;1706 04721605AA</t>
  </si>
  <si>
    <t>4023040003</t>
  </si>
  <si>
    <t>PC / H/PC</t>
  </si>
  <si>
    <t>4041586</t>
  </si>
  <si>
    <t>Chrysler 4041586//092541//6Y</t>
  </si>
  <si>
    <t>405164007</t>
  </si>
  <si>
    <t>FILTRO: FGP 53353945 5G03 / ZEUNA STARKER</t>
  </si>
  <si>
    <t>4052580022</t>
  </si>
  <si>
    <t>2358531041 0541 / F:0762</t>
  </si>
  <si>
    <t>4052940013</t>
  </si>
  <si>
    <t>FGP 12755787/405301002/ZS-N 235/5L09/8755 001/ZEUNA S' / F:1286</t>
  </si>
  <si>
    <t>4060810012</t>
  </si>
  <si>
    <t>FGP 55353946 4060670008</t>
  </si>
  <si>
    <t>4065513</t>
  </si>
  <si>
    <t>4065514</t>
  </si>
  <si>
    <t>4066022</t>
  </si>
  <si>
    <t>4066023</t>
  </si>
  <si>
    <t>4066075</t>
  </si>
  <si>
    <t>4066076</t>
  </si>
  <si>
    <t>4069180</t>
  </si>
  <si>
    <t>4070110022</t>
  </si>
  <si>
    <t>FIAT D, KER.I FILTER / FIAT 35</t>
  </si>
  <si>
    <t>4076709</t>
  </si>
  <si>
    <t>4076710</t>
  </si>
  <si>
    <t>4076977</t>
  </si>
  <si>
    <t>FORD 4076977//128107//2420//ANALYSE AUS ZWEI KATALYSATOREN//WARE AUS DUBAI</t>
  </si>
  <si>
    <t>4077832</t>
  </si>
  <si>
    <t>CHRYSLER 4077832//0010ACRY//525AA 10832H 0102</t>
  </si>
  <si>
    <t>4082367</t>
  </si>
  <si>
    <t>4082368</t>
  </si>
  <si>
    <t>408AAF7237</t>
  </si>
  <si>
    <t>CHRYSLER//408 AAF 7237//33217217 137//157-95-2023</t>
  </si>
  <si>
    <t>408AAF7333</t>
  </si>
  <si>
    <t>CHRYSLER//408 AAF 7333//332172960758//127-283-2023</t>
  </si>
  <si>
    <t>4092910043</t>
  </si>
  <si>
    <t>CHRYSLER//4092910043</t>
  </si>
  <si>
    <t>412A</t>
  </si>
  <si>
    <t>41B</t>
  </si>
  <si>
    <t>Toyota 41 B</t>
  </si>
  <si>
    <t>41K1/4X06</t>
  </si>
  <si>
    <t>41K14X06</t>
  </si>
  <si>
    <t>02K8/4X01/ant spiziaus / Apvalus / ML</t>
  </si>
  <si>
    <t>41K4</t>
  </si>
  <si>
    <t>MAZDA//41K4//3701//02K43426</t>
  </si>
  <si>
    <t>42 29 860</t>
  </si>
  <si>
    <t>4229860</t>
  </si>
  <si>
    <t>110939259000</t>
  </si>
  <si>
    <t>4200618101</t>
  </si>
  <si>
    <t>VW/Audi Leistritz germany//05 99 EN//TYP LK 6KBA 16433//42 00 618 101//4917703</t>
  </si>
  <si>
    <t>4200618102</t>
  </si>
  <si>
    <t>VW/Audi//4917704//4200618102//Typ LK6KBA16433//Leistritz Germany//03/99</t>
  </si>
  <si>
    <t>42691121</t>
  </si>
  <si>
    <t>428AA</t>
  </si>
  <si>
    <t>428W</t>
  </si>
  <si>
    <t>429AA</t>
  </si>
  <si>
    <t>430ACW</t>
  </si>
  <si>
    <t>432080</t>
  </si>
  <si>
    <t>VOLVO//432080//70524//19E2G059//UNITED KINGDOM</t>
  </si>
  <si>
    <t>433131701D</t>
  </si>
  <si>
    <t>VW 433 131 701 D//DS1837928</t>
  </si>
  <si>
    <t>434 ACW 0272</t>
  </si>
  <si>
    <t>434ACW0272</t>
  </si>
  <si>
    <t>GREZTAS / PaIlqas / Dryzuotas / Su AUKSINE GOFRA / ST</t>
  </si>
  <si>
    <t>434ACW</t>
  </si>
  <si>
    <t>434W</t>
  </si>
  <si>
    <t>435 ACW 8234</t>
  </si>
  <si>
    <t>435ACW8234</t>
  </si>
  <si>
    <t>PaIlqas / Dryzuotas / Su AUKSINE GOFRA / ST</t>
  </si>
  <si>
    <t>435 ACW 9148</t>
  </si>
  <si>
    <t>435ACW9148</t>
  </si>
  <si>
    <t>435A</t>
  </si>
  <si>
    <t>435AAW</t>
  </si>
  <si>
    <t>Ohne//Stern Keramik</t>
  </si>
  <si>
    <t>435ABA</t>
  </si>
  <si>
    <t>Chrysler 435ABA8147</t>
  </si>
  <si>
    <t>435ABW</t>
  </si>
  <si>
    <t>435ACA</t>
  </si>
  <si>
    <t>435ACS</t>
  </si>
  <si>
    <t>435ACW</t>
  </si>
  <si>
    <t>435W</t>
  </si>
  <si>
    <t>436 ABW 7345</t>
  </si>
  <si>
    <t>436ABW7345</t>
  </si>
  <si>
    <t>436 W 6061</t>
  </si>
  <si>
    <t>436W6061</t>
  </si>
  <si>
    <t>F: 1410</t>
  </si>
  <si>
    <t>436 W 7041</t>
  </si>
  <si>
    <t>436W7041</t>
  </si>
  <si>
    <t>436 W 7149</t>
  </si>
  <si>
    <t>436W7149</t>
  </si>
  <si>
    <t>436A</t>
  </si>
  <si>
    <t>436ABA</t>
  </si>
  <si>
    <t>Chrysler 436ABA8159</t>
  </si>
  <si>
    <t>436ABW</t>
  </si>
  <si>
    <t>436W</t>
  </si>
  <si>
    <t>437W</t>
  </si>
  <si>
    <t>438A</t>
  </si>
  <si>
    <t>439AAM</t>
  </si>
  <si>
    <t>439AAM (1/2)</t>
  </si>
  <si>
    <t>439AAM12</t>
  </si>
  <si>
    <t>44 *</t>
  </si>
  <si>
    <t>44</t>
  </si>
  <si>
    <t>Plonas / 4-4 juostos / PT - PD - Rh / ST</t>
  </si>
  <si>
    <t>441 131 701 AD</t>
  </si>
  <si>
    <t>441131701AD</t>
  </si>
  <si>
    <t>441178,12/90 EN053 / VW-A 17.2</t>
  </si>
  <si>
    <t>441075914266</t>
  </si>
  <si>
    <t>VW Leistritz//S. Africa//441 0 7591-42 6. 6//0297 855360 47</t>
  </si>
  <si>
    <t>4428322</t>
  </si>
  <si>
    <t>CHRYSLER//4428 322//938793//AIM 9097</t>
  </si>
  <si>
    <t>442A</t>
  </si>
  <si>
    <t>443 131 701 B</t>
  </si>
  <si>
    <t>443131701B</t>
  </si>
  <si>
    <t>1. VW 443 131 701 B//J1-43-113//2. VW 443 131 701 B//DS 8831//GERMANY</t>
  </si>
  <si>
    <t>443 178</t>
  </si>
  <si>
    <t>443178</t>
  </si>
  <si>
    <t>Plokscias / Panasus i FORD (Lenktas/tiesus) / ST / (M)</t>
  </si>
  <si>
    <t>443131701H</t>
  </si>
  <si>
    <t>AUDI 443 131 701 H//EBERSPÄCHER</t>
  </si>
  <si>
    <t>4432352</t>
  </si>
  <si>
    <t>443540, 1406804</t>
  </si>
  <si>
    <t>4435401406804</t>
  </si>
  <si>
    <t>443AA</t>
  </si>
  <si>
    <t>4444204</t>
  </si>
  <si>
    <t>4445433</t>
  </si>
  <si>
    <t>SAAB 4445433//EBERSPÄCHER</t>
  </si>
  <si>
    <t>444AAP</t>
  </si>
  <si>
    <t>444AAW</t>
  </si>
  <si>
    <t>444AAW5133</t>
  </si>
  <si>
    <t>CHRYSLER 444 AAW 5133//ANALYSE AUS ZWEI KATALYSATOREN</t>
  </si>
  <si>
    <t>445AAA</t>
  </si>
  <si>
    <t>445AAS</t>
  </si>
  <si>
    <t>446AB</t>
  </si>
  <si>
    <t>447 13 1 701</t>
  </si>
  <si>
    <t>447131701</t>
  </si>
  <si>
    <t>WW AUDI D,GERMANY / VW-A 48</t>
  </si>
  <si>
    <t>447131701AA</t>
  </si>
  <si>
    <t>448441, 1406803</t>
  </si>
  <si>
    <t>4484411406803</t>
  </si>
  <si>
    <t>448AB</t>
  </si>
  <si>
    <t>45 *</t>
  </si>
  <si>
    <t>45</t>
  </si>
  <si>
    <t>Plonas / 4-5 juostos / ST</t>
  </si>
  <si>
    <t>45 74 638</t>
  </si>
  <si>
    <t>4574638</t>
  </si>
  <si>
    <t>SAAB//4574 638//11096606000 XI 98//VD 5976//HD 5975//EBERSPÄCHER//MADE IN GERMANY</t>
  </si>
  <si>
    <t>45004</t>
  </si>
  <si>
    <t>1711N 7K31</t>
  </si>
  <si>
    <t>450AA</t>
  </si>
  <si>
    <t>450AB</t>
  </si>
  <si>
    <t>450AC</t>
  </si>
  <si>
    <t>451 AC 1315</t>
  </si>
  <si>
    <t>451AC1315</t>
  </si>
  <si>
    <t>451740</t>
  </si>
  <si>
    <t>Apvalus / Pailqas / Su juostom / Panasus i GM24 / ST</t>
  </si>
  <si>
    <t>451AC</t>
  </si>
  <si>
    <t>451AC*0236</t>
  </si>
  <si>
    <t>451AC0236</t>
  </si>
  <si>
    <t>F:0700</t>
  </si>
  <si>
    <t>4526372</t>
  </si>
  <si>
    <t>4526472</t>
  </si>
  <si>
    <t>SAAB 4526472//EBERSPÄCHER</t>
  </si>
  <si>
    <t>4526844</t>
  </si>
  <si>
    <t>4526869</t>
  </si>
  <si>
    <t>4526968</t>
  </si>
  <si>
    <t>453AA</t>
  </si>
  <si>
    <t>453AB</t>
  </si>
  <si>
    <t>453ABW</t>
  </si>
  <si>
    <t>453AE</t>
  </si>
  <si>
    <t>45405844.75</t>
  </si>
  <si>
    <t>4540584475</t>
  </si>
  <si>
    <t>45433593.27</t>
  </si>
  <si>
    <t>4543359327</t>
  </si>
  <si>
    <t>45461341.78</t>
  </si>
  <si>
    <t>4546134178</t>
  </si>
  <si>
    <t>4546351901A</t>
  </si>
  <si>
    <t>BMW//4546 351 901 A//02.0-5997.300//KW 14/06//H.L.0007/0008//02.0-/5997 302//H.L 001J//BOYSEN</t>
  </si>
  <si>
    <t>45489090.3</t>
  </si>
  <si>
    <t>454890903</t>
  </si>
  <si>
    <t>454A600</t>
  </si>
  <si>
    <t>06 13018</t>
  </si>
  <si>
    <t>4550508</t>
  </si>
  <si>
    <t>BMW//4550 508 9 01 A//02.0-6032 371//SB 30 KW 10/07//BOYSEN</t>
  </si>
  <si>
    <t>45516838.81</t>
  </si>
  <si>
    <t>4551683881</t>
  </si>
  <si>
    <t>45544587.33</t>
  </si>
  <si>
    <t>4554458733</t>
  </si>
  <si>
    <t>45572335.85</t>
  </si>
  <si>
    <t>4557233585</t>
  </si>
  <si>
    <t>455AAS</t>
  </si>
  <si>
    <t>45600084.36</t>
  </si>
  <si>
    <t>4560008436</t>
  </si>
  <si>
    <t>45627832.88</t>
  </si>
  <si>
    <t>4562783288</t>
  </si>
  <si>
    <t>4563365901A</t>
  </si>
  <si>
    <t>BMW//4.563 365.9.01 A//02 06029 887//AC DEV 738//BOYSEN</t>
  </si>
  <si>
    <t>4564412</t>
  </si>
  <si>
    <t>BMW//4564 412//326854/002//09 07//AGA//GILLET</t>
  </si>
  <si>
    <t>45655581.39</t>
  </si>
  <si>
    <t>4565558139</t>
  </si>
  <si>
    <t>4568167</t>
  </si>
  <si>
    <t>BMW//4568 167//SAP 338302//MONO 338319//03/08//ACHTUNG PROTOTYP</t>
  </si>
  <si>
    <t>45683329.91</t>
  </si>
  <si>
    <t>4568332991</t>
  </si>
  <si>
    <t>456SP1785</t>
  </si>
  <si>
    <t>456/SP1785</t>
  </si>
  <si>
    <t>45711078.42</t>
  </si>
  <si>
    <t>4571107842</t>
  </si>
  <si>
    <t>45715E212BA</t>
  </si>
  <si>
    <t>Ford//4571-5E212-BA//1429338//T2A1A//21DO42//FoMoCo</t>
  </si>
  <si>
    <t>45738826.94</t>
  </si>
  <si>
    <t>4573882694</t>
  </si>
  <si>
    <t>45766575.46</t>
  </si>
  <si>
    <t>4576657546</t>
  </si>
  <si>
    <t>45794323.97</t>
  </si>
  <si>
    <t>4579432397</t>
  </si>
  <si>
    <t>45822072.49</t>
  </si>
  <si>
    <t>4582207249</t>
  </si>
  <si>
    <t>45849821</t>
  </si>
  <si>
    <t>45877569.52</t>
  </si>
  <si>
    <t>4587756952</t>
  </si>
  <si>
    <t>458982</t>
  </si>
  <si>
    <t>70524 / 08F0A052 / U.K. / Apvalus / Panasus i KAT004 / LG</t>
  </si>
  <si>
    <t>45905318.03</t>
  </si>
  <si>
    <t>4590531803</t>
  </si>
  <si>
    <t>4593189</t>
  </si>
  <si>
    <t>682369/005/MN KN13 / APVALUS PLONAS / LG/H</t>
  </si>
  <si>
    <t>45933066.55</t>
  </si>
  <si>
    <t>4593306655</t>
  </si>
  <si>
    <t>45960815.07</t>
  </si>
  <si>
    <t>4596081507</t>
  </si>
  <si>
    <t>45988563.58</t>
  </si>
  <si>
    <t>4598856358</t>
  </si>
  <si>
    <t>45GCFT</t>
  </si>
  <si>
    <t>HJS//45G/CFT//BASF</t>
  </si>
  <si>
    <t>46 *</t>
  </si>
  <si>
    <t>46</t>
  </si>
  <si>
    <t>46 23 054</t>
  </si>
  <si>
    <t>4623054</t>
  </si>
  <si>
    <t>APVALUS PAILGAS</t>
  </si>
  <si>
    <t>460</t>
  </si>
  <si>
    <t>DEUTZ//OHNE BEZEICHNUNG//ANALYSE VON 3 KATALYSATOREN</t>
  </si>
  <si>
    <t>4600126</t>
  </si>
  <si>
    <t>DEUTZ//0460 0126//EATOX 158558</t>
  </si>
  <si>
    <t>4600982</t>
  </si>
  <si>
    <t>DEUTZ//0460 0982//0460 0862//F 03S D00 161 V//SN:14004 1//CN-PN:F 03S D00 162//PN2:1617111800000A//SC 3403702//MADE IN GERMANY//ANALYSE VON 3 KATALYSATOREN</t>
  </si>
  <si>
    <t>4600990</t>
  </si>
  <si>
    <t>DEUTZ//0460 0990//0460 0864//F 03S D00 146 V//CN:14010-2//ANALYSE VON 3 KATALYSATOREN</t>
  </si>
  <si>
    <t>46016312.1</t>
  </si>
  <si>
    <t>460163121</t>
  </si>
  <si>
    <t>4602370</t>
  </si>
  <si>
    <t>DEUTZ//0460 2370//0460 2366//0460 2373//F 03S D00 113//F 03S D00 114//SN:003-062//ANALYSE VON 3 KATALYSATOREN</t>
  </si>
  <si>
    <t>4602372</t>
  </si>
  <si>
    <t>DEUTZ//0460 2372//0460 2365//0460 2373//F 03S D00 106 V//F 03S D00 107 V//SN:0005//ANALYSE VON 3 KATALYSATOREN</t>
  </si>
  <si>
    <t>4602373</t>
  </si>
  <si>
    <t>DEUTZ//SC: 3403702//SN:12110010355366//CERT:04602373 EY0183-71//PN:F 03S D00 330//PN:F 03S D00 331//CN:0460 3270</t>
  </si>
  <si>
    <t>4602736</t>
  </si>
  <si>
    <t>DEUTZ//0460 2736//0460 2661//F 03S D00 140 V//SN:0001//CN-PN:F 03S D00 141//PN2:1617111530000A//SC 3403702//30-01-2012//MADE IN GERMANY//ANALYSE VON 3 KATALYSATOREN</t>
  </si>
  <si>
    <t>4602737</t>
  </si>
  <si>
    <t>DEUTZ//0460 2737//0460 2661//F 03S D00 130 V//SN:0004//ANALYSE VON 3 KATALYSATOREN</t>
  </si>
  <si>
    <t>460279101</t>
  </si>
  <si>
    <t>BMW//4602 791 01//122 6715 825 00//17 37//KW 28-2011//GBO:0,42//A 027258//CHK 8196902//122941519101//FAURECIA</t>
  </si>
  <si>
    <t>4603235</t>
  </si>
  <si>
    <t>DEUTZ//0460 3235//PN:F 03S D00 336//CERT:0460 2661 EY0169-71//SN:12110010364800//SC:3403702//ANALYSE VON 3 KATALYSATOREN</t>
  </si>
  <si>
    <t>4603270</t>
  </si>
  <si>
    <t>DEUTZ//0460 3270//PN:F 03S D00 330//PN:F 03S D00 331//0460 2373 EY0183-71//12110010486926//3403702//ANALYSE VON 3 KATALYSATOREN</t>
  </si>
  <si>
    <t>4603271</t>
  </si>
  <si>
    <t>DEUTZ//0460 3271//PN:F 03S D00 328//PN:F 03S D00 331//0460 2373 EY0183-71//12110010345834//3403702//ANALYSE VON 3 KATALYSATOREN</t>
  </si>
  <si>
    <t>4603281</t>
  </si>
  <si>
    <t>DEUTZ//0460 3281//0460 0862//F 03S D00 156 V//SN 16005//CN-PN:F 03S D00 157//PN2:1617111820000A//SC:3403702//MADE IN GERMANY//ANALYSE VON 3 KATALYSATOREN</t>
  </si>
  <si>
    <t>46044060.61</t>
  </si>
  <si>
    <t>4604406061</t>
  </si>
  <si>
    <t>46071809.13</t>
  </si>
  <si>
    <t>4607180913</t>
  </si>
  <si>
    <t>4608196903C</t>
  </si>
  <si>
    <t>BMW//4608 196 903 C//02-0-6726-446//KW 46-12//BOYSEN</t>
  </si>
  <si>
    <t>4608204905E</t>
  </si>
  <si>
    <t>BMW//4608 204 905 E//0206725486//KW 19-13//MH 156816</t>
  </si>
  <si>
    <t>46099557.65</t>
  </si>
  <si>
    <t>4609955765</t>
  </si>
  <si>
    <t>460AB</t>
  </si>
  <si>
    <t>46101271</t>
  </si>
  <si>
    <t>Mini 46101271//ET V 7559400 80-07//270411 B</t>
  </si>
  <si>
    <t>461080</t>
  </si>
  <si>
    <t>Volvo//461080</t>
  </si>
  <si>
    <t>46111171</t>
  </si>
  <si>
    <t>Mini 46111171//ET V 7559400 80-08//7563250//230112 C</t>
  </si>
  <si>
    <t>46127306.16</t>
  </si>
  <si>
    <t>4612730616</t>
  </si>
  <si>
    <t>46155054.68</t>
  </si>
  <si>
    <t>4615505468</t>
  </si>
  <si>
    <t>461740</t>
  </si>
  <si>
    <t>Volvo//46 17 40//14 K 931</t>
  </si>
  <si>
    <t>46182803.19</t>
  </si>
  <si>
    <t>4618280319</t>
  </si>
  <si>
    <t>461AA</t>
  </si>
  <si>
    <t>Chrysler 461AA2264//8G</t>
  </si>
  <si>
    <t>46210551.71</t>
  </si>
  <si>
    <t>4621055171</t>
  </si>
  <si>
    <t>4623104</t>
  </si>
  <si>
    <t>46238300.22</t>
  </si>
  <si>
    <t>4623830022</t>
  </si>
  <si>
    <t>46266048.74</t>
  </si>
  <si>
    <t>4626604874</t>
  </si>
  <si>
    <t>46293797.26</t>
  </si>
  <si>
    <t>4629379726</t>
  </si>
  <si>
    <t>46321545.77</t>
  </si>
  <si>
    <t>4632154577</t>
  </si>
  <si>
    <t>46349294.29</t>
  </si>
  <si>
    <t>4634929429</t>
  </si>
  <si>
    <t>46377042.8</t>
  </si>
  <si>
    <t>463770428</t>
  </si>
  <si>
    <t>46401004</t>
  </si>
  <si>
    <t>FIAT-LANCIA 46401004//A6//A595 V//B1 07</t>
  </si>
  <si>
    <t>46404791.32</t>
  </si>
  <si>
    <t>4640479132</t>
  </si>
  <si>
    <t>46408041</t>
  </si>
  <si>
    <t>A 595//46408041</t>
  </si>
  <si>
    <t>46415674</t>
  </si>
  <si>
    <t>FIAT/LANCIA//46415674//2256919100//B 734//12 00//73003096//ZEUNA STÄRKER</t>
  </si>
  <si>
    <t>46420437</t>
  </si>
  <si>
    <t>FIAT-LANCIA//46420437//46421601//C 159//176E10045</t>
  </si>
  <si>
    <t>46424892</t>
  </si>
  <si>
    <t>Fiat//46424892//46433541/1//C159</t>
  </si>
  <si>
    <t>46424892 / C159</t>
  </si>
  <si>
    <t>46424892C159</t>
  </si>
  <si>
    <t>46427566</t>
  </si>
  <si>
    <t>Fiat/Lancia//464 27566//4J A 595//7796800</t>
  </si>
  <si>
    <t>46432539.83</t>
  </si>
  <si>
    <t>4643253983</t>
  </si>
  <si>
    <t>46432908</t>
  </si>
  <si>
    <t>FIAT-LANCIA 46432908//5M C064//B1 E11</t>
  </si>
  <si>
    <t>46433199</t>
  </si>
  <si>
    <t>46433199//G7 A595W//A2 f 20</t>
  </si>
  <si>
    <t>46433210</t>
  </si>
  <si>
    <t>C 064//A1 G 13//46433210//Fiat Lancia</t>
  </si>
  <si>
    <t>46433219</t>
  </si>
  <si>
    <t>FIAT//464 33 219//8 C C 064//A 1 G 12</t>
  </si>
  <si>
    <t>46435411</t>
  </si>
  <si>
    <t>PD / RH</t>
  </si>
  <si>
    <t>46448550</t>
  </si>
  <si>
    <t>FIAT/LANCIA//46448550//B 2 E 11//E 6 A595 W</t>
  </si>
  <si>
    <t>46449335</t>
  </si>
  <si>
    <t>FIAT-LANCIA//46449335//225 7159 100//20 97//1988//ZEUNA AUGSBURG</t>
  </si>
  <si>
    <t>46460288.35</t>
  </si>
  <si>
    <t>4646028835</t>
  </si>
  <si>
    <t>46466127</t>
  </si>
  <si>
    <t>FIAT/LANCIA//46466127</t>
  </si>
  <si>
    <t>46466180</t>
  </si>
  <si>
    <t>FIAT/LANCIA//46466180//R 1 C 04//G 6A 595 W</t>
  </si>
  <si>
    <t>46468233</t>
  </si>
  <si>
    <t>Lancia 9D 01000 6//A2 1 067//46468233//46478898</t>
  </si>
  <si>
    <t>46469440</t>
  </si>
  <si>
    <t>Lancia C 159//46469440</t>
  </si>
  <si>
    <t>46473014</t>
  </si>
  <si>
    <t>46473014//46524758//8L-A595J//A-1-p-09</t>
  </si>
  <si>
    <t>46475795</t>
  </si>
  <si>
    <t>46477344</t>
  </si>
  <si>
    <t>FIAT-LANCIA 46477344</t>
  </si>
  <si>
    <t>46479442</t>
  </si>
  <si>
    <t>FIAT/LANCIA//46479442</t>
  </si>
  <si>
    <t>46481719</t>
  </si>
  <si>
    <t>FIAT//464 81 719//465 200 12//9A A 595 W//D 2 S 12</t>
  </si>
  <si>
    <t>46481722</t>
  </si>
  <si>
    <t>KVADRATAS(M) / ST</t>
  </si>
  <si>
    <t>46488036.87</t>
  </si>
  <si>
    <t>4648803687</t>
  </si>
  <si>
    <t>46488041</t>
  </si>
  <si>
    <t>7788823 / Kaip GM14 / M</t>
  </si>
  <si>
    <t>46515785.38</t>
  </si>
  <si>
    <t>4651578538</t>
  </si>
  <si>
    <t>46518058</t>
  </si>
  <si>
    <t>FIAT-LANCIA//46518058//223 7376 001//3099//73907060//ZEUNA AUGSBURG</t>
  </si>
  <si>
    <t>46518473</t>
  </si>
  <si>
    <t>FIAT-LANCIA//46518473//2257715001//FI 1187 2024//B 734 OPT 729</t>
  </si>
  <si>
    <t>46519726</t>
  </si>
  <si>
    <t>FIAT//465 197 26//A/1/J 01//A 59W9A</t>
  </si>
  <si>
    <t>46520012</t>
  </si>
  <si>
    <t>Fiat/Lancia//4652 00 12 D 2 S 02//46 48 17 19 OG A 600 W</t>
  </si>
  <si>
    <t>46520510</t>
  </si>
  <si>
    <t>Fiat/Lancia//465 20 510//2604//Zeuna Stärker//FI 1278100//298 7563 100</t>
  </si>
  <si>
    <t>46521913</t>
  </si>
  <si>
    <t>46521918</t>
  </si>
  <si>
    <t>46523256</t>
  </si>
  <si>
    <t>46523259</t>
  </si>
  <si>
    <t>46523259//A 595 8B A1K03</t>
  </si>
  <si>
    <t>46526135</t>
  </si>
  <si>
    <t>1. FIAT-LANCIA 46526135//7L 01000 2//D 2 G 3184//MADE IN BRASIL//MAGNETI MARELLI//2. FIAT-LANCIA 46526135//9K 01000 6//A1 194</t>
  </si>
  <si>
    <t>46531832</t>
  </si>
  <si>
    <t>46531832//9A A595W//C-1K01</t>
  </si>
  <si>
    <t>4653194</t>
  </si>
  <si>
    <t>Ovalas / Vidutinis</t>
  </si>
  <si>
    <t>46531942</t>
  </si>
  <si>
    <t>Fiat 46531942//C 387</t>
  </si>
  <si>
    <t>46531944</t>
  </si>
  <si>
    <t>FIAT/LANCIA 46531944//0F A 595 J//A-1-K 09</t>
  </si>
  <si>
    <t>46540323</t>
  </si>
  <si>
    <t>FIAT-LANCIA 46540323//C 887 02 9//A 1 20</t>
  </si>
  <si>
    <t>46540325</t>
  </si>
  <si>
    <t>46540723</t>
  </si>
  <si>
    <t>FIAT-LANCIA//46540723//298 7851 001//09 00//ZFV 010//C 440 OPT 729//ZEUNA STÄRKER</t>
  </si>
  <si>
    <t>46540905</t>
  </si>
  <si>
    <t>465 409 05 8 G A 595 W//465 399 06 A 1 S 01</t>
  </si>
  <si>
    <t>46542849</t>
  </si>
  <si>
    <t>Fiat Punto//3H- 595J//PFPT-26//46542849 D 1 G//14063</t>
  </si>
  <si>
    <t>46543533.9</t>
  </si>
  <si>
    <t>465435339</t>
  </si>
  <si>
    <t>465441182A</t>
  </si>
  <si>
    <t>Fiat/Lancia 46544118 2A//46759783//01006</t>
  </si>
  <si>
    <t>46553644</t>
  </si>
  <si>
    <t>Fiat/Lancia 01000-6//46553644 OJ 01006//46 48 07 38 D 2 P 761</t>
  </si>
  <si>
    <t>46554044</t>
  </si>
  <si>
    <t>FIAT/LANCIA//46554044//223 7914 001//21 99//F 1 1229 2 015//ZEUNA STÄRKER</t>
  </si>
  <si>
    <t>46557515</t>
  </si>
  <si>
    <t>FIAT/LANCIA//46557515</t>
  </si>
  <si>
    <t>46557519</t>
  </si>
  <si>
    <t>223 7377 100//46557519//73901110//02/99</t>
  </si>
  <si>
    <t>46559528</t>
  </si>
  <si>
    <t>Fiat/Lancia 46559528//T178 Matay//F1 036.918.42-006</t>
  </si>
  <si>
    <t>46571282.41</t>
  </si>
  <si>
    <t>4657128241</t>
  </si>
  <si>
    <t>46598796</t>
  </si>
  <si>
    <t>"EXOTIC" / EX</t>
  </si>
  <si>
    <t>46599030.93</t>
  </si>
  <si>
    <t>4659903093</t>
  </si>
  <si>
    <t>465AA</t>
  </si>
  <si>
    <t>46626779.45</t>
  </si>
  <si>
    <t>4662677945</t>
  </si>
  <si>
    <t>46654527.96</t>
  </si>
  <si>
    <t>4665452796</t>
  </si>
  <si>
    <t>46658796</t>
  </si>
  <si>
    <t>3D-595J / GTBC-08 / "EXOTIC" / EX</t>
  </si>
  <si>
    <t>46682276.48</t>
  </si>
  <si>
    <t>4668227648</t>
  </si>
  <si>
    <t>466AAA</t>
  </si>
  <si>
    <t>466ABA</t>
  </si>
  <si>
    <t>46710024.99</t>
  </si>
  <si>
    <t>4671002499</t>
  </si>
  <si>
    <t>46737773.51</t>
  </si>
  <si>
    <t>4673777351</t>
  </si>
  <si>
    <t>46739661</t>
  </si>
  <si>
    <t>1C159, 01C291 Q-K-J-S-17 / FIAT 52</t>
  </si>
  <si>
    <t>467396611</t>
  </si>
  <si>
    <t>FIAT LANCIA 46739661-1//C 159//03 A 7 1 Q-K-J-S-12</t>
  </si>
  <si>
    <t>46739666</t>
  </si>
  <si>
    <t>Fiat/Lancia//4M - J 595//QKJS - O2//46739666</t>
  </si>
  <si>
    <t>46748414</t>
  </si>
  <si>
    <t>FIAT-LANCIA//46748414//OE A595 J//A-1-P-07</t>
  </si>
  <si>
    <t>46749143</t>
  </si>
  <si>
    <t>46753558</t>
  </si>
  <si>
    <t>46754418</t>
  </si>
  <si>
    <t>2238266001 / Ovalas / DIDELIS / Bronza / M</t>
  </si>
  <si>
    <t>46756424</t>
  </si>
  <si>
    <t>LANCIA 46756424//60672227//ZEUNA STÄRKER//225 8221 100//73210280//732110281//A 12.12.02</t>
  </si>
  <si>
    <t>46756796</t>
  </si>
  <si>
    <t>FIAT/LANCIA//46756796//OC-A595J//A-1-1-02</t>
  </si>
  <si>
    <t>46756799</t>
  </si>
  <si>
    <t>FIAT//46756799//QL-A595J//D-1-z-06//D-1 g-05</t>
  </si>
  <si>
    <t>46758796</t>
  </si>
  <si>
    <t>Lancia 46758796//2M-595J//GTBC-14//GMBC-16</t>
  </si>
  <si>
    <t>46759783</t>
  </si>
  <si>
    <t>FIAT/LANCIA//T178 MATAY//33/24/01//J 6759783//F 1036 918 42-01</t>
  </si>
  <si>
    <t>46760218</t>
  </si>
  <si>
    <t>Fiat/Lancia//46760218//468 24 647//A 04.07.02//Zeuna Stärker//223 8186 150//MM 175//MM 174</t>
  </si>
  <si>
    <t>46760281</t>
  </si>
  <si>
    <t>FIAT-LANCIA//46760281//60672226//225 8220 100//11966 11795//45 00//ZEUNA STÄRKER</t>
  </si>
  <si>
    <t>46760738</t>
  </si>
  <si>
    <t>FIAT-LANCIA//73501887//C 159//PUNTO//46760738//3K 301//G-F-0-1-67</t>
  </si>
  <si>
    <t>46763161</t>
  </si>
  <si>
    <t>B1 K01 0D A 600 W 46531832 / F: 1024</t>
  </si>
  <si>
    <t>46763195</t>
  </si>
  <si>
    <t>OL-A598J D-1-J-02 / F: 1112</t>
  </si>
  <si>
    <t>46764418</t>
  </si>
  <si>
    <t>FIAT-LANCIA 46764418//223 8266 001//B 734//ZEUNA-STÄRKER</t>
  </si>
  <si>
    <t>46765522.02</t>
  </si>
  <si>
    <t>4676552202</t>
  </si>
  <si>
    <t>46774573</t>
  </si>
  <si>
    <t>FIAT/LANCIA 46774573//0J-A595 J//A-1-G-08</t>
  </si>
  <si>
    <t>46775530</t>
  </si>
  <si>
    <t>KVADRATAS / ST</t>
  </si>
  <si>
    <t>46782056</t>
  </si>
  <si>
    <t>46786001</t>
  </si>
  <si>
    <t>46787033</t>
  </si>
  <si>
    <t>46775721 / "MEDIUM" / ST</t>
  </si>
  <si>
    <t>46788806</t>
  </si>
  <si>
    <t>46792618</t>
  </si>
  <si>
    <t>FIAT/LANCIA//46792618//1G-595 J//FJBC-06</t>
  </si>
  <si>
    <t>46793270.54</t>
  </si>
  <si>
    <t>4679327054</t>
  </si>
  <si>
    <t>46794000/1, 46794000</t>
  </si>
  <si>
    <t>46794000146794000</t>
  </si>
  <si>
    <t>467940001</t>
  </si>
  <si>
    <t>Fiat/Lancia//46794000/1//2L-A595//55185920//M-OBC-06//METALL BRICK 1,24 KG</t>
  </si>
  <si>
    <t>46796715</t>
  </si>
  <si>
    <t>225 8284 001 46816688 ZEUNA STARKER</t>
  </si>
  <si>
    <t>467967151</t>
  </si>
  <si>
    <t>FIAT LANCIA 46796715-1//46816688//225 8284 001//ZM 043//C 191 102//ZEUNA STÄRKER</t>
  </si>
  <si>
    <t>46801816</t>
  </si>
  <si>
    <t>FIAT-LANCIA//46801816//2 F FMBC 168//F JBC 169//46756799</t>
  </si>
  <si>
    <t>46803232</t>
  </si>
  <si>
    <t>0J-A595 J//D-1-7-03//D-1-Z-03//46803232</t>
  </si>
  <si>
    <t>46805958</t>
  </si>
  <si>
    <t>46808744</t>
  </si>
  <si>
    <t>46816688</t>
  </si>
  <si>
    <t>FIAT/LANCIA//46816688//46796715/1//2258284001//ZM 033//A 13-04-02</t>
  </si>
  <si>
    <t>46816697</t>
  </si>
  <si>
    <t>Ford//46816697//D1//07082</t>
  </si>
  <si>
    <t>46821019.06</t>
  </si>
  <si>
    <t>4682101906</t>
  </si>
  <si>
    <t>46823596</t>
  </si>
  <si>
    <t>FIAT/LANCIA//46823596//2G-595J//QFBC-06</t>
  </si>
  <si>
    <t>46824687</t>
  </si>
  <si>
    <t>FIAT/LANCIA//46824687//KKEM-03//2B-595 J</t>
  </si>
  <si>
    <t>46848767.57</t>
  </si>
  <si>
    <t>4684876757</t>
  </si>
  <si>
    <t>46876516.09</t>
  </si>
  <si>
    <t>4687651609</t>
  </si>
  <si>
    <t>46904264.6</t>
  </si>
  <si>
    <t>469042646</t>
  </si>
  <si>
    <t>46932013.12</t>
  </si>
  <si>
    <t>4693201312</t>
  </si>
  <si>
    <t>4695123, 83808</t>
  </si>
  <si>
    <t>469512383808</t>
  </si>
  <si>
    <t>4695458</t>
  </si>
  <si>
    <t>46959761.63</t>
  </si>
  <si>
    <t>4695976163</t>
  </si>
  <si>
    <t>46987510.15</t>
  </si>
  <si>
    <t>4698751015</t>
  </si>
  <si>
    <t>46991897</t>
  </si>
  <si>
    <t>Fiat Lancia//2D-595J//AFEM-10//46991897</t>
  </si>
  <si>
    <t>47 50 030</t>
  </si>
  <si>
    <t>4750030</t>
  </si>
  <si>
    <t>11 0938637000</t>
  </si>
  <si>
    <t>47010</t>
  </si>
  <si>
    <t>TOYOTA//47010//ANALYSE VON ZWEI KATALYSATOREN</t>
  </si>
  <si>
    <t>47015258.67</t>
  </si>
  <si>
    <t>4701525867</t>
  </si>
  <si>
    <t>47043007.18</t>
  </si>
  <si>
    <t>4704300718</t>
  </si>
  <si>
    <t>47070755.7</t>
  </si>
  <si>
    <t>470707557</t>
  </si>
  <si>
    <t>47098504.21</t>
  </si>
  <si>
    <t>4709850421</t>
  </si>
  <si>
    <t>470AAW</t>
  </si>
  <si>
    <t>47126252.73</t>
  </si>
  <si>
    <t>4712625273</t>
  </si>
  <si>
    <t>47154001.25</t>
  </si>
  <si>
    <t>4715400125</t>
  </si>
  <si>
    <t>47181749.76</t>
  </si>
  <si>
    <t>4718174976</t>
  </si>
  <si>
    <t>471AAW</t>
  </si>
  <si>
    <t>471TAG</t>
  </si>
  <si>
    <t>47209498.28</t>
  </si>
  <si>
    <t>4720949828</t>
  </si>
  <si>
    <t>47237246.79</t>
  </si>
  <si>
    <t>4723724679</t>
  </si>
  <si>
    <t>47264995.31</t>
  </si>
  <si>
    <t>4726499531</t>
  </si>
  <si>
    <t>47292743.82</t>
  </si>
  <si>
    <t>4729274382</t>
  </si>
  <si>
    <t>47320492.34</t>
  </si>
  <si>
    <t>4732049234</t>
  </si>
  <si>
    <t>47348240.86</t>
  </si>
  <si>
    <t>4734824086</t>
  </si>
  <si>
    <t>47375989.37</t>
  </si>
  <si>
    <t>4737598937</t>
  </si>
  <si>
    <t>47403737.89</t>
  </si>
  <si>
    <t>4740373789</t>
  </si>
  <si>
    <t>47431486.4</t>
  </si>
  <si>
    <t>474314864</t>
  </si>
  <si>
    <t>47459234.92</t>
  </si>
  <si>
    <t>4745923492</t>
  </si>
  <si>
    <t>47474586</t>
  </si>
  <si>
    <t>47486983.43</t>
  </si>
  <si>
    <t>4748698343</t>
  </si>
  <si>
    <t>4750600</t>
  </si>
  <si>
    <t>47514</t>
  </si>
  <si>
    <t>CHRYSLER//47514//776 AA//115220338000//E 6110 B//6299</t>
  </si>
  <si>
    <t>47514731.95</t>
  </si>
  <si>
    <t>4751473195</t>
  </si>
  <si>
    <t>47542480.47</t>
  </si>
  <si>
    <t>4754248047</t>
  </si>
  <si>
    <t>47570228.98</t>
  </si>
  <si>
    <t>4757022898</t>
  </si>
  <si>
    <t>47597977.5</t>
  </si>
  <si>
    <t>475979775</t>
  </si>
  <si>
    <t>47625726.01</t>
  </si>
  <si>
    <t>4762572601</t>
  </si>
  <si>
    <t>47653474.53</t>
  </si>
  <si>
    <t>4765347453</t>
  </si>
  <si>
    <t>47681223.05</t>
  </si>
  <si>
    <t>4768122305</t>
  </si>
  <si>
    <t>476C387</t>
  </si>
  <si>
    <t>476-C 387//A1F7</t>
  </si>
  <si>
    <t>47708971.56</t>
  </si>
  <si>
    <t>4770897156</t>
  </si>
  <si>
    <t>47736720.08</t>
  </si>
  <si>
    <t>4773672008</t>
  </si>
  <si>
    <t>47764468.59</t>
  </si>
  <si>
    <t>4776446859</t>
  </si>
  <si>
    <t>47792217.11</t>
  </si>
  <si>
    <t>4779221711</t>
  </si>
  <si>
    <t>47819965.62</t>
  </si>
  <si>
    <t>4781996562</t>
  </si>
  <si>
    <t>47847714.14</t>
  </si>
  <si>
    <t>4784771414</t>
  </si>
  <si>
    <t>47875462.66</t>
  </si>
  <si>
    <t>4787546266</t>
  </si>
  <si>
    <t>478AA</t>
  </si>
  <si>
    <t>478AA (1/2)</t>
  </si>
  <si>
    <t>478AA12</t>
  </si>
  <si>
    <t>478AB</t>
  </si>
  <si>
    <t>478AB (1/2)</t>
  </si>
  <si>
    <t>478AB12</t>
  </si>
  <si>
    <t>478AC</t>
  </si>
  <si>
    <t>478AD</t>
  </si>
  <si>
    <t>478AD (1/2)</t>
  </si>
  <si>
    <t>478AD12</t>
  </si>
  <si>
    <t>478AD51287</t>
  </si>
  <si>
    <t>47903211.17</t>
  </si>
  <si>
    <t>4790321117</t>
  </si>
  <si>
    <t>47930959.69</t>
  </si>
  <si>
    <t>4793095969</t>
  </si>
  <si>
    <t>47958708.2</t>
  </si>
  <si>
    <t>479587082</t>
  </si>
  <si>
    <t>47986456.72</t>
  </si>
  <si>
    <t>4798645672</t>
  </si>
  <si>
    <t>48 97 419</t>
  </si>
  <si>
    <t>4897419</t>
  </si>
  <si>
    <t>GERMANY / PR CAT / H</t>
  </si>
  <si>
    <t>48 98 417</t>
  </si>
  <si>
    <t>4898417</t>
  </si>
  <si>
    <t>16-D0000008001 / LAT / GERMANY / Analogas 53 25 493 / 54 63 690 / ST</t>
  </si>
  <si>
    <t>480 AG 0509</t>
  </si>
  <si>
    <t>480AG0509</t>
  </si>
  <si>
    <t>1G 2G / Didesnis uz ANALOGUS / LM</t>
  </si>
  <si>
    <t>48014205.23</t>
  </si>
  <si>
    <t>4801420523</t>
  </si>
  <si>
    <t>48041953.75</t>
  </si>
  <si>
    <t>4804195375</t>
  </si>
  <si>
    <t>48069702.27</t>
  </si>
  <si>
    <t>4806970227</t>
  </si>
  <si>
    <t>48097450.78</t>
  </si>
  <si>
    <t>4809745078</t>
  </si>
  <si>
    <t>480AG</t>
  </si>
  <si>
    <t>480AH</t>
  </si>
  <si>
    <t>480w</t>
  </si>
  <si>
    <t>480W</t>
  </si>
  <si>
    <t>48125199.3</t>
  </si>
  <si>
    <t>481251993</t>
  </si>
  <si>
    <t>48152947.81</t>
  </si>
  <si>
    <t>4815294781</t>
  </si>
  <si>
    <t>48180696.33</t>
  </si>
  <si>
    <t>4818069633</t>
  </si>
  <si>
    <t>48208444.85</t>
  </si>
  <si>
    <t>4820844485</t>
  </si>
  <si>
    <t>48236193.36</t>
  </si>
  <si>
    <t>4823619336</t>
  </si>
  <si>
    <t>48263941.88</t>
  </si>
  <si>
    <t>4826394188</t>
  </si>
  <si>
    <t>48291690.39</t>
  </si>
  <si>
    <t>4829169039</t>
  </si>
  <si>
    <t>48319438.91</t>
  </si>
  <si>
    <t>4831943891</t>
  </si>
  <si>
    <t>48347187.42</t>
  </si>
  <si>
    <t>4834718742</t>
  </si>
  <si>
    <t>48374935.94</t>
  </si>
  <si>
    <t>4837493594</t>
  </si>
  <si>
    <t>483AA</t>
  </si>
  <si>
    <t>483AC</t>
  </si>
  <si>
    <t>483P</t>
  </si>
  <si>
    <t>483w</t>
  </si>
  <si>
    <t>483W</t>
  </si>
  <si>
    <t>48402684.46</t>
  </si>
  <si>
    <t>4840268446</t>
  </si>
  <si>
    <t>48430432.97</t>
  </si>
  <si>
    <t>4843043297</t>
  </si>
  <si>
    <t>48458181.49</t>
  </si>
  <si>
    <t>4845818149</t>
  </si>
  <si>
    <t>48485930</t>
  </si>
  <si>
    <t>484AA</t>
  </si>
  <si>
    <t>484AB</t>
  </si>
  <si>
    <t>484AB (LONG)</t>
  </si>
  <si>
    <t>484ABLONG</t>
  </si>
  <si>
    <t>484AB (SHORT)</t>
  </si>
  <si>
    <t>484ABSHORT</t>
  </si>
  <si>
    <t>48513678.52</t>
  </si>
  <si>
    <t>4851367852</t>
  </si>
  <si>
    <t>48531832</t>
  </si>
  <si>
    <t>FIAT//48531832//8C A 595 W//D 1K 06</t>
  </si>
  <si>
    <t>48541427.03</t>
  </si>
  <si>
    <t>4854142703</t>
  </si>
  <si>
    <t>48569175.55</t>
  </si>
  <si>
    <t>4856917555</t>
  </si>
  <si>
    <t>485853</t>
  </si>
  <si>
    <t>70524 / United Kinqdom / Panasus ESCORT Tiesus - Tiesus / M</t>
  </si>
  <si>
    <t>48596924.07</t>
  </si>
  <si>
    <t>4859692407</t>
  </si>
  <si>
    <t>485AA</t>
  </si>
  <si>
    <t>48624672.58</t>
  </si>
  <si>
    <t>4862467258</t>
  </si>
  <si>
    <t>48652421.1</t>
  </si>
  <si>
    <t>486524211</t>
  </si>
  <si>
    <t>48680169.61</t>
  </si>
  <si>
    <t>4868016961</t>
  </si>
  <si>
    <t>486AAW</t>
  </si>
  <si>
    <t>486ABW</t>
  </si>
  <si>
    <t>48707918.13</t>
  </si>
  <si>
    <t>4870791813</t>
  </si>
  <si>
    <t>48735666.65</t>
  </si>
  <si>
    <t>4873566665</t>
  </si>
  <si>
    <t>48763415.16</t>
  </si>
  <si>
    <t>4876341516</t>
  </si>
  <si>
    <t>48775161</t>
  </si>
  <si>
    <t>Fiat/Lancia//487 751 61</t>
  </si>
  <si>
    <t>4878682</t>
  </si>
  <si>
    <t>48791163.68</t>
  </si>
  <si>
    <t>4879116368</t>
  </si>
  <si>
    <t>48818912.19</t>
  </si>
  <si>
    <t>4881891219</t>
  </si>
  <si>
    <t>48846660.71</t>
  </si>
  <si>
    <t>4884666071</t>
  </si>
  <si>
    <t>4886381AA</t>
  </si>
  <si>
    <t>48874409.22</t>
  </si>
  <si>
    <t>4887440922</t>
  </si>
  <si>
    <t>48902157.74</t>
  </si>
  <si>
    <t>4890215774</t>
  </si>
  <si>
    <t>48929906.26</t>
  </si>
  <si>
    <t>4892990626</t>
  </si>
  <si>
    <t>48957654.77</t>
  </si>
  <si>
    <t>4895765477</t>
  </si>
  <si>
    <t>4897499</t>
  </si>
  <si>
    <t>4898268</t>
  </si>
  <si>
    <t>48985403.29</t>
  </si>
  <si>
    <t>4898540329</t>
  </si>
  <si>
    <t>49 60 191</t>
  </si>
  <si>
    <t>4960191</t>
  </si>
  <si>
    <t>saab</t>
  </si>
  <si>
    <t>Saab 4960191//110926959000 IV 99//Eberspächer//MAde in Germany//VD 7215//HD 7215</t>
  </si>
  <si>
    <t>49 67 006</t>
  </si>
  <si>
    <t>4967006</t>
  </si>
  <si>
    <t>SAAB 4967006//1100966062000//VD 9337//HD 10403//MADE IN GERMANY//EBERSPÄCHER</t>
  </si>
  <si>
    <t>49013151.8</t>
  </si>
  <si>
    <t>490131518</t>
  </si>
  <si>
    <t>49040900.32</t>
  </si>
  <si>
    <t>4904090032</t>
  </si>
  <si>
    <t>49068648.83</t>
  </si>
  <si>
    <t>4906864883</t>
  </si>
  <si>
    <t>49096397.35</t>
  </si>
  <si>
    <t>4909639735</t>
  </si>
  <si>
    <t>490AA</t>
  </si>
  <si>
    <t>49124145.87</t>
  </si>
  <si>
    <t>4912414587</t>
  </si>
  <si>
    <t>49151894.38</t>
  </si>
  <si>
    <t>4915189438</t>
  </si>
  <si>
    <t>49179642.9</t>
  </si>
  <si>
    <t>491796429</t>
  </si>
  <si>
    <t>49207391.41</t>
  </si>
  <si>
    <t>4920739141</t>
  </si>
  <si>
    <t>49235139.93</t>
  </si>
  <si>
    <t>4923513993</t>
  </si>
  <si>
    <t>49262888.45</t>
  </si>
  <si>
    <t>4926288845</t>
  </si>
  <si>
    <t>49290636.96</t>
  </si>
  <si>
    <t>4929063696</t>
  </si>
  <si>
    <t>49318385.48</t>
  </si>
  <si>
    <t>4931838548</t>
  </si>
  <si>
    <t>49346133.99</t>
  </si>
  <si>
    <t>4934613399</t>
  </si>
  <si>
    <t>49373882.51</t>
  </si>
  <si>
    <t>4937388251</t>
  </si>
  <si>
    <t>49401631.02</t>
  </si>
  <si>
    <t>4940163102</t>
  </si>
  <si>
    <t>49419467</t>
  </si>
  <si>
    <t>49429379.54</t>
  </si>
  <si>
    <t>4942937954</t>
  </si>
  <si>
    <t>49457128.06</t>
  </si>
  <si>
    <t>4945712806</t>
  </si>
  <si>
    <t>49484876.57</t>
  </si>
  <si>
    <t>4948487657</t>
  </si>
  <si>
    <t>49512625.09</t>
  </si>
  <si>
    <t>4951262509</t>
  </si>
  <si>
    <t>49540373.6</t>
  </si>
  <si>
    <t>495403736</t>
  </si>
  <si>
    <t>49568122.12</t>
  </si>
  <si>
    <t>4956812212</t>
  </si>
  <si>
    <t>49595870.63</t>
  </si>
  <si>
    <t>4959587063</t>
  </si>
  <si>
    <t>4960175</t>
  </si>
  <si>
    <t>SAAB 4960175//110926757000 XII 98//Made in Germany</t>
  </si>
  <si>
    <t>4962072</t>
  </si>
  <si>
    <t>49623619.15</t>
  </si>
  <si>
    <t>4962361915</t>
  </si>
  <si>
    <t>49651367.67</t>
  </si>
  <si>
    <t>4965136767</t>
  </si>
  <si>
    <t>4965885</t>
  </si>
  <si>
    <t>49679116.18</t>
  </si>
  <si>
    <t>4967911618</t>
  </si>
  <si>
    <t>49706864.7</t>
  </si>
  <si>
    <t>497068647</t>
  </si>
  <si>
    <t>49734613.21</t>
  </si>
  <si>
    <t>4973461321</t>
  </si>
  <si>
    <t>49762361.73</t>
  </si>
  <si>
    <t>4976236173</t>
  </si>
  <si>
    <t>49790110.25</t>
  </si>
  <si>
    <t>4979011025</t>
  </si>
  <si>
    <t>49813</t>
  </si>
  <si>
    <t>49817858.76</t>
  </si>
  <si>
    <t>4981785876</t>
  </si>
  <si>
    <t>49845607.28</t>
  </si>
  <si>
    <t>4984560728</t>
  </si>
  <si>
    <t>49873355.79</t>
  </si>
  <si>
    <t>4987335579</t>
  </si>
  <si>
    <t>498AA</t>
  </si>
  <si>
    <t>49901104.31</t>
  </si>
  <si>
    <t>4990110431</t>
  </si>
  <si>
    <t>49909</t>
  </si>
  <si>
    <t>49928852.82</t>
  </si>
  <si>
    <t>4992885282</t>
  </si>
  <si>
    <t>49934</t>
  </si>
  <si>
    <t>49956601.34</t>
  </si>
  <si>
    <t>4995660134</t>
  </si>
  <si>
    <t>49984349.86</t>
  </si>
  <si>
    <t>4998434986</t>
  </si>
  <si>
    <t>499999999999999992172518763398711198616762387599668526459791893706565206444511611813532878465915090404285515504459838580042126426099820904973015011723976348217763562013688300352408115712615859501189282067562627072</t>
  </si>
  <si>
    <t>Ford E212//E1ME-AB//OKJKJ -1-300</t>
  </si>
  <si>
    <t>499AA</t>
  </si>
  <si>
    <t>4A</t>
  </si>
  <si>
    <t>2A analoqas / M</t>
  </si>
  <si>
    <t>4A0 178</t>
  </si>
  <si>
    <t>4A0178</t>
  </si>
  <si>
    <t>AUDI B, 4AO131 701M GERM. 0599ENE18004E18032 / VW-A 22.1</t>
  </si>
  <si>
    <t>4A0 178 C</t>
  </si>
  <si>
    <t>4A0178C</t>
  </si>
  <si>
    <t>VW 4A0 178 C//JSP 12 N 23146</t>
  </si>
  <si>
    <t>4A0 178 D</t>
  </si>
  <si>
    <t>4A0178D</t>
  </si>
  <si>
    <t>4AO 131701 AA / VW-A 22.2</t>
  </si>
  <si>
    <t>4A0 178 G</t>
  </si>
  <si>
    <t>4A0178G</t>
  </si>
  <si>
    <t>VW 4A0 178 G//D-6039 001//3C</t>
  </si>
  <si>
    <t>4A0 178 H</t>
  </si>
  <si>
    <t>4A0178H</t>
  </si>
  <si>
    <t>WW AUDI B, 4AO 131 701 AL / VW-A 22.3</t>
  </si>
  <si>
    <t>4A0 178 J</t>
  </si>
  <si>
    <t>4A0178J</t>
  </si>
  <si>
    <t>WW AUDI B, 4AO 131 701 AM / VW-A 22.4</t>
  </si>
  <si>
    <t>4A0 178 K</t>
  </si>
  <si>
    <t>4A0178K</t>
  </si>
  <si>
    <t>4AO131701AR,GLH GERM. / VW-A 74</t>
  </si>
  <si>
    <t>4A0 178 L</t>
  </si>
  <si>
    <t>4A0178L</t>
  </si>
  <si>
    <t>4D0 131 701 T / Plokscias / Panasus i ROVER NTC7536 (M) / ST / (M)</t>
  </si>
  <si>
    <t>4A0 178 M</t>
  </si>
  <si>
    <t>4A0178M</t>
  </si>
  <si>
    <t>VW 4A0 178 M//E 558//MADE IN GERMANY</t>
  </si>
  <si>
    <t>4A0 178 N</t>
  </si>
  <si>
    <t>4A0178N</t>
  </si>
  <si>
    <t>WW AUDI D, 4AO131701BH / VW-A 27.1</t>
  </si>
  <si>
    <t>4A0131178AG</t>
  </si>
  <si>
    <t>VW 4A0 131 178 AG//4A0 178//07 02 EN E11-018 E10-017//Leistritz Germany</t>
  </si>
  <si>
    <t>4A0131701AA</t>
  </si>
  <si>
    <t>VW 4A0 131 701 AA//4A0 178 D//07-06-EN//E 16-080//E 15-060//LEISTRITZ GERMANY</t>
  </si>
  <si>
    <t>4A0131701AB</t>
  </si>
  <si>
    <t>VW 4A0 131 701 AB//4A0 178 E//02 00 EN//E10-052//E19-038//LEISTRITZ GERMANY</t>
  </si>
  <si>
    <t>4A0131701AD</t>
  </si>
  <si>
    <t>4A0131701AE</t>
  </si>
  <si>
    <t>VW/Audi//4A0 131 701 AE//4A0 178 A</t>
  </si>
  <si>
    <t>4A0131701AM</t>
  </si>
  <si>
    <t>VW 4A0 131 701 AM//4A0 178 J//02 96//EN E 15-001//E 16-003//LEISTRITZ GERMANY</t>
  </si>
  <si>
    <t>4A0131701AQ</t>
  </si>
  <si>
    <t>VW//4A0 131 701 AQ//4A0 178 G//J-16088//GERMANY</t>
  </si>
  <si>
    <t>4A0131701BH</t>
  </si>
  <si>
    <t>VW 4A0 131 701 BH//LEISTRITZ GERMANY</t>
  </si>
  <si>
    <t>4A0131701BJ</t>
  </si>
  <si>
    <t>VW 4A0 131 701 BJ//LEISTRITZ GERMANY</t>
  </si>
  <si>
    <t>4A0131701CC</t>
  </si>
  <si>
    <t>VW 4A0 131 701 CC//4A0 118 A//WWO Germany</t>
  </si>
  <si>
    <t>4A0131701M</t>
  </si>
  <si>
    <t>VW 4A0 131 701 M//4A0 178//05 93//EN 266 261//LEISTRITZ GERMANY</t>
  </si>
  <si>
    <t>4A0131701N</t>
  </si>
  <si>
    <t>VW/Audi Leistritz Germany//4A0 131 701 N//4A0 178 A//01 92 EN 122 125</t>
  </si>
  <si>
    <t>4A0131702CF</t>
  </si>
  <si>
    <t>VW 4A0 131 702 CF//4A0 178 G//J-15032//GERMANY</t>
  </si>
  <si>
    <t>4A0131702CJ</t>
  </si>
  <si>
    <t>VW 4A0 131 702 CJ//4A0 178 M//E-15-002</t>
  </si>
  <si>
    <t>4A0131702DJ</t>
  </si>
  <si>
    <t>VW 4A0 131 702 DJ//4A0 178 S//J-26003</t>
  </si>
  <si>
    <t>4A0178 F</t>
  </si>
  <si>
    <t>4A0178F</t>
  </si>
  <si>
    <t>VW 4A0 178 F//DD-3977 002</t>
  </si>
  <si>
    <t>4A0178 P</t>
  </si>
  <si>
    <t>4A0178P</t>
  </si>
  <si>
    <t>4A0131701BJ / Didelis GOLF / LM / L</t>
  </si>
  <si>
    <t>4A0178 S</t>
  </si>
  <si>
    <t>4A0178S</t>
  </si>
  <si>
    <t>4A 131 702 DJ / Didelis GOLF / LM / L</t>
  </si>
  <si>
    <t>4A0178B</t>
  </si>
  <si>
    <t>VW 4A0 178 B//DD-2247 003</t>
  </si>
  <si>
    <t>4AD</t>
  </si>
  <si>
    <t>4AF (Man)</t>
  </si>
  <si>
    <t>4AFMAN</t>
  </si>
  <si>
    <t>4AO 178 E</t>
  </si>
  <si>
    <t>4AO178E</t>
  </si>
  <si>
    <t>4AO 131 701 AB / LEISTRIZ GERMANY / F: 1260</t>
  </si>
  <si>
    <t>4AY</t>
  </si>
  <si>
    <t>4B0 178 AA, 8D0 131 701 FE</t>
  </si>
  <si>
    <t>4B0178AA8D0131701FE</t>
  </si>
  <si>
    <t>4B0 178 B</t>
  </si>
  <si>
    <t>4B0178B</t>
  </si>
  <si>
    <t>4B0 131 701 P / JM20-0936917N / Trikampio forma / Vienas qalas uzlenktas / Sidabras</t>
  </si>
  <si>
    <t>4B0 178 C</t>
  </si>
  <si>
    <t>4B0178C</t>
  </si>
  <si>
    <t>4BO131701Q / VW-A 29.1</t>
  </si>
  <si>
    <t>4B0 178 D</t>
  </si>
  <si>
    <t>4B0178D</t>
  </si>
  <si>
    <t>4B0 131 701 H / LG</t>
  </si>
  <si>
    <t>4B0131701AQ</t>
  </si>
  <si>
    <t>VW-AUDI//LEISTRITZ GERMANY//4 B0 131 701 AQ//4 B0 178 O//0502*C* EN E 12-022</t>
  </si>
  <si>
    <t>4B0131701AR</t>
  </si>
  <si>
    <t>VW-AUDI//LEISTRITZ GERMANY//4 B0 131 701 AR//4 B0 178 R//0502*C*EN E 12-021</t>
  </si>
  <si>
    <t>4B0131701AS</t>
  </si>
  <si>
    <t>VW 4B0 131 701 AS//8B0 178 AM//VW-AUDI//FAURECIA ZA</t>
  </si>
  <si>
    <t>4B0131701AT</t>
  </si>
  <si>
    <t>VW 4B0 131 701 AT//VW-AUDI//FAURECIA ZA</t>
  </si>
  <si>
    <t>4B0131701BA</t>
  </si>
  <si>
    <t>VW-AUDI//GERMANY//4B0 131 701 BA//4D0 178 M//JD 23 011</t>
  </si>
  <si>
    <t>4B0131701BH</t>
  </si>
  <si>
    <t>4B0131701H</t>
  </si>
  <si>
    <t>VW 4B0 131 701 H//4B0 178 D//03-05-2000</t>
  </si>
  <si>
    <t>4B0131701P</t>
  </si>
  <si>
    <t>VW/Audi//4B0 131 701 P//4B0 178 B//11-09-99//J-051 4494 N</t>
  </si>
  <si>
    <t>4B0131701Q</t>
  </si>
  <si>
    <t>4B0 131 701 Q//4B0 178 G//11/09/99//J-051 4494 N</t>
  </si>
  <si>
    <t>4B0131702AJ</t>
  </si>
  <si>
    <t>VW 4B0 131 702 AJ//4D0 178 AC//JD-22-001//WWO GERMANY</t>
  </si>
  <si>
    <t>4B3 131 701 AQ, 4B3 178 S</t>
  </si>
  <si>
    <t>4B3131701AQ4B3178S</t>
  </si>
  <si>
    <t>4B3 131 701 AS, 4B3 178 T</t>
  </si>
  <si>
    <t>4B3131701AS4B3178T</t>
  </si>
  <si>
    <t>4B3 178 AA, 4B3 131 701 AP</t>
  </si>
  <si>
    <t>4B3178AA4B3131701AP</t>
  </si>
  <si>
    <t>4B3 178 AB, 4B3 131 701 AR</t>
  </si>
  <si>
    <t>4B3178AB4B3131701AR</t>
  </si>
  <si>
    <t>4B3 178 P</t>
  </si>
  <si>
    <t>4B3178P</t>
  </si>
  <si>
    <t>4B3 131 701 AL / PRCAT / PC</t>
  </si>
  <si>
    <t>4B3 178 Q</t>
  </si>
  <si>
    <t>4B3178Q</t>
  </si>
  <si>
    <t>4B3 131 701 AM / Trikampio forma / Bronza / ST</t>
  </si>
  <si>
    <t>4B3 178 R</t>
  </si>
  <si>
    <t>4B3178R</t>
  </si>
  <si>
    <t>4B3 131 701 AN / Trikampio forma / Bronza / ST</t>
  </si>
  <si>
    <t>4B3131701AA</t>
  </si>
  <si>
    <t>VW 4B3 131 701 AA//4B3 178 E//E19-030 3563N//20-08-1999//LAT GERMANY</t>
  </si>
  <si>
    <t>4B3131701AB</t>
  </si>
  <si>
    <t>VW//4B3 131 701 AB//4B3 178 F//ENE 10-1022 3912 N//15-09-2000//LAT GERMANY</t>
  </si>
  <si>
    <t>4B3131701AL</t>
  </si>
  <si>
    <t>VW//4B3 131 701 AL//4B3 178 P//07-00 EN//E 10-004 3724 N//GERMANY</t>
  </si>
  <si>
    <t>4B3131701AM</t>
  </si>
  <si>
    <t>4B3131701AN</t>
  </si>
  <si>
    <t>VW//4B3 131 701 AN//4B3 178 R//ENE 10-020 3687 N//05-06-2000//LAT//GERMANY</t>
  </si>
  <si>
    <t>4B3131701BD</t>
  </si>
  <si>
    <t>VW 4B3 131 701 BD//4B3 178 E//4B3 254 550//27.02.06//EN 15-16//3831N//LAT GERMANY</t>
  </si>
  <si>
    <t>4B3131701BE</t>
  </si>
  <si>
    <t>4B3131701BF</t>
  </si>
  <si>
    <t>4B3131701MC</t>
  </si>
  <si>
    <t>AUDI//4B3 131 701 MC//GAT GERMANY</t>
  </si>
  <si>
    <t>4B3131701T</t>
  </si>
  <si>
    <t>VW 4B3 131 701 T//4B3 178 D//E19-030 3902N//20-08-1999//LAT GERMANY</t>
  </si>
  <si>
    <t>4B3178 N</t>
  </si>
  <si>
    <t>4B3178N</t>
  </si>
  <si>
    <t>4B3 131 701 AK / PRCAT / PC</t>
  </si>
  <si>
    <t>4BA</t>
  </si>
  <si>
    <t>4BBDMK</t>
  </si>
  <si>
    <t>NISSAN 4BBDMK</t>
  </si>
  <si>
    <t>4BF</t>
  </si>
  <si>
    <t>4BO 131 701 BL</t>
  </si>
  <si>
    <t>4BO131701BL</t>
  </si>
  <si>
    <t>8DO178AAGERMANI / VW-A 21.2</t>
  </si>
  <si>
    <t>4BO 178 AA, 8DO 131 701 FE</t>
  </si>
  <si>
    <t>4BO178AA8DO131701FE</t>
  </si>
  <si>
    <t>4BO 178 D</t>
  </si>
  <si>
    <t>4BO178D</t>
  </si>
  <si>
    <t>4BO 131 701 H / Trikampio forma / Vienas qalas uzlenktas / Sidabras / ST</t>
  </si>
  <si>
    <t>4BT</t>
  </si>
  <si>
    <t>4BV</t>
  </si>
  <si>
    <t>4C115E211AB</t>
  </si>
  <si>
    <t>FORD//4C11-5E211-AB//11E04 CA//T21A//001 F098</t>
  </si>
  <si>
    <t>4C115E211BA</t>
  </si>
  <si>
    <t>FORD 4C11-5E211-BA//23F05BA//T2A1A//001 D461//A</t>
  </si>
  <si>
    <t>4C24 NGE</t>
  </si>
  <si>
    <t>4C24NGE</t>
  </si>
  <si>
    <t>4C24 NGE-PRE</t>
  </si>
  <si>
    <t>4C24NGEPRE</t>
  </si>
  <si>
    <t>4C24 ORA</t>
  </si>
  <si>
    <t>4C24ORA</t>
  </si>
  <si>
    <t>4C24 ORA-Pre</t>
  </si>
  <si>
    <t>4C24ORAPRE</t>
  </si>
  <si>
    <t>4C24 PHY</t>
  </si>
  <si>
    <t>4C24PHY</t>
  </si>
  <si>
    <t>4C24 PIP</t>
  </si>
  <si>
    <t>4C24PIP</t>
  </si>
  <si>
    <t>4C24 PUN</t>
  </si>
  <si>
    <t>4C24PUN</t>
  </si>
  <si>
    <t>4C24 TRO</t>
  </si>
  <si>
    <t>4C24TRO</t>
  </si>
  <si>
    <t>Ford 5E212//4C24 GB TRO//M4 021</t>
  </si>
  <si>
    <t>4C24 WAN</t>
  </si>
  <si>
    <t>4C24WAN</t>
  </si>
  <si>
    <t>4C24 WCN</t>
  </si>
  <si>
    <t>4C24WCN</t>
  </si>
  <si>
    <t>4C24 WNC</t>
  </si>
  <si>
    <t>4C24WNC</t>
  </si>
  <si>
    <t>Ford 5E 212//4C24 HB WCN//M5 129</t>
  </si>
  <si>
    <t>4C24 WON</t>
  </si>
  <si>
    <t>4C24WON</t>
  </si>
  <si>
    <t>Ohne Bezeichnung Ford</t>
  </si>
  <si>
    <t>4C34 FA</t>
  </si>
  <si>
    <t>4C34FA</t>
  </si>
  <si>
    <t>4C34 NIC</t>
  </si>
  <si>
    <t>4C34NIC</t>
  </si>
  <si>
    <t>4C34 NWG</t>
  </si>
  <si>
    <t>4C34NWG</t>
  </si>
  <si>
    <t>4C34 RBH</t>
  </si>
  <si>
    <t>4C34RBH</t>
  </si>
  <si>
    <t>4C34 SET</t>
  </si>
  <si>
    <t>4C34SET</t>
  </si>
  <si>
    <t>4C34 TAN</t>
  </si>
  <si>
    <t>4C34TAN</t>
  </si>
  <si>
    <t>4C34 WC0</t>
  </si>
  <si>
    <t>4C34WC0</t>
  </si>
  <si>
    <t>4C34 WCO</t>
  </si>
  <si>
    <t>4C34WCO</t>
  </si>
  <si>
    <t>4C34 YWA</t>
  </si>
  <si>
    <t>4C34YWA</t>
  </si>
  <si>
    <t>4CD / 4HK</t>
  </si>
  <si>
    <t>4CD4HK</t>
  </si>
  <si>
    <t>4CG</t>
  </si>
  <si>
    <t>4CU</t>
  </si>
  <si>
    <t>4D</t>
  </si>
  <si>
    <t>MITSUBISHI 4 D</t>
  </si>
  <si>
    <t>4D0 000 178 AC</t>
  </si>
  <si>
    <t>4D0000178AC</t>
  </si>
  <si>
    <t>VW-A 40.1</t>
  </si>
  <si>
    <t>4D0 131 701 M</t>
  </si>
  <si>
    <t>4D0131701M</t>
  </si>
  <si>
    <t>VW//4D0 131 701 M//4D0 178 B B4//EN 421-164//GERMANY</t>
  </si>
  <si>
    <t>4D0 178 AM</t>
  </si>
  <si>
    <t>4D0178AM</t>
  </si>
  <si>
    <t>4D0 131 701 DO / Plokscias / Panasus i FORD (Lenktas/tiesus) / ST / (M)</t>
  </si>
  <si>
    <t>4D0 178 AN</t>
  </si>
  <si>
    <t>4D0178AN</t>
  </si>
  <si>
    <t>4D0 131 701 DR / Plokscias / Panasus i FORD (Lenktas/tiesus) / ST / (M)</t>
  </si>
  <si>
    <t>4D0 178 D</t>
  </si>
  <si>
    <t>4D0178D</t>
  </si>
  <si>
    <t>4D0 131 701 AM / Didelis GOLF / LM / L</t>
  </si>
  <si>
    <t>4D0 178 E</t>
  </si>
  <si>
    <t>4D0178E</t>
  </si>
  <si>
    <t>4D0 131 701 AT / Didelis GOLF / LM / L</t>
  </si>
  <si>
    <t>4D0131701AA</t>
  </si>
  <si>
    <t>VW 4D0 131 701 AA//ANALYSE AUS ZWEI KATALYSATOREN</t>
  </si>
  <si>
    <t>4D0131701AM</t>
  </si>
  <si>
    <t>4D0131701AQ</t>
  </si>
  <si>
    <t>VW 4D0 131 701 AQ//4D0 118 A</t>
  </si>
  <si>
    <t>4D0131701AT</t>
  </si>
  <si>
    <t>4D0 131 701 AT//4D0 178 E//JD-29109</t>
  </si>
  <si>
    <t>4D0131701BJ</t>
  </si>
  <si>
    <t>4D0 131 701 BJ//4D0178 M//DD-1028</t>
  </si>
  <si>
    <t>4D0131701BM</t>
  </si>
  <si>
    <t>VW 4D0 131 701 BM//4D0 178 Q//CD-12-031 8251 N//22-04-02//LAT GERMANY</t>
  </si>
  <si>
    <t>4D0131701BN</t>
  </si>
  <si>
    <t>VW 4D0 131 701 BN//4D0 178 R//04-04-02//LAT GERMANY</t>
  </si>
  <si>
    <t>4D0131701CH</t>
  </si>
  <si>
    <t>4D0131701CJ</t>
  </si>
  <si>
    <t>AUDI//4D0 131 701 CJ//4D0 178 K//11-1998//LAT GERMANY</t>
  </si>
  <si>
    <t>4D0131701DQ</t>
  </si>
  <si>
    <t>4D0131701DR</t>
  </si>
  <si>
    <t>VW 4D0 131 701 DR//4D0 178 AN//LEISTRITZ GERMANY</t>
  </si>
  <si>
    <t>4D0131701N</t>
  </si>
  <si>
    <t>VW//4D0 131 701 N//4D0 178 B//EN 437-164//GERMANY</t>
  </si>
  <si>
    <t>4D0131701P</t>
  </si>
  <si>
    <t>VW//4D0 131 701 P//4A0 178 L//02 96//EN 763//LEISTRITZ</t>
  </si>
  <si>
    <t>4D0131701T</t>
  </si>
  <si>
    <t>VW 4D0 131 701 T//ANALYSE AUS ZWEI KATALYSATOREN</t>
  </si>
  <si>
    <t>4D0131702FJ</t>
  </si>
  <si>
    <t>VW 4D0 131 702 FJ//4D0 178 P//DD-11-010//06/01//WWO GERMANY</t>
  </si>
  <si>
    <t>4D0131702FK</t>
  </si>
  <si>
    <t>VW 4D0 131 702 FK//4D0 178 N//DD-11-010//06/01</t>
  </si>
  <si>
    <t>4D0131702FL</t>
  </si>
  <si>
    <t>VW WWO GERMANY//4D0 178 AC//4D0 131 702 FL//DO-12 053</t>
  </si>
  <si>
    <t>4D0178AC</t>
  </si>
  <si>
    <t>4DO 131 702 FL / DD-11-043 / WWO GERMANY / F:1342</t>
  </si>
  <si>
    <t>4D4 178 G, 3D0 131 690 L</t>
  </si>
  <si>
    <t>4D4178G3D0131690L</t>
  </si>
  <si>
    <t>4D4 178 G, 3D0 131 690 S</t>
  </si>
  <si>
    <t>4D4178G3D0131690S</t>
  </si>
  <si>
    <t>4D4131701M</t>
  </si>
  <si>
    <t>VW 4D4 131 701 M//4D4 178 F//RZO Zeuna Stärker//11 01 E55 29075-10//Metaller Beschichtet 1,46 kg</t>
  </si>
  <si>
    <t>4DO 131 701 M</t>
  </si>
  <si>
    <t>4DO131701M</t>
  </si>
  <si>
    <t>4DO 178 B E-630 GERMANY / Surudyjes / Apvalus / Su kantukais / BERNIO / M</t>
  </si>
  <si>
    <t>4DO 131 701 N</t>
  </si>
  <si>
    <t>4DO131701N</t>
  </si>
  <si>
    <t>EN?21 / F: 0813 Surudyjes / Apvalus / Su kantukais / BERNIO / M</t>
  </si>
  <si>
    <t>4DO 131 701 P</t>
  </si>
  <si>
    <t>4DO131701P</t>
  </si>
  <si>
    <t>4DO131 702 FJA 11/99 DD 19004 (Pre-cat) / VW-A 40.3</t>
  </si>
  <si>
    <t>4DO 178 K</t>
  </si>
  <si>
    <t>4DO178K</t>
  </si>
  <si>
    <t>4D0 131 701 CJ / E19-039/3445N/LAT GERMANY / F: 1445</t>
  </si>
  <si>
    <t>4DO 178 L</t>
  </si>
  <si>
    <t>4DO178L</t>
  </si>
  <si>
    <t>4D0 131 701 CH/ E19-040/5455N/LAT GERMANY / F: 1447</t>
  </si>
  <si>
    <t>4DO 178 M</t>
  </si>
  <si>
    <t>4DO178M</t>
  </si>
  <si>
    <t>4DO 131 701 BJ / DD-10-016 / WWO Germany / F: 1141</t>
  </si>
  <si>
    <t>4DO 178 P</t>
  </si>
  <si>
    <t>4DO178P</t>
  </si>
  <si>
    <t>4DO131702FJ 07/00 DD 19005 GER / VW-A 75.1</t>
  </si>
  <si>
    <t>4E</t>
  </si>
  <si>
    <t>MITSUBISHI 4 E//ANALYSE AUS ZWEI KATALYSATOREN</t>
  </si>
  <si>
    <t>4E0 178 AA</t>
  </si>
  <si>
    <t>4E0178AA</t>
  </si>
  <si>
    <t>4E0 131 701 DS / KERAMIKA</t>
  </si>
  <si>
    <t>4E0 178 MA</t>
  </si>
  <si>
    <t>4E0178MA</t>
  </si>
  <si>
    <t>4E0 131 701 / Panasus i TOYOTA YARIS katalika</t>
  </si>
  <si>
    <t>4E0 181 BA</t>
  </si>
  <si>
    <t>4E0181BA</t>
  </si>
  <si>
    <t>4EO 131 701 DO / 5548 / GERMANY BYO / BOYSEN / F:1366</t>
  </si>
  <si>
    <t>4E0 181 CA</t>
  </si>
  <si>
    <t>4E0181CA</t>
  </si>
  <si>
    <t>4E0 131 701 DS / PDF</t>
  </si>
  <si>
    <t>4E0 181 CB</t>
  </si>
  <si>
    <t>4E0181CB</t>
  </si>
  <si>
    <t>4E0131701EQ / PDF / F</t>
  </si>
  <si>
    <t>4E0131701</t>
  </si>
  <si>
    <t>4E0 131 701//4E0 178//5548.//Test Kat</t>
  </si>
  <si>
    <t>4E0131701BD</t>
  </si>
  <si>
    <t>VW//4E0 131 701 BD//4E0 178 F//BOYSEN 5195.41//BB 0117//1007 220012//GERMANY BYO</t>
  </si>
  <si>
    <t>4E0131701BE</t>
  </si>
  <si>
    <t>VW//4E0 131 701 BE//4E0 178 G//BOYSEN 51P5-40//30/04 CE//GERMANY BYO</t>
  </si>
  <si>
    <t>4E0131701CK</t>
  </si>
  <si>
    <t>AUDI//4E0 131 701 CK//4E0 178 L//CJ 3004 20/05//BOYSEN//GERMANY BYO</t>
  </si>
  <si>
    <t>4E0131701CT</t>
  </si>
  <si>
    <t>VW/AUDI//4E0 131 701 CT//4E0 178 H//5197 41//CE 0010//35/03//GERMANY BYO BOYSEN</t>
  </si>
  <si>
    <t>4E0131701DA</t>
  </si>
  <si>
    <t>AUDI//4E0 131 701 DA//4E0 178 H//5197 40 BOY//CE 001//20/04//BOYSEN</t>
  </si>
  <si>
    <t>4E0131701DE</t>
  </si>
  <si>
    <t>VW 4E0 131 701 DE//4E0 178 NA//BOYSEN 5196,41//J111//060323 B0016//GERMANY BOY</t>
  </si>
  <si>
    <t>4E0131701DG</t>
  </si>
  <si>
    <t>VW 4E0 131 701 DG//4E0 178 AA//4E0 181 AA//RZO 235 8958 003//RZO 235 8958 052//E-059AR16-012//E-F059D16-06405-09-06//29-09-06//AUDI</t>
  </si>
  <si>
    <t>4E0131701DH</t>
  </si>
  <si>
    <t>AUDI /VW//4E0 131 701 DH//4E0 178//BOYSEN 5200.374//23/05</t>
  </si>
  <si>
    <t>4E0131701DM</t>
  </si>
  <si>
    <t>VW 4E0 131 701 DM//4E0 178 CA//5548 46//E 160014//10/06//BOYSEN</t>
  </si>
  <si>
    <t>4E0131701DQ</t>
  </si>
  <si>
    <t>AUDI 4E0 131 701 DQ//4E0 181 BA//BOYSEN 5548 49//E 1 5 003//050708 B 0085//GERMANY BYO</t>
  </si>
  <si>
    <t>4E0131701DR</t>
  </si>
  <si>
    <t>AUDI 4E0 131 701 DR//4E0 181 BA//BOYSEN 5548 48//E 1 5 003//050708 B 0021//GERMANY BYO</t>
  </si>
  <si>
    <t>4E0131701DS</t>
  </si>
  <si>
    <t>AUDI/VW//4E0 131 701 DS//4E0 178//BOYSEN 5200.344//BOYSEN GERMANY//23/05</t>
  </si>
  <si>
    <t>4E0131701EB</t>
  </si>
  <si>
    <t>4E0131701EC</t>
  </si>
  <si>
    <t>VW//4E0 131 701 EC//4E0 178 BA//BOYSEN 052 00 42</t>
  </si>
  <si>
    <t>4E0131701ED</t>
  </si>
  <si>
    <t>4E0131701EE</t>
  </si>
  <si>
    <t>4E0131702</t>
  </si>
  <si>
    <t>Baysen VR003 Audi//01.0.5196.343/11//4E0 131 702 KW 46/02//Gehäuse: Chrom/stainless 50/50</t>
  </si>
  <si>
    <t>4E0181AA</t>
  </si>
  <si>
    <t>4FO131701BN / GE ZEUNA ST., RZO2378931002, / VW-A 55.1</t>
  </si>
  <si>
    <t>4E8</t>
  </si>
  <si>
    <t>4EF</t>
  </si>
  <si>
    <t>4EO 131 701 CT</t>
  </si>
  <si>
    <t>4EO131701CT</t>
  </si>
  <si>
    <t>GERM.BOY / VW-A 52.2</t>
  </si>
  <si>
    <t>4EO 131 701 DA</t>
  </si>
  <si>
    <t>4EO131701DA</t>
  </si>
  <si>
    <t>GERM.BOY / VW-A 52.1</t>
  </si>
  <si>
    <t>4EO 178 CA</t>
  </si>
  <si>
    <t>4EO178CA</t>
  </si>
  <si>
    <t>4EO 131 701 DL / GERMANY / F: 1332</t>
  </si>
  <si>
    <t>4EO 178 F</t>
  </si>
  <si>
    <t>4EO178F</t>
  </si>
  <si>
    <t>4E0 131 701 BD / 5195.41 / GERMANY BOY / BOISEN / F:1199</t>
  </si>
  <si>
    <t>4EO 178 G</t>
  </si>
  <si>
    <t>4EO178G</t>
  </si>
  <si>
    <t>4E0 131 701 BE / 43/02CE / GERMANY BOY / Boysen / 5195.4 / F:1178</t>
  </si>
  <si>
    <t>4EO 178 N</t>
  </si>
  <si>
    <t>4EO178N</t>
  </si>
  <si>
    <t>4EO 131 701 D / BOYSEN / Trikampio forma / Platesnis uz likusius / M</t>
  </si>
  <si>
    <t>4EO 181 CA</t>
  </si>
  <si>
    <t>4EO181CA</t>
  </si>
  <si>
    <t>4FO 131 701 CK / PZO237-9186-003 / PDF / F</t>
  </si>
  <si>
    <t>4EO 181 EA</t>
  </si>
  <si>
    <t>4EO181EA</t>
  </si>
  <si>
    <t>4FO 131 701 BN / RZO 2378931002 / PDF + METALAS 0.3kq / F</t>
  </si>
  <si>
    <t>4F0 131 701 DJ, 4F0 000 178 AG</t>
  </si>
  <si>
    <t>4F0131701DJ4F0000178AG</t>
  </si>
  <si>
    <t>4F0 178 AB</t>
  </si>
  <si>
    <t>4F0178AB</t>
  </si>
  <si>
    <t>4F0 131 701 CL / Apvalus / Panasus i C89</t>
  </si>
  <si>
    <t>4F0 178 GA ES</t>
  </si>
  <si>
    <t>4F0178GAES</t>
  </si>
  <si>
    <t>8L0 131 701 GH / Apvalus / Pailqas / Bronza / Su lambda per viduri / ST</t>
  </si>
  <si>
    <t>4F0 253 095 F</t>
  </si>
  <si>
    <t>4F0253095F</t>
  </si>
  <si>
    <t>4F0 253 096 C</t>
  </si>
  <si>
    <t>4F0253096C</t>
  </si>
  <si>
    <t>4F0 254 201 E</t>
  </si>
  <si>
    <t>4F0254201E</t>
  </si>
  <si>
    <t>18L 1784 000/1037520/FAU RECIA/Abqastechnik / F: 1130</t>
  </si>
  <si>
    <t>4F0000178AG</t>
  </si>
  <si>
    <t>VW 4F0 000 178 AG//4F0 131 701//BOYSEN 9-0596241-43//B 80007 080530//GERMANY BYO//ANALYSE AUS ZWEI KATALYSATOREN</t>
  </si>
  <si>
    <t>4F0131701</t>
  </si>
  <si>
    <t>ZA Audi//11.20.104.30.0.000//4F0 131.701//4F0 178 EA//E23-001//21/08/03 ATC</t>
  </si>
  <si>
    <t>4f0131701AB</t>
  </si>
  <si>
    <t>4F0131701AB</t>
  </si>
  <si>
    <t>4F0131701AN</t>
  </si>
  <si>
    <t>AUDI 4F0 131 701 AN//4F0 178 EA//11 20 104 30 0 0000//E 28-055//29-05-08 ATC 02931//EBERSPÄCHER</t>
  </si>
  <si>
    <t>4F0131701AP</t>
  </si>
  <si>
    <t>1120 104 310 000//4F0 131 701 AP//4F0 178 EA//E25-029//26/05/05 ATC//0672</t>
  </si>
  <si>
    <t>4F0131701AR</t>
  </si>
  <si>
    <t>VW 4F0 131 701 AR//4F0 178 EB//11 20 404 30 0 000//EA24-005//16-03-04//ZA//EBERSPÄCHER</t>
  </si>
  <si>
    <t>4F0131701AS</t>
  </si>
  <si>
    <t>VW 4F0 131 701 AS//4F0 178 EB//11 20 404 31 0 000//EA24-005//06-03-04 ATC//ZA//EBERSPÄCHER</t>
  </si>
  <si>
    <t>4F0131701BB</t>
  </si>
  <si>
    <t>4F0131701BC</t>
  </si>
  <si>
    <t>4F0131701BM</t>
  </si>
  <si>
    <t>AUDI//4F0 131 701 BM//4F0 178 AA//02-11-04//EN 14-009 5938N</t>
  </si>
  <si>
    <t>4F0131701BN</t>
  </si>
  <si>
    <t>AUDI//4F0 131 701 BN//4E0 181 AA//RZO 237-8931-002//E-F059D15-041//19-10-05//GE ZEUNA STÄRKER</t>
  </si>
  <si>
    <t>4F0131701CA</t>
  </si>
  <si>
    <t>VW 4F0 131 701 CA//4F0 178 JA//BOYSEN 9-05623 40/42//GERMANY BYO</t>
  </si>
  <si>
    <t>4F0131701CF</t>
  </si>
  <si>
    <t>AUDI//4F0 131 701 CF//4F0 178 EC//E28-073//11/11/08 ATC//05271//EBERSPÄCHER ZA</t>
  </si>
  <si>
    <t>4F0131701CK</t>
  </si>
  <si>
    <t>RZ0 237-9186-003//4F0 131 701 CK//4E0 181 CA//07/08/07//E-F059H17-065//XE 3014447A</t>
  </si>
  <si>
    <t>4F0131701CL</t>
  </si>
  <si>
    <t>4F0 178 AB//19.02.08 --&gt;//EN 18-071 5579 N</t>
  </si>
  <si>
    <t>4F0131701DC</t>
  </si>
  <si>
    <t>VW 4F0 131 701 DC//4F0 178 HB//BOYSEN 9-05623 41/43//GERMANY BYO</t>
  </si>
  <si>
    <t>4F0131701DD</t>
  </si>
  <si>
    <t>VW 4F0 131 701 DD//4F0 178 JB//BOYSEN 9-05623 40/42//GERMANY BYO</t>
  </si>
  <si>
    <t>4F0131701EC</t>
  </si>
  <si>
    <t>AUDI//4F0 131 701 EC//4F0 178 EE//1120 408 30 0 00//EBERSPÄCHER//EH29-014//00101</t>
  </si>
  <si>
    <t>4F0131701ED</t>
  </si>
  <si>
    <t>AUDI//4F0 131 701 ED//4F0 178 EE//1120 408 31 0 00//E-28-011//03-02-09 ATC</t>
  </si>
  <si>
    <t>4F0131701EE</t>
  </si>
  <si>
    <t>4F0131701EF</t>
  </si>
  <si>
    <t>4F0131701EQ()</t>
  </si>
  <si>
    <t>4F0131701EQ</t>
  </si>
  <si>
    <t>VW 4F0 131 701 EQ//4E0 181 CB//RZO E 4052249//EMCON TECHNOLOGIE</t>
  </si>
  <si>
    <t>4F0131701ET</t>
  </si>
  <si>
    <t>VW 4F0 131 701 ET//4F0 178 JB//BOYSEN 9-05623 44/46//GERMANY BYO</t>
  </si>
  <si>
    <t>4F0131701FA</t>
  </si>
  <si>
    <t>VW 4F0 131 701 FA//4F0 178 HB//BOYSEN 9-05623 45/47</t>
  </si>
  <si>
    <t>4F0131701FB</t>
  </si>
  <si>
    <t>4F0 131 701 FB//4FO 178 AC</t>
  </si>
  <si>
    <t>4F0131701GS</t>
  </si>
  <si>
    <t>AUDI/VW//4F0 131 701 G/S//4F0 178 CA//EN 14 027//6448N//09/09/2004//FAURECIA GERMANY</t>
  </si>
  <si>
    <t>4F0131701P</t>
  </si>
  <si>
    <t>AUDI//4F0 131 701 P//4F0 178 AA//17-11-06//JM 26-3011 5332N</t>
  </si>
  <si>
    <t>4F0131701PA</t>
  </si>
  <si>
    <t>4F0131701R</t>
  </si>
  <si>
    <t>AUDI//4F0 131 701 R//4F0 178 BA//JM 25-3010//6019 N//15.02.05</t>
  </si>
  <si>
    <t>4F0178 AA</t>
  </si>
  <si>
    <t>4F0178AA</t>
  </si>
  <si>
    <t>4F0 131 701 BM / Apvalus Sidabras</t>
  </si>
  <si>
    <t>4F13 HIT</t>
  </si>
  <si>
    <t>4F13HIT</t>
  </si>
  <si>
    <t>4F13 KEG</t>
  </si>
  <si>
    <t>4F13KEG</t>
  </si>
  <si>
    <t>4F13 MIS</t>
  </si>
  <si>
    <t>4F13MIS</t>
  </si>
  <si>
    <t>FAP AC AT 8729 2680//T07-09-06 11 00172//12811013002 Faurecia</t>
  </si>
  <si>
    <t>4F1C AA</t>
  </si>
  <si>
    <t>4F1CAA</t>
  </si>
  <si>
    <t>M 04 322 12//VP4F1C5F299AA</t>
  </si>
  <si>
    <t>4F1C AB</t>
  </si>
  <si>
    <t>4F1CAB</t>
  </si>
  <si>
    <t>4F1C BA</t>
  </si>
  <si>
    <t>4F1CBA</t>
  </si>
  <si>
    <t>4F1C BA (VP)</t>
  </si>
  <si>
    <t>4F1CBAVP</t>
  </si>
  <si>
    <t>4F1C CA</t>
  </si>
  <si>
    <t>4F1CCA</t>
  </si>
  <si>
    <t>4F1E AA</t>
  </si>
  <si>
    <t>4F1EAA</t>
  </si>
  <si>
    <t>4FO 178 BA</t>
  </si>
  <si>
    <t>4FO178BA</t>
  </si>
  <si>
    <t>4FO 131 701 R / Trikampio forma / M</t>
  </si>
  <si>
    <t>4FO 178 BB</t>
  </si>
  <si>
    <t>4FO178BB</t>
  </si>
  <si>
    <t>4FO 131 701 CC / Staciakampio forma / H / LG</t>
  </si>
  <si>
    <t>4FO 178 EE</t>
  </si>
  <si>
    <t>4FO178EE</t>
  </si>
  <si>
    <t>4FO 131 701 EC / 11 20 408 30 0 00 / EBERSPACHER / F: 1256</t>
  </si>
  <si>
    <t>4FO 178 FA</t>
  </si>
  <si>
    <t>4FO178FA</t>
  </si>
  <si>
    <t>8EO 131 701 FM / JM3234 / Ovalas / H</t>
  </si>
  <si>
    <t>4FO131701FB</t>
  </si>
  <si>
    <t>VW 4F0 131 701 FB//4 F0 178 AC</t>
  </si>
  <si>
    <t>4FY</t>
  </si>
  <si>
    <t>4G0 131 703</t>
  </si>
  <si>
    <t>4G0131703</t>
  </si>
  <si>
    <t>VW 4G0 131 703//4G0 178 XX//BOYSEN 6193 200//4G0 254 200//NGK WACHCOAT ONLY//GERMANY/BOY</t>
  </si>
  <si>
    <t>4G0131701BF</t>
  </si>
  <si>
    <t>4G0131701BM</t>
  </si>
  <si>
    <t>4G0131701M</t>
  </si>
  <si>
    <t>4G0131703A</t>
  </si>
  <si>
    <t>AUDI/VW//GERMANY/BOY//4G0 131 703 A//4G0 178 XX//BOYSEN 6193 300//4GO 254 250 C</t>
  </si>
  <si>
    <t>4G0131703AB</t>
  </si>
  <si>
    <t>VW 4G0 131 703 AB//4G0 178 CB//6320 05//BOYSEN//GERMANY BYO</t>
  </si>
  <si>
    <t>4G0131703AE</t>
  </si>
  <si>
    <t>1)//VW 4G0 131 703 AE//8K0 230 AC//BOYSEN 687240//GERMANY BYO//2)VW 4G0 131 703 AE//8K0 230 CA//6872 40//BOYSEN</t>
  </si>
  <si>
    <t>4G0131703AF</t>
  </si>
  <si>
    <t>4G0131703AJ</t>
  </si>
  <si>
    <t>VW 4G0 131 703 AJ// 4G0 178 EB//BOYSEN 619308//FZ:BOYSEN//TC:BASF//ZT NGK</t>
  </si>
  <si>
    <t>4G0131703AM</t>
  </si>
  <si>
    <t>VW 4G0 131 765 D//4H0 181 BA//8-07195.42//FZ: BOYSEN//TC: JOHNSON MATTHEY//ZT: IBIDEN//J24 9026//2609 14 0036//4G0 131 703 AM//4G0 178 HA//807195.40</t>
  </si>
  <si>
    <t>4G0131703C</t>
  </si>
  <si>
    <t>VW 4G0 131 703 C//4G0 178 XX//BOYSEN</t>
  </si>
  <si>
    <t>4G0131703F</t>
  </si>
  <si>
    <t>VW//4G0 131 703 F//4G0 178 CA//BOYSEN 6320.02//GERMANY BYO</t>
  </si>
  <si>
    <t>4G0131703K</t>
  </si>
  <si>
    <t>VW//4G0 131 703 K//4G0 178 BA//BOYSEN 6321.04//GERMANY BYO</t>
  </si>
  <si>
    <t>4G0131703R</t>
  </si>
  <si>
    <t>VW//4G0 131 703 R//4G0 178 EB//BOYSEN 6193 07//GERMANY BYO</t>
  </si>
  <si>
    <t>4G0131765</t>
  </si>
  <si>
    <t>VW 4G0 131 765//4G0 181 AA//1127424026//ES 240511//1114428987//EBERSPÄCHER//MADE IN RSA//4G0 131 703//4G0 178 AA//059CG</t>
  </si>
  <si>
    <t>4G0131765A</t>
  </si>
  <si>
    <t>VW 4G0 131 765 A//4G0 181 CA//82171696//JJ 5 9002//10-02-15//010720//010719//GLH-GERMANY</t>
  </si>
  <si>
    <t>4G0131765C / 4H0131703R</t>
  </si>
  <si>
    <t>4G0131765C4H0131703R</t>
  </si>
  <si>
    <t>4G0254200A</t>
  </si>
  <si>
    <t>AUDI//4G0 254 200 A/01P//66 0006 / 107//GLH 10/09//GILLET</t>
  </si>
  <si>
    <t>4G0254250J</t>
  </si>
  <si>
    <t>VW 4G0 254 250 J//AK 10061844/02//142031061 0000 C//20 07 10//EBERSPÄCHER//MADE IN SOUTH AFRICA</t>
  </si>
  <si>
    <t>4G0254400A</t>
  </si>
  <si>
    <t>AUDI 4G0 254 400 A//BOYSEN//01 0-6588 307//KW 41/10//LFD NR 039</t>
  </si>
  <si>
    <t>4G0254750</t>
  </si>
  <si>
    <t>VW//4G0 254 750//VT Nr:106758//14.20.910.62.0000//LOS Nr:OXI 8583 054 1302/AC41302//LOS Nr.DPF 8190 374 1874/AC 42837//AUFTR Nr: 720 69 435</t>
  </si>
  <si>
    <t>4G435E211</t>
  </si>
  <si>
    <t>Aston Martin</t>
  </si>
  <si>
    <t>ASTON MARTIN//4G 435 E 211-AC//S 2945-C01-00//TA-0301 874//10881</t>
  </si>
  <si>
    <t>4G4E-5G232-BD</t>
  </si>
  <si>
    <t>4G4E5G232BD</t>
  </si>
  <si>
    <t>4G7V DA</t>
  </si>
  <si>
    <t>4G7VDA</t>
  </si>
  <si>
    <t>4GB</t>
  </si>
  <si>
    <t>4GB (wire)</t>
  </si>
  <si>
    <t>4GBWIRE</t>
  </si>
  <si>
    <t>4H0131703</t>
  </si>
  <si>
    <t>VW//4H0 131 703//4H0178 B//4H0 131 765//4H0 181 A</t>
  </si>
  <si>
    <t>4H0131703B</t>
  </si>
  <si>
    <t>VW 4H0 131 703 B//4H0 178 XX//BOYSEN 6117 300//EC 8 AC 39245//04/08 D S 064//GERMANY BYO</t>
  </si>
  <si>
    <t>4H0131703D</t>
  </si>
  <si>
    <t>VW 4H0 131 703 D//4H0 178 XX//BOYSEN 6117 302//EN 8 AO 41008//10/08 D S 100//GERMANY BYO</t>
  </si>
  <si>
    <t>4H0131703H</t>
  </si>
  <si>
    <t>VW//4H0 131 703 H//4H0 178 EA//BOYSEN 8-06117.04//GERMANY BYO</t>
  </si>
  <si>
    <t>4H0131703J</t>
  </si>
  <si>
    <t>VW 4H0 131 703 J//4H0 178 DA//8-06165 01//GERMANY BYO</t>
  </si>
  <si>
    <t>4H0131703L</t>
  </si>
  <si>
    <t>VW 4H0 131 703 L//8K0 230 AC//BOYSEN 6694,40//130 613 B 0048//J 010</t>
  </si>
  <si>
    <t>4H0131703R</t>
  </si>
  <si>
    <t>VW 4H0 131 703 R//4G0 178 AH//4H0 254 750 FX//112091034100//1402921013//20-5-14 ATC//4G0 131 765 C//4G0 181 AB//112091032300//1412321019 E 190514//20140519-3795</t>
  </si>
  <si>
    <t>4H0131765</t>
  </si>
  <si>
    <t>VW//4H0 131 765//4H0 181AA//29/09//E19-006//7369 N//4H0 131 703//4H0 178 BA//09/09///B 18-001//2573</t>
  </si>
  <si>
    <t>4H0131765B</t>
  </si>
  <si>
    <t>VW 4H0 131 765 B//11.20.913.31.3.00//B063730006//E 170715//20150717-2495//MADE IN RSA//VW 4H0 131 703 M//4G0 178 AD//11.20.913.32.100//1524221025 E</t>
  </si>
  <si>
    <t>4HB Z</t>
  </si>
  <si>
    <t>4HBZ</t>
  </si>
  <si>
    <t>4HK</t>
  </si>
  <si>
    <t>4HK (1/2)</t>
  </si>
  <si>
    <t>4HK12</t>
  </si>
  <si>
    <t>4HO 178 B</t>
  </si>
  <si>
    <t>4HO178B</t>
  </si>
  <si>
    <t>4HO 131 703 / 2724N / B19-003 / FAURECIA / FILTRO: 4HO / PDF+KATALIKAS / F: 1347</t>
  </si>
  <si>
    <t>4HO 178 BA</t>
  </si>
  <si>
    <t>4HO178BA</t>
  </si>
  <si>
    <t>4HO 131 703 / 2499N / B18-001 / FAURECIA / FILTRO: 4HO / PDF+KATALIKAS / F: 1352</t>
  </si>
  <si>
    <t>4J13</t>
  </si>
  <si>
    <t>4KB</t>
  </si>
  <si>
    <t>4KD</t>
  </si>
  <si>
    <t>4KH</t>
  </si>
  <si>
    <t>4KT</t>
  </si>
  <si>
    <t>4KV</t>
  </si>
  <si>
    <t>4L0131701B</t>
  </si>
  <si>
    <t>VW//4L0 131 701 B//4L0 178 A//11/08//E-4L0 A18-002//RZO E40 47338//EMCON TECHNOLOGIE</t>
  </si>
  <si>
    <t>4L0131701C</t>
  </si>
  <si>
    <t>VW//4L0 131 701 C//4L0 000 178 A//RZO E40 47362//04/08//AC-394 26//EMCON TECHNOLOGIES</t>
  </si>
  <si>
    <t>4L0254300A</t>
  </si>
  <si>
    <t>Kunden Nr. 4L0 254 300 A//And Index : 27.04.2007//Datum : kw 43-2007//Chargen Nr: AC :366 18//Arvin Nr . xe 3016132 B</t>
  </si>
  <si>
    <t>4L14 PCR (Front)</t>
  </si>
  <si>
    <t>4L14PCRFRONT</t>
  </si>
  <si>
    <t>4L14 PLY (Front)</t>
  </si>
  <si>
    <t>4L14PLYFRONT</t>
  </si>
  <si>
    <t>4L14 PLY (Front) (1/2)</t>
  </si>
  <si>
    <t>4L14PLYFRONT12</t>
  </si>
  <si>
    <t>4L14 PLY (REAR)</t>
  </si>
  <si>
    <t>4L14PLYREAR</t>
  </si>
  <si>
    <t>4L14 POR (Front)</t>
  </si>
  <si>
    <t>4L14PORFRONT</t>
  </si>
  <si>
    <t>4L14 POR (Rear)</t>
  </si>
  <si>
    <t>4L14PORREAR</t>
  </si>
  <si>
    <t>4L14 SIM (Front)</t>
  </si>
  <si>
    <t>4L14SIMFRONT</t>
  </si>
  <si>
    <t>4L14 SIM (Front) (1/2)</t>
  </si>
  <si>
    <t>4L14SIMFRONT12</t>
  </si>
  <si>
    <t>4L14 SIM (Rear)</t>
  </si>
  <si>
    <t>4L14SIMREAR</t>
  </si>
  <si>
    <t>4L14 TOR (Front)</t>
  </si>
  <si>
    <t>4L14TORFRONT</t>
  </si>
  <si>
    <t>4L14 TOR (Rear)</t>
  </si>
  <si>
    <t>4L14TORREAR</t>
  </si>
  <si>
    <t>4L14 VAP (Front)</t>
  </si>
  <si>
    <t>4L14VAPFRONT</t>
  </si>
  <si>
    <t>4L14 VAP (Rear)</t>
  </si>
  <si>
    <t>4L14VAPREAR</t>
  </si>
  <si>
    <t>4L14 ZOO (Rear)</t>
  </si>
  <si>
    <t>4L14ZOOREAR</t>
  </si>
  <si>
    <t>4L24 AC</t>
  </si>
  <si>
    <t>4L24AC</t>
  </si>
  <si>
    <t>4L24 AD</t>
  </si>
  <si>
    <t>4L24AD</t>
  </si>
  <si>
    <t>4L24 AE</t>
  </si>
  <si>
    <t>4L24AE</t>
  </si>
  <si>
    <t>4L24 NAG</t>
  </si>
  <si>
    <t>4L24NAG</t>
  </si>
  <si>
    <t>4L24 OAF</t>
  </si>
  <si>
    <t>4L24OAF</t>
  </si>
  <si>
    <t>4L24 PRE</t>
  </si>
  <si>
    <t>4L24PRE</t>
  </si>
  <si>
    <t>4L24 PUR</t>
  </si>
  <si>
    <t>4L24PUR</t>
  </si>
  <si>
    <t>4L24 RAD</t>
  </si>
  <si>
    <t>4L24RAD</t>
  </si>
  <si>
    <t>4L24 RON</t>
  </si>
  <si>
    <t>4L24RON</t>
  </si>
  <si>
    <t>Beschriftung a)//4050380010//Beschriftung b)//FGP 55187619//4050600013//ser//Pt//0.1077 %//ZS Nr.235898100//GM 100</t>
  </si>
  <si>
    <t>4L24 TAC</t>
  </si>
  <si>
    <t>4L24TAC</t>
  </si>
  <si>
    <t>4L24 TAR</t>
  </si>
  <si>
    <t>4L24TAR</t>
  </si>
  <si>
    <t>4L24 ZLE</t>
  </si>
  <si>
    <t>4L24ZLE</t>
  </si>
  <si>
    <t>4L34 BA</t>
  </si>
  <si>
    <t>4L34BA</t>
  </si>
  <si>
    <t>4L34 NKL (Front)</t>
  </si>
  <si>
    <t>4L34NKLFRONT</t>
  </si>
  <si>
    <t>4L34 NKL (Rear)</t>
  </si>
  <si>
    <t>4L34NKLREAR</t>
  </si>
  <si>
    <t>4L34 NKY (Front)</t>
  </si>
  <si>
    <t>4L34NKYFRONT</t>
  </si>
  <si>
    <t>4L34 NKY (Rear)</t>
  </si>
  <si>
    <t>4L34NKYREAR</t>
  </si>
  <si>
    <t>4L34 NOT (Front)</t>
  </si>
  <si>
    <t>4L34NOTFRONT</t>
  </si>
  <si>
    <t>4L34 NOT (Rear)</t>
  </si>
  <si>
    <t>4L34NOTREAR</t>
  </si>
  <si>
    <t>4L34 NUT (Front)</t>
  </si>
  <si>
    <t>4L34NUTFRONT</t>
  </si>
  <si>
    <t>4L34 NUT (Rear)</t>
  </si>
  <si>
    <t>4L34NUTREAR</t>
  </si>
  <si>
    <t>4L34 OFF (Front)</t>
  </si>
  <si>
    <t>4L34OFFFRONT</t>
  </si>
  <si>
    <t>4L34 OFF (Rear)</t>
  </si>
  <si>
    <t>4L34OFFREAR</t>
  </si>
  <si>
    <t>4L34 PAP (Front)</t>
  </si>
  <si>
    <t>4L34PAPFRONT</t>
  </si>
  <si>
    <t>4L34 PAP (Rear)</t>
  </si>
  <si>
    <t>4L34PAPREAR</t>
  </si>
  <si>
    <t>4L34 PPY (Front)</t>
  </si>
  <si>
    <t>4L34PPYFRONT</t>
  </si>
  <si>
    <t>4L34 PPY (Rear)</t>
  </si>
  <si>
    <t>4L34PPYREAR</t>
  </si>
  <si>
    <t>4L34 PRY (Front)</t>
  </si>
  <si>
    <t>4L34PRYFRONT</t>
  </si>
  <si>
    <t>4L34 PRY (Rear)</t>
  </si>
  <si>
    <t>4L34PRYREAR</t>
  </si>
  <si>
    <t>4L34 REN (Front)</t>
  </si>
  <si>
    <t>4L34RENFRONT</t>
  </si>
  <si>
    <t>4L34 REN (Rear)</t>
  </si>
  <si>
    <t>4L34RENREAR</t>
  </si>
  <si>
    <t>4L34 RUD (Front)</t>
  </si>
  <si>
    <t>4L34RUDFRONT</t>
  </si>
  <si>
    <t>4L34 RUD (Rear)</t>
  </si>
  <si>
    <t>4L34RUDREAR</t>
  </si>
  <si>
    <t>4L34 SAF (Front)</t>
  </si>
  <si>
    <t>4L34SAFFRONT</t>
  </si>
  <si>
    <t>4L34 SAF (Rear)</t>
  </si>
  <si>
    <t>4L34SAFREAR</t>
  </si>
  <si>
    <t>4L34 SHO (Front)</t>
  </si>
  <si>
    <t>4L34SHOFRONT</t>
  </si>
  <si>
    <t>4L34 SHO (Rear)</t>
  </si>
  <si>
    <t>4L34SHOREAR</t>
  </si>
  <si>
    <t>4L34 SKI (Front)</t>
  </si>
  <si>
    <t>4L34SKIFRONT</t>
  </si>
  <si>
    <t>4L34 SKI (Rear)</t>
  </si>
  <si>
    <t>4L34SKIREAR</t>
  </si>
  <si>
    <t>4L34 SKY (Front)</t>
  </si>
  <si>
    <t>4L34SKYFRONT</t>
  </si>
  <si>
    <t>4L34 SKY (Rear)</t>
  </si>
  <si>
    <t>4L34SKYREAR</t>
  </si>
  <si>
    <t>4L34 SNA (Front)</t>
  </si>
  <si>
    <t>4L34SNAFRONT</t>
  </si>
  <si>
    <t>4L34 SNA (Rear)</t>
  </si>
  <si>
    <t>4L34SNAREAR</t>
  </si>
  <si>
    <t>4L34 SOB (front)</t>
  </si>
  <si>
    <t>4L34SOBFRONT</t>
  </si>
  <si>
    <t>4L34 SOB (Rear)</t>
  </si>
  <si>
    <t>4L34SOBREAR</t>
  </si>
  <si>
    <t>4L34 SPR (Front)</t>
  </si>
  <si>
    <t>4L34SPRFRONT</t>
  </si>
  <si>
    <t>4L34 SPR (Rear)</t>
  </si>
  <si>
    <t>4L34SPRREAR</t>
  </si>
  <si>
    <t>4L34 SPU (Front)</t>
  </si>
  <si>
    <t>4L34SPUFRONT</t>
  </si>
  <si>
    <t>4L34 SPU (Rear)</t>
  </si>
  <si>
    <t>4L34SPUREAR</t>
  </si>
  <si>
    <t>4L34 TAP (Front)</t>
  </si>
  <si>
    <t>4L34TAPFRONT</t>
  </si>
  <si>
    <t>4L34 TAP (Rear)</t>
  </si>
  <si>
    <t>4L34TAPREAR</t>
  </si>
  <si>
    <t>4L34 TUX (Front)</t>
  </si>
  <si>
    <t>4L34TUXFRONT</t>
  </si>
  <si>
    <t>4L34 TUX (Rear)</t>
  </si>
  <si>
    <t>4L34TUXREAR</t>
  </si>
  <si>
    <t>4L34 UNO (Front)</t>
  </si>
  <si>
    <t>4L34UNOFRONT</t>
  </si>
  <si>
    <t>4L34 UNO (Rear)</t>
  </si>
  <si>
    <t>4L34UNOREAR</t>
  </si>
  <si>
    <t>4L34 VAN (Front)</t>
  </si>
  <si>
    <t>4L34VANFRONT</t>
  </si>
  <si>
    <t>4L34 VAN (Rear)</t>
  </si>
  <si>
    <t>4L34VANREAR</t>
  </si>
  <si>
    <t>4L34 VOO (front)</t>
  </si>
  <si>
    <t>4L34VOOFRONT</t>
  </si>
  <si>
    <t>4L34 VOO (Rear)</t>
  </si>
  <si>
    <t>4L34VOOREAR</t>
  </si>
  <si>
    <t>4L34 WED (Front)</t>
  </si>
  <si>
    <t>4L34WEDFRONT</t>
  </si>
  <si>
    <t>4L34 WED (Rear)</t>
  </si>
  <si>
    <t>4L34WEDREAR</t>
  </si>
  <si>
    <t>4L34 WER (Front)</t>
  </si>
  <si>
    <t>4L34WERFRONT</t>
  </si>
  <si>
    <t>4L34 WER (Rear)</t>
  </si>
  <si>
    <t>4L34WERREAR</t>
  </si>
  <si>
    <t>4L34 WHY (Front)</t>
  </si>
  <si>
    <t>4L34WHYFRONT</t>
  </si>
  <si>
    <t>4L34 WHY (Rear)</t>
  </si>
  <si>
    <t>4L34WHYREAR</t>
  </si>
  <si>
    <t>4L34 WOE (front)</t>
  </si>
  <si>
    <t>4L34WOEFRONT</t>
  </si>
  <si>
    <t>4L34 WOE (Rear)</t>
  </si>
  <si>
    <t>4L34WOEREAR</t>
  </si>
  <si>
    <t>4L34 WOT (Front)</t>
  </si>
  <si>
    <t>4L34WOTFRONT</t>
  </si>
  <si>
    <t>4L34 WOT (Rear)</t>
  </si>
  <si>
    <t>4L34WOTREAR</t>
  </si>
  <si>
    <t>4L34 ZEB (Front)</t>
  </si>
  <si>
    <t>4L34ZEBFRONT</t>
  </si>
  <si>
    <t>4L34 ZEB (Rear)</t>
  </si>
  <si>
    <t>4L34ZEBREAR</t>
  </si>
  <si>
    <t>4L34-YEP (Front)</t>
  </si>
  <si>
    <t>4L34YEPFRONT</t>
  </si>
  <si>
    <t>4L34-YEP (Rear)</t>
  </si>
  <si>
    <t>4L34YEPREAR</t>
  </si>
  <si>
    <t>4L3C AB</t>
  </si>
  <si>
    <t>4L3CAB</t>
  </si>
  <si>
    <t>4L3C CC</t>
  </si>
  <si>
    <t>4L3CCC</t>
  </si>
  <si>
    <t>4L3C DB</t>
  </si>
  <si>
    <t>4L3CDB</t>
  </si>
  <si>
    <t>4L3C FB</t>
  </si>
  <si>
    <t>4L3CFB</t>
  </si>
  <si>
    <t>4L3C GB</t>
  </si>
  <si>
    <t>4L3CGB</t>
  </si>
  <si>
    <t>4L54 OAK</t>
  </si>
  <si>
    <t>4L54OAK</t>
  </si>
  <si>
    <t>4L54 TRE</t>
  </si>
  <si>
    <t>4L54TRE</t>
  </si>
  <si>
    <t>4l54 UES</t>
  </si>
  <si>
    <t>4L54UES</t>
  </si>
  <si>
    <t>4L54 WET</t>
  </si>
  <si>
    <t>4L54WET</t>
  </si>
  <si>
    <t>4L5C BD</t>
  </si>
  <si>
    <t>4L5CBD</t>
  </si>
  <si>
    <t>4L5C DB</t>
  </si>
  <si>
    <t>4L5CDB</t>
  </si>
  <si>
    <t>4L5C DD</t>
  </si>
  <si>
    <t>4L5CDD</t>
  </si>
  <si>
    <t>4L5C FD</t>
  </si>
  <si>
    <t>4L5CFD</t>
  </si>
  <si>
    <t>4L5C FE</t>
  </si>
  <si>
    <t>4L5CFE</t>
  </si>
  <si>
    <t>4L5C GD</t>
  </si>
  <si>
    <t>4L5CGD</t>
  </si>
  <si>
    <t>4L5C GE</t>
  </si>
  <si>
    <t>4L5CGE</t>
  </si>
  <si>
    <t>4L5C HF</t>
  </si>
  <si>
    <t>4L5CHF</t>
  </si>
  <si>
    <t>4L7</t>
  </si>
  <si>
    <t>NISSAN 4L7//4 406</t>
  </si>
  <si>
    <t>4L74 YAK (Front)</t>
  </si>
  <si>
    <t>4L74YAKFRONT</t>
  </si>
  <si>
    <t>4L74 YAK (Rear)</t>
  </si>
  <si>
    <t>4L74YAKREAR</t>
  </si>
  <si>
    <t>4L74 ZOO (Front)</t>
  </si>
  <si>
    <t>4L74ZOOFRONT</t>
  </si>
  <si>
    <t>4M</t>
  </si>
  <si>
    <t>4M0</t>
  </si>
  <si>
    <t>4M0131703</t>
  </si>
  <si>
    <t>4M0131703F</t>
  </si>
  <si>
    <t>4M2</t>
  </si>
  <si>
    <t>4M5</t>
  </si>
  <si>
    <t>TOYOTA//4 M 5</t>
  </si>
  <si>
    <t>4M51 RA</t>
  </si>
  <si>
    <t>4M51RA</t>
  </si>
  <si>
    <t>4M515E211EA</t>
  </si>
  <si>
    <t>FORD 4M51-5E211-EA//4M51-5F297-NA//05-08-24 00//2 CCS004//05-06-06 11 K//FOMOCO//CUTCA</t>
  </si>
  <si>
    <t>4M515F297BA</t>
  </si>
  <si>
    <t>FORD//4M51-5F297-BA//T2A1A//012 4813 N//27-6-2004</t>
  </si>
  <si>
    <t>4M515F297FA</t>
  </si>
  <si>
    <t>FORD//4M51-5F297-FA//511621N 4662N//T2A1A//22-03-2005</t>
  </si>
  <si>
    <t>4M515F297RA</t>
  </si>
  <si>
    <t>FORD 4M51-5F297-RA//T2A1A//00166 --- 2953N//09/11/2007-15:54</t>
  </si>
  <si>
    <t>4M515F297TA</t>
  </si>
  <si>
    <t>FORD 4M51-5F297-TA//4M51-5G232-PA//C6T3A//060202B//T2A1A//572321 1764 N//01/12/2005-22:56:42//FOMOCO</t>
  </si>
  <si>
    <t>4M515H270AB</t>
  </si>
  <si>
    <t>FORD//4M51-5H270-AB//10403530450//04-06-03 19B//FOMOCO//CUTCA</t>
  </si>
  <si>
    <t>4M515H270AD</t>
  </si>
  <si>
    <t>Ford 4M51-5H270-AD//10403430587//04-12-07 01 B//Cutca</t>
  </si>
  <si>
    <t>4M515H270AE</t>
  </si>
  <si>
    <t>Fo mo Co.//105295 F 0559//4M51 5H 270 AE//05-08-12 09 B//D 00000 26349 4M51 5H270 AE//CUTCA</t>
  </si>
  <si>
    <t>4M515H270BD</t>
  </si>
  <si>
    <t>FORD//4M51-5H270-BD//105135 A 1037//05-04-15 11 B//D 0000024919//CUTCA//FOMOCO</t>
  </si>
  <si>
    <t>4M515H270BE</t>
  </si>
  <si>
    <t>FORD//4M51-5H270-BE//105256F0240//05-08-25 15B</t>
  </si>
  <si>
    <t>4M8</t>
  </si>
  <si>
    <t>4N0131703G / 4N0131703F</t>
  </si>
  <si>
    <t>4N0131703G4N0131703F</t>
  </si>
  <si>
    <t>4OU</t>
  </si>
  <si>
    <t>4P</t>
  </si>
  <si>
    <t>4Q</t>
  </si>
  <si>
    <t>4R0131701O</t>
  </si>
  <si>
    <t>Volkswagen / Audi</t>
  </si>
  <si>
    <t>VW-Audi//4B0 178 C//4R0 131 701 O//21.07-1998=02:00:44//J012 4339 N//LAT</t>
  </si>
  <si>
    <t>4R33 CA</t>
  </si>
  <si>
    <t>4R33CA</t>
  </si>
  <si>
    <t>4R33 DA</t>
  </si>
  <si>
    <t>4R33DA</t>
  </si>
  <si>
    <t>4R33 DA (1/2)</t>
  </si>
  <si>
    <t>4R33DA12</t>
  </si>
  <si>
    <t>4R33 EA</t>
  </si>
  <si>
    <t>4R33EA</t>
  </si>
  <si>
    <t>4R33 EA (1/2)</t>
  </si>
  <si>
    <t>4R33EA12</t>
  </si>
  <si>
    <t>4R33-5E212-EA</t>
  </si>
  <si>
    <t>4R335E212EA</t>
  </si>
  <si>
    <t>2012520 / 19D54 / V8 RH / INLET / FoMoCo / F: 1270</t>
  </si>
  <si>
    <t>4R335E213CA</t>
  </si>
  <si>
    <t>FORD 4R33-5E213-CA//2012517 V6 LH//31H55//FOMOCO</t>
  </si>
  <si>
    <t>4R83-5E212-AG</t>
  </si>
  <si>
    <t>4R835E212AG</t>
  </si>
  <si>
    <t>JAGUAR//4R83-5E212-AG//001C981A//T2A1A//006 2AAA//21D04A//GILLET</t>
  </si>
  <si>
    <t>4R835E214AC</t>
  </si>
  <si>
    <t>JAGUAR//4R83-5E214-AC//001C981 A//T2A1A//007 2AAA//08E04A//GILLET</t>
  </si>
  <si>
    <t>4R835E214AG</t>
  </si>
  <si>
    <t>JAGUAR//4R83-5E214-AG//001C981 A//T2A1A//006 2AAA//16D04A//GILLET</t>
  </si>
  <si>
    <t>4RA</t>
  </si>
  <si>
    <t>4RF</t>
  </si>
  <si>
    <t>4S</t>
  </si>
  <si>
    <t>4S0</t>
  </si>
  <si>
    <t>4S0 178 AA, 4S0 251 211</t>
  </si>
  <si>
    <t>4S0178AA4S0251211</t>
  </si>
  <si>
    <t>4S3</t>
  </si>
  <si>
    <t>4S415E211AA</t>
  </si>
  <si>
    <t>FORD//4S41-5E211-AA//F 209//001 F 072//20J04UA//T2A1A</t>
  </si>
  <si>
    <t>4S4C AA</t>
  </si>
  <si>
    <t>4S4CAA</t>
  </si>
  <si>
    <t>4S4C AB</t>
  </si>
  <si>
    <t>4S4CAB</t>
  </si>
  <si>
    <t>4S4C AC</t>
  </si>
  <si>
    <t>4S4CAC</t>
  </si>
  <si>
    <t>4S4C AC (Man)</t>
  </si>
  <si>
    <t>4S4CACMAN</t>
  </si>
  <si>
    <t>4S4C AD</t>
  </si>
  <si>
    <t>4S4CAD</t>
  </si>
  <si>
    <t>4S4C BA</t>
  </si>
  <si>
    <t>4S4CBA</t>
  </si>
  <si>
    <t>4S4C BB</t>
  </si>
  <si>
    <t>4S4CBB</t>
  </si>
  <si>
    <t>4S4C BC</t>
  </si>
  <si>
    <t>4S4CBC</t>
  </si>
  <si>
    <t>4S4C BC (Pre)</t>
  </si>
  <si>
    <t>4S4CBCPRE</t>
  </si>
  <si>
    <t>4S4C BD</t>
  </si>
  <si>
    <t>4S4CBD</t>
  </si>
  <si>
    <t>4S4C CD</t>
  </si>
  <si>
    <t>4S4CCD</t>
  </si>
  <si>
    <t>4S4C FC</t>
  </si>
  <si>
    <t>4S4CFC</t>
  </si>
  <si>
    <t>4S5</t>
  </si>
  <si>
    <t>4S5X-5G232-CA</t>
  </si>
  <si>
    <t>4S5X5G232CA</t>
  </si>
  <si>
    <t>1441935 / 26E042 / Su kolektoriumi / LG</t>
  </si>
  <si>
    <t>4S5X5G232AA</t>
  </si>
  <si>
    <t>FORD//4S5X-5G232-AA//1437528//T2A1A//19A052//FOMOCO</t>
  </si>
  <si>
    <t>4S5X5G232AB</t>
  </si>
  <si>
    <t>FORD 4S5X-5G232-AB//1437528//T2A1A//19C083//03B062//FOMOCO//ANALYSE AUS ZWEI KATALYSATOREN</t>
  </si>
  <si>
    <t>4S5X5G232CB</t>
  </si>
  <si>
    <t>FORD 4S5X-5G232-CB//1441935//T2A1A//08K062//FOMOCO//ANALYSE AUS ZWEI KATALYSATOREN</t>
  </si>
  <si>
    <t>4S61-5G232-JA</t>
  </si>
  <si>
    <t>4S615G232JA</t>
  </si>
  <si>
    <t>1437060 / T2A1A / Su kolektoriumi / Storas / GAIDZIAI / ST</t>
  </si>
  <si>
    <t>4S615G232KA</t>
  </si>
  <si>
    <t>FORD 4S61-5G232-KA//1437489//T2A1A//13K043//FOMOCO</t>
  </si>
  <si>
    <t>4S615G232LA</t>
  </si>
  <si>
    <t>FORD//4S61-5G232-LA//1437502//T2A1A//20C096//FOMOCO</t>
  </si>
  <si>
    <t>4S615G232MA</t>
  </si>
  <si>
    <t>FORD 4S61-5G232-MA//1437086//T2A1A//01DE042//FOMOCO//ANALYSE AUS ZWEI KATALYSATOREN</t>
  </si>
  <si>
    <t>4S615G232MB</t>
  </si>
  <si>
    <t>FORD 4S61-5G232-MB//1437086//T2A1A//15B081//FOMOCO//ANALYSE AUS ZWEI KATALYSATOREN</t>
  </si>
  <si>
    <t>4S615G232PA</t>
  </si>
  <si>
    <t>FORD 4S61-5G232-PA//1437099//T2A1A//13H041//FOMOCO//ANALYSE AUS ZWEI KATALYSATOREN</t>
  </si>
  <si>
    <t>4S615G232PB</t>
  </si>
  <si>
    <t>FORD//4S61-5G232-PB//1437099//T2A1A//15G061</t>
  </si>
  <si>
    <t>4S615G232RA</t>
  </si>
  <si>
    <t>FORD FOMOCO//4S61-5G232-RA//1437073//T2 A1A//26 E 091</t>
  </si>
  <si>
    <t>4S71 CA</t>
  </si>
  <si>
    <t>4S71CA</t>
  </si>
  <si>
    <t>4S71-5E212-EA</t>
  </si>
  <si>
    <t>4S715E212EA</t>
  </si>
  <si>
    <t>1426166 / 03K073 / T2A1A / Fiesta / H / LG</t>
  </si>
  <si>
    <t>4S715E211CA</t>
  </si>
  <si>
    <t>FORD//4S71-5E211-CA//1426153//T2A1A//27E051</t>
  </si>
  <si>
    <t>4S715E211DA</t>
  </si>
  <si>
    <t>FORD 4S71-5E211-DA//14261166//T2A1A//22L061</t>
  </si>
  <si>
    <t>4S715E212BA</t>
  </si>
  <si>
    <t>FORD//4S71-5E212-BA//1429338//T2A1A//18L032</t>
  </si>
  <si>
    <t>4S715E212CA</t>
  </si>
  <si>
    <t>FORD 4S71-5E212-CA//1417612//T2A1A//23F042</t>
  </si>
  <si>
    <t>4S715E292BA</t>
  </si>
  <si>
    <t>FORD 4S71-5E292-BA//243900//T2A1A//19J06C//RDU 012</t>
  </si>
  <si>
    <t>4T145F297BA</t>
  </si>
  <si>
    <t>FORD 4T14-5F297-BA//041105A//FD 2466 3-045//DSC 5A//4T16-5E211-AA//999-359//ASZEB//05-01-03</t>
  </si>
  <si>
    <t>4T16-5E211-AA</t>
  </si>
  <si>
    <t>4T165E211AA</t>
  </si>
  <si>
    <t>4T14-5F297-BA / 999-359 / ASZEB / Transit CONNECT / LM</t>
  </si>
  <si>
    <t>4T16-5E211-CA</t>
  </si>
  <si>
    <t>4T165E211CA</t>
  </si>
  <si>
    <t>4T16-5F297-AA / 249-870 / ASZEB / Transit CONNECT / LM</t>
  </si>
  <si>
    <t>4T165E211BA</t>
  </si>
  <si>
    <t>FORD 4T16-5E211-BA//3T14-5F297-BA//040430A//FD 2086 3-036//DSC5A//999-358//ASZEB 04 08 27</t>
  </si>
  <si>
    <t>4T165F297AA</t>
  </si>
  <si>
    <t>FORD 4T16-5F297-AA//FD 2553//3-020//DSC 5A//0508298</t>
  </si>
  <si>
    <t>4TD0983</t>
  </si>
  <si>
    <t>4V</t>
  </si>
  <si>
    <t>4W</t>
  </si>
  <si>
    <t>4W1</t>
  </si>
  <si>
    <t>4W13 CE</t>
  </si>
  <si>
    <t>4W13CE</t>
  </si>
  <si>
    <t>4W13 CE-Pre</t>
  </si>
  <si>
    <t>4W13CEPRE</t>
  </si>
  <si>
    <t>4W13 FAR</t>
  </si>
  <si>
    <t>4W13FAR</t>
  </si>
  <si>
    <t>4W13 FAR-Pre</t>
  </si>
  <si>
    <t>4W13FARPRE</t>
  </si>
  <si>
    <t>4W13 MER</t>
  </si>
  <si>
    <t>4W13MER</t>
  </si>
  <si>
    <t>4W13 MER-Pre</t>
  </si>
  <si>
    <t>4W13MERPRE</t>
  </si>
  <si>
    <t>4W43 AA</t>
  </si>
  <si>
    <t>4W43AA</t>
  </si>
  <si>
    <t>4W63 JOB</t>
  </si>
  <si>
    <t>4W63JOB</t>
  </si>
  <si>
    <t>4WD</t>
  </si>
  <si>
    <t>4X</t>
  </si>
  <si>
    <t>4X300DK</t>
  </si>
  <si>
    <t>KIA</t>
  </si>
  <si>
    <t>KIA 4X300dk//04-J06</t>
  </si>
  <si>
    <t>4X400dk</t>
  </si>
  <si>
    <t>4X400DK</t>
  </si>
  <si>
    <t>Hyundai//4X 400 dK//03 K07</t>
  </si>
  <si>
    <t>4x700dk</t>
  </si>
  <si>
    <t>4X700DK</t>
  </si>
  <si>
    <t>HYUNDAI-KIA//4X700 DK//04H25</t>
  </si>
  <si>
    <t>4Y01</t>
  </si>
  <si>
    <t>Subaru 4Y01</t>
  </si>
  <si>
    <t>4Y18</t>
  </si>
  <si>
    <t>4Y5F5</t>
  </si>
  <si>
    <t>89M K32 / F: 1493</t>
  </si>
  <si>
    <t>4Y9</t>
  </si>
  <si>
    <t>4Y94</t>
  </si>
  <si>
    <t>4Z7131701D</t>
  </si>
  <si>
    <t>VW 4Z7 131 701 D//4Z7 178 C//2-10-03//EN 13-009 3013 N//LAT GERMANY</t>
  </si>
  <si>
    <t>4Z7131701F</t>
  </si>
  <si>
    <t>VW 4Z7 1312 701 F//4Z7 178 E//24-09-03//EN 13-009 3449 N//LAT GERMANY</t>
  </si>
  <si>
    <t>4Z8</t>
  </si>
  <si>
    <t>Toyota 51B//A AT 4Z8//2706</t>
  </si>
  <si>
    <t>5 Rippen</t>
  </si>
  <si>
    <t>5RIPPEN</t>
  </si>
  <si>
    <t>50012098.37</t>
  </si>
  <si>
    <t>5001209837</t>
  </si>
  <si>
    <t>50012386</t>
  </si>
  <si>
    <t>FIAT B, EVROPA,28D800658D1 BRAZIL, / FIAT 11</t>
  </si>
  <si>
    <t>50014767</t>
  </si>
  <si>
    <t>500341562</t>
  </si>
  <si>
    <t>50039846.89</t>
  </si>
  <si>
    <t>5003984689</t>
  </si>
  <si>
    <t>50067595.4</t>
  </si>
  <si>
    <t>500675954</t>
  </si>
  <si>
    <t>50095343.92</t>
  </si>
  <si>
    <t>5009534392</t>
  </si>
  <si>
    <t>500AA</t>
  </si>
  <si>
    <t>50123092.43</t>
  </si>
  <si>
    <t>5012309243</t>
  </si>
  <si>
    <t>5014</t>
  </si>
  <si>
    <t>001 5014 / A / RSY6A 6P / Lenktas-Tiesus / PUSTAS / ST</t>
  </si>
  <si>
    <t>50150840.95</t>
  </si>
  <si>
    <t>5015084095</t>
  </si>
  <si>
    <t>50178589.47</t>
  </si>
  <si>
    <t>5017858947</t>
  </si>
  <si>
    <t>501AA</t>
  </si>
  <si>
    <t>501AC</t>
  </si>
  <si>
    <t>501AC22053B</t>
  </si>
  <si>
    <t>CHRYSLER 501 AC 22053 B//M:BENT//S:CORN//C:BASF//ANALYSE AUS ZWEI KATALYSATOREN</t>
  </si>
  <si>
    <t>50206337.98</t>
  </si>
  <si>
    <t>5020633798</t>
  </si>
  <si>
    <t>502180032</t>
  </si>
  <si>
    <t>LAND ROVER</t>
  </si>
  <si>
    <t>5493.45 / nj0013 / BOYSEN / Made in Germany / F:1231</t>
  </si>
  <si>
    <t>50234086.5</t>
  </si>
  <si>
    <t>502340865</t>
  </si>
  <si>
    <t>50261835.01</t>
  </si>
  <si>
    <t>5026183501</t>
  </si>
  <si>
    <t>5027399</t>
  </si>
  <si>
    <t>5027916</t>
  </si>
  <si>
    <t>50289583.53</t>
  </si>
  <si>
    <t>5028958353</t>
  </si>
  <si>
    <t>50317332.05</t>
  </si>
  <si>
    <t>5031733205</t>
  </si>
  <si>
    <t>50345080.56</t>
  </si>
  <si>
    <t>5034508056</t>
  </si>
  <si>
    <t>50372829.08</t>
  </si>
  <si>
    <t>5037282908</t>
  </si>
  <si>
    <t>50400577.59</t>
  </si>
  <si>
    <t>5040057759</t>
  </si>
  <si>
    <t>504129349</t>
  </si>
  <si>
    <t>103892 / Didelis / Su filtru / PDF TUSCIAS / L</t>
  </si>
  <si>
    <t>504131264</t>
  </si>
  <si>
    <t>Iveco</t>
  </si>
  <si>
    <t>IVECO//504131264//17-01-07 1488436-M</t>
  </si>
  <si>
    <t>504141531</t>
  </si>
  <si>
    <t>IVECO 504141531//30-08-10//1489 658-Z//MADE BY EMCON NL</t>
  </si>
  <si>
    <t>504141532</t>
  </si>
  <si>
    <t>1489567 S / EMCON / Didelis / Su filtru / Gali buti nuo busiko / L</t>
  </si>
  <si>
    <t>504141541</t>
  </si>
  <si>
    <t>IVECO//504141541//11/07//MADE BY COR.TUBI</t>
  </si>
  <si>
    <t>504141542</t>
  </si>
  <si>
    <t>Made by COR. TUBI / L</t>
  </si>
  <si>
    <t>50428326.11</t>
  </si>
  <si>
    <t>5042832611</t>
  </si>
  <si>
    <t>504370252</t>
  </si>
  <si>
    <t>IVECO//504370252//FPT//03-14//MADE BY COR.TUBI</t>
  </si>
  <si>
    <t>50455293</t>
  </si>
  <si>
    <t>50456074.62</t>
  </si>
  <si>
    <t>5045607462</t>
  </si>
  <si>
    <t>504689 / G1C0070</t>
  </si>
  <si>
    <t>504689G1C0070</t>
  </si>
  <si>
    <t>50483823.14</t>
  </si>
  <si>
    <t>5048382314</t>
  </si>
  <si>
    <t>50500178</t>
  </si>
  <si>
    <t>C922 / 7C6 / VE 4070510001 / HE 4070480002 / F: 1507 / FILTRO</t>
  </si>
  <si>
    <t>50511571.66</t>
  </si>
  <si>
    <t>5051157166</t>
  </si>
  <si>
    <t>50533004</t>
  </si>
  <si>
    <t>50533005</t>
  </si>
  <si>
    <t>50539320.17</t>
  </si>
  <si>
    <t>5053932017</t>
  </si>
  <si>
    <t>50544278</t>
  </si>
  <si>
    <t>50544280</t>
  </si>
  <si>
    <t>50544970</t>
  </si>
  <si>
    <t>50547476</t>
  </si>
  <si>
    <t>50552590</t>
  </si>
  <si>
    <t>50552594</t>
  </si>
  <si>
    <t>50567068.69</t>
  </si>
  <si>
    <t>5056706869</t>
  </si>
  <si>
    <t>50594817.2</t>
  </si>
  <si>
    <t>505948172</t>
  </si>
  <si>
    <t>50622565.72</t>
  </si>
  <si>
    <t>5062256572</t>
  </si>
  <si>
    <t>50650314.23</t>
  </si>
  <si>
    <t>5065031423</t>
  </si>
  <si>
    <t>50678062.75</t>
  </si>
  <si>
    <t>5067806275</t>
  </si>
  <si>
    <t>508AA</t>
  </si>
  <si>
    <t>508AB</t>
  </si>
  <si>
    <t>50G0</t>
  </si>
  <si>
    <t>50G1</t>
  </si>
  <si>
    <t>50GO</t>
  </si>
  <si>
    <t>50GO//Sankei</t>
  </si>
  <si>
    <t>51.15230-5019</t>
  </si>
  <si>
    <t>51152305019</t>
  </si>
  <si>
    <t>511-2297</t>
  </si>
  <si>
    <t>5112297</t>
  </si>
  <si>
    <t>511AA</t>
  </si>
  <si>
    <t>511AB</t>
  </si>
  <si>
    <t>512174N08Y</t>
  </si>
  <si>
    <t>DPF LOSE//512174N08Y//00610H</t>
  </si>
  <si>
    <t>51380406</t>
  </si>
  <si>
    <t>LANCIA 51380406//55218497//1604//A 595//V54 F PMV 17//1 B 04</t>
  </si>
  <si>
    <t>51750412</t>
  </si>
  <si>
    <t>Fiat/Lancia 51750412//01. 962. 62//922 51750412//862. 32. 51750412//KKPS 4060250010//6C</t>
  </si>
  <si>
    <t>51762984, 55198993</t>
  </si>
  <si>
    <t>5176298455198993</t>
  </si>
  <si>
    <t>5176724, 51785420</t>
  </si>
  <si>
    <t>517672451785420</t>
  </si>
  <si>
    <t>51769268</t>
  </si>
  <si>
    <t>FIAT/LANCIA//51769268//225 9207 001//26036//23-08-05//ARVIN MERITOR</t>
  </si>
  <si>
    <t>51770423</t>
  </si>
  <si>
    <t>51832669 2989098900871021C09W20 / F: 0713</t>
  </si>
  <si>
    <t>51771692</t>
  </si>
  <si>
    <t>51818964 / 0448 / C947 / PDF</t>
  </si>
  <si>
    <t>51773146</t>
  </si>
  <si>
    <t>51778697 2239234100 2076547 A22.09.07 / EMCON TECHNOLOGIES</t>
  </si>
  <si>
    <t>51774044, 55192190</t>
  </si>
  <si>
    <t>5177404455192190</t>
  </si>
  <si>
    <t>51776722</t>
  </si>
  <si>
    <t>Fiat Lancia 51776722//51861467//0220//D267//055522//7470 N//Farecia</t>
  </si>
  <si>
    <t>51777752</t>
  </si>
  <si>
    <t>FIAT//51777752//51780159//2358979600//C 21.12.05//4053320005//ARVIN MERITOR</t>
  </si>
  <si>
    <t>51780154</t>
  </si>
  <si>
    <t>FIAT/LANCIA//51780154//51770423//2359098600//B 041005//4052640008//ARVIN MERITOR</t>
  </si>
  <si>
    <t>51780161</t>
  </si>
  <si>
    <t>FIAT/LANCIA//51780161//51769268//2259207500//31259//31632//C 27-10-06//ARVIN MERITOR</t>
  </si>
  <si>
    <t>51780162</t>
  </si>
  <si>
    <t>FIAT-LANCIA 51780162//51775450//235 9207 100//A 24-08-06//4061740002//C 983</t>
  </si>
  <si>
    <t>51780170, 55194436</t>
  </si>
  <si>
    <t>5178017055194436</t>
  </si>
  <si>
    <t>51781978</t>
  </si>
  <si>
    <t>2239503600 / A201006 / C983 / FAB003 / FAA003 / ARVINMER / TFO: 1R226</t>
  </si>
  <si>
    <t>51786939</t>
  </si>
  <si>
    <t>51872203 10K20 A60--&gt; / F: 1081</t>
  </si>
  <si>
    <t>51791590</t>
  </si>
  <si>
    <t>LANCIA//517 91 590//2686</t>
  </si>
  <si>
    <t>51797133</t>
  </si>
  <si>
    <t>FIAT-LANCIA 51797133//51770423//235 9098 800//2073318//B 06-09-07//C 983//298 9098 841//723523C//07W27//ARVIN MERITOR</t>
  </si>
  <si>
    <t>51797397, 55195359</t>
  </si>
  <si>
    <t>5179739755195359</t>
  </si>
  <si>
    <t>5179977255183100</t>
  </si>
  <si>
    <t>51799776</t>
  </si>
  <si>
    <t>FGF 55222080 / 06 F 29 / A600 / G HRU 19 / FIAT-LANCIA-ALF / Su kolektoriumi / LG</t>
  </si>
  <si>
    <t>5179980000000000</t>
  </si>
  <si>
    <t>51805096</t>
  </si>
  <si>
    <t>FIAT/LANCIA//51805096//51769268//2259207600//33863 33856//B 06 07//ARVIN MERITOR</t>
  </si>
  <si>
    <t>51819779</t>
  </si>
  <si>
    <t>Alfa Romeo</t>
  </si>
  <si>
    <t>ALFA ROMEO//51819779//51775450//235 9207 300//A 29-10-09//F 13253-01-7-9802//EMCON TECHNOLOGIES</t>
  </si>
  <si>
    <t>51821237</t>
  </si>
  <si>
    <t>51838592</t>
  </si>
  <si>
    <t>51854357</t>
  </si>
  <si>
    <t>2226136200 / Apvalus Maziukas / H</t>
  </si>
  <si>
    <t>51864511</t>
  </si>
  <si>
    <t>FIAT-LANCIA 51864511//51706938//12L2L 2 C 367//L KN2 01</t>
  </si>
  <si>
    <t>51875637</t>
  </si>
  <si>
    <t>FIAT/LANCIA//51875637//55216690//2359440400//FI 4002/01/0/9003//A 02-06-10//EMCON TECHNOLOGI//FI 3579/0/02/3013//00038394</t>
  </si>
  <si>
    <t>51880406 / 55206760</t>
  </si>
  <si>
    <t>5188040655206760</t>
  </si>
  <si>
    <t>51880407</t>
  </si>
  <si>
    <t>FIAT/LANCIA//51880407//55218497//0H02//A 595//534A F PMV 16</t>
  </si>
  <si>
    <t>51880409</t>
  </si>
  <si>
    <t>FIAT/LANCIA//51880409//55206760//A 595 10 A 25//246 F NKV 01//011025 333</t>
  </si>
  <si>
    <t>51920101</t>
  </si>
  <si>
    <t>RENAULT 51920101//ANALYSE AUS DREI KATALYSATOREN</t>
  </si>
  <si>
    <t>51934240</t>
  </si>
  <si>
    <t>51934241</t>
  </si>
  <si>
    <t>51982354</t>
  </si>
  <si>
    <t>51983856 / 51955973</t>
  </si>
  <si>
    <t>5198385651955973</t>
  </si>
  <si>
    <t>51KC001</t>
  </si>
  <si>
    <t>Suzuki</t>
  </si>
  <si>
    <t>SUZUKI 51K-C001//GM FUTUBA</t>
  </si>
  <si>
    <t>51KC01</t>
  </si>
  <si>
    <t>Suzuki 51K-C01//GM FUTABA</t>
  </si>
  <si>
    <t>51U</t>
  </si>
  <si>
    <t>52002201</t>
  </si>
  <si>
    <t>52003081</t>
  </si>
  <si>
    <t>52003724</t>
  </si>
  <si>
    <t>52017717</t>
  </si>
  <si>
    <t>52017718</t>
  </si>
  <si>
    <t>52017875</t>
  </si>
  <si>
    <t>520181</t>
  </si>
  <si>
    <t>Staciakampis / Storas / Dryzuotas / Su skyletu sarvu vienoje pus / eSjeU PUSTAIS SONAIS LOW GRADE / LG</t>
  </si>
  <si>
    <t>52018101</t>
  </si>
  <si>
    <t>52018103</t>
  </si>
  <si>
    <t>52018104</t>
  </si>
  <si>
    <t>52018128</t>
  </si>
  <si>
    <t>52018141</t>
  </si>
  <si>
    <t>52018163</t>
  </si>
  <si>
    <t>Chrysler 288111//52018163</t>
  </si>
  <si>
    <t>52018922</t>
  </si>
  <si>
    <t>52018933</t>
  </si>
  <si>
    <t>52018934</t>
  </si>
  <si>
    <t>52018934AB</t>
  </si>
  <si>
    <t>52018934 AB//234 7 1 1//STERN KERAMIK</t>
  </si>
  <si>
    <t>52018948</t>
  </si>
  <si>
    <t>52019480</t>
  </si>
  <si>
    <t>52019480AC</t>
  </si>
  <si>
    <t>52019480AD</t>
  </si>
  <si>
    <t>52019481</t>
  </si>
  <si>
    <t>52019482</t>
  </si>
  <si>
    <t>52019484</t>
  </si>
  <si>
    <t>52019486</t>
  </si>
  <si>
    <t>52019488</t>
  </si>
  <si>
    <t>52019600</t>
  </si>
  <si>
    <t>52019800</t>
  </si>
  <si>
    <t>52020064</t>
  </si>
  <si>
    <t>52020110</t>
  </si>
  <si>
    <t>52020448</t>
  </si>
  <si>
    <t>52020480</t>
  </si>
  <si>
    <t>52020486</t>
  </si>
  <si>
    <t>52021956AA</t>
  </si>
  <si>
    <t>Chrysler//52021956 AA//10832 AA//03 04</t>
  </si>
  <si>
    <t>52022019</t>
  </si>
  <si>
    <t>52065978/52065977</t>
  </si>
  <si>
    <t>5206597852065977</t>
  </si>
  <si>
    <t>52086011/ 52127244</t>
  </si>
  <si>
    <t>5208601152127244</t>
  </si>
  <si>
    <t>52090369AB</t>
  </si>
  <si>
    <t>1. CHRYSLER 52090369 AB//17 10 05//50459//ARVIN MERITOR//222 8667 001//26786//2. CHRYSLER 52090369 AB//23 10 06//50459//222 8667 001</t>
  </si>
  <si>
    <t>52090370AC</t>
  </si>
  <si>
    <t>Chrysler//52090370AC//50459//ARVIN MERITOR//30781//232 9311 003</t>
  </si>
  <si>
    <t>52090371AC</t>
  </si>
  <si>
    <t>Chrysler//52090371AC//50459//Arvin Meritor//237 9311 002//32914//aser//Pt</t>
  </si>
  <si>
    <t>52090470AB</t>
  </si>
  <si>
    <t>DPF//Arvin Meritor//DCX Part:Number 520 904 70 AB//Set. Nr.Brick ID 191co1848//Supplier Code/P/N:50459//120 9311 001 02//ser//Pt//Julian Date//41584</t>
  </si>
  <si>
    <t>52090492AA</t>
  </si>
  <si>
    <t>Chrysler//52090492 AA//05-10-07//50459 Arvin Meritor//222 8667 033//27 1100</t>
  </si>
  <si>
    <t>52090492AB</t>
  </si>
  <si>
    <t>52090492 AB A//06 02 05//50459//222 8667//28649</t>
  </si>
  <si>
    <t>520937IAC</t>
  </si>
  <si>
    <t>50459//ARVINMERITOR//237 9311 002//32914//07 T 068</t>
  </si>
  <si>
    <t>52101401</t>
  </si>
  <si>
    <t>52101401AB</t>
  </si>
  <si>
    <t>52101490</t>
  </si>
  <si>
    <t>52101490A</t>
  </si>
  <si>
    <t>52103639AB</t>
  </si>
  <si>
    <t>52103639AC</t>
  </si>
  <si>
    <t>52103639AE</t>
  </si>
  <si>
    <t>52103639AE (1/2)</t>
  </si>
  <si>
    <t>52103639AE12</t>
  </si>
  <si>
    <t>52103639AF</t>
  </si>
  <si>
    <t>52104342</t>
  </si>
  <si>
    <t>52104342 (Wire)</t>
  </si>
  <si>
    <t>52104342WIRE</t>
  </si>
  <si>
    <t>52113921AA</t>
  </si>
  <si>
    <t>52122168AB</t>
  </si>
  <si>
    <t>52122178AB</t>
  </si>
  <si>
    <t>52122254AA</t>
  </si>
  <si>
    <t>52122265AA</t>
  </si>
  <si>
    <t>52128604AG</t>
  </si>
  <si>
    <t>52128689AG</t>
  </si>
  <si>
    <t>522AB</t>
  </si>
  <si>
    <t>52621956AA</t>
  </si>
  <si>
    <t>526245</t>
  </si>
  <si>
    <t>LAND ROVER 5262 45//KAT 022//DN 0009//07-02//BOYSEN//ANALYSE AUS ZWEI KATALYSATOREN//WARE AUS DUBAI</t>
  </si>
  <si>
    <t>52845771AA</t>
  </si>
  <si>
    <t>52855412AA</t>
  </si>
  <si>
    <t>52855413AB</t>
  </si>
  <si>
    <t>52855414AA</t>
  </si>
  <si>
    <t>52855415AB</t>
  </si>
  <si>
    <t>52855425AA</t>
  </si>
  <si>
    <t>52855506AA</t>
  </si>
  <si>
    <t>52855731AB</t>
  </si>
  <si>
    <t>52855731AC</t>
  </si>
  <si>
    <t>52855731AD</t>
  </si>
  <si>
    <t>52855732AB</t>
  </si>
  <si>
    <t>52855732AC</t>
  </si>
  <si>
    <t>52855732AC (1/2)</t>
  </si>
  <si>
    <t>52855732AC12</t>
  </si>
  <si>
    <t>52855732AD</t>
  </si>
  <si>
    <t>52855769AA</t>
  </si>
  <si>
    <t>52855770AA</t>
  </si>
  <si>
    <t>52855770AA//10832 AA//1707</t>
  </si>
  <si>
    <t>52855772AA</t>
  </si>
  <si>
    <t>52855904AA</t>
  </si>
  <si>
    <t>52855905AA</t>
  </si>
  <si>
    <t>52855936AA</t>
  </si>
  <si>
    <t>52855938AA</t>
  </si>
  <si>
    <t>528AA</t>
  </si>
  <si>
    <t>5295609RX</t>
  </si>
  <si>
    <t>5295609X</t>
  </si>
  <si>
    <t>52D-C01</t>
  </si>
  <si>
    <t>52DC01</t>
  </si>
  <si>
    <t>52D-C02</t>
  </si>
  <si>
    <t>52DC02</t>
  </si>
  <si>
    <t>52R-C01</t>
  </si>
  <si>
    <t>52RC01</t>
  </si>
  <si>
    <t>52R-C11</t>
  </si>
  <si>
    <t>52RC11</t>
  </si>
  <si>
    <t>52S-C01</t>
  </si>
  <si>
    <t>52SC01</t>
  </si>
  <si>
    <t>52SA1120</t>
  </si>
  <si>
    <t>MAZDA 52SA 1120//467</t>
  </si>
  <si>
    <t>53 21 112</t>
  </si>
  <si>
    <t>5321112</t>
  </si>
  <si>
    <t>Spain / H</t>
  </si>
  <si>
    <t>53 21 195</t>
  </si>
  <si>
    <t>5321195</t>
  </si>
  <si>
    <t>SAAB//53 21 19 5//210601 4011220004//7614 Made in Spain</t>
  </si>
  <si>
    <t>53 21 252</t>
  </si>
  <si>
    <t>5321252</t>
  </si>
  <si>
    <t>SAAB//53 21 25 2//131103 4030410001//7614 Made in Spain</t>
  </si>
  <si>
    <t>53 23 001</t>
  </si>
  <si>
    <t>5323001</t>
  </si>
  <si>
    <t>110966064000 X 101 / GERMANY / LM</t>
  </si>
  <si>
    <t>53 25 485</t>
  </si>
  <si>
    <t>5325485</t>
  </si>
  <si>
    <t>S 0534 / GERMANY / PR CAT / H</t>
  </si>
  <si>
    <t>53 25 493</t>
  </si>
  <si>
    <t>5325493</t>
  </si>
  <si>
    <t>23-D00000SO536 / GERMANY / Analoqas 48 98 417 / ST</t>
  </si>
  <si>
    <t>53254855325493</t>
  </si>
  <si>
    <t>SAAB//5325 485//5325 493//19-02-02//S 0773//210202 060826 3//D 00000 S 0764//ECLA//MADE IN GERMANY</t>
  </si>
  <si>
    <t>533131701B</t>
  </si>
  <si>
    <t>VW//533 131 701 B</t>
  </si>
  <si>
    <t>53325598</t>
  </si>
  <si>
    <t>IVECO//53325598//MC 922//S-EMIT S-NGK C-BASF//0017651369//4H220//MOPAR//ANALYSE VON DREI KATALYSATOREN</t>
  </si>
  <si>
    <t>535 131 701</t>
  </si>
  <si>
    <t>535131701</t>
  </si>
  <si>
    <t>VW/ Audi//DS 1853-017//535131701</t>
  </si>
  <si>
    <t>535 131 701 B</t>
  </si>
  <si>
    <t>535131701B</t>
  </si>
  <si>
    <t>SA SONDOM,JS-P12N22035 / VW-A 11.1</t>
  </si>
  <si>
    <t>535 131 701 D</t>
  </si>
  <si>
    <t>535131701D</t>
  </si>
  <si>
    <t>535 131 701 E</t>
  </si>
  <si>
    <t>535131701E</t>
  </si>
  <si>
    <t>VW 535 131 701 E//DS-1989-013</t>
  </si>
  <si>
    <t>536131701</t>
  </si>
  <si>
    <t>VW 536 131 701//J 1P12N23139</t>
  </si>
  <si>
    <t>536AA</t>
  </si>
  <si>
    <t>538AA</t>
  </si>
  <si>
    <t>53MA0133</t>
  </si>
  <si>
    <t>HYUNDAI-KIA 53MA0133//465</t>
  </si>
  <si>
    <t>53R-C01</t>
  </si>
  <si>
    <t>53RC01</t>
  </si>
  <si>
    <t>53U</t>
  </si>
  <si>
    <t>53Y</t>
  </si>
  <si>
    <t>54 61 025</t>
  </si>
  <si>
    <t>5461025</t>
  </si>
  <si>
    <t>SAAB//54 61 025//251001 4012600005//7614 Made in Spain</t>
  </si>
  <si>
    <t>54 63 690</t>
  </si>
  <si>
    <t>5463690</t>
  </si>
  <si>
    <t>SAAB//5463690//02-04-03//09 5778 3//UD 00000 S 1302//LAT//MADE IN GERMANY</t>
  </si>
  <si>
    <t>54 63 708</t>
  </si>
  <si>
    <t>5463708</t>
  </si>
  <si>
    <t>SAAB//5463708//02-04-03//S 1313//LAT//MADE IN GERMANY</t>
  </si>
  <si>
    <t>54 66 297</t>
  </si>
  <si>
    <t>5466297</t>
  </si>
  <si>
    <t>301 04229693 / ST</t>
  </si>
  <si>
    <t>543AA</t>
  </si>
  <si>
    <t>5449.45 / NJ</t>
  </si>
  <si>
    <t>544945NJ</t>
  </si>
  <si>
    <t>544945</t>
  </si>
  <si>
    <t>LAND ROVER 5449 45//0806110 119//JJ0023//BOYSEN</t>
  </si>
  <si>
    <t>544A</t>
  </si>
  <si>
    <t>546-2044</t>
  </si>
  <si>
    <t>5462044</t>
  </si>
  <si>
    <t>546998</t>
  </si>
  <si>
    <t>Fiat//546998//2J A 600//B2a03 B2a03</t>
  </si>
  <si>
    <t>54B82AF</t>
  </si>
  <si>
    <t>FORD//54B82AF//81197</t>
  </si>
  <si>
    <t>54G-C01</t>
  </si>
  <si>
    <t>54GC01</t>
  </si>
  <si>
    <t>Suzuki Futaba// 54G - C01</t>
  </si>
  <si>
    <t>54G-C02</t>
  </si>
  <si>
    <t>54GC02</t>
  </si>
  <si>
    <t>54G-C06</t>
  </si>
  <si>
    <t>54GC06</t>
  </si>
  <si>
    <t>SUZUKI//54G-C06//FUTABA</t>
  </si>
  <si>
    <t>54G-C07</t>
  </si>
  <si>
    <t>54GC07</t>
  </si>
  <si>
    <t>54G-C08</t>
  </si>
  <si>
    <t>54GC08</t>
  </si>
  <si>
    <t>54G-C09</t>
  </si>
  <si>
    <t>54GC09</t>
  </si>
  <si>
    <t>54G-C10</t>
  </si>
  <si>
    <t>54GC10</t>
  </si>
  <si>
    <t>54L-C02</t>
  </si>
  <si>
    <t>54LC02</t>
  </si>
  <si>
    <t>54L-C03</t>
  </si>
  <si>
    <t>54LC03</t>
  </si>
  <si>
    <t>Suzuki 54L-C03//BAW 926510091T</t>
  </si>
  <si>
    <t>54LC01</t>
  </si>
  <si>
    <t>Suzuki 54L-C01</t>
  </si>
  <si>
    <t>54LC05</t>
  </si>
  <si>
    <t>Suzuki 54L-C05</t>
  </si>
  <si>
    <t>55131252</t>
  </si>
  <si>
    <t>FIAT/LANCIA//FGP 55131252//3L 0387//QMB 33//3L 29 1 232 B</t>
  </si>
  <si>
    <t>55181652</t>
  </si>
  <si>
    <t>C-387 QNB027 6BQS 2 595A / F:1046</t>
  </si>
  <si>
    <t>55181852</t>
  </si>
  <si>
    <t>C387QMBD 20,4E181182A / FIAT 29.2</t>
  </si>
  <si>
    <t>55181853</t>
  </si>
  <si>
    <t>3K 357,QMBD 25 / FIAT 29.1</t>
  </si>
  <si>
    <t>55182899</t>
  </si>
  <si>
    <t>55183011</t>
  </si>
  <si>
    <t>FIAT/LANCIA//55183011//7E-J595//FMBE-08</t>
  </si>
  <si>
    <t>55184498</t>
  </si>
  <si>
    <t>FIAT-LANCIA//55184494//4K-J595//FMBD-07</t>
  </si>
  <si>
    <t>55185208</t>
  </si>
  <si>
    <t>FIAT-LANCIA//55185208//225 8912 001//L 0310011//B 121103//B 734//ZEUNA STÄRKER</t>
  </si>
  <si>
    <t>55185655</t>
  </si>
  <si>
    <t>Fiat/Lancia//5H - J 595//KDBA - 07//551 85 655</t>
  </si>
  <si>
    <t>55185863</t>
  </si>
  <si>
    <t>/ 1 / 55186254 / ZEUNA STARKER / 343922N / Su dusle / MAZAS / ST</t>
  </si>
  <si>
    <t>551858631</t>
  </si>
  <si>
    <t>FIAT-LANCIA//55185863-1//55198306//225 8965 100//454521 C//ZEUNA STÄRKER</t>
  </si>
  <si>
    <t>55185920</t>
  </si>
  <si>
    <t>FIAT-LANCIA 55185920//46794000-1//B4-1 595//OBC-06//METALLER</t>
  </si>
  <si>
    <t>55185920, 46794000/1</t>
  </si>
  <si>
    <t>55185920467940001</t>
  </si>
  <si>
    <t>55185975</t>
  </si>
  <si>
    <t>55186068</t>
  </si>
  <si>
    <t>55186254</t>
  </si>
  <si>
    <t>FIAT/LANCIA//55186 254//55185 863/1//225 8284 400//5082230//B 140305//B734//ZEUNA STÄRKER</t>
  </si>
  <si>
    <t>55187600, 51796997</t>
  </si>
  <si>
    <t>5518760051796997</t>
  </si>
  <si>
    <t>55187619</t>
  </si>
  <si>
    <t>LANCIA C 983//55187619//51780157//2358531600//C 01.11.05//405293003//2358534041//4052880001//05 42//ARVIN MERITOR</t>
  </si>
  <si>
    <t>55187620, 51780156</t>
  </si>
  <si>
    <t>5518762051780156</t>
  </si>
  <si>
    <t>55187620, GM 94</t>
  </si>
  <si>
    <t>55187620GM94</t>
  </si>
  <si>
    <t>55192190, 55192190</t>
  </si>
  <si>
    <t>5519219055192190</t>
  </si>
  <si>
    <t>55193509</t>
  </si>
  <si>
    <t>FGP 55193509//55181852//0387 QMBD23//4F05 2 79 C</t>
  </si>
  <si>
    <t>55193547</t>
  </si>
  <si>
    <t>ALFA ROMEO//55193547//FGP//VEFB 008//HEFA 008//02-12-05</t>
  </si>
  <si>
    <t>55194438</t>
  </si>
  <si>
    <t>FGP / 51799774 / 07M07 A600 LHKT12</t>
  </si>
  <si>
    <t>55195358, 51780228</t>
  </si>
  <si>
    <t>5519535851780228</t>
  </si>
  <si>
    <t>55195753</t>
  </si>
  <si>
    <t>55181832 / 6B 13-J595 / LLBE-06 / F: 1203</t>
  </si>
  <si>
    <t>55195783</t>
  </si>
  <si>
    <t>Fiat Lancia 55195783//55161852//C 387//KLBE 16//5L19 152 C</t>
  </si>
  <si>
    <t>55195856</t>
  </si>
  <si>
    <t>55196244</t>
  </si>
  <si>
    <t>FIAT//55196244//51797130//2359577800//B 20 04 07//4070640030//2988527841//708321 C//07 W 11//ARWIN MERITOR</t>
  </si>
  <si>
    <t>55197658</t>
  </si>
  <si>
    <t>FIAT-LANCIA 55197658//51800822//2357//C 947//013006//8040 N//7H16//013007//1785//7H11</t>
  </si>
  <si>
    <t>55199022</t>
  </si>
  <si>
    <t>55199315</t>
  </si>
  <si>
    <t>551AA</t>
  </si>
  <si>
    <t>55200519</t>
  </si>
  <si>
    <t>FIAT/LANCIA//55200519//55192776//C 397//KPBE 41//8B11 2 448 A</t>
  </si>
  <si>
    <t>5520090000000000</t>
  </si>
  <si>
    <t>5520093755183100</t>
  </si>
  <si>
    <t>55202601</t>
  </si>
  <si>
    <t>FIAT/LANCIA//55202601//55181952//G 314 7 97 0//6G 06-J595//KLBE-28//FGP</t>
  </si>
  <si>
    <t>55204393</t>
  </si>
  <si>
    <t>fiat/lancia//55204393//01922 33//6 G 04//VE 406 135 0001//HE 406 406129 0005//MADE IN GERMANY</t>
  </si>
  <si>
    <t>55210499</t>
  </si>
  <si>
    <t>fiat/lancia//55210499//51822568//A 6006 032//L R 1K 01//0 D61 15//FPT//POWERTRAIN TECHNOLOGIE</t>
  </si>
  <si>
    <t>55212563</t>
  </si>
  <si>
    <t>FIAT/LANCIA//55212563//55192776//0387 L71K 11//6E26 2 519 A//FPT GM</t>
  </si>
  <si>
    <t>55212567</t>
  </si>
  <si>
    <t>55192776 D397 LP1K11 CD24 3 642 A</t>
  </si>
  <si>
    <t>55215497</t>
  </si>
  <si>
    <t>FIAT-LANCIA 55215497//50511166//A 595</t>
  </si>
  <si>
    <t>55216509</t>
  </si>
  <si>
    <t>55206760 / 51820489 / A595 / 08F27 / 246 F NKV 10 / LG</t>
  </si>
  <si>
    <t>55216589</t>
  </si>
  <si>
    <t>55216690</t>
  </si>
  <si>
    <t>FI 3579/0/02-3009 00028792 51875637 235 9440 400 D627</t>
  </si>
  <si>
    <t>55217451</t>
  </si>
  <si>
    <t>FIAT/LANCIA//55217451//55234767//110105//D-337209 31//M 039003200//PTSP//FPT//POWERTRAIN TECHNOLOGIE</t>
  </si>
  <si>
    <t>55218497</t>
  </si>
  <si>
    <t>30511166 / LG</t>
  </si>
  <si>
    <t>55219217</t>
  </si>
  <si>
    <t>FIAT-LANCIA//55219217//8 C 26//VE 3185183006//HE 3254183005//0192234//MADE IN GERMANY</t>
  </si>
  <si>
    <t>5522</t>
  </si>
  <si>
    <t>55223356</t>
  </si>
  <si>
    <t>FIAT/LANCIA//55223356//55181852//C 387 KLBE 04//9D 22 3 709 E//9C 06-J595//KLBE-03</t>
  </si>
  <si>
    <t>55234767</t>
  </si>
  <si>
    <t>BE11/C-367 2 169/KU1K 031 DB1 01/M05600410 / F:1394</t>
  </si>
  <si>
    <t>55272988</t>
  </si>
  <si>
    <t>FIAT LANCIA 55272988//55254719//PB//GM//C 387</t>
  </si>
  <si>
    <t>55282080</t>
  </si>
  <si>
    <t>FIAT-LANCIA 55282080//06328//A 595//FGP//G HRU 09 232</t>
  </si>
  <si>
    <t>55282601</t>
  </si>
  <si>
    <t>FGP 551 81852 C387EBE13,5K216323D / FIAT 29.3</t>
  </si>
  <si>
    <t>55353009</t>
  </si>
  <si>
    <t>FGP 5535 3009//AZUO 15//4K16//Zeuna Stärker//298 8936 302//GM 96</t>
  </si>
  <si>
    <t>55353945</t>
  </si>
  <si>
    <t>FGP 55353945//4071100025//7E25//Zeuna Stärker//ZS-Nr. 235 8535 140//GM 101//eralfaser//Pt//0.1045 %</t>
  </si>
  <si>
    <t>55354249, GM 95</t>
  </si>
  <si>
    <t>55354249GM95</t>
  </si>
  <si>
    <t>55398190AB</t>
  </si>
  <si>
    <t>55398882AB</t>
  </si>
  <si>
    <t>55398882AC</t>
  </si>
  <si>
    <t>55398883AC</t>
  </si>
  <si>
    <t>554533703</t>
  </si>
  <si>
    <t>BMW 5545 337-03//TYP 1//METALLER//1,78 KG (8%)=0,1424 KG</t>
  </si>
  <si>
    <t>55484212</t>
  </si>
  <si>
    <t>55484212 (CAT)</t>
  </si>
  <si>
    <t>55484212CAT</t>
  </si>
  <si>
    <t>55484212 (Filter)</t>
  </si>
  <si>
    <t>55484212FILTER</t>
  </si>
  <si>
    <t>55490110</t>
  </si>
  <si>
    <t>55490110 (1/2)</t>
  </si>
  <si>
    <t>5549011012</t>
  </si>
  <si>
    <t>554926402</t>
  </si>
  <si>
    <t>BMW 5549 264-02//TYP 2//METALLER//1,80 KG (8%)=0,144 KG</t>
  </si>
  <si>
    <t>55492709</t>
  </si>
  <si>
    <t>55494769</t>
  </si>
  <si>
    <t>55496390</t>
  </si>
  <si>
    <t>55498170</t>
  </si>
  <si>
    <t>55499769</t>
  </si>
  <si>
    <t>55499769 (Cat)</t>
  </si>
  <si>
    <t>55499769CAT</t>
  </si>
  <si>
    <t>55499769 (Filter)</t>
  </si>
  <si>
    <t>55499769FILTER</t>
  </si>
  <si>
    <t>554AAA0023</t>
  </si>
  <si>
    <t>55500000</t>
  </si>
  <si>
    <t>55507641</t>
  </si>
  <si>
    <t>55512282</t>
  </si>
  <si>
    <t>55512282 (1/2)</t>
  </si>
  <si>
    <t>5551228212</t>
  </si>
  <si>
    <t>55512768</t>
  </si>
  <si>
    <t>55512768 (1/2)</t>
  </si>
  <si>
    <t>5551276812</t>
  </si>
  <si>
    <t>55515028 / 53912865</t>
  </si>
  <si>
    <t>5551502853912865</t>
  </si>
  <si>
    <t>55515139</t>
  </si>
  <si>
    <t>55516909</t>
  </si>
  <si>
    <t>55516909 (1/2)</t>
  </si>
  <si>
    <t>5551690912</t>
  </si>
  <si>
    <t>555186302</t>
  </si>
  <si>
    <t>NISSAN//5551863-02//EBERSPÄCHER</t>
  </si>
  <si>
    <t>55555768</t>
  </si>
  <si>
    <t>55555818</t>
  </si>
  <si>
    <t>55556532</t>
  </si>
  <si>
    <t>Opel GM 105 KM//GM 5555 6532//1585F9X L2</t>
  </si>
  <si>
    <t>55556533</t>
  </si>
  <si>
    <t>55559312</t>
  </si>
  <si>
    <t>55559584</t>
  </si>
  <si>
    <t>55559585</t>
  </si>
  <si>
    <t>55559630, GM 124</t>
  </si>
  <si>
    <t>55559630GM124</t>
  </si>
  <si>
    <t>55560931</t>
  </si>
  <si>
    <t>A)//Saab LAT//55 560 931//25.09.08//S5195// B)//Saab LAT//55 560 930//300908 05 036 UD0000S5262//Made in Germany</t>
  </si>
  <si>
    <t>55560958</t>
  </si>
  <si>
    <t>55561249</t>
  </si>
  <si>
    <t>OPEL GM 120//GM 5561249//244.045 6H23-834//BOSAL</t>
  </si>
  <si>
    <t>55561284, GM 131</t>
  </si>
  <si>
    <t>55561284GM131</t>
  </si>
  <si>
    <t>55561394</t>
  </si>
  <si>
    <t>OPEL GM 130//GM 55561394//8A 15//3130128500//295004//7046 N//keramisch//8A 14Quellmatte//Mineralfaser//Pt//0.1200 %//Lambdasonde//without sensor//Pd//0.0000 %//Gehäuse//chromesteel//Rh//0.0000 %//Rohre//chromesteel//Kappen//chromesteel//Aufnahmedatum//01.12.2009//Faurecia//TR PSA K266//05357 72 0084809 14</t>
  </si>
  <si>
    <t>55562144</t>
  </si>
  <si>
    <t>GM 55562144//GM 137//11.07.291 39.0.00//2008/01/13//FRONT E771527C//REAR E771527C//GILLET GME Prototyp Material</t>
  </si>
  <si>
    <t>55564187</t>
  </si>
  <si>
    <t>55564194</t>
  </si>
  <si>
    <t>55564196</t>
  </si>
  <si>
    <t>55565023</t>
  </si>
  <si>
    <t>OPEL GM 114//GM 55565023//1091A1//Katcon</t>
  </si>
  <si>
    <t>55565665</t>
  </si>
  <si>
    <t>55566507</t>
  </si>
  <si>
    <t>GM 55566507//GM 65//09 45 21 0599//GM 3540-03204495</t>
  </si>
  <si>
    <t>55567004</t>
  </si>
  <si>
    <t>55567024</t>
  </si>
  <si>
    <t>55567025</t>
  </si>
  <si>
    <t>55567034</t>
  </si>
  <si>
    <t>55567058</t>
  </si>
  <si>
    <t>55567193</t>
  </si>
  <si>
    <t>GM 55567193//GM 115//1269AM</t>
  </si>
  <si>
    <t>55567314</t>
  </si>
  <si>
    <t>OPEL GM 185//55567314//QE BAT//10 30 2 1 501//GM 13540-51100244</t>
  </si>
  <si>
    <t>55567335</t>
  </si>
  <si>
    <t>55567774</t>
  </si>
  <si>
    <t>OPEL GM 180//GM 55567774//999-822 8E14-A76//BOSAL//PZ</t>
  </si>
  <si>
    <t>55569311</t>
  </si>
  <si>
    <t>OPEL GM 171//US GM/BAT//55569311//SA 31-568-8542 02//389//027300154 NI//U 1403205001//US</t>
  </si>
  <si>
    <t>55570453</t>
  </si>
  <si>
    <t>55570799</t>
  </si>
  <si>
    <t>55572067</t>
  </si>
  <si>
    <t>55573028</t>
  </si>
  <si>
    <t>55573030</t>
  </si>
  <si>
    <t>RF 437//GM 555 73030//BAT//GM 181</t>
  </si>
  <si>
    <t>55576194</t>
  </si>
  <si>
    <t>55578985</t>
  </si>
  <si>
    <t>55579311</t>
  </si>
  <si>
    <t>55579321</t>
  </si>
  <si>
    <t>5557945</t>
  </si>
  <si>
    <t>OPEL GM 194 AANJ//55579745//SA 31-568-8542-03//11280320 SE//BAT 388//11187 1 0149//BRICK NR.A 14 0130-214</t>
  </si>
  <si>
    <t>55579587</t>
  </si>
  <si>
    <t>55579745</t>
  </si>
  <si>
    <t>OPEL GM 213//GM 55573984//0341AN//KATCON//GM 13216898</t>
  </si>
  <si>
    <t>55582030</t>
  </si>
  <si>
    <t>55582598</t>
  </si>
  <si>
    <t>55583476</t>
  </si>
  <si>
    <t>55583480</t>
  </si>
  <si>
    <t>55583488</t>
  </si>
  <si>
    <t>55589482</t>
  </si>
  <si>
    <t>55595698</t>
  </si>
  <si>
    <t>55596551</t>
  </si>
  <si>
    <t>55597173</t>
  </si>
  <si>
    <t>555AC</t>
  </si>
  <si>
    <t>555AD</t>
  </si>
  <si>
    <t>55600000</t>
  </si>
  <si>
    <t>556AAW</t>
  </si>
  <si>
    <t>556ABW</t>
  </si>
  <si>
    <t>556ACW</t>
  </si>
  <si>
    <t>559AAW</t>
  </si>
  <si>
    <t>559ABW</t>
  </si>
  <si>
    <t>559ACW</t>
  </si>
  <si>
    <t>55G-CO1</t>
  </si>
  <si>
    <t>55GCO1</t>
  </si>
  <si>
    <t>55G-CO1 BA</t>
  </si>
  <si>
    <t>55GCO1BA</t>
  </si>
  <si>
    <t>EU55G, 0747130026FH / SUZ 6</t>
  </si>
  <si>
    <t>55GC01BA</t>
  </si>
  <si>
    <t>SUZUKI 55G-C01 BA//EU-79J//07123 1 0035 0</t>
  </si>
  <si>
    <t>55GCO2</t>
  </si>
  <si>
    <t>SUZUKI//55G-CO2//FUTABA</t>
  </si>
  <si>
    <t>5604345</t>
  </si>
  <si>
    <t>BMW//02 0-5604 345//4 488 253 9 02 B//KW 16/05//5407 13 1700N//H.L. 0392//5407 07 1300N//H.L. 0391//BOYSEN</t>
  </si>
  <si>
    <t>5605371</t>
  </si>
  <si>
    <t>BMW 02 0-5605 371//KW 22/05//AC 29836 2300N//H.L.0082//ROHMONO BOYSEN</t>
  </si>
  <si>
    <t>561131701B</t>
  </si>
  <si>
    <t>562AD</t>
  </si>
  <si>
    <t>562AD (1/2)</t>
  </si>
  <si>
    <t>562AD12</t>
  </si>
  <si>
    <t>5634 A</t>
  </si>
  <si>
    <t>5634A</t>
  </si>
  <si>
    <t>001 5634 A / P718A / Tiesus-Tiesus / LG</t>
  </si>
  <si>
    <t>56351141</t>
  </si>
  <si>
    <t>AC / DAC / 05?7KB / 56351141 / Made in KOREA / Keturkampis tvirtinimas / ST</t>
  </si>
  <si>
    <t>5645</t>
  </si>
  <si>
    <t>001 5645 / C9R5A / Lenktas-Tiesus / PUSTAS / ST</t>
  </si>
  <si>
    <t>569P</t>
  </si>
  <si>
    <t>569W</t>
  </si>
  <si>
    <t>56F5N</t>
  </si>
  <si>
    <t>56F5NLH9Y23</t>
  </si>
  <si>
    <t>56 F5N LH9Y23</t>
  </si>
  <si>
    <t>56K-C02</t>
  </si>
  <si>
    <t>56KC02</t>
  </si>
  <si>
    <t>56U</t>
  </si>
  <si>
    <t>573W</t>
  </si>
  <si>
    <t>574W</t>
  </si>
  <si>
    <t>576AA</t>
  </si>
  <si>
    <t>576AB</t>
  </si>
  <si>
    <t>5776018</t>
  </si>
  <si>
    <t>5776018//120501014//2011-09-0057//HZJ-3Z-OEM//HUANJA</t>
  </si>
  <si>
    <t>578AT1</t>
  </si>
  <si>
    <t>Toyota 578 AT 1</t>
  </si>
  <si>
    <t>578W</t>
  </si>
  <si>
    <t>579W</t>
  </si>
  <si>
    <t>57B0</t>
  </si>
  <si>
    <t>57B1</t>
  </si>
  <si>
    <t>Suzuki//57B1 Futaba</t>
  </si>
  <si>
    <t>57BO</t>
  </si>
  <si>
    <t>FUTABA / LG</t>
  </si>
  <si>
    <t>57L-C01</t>
  </si>
  <si>
    <t>57LC01</t>
  </si>
  <si>
    <t>57L-C03</t>
  </si>
  <si>
    <t>57LC03</t>
  </si>
  <si>
    <t>5801317169</t>
  </si>
  <si>
    <t>IVECO 58013117169//ANALYSE AUS ZWEI KATALYSATOREN</t>
  </si>
  <si>
    <t>5801424200</t>
  </si>
  <si>
    <t>IVECO//5801424200//124223 CE06//C 539</t>
  </si>
  <si>
    <t>58014482219</t>
  </si>
  <si>
    <t>IVECO 5801448219//1835211530000 B//2013-01-07//12140000018605 R-IS//EBERSPÄCHER</t>
  </si>
  <si>
    <t>5801550224</t>
  </si>
  <si>
    <t>IVECO//5801550224//124223 EG22 B 210//MAGNETI MARELLI</t>
  </si>
  <si>
    <t>5801649615</t>
  </si>
  <si>
    <t>IVECO 5801649615//57965//055F 20482 081</t>
  </si>
  <si>
    <t>5801792120</t>
  </si>
  <si>
    <t>580 1792 120//87-09-010-05-S-6//1-09-090-05//57965//14 066 40 605 025</t>
  </si>
  <si>
    <t>5802025884</t>
  </si>
  <si>
    <t>IVECO 5802025884//124223 GH 05A//MAGNETI MARELLI</t>
  </si>
  <si>
    <t>580W</t>
  </si>
  <si>
    <t>581A0110</t>
  </si>
  <si>
    <t>HYUNDAI-KIA 581 A 0110//466</t>
  </si>
  <si>
    <t>581AT2</t>
  </si>
  <si>
    <t>Nissan//581 AT 2</t>
  </si>
  <si>
    <t>583AA</t>
  </si>
  <si>
    <t>583AB</t>
  </si>
  <si>
    <t>584AA</t>
  </si>
  <si>
    <t>584AA (1/2)</t>
  </si>
  <si>
    <t>584AA12</t>
  </si>
  <si>
    <t>588W</t>
  </si>
  <si>
    <t>58B0</t>
  </si>
  <si>
    <t>58BO</t>
  </si>
  <si>
    <t>FUTABA / M</t>
  </si>
  <si>
    <t>59</t>
  </si>
  <si>
    <t>MAN 059//D03-DPF//EP067044</t>
  </si>
  <si>
    <t>592C</t>
  </si>
  <si>
    <t>59R-000004, KBA 17013</t>
  </si>
  <si>
    <t>59R000004KBA17013</t>
  </si>
  <si>
    <t>5AG</t>
  </si>
  <si>
    <t>5AH</t>
  </si>
  <si>
    <t>5AL</t>
  </si>
  <si>
    <t>5B *</t>
  </si>
  <si>
    <t>5B</t>
  </si>
  <si>
    <t>5C0131690A</t>
  </si>
  <si>
    <t>5C0131690B</t>
  </si>
  <si>
    <t>5C0131690C</t>
  </si>
  <si>
    <t>5C0131690D</t>
  </si>
  <si>
    <t>5C0131690G</t>
  </si>
  <si>
    <t>5C0131690H</t>
  </si>
  <si>
    <t>5C0131690J</t>
  </si>
  <si>
    <t>5C0131701AB</t>
  </si>
  <si>
    <t>5C0131701AD</t>
  </si>
  <si>
    <t>VW 5C0 131 701 AD//08-01-15//T2//3ME//MEXICO</t>
  </si>
  <si>
    <t>5C0131701AE</t>
  </si>
  <si>
    <t>5C0131701AF</t>
  </si>
  <si>
    <t>5C0131701D</t>
  </si>
  <si>
    <t>VW//5C0 131 701 D//3ME VW AG//D-20-024//24-08-2010//T 2</t>
  </si>
  <si>
    <t>5C0131701E</t>
  </si>
  <si>
    <t>5C0131701F</t>
  </si>
  <si>
    <t>5C0131701G</t>
  </si>
  <si>
    <t>5C0131701H</t>
  </si>
  <si>
    <t>5C0131701H (1/2)</t>
  </si>
  <si>
    <t>5C0131701H12</t>
  </si>
  <si>
    <t>5C0131701J</t>
  </si>
  <si>
    <t>VW 5C0 131 701 J//D-23-006//29-10-2009//3 ME MEXICO</t>
  </si>
  <si>
    <t>5C0131701K</t>
  </si>
  <si>
    <t>5C0131701K (1/2)</t>
  </si>
  <si>
    <t>5C0131701K12</t>
  </si>
  <si>
    <t>5C0131701M</t>
  </si>
  <si>
    <t>5C0131701N</t>
  </si>
  <si>
    <t>5C0131701P</t>
  </si>
  <si>
    <t>5C0131701R</t>
  </si>
  <si>
    <t>VW//5C0 131 701 R//5C0 178 AA//D-23-017//10-10-2013//VW AG//MEXICO 3ME</t>
  </si>
  <si>
    <t>5C24 AA</t>
  </si>
  <si>
    <t>5C24AA</t>
  </si>
  <si>
    <t>5C24 SIL</t>
  </si>
  <si>
    <t>5C24SIL</t>
  </si>
  <si>
    <t>5C24 SIL-Pre</t>
  </si>
  <si>
    <t>5C24SILPRE</t>
  </si>
  <si>
    <t>5C24 TOT</t>
  </si>
  <si>
    <t>5C24TOT</t>
  </si>
  <si>
    <t>5C24 VER</t>
  </si>
  <si>
    <t>5C24VER</t>
  </si>
  <si>
    <t>5C24 VER-Pre</t>
  </si>
  <si>
    <t>5C24VERPRE</t>
  </si>
  <si>
    <t>5C2C CA</t>
  </si>
  <si>
    <t>5C2CCA</t>
  </si>
  <si>
    <t>5C34 FUN</t>
  </si>
  <si>
    <t>5C34FUN</t>
  </si>
  <si>
    <t>5C34 JMJ</t>
  </si>
  <si>
    <t>5C34JMJ</t>
  </si>
  <si>
    <t>5C34 PIW</t>
  </si>
  <si>
    <t>5C34PIW</t>
  </si>
  <si>
    <t>5C355E212EB</t>
  </si>
  <si>
    <t>Nelson 200631A//1845391C1 465//5C35-5E212-EB</t>
  </si>
  <si>
    <t>5C3C CB</t>
  </si>
  <si>
    <t>5C3CCB</t>
  </si>
  <si>
    <t>5C43 AA</t>
  </si>
  <si>
    <t>5C43AA</t>
  </si>
  <si>
    <t>5CA</t>
  </si>
  <si>
    <t>5CB</t>
  </si>
  <si>
    <t>5CH</t>
  </si>
  <si>
    <t>MITSUBISHI 5 CH</t>
  </si>
  <si>
    <t>5E5</t>
  </si>
  <si>
    <t>5E5 (Last 3)</t>
  </si>
  <si>
    <t>5E5LAST3</t>
  </si>
  <si>
    <t>5E5 CAST</t>
  </si>
  <si>
    <t>5E5CAST</t>
  </si>
  <si>
    <t>5EE2557202</t>
  </si>
  <si>
    <t>SUBARU//5EE 2557202//8D950260//8DE50062</t>
  </si>
  <si>
    <t>5F23 BAC</t>
  </si>
  <si>
    <t>5F23BAC</t>
  </si>
  <si>
    <t>5F23 HEP</t>
  </si>
  <si>
    <t>5F23HEP</t>
  </si>
  <si>
    <t>5F250</t>
  </si>
  <si>
    <t>5F93 AB</t>
  </si>
  <si>
    <t>5F93AB</t>
  </si>
  <si>
    <t>5F93 BF</t>
  </si>
  <si>
    <t>5F93BF</t>
  </si>
  <si>
    <t>5F93 BG</t>
  </si>
  <si>
    <t>5F93BG</t>
  </si>
  <si>
    <t>5G</t>
  </si>
  <si>
    <t>5H06</t>
  </si>
  <si>
    <t>FORD//5H06//ZM 02 5J 23</t>
  </si>
  <si>
    <t>5h31</t>
  </si>
  <si>
    <t>5H31</t>
  </si>
  <si>
    <t>5HA</t>
  </si>
  <si>
    <t>5HB</t>
  </si>
  <si>
    <t>5HJ</t>
  </si>
  <si>
    <t>5HR</t>
  </si>
  <si>
    <t>5HT</t>
  </si>
  <si>
    <t>5j03</t>
  </si>
  <si>
    <t>5J03</t>
  </si>
  <si>
    <t>Subaru 5J03</t>
  </si>
  <si>
    <t>5JH</t>
  </si>
  <si>
    <t>5K*</t>
  </si>
  <si>
    <t>5K</t>
  </si>
  <si>
    <t>5KB</t>
  </si>
  <si>
    <t>5L *</t>
  </si>
  <si>
    <t>5L</t>
  </si>
  <si>
    <t>5L14 AA PIG (Front)</t>
  </si>
  <si>
    <t>5L14AAPIGFRONT</t>
  </si>
  <si>
    <t>5L14 AA PIG (Rear)</t>
  </si>
  <si>
    <t>5L14AAPIGREAR</t>
  </si>
  <si>
    <t>5L14 DE SHE</t>
  </si>
  <si>
    <t>5L14DESHE</t>
  </si>
  <si>
    <t>5L14 DE SHE (1/2)</t>
  </si>
  <si>
    <t>5L14DESHE12</t>
  </si>
  <si>
    <t>5L14 DF TRY</t>
  </si>
  <si>
    <t>5L14DFTRY</t>
  </si>
  <si>
    <t>5L14 DF TRY (1/2)</t>
  </si>
  <si>
    <t>5L14DFTRY12</t>
  </si>
  <si>
    <t>5L14 DG TRY</t>
  </si>
  <si>
    <t>5L14DGTRY</t>
  </si>
  <si>
    <t>5L14 DG TRY (1/2)</t>
  </si>
  <si>
    <t>5L14DGTRY12</t>
  </si>
  <si>
    <t>5L14 FA PHO</t>
  </si>
  <si>
    <t>5L14FAPHO</t>
  </si>
  <si>
    <t>5L14 FA PHO (1/2)</t>
  </si>
  <si>
    <t>5L14FAPHO12</t>
  </si>
  <si>
    <t>5L14 FB NEY</t>
  </si>
  <si>
    <t>5L14FBNEY</t>
  </si>
  <si>
    <t>5L14 FB NEY (1/2)</t>
  </si>
  <si>
    <t>5L14FBNEY12</t>
  </si>
  <si>
    <t>5L14 FC NEY</t>
  </si>
  <si>
    <t>5L14FCNEY</t>
  </si>
  <si>
    <t>5L14 FC NEY (1/2)</t>
  </si>
  <si>
    <t>5L14FCNEY12</t>
  </si>
  <si>
    <t>5L14 TRY</t>
  </si>
  <si>
    <t>5L14TRY</t>
  </si>
  <si>
    <t>5L34 EE VOX</t>
  </si>
  <si>
    <t>5L34EEVOX</t>
  </si>
  <si>
    <t>5L34 EE VOX (1/2)</t>
  </si>
  <si>
    <t>5L34EEVOX12</t>
  </si>
  <si>
    <t>5L34 EE WAT</t>
  </si>
  <si>
    <t>5L34EEWAT</t>
  </si>
  <si>
    <t>5L34 EE WAT (1/2)</t>
  </si>
  <si>
    <t>5L34EEWAT12</t>
  </si>
  <si>
    <t>5L34 GE NET</t>
  </si>
  <si>
    <t>5L34GENET</t>
  </si>
  <si>
    <t>5L34 GE NET (1/2)</t>
  </si>
  <si>
    <t>5L34GENET12</t>
  </si>
  <si>
    <t>5L34 GE OUT</t>
  </si>
  <si>
    <t>5L34GEOUT</t>
  </si>
  <si>
    <t>5L34 GE OUT (1/2)</t>
  </si>
  <si>
    <t>5L34GEOUT12</t>
  </si>
  <si>
    <t>5L34 HE PAD</t>
  </si>
  <si>
    <t>5L34HEPAD</t>
  </si>
  <si>
    <t>5L34 HE PAD (1/2)</t>
  </si>
  <si>
    <t>5L34HEPAD12</t>
  </si>
  <si>
    <t>5L34 HE RUG</t>
  </si>
  <si>
    <t>5L34HERUG</t>
  </si>
  <si>
    <t>5L34 HE RUG (1/2)</t>
  </si>
  <si>
    <t>5L34HERUG12</t>
  </si>
  <si>
    <t>5L34 JD THE</t>
  </si>
  <si>
    <t>5L34JDTHE</t>
  </si>
  <si>
    <t>5L34 JD THE (1/2)</t>
  </si>
  <si>
    <t>5L34JDTHE12</t>
  </si>
  <si>
    <t>5L34 JE SEE</t>
  </si>
  <si>
    <t>5L34JESEE</t>
  </si>
  <si>
    <t>5L34 JE SEE (1/2)</t>
  </si>
  <si>
    <t>5L34JESEE12</t>
  </si>
  <si>
    <t>5L34 LUG</t>
  </si>
  <si>
    <t>5L34LUG</t>
  </si>
  <si>
    <t>5L34 NA NAI</t>
  </si>
  <si>
    <t>5L34NANAI</t>
  </si>
  <si>
    <t>5L34 NA NAI (1/2)</t>
  </si>
  <si>
    <t>5L34NANAI12</t>
  </si>
  <si>
    <t>5L34 NA VEE</t>
  </si>
  <si>
    <t>5L34NAVEE</t>
  </si>
  <si>
    <t>5L34 NA VEE (1/2)</t>
  </si>
  <si>
    <t>5L34NAVEE12</t>
  </si>
  <si>
    <t>5L34 NAI</t>
  </si>
  <si>
    <t>5L34NAI</t>
  </si>
  <si>
    <t>5L34 NET</t>
  </si>
  <si>
    <t>5L34NET</t>
  </si>
  <si>
    <t>5L34 NKS</t>
  </si>
  <si>
    <t>5L34NKS</t>
  </si>
  <si>
    <t>5L34 NKS (1/2)</t>
  </si>
  <si>
    <t>5L34NKS12</t>
  </si>
  <si>
    <t>5l34 OCC</t>
  </si>
  <si>
    <t>5L34OCC</t>
  </si>
  <si>
    <t>5L34 OUT</t>
  </si>
  <si>
    <t>5L34OUT</t>
  </si>
  <si>
    <t>5L34 OUT (1/2)</t>
  </si>
  <si>
    <t>5L34OUT12</t>
  </si>
  <si>
    <t>5L34 PLU</t>
  </si>
  <si>
    <t>5L34PLU</t>
  </si>
  <si>
    <t>5L34 PLU (1/2)</t>
  </si>
  <si>
    <t>5L34PLU12</t>
  </si>
  <si>
    <t>5L34 QUO</t>
  </si>
  <si>
    <t>5L34QUO</t>
  </si>
  <si>
    <t>Ford 5E214//5L34 SB QU0//M 5 104 3</t>
  </si>
  <si>
    <t>5L34 RA OCC</t>
  </si>
  <si>
    <t>5L34RAOCC</t>
  </si>
  <si>
    <t>5L34 RA OCC (1/2)</t>
  </si>
  <si>
    <t>5L34RAOCC12</t>
  </si>
  <si>
    <t>5L34 RA URS</t>
  </si>
  <si>
    <t>5L34RAURS</t>
  </si>
  <si>
    <t>5L34 RA URS (1/2)</t>
  </si>
  <si>
    <t>5L34RAURS12</t>
  </si>
  <si>
    <t>5L34 RB URS</t>
  </si>
  <si>
    <t>5L34RBURS</t>
  </si>
  <si>
    <t>5L34 RB URS (1/2)</t>
  </si>
  <si>
    <t>5L34RBURS12</t>
  </si>
  <si>
    <t>5L34 RC OCC</t>
  </si>
  <si>
    <t>5L34RCOCC</t>
  </si>
  <si>
    <t>5L34 RC OCC (1/2)</t>
  </si>
  <si>
    <t>5L34RCOCC12</t>
  </si>
  <si>
    <t>5L34 RLS</t>
  </si>
  <si>
    <t>5L34RLS</t>
  </si>
  <si>
    <t>5L34 RLS (1/2)</t>
  </si>
  <si>
    <t>5L34RLS12</t>
  </si>
  <si>
    <t>5L34 SA QUO</t>
  </si>
  <si>
    <t>5L34SAQUO</t>
  </si>
  <si>
    <t>5L34 SA QUO (1/2)</t>
  </si>
  <si>
    <t>5L34SAQUO12</t>
  </si>
  <si>
    <t>5L34 SA TAS</t>
  </si>
  <si>
    <t>5L34SATAS</t>
  </si>
  <si>
    <t>5L34 SA TAS (1/2)</t>
  </si>
  <si>
    <t>5L34SATAS12</t>
  </si>
  <si>
    <t>5L34 SB QUO</t>
  </si>
  <si>
    <t>5L34SBQUO</t>
  </si>
  <si>
    <t>5L34 SB QUO (1/2)</t>
  </si>
  <si>
    <t>5L34SBQUO12</t>
  </si>
  <si>
    <t>5L34 SB TAS</t>
  </si>
  <si>
    <t>5L34SBTAS</t>
  </si>
  <si>
    <t>5L34 SB TAS (1/2)</t>
  </si>
  <si>
    <t>5L34SBTAS12</t>
  </si>
  <si>
    <t>5L34 SEE</t>
  </si>
  <si>
    <t>5L34SEE</t>
  </si>
  <si>
    <t>5L34 SIF</t>
  </si>
  <si>
    <t>5L34SIF</t>
  </si>
  <si>
    <t>5L34 TA TWI</t>
  </si>
  <si>
    <t>5L34TATWI</t>
  </si>
  <si>
    <t>5L34 TA TWI (1/2)</t>
  </si>
  <si>
    <t>5L34TATWI12</t>
  </si>
  <si>
    <t>5L34 TAS</t>
  </si>
  <si>
    <t>5L34TAS</t>
  </si>
  <si>
    <t>5L34 TB TWI</t>
  </si>
  <si>
    <t>5L34TBTWI</t>
  </si>
  <si>
    <t>5L34 TB TWI (1/2)</t>
  </si>
  <si>
    <t>5L34TBTWI12</t>
  </si>
  <si>
    <t>5L34 THE</t>
  </si>
  <si>
    <t>5L34THE</t>
  </si>
  <si>
    <t>5L34 TOY</t>
  </si>
  <si>
    <t>5L34TOY</t>
  </si>
  <si>
    <t>5L34 TUM</t>
  </si>
  <si>
    <t>5L34TUM</t>
  </si>
  <si>
    <t>5L34 TUM (1/2)</t>
  </si>
  <si>
    <t>5L34TUM12</t>
  </si>
  <si>
    <t>5L34 TWI</t>
  </si>
  <si>
    <t>5L34TWI</t>
  </si>
  <si>
    <t>5L34 UA STS</t>
  </si>
  <si>
    <t>5L34UASTS</t>
  </si>
  <si>
    <t>5L34 UA STS (1/2)</t>
  </si>
  <si>
    <t>5L34UASTS12</t>
  </si>
  <si>
    <t>5L34 URS</t>
  </si>
  <si>
    <t>5L34URS</t>
  </si>
  <si>
    <t>5L34 VOX</t>
  </si>
  <si>
    <t>5L34VOX</t>
  </si>
  <si>
    <t>5L34 VOX (1/2)</t>
  </si>
  <si>
    <t>5L34VOX12</t>
  </si>
  <si>
    <t>5L54 AA</t>
  </si>
  <si>
    <t>5L54AA</t>
  </si>
  <si>
    <t>5L54 NAO</t>
  </si>
  <si>
    <t>5L54NAO</t>
  </si>
  <si>
    <t>5L54 PRA</t>
  </si>
  <si>
    <t>5L54PRA</t>
  </si>
  <si>
    <t>5L55 BA</t>
  </si>
  <si>
    <t>5L55BA</t>
  </si>
  <si>
    <t>5L5C AA</t>
  </si>
  <si>
    <t>5L5CAA</t>
  </si>
  <si>
    <t>5L5C BA</t>
  </si>
  <si>
    <t>5L5CBA</t>
  </si>
  <si>
    <t>5L5C CA</t>
  </si>
  <si>
    <t>5L5CCA</t>
  </si>
  <si>
    <t>5L5C DA</t>
  </si>
  <si>
    <t>5L5CDA</t>
  </si>
  <si>
    <t>5L5C EA</t>
  </si>
  <si>
    <t>5L5CEA</t>
  </si>
  <si>
    <t>5L74 BG SAD</t>
  </si>
  <si>
    <t>5L74BGSAD</t>
  </si>
  <si>
    <t>5L74 BG SAD (1/2)</t>
  </si>
  <si>
    <t>5L74BGSAD12</t>
  </si>
  <si>
    <t>5L74 NON</t>
  </si>
  <si>
    <t>5L74NON</t>
  </si>
  <si>
    <t>5L74 NON (1/2)</t>
  </si>
  <si>
    <t>5L74NON12</t>
  </si>
  <si>
    <t>5L74 OST</t>
  </si>
  <si>
    <t>5L74OST</t>
  </si>
  <si>
    <t>5L74 OST (1/2)</t>
  </si>
  <si>
    <t>5L74OST12</t>
  </si>
  <si>
    <t>5L74 SAD</t>
  </si>
  <si>
    <t>5L74SAD</t>
  </si>
  <si>
    <t>5L84 CA</t>
  </si>
  <si>
    <t>5L84CA</t>
  </si>
  <si>
    <t>5L84 CB</t>
  </si>
  <si>
    <t>5L84CB</t>
  </si>
  <si>
    <t>5L84 DA</t>
  </si>
  <si>
    <t>5L84DA</t>
  </si>
  <si>
    <t>5L84 EA</t>
  </si>
  <si>
    <t>5L84EA</t>
  </si>
  <si>
    <t>5L8A BA</t>
  </si>
  <si>
    <t>5L8ABA</t>
  </si>
  <si>
    <t>5L8A PA</t>
  </si>
  <si>
    <t>5L8APA</t>
  </si>
  <si>
    <t>5L8A RA</t>
  </si>
  <si>
    <t>5L8ARA</t>
  </si>
  <si>
    <t>5L8C AC</t>
  </si>
  <si>
    <t>5L8CAC</t>
  </si>
  <si>
    <t>5L8C AE</t>
  </si>
  <si>
    <t>5L8CAE</t>
  </si>
  <si>
    <t>5M0</t>
  </si>
  <si>
    <t>5M2J5H221C1A</t>
  </si>
  <si>
    <t>FORD 5M2J-5H221 C1A//FM-RPR-01/B//KBA 17029//103R-000284//20070605//2018876314//METALLER: 1Brick:1,24 KG// 2Brick:2,04 KG</t>
  </si>
  <si>
    <t>5M4</t>
  </si>
  <si>
    <t>TOYOTA//5 M 4</t>
  </si>
  <si>
    <t>5M51 AK</t>
  </si>
  <si>
    <t>5M51AK</t>
  </si>
  <si>
    <t>5M51 GA</t>
  </si>
  <si>
    <t>5M51GA</t>
  </si>
  <si>
    <t>5M51-5E211-CB</t>
  </si>
  <si>
    <t>5M515E211CB</t>
  </si>
  <si>
    <t>5M51-5F297-CA / FPR025 / FMM005 analoqas tik mazesnis</t>
  </si>
  <si>
    <t>5M51-5F297-AD</t>
  </si>
  <si>
    <t>5M515F297AD</t>
  </si>
  <si>
    <t>5M51-5E211-BD / CCT011 11-08-05,164 74N ,FOMOCO,CUTCA / FORD 16</t>
  </si>
  <si>
    <t>5M515E211BB</t>
  </si>
  <si>
    <t>FORD//FO MO CO CUTCA//CCT036//14-07-06- 02-50//5M51-5F29DA//16744 N//5M51-5E211-BB//06-08-23 11</t>
  </si>
  <si>
    <t>5M515E211FA</t>
  </si>
  <si>
    <t>1. FORD 5M51-5E211-FA//2 CCW 003//05-08-16 03K//5M51-5F297-LA//06-05-15 03//FOMOCO//CUTCA//2. FORD 5M51-5E211-FA//5M51-5F297-LA//06-10-09 22</t>
  </si>
  <si>
    <t>5M515F297DA</t>
  </si>
  <si>
    <t>CCT003//19_05_05 15_46//5M51-5F297-DA 17554 N//Fomoco//CUTCA//5N51-5E211-BB 05-09-16 15</t>
  </si>
  <si>
    <t>5M515F297JA</t>
  </si>
  <si>
    <t>FORD 5M51-5F297-JA//T2A1A//1380 N//52692 IN//18-05-05 16 45//FORD 5M51-5F297-HA//T2A1A//1638 N//505327 N//01-04-05 13 12</t>
  </si>
  <si>
    <t>5M5J5H221A1A</t>
  </si>
  <si>
    <t>FORD 5M5J-5H211-A1A//FM-RPR-01 A EMNAL//KBA 17029//E1-59 R-000002//20070504//MOTORCRAFT//2018894181//E 2000005051//METALLER</t>
  </si>
  <si>
    <t>5M6</t>
  </si>
  <si>
    <t>5M6A DA</t>
  </si>
  <si>
    <t>5M6ADA</t>
  </si>
  <si>
    <t>5M7</t>
  </si>
  <si>
    <t>5MO</t>
  </si>
  <si>
    <t>Toyota 5 MO</t>
  </si>
  <si>
    <t>5N0 181 AA</t>
  </si>
  <si>
    <t>5N0181AA</t>
  </si>
  <si>
    <t>EBP1270820 J3067199193 3C01311765H 5N0166BA / F: 0778 / VW-AG Mlade in DE</t>
  </si>
  <si>
    <t>5N0131690</t>
  </si>
  <si>
    <t>VW 5N0 131 690//KAT: 5N0 131 705 B//LOS NR: 12002229-1//A 107840//VW AG VWK GERMANY</t>
  </si>
  <si>
    <t>5N0131690G</t>
  </si>
  <si>
    <t>5N0131690H</t>
  </si>
  <si>
    <t>5N0131690N</t>
  </si>
  <si>
    <t>5N0131690Q</t>
  </si>
  <si>
    <t>5N0131690S</t>
  </si>
  <si>
    <t>VW 5N0 131 690 S//1K0 166 GA//DT 7//B 12-02-15//FAURECIA</t>
  </si>
  <si>
    <t>5N0131701F</t>
  </si>
  <si>
    <t>5N0131701G</t>
  </si>
  <si>
    <t>5N0131723B</t>
  </si>
  <si>
    <t>VW//5N0 131 723 B//5N0 166 BA//5N0 181 AA//46/07//DPF J-17-9106 A/N//DOC VW OL 27-3010//VW AG VWK//Brick 2 Metaller 0,62 Kg:Beschichtet</t>
  </si>
  <si>
    <t>5N0131723E</t>
  </si>
  <si>
    <t>VW//5N0 131 723 E//5N0 181 AA//5N0 166 BA//J-10-3553 A/N//VW AG VWK 48/10//Brick 2 Metaller 0,64 Kg</t>
  </si>
  <si>
    <t>5N0131765A</t>
  </si>
  <si>
    <t>EBP 1270525//5N0 131 765A//5N0 0181 BA//5N0 0166 CA//3214186022</t>
  </si>
  <si>
    <t>5N15 FC</t>
  </si>
  <si>
    <t>5N15FC</t>
  </si>
  <si>
    <t>5NA</t>
  </si>
  <si>
    <t>5NN</t>
  </si>
  <si>
    <t>5NO 181 BA</t>
  </si>
  <si>
    <t>5NO181BA</t>
  </si>
  <si>
    <t>5NO 166 CA / 5NO 131 765 A / EBP1270525 / PDF + METALAS 0.3kq / F</t>
  </si>
  <si>
    <t>5P</t>
  </si>
  <si>
    <t>5Q0131690B</t>
  </si>
  <si>
    <t>5Q0131690D</t>
  </si>
  <si>
    <t>5Q0131690E</t>
  </si>
  <si>
    <t>5Q0131690H</t>
  </si>
  <si>
    <t>5Q0131701AF</t>
  </si>
  <si>
    <t>VW 5Q0 131 701 AF//BY3//34/15//VW 56761008//3Q0 230 BB//MADE IN CZECH REPUBLIC</t>
  </si>
  <si>
    <t>5Q0131701AM</t>
  </si>
  <si>
    <t>VW 5Q0 131 701 AM//BY3//40/2015//VW 56771021//3Q0 230 AB//MADE IN CZECH REPUBLIC</t>
  </si>
  <si>
    <t>5Q0131701B</t>
  </si>
  <si>
    <t>VW//5Q0 131 701 B//5Q0 178 BA//D-12-007//27-06-12//VW AG VWK//MADE IN GERMANY</t>
  </si>
  <si>
    <t>5Q0131701D</t>
  </si>
  <si>
    <t>5Q0131701G</t>
  </si>
  <si>
    <t>5Q0131701H</t>
  </si>
  <si>
    <t>5Q0131701N</t>
  </si>
  <si>
    <t>5Q0131701P</t>
  </si>
  <si>
    <t>5Q0131701Q</t>
  </si>
  <si>
    <t>5Q0131701S</t>
  </si>
  <si>
    <t>5QA131690</t>
  </si>
  <si>
    <t>5QA131701</t>
  </si>
  <si>
    <t>5QM131690B</t>
  </si>
  <si>
    <t>5QM131690C</t>
  </si>
  <si>
    <t>5QM131690F</t>
  </si>
  <si>
    <t>5QM131690H</t>
  </si>
  <si>
    <t>5QM131690J</t>
  </si>
  <si>
    <t>5QM131701D</t>
  </si>
  <si>
    <t>5QM131701E</t>
  </si>
  <si>
    <t>5QM131701G</t>
  </si>
  <si>
    <t>5QM131701K</t>
  </si>
  <si>
    <t>5QM131701L</t>
  </si>
  <si>
    <t>5QM131701N</t>
  </si>
  <si>
    <t>5QM131701P</t>
  </si>
  <si>
    <t>5QM131701R</t>
  </si>
  <si>
    <t>5QM131703AK</t>
  </si>
  <si>
    <t>5QP131690</t>
  </si>
  <si>
    <t>5QP131690A</t>
  </si>
  <si>
    <t>5RA</t>
  </si>
  <si>
    <t>5RB</t>
  </si>
  <si>
    <t>5RC</t>
  </si>
  <si>
    <t>5RE</t>
  </si>
  <si>
    <t>5RL</t>
  </si>
  <si>
    <t>5RM</t>
  </si>
  <si>
    <t>5S45 AC</t>
  </si>
  <si>
    <t>5S45AC</t>
  </si>
  <si>
    <t>5S615E211CA</t>
  </si>
  <si>
    <t>FORD//5S61-5E211-CA//1467467//T2A1A//17 H 05</t>
  </si>
  <si>
    <t>5S615E211DA</t>
  </si>
  <si>
    <t>FORD 5S61-5E211-DA//146745//T2A1A//17BO51//FOMOCO</t>
  </si>
  <si>
    <t>5S65 BB</t>
  </si>
  <si>
    <t>5S65BB</t>
  </si>
  <si>
    <t>5S65 BC</t>
  </si>
  <si>
    <t>5S65BC</t>
  </si>
  <si>
    <t>5S6Y AA</t>
  </si>
  <si>
    <t>5S6YAA</t>
  </si>
  <si>
    <t>5S6Y-5F297-AA</t>
  </si>
  <si>
    <t>5S6Y5F297AA</t>
  </si>
  <si>
    <t>1427648 / 4M051 / T2A1A / Fiesta / H / LG</t>
  </si>
  <si>
    <t>5S6Y5E297AA</t>
  </si>
  <si>
    <t>FORD//5S6Y-5E297-AA//1427648//T2A1A//27K041//FOMOCO</t>
  </si>
  <si>
    <t>5S7</t>
  </si>
  <si>
    <t>5S71 BA</t>
  </si>
  <si>
    <t>5S71BA</t>
  </si>
  <si>
    <t>5S71 CB</t>
  </si>
  <si>
    <t>5S71CB</t>
  </si>
  <si>
    <t>5S715E212AA</t>
  </si>
  <si>
    <t>FORD//5S71-5E212-AA//1434330//T2A1A//29L042//FOMOCO</t>
  </si>
  <si>
    <t>5S7J-5H221-B1A</t>
  </si>
  <si>
    <t>5S7J5H221B1A</t>
  </si>
  <si>
    <t>FORD 5S7J-5H221-B1A//FM-RPR-03 A1 EMNAL//KBA 17047//20070719//2018907254//E 2000005052//MOTORCRAFT//METALLER</t>
  </si>
  <si>
    <t>5S7J-5H221-C1A</t>
  </si>
  <si>
    <t>5S7J5H221C1A</t>
  </si>
  <si>
    <t>5S8</t>
  </si>
  <si>
    <t>5T*</t>
  </si>
  <si>
    <t>5T</t>
  </si>
  <si>
    <t>5U94 TYE</t>
  </si>
  <si>
    <t>5U94TYE</t>
  </si>
  <si>
    <t>5V*</t>
  </si>
  <si>
    <t>5V</t>
  </si>
  <si>
    <t>5V5</t>
  </si>
  <si>
    <t>5W0131701A</t>
  </si>
  <si>
    <t>5W13 BE</t>
  </si>
  <si>
    <t>5W13BE</t>
  </si>
  <si>
    <t>5W13 BE-Pre</t>
  </si>
  <si>
    <t>5W13BEPRE</t>
  </si>
  <si>
    <t>5W13 COL</t>
  </si>
  <si>
    <t>5W13COL</t>
  </si>
  <si>
    <t>5W13 COL-Pre</t>
  </si>
  <si>
    <t>5W13COLPRE</t>
  </si>
  <si>
    <t>5W13 KEY</t>
  </si>
  <si>
    <t>5W13KEY</t>
  </si>
  <si>
    <t>5W13 KEY-Pre</t>
  </si>
  <si>
    <t>5W13KEYPRE</t>
  </si>
  <si>
    <t>5W13 LIE</t>
  </si>
  <si>
    <t>5W13LIE</t>
  </si>
  <si>
    <t>5W13 MON</t>
  </si>
  <si>
    <t>5W13MON</t>
  </si>
  <si>
    <t>5W13 MON-Pre</t>
  </si>
  <si>
    <t>5W13MONPRE</t>
  </si>
  <si>
    <t>5W4</t>
  </si>
  <si>
    <t>NISSAN//5W4//ANALYSE VON 2 KATALYSATOREN</t>
  </si>
  <si>
    <t>5W43 DEE</t>
  </si>
  <si>
    <t>5W43DEE</t>
  </si>
  <si>
    <t>5W43 JAY</t>
  </si>
  <si>
    <t>5W43JAY</t>
  </si>
  <si>
    <t>5W5</t>
  </si>
  <si>
    <t>5W63 COO</t>
  </si>
  <si>
    <t>5W63COO</t>
  </si>
  <si>
    <t>5W73 BC</t>
  </si>
  <si>
    <t>5W73BC</t>
  </si>
  <si>
    <t>5W73 BC-Pre</t>
  </si>
  <si>
    <t>5W73BCPRE</t>
  </si>
  <si>
    <t>5W93 VCA</t>
  </si>
  <si>
    <t>5W93VCA</t>
  </si>
  <si>
    <t>5W93-5E212-AD</t>
  </si>
  <si>
    <t>5W935E212AD</t>
  </si>
  <si>
    <t>JAGUAR//5W93-5E212-AD//262085 A//GILLET T2A1A//007 2HAA//28 JO 5B</t>
  </si>
  <si>
    <t>5W93-5E212-AF</t>
  </si>
  <si>
    <t>5W935E212AF</t>
  </si>
  <si>
    <t>JAGUAR 5W93-5E212-AF//262 085 A//126 2HAA//30 C 07B//T2A1A//GILLET</t>
  </si>
  <si>
    <t>5W93-5E214-AG</t>
  </si>
  <si>
    <t>5W935E214AG</t>
  </si>
  <si>
    <t>327458 A / GILLET / Analoqas PT-PD / LM</t>
  </si>
  <si>
    <t>5W93-5E214-FA</t>
  </si>
  <si>
    <t>5W935E214FA</t>
  </si>
  <si>
    <t>JAGUAR//5 W 93 5E 214 FA//1 VCA//7 050 AA</t>
  </si>
  <si>
    <t>5W935E212FA</t>
  </si>
  <si>
    <t>JAGUAR 5W93-5E212-FA//6 046BB//1VCA</t>
  </si>
  <si>
    <t>5W935E214AF</t>
  </si>
  <si>
    <t>JAGUAR//5W93-5E214-AF//262086 A//GILLET T2A1A//121 2HAA//04M06A</t>
  </si>
  <si>
    <t>5WA131701</t>
  </si>
  <si>
    <t>5WA131701B</t>
  </si>
  <si>
    <t>5X</t>
  </si>
  <si>
    <t>Mitsubishi//5X</t>
  </si>
  <si>
    <t>5X0131701</t>
  </si>
  <si>
    <t>5X0131701G</t>
  </si>
  <si>
    <t>5X23</t>
  </si>
  <si>
    <t>5X3131701</t>
  </si>
  <si>
    <t>5X3131701A</t>
  </si>
  <si>
    <t>5X43 DA</t>
  </si>
  <si>
    <t>5X43DA</t>
  </si>
  <si>
    <t>5X435H240OAA</t>
  </si>
  <si>
    <t>JAGUAR 5X43-5H240-OAA//KBA 17107//DPFO-J02//C 2543432//33669 33036 07-18</t>
  </si>
  <si>
    <t>5XFF1</t>
  </si>
  <si>
    <t>5Y</t>
  </si>
  <si>
    <t>5Y0</t>
  </si>
  <si>
    <t>5Y7</t>
  </si>
  <si>
    <t>5Y8</t>
  </si>
  <si>
    <t>5Y8RH</t>
  </si>
  <si>
    <t>5 Y8 RH</t>
  </si>
  <si>
    <t>5YM</t>
  </si>
  <si>
    <t>5Z0131701K</t>
  </si>
  <si>
    <t>5Z0131701M</t>
  </si>
  <si>
    <t>5Z0131701S</t>
  </si>
  <si>
    <t>6 CE4</t>
  </si>
  <si>
    <t>6CE4</t>
  </si>
  <si>
    <t>6 CE4 (1/2)</t>
  </si>
  <si>
    <t>6CE412</t>
  </si>
  <si>
    <t>6 CE5</t>
  </si>
  <si>
    <t>6CE5</t>
  </si>
  <si>
    <t>6 CE5 (1/2)</t>
  </si>
  <si>
    <t>6CE512</t>
  </si>
  <si>
    <t>6, 10</t>
  </si>
  <si>
    <t>610</t>
  </si>
  <si>
    <t>600 131 701 H</t>
  </si>
  <si>
    <t>600131701H</t>
  </si>
  <si>
    <t>WW GERMANY 600178BE / DD-10-051 K. BROJ / VW-A 20.11</t>
  </si>
  <si>
    <t>604AD</t>
  </si>
  <si>
    <t>605310</t>
  </si>
  <si>
    <t>60559701</t>
  </si>
  <si>
    <t>FIAT/LANCIA//60559701//60618604//6 B A 595//B 1 a-0</t>
  </si>
  <si>
    <t>60560893</t>
  </si>
  <si>
    <t>2256611001 / Apvalus / Ilqas / Banquotas / ST-M</t>
  </si>
  <si>
    <t>60560895</t>
  </si>
  <si>
    <t>FIAT-LANCIA 60560895//1101 585 32 000//EBERSPÄCHER</t>
  </si>
  <si>
    <t>60570506</t>
  </si>
  <si>
    <t>60574420</t>
  </si>
  <si>
    <t>FIAT/LANCIA 60574420//60559701//2256652 001//B 734//43 92 NE N 12FZ//ZEUNA AUGSBURG</t>
  </si>
  <si>
    <t>60578098</t>
  </si>
  <si>
    <t>60578099</t>
  </si>
  <si>
    <t>60583950</t>
  </si>
  <si>
    <t>Fiat/Lancia//605 83 950//B 790 C2</t>
  </si>
  <si>
    <t>60589799</t>
  </si>
  <si>
    <t>FIAT-LANCIA//60589799//225 6552 001//B 734//0897//NA 674 NA7N7//ZEUNA AUGSBURG</t>
  </si>
  <si>
    <t>60590159</t>
  </si>
  <si>
    <t>FIAT-LANCIA//S 46988//60590159//B 790</t>
  </si>
  <si>
    <t>60590735</t>
  </si>
  <si>
    <t>FIAT-LANCIA 60590735//B1a02A1a3//A600 15 5</t>
  </si>
  <si>
    <t>605AA</t>
  </si>
  <si>
    <t>605AA (1/2)</t>
  </si>
  <si>
    <t>605AA12</t>
  </si>
  <si>
    <t>60606735</t>
  </si>
  <si>
    <t>2257062001 / F: 1082</t>
  </si>
  <si>
    <t>60608724</t>
  </si>
  <si>
    <t>D1 a 01 03 6 A600</t>
  </si>
  <si>
    <t>60609061</t>
  </si>
  <si>
    <t>60609213</t>
  </si>
  <si>
    <t>Fiat/Lancia//60609213//OG A 595 W//A 1 i 28</t>
  </si>
  <si>
    <t>60610575, 60617769</t>
  </si>
  <si>
    <t>6061057560617769</t>
  </si>
  <si>
    <t>60611404</t>
  </si>
  <si>
    <t>Fiat/Lancia//606 114 04 24 05 26296// 26270//Zeuna Augsburg//225 6886 001 B 734</t>
  </si>
  <si>
    <t>60611770</t>
  </si>
  <si>
    <t>FIAT-LANCIA//60611770//D2E12//03-07-96//A 595 V</t>
  </si>
  <si>
    <t>60612649</t>
  </si>
  <si>
    <t>Fiat//60612649//1095 NA68PNA82P//2256915 001//Zeuna</t>
  </si>
  <si>
    <t>60613018</t>
  </si>
  <si>
    <t>Fiat/Lancia//60613018//A 595 05</t>
  </si>
  <si>
    <t>60616898</t>
  </si>
  <si>
    <t>Fiat/Lancia 60616898//Zeuna Augsburg//4498//5871 5494//223 7036 001//B734</t>
  </si>
  <si>
    <t>60618604</t>
  </si>
  <si>
    <t>Alfa Romeo//164 16 09010 00//225 6192 001//Zeuna Augsburg//60618604//60559701</t>
  </si>
  <si>
    <t>60619661</t>
  </si>
  <si>
    <t>FIAT/LANCIA//60619661//1.70 kg//222 7036 001//B 734 27 98//ZEUNA STÄRKER//METALL BRICK 0,64 KG</t>
  </si>
  <si>
    <t>60624105</t>
  </si>
  <si>
    <t>F: 0624</t>
  </si>
  <si>
    <t>60626893</t>
  </si>
  <si>
    <t>FIAT-LANCIA//60626893//60625536//C 159</t>
  </si>
  <si>
    <t>60626894</t>
  </si>
  <si>
    <t>60626894//60626172</t>
  </si>
  <si>
    <t>60630078</t>
  </si>
  <si>
    <t>Fiat Lancia//C159//60630078//60630074</t>
  </si>
  <si>
    <t>60652780</t>
  </si>
  <si>
    <t>FIAT/LANCIA//60652780//60652781//C 159</t>
  </si>
  <si>
    <t>60652862</t>
  </si>
  <si>
    <t>Fiat/Lancia//60652862//60669668//F 1722/01/6/3006//Zeuna Stärker//225 7300 300//B.22.12.06</t>
  </si>
  <si>
    <t>60652863</t>
  </si>
  <si>
    <t>FIAT/LANCIA//60652863//29 99//73906171//225 7301 100//ZEUNA STÄRKER</t>
  </si>
  <si>
    <t>60652864</t>
  </si>
  <si>
    <t>FIAT-LANCIA//60652864//225 7302 100//49 98//73812040//ZEUNA AUGSBURG</t>
  </si>
  <si>
    <t>60652865</t>
  </si>
  <si>
    <t>FIAT-LANCIA//60652865//16 98//225 7303 100//42 92//ZEUNA AUGSBURG</t>
  </si>
  <si>
    <t>60652866</t>
  </si>
  <si>
    <t>FIAT-LANCIA//60652866//739110021//2257138100//B 734//ZEUNA STÄRKER</t>
  </si>
  <si>
    <t>60653561, 46481724</t>
  </si>
  <si>
    <t>6065356146481724</t>
  </si>
  <si>
    <t>60654548</t>
  </si>
  <si>
    <t>FIAT/LANCIA 60654548//225 7740 001//F1 1187 2 010//16 98//ZEUNA AUGSBURG</t>
  </si>
  <si>
    <t>60655072</t>
  </si>
  <si>
    <t>FIAT-LANCIA 60655072//23 98//FI 1229 2 006//225 7738 001//B 734//ZEUNA AUGSBURG</t>
  </si>
  <si>
    <t>60655074</t>
  </si>
  <si>
    <t>FIAT/LANCIA//60655074//2257739001//F 1 1227 20014//39 99//ZEUNA STÄRKER</t>
  </si>
  <si>
    <t>60658471</t>
  </si>
  <si>
    <t>223 7631 001 73805050 73805051 19 98 ZEUNA AUGSBUR</t>
  </si>
  <si>
    <t>60658472</t>
  </si>
  <si>
    <t>Fiat Lancia//606 58 472 6 00//7300 4280 / 73004160//Zeuna Stärker//223 7631 001 B 734</t>
  </si>
  <si>
    <t>60662187</t>
  </si>
  <si>
    <t>FIAT/LANCIA//60662187//2257926001//539503//29 98//ZEUNA STÄRKER</t>
  </si>
  <si>
    <t>60663217</t>
  </si>
  <si>
    <t>FIAT/LANCIA//60663217//225 7303 200//26 99//73904304//ZEUNA AUGSBURG</t>
  </si>
  <si>
    <t>60666690</t>
  </si>
  <si>
    <t>FIAT/LANCIA 60666690//225-7601 200//20 00//73004090//ZEUNA STÄRKER</t>
  </si>
  <si>
    <t>60666852</t>
  </si>
  <si>
    <t>Fiat/Lancia 60666852//Zeuna Stärker//223 7867 001 2700</t>
  </si>
  <si>
    <t>60667304</t>
  </si>
  <si>
    <t>Fiat/Lancia//60667304//Zeuna Stärker//225 7302 200//03.00//73911020//B 734</t>
  </si>
  <si>
    <t>60669656, 60669657</t>
  </si>
  <si>
    <t>6066965660669657</t>
  </si>
  <si>
    <t>60669657</t>
  </si>
  <si>
    <t>60669657, 60669660</t>
  </si>
  <si>
    <t>6066965760669660</t>
  </si>
  <si>
    <t>60669668</t>
  </si>
  <si>
    <t>Su dusle / DIDELIS / LM</t>
  </si>
  <si>
    <t>60669669</t>
  </si>
  <si>
    <t>2257301300 GREZTAS / Su dusle / DIDELIS / LM</t>
  </si>
  <si>
    <t>60670910</t>
  </si>
  <si>
    <t>Fiat Lancia 60670910//B 737//Zeuna Stärker//223 8219 001//40029200014//43 00</t>
  </si>
  <si>
    <t>60672227</t>
  </si>
  <si>
    <t>46756424 / Su dusle / DIDELIS / LM</t>
  </si>
  <si>
    <t>60676411</t>
  </si>
  <si>
    <t>2238911001 / B734 / L 03070701 / A230903 / F: 1412</t>
  </si>
  <si>
    <t>607274300</t>
  </si>
  <si>
    <t>BOYSEN//060 7274 300//1328300049 BM//200865001001 B//40-13//MHG</t>
  </si>
  <si>
    <t>609AB</t>
  </si>
  <si>
    <t>609AC</t>
  </si>
  <si>
    <t>609AC (1/2)</t>
  </si>
  <si>
    <t>609AC12</t>
  </si>
  <si>
    <t>60B0</t>
  </si>
  <si>
    <t>60G0</t>
  </si>
  <si>
    <t>60G1</t>
  </si>
  <si>
    <t>SUZUKI 60G1//FUTABA</t>
  </si>
  <si>
    <t>60G2</t>
  </si>
  <si>
    <t>Suzuki//60G2//Futaba</t>
  </si>
  <si>
    <t>60K-C03</t>
  </si>
  <si>
    <t>60KC03</t>
  </si>
  <si>
    <t>60R-C01</t>
  </si>
  <si>
    <t>60RC01</t>
  </si>
  <si>
    <t>6108 A</t>
  </si>
  <si>
    <t>6108A</t>
  </si>
  <si>
    <t>610AC</t>
  </si>
  <si>
    <t>610AC51287E</t>
  </si>
  <si>
    <t>6126</t>
  </si>
  <si>
    <t>615113791</t>
  </si>
  <si>
    <t>CATCO//615113 791//CA/TA</t>
  </si>
  <si>
    <t>615135592</t>
  </si>
  <si>
    <t>CATCO//615135 592//CA/TA</t>
  </si>
  <si>
    <t>616597</t>
  </si>
  <si>
    <t>616597//N/CA TA//99200//02 06//08</t>
  </si>
  <si>
    <t>616AAA</t>
  </si>
  <si>
    <t>616W</t>
  </si>
  <si>
    <t>617AAA</t>
  </si>
  <si>
    <t>617AAE</t>
  </si>
  <si>
    <t>617AAF</t>
  </si>
  <si>
    <t>617AAS</t>
  </si>
  <si>
    <t>61A0</t>
  </si>
  <si>
    <t>61A0//Suzuki</t>
  </si>
  <si>
    <t>61J-C01</t>
  </si>
  <si>
    <t>61JC01</t>
  </si>
  <si>
    <t>61M-C02</t>
  </si>
  <si>
    <t>61MC02</t>
  </si>
  <si>
    <t>620A</t>
  </si>
  <si>
    <t>620AC</t>
  </si>
  <si>
    <t>620ACA</t>
  </si>
  <si>
    <t>620ACE</t>
  </si>
  <si>
    <t>620ADA</t>
  </si>
  <si>
    <t>620AEA</t>
  </si>
  <si>
    <t>620AEF</t>
  </si>
  <si>
    <t>620EEA</t>
  </si>
  <si>
    <t>622A</t>
  </si>
  <si>
    <t>622H</t>
  </si>
  <si>
    <t>622M</t>
  </si>
  <si>
    <t>622W</t>
  </si>
  <si>
    <t>622W3268</t>
  </si>
  <si>
    <t>622W3268//Stern Keramik</t>
  </si>
  <si>
    <t>624A</t>
  </si>
  <si>
    <t>628AE</t>
  </si>
  <si>
    <t>6290</t>
  </si>
  <si>
    <t>F: 1180</t>
  </si>
  <si>
    <t>629W</t>
  </si>
  <si>
    <t>633ACA</t>
  </si>
  <si>
    <t>635Y AC</t>
  </si>
  <si>
    <t>635YAC</t>
  </si>
  <si>
    <t>637ABA</t>
  </si>
  <si>
    <t>637ACA</t>
  </si>
  <si>
    <t>Chrysler 637ACA6108</t>
  </si>
  <si>
    <t>637ACE</t>
  </si>
  <si>
    <t>637ACF</t>
  </si>
  <si>
    <t>639AC STRAIGHT PIPE</t>
  </si>
  <si>
    <t>639ACSTRAIGHTPIPE</t>
  </si>
  <si>
    <t>639AE</t>
  </si>
  <si>
    <t>639AE STRAIGHT PIPE</t>
  </si>
  <si>
    <t>639AESTRAIGHTPIPE</t>
  </si>
  <si>
    <t>63J-C01</t>
  </si>
  <si>
    <t>63JC01</t>
  </si>
  <si>
    <t>63J-C02</t>
  </si>
  <si>
    <t>63JC02</t>
  </si>
  <si>
    <t>63J-C21</t>
  </si>
  <si>
    <t>63JC21</t>
  </si>
  <si>
    <t>RSA-63J / 73771225 (G) / Su kolektoriumi / LG</t>
  </si>
  <si>
    <t>63JC21BA</t>
  </si>
  <si>
    <t>SUZUKI//63J-C21BA//RSA-63J//7435 2 049-G</t>
  </si>
  <si>
    <t>640 131 701</t>
  </si>
  <si>
    <t>640131701</t>
  </si>
  <si>
    <t>JD-27004 / Mazi dyzeliukai / Apvalus / Gali buti BOSAL / LG</t>
  </si>
  <si>
    <t>640 131 701AC</t>
  </si>
  <si>
    <t>640131701AC</t>
  </si>
  <si>
    <t>ED-180 42 / VWA-8.5 / Mazi dyzeliukai / Apvalus / Gali buti BOSAL / LG</t>
  </si>
  <si>
    <t>640AAM</t>
  </si>
  <si>
    <t>640M</t>
  </si>
  <si>
    <t>640P</t>
  </si>
  <si>
    <t>641743</t>
  </si>
  <si>
    <t>MITSUBISHI-SMART-MERCEDES / L</t>
  </si>
  <si>
    <t>6439</t>
  </si>
  <si>
    <t>Volvo 6439</t>
  </si>
  <si>
    <t>643AD</t>
  </si>
  <si>
    <t>645A</t>
  </si>
  <si>
    <t>645AA</t>
  </si>
  <si>
    <t>646AD</t>
  </si>
  <si>
    <t>64J</t>
  </si>
  <si>
    <t>NISSAN 64 J//5311 JAPAN//WARE AUS DUBAI</t>
  </si>
  <si>
    <t>6509</t>
  </si>
  <si>
    <t>6513-C</t>
  </si>
  <si>
    <t>6513C</t>
  </si>
  <si>
    <t>653AD</t>
  </si>
  <si>
    <t>653AD (CAT)</t>
  </si>
  <si>
    <t>653ADCAT</t>
  </si>
  <si>
    <t>653AD (Filter)</t>
  </si>
  <si>
    <t>653ADFILTER</t>
  </si>
  <si>
    <t>654M</t>
  </si>
  <si>
    <t>654P</t>
  </si>
  <si>
    <t>654W</t>
  </si>
  <si>
    <t>655183</t>
  </si>
  <si>
    <t>655183//TNF 09/0058</t>
  </si>
  <si>
    <t>65551-12</t>
  </si>
  <si>
    <t>6555112</t>
  </si>
  <si>
    <t>6566624</t>
  </si>
  <si>
    <t>BMW//6566 624//4746 494 9 01 A//1421 716 61 0400 A//0006055310//852272053307//111179-111257//SK 8457679//EBERSPÄCHER</t>
  </si>
  <si>
    <t>657AA</t>
  </si>
  <si>
    <t>658AA</t>
  </si>
  <si>
    <t>658AA (1/2)</t>
  </si>
  <si>
    <t>658AA12</t>
  </si>
  <si>
    <t>659AA</t>
  </si>
  <si>
    <t>659AA (1/2)</t>
  </si>
  <si>
    <t>659AA12</t>
  </si>
  <si>
    <t>65AP</t>
  </si>
  <si>
    <t>65D-C01</t>
  </si>
  <si>
    <t>65DC01</t>
  </si>
  <si>
    <t>65D-C02</t>
  </si>
  <si>
    <t>65DC02</t>
  </si>
  <si>
    <t>65D-C03</t>
  </si>
  <si>
    <t>65DC03</t>
  </si>
  <si>
    <t>SUZUKI 65D-C03//FUTUBA</t>
  </si>
  <si>
    <t>65D-CO2</t>
  </si>
  <si>
    <t>65DCO2</t>
  </si>
  <si>
    <t>65D-CO3</t>
  </si>
  <si>
    <t>65DCO3</t>
  </si>
  <si>
    <t>FUTABA / ST</t>
  </si>
  <si>
    <t>65G-C01</t>
  </si>
  <si>
    <t>65GC01</t>
  </si>
  <si>
    <t>65J-C01</t>
  </si>
  <si>
    <t>65JC01</t>
  </si>
  <si>
    <t>65J-C01//Suzuki//Futaba</t>
  </si>
  <si>
    <t>65J-CO2</t>
  </si>
  <si>
    <t>65JCO2</t>
  </si>
  <si>
    <t>FUTABA / H</t>
  </si>
  <si>
    <t>65L-C01</t>
  </si>
  <si>
    <t>65LC01</t>
  </si>
  <si>
    <t>660AC</t>
  </si>
  <si>
    <t>660AC (1/2)</t>
  </si>
  <si>
    <t>660AC12</t>
  </si>
  <si>
    <t>660AD</t>
  </si>
  <si>
    <t>660AD (1/2)</t>
  </si>
  <si>
    <t>660AD12</t>
  </si>
  <si>
    <t>6627550</t>
  </si>
  <si>
    <t>2351 / 00W305 / TM SWEDEN / F: 1279</t>
  </si>
  <si>
    <t>6649</t>
  </si>
  <si>
    <t>222 7958 200 ZEUNA STARKER, GERMANY / F: DSCF0550 Maziukas</t>
  </si>
  <si>
    <t>666578</t>
  </si>
  <si>
    <t>DEUTZ//0666578//7,5X9 AXIAL//SAP 662954-02//09 M 09//TENNECO</t>
  </si>
  <si>
    <t>66815-09</t>
  </si>
  <si>
    <t>6681509</t>
  </si>
  <si>
    <t>66855-10</t>
  </si>
  <si>
    <t>6685510</t>
  </si>
  <si>
    <t>66J-C02</t>
  </si>
  <si>
    <t>66JC02</t>
  </si>
  <si>
    <t>66V, KOC</t>
  </si>
  <si>
    <t>66VKOC</t>
  </si>
  <si>
    <t>67 50 055</t>
  </si>
  <si>
    <t>6750055</t>
  </si>
  <si>
    <t>110939359000 / GERMANY / VOLVO plokscio (LM) analoqas / LM</t>
  </si>
  <si>
    <t>6700AG</t>
  </si>
  <si>
    <t>6700EB / 1039767</t>
  </si>
  <si>
    <t>6700EB1039767</t>
  </si>
  <si>
    <t>6700GD</t>
  </si>
  <si>
    <t>6701AG</t>
  </si>
  <si>
    <t>6701AG/1054158F</t>
  </si>
  <si>
    <t>6701AG1054158F</t>
  </si>
  <si>
    <t>6701CJ</t>
  </si>
  <si>
    <t>6701GD</t>
  </si>
  <si>
    <t>6701HD /1086697</t>
  </si>
  <si>
    <t>6701HD1086697</t>
  </si>
  <si>
    <t>674 A 1040</t>
  </si>
  <si>
    <t>674A1040</t>
  </si>
  <si>
    <t>3 + 3/BRONZA / PaIlqas / Su Lambda per vIdurI / M</t>
  </si>
  <si>
    <t>674 AAA 1144</t>
  </si>
  <si>
    <t>674AAA1144</t>
  </si>
  <si>
    <t>674 AAA 3133</t>
  </si>
  <si>
    <t>674AAA3133</t>
  </si>
  <si>
    <t>3 + 3 / BRONZA GREZTAS / PaIlqas / Su Lambda per vIdurI / M</t>
  </si>
  <si>
    <t>674 AAM 0791</t>
  </si>
  <si>
    <t>674AAM0791</t>
  </si>
  <si>
    <t>674A</t>
  </si>
  <si>
    <t>674AAA</t>
  </si>
  <si>
    <t>674AAM</t>
  </si>
  <si>
    <t>674AAM0401</t>
  </si>
  <si>
    <t>CHRYSLER 674 AAM 0401</t>
  </si>
  <si>
    <t>674AAM1010</t>
  </si>
  <si>
    <t>CHRYSLER 674 AAM 1010</t>
  </si>
  <si>
    <t>674AAM1450</t>
  </si>
  <si>
    <t>CHRYSLER//674 AAM 1450</t>
  </si>
  <si>
    <t>674ABM</t>
  </si>
  <si>
    <t>676 AT 3</t>
  </si>
  <si>
    <t>676AT3</t>
  </si>
  <si>
    <t>NISS 3</t>
  </si>
  <si>
    <t>67D-C01</t>
  </si>
  <si>
    <t>67DC01</t>
  </si>
  <si>
    <t>67D-C02</t>
  </si>
  <si>
    <t>67DC02</t>
  </si>
  <si>
    <t>67DCO1</t>
  </si>
  <si>
    <t>SUZUKI//67D-CO1//FUTABA</t>
  </si>
  <si>
    <t>67L-C01</t>
  </si>
  <si>
    <t>67LC01</t>
  </si>
  <si>
    <t>68002163AC</t>
  </si>
  <si>
    <t>68002163AC (1/2)</t>
  </si>
  <si>
    <t>68002163AC12</t>
  </si>
  <si>
    <t>68018847AC</t>
  </si>
  <si>
    <t>68018847AC (1/2)</t>
  </si>
  <si>
    <t>68018847AC12</t>
  </si>
  <si>
    <t>68029837AA</t>
  </si>
  <si>
    <t>68029841AA</t>
  </si>
  <si>
    <t>68029841AA (1/2)</t>
  </si>
  <si>
    <t>68029841AA12</t>
  </si>
  <si>
    <t>68036270AA</t>
  </si>
  <si>
    <t>68040373AB</t>
  </si>
  <si>
    <t>68042464AA</t>
  </si>
  <si>
    <t>68042465AA</t>
  </si>
  <si>
    <t>68042465AB</t>
  </si>
  <si>
    <t>68052534AA</t>
  </si>
  <si>
    <t>68052534AA (1/2)</t>
  </si>
  <si>
    <t>68052534AA12</t>
  </si>
  <si>
    <t>68054734AB</t>
  </si>
  <si>
    <t>68057356AC</t>
  </si>
  <si>
    <t>68059341AA</t>
  </si>
  <si>
    <t>68059342AA</t>
  </si>
  <si>
    <t>68059660AC</t>
  </si>
  <si>
    <t>68059660AC (1/2)</t>
  </si>
  <si>
    <t>68059660AC12</t>
  </si>
  <si>
    <t>68066450AA</t>
  </si>
  <si>
    <t>68079279AD</t>
  </si>
  <si>
    <t>FIAT-LANCIA//68079279 AD//53164241//1434040 X//DN 148//J 1 4 9055//B 11-04-14//J 15 1-033//00285168</t>
  </si>
  <si>
    <t>68081525AA</t>
  </si>
  <si>
    <t>68081818AB</t>
  </si>
  <si>
    <t>68081928AB</t>
  </si>
  <si>
    <t>68084385AA</t>
  </si>
  <si>
    <t>68088542AA</t>
  </si>
  <si>
    <t>68091844AA</t>
  </si>
  <si>
    <t>68091844AA (1/2)</t>
  </si>
  <si>
    <t>68091844AA12</t>
  </si>
  <si>
    <t>68091845AA</t>
  </si>
  <si>
    <t>68091845AB</t>
  </si>
  <si>
    <t>68091845AD</t>
  </si>
  <si>
    <t>68139892AA</t>
  </si>
  <si>
    <t>68139892AA (1/2)</t>
  </si>
  <si>
    <t>68139892AA12</t>
  </si>
  <si>
    <t>68139892AB</t>
  </si>
  <si>
    <t>68139892AB (1/2)</t>
  </si>
  <si>
    <t>68139892AB12</t>
  </si>
  <si>
    <t>68143634AA</t>
  </si>
  <si>
    <t>68143641AB</t>
  </si>
  <si>
    <t>68143641AB (1/2)</t>
  </si>
  <si>
    <t>68143641AB12</t>
  </si>
  <si>
    <t>68143643AC</t>
  </si>
  <si>
    <t>68143643AD</t>
  </si>
  <si>
    <t>68160058AA</t>
  </si>
  <si>
    <t>681AA</t>
  </si>
  <si>
    <t>681AA2233</t>
  </si>
  <si>
    <t>CHRYSLER 681 AA 2233//8 G//WARE AUS DUBAI</t>
  </si>
  <si>
    <t>681AB</t>
  </si>
  <si>
    <t>681AC</t>
  </si>
  <si>
    <t>681AD</t>
  </si>
  <si>
    <t>681AE</t>
  </si>
  <si>
    <t>68224176AG</t>
  </si>
  <si>
    <t>68249203AA</t>
  </si>
  <si>
    <t>68249203AA (1/2)</t>
  </si>
  <si>
    <t>68249203AA12</t>
  </si>
  <si>
    <t>68252389AE</t>
  </si>
  <si>
    <t>68252389AE (1/2)</t>
  </si>
  <si>
    <t>68252389AE12</t>
  </si>
  <si>
    <t>68252389AG</t>
  </si>
  <si>
    <t>68252389AG (1/2)</t>
  </si>
  <si>
    <t>68252389AG12</t>
  </si>
  <si>
    <t>68252390AH</t>
  </si>
  <si>
    <t>68252390AH (1/2)</t>
  </si>
  <si>
    <t>68252390AH12</t>
  </si>
  <si>
    <t>68273142AA</t>
  </si>
  <si>
    <t>CHRYSLER 68273142 AA//115BD1GA//ANALYSE AUS ZWEI KATALYSATOREN</t>
  </si>
  <si>
    <t>68273142AA (1/2)</t>
  </si>
  <si>
    <t>68273142AA12</t>
  </si>
  <si>
    <t>683A</t>
  </si>
  <si>
    <t>683w</t>
  </si>
  <si>
    <t>683W</t>
  </si>
  <si>
    <t>6842029</t>
  </si>
  <si>
    <t>6842354</t>
  </si>
  <si>
    <t>3468 / Holland / PT-RH / Skruzde / LM</t>
  </si>
  <si>
    <t>68423543468</t>
  </si>
  <si>
    <t>?//6842354 3468//850</t>
  </si>
  <si>
    <t>6842575</t>
  </si>
  <si>
    <t>6842802</t>
  </si>
  <si>
    <t>6842941</t>
  </si>
  <si>
    <t>6649 / GERMANY / Vidutinis / Pustas / Be Twin pipe</t>
  </si>
  <si>
    <t>68437325AB</t>
  </si>
  <si>
    <t>68437325AB (1/2)</t>
  </si>
  <si>
    <t>68437325AB12</t>
  </si>
  <si>
    <t>68453835AA</t>
  </si>
  <si>
    <t>68453835AA (1/2)</t>
  </si>
  <si>
    <t>68453835AA12</t>
  </si>
  <si>
    <t>68453857AB</t>
  </si>
  <si>
    <t>68453857AB (1/2)</t>
  </si>
  <si>
    <t>68453857AB12</t>
  </si>
  <si>
    <t>68470071AA</t>
  </si>
  <si>
    <t>68470071AA (1/2)</t>
  </si>
  <si>
    <t>68470071AA12</t>
  </si>
  <si>
    <t>68518787AA</t>
  </si>
  <si>
    <t>68518787AA (1/2)</t>
  </si>
  <si>
    <t>68518787AA12</t>
  </si>
  <si>
    <t>68629791AB</t>
  </si>
  <si>
    <t>68629791AB (1/2)</t>
  </si>
  <si>
    <t>68629791AB12</t>
  </si>
  <si>
    <t>68629793AA</t>
  </si>
  <si>
    <t>68629793AA (1/2)</t>
  </si>
  <si>
    <t>68629793AA12</t>
  </si>
  <si>
    <t>686A</t>
  </si>
  <si>
    <t>686W</t>
  </si>
  <si>
    <t>687AC</t>
  </si>
  <si>
    <t>687AC1624</t>
  </si>
  <si>
    <t>687AC2933</t>
  </si>
  <si>
    <t>Chrysler//687 AC 2933//C5</t>
  </si>
  <si>
    <t>687AC3193</t>
  </si>
  <si>
    <t>C5 / F: 1420</t>
  </si>
  <si>
    <t>689AD</t>
  </si>
  <si>
    <t>68K-C02</t>
  </si>
  <si>
    <t>68KC02</t>
  </si>
  <si>
    <t>690AA</t>
  </si>
  <si>
    <t>69160058AA</t>
  </si>
  <si>
    <t>693W</t>
  </si>
  <si>
    <t>69G-CO2</t>
  </si>
  <si>
    <t>69GCO2</t>
  </si>
  <si>
    <t>AT / Su kolektorium / H</t>
  </si>
  <si>
    <t>69GC02</t>
  </si>
  <si>
    <t>SUZUKI 69G-C02//AT</t>
  </si>
  <si>
    <t>69T-J66</t>
  </si>
  <si>
    <t>69TJ66</t>
  </si>
  <si>
    <t>B6 GS53 / Kodas ant spiziaus / CLIO analoqas tik mazesnis / Panasus i Aftermarketa / H / LG</t>
  </si>
  <si>
    <t>6A</t>
  </si>
  <si>
    <t>6A0253208B</t>
  </si>
  <si>
    <t>Seat</t>
  </si>
  <si>
    <t>VW 6A0 253 208 B//SEAT-SPAIN//X-116/1//IC//ES 12 94</t>
  </si>
  <si>
    <t>6ABA</t>
  </si>
  <si>
    <t>6AC 2058</t>
  </si>
  <si>
    <t>6AC2058</t>
  </si>
  <si>
    <t>KRAJZLER B / KRAJ 4</t>
  </si>
  <si>
    <t>6ACA</t>
  </si>
  <si>
    <t>6ADA</t>
  </si>
  <si>
    <t>6AO 253 208 B</t>
  </si>
  <si>
    <t>6AO253208B</t>
  </si>
  <si>
    <t>X-11671 IC ES 04 95 SEAT SPAIN</t>
  </si>
  <si>
    <t>6C0131690A</t>
  </si>
  <si>
    <t>6C0131690D</t>
  </si>
  <si>
    <t>6C0131690G</t>
  </si>
  <si>
    <t>6C0131701A</t>
  </si>
  <si>
    <t>6C0131701E</t>
  </si>
  <si>
    <t>6C0131701F</t>
  </si>
  <si>
    <t>6C0131701H</t>
  </si>
  <si>
    <t>6C11 HD</t>
  </si>
  <si>
    <t>6C11HD</t>
  </si>
  <si>
    <t>6C11 HE</t>
  </si>
  <si>
    <t>6C11HE</t>
  </si>
  <si>
    <t>6C11-5E211-HD</t>
  </si>
  <si>
    <t>6C115E211HD</t>
  </si>
  <si>
    <t>6C11-5F297-DD / 1497172 / T2A1A/ 20060627A / Transit / EKO 5 / L</t>
  </si>
  <si>
    <t>6C11-5E211-JF</t>
  </si>
  <si>
    <t>6C115E211JF</t>
  </si>
  <si>
    <t>6C11-5F297-EF / 1497250 / 20061219C / Transit / EKO 4 / L</t>
  </si>
  <si>
    <t>6C11-5E221-JE</t>
  </si>
  <si>
    <t>6C115E221JE</t>
  </si>
  <si>
    <t>6C11-5F297-EE / 1497250 / T2A1A / Transit / EKO 7 / L</t>
  </si>
  <si>
    <t>6C115E211HE</t>
  </si>
  <si>
    <t>FORD 6C11-5E211-HE//6C11-5F297-DE//1497172//T2A1A//20061214 C//FOMOCO</t>
  </si>
  <si>
    <t>6C115E211JE</t>
  </si>
  <si>
    <t>FORD 6C11-5E211-JE//6C11-5F297-EE//1497250//T2A1A//20060814B//FOMOCO</t>
  </si>
  <si>
    <t>6C24 NGE</t>
  </si>
  <si>
    <t>6C24NGE</t>
  </si>
  <si>
    <t>6C24 NGE-Pre</t>
  </si>
  <si>
    <t>6C24NGEPRE</t>
  </si>
  <si>
    <t>6C24 ORA</t>
  </si>
  <si>
    <t>6C24ORA</t>
  </si>
  <si>
    <t>6C24 ORA-Pre</t>
  </si>
  <si>
    <t>6C24ORAPRE</t>
  </si>
  <si>
    <t>6CE</t>
  </si>
  <si>
    <t>6CJ</t>
  </si>
  <si>
    <t>6CK</t>
  </si>
  <si>
    <t>6CM</t>
  </si>
  <si>
    <t>6CP</t>
  </si>
  <si>
    <t>6E0 178 AA</t>
  </si>
  <si>
    <t>6E0178AA</t>
  </si>
  <si>
    <t>6E0 131 690 / 1099 CE / 7909N / E19-207 / LEISTRITZ / F:1165</t>
  </si>
  <si>
    <t>6E0 178 BA</t>
  </si>
  <si>
    <t>6E0178BA</t>
  </si>
  <si>
    <t>6EO 131 701,19.10.01CD / VW-A 35</t>
  </si>
  <si>
    <t>6E0131690</t>
  </si>
  <si>
    <t>VW//6E0 131 690//6E0 178 AA//0899 CE//E 19-203//5926 N//LEISTRIZ</t>
  </si>
  <si>
    <t>6E01316906E0131</t>
  </si>
  <si>
    <t>VW-Audi Leistritz Germany LEO//1) 6E0 131 690 2) 6E0 131 701// 6E0 178 AA 6E0 178 BA// 0899 CE 08 99 CD// E19-203 19-013// 5509 N 9038 N//( VW LUPO )</t>
  </si>
  <si>
    <t>6E53 AE (Bottle)</t>
  </si>
  <si>
    <t>6E53AEBOTTLE</t>
  </si>
  <si>
    <t>6E53 AE (CUP</t>
  </si>
  <si>
    <t>6E53AECUP</t>
  </si>
  <si>
    <t>6E53 AF</t>
  </si>
  <si>
    <t>6E53AF</t>
  </si>
  <si>
    <t>6E53 CBE</t>
  </si>
  <si>
    <t>6E53CBE</t>
  </si>
  <si>
    <t>6E53 CE</t>
  </si>
  <si>
    <t>6E53CE</t>
  </si>
  <si>
    <t>6E53 CE (Man)</t>
  </si>
  <si>
    <t>6E53CEMAN</t>
  </si>
  <si>
    <t>6E53 DD (Man)</t>
  </si>
  <si>
    <t>6E53DDMAN</t>
  </si>
  <si>
    <t>6E53 NA (1/2)</t>
  </si>
  <si>
    <t>6E53NA12</t>
  </si>
  <si>
    <t>6E53 NAE (1/2)</t>
  </si>
  <si>
    <t>6E53NAE12</t>
  </si>
  <si>
    <t>6E5A AAE</t>
  </si>
  <si>
    <t>6E5AAAE</t>
  </si>
  <si>
    <t>6E5A BA</t>
  </si>
  <si>
    <t>6E5ABA</t>
  </si>
  <si>
    <t>6E5A BAE</t>
  </si>
  <si>
    <t>6E5ABAE</t>
  </si>
  <si>
    <t>6E5A KAE</t>
  </si>
  <si>
    <t>6E5AKAE</t>
  </si>
  <si>
    <t>6E5A LAE</t>
  </si>
  <si>
    <t>6E5ALAE</t>
  </si>
  <si>
    <t>6E5A LAJ</t>
  </si>
  <si>
    <t>6E5ALAJ</t>
  </si>
  <si>
    <t>6E5A NAE (1/2)</t>
  </si>
  <si>
    <t>6E5ANAE12</t>
  </si>
  <si>
    <t>6E5A NAJ</t>
  </si>
  <si>
    <t>6E5ANAJ</t>
  </si>
  <si>
    <t>6E5A PA /6E53 DE</t>
  </si>
  <si>
    <t>6E5APA6E53DE</t>
  </si>
  <si>
    <t>6E5E DB</t>
  </si>
  <si>
    <t>6E5EDB</t>
  </si>
  <si>
    <t>6F</t>
  </si>
  <si>
    <t>6F93 BA</t>
  </si>
  <si>
    <t>6F93BA</t>
  </si>
  <si>
    <t>6G</t>
  </si>
  <si>
    <t>1. MITSUBISHI 6 G//2. MITSUBISHI 6 G</t>
  </si>
  <si>
    <t>6G33 DA</t>
  </si>
  <si>
    <t>6G33DA</t>
  </si>
  <si>
    <t>Aston Martin 6G33-5E211-DA//ANALYSE AUS ZWEI KATALYSATOREN</t>
  </si>
  <si>
    <t>6G33-5E211-DA</t>
  </si>
  <si>
    <t>6G335E211DA</t>
  </si>
  <si>
    <t>ASTON MARTIN</t>
  </si>
  <si>
    <t>S2950-CO2-RH / CZ8WA / Made in England</t>
  </si>
  <si>
    <t>6G33-5E213-DA</t>
  </si>
  <si>
    <t>6G335E213DA</t>
  </si>
  <si>
    <t>S2950-CO2-LH / 01506 / CZ8WA</t>
  </si>
  <si>
    <t>6G91-5E211-LD</t>
  </si>
  <si>
    <t>6G915E211LD</t>
  </si>
  <si>
    <t>282923 / LM</t>
  </si>
  <si>
    <t>6G91-5H250-FA</t>
  </si>
  <si>
    <t>6G915H250FA</t>
  </si>
  <si>
    <t>666481 / FVC002 / PDF / F</t>
  </si>
  <si>
    <t>6G915E211BD</t>
  </si>
  <si>
    <t>1. FORD 6G91-5E211-BD//T2A1A//282915//07051314//CCK031-031//FOMOCO//2. FORD 6G91-5E211-BD//282920//06052406//CCK010-010</t>
  </si>
  <si>
    <t>6G915E211DC</t>
  </si>
  <si>
    <t>FORD//6G91-5E211-DC//282922//T2A1A//06072107 12//CCR 014/014//FOMOCO</t>
  </si>
  <si>
    <t>6G915H250BD</t>
  </si>
  <si>
    <t>FORD DPF//282816//6G91-5H250-BD//0604251926//FNG005</t>
  </si>
  <si>
    <t>6G915H250BE</t>
  </si>
  <si>
    <t>FORD 6G91-5H250-BE//1979 11G017//286290//T2A1A//FOMOCO</t>
  </si>
  <si>
    <t>6G915H250BF</t>
  </si>
  <si>
    <t>FORD//6G91-5H250-BF//280080//0708070735//FNG022//FoMoCo//DIESELPARTIKELFILTER</t>
  </si>
  <si>
    <t>6G915H250EA</t>
  </si>
  <si>
    <t>T 2A1A//6G91-5H250-EA//0801241114 FSB 011</t>
  </si>
  <si>
    <t>6G925G267AL</t>
  </si>
  <si>
    <t>LAND ROVER//6G92-5G267-AL//KAT 109//23 10//D 3C 3A</t>
  </si>
  <si>
    <t>6G9N DB</t>
  </si>
  <si>
    <t>6G9NDB</t>
  </si>
  <si>
    <t>6G9N EB</t>
  </si>
  <si>
    <t>6G9NEB</t>
  </si>
  <si>
    <t>6G9N HA</t>
  </si>
  <si>
    <t>6G9NHA</t>
  </si>
  <si>
    <t>6G9N JA</t>
  </si>
  <si>
    <t>6G9NJA</t>
  </si>
  <si>
    <t>6G9N5G236DB</t>
  </si>
  <si>
    <t>FORD//6G9N-5G236-DBC6T3A//20061919 C//3110098600//664122 1633 N//06-08-28 08-51//SWEDEN//ANALYSE VON 2 KATALYSATOREN</t>
  </si>
  <si>
    <t>6H225H210AA</t>
  </si>
  <si>
    <t>LAND ROVER 6H22-5H210-AA//KBA 17074 DPF 0-03//LR 004961//E1-103R-000278//0625774//930024//930023//EM3JA 06-14</t>
  </si>
  <si>
    <t>6H225H240AA</t>
  </si>
  <si>
    <t>ROVER</t>
  </si>
  <si>
    <t>ROVER D,LR 004961/060824/DPFO-03 E1103R000278 / ROV 14</t>
  </si>
  <si>
    <t>6H525H240AA</t>
  </si>
  <si>
    <t>LAND ROVER 6H52-5H240-AA//LR 006838//KBA 17134//DPF 0-LR02//E1 103R-000393//34583//34579//4070540012//07/29</t>
  </si>
  <si>
    <t>6HL</t>
  </si>
  <si>
    <t>6J0131701A</t>
  </si>
  <si>
    <t>6J9</t>
  </si>
  <si>
    <t>6JF</t>
  </si>
  <si>
    <t>6JG</t>
  </si>
  <si>
    <t>6K0 131 701 AP</t>
  </si>
  <si>
    <t>6K0131701AP</t>
  </si>
  <si>
    <t>VW 6K0 131 701 AP//DD 11-059//WWO GERMANY</t>
  </si>
  <si>
    <t>6K0 131 701 G</t>
  </si>
  <si>
    <t>6K0131701G</t>
  </si>
  <si>
    <t>6K0 131 701 M</t>
  </si>
  <si>
    <t>6K0131701M</t>
  </si>
  <si>
    <t>6K0 131 701 S</t>
  </si>
  <si>
    <t>6K0131701S</t>
  </si>
  <si>
    <t>6K0131701</t>
  </si>
  <si>
    <t>vw-audi seat Made in Spain//6K0131701//Q-029ES 04 98//ST 3</t>
  </si>
  <si>
    <t>6K0131701AB</t>
  </si>
  <si>
    <t>6K0 131 701 AB//JD-27005</t>
  </si>
  <si>
    <t>6K0131701AC</t>
  </si>
  <si>
    <t>VW-AUDI GERMANY//6K0 131 701 AC//ED-18083</t>
  </si>
  <si>
    <t>6K0131701AK</t>
  </si>
  <si>
    <t>VW//6K0 131 701 AK//JD-28061//GERMANY</t>
  </si>
  <si>
    <t>6K0131701BD</t>
  </si>
  <si>
    <t>VW 6K0 131 701 BD//053 ES 1099//ST 3//MADE IN SPAIN</t>
  </si>
  <si>
    <t>6K0131701H</t>
  </si>
  <si>
    <t>VW//6K0 131 701 H//31-93DS0055-008</t>
  </si>
  <si>
    <t>6K0131701J</t>
  </si>
  <si>
    <t>VW//6K0 131 701 J//39-93DS0064-003//ZA</t>
  </si>
  <si>
    <t>6K0131701Q</t>
  </si>
  <si>
    <t>VW//6K0 131 701 Q//024 ES 01 98//ST 3//MADE IN SPANIEN</t>
  </si>
  <si>
    <t>6K0178ABA</t>
  </si>
  <si>
    <t>6K0178C</t>
  </si>
  <si>
    <t>6K0 178 C//DD-40010//11.00//Germany</t>
  </si>
  <si>
    <t>6K0178D</t>
  </si>
  <si>
    <t>6K0178G</t>
  </si>
  <si>
    <t>VW//6K0 178 G//EN 9//MADE IN SPANIE</t>
  </si>
  <si>
    <t>6KA</t>
  </si>
  <si>
    <t>6KE131701</t>
  </si>
  <si>
    <t>6KE131701A</t>
  </si>
  <si>
    <t>6KE131701E</t>
  </si>
  <si>
    <t>6KE131701F</t>
  </si>
  <si>
    <t>6KH</t>
  </si>
  <si>
    <t>6KM131701A</t>
  </si>
  <si>
    <t>6KO 131 701 AA</t>
  </si>
  <si>
    <t>6KO131701AA</t>
  </si>
  <si>
    <t>ED-18039 STAMP. BR. / GERMANY / VWA-8.10 / Mazi dyzeliukai (kaip 028 ...)</t>
  </si>
  <si>
    <t>6KO 131 701 AC</t>
  </si>
  <si>
    <t>6KO131701AC</t>
  </si>
  <si>
    <t>JD27039 / VW-A 8.26 / Mazi dyzeliukai (kaip 028.)</t>
  </si>
  <si>
    <t>6KO 131 701 BD</t>
  </si>
  <si>
    <t>6KO131701BD</t>
  </si>
  <si>
    <t>066ES / SPAIN / Surudyjes / Apvalus / Su kantukais / Ilqa uodeqa / LG</t>
  </si>
  <si>
    <t>6KO 131 701 E</t>
  </si>
  <si>
    <t>6KO131701E</t>
  </si>
  <si>
    <t>E-170 10 / VWA-8.14 / Mazi dyzeliukai</t>
  </si>
  <si>
    <t>6KO 131 701 H</t>
  </si>
  <si>
    <t>6KO131701H</t>
  </si>
  <si>
    <t>45-93DS0073-001 / Surudyjes / Apvalus / Su kantukais / BERNIO</t>
  </si>
  <si>
    <t>6KO 131 701 L</t>
  </si>
  <si>
    <t>6KO131701L</t>
  </si>
  <si>
    <t>ED-17013 / VW-A 8.24 / Mazi dyzeliukai</t>
  </si>
  <si>
    <t>6KO 131 701 Q</t>
  </si>
  <si>
    <t>6KO131701Q</t>
  </si>
  <si>
    <t>ST3 / SPAIN / Surudyjes / Apvalus / Su kantukais / Ilqa uodeqa / LG</t>
  </si>
  <si>
    <t>6KO 178 A B A</t>
  </si>
  <si>
    <t>6KO178ABA</t>
  </si>
  <si>
    <t>J20 483 06 00 I BA / VWO GERMANY / F:1217</t>
  </si>
  <si>
    <t>6KO 178 G</t>
  </si>
  <si>
    <t>6KO178G</t>
  </si>
  <si>
    <t>EN9 / SPAIN / Plokscias / Lenktas 90 kampu / LG</t>
  </si>
  <si>
    <t>6L14 AB</t>
  </si>
  <si>
    <t>6L14AB</t>
  </si>
  <si>
    <t>6L14 ZOT</t>
  </si>
  <si>
    <t>6L14ZOT</t>
  </si>
  <si>
    <t>6L14 ZOT (1/2)</t>
  </si>
  <si>
    <t>6L14ZOT12</t>
  </si>
  <si>
    <t>6L34 ATE</t>
  </si>
  <si>
    <t>6L34ATE</t>
  </si>
  <si>
    <t>6L34 ATE (1/2)</t>
  </si>
  <si>
    <t>6L34ATE12</t>
  </si>
  <si>
    <t>6L34 FA</t>
  </si>
  <si>
    <t>6L34FA</t>
  </si>
  <si>
    <t>6L34 FA (1/2)</t>
  </si>
  <si>
    <t>6L34FA12</t>
  </si>
  <si>
    <t>6L34 GC MAN</t>
  </si>
  <si>
    <t>6L34GCMAN</t>
  </si>
  <si>
    <t>6L34 GC MAN (1/2)</t>
  </si>
  <si>
    <t>6L34GCMAN12</t>
  </si>
  <si>
    <t>6L34 GD TAX</t>
  </si>
  <si>
    <t>6L34GDTAX</t>
  </si>
  <si>
    <t>6L34 GD TAX (1/2)</t>
  </si>
  <si>
    <t>6L34GDTAX12</t>
  </si>
  <si>
    <t>6L34 JA</t>
  </si>
  <si>
    <t>6L34JA</t>
  </si>
  <si>
    <t>6L34 MAN</t>
  </si>
  <si>
    <t>6L34MAN</t>
  </si>
  <si>
    <t>6L34 NOW</t>
  </si>
  <si>
    <t>6L34NOW</t>
  </si>
  <si>
    <t>6L34 OWE</t>
  </si>
  <si>
    <t>6L34OWE</t>
  </si>
  <si>
    <t>6L34 OWL</t>
  </si>
  <si>
    <t>6L34OWL</t>
  </si>
  <si>
    <t>6L34 PAY</t>
  </si>
  <si>
    <t>6L34PAY</t>
  </si>
  <si>
    <t>6L34 REB</t>
  </si>
  <si>
    <t>6L34REB</t>
  </si>
  <si>
    <t>6L34 REB (1/2)</t>
  </si>
  <si>
    <t>6L34REB12</t>
  </si>
  <si>
    <t>6L34 RIT</t>
  </si>
  <si>
    <t>6L34RIT</t>
  </si>
  <si>
    <t>6L34 SPY</t>
  </si>
  <si>
    <t>6L34SPY</t>
  </si>
  <si>
    <t>6L34 TAX</t>
  </si>
  <si>
    <t>6L34TAX</t>
  </si>
  <si>
    <t>6L34 YAP</t>
  </si>
  <si>
    <t>6L34YAP</t>
  </si>
  <si>
    <t>6L34 ZOT</t>
  </si>
  <si>
    <t>6L34ZOT</t>
  </si>
  <si>
    <t>6L54 NAO</t>
  </si>
  <si>
    <t>6L54NAO</t>
  </si>
  <si>
    <t>6L54 ZOW</t>
  </si>
  <si>
    <t>6L54ZOW</t>
  </si>
  <si>
    <t>6L74 NEK</t>
  </si>
  <si>
    <t>6L74NEK</t>
  </si>
  <si>
    <t>6L74 NEK (1/2)</t>
  </si>
  <si>
    <t>6L74NEK12</t>
  </si>
  <si>
    <t>6L84 CA</t>
  </si>
  <si>
    <t>6L84CA</t>
  </si>
  <si>
    <t>6L8A AA</t>
  </si>
  <si>
    <t>6L8AAA</t>
  </si>
  <si>
    <t>6LF</t>
  </si>
  <si>
    <t>6LG</t>
  </si>
  <si>
    <t>6LH</t>
  </si>
  <si>
    <t>6LL</t>
  </si>
  <si>
    <t>6LU</t>
  </si>
  <si>
    <t>6LW</t>
  </si>
  <si>
    <t>6M</t>
  </si>
  <si>
    <t>6M3</t>
  </si>
  <si>
    <t>6M51 5H221 AA</t>
  </si>
  <si>
    <t>6M515H221AA</t>
  </si>
  <si>
    <t>FORD FoMoCo</t>
  </si>
  <si>
    <t>10B0 17Y0735 08-05-26 14 B CUTCA AFTERMARKET!!!! / TIK PDF</t>
  </si>
  <si>
    <t>6M515E211DA</t>
  </si>
  <si>
    <t>FORD//6M51-5E211-DA//6M51-5F297-CA//18599 N//12-05-07 10:58//07-05-24 04//CDC012//FOMOCO</t>
  </si>
  <si>
    <t>6M515H270BA</t>
  </si>
  <si>
    <t>FORD//6M51-5H270-BA//10531430398//05-10-31 15 B//FOMOCO</t>
  </si>
  <si>
    <t>6M515H270CA</t>
  </si>
  <si>
    <t>FORD DPF//6M51 5H270 CA//Y602 20 50 XH//06/10/02 05B</t>
  </si>
  <si>
    <t>6M515H270CC</t>
  </si>
  <si>
    <t>FORD//6M51-5H270-CC//107127Y0492//07-04-07 11B//D 0000033403//Y 602 20 50X J//CUTCA//FOMOCO</t>
  </si>
  <si>
    <t>6M515H270EB</t>
  </si>
  <si>
    <t>FORD//FOMOCO//6M51 5H270 EB//109042 RO 208//09-02-19 11B//D 0000041118//lfaser//Pt//0.0000 %</t>
  </si>
  <si>
    <t>6M515H270FA</t>
  </si>
  <si>
    <t>FORD//6M51-5H270-FA//10637330610//06-12-12 13B//D0000032124//30788042//FOMOCO CUTCA</t>
  </si>
  <si>
    <t>6M515H271EB</t>
  </si>
  <si>
    <t>D0000033176//6M51-5H271-EB//CUTCH//07-03-09 13B</t>
  </si>
  <si>
    <t>6M5Y AA</t>
  </si>
  <si>
    <t>6M5YAA</t>
  </si>
  <si>
    <t>6M5Y AC</t>
  </si>
  <si>
    <t>6M5YAC</t>
  </si>
  <si>
    <t>6M5Y-5F297-AA</t>
  </si>
  <si>
    <t>6M5Y5F297AA</t>
  </si>
  <si>
    <t>T2A1A / 1584 N 06W093CJ0010 / 2008 N--&gt; CJ0010 / Focus ST / LG</t>
  </si>
  <si>
    <t>6M5Y5E212AC</t>
  </si>
  <si>
    <t>FORD//6M5Y-5E212-AC//6M5Y-5F297-AA//T2A1A//1803 N07W297C J0022//2136 N C J0021//DBKHA//03-09-2007//CZECH REPUBLIC//FOMOCO</t>
  </si>
  <si>
    <t>6M6A CA</t>
  </si>
  <si>
    <t>6M6ACA</t>
  </si>
  <si>
    <t>6M6A CA (Front)</t>
  </si>
  <si>
    <t>6M6ACAFRONT</t>
  </si>
  <si>
    <t>6MA</t>
  </si>
  <si>
    <t>6MR</t>
  </si>
  <si>
    <t>6MS</t>
  </si>
  <si>
    <t>6N0 131 701 AL</t>
  </si>
  <si>
    <t>6N0131701AL</t>
  </si>
  <si>
    <t>VW//6N0 131 701 AL//WWO Germany</t>
  </si>
  <si>
    <t>6N0 131 701 BN, 6N0 178 EA</t>
  </si>
  <si>
    <t>6N0131701BN6N0178EA</t>
  </si>
  <si>
    <t>6N0131701</t>
  </si>
  <si>
    <t>VW 6N0 131 701//LEISTRIZ//GERMANY</t>
  </si>
  <si>
    <t>6N0131701AA</t>
  </si>
  <si>
    <t>VW WWO Germany//6N0 131 701 AA</t>
  </si>
  <si>
    <t>6N0131701AB</t>
  </si>
  <si>
    <t>VW//6N0 131 701 AB//WWO//GERMANY</t>
  </si>
  <si>
    <t>6N0131701AE</t>
  </si>
  <si>
    <t>VW//6N0 131 701 AE//J35 006 10 95 3H AE//WWO GERMANY</t>
  </si>
  <si>
    <t>6N0131701AP</t>
  </si>
  <si>
    <t>VW//6N0 131 701 AP//WWO//GERMANY</t>
  </si>
  <si>
    <t>6N0131701AR</t>
  </si>
  <si>
    <t>VW 6N0 131 701 AR//GERMANY</t>
  </si>
  <si>
    <t>6N0131701AT</t>
  </si>
  <si>
    <t>6N0 131 701 AT//S.AFRICA 29//0897J 959371 16//31</t>
  </si>
  <si>
    <t>6N0131701BA</t>
  </si>
  <si>
    <t>VW//6N0 131 701 BA</t>
  </si>
  <si>
    <t>6N0131701BB</t>
  </si>
  <si>
    <t>VW//6N0 131 701 BB//GERMANY</t>
  </si>
  <si>
    <t>6N0131701BC</t>
  </si>
  <si>
    <t>VW 6N0 131 701 BC//D 4199-7 98 BC//WWO GERMANY</t>
  </si>
  <si>
    <t>6N0131701BK</t>
  </si>
  <si>
    <t>VW 6N0 131 701 BK//ANALYSE AUS ZWEI KATALYSATOREN</t>
  </si>
  <si>
    <t>6N0131701BL</t>
  </si>
  <si>
    <t>VW 6N0 131 701 BL//WWO GERMANY</t>
  </si>
  <si>
    <t>6N0131701BP</t>
  </si>
  <si>
    <t>VW//6N0 131 701 BP//WWO GERMANY//Analyse von zwei Katalysatoren</t>
  </si>
  <si>
    <t>6N0131701BS</t>
  </si>
  <si>
    <t>6N0 178 DA//6N0 131 701 BS//6N0 253 023 B//IS 22 832 11.02//VW WWO Germany</t>
  </si>
  <si>
    <t>6N0131701H</t>
  </si>
  <si>
    <t>VW WWO GERMANY//6N0 131 701 H//J-21 103 8 0I IH</t>
  </si>
  <si>
    <t>6N0253023B</t>
  </si>
  <si>
    <t>VW 6N0 253 023 B//ANALYSE AUS ZWEI KATALYSATOREN</t>
  </si>
  <si>
    <t>6N295E211AA</t>
  </si>
  <si>
    <t>FORD//6N29-5E211-AA//1468000//T2A1A//06A085//FOMOCO//ANALYSE VON ZWEI KATALYSATOREN</t>
  </si>
  <si>
    <t>6NO 131 701 AA</t>
  </si>
  <si>
    <t>6NO131701AA</t>
  </si>
  <si>
    <t>VW/AUDI 64</t>
  </si>
  <si>
    <t>6NO 131 701 AB</t>
  </si>
  <si>
    <t>6NO131701AB</t>
  </si>
  <si>
    <t>WWO / J25 055 / ?? 93 30 AB / RUGBY / GERMANY / ST</t>
  </si>
  <si>
    <t>6NO 131 701 AD</t>
  </si>
  <si>
    <t>6NO131701AD</t>
  </si>
  <si>
    <t>WWO / GERMANY / F: 1453</t>
  </si>
  <si>
    <t>6NO 131 701 AS</t>
  </si>
  <si>
    <t>6NO131701AS</t>
  </si>
  <si>
    <t>WWO GERMANY / F: 1437</t>
  </si>
  <si>
    <t>6NO 131 701 AT</t>
  </si>
  <si>
    <t>6NO131701AT</t>
  </si>
  <si>
    <t>WWO / LEISTRITZ / RUGBY / RSA / ST</t>
  </si>
  <si>
    <t>6NO 131 701 BC</t>
  </si>
  <si>
    <t>6NO131701BC</t>
  </si>
  <si>
    <t>GERMANY / VW-A 9.6 / RUGBY / GERMANY</t>
  </si>
  <si>
    <t>6NO 131 701 BK</t>
  </si>
  <si>
    <t>6NO131701BK</t>
  </si>
  <si>
    <t>VW-A 64</t>
  </si>
  <si>
    <t>6NO 131 701 BL</t>
  </si>
  <si>
    <t>6NO131701BL</t>
  </si>
  <si>
    <t>6OBO</t>
  </si>
  <si>
    <t>6 OBO//J Z//SANKEI</t>
  </si>
  <si>
    <t>6P1</t>
  </si>
  <si>
    <t>6Q0 178 BC</t>
  </si>
  <si>
    <t>6Q0178BC</t>
  </si>
  <si>
    <t>DT7 Spain / 6Q0 131 701 C / Naujas Golf / ST / M</t>
  </si>
  <si>
    <t>6Q0 178 BE</t>
  </si>
  <si>
    <t>6Q0178BE</t>
  </si>
  <si>
    <t>DT7 Spain / 6Q0 131 701 H / DD 12-196 / Naujas Golf / ST / M</t>
  </si>
  <si>
    <t>6Q0 178 FB</t>
  </si>
  <si>
    <t>6Q0178FB</t>
  </si>
  <si>
    <t>DT7 Spain / 1J0 131 701 GK / DS 12-022 / Naujas Golf / ST / M</t>
  </si>
  <si>
    <t>6Q0 178 FD</t>
  </si>
  <si>
    <t>6Q0178FD</t>
  </si>
  <si>
    <t>1 KO 131 701 M / DS-13-013/WWO-GERMANY / Naujas Golf / ST / M</t>
  </si>
  <si>
    <t>6Q0131690H</t>
  </si>
  <si>
    <t>VW AG//WWO.DE//6Q0 131 690 H//J 35 1009</t>
  </si>
  <si>
    <t>6Q0131701AA</t>
  </si>
  <si>
    <t>6Q0131701AB</t>
  </si>
  <si>
    <t>VW AG//WWO Germany//6Q0 131 701 AB//6Q0 178 GB//J 25 3043</t>
  </si>
  <si>
    <t>6Q0131701AC</t>
  </si>
  <si>
    <t>6Q0131701AE</t>
  </si>
  <si>
    <t>VW//ZA 6ZL//045 178 BA//6Q0 131 701 AE//J 1818 2296//29117</t>
  </si>
  <si>
    <t>6Q0131701AM</t>
  </si>
  <si>
    <t>6Q0131701B</t>
  </si>
  <si>
    <t>VW//6Q0 178 BB//6Q0 131 701 B//D 13-174//22-09 03M//Spain DT 7</t>
  </si>
  <si>
    <t>6Q0131701C</t>
  </si>
  <si>
    <t>VW//6Q0 131 701 C//6Q0 178 BC//DS 20-014//SPAIN DT 7</t>
  </si>
  <si>
    <t>6Q0131701H</t>
  </si>
  <si>
    <t>VW-Audi SPAIN DT 7//6Q0 178 BE//6Q0 131 701 H//DD 12-203//23-07-02 N</t>
  </si>
  <si>
    <t>6Q0131701K</t>
  </si>
  <si>
    <t>6Q0131701L</t>
  </si>
  <si>
    <t>6Q0131701N</t>
  </si>
  <si>
    <t>VW//6Q0 131 701 N//6Q0 178 GA//DS-12-017//04-02//WWO GERMANY</t>
  </si>
  <si>
    <t>6Q0131701R</t>
  </si>
  <si>
    <t>6Q0131723L</t>
  </si>
  <si>
    <t>VW//6Q0 131 723 L//6Q0 181 BB//J 173065//ES DT 7//04-10-01 1//ARVIN MERITOR//VW AG</t>
  </si>
  <si>
    <t>6Q0178 BB</t>
  </si>
  <si>
    <t>6Q0178BB</t>
  </si>
  <si>
    <t>DT7 Spain / 6Q0 131 723 B / DO11-094 / Naujas Golf / ST / M</t>
  </si>
  <si>
    <t>6Q0178GA</t>
  </si>
  <si>
    <t>VW/AUDI 26</t>
  </si>
  <si>
    <t>6Q0 131 701N DS-13-047 / F: DSCF0541</t>
  </si>
  <si>
    <t>6Q0178GD</t>
  </si>
  <si>
    <t>LK0131701BM / PR CAT / H</t>
  </si>
  <si>
    <t>6QO 178 GA</t>
  </si>
  <si>
    <t>6QO178GA</t>
  </si>
  <si>
    <t>6QO 131 701N / D13-058 / SPAIN DT 7 / PR CAT / H</t>
  </si>
  <si>
    <t>6QO 178 GC</t>
  </si>
  <si>
    <t>6QO178GC</t>
  </si>
  <si>
    <t>1 KO 131 701 AF / JS-24 3020 / PR CAT / H</t>
  </si>
  <si>
    <t>6QO 181 EB</t>
  </si>
  <si>
    <t>6QO181EB</t>
  </si>
  <si>
    <t>6QO 131 723 J</t>
  </si>
  <si>
    <t>6R0131690E</t>
  </si>
  <si>
    <t>VW 6R0 131 690 E//6R0 166 AA//J 554124//20-02-31//SPAIN DT 7//FAURECIA</t>
  </si>
  <si>
    <t>6R0131701</t>
  </si>
  <si>
    <t>VW//6R0 131 701//6Q0 178 GE//J 12-3042//06-11-12 M//EMCON TECHNOLOGIES</t>
  </si>
  <si>
    <t>6R0131701A</t>
  </si>
  <si>
    <t>VW 6R0 131 701 A//1K0 178 PA//E-19-072//6R0 253 060//006269//A 106045//AG VWK</t>
  </si>
  <si>
    <t>6R0131701B</t>
  </si>
  <si>
    <t>VW 6R0 131 701 B//1K0 178 PA//E-10-093//6R0 253 060 F//12-05-10//AG VWK</t>
  </si>
  <si>
    <t>6R0131701F</t>
  </si>
  <si>
    <t>6R0131723D</t>
  </si>
  <si>
    <t>VW AG//EMCON TECHNOLOGIES//ES DT 7//6R0 181 AA//6R0 131 723 D//J 193 503//25-06-09 I//6RO 166 AA//E 2000008004</t>
  </si>
  <si>
    <t>6R0131723G</t>
  </si>
  <si>
    <t>VW 6R0 131 723 G//6R0 181 AA//6R0 166 AA//J193611//26-07-11//EMCON TECHNOLOGIES//ES DT 7//VW-AG</t>
  </si>
  <si>
    <t>6R0131723H</t>
  </si>
  <si>
    <t>VW 6R0 131 723 H//6R0 181 AA//J 133669//14-05-13//ES DT 7//EMCON</t>
  </si>
  <si>
    <t>6R0131723J</t>
  </si>
  <si>
    <t>VW 6R0 131 723 J//6R0 181 BA//J 13-3225//14-02-13 N//SPAIN DT 7//FAURECIA</t>
  </si>
  <si>
    <t>6R0131723Q</t>
  </si>
  <si>
    <t>VW AG//EMCON TECHNOLOGIES//ES DT 7//6R0 181 BA//6R0 131 723 Q//J 19-6002//19-07-09 M</t>
  </si>
  <si>
    <t>6R33 DA</t>
  </si>
  <si>
    <t>6R33DA</t>
  </si>
  <si>
    <t>6R83</t>
  </si>
  <si>
    <t>6R83 YCA</t>
  </si>
  <si>
    <t>6R83YCA</t>
  </si>
  <si>
    <t>6R83 ZCB</t>
  </si>
  <si>
    <t>6R83ZCB</t>
  </si>
  <si>
    <t>6R83-5E212-AH</t>
  </si>
  <si>
    <t>6R835E212AH</t>
  </si>
  <si>
    <t>JAGUAR//6R83-5E212-AH//262085 A//T2A1A//119 2FAA//21H06A//GILLET</t>
  </si>
  <si>
    <t>6R83-5E214-AF</t>
  </si>
  <si>
    <t>6R835E214AF</t>
  </si>
  <si>
    <t>JAGUAR//6R83-5E214-AF//262086 A//GILLET T2A1A//008 2FAA//31K05B</t>
  </si>
  <si>
    <t>6R835H240AB</t>
  </si>
  <si>
    <t>JAGUAR//6R83-5H240-AB//ESDV//249558//965121 LFD 258//GILLET</t>
  </si>
  <si>
    <t>6RJ</t>
  </si>
  <si>
    <t>6RO 166 BA</t>
  </si>
  <si>
    <t>6RO166BA</t>
  </si>
  <si>
    <t>6RO 131 690 E</t>
  </si>
  <si>
    <t>6RO 181 BA</t>
  </si>
  <si>
    <t>6RO181BA</t>
  </si>
  <si>
    <t>6RO 131 723 J / ES / DT7 / EMCON / PDF / F</t>
  </si>
  <si>
    <t>6RP</t>
  </si>
  <si>
    <t>6RR</t>
  </si>
  <si>
    <t>6S4</t>
  </si>
  <si>
    <t>6S405E211BA</t>
  </si>
  <si>
    <t>FORD 6S40-5E211-BA//M07 159 411 08</t>
  </si>
  <si>
    <t>6S43 AC</t>
  </si>
  <si>
    <t>6S43AC</t>
  </si>
  <si>
    <t>6S43 AC (Man)</t>
  </si>
  <si>
    <t>6S43ACMAN</t>
  </si>
  <si>
    <t>6S45 BA</t>
  </si>
  <si>
    <t>6S45BA</t>
  </si>
  <si>
    <t>6S4C AB</t>
  </si>
  <si>
    <t>6S4CAB</t>
  </si>
  <si>
    <t>6S4C AC (Man)</t>
  </si>
  <si>
    <t>6S4CACMAN</t>
  </si>
  <si>
    <t>6S4C AD</t>
  </si>
  <si>
    <t>6S4CAD</t>
  </si>
  <si>
    <t>6S4C BA</t>
  </si>
  <si>
    <t>6S4CBA</t>
  </si>
  <si>
    <t>6S6</t>
  </si>
  <si>
    <t>6S61 AA</t>
  </si>
  <si>
    <t>6S61AA</t>
  </si>
  <si>
    <t>6S61 AB</t>
  </si>
  <si>
    <t>6S61AB</t>
  </si>
  <si>
    <t>6S61-5E211-CB</t>
  </si>
  <si>
    <t>6S615E211CB</t>
  </si>
  <si>
    <t>1510549, T2A1A, 04E071 / FORD 13.8</t>
  </si>
  <si>
    <t>6S615E211BA</t>
  </si>
  <si>
    <t>FORD//6S61-5E211-BA//1510549//T2A1A//05J061//FOMOCO</t>
  </si>
  <si>
    <t>6S65 DA</t>
  </si>
  <si>
    <t>6S65DA</t>
  </si>
  <si>
    <t>6S65 DB</t>
  </si>
  <si>
    <t>6S65DB</t>
  </si>
  <si>
    <t>6S7</t>
  </si>
  <si>
    <t>6S715E212AA</t>
  </si>
  <si>
    <t>FORD 6S71-5E212-AA//1172914//T2A1A//02F052//FOMOCO//ANALYSE AUS ZWEI KATALYSATOREN</t>
  </si>
  <si>
    <t>6S715H250AE</t>
  </si>
  <si>
    <t>FORD//FOMOCO//6S71-5H250-AE//1481520</t>
  </si>
  <si>
    <t>6SIMO</t>
  </si>
  <si>
    <t>6 SIMO//26 G 9U 04</t>
  </si>
  <si>
    <t>6SN</t>
  </si>
  <si>
    <t>6T*</t>
  </si>
  <si>
    <t>6T</t>
  </si>
  <si>
    <t>6T00H808</t>
  </si>
  <si>
    <t>6TS</t>
  </si>
  <si>
    <t>6U0131701A</t>
  </si>
  <si>
    <t>Leistritz CZ//4410 7591-426.6//6U0 131 701 A//S.AFRICA//10 96 J 855360 36</t>
  </si>
  <si>
    <t>6U0253091C</t>
  </si>
  <si>
    <t>VW 6U0 253 091 C//1299 J 959391 92 T51//CZ//S:AFRICA//LEISTRITZ</t>
  </si>
  <si>
    <t>6UO 131 701</t>
  </si>
  <si>
    <t>6UO131701</t>
  </si>
  <si>
    <t>ED-10231 / GERMANY / VW-A 8.25 / Mazi dyzeliukai (kaip 028. ) / LG</t>
  </si>
  <si>
    <t>6UO 131 701 C</t>
  </si>
  <si>
    <t>6UO131701C</t>
  </si>
  <si>
    <t>441.0.3245-054.6 / CZ / RUGBY/RSA / ST</t>
  </si>
  <si>
    <t>6W*</t>
  </si>
  <si>
    <t>6W</t>
  </si>
  <si>
    <t>6W13 BOR</t>
  </si>
  <si>
    <t>6W13BOR</t>
  </si>
  <si>
    <t>6W13 BOR-Pre</t>
  </si>
  <si>
    <t>6W13BORPRE</t>
  </si>
  <si>
    <t>6W13 DOM</t>
  </si>
  <si>
    <t>6W13DOM</t>
  </si>
  <si>
    <t>6W13 DOM (PRE)</t>
  </si>
  <si>
    <t>6W13DOMPRE</t>
  </si>
  <si>
    <t>6W13 EYE</t>
  </si>
  <si>
    <t>6W13EYE</t>
  </si>
  <si>
    <t>6W13 EYE (PRE)</t>
  </si>
  <si>
    <t>6W13EYEPRE</t>
  </si>
  <si>
    <t>6W13 GC</t>
  </si>
  <si>
    <t>6W13GC</t>
  </si>
  <si>
    <t>6W13 GC-Pre</t>
  </si>
  <si>
    <t>6W13GCPRE</t>
  </si>
  <si>
    <t>6W13 LID</t>
  </si>
  <si>
    <t>6W13LID</t>
  </si>
  <si>
    <t>6W13 LID-Pre</t>
  </si>
  <si>
    <t>6W13LIDPRE</t>
  </si>
  <si>
    <t>6W135E214GC</t>
  </si>
  <si>
    <t>FORD 6W13-5E214-GC//M5 340 COL 3 2</t>
  </si>
  <si>
    <t>6W83 AB</t>
  </si>
  <si>
    <t>6W83AB</t>
  </si>
  <si>
    <t>6W83 AC</t>
  </si>
  <si>
    <t>6W83AC</t>
  </si>
  <si>
    <t>6W83-5E214-AC</t>
  </si>
  <si>
    <t>6W835E214AC</t>
  </si>
  <si>
    <t>JAGUAR//6W83-5E214-AC//2DAA//W 7 285 AA</t>
  </si>
  <si>
    <t>6W835E211AC</t>
  </si>
  <si>
    <t>JAGUAR//6W 83 5E 211 AC//2 D AA//7 078 AA</t>
  </si>
  <si>
    <t>6W835E212AB</t>
  </si>
  <si>
    <t>JAGUAR 6W83-5E212-AB//W2 979 AA</t>
  </si>
  <si>
    <t>6WY</t>
  </si>
  <si>
    <t>6WY (Wire)</t>
  </si>
  <si>
    <t>6WYWIRE</t>
  </si>
  <si>
    <t>6X0131701B</t>
  </si>
  <si>
    <t>VW-Audi WWO Germany//6X0 131 701 B//6Q0 178 GA//JS-22-127</t>
  </si>
  <si>
    <t>6Y</t>
  </si>
  <si>
    <t>RAV4;XTR; '05 / LG</t>
  </si>
  <si>
    <t>6Y0131701A</t>
  </si>
  <si>
    <t>6Y13</t>
  </si>
  <si>
    <t>6Z5</t>
  </si>
  <si>
    <t>6Z6</t>
  </si>
  <si>
    <t>7 AA5</t>
  </si>
  <si>
    <t>7AA5</t>
  </si>
  <si>
    <t>7 AA5 (1/2)</t>
  </si>
  <si>
    <t>7AA512</t>
  </si>
  <si>
    <t>7 AB6</t>
  </si>
  <si>
    <t>7AB6</t>
  </si>
  <si>
    <t>7 AB6 (1/2)</t>
  </si>
  <si>
    <t>7AB612</t>
  </si>
  <si>
    <t>7 BA5</t>
  </si>
  <si>
    <t>7BA5</t>
  </si>
  <si>
    <t>7 DA4</t>
  </si>
  <si>
    <t>7DA4</t>
  </si>
  <si>
    <t>7 DA4 (1/2)</t>
  </si>
  <si>
    <t>7DA412</t>
  </si>
  <si>
    <t>7 DA5</t>
  </si>
  <si>
    <t>7DA5</t>
  </si>
  <si>
    <t>7 DA5 (1/2)</t>
  </si>
  <si>
    <t>7DA512</t>
  </si>
  <si>
    <t>7 DB5</t>
  </si>
  <si>
    <t>7DB5</t>
  </si>
  <si>
    <t>7 DB5 (1/2)</t>
  </si>
  <si>
    <t>7DB512</t>
  </si>
  <si>
    <t>7 EA4</t>
  </si>
  <si>
    <t>7EA4</t>
  </si>
  <si>
    <t>7 EA4 (1/2)</t>
  </si>
  <si>
    <t>7EA412</t>
  </si>
  <si>
    <t>7 EA5</t>
  </si>
  <si>
    <t>7EA5</t>
  </si>
  <si>
    <t>7 EA5 (1/2)</t>
  </si>
  <si>
    <t>7EA512</t>
  </si>
  <si>
    <t>7 EA6</t>
  </si>
  <si>
    <t>7EA6</t>
  </si>
  <si>
    <t>7 EA6 (1/2)</t>
  </si>
  <si>
    <t>7EA612</t>
  </si>
  <si>
    <t>7 EB4</t>
  </si>
  <si>
    <t>7EB4</t>
  </si>
  <si>
    <t>7 EB4 (1/2)</t>
  </si>
  <si>
    <t>7EB412</t>
  </si>
  <si>
    <t>7 EB5</t>
  </si>
  <si>
    <t>7EB5</t>
  </si>
  <si>
    <t>7 EB5 (1/2)</t>
  </si>
  <si>
    <t>7EB512</t>
  </si>
  <si>
    <t>7 EB6</t>
  </si>
  <si>
    <t>7EB6</t>
  </si>
  <si>
    <t>7 EB6 (1/2)</t>
  </si>
  <si>
    <t>7EB612</t>
  </si>
  <si>
    <t>7 TIE</t>
  </si>
  <si>
    <t>7TIE</t>
  </si>
  <si>
    <t>7 TIE (1/2)</t>
  </si>
  <si>
    <t>7TIE12</t>
  </si>
  <si>
    <t>701F</t>
  </si>
  <si>
    <t>187917A000 / 6U0131 701F / LG</t>
  </si>
  <si>
    <t>70403</t>
  </si>
  <si>
    <t>Saab 070043//40 127 60005//7614//Made in Spain</t>
  </si>
  <si>
    <t>70AAW2317</t>
  </si>
  <si>
    <t>70HC01AT</t>
  </si>
  <si>
    <t>SUZUKI 70H-C01 AT</t>
  </si>
  <si>
    <t>7109AAP / 1749AAP</t>
  </si>
  <si>
    <t>7109AAP1749AAP</t>
  </si>
  <si>
    <t>7113AAP</t>
  </si>
  <si>
    <t>7129AAP / 1749AAP</t>
  </si>
  <si>
    <t>7129AAP1749AAP</t>
  </si>
  <si>
    <t>719a</t>
  </si>
  <si>
    <t>719A</t>
  </si>
  <si>
    <t>719AAW</t>
  </si>
  <si>
    <t>719ABP</t>
  </si>
  <si>
    <t>719ABW</t>
  </si>
  <si>
    <t>719ABW3073</t>
  </si>
  <si>
    <t>719ACW</t>
  </si>
  <si>
    <t>719W</t>
  </si>
  <si>
    <t>71L-C03</t>
  </si>
  <si>
    <t>71LC03</t>
  </si>
  <si>
    <t>72057343</t>
  </si>
  <si>
    <t>V251 SCR/BW//4.23.644.28.1.60.0//2g11.23.644.28.000.0//72057343//04/07</t>
  </si>
  <si>
    <t>72059603</t>
  </si>
  <si>
    <t>7207</t>
  </si>
  <si>
    <t>720A</t>
  </si>
  <si>
    <t>720H4143</t>
  </si>
  <si>
    <t>720M</t>
  </si>
  <si>
    <t>720W</t>
  </si>
  <si>
    <t>72210310</t>
  </si>
  <si>
    <t>726A</t>
  </si>
  <si>
    <t>728ACA</t>
  </si>
  <si>
    <t>728ACA (1/2)</t>
  </si>
  <si>
    <t>728ACA12</t>
  </si>
  <si>
    <t>72F3</t>
  </si>
  <si>
    <t>SUZUKI//72F3//MARUTI</t>
  </si>
  <si>
    <t>7305092</t>
  </si>
  <si>
    <t>7305145 / 11 21403632000 / VISAS KATALIKAS / L</t>
  </si>
  <si>
    <t>7306</t>
  </si>
  <si>
    <t>SUBARU</t>
  </si>
  <si>
    <t>Su AIRFLOW / LG</t>
  </si>
  <si>
    <t>730AA</t>
  </si>
  <si>
    <t>730AB</t>
  </si>
  <si>
    <t>731AA</t>
  </si>
  <si>
    <t>732A</t>
  </si>
  <si>
    <t>732AA</t>
  </si>
  <si>
    <t>732AA (1/2)</t>
  </si>
  <si>
    <t>732AA12</t>
  </si>
  <si>
    <t>732W</t>
  </si>
  <si>
    <t>732W5024</t>
  </si>
  <si>
    <t>CHRYSLER 732 W 5024</t>
  </si>
  <si>
    <t>733AAW</t>
  </si>
  <si>
    <t>733ABW</t>
  </si>
  <si>
    <t>734A</t>
  </si>
  <si>
    <t>734AA</t>
  </si>
  <si>
    <t>734AA (1/2)</t>
  </si>
  <si>
    <t>734AA12</t>
  </si>
  <si>
    <t>734AAW</t>
  </si>
  <si>
    <t>734ABW</t>
  </si>
  <si>
    <t>734M</t>
  </si>
  <si>
    <t>73503132, 46824686</t>
  </si>
  <si>
    <t>7350313246824686</t>
  </si>
  <si>
    <t>73503566</t>
  </si>
  <si>
    <t>FIAT-LANCIA//73503566//223 8886 001//12185-01-7-312//24-08-07//ZEUNA STÄRKER</t>
  </si>
  <si>
    <t>736A</t>
  </si>
  <si>
    <t>736M</t>
  </si>
  <si>
    <t>737AA</t>
  </si>
  <si>
    <t>737AA (CAT)</t>
  </si>
  <si>
    <t>737AACAT</t>
  </si>
  <si>
    <t>737AA (Filter)</t>
  </si>
  <si>
    <t>737AAFILTER</t>
  </si>
  <si>
    <t>73811200</t>
  </si>
  <si>
    <t>73B</t>
  </si>
  <si>
    <t>73KCO2</t>
  </si>
  <si>
    <t>SUZUKI//73K-CO2//GM-FUTABA</t>
  </si>
  <si>
    <t>73R-C02</t>
  </si>
  <si>
    <t>73RC02</t>
  </si>
  <si>
    <t>745A</t>
  </si>
  <si>
    <t>746 A 6254</t>
  </si>
  <si>
    <t>746A6254</t>
  </si>
  <si>
    <t>746 W 9354</t>
  </si>
  <si>
    <t>746W9354</t>
  </si>
  <si>
    <t>746A</t>
  </si>
  <si>
    <t>Chrysler 746A5299</t>
  </si>
  <si>
    <t>746A4349</t>
  </si>
  <si>
    <t>F:0764</t>
  </si>
  <si>
    <t>746A5094</t>
  </si>
  <si>
    <t>?//746 A 5094</t>
  </si>
  <si>
    <t>746A5194</t>
  </si>
  <si>
    <t>?//746A5194</t>
  </si>
  <si>
    <t>746A6052</t>
  </si>
  <si>
    <t>Chrysler//74A6052//Sternkeramik</t>
  </si>
  <si>
    <t>746ABW</t>
  </si>
  <si>
    <t>746ACW</t>
  </si>
  <si>
    <t>746AFP</t>
  </si>
  <si>
    <t>746AGP</t>
  </si>
  <si>
    <t>746AGW</t>
  </si>
  <si>
    <t>746M</t>
  </si>
  <si>
    <t>746W</t>
  </si>
  <si>
    <t>746w (FULL)</t>
  </si>
  <si>
    <t>746WFULL</t>
  </si>
  <si>
    <t>746W3167</t>
  </si>
  <si>
    <t>CHRYSLER//746 W 3167</t>
  </si>
  <si>
    <t>74J80015</t>
  </si>
  <si>
    <t>DPF//74J80015//55807 E</t>
  </si>
  <si>
    <t>74L-C01</t>
  </si>
  <si>
    <t>74LC01</t>
  </si>
  <si>
    <t>74R</t>
  </si>
  <si>
    <t>74 R//WARE AUS DUBAI</t>
  </si>
  <si>
    <t>75 33 540</t>
  </si>
  <si>
    <t>7533540</t>
  </si>
  <si>
    <t>SAAB//7533 540//110928632000//IX 92//EBERSPÄCHER//MADE IN GERMANY</t>
  </si>
  <si>
    <t>75 33 797</t>
  </si>
  <si>
    <t>7533797</t>
  </si>
  <si>
    <t>SAAB 7533797//11 09 186 32 000//EBERSPÄCHER//MADE IN GERMANY</t>
  </si>
  <si>
    <t>75%, 84072</t>
  </si>
  <si>
    <t>7584072</t>
  </si>
  <si>
    <t>750</t>
  </si>
  <si>
    <t>7500214</t>
  </si>
  <si>
    <t>BMW 7500 214//223 7521 003//CE 4003080005//CE 4003080006//01 01//US PATENT 5 666 805//ZEUNA STÄRKER</t>
  </si>
  <si>
    <t>7502222</t>
  </si>
  <si>
    <t>7502223, 3400</t>
  </si>
  <si>
    <t>75022233400</t>
  </si>
  <si>
    <t>7502226</t>
  </si>
  <si>
    <t>7503376</t>
  </si>
  <si>
    <t>BMW//7503 376//4442 41//NE 0070//05/02//BOYSEN//MADE IN GERMANY</t>
  </si>
  <si>
    <t>7504019</t>
  </si>
  <si>
    <t>7504067</t>
  </si>
  <si>
    <t>7504068</t>
  </si>
  <si>
    <t>75047983</t>
  </si>
  <si>
    <t>a)//JM 2384 3 063//b)//8200 333//C 152//11 27 404 30 0 00//Eberspächer//JM 2385 3 045//25/01/05</t>
  </si>
  <si>
    <t>7504962</t>
  </si>
  <si>
    <t>7504963</t>
  </si>
  <si>
    <t>7505359</t>
  </si>
  <si>
    <t>UEESAEF001 / Apvalus Lenktas Keistos Formos Didele Dalis ir Maza</t>
  </si>
  <si>
    <t>7505360</t>
  </si>
  <si>
    <t>UEESAEF002 / Apvalus Lenktas Keistos Formos Didele Dalis ir Maza</t>
  </si>
  <si>
    <t>7506085.9</t>
  </si>
  <si>
    <t>75060859</t>
  </si>
  <si>
    <t>BMW 7506085.9//5599 43//000012//041210//B 0134//BOYSEN MADE IN GERMANY</t>
  </si>
  <si>
    <t>7506569</t>
  </si>
  <si>
    <t>7506930</t>
  </si>
  <si>
    <t>BMW 7506 930//298 7764 002//NE 4061110008//NE 4061440004//29/06//US PATENT 5 666 805//ZEUNA STÄRKER//(wie BMW02 nur kleiner)</t>
  </si>
  <si>
    <t>7510377 foil</t>
  </si>
  <si>
    <t>7510377FOIL</t>
  </si>
  <si>
    <t>7510378 foil</t>
  </si>
  <si>
    <t>7510378FOIL</t>
  </si>
  <si>
    <t>7510381</t>
  </si>
  <si>
    <t>7510382</t>
  </si>
  <si>
    <t>7510682</t>
  </si>
  <si>
    <t>BMW//7510 682//298 8321 002//NE L209421 N//NE K208421N//16 02//ZEUNA STÄRKER</t>
  </si>
  <si>
    <t>7510971</t>
  </si>
  <si>
    <t>BMW 7510 971//5343 41//BOYSEN//MADE IN GERMANY</t>
  </si>
  <si>
    <t>7511642</t>
  </si>
  <si>
    <t>BMW//7511 642//Zeuna Stärker//298 8349 002//CE 403 15 70001//CE 403 2 00000 7//31.03//US Patent 5.666.805</t>
  </si>
  <si>
    <t>751241 foil</t>
  </si>
  <si>
    <t>751241FOIL</t>
  </si>
  <si>
    <t>7512532</t>
  </si>
  <si>
    <t>BMW//7512 532//5371 42//BOYSEN//MADE IN GERMANY</t>
  </si>
  <si>
    <t>7514242</t>
  </si>
  <si>
    <t>1840-7514242-01 / MINI / H</t>
  </si>
  <si>
    <t>7516730</t>
  </si>
  <si>
    <t>7516730 foil</t>
  </si>
  <si>
    <t>7516730FOIL</t>
  </si>
  <si>
    <t>7516731</t>
  </si>
  <si>
    <t>7516731 foil</t>
  </si>
  <si>
    <t>7516731FOIL</t>
  </si>
  <si>
    <t>7516732 foil</t>
  </si>
  <si>
    <t>7516732FOIL</t>
  </si>
  <si>
    <t>7516734</t>
  </si>
  <si>
    <t>7516735</t>
  </si>
  <si>
    <t>7516736</t>
  </si>
  <si>
    <t>7516737</t>
  </si>
  <si>
    <t>7516738</t>
  </si>
  <si>
    <t>7517481</t>
  </si>
  <si>
    <t>BMW 7517 481//5858 40//CU 0001//0702170118//BOYSEN MADE IN GERMANY</t>
  </si>
  <si>
    <t>7518174</t>
  </si>
  <si>
    <t>1840-7518174-01 / 22G2L113 / MINI / H</t>
  </si>
  <si>
    <t>7519008</t>
  </si>
  <si>
    <t>BMW 7519 008//471641//BOYSEN//MADE IN GERMANY</t>
  </si>
  <si>
    <t>7519793.9</t>
  </si>
  <si>
    <t>75197939</t>
  </si>
  <si>
    <t>7519799</t>
  </si>
  <si>
    <t>7521419</t>
  </si>
  <si>
    <t>752149</t>
  </si>
  <si>
    <t>7521829.9</t>
  </si>
  <si>
    <t>75218299</t>
  </si>
  <si>
    <t>BMW//7521 829 9//BOYSEN//5456 40//MADE IN GERMANY//ANALYSE VON 2 KATALYSATOREN</t>
  </si>
  <si>
    <t>7523408 foil</t>
  </si>
  <si>
    <t>7523408FOIL</t>
  </si>
  <si>
    <t>7523409</t>
  </si>
  <si>
    <t>7523409-01</t>
  </si>
  <si>
    <t>752340901</t>
  </si>
  <si>
    <t>MINI 1840//7523409-01//04K5L249</t>
  </si>
  <si>
    <t>7523410</t>
  </si>
  <si>
    <t>1840 7523410-01 / 25H2L003 / MINI / H</t>
  </si>
  <si>
    <t>7523729</t>
  </si>
  <si>
    <t>BMW 7523 729//121000 10//223.8213 002//13 03//NE 40304800006//NE 40604700007//US PATENT 5.666.805//ZEUNA STÄRKER GERMANY//BRICK EINS FEHLT!!!!</t>
  </si>
  <si>
    <t>7524146 foil</t>
  </si>
  <si>
    <t>7524146FOIL</t>
  </si>
  <si>
    <t>7524147</t>
  </si>
  <si>
    <t>1840-7524147-01 / MINI / H</t>
  </si>
  <si>
    <t>7525820</t>
  </si>
  <si>
    <t>1840-7525820 / MINI / H</t>
  </si>
  <si>
    <t>7527791</t>
  </si>
  <si>
    <t>7527794</t>
  </si>
  <si>
    <t>7527820</t>
  </si>
  <si>
    <t>7528495</t>
  </si>
  <si>
    <t>Fiat Europa//7528495 Made in Brazil//02464D1</t>
  </si>
  <si>
    <t>7528815</t>
  </si>
  <si>
    <t>7530587</t>
  </si>
  <si>
    <t>BMW//7530 587//V 0000 D 26527//H 0000 D 26485//14 21 107 60 0000 D//PBW 0362718//K und BEST:NR 196830//SK 1450428 LFD NR 2//KW 35/05//EBERSPÄCHER</t>
  </si>
  <si>
    <t>7531802</t>
  </si>
  <si>
    <t>BMW 7531 802//5347 41//BOYSEN//MADE IN GERMANY</t>
  </si>
  <si>
    <t>7532729</t>
  </si>
  <si>
    <t>BMW//7532 729//12100010//223 8213 002//19 03//NE 4031 180004//NE 4031 130008//5 666 805//ZEUNA STÄRKER</t>
  </si>
  <si>
    <t>7532931</t>
  </si>
  <si>
    <t>BMW//7532 931//14097610//Z3861AG</t>
  </si>
  <si>
    <t>7532997</t>
  </si>
  <si>
    <t>BMW 7532 997//140976 10//238620//D 07-06 285050//HGE//ANALYSE AUS ZWEI KATALYSATOREN</t>
  </si>
  <si>
    <t>7535432</t>
  </si>
  <si>
    <t>7539875</t>
  </si>
  <si>
    <t>2238680002 / Mazesnis uz 1715303 / ST / M</t>
  </si>
  <si>
    <t>7540078</t>
  </si>
  <si>
    <t>BMW 7540 078//5691 41//BOYSEN//MADE IN GERMANY</t>
  </si>
  <si>
    <t>7540191</t>
  </si>
  <si>
    <t>BMW 7 540 191//BOYSEN 5691.40//MADE IN GERMANY</t>
  </si>
  <si>
    <t>7540625</t>
  </si>
  <si>
    <t>BOYSEN / Apvalus / Pailqas / Lyqus / Panasus i VW metalini katalika</t>
  </si>
  <si>
    <t>7544572</t>
  </si>
  <si>
    <t>9682490780 / PSA K369 / (ST)</t>
  </si>
  <si>
    <t>75445721</t>
  </si>
  <si>
    <t>BMW 7544 572 1//9682490780//01535T//PSA K 365</t>
  </si>
  <si>
    <t>7545318.9</t>
  </si>
  <si>
    <t>75453189</t>
  </si>
  <si>
    <t>BMW 7545 318 9//5599 45//BOYSEN//MADE IN GERMANY</t>
  </si>
  <si>
    <t>7547112</t>
  </si>
  <si>
    <t>7547431</t>
  </si>
  <si>
    <t>PAILGAS / ST</t>
  </si>
  <si>
    <t>75505599</t>
  </si>
  <si>
    <t>BMW 7550 559 9//BOYSEN 5599,32//MADE IN GERMANY</t>
  </si>
  <si>
    <t>7552883</t>
  </si>
  <si>
    <t>BMW 7552 883//18 407552870//03 C//D 27150</t>
  </si>
  <si>
    <t>7553121</t>
  </si>
  <si>
    <t>BMW 7553 121//5558 40//BOYSEN//MADE IN GERMANY</t>
  </si>
  <si>
    <t>7553123</t>
  </si>
  <si>
    <t>BMW 7553 123//5558 42//BOYSEN//MADE IN GERMANY//DURCHSCHNITT VON 3 KATALYSATOREN</t>
  </si>
  <si>
    <t>75536221</t>
  </si>
  <si>
    <t>BMW 7 553 622 1//BOYSEN 5799.02//MADE IN GERMANY</t>
  </si>
  <si>
    <t>7556497</t>
  </si>
  <si>
    <t>7556507</t>
  </si>
  <si>
    <t>7556507.1</t>
  </si>
  <si>
    <t>75565071</t>
  </si>
  <si>
    <t>BMW 7556 507 1//5604 46//BOYSEN//MADE IN GERMANY</t>
  </si>
  <si>
    <t>75565070</t>
  </si>
  <si>
    <t>BMW 755 65070//5604.46//050719//T0027//NE 0001//BOYSEN MADE IN GERMANY</t>
  </si>
  <si>
    <t>7557918</t>
  </si>
  <si>
    <t>BMW 7557 918//4716 51//BOYSEN//MADE IN GERMANY</t>
  </si>
  <si>
    <t>7558739</t>
  </si>
  <si>
    <t>7558768</t>
  </si>
  <si>
    <t>7558773.9</t>
  </si>
  <si>
    <t>75587739</t>
  </si>
  <si>
    <t>7558787</t>
  </si>
  <si>
    <t>BMW 7558 787-01.A//LOT: 45504817 1E//46504715 BE//104/06-5</t>
  </si>
  <si>
    <t>7559400</t>
  </si>
  <si>
    <t>755962</t>
  </si>
  <si>
    <t>Ernst 755 962//E9 103R-0020061//Nissan Nachbau</t>
  </si>
  <si>
    <t>7559800</t>
  </si>
  <si>
    <t>756 7999</t>
  </si>
  <si>
    <t>7567999</t>
  </si>
  <si>
    <t>ZEUNA AUSBURG, GER, FIAT LANCIA / FIAT 34.5</t>
  </si>
  <si>
    <t>7560760</t>
  </si>
  <si>
    <t>7560787</t>
  </si>
  <si>
    <t>555844 / BOYSEN / Apvalus / Ilqas / M</t>
  </si>
  <si>
    <t>7560788</t>
  </si>
  <si>
    <t>BMW 7560 788//BOYSEN//5558.43</t>
  </si>
  <si>
    <t>7563250</t>
  </si>
  <si>
    <t>7563250 / 7559400</t>
  </si>
  <si>
    <t>75632507559400</t>
  </si>
  <si>
    <t>7563672</t>
  </si>
  <si>
    <t>BMW//7563 672//14097610//DH GE 293934//03/09/134 679</t>
  </si>
  <si>
    <t>7563677</t>
  </si>
  <si>
    <t>BMW//7563 677//14097610//DHGE 294025//11 07//048864//048999</t>
  </si>
  <si>
    <t>7563865</t>
  </si>
  <si>
    <t>MINI SIDABRINIS</t>
  </si>
  <si>
    <t>7563867</t>
  </si>
  <si>
    <t>7564179</t>
  </si>
  <si>
    <t>BMW//7564 179//14097610//D HGE 294052//01-10 308804</t>
  </si>
  <si>
    <t>7564498</t>
  </si>
  <si>
    <t>7564584.9</t>
  </si>
  <si>
    <t>75645849</t>
  </si>
  <si>
    <t>BMW 7564 584 9//5599 33//BOYSEN//MADE IN GERMANY</t>
  </si>
  <si>
    <t>7564948</t>
  </si>
  <si>
    <t>BMW 7564 948//5722 14//BOYSEN MADE IN GERMANY</t>
  </si>
  <si>
    <t>7565334</t>
  </si>
  <si>
    <t>BMW 7 565 334//5887 40//C40001//061014//TO 125//BOYSEN MADE IN GERMANY</t>
  </si>
  <si>
    <t>7566814</t>
  </si>
  <si>
    <t>MINI//ArvinMeritor//7566814//Lot: DD7L07003//7583146.1 01 A//Pisp 194/07 13.08.07</t>
  </si>
  <si>
    <t>7567352</t>
  </si>
  <si>
    <t>BMW 7567 352//BOYSEN//5558.40</t>
  </si>
  <si>
    <t>7568012</t>
  </si>
  <si>
    <t>7568620</t>
  </si>
  <si>
    <t>BMW//7568 620//18407568613 01D</t>
  </si>
  <si>
    <t>7568621</t>
  </si>
  <si>
    <t>BMW 7568 621//5605 32//CU 00 11//080310//T 1262BOYSEN//MADE IN GERMANY</t>
  </si>
  <si>
    <t>7570340</t>
  </si>
  <si>
    <t>14097610 / MINI / Su kolektorium / LG</t>
  </si>
  <si>
    <t>7570341</t>
  </si>
  <si>
    <t>7570374</t>
  </si>
  <si>
    <t>BMW 7570 374//5558 45//CU 00 33//07 1008//T 1287//BOYSEN//MADE IN GERMANY</t>
  </si>
  <si>
    <t>7574798</t>
  </si>
  <si>
    <t>BMW 7574 798//1840-7574 800//ND 37499/1//222 8804 003//ND 37289/1//12/08</t>
  </si>
  <si>
    <t>7574800</t>
  </si>
  <si>
    <t>1840-7574800, ND38891/1 ,ND38884/1 / BMW 28</t>
  </si>
  <si>
    <t>7575128</t>
  </si>
  <si>
    <t>BMW 7575 128//5665 41//BOYSEN//MADE IN GERMANY</t>
  </si>
  <si>
    <t>7577480</t>
  </si>
  <si>
    <t>ZEUNA AUSBURG, GER, FIAT DRAW / FIAT 34.6</t>
  </si>
  <si>
    <t>7578850</t>
  </si>
  <si>
    <t>MINI 7578850//EMCON TECHNIK</t>
  </si>
  <si>
    <t>757A</t>
  </si>
  <si>
    <t>Chrysler 757A2114</t>
  </si>
  <si>
    <t>757W</t>
  </si>
  <si>
    <t>7581565</t>
  </si>
  <si>
    <t>7582570</t>
  </si>
  <si>
    <t>FIAT-LANCIA//7582570//8 B A595//B-01-ß-04</t>
  </si>
  <si>
    <t>7583660</t>
  </si>
  <si>
    <t>MINI 7583660//4620418200//230612 T//EMCON TECHNOLOGIES</t>
  </si>
  <si>
    <t>7585220 / K523</t>
  </si>
  <si>
    <t>7585220K523</t>
  </si>
  <si>
    <t>7585657</t>
  </si>
  <si>
    <t>7585658</t>
  </si>
  <si>
    <t>BMW / PEUGEOT</t>
  </si>
  <si>
    <t>PSA K485 / ARM V 7585658 / MINI / Su kolektorium / PC / H</t>
  </si>
  <si>
    <t>7586078</t>
  </si>
  <si>
    <t>BMW 7586 078//Boysen 569141</t>
  </si>
  <si>
    <t>7586711</t>
  </si>
  <si>
    <t>BMW 7 586 711//BOYSEN 608 541//MADE IN GERMANY//CB 0001//080804//10408</t>
  </si>
  <si>
    <t>7587395</t>
  </si>
  <si>
    <t>7587613.1</t>
  </si>
  <si>
    <t>75876131</t>
  </si>
  <si>
    <t>BMW 7587 613 1//6011 01//BOYSEN//MADE IN GERMANY</t>
  </si>
  <si>
    <t>7589585</t>
  </si>
  <si>
    <t>BMW 7 589 585//BOYSEN 5722,17//MADE IN GERMANY</t>
  </si>
  <si>
    <t>7589589</t>
  </si>
  <si>
    <t>BMW 7589 5898//1830//121000 10//223 9625 008//NDS 6092-1//35-09//NDS 6018-1//34-09//GERMANY//WARE AUS DUBAI</t>
  </si>
  <si>
    <t>758958901</t>
  </si>
  <si>
    <t>BMW 7589 589 01//2239625108//ND 53155/1//12/12//FAURECIA//GERMANY</t>
  </si>
  <si>
    <t>7589619</t>
  </si>
  <si>
    <t>7591446.9</t>
  </si>
  <si>
    <t>75914469</t>
  </si>
  <si>
    <t>7591447.9</t>
  </si>
  <si>
    <t>75914479</t>
  </si>
  <si>
    <t>75914809</t>
  </si>
  <si>
    <t>BMW//7591 480 9//603201//BOYSEN//MADE IN GERMANY//ANALYSE VON ZWEI KATALYSATOREN</t>
  </si>
  <si>
    <t>7594029</t>
  </si>
  <si>
    <t>BMW 7594 029//222 9625 202//43/2008//7581565//1830</t>
  </si>
  <si>
    <t>7594372</t>
  </si>
  <si>
    <t>Mini 7594372//1231860852 FA//Faurecia</t>
  </si>
  <si>
    <t>7594786</t>
  </si>
  <si>
    <t>BMW//7594 786//631740//BOYSEN//MADE IN GERMANY</t>
  </si>
  <si>
    <t>7595316</t>
  </si>
  <si>
    <t>BMW//7595 316//14097610//640601//080117//D HGE 09-13</t>
  </si>
  <si>
    <t>7597066</t>
  </si>
  <si>
    <t>7597067</t>
  </si>
  <si>
    <t>7597864</t>
  </si>
  <si>
    <t>BMW 7597 864//5605 33//BOYSEN//MADE IN GERMANY</t>
  </si>
  <si>
    <t>759796601</t>
  </si>
  <si>
    <t>BMW//7597 966 01//102180 10//9-05767 41//RR GERMANY//BOYSEN</t>
  </si>
  <si>
    <t>7599177/1</t>
  </si>
  <si>
    <t>75991771</t>
  </si>
  <si>
    <t>392 A595/D 1 a 11/LANCIA / F: 1120</t>
  </si>
  <si>
    <t>759917771</t>
  </si>
  <si>
    <t>Fiat Lancia//759917771//473-A595//B1 a 06</t>
  </si>
  <si>
    <t>7599198</t>
  </si>
  <si>
    <t>BMW 7599 198//02//4948803/1 4933744/1//05/11//222 5771 014//EMCON GERMANY</t>
  </si>
  <si>
    <t>7599503</t>
  </si>
  <si>
    <t>7599504 / 46102225 / 80-03 / Su kolektorium</t>
  </si>
  <si>
    <t>7599503 / 7599504</t>
  </si>
  <si>
    <t>75995037599504</t>
  </si>
  <si>
    <t>7599655</t>
  </si>
  <si>
    <t>75F1</t>
  </si>
  <si>
    <t>75H1 / 75FT analoqas / LG</t>
  </si>
  <si>
    <t>75FI</t>
  </si>
  <si>
    <t>SUZUKI 75FI</t>
  </si>
  <si>
    <t>75JC01</t>
  </si>
  <si>
    <t>SUZUKI 75J-C01</t>
  </si>
  <si>
    <t>75L</t>
  </si>
  <si>
    <t>7600342</t>
  </si>
  <si>
    <t>7604331</t>
  </si>
  <si>
    <t>7605227</t>
  </si>
  <si>
    <t>BMW 7605 227//11215103100D0//0004824785//0004814293//01.02.11//Eberspächer</t>
  </si>
  <si>
    <t>7606135</t>
  </si>
  <si>
    <t>7606594</t>
  </si>
  <si>
    <t>7607705</t>
  </si>
  <si>
    <t>7618659</t>
  </si>
  <si>
    <t>7618670</t>
  </si>
  <si>
    <t>7618670 (1/2)</t>
  </si>
  <si>
    <t>761867012</t>
  </si>
  <si>
    <t>761w</t>
  </si>
  <si>
    <t>761W</t>
  </si>
  <si>
    <t>7621020</t>
  </si>
  <si>
    <t>76234038</t>
  </si>
  <si>
    <t>HJS 76234038//E4-103R-000095//4L0001//E 34 0894</t>
  </si>
  <si>
    <t>7624639</t>
  </si>
  <si>
    <t>Fiat Lancia//Zeuna Augsburg Made in Germany//7624639//252 90 NA 640</t>
  </si>
  <si>
    <t>7624693</t>
  </si>
  <si>
    <t>FIAT//7624693//3 M C 064//A 2 a 19</t>
  </si>
  <si>
    <t>7627A5E5</t>
  </si>
  <si>
    <t>7627A 5E5</t>
  </si>
  <si>
    <t>7629253</t>
  </si>
  <si>
    <t>BMW 7629 253//7645 666//N//02//FAURECIA</t>
  </si>
  <si>
    <t>7630</t>
  </si>
  <si>
    <t>763311602</t>
  </si>
  <si>
    <t>BMW//7633 116 02//1830//8-0653740//11-KW41/11//BOYSEN</t>
  </si>
  <si>
    <t>7636092</t>
  </si>
  <si>
    <t>7637985</t>
  </si>
  <si>
    <t>7640859</t>
  </si>
  <si>
    <t>F-AP-AC-AT A303 360040520 / F: 0709</t>
  </si>
  <si>
    <t>7649187</t>
  </si>
  <si>
    <t>BMW 7649 187//9-0692241//BOYSEN//GERMANY</t>
  </si>
  <si>
    <t>764AA</t>
  </si>
  <si>
    <t>764AA (1/2)</t>
  </si>
  <si>
    <t>764AA12</t>
  </si>
  <si>
    <t>765 7421</t>
  </si>
  <si>
    <t>7657421</t>
  </si>
  <si>
    <t>FIAT B,02-91NA 334 / FIAT 7.4</t>
  </si>
  <si>
    <t>765AA</t>
  </si>
  <si>
    <t>765AA (1/2)</t>
  </si>
  <si>
    <t>765AA12</t>
  </si>
  <si>
    <t>765AAS</t>
  </si>
  <si>
    <t>TR PSA K 241//0, 03-10-21P</t>
  </si>
  <si>
    <t>7673061</t>
  </si>
  <si>
    <t>Fiat 163-595 W//7673061 A 1 a 01</t>
  </si>
  <si>
    <t>7681474</t>
  </si>
  <si>
    <t>2256647001 / DIS 7710252 / 209573503300 / BUOZGALVIS / M</t>
  </si>
  <si>
    <t>7688005</t>
  </si>
  <si>
    <t>FIAT/LANCIA//7688005//3494 NAO 7H//B 734//ZEUNA AUGSBURG//MADE IN GERMANY</t>
  </si>
  <si>
    <t>768AAA</t>
  </si>
  <si>
    <t>768AAE</t>
  </si>
  <si>
    <t>768AAE (1/2)</t>
  </si>
  <si>
    <t>768AAE12</t>
  </si>
  <si>
    <t>768AAF</t>
  </si>
  <si>
    <t>768AAS</t>
  </si>
  <si>
    <t>768AB</t>
  </si>
  <si>
    <t>769AA</t>
  </si>
  <si>
    <t>769AB</t>
  </si>
  <si>
    <t>769AB (1/2)</t>
  </si>
  <si>
    <t>769AB12</t>
  </si>
  <si>
    <t>769AD</t>
  </si>
  <si>
    <t>769AD (1/2)</t>
  </si>
  <si>
    <t>769AD12</t>
  </si>
  <si>
    <t>769AD51287</t>
  </si>
  <si>
    <t>769AE</t>
  </si>
  <si>
    <t>76A-CO2</t>
  </si>
  <si>
    <t>76ACO2</t>
  </si>
  <si>
    <t>76J-C01</t>
  </si>
  <si>
    <t>76JC01</t>
  </si>
  <si>
    <t>76J-C02</t>
  </si>
  <si>
    <t>76JC02</t>
  </si>
  <si>
    <t>76J-CO2</t>
  </si>
  <si>
    <t>76JCO2</t>
  </si>
  <si>
    <t>7700157</t>
  </si>
  <si>
    <t>7700863240</t>
  </si>
  <si>
    <t>NO DE PIECE C31//7700863240//REF CHESWICK RT 0002C//NO DE LOT 755507120</t>
  </si>
  <si>
    <t>7703752</t>
  </si>
  <si>
    <t>7708823</t>
  </si>
  <si>
    <t>46408041,214A595, F2A006 / FIAT 53</t>
  </si>
  <si>
    <t>7712574</t>
  </si>
  <si>
    <t>PT</t>
  </si>
  <si>
    <t>7717693</t>
  </si>
  <si>
    <t>FIAT/LANCIA//7717693//E 1 a 03//2 D 0064</t>
  </si>
  <si>
    <t>771AAA</t>
  </si>
  <si>
    <t>7725045</t>
  </si>
  <si>
    <t>Fiat//7725045 243 A 595 W//7724648 D 1 a 52//Gilardini CRomodora</t>
  </si>
  <si>
    <t>772AB</t>
  </si>
  <si>
    <t>7736731</t>
  </si>
  <si>
    <t>7736731//7754121//ZSM</t>
  </si>
  <si>
    <t>7737715</t>
  </si>
  <si>
    <t>105-A595W//D-1 05//7737715</t>
  </si>
  <si>
    <t>7741936</t>
  </si>
  <si>
    <t>Fiat Lancia//DIS 7741936//Zeuna Augsburg//2256766001//7657421 B 734//11 93 NA R18</t>
  </si>
  <si>
    <t>774618</t>
  </si>
  <si>
    <t>774618//Zeuna Augsburg//B734//220 6801 001</t>
  </si>
  <si>
    <t>7746718</t>
  </si>
  <si>
    <t>194-A59 / B1C01</t>
  </si>
  <si>
    <t>7747286</t>
  </si>
  <si>
    <t>FIAT/LANCIA//7747286//3096 ND9H5//82420042//2266728001//ZEUNA AUGSBURG</t>
  </si>
  <si>
    <t>7748871</t>
  </si>
  <si>
    <t>7748871W//C1 c 06//3D C 064</t>
  </si>
  <si>
    <t>7748938, 46412113</t>
  </si>
  <si>
    <t>774893846412113</t>
  </si>
  <si>
    <t>7748938, 46449705</t>
  </si>
  <si>
    <t>774893846449705</t>
  </si>
  <si>
    <t>774M</t>
  </si>
  <si>
    <t>7751669</t>
  </si>
  <si>
    <t>"SUSISUKES" / LG</t>
  </si>
  <si>
    <t>7751699</t>
  </si>
  <si>
    <t>FIAT/LANCIA//7751699//E7 A 595//A1-I 04</t>
  </si>
  <si>
    <t>775M</t>
  </si>
  <si>
    <t>776AA</t>
  </si>
  <si>
    <t>CHRYSLER//47514//776 AA//115220338000//E 6110 B//6003</t>
  </si>
  <si>
    <t>7778743</t>
  </si>
  <si>
    <t>344-A595//B1 37//7778743</t>
  </si>
  <si>
    <t>7778763</t>
  </si>
  <si>
    <t>Apvalus / Griovelis per viduri / STORAS / H</t>
  </si>
  <si>
    <t>777AA</t>
  </si>
  <si>
    <t>7780102</t>
  </si>
  <si>
    <t>7780113</t>
  </si>
  <si>
    <t>BMW//7780 113//2119933000VIII 00//EBERSPÄCHER</t>
  </si>
  <si>
    <t>7780113A</t>
  </si>
  <si>
    <t>BMW 7780 113 A</t>
  </si>
  <si>
    <t>7780139</t>
  </si>
  <si>
    <t>7780798</t>
  </si>
  <si>
    <t>FIAT-LANCIA//7780798//B1 E02//4G C064</t>
  </si>
  <si>
    <t>7785556</t>
  </si>
  <si>
    <t>BMW ZEUNA STÄRKER//7785556//222 7921 002//CD 13802 26 01//US.PATENT 5.666.805</t>
  </si>
  <si>
    <t>7785556558</t>
  </si>
  <si>
    <t>BMW//Zeuna Stärker//7785 558//222 7921 003//CD 14066//35 01//US.Patent. 5.666.805.//BMW 7785 556//222 7921 002</t>
  </si>
  <si>
    <t>7785558</t>
  </si>
  <si>
    <t>BMW ZEUNA STÄRKER//7785558//222 7921 003//CD 13891 2701//US.PATENT 5.666.805</t>
  </si>
  <si>
    <t>7785710</t>
  </si>
  <si>
    <t>BMW 7785 710//223 7616 002//CD 01//20702//0704//US PATENT:5,666,809//ZEUNA STÄRKER</t>
  </si>
  <si>
    <t>7785909</t>
  </si>
  <si>
    <t>2227922105 ZEUNA STARKER CD153585001,USPATEHT 5666 / 8B0M5W, 20.1</t>
  </si>
  <si>
    <t>7785909910</t>
  </si>
  <si>
    <t>BMW 7785 910//222 7922 104//CD 17725//42 02//US PATENT 5 666 805//ZEUNA STÄRKER</t>
  </si>
  <si>
    <t>7785910</t>
  </si>
  <si>
    <t>2227922104 ZEUNA STARKER CD153585001 ,USPATEHT 5666 / 8B0M5W 21.1</t>
  </si>
  <si>
    <t>7786137</t>
  </si>
  <si>
    <t>BMW//Zeuna-Stärker//7786 137//222 7977 002//CD 9650 02-00</t>
  </si>
  <si>
    <t>7786158</t>
  </si>
  <si>
    <t>7786162</t>
  </si>
  <si>
    <t>7786246</t>
  </si>
  <si>
    <t>2119934000 I00D9850 / BMW 25.3</t>
  </si>
  <si>
    <t>7786246 S</t>
  </si>
  <si>
    <t>7786246S</t>
  </si>
  <si>
    <t>BMW 7786 246 S//2119934000//XI 02 D17657//18-10-02//EBERSPÄCHER</t>
  </si>
  <si>
    <t>7786270271</t>
  </si>
  <si>
    <t>BMW 1786 270-271//222 8170 002//CD 11469//36 00//ZEUNA-STÄRKER</t>
  </si>
  <si>
    <t>7786340</t>
  </si>
  <si>
    <t>BMW 7786 340//11 2159731 VIII 00//11614//3500 C//EBERSPÄCHER</t>
  </si>
  <si>
    <t>7786348</t>
  </si>
  <si>
    <t>BMW 7786 348//112159734 VII00//Eberspächer D 11748</t>
  </si>
  <si>
    <t>7786349</t>
  </si>
  <si>
    <t>BMW 7786349//112159731 IX01//FR//D14503//37 01 B//Eberspächer</t>
  </si>
  <si>
    <t>7786410</t>
  </si>
  <si>
    <t>1. BMW 7786 410//11 21 500 33 VII 00//EBERSPÄCHER//2. BMW 7786 410//11 21 500 33 III 00//EBERSPÄCHER</t>
  </si>
  <si>
    <t>7787202</t>
  </si>
  <si>
    <t>254 C064 F1 a004 25146386 1754 F2 4 / F: 0769</t>
  </si>
  <si>
    <t>7787498</t>
  </si>
  <si>
    <t>BMW//L 7787 498//JE 11 34 200 30 000//4//23201//23201 130804</t>
  </si>
  <si>
    <t>7787589</t>
  </si>
  <si>
    <t>112160132 / Z forma / M</t>
  </si>
  <si>
    <t>7787589 S</t>
  </si>
  <si>
    <t>7787589S</t>
  </si>
  <si>
    <t>BMW 7787 589 S//1121 60123//X 01//D 14489//EBERSPÄCHER</t>
  </si>
  <si>
    <t>7787592</t>
  </si>
  <si>
    <t>112160133 / Z forma / M</t>
  </si>
  <si>
    <t>7787592 A</t>
  </si>
  <si>
    <t>7787592A</t>
  </si>
  <si>
    <t>BMW 7787 592 A//11 21 601 33//IX 01//EBERSPÄCHER</t>
  </si>
  <si>
    <t>7787592 S</t>
  </si>
  <si>
    <t>7787592S</t>
  </si>
  <si>
    <t>BMW 7787 592 S//EBERSPÄCHER//11 21 601 32 VIII 02//D 172 48 13-08-02</t>
  </si>
  <si>
    <t>7788001003</t>
  </si>
  <si>
    <t>-1- -2-//BMW 7 788 003 BMW 7 788 001//Zeuna Stärker Zeuna Stärker//222 8878 003 222 8878 002//CD 13124 1301 CD 13124 1301//US Patent 5.666.805 US Patent 5.666.805</t>
  </si>
  <si>
    <t>7788007</t>
  </si>
  <si>
    <t>21199350001V01 / Z forma / M</t>
  </si>
  <si>
    <t>7788007S</t>
  </si>
  <si>
    <t>BMW 7788 007 S//2119935000 VI 01//D 13827//EBERSPÄCHER</t>
  </si>
  <si>
    <t>778823</t>
  </si>
  <si>
    <t>105 A595 F a 2 001 46408041</t>
  </si>
  <si>
    <t>7788410</t>
  </si>
  <si>
    <t>112150033,VII/00,EBER SPAH D11105 / BMW 44</t>
  </si>
  <si>
    <t>7788823</t>
  </si>
  <si>
    <t>Fiat F2a 010//384 A 595//7788823 262454//46408041 25146773//(wie Opel10 )</t>
  </si>
  <si>
    <t>7789039</t>
  </si>
  <si>
    <t>BMW//7789 039//11 21 600 30 V 06//EBERSPÄCHER</t>
  </si>
  <si>
    <t>7789693</t>
  </si>
  <si>
    <t>12100010GERM. 22279200094502CD17585 / BMW 42</t>
  </si>
  <si>
    <t>7789704</t>
  </si>
  <si>
    <t>12100010, 2227627005, GERMANY, ZEUNA S. / BMW 55</t>
  </si>
  <si>
    <t>7789737</t>
  </si>
  <si>
    <t>BMW 7789 737//12 1000 10//223 8552 009//48-02//CE 4022400002//ZEUNA STÄRKER//GERMANY</t>
  </si>
  <si>
    <t>7789739</t>
  </si>
  <si>
    <t>BMW 7789 739//12 1000 10//223 8552 003//48-02//CE 4022400002//ZEUNA STÄRKER//GERMANY</t>
  </si>
  <si>
    <t>7789917</t>
  </si>
  <si>
    <t>1121303606000C / biq A / EBERSPACHER / Z forma - LARGE / LM</t>
  </si>
  <si>
    <t>7789917A</t>
  </si>
  <si>
    <t>BMW 7789 917 A//1121303606000 C//D 20632//06-11-03//EBERSPÄCHER</t>
  </si>
  <si>
    <t>7789918</t>
  </si>
  <si>
    <t>112 130 360 5000CS / BMW 23.4</t>
  </si>
  <si>
    <t>7789918 S</t>
  </si>
  <si>
    <t>7789918S</t>
  </si>
  <si>
    <t>BMW 7789 918 S//1121303605 000 C//D20582//31.10.03//EBERSPÄCHER</t>
  </si>
  <si>
    <t>7789992</t>
  </si>
  <si>
    <t>2120331 / Z forma / M</t>
  </si>
  <si>
    <t>7789992S</t>
  </si>
  <si>
    <t>BMW 7789 992 S//2120331 III 03//21-01-03//D 18650//EBERSPÄCHER</t>
  </si>
  <si>
    <t>7789993</t>
  </si>
  <si>
    <t>2120330 / Z forma / M</t>
  </si>
  <si>
    <t>7789994A</t>
  </si>
  <si>
    <t>BMW 7789 994 A//2120334 X 04//D 23335//28.09.04//EBERSPÄCHER</t>
  </si>
  <si>
    <t>7789995 S</t>
  </si>
  <si>
    <t>7789995S</t>
  </si>
  <si>
    <t>2120335 / EBERSPACHER / Z forma / M</t>
  </si>
  <si>
    <t>778AA</t>
  </si>
  <si>
    <t>9130/0250//E43180//47514 778AA//11.52.205.31.0.00</t>
  </si>
  <si>
    <t>779 6 710</t>
  </si>
  <si>
    <t>7796710</t>
  </si>
  <si>
    <t>779721204, EBERSPAHER / BMW 52.1</t>
  </si>
  <si>
    <t>7790010</t>
  </si>
  <si>
    <t>7790182</t>
  </si>
  <si>
    <t>7790195</t>
  </si>
  <si>
    <t>12100010 / Z forma / M</t>
  </si>
  <si>
    <t>7790300</t>
  </si>
  <si>
    <t>2160134000/S / Z forma / M</t>
  </si>
  <si>
    <t>7790300S</t>
  </si>
  <si>
    <t>BMW 7790 300 S</t>
  </si>
  <si>
    <t>7790304</t>
  </si>
  <si>
    <t>BMW//7790 304//2159732//D 22546//23-06-04//VII 04//EBERSPÄCHER</t>
  </si>
  <si>
    <t>7790642</t>
  </si>
  <si>
    <t>BMW 7790 642//216031//VII 04</t>
  </si>
  <si>
    <t>7791442 A</t>
  </si>
  <si>
    <t>7791442A</t>
  </si>
  <si>
    <t>BMW 7791442A//2180131000X04//Eberspächer//D23602//11.10.04</t>
  </si>
  <si>
    <t>7791524</t>
  </si>
  <si>
    <t>778 O 798 BI E 08 4F CO G4 / F: 0894</t>
  </si>
  <si>
    <t>7792041</t>
  </si>
  <si>
    <t>BMW Made in Germany//Eberspächer//7792 041//303 311//000 300 5131 10.12.08</t>
  </si>
  <si>
    <t>7792065</t>
  </si>
  <si>
    <t>BMW 7792 065//303312//E 4052550015//14-10-2005//EBERSPÄCHER//MADE IN GERMANY</t>
  </si>
  <si>
    <t>7792191</t>
  </si>
  <si>
    <t>BMW Eberspächer//7792 191//1121303691000 D A//D 27123 06/10/05</t>
  </si>
  <si>
    <t>7792191 A</t>
  </si>
  <si>
    <t>7792191A</t>
  </si>
  <si>
    <t>1121303691000D/D32619/EBERSPACHER / F: 1508</t>
  </si>
  <si>
    <t>7792191 S</t>
  </si>
  <si>
    <t>7792191S</t>
  </si>
  <si>
    <t>BMW//7792 191 S//1121303691000A//D 21366//06-02-04//EBERSPÄCHER</t>
  </si>
  <si>
    <t>7792292 A</t>
  </si>
  <si>
    <t>7792292A</t>
  </si>
  <si>
    <t>112 130 369 1000C / BMW 23.2</t>
  </si>
  <si>
    <t>7792314</t>
  </si>
  <si>
    <t>2160135000/ XI03 / Z forma / M</t>
  </si>
  <si>
    <t>7792314S</t>
  </si>
  <si>
    <t>BMW 7792 314 S//21 601 35 000//II07//D 21576 16-02-04//EBERSPÄCHER</t>
  </si>
  <si>
    <t>7792325</t>
  </si>
  <si>
    <t>BMW 7792 325//ZEUNA-STÄRKER//223 8693 002//CD 01//22848//32 04</t>
  </si>
  <si>
    <t>7793773</t>
  </si>
  <si>
    <t>BMW 7793 773//2180530//E 4050520019//08 03 05//EBERSPÄCHER</t>
  </si>
  <si>
    <t>7793855</t>
  </si>
  <si>
    <t>281180 06779385614097610,DHGE-23687027-01-06-155496 / BMW 26</t>
  </si>
  <si>
    <t>7793856</t>
  </si>
  <si>
    <t>BMW 7793 856//7793 855 05//ANALYSE AUS DREI KATALYSATOREN</t>
  </si>
  <si>
    <t>7794746</t>
  </si>
  <si>
    <t>7794796</t>
  </si>
  <si>
    <t>7780139 / BUOZGALVIS / M</t>
  </si>
  <si>
    <t>7794797</t>
  </si>
  <si>
    <t>FIAT-LANCIA//7794797//B1I6 05//29 5 A600</t>
  </si>
  <si>
    <t>7794798</t>
  </si>
  <si>
    <t>Fiat/Lancia//779 4798//779 4797</t>
  </si>
  <si>
    <t>7794830</t>
  </si>
  <si>
    <t>BMW//7794 830//305671//VD 31479//09-11-2006//EBERSPÄCHER//METALLER 5,32KG</t>
  </si>
  <si>
    <t>7794933</t>
  </si>
  <si>
    <t>E7A595, B1Q-03 / FIAT 7.6</t>
  </si>
  <si>
    <t>7795818</t>
  </si>
  <si>
    <t>BMW//Made in Germany//Eberspächer//L 7795818//2180561//VD 23359//09-09-04</t>
  </si>
  <si>
    <t>7795819</t>
  </si>
  <si>
    <t>11 21303692000B / Z forma - LARGE / LM</t>
  </si>
  <si>
    <t>7795819 S</t>
  </si>
  <si>
    <t>7795819S</t>
  </si>
  <si>
    <t>BMW Eberspächer//7795819 S//112 130 369 2000 c//025040 08.03.05</t>
  </si>
  <si>
    <t>7796002</t>
  </si>
  <si>
    <t>779621503</t>
  </si>
  <si>
    <t>BMW//7796 215 03//4063060011 7779 595//4062970013//1-12-2006//407 CO//EBERSPÄCHER//Brick 2:Metaller 1,48 Kg</t>
  </si>
  <si>
    <t>7796624</t>
  </si>
  <si>
    <t>7796628 / BMW 37.2</t>
  </si>
  <si>
    <t>7796625</t>
  </si>
  <si>
    <t>BMW//7796 625//7796 628//305620//4051510003//40517200017//18/07/2005//EBERSPÄCHER</t>
  </si>
  <si>
    <t>7796628</t>
  </si>
  <si>
    <t>BMW 7796 628//7796 624//305630//4053000001//4053040016//22/11/05//ser//Pt//0.1947 %</t>
  </si>
  <si>
    <t>7796798</t>
  </si>
  <si>
    <t>Fiat 7796798</t>
  </si>
  <si>
    <t>7796799</t>
  </si>
  <si>
    <t>LANCIA//7796799//C 387</t>
  </si>
  <si>
    <t>7796800</t>
  </si>
  <si>
    <t>FIAT 025A 595 W//7796800 01f-15</t>
  </si>
  <si>
    <t>779721204</t>
  </si>
  <si>
    <t>BMW 7797 212 04//7796 710//4060770008//20.04.2006//Eberspächer</t>
  </si>
  <si>
    <t>779729404</t>
  </si>
  <si>
    <t>BMW 7797 294 04//7793 856//281194//14097610//HGE 262473//076653//05-06</t>
  </si>
  <si>
    <t>7798153</t>
  </si>
  <si>
    <t>21403601000/77961890 / Apvalus / Panasus i Peuqeot su sparneliais / ST</t>
  </si>
  <si>
    <t>7798153 S</t>
  </si>
  <si>
    <t>7798153S</t>
  </si>
  <si>
    <t>BMW 7798 153 S//21 403 60 1000//V 106//EBERSPÄCHER//D 29989//05/06/06</t>
  </si>
  <si>
    <t>7798154</t>
  </si>
  <si>
    <t>Apvalus / Panasus i Peuqeot su sparneliais / ST</t>
  </si>
  <si>
    <t>7798154A</t>
  </si>
  <si>
    <t>BMW//7798 154 A//21 403 60 2000//D32934//28.02.07 III07//EBERSPÄCHER</t>
  </si>
  <si>
    <t>7798159</t>
  </si>
  <si>
    <t>BMW 7798 159//403301//4062490010//12-10-06//EBERSPÄCHER</t>
  </si>
  <si>
    <t>7798190</t>
  </si>
  <si>
    <t>BMW 7798 190//ZEUNA STÄRKER</t>
  </si>
  <si>
    <t>7798329</t>
  </si>
  <si>
    <t>BMW Eberspächer//7 798 33103//4062900002 7 799 596//4062650009 7 798 329//26-10-2006</t>
  </si>
  <si>
    <t>7798331</t>
  </si>
  <si>
    <t>03/7799596/ 7798329 / PDF + METALAS ???? / L</t>
  </si>
  <si>
    <t>779833103</t>
  </si>
  <si>
    <t>BMW//7798 331 03//7799 596//7798 329//4061150020//4060930010//26-05-2006//EBERSPÄCHER</t>
  </si>
  <si>
    <t>7799595</t>
  </si>
  <si>
    <t>BMW//7799 595//7796 710//7797 212-04//405 60//4070960013//4070950008//30-4-2007//EBERSPÄCHER</t>
  </si>
  <si>
    <t>7799596</t>
  </si>
  <si>
    <t>BMW//7799 596//7795 843-07//4063140008//4062970016//7797 208//21-11-2006//EBERSPÄCHER//Kg//Brick 2 Metaller 1,46Kg Beschichtet(8%)=0,1168</t>
  </si>
  <si>
    <t>779AA</t>
  </si>
  <si>
    <t>77E-C01</t>
  </si>
  <si>
    <t>77EC01</t>
  </si>
  <si>
    <t>77E-C03</t>
  </si>
  <si>
    <t>77EC03</t>
  </si>
  <si>
    <t>Suzuki 77E-C03</t>
  </si>
  <si>
    <t>77E-CO3</t>
  </si>
  <si>
    <t>77ECO3</t>
  </si>
  <si>
    <t>WALKER / ST</t>
  </si>
  <si>
    <t>77EB EA</t>
  </si>
  <si>
    <t>77EBEA</t>
  </si>
  <si>
    <t>77ZB0037</t>
  </si>
  <si>
    <t>77ZB0037//542 SSE</t>
  </si>
  <si>
    <t>78</t>
  </si>
  <si>
    <t>AS-CAR SOUND 078//42206//103R-00.6835</t>
  </si>
  <si>
    <t>7800543</t>
  </si>
  <si>
    <t>BMW 7800 543//774235 10//E 4004308//CD 01 0866//USA//ARVIN MERITOR</t>
  </si>
  <si>
    <t>7800704</t>
  </si>
  <si>
    <t>7805077 / 7805141 / 140976 10 / D HGE / AC / PDF + KERAMIKA / L</t>
  </si>
  <si>
    <t>7800705</t>
  </si>
  <si>
    <t>7805078 / 7805141 / 140976 10 / D HGE / AD / PDF + KERAMIKA / L</t>
  </si>
  <si>
    <t>780070504</t>
  </si>
  <si>
    <t>BMW//7800 705 04//7805 078//7805 141//304533//304921//10-07//003838//D HGE 140976 10</t>
  </si>
  <si>
    <t>7801406</t>
  </si>
  <si>
    <t>7803730</t>
  </si>
  <si>
    <t>BMW//7803 730//000D34800//2007//EBERSPÄCHER</t>
  </si>
  <si>
    <t>7803733</t>
  </si>
  <si>
    <t>.01 / 0000D35297 7 803 728 / 525D / PDF + METALAS 1.02kq / L</t>
  </si>
  <si>
    <t>780373301</t>
  </si>
  <si>
    <t>BMW 7803 733 01//ANALYSE AUS ZWEI KATALYSATOREN</t>
  </si>
  <si>
    <t>7804112</t>
  </si>
  <si>
    <t>7805077</t>
  </si>
  <si>
    <t>7805081 / 7812285-01 / 356097 / 140976 10 / D HGE / (AC) / PDF + KERAMIKA / L</t>
  </si>
  <si>
    <t>7805078</t>
  </si>
  <si>
    <t>KER I FILT 3046277800703-04,304923,7805143007543 / PDF + KERAMIKA / BMW 46</t>
  </si>
  <si>
    <t>7805081</t>
  </si>
  <si>
    <t>BMW//7805 077//7805 081//140976//D HG 10//09/07//7800704-04//304920//040742</t>
  </si>
  <si>
    <t>7805083</t>
  </si>
  <si>
    <t>BMW D HGE//140976//304626//7797 591-04//7805 077//304922//7805 083//05-07 006594</t>
  </si>
  <si>
    <t>7805091</t>
  </si>
  <si>
    <t>BMW//7805 091//7805 093//1121108622000//0002144639//0002222841//21-11-07//EBERSPÄCHER</t>
  </si>
  <si>
    <t>7805092</t>
  </si>
  <si>
    <t>7805145/ 1121408632000/ AK / PDF + KERAMIKA / Plokscias / Storas / L</t>
  </si>
  <si>
    <t>7805093</t>
  </si>
  <si>
    <t>7805091 / 11211408622000/ AJ / PDF + KERAMIKA / Plokscias / Storas / L</t>
  </si>
  <si>
    <t>7805143</t>
  </si>
  <si>
    <t>BMW//7805 078//7805 143//327969//7-800 703-05//327900//07838//AF//D HGE//140976 10</t>
  </si>
  <si>
    <t>780528501</t>
  </si>
  <si>
    <t>BMW 7805 285 01//0000D333 31//7804 163//0000D33519//7805 250//508.63//12.04.2007//EBERSPÄCHER//WICHTIG BRICK 2 IST EIN METALLER//Gewicht Metaller 1,96 kg.</t>
  </si>
  <si>
    <t>7805568</t>
  </si>
  <si>
    <t>BMW 7805 568//80641101//0002411664//7805 571//EBERSPÄCHER</t>
  </si>
  <si>
    <t>7805569</t>
  </si>
  <si>
    <t>BMW 7805 569//780641.01//7806 502//0002287815 VORSICHT 2 BRICK IST//EIN METALLER//00022455421 2,5 Kg//12/12/2007///EBERSPÄCHER//405.61</t>
  </si>
  <si>
    <t>7805571</t>
  </si>
  <si>
    <t>BMW 7805 571//00029//00327 36581//87 05 71//26.09.2008//EBERSPÄCHER//BRICK ZWEI METALLER 1,94 KG (8%) =0,1552//KG</t>
  </si>
  <si>
    <t>780641101</t>
  </si>
  <si>
    <t>BMW 7806 411 01//7805 568//7805 571//0005789249//0005674359//23-02-2012//EBERSPÄCHER</t>
  </si>
  <si>
    <t>7806412</t>
  </si>
  <si>
    <t>PDF + Metal:0.96kq / L</t>
  </si>
  <si>
    <t>780641201</t>
  </si>
  <si>
    <t>BMW 7806 412 01//7805 569//7805 572//0002539896//20-05-2008//405 63//EBERSPÄCHER</t>
  </si>
  <si>
    <t>7806502</t>
  </si>
  <si>
    <t>7805569, 1-0574342, BOYSEN USA / BMW 52.2 / PDF + Metal:0.96kq</t>
  </si>
  <si>
    <t>7806807</t>
  </si>
  <si>
    <t>208301 / PDF / 2.8kq / F</t>
  </si>
  <si>
    <t>7807137</t>
  </si>
  <si>
    <t>BMW 7807 137//8506 880//NU 48050//IU 47952//5953 N//2509 N//13/12/10//FAURECIA//(wie BMW35)</t>
  </si>
  <si>
    <t>7807474 01</t>
  </si>
  <si>
    <t>780747401</t>
  </si>
  <si>
    <t>BMW//7807 474 01//7805 568//7806 501//0003861577//0003863266//06-11-2009//EBERSPÄCHER//METALLER 1,36 KG</t>
  </si>
  <si>
    <t>7807476</t>
  </si>
  <si>
    <t>112120861000 / Biq S / ST</t>
  </si>
  <si>
    <t>7807476S</t>
  </si>
  <si>
    <t>BMW 7807 476 S//11 21 208 61 000//II 08//D 37167//15-02-08//EBERSPÄCHER</t>
  </si>
  <si>
    <t>7807477</t>
  </si>
  <si>
    <t>112120862000 / ST</t>
  </si>
  <si>
    <t>780823501</t>
  </si>
  <si>
    <t>BMW 7808 235 01//7808 246//7803 730//0000D42663//0000D42627//01-07-2009//EBERSPÄCHER</t>
  </si>
  <si>
    <t>7808655</t>
  </si>
  <si>
    <t>7810141</t>
  </si>
  <si>
    <t>BMW//7810 141//7810 148//1409 76 10//D HGE//649259 7 812 283-02//6488812//03-09//004072</t>
  </si>
  <si>
    <t>7810169</t>
  </si>
  <si>
    <t>BMW//7810 169//7810 174//1121512602000//0000D 44773//0000D 44652//04-02-10//EBERSPÄCHER</t>
  </si>
  <si>
    <t>7811412</t>
  </si>
  <si>
    <t>BMW 7811 412//7823 950//6735317 812//284-03//673719//12/11 014727//D HGE 140976 10</t>
  </si>
  <si>
    <t>7811413</t>
  </si>
  <si>
    <t>BMW//7811 413//7823 952//1121 412 632 000//000 492 9990//000495 2013//31-1-11</t>
  </si>
  <si>
    <t>7811420</t>
  </si>
  <si>
    <t>BMW 7811 420//8506 881//20-04-2011//2886 N//NU 49194//IU 49395//5261 N</t>
  </si>
  <si>
    <t>78114208506881</t>
  </si>
  <si>
    <t>7811420//8506881//NU 42289//IU 42178//5246 N//29-05-2009//lsfcahser//Pt//0.0638 %//FAURECIA</t>
  </si>
  <si>
    <t>7811430</t>
  </si>
  <si>
    <t>BMW 7811430//8506881//NU 48107//IU 47964//4957 N//2270 N//14/12/2010//FAURECIA//(wie BMW35)</t>
  </si>
  <si>
    <t>7812283</t>
  </si>
  <si>
    <t>7810141 / 7810148 / 140976 10 / D HGE / (BW) / KERAMIKA + PDF / L</t>
  </si>
  <si>
    <t>7812880.01</t>
  </si>
  <si>
    <t>781288001</t>
  </si>
  <si>
    <t>BMW//7812 880 01//0003348536//7806 139//0003336702//7806 501//24-04-2009//EBERSPÄCHER</t>
  </si>
  <si>
    <t>7823498</t>
  </si>
  <si>
    <t>BMW//7823 498//8515270//713652 S//0000D51533//0000D51507//17-10-11//EBERSPÄCHER</t>
  </si>
  <si>
    <t>7835222</t>
  </si>
  <si>
    <t>7835222 foil</t>
  </si>
  <si>
    <t>7835222FOIL</t>
  </si>
  <si>
    <t>7840792</t>
  </si>
  <si>
    <t>7840792 foil</t>
  </si>
  <si>
    <t>7840792FOIL</t>
  </si>
  <si>
    <t>7840794</t>
  </si>
  <si>
    <t>7850082</t>
  </si>
  <si>
    <t>BMW 7850 082//1830//01//10432421//11 2181 30 000//28-05-14//EBERSPÄCHER//ANALYSE AUS ZWEI KATALYSATOREN</t>
  </si>
  <si>
    <t>786a</t>
  </si>
  <si>
    <t>786A</t>
  </si>
  <si>
    <t>786AA</t>
  </si>
  <si>
    <t>786w</t>
  </si>
  <si>
    <t>786W</t>
  </si>
  <si>
    <t>788003</t>
  </si>
  <si>
    <t>78E-CO1</t>
  </si>
  <si>
    <t>78ECO1</t>
  </si>
  <si>
    <t>Apvalus / Pailqas / Su sarvu / Panasus i MAZDA "MEDIU / M</t>
  </si>
  <si>
    <t>78J</t>
  </si>
  <si>
    <t>78K-C01</t>
  </si>
  <si>
    <t>78KC01</t>
  </si>
  <si>
    <t>78K-C03</t>
  </si>
  <si>
    <t>78KC03</t>
  </si>
  <si>
    <t>790C05</t>
  </si>
  <si>
    <t>SUZUKI 790-C05</t>
  </si>
  <si>
    <t>7917</t>
  </si>
  <si>
    <t>Subaru 7917</t>
  </si>
  <si>
    <t>7917 pre</t>
  </si>
  <si>
    <t>7917PRE</t>
  </si>
  <si>
    <t>797AA0292</t>
  </si>
  <si>
    <t>79G-C01</t>
  </si>
  <si>
    <t>79GC01</t>
  </si>
  <si>
    <t>79GC02</t>
  </si>
  <si>
    <t>SUZUKI 79G-C02</t>
  </si>
  <si>
    <t>79J-C01</t>
  </si>
  <si>
    <t>79JC01</t>
  </si>
  <si>
    <t>79J-COI//FUTABA</t>
  </si>
  <si>
    <t>79J-CO1</t>
  </si>
  <si>
    <t>79JCO1</t>
  </si>
  <si>
    <t>FUTABA / PC - H - LG / PC</t>
  </si>
  <si>
    <t>79JCOI</t>
  </si>
  <si>
    <t>SUZUKI//79J-COI//FUTABA</t>
  </si>
  <si>
    <t>79K-C01</t>
  </si>
  <si>
    <t>79KC01</t>
  </si>
  <si>
    <t>79K-C02</t>
  </si>
  <si>
    <t>79KC02</t>
  </si>
  <si>
    <t>79M-C01</t>
  </si>
  <si>
    <t>79MC01</t>
  </si>
  <si>
    <t>7A</t>
  </si>
  <si>
    <t>7B1</t>
  </si>
  <si>
    <t>7B5</t>
  </si>
  <si>
    <t>7B6</t>
  </si>
  <si>
    <t>7B6P11</t>
  </si>
  <si>
    <t>7C *</t>
  </si>
  <si>
    <t>7C</t>
  </si>
  <si>
    <t>7C11 AA</t>
  </si>
  <si>
    <t>7C11AA</t>
  </si>
  <si>
    <t>7C11-5E211-DA</t>
  </si>
  <si>
    <t>7C115E211DA</t>
  </si>
  <si>
    <t>7C11-5F297-DA / E4056300 / T2A1A / Transit / EKO 4 / L</t>
  </si>
  <si>
    <t>7C115E211AA</t>
  </si>
  <si>
    <t>FORD 7C11-5E211-AA//ANALYSE AUS ZWEI KATALYSATOREN</t>
  </si>
  <si>
    <t>7C115E211BA</t>
  </si>
  <si>
    <t>FORD//7C11-5E211-BA//7C11-5F297-BA//E4039169//T 2A 1A//2007 120 6C//FOMOCO</t>
  </si>
  <si>
    <t>7C115E211DB</t>
  </si>
  <si>
    <t>FORD 7C11-5E211-DB//7C11-5F297-DB//E 4056300//T2A1A//201002090</t>
  </si>
  <si>
    <t>7C115E211FA</t>
  </si>
  <si>
    <t>FORD 7C11-5E211-FA//7C11-5F297-FA//E 4056298//T2A1A//20100506 B</t>
  </si>
  <si>
    <t>7C24 RDY</t>
  </si>
  <si>
    <t>7C24RDY</t>
  </si>
  <si>
    <t>7C24 STU</t>
  </si>
  <si>
    <t>7C24STU</t>
  </si>
  <si>
    <t>7C2C CR</t>
  </si>
  <si>
    <t>7C2CCR</t>
  </si>
  <si>
    <t>7C2C HC</t>
  </si>
  <si>
    <t>7C2CHC</t>
  </si>
  <si>
    <t>7C3</t>
  </si>
  <si>
    <t>7C34 AA</t>
  </si>
  <si>
    <t>7C34AA</t>
  </si>
  <si>
    <t>7C34 NB / 6.4 Filter</t>
  </si>
  <si>
    <t>7C34NB64FILTER</t>
  </si>
  <si>
    <t>7C34 PB / 6.4 Cat</t>
  </si>
  <si>
    <t>7C34PB64CAT</t>
  </si>
  <si>
    <t>7C345K282AA</t>
  </si>
  <si>
    <t>7C34-5K282-AA//W193R</t>
  </si>
  <si>
    <t>7C8254301L</t>
  </si>
  <si>
    <t>7DC23CA</t>
  </si>
  <si>
    <t>7DC82</t>
  </si>
  <si>
    <t>7DG82CA</t>
  </si>
  <si>
    <t>Ford//7DG82CA//7DC23CA</t>
  </si>
  <si>
    <t>7DJ</t>
  </si>
  <si>
    <t>7E0131690G</t>
  </si>
  <si>
    <t>VW 7E0 131 690 G//7E0 178 BA//7E0 254 200 E//D-19 002//44/09//VW AG DE VWK</t>
  </si>
  <si>
    <t>7E0131690L</t>
  </si>
  <si>
    <t>VW 7E0 131 690 L//7E0 166 AB//82119243//412014//009230//DE GLH//VW AG TENNECO</t>
  </si>
  <si>
    <t>7E0131690N</t>
  </si>
  <si>
    <t>VW 7E0 131 690 N//7E0 166 BA//7E0 254 201 K//02-09-15//VW AG VWK</t>
  </si>
  <si>
    <t>7E0131701C</t>
  </si>
  <si>
    <t>VW 7E0 131 701 C//7E0 178 AA//R-11-205//01-10-11//VW AG DE VWK</t>
  </si>
  <si>
    <t>7E0131703F709H</t>
  </si>
  <si>
    <t>VW 7E0 131 703 F//7E0 131 765 F//7E0 254 700 H//7E0 214 AA//7E0 131 709 H//10-10-11//D-11-103//41/11//D-11-125//VWK GERMANY</t>
  </si>
  <si>
    <t>7E0131703F709J</t>
  </si>
  <si>
    <t>VW//7E0 131 703 F//7E0 131 709 J//7E0 254 700 J//7E0 214 AA//D-13-165//24-04-13//17/13//D-13-207//VW AG VWK//MADE IN GERMANY</t>
  </si>
  <si>
    <t>7E0131723E</t>
  </si>
  <si>
    <t>VW 7E0 131 723 E//7E0 254 700 E//7E0 214 AA//7E0 131 703//15 02 10//D 19-0-21//D 10-0-22//02-10//VW AG DE VWK</t>
  </si>
  <si>
    <t>7E0131723J</t>
  </si>
  <si>
    <t>VW 7E0 131 723 J//7E0 181 AA//7E0 131 902 S//D-11-037 17/11//VW AG KYO//06/11</t>
  </si>
  <si>
    <t>7E0131723L</t>
  </si>
  <si>
    <t>VW 7E0 131 723 L//7E0 181 AA//D-11-047 42-11//VW AG VWK GERMANY</t>
  </si>
  <si>
    <t>7E0131723P</t>
  </si>
  <si>
    <t>VW 7E0 131 723 P//7E0 214 BA//04-02-15//7E0 131 705 M//VW AG VWK//MADE IN GERMANY</t>
  </si>
  <si>
    <t>7E0254700G</t>
  </si>
  <si>
    <t>VW 7E0 254 700 G//7E0 131 723 H//7E0 214 AA//7E0 131 703 F//22-10 D-10-040//31-05-10//DE VWK VW AG</t>
  </si>
  <si>
    <t>7E0705K</t>
  </si>
  <si>
    <t>VW 7E0 705 K//SAM 32402//ENT 735 022 BE//ID 111777//A 108854//VW AG VWK//GERMANY</t>
  </si>
  <si>
    <t>7E53 AA (Bottle)</t>
  </si>
  <si>
    <t>7E53AABOTTLE</t>
  </si>
  <si>
    <t>7E53 AA (Cup)</t>
  </si>
  <si>
    <t>7E53AACUP</t>
  </si>
  <si>
    <t>7E53 CA (Man)</t>
  </si>
  <si>
    <t>7E53CAMAN</t>
  </si>
  <si>
    <t>7E53 CB (Man)</t>
  </si>
  <si>
    <t>7E53CBMAN</t>
  </si>
  <si>
    <t>7E53 CB (Pre)</t>
  </si>
  <si>
    <t>7E53CBPRE</t>
  </si>
  <si>
    <t>7E53 DA</t>
  </si>
  <si>
    <t>7E53DA</t>
  </si>
  <si>
    <t>7E53 DB</t>
  </si>
  <si>
    <t>7E53DB</t>
  </si>
  <si>
    <t>7E5A AAJ</t>
  </si>
  <si>
    <t>7E5AAAJ</t>
  </si>
  <si>
    <t>7F93 BA</t>
  </si>
  <si>
    <t>7F93BA</t>
  </si>
  <si>
    <t>7FN</t>
  </si>
  <si>
    <t>7FP</t>
  </si>
  <si>
    <t>7FR</t>
  </si>
  <si>
    <t>7FW</t>
  </si>
  <si>
    <t>7FX K</t>
  </si>
  <si>
    <t>7FXK</t>
  </si>
  <si>
    <t>7G</t>
  </si>
  <si>
    <t>7G91-5E211-DB</t>
  </si>
  <si>
    <t>7G915E211DB</t>
  </si>
  <si>
    <t>325347 / LM</t>
  </si>
  <si>
    <t>7G91-5E211-LA</t>
  </si>
  <si>
    <t>7G915E211LA</t>
  </si>
  <si>
    <t>351746 / T2A1A / FMM005 Analoqas / LM</t>
  </si>
  <si>
    <t>7G915E211AD</t>
  </si>
  <si>
    <t>FORD//FO MO CO 282919//7G91-5E211-AD//T 2 A1A//07032612 54 FP K 002</t>
  </si>
  <si>
    <t>7G915E211BC</t>
  </si>
  <si>
    <t>Ford 7G91-5E211-BC//T2A1A//FoMoCo 282916//87040511:30//CCX009/009</t>
  </si>
  <si>
    <t>7G915E211CA</t>
  </si>
  <si>
    <t>FORD//7G91-5E211-CA//307275//T2A1A//07110721-40//CDD-016/016//FOMOCO</t>
  </si>
  <si>
    <t>7G915E211CB</t>
  </si>
  <si>
    <t>FORD 7G91-5E211-CB//325348//T2A1A//08051220-38//CDD 030-030//FOMOCO</t>
  </si>
  <si>
    <t>7G915E211DA</t>
  </si>
  <si>
    <t>FORD//7G91-5E211-DA//307273//T2A1A//08030407 52 FRU 126//FOMOCO</t>
  </si>
  <si>
    <t>7G915E211HA</t>
  </si>
  <si>
    <t>FORD 7G91-5E211-HA//314449//T2A1A//270821748//CDG007/007//FOMOCO</t>
  </si>
  <si>
    <t>7G915E211HB</t>
  </si>
  <si>
    <t>FORD//7G91-5E211-HB//T2A1A//08092404-31//CDG 042-042//FOMOCO</t>
  </si>
  <si>
    <t>7G915E211KB</t>
  </si>
  <si>
    <t>FORD 7G91-5E211-KB//647867//12011820//17 CDL0334033//T2A1A//FOMOCO</t>
  </si>
  <si>
    <t>7G915H250AD</t>
  </si>
  <si>
    <t>FORD 7G91-5H250-AD//232935//0707191848//FPJ 016</t>
  </si>
  <si>
    <t>7G925G267AB</t>
  </si>
  <si>
    <t>LAND ROVER KAT 080//7G92 5G267 AB//19/07//D3C3A</t>
  </si>
  <si>
    <t>7G925H250AD</t>
  </si>
  <si>
    <t>LAND ROVER//7G92 5H 250 AD//BQ/QA//237 2480 100//DPF 001//08 W 23 NJ//VS 2783/01/8/6003</t>
  </si>
  <si>
    <t>7G9N5E212GA</t>
  </si>
  <si>
    <t>FORD 7G9N-5E212-GA//C6T3A//SCHWEDEN//2010-01-26//FoMoCo / FAURECIA//T2A1A//31219933//7G9N-5F297 AA//1866 N 000141//1635 N 000139//09-11-28 04 19</t>
  </si>
  <si>
    <t>7H0 178 CA</t>
  </si>
  <si>
    <t>7H0178CA</t>
  </si>
  <si>
    <t>7H0 131 701 D / Naujas Golf / ST / M</t>
  </si>
  <si>
    <t>7H0 181 AA</t>
  </si>
  <si>
    <t>7H0181AA</t>
  </si>
  <si>
    <t>7H0 254 700 D / D-16057 / PDF / F</t>
  </si>
  <si>
    <t>7H0 181 AB</t>
  </si>
  <si>
    <t>7H0181AB</t>
  </si>
  <si>
    <t>7H0 254 700 P / VWAGVWK / PDF / F</t>
  </si>
  <si>
    <t>7H0131701</t>
  </si>
  <si>
    <t>VW SA 6ZA//7H0 131 701//7H0 178 CA//JD-3,3-009//05/03</t>
  </si>
  <si>
    <t>7H0131701C</t>
  </si>
  <si>
    <t>VW//7H0 131 701 C//7H0 178 DA//JD 23 019//07/03//WWO GERMANY</t>
  </si>
  <si>
    <t>7H0131701D</t>
  </si>
  <si>
    <t>7AF//7H0 131 701 D//7H0 178 CA//JD-35-2141//24/10/05</t>
  </si>
  <si>
    <t>7H0254700D</t>
  </si>
  <si>
    <t>VW 7H0 254 700 D//7H0 181 AA//D 16-014 &lt;U/N&gt;//10/06</t>
  </si>
  <si>
    <t>7H0254700G</t>
  </si>
  <si>
    <t>VW AG VWK//7H0 254 700 G//7H0 181 AA//D16-024//19/06</t>
  </si>
  <si>
    <t>7H0254700H</t>
  </si>
  <si>
    <t>VW AG VWK//7H0 254 700 H//7H0 181 BA//D 16-004 U/N//12/06</t>
  </si>
  <si>
    <t>7H0254700K</t>
  </si>
  <si>
    <t>VW 7H0 254 700 K//7H0 181 AA//D-12-127 U/N//12/13//VW AG VWK</t>
  </si>
  <si>
    <t>7H0254700L</t>
  </si>
  <si>
    <t>VW AG VWK//7H0 254 700L//7H0181 AA//D-17-090 u/n//23/07</t>
  </si>
  <si>
    <t>7H0254700M</t>
  </si>
  <si>
    <t>VW 7H0 254 700 M//ANALYSE AUS ZWEI KATALYSATOREN</t>
  </si>
  <si>
    <t>7H0254700N</t>
  </si>
  <si>
    <t>VW 7H0 254 700 N//7H0 181 AB//D 18-043 (U/N)//13/08//VW AG VWK</t>
  </si>
  <si>
    <t>7H0254700P</t>
  </si>
  <si>
    <t>VW 7H0 254 700 P//ANALYSE AUS ZWEI KATALYSATOREN</t>
  </si>
  <si>
    <t>7H129N497FA</t>
  </si>
  <si>
    <t>LAND ROVER 7H12-9N497-FA//KAT 093//EZ3FA//04-08</t>
  </si>
  <si>
    <t>7H129N497FC</t>
  </si>
  <si>
    <t>LAND-ROVER//7H12-9N497-FC//KAT 112//EZ3FA//26 12</t>
  </si>
  <si>
    <t>7H22 5H240 AB</t>
  </si>
  <si>
    <t>7H225H240AB</t>
  </si>
  <si>
    <t>LAND ROVER 7H22-5H240-AB//DPF 002//BQ7QA//1536159//ARVIN MERITOR//08W13 IJ//LR 3048/1/8/3107</t>
  </si>
  <si>
    <t>7H425H240AA</t>
  </si>
  <si>
    <t>LAND ROVER 7H42-5H240-AA//LR 006449//KBA 17134//DPF 0-LR02//E1 103R-000393//35001//35002//07/31</t>
  </si>
  <si>
    <t>7H425H240BA</t>
  </si>
  <si>
    <t>LAND ROVER 7H42-5H240-BA//LR 006450//KBA 17134//DPF 0-LR02//E1 103R-000393//35001//35002//07/31</t>
  </si>
  <si>
    <t>7HO 131 701 D</t>
  </si>
  <si>
    <t>7HO131701D</t>
  </si>
  <si>
    <t>WW AUDI D, 7AF / VW-A 20.5</t>
  </si>
  <si>
    <t>7J6-UU</t>
  </si>
  <si>
    <t>7J6UU</t>
  </si>
  <si>
    <t>5M4 / Spizinis / Su kolektoriumi / H</t>
  </si>
  <si>
    <t>7KF</t>
  </si>
  <si>
    <t>7KT</t>
  </si>
  <si>
    <t>7KU</t>
  </si>
  <si>
    <t>7L</t>
  </si>
  <si>
    <t>MITSUBISHI//7L</t>
  </si>
  <si>
    <t>7L0 131 701 A, 7L0 178 BA</t>
  </si>
  <si>
    <t>7L0131701A7L0178BA</t>
  </si>
  <si>
    <t>7L0 166 AA</t>
  </si>
  <si>
    <t>7L0166AA</t>
  </si>
  <si>
    <t>7L0 166 AA, 7L0 131 690 E</t>
  </si>
  <si>
    <t>7L0166AA7L0131690E</t>
  </si>
  <si>
    <t>7L0 166 AA, 7L0 131 690 F</t>
  </si>
  <si>
    <t>7L0166AA7L0131690F</t>
  </si>
  <si>
    <t>7L0131701D</t>
  </si>
  <si>
    <t>VW//7L0 131 701 D//7L6 178 FA//223 8960 202//07-06//E-3C0C16-019//RZO ZEUNA STÄRKER//GERMANY</t>
  </si>
  <si>
    <t>7L0131701E</t>
  </si>
  <si>
    <t>VW//7L0 131 701 E//7L6 178 FA//223 8960 201//07-06//E-3C0C16-019//RZO ZEUNA STÄRKER//GERMANY</t>
  </si>
  <si>
    <t>7L0131701F</t>
  </si>
  <si>
    <t>7L0131701G</t>
  </si>
  <si>
    <t>7L0131701K</t>
  </si>
  <si>
    <t>VW GERMANY//RZO ARVIN MERITOR//7L0 131 701 K//E 404 2453//7L6 178 FB//948/47//02/10//D1 10 44935</t>
  </si>
  <si>
    <t>7l0131701L</t>
  </si>
  <si>
    <t>7L0131701L</t>
  </si>
  <si>
    <t>VW GERMANY//RZO ARVIN MERITOR//7L0 131 701 L//E 4042454//7L6 178 FB//948/47//02/10//D1 10 44935</t>
  </si>
  <si>
    <t>7L0131705E</t>
  </si>
  <si>
    <t>VW 7L0 131 705 E//XE 303148 A//7P0 254 300 E//25-07-2008//40/08//82275-1//EMCON TECHNOLOGIE</t>
  </si>
  <si>
    <t>7L3131701J</t>
  </si>
  <si>
    <t>VW GERMANY//RZO ARVIN MERITOR//7L3 131 701 J//223 9050 154//7L3 178 AA//05 10//D1 0 45900</t>
  </si>
  <si>
    <t>7L34 DA</t>
  </si>
  <si>
    <t>7L34DA</t>
  </si>
  <si>
    <t>7L34 MA RYE</t>
  </si>
  <si>
    <t>7L34MARYE</t>
  </si>
  <si>
    <t>7L34 MA RYE (1/2)</t>
  </si>
  <si>
    <t>7L34MARYE12</t>
  </si>
  <si>
    <t>7L34 NAR</t>
  </si>
  <si>
    <t>7L34NAR</t>
  </si>
  <si>
    <t>7L34 PA NAR</t>
  </si>
  <si>
    <t>7L34PANAR</t>
  </si>
  <si>
    <t>7L34 PA NAR (1/2)</t>
  </si>
  <si>
    <t>7L34PANAR12</t>
  </si>
  <si>
    <t>7L34 PB NAR</t>
  </si>
  <si>
    <t>7L34PBNAR</t>
  </si>
  <si>
    <t>7L34 PB NAR (1/2)</t>
  </si>
  <si>
    <t>7L34PBNAR12</t>
  </si>
  <si>
    <t>7L34 PUL</t>
  </si>
  <si>
    <t>7L34PUL</t>
  </si>
  <si>
    <t>7L34 RA SHU</t>
  </si>
  <si>
    <t>7L34RASHU</t>
  </si>
  <si>
    <t>7L34 RA SHU (1/2)</t>
  </si>
  <si>
    <t>7L34RASHU12</t>
  </si>
  <si>
    <t>7L34 RA TYE</t>
  </si>
  <si>
    <t>7L34RATYE</t>
  </si>
  <si>
    <t>7L34 RA TYE (1/2)</t>
  </si>
  <si>
    <t>7L34RATYE12</t>
  </si>
  <si>
    <t>7L34 RB SHU</t>
  </si>
  <si>
    <t>7L34RBSHU</t>
  </si>
  <si>
    <t>7L34 RB SHU (1/2)</t>
  </si>
  <si>
    <t>7L34RBSHU12</t>
  </si>
  <si>
    <t>7L34 RB TYE</t>
  </si>
  <si>
    <t>7L34RBTYE</t>
  </si>
  <si>
    <t>7L34 RB TYE (1/2)</t>
  </si>
  <si>
    <t>7L34RBTYE12</t>
  </si>
  <si>
    <t>7L34 SAN</t>
  </si>
  <si>
    <t>7L34SAN</t>
  </si>
  <si>
    <t>7L34 SAN (1/2)</t>
  </si>
  <si>
    <t>7L34SAN12</t>
  </si>
  <si>
    <t>7L34 SHU</t>
  </si>
  <si>
    <t>7L34SHU</t>
  </si>
  <si>
    <t>7L34 SIR</t>
  </si>
  <si>
    <t>7L34SIR</t>
  </si>
  <si>
    <t>7L34 TES</t>
  </si>
  <si>
    <t>7L34TES</t>
  </si>
  <si>
    <t>7L34 TRU</t>
  </si>
  <si>
    <t>7L34TRU</t>
  </si>
  <si>
    <t>7L34 TYE</t>
  </si>
  <si>
    <t>7L34TYE</t>
  </si>
  <si>
    <t>7L34 TYE (1/2)</t>
  </si>
  <si>
    <t>7L34TYE12</t>
  </si>
  <si>
    <t>7L34 UPP</t>
  </si>
  <si>
    <t>7L34UPP</t>
  </si>
  <si>
    <t>7L34 VIN</t>
  </si>
  <si>
    <t>7L34VIN</t>
  </si>
  <si>
    <t>7L34 WIC</t>
  </si>
  <si>
    <t>7L34WIC</t>
  </si>
  <si>
    <t>7L34 WIC (1/2)</t>
  </si>
  <si>
    <t>7L34WIC12</t>
  </si>
  <si>
    <t>7L5 131 705 K</t>
  </si>
  <si>
    <t>7L5131705K</t>
  </si>
  <si>
    <t>Kermaik://7L5 131 705 K//Boysen//9-05648 .41//Made in Germany//* N3 0007//T 0926//Metaller://PO 3491.9.02-3007//Benteler</t>
  </si>
  <si>
    <t>7L5 254 300 D</t>
  </si>
  <si>
    <t>7L5254300D</t>
  </si>
  <si>
    <t>7L5 254 350 J</t>
  </si>
  <si>
    <t>7L5254350J</t>
  </si>
  <si>
    <t>7L5 254 400</t>
  </si>
  <si>
    <t>7L5254400</t>
  </si>
  <si>
    <t>7L5 254 400 H</t>
  </si>
  <si>
    <t>7L5254400H</t>
  </si>
  <si>
    <t>7L5131705F</t>
  </si>
  <si>
    <t>VW 7L5 13 705 F//9-05648.40//BOYSEN//MADE IN GERMANY</t>
  </si>
  <si>
    <t>7L54 SUN</t>
  </si>
  <si>
    <t>7L54SUN</t>
  </si>
  <si>
    <t>7L54 SUN -Pre</t>
  </si>
  <si>
    <t>7L54SUNPRE</t>
  </si>
  <si>
    <t>7L54 TRN</t>
  </si>
  <si>
    <t>7L54TRN</t>
  </si>
  <si>
    <t>7L54 TRN (Pre)</t>
  </si>
  <si>
    <t>7L54TRNPRE</t>
  </si>
  <si>
    <t>7L54 WES</t>
  </si>
  <si>
    <t>7L54WES</t>
  </si>
  <si>
    <t>7L54 WES-Pre</t>
  </si>
  <si>
    <t>7L54WESPRE</t>
  </si>
  <si>
    <t>7L5C AC</t>
  </si>
  <si>
    <t>7L5CAC</t>
  </si>
  <si>
    <t>7L5C AD</t>
  </si>
  <si>
    <t>7L5CAD</t>
  </si>
  <si>
    <t>7L5C CC</t>
  </si>
  <si>
    <t>7L5CCC</t>
  </si>
  <si>
    <t>7L5C CC (1/2)</t>
  </si>
  <si>
    <t>7L5CCC12</t>
  </si>
  <si>
    <t>7L5C CD</t>
  </si>
  <si>
    <t>7L5CCD</t>
  </si>
  <si>
    <t>7L6 131 690 AB</t>
  </si>
  <si>
    <t>7L6131690AB</t>
  </si>
  <si>
    <t>VW GE Zeuna Stärker//RZO 222 8273 110//7L6 131 690 AB///L6 166 FA//E-7L 6H16-023 5-288//03/06</t>
  </si>
  <si>
    <t>7L6 131 701 L</t>
  </si>
  <si>
    <t>7L6131701L</t>
  </si>
  <si>
    <t>VW 7L6 131 701 L//7L6 178 BA//RZO 223 8062-101//ZEUNA STÄRKER</t>
  </si>
  <si>
    <t>7L6 166 AA</t>
  </si>
  <si>
    <t>7L6166AA</t>
  </si>
  <si>
    <t>716 131 690 H / RZO 2228064124 / GE ZEUNA STARKER / F: 1190</t>
  </si>
  <si>
    <t>7L6 166 BA</t>
  </si>
  <si>
    <t>7L6166BA</t>
  </si>
  <si>
    <t>7L6 131 690 J / RZO 2228064122 / GE ZEUNA STARKER / F: 1188</t>
  </si>
  <si>
    <t>7L6 166 CA</t>
  </si>
  <si>
    <t>7L6166CA</t>
  </si>
  <si>
    <t>7L6 131 690 P / TOUREG / Trikampis</t>
  </si>
  <si>
    <t>7L6 166 FA</t>
  </si>
  <si>
    <t>7L6166FA</t>
  </si>
  <si>
    <t>7L8 131 690 H / ZEUNA STARKER F: 1064</t>
  </si>
  <si>
    <t>7L6 166 FB</t>
  </si>
  <si>
    <t>7L6166FB</t>
  </si>
  <si>
    <t>7L8 131 690 J / RZO222-8273-010 / E-7L8K18-023 / GE / F: 1378 / KERAMIKA</t>
  </si>
  <si>
    <t>7L6 166 JA</t>
  </si>
  <si>
    <t>7L6166JA</t>
  </si>
  <si>
    <t>7L6 178 AA</t>
  </si>
  <si>
    <t>7L6178AA</t>
  </si>
  <si>
    <t>7L6 131 701 M / RZ0 / 223-8064-006 / TOUREG / Trikampis</t>
  </si>
  <si>
    <t>7L6 178 BA</t>
  </si>
  <si>
    <t>7L6178BA</t>
  </si>
  <si>
    <t>7L6 181 CA</t>
  </si>
  <si>
    <t>7L6181CA</t>
  </si>
  <si>
    <t>7L6 131 709 E / RZO2378273/1016023/GE ZEUNA STARKER / F: 1452</t>
  </si>
  <si>
    <t>7L6 181 CB</t>
  </si>
  <si>
    <t>7L6181CB</t>
  </si>
  <si>
    <t>7L8 131 709 D / RZO237-5578-001 / E-F7L8A18-054 / VW AG / / F: 1377 / PDF</t>
  </si>
  <si>
    <t>7L6 181 DA</t>
  </si>
  <si>
    <t>7L6181DA</t>
  </si>
  <si>
    <t>7L6 131 709C / PDF / F</t>
  </si>
  <si>
    <t>7L6131690J</t>
  </si>
  <si>
    <t>VW 7L6 131 690 J//7L6 166 BA//RZO 222 8064 122//07 03//ZEUNA STÄRKER</t>
  </si>
  <si>
    <t>7L6131690Q</t>
  </si>
  <si>
    <t>7L6131690R</t>
  </si>
  <si>
    <t>7L6131690S</t>
  </si>
  <si>
    <t>VW 7L6 131 690 S//7L6 166 GA//RZO 222 8963 110//03-07 6285//D1-7-32897//GE ZEUNA-STÄRKER</t>
  </si>
  <si>
    <t>7L6131690T</t>
  </si>
  <si>
    <t>VW 7L6 131 690 T//7L6 166 HA//03-07//D1-7-32897 6332//RZO 222 8963 111//ZEUNA-STÄRKER</t>
  </si>
  <si>
    <t>7L6131701M</t>
  </si>
  <si>
    <t>VW 7L6 131 701 M//7L6 178 AA//RZO 223-8064-006//10 04//J24 VW 20133004//VW GE//ZEUNA STÄRKER</t>
  </si>
  <si>
    <t>7L6131705P</t>
  </si>
  <si>
    <t>VW//7L6 131 705 P//7P8 254 300 G//05.09.2006//CHARGE: AC-37928 900 16 H//EMCON NR-120 5442 603 00//EMCON TECNOLOGIE</t>
  </si>
  <si>
    <t>7L6131709C</t>
  </si>
  <si>
    <t>VW 7L6 131 709 C//7L6 181 DA//U 19-112 15328 N//13-01-2010//VW AG FAURECIA//7L6 254 700 A</t>
  </si>
  <si>
    <t>7L6131709E</t>
  </si>
  <si>
    <t>VW//GE Zeuna Starker//RZ0 237 8273 101//7L6 131 709 E//7L6 181 CA//03/06 6023//fcahser//Pt</t>
  </si>
  <si>
    <t>7L6131709F</t>
  </si>
  <si>
    <t>1. VW 7L6 131 709 F//7L6 181 BA//RZO 237-8963-304//12/06//06264 A//GE-ZEUNA STÄRKER//2. VW 7L6 131 709 F//7L6 181 BA//RZO 237-8963-304//02-07</t>
  </si>
  <si>
    <t>7L6131709J</t>
  </si>
  <si>
    <t>VW 7L8 131 709 J</t>
  </si>
  <si>
    <t>7L6131709L</t>
  </si>
  <si>
    <t>VW 7L6 131 709 L//7L6 181 AA//RZO 237 8963-304//07-08//08026 A//GE//ARVIN MERITOR</t>
  </si>
  <si>
    <t>7L6181BA</t>
  </si>
  <si>
    <t>RZO 223-8963-004//7L6 181 BA//10/04//042872</t>
  </si>
  <si>
    <t>7L8 131 705 H</t>
  </si>
  <si>
    <t>7L8131705H</t>
  </si>
  <si>
    <t>VW//MONO KDNR.7L8 131 705 H//KD NR.7L8 254 300 XX//AND INDEX:27.11.2008//DATUM KW:11/09//EMCON TECHNOLOGIE//EMCON NR. XE 303 5698A</t>
  </si>
  <si>
    <t>7L8 131 709</t>
  </si>
  <si>
    <t>7L8131709</t>
  </si>
  <si>
    <t>VW 7L8 131 709//7L8 181 CB//RZO 237 8273 103//12/06 6302//E-F7L8A16-017//ZEUNA-STÄRKER</t>
  </si>
  <si>
    <t>7L8 178 AA</t>
  </si>
  <si>
    <t>7L8178AA</t>
  </si>
  <si>
    <t>7L8131701 B, RZO ZEUN,06.05 / VW-A 71</t>
  </si>
  <si>
    <t>7L8 181 AA</t>
  </si>
  <si>
    <t>7L8181AA</t>
  </si>
  <si>
    <t>7L8 131 709 G / PDF / F</t>
  </si>
  <si>
    <t>7L8131690</t>
  </si>
  <si>
    <t>VW GE ARVIN MERITOR//RZO 222-8273-010//7L8 131 690//7L6 166 FB//08/08 8/59//E-7L8K18-024</t>
  </si>
  <si>
    <t>7L8131690AE</t>
  </si>
  <si>
    <t>VW//7L8 131 690 AE//7L8 254 300 T//RZO 222-5442-012//11/09//E-7L6P 19-021//E-7L6P 19-021//EMCON TECHOLOGIE GERMANY</t>
  </si>
  <si>
    <t>7L8131690AF</t>
  </si>
  <si>
    <t>VW 7L8 131 690 AF//7L8 254 301 F//RZO 222-5442-013//9/10//E1 0 007//EMCO TECHNOLOGI</t>
  </si>
  <si>
    <t>7L8131690B</t>
  </si>
  <si>
    <t>7L8131690C</t>
  </si>
  <si>
    <t>VW 7L8 131 690 C//7L8 166 CA//RZO 222 8274-011//02/07//E-7L8 G 17-002</t>
  </si>
  <si>
    <t>7L8131690F</t>
  </si>
  <si>
    <t>VW 7L8 131 690 F//7L8 166 CA//RZ0 222-8274 010//05/07//E-7L8G1/-006</t>
  </si>
  <si>
    <t>7L8131690H</t>
  </si>
  <si>
    <t>VW 7L8 131 690 H//ANALYSE AUS ZWEI KATALYSATOREN</t>
  </si>
  <si>
    <t>7L8131690L</t>
  </si>
  <si>
    <t>7L8131690M</t>
  </si>
  <si>
    <t>VW//7L8 131 690 M//RZO 220 5442-010//02/09//E-7L8P 19-008//E-7L6P 19-005</t>
  </si>
  <si>
    <t>7L8131690R</t>
  </si>
  <si>
    <t>VW 7L8 131 690 R//7L8 166 CB//RZO 222-8274-010//GE ARVIN MERITOR</t>
  </si>
  <si>
    <t>7L8131690S</t>
  </si>
  <si>
    <t>VW 7L8 131 690 S//7L8 166 CB//RZO 222 8274-011//11/08//AC-41520</t>
  </si>
  <si>
    <t>7L8131701AA</t>
  </si>
  <si>
    <t>7L8131701AE</t>
  </si>
  <si>
    <t>7L8131701B</t>
  </si>
  <si>
    <t>7L8131701C</t>
  </si>
  <si>
    <t>7L8131701G</t>
  </si>
  <si>
    <t>VW//7L8 131 701 G//7L8 178 AA//223 9050 154//03/07//ARVIN MERITOR//RZO GERMANY</t>
  </si>
  <si>
    <t>7L8131701H</t>
  </si>
  <si>
    <t>VW 7L8 131 701 H//223 9050 153//7L8 178 AA//12-06//D1 6 31573//0608103</t>
  </si>
  <si>
    <t>7L8131701K</t>
  </si>
  <si>
    <t>7L8131701L</t>
  </si>
  <si>
    <t>7L8131701Q</t>
  </si>
  <si>
    <t>7L8131701T</t>
  </si>
  <si>
    <t>7L8131705AA</t>
  </si>
  <si>
    <t>VW 7L8 131 705 AA//7P6 254 450//AC 42804//15/09//27-04-2006//XE 3032089 A//EMCOM</t>
  </si>
  <si>
    <t>7L8131705M</t>
  </si>
  <si>
    <t>7L8 254 400 O//123 9050 161 00//AND INDEX 22.05.06//MONO KD NR.7L8 131 705 M//KD NR.7L8 254 400 O//ARVIN MERITOR</t>
  </si>
  <si>
    <t>7L8131709C</t>
  </si>
  <si>
    <t>VW 7L8 131 709 C//7L6 181 CC//RZO 237 -5442-010//02/09//E-F7L8B19-006</t>
  </si>
  <si>
    <t>7L8131709D</t>
  </si>
  <si>
    <t>VW 7L8 131 709 D//7L6 181 CB//E-F7L8A18-054//07/08//ARVIN MERITOR//RZO 237-5578-001//8113//7L8 131 690 J//7L6 166 FB//RZO 222-8273-010</t>
  </si>
  <si>
    <t>7L8131709H</t>
  </si>
  <si>
    <t>7L8 131 709 H//7L6 181 AB//7L8 254 850 C//RZO 237-8274-200//MADE IN GERMANY//EMCON TECHNOLOGIE//02/ 10</t>
  </si>
  <si>
    <t>7L8254300A</t>
  </si>
  <si>
    <t>VW 7L8 254 300A//122 9050 151 00//ARVIN MERITOR</t>
  </si>
  <si>
    <t>7L8254300E</t>
  </si>
  <si>
    <t>VW 7L8 254 300 E//122 9050 141 00//ARVIN MERITOR</t>
  </si>
  <si>
    <t>7L8254300G</t>
  </si>
  <si>
    <t>VW 7L8 254 300 G//120 5442 600 00//19-09-2008//KW 26/089//E AC-38358//E AC-40387//EMCON TECHNOLOGIE</t>
  </si>
  <si>
    <t>7L8254300T</t>
  </si>
  <si>
    <t>7L8254350H</t>
  </si>
  <si>
    <t>VW 7L8 254 350 H//1209050/14200//ARVIN MERITOR</t>
  </si>
  <si>
    <t>7L8254350N</t>
  </si>
  <si>
    <t>VW 7L8 254 350 N//XE 3035581 B//090409-1//KW 15/09//16-03-2009//7L0 131 705 E//EMCON TECHNOLOGIE</t>
  </si>
  <si>
    <t>7L8254400R</t>
  </si>
  <si>
    <t>VW 7L8 254 400 R//123 5442 205 00//16 999//19-09-2007//22/08//EMCON TECHNOLOGIE</t>
  </si>
  <si>
    <t>7L8254450T</t>
  </si>
  <si>
    <t>VW 7L8 254 450 T//123 9050 162 00//ARVIN MERITOR</t>
  </si>
  <si>
    <t>7L8313690C</t>
  </si>
  <si>
    <t>VW 7L8 131 690 C//222 9050 104//7L8 166 BA//RZO ARM</t>
  </si>
  <si>
    <t>7L84 CA</t>
  </si>
  <si>
    <t>7L84CA</t>
  </si>
  <si>
    <t>7L84 DA</t>
  </si>
  <si>
    <t>7L84DA</t>
  </si>
  <si>
    <t>7L84 EA</t>
  </si>
  <si>
    <t>7L84EA</t>
  </si>
  <si>
    <t>7L845G232DA</t>
  </si>
  <si>
    <t>FORD 7L84-5G232-DA//MG 298//ANALYSE AUS ZWEI KATALYSATOREN</t>
  </si>
  <si>
    <t>7LA131690C</t>
  </si>
  <si>
    <t>7LO 166 AA, 7LO 131 690 F</t>
  </si>
  <si>
    <t>7LO166AA7LO131690F</t>
  </si>
  <si>
    <t>7M0 131 701 AA</t>
  </si>
  <si>
    <t>7M0131701AA</t>
  </si>
  <si>
    <t>7M0 131 701 AN, 7M0 131 178 BA</t>
  </si>
  <si>
    <t>7M0131701AN7M0131178BA</t>
  </si>
  <si>
    <t>7M0 131 701 BA</t>
  </si>
  <si>
    <t>7M0131701BA</t>
  </si>
  <si>
    <t>7M0 131 701 E</t>
  </si>
  <si>
    <t>7M0131701E</t>
  </si>
  <si>
    <t>7M0 131 701 L</t>
  </si>
  <si>
    <t>7M0131701L</t>
  </si>
  <si>
    <t>7M0 131 701 S</t>
  </si>
  <si>
    <t>7M0131701S</t>
  </si>
  <si>
    <t>7M3 131 701 M, 7M3 178 BA</t>
  </si>
  <si>
    <t>7M3131701M7M3178BA</t>
  </si>
  <si>
    <t>7M3 181 BA, 7M3 178 FA</t>
  </si>
  <si>
    <t>7M3181BA7M3178FA</t>
  </si>
  <si>
    <t>7M3131723A</t>
  </si>
  <si>
    <t>VW 7M3 131 723 A//7M3 181 AA//273917//009099//21-08-06//DPF</t>
  </si>
  <si>
    <t>7M3178EAD</t>
  </si>
  <si>
    <t>VW//7M3 178 EA D//7M3 131 690//7M3 017-021//7M3 131 723 A//7M3 181 AA//273907 003491//273917/003503//14-07-07//11-07-07//GERMANY GLH</t>
  </si>
  <si>
    <t>7M3254400</t>
  </si>
  <si>
    <t>VW 7M3 254 400//7M3 178 EA//7M3 131 690//D-15-004//273907//00029703-01-06//GERMANY GLH</t>
  </si>
  <si>
    <t>7M51 FA</t>
  </si>
  <si>
    <t>7M51FA</t>
  </si>
  <si>
    <t>7M51-5E211-CB</t>
  </si>
  <si>
    <t>7M515E211CB</t>
  </si>
  <si>
    <t>7M51-5F297-DA / CUTCA / FMM005 Analoqas / LM</t>
  </si>
  <si>
    <t>7M515E211CA</t>
  </si>
  <si>
    <t>FORD//FO MO CO CUTCA//7M51-5E211-CA//07-09-14- 08//000117//07-07-17 08 K//7M51-5F297-DA</t>
  </si>
  <si>
    <t>7M515E211HCA</t>
  </si>
  <si>
    <t>Ford//FoMoCo Cutca//7M51-5E211-HC A//000118//07.08-13 17K//7M51-5F297-DA</t>
  </si>
  <si>
    <t>7M515F297EA</t>
  </si>
  <si>
    <t>FORD//7M51-5F297-EA//T2A1A//790227//26/01/2008//1885 C6T3A//FOMOCO</t>
  </si>
  <si>
    <t>7N0 214 BA</t>
  </si>
  <si>
    <t>7N0214BA</t>
  </si>
  <si>
    <t>7NO131 765 A / METAL 0.28Kq</t>
  </si>
  <si>
    <t>7N0131765</t>
  </si>
  <si>
    <t>VW 7N0 131 765//7N0 214 AA//5N0 166 BA//EBP 12806 20//Made in DE//VW-AG</t>
  </si>
  <si>
    <t>7N0131809B</t>
  </si>
  <si>
    <t>VW//7N0 131 809 B//7N0 280 AA//E 000 3558 231//25/09/09//7N0 131 809 C//7N0230 AA//E 000 3536 320//24/09/09</t>
  </si>
  <si>
    <t>7N0253059T</t>
  </si>
  <si>
    <t>VW 7N0 253 059 T//14.12.62.0.00B//VTA 37964491/AZ 0004807//KW 24/10</t>
  </si>
  <si>
    <t>7N15 DA</t>
  </si>
  <si>
    <t>7N15DA</t>
  </si>
  <si>
    <t>7N4</t>
  </si>
  <si>
    <t>7P0131701E</t>
  </si>
  <si>
    <t>7P0131701F</t>
  </si>
  <si>
    <t>7P0131701G</t>
  </si>
  <si>
    <t>VW//7P0 131 701 G//7P0 254 300 L//7P0 178 CA//948/87//49/11//D1 1 096//MADE IN GERMANY RZO</t>
  </si>
  <si>
    <t>7P0131701Q</t>
  </si>
  <si>
    <t>VW//7P0 131 701 Q//7P0 178 AA//ATC 11 12 008 34 000//948-71//EBERSPÄCHER//VW AG//MADE IN SOUTH AFIRCA</t>
  </si>
  <si>
    <t>7P0254350A</t>
  </si>
  <si>
    <t>AUDI//7P0 254 350 A//3028822 A//V03 931 714//05-03-2008//081856-1//V03931 708//29/08//11016//EMCON TECHNOLOGIE</t>
  </si>
  <si>
    <t>7P5 131 705 A</t>
  </si>
  <si>
    <t>7P5131705A</t>
  </si>
  <si>
    <t>7P5131705</t>
  </si>
  <si>
    <t>7P6 181 CA</t>
  </si>
  <si>
    <t>7P6181CA</t>
  </si>
  <si>
    <t>7P6 131 709 / 237-5875-511 / PDF / F</t>
  </si>
  <si>
    <t>7P6131350</t>
  </si>
  <si>
    <t>VW 7LP 254 350//XE 303 1391 A//EMCON TECHNOLOGIE</t>
  </si>
  <si>
    <t>7P6131690</t>
  </si>
  <si>
    <t>VW//7P6 131 690//7P6 254 300 A//7P6 166 CA//RZO 222 5875 512//07/10 0007//E1 0 016//EMCON//VW AG//MADE IN GERMNY</t>
  </si>
  <si>
    <t>7P6131690C</t>
  </si>
  <si>
    <t>VW//7P6 131 690 C//7P6 254 350 B//7P6 166 BA//RZO 222 5970 101//25-13 3128-1//E1 3 044//VW AG MADE IN GERMANY//EMCON TECHNOLOGIES</t>
  </si>
  <si>
    <t>7P6131690D</t>
  </si>
  <si>
    <t>VW 7P6 131 690 D//7P6 254 300 C//7L6 166 FC//RZO 222-5970-001//05-10 0056//E 7P6B10-001//EMCON</t>
  </si>
  <si>
    <t>7P6131705</t>
  </si>
  <si>
    <t>VW//Mono KD Nr. 7P6 131 705//Kunden Nr. 7L8 254 301//AND INDEX :31:03:2009//Charge.:ac-43050//Datum: KW 27/09//EMCON TECHNOLOGIE//EMCON Nr. XE3038766 A</t>
  </si>
  <si>
    <t>7P6131705E</t>
  </si>
  <si>
    <t>VW 7P6 131 705 E//RPU 3.0 V6 TDI//82256040//82256036//TV 15/0080//TENNECO</t>
  </si>
  <si>
    <t>7P6131709</t>
  </si>
  <si>
    <t>VW-AG MADE IN GERMANY//EMCON TECHNOLOGIE//RZO 7P6.254.800.A//237-5875-511 0071//7P6 131 709//7P6 181 CA//eralfaser//Pt//E 10 042</t>
  </si>
  <si>
    <t>7P6254300</t>
  </si>
  <si>
    <t>VW 7P6 254 300//XE 3031391 A//EMCON TECHNOLOGIE</t>
  </si>
  <si>
    <t>7P6254400</t>
  </si>
  <si>
    <t>VW 7P6 254 400//XE 3032088 A//AC 42804//692</t>
  </si>
  <si>
    <t>7QP</t>
  </si>
  <si>
    <t>7R</t>
  </si>
  <si>
    <t>7R33 DB</t>
  </si>
  <si>
    <t>7R33DB</t>
  </si>
  <si>
    <t>7R33 EB</t>
  </si>
  <si>
    <t>7R33EB</t>
  </si>
  <si>
    <t>7R33 FA</t>
  </si>
  <si>
    <t>7R33FA</t>
  </si>
  <si>
    <t>7R3V AA</t>
  </si>
  <si>
    <t>7R3VAA</t>
  </si>
  <si>
    <t>7S0</t>
  </si>
  <si>
    <t>7S2</t>
  </si>
  <si>
    <t>7S43 DB (Man)</t>
  </si>
  <si>
    <t>7S43DBMAN</t>
  </si>
  <si>
    <t>7S4C CA</t>
  </si>
  <si>
    <t>7S4CCA</t>
  </si>
  <si>
    <t>7S4C DC (VP)</t>
  </si>
  <si>
    <t>7S4CDCVP</t>
  </si>
  <si>
    <t>7S615E211AA</t>
  </si>
  <si>
    <t>FORD//7S61-5E211-AA//E 4040318//T2A1A//27B081//FOMOCO</t>
  </si>
  <si>
    <t>7T16-5E211-BC</t>
  </si>
  <si>
    <t>7T165E211BC</t>
  </si>
  <si>
    <t>Transit CONNECT / LM</t>
  </si>
  <si>
    <t>7T165E211AE</t>
  </si>
  <si>
    <t>FORD//7T16-5E211-AE//243-186//ASZEB//07-07-04</t>
  </si>
  <si>
    <t>7T165E211CD</t>
  </si>
  <si>
    <t>FORD 7T16-5E211-CD//7T16-5F297-BC//243-184//ASZEB//EL9PA//000118-070416</t>
  </si>
  <si>
    <t>7T165E211EA</t>
  </si>
  <si>
    <t>FORD 7T16-5E211-EA//7T16-5F297-CA//244 630//ASZED 09.01.15//EL9PA//000125//080819</t>
  </si>
  <si>
    <t>7T165F297AC</t>
  </si>
  <si>
    <t>FORD//7T16-5F297-AC//EL9PA//000008//070208</t>
  </si>
  <si>
    <t>7T43</t>
  </si>
  <si>
    <t>7T43 5E211</t>
  </si>
  <si>
    <t>7T435E211</t>
  </si>
  <si>
    <t>7T43-5E211 FoMoCo//XBD A4510//11124406111033</t>
  </si>
  <si>
    <t>7T43 BB</t>
  </si>
  <si>
    <t>7T43BB</t>
  </si>
  <si>
    <t>7T43 BD</t>
  </si>
  <si>
    <t>7T43BD</t>
  </si>
  <si>
    <t>7T43 CA</t>
  </si>
  <si>
    <t>7T43CA</t>
  </si>
  <si>
    <t>7U1</t>
  </si>
  <si>
    <t>7U7</t>
  </si>
  <si>
    <t>7U94 NOP</t>
  </si>
  <si>
    <t>7U94NOP</t>
  </si>
  <si>
    <t>7V</t>
  </si>
  <si>
    <t>7W13 BA</t>
  </si>
  <si>
    <t>7W13BA</t>
  </si>
  <si>
    <t>7W13 BA (Pre)</t>
  </si>
  <si>
    <t>7W13BAPRE</t>
  </si>
  <si>
    <t>7W13 RUF</t>
  </si>
  <si>
    <t>7W13RUF</t>
  </si>
  <si>
    <t>7W13 RUF-Pre</t>
  </si>
  <si>
    <t>7W13RUFPRE</t>
  </si>
  <si>
    <t>7W13 SKI</t>
  </si>
  <si>
    <t>7W13SKI</t>
  </si>
  <si>
    <t>7W13 SKI-Pre</t>
  </si>
  <si>
    <t>7W13SKIPRE</t>
  </si>
  <si>
    <t>7W13 TAG</t>
  </si>
  <si>
    <t>7W13TAG</t>
  </si>
  <si>
    <t>7W13 TIN</t>
  </si>
  <si>
    <t>7W13TIN</t>
  </si>
  <si>
    <t>7W13 TIN-Pre</t>
  </si>
  <si>
    <t>7W13TINPRE</t>
  </si>
  <si>
    <t>7Y</t>
  </si>
  <si>
    <t>Didesnis uz 2A / EX</t>
  </si>
  <si>
    <t>7Y0</t>
  </si>
  <si>
    <t>7Y06</t>
  </si>
  <si>
    <t>7Y1</t>
  </si>
  <si>
    <t>7Y2</t>
  </si>
  <si>
    <t>7Y28</t>
  </si>
  <si>
    <t>7YTB0040</t>
  </si>
  <si>
    <t>7YTB0040//52607E//DPF</t>
  </si>
  <si>
    <t>7Z</t>
  </si>
  <si>
    <t>7Z ( Pre)</t>
  </si>
  <si>
    <t>7ZPRE</t>
  </si>
  <si>
    <t>8 AA6</t>
  </si>
  <si>
    <t>8AA6</t>
  </si>
  <si>
    <t>8 AA6 (1/2)</t>
  </si>
  <si>
    <t>8AA612</t>
  </si>
  <si>
    <t>8 BB6</t>
  </si>
  <si>
    <t>8BB6</t>
  </si>
  <si>
    <t>8 DA4</t>
  </si>
  <si>
    <t>8DA4</t>
  </si>
  <si>
    <t>8 DA4 (1/2)</t>
  </si>
  <si>
    <t>8DA412</t>
  </si>
  <si>
    <t>8 DA5</t>
  </si>
  <si>
    <t>8DA5</t>
  </si>
  <si>
    <t>8 DA5 (1/2)</t>
  </si>
  <si>
    <t>8DA512</t>
  </si>
  <si>
    <t>8 DA6</t>
  </si>
  <si>
    <t>8DA6</t>
  </si>
  <si>
    <t>8 DA6 (1/2)</t>
  </si>
  <si>
    <t>8DA612</t>
  </si>
  <si>
    <t>8 EB4</t>
  </si>
  <si>
    <t>8EB4</t>
  </si>
  <si>
    <t>8 EB4 (1/2)</t>
  </si>
  <si>
    <t>8EB412</t>
  </si>
  <si>
    <t>8 EB5</t>
  </si>
  <si>
    <t>8EB5</t>
  </si>
  <si>
    <t>8 EB5 (1/2)</t>
  </si>
  <si>
    <t>8EB512</t>
  </si>
  <si>
    <t>8 EB6</t>
  </si>
  <si>
    <t>8EB6</t>
  </si>
  <si>
    <t>8 EB6 (1/2)</t>
  </si>
  <si>
    <t>8EB612</t>
  </si>
  <si>
    <t>8 HA5</t>
  </si>
  <si>
    <t>8HA5</t>
  </si>
  <si>
    <t>8 HA5 (1/2)</t>
  </si>
  <si>
    <t>8HA512</t>
  </si>
  <si>
    <t>8 TIE</t>
  </si>
  <si>
    <t>8TIE</t>
  </si>
  <si>
    <t>8 TIE (1/2)</t>
  </si>
  <si>
    <t>8TIE12</t>
  </si>
  <si>
    <t>8-059600.06</t>
  </si>
  <si>
    <t>805960006</t>
  </si>
  <si>
    <t>8-07040.01</t>
  </si>
  <si>
    <t>80704001</t>
  </si>
  <si>
    <t>800963</t>
  </si>
  <si>
    <t>METALLER//E2 01 05938//13.08.009.63.0007A MC 210910//EBERSPÄCHER</t>
  </si>
  <si>
    <t>801AC5</t>
  </si>
  <si>
    <t>801ACF</t>
  </si>
  <si>
    <t>80533526</t>
  </si>
  <si>
    <t>8053527</t>
  </si>
  <si>
    <t>80545104</t>
  </si>
  <si>
    <t>8-0545104//99711315100//0706050033//10 15//BOYSEN//MADE IN GERMANY</t>
  </si>
  <si>
    <t>807032881</t>
  </si>
  <si>
    <t>940910 / Apvalus / Pailqas / Su juostom / LM</t>
  </si>
  <si>
    <t>80704020</t>
  </si>
  <si>
    <t>BMW 8-07040 20//13163//02 457 BP//02 226 BP//8-07040 01//1-07040 40/41//BOYSEN//JOHNSON MATTHEY GORNING//MADE IN GERMANY</t>
  </si>
  <si>
    <t>8092977 / 8 092 977</t>
  </si>
  <si>
    <t>80929778092977</t>
  </si>
  <si>
    <t>8093457</t>
  </si>
  <si>
    <t>80A131703</t>
  </si>
  <si>
    <t>80A131703A</t>
  </si>
  <si>
    <t>80A131703P</t>
  </si>
  <si>
    <t>80C0</t>
  </si>
  <si>
    <t>80EB</t>
  </si>
  <si>
    <t>Suzuki 80 EB</t>
  </si>
  <si>
    <t>80J-C01</t>
  </si>
  <si>
    <t>80JC01</t>
  </si>
  <si>
    <t>Toyota 80J-C01//Futaba</t>
  </si>
  <si>
    <t>80J-C02</t>
  </si>
  <si>
    <t>80JC02</t>
  </si>
  <si>
    <t>810AA</t>
  </si>
  <si>
    <t>810ABP</t>
  </si>
  <si>
    <t>810ARP</t>
  </si>
  <si>
    <t>811131701</t>
  </si>
  <si>
    <t>811131701B</t>
  </si>
  <si>
    <t>VW 811 131 701 B//JS 2141730//MADE IN GERMANY</t>
  </si>
  <si>
    <t>81151010421</t>
  </si>
  <si>
    <t>MAN//81 15101 0421//08 07//ROTH-TECHNIK AUSTRIA</t>
  </si>
  <si>
    <t>81151010490</t>
  </si>
  <si>
    <t>MAN//81 15101-0490//1-06638 92//8115101049000 B//341056651130328//00B00001500000//BOYSEN//GERMANY</t>
  </si>
  <si>
    <t>81151010491</t>
  </si>
  <si>
    <t>MAN//81 15101-0491//1-06639 92//8115101049100 B//341056651130328//00B00002300000//BOYSEN//GERMANY</t>
  </si>
  <si>
    <t>81151036055</t>
  </si>
  <si>
    <t>MAN//81151036055//HJS 93754015//HJS XCSMF 93754216</t>
  </si>
  <si>
    <t>811ABP</t>
  </si>
  <si>
    <t>811ABW</t>
  </si>
  <si>
    <t>811AC5</t>
  </si>
  <si>
    <t>811ACF</t>
  </si>
  <si>
    <t>812ABP</t>
  </si>
  <si>
    <t>813ABP</t>
  </si>
  <si>
    <t>813ABW</t>
  </si>
  <si>
    <t>818832</t>
  </si>
  <si>
    <t>Opel 818832//8999979</t>
  </si>
  <si>
    <t>818AC</t>
  </si>
  <si>
    <t>81A-C01</t>
  </si>
  <si>
    <t>81AC01</t>
  </si>
  <si>
    <t>81A-CO1</t>
  </si>
  <si>
    <t>81ACO1</t>
  </si>
  <si>
    <t>8200 200 411</t>
  </si>
  <si>
    <t>8200200411</t>
  </si>
  <si>
    <t>112749833000/ FGP55181852 / ST</t>
  </si>
  <si>
    <t>8200 256 6021</t>
  </si>
  <si>
    <t>82002566021</t>
  </si>
  <si>
    <t>C208 / Eberspacher / PDF!!! / F: 1517</t>
  </si>
  <si>
    <t>8200100048AR</t>
  </si>
  <si>
    <t>Renault//103 071107 3 0121 1243 06//118200050386//AV 1580023527//8200 100 048 AR 1581023526</t>
  </si>
  <si>
    <t>8200169763B</t>
  </si>
  <si>
    <t>RENAULT//8200169758 B//H 8200169758 B//28-04-03-M//T 03//4030640004</t>
  </si>
  <si>
    <t>82002767</t>
  </si>
  <si>
    <t>8200326873</t>
  </si>
  <si>
    <t>RENAULT//8200326873//E 4040120014//E 4040130023//04-02-18//19 C SUZUKI RENAULT 84A-C01</t>
  </si>
  <si>
    <t>8200389791</t>
  </si>
  <si>
    <t>RENAULT//8200 389 791//H 8200 447 475//cj 0023//05709705//12709</t>
  </si>
  <si>
    <t>8200427859</t>
  </si>
  <si>
    <t>Renault//8200427859//H8200427854//CJ0199//05-09-06 12-21//10820 N</t>
  </si>
  <si>
    <t>8200487535</t>
  </si>
  <si>
    <t>RENAULT//8200 487 535//11 27 504 20 000//SUZUKI RENAULT 67J-C02//EBERSPÄCHER//27-03-07</t>
  </si>
  <si>
    <t>8200507022B</t>
  </si>
  <si>
    <t>RENAULT//8200 507 022 B//H 8200 366 351//11.27.703.62.0.00//RE 3143/3/021//12/02/2009//EBERSPÄCHER//Material nach Mahlen//Pd:0,0000%//Pt:0,4320%</t>
  </si>
  <si>
    <t>8200526838</t>
  </si>
  <si>
    <t>8200526838//H8200540278//BATCH//14-09-05 17-06//11936 N</t>
  </si>
  <si>
    <t>8200566701</t>
  </si>
  <si>
    <t>RENAULT//8200 566 701//H 8200 395 477//NJ 02 18//09-05-10//11367 N//FAURECIA</t>
  </si>
  <si>
    <t>8200570166</t>
  </si>
  <si>
    <t>Renault Faurecia//8200570166 HB2003859519//S2A98023135 06-10-11-17 D</t>
  </si>
  <si>
    <t>8200570184</t>
  </si>
  <si>
    <t>RENAULT//8200570184//H 8200389563//J 2498023127//06-06-02 21D//FAURECIA</t>
  </si>
  <si>
    <t>8200570186</t>
  </si>
  <si>
    <t>RENAULT//8200 570 186//H 8200 389 549//J 2498023123//06-05-10 12 D</t>
  </si>
  <si>
    <t>8200574863</t>
  </si>
  <si>
    <t>RENAULT//8200 574 863//H 8200 366 351//11 27 604 64 0 00//RE 2563/3/125//20-08-2007//EBERSPÄCHER</t>
  </si>
  <si>
    <t>8200574897</t>
  </si>
  <si>
    <t>RENAULT//8200 574 897//H 8200 363 481//112790561000//RE 3145/3/011//07/03/2008//EBERSPÄCHER</t>
  </si>
  <si>
    <t>8200576474</t>
  </si>
  <si>
    <t>RENAULT//8200 576 474//112780562000//RE 2849-3-107//CW 35-06//EBERSPÄCHER</t>
  </si>
  <si>
    <t>8200578825</t>
  </si>
  <si>
    <t>8200578825//H8200540278//707721//05-06-07 03-54//12968 N</t>
  </si>
  <si>
    <t>820064183</t>
  </si>
  <si>
    <t>RENAULT//820064183//H 8200646013//764321//25-10-07 1951//102 92 N//FAURECIA</t>
  </si>
  <si>
    <t>8200641831</t>
  </si>
  <si>
    <t>Renault//Faurecia//8200641831//H8200646013//8 74622//10618 N//02-10-08</t>
  </si>
  <si>
    <t>8200646007</t>
  </si>
  <si>
    <t>Renault//Faurecia//8200646007//H 82006460013//NJ 0003//08-09-06 1947//9621 N</t>
  </si>
  <si>
    <t>8200693046</t>
  </si>
  <si>
    <t>Renault//8200 693 048//H 8200 693 048//11.27.908.60.0.00//PEX 164250004219171//04/05/2010//EBERSPÄCHER//Material nach Mahlen//Pt: 0,3357%</t>
  </si>
  <si>
    <t>8200756673</t>
  </si>
  <si>
    <t>RENAULT//8200756673//H8200787005//15-04-08 N//T 03//3257013037</t>
  </si>
  <si>
    <t>8200764797</t>
  </si>
  <si>
    <t>Renault 026 Faurecia//8200764797//H8200812453//J3290013005//07-11-10 10D</t>
  </si>
  <si>
    <t>8200767614</t>
  </si>
  <si>
    <t>RENAULT//8200 767 614//8200 681 218//OF 00853-1125//121-11-1097//FAURECIA//ANALYSE VON ZWEI KATALYSATOREN</t>
  </si>
  <si>
    <t>8200767614A</t>
  </si>
  <si>
    <t>RENAULT 8200 767 614 A//OF: 00601-1019//121-10-01114//FAURECIA//ANALYSE AUS 6 STÜCK</t>
  </si>
  <si>
    <t>8200767619A</t>
  </si>
  <si>
    <t>RENAULT 8200 767 619 A//OF: 00603-1019//121-10-895//FAURECIA</t>
  </si>
  <si>
    <t>8200774356</t>
  </si>
  <si>
    <t>RENAULT 8200 774 356//XE 3014450 B//AC-35888//4062410014//ARVIN MERITOR</t>
  </si>
  <si>
    <t>8200779702A</t>
  </si>
  <si>
    <t>RENAULT 8200 779 702 A//208012611 R//63-08-1163//OF:00909-0826//FAURECIA//Durchschnitt von zwei Katalysatoren</t>
  </si>
  <si>
    <t>8200836987</t>
  </si>
  <si>
    <t>RENAULT//8200 836 987//X83M9RK2//28102066//07LVG036//TCL-07-806//30-08-2007</t>
  </si>
  <si>
    <t>8200852914</t>
  </si>
  <si>
    <t>8200855613</t>
  </si>
  <si>
    <t>RENAULT//8200 885 613//H 8200 115 217//AV 5428 0523 03//AR 1297428131//T 03 210411 3 0058 0523 03//ARVIN MERITOR</t>
  </si>
  <si>
    <t>8200869197</t>
  </si>
  <si>
    <t>Renault//8200 869 197//H 8200 981 388//11.27.905.65.0.00//RE 3652/3/054//14.07.2010//Eberspächer</t>
  </si>
  <si>
    <t>8200885613</t>
  </si>
  <si>
    <t>RENAULT//8200 885 613//H 8200 115 217//AV 5428 0523 03//AR 1297428131//T 03 210411 2 0048 0523 03//ARVIN MERITOR</t>
  </si>
  <si>
    <t>8200911491</t>
  </si>
  <si>
    <t>RENAULT 8200 911 491//OF:00267-0809//PCAT 942-5//63-08-552</t>
  </si>
  <si>
    <t>8200917139</t>
  </si>
  <si>
    <t>RENAULT 8200 917 139//11.27 504 210 00//SUZUKI/RENAULT 67J C03//FR 14/09/10//4615475//EBERSPÄCHER</t>
  </si>
  <si>
    <t>8200940152</t>
  </si>
  <si>
    <t>8200943358</t>
  </si>
  <si>
    <t>RENAULT 8200 943 358//OF:00273-0809//PCAT 944-21//63-08 798//FAURECIA//ANALYSE AUS 4 STÜCK</t>
  </si>
  <si>
    <t>8200956309</t>
  </si>
  <si>
    <t>RENAULT 8200 956 309//8200 956 312//PO: 8001175//SN: TCL-08-487//LOT: 81824940952 PART6//MFG: 11-09-2008//8200 956 312//PO: 8001176//SN: TCL-08-495//LOT: 0002664788 PART2</t>
  </si>
  <si>
    <t>8200956313</t>
  </si>
  <si>
    <t>RENAULT 8200 956 313//PO: 8001174//SN: TCL-08-506//NO FILTER//MFG: 28-08-2008//PO: 100000575//TCL-10-107//PN: 28102866//MFG: 10/05/2010</t>
  </si>
  <si>
    <t>8200969825</t>
  </si>
  <si>
    <t>Renault//8200 969 825//H 8200 658 293//11.27.411.60.0.00//RE 2849/3/435//11/07/2010</t>
  </si>
  <si>
    <t>8200984147</t>
  </si>
  <si>
    <t>RENAULT 8200 984 147//121-08-298//PCAT 983-3//OF:01536-0846//FAURECIA</t>
  </si>
  <si>
    <t>8200988131</t>
  </si>
  <si>
    <t>Renault//8200 988 131//H8200 988 166//11.27.905.67.0.00//REN 0074/3/10335210//18.06.2010</t>
  </si>
  <si>
    <t>8201003610</t>
  </si>
  <si>
    <t>Renault//8201 003 610//H8201 048 736//11.27.604.67.0.00//RE 3912/3/00008//14.07.2010//Eberspächer</t>
  </si>
  <si>
    <t>8201030945</t>
  </si>
  <si>
    <t>RENAULT 8201 030 945//H 8201 034 093//NJ 0046//27-05-10//12268 N//FAURECIA</t>
  </si>
  <si>
    <t>8201073809</t>
  </si>
  <si>
    <t>Renault//PO:9001252//PN:28102066//SN:TCL-09-248//MFG:23-09-2009//Bosal//X83 M9R K2 Euro 5//Ref:8201 073 809//Comande:2222163152//WK.41/09</t>
  </si>
  <si>
    <t>8201081737</t>
  </si>
  <si>
    <t>RENAULT//8201 081 737//2222163153//X83 M9R K2 EURO 5//PO 9001254//SN TCI-09-229//PN 28102066//MFG 23-09-2009//PO 9001253//BOSAL</t>
  </si>
  <si>
    <t>8201094977</t>
  </si>
  <si>
    <t>RENAULT 8201 094 977//OF: 00981-0938//PCAT 077-4//121-09-1016//FAURECIA</t>
  </si>
  <si>
    <t>8201106344</t>
  </si>
  <si>
    <t>RENAULT 8201 106 344//8200 681 218//OF: 01493-1143//121-11-1675//FAURECIA//ANALYSE AUS 4 STÜCK</t>
  </si>
  <si>
    <t>8201107564</t>
  </si>
  <si>
    <t>RENAULT 8201 107 564//8200 681 218//OF:00992-1129//121-11-1225//FAURECIA</t>
  </si>
  <si>
    <t>8201133235</t>
  </si>
  <si>
    <t>RENAULT 8201 133 235//PCAT 097-1//121-10-440//OF:00302-1009//FAURECIA</t>
  </si>
  <si>
    <t>8201164271</t>
  </si>
  <si>
    <t>RENAULT 8201 164 271//208A07923R-A//1131539XXX//51G120606164822</t>
  </si>
  <si>
    <t>8201203730</t>
  </si>
  <si>
    <t>RENAULT 8201 203 730//OF:00117-1105//121-11-36 3//FAURECIA</t>
  </si>
  <si>
    <t>8201208164</t>
  </si>
  <si>
    <t>RENAULT 8201 208 164//72076735//14 27 810 60 003//PC 31 997-P066//25-01-2011//EBERSPÄCHER</t>
  </si>
  <si>
    <t>8201208165</t>
  </si>
  <si>
    <t>RENAULT 8201 208 165//72076735//14 27 810 60 004//PC 31998-9082//25-01-2011//EBERSPÄCHER</t>
  </si>
  <si>
    <t>82012343</t>
  </si>
  <si>
    <t>FORD//820 12343//0005375 203//000609//C 95 CA//04/12</t>
  </si>
  <si>
    <t>8201275149</t>
  </si>
  <si>
    <t>RENAULT 8201 275 149//121-11-1459//OF:01188-1138//FAURECIA</t>
  </si>
  <si>
    <t>8201282787</t>
  </si>
  <si>
    <t>RENAULT 8201 282 787//OF:51001841//121-12-461//FAURECIA</t>
  </si>
  <si>
    <t>8201282789</t>
  </si>
  <si>
    <t>RENAULT 8201 282 789//OF:51002247//121-12-482//FAURECIA</t>
  </si>
  <si>
    <t>8201282790</t>
  </si>
  <si>
    <t>RENAULT 8201 282 790//OF: 51008734//28 05 13//1236276 X</t>
  </si>
  <si>
    <t>8201288133</t>
  </si>
  <si>
    <t>RENAULT 8201 288 133//OF: 51001882//121-12-439//FAURECIA</t>
  </si>
  <si>
    <t>8201336618</t>
  </si>
  <si>
    <t>RENAULT NACHBAU !!//RENAULT NR. 8201 336 618//JE-NR. 14.27.711.67.0610a//LOS-NR. MONOLITH 1200320823//LOS-NR. DPF: SN 22318//SAP-NR. 72082942//DATUM: 27.09.2012</t>
  </si>
  <si>
    <t>8201377722</t>
  </si>
  <si>
    <t>RENAULT//8201 377 722//OF:51004625//121-13-128</t>
  </si>
  <si>
    <t>8201381404</t>
  </si>
  <si>
    <t>RENAULT 8201 381 404//DF:51004830//121-13-124//FAURECIA</t>
  </si>
  <si>
    <t>82030875</t>
  </si>
  <si>
    <t>82045505</t>
  </si>
  <si>
    <t>820 45505//TNF 11/0192</t>
  </si>
  <si>
    <t>82059</t>
  </si>
  <si>
    <t>82100000</t>
  </si>
  <si>
    <t>82112638</t>
  </si>
  <si>
    <t>82112639</t>
  </si>
  <si>
    <t>82173905</t>
  </si>
  <si>
    <t>MINI//82173905//00023722</t>
  </si>
  <si>
    <t>821AB</t>
  </si>
  <si>
    <t>82422665</t>
  </si>
  <si>
    <t>ZEUNA AUSBURG (Made in Genmany) / F: 0564</t>
  </si>
  <si>
    <t>82424702</t>
  </si>
  <si>
    <t>Fiat/Lancia//8242 47 02//01 03 73007230//Zeuna Augsburg//Made in Germany</t>
  </si>
  <si>
    <t>82430373</t>
  </si>
  <si>
    <t>90NA806/FIAT LANCIA/ZEUNA AUGSBURG/MADE IN GERMA / F:1259</t>
  </si>
  <si>
    <t>82439935</t>
  </si>
  <si>
    <t>FIAT-LANCIA 82439935//MADE IN GERMANY//ZEUNA AUGSBURG</t>
  </si>
  <si>
    <t>82453725</t>
  </si>
  <si>
    <t>82454251</t>
  </si>
  <si>
    <t>GERMANY / BUOZGALVIS / M</t>
  </si>
  <si>
    <t>82464715</t>
  </si>
  <si>
    <t>82479491</t>
  </si>
  <si>
    <t>82483188</t>
  </si>
  <si>
    <t>FIAT/LANCIA//8248 31 88//225 6786 001//00 15 NA 981//ZEUNA AUGSBURG</t>
  </si>
  <si>
    <t>82507</t>
  </si>
  <si>
    <t>82522</t>
  </si>
  <si>
    <t>825AB</t>
  </si>
  <si>
    <t>825AB (1/2)</t>
  </si>
  <si>
    <t>825AB12</t>
  </si>
  <si>
    <t>825AC</t>
  </si>
  <si>
    <t>825AC (1/2)</t>
  </si>
  <si>
    <t>825AC12</t>
  </si>
  <si>
    <t>82756, KBA 16992</t>
  </si>
  <si>
    <t>82756KBA16992</t>
  </si>
  <si>
    <t>82821B</t>
  </si>
  <si>
    <t>829AA</t>
  </si>
  <si>
    <t>82Y</t>
  </si>
  <si>
    <t>83005</t>
  </si>
  <si>
    <t>83006</t>
  </si>
  <si>
    <t>8301</t>
  </si>
  <si>
    <t>GR / SUZ 4</t>
  </si>
  <si>
    <t>8306</t>
  </si>
  <si>
    <t>832AB</t>
  </si>
  <si>
    <t>833ABA</t>
  </si>
  <si>
    <t>833ABA4154</t>
  </si>
  <si>
    <t>CHRYSLER//833ABA4154</t>
  </si>
  <si>
    <t>833ABS</t>
  </si>
  <si>
    <t>83449-10</t>
  </si>
  <si>
    <t>8344910</t>
  </si>
  <si>
    <t>838</t>
  </si>
  <si>
    <t>838AAA</t>
  </si>
  <si>
    <t>838AAA (1/2)</t>
  </si>
  <si>
    <t>838AAA12</t>
  </si>
  <si>
    <t>838AAE</t>
  </si>
  <si>
    <t>838AAE (1/2)</t>
  </si>
  <si>
    <t>838AAE12</t>
  </si>
  <si>
    <t>838AAF</t>
  </si>
  <si>
    <t>838AAF (1/2)</t>
  </si>
  <si>
    <t>838AAF12</t>
  </si>
  <si>
    <t>838AAS</t>
  </si>
  <si>
    <t>838AAS (1/2)</t>
  </si>
  <si>
    <t>838AAS12</t>
  </si>
  <si>
    <t>838AAS4054</t>
  </si>
  <si>
    <t>Chrysler//838AAS 4054//Sterkeramik</t>
  </si>
  <si>
    <t>838ABA</t>
  </si>
  <si>
    <t>838ACF</t>
  </si>
  <si>
    <t>83900</t>
  </si>
  <si>
    <t>83F cast</t>
  </si>
  <si>
    <t>83FCAST</t>
  </si>
  <si>
    <t>83F pre</t>
  </si>
  <si>
    <t>83FPRE</t>
  </si>
  <si>
    <t>83GC01</t>
  </si>
  <si>
    <t>SUZUKI 83G- C01//WARE AUS DUBAI</t>
  </si>
  <si>
    <t>84072</t>
  </si>
  <si>
    <t>METALLER//E 24 103R-02//KGE -2N//84072//E 0506173//EBERSPÄCHER</t>
  </si>
  <si>
    <t>84072, 46763161</t>
  </si>
  <si>
    <t>8407246763161</t>
  </si>
  <si>
    <t>84072, 50%</t>
  </si>
  <si>
    <t>8407250</t>
  </si>
  <si>
    <t>84074</t>
  </si>
  <si>
    <t>84130</t>
  </si>
  <si>
    <t>METALLER//E 24 00 0113//KDE-2N//84130//KE 0408145//EBERSPÄCHER</t>
  </si>
  <si>
    <t>84132</t>
  </si>
  <si>
    <t>84132, 1321531080</t>
  </si>
  <si>
    <t>841321321531080</t>
  </si>
  <si>
    <t>84137</t>
  </si>
  <si>
    <t>84216836</t>
  </si>
  <si>
    <t>84287</t>
  </si>
  <si>
    <t>842AAA</t>
  </si>
  <si>
    <t>842AAA5019</t>
  </si>
  <si>
    <t>F: 1398</t>
  </si>
  <si>
    <t>842AB</t>
  </si>
  <si>
    <t>84419206</t>
  </si>
  <si>
    <t>844C02</t>
  </si>
  <si>
    <t>SUZUKI 844-C02</t>
  </si>
  <si>
    <t>8482811</t>
  </si>
  <si>
    <t>8486512</t>
  </si>
  <si>
    <t>84A-CO2</t>
  </si>
  <si>
    <t>84ACO2</t>
  </si>
  <si>
    <t>FUTABA/84A5 / F:1401</t>
  </si>
  <si>
    <t>84AC01</t>
  </si>
  <si>
    <t>SUZUKI 84A-C01//RENAULT//8200 326 873//E 4040120014//E 4040510009//04-03-10 13C//ECLA//ANALYSE AUS DREI KATALYSATOREN !!</t>
  </si>
  <si>
    <t>84AC02</t>
  </si>
  <si>
    <t>SUZUKI//84A-C02//FUTABA</t>
  </si>
  <si>
    <t>8506150</t>
  </si>
  <si>
    <t>BMW 8506 150//BMW 15009 01.07.2011//21 511 30</t>
  </si>
  <si>
    <t>8506882</t>
  </si>
  <si>
    <t>BMW//8506 882//14 50766//4497 N//EU 050639//7809 319//26-10-2011//METALLER 1,88 KG</t>
  </si>
  <si>
    <t>8508523</t>
  </si>
  <si>
    <t>BMW 8508 523//8508 524//0004431141//0005052055 7806 501//10.03.11//407 63 Eberspächer</t>
  </si>
  <si>
    <t>8508523.01</t>
  </si>
  <si>
    <t>850852301</t>
  </si>
  <si>
    <t>8508524/7806501/0003933645/ eberspacher / F: 1454 / Keramika ir metalas</t>
  </si>
  <si>
    <t>8509241</t>
  </si>
  <si>
    <t>BMW 8 509 241//8 509 243//1121713619 000//0004855023//0004888686//23/12/2010//EBERSPÄCHER</t>
  </si>
  <si>
    <t>8509933</t>
  </si>
  <si>
    <t>MINI//8509 933//140976 10//664849//D HGE//11-10//021973</t>
  </si>
  <si>
    <t>8509933935</t>
  </si>
  <si>
    <t>MINI 8509 933-935//ANALYSE AUS ZWEI KATALYSATOREN</t>
  </si>
  <si>
    <t>8509934</t>
  </si>
  <si>
    <t>MINI//8509 934//675267//14097610//163089//D HGE 08-13</t>
  </si>
  <si>
    <t>8509935</t>
  </si>
  <si>
    <t>MINI//8509935 664946//140976 10//D HGE//01-12 081941</t>
  </si>
  <si>
    <t>8510375</t>
  </si>
  <si>
    <t>BMW 8510 375//8515 275//713661//0005411489//0005433246//06-09-11//EBERSPÄCHER</t>
  </si>
  <si>
    <t>8510386</t>
  </si>
  <si>
    <t>851210117</t>
  </si>
  <si>
    <t>8512287</t>
  </si>
  <si>
    <t>8512290</t>
  </si>
  <si>
    <t>8515094</t>
  </si>
  <si>
    <t>851604</t>
  </si>
  <si>
    <t>851604//2389F9//ANALYSE VON ZWEI KATALYSATOREN</t>
  </si>
  <si>
    <t>8518141</t>
  </si>
  <si>
    <t>BMW 8518 141//8518 139//25.06.13//12110012852854//0010054561//0010084687//EBERSPÄCHER</t>
  </si>
  <si>
    <t>852W</t>
  </si>
  <si>
    <t>853AB</t>
  </si>
  <si>
    <t>854AA</t>
  </si>
  <si>
    <t>85513027</t>
  </si>
  <si>
    <t>855131701A</t>
  </si>
  <si>
    <t>VW 855 131 701 A//DS 2250182//MADE IN GERMANY</t>
  </si>
  <si>
    <t>855a</t>
  </si>
  <si>
    <t>855A</t>
  </si>
  <si>
    <t>855ABA</t>
  </si>
  <si>
    <t>855ABM</t>
  </si>
  <si>
    <t>855ACA</t>
  </si>
  <si>
    <t>855ACA5276</t>
  </si>
  <si>
    <t>CHRYSLER//855 ACA 5276</t>
  </si>
  <si>
    <t>855M</t>
  </si>
  <si>
    <t>857 178</t>
  </si>
  <si>
    <t>857178</t>
  </si>
  <si>
    <t>857 131 701 A / 112018031000 / GERMANY / F:1333</t>
  </si>
  <si>
    <t>8570259</t>
  </si>
  <si>
    <t>MINI 8570 259//1830//01//10432421//11 21 118 38 0 00//24-11-14//EBERSPÄCHER</t>
  </si>
  <si>
    <t>857131701A</t>
  </si>
  <si>
    <t>AUDI 857 131 701 A//857 178//11 20 180 31 0 00//II.91//EBERSPÄCHER</t>
  </si>
  <si>
    <t>8571820</t>
  </si>
  <si>
    <t>8573996</t>
  </si>
  <si>
    <t>BMW 8573 996//8573 995//12110017216338//011918401//0012029619//815680//14.07.14//EBERSPÄCHER//ANALYSE AUS DREI STÜCK !!</t>
  </si>
  <si>
    <t>8574</t>
  </si>
  <si>
    <t>8581886</t>
  </si>
  <si>
    <t>BMW 8581 886//8581 889//121000-10//DE CW47-15//FAURECIA//ANALYSE AUS DREI KATALYSATOREN !!</t>
  </si>
  <si>
    <t>8587752 / 8587755</t>
  </si>
  <si>
    <t>85877528587755</t>
  </si>
  <si>
    <t>8599935</t>
  </si>
  <si>
    <t>MINI//8599 935//140976 10//664946//D HGE//11-10//016904</t>
  </si>
  <si>
    <t>85GC01</t>
  </si>
  <si>
    <t>SUZUKI 85G- C01//WARE AUS DUBAI</t>
  </si>
  <si>
    <t>85LC001</t>
  </si>
  <si>
    <t>SUZUKI 85L-C001//GM FUTUBA</t>
  </si>
  <si>
    <t>8602883</t>
  </si>
  <si>
    <t>BMW 8602 883//FAURECIA//GERMANY</t>
  </si>
  <si>
    <t>8602958</t>
  </si>
  <si>
    <t>70383 / GERMANY / RENAU LT C47 ANALOGAS / LM</t>
  </si>
  <si>
    <t>8602985</t>
  </si>
  <si>
    <t>8603022</t>
  </si>
  <si>
    <t>2351 / 06W454 / SWEDEN / Skruzde / LM</t>
  </si>
  <si>
    <t>8603074</t>
  </si>
  <si>
    <t>8603074 (1/2)</t>
  </si>
  <si>
    <t>860307412</t>
  </si>
  <si>
    <t>86030774</t>
  </si>
  <si>
    <t>86030774 (1/2)</t>
  </si>
  <si>
    <t>8603077412</t>
  </si>
  <si>
    <t>8603096</t>
  </si>
  <si>
    <t>8603275</t>
  </si>
  <si>
    <t>MINI 8603 275//1830//01//10432421//11 21 218 38 1 00//14-04-15//EBERSPÄCHER</t>
  </si>
  <si>
    <t>8603276</t>
  </si>
  <si>
    <t>MINI 8603 276//1830//02//10432421//11 21 218 38 2 00//02-07-15//EBERSPÄCHER</t>
  </si>
  <si>
    <t>8603278</t>
  </si>
  <si>
    <t>MINI 8603 278//1830//01//10432421//11 21 318 38 3 00//27-05-15//EBERSPÄCHER</t>
  </si>
  <si>
    <t>8603905</t>
  </si>
  <si>
    <t>8603905 (1/2)</t>
  </si>
  <si>
    <t>860390512</t>
  </si>
  <si>
    <t>8607020</t>
  </si>
  <si>
    <t>BMW//8607 020//8607 019//C//01//FAURECIA GERMANY</t>
  </si>
  <si>
    <t>8608</t>
  </si>
  <si>
    <t>8610</t>
  </si>
  <si>
    <t>WIMETAL, 11.94. / PEZO 9</t>
  </si>
  <si>
    <t>8613</t>
  </si>
  <si>
    <t>F.AP.AC.AT. / WIMETAL / F: 1258</t>
  </si>
  <si>
    <t>8616198</t>
  </si>
  <si>
    <t>BMW//8616 198//8-06725 01//BOYSEN GERMANY</t>
  </si>
  <si>
    <t>8616200</t>
  </si>
  <si>
    <t>8616303</t>
  </si>
  <si>
    <t>BMW 8616 303//8-06726 02//BOYSEN GERMANY</t>
  </si>
  <si>
    <t>8616303 / 8-06726.02</t>
  </si>
  <si>
    <t>861630380672602</t>
  </si>
  <si>
    <t>8617063</t>
  </si>
  <si>
    <t>86171249</t>
  </si>
  <si>
    <t>8619348</t>
  </si>
  <si>
    <t>BMW 8619 348//140976 10//82192728//00408789//01-17 DE//TENNECO</t>
  </si>
  <si>
    <t>862</t>
  </si>
  <si>
    <t>Carina / Plona / LOW GRADE / LG</t>
  </si>
  <si>
    <t>8620205</t>
  </si>
  <si>
    <t>8620206</t>
  </si>
  <si>
    <t>8621</t>
  </si>
  <si>
    <t>F.AP.AC.AT/01 96/ WIMETAL / F: 1137</t>
  </si>
  <si>
    <t>8625</t>
  </si>
  <si>
    <t>WIMETAL GREZTAS / Pailqas / M</t>
  </si>
  <si>
    <t>8627143</t>
  </si>
  <si>
    <t>VOLVO 8627 143//6649//223 7676 001//00W09 400 023 0005//ZEUNA STÄRKER//GERMANY</t>
  </si>
  <si>
    <t>8627144</t>
  </si>
  <si>
    <t>8627146</t>
  </si>
  <si>
    <t>VOLVO 8627146//6649//223 7669 001//ZEUNA-STÄRKER//GERMANY</t>
  </si>
  <si>
    <t>8627151</t>
  </si>
  <si>
    <t>2351 / 00W16 / TM SWEDEN / + Maza dalis METALAS 0.62kq / Bite / ST</t>
  </si>
  <si>
    <t>8627194</t>
  </si>
  <si>
    <t>BMW 8627 194//140976 10//82192826//00273391//09-16 DE//00406820//01-17 DE//TENNECO//ANALYSE AUS ZWEI KATALYSATOREN</t>
  </si>
  <si>
    <t>8627195</t>
  </si>
  <si>
    <t>8627550</t>
  </si>
  <si>
    <t>8627551</t>
  </si>
  <si>
    <t>8627556</t>
  </si>
  <si>
    <t>8627558</t>
  </si>
  <si>
    <t>8629908</t>
  </si>
  <si>
    <t>8630</t>
  </si>
  <si>
    <t>Panasus i Bosal / Apvalus / Pailqas / M</t>
  </si>
  <si>
    <t>8631626</t>
  </si>
  <si>
    <t>8632020</t>
  </si>
  <si>
    <t>8632269</t>
  </si>
  <si>
    <t>8636 B</t>
  </si>
  <si>
    <t>8636B</t>
  </si>
  <si>
    <t>T2A1A/ IDI Staae 2 001 8636 / B / 11F99PA / Transit CONNECT / LM</t>
  </si>
  <si>
    <t>8636380</t>
  </si>
  <si>
    <t>8638227</t>
  </si>
  <si>
    <t>8638227 (1/2)</t>
  </si>
  <si>
    <t>863822712</t>
  </si>
  <si>
    <t>8639</t>
  </si>
  <si>
    <t>SEVEL 0399ACAT VIMET BEZ SONDE / PEZO 29.1</t>
  </si>
  <si>
    <t>8641</t>
  </si>
  <si>
    <t>82701 / WIMETAL / F.AP.AC.AT. / K068 analoqas / Dryzuotas / ST</t>
  </si>
  <si>
    <t>8642178</t>
  </si>
  <si>
    <t>8642180</t>
  </si>
  <si>
    <t>8642946</t>
  </si>
  <si>
    <t>00941498/20570002 / Apvalus / Lyqus / PC / H</t>
  </si>
  <si>
    <t>8642987</t>
  </si>
  <si>
    <t>8642989</t>
  </si>
  <si>
    <t>8645890</t>
  </si>
  <si>
    <t>8646</t>
  </si>
  <si>
    <t>134507 / WIMETAL / L</t>
  </si>
  <si>
    <t>8647284</t>
  </si>
  <si>
    <t>8647284 (1/2)</t>
  </si>
  <si>
    <t>864728412</t>
  </si>
  <si>
    <t>8649</t>
  </si>
  <si>
    <t>864971</t>
  </si>
  <si>
    <t>8653</t>
  </si>
  <si>
    <t>GREZTAS / ST / L</t>
  </si>
  <si>
    <t>8653151</t>
  </si>
  <si>
    <t>8653152</t>
  </si>
  <si>
    <t>VOLVO 8653152//4012760010//000K//12/12/2001-16 45 41//3424 N</t>
  </si>
  <si>
    <t>8653410</t>
  </si>
  <si>
    <t>VOLVO 8653410//6649//298 8251 001//ZEUNA STÄRKER GERMANY//04 W 10 NJ//VS 2025 365</t>
  </si>
  <si>
    <t>8653536</t>
  </si>
  <si>
    <t>8653701</t>
  </si>
  <si>
    <t>8653964</t>
  </si>
  <si>
    <t>BMW 8653 964//140976 10//82287603//000000115//07-15 DE//TENNECO</t>
  </si>
  <si>
    <t>8656</t>
  </si>
  <si>
    <t>WIM 10/02 / 00754803 / LG</t>
  </si>
  <si>
    <t>8657</t>
  </si>
  <si>
    <t>112653/WIMETAL / L</t>
  </si>
  <si>
    <t>8658</t>
  </si>
  <si>
    <t>F.AP.AC.AT / WIMETAL / 00426497</t>
  </si>
  <si>
    <t>8658365 A</t>
  </si>
  <si>
    <t>8658365A</t>
  </si>
  <si>
    <t>Volvo Germany//8658365 - A//6649//289 7945 200//Zeuna Stärker//02 W50 NJ</t>
  </si>
  <si>
    <t>8658727</t>
  </si>
  <si>
    <t>VOLVO 8658727//2351//111T-RSA//01W481//FAURECIA SWEDEN</t>
  </si>
  <si>
    <t>8658751</t>
  </si>
  <si>
    <t>8658752</t>
  </si>
  <si>
    <t>8659</t>
  </si>
  <si>
    <t>131886 / WIMETAL / L</t>
  </si>
  <si>
    <t>8660</t>
  </si>
  <si>
    <t>F.AP.AC.AT / WIM / 443731 / TIK KERAMIKA / EX</t>
  </si>
  <si>
    <t>8662</t>
  </si>
  <si>
    <t>16/06 556608</t>
  </si>
  <si>
    <t>8668</t>
  </si>
  <si>
    <t>WIMETAL</t>
  </si>
  <si>
    <t>8669216</t>
  </si>
  <si>
    <t>8670034</t>
  </si>
  <si>
    <t>8670216</t>
  </si>
  <si>
    <t>8670219</t>
  </si>
  <si>
    <t>8670220</t>
  </si>
  <si>
    <t>2351 / 02W035 / + Maza dalis KERAMIKA / Bite / ST</t>
  </si>
  <si>
    <t>8670409</t>
  </si>
  <si>
    <t>VOLVO//8670409//6649//298 7945 300//02W07 NJ//VS 20253009//ZEUNA STÄRKER//GERMANY</t>
  </si>
  <si>
    <t>867131701</t>
  </si>
  <si>
    <t>867 131 701//JS P12N-22070</t>
  </si>
  <si>
    <t>867131701A</t>
  </si>
  <si>
    <t>VW//867 131 701 A//D5-3004-004//GERMANY</t>
  </si>
  <si>
    <t>8673</t>
  </si>
  <si>
    <t>8677685</t>
  </si>
  <si>
    <t>8677785</t>
  </si>
  <si>
    <t>8679157</t>
  </si>
  <si>
    <t>868200</t>
  </si>
  <si>
    <t>METALLER//86.8200//014 407//13.95.868.20.0007A//KBA 16793//0M 2-EU 2/2//OBERLAND MANGOLD</t>
  </si>
  <si>
    <t>868400</t>
  </si>
  <si>
    <t>METALLER//86.8400//014 707//13.95.868.40.007A//KBA 16793//0M2-EU 2/2//OBERLAND MANGOLD</t>
  </si>
  <si>
    <t>8686</t>
  </si>
  <si>
    <t>983660 / TIK KERAMIKA / EX</t>
  </si>
  <si>
    <t>8687</t>
  </si>
  <si>
    <t>8689402</t>
  </si>
  <si>
    <t>8689402 (Small Bis.)</t>
  </si>
  <si>
    <t>8689402SMALLBIS</t>
  </si>
  <si>
    <t>868AA</t>
  </si>
  <si>
    <t>868AA (1/2)</t>
  </si>
  <si>
    <t>868AA12</t>
  </si>
  <si>
    <t>8693</t>
  </si>
  <si>
    <t>F.AP.AC.AT./ WIM 01-04 / 372483 / KERAMIKA / EX</t>
  </si>
  <si>
    <t>869AA</t>
  </si>
  <si>
    <t>86B01111</t>
  </si>
  <si>
    <t>663LOG/PDF / LEXUS KOPIJA / PDF + Met:0.32kq</t>
  </si>
  <si>
    <t>86FB5E242BA</t>
  </si>
  <si>
    <t>FORD 86FB-5E242-BA//86FB-5E212-CF//30 060</t>
  </si>
  <si>
    <t>86G-CO1</t>
  </si>
  <si>
    <t>86GCO1</t>
  </si>
  <si>
    <t>BTW / Su kolektorium / LG</t>
  </si>
  <si>
    <t>86GB5E242BD</t>
  </si>
  <si>
    <t>FORD 86GB-5E242-BG//27K5F005//86GB-5E212-EG//86GB-5E242-AD//27K5F002</t>
  </si>
  <si>
    <t>86GC01</t>
  </si>
  <si>
    <t>SUZUKI 86G-C01//BTW</t>
  </si>
  <si>
    <t>86JC03</t>
  </si>
  <si>
    <t>SUZUKI 86J-C03//FGP 55209242//M 09//01806161//SKH</t>
  </si>
  <si>
    <t>8700</t>
  </si>
  <si>
    <t>28G060 / WIMETAL / F.AP.AC.AT / TE268 / L</t>
  </si>
  <si>
    <t>8701000</t>
  </si>
  <si>
    <t>GAT-EUROKAT//8701000//GERMANY</t>
  </si>
  <si>
    <t>87102</t>
  </si>
  <si>
    <t>8720</t>
  </si>
  <si>
    <t>TAPE 16J06B/PJC005 / Apvalus / Panasus i 8657 / ST</t>
  </si>
  <si>
    <t>8721</t>
  </si>
  <si>
    <t>TAPE 03C07C / Apvalus / Panasus i 8657 / ST</t>
  </si>
  <si>
    <t>8722</t>
  </si>
  <si>
    <t>Apvalus / Panasus i 8657 / ST</t>
  </si>
  <si>
    <t>8725</t>
  </si>
  <si>
    <t>F-AP-AC-AT / PR CAT / H</t>
  </si>
  <si>
    <t>8730</t>
  </si>
  <si>
    <t>EX su sparnais / L</t>
  </si>
  <si>
    <t>874 C</t>
  </si>
  <si>
    <t>874C</t>
  </si>
  <si>
    <t>NISS 2</t>
  </si>
  <si>
    <t>87402</t>
  </si>
  <si>
    <t>DAIHATSU 87402</t>
  </si>
  <si>
    <t>8741</t>
  </si>
  <si>
    <t>4501 / T08-02-22 / 2047308 / EX su sparnais</t>
  </si>
  <si>
    <t>8742740 / 8742741</t>
  </si>
  <si>
    <t>87427408742741</t>
  </si>
  <si>
    <t>8744717</t>
  </si>
  <si>
    <t>874AD</t>
  </si>
  <si>
    <t>874AD (1/2)</t>
  </si>
  <si>
    <t>874AD12</t>
  </si>
  <si>
    <t>874AF</t>
  </si>
  <si>
    <t>874AG</t>
  </si>
  <si>
    <t>874AG (1/2)</t>
  </si>
  <si>
    <t>874AG12</t>
  </si>
  <si>
    <t>874B0129</t>
  </si>
  <si>
    <t>874B0129//643LOG//Metaller N43A14455</t>
  </si>
  <si>
    <t>8754</t>
  </si>
  <si>
    <t>112660366000 / PR CAT / H</t>
  </si>
  <si>
    <t>8755</t>
  </si>
  <si>
    <t>F-AP-AC-AT / TYPE 06H07A / ST / M</t>
  </si>
  <si>
    <t>875AF</t>
  </si>
  <si>
    <t>875AF (1/2)</t>
  </si>
  <si>
    <t>875AF12</t>
  </si>
  <si>
    <t>87602</t>
  </si>
  <si>
    <t>Daewoo</t>
  </si>
  <si>
    <t>DAEWOO 87602</t>
  </si>
  <si>
    <t>8766 AA 0413</t>
  </si>
  <si>
    <t>8766AA0413</t>
  </si>
  <si>
    <t>87705</t>
  </si>
  <si>
    <t>Daihatsu//87705</t>
  </si>
  <si>
    <t>87AB-5E242-AA</t>
  </si>
  <si>
    <t>87AB5E242AA</t>
  </si>
  <si>
    <t>82AB-5E212-AB / FORD 1.17</t>
  </si>
  <si>
    <t>87GB-5E242-EC</t>
  </si>
  <si>
    <t>87GB5E242EC</t>
  </si>
  <si>
    <t>SUJUNGTAS IS DVIEJU KATALIKU / H + H / H</t>
  </si>
  <si>
    <t>87Z02</t>
  </si>
  <si>
    <t>88-5E242-CD</t>
  </si>
  <si>
    <t>885E242CD</t>
  </si>
  <si>
    <t>KOMPLEKTAS / F: 1117</t>
  </si>
  <si>
    <t>88-5E242-KB</t>
  </si>
  <si>
    <t>885E242KB</t>
  </si>
  <si>
    <t>8805</t>
  </si>
  <si>
    <t>TAPE044103 / Apvalus / Panasus i 8657 / ST</t>
  </si>
  <si>
    <t>880AA</t>
  </si>
  <si>
    <t>880AA (1/2)</t>
  </si>
  <si>
    <t>880AA12</t>
  </si>
  <si>
    <t>880AB</t>
  </si>
  <si>
    <t>880AC</t>
  </si>
  <si>
    <t>880AC (1/2)</t>
  </si>
  <si>
    <t>880AC12</t>
  </si>
  <si>
    <t>880AD</t>
  </si>
  <si>
    <t>880AD (1/2)</t>
  </si>
  <si>
    <t>880AD12</t>
  </si>
  <si>
    <t>881D08</t>
  </si>
  <si>
    <t>HYUNDAI/KIA//88 1D 08//M35H14</t>
  </si>
  <si>
    <t>8842731</t>
  </si>
  <si>
    <t>8870032</t>
  </si>
  <si>
    <t>GERMANY / APVALUS / ST</t>
  </si>
  <si>
    <t>889A</t>
  </si>
  <si>
    <t>88AB5E242BB</t>
  </si>
  <si>
    <t>FORD//88AB-5E242-BB//88AB-5E212-AD 4377//C 95 CA//006//88AB-5E242-AB</t>
  </si>
  <si>
    <t>88BB5E242CD</t>
  </si>
  <si>
    <t>FORD//88BB-5E242-CD//29D 9102//(NUR eine Hälfte)</t>
  </si>
  <si>
    <t>88BB5E242KB</t>
  </si>
  <si>
    <t>FORD//88BB-5E242-KB//(nur eine Hälfte)</t>
  </si>
  <si>
    <t>88GB-5E242-CB</t>
  </si>
  <si>
    <t>88GB5E242CB</t>
  </si>
  <si>
    <t>04G5F016 / SUJUNGTAS IS DVIEJU KATALIKU / H + H / H</t>
  </si>
  <si>
    <t>88R</t>
  </si>
  <si>
    <t>88VB5E242AC</t>
  </si>
  <si>
    <t>FORD 88VB-5E242-AC//89VB-5E212-AB//6628845</t>
  </si>
  <si>
    <t>88VB5E242BB</t>
  </si>
  <si>
    <t>FORD 88VB-5E242-BB//92VB-5E212-CC//14H6F 009</t>
  </si>
  <si>
    <t>890AA</t>
  </si>
  <si>
    <t>890AA (1/2)</t>
  </si>
  <si>
    <t>890AA12</t>
  </si>
  <si>
    <t>893</t>
  </si>
  <si>
    <t>893 1 78 AD</t>
  </si>
  <si>
    <t>893178AD</t>
  </si>
  <si>
    <t>WW AUDI B,S3429658 GERM. / VW-A 23.1</t>
  </si>
  <si>
    <t>893 178 A</t>
  </si>
  <si>
    <t>893178A</t>
  </si>
  <si>
    <t>893 178 A//D6143-004//3C</t>
  </si>
  <si>
    <t>893 178 AB</t>
  </si>
  <si>
    <t>893178AB</t>
  </si>
  <si>
    <t>AB 4 / Surudyjes / Apvalus / Su kantukais / BERNIO / M</t>
  </si>
  <si>
    <t>893 178 B4</t>
  </si>
  <si>
    <t>893178B4</t>
  </si>
  <si>
    <t>JS P12N-22075 / F: 1426</t>
  </si>
  <si>
    <t>893 178 C</t>
  </si>
  <si>
    <t>893178C</t>
  </si>
  <si>
    <t>VW 893 178 C</t>
  </si>
  <si>
    <t>893178</t>
  </si>
  <si>
    <t>VW 893 178//J 36544887//GERMANY</t>
  </si>
  <si>
    <t>8932AA</t>
  </si>
  <si>
    <t>893AA</t>
  </si>
  <si>
    <t>894A</t>
  </si>
  <si>
    <t>895 178</t>
  </si>
  <si>
    <t>895178</t>
  </si>
  <si>
    <t>VW 895 178//8G0-701C 702N</t>
  </si>
  <si>
    <t>895A</t>
  </si>
  <si>
    <t>897032001</t>
  </si>
  <si>
    <t>931112 / KATALIKAS</t>
  </si>
  <si>
    <t>897089924</t>
  </si>
  <si>
    <t>897089924//950607</t>
  </si>
  <si>
    <t>897132661</t>
  </si>
  <si>
    <t>LARGE MEDIUM / LM</t>
  </si>
  <si>
    <t>897140417</t>
  </si>
  <si>
    <t>897145629</t>
  </si>
  <si>
    <t>990809 / ST</t>
  </si>
  <si>
    <t>897181594</t>
  </si>
  <si>
    <t>980405 / Apvalus / Pailqas / Su juostom / LM</t>
  </si>
  <si>
    <t>897185795</t>
  </si>
  <si>
    <t>980910 / ST</t>
  </si>
  <si>
    <t>897228283</t>
  </si>
  <si>
    <t>897260520</t>
  </si>
  <si>
    <t>0 51112 / ST</t>
  </si>
  <si>
    <t>897608055</t>
  </si>
  <si>
    <t>491119 + 897608057 / 391119 PDF / KATALIKAS</t>
  </si>
  <si>
    <t>897608057</t>
  </si>
  <si>
    <t>391119</t>
  </si>
  <si>
    <t>898032908</t>
  </si>
  <si>
    <t>371C31 / PDF nuo 898036815 / F: 1356</t>
  </si>
  <si>
    <t>898036815</t>
  </si>
  <si>
    <t>371031 / Keramika / F: 1356</t>
  </si>
  <si>
    <t>8980384250</t>
  </si>
  <si>
    <t>DELPHI/25381349 /31763 / PR CAT / H</t>
  </si>
  <si>
    <t>8981538970</t>
  </si>
  <si>
    <t>30000056 / 17302 / KATCON / GM20 analoqas / Storesnis / ST</t>
  </si>
  <si>
    <t>898AA</t>
  </si>
  <si>
    <t>898AA (1/2)</t>
  </si>
  <si>
    <t>898AA12</t>
  </si>
  <si>
    <t>8999256</t>
  </si>
  <si>
    <t>8999615</t>
  </si>
  <si>
    <t>Opel 3432 A 3//8999615</t>
  </si>
  <si>
    <t>8999650</t>
  </si>
  <si>
    <t>8999652</t>
  </si>
  <si>
    <t>8999684</t>
  </si>
  <si>
    <t>8999915</t>
  </si>
  <si>
    <t>8999950</t>
  </si>
  <si>
    <t>8999979</t>
  </si>
  <si>
    <t>8999981</t>
  </si>
  <si>
    <t>89BB-5E242-CA</t>
  </si>
  <si>
    <t>89BB5E242CA</t>
  </si>
  <si>
    <t>89BB-5E212-CA / 4763 / 8195877 / C95CA / LG</t>
  </si>
  <si>
    <t>89FB5E242FA</t>
  </si>
  <si>
    <t>A)//89FB-5E242-FA//B)//89FB-5E242-HA//C95CA</t>
  </si>
  <si>
    <t>89FB5E242HA</t>
  </si>
  <si>
    <t>Ford//89FB-5E242-HA//C 95 CA</t>
  </si>
  <si>
    <t>89FB5E242JC</t>
  </si>
  <si>
    <t>FORD//89FB-5E242-JC//C95CA//92FB-5E212-BA//S 482</t>
  </si>
  <si>
    <t>89FB5E242MA</t>
  </si>
  <si>
    <t>Ford//89FB-5E242-MA//C95CA//88FB-5E212-FO//5457//8587 603//065</t>
  </si>
  <si>
    <t>89LE1A25441, 89LE1A25431</t>
  </si>
  <si>
    <t>89LE1A2544189LE1A25431</t>
  </si>
  <si>
    <t>8A</t>
  </si>
  <si>
    <t>8A0 131 702 AH, 8A0 178 B</t>
  </si>
  <si>
    <t>8A0131702AH8A0178B</t>
  </si>
  <si>
    <t>8A0 131 702 AJ, 8A0 178 A</t>
  </si>
  <si>
    <t>8A0131702AJ8A0178A</t>
  </si>
  <si>
    <t>8A0178</t>
  </si>
  <si>
    <t>VW//8A0 178//DD 5301-003//S1</t>
  </si>
  <si>
    <t>8AO 178</t>
  </si>
  <si>
    <t>8AO178</t>
  </si>
  <si>
    <t>VW-A 21</t>
  </si>
  <si>
    <t>8AO 179</t>
  </si>
  <si>
    <t>8AO179</t>
  </si>
  <si>
    <t>VW-A 21.1</t>
  </si>
  <si>
    <t>8B</t>
  </si>
  <si>
    <t>8C11 FA</t>
  </si>
  <si>
    <t>8C11FA</t>
  </si>
  <si>
    <t>8C11 HA</t>
  </si>
  <si>
    <t>8C11HA</t>
  </si>
  <si>
    <t>8C11-5E211-FA</t>
  </si>
  <si>
    <t>8C115E211FA</t>
  </si>
  <si>
    <t>8C11-5E297-DA / E4046229 / T2A1A / 20090516A / Transit / EKO 4 / L</t>
  </si>
  <si>
    <t>8C11-5E211-HA</t>
  </si>
  <si>
    <t>8C115E211HA</t>
  </si>
  <si>
    <t>8C11-5E297-HA / Transit / EKO 4 / L</t>
  </si>
  <si>
    <t>8C115E211EA</t>
  </si>
  <si>
    <t>FORD 8C11-5E211-EA//8C11-5F297-CA//E 4042768//T2A1A//20071211B</t>
  </si>
  <si>
    <t>8C115E211GA</t>
  </si>
  <si>
    <t>FORD 8C11-5E211-GA//8C11-5F297-EA//E 4053033//T2A1A//20100916 B//FOMOCO</t>
  </si>
  <si>
    <t>8C115H250AE</t>
  </si>
  <si>
    <t>FORD 8C11-5H250-AE//1537823//FD 3127/01/07/3001//BQ7QA//FoMoCo//20070525 A</t>
  </si>
  <si>
    <t>8C115H250AG</t>
  </si>
  <si>
    <t>FORD 8C11-5H250-AG//20090205 B//BQ7QA//1537823//FD 3127/01/9/3006//FD 3561/01/9/6003//FOMOCO</t>
  </si>
  <si>
    <t>8C115H270AE</t>
  </si>
  <si>
    <t>FORD 8C11-5H270-AE//FoMoCo//1539799//FD 3125/01/7/3001//FD 3126/01/1/3001</t>
  </si>
  <si>
    <t>8C165E211GA</t>
  </si>
  <si>
    <t>FORD//8C16-5E211-GA//244-S11//ASZED 08 05 03//EL 9 PA//8C16-5F297-EC//000002 071009</t>
  </si>
  <si>
    <t>8C2J CA</t>
  </si>
  <si>
    <t>8C2JCA</t>
  </si>
  <si>
    <t>8C2J XX</t>
  </si>
  <si>
    <t>8C2JXX</t>
  </si>
  <si>
    <t>8C34 AA</t>
  </si>
  <si>
    <t>8C34AA</t>
  </si>
  <si>
    <t>8C34 AB</t>
  </si>
  <si>
    <t>8C34AB</t>
  </si>
  <si>
    <t>8C34 AC</t>
  </si>
  <si>
    <t>8C34AC</t>
  </si>
  <si>
    <t>8C34 AC (1/2)</t>
  </si>
  <si>
    <t>8C34AC12</t>
  </si>
  <si>
    <t>8C34 AD</t>
  </si>
  <si>
    <t>8C34AD</t>
  </si>
  <si>
    <t>8C34 AD (1/2)</t>
  </si>
  <si>
    <t>8C34AD12</t>
  </si>
  <si>
    <t>8C34 AE</t>
  </si>
  <si>
    <t>8C34AE</t>
  </si>
  <si>
    <t>8C34 AE (1/2)</t>
  </si>
  <si>
    <t>8C34AE12</t>
  </si>
  <si>
    <t>8C34 AL</t>
  </si>
  <si>
    <t>8C34AL</t>
  </si>
  <si>
    <t>8C34 BB</t>
  </si>
  <si>
    <t>8C34BB</t>
  </si>
  <si>
    <t>8C34 BC</t>
  </si>
  <si>
    <t>8C34BC</t>
  </si>
  <si>
    <t>8C34 BE</t>
  </si>
  <si>
    <t>8C34BE</t>
  </si>
  <si>
    <t>8C34 BE (1/2)</t>
  </si>
  <si>
    <t>8C34BE12</t>
  </si>
  <si>
    <t>8C34 CB</t>
  </si>
  <si>
    <t>8C34CB</t>
  </si>
  <si>
    <t>FoMoCo//Ford 8C34-5K282CB//8C34-5K282DB//W 193R 4908</t>
  </si>
  <si>
    <t>8C34 CC</t>
  </si>
  <si>
    <t>8C34CC</t>
  </si>
  <si>
    <t>8C34 CC (1/2)</t>
  </si>
  <si>
    <t>8C34CC12</t>
  </si>
  <si>
    <t>8C34 DB</t>
  </si>
  <si>
    <t>8C34DB</t>
  </si>
  <si>
    <t>8C34 DC</t>
  </si>
  <si>
    <t>8C34DC</t>
  </si>
  <si>
    <t>8C34 DC (1/2)</t>
  </si>
  <si>
    <t>8C34DC12</t>
  </si>
  <si>
    <t>8C34 DE</t>
  </si>
  <si>
    <t>8C34DE</t>
  </si>
  <si>
    <t>8C34 DE (1/2)</t>
  </si>
  <si>
    <t>8C34DE12</t>
  </si>
  <si>
    <t>8C34 SOY</t>
  </si>
  <si>
    <t>8C34SOY</t>
  </si>
  <si>
    <t>8C345K283CA</t>
  </si>
  <si>
    <t>W193 R//8C34-5K283-CA//Fomoco</t>
  </si>
  <si>
    <t>8C3J AA</t>
  </si>
  <si>
    <t>8C3JAA</t>
  </si>
  <si>
    <t>8CA</t>
  </si>
  <si>
    <t>8CA (1/2)</t>
  </si>
  <si>
    <t>8CA12</t>
  </si>
  <si>
    <t>8CB</t>
  </si>
  <si>
    <t>8CB (1/2)</t>
  </si>
  <si>
    <t>8CB12</t>
  </si>
  <si>
    <t>8CQ</t>
  </si>
  <si>
    <t>8D0 131 701 DN, 8D0 178 AP</t>
  </si>
  <si>
    <t>8D0131701DN8D0178AP</t>
  </si>
  <si>
    <t>8D0 131 702 GK</t>
  </si>
  <si>
    <t>8D0131702GK</t>
  </si>
  <si>
    <t>8D0 131 702 HN, 8D0 178 BE</t>
  </si>
  <si>
    <t>8D0131702HN8D0178BE</t>
  </si>
  <si>
    <t>8D0 131 702 HP, 8D0 178 BE</t>
  </si>
  <si>
    <t>8D0131702HP8D0178BE</t>
  </si>
  <si>
    <t>8D0 178</t>
  </si>
  <si>
    <t>8D0178</t>
  </si>
  <si>
    <t>8D0 131 701 AT / RSA / BANANAS / M</t>
  </si>
  <si>
    <t>8D0 178 AJ, 8D0 131 701 DL</t>
  </si>
  <si>
    <t>8D0178AJ8D0131701DL</t>
  </si>
  <si>
    <t>8D0 178 BD, 8D0 131 701 EB</t>
  </si>
  <si>
    <t>8D0178BD8D0131701EB</t>
  </si>
  <si>
    <t>8D0 178 BD, 8D0 131 702 HA</t>
  </si>
  <si>
    <t>8D0178BD8D0131702HA</t>
  </si>
  <si>
    <t>8D0 178 BE, 8D0 131 702 HP</t>
  </si>
  <si>
    <t>8D0178BE8D0131702HP</t>
  </si>
  <si>
    <t>8D0 178 C</t>
  </si>
  <si>
    <t>8D0178C</t>
  </si>
  <si>
    <t>8D0 131 701 AC / Trikampio forma / Pailqas / Vidutinis / Bronza / ST</t>
  </si>
  <si>
    <t>8D0 178 D</t>
  </si>
  <si>
    <t>8D0178D</t>
  </si>
  <si>
    <t>8D0 131 701 AB / Trikampio forma / Pailqas / Vidutinis / Bronza / ST</t>
  </si>
  <si>
    <t>8D0 178 K</t>
  </si>
  <si>
    <t>8D0178K</t>
  </si>
  <si>
    <t>8D0 131 701 BJ / Trikampio forma / Pailqas / Vidutinis / Bronza / ST</t>
  </si>
  <si>
    <t>8D0 178 N</t>
  </si>
  <si>
    <t>8D0178N</t>
  </si>
  <si>
    <t>8DO 131 701 BM / Trikampio forma / Pailqas / Vidutinis / Sidabras / ST</t>
  </si>
  <si>
    <t>8D0 178 P</t>
  </si>
  <si>
    <t>8D0178P</t>
  </si>
  <si>
    <t>VW 8D0 178 P//Eberspächer//ZA//E28 031//3/98</t>
  </si>
  <si>
    <t>8D0131701AA</t>
  </si>
  <si>
    <t>VW/Audi//8D0 131 701 AA//8D0 178 B//Leistritz Germany</t>
  </si>
  <si>
    <t>8D0131701AB</t>
  </si>
  <si>
    <t>VW 8D0 131 701 AB//ANALYSE AUS ZWEI KATALYSATOREN</t>
  </si>
  <si>
    <t>8D0131701AC</t>
  </si>
  <si>
    <t>VW 8D0 131 701 AC//8D0 178 C//LEISTRZ GERMANY//03.00 C EN10-076</t>
  </si>
  <si>
    <t>8D0131701AH</t>
  </si>
  <si>
    <t>VW 8D0 131 701 AH//8D0 118//WWO Germany</t>
  </si>
  <si>
    <t>8D0131701AK</t>
  </si>
  <si>
    <t>VW 8D0 131 701 AK//8D0 118 B//25048316//03 95//Leistritz Germany</t>
  </si>
  <si>
    <t>8D0131701AM</t>
  </si>
  <si>
    <t>VW 8D0 131 701 AM//8D0 118 D//1107 A 42-72702-949//Leistritz Germany</t>
  </si>
  <si>
    <t>8D0131701AP</t>
  </si>
  <si>
    <t>VW//8D0 131 701 AP//8D0 178 A//20 96 E 16006</t>
  </si>
  <si>
    <t>8D0131701AR / 8D0253753C</t>
  </si>
  <si>
    <t>8D0131701AR8D0253753C</t>
  </si>
  <si>
    <t>8D0131701AS / 8D0252753C</t>
  </si>
  <si>
    <t>8D0131701AS8D0252753C</t>
  </si>
  <si>
    <t>8D0131701AT</t>
  </si>
  <si>
    <t>VW 8D0 131 701 AT//8D0 178//11 20 996 30 000//SOUTH AFRICA//EBERSPÄCHER</t>
  </si>
  <si>
    <t>8D0131701B</t>
  </si>
  <si>
    <t>VW-Audi Made in Germany//8DO 131 701 B//8DO 178 E GLH</t>
  </si>
  <si>
    <t>8D0131701BA</t>
  </si>
  <si>
    <t>VW 8D0 131 701 BA//8D0 118//112099632000//Eberspächer Sauth Africa</t>
  </si>
  <si>
    <t>8D0131701BH</t>
  </si>
  <si>
    <t>8D0 178 J//8D0 13170 1BH//128-056</t>
  </si>
  <si>
    <t>8D0131701BL</t>
  </si>
  <si>
    <t>VW//8D0 131 701 BL//8D0 178 M//LEISTRITZ//GERMANY</t>
  </si>
  <si>
    <t>8D0131701BM</t>
  </si>
  <si>
    <t>VW 8D0 131 701 BM//8D0 178 N//05 98 EN E 18-028//LEISTRITZ GERMANY</t>
  </si>
  <si>
    <t>8D0131701BS</t>
  </si>
  <si>
    <t>VW//8D0 131 701 BS//8D0 178 J//11 20 996 34 000//Eberspächer//South Africa</t>
  </si>
  <si>
    <t>8D0131701CB</t>
  </si>
  <si>
    <t>VW/ Audi//8D0 178 P//Eberspächer ZA//8D0 131 701 CB//E28 049//03 99</t>
  </si>
  <si>
    <t>8D0131701CR</t>
  </si>
  <si>
    <t>VW//8D0 131 701 CR//8D0 178 AA X//ED-12 039</t>
  </si>
  <si>
    <t>8D0131701DE</t>
  </si>
  <si>
    <t>8D0131701DF</t>
  </si>
  <si>
    <t>VW-Audi//Leistritz Germany//8 DO 131 701 DF//8 DO 178 AS//03 01 A ENEM 045</t>
  </si>
  <si>
    <t>8D0131701DP</t>
  </si>
  <si>
    <t>1. VW 8D0 131 701 DP//8D0 178 AT//11 20 996 35 000//EBERSPÄCHER//SOUTH AFRICA//2. VW 8D0 131 701 DP//8D0 178 AT//11 20 996 35 000//EBERSPÄCHER//SOUTH AFRICA</t>
  </si>
  <si>
    <t>8D0131701DR</t>
  </si>
  <si>
    <t>VW 8D0 131 701 DR//8D0 178 BB//12/05/2004//E14-093-3090N//LAT GERMANY</t>
  </si>
  <si>
    <t>8D0131701DS</t>
  </si>
  <si>
    <t>VW-Audi//LAT Germany//8D0 131 701 DS//8DO 178 BC//15.03.2001 - 23:26:56://11-037 3680 N</t>
  </si>
  <si>
    <t>8D0131701EJ</t>
  </si>
  <si>
    <t>VW//8D0 131 701 EJ//8D0 178 BF//14/07/2000-10:39:14//EN-E 005//4430N</t>
  </si>
  <si>
    <t>8D0131701EK</t>
  </si>
  <si>
    <t>VW//8D0 131 701 EK//8D0 178 BG//14/07/2000-10:39:14//EN-E 10-005//4580N//LAT Germany</t>
  </si>
  <si>
    <t>8D0131701T</t>
  </si>
  <si>
    <t>VW/Audi//8D0 131 701 T//8D0178//WWO Germany</t>
  </si>
  <si>
    <t>8D0178A</t>
  </si>
  <si>
    <t>8D0178AAX</t>
  </si>
  <si>
    <t>VW 8D0 178 AA X//JD-29159//GERMANY</t>
  </si>
  <si>
    <t>8D0253753E</t>
  </si>
  <si>
    <t>8D0253753F</t>
  </si>
  <si>
    <t>VW 8D0 253 753 F//FAURECIA HU//VW AG DE//VWK 43/07//1J0 178 MA//8E0 181 EA//273011//KBA 170 21//E1 103-000280//8D0 253 258 B//HJS 20 07 411</t>
  </si>
  <si>
    <t>8DO 131 701</t>
  </si>
  <si>
    <t>8DO131701</t>
  </si>
  <si>
    <t>112099634000/E27-01109-97 /EBERSPAH ER AFRICA/BS 8DD / VWA-6.1</t>
  </si>
  <si>
    <t>8DO 131 701 FE, 4BO 178 AA</t>
  </si>
  <si>
    <t>8DO131701FE4BO178AA</t>
  </si>
  <si>
    <t>8DO 178</t>
  </si>
  <si>
    <t>8DO178</t>
  </si>
  <si>
    <t>8DO 131 701 T / BANANAS / M</t>
  </si>
  <si>
    <t>8DO 178 A</t>
  </si>
  <si>
    <t>8DO178A</t>
  </si>
  <si>
    <t>Pustas / Dryzuotas / ST</t>
  </si>
  <si>
    <t>8DO 178 AM</t>
  </si>
  <si>
    <t>8DO178AM</t>
  </si>
  <si>
    <t>4B0 131 701 AS / FAURECIA ZA / F: 1291 / DRYZUOTAS / TRIKAMPIS / ZONDAS SONE</t>
  </si>
  <si>
    <t>8DO 178 AS</t>
  </si>
  <si>
    <t>8DO178AS</t>
  </si>
  <si>
    <t>4B0 131 701 AT / FAURECIA ZA / F: 1292 / DRYZUOTAS / TRIKAMPIS / ZONDAS VIRSUJ</t>
  </si>
  <si>
    <t>8DO 178 B</t>
  </si>
  <si>
    <t>8DO178B</t>
  </si>
  <si>
    <t>8DO 131 701 AA / Didelis / Storas / Similar to SEVEL 8610 / M</t>
  </si>
  <si>
    <t>8DO 178 E</t>
  </si>
  <si>
    <t>8DO178E</t>
  </si>
  <si>
    <t>3BO 131 701 Q / GLH / Z forma / H</t>
  </si>
  <si>
    <t>8DO 178 J</t>
  </si>
  <si>
    <t>8DO178J</t>
  </si>
  <si>
    <t>8D0 131 701 BH / GERMANY / BANANAS / M</t>
  </si>
  <si>
    <t>8DO 178 M</t>
  </si>
  <si>
    <t>8DO178M</t>
  </si>
  <si>
    <t>8DO 131 701 BL / Trikampio forma / Pailqas / Vidutinis / Sidabras / ST</t>
  </si>
  <si>
    <t>8DO 178 P</t>
  </si>
  <si>
    <t>8DO178P</t>
  </si>
  <si>
    <t>8DO 131 701 CB / Pustas / Dryzuotas / ST</t>
  </si>
  <si>
    <t>8E</t>
  </si>
  <si>
    <t>MITSUBISHI 8 E</t>
  </si>
  <si>
    <t>8E0 131 701 GA, 8E0 178 DG</t>
  </si>
  <si>
    <t>8E0131701GA8E0178DG</t>
  </si>
  <si>
    <t>8E0 131 701 GB, 8E0 178 DJ</t>
  </si>
  <si>
    <t>8E0131701GB8E0178DJ</t>
  </si>
  <si>
    <t>8E0 131 701 GC, 8E0 178 DJ</t>
  </si>
  <si>
    <t>8E0131701GC8E0178DJ</t>
  </si>
  <si>
    <t>8E0 131 702 B0, 8E0 178 BB</t>
  </si>
  <si>
    <t>8E0131702B08E0178BB</t>
  </si>
  <si>
    <t>8E0 131 702 BH, 8E0 178 E</t>
  </si>
  <si>
    <t>8E0131702BH8E0178E</t>
  </si>
  <si>
    <t>8E0 178 BM</t>
  </si>
  <si>
    <t>8E0178BM</t>
  </si>
  <si>
    <t>8E0 131 701 CE / GERMANY BYO / Trikampio forma / Pailqas / Mazas / Bronza / ST</t>
  </si>
  <si>
    <t>8E0 178 BT</t>
  </si>
  <si>
    <t>8E0178BT</t>
  </si>
  <si>
    <t>8E0 131 701 CS / PC / H</t>
  </si>
  <si>
    <t>8E0 178 CD</t>
  </si>
  <si>
    <t>8E0178CD</t>
  </si>
  <si>
    <t>8E0 131 701 DB / Trikampio forma / Pailqas / Mazas / Bronza / ST</t>
  </si>
  <si>
    <t>8E0 178 CE</t>
  </si>
  <si>
    <t>8E0178CE</t>
  </si>
  <si>
    <t>8E0 131 701 DR / Trikampio forma / Pailqas / Mazas / Bronza / ST</t>
  </si>
  <si>
    <t>8E0 178 CR, 8E0 254 200 A</t>
  </si>
  <si>
    <t>8E0178CR8E0254200A</t>
  </si>
  <si>
    <t>8E0 178 CT</t>
  </si>
  <si>
    <t>8E0178CT</t>
  </si>
  <si>
    <t>8E0 131 701 FE / Trikampio forma / Pailqas / Vidutinis / Bronza / ST</t>
  </si>
  <si>
    <t>8E0 178 DA</t>
  </si>
  <si>
    <t>8E0178DA</t>
  </si>
  <si>
    <t>8E0131 701 FF / H</t>
  </si>
  <si>
    <t>8E0 178 DB</t>
  </si>
  <si>
    <t>8E0178DB</t>
  </si>
  <si>
    <t>8E0 131 701 FG / Trikampio forma / Pailqas / Vidutinis / Bronza / ST</t>
  </si>
  <si>
    <t>8E0 178 G</t>
  </si>
  <si>
    <t>8E0178G</t>
  </si>
  <si>
    <t>8E0 131 701 FS / VW-A 56</t>
  </si>
  <si>
    <t>8E0 178 K</t>
  </si>
  <si>
    <t>8E0178K</t>
  </si>
  <si>
    <t>8E0131 702 / H</t>
  </si>
  <si>
    <t>8E0 178 L</t>
  </si>
  <si>
    <t>8E0178L</t>
  </si>
  <si>
    <t>8E0131701 / H</t>
  </si>
  <si>
    <t>8E0 181 D, 8E0 131 723 G</t>
  </si>
  <si>
    <t>8E0181D8E0131723G</t>
  </si>
  <si>
    <t>8E0 254 200 A, 8E0 178 CR</t>
  </si>
  <si>
    <t>8E0254200A8E0178CR</t>
  </si>
  <si>
    <t>8E0131701</t>
  </si>
  <si>
    <t>VW//8E0 131 701//8E0 178 BK//BOYSEN 5419//1007050004//B-0042//GERMANY BYO</t>
  </si>
  <si>
    <t>8E0131701AS</t>
  </si>
  <si>
    <t>Audi-VW LAT Germany//8 E0 131 701 AS//8 E0 178 AQ//CD 12 05 3979 N//18/02/2002</t>
  </si>
  <si>
    <t>8E0131701CD</t>
  </si>
  <si>
    <t>VW 8E0 131 701 CD//8E0 178 BK//BOYSEN 5419-47//49/06 CE 0033</t>
  </si>
  <si>
    <t>8E0131701CE</t>
  </si>
  <si>
    <t>AUDI 8E0 131 701 CE//8E0 178 BM//GERMANY BYO//BOYSEN 541941//51/06 CE 039</t>
  </si>
  <si>
    <t>8E0131701CF</t>
  </si>
  <si>
    <t>AUDI 8E0 131 701 CF//8E0 178 BM//BOYSEN 541940//51/06 CE 039//GERMANY BYO</t>
  </si>
  <si>
    <t>8E0131701CJ</t>
  </si>
  <si>
    <t>VW 8E0 131 701 CJ//8E0 181 AA//06 05 E//8E0 178 AA//EN 15-004//23-06-05</t>
  </si>
  <si>
    <t>8E0131701CR</t>
  </si>
  <si>
    <t>VW 8E0 131 701 CR//8E0 178 CA//599 30 EBT//E-06CC//11-022 IX 01</t>
  </si>
  <si>
    <t>8E0131701CT</t>
  </si>
  <si>
    <t>VW 8E0 131 701 CT//8E0 178 CB//500 35 EBT//25-09-01//EBERSPÄCHER</t>
  </si>
  <si>
    <t>8E0131701DA</t>
  </si>
  <si>
    <t>VW 8E0 131 701 DA//8E0 178 CC//500 34 EBT//28-09-01//EBERSPÄCHER</t>
  </si>
  <si>
    <t>8E0131701DD</t>
  </si>
  <si>
    <t>VW 8E0 131 701 DD//8E0 178 AM//11 20100 34 000//V 02//EBERSPÄCHER EBP//MADE IN GERMANY//ANALYSE AUS ZWEI KATALYSATOREN</t>
  </si>
  <si>
    <t>8E0131701DF</t>
  </si>
  <si>
    <t>8E0131701DG</t>
  </si>
  <si>
    <t>8E0131701DR</t>
  </si>
  <si>
    <t>VW 8E0 131 701 DR//8E0 178 CE//599 34 EBP//EBERSPÄCHER</t>
  </si>
  <si>
    <t>8E0131701ED</t>
  </si>
  <si>
    <t>VW 8E0 131 701 ED//8E0 178 AQ//JM 23 013//13-05-03//LAT GERMANY</t>
  </si>
  <si>
    <t>8E0131701EE</t>
  </si>
  <si>
    <t>VW//8E0 131 701 EE//8E0 178 BA//JM 25 3013 13093//19/04/2005</t>
  </si>
  <si>
    <t>8E0131701EF</t>
  </si>
  <si>
    <t>VW 8E0 131 701 EF//8E0 178 AR//JM-24-026//5676 N//23-02-04//LAT//GERMANY</t>
  </si>
  <si>
    <t>8E0131701EG</t>
  </si>
  <si>
    <t>VW 8E0 131 701 EG//8E0 178 AT//JM 24-026//29-02-04//LAT//GERMANY</t>
  </si>
  <si>
    <t>8E0131701EH</t>
  </si>
  <si>
    <t>VW 8E0 131 701 EH//8E0 178 BK//BOYSEN 541946//01/07 CE 0034//GERMANY BYO</t>
  </si>
  <si>
    <t>8E0131701EM</t>
  </si>
  <si>
    <t>VW 8E0 131 701 EM//8E0 178 CK//11 20 100 34 000//E 078CK//13007 X103//EBERSPÄCHER//MADE IN GERMANY</t>
  </si>
  <si>
    <t>8E0131701EQ</t>
  </si>
  <si>
    <t>VW 8E0 131 701 EQ//8E0 178 CF//8E0 254 503 M//12 02 CD//12-005//4822 N</t>
  </si>
  <si>
    <t>8E0131701FD</t>
  </si>
  <si>
    <t>8E0131701FE</t>
  </si>
  <si>
    <t>8E0131701FF</t>
  </si>
  <si>
    <t>VW 8E0 131 701 FF//8E0 178 DA//599 30 EBP//VII 03//EBERSPÄCHER//MADE IN GERMANY</t>
  </si>
  <si>
    <t>8E0131701FG</t>
  </si>
  <si>
    <t>Eberspächer//stainlessG//500 34 EBP//8E0 131 701 FG//8E0178//E-06CJ14-015//02.04.05</t>
  </si>
  <si>
    <t>8E0131701FJ</t>
  </si>
  <si>
    <t>VW 8E0 131 701 FJ//8E0 178 DD//599 34 EBP//E-06CJ15-018//13-07-05//MADE IN GERMANY//EBERSPÄCHER</t>
  </si>
  <si>
    <t>8E0131701FK</t>
  </si>
  <si>
    <t>VW 8E0 131 701 FK//8E0 178 DD//599 32 EBP//E 06 CJ 13-005//22-07-2003//EBERSPÄCHER//MADE IN GERMANY</t>
  </si>
  <si>
    <t>8E0131701FM</t>
  </si>
  <si>
    <t>VW/Audi//Germany GLH//4F0 178 FA//J143211//8E0 131 701 FM//233345 135 804//02-06-05</t>
  </si>
  <si>
    <t>8E0131701FS</t>
  </si>
  <si>
    <t>VW 8E0 131 701 FS//8E0 178 G//11-01-05//EN 14-004 3885 N</t>
  </si>
  <si>
    <t>8E0131701GF</t>
  </si>
  <si>
    <t>VW 8E0 131 701 GF//4F0 178 GA ES//11 20 604 30 0000//12-06-2006//EBERSPÄCHER</t>
  </si>
  <si>
    <t>8E0131701GH</t>
  </si>
  <si>
    <t>VW 8E0 131 701 GH//4F0 178 GA ES//11 20 604 31 0000//12-06-2006//EBERSPÄCHER</t>
  </si>
  <si>
    <t>8E0131701GJ</t>
  </si>
  <si>
    <t>VW 8E0 131 701 GJ//8E0 181 AA//07-05//15-013//11166 N//07-07-05 E//EN 15-004//2463 N</t>
  </si>
  <si>
    <t>8E0131701GN</t>
  </si>
  <si>
    <t>8E0 131 701 GN//8E0 181 AB//10 07 E//10 07//10550N</t>
  </si>
  <si>
    <t>8E0131701GP</t>
  </si>
  <si>
    <t>8E0 131 701 GP//8E0 178 G//29.03.06//EN 16-007 5469N</t>
  </si>
  <si>
    <t>8E0131701J</t>
  </si>
  <si>
    <t>VW-Audi WWO-Germany//8 E0 178 AB//8 E0 131 701 J//ED -14-330 07/04</t>
  </si>
  <si>
    <t>8E0131701L</t>
  </si>
  <si>
    <t>VW AUDI LAT GERMANY//8E0 131 701 L//8E0 178 BA//CD 13 074 10S37 N//18.03.2003</t>
  </si>
  <si>
    <t>8E0131701M</t>
  </si>
  <si>
    <t>VW-AUDI//8E0 131 701 M//8E0 178 AR//CD 12-039 3542//22.07.02</t>
  </si>
  <si>
    <t>8E0131701N</t>
  </si>
  <si>
    <t>VW-AUDI//8E0 131 701 N//8E0 178 AT//CD 12-039 3820 N//22.07.02</t>
  </si>
  <si>
    <t>8E0131701P</t>
  </si>
  <si>
    <t>VW 8E0 131 701 P//8E0 178 N//599 32 EBP//E-06 CD11-014//09.08.2001//EBERSPÄCHER//MADE IN GERMANY</t>
  </si>
  <si>
    <t>8E0131701Q</t>
  </si>
  <si>
    <t>VW 8E0 131 701 Q//8E0 178 M//559 33 EBP//E-06CD-014//07.08.2001//EBERSPÄCHER//MADE IN GERMANY</t>
  </si>
  <si>
    <t>8E0131703R</t>
  </si>
  <si>
    <t>VW//8E0 131 703 R//8E0 181 BA//J-15-3002//277385 003992 02-01-06//GERMANY GLH</t>
  </si>
  <si>
    <t>8E0131703T</t>
  </si>
  <si>
    <t>VW 8E0 131 703 T//4E0 131 BB//293235//06 118//15/07//GERMANY GLH</t>
  </si>
  <si>
    <t>8E0131723</t>
  </si>
  <si>
    <t>VW//8E0 131 723//8E0 181 BA//J-15-3022//242429 013999//24-11-05//GERMANY GLH</t>
  </si>
  <si>
    <t>8E0131775D</t>
  </si>
  <si>
    <t>VW 8E0 131 775 D//8E0 181 EA//1J0 178 MA//263004//KBA 17021//E1-103R-000280//8D0 253 753 F//HJS//VWK 46-06//VW AG//FAURECIA</t>
  </si>
  <si>
    <t>8E0254200H</t>
  </si>
  <si>
    <t>VW 8E0 254 200 H//8E0 178 FA//11 20 804 60 000//06 DL 360109 35//26-06-06//EBERSPÄCHER</t>
  </si>
  <si>
    <t>8E0254200P</t>
  </si>
  <si>
    <t>AUDI//8E0 254 200P//313 00274 00//25-06-04//A/28-01-2004//CJ 14-001 4061N//LFD.NR.529//AUDI FILSEK 117 S</t>
  </si>
  <si>
    <t>8E0254200Q</t>
  </si>
  <si>
    <t>8E0254400B</t>
  </si>
  <si>
    <t>AUDI 8E0 254 400 B//4F0 131 701 R//4F0 178 BA//18-04-07 JM 27-3041//5966 N</t>
  </si>
  <si>
    <t>8E53 AA</t>
  </si>
  <si>
    <t>8E53AA</t>
  </si>
  <si>
    <t>8E53 AA (CUP)</t>
  </si>
  <si>
    <t>8E53AACUP</t>
  </si>
  <si>
    <t>8E53 AB</t>
  </si>
  <si>
    <t>8E53AB</t>
  </si>
  <si>
    <t>8E53 BA</t>
  </si>
  <si>
    <t>8E53BA</t>
  </si>
  <si>
    <t>8E53 BB</t>
  </si>
  <si>
    <t>8E53BB</t>
  </si>
  <si>
    <t>8E53 CA (Man)</t>
  </si>
  <si>
    <t>8E53CAMAN</t>
  </si>
  <si>
    <t>8E53 CA (Man) (1/2)</t>
  </si>
  <si>
    <t>8E53CAMAN12</t>
  </si>
  <si>
    <t>8E5A CAJ</t>
  </si>
  <si>
    <t>8E5ACAJ</t>
  </si>
  <si>
    <t>8EA</t>
  </si>
  <si>
    <t>8EA (1/2)</t>
  </si>
  <si>
    <t>8EA12</t>
  </si>
  <si>
    <t>8EB</t>
  </si>
  <si>
    <t>8EB (1/2)</t>
  </si>
  <si>
    <t>8EB12</t>
  </si>
  <si>
    <t>8EO 131 701 S</t>
  </si>
  <si>
    <t>8EO131701S</t>
  </si>
  <si>
    <t>LAT GERMANY / VW-A 49.1</t>
  </si>
  <si>
    <t>8EO 178 AA</t>
  </si>
  <si>
    <t>8EO178AA</t>
  </si>
  <si>
    <t>+ PDF 8EO 181 AB / 8EO 131 701 GN / KATALIKAS TRIKAMPIO forma</t>
  </si>
  <si>
    <t>8EO 178 AB</t>
  </si>
  <si>
    <t>8EO178AB</t>
  </si>
  <si>
    <t>WW0 / 8EO 131 701 J / ED-11 247 or ED-13 312 / PR CAT / HALF / H</t>
  </si>
  <si>
    <t>8EO 178 AM</t>
  </si>
  <si>
    <t>8EO178AM</t>
  </si>
  <si>
    <t>8EO 131 701 DD / Apvalus / Pailqas / Bronza / LG</t>
  </si>
  <si>
    <t>8EO 178 AQ</t>
  </si>
  <si>
    <t>8EO178AQ</t>
  </si>
  <si>
    <t>8EO 131 701 AS / PR CAT / HALF / H</t>
  </si>
  <si>
    <t>8EO 178 AR</t>
  </si>
  <si>
    <t>8EO178AR</t>
  </si>
  <si>
    <t>WW AUDI D, 8EO131701M / VW-A 29.5</t>
  </si>
  <si>
    <t>8EO 178 AT</t>
  </si>
  <si>
    <t>8EO178AT</t>
  </si>
  <si>
    <t>WW AUDI D, 8EO131701N,07.03.02,CD12-030 5908N / VW-A 29.6</t>
  </si>
  <si>
    <t>8EO 178 BA</t>
  </si>
  <si>
    <t>8EO178BA</t>
  </si>
  <si>
    <t>8EO 131 701 L / Panasus i PEUGEOT K188 ar K219 / Bronza / L</t>
  </si>
  <si>
    <t>8EO 178 BK</t>
  </si>
  <si>
    <t>8EO178BK</t>
  </si>
  <si>
    <t>8EO 131 701 CD / BOYSEN / BYO / GERMANY / PR CAT / HALF / H</t>
  </si>
  <si>
    <t>8EO 178 CF</t>
  </si>
  <si>
    <t>8EO178CF</t>
  </si>
  <si>
    <t>8EO 131 701 EQ</t>
  </si>
  <si>
    <t>8EO 178 CK</t>
  </si>
  <si>
    <t>8EO178CK</t>
  </si>
  <si>
    <t>8EO 131 701 EM</t>
  </si>
  <si>
    <t>8EO 178 FA</t>
  </si>
  <si>
    <t>8EO178FA</t>
  </si>
  <si>
    <t>8EO 254 200 H / F:1065</t>
  </si>
  <si>
    <t>8EO 178 G</t>
  </si>
  <si>
    <t>8EO178G</t>
  </si>
  <si>
    <t>8EO 131 701 FS 8EO 254 200P EN 15-009 5544 N</t>
  </si>
  <si>
    <t>8EO 181 AB</t>
  </si>
  <si>
    <t>8EO181AB</t>
  </si>
  <si>
    <t>8EO 131 701 GN / PDF</t>
  </si>
  <si>
    <t>8EO 181 BA</t>
  </si>
  <si>
    <t>8EO181BA</t>
  </si>
  <si>
    <t>8EO 131 703 R 277385 02237 Germany GLH / F: 0773</t>
  </si>
  <si>
    <t>8EO 181 BB</t>
  </si>
  <si>
    <t>8EO181BB</t>
  </si>
  <si>
    <t>8EO 131 703 T, J-17-9023,13.07. GLHPF / VW-A 81</t>
  </si>
  <si>
    <t>8F0880511</t>
  </si>
  <si>
    <t>MAZDA//8F08.80511//B 680</t>
  </si>
  <si>
    <t>8FA</t>
  </si>
  <si>
    <t>8FM</t>
  </si>
  <si>
    <t>8G0 178</t>
  </si>
  <si>
    <t>8G0178</t>
  </si>
  <si>
    <t>8G13 CHO</t>
  </si>
  <si>
    <t>8G13CHO</t>
  </si>
  <si>
    <t>8G13 DA</t>
  </si>
  <si>
    <t>8G13DA</t>
  </si>
  <si>
    <t>8G13 GE0</t>
  </si>
  <si>
    <t>8G13GE0</t>
  </si>
  <si>
    <t>8G13 GEO</t>
  </si>
  <si>
    <t>8G13GEO</t>
  </si>
  <si>
    <t>8G13 GEO (1/2)</t>
  </si>
  <si>
    <t>8G13GEO12</t>
  </si>
  <si>
    <t>8G13 KRA</t>
  </si>
  <si>
    <t>8G13KRA</t>
  </si>
  <si>
    <t>8G13 LAP</t>
  </si>
  <si>
    <t>8G13LAP</t>
  </si>
  <si>
    <t>8G13 LAP (AB)</t>
  </si>
  <si>
    <t>8G13LAPAB</t>
  </si>
  <si>
    <t>8G13 LAP (AC)</t>
  </si>
  <si>
    <t>8G13LAPAC</t>
  </si>
  <si>
    <t>8G13 LED</t>
  </si>
  <si>
    <t>8G13LED</t>
  </si>
  <si>
    <t>8G13 LED (1/2)</t>
  </si>
  <si>
    <t>8G13LED12</t>
  </si>
  <si>
    <t>8G43 AD</t>
  </si>
  <si>
    <t>8G43AD</t>
  </si>
  <si>
    <t>8G91 EA</t>
  </si>
  <si>
    <t>8G91EA</t>
  </si>
  <si>
    <t>8G915E211HB</t>
  </si>
  <si>
    <t>Beschriftung.//FoMoCo 32169//8G91-5E211-HB//T2A1A//08012602: 41//CDG 019</t>
  </si>
  <si>
    <t>8G915F297EA</t>
  </si>
  <si>
    <t>FORD 8G91-5F297-EA//T2A1A//000029 3351 N//11-03-2010</t>
  </si>
  <si>
    <t>8G915F297FA</t>
  </si>
  <si>
    <t>8G91-5F297-FA//T2A1A//1793 N//08-11-13- 03-20</t>
  </si>
  <si>
    <t>8G915F297GA</t>
  </si>
  <si>
    <t>FORD//FoMoCo//8G91-5F297-GA//T2A1A//--- 1619N//917122//09-03-03</t>
  </si>
  <si>
    <t>8G915H250BA</t>
  </si>
  <si>
    <t>FORD 8G91-5H250-BA//FOMOCO//ANALYSE AUS ZWEI KATALYSATOREN</t>
  </si>
  <si>
    <t>8G915H250CC</t>
  </si>
  <si>
    <t>FORD//8G91-5H250-CC//648217//0906200339//REM 003//FOMOCO</t>
  </si>
  <si>
    <t>8G915H250EA</t>
  </si>
  <si>
    <t>FORD 8G91-5H250-EA//FOMOCO//ANALYSE AUS ZWEI KATALYSATOREN</t>
  </si>
  <si>
    <t>8G915H250EB</t>
  </si>
  <si>
    <t>FORD 8G91-5H250-EB//FOMOCO</t>
  </si>
  <si>
    <t>8H7</t>
  </si>
  <si>
    <t>8H9</t>
  </si>
  <si>
    <t>8HQ51153</t>
  </si>
  <si>
    <t>MAZDA 8 HQ 51153//8 HH 50250//8140029//FCDSD2</t>
  </si>
  <si>
    <t>8j0</t>
  </si>
  <si>
    <t>8J0</t>
  </si>
  <si>
    <t>8J0 (OLD)</t>
  </si>
  <si>
    <t>8J0OLD</t>
  </si>
  <si>
    <t>8J0 131 701 B, 8J0 178 AA</t>
  </si>
  <si>
    <t>8J0131701B8J0178AA</t>
  </si>
  <si>
    <t>8J01002</t>
  </si>
  <si>
    <t>8J0100 2//A1 f 157</t>
  </si>
  <si>
    <t>8J0131690A</t>
  </si>
  <si>
    <t>8J0131690D</t>
  </si>
  <si>
    <t>VW 8J0 131 690 D//1K0 166DC//J-29-3045//09102018 351//VW AG</t>
  </si>
  <si>
    <t>8J0131690H</t>
  </si>
  <si>
    <t>VW 8J0 131 690 H//1K0 166 DB//J 29-3105//090326111704//VW AG DE LEO//FAURECIA</t>
  </si>
  <si>
    <t>8J0131690J</t>
  </si>
  <si>
    <t>8J0131690K</t>
  </si>
  <si>
    <t>Faurecia//stainlessG DE LE0//8J0 131 690K//1K0 166 DC//J28-3014//081015181110//Brick NR://J-1K0 CE//28-3014</t>
  </si>
  <si>
    <t>8J0131690N</t>
  </si>
  <si>
    <t>8J0131701D</t>
  </si>
  <si>
    <t>VW 8J0 131 701 D//8J0 166 AA//BOYSEN 8-06013 03//GERMANY BYO</t>
  </si>
  <si>
    <t>8J1XS 3</t>
  </si>
  <si>
    <t>8J1XS3</t>
  </si>
  <si>
    <t>8J2</t>
  </si>
  <si>
    <t>8J3</t>
  </si>
  <si>
    <t>8J4</t>
  </si>
  <si>
    <t>8K0 000 178 A</t>
  </si>
  <si>
    <t>8K0000178A</t>
  </si>
  <si>
    <t>8K0 131 701 P + PDF 8K0 000 181 AB / 8K0 131 765 G / KATALIKAS</t>
  </si>
  <si>
    <t>8K0 000 181 AB</t>
  </si>
  <si>
    <t>8K0000181AB</t>
  </si>
  <si>
    <t>8K0 131 765 G / EBP2090731300DE / PDF</t>
  </si>
  <si>
    <t>8K0 178 CB</t>
  </si>
  <si>
    <t>8K0178CB</t>
  </si>
  <si>
    <t>8K0 131 701 AF</t>
  </si>
  <si>
    <t>8K0 178 FB</t>
  </si>
  <si>
    <t>8K0178FB</t>
  </si>
  <si>
    <t>8K0 131 701 S</t>
  </si>
  <si>
    <t>8K0131701AG</t>
  </si>
  <si>
    <t>8K0131701AN</t>
  </si>
  <si>
    <t>VW 8K0 131 701 AN//DD 4535//GERMANY</t>
  </si>
  <si>
    <t>8K0131701AR</t>
  </si>
  <si>
    <t>VW 8K0 131 701 AR//8K0 178 LA//11 20 211 37 000 ATC//MADE IN SOUTH AFRICA//EBERSPÄCHER</t>
  </si>
  <si>
    <t>8K0131701BH</t>
  </si>
  <si>
    <t>8K0131701BK / 8K0131701BJ</t>
  </si>
  <si>
    <t>8K0131701BK8K0131701BJ</t>
  </si>
  <si>
    <t>8K0131701BM</t>
  </si>
  <si>
    <t>8K0131701G</t>
  </si>
  <si>
    <t>VW//8K0 131 701 G//8K0 178 FC//1120 307 31 000 ATC//EBERSPÄCHER//MADE IN SOUTH AFRICA</t>
  </si>
  <si>
    <t>8K0131701M</t>
  </si>
  <si>
    <t>VW//8K0 131 701 M//8K0 178 FA//EBERSPÄCHER</t>
  </si>
  <si>
    <t>8K0131701S</t>
  </si>
  <si>
    <t>VW 8K0 131 701 S//8K0 178 FB//11 20 207 32 0 00 ATC//EBERSPÄCHER</t>
  </si>
  <si>
    <t>8K0131703A</t>
  </si>
  <si>
    <t>VW//8K0 131 703 A//8K0 000 178 AB//EBP 2090 761100 DE//EBERSPÄCHER//EBP 2090 731 300 DE//8K0 131 765 G//8K0 000 181 AB</t>
  </si>
  <si>
    <t>8K0131703AA</t>
  </si>
  <si>
    <t>VW//8KO 131 703 AA//8K0 178 EA//1120 907 33 300//8K0 131 765 E//8K0181 CA//14 20 907 68 0000 A//8k0 254 750 F</t>
  </si>
  <si>
    <t>8K0131703AB</t>
  </si>
  <si>
    <t>8K0131703AE</t>
  </si>
  <si>
    <t>VW//8K0 131 703 AE//8K0 178 AB//EBP 2090 761100 DE//EBERSPÄCHER//EBP 2090 731 300 DE//8K0 131 765 G//8K0 0000 181 B</t>
  </si>
  <si>
    <t>8K0131703AF</t>
  </si>
  <si>
    <t>VW//8K0 131 703 AF//8K0 178 CB//BOYSEN 06065.01//GERMANY BYO</t>
  </si>
  <si>
    <t>8K0131703AG</t>
  </si>
  <si>
    <t>VW//8K0 131 703 AG//8K0 178 DA//BOYSEN 06065.02//GERMANY BYO</t>
  </si>
  <si>
    <t>8K0131703AN</t>
  </si>
  <si>
    <t>VW 8K0 131 703 AN//8K0 230 AB//65513 000009//19401</t>
  </si>
  <si>
    <t>8K0131703AQ</t>
  </si>
  <si>
    <t>VW//8K0 131 703 AQ//8K0 178 CC//BOYSEN 5891.06//GERMANY BYO</t>
  </si>
  <si>
    <t>8K0131703AR</t>
  </si>
  <si>
    <t>VW 8K0 131 703 AR//8K0 178 BB//03G 131 705 G//8K0 181 DA//BOYSEN 646640//ACHTUNG 2 BRICK IST EIN METALLER 3,30 KG//BESCHICHTET</t>
  </si>
  <si>
    <t>8K0131703C</t>
  </si>
  <si>
    <t>stainlessG//8K0 131 703 C//8K0 178 DA//Boyson 05889.02</t>
  </si>
  <si>
    <t>8K0131703F</t>
  </si>
  <si>
    <t>VW//8K0 131 703 F//8K0 178 BA//GERMANY BYO</t>
  </si>
  <si>
    <t>8K0131703Q</t>
  </si>
  <si>
    <t>VW 8K0 131 703 Q//8K0 178 CA//BOYSEN 5891 09//GERMANY BYO</t>
  </si>
  <si>
    <t>8K0131703R</t>
  </si>
  <si>
    <t>VW 8K0 131 703 R//8 K0 178 DA//Boysen 05889.03//Germany BYO</t>
  </si>
  <si>
    <t>8K0131765F</t>
  </si>
  <si>
    <t>VW-AUDI GERMANY BYO//8K0 131 765 F//8K0 181 BA//BOYSEN 5888 40//8K0 131 703//8K0 178 BA</t>
  </si>
  <si>
    <t>8K0131765G</t>
  </si>
  <si>
    <t>EBP 2090731300DE//8K0 131 765 G//8K0 000 181 AB//X07//F059S17016//22.09.07</t>
  </si>
  <si>
    <t>8K0131765H</t>
  </si>
  <si>
    <t>VW//8K0 131 703 AA//8K0 178 EA//8K0 131 765 H//8K0 181 CA//EBP 2090761600//EBP 209073300 DE//3386103542 JS//III 10//EBERSPÄCHER//MADE IN GERMANY</t>
  </si>
  <si>
    <t>8K0254200S</t>
  </si>
  <si>
    <t>VW 8K0 254 200 S//01 0-5889 378//39/07//BOYSEN</t>
  </si>
  <si>
    <t>8K0254250F</t>
  </si>
  <si>
    <t>VW 8K0 254 250 F//4-V B8 20L LEV 108//000006//11 20 407 61 0000A 09/07//1690267</t>
  </si>
  <si>
    <t>8K0254250Q</t>
  </si>
  <si>
    <t>VW 8K0 254 250 Q//14.20.207.62.0000A//AK 4610 342007/KD 72057313</t>
  </si>
  <si>
    <t>8K0254252C</t>
  </si>
  <si>
    <t>VW 8K0 254 252 C//14 20 211 67 0000 B//AK 0909 3645/02//17-11-2009</t>
  </si>
  <si>
    <t>8KO 000 178 AB</t>
  </si>
  <si>
    <t>8KO000178AB</t>
  </si>
  <si>
    <t>8KO 131 703 PA + PDF 8KO 000 181 AB / 8KO 131 765 G / KATALIKAS</t>
  </si>
  <si>
    <t>8KO 000 181 AB</t>
  </si>
  <si>
    <t>8KO000181AB</t>
  </si>
  <si>
    <t>8KO 131 765 G / PDF</t>
  </si>
  <si>
    <t>8KO 131 765 F</t>
  </si>
  <si>
    <t>8KO131765F</t>
  </si>
  <si>
    <t>GERM.BYO18K 131703,FIL. / PDF / VW-A 44</t>
  </si>
  <si>
    <t>8KO 178 BA</t>
  </si>
  <si>
    <t>8KO178BA</t>
  </si>
  <si>
    <t>8KO 131 703 F / 110224 / P0525 / J144 / FILTRO: / KATALIKAS+PDF / F: 1346</t>
  </si>
  <si>
    <t>8KO 178 EA</t>
  </si>
  <si>
    <t>8KO178EA</t>
  </si>
  <si>
    <t>8KO 131 703 AA + PDF 8KO 181 CA / 8KO 131 765 H / KATALIKAS</t>
  </si>
  <si>
    <t>8KO 178 FB</t>
  </si>
  <si>
    <t>8KO178FB</t>
  </si>
  <si>
    <t>8KO 131 701 S / 11.20.207.32.0.00 ATC / EBERSPACHER / MA / DE IN RSA</t>
  </si>
  <si>
    <t>8KO 181 BA</t>
  </si>
  <si>
    <t>8KO181BA</t>
  </si>
  <si>
    <t>8KO 131 765 F / PDF</t>
  </si>
  <si>
    <t>8KO 181 CA</t>
  </si>
  <si>
    <t>8KO181CA</t>
  </si>
  <si>
    <t>8KO 131 765 H, 07. 2009. (FILTER) 2,35 kq / VW-A 77</t>
  </si>
  <si>
    <t>8KO131703F</t>
  </si>
  <si>
    <t>VW//8K0 131 703 F//8K0178 BA//8K0 131 765 G//8K0 181 BB//BOYSEN//05/01//06295 40 KW 04/10 BB</t>
  </si>
  <si>
    <t>8L14 AB</t>
  </si>
  <si>
    <t>8L14AB</t>
  </si>
  <si>
    <t>8L14 BB</t>
  </si>
  <si>
    <t>8L14BB</t>
  </si>
  <si>
    <t>8L24 CA</t>
  </si>
  <si>
    <t>8L24CA</t>
  </si>
  <si>
    <t>8L24 CA (1/2)</t>
  </si>
  <si>
    <t>8L24CA12</t>
  </si>
  <si>
    <t>8L34 DA</t>
  </si>
  <si>
    <t>8L34DA</t>
  </si>
  <si>
    <t>8L34 DA (1/2)</t>
  </si>
  <si>
    <t>8L34DA12</t>
  </si>
  <si>
    <t>8L34 EB</t>
  </si>
  <si>
    <t>8L34EB</t>
  </si>
  <si>
    <t>8L34 EB (1/2)</t>
  </si>
  <si>
    <t>8L34EB12</t>
  </si>
  <si>
    <t>8L34 FA</t>
  </si>
  <si>
    <t>8L34FA</t>
  </si>
  <si>
    <t>8L34 FA (1/2)</t>
  </si>
  <si>
    <t>8L34FA12</t>
  </si>
  <si>
    <t>8L34 MB RYE</t>
  </si>
  <si>
    <t>8L34MBRYE</t>
  </si>
  <si>
    <t>8L34 MB RYE (1/2)</t>
  </si>
  <si>
    <t>8L34MBRYE12</t>
  </si>
  <si>
    <t>8L34 NAR</t>
  </si>
  <si>
    <t>8L34NAR</t>
  </si>
  <si>
    <t>8L34 PC NAR</t>
  </si>
  <si>
    <t>8L34PCNAR</t>
  </si>
  <si>
    <t>8L34 PC NAR (1/2)</t>
  </si>
  <si>
    <t>8L34PCNAR12</t>
  </si>
  <si>
    <t>8L34 PC WIC</t>
  </si>
  <si>
    <t>8L34PCWIC</t>
  </si>
  <si>
    <t>8L34 PC WIC (1/2)</t>
  </si>
  <si>
    <t>8L34PCWIC12</t>
  </si>
  <si>
    <t>8L34 PUL</t>
  </si>
  <si>
    <t>8L34PUL</t>
  </si>
  <si>
    <t>8L34 PUL (1/2)</t>
  </si>
  <si>
    <t>8L34PUL12</t>
  </si>
  <si>
    <t>8L34 RC TYE</t>
  </si>
  <si>
    <t>8L34RCTYE</t>
  </si>
  <si>
    <t>8L34 RC TYE (1/2)</t>
  </si>
  <si>
    <t>8L34RCTYE12</t>
  </si>
  <si>
    <t>8L34 SHU</t>
  </si>
  <si>
    <t>8L34SHU</t>
  </si>
  <si>
    <t>Ford 5G218//8L34 RC 5HU//M8 094 2//8L 34 5K282A</t>
  </si>
  <si>
    <t>8L34 SHU (1/2)</t>
  </si>
  <si>
    <t>8L34SHU12</t>
  </si>
  <si>
    <t>8L34 SHU. RC</t>
  </si>
  <si>
    <t>8L34SHURC</t>
  </si>
  <si>
    <t>8L34 SIR</t>
  </si>
  <si>
    <t>8L34SIR</t>
  </si>
  <si>
    <t>8L34 SIR (1/2)</t>
  </si>
  <si>
    <t>8L34SIR12</t>
  </si>
  <si>
    <t>8L34 TRU</t>
  </si>
  <si>
    <t>8L34TRU</t>
  </si>
  <si>
    <t>8L34 TRU (1/2)</t>
  </si>
  <si>
    <t>8L34TRU12</t>
  </si>
  <si>
    <t>8L34 TYE</t>
  </si>
  <si>
    <t>8L34TYE</t>
  </si>
  <si>
    <t>8L34 VIN</t>
  </si>
  <si>
    <t>8L34VIN</t>
  </si>
  <si>
    <t>8L34 WIC</t>
  </si>
  <si>
    <t>8L34WIC</t>
  </si>
  <si>
    <t>8L5C BA</t>
  </si>
  <si>
    <t>8L5CBA</t>
  </si>
  <si>
    <t>8L5C BA (1/)2</t>
  </si>
  <si>
    <t>8L5CBA12</t>
  </si>
  <si>
    <t>8L5C CA</t>
  </si>
  <si>
    <t>8L5CCA</t>
  </si>
  <si>
    <t>8L5C DA</t>
  </si>
  <si>
    <t>8L5CDA</t>
  </si>
  <si>
    <t>8L5C DA (1/2)</t>
  </si>
  <si>
    <t>8L5CDA12</t>
  </si>
  <si>
    <t>8L5C EA</t>
  </si>
  <si>
    <t>8L5CEA</t>
  </si>
  <si>
    <t>8L5C EA (1/2)</t>
  </si>
  <si>
    <t>8L5CEA12</t>
  </si>
  <si>
    <t>8L84 AC</t>
  </si>
  <si>
    <t>8L84AC</t>
  </si>
  <si>
    <t>8L84 BA</t>
  </si>
  <si>
    <t>8L84BA</t>
  </si>
  <si>
    <t>8L8A AC</t>
  </si>
  <si>
    <t>8L8AAC</t>
  </si>
  <si>
    <t>8L8A BA</t>
  </si>
  <si>
    <t>8L8ABA</t>
  </si>
  <si>
    <t>8L8A DA</t>
  </si>
  <si>
    <t>8L8ADA</t>
  </si>
  <si>
    <t>8L8C AA</t>
  </si>
  <si>
    <t>8L8CAA</t>
  </si>
  <si>
    <t>8L8J GA</t>
  </si>
  <si>
    <t>8L8JGA</t>
  </si>
  <si>
    <t>8L9 131 701 D, 1J0 178 GA</t>
  </si>
  <si>
    <t>8L9131701D1J0178GA</t>
  </si>
  <si>
    <t>8M (Pre)</t>
  </si>
  <si>
    <t>8MPRE</t>
  </si>
  <si>
    <t>8M51 5H 270 BA</t>
  </si>
  <si>
    <t>8M515H270BA</t>
  </si>
  <si>
    <t>D0000041093 10849TR0394 CUTCA</t>
  </si>
  <si>
    <t>8M51-5E211-BB</t>
  </si>
  <si>
    <t>8M515E211BB</t>
  </si>
  <si>
    <t>8M51-5F297BA / 09-01-09 11,2CDJ011 / FORD 23.5</t>
  </si>
  <si>
    <t>8M51-5E211-FA</t>
  </si>
  <si>
    <t>8M515E211FA</t>
  </si>
  <si>
    <t>8M51-5F297-GA / Panasus i PEUGEOT su sparnais / LM</t>
  </si>
  <si>
    <t>8M51-5E211-KA</t>
  </si>
  <si>
    <t>8M515E211KA</t>
  </si>
  <si>
    <t>31293223 / CUTCA / FMM005 Analoqas / LM</t>
  </si>
  <si>
    <t>8M515E211CB</t>
  </si>
  <si>
    <t>FORD//8M51-5E211-CB//8M51-5F297-DA//09-12-18 09//09-11-05 14K//2CDF 033//FOMOCO//CUTCA</t>
  </si>
  <si>
    <t>8M515H270AA</t>
  </si>
  <si>
    <t>FORD 8M51-5H270 AA//FoMoCo//110167 NO 133//10-05-10 18B</t>
  </si>
  <si>
    <t>8M7</t>
  </si>
  <si>
    <t>NISSAN 8 M 7//27 10J -2</t>
  </si>
  <si>
    <t>8N</t>
  </si>
  <si>
    <t>8N0254400B</t>
  </si>
  <si>
    <t>VW//8N0 254 400 B//1J1 178 CA//112049584000//JS 163624084 01 04//5541755-08//MADE IN GERMANY//EBERSPÄCHER//METALLER</t>
  </si>
  <si>
    <t>8P3J</t>
  </si>
  <si>
    <t>8P3J8D10 / Apvali / Su sarvu / PLONA / ST</t>
  </si>
  <si>
    <t>8R</t>
  </si>
  <si>
    <t>8R33 DA</t>
  </si>
  <si>
    <t>8R33DA</t>
  </si>
  <si>
    <t>8R33 EA</t>
  </si>
  <si>
    <t>8R33EA</t>
  </si>
  <si>
    <t>8R335E212DA</t>
  </si>
  <si>
    <t>FORD 8R33-5E212-DA//E 4046957 V6 RH//28C81//FOMOCO//WARE AUS DUBAI</t>
  </si>
  <si>
    <t>8R335E213DA</t>
  </si>
  <si>
    <t>FORD 8R33-5E213-DA//E 4046958 V6 LH//05D85//FOMOCO//WARE AUS DUBAI</t>
  </si>
  <si>
    <t>8R34 AC</t>
  </si>
  <si>
    <t>8R34AC</t>
  </si>
  <si>
    <t>8R34 AC (1/2)</t>
  </si>
  <si>
    <t>8R34AC12</t>
  </si>
  <si>
    <t>8S0131701B</t>
  </si>
  <si>
    <t>8S0131701DS</t>
  </si>
  <si>
    <t>8S0131701E</t>
  </si>
  <si>
    <t>8S4C AA</t>
  </si>
  <si>
    <t>8S4CAA</t>
  </si>
  <si>
    <t>8S4C AB</t>
  </si>
  <si>
    <t>8S4CAB</t>
  </si>
  <si>
    <t>8S4C AB (Man)</t>
  </si>
  <si>
    <t>8S4CABMAN</t>
  </si>
  <si>
    <t>8S4C BA</t>
  </si>
  <si>
    <t>8S4CBA</t>
  </si>
  <si>
    <t>8S4C BB (Man)</t>
  </si>
  <si>
    <t>8S4CBBMAN</t>
  </si>
  <si>
    <t>8S65 AA</t>
  </si>
  <si>
    <t>8S65AA</t>
  </si>
  <si>
    <t>8T0131703A</t>
  </si>
  <si>
    <t>VW 8T0 131 703 A//8T0 178 A//BOYSEN 8-06282 02//GERMANY BYO</t>
  </si>
  <si>
    <t>8T0253019B</t>
  </si>
  <si>
    <t>VW 8T0 253 019 B//0C8 PZM 324513//090206 M0007//010 6282 381//BOYSEN 6282 809//GERMANY BYO</t>
  </si>
  <si>
    <t>8T43 AA</t>
  </si>
  <si>
    <t>8T43AA</t>
  </si>
  <si>
    <t>8T43 AA (1/2)</t>
  </si>
  <si>
    <t>8T43AA12</t>
  </si>
  <si>
    <t>8T43 AB</t>
  </si>
  <si>
    <t>8T43AB</t>
  </si>
  <si>
    <t>8T43 AB (1/2)</t>
  </si>
  <si>
    <t>8T43AB12</t>
  </si>
  <si>
    <t>8T43-5E213 AA</t>
  </si>
  <si>
    <t>8T435E213AA</t>
  </si>
  <si>
    <t>FORD 8T43-5E213-AA//7T4Z-5E213-A//51412144708//FOMOCO//WARE AUS DUBAI</t>
  </si>
  <si>
    <t>8TO 178 AA</t>
  </si>
  <si>
    <t>8TO178AA</t>
  </si>
  <si>
    <t>8TO 131 703 A / GERMANY / F: 1331</t>
  </si>
  <si>
    <t>8U0</t>
  </si>
  <si>
    <t>8U0131701A</t>
  </si>
  <si>
    <t>8U3</t>
  </si>
  <si>
    <t>8U5</t>
  </si>
  <si>
    <t>8U6</t>
  </si>
  <si>
    <t>8U7</t>
  </si>
  <si>
    <t>8U8</t>
  </si>
  <si>
    <t>8V21-5H270-AA03</t>
  </si>
  <si>
    <t>8V215H270AA03</t>
  </si>
  <si>
    <t>1535025-A / 1436847 / F MC-18-6369-08 / VISAS KATALIKAS / EX</t>
  </si>
  <si>
    <t>8V21-5H270-DB</t>
  </si>
  <si>
    <t>8V215H270DB</t>
  </si>
  <si>
    <t>E4056279 / T2A1A / 20100203C / VISAS KATALIKAS / EX</t>
  </si>
  <si>
    <t>8V215E211CA</t>
  </si>
  <si>
    <t>FORD 8V21-5E211-CA//1550173//T2A1A//20K071//FOMOCO</t>
  </si>
  <si>
    <t>8V215E211EA</t>
  </si>
  <si>
    <t>FORD FOMOCO//8V21-5E211-EA//E 4049855//T 2A1A//25C 081</t>
  </si>
  <si>
    <t>8V215E211FA</t>
  </si>
  <si>
    <t>FORD//8V21-5E211-FA//E 4049858//T2A1A//20B101</t>
  </si>
  <si>
    <t>8V215E211GA</t>
  </si>
  <si>
    <t>FORD 8V21-5E211-GA//E 4048230//T2A1A//17F103//FOMOCO</t>
  </si>
  <si>
    <t>8V215G232BA</t>
  </si>
  <si>
    <t>FORD 8V21-5G232-BA//1568503//T2A1A//16D093//FOMOCO//ANALYSE AUS ZWEI KATALYSATOREN</t>
  </si>
  <si>
    <t>8V215G232DA</t>
  </si>
  <si>
    <t>FORD 8V21-5G232-DA//1560417//T2A1A//13H095//FOMOCO</t>
  </si>
  <si>
    <t>8V215G232JA</t>
  </si>
  <si>
    <t>FORD 8V21-5G232-JA//20130202 A//T2A1A//FOMOCO//WARE AUS DUBAI</t>
  </si>
  <si>
    <t>8V215H270BD</t>
  </si>
  <si>
    <t>FORD//8V21-5H270-BD//E 4050659//T 2A1A//20081014 A</t>
  </si>
  <si>
    <t>8V41-5M250-AD</t>
  </si>
  <si>
    <t>8V415M250AD</t>
  </si>
  <si>
    <t>FOMOCO / CZECH / PDF / F</t>
  </si>
  <si>
    <t>8V415E211AB</t>
  </si>
  <si>
    <t>FORD 8V41-5E211-AB//8V41-5F297-AA//FRR0 14 5337 N//T2A1A//08-10-06//07 26//DBKHA//FoMoCo</t>
  </si>
  <si>
    <t>8V415E211CA</t>
  </si>
  <si>
    <t>FORD FOMOCO//8V41-5H250-AD//DBKHA//2010/04/26//3110 188300/H//keramisch//FRS080 9478NQuellmatte//Mineralfaser//Pt//0.0525 %//2010-04-23//Lambdasonde//without sensor//Pd//0.0428 %//CZECH.REPUBLIC//Gehäuse//chromesteel//Rh//0.0000 %//Rohre//Kappen//Aufnahmedatum//19.07.2010//Ford 8V41-5E211-CA//FORD 8V41-5E211-CA//DBK-A//8V41-5F297-BA//T2 A1A//FUS305 4747 N//10-1-15 13-12//FOMOCO//SZECH.REPUBLIC</t>
  </si>
  <si>
    <t>8V415H250AC</t>
  </si>
  <si>
    <t>FORD//8V41-5H250-AC//3110188300/G//FRS 006-10572 N//2008-04-07//2008-04-02//CZECH REPUBLIC</t>
  </si>
  <si>
    <t>8V415H250AD</t>
  </si>
  <si>
    <t>8V41-5H250-AD//DBKHA//2008/11/05//113221//3110188300/H//FRS033 9724 N//CZECH REPUBLIC</t>
  </si>
  <si>
    <t>8W</t>
  </si>
  <si>
    <t>MITSUBISHI 8 W//WARE AUS DUBAI</t>
  </si>
  <si>
    <t>8W0131703AB</t>
  </si>
  <si>
    <t>8W0131703AB / 8W0131703T</t>
  </si>
  <si>
    <t>8W0131703AB8W0131703T</t>
  </si>
  <si>
    <t>8W0131703AC</t>
  </si>
  <si>
    <t>8W0131703AG</t>
  </si>
  <si>
    <t>8W0131703AH</t>
  </si>
  <si>
    <t>8W0131703H</t>
  </si>
  <si>
    <t>VW 8W0 131 703 H//8W0 178 AA//8-07226 40//8W0 131 765//4W0 181 AA//8-07226 41//FZ: BOYSEN//TC: JOHNSON MATTEY//ZT: CORNING//GERMANY BYO//VW AG</t>
  </si>
  <si>
    <t>8W0131703J</t>
  </si>
  <si>
    <t>8W0131703T</t>
  </si>
  <si>
    <t>8W0254250S</t>
  </si>
  <si>
    <t>VW 8W0 254 250 S//AK 14053370-01//14202146600006//72090691 30//3353-9//B9 1-41//080814//14001362-1//11-11-2013//EBERSPÄCHER</t>
  </si>
  <si>
    <t>8W8</t>
  </si>
  <si>
    <t>8W83 AC</t>
  </si>
  <si>
    <t>8W83AC</t>
  </si>
  <si>
    <t>8W83 AC (1/2)</t>
  </si>
  <si>
    <t>8W83AC12</t>
  </si>
  <si>
    <t>8W83-5E212-AB</t>
  </si>
  <si>
    <t>8W835E212AB</t>
  </si>
  <si>
    <t>313647/T2A1A / APVALUS / LG</t>
  </si>
  <si>
    <t>8W835E212AC</t>
  </si>
  <si>
    <t>JAGUAR//8W83-5E212-AC//647081//GILLET//C9R5A 2PAA//021210</t>
  </si>
  <si>
    <t>8W835E212AD</t>
  </si>
  <si>
    <t>JAGUAR//8W83-5E212-AD//680367//2PAA//AQUAA GILLET//190611</t>
  </si>
  <si>
    <t>8W835E214AC</t>
  </si>
  <si>
    <t>JAGUAR//8W83-5E214-AC//647082//GILLET//C9R5A 2PAA//091010</t>
  </si>
  <si>
    <t>8W835E214AD</t>
  </si>
  <si>
    <t>JAGUAR//8W83-5E214-AD//680368//GILLET AQUAA//2PAA//020811</t>
  </si>
  <si>
    <t>8W9</t>
  </si>
  <si>
    <t>8X</t>
  </si>
  <si>
    <t>8X23 DA</t>
  </si>
  <si>
    <t>8X23DA</t>
  </si>
  <si>
    <t>8X23-5E214-DA</t>
  </si>
  <si>
    <t>8X235E214DA</t>
  </si>
  <si>
    <t>JAGUAR//8X23-5E214-DA//327458 A//GILLET T2A1A//108 2RAA//16EO8A</t>
  </si>
  <si>
    <t>8X235E212DA</t>
  </si>
  <si>
    <t>JAGUAR 8X23-5E212-DA//327 463 A//GILLET//T2A1A//2RAA//26 H 08B</t>
  </si>
  <si>
    <t>8XPB0039</t>
  </si>
  <si>
    <t>657LOG / F: 1450</t>
  </si>
  <si>
    <t>8Y*</t>
  </si>
  <si>
    <t>8Y</t>
  </si>
  <si>
    <t>8Y0</t>
  </si>
  <si>
    <t>8Y1</t>
  </si>
  <si>
    <t>8Y171140</t>
  </si>
  <si>
    <t>8 Y 171140//867</t>
  </si>
  <si>
    <t>8Y2</t>
  </si>
  <si>
    <t>8Y7</t>
  </si>
  <si>
    <t>8Y7 (wire)</t>
  </si>
  <si>
    <t>8Y7WIRE</t>
  </si>
  <si>
    <t>8YD / AT3</t>
  </si>
  <si>
    <t>8YDAT3</t>
  </si>
  <si>
    <t>Kodas ant kolektoriaus / Spizinis / Su kolektoriumi / Dviqubas</t>
  </si>
  <si>
    <t>8Z0 178 D</t>
  </si>
  <si>
    <t>8Z0178D</t>
  </si>
  <si>
    <t>8Z0 131 701 G,D-11076 / VW-A 36</t>
  </si>
  <si>
    <t>8Z0131701AA</t>
  </si>
  <si>
    <t>VW 8Z0 131 701 AA//8Z0 178 EA//JD 23 308//WWO GERMANY</t>
  </si>
  <si>
    <t>8Z0131701G</t>
  </si>
  <si>
    <t>VW/AUDI//WWO GERMANY//8Z0 131 701 G//8Z0 178 B//DD-12 -129</t>
  </si>
  <si>
    <t>8Z0131701H</t>
  </si>
  <si>
    <t>VW 8Z0 131 701 H//8Z0 178 C//DS-20 018//11-00//WWO GERMANY</t>
  </si>
  <si>
    <t>8Z0131701M</t>
  </si>
  <si>
    <t>VW//8Z0 131 701 M//8Z0 178 A//DD-12-080//WWO GERMANY</t>
  </si>
  <si>
    <t>8Z0178 B</t>
  </si>
  <si>
    <t>8Z0178B</t>
  </si>
  <si>
    <t>8Z0131 701 G / ST</t>
  </si>
  <si>
    <t>9 07362.50 (CAT)</t>
  </si>
  <si>
    <t>90736250CAT</t>
  </si>
  <si>
    <t>9 07362.50 (FIlter)</t>
  </si>
  <si>
    <t>90736250FILTER</t>
  </si>
  <si>
    <t>9-05984.41 / 90598441</t>
  </si>
  <si>
    <t>9059844190598441</t>
  </si>
  <si>
    <t>9-06029.40</t>
  </si>
  <si>
    <t>90602940</t>
  </si>
  <si>
    <t>BMW 9-06029 40//BOYSEN//MADE IN GERMANY</t>
  </si>
  <si>
    <t>9-06029.42</t>
  </si>
  <si>
    <t>90602942</t>
  </si>
  <si>
    <t>9.5</t>
  </si>
  <si>
    <t>95</t>
  </si>
  <si>
    <t>DEUTZ 9,5//PART:NR.2527204/K029//DATE SEPTEMBER 2009//IDENT . CVE -18-2860/02</t>
  </si>
  <si>
    <t>9009010</t>
  </si>
  <si>
    <t>901 AAM 0912</t>
  </si>
  <si>
    <t>901AAM0912</t>
  </si>
  <si>
    <t>3 + 3 / SIDABRAS / XXL</t>
  </si>
  <si>
    <t>901 AAM 1002</t>
  </si>
  <si>
    <t>901AAM1002</t>
  </si>
  <si>
    <t>3+1+3 / PaIlqas / Su Lambda per vIdurI / XXL</t>
  </si>
  <si>
    <t>901 AAM 1142</t>
  </si>
  <si>
    <t>901AAM1142</t>
  </si>
  <si>
    <t>3 + 3 / SIDABRAS / PaIlqas / Su Lambda per vIdurI/ F:1077 / XXL</t>
  </si>
  <si>
    <t>901 ABM 0555</t>
  </si>
  <si>
    <t>901ABM0555</t>
  </si>
  <si>
    <t>3 + 3 / SIDABRAS / PaIlqas / Su Lambda per vIdurI / XXL</t>
  </si>
  <si>
    <t>901 ABM 1235</t>
  </si>
  <si>
    <t>901ABM1235</t>
  </si>
  <si>
    <t>901 ABM 1613</t>
  </si>
  <si>
    <t>901ABM1613</t>
  </si>
  <si>
    <t>KRAJ 1</t>
  </si>
  <si>
    <t>901125</t>
  </si>
  <si>
    <t>METALLER//901125//KEO 100007010P1011//GEWICHT 1,74 KG</t>
  </si>
  <si>
    <t>901219</t>
  </si>
  <si>
    <t>90169363</t>
  </si>
  <si>
    <t>901AAM0602</t>
  </si>
  <si>
    <t>CHRYSLER//901 AAM 0602</t>
  </si>
  <si>
    <t>901ABM1553</t>
  </si>
  <si>
    <t>CHRYSLER 901 ABM 1553//ABJ 314 OA</t>
  </si>
  <si>
    <t>901ABM2994</t>
  </si>
  <si>
    <t>CHRYSLER 901 ABN 2994</t>
  </si>
  <si>
    <t>901ABM3314</t>
  </si>
  <si>
    <t>CHRYSLER//901 ABM 3314</t>
  </si>
  <si>
    <t>90424104</t>
  </si>
  <si>
    <t>90469363</t>
  </si>
  <si>
    <t>90500649</t>
  </si>
  <si>
    <t>90501716</t>
  </si>
  <si>
    <t>OPEL//90501716//00500521//110719331000//IX 94//EBERSPÄCHER</t>
  </si>
  <si>
    <t>90528277</t>
  </si>
  <si>
    <t>VOLVO 90 528 277//00500521//11 0749430 °°° X97//EBERSPÄCHER//VE 6171801900//HE 6171461100</t>
  </si>
  <si>
    <t>90528685</t>
  </si>
  <si>
    <t>90528696</t>
  </si>
  <si>
    <t>90528885</t>
  </si>
  <si>
    <t>90529428</t>
  </si>
  <si>
    <t>Gm -26//Opel LTA Spain//90529428//9129186</t>
  </si>
  <si>
    <t>90530748</t>
  </si>
  <si>
    <t>GK222226F725166972 (kaip GM15/GM03) / 13.3</t>
  </si>
  <si>
    <t>90531171, GM 23, 90531170</t>
  </si>
  <si>
    <t>90531171GM2390531170</t>
  </si>
  <si>
    <t>90531236</t>
  </si>
  <si>
    <t>AC OPEL//GM 31//3029 F9//90 531 236</t>
  </si>
  <si>
    <t>90531239</t>
  </si>
  <si>
    <t>90573212</t>
  </si>
  <si>
    <t>90575640</t>
  </si>
  <si>
    <t>BMW//9-05756 40//97911213190//1012140076//BOYSEN//MADE IN GERMANY//ANALYSE VON 6 KATALYSATOREN</t>
  </si>
  <si>
    <t>906029.4</t>
  </si>
  <si>
    <t>9060294</t>
  </si>
  <si>
    <t>906029.45</t>
  </si>
  <si>
    <t>90602945</t>
  </si>
  <si>
    <t>BMW//9-06029 45//BOYSEN//MADE IN GERMANY</t>
  </si>
  <si>
    <t>906267.42</t>
  </si>
  <si>
    <t>90626742</t>
  </si>
  <si>
    <t>BMW 9-06267.42//BOYSEN</t>
  </si>
  <si>
    <t>90626742 / 9-06267.42</t>
  </si>
  <si>
    <t>9062674290626742</t>
  </si>
  <si>
    <t>9066A</t>
  </si>
  <si>
    <t>90829</t>
  </si>
  <si>
    <t>910826</t>
  </si>
  <si>
    <t>91144829, 80601</t>
  </si>
  <si>
    <t>9114482980601</t>
  </si>
  <si>
    <t>91146826</t>
  </si>
  <si>
    <t>91158170</t>
  </si>
  <si>
    <t>91158171</t>
  </si>
  <si>
    <t>9115MD</t>
  </si>
  <si>
    <t>9116807</t>
  </si>
  <si>
    <t>912AA</t>
  </si>
  <si>
    <t>912W</t>
  </si>
  <si>
    <t>Chrysler 912W2288</t>
  </si>
  <si>
    <t>9135007</t>
  </si>
  <si>
    <t>9135077</t>
  </si>
  <si>
    <t>9135078</t>
  </si>
  <si>
    <t>913W</t>
  </si>
  <si>
    <t>913Y HA</t>
  </si>
  <si>
    <t>913YHA</t>
  </si>
  <si>
    <t>9146019</t>
  </si>
  <si>
    <t>VOLVO//9146019//3468 HOLLAND</t>
  </si>
  <si>
    <t>9146020</t>
  </si>
  <si>
    <t>3468 / Holland / PT-RH / Skruzde</t>
  </si>
  <si>
    <t>9146142</t>
  </si>
  <si>
    <t>VOLVO//9146142//6649-P08//223 6929 001//ZEUNA STÄRKER//GERMANY</t>
  </si>
  <si>
    <t>9146585</t>
  </si>
  <si>
    <t>2351 / 98W27 / SWEDEN / Skruzde + Galva Metal:0.36kq / L</t>
  </si>
  <si>
    <t>9146663</t>
  </si>
  <si>
    <t>VOLVO 9146663</t>
  </si>
  <si>
    <t>9146685</t>
  </si>
  <si>
    <t>96W41 / 2351 / TM SWEDEN / F: 1280</t>
  </si>
  <si>
    <t>9146807</t>
  </si>
  <si>
    <t>9146808</t>
  </si>
  <si>
    <t>Holland / Skruzde / LM</t>
  </si>
  <si>
    <t>914710009</t>
  </si>
  <si>
    <t>914A</t>
  </si>
  <si>
    <t>9155731</t>
  </si>
  <si>
    <t>2351 / 97W31 / Skruzde / LM</t>
  </si>
  <si>
    <t>9157315</t>
  </si>
  <si>
    <t>2351 / 97W37 / TM Sweden / PT / Skruzde / LM</t>
  </si>
  <si>
    <t>9158633</t>
  </si>
  <si>
    <t>9161835</t>
  </si>
  <si>
    <t>VOLVO 9161835//6849//223 7221 001//ZEUNA STÄRKER//GERMANY 09.03.//4031870019</t>
  </si>
  <si>
    <t>9179359</t>
  </si>
  <si>
    <t>6649 / 2237487001 / Su SARVU / M</t>
  </si>
  <si>
    <t>9186234</t>
  </si>
  <si>
    <t>VOLVO 9186234//6649//223 7090 001//98 W 30//4881412210//ZEUNA STÄRKER//GERMANY//ANALYSE AUS ZWEI KATALYSATOREN</t>
  </si>
  <si>
    <t>9186238</t>
  </si>
  <si>
    <t>6649 / 2237661001 / Metal:.32kq</t>
  </si>
  <si>
    <t>9189237</t>
  </si>
  <si>
    <t>9189238</t>
  </si>
  <si>
    <t>91935</t>
  </si>
  <si>
    <t>METALLER 91935</t>
  </si>
  <si>
    <t>91A8-5E-242-NA</t>
  </si>
  <si>
    <t>91A85E242NA</t>
  </si>
  <si>
    <t>C95CA / FORD 3.5</t>
  </si>
  <si>
    <t>91AB-5E212-DE</t>
  </si>
  <si>
    <t>91AB5E212DE</t>
  </si>
  <si>
    <t>Lenktas-Tiesus / LG - ST</t>
  </si>
  <si>
    <t>91AB-5E212-DF</t>
  </si>
  <si>
    <t>91AB5E212DF</t>
  </si>
  <si>
    <t>91AB-5E242-BB</t>
  </si>
  <si>
    <t>91AB5E242BB</t>
  </si>
  <si>
    <t>12B 1F203 / FORD 3.6</t>
  </si>
  <si>
    <t>91AB-5E242-PA</t>
  </si>
  <si>
    <t>91AB5E242PA</t>
  </si>
  <si>
    <t>91AB-SE242-NA</t>
  </si>
  <si>
    <t>91ABSE242NA</t>
  </si>
  <si>
    <t>C95CA, 17E96KA / FORD 3.2</t>
  </si>
  <si>
    <t>91AB5E212DD</t>
  </si>
  <si>
    <t>FORD 91AB-5E242-DD//AB-5E212-DD//C95CA-6542166 4</t>
  </si>
  <si>
    <t>91AB5E242NA</t>
  </si>
  <si>
    <t>FORD//C 95 CA//91AB 5E242-NA//1888001</t>
  </si>
  <si>
    <t>91BB5E242AA</t>
  </si>
  <si>
    <t>FORD//91 BB 5 E 242 AA//23 L 5 F 00</t>
  </si>
  <si>
    <t>91GB-5E242-GC</t>
  </si>
  <si>
    <t>91GB5E242GC</t>
  </si>
  <si>
    <t>91GB-5E242-JC</t>
  </si>
  <si>
    <t>91GB5E242JC</t>
  </si>
  <si>
    <t>91TY AA</t>
  </si>
  <si>
    <t>91TYAA</t>
  </si>
  <si>
    <t>91TY BA</t>
  </si>
  <si>
    <t>91TYBA</t>
  </si>
  <si>
    <t>9202060</t>
  </si>
  <si>
    <t>9202080</t>
  </si>
  <si>
    <t>9202202</t>
  </si>
  <si>
    <t>9202260</t>
  </si>
  <si>
    <t>SWEDEN / Skruzde + Galva Metal:0.48kq / L</t>
  </si>
  <si>
    <t>9202392</t>
  </si>
  <si>
    <t>9202394</t>
  </si>
  <si>
    <t>9207600</t>
  </si>
  <si>
    <t>SWEDEN / Skruzde + Galva Metal:0.36kq / L</t>
  </si>
  <si>
    <t>920ADA</t>
  </si>
  <si>
    <t>920ADA (1/2)</t>
  </si>
  <si>
    <t>920ADA12</t>
  </si>
  <si>
    <t>9216A</t>
  </si>
  <si>
    <t>921AA</t>
  </si>
  <si>
    <t>921AB</t>
  </si>
  <si>
    <t>921AC</t>
  </si>
  <si>
    <t>92201313</t>
  </si>
  <si>
    <t>92201314</t>
  </si>
  <si>
    <t>92201315</t>
  </si>
  <si>
    <t>92201316</t>
  </si>
  <si>
    <t>92207813</t>
  </si>
  <si>
    <t>92207817</t>
  </si>
  <si>
    <t>92257538</t>
  </si>
  <si>
    <t>92257538 (1/2)</t>
  </si>
  <si>
    <t>9225753812</t>
  </si>
  <si>
    <t>92257539</t>
  </si>
  <si>
    <t>92267967</t>
  </si>
  <si>
    <t>92295126</t>
  </si>
  <si>
    <t>92295127</t>
  </si>
  <si>
    <t>925A</t>
  </si>
  <si>
    <t>925AA</t>
  </si>
  <si>
    <t>925AAA</t>
  </si>
  <si>
    <t>925ABE</t>
  </si>
  <si>
    <t>925ABE (1/2)</t>
  </si>
  <si>
    <t>925ABE12</t>
  </si>
  <si>
    <t>925ADA</t>
  </si>
  <si>
    <t>92628955</t>
  </si>
  <si>
    <t>926861</t>
  </si>
  <si>
    <t>926ADA</t>
  </si>
  <si>
    <t>927W</t>
  </si>
  <si>
    <t>928 13 1 701 AH</t>
  </si>
  <si>
    <t>928131701AH</t>
  </si>
  <si>
    <t>WW AUDI D, GERM. 111219532000928131701AH...178JA / VW-A 30</t>
  </si>
  <si>
    <t>92811321903</t>
  </si>
  <si>
    <t>PORSCHE</t>
  </si>
  <si>
    <t>123088862000 / L</t>
  </si>
  <si>
    <t>92811321905</t>
  </si>
  <si>
    <t>928/4-9 Gali Buti Porche / Dviqubas Is Triju Daliu / Pailqas Apvalus / M</t>
  </si>
  <si>
    <t>92847</t>
  </si>
  <si>
    <t>Porsche</t>
  </si>
  <si>
    <t>PORSCHE 928/4-7//28.113.888.62.0.00//EBERSPÄCHER//MADE IN GERMANY//KATALYSATOR BESTEHT AUS 6 BRICKS</t>
  </si>
  <si>
    <t>928AC</t>
  </si>
  <si>
    <t>9293058Nachbau</t>
  </si>
  <si>
    <t>9293058NACHBAU</t>
  </si>
  <si>
    <t>BMW 9293 058 Nachbau//ORIGINAL DPF//9293 058//E9 103R-0022975//E9 103R-002297//WALKER</t>
  </si>
  <si>
    <t>92AB-5E212-AC</t>
  </si>
  <si>
    <t>92AB5E212AC</t>
  </si>
  <si>
    <t>92AB-5E242-BA / 5722 / C95CA / 7101860 / Lenktas-Tiesus / LG - ST</t>
  </si>
  <si>
    <t>92AB-5E212-HB</t>
  </si>
  <si>
    <t>92AB5E212HB</t>
  </si>
  <si>
    <t>91AB-5E242-DB / 5782 / C95CA / Lenktas-Tiesus / LG - ST</t>
  </si>
  <si>
    <t>92AB5E212BD</t>
  </si>
  <si>
    <t>92AB-5E212-BD//C95CA 5655//92AB5E242-CA</t>
  </si>
  <si>
    <t>92AB5E212BF</t>
  </si>
  <si>
    <t>FORD//92AB-5E212-BF//C95CA 5755//92AB-5E212-CA</t>
  </si>
  <si>
    <t>92AB5E242CA</t>
  </si>
  <si>
    <t>Ford//92 AB5E242CA//HP5iA</t>
  </si>
  <si>
    <t>92FB5E212BA</t>
  </si>
  <si>
    <t>FORD 92FB-5E212-BA//5482//95CA//89FB-5E242-JC</t>
  </si>
  <si>
    <t>92FB5E242BA</t>
  </si>
  <si>
    <t>Ford//92 FB-5E242 BA//C95 CA//92 FB-5E212-BB//5582//03E93 EA</t>
  </si>
  <si>
    <t>92TY AA</t>
  </si>
  <si>
    <t>92TYAA</t>
  </si>
  <si>
    <t>93 92 457</t>
  </si>
  <si>
    <t>9392457</t>
  </si>
  <si>
    <t>SAAB//93 92 457//11 09 389 36 000//HC 3481 V//HC 3482 H//EBERSPÄCHER</t>
  </si>
  <si>
    <t>93000</t>
  </si>
  <si>
    <t>93011322801</t>
  </si>
  <si>
    <t>930421</t>
  </si>
  <si>
    <t>9304589</t>
  </si>
  <si>
    <t>9305191, GM 13</t>
  </si>
  <si>
    <t>9305191GM13</t>
  </si>
  <si>
    <t>930701</t>
  </si>
  <si>
    <t>930730</t>
  </si>
  <si>
    <t>930AA</t>
  </si>
  <si>
    <t>930AA (CAT)</t>
  </si>
  <si>
    <t>930AACAT</t>
  </si>
  <si>
    <t>930AA (Filter)</t>
  </si>
  <si>
    <t>930AAFILTER</t>
  </si>
  <si>
    <t>930AB</t>
  </si>
  <si>
    <t>930AB (CAT)</t>
  </si>
  <si>
    <t>930ABCAT</t>
  </si>
  <si>
    <t>930AB (Filter)</t>
  </si>
  <si>
    <t>930ABFILTER</t>
  </si>
  <si>
    <t>930AC</t>
  </si>
  <si>
    <t>930AC (CAT)</t>
  </si>
  <si>
    <t>930ACCAT</t>
  </si>
  <si>
    <t>930AC (Filter)</t>
  </si>
  <si>
    <t>930ACFILTER</t>
  </si>
  <si>
    <t>930AD</t>
  </si>
  <si>
    <t>930AE</t>
  </si>
  <si>
    <t>9311</t>
  </si>
  <si>
    <t>23G98 CA / Apvalus / Pailgas / Didesnis uz Low Grade / LG</t>
  </si>
  <si>
    <t>931130/HAA20</t>
  </si>
  <si>
    <t>931130HAA20</t>
  </si>
  <si>
    <t>931228</t>
  </si>
  <si>
    <t>9313</t>
  </si>
  <si>
    <t>16099 BA / T2A1A / 001 9313 / Apvalus / Pailgas / Low Grade / LG</t>
  </si>
  <si>
    <t>9314</t>
  </si>
  <si>
    <t>31K01 CA / 001 9314 / Apvalus / Pailgas / Low Grade / LG</t>
  </si>
  <si>
    <t>9318</t>
  </si>
  <si>
    <t>T2A1A/ 13L980A / Transit CONNECT / LM</t>
  </si>
  <si>
    <t>93200308</t>
  </si>
  <si>
    <t>932AA</t>
  </si>
  <si>
    <t>93308770</t>
  </si>
  <si>
    <t>93319465</t>
  </si>
  <si>
    <t>9332453</t>
  </si>
  <si>
    <t>9332461</t>
  </si>
  <si>
    <t>9332491</t>
  </si>
  <si>
    <t>SAAB 9332491//11 09 181 31 000//XI89//EBERSPÄCHER</t>
  </si>
  <si>
    <t>93339832</t>
  </si>
  <si>
    <t>93339833</t>
  </si>
  <si>
    <t>93339835</t>
  </si>
  <si>
    <t>93356787</t>
  </si>
  <si>
    <t>93356854</t>
  </si>
  <si>
    <t>93362942</t>
  </si>
  <si>
    <t>93379639</t>
  </si>
  <si>
    <t>93380586</t>
  </si>
  <si>
    <t>93394381</t>
  </si>
  <si>
    <t>933AC</t>
  </si>
  <si>
    <t>933AC (Small)</t>
  </si>
  <si>
    <t>933ACSMALL</t>
  </si>
  <si>
    <t>93425354</t>
  </si>
  <si>
    <t>93425364</t>
  </si>
  <si>
    <t>93425430</t>
  </si>
  <si>
    <t>93425667</t>
  </si>
  <si>
    <t>93425752</t>
  </si>
  <si>
    <t>93425754</t>
  </si>
  <si>
    <t>93426543</t>
  </si>
  <si>
    <t>93427523</t>
  </si>
  <si>
    <t>93427524</t>
  </si>
  <si>
    <t>93428695</t>
  </si>
  <si>
    <t>9346900</t>
  </si>
  <si>
    <t>934AD</t>
  </si>
  <si>
    <t>93622416</t>
  </si>
  <si>
    <t>HJS 93622416//Achtung:Brick 2 METALLER 31,6 KG</t>
  </si>
  <si>
    <t>936AA</t>
  </si>
  <si>
    <t>937878</t>
  </si>
  <si>
    <t>93817641</t>
  </si>
  <si>
    <t>9381 7641//50g/ft 3 Pt//5,66X6 400ZELLEN//160918832000//D 7158001//01 96//EBERSPÄCHER</t>
  </si>
  <si>
    <t>93823085</t>
  </si>
  <si>
    <t>IVECO//938219431//163019431//X 98//EBERSPÄCHER</t>
  </si>
  <si>
    <t>938553</t>
  </si>
  <si>
    <t>9392598</t>
  </si>
  <si>
    <t>93AB-5E211-AH</t>
  </si>
  <si>
    <t>93AB5E211AH</t>
  </si>
  <si>
    <t>92AB-5E242-CA / 8974 / C9R5A / Lenktas-Tiesus / LG - ST</t>
  </si>
  <si>
    <t>93AB-5E211-BA</t>
  </si>
  <si>
    <t>93AB5E211BA</t>
  </si>
  <si>
    <t>93AB5E211AB</t>
  </si>
  <si>
    <t>Ford 93AB-5E211-AB//92AB-5E242-CA//C95CA 6547</t>
  </si>
  <si>
    <t>93AB5E212EA</t>
  </si>
  <si>
    <t>FORD 93AB-5E212-EA//93AB-5E242-AA</t>
  </si>
  <si>
    <t>93AB5E242AA</t>
  </si>
  <si>
    <t>FORD//93AB-5E242-AA//VD4 IB</t>
  </si>
  <si>
    <t>93BB5E212AG</t>
  </si>
  <si>
    <t>Ford 93BB-5E212 AG//93BB-5E242 AD//14F952</t>
  </si>
  <si>
    <t>93BB5E212BC</t>
  </si>
  <si>
    <t>Ford//93 BB 5E212-BC//93 BB 2E242-BD//13 D951</t>
  </si>
  <si>
    <t>93BB5E212BF</t>
  </si>
  <si>
    <t>FORD//93BB-5E212-BF//93BB-5E242-BC</t>
  </si>
  <si>
    <t>93BB5E212BG</t>
  </si>
  <si>
    <t>FORD//93 BB-5E212-BG//93 BB-5E242-BD//230942</t>
  </si>
  <si>
    <t>93BB5E212EH</t>
  </si>
  <si>
    <t>FORD//93BB-5E212-EH//93BB-5E242-BD</t>
  </si>
  <si>
    <t>93FB5E212BA</t>
  </si>
  <si>
    <t>FORD//93FB-5E212-BA//5682</t>
  </si>
  <si>
    <t>93FB5E242AA</t>
  </si>
  <si>
    <t>FORD//93FB-5E242-AA//R98VB//93FB-5E212-BB6682</t>
  </si>
  <si>
    <t>93GB-5E242-CA</t>
  </si>
  <si>
    <t>93GB5E242CA</t>
  </si>
  <si>
    <t>04G5F031 / SUJUNGTAS IS DVIEJU KATALIKU / H + H / H</t>
  </si>
  <si>
    <t>93GB-5E242-DA</t>
  </si>
  <si>
    <t>93GB5E242DA</t>
  </si>
  <si>
    <t>93L</t>
  </si>
  <si>
    <t>93T / AT4</t>
  </si>
  <si>
    <t>93TAT4</t>
  </si>
  <si>
    <t>KERAMIKA + PDF / SPIZINIS / STORAS / VISAS KATALIKAS / L</t>
  </si>
  <si>
    <t>93U</t>
  </si>
  <si>
    <t>940324</t>
  </si>
  <si>
    <t>9405041, GM 13</t>
  </si>
  <si>
    <t>9405041GM13</t>
  </si>
  <si>
    <t>940809</t>
  </si>
  <si>
    <t>9412202</t>
  </si>
  <si>
    <t>9413468</t>
  </si>
  <si>
    <t>9443</t>
  </si>
  <si>
    <t>944/3 Ebersbächer//94411108107 Made in W.Germany//113048561000 X87//S2987040803</t>
  </si>
  <si>
    <t>9443920</t>
  </si>
  <si>
    <t>945612</t>
  </si>
  <si>
    <t>9458454</t>
  </si>
  <si>
    <t>VOLVO//9458454//99W22//2351//TM SWEDEN</t>
  </si>
  <si>
    <t>94622006</t>
  </si>
  <si>
    <t>Bus</t>
  </si>
  <si>
    <t>HJS//94622006//600076//614928//Analyse von Zwei Katalysatoren</t>
  </si>
  <si>
    <t>94622027</t>
  </si>
  <si>
    <t>HJS//94622027//606971//606977//ANALYSE VON ZWEI KATALYSATOREN</t>
  </si>
  <si>
    <t>94622034</t>
  </si>
  <si>
    <t>HJS 94622034//622734</t>
  </si>
  <si>
    <t>94622035</t>
  </si>
  <si>
    <t>HJS CRT 48//94622035//811503//702489//MADE IN GERMANY//ACHTUNG//KATALYSATOR MIT HJS CRT 48 GIB ES AUCH//MIT METALLER//1.NR 040326D298//BESCHICHTET</t>
  </si>
  <si>
    <t>94622317</t>
  </si>
  <si>
    <t>HJS//94622317//615277</t>
  </si>
  <si>
    <t>94622416</t>
  </si>
  <si>
    <t>HJS 94622416</t>
  </si>
  <si>
    <t>9462241694622410</t>
  </si>
  <si>
    <t>HJS//94622418//707852//94622416//610127//94622416//emrailsfcahser//Pt//0.0000 %//0.5826 %</t>
  </si>
  <si>
    <t>9462268794622670</t>
  </si>
  <si>
    <t>HJS 94622687//60405//HJS 94622677//704492//EURO 2//HJS 94623032//faser//Pt//0.0000 %</t>
  </si>
  <si>
    <t>94622937</t>
  </si>
  <si>
    <t>HJS 94622937</t>
  </si>
  <si>
    <t>94622944</t>
  </si>
  <si>
    <t>HJS//94622944//611564</t>
  </si>
  <si>
    <t>94623142</t>
  </si>
  <si>
    <t>HJS//94623142//612849</t>
  </si>
  <si>
    <t>9470013</t>
  </si>
  <si>
    <t>9470046</t>
  </si>
  <si>
    <t>9470046 (wire)</t>
  </si>
  <si>
    <t>9470046WIRE</t>
  </si>
  <si>
    <t>9470505</t>
  </si>
  <si>
    <t>VOLVO 9470505//99W10//2351//TM SWEDEN//BRICK 2 METALLER</t>
  </si>
  <si>
    <t>9470512</t>
  </si>
  <si>
    <t>9480AG</t>
  </si>
  <si>
    <t>9486407</t>
  </si>
  <si>
    <t>VOLVO//9486407//6649//223 7661 001//499 347 0003//00W02//499 299 0008//ZEUNA STÄRKER//GERMANY//Brick 2 Metaller 0,7 KG</t>
  </si>
  <si>
    <t>9486408</t>
  </si>
  <si>
    <t>9497105</t>
  </si>
  <si>
    <t>9497578</t>
  </si>
  <si>
    <t>9497620</t>
  </si>
  <si>
    <t>9497820</t>
  </si>
  <si>
    <t>9497837</t>
  </si>
  <si>
    <t>94AB-5E212-CA</t>
  </si>
  <si>
    <t>94AB5E212CA</t>
  </si>
  <si>
    <t>92AB-5E242-CA / Lenktas-Tiesus / LG - ST</t>
  </si>
  <si>
    <t>94AB-5E212-DA</t>
  </si>
  <si>
    <t>94AB5E212DA</t>
  </si>
  <si>
    <t>92AB-5E242-CA / FORD 1.19</t>
  </si>
  <si>
    <t>94AB-5E242-AA</t>
  </si>
  <si>
    <t>94AB5E242AA</t>
  </si>
  <si>
    <t>7047 / Lenktas-Tiesus / LG - ST</t>
  </si>
  <si>
    <t>94AB5E212BA</t>
  </si>
  <si>
    <t>FORD//94AB-5E212 BA//92AB-5E242 CA//22E 5F001</t>
  </si>
  <si>
    <t>94AB5E212BB</t>
  </si>
  <si>
    <t>FORD 94AB 5E 212 BB//ANALYSE AUS ZWEI KATALYSATOREN</t>
  </si>
  <si>
    <t>94AS2</t>
  </si>
  <si>
    <t>MAN 94AS2//M 4 005</t>
  </si>
  <si>
    <t>94B82AF</t>
  </si>
  <si>
    <t>FORD//94 B 82 AF//315 96</t>
  </si>
  <si>
    <t>94BB BA</t>
  </si>
  <si>
    <t>94BBBA</t>
  </si>
  <si>
    <t>94BB BH</t>
  </si>
  <si>
    <t>94BBBH</t>
  </si>
  <si>
    <t>94BB BM</t>
  </si>
  <si>
    <t>94BBBM</t>
  </si>
  <si>
    <t>94BB CE</t>
  </si>
  <si>
    <t>94BBCE</t>
  </si>
  <si>
    <t>94BB EL</t>
  </si>
  <si>
    <t>94BBEL</t>
  </si>
  <si>
    <t>94BB EM</t>
  </si>
  <si>
    <t>94BBEM</t>
  </si>
  <si>
    <t>94BB FJ</t>
  </si>
  <si>
    <t>94BBFJ</t>
  </si>
  <si>
    <t>94BB FK</t>
  </si>
  <si>
    <t>94BBFK</t>
  </si>
  <si>
    <t>94BB FL</t>
  </si>
  <si>
    <t>94BBFL</t>
  </si>
  <si>
    <t>94BB GD</t>
  </si>
  <si>
    <t>94BBGD</t>
  </si>
  <si>
    <t>94BB GE</t>
  </si>
  <si>
    <t>94BBGE</t>
  </si>
  <si>
    <t>94BB GF</t>
  </si>
  <si>
    <t>94BBGF</t>
  </si>
  <si>
    <t>94BB JD</t>
  </si>
  <si>
    <t>94BBJD</t>
  </si>
  <si>
    <t>94BB5E211FL</t>
  </si>
  <si>
    <t>Ford//94BB 5E211FL//M6 325</t>
  </si>
  <si>
    <t>94BB5E212DB</t>
  </si>
  <si>
    <t>FORD 94 BB-5E212-DB// 94 BB-5E242-RB</t>
  </si>
  <si>
    <t>94BB5E242JE</t>
  </si>
  <si>
    <t>FORD 94BB-5E242-JE//96BB-5G232-BB//M8 108</t>
  </si>
  <si>
    <t>94FB5E211AA</t>
  </si>
  <si>
    <t>FORD//94FB-5E211-AA//92FB-5E242-AC//P7TBA//7003611 643</t>
  </si>
  <si>
    <t>94FB5E242BA</t>
  </si>
  <si>
    <t>FORD//94FB-5E242-BA//C95CA//94FB-5212-DB//6757 7 260 048//21 B 96 HA//94FB-5E242-CA</t>
  </si>
  <si>
    <t>94FB5E242CA</t>
  </si>
  <si>
    <t>Ford//94 FB-5E242-CA//06G94NA</t>
  </si>
  <si>
    <t>950053</t>
  </si>
  <si>
    <t>950057</t>
  </si>
  <si>
    <t>950059</t>
  </si>
  <si>
    <t>950061</t>
  </si>
  <si>
    <t>9501473</t>
  </si>
  <si>
    <t>9502005, GM 13</t>
  </si>
  <si>
    <t>9502005GM13</t>
  </si>
  <si>
    <t>950214</t>
  </si>
  <si>
    <t>950553</t>
  </si>
  <si>
    <t>951202</t>
  </si>
  <si>
    <t>951204</t>
  </si>
  <si>
    <t>952M</t>
  </si>
  <si>
    <t>9531256</t>
  </si>
  <si>
    <t>SWEDEN / Apvalus / Su lambda / Panasus i susisukusi FIAT LG / M</t>
  </si>
  <si>
    <t>95351141</t>
  </si>
  <si>
    <t>AC / DAC / 3166K8 / 95351141 / Made in KOREA / Keturkampis tvirtinimas / ST</t>
  </si>
  <si>
    <t>953AA</t>
  </si>
  <si>
    <t>956589</t>
  </si>
  <si>
    <t>9567AB</t>
  </si>
  <si>
    <t>9567AC</t>
  </si>
  <si>
    <t>95AB-5E211-AH</t>
  </si>
  <si>
    <t>95AB5E211AH</t>
  </si>
  <si>
    <t>1042926 / Kalmaras / Su varztais / ST</t>
  </si>
  <si>
    <t>95AB-5E211-DA</t>
  </si>
  <si>
    <t>95AB5E211DA</t>
  </si>
  <si>
    <t>92AB-5E242-CA / 6754 / P7T8A / Lenktas-Tiesus / LG - ST</t>
  </si>
  <si>
    <t>95AB-5E211-DB</t>
  </si>
  <si>
    <t>95AB5E211DB</t>
  </si>
  <si>
    <t>92AB-5E242-CA / 8824 / Lenktas-Tiesus / LG - ST</t>
  </si>
  <si>
    <t>95AB-5E211-GB</t>
  </si>
  <si>
    <t>95AB5E211GB</t>
  </si>
  <si>
    <t>95AB-5E242-HA / 8975 / Lenktas-Tiesus / LG - ST</t>
  </si>
  <si>
    <t>95AB-5E211-HA</t>
  </si>
  <si>
    <t>95AB5E211HA</t>
  </si>
  <si>
    <t>95AB-5E242-JA / 7823 / Lenktas-Tiesus / LG - ST</t>
  </si>
  <si>
    <t>95AB-5E212-DA</t>
  </si>
  <si>
    <t>95AB5E212DA</t>
  </si>
  <si>
    <t>95AB-5E242-EA / 5745 / C95CA / Lenktas-Tiesus / LG - ST</t>
  </si>
  <si>
    <t>95AB5E211EA</t>
  </si>
  <si>
    <t>FORD//95AB-5E211-EA//Q8XPA 5854//95AB-5E242-FA</t>
  </si>
  <si>
    <t>95AB5E211GA</t>
  </si>
  <si>
    <t>Ford 95AB 5E211 -GA//T2A1A 7820//95AB-5E242-HA</t>
  </si>
  <si>
    <t>95BB-5E212-CA</t>
  </si>
  <si>
    <t>95BB5E212CA</t>
  </si>
  <si>
    <t>95BB-5E242-GA / Tiesus-Tiesus / LG</t>
  </si>
  <si>
    <t>95FE416D122200</t>
  </si>
  <si>
    <t>ROVER B ,113129531000X11 RE4160122200 / ROV 9</t>
  </si>
  <si>
    <t>95GB 5E212 GA</t>
  </si>
  <si>
    <t>95GB5E212GA</t>
  </si>
  <si>
    <t>95GB5E212EK</t>
  </si>
  <si>
    <t>FORD 95GB-5E212-EK//95GB-5E242-JA//D3C5C</t>
  </si>
  <si>
    <t>95GB5E212FK</t>
  </si>
  <si>
    <t>FORD 95GB-5E212-FK//95GB-5E242-KA//D3C5C</t>
  </si>
  <si>
    <t>960603</t>
  </si>
  <si>
    <t>HYUNDAI-KIA//960603</t>
  </si>
  <si>
    <t>960685</t>
  </si>
  <si>
    <t>96264037</t>
  </si>
  <si>
    <t>OPEL//96264037//2630 KS//DOH02 0//DAC//MADE UN KOREA</t>
  </si>
  <si>
    <t>96273650</t>
  </si>
  <si>
    <t>DAEWOO 96273650//MJO//D4D01//18041A</t>
  </si>
  <si>
    <t>96273660</t>
  </si>
  <si>
    <t>Dac 96273660//1540 KG//Made in Korea</t>
  </si>
  <si>
    <t>96293039</t>
  </si>
  <si>
    <t>D1F81/18611A / STACIAKAMPIS / H</t>
  </si>
  <si>
    <t>962W</t>
  </si>
  <si>
    <t>96343956</t>
  </si>
  <si>
    <t>OPEL//96343956//GILLET//MADE IN GERMANY</t>
  </si>
  <si>
    <t>96344446</t>
  </si>
  <si>
    <t>HONDA B, MT0, D02, 18321A / HONDA 5.1</t>
  </si>
  <si>
    <t>96347737</t>
  </si>
  <si>
    <t>SR0 / D0F01 / 19901C / GREZTAS</t>
  </si>
  <si>
    <t>96349948</t>
  </si>
  <si>
    <t>VRO / CILINDRAS / Mazas / PC / H</t>
  </si>
  <si>
    <t>96350080</t>
  </si>
  <si>
    <t>OPEL 96350080//0670 KA//DAC//MADE IN KOREA</t>
  </si>
  <si>
    <t>963W</t>
  </si>
  <si>
    <t>96418349</t>
  </si>
  <si>
    <t>96418349//TB O//D 6A02-D6A01//04561 D</t>
  </si>
  <si>
    <t>96418351</t>
  </si>
  <si>
    <t>CTO / D9E01-D9E01 / 15591L / STACIAKAMPIS / H</t>
  </si>
  <si>
    <t>96418472</t>
  </si>
  <si>
    <t>D7A01-D7A01 / 14471C / STACIAKAMPIS / H</t>
  </si>
  <si>
    <t>96424449</t>
  </si>
  <si>
    <t>08J01-D8S01/30281C / STACIAKAMPIS / H</t>
  </si>
  <si>
    <t>96424628</t>
  </si>
  <si>
    <t>96424628//KDAC//D4F01//19141 B</t>
  </si>
  <si>
    <t>96425611</t>
  </si>
  <si>
    <t>96425611 JN 0//D5H03 - D5101//32051C</t>
  </si>
  <si>
    <t>96427688</t>
  </si>
  <si>
    <t>96427688 1F 0//D6A01//07861 A</t>
  </si>
  <si>
    <t>9644914</t>
  </si>
  <si>
    <t>AC / DAC / Made in KOREA / 1970KE / Trikampis tvirtinimas / M</t>
  </si>
  <si>
    <t>96452376</t>
  </si>
  <si>
    <t>DAEWOO 96452376//JC 0//D3F28//20531 A//WARE AUS DUBAI</t>
  </si>
  <si>
    <t>96453166</t>
  </si>
  <si>
    <t>96453166//JE 0//D4D01-D4E01//18241 C</t>
  </si>
  <si>
    <t>96453702</t>
  </si>
  <si>
    <t>DAEWOO 96453702//HK 0//D2K21//35321A//WARE AUS DUBAI</t>
  </si>
  <si>
    <t>96457132</t>
  </si>
  <si>
    <t>DAEWOO 96457132//KX 0//D2C01//10821 A//WARE AUS DUBAI</t>
  </si>
  <si>
    <t>96476191080306</t>
  </si>
  <si>
    <t>DO85GBO GM3212-006 06381A / OPEL 31</t>
  </si>
  <si>
    <t>96476195</t>
  </si>
  <si>
    <t>96476222</t>
  </si>
  <si>
    <t>100625D252 / SU KOLEKTORIUM / LG</t>
  </si>
  <si>
    <t>96484267</t>
  </si>
  <si>
    <t>CTO / D7KO2 / 3337A / CILINDRAS / Mazas / H</t>
  </si>
  <si>
    <t>96484268</t>
  </si>
  <si>
    <t>96484268//CR-O//D 5 L 01//3425 A</t>
  </si>
  <si>
    <t>96484995</t>
  </si>
  <si>
    <t>130518 / STACIAKAMPIS</t>
  </si>
  <si>
    <t>964W</t>
  </si>
  <si>
    <t>96536853</t>
  </si>
  <si>
    <t>TR PSA</t>
  </si>
  <si>
    <t>965W</t>
  </si>
  <si>
    <t>96629302</t>
  </si>
  <si>
    <t>CFO / D7D27/14171B / STACIAKAMPIS</t>
  </si>
  <si>
    <t>96629318</t>
  </si>
  <si>
    <t>966293//CK//D7F01//D1717A</t>
  </si>
  <si>
    <t>967W</t>
  </si>
  <si>
    <t>96803246</t>
  </si>
  <si>
    <t>96819211</t>
  </si>
  <si>
    <t>DAEWOO 96819211//TL 0//D8F01 D9L01 D9E01//19681B 01101C 16691C//ANALYSE AUS DREI KATALYSATOREN//WARE AUS DUBAI</t>
  </si>
  <si>
    <t>96832656</t>
  </si>
  <si>
    <t>JA / D9I01 / D2589A (keramika+PDF) / F: 1121</t>
  </si>
  <si>
    <t>96946888</t>
  </si>
  <si>
    <t>FIAT D, KER. I FILTER, CX / FIAT 35.1</t>
  </si>
  <si>
    <t>96946889</t>
  </si>
  <si>
    <t>969W</t>
  </si>
  <si>
    <t>96BB AA</t>
  </si>
  <si>
    <t>96BBAA</t>
  </si>
  <si>
    <t>96BB AC</t>
  </si>
  <si>
    <t>96BBAC</t>
  </si>
  <si>
    <t>96BB AF</t>
  </si>
  <si>
    <t>96BBAF</t>
  </si>
  <si>
    <t>96BB BB</t>
  </si>
  <si>
    <t>96BBBB</t>
  </si>
  <si>
    <t>96BB BC</t>
  </si>
  <si>
    <t>96BBBC</t>
  </si>
  <si>
    <t>96BB BD</t>
  </si>
  <si>
    <t>96BBBD</t>
  </si>
  <si>
    <t>96BB BE</t>
  </si>
  <si>
    <t>96BBBE</t>
  </si>
  <si>
    <t>96BB BF</t>
  </si>
  <si>
    <t>96BBBF</t>
  </si>
  <si>
    <t>96BB CE</t>
  </si>
  <si>
    <t>96BBCE</t>
  </si>
  <si>
    <t>96BB DA</t>
  </si>
  <si>
    <t>96BBDA</t>
  </si>
  <si>
    <t>96BB DB</t>
  </si>
  <si>
    <t>96BBDB</t>
  </si>
  <si>
    <t>96BB5G236CE</t>
  </si>
  <si>
    <t>FORD 96BB-5G236-CE//94BB-5E242-KG//M8//116</t>
  </si>
  <si>
    <t>96FB EH</t>
  </si>
  <si>
    <t>96FBEH</t>
  </si>
  <si>
    <t>96FB-5E211-DJ/K/M</t>
  </si>
  <si>
    <t>96FB5E211DJKM</t>
  </si>
  <si>
    <t>1042952 / Kalmaras / Su varztais / ST</t>
  </si>
  <si>
    <t>96FB-5E211-EH</t>
  </si>
  <si>
    <t>96FB5E211EH</t>
  </si>
  <si>
    <t>1037375 / C D3C3E / Apvalus / Rudas / LG</t>
  </si>
  <si>
    <t>96FB-5E211-GD</t>
  </si>
  <si>
    <t>96FB5E211GD</t>
  </si>
  <si>
    <t>1036439 / Apvalus / Auksinis / Zvaiqzde / ST</t>
  </si>
  <si>
    <t>96FB5E211AF</t>
  </si>
  <si>
    <t>FORD//96FB-5E211-AF//FDO 394 C//G D 3C5C</t>
  </si>
  <si>
    <t>96FB5E211DJ</t>
  </si>
  <si>
    <t>FORD 96FB-5E211-DJ//D3C5C//1042952</t>
  </si>
  <si>
    <t>96FB5E211DK</t>
  </si>
  <si>
    <t>FORD//96FB-5E211-DK//1042952//D D 3C3E</t>
  </si>
  <si>
    <t>96FB5E211DM</t>
  </si>
  <si>
    <t>96 FB-5E211-DM//1042952//F D3C3</t>
  </si>
  <si>
    <t>96FB5E211EE</t>
  </si>
  <si>
    <t>Ford//96FB-5E211 EE//1037375//B T2A1A</t>
  </si>
  <si>
    <t>96FB5E211EG</t>
  </si>
  <si>
    <t>Ford//96FB-5E211-EG//1037375//C T2A1A</t>
  </si>
  <si>
    <t>96FB5E211GC</t>
  </si>
  <si>
    <t>FORD//96FB-5E211-GC//1036439//C D3C5C</t>
  </si>
  <si>
    <t>96FB5E211GE</t>
  </si>
  <si>
    <t>FORD 96FB-5E211-GE//1036439//D D3C3F//24-09-98</t>
  </si>
  <si>
    <t>96FB5E211HA</t>
  </si>
  <si>
    <t>FORD//96FB-5E211-HA//1055471//B D 3C5C</t>
  </si>
  <si>
    <t>96FB5E211MA</t>
  </si>
  <si>
    <t>FORD 96FB-5E211-MA//1152672//D3C5A//A</t>
  </si>
  <si>
    <t>96FB5E211MC</t>
  </si>
  <si>
    <t>FORD 96FB-5E211-MC//1152372//B D3C3F//ANALYSE AUS ZWEI KATALYSATOREN</t>
  </si>
  <si>
    <t>96FB5E211NA</t>
  </si>
  <si>
    <t>FORD 96FB-5E211-NA//ANALYSE AUS ZWEI KATALYSATOREN</t>
  </si>
  <si>
    <t>97 AAA 2106</t>
  </si>
  <si>
    <t>97AAA2106</t>
  </si>
  <si>
    <t>97 CV PRE No Pair</t>
  </si>
  <si>
    <t>97CVPRENOPAIR</t>
  </si>
  <si>
    <t>97011370501</t>
  </si>
  <si>
    <t>VW 970 113 705 01//9-05984 41//BOYSEN//976 113 349 04//042 41 0073//PO3491 0 02 3038//BENTLER//0424175//948/50//Achtung 2 Brick ist ein Metaller 1,94 KG</t>
  </si>
  <si>
    <t>9710646, 49475795</t>
  </si>
  <si>
    <t>971064649475795</t>
  </si>
  <si>
    <t>971131703J</t>
  </si>
  <si>
    <t>971131703L</t>
  </si>
  <si>
    <t>974AAA</t>
  </si>
  <si>
    <t>974AAS</t>
  </si>
  <si>
    <t>97690323</t>
  </si>
  <si>
    <t>979A</t>
  </si>
  <si>
    <t>979A1320</t>
  </si>
  <si>
    <t>979AAA</t>
  </si>
  <si>
    <t>97AB-5E211-DA</t>
  </si>
  <si>
    <t>97AB5E211DA</t>
  </si>
  <si>
    <t>95AB-5E242-KB / 9145 / Lenktas-Tiesus / LG - ST</t>
  </si>
  <si>
    <t>97AB-5E211-FA</t>
  </si>
  <si>
    <t>97AB5E211FA</t>
  </si>
  <si>
    <t>95AB-5E242-MA / A032 / Lenktas-Tiesus / LG - ST</t>
  </si>
  <si>
    <t>97AB-5E211-IA</t>
  </si>
  <si>
    <t>97AB5E211IA</t>
  </si>
  <si>
    <t>95AB-5E242-MB / A474 / Lenktas-Tiesus / LG - ST</t>
  </si>
  <si>
    <t>97AB5E211CA</t>
  </si>
  <si>
    <t>FORD 97AB-5E211-CA//95AB-5E242-KA//T4YMA//8839//T2A1A</t>
  </si>
  <si>
    <t>97AB5E212BA</t>
  </si>
  <si>
    <t>Ford//1033783//97AB-5E212-BA//C9R5A//00 7746 A 131097</t>
  </si>
  <si>
    <t>97BB 5G236AE</t>
  </si>
  <si>
    <t>97BB5G236AE</t>
  </si>
  <si>
    <t>Heraeus//D40//89369</t>
  </si>
  <si>
    <t>97BB AC</t>
  </si>
  <si>
    <t>97BBAC</t>
  </si>
  <si>
    <t>97BB AE</t>
  </si>
  <si>
    <t>97BBAE</t>
  </si>
  <si>
    <t>97BB AG</t>
  </si>
  <si>
    <t>97BBAG</t>
  </si>
  <si>
    <t>97BB BC</t>
  </si>
  <si>
    <t>97BBBC</t>
  </si>
  <si>
    <t>97BB BC (Pre)</t>
  </si>
  <si>
    <t>97BBBCPRE</t>
  </si>
  <si>
    <t>97BB BD</t>
  </si>
  <si>
    <t>97BBBD</t>
  </si>
  <si>
    <t>97BB BE</t>
  </si>
  <si>
    <t>97BBBE</t>
  </si>
  <si>
    <t>97BB BJ</t>
  </si>
  <si>
    <t>97BBBJ</t>
  </si>
  <si>
    <t>97BB BK</t>
  </si>
  <si>
    <t>97BBBK</t>
  </si>
  <si>
    <t>97BB BL</t>
  </si>
  <si>
    <t>97BBBL</t>
  </si>
  <si>
    <t>97BB BM</t>
  </si>
  <si>
    <t>97BBBM</t>
  </si>
  <si>
    <t>97BB BN</t>
  </si>
  <si>
    <t>97BBBN</t>
  </si>
  <si>
    <t>97BB CC</t>
  </si>
  <si>
    <t>97BBCC</t>
  </si>
  <si>
    <t>97BB CC (PRE)</t>
  </si>
  <si>
    <t>97BBCCPRE</t>
  </si>
  <si>
    <t>97BB CD</t>
  </si>
  <si>
    <t>97BBCD</t>
  </si>
  <si>
    <t>97BB CE</t>
  </si>
  <si>
    <t>97BBCE</t>
  </si>
  <si>
    <t>Ford M8 168//97 BB 5E212CE</t>
  </si>
  <si>
    <t>97BB CF</t>
  </si>
  <si>
    <t>97BBCF</t>
  </si>
  <si>
    <t>97BB CH</t>
  </si>
  <si>
    <t>97BBCH</t>
  </si>
  <si>
    <t>97BB CU</t>
  </si>
  <si>
    <t>97BBCU</t>
  </si>
  <si>
    <t>97BB DB</t>
  </si>
  <si>
    <t>97BBDB</t>
  </si>
  <si>
    <t>97BB DD</t>
  </si>
  <si>
    <t>97BBDD</t>
  </si>
  <si>
    <t>97BB FL</t>
  </si>
  <si>
    <t>97BBFL</t>
  </si>
  <si>
    <t>97BB-5E212-CB</t>
  </si>
  <si>
    <t>97BB5E212CB</t>
  </si>
  <si>
    <t>M9 / 322 / SU KRYZIAIS / ST</t>
  </si>
  <si>
    <t>97BB-5E212-DD</t>
  </si>
  <si>
    <t>97BB5E212DD</t>
  </si>
  <si>
    <t>97BB-5E242-HC / SU KRYZIAIS / ST</t>
  </si>
  <si>
    <t>97BB-5E212-EE</t>
  </si>
  <si>
    <t>97BB5E212EE</t>
  </si>
  <si>
    <t>SU KRYZIAIS / ST</t>
  </si>
  <si>
    <t>97BB-5E242-HB</t>
  </si>
  <si>
    <t>97BB5E242HB</t>
  </si>
  <si>
    <t>97BB5E211AH</t>
  </si>
  <si>
    <t>Ford 97BB-5E211-AH//1026468//D3C5C</t>
  </si>
  <si>
    <t>97BB5E211AJ</t>
  </si>
  <si>
    <t>FORD 97BB-5E211-AJ//1026468//D3C5A</t>
  </si>
  <si>
    <t>97BB5E211AK</t>
  </si>
  <si>
    <t>Ford//ME 97 BB 5E211 AK//KA 3015 ACFZA//103 R-000450</t>
  </si>
  <si>
    <t>97BB5E211BM</t>
  </si>
  <si>
    <t>Ford//97BB 5E211BM//M9 341</t>
  </si>
  <si>
    <t>97BB5E212GA</t>
  </si>
  <si>
    <t>FORD 5 E 212//97 BB GA//G 4 B 82 AE//8 11 97</t>
  </si>
  <si>
    <t>97BB5E242FB</t>
  </si>
  <si>
    <t>FORD 97BB-5E242-FB//97BB-5G232-BC//M 9 015</t>
  </si>
  <si>
    <t>97BB5E242GB</t>
  </si>
  <si>
    <t>FORD 97BB-5E242-GB//97BB-5G236-BD//M 9 032</t>
  </si>
  <si>
    <t>97BF AG</t>
  </si>
  <si>
    <t>97BFAG</t>
  </si>
  <si>
    <t>97BF5G232AD</t>
  </si>
  <si>
    <t>FORD//97 BF-5G232-AD//1047970//D D3C4B</t>
  </si>
  <si>
    <t>97BF5G232AE</t>
  </si>
  <si>
    <t>97BF-5G232AE//1047970//DD3104A</t>
  </si>
  <si>
    <t>97BF5G232AG</t>
  </si>
  <si>
    <t>97BF-5G232-AG//1047970//G T2A1A</t>
  </si>
  <si>
    <t>97FB-5E211-BC</t>
  </si>
  <si>
    <t>97FB5E211BC</t>
  </si>
  <si>
    <t>1150592 / Su kolektoriumi / Storas / GAIDZIAI / Zvaiqzde</t>
  </si>
  <si>
    <t>97FB-5E211-BO</t>
  </si>
  <si>
    <t>97FB5E211BO</t>
  </si>
  <si>
    <t>1150592 / D3C5A / Su kolektoriumi / Storas / GAIDZIAI / Zvaiqzde</t>
  </si>
  <si>
    <t>98 92 457</t>
  </si>
  <si>
    <t>9892457</t>
  </si>
  <si>
    <t>SAAB B,110938630000,IV.89 MADE IN GER. / SAAB 1</t>
  </si>
  <si>
    <t>980 102</t>
  </si>
  <si>
    <t>980102</t>
  </si>
  <si>
    <t>897174539 / JOKE</t>
  </si>
  <si>
    <t>980 910</t>
  </si>
  <si>
    <t>980910</t>
  </si>
  <si>
    <t>897185795 / Apvalus / Pailqas / Su juostom</t>
  </si>
  <si>
    <t>9803045</t>
  </si>
  <si>
    <t>9809612</t>
  </si>
  <si>
    <t>980AA</t>
  </si>
  <si>
    <t>982.131.703</t>
  </si>
  <si>
    <t>982131703</t>
  </si>
  <si>
    <t>98350080</t>
  </si>
  <si>
    <t>AC / DAC / Made in KOREA / Trikampis tvirtinimas / M</t>
  </si>
  <si>
    <t>98704987113112</t>
  </si>
  <si>
    <t>Porsche//3011 i-08840 A-06693//987-04 987 113 112 04//Germany 15-09-05//Gillet 01 26</t>
  </si>
  <si>
    <t>98711310133</t>
  </si>
  <si>
    <t>113060763000/004758808 / Su kolektorium / LG</t>
  </si>
  <si>
    <t>98711310232</t>
  </si>
  <si>
    <t>Eberspächer//Made in Germany//98711310232//0003104710 987/31//1130607620000D//3298823019 / -"- 28.05.2008</t>
  </si>
  <si>
    <t>98711310233</t>
  </si>
  <si>
    <t>113060762000/000475560 / Su kolektorium / LG</t>
  </si>
  <si>
    <t>98711311700</t>
  </si>
  <si>
    <t>3005 / I-1079 / A-11193 / 987-10</t>
  </si>
  <si>
    <t>98711311701</t>
  </si>
  <si>
    <t>98711311800</t>
  </si>
  <si>
    <t>3006 / I-11381 / A-11464 / 987-20</t>
  </si>
  <si>
    <t>98719987113117</t>
  </si>
  <si>
    <t>Porsche//3010 i-02508 A-02650//987-19 987 113 117 01//Germany 07-03-06//Gillet 02 45</t>
  </si>
  <si>
    <t>98720987113118</t>
  </si>
  <si>
    <t>Porsche//3010 i -02106-A-02658//987-20 987-113-118-01//Germany 28-02-06//Gillet 23 33</t>
  </si>
  <si>
    <t>98AB BSA</t>
  </si>
  <si>
    <t>98ABBSA</t>
  </si>
  <si>
    <t>98AB CUR</t>
  </si>
  <si>
    <t>98ABCUR</t>
  </si>
  <si>
    <t>98BB-5E212-BE</t>
  </si>
  <si>
    <t>98BB5E212BE</t>
  </si>
  <si>
    <t>T2A1A / Tiesus-Tiesus / LG</t>
  </si>
  <si>
    <t>98FB DB</t>
  </si>
  <si>
    <t>98FBDB</t>
  </si>
  <si>
    <t>98FB-5E232-BA</t>
  </si>
  <si>
    <t>98FB5E232BA</t>
  </si>
  <si>
    <t>1185887 / T2A1A / Apvalus / Rudas / LG</t>
  </si>
  <si>
    <t>98FB-5G232-AB</t>
  </si>
  <si>
    <t>98FB5G232AB</t>
  </si>
  <si>
    <t>1154167 / Fiesta / Su kolektoriumi / H / LG</t>
  </si>
  <si>
    <t>98FB5E211DB</t>
  </si>
  <si>
    <t>98 FB-5E211-DB//1173004//A T2A1A//09K982</t>
  </si>
  <si>
    <t>98FB5G232BA</t>
  </si>
  <si>
    <t>FORD//98FB-5G232-BA//1185887//A T2A1A</t>
  </si>
  <si>
    <t>98FD-5E211-DA</t>
  </si>
  <si>
    <t>98FD5E211DA</t>
  </si>
  <si>
    <t>1173004 / A D3C3A / Apvalus / Rudas / LG</t>
  </si>
  <si>
    <t>9902581</t>
  </si>
  <si>
    <t>9906</t>
  </si>
  <si>
    <t>15K01BA /T2A1A / B / Apvalus / Bronza / H</t>
  </si>
  <si>
    <t>9907</t>
  </si>
  <si>
    <t>1C15-5E211-GC / 001 9907 / 08J00BA / T2A1A / TRANSIT / SENESNI / LG</t>
  </si>
  <si>
    <t>990915</t>
  </si>
  <si>
    <t>99111341102</t>
  </si>
  <si>
    <t>Porsche 99111341102//0007621157//991/01//113071163000//B3006-0000 25.08.2011//Eberspächer Made in Germany</t>
  </si>
  <si>
    <t>99111341202</t>
  </si>
  <si>
    <t>Porsche 99111341202//0007621759//991/02//113071162000//B3006-0000 25.08.2011//Eberspächer Made in Germany</t>
  </si>
  <si>
    <t>991AA</t>
  </si>
  <si>
    <t>99212</t>
  </si>
  <si>
    <t>BOSAL//099-212//MES 100//4-81 334-93041//PL 36 WK 19-97</t>
  </si>
  <si>
    <t>992131703A / 8-08217.01</t>
  </si>
  <si>
    <t>992131703A80821701</t>
  </si>
  <si>
    <t>9927</t>
  </si>
  <si>
    <t>YC15-5E211-HG / 001 9927 / 30F02BA / T2A1A / TRANSIT / SENESNI / LG</t>
  </si>
  <si>
    <t>9928</t>
  </si>
  <si>
    <t>30L99 EA / T2A1A / Apvalus / Pailgas / Didesnis uz Low Grade / LG</t>
  </si>
  <si>
    <t>9929</t>
  </si>
  <si>
    <t>Apvalus / Pailgas / Low Grade / LG</t>
  </si>
  <si>
    <t>992AB</t>
  </si>
  <si>
    <t>992AB (1/2)</t>
  </si>
  <si>
    <t>992AB12</t>
  </si>
  <si>
    <t>99611302160</t>
  </si>
  <si>
    <t>99611302251</t>
  </si>
  <si>
    <t>99611302258</t>
  </si>
  <si>
    <t>996113025</t>
  </si>
  <si>
    <t>997.113.035.03</t>
  </si>
  <si>
    <t>99711303503</t>
  </si>
  <si>
    <t>997.113.036.03</t>
  </si>
  <si>
    <t>99711303603</t>
  </si>
  <si>
    <t>997.113.131.90</t>
  </si>
  <si>
    <t>99711313190</t>
  </si>
  <si>
    <t>AUDI-VW/PORSHE</t>
  </si>
  <si>
    <t>9-05756.40/0904210355/J003/BOYSEN/MADE IN GERMANY / F: 1388</t>
  </si>
  <si>
    <t>99711300930</t>
  </si>
  <si>
    <t>PORSCHE 997.113.009.30//8-05960.06//1-05960.08/13//997/71//10/09/29//8-05960:07//1009160261//J016//MADE IN GERMANY//BOYSEN</t>
  </si>
  <si>
    <t>99711301030EM02</t>
  </si>
  <si>
    <t>MADE in Germany//997.113.010.30 EM02//06.0.5960.347//07/07/02 JP 116</t>
  </si>
  <si>
    <t>99711303402</t>
  </si>
  <si>
    <t>99711311030</t>
  </si>
  <si>
    <t>113070762000 / Su kolektorium / LG</t>
  </si>
  <si>
    <t>99711315100</t>
  </si>
  <si>
    <t>PORSCHE 997.113.151.00//8-05451.04//0612040376//J010//MADE IN GERMANY//BOYSEN</t>
  </si>
  <si>
    <t>99723</t>
  </si>
  <si>
    <t>BMW 997 23//997 113 035 04//16-01-06//GERMANY GILLET</t>
  </si>
  <si>
    <t>99725</t>
  </si>
  <si>
    <t>BMW 997 25//997 118 035 05//12-06-08 0036//ESM 3074//ASM 3005//ESL 17452//ASL 09907//GERMANY GILLET</t>
  </si>
  <si>
    <t>99730</t>
  </si>
  <si>
    <t>PORSCHE 997/30//997 113109 33//000366 4060//11307076 3000//3298823038//30-10-2008//EBERSPÄCHER//MADE IN GERMANY</t>
  </si>
  <si>
    <t>99731</t>
  </si>
  <si>
    <t>PORSCHE 997/31//99711311033//0003654297//113070762000//32988 23037//27-10-2008//EBERSPÄCHER//MADE IN GERMANY</t>
  </si>
  <si>
    <t>997A63110</t>
  </si>
  <si>
    <t>CHRYSLER 997 A 63110//X1324//M:MAGN//S:CORN//C:UMIC</t>
  </si>
  <si>
    <t>997AA</t>
  </si>
  <si>
    <t>997AB</t>
  </si>
  <si>
    <t>997AC</t>
  </si>
  <si>
    <t>999AC</t>
  </si>
  <si>
    <t>CHRYSLER 999 AC//2400//01//3452//INLET</t>
  </si>
  <si>
    <t>99B00</t>
  </si>
  <si>
    <t>NISSAN 99 B 00//8 B 7//Q9//UK</t>
  </si>
  <si>
    <t>9A</t>
  </si>
  <si>
    <t>9AAA</t>
  </si>
  <si>
    <t>9ABA</t>
  </si>
  <si>
    <t>9ACA</t>
  </si>
  <si>
    <t>9ADA</t>
  </si>
  <si>
    <t>9AEA</t>
  </si>
  <si>
    <t>9BD</t>
  </si>
  <si>
    <t>9BF</t>
  </si>
  <si>
    <t>9BL</t>
  </si>
  <si>
    <t>9BM</t>
  </si>
  <si>
    <t>9BR</t>
  </si>
  <si>
    <t>9BS</t>
  </si>
  <si>
    <t>9BV</t>
  </si>
  <si>
    <t>9BW</t>
  </si>
  <si>
    <t>9C24 CB</t>
  </si>
  <si>
    <t>9C24CB</t>
  </si>
  <si>
    <t>9C24 GB</t>
  </si>
  <si>
    <t>9C24GB</t>
  </si>
  <si>
    <t>9C24 GB (1/2)</t>
  </si>
  <si>
    <t>9C24GB12</t>
  </si>
  <si>
    <t>9C24 NGE</t>
  </si>
  <si>
    <t>9C24NGE</t>
  </si>
  <si>
    <t>9C24 PA</t>
  </si>
  <si>
    <t>9C24PA</t>
  </si>
  <si>
    <t>9C24 PIG</t>
  </si>
  <si>
    <t>9C24PIG</t>
  </si>
  <si>
    <t>9C34 AA</t>
  </si>
  <si>
    <t>9C34AA</t>
  </si>
  <si>
    <t>9C34 AB</t>
  </si>
  <si>
    <t>9C34AB</t>
  </si>
  <si>
    <t>9C34 AB (1/2)</t>
  </si>
  <si>
    <t>9C34AB12</t>
  </si>
  <si>
    <t>9C34 AC</t>
  </si>
  <si>
    <t>9C34AC</t>
  </si>
  <si>
    <t>9C34 AC (1/2)</t>
  </si>
  <si>
    <t>9C34AC12</t>
  </si>
  <si>
    <t>9C34 BA</t>
  </si>
  <si>
    <t>9C34BA</t>
  </si>
  <si>
    <t>9C34 BB</t>
  </si>
  <si>
    <t>9C34BB</t>
  </si>
  <si>
    <t>9C34 BB (1/2)</t>
  </si>
  <si>
    <t>9C34BB12</t>
  </si>
  <si>
    <t>9C34 BC</t>
  </si>
  <si>
    <t>9C34BC</t>
  </si>
  <si>
    <t>9C34 BC (1/2)</t>
  </si>
  <si>
    <t>9C34BC12</t>
  </si>
  <si>
    <t>9C34 CA</t>
  </si>
  <si>
    <t>9C34CA</t>
  </si>
  <si>
    <t>9C34 EA</t>
  </si>
  <si>
    <t>9C34EA</t>
  </si>
  <si>
    <t>9C34 TNT</t>
  </si>
  <si>
    <t>9C34TNT</t>
  </si>
  <si>
    <t>9CA</t>
  </si>
  <si>
    <t>9CA (1/2)</t>
  </si>
  <si>
    <t>9CA12</t>
  </si>
  <si>
    <t>9CB</t>
  </si>
  <si>
    <t>9CD</t>
  </si>
  <si>
    <t>9CE</t>
  </si>
  <si>
    <t>9CZ</t>
  </si>
  <si>
    <t>9DA</t>
  </si>
  <si>
    <t>9DB</t>
  </si>
  <si>
    <t>9DC</t>
  </si>
  <si>
    <t>9E1 / 9F1</t>
  </si>
  <si>
    <t>9E19F1</t>
  </si>
  <si>
    <t>9E53 ABJ</t>
  </si>
  <si>
    <t>9E53ABJ</t>
  </si>
  <si>
    <t>9E53 ACJ</t>
  </si>
  <si>
    <t>9E53ACJ</t>
  </si>
  <si>
    <t>9E53 CC</t>
  </si>
  <si>
    <t>9E53CC</t>
  </si>
  <si>
    <t>9E53 CE</t>
  </si>
  <si>
    <t>9E53CE</t>
  </si>
  <si>
    <t>9EA</t>
  </si>
  <si>
    <t>9EA (1/2)</t>
  </si>
  <si>
    <t>9EA12</t>
  </si>
  <si>
    <t>9EB</t>
  </si>
  <si>
    <t>9EB029S2</t>
  </si>
  <si>
    <t>9EJ</t>
  </si>
  <si>
    <t>9EL</t>
  </si>
  <si>
    <t>9F</t>
  </si>
  <si>
    <t>9FA</t>
  </si>
  <si>
    <t>9FA (1/2)</t>
  </si>
  <si>
    <t>9FA12</t>
  </si>
  <si>
    <t>9FV</t>
  </si>
  <si>
    <t>9G</t>
  </si>
  <si>
    <t>9G13 BA</t>
  </si>
  <si>
    <t>9G13BA</t>
  </si>
  <si>
    <t>9G13 BA (1/2)</t>
  </si>
  <si>
    <t>9G13BA12</t>
  </si>
  <si>
    <t>9G13 CA</t>
  </si>
  <si>
    <t>9G13CA</t>
  </si>
  <si>
    <t>9G13 CA (1/2)</t>
  </si>
  <si>
    <t>9G13CA12</t>
  </si>
  <si>
    <t>9G91-5E211-KB</t>
  </si>
  <si>
    <t>9G915E211KB</t>
  </si>
  <si>
    <t>647863 / T2A1A / LM</t>
  </si>
  <si>
    <t>9G91-5E211-LB</t>
  </si>
  <si>
    <t>9G915E211LB</t>
  </si>
  <si>
    <t>647861 / T2A1A / FMM005 Analoqas / LM</t>
  </si>
  <si>
    <t>9G915E211BC</t>
  </si>
  <si>
    <t>FORD//9G91-5E211-BC//T2A1A//E4040920//20101106 B</t>
  </si>
  <si>
    <t>9G915E211BD</t>
  </si>
  <si>
    <t>FORD 9G91-5E211-BD//T2A1A//E 4040920//20120522 C//20110511 A//ANALYSE AUS ZWEI KATALYSATOREN</t>
  </si>
  <si>
    <t>9G915E211KA</t>
  </si>
  <si>
    <t>FORD//9G91-5E211-KA//FOMOCO 355725//T 2A 1A//09020316:52//FHI 008/008</t>
  </si>
  <si>
    <t>9HB</t>
  </si>
  <si>
    <t>9HE</t>
  </si>
  <si>
    <t>9HL</t>
  </si>
  <si>
    <t>9HM</t>
  </si>
  <si>
    <t>9HP</t>
  </si>
  <si>
    <t>9HR</t>
  </si>
  <si>
    <t>9J / 46*</t>
  </si>
  <si>
    <t>9J46</t>
  </si>
  <si>
    <t>9J0</t>
  </si>
  <si>
    <t>9J3</t>
  </si>
  <si>
    <t>9J3 (man)</t>
  </si>
  <si>
    <t>9J3MAN</t>
  </si>
  <si>
    <t>9J5 (Cast)</t>
  </si>
  <si>
    <t>9J5CAST</t>
  </si>
  <si>
    <t>9J5 (man)</t>
  </si>
  <si>
    <t>9J5MAN</t>
  </si>
  <si>
    <t>9J6</t>
  </si>
  <si>
    <t>9JJF038</t>
  </si>
  <si>
    <t>SUBARU//9JJF0/38//FCA 96//9JMF0144</t>
  </si>
  <si>
    <t>9JK</t>
  </si>
  <si>
    <t>9K050493</t>
  </si>
  <si>
    <t>SUBARU//9K050493//FCSD2 9AV0003//9A350673</t>
  </si>
  <si>
    <t>9K24</t>
  </si>
  <si>
    <t>9KS</t>
  </si>
  <si>
    <t>9KZ</t>
  </si>
  <si>
    <t>9L</t>
  </si>
  <si>
    <t>MITSUBISHI//9L</t>
  </si>
  <si>
    <t>9L (Pre)</t>
  </si>
  <si>
    <t>9LPRE</t>
  </si>
  <si>
    <t>9L145K282AA</t>
  </si>
  <si>
    <t>FORD 9L14-5K282-AA//W 103P//FOMOCO//WARE AUS DUBAI</t>
  </si>
  <si>
    <t>9L54 CA</t>
  </si>
  <si>
    <t>9L54CA</t>
  </si>
  <si>
    <t>9L55 CA</t>
  </si>
  <si>
    <t>9L55CA</t>
  </si>
  <si>
    <t>9L55 EC</t>
  </si>
  <si>
    <t>9L55EC</t>
  </si>
  <si>
    <t>9L5C CA</t>
  </si>
  <si>
    <t>9L5CCA</t>
  </si>
  <si>
    <t>9L84 AC</t>
  </si>
  <si>
    <t>9L84AC</t>
  </si>
  <si>
    <t>9L84 BB</t>
  </si>
  <si>
    <t>9L84BB</t>
  </si>
  <si>
    <t>9L84 CB</t>
  </si>
  <si>
    <t>9L84CB</t>
  </si>
  <si>
    <t>9L84 EB</t>
  </si>
  <si>
    <t>9L84EB</t>
  </si>
  <si>
    <t>9LJ</t>
  </si>
  <si>
    <t>9M</t>
  </si>
  <si>
    <t>9M35 EC</t>
  </si>
  <si>
    <t>9M35EC</t>
  </si>
  <si>
    <t>9M51 BA</t>
  </si>
  <si>
    <t>9M51BA</t>
  </si>
  <si>
    <t>9M515F297AA</t>
  </si>
  <si>
    <t>FORD 9M51-5F297-AA//T2A1A//2481 N//17-02-2010//WARE AUS DUBAI</t>
  </si>
  <si>
    <t>9M515F297BA</t>
  </si>
  <si>
    <t>FORD 9M51-5F297-BA//T2A1A//000021 2967 N//10-09-2010//ANALYSE AUS ZWEI KATALYSATOREN</t>
  </si>
  <si>
    <t>9M515H270AC</t>
  </si>
  <si>
    <t>FORD//9M51-5H270-AC//E 4044478//20090421A//T2A1A//FOMOCO</t>
  </si>
  <si>
    <t>9M515H270DA</t>
  </si>
  <si>
    <t>FORD FOMOCO//9M51-5H270-DA//E4069980//T 2 A1A//2010051 3C</t>
  </si>
  <si>
    <t>9M5Y AB</t>
  </si>
  <si>
    <t>9M5YAB</t>
  </si>
  <si>
    <t>9M5Y5F297AB</t>
  </si>
  <si>
    <t>Ford 9M5Y-5F297-AB//9M5Y-5E212-AB//T2A1A//2184 N 000034//09W485//CZECH REPUBLIC//DBKHA//2010/02/19 08:57:17//Fomoco</t>
  </si>
  <si>
    <t>9M64 BA</t>
  </si>
  <si>
    <t>9M64BA</t>
  </si>
  <si>
    <t>9MF</t>
  </si>
  <si>
    <t>9N0</t>
  </si>
  <si>
    <t>9N1</t>
  </si>
  <si>
    <t>9N15 DC</t>
  </si>
  <si>
    <t>9N15DC</t>
  </si>
  <si>
    <t>9N3</t>
  </si>
  <si>
    <t>9N7</t>
  </si>
  <si>
    <t>9N8</t>
  </si>
  <si>
    <t>9N9</t>
  </si>
  <si>
    <t>9NA</t>
  </si>
  <si>
    <t>9NF</t>
  </si>
  <si>
    <t>9NT</t>
  </si>
  <si>
    <t>9PA</t>
  </si>
  <si>
    <t>9PB</t>
  </si>
  <si>
    <t>9PF</t>
  </si>
  <si>
    <t>9PS</t>
  </si>
  <si>
    <t>9PT</t>
  </si>
  <si>
    <t>9R33 DA</t>
  </si>
  <si>
    <t>9R33DA</t>
  </si>
  <si>
    <t>9R33 EA</t>
  </si>
  <si>
    <t>9R33EA</t>
  </si>
  <si>
    <t>9R33 FA</t>
  </si>
  <si>
    <t>9R33FA</t>
  </si>
  <si>
    <t>9R33 FA (1/2)</t>
  </si>
  <si>
    <t>9R33FA12</t>
  </si>
  <si>
    <t>9R3V AA</t>
  </si>
  <si>
    <t>9R3VAA</t>
  </si>
  <si>
    <t>9S2</t>
  </si>
  <si>
    <t>9S43 DA</t>
  </si>
  <si>
    <t>9S43DA</t>
  </si>
  <si>
    <t>9S43 DA (1/2)</t>
  </si>
  <si>
    <t>9S43DA12</t>
  </si>
  <si>
    <t>9S43 GA (Man)</t>
  </si>
  <si>
    <t>9S43GAMAN</t>
  </si>
  <si>
    <t>9S43 HA (Man)</t>
  </si>
  <si>
    <t>9S43HAMAN</t>
  </si>
  <si>
    <t>9S43 HB (Man)</t>
  </si>
  <si>
    <t>9S43HBMAN</t>
  </si>
  <si>
    <t>9S4C AB</t>
  </si>
  <si>
    <t>9S4CAB</t>
  </si>
  <si>
    <t>9S65 CC</t>
  </si>
  <si>
    <t>9S65CC</t>
  </si>
  <si>
    <t>9S65 CE</t>
  </si>
  <si>
    <t>9S65CE</t>
  </si>
  <si>
    <t>9SM</t>
  </si>
  <si>
    <t>9T*</t>
  </si>
  <si>
    <t>9T</t>
  </si>
  <si>
    <t>9T16 AB</t>
  </si>
  <si>
    <t>9T16AB</t>
  </si>
  <si>
    <t>9T16 AC</t>
  </si>
  <si>
    <t>9T16AC</t>
  </si>
  <si>
    <t>9T16 BB</t>
  </si>
  <si>
    <t>9T16BB</t>
  </si>
  <si>
    <t>9T16 BC</t>
  </si>
  <si>
    <t>9T16BC</t>
  </si>
  <si>
    <t>9T165E211FA</t>
  </si>
  <si>
    <t>FORD 9T16-5E211-FA//9T16-5F297-FA//998-145//ASZED 13-01-19//EL9PA//000 005 121102//ANALYSE AUS ZWEI KATALYSATOREN</t>
  </si>
  <si>
    <t>9T165H250AB</t>
  </si>
  <si>
    <t>FORD//9T16-5H250-AB//28121449//110711 A//FXSRA//FOMOCO</t>
  </si>
  <si>
    <t>9T43 BC</t>
  </si>
  <si>
    <t>9T43BC</t>
  </si>
  <si>
    <t>9T43 MA</t>
  </si>
  <si>
    <t>9T43MA</t>
  </si>
  <si>
    <t>9T43 MB</t>
  </si>
  <si>
    <t>9T43MB</t>
  </si>
  <si>
    <t>9T43 MB (1/2)</t>
  </si>
  <si>
    <t>9T43MB12</t>
  </si>
  <si>
    <t>9U0 8D1</t>
  </si>
  <si>
    <t>9U08D1</t>
  </si>
  <si>
    <t>9U06</t>
  </si>
  <si>
    <t>9U07</t>
  </si>
  <si>
    <t>9U08</t>
  </si>
  <si>
    <t>9U94 AA</t>
  </si>
  <si>
    <t>9U94AA</t>
  </si>
  <si>
    <t>9U94 BA</t>
  </si>
  <si>
    <t>9U94BA</t>
  </si>
  <si>
    <t>9V</t>
  </si>
  <si>
    <t>9V-5G232-CC</t>
  </si>
  <si>
    <t>9V5G232CC</t>
  </si>
  <si>
    <t>E4062292 / Su kolektoriumi / Mazesnis / H / LG</t>
  </si>
  <si>
    <t>9V21 HA</t>
  </si>
  <si>
    <t>9V21HA</t>
  </si>
  <si>
    <t>9V21-5G232-GA</t>
  </si>
  <si>
    <t>9V215G232GA</t>
  </si>
  <si>
    <t>FOMOCO E4075681 T2A1A 2011Q 131B / Su kolektoriumi / Mazesnis uz P. Thompson / H</t>
  </si>
  <si>
    <t>9V215G232AD</t>
  </si>
  <si>
    <t>FORD 9V21-5G232-AD//E 4037648//T2A1A-A//20091029 A//FOMOCO</t>
  </si>
  <si>
    <t>9V215G232JA</t>
  </si>
  <si>
    <t>FORD//9V21-5G232-JA//E 4075681//T 2A1A//20110111 A</t>
  </si>
  <si>
    <t>9V215G232JB</t>
  </si>
  <si>
    <t>FORD 9V21-5G232-JB//1633147X//T2A1A//20150919B//20150508C//FOMOCO//ANALYSE AUS ZWEI KATALYSATOREN</t>
  </si>
  <si>
    <t>9V415H250CA</t>
  </si>
  <si>
    <t>FORD//9V41-5H250-CA//2010-03-04//11-09-01//1083933X-A//FUV 014-8535N//CZECH REBUBLIK</t>
  </si>
  <si>
    <t>9V4N5E212AB</t>
  </si>
  <si>
    <t>FORD 9V4N-5E212-AB//9V4N-5F297-AA//DBKHA/C2//2010-05-08//FOMOCO</t>
  </si>
  <si>
    <t>9VB</t>
  </si>
  <si>
    <t>9W</t>
  </si>
  <si>
    <t>9W13 BC</t>
  </si>
  <si>
    <t>9W13BC</t>
  </si>
  <si>
    <t>9W13 BC-Pre</t>
  </si>
  <si>
    <t>9W13BCPRE</t>
  </si>
  <si>
    <t>9W13 DA</t>
  </si>
  <si>
    <t>9W13DA</t>
  </si>
  <si>
    <t>9W13 DA- Pre</t>
  </si>
  <si>
    <t>9W13DAPRE</t>
  </si>
  <si>
    <t>9W13 SEA</t>
  </si>
  <si>
    <t>9W13SEA</t>
  </si>
  <si>
    <t>9W13 SEA-Pre</t>
  </si>
  <si>
    <t>9W13SEAPRE</t>
  </si>
  <si>
    <t>9W13 SON</t>
  </si>
  <si>
    <t>9W13SON</t>
  </si>
  <si>
    <t>9W13 SON-Pre</t>
  </si>
  <si>
    <t>9W13SONPRE</t>
  </si>
  <si>
    <t>9WF</t>
  </si>
  <si>
    <t>9X*</t>
  </si>
  <si>
    <t>9X</t>
  </si>
  <si>
    <t>9X23 AC</t>
  </si>
  <si>
    <t>9X23AC</t>
  </si>
  <si>
    <t>9X23 BC</t>
  </si>
  <si>
    <t>9X23BC</t>
  </si>
  <si>
    <t>9X23 BD</t>
  </si>
  <si>
    <t>9X23BD</t>
  </si>
  <si>
    <t>9X23-5E212-BC</t>
  </si>
  <si>
    <t>9X235E212BC</t>
  </si>
  <si>
    <t>647081/C9R5A / APVALUS / LG</t>
  </si>
  <si>
    <t>9X23-5E214-AC</t>
  </si>
  <si>
    <t>9X235E214AC</t>
  </si>
  <si>
    <t>357028 / GILLET / C9R5A</t>
  </si>
  <si>
    <t>9X23-5E214-AD</t>
  </si>
  <si>
    <t>9X235E214AD</t>
  </si>
  <si>
    <t>357028 / GILLET AQUA / 2TAA / 08M09A / EX</t>
  </si>
  <si>
    <t>9X23-5E214-BC</t>
  </si>
  <si>
    <t>9X235E214BC</t>
  </si>
  <si>
    <t>647082/C9R5A / APVALUS / LG</t>
  </si>
  <si>
    <t>9X5</t>
  </si>
  <si>
    <t>9X7</t>
  </si>
  <si>
    <t>9Y *</t>
  </si>
  <si>
    <t>9Y</t>
  </si>
  <si>
    <t>9Y10</t>
  </si>
  <si>
    <t>F: 1251</t>
  </si>
  <si>
    <t>9Z5</t>
  </si>
  <si>
    <t>9Z6</t>
  </si>
  <si>
    <t>9Z7</t>
  </si>
  <si>
    <t>A 1904900014, KT A047</t>
  </si>
  <si>
    <t>A1904900014KTA047</t>
  </si>
  <si>
    <t>A 2044901792</t>
  </si>
  <si>
    <t>A2044901792</t>
  </si>
  <si>
    <t>MERCEDES PF 0028//A 204 490 17 92//9-06015.40//1002//10175//00236//inerailsfcahser//Pt</t>
  </si>
  <si>
    <t>A00</t>
  </si>
  <si>
    <t>NISSAN A 00//1KE//1250052XXXL 51120615062929//FAURECIA</t>
  </si>
  <si>
    <t>A00003909</t>
  </si>
  <si>
    <t>A0004900514</t>
  </si>
  <si>
    <t>MERCEDES A 000 490 0514//15.03.508.60.0.00//CANNING OXIKAT//KW 11/08</t>
  </si>
  <si>
    <t>A00071635</t>
  </si>
  <si>
    <t>A00116353</t>
  </si>
  <si>
    <t>A0014900414</t>
  </si>
  <si>
    <t>KAT HAT 12 BRIEK´S//MERCEDES//ZGS 001//SC 2002//SH 5001//A 001 490 04 14//PUREM//1002861.00.0//GILLET</t>
  </si>
  <si>
    <t>A00210217</t>
  </si>
  <si>
    <t>A00213571</t>
  </si>
  <si>
    <t>A00255345</t>
  </si>
  <si>
    <t>A00284754</t>
  </si>
  <si>
    <t>A00385647</t>
  </si>
  <si>
    <t>A01</t>
  </si>
  <si>
    <t>TOYOTA A 01//WARE AUS DUBAI</t>
  </si>
  <si>
    <t>A02</t>
  </si>
  <si>
    <t>A029</t>
  </si>
  <si>
    <t>A029C833</t>
  </si>
  <si>
    <t>A029C840 / 24664876</t>
  </si>
  <si>
    <t>A029C84024664876</t>
  </si>
  <si>
    <t>A029C893 / 2880168</t>
  </si>
  <si>
    <t>A029C8932880168</t>
  </si>
  <si>
    <t>A029D661 / 2880174</t>
  </si>
  <si>
    <t>A029D6612880174</t>
  </si>
  <si>
    <t>A029E057 / 2871918</t>
  </si>
  <si>
    <t>A029E0572871918</t>
  </si>
  <si>
    <t>A029F386 / 2880505</t>
  </si>
  <si>
    <t>A029F3862880505</t>
  </si>
  <si>
    <t>A029J952 / 2880281</t>
  </si>
  <si>
    <t>A029J9522880281</t>
  </si>
  <si>
    <t>A029S553 / 1827310</t>
  </si>
  <si>
    <t>A029S5531827310</t>
  </si>
  <si>
    <t>A029S844</t>
  </si>
  <si>
    <t>A029S896</t>
  </si>
  <si>
    <t>A029U514</t>
  </si>
  <si>
    <t>A029U517 / 2880503</t>
  </si>
  <si>
    <t>A029U5172880503</t>
  </si>
  <si>
    <t>A029U521</t>
  </si>
  <si>
    <t>A029U527 / 2880506</t>
  </si>
  <si>
    <t>A029U5272880506</t>
  </si>
  <si>
    <t>A029U604</t>
  </si>
  <si>
    <t>A029U609 / 2880519</t>
  </si>
  <si>
    <t>A029U6092880519</t>
  </si>
  <si>
    <t>A029U810</t>
  </si>
  <si>
    <t>A029U827 / 2880588</t>
  </si>
  <si>
    <t>A029U8272880588</t>
  </si>
  <si>
    <t>A029U829</t>
  </si>
  <si>
    <t>A029U831 / 2880582</t>
  </si>
  <si>
    <t>A029U8312880582</t>
  </si>
  <si>
    <t>A029W349 / 2880512</t>
  </si>
  <si>
    <t>A029W3492880512</t>
  </si>
  <si>
    <t>A029Y140 / 43105KDC</t>
  </si>
  <si>
    <t>A029Y14043105KDC</t>
  </si>
  <si>
    <t>A02U539</t>
  </si>
  <si>
    <t>A03</t>
  </si>
  <si>
    <t>A030B835</t>
  </si>
  <si>
    <t>A030D952</t>
  </si>
  <si>
    <t>A030E398</t>
  </si>
  <si>
    <t>A030G098</t>
  </si>
  <si>
    <t>A030N300</t>
  </si>
  <si>
    <t>A030W856</t>
  </si>
  <si>
    <t>A030W857</t>
  </si>
  <si>
    <t>A030W858</t>
  </si>
  <si>
    <t>A030W859</t>
  </si>
  <si>
    <t>A030W860 / 2888251</t>
  </si>
  <si>
    <t>A030W8602888251</t>
  </si>
  <si>
    <t>A030X436</t>
  </si>
  <si>
    <t>A030X733</t>
  </si>
  <si>
    <t>A030X734</t>
  </si>
  <si>
    <t>A030X735 / 2888263</t>
  </si>
  <si>
    <t>A030X7352888263</t>
  </si>
  <si>
    <t>A034C191 / 5274535</t>
  </si>
  <si>
    <t>A034C1915274535</t>
  </si>
  <si>
    <t>A034Z571 / 5284269</t>
  </si>
  <si>
    <t>A034Z5715284269</t>
  </si>
  <si>
    <t>A035G674 / 5287191</t>
  </si>
  <si>
    <t>A035G6745287191</t>
  </si>
  <si>
    <t>A035H295</t>
  </si>
  <si>
    <t>A035H299</t>
  </si>
  <si>
    <t>A035H302 / 5287489</t>
  </si>
  <si>
    <t>A035H3025287489</t>
  </si>
  <si>
    <t>A035H536</t>
  </si>
  <si>
    <t>A035H538</t>
  </si>
  <si>
    <t>A035H544 / 5287519</t>
  </si>
  <si>
    <t>A035H5445287519</t>
  </si>
  <si>
    <t>A035H546</t>
  </si>
  <si>
    <t>A04 *</t>
  </si>
  <si>
    <t>A04</t>
  </si>
  <si>
    <t>A040B330 / 5289956</t>
  </si>
  <si>
    <t>A040B3305289956</t>
  </si>
  <si>
    <t>A040D422</t>
  </si>
  <si>
    <t>A040M135</t>
  </si>
  <si>
    <t>A040M139 / 5295605</t>
  </si>
  <si>
    <t>A040M1395295605</t>
  </si>
  <si>
    <t>A040M143 / 5295604</t>
  </si>
  <si>
    <t>A040M1435295604</t>
  </si>
  <si>
    <t>A041D232</t>
  </si>
  <si>
    <t>A041D442 / 5295607</t>
  </si>
  <si>
    <t>A041D4425295607</t>
  </si>
  <si>
    <t>A041D445 / 5295606</t>
  </si>
  <si>
    <t>A041D4455295606</t>
  </si>
  <si>
    <t>A041D448 / 5295609</t>
  </si>
  <si>
    <t>A041D4485295609</t>
  </si>
  <si>
    <t>A041D451 / 1900626</t>
  </si>
  <si>
    <t>A041D4511900626</t>
  </si>
  <si>
    <t>A041D452 / 1906311</t>
  </si>
  <si>
    <t>A041D4521906311</t>
  </si>
  <si>
    <t>A041L187 / 5297522</t>
  </si>
  <si>
    <t>A041L1875297522</t>
  </si>
  <si>
    <t>A041M783 / 5297990</t>
  </si>
  <si>
    <t>A041M7835297990</t>
  </si>
  <si>
    <t>A041M795 / 5297989</t>
  </si>
  <si>
    <t>A041M7955297989</t>
  </si>
  <si>
    <t>A041P366 / 5298340</t>
  </si>
  <si>
    <t>A041P3665298340</t>
  </si>
  <si>
    <t>A041P368 / 5298340</t>
  </si>
  <si>
    <t>A041P3685298340</t>
  </si>
  <si>
    <t>A041P421 / 5298344</t>
  </si>
  <si>
    <t>A041P4215298344</t>
  </si>
  <si>
    <t>A041R632 / 5305226</t>
  </si>
  <si>
    <t>A041R6325305226</t>
  </si>
  <si>
    <t>A041S128 / 5300638</t>
  </si>
  <si>
    <t>A041S1285300638</t>
  </si>
  <si>
    <t>A041S426</t>
  </si>
  <si>
    <t>A041S458</t>
  </si>
  <si>
    <t>A041S466</t>
  </si>
  <si>
    <t>A041S478</t>
  </si>
  <si>
    <t>A041T202</t>
  </si>
  <si>
    <t>A041T205</t>
  </si>
  <si>
    <t>A041T542</t>
  </si>
  <si>
    <t>A041T544</t>
  </si>
  <si>
    <t>A041T700</t>
  </si>
  <si>
    <t>A041X392</t>
  </si>
  <si>
    <t>A042M251</t>
  </si>
  <si>
    <t>A042N738</t>
  </si>
  <si>
    <t>A042R789 / 5304054</t>
  </si>
  <si>
    <t>A042R7895304054</t>
  </si>
  <si>
    <t>A043H807 / 5307004</t>
  </si>
  <si>
    <t>A043H8075307004</t>
  </si>
  <si>
    <t>A043T176</t>
  </si>
  <si>
    <t>A043T186 / 5308480</t>
  </si>
  <si>
    <t>A043T1865308480</t>
  </si>
  <si>
    <t>A043T214</t>
  </si>
  <si>
    <t>A043T486 / 5308480</t>
  </si>
  <si>
    <t>A043T4865308480</t>
  </si>
  <si>
    <t>A043U500/4328760</t>
  </si>
  <si>
    <t>A043U5004328760</t>
  </si>
  <si>
    <t>A043W779 / 5309560</t>
  </si>
  <si>
    <t>A043W7795309560</t>
  </si>
  <si>
    <t>A043X535</t>
  </si>
  <si>
    <t>A043X536 / 2510616C91</t>
  </si>
  <si>
    <t>A043X5362510616C91</t>
  </si>
  <si>
    <t>A045X391</t>
  </si>
  <si>
    <t>A045X392</t>
  </si>
  <si>
    <t>A045X393 / 43296543</t>
  </si>
  <si>
    <t>A045X39343296543</t>
  </si>
  <si>
    <t>A045X394</t>
  </si>
  <si>
    <t>A046F194 / 352989</t>
  </si>
  <si>
    <t>A046F194352989</t>
  </si>
  <si>
    <t>A047B789</t>
  </si>
  <si>
    <t>A047B793</t>
  </si>
  <si>
    <t>A047S797</t>
  </si>
  <si>
    <t>A047V391 / 4353221</t>
  </si>
  <si>
    <t>A047V3914353221</t>
  </si>
  <si>
    <t>A047V403 / 435264</t>
  </si>
  <si>
    <t>A047V403435264</t>
  </si>
  <si>
    <t>A047V447 / 5298340</t>
  </si>
  <si>
    <t>A047V4475298340</t>
  </si>
  <si>
    <t>A047V448 / 4353250</t>
  </si>
  <si>
    <t>A047V4484353250</t>
  </si>
  <si>
    <t>A047V449/4353251</t>
  </si>
  <si>
    <t>A047V4494353251</t>
  </si>
  <si>
    <t>A047V463</t>
  </si>
  <si>
    <t>A047V484 / 4353284</t>
  </si>
  <si>
    <t>A047V4844353284</t>
  </si>
  <si>
    <t>A047V485 / 4353285</t>
  </si>
  <si>
    <t>A047V4854353285</t>
  </si>
  <si>
    <t>A047V489</t>
  </si>
  <si>
    <t>A047V505</t>
  </si>
  <si>
    <t>A047V528</t>
  </si>
  <si>
    <t>A047V541</t>
  </si>
  <si>
    <t>A047V554 / 4353361</t>
  </si>
  <si>
    <t>A047V5544353361</t>
  </si>
  <si>
    <t>A047V560</t>
  </si>
  <si>
    <t>A047V562</t>
  </si>
  <si>
    <t>A047V566</t>
  </si>
  <si>
    <t>A048C059 / 251061C91</t>
  </si>
  <si>
    <t>A048C059251061C91</t>
  </si>
  <si>
    <t>A048S226</t>
  </si>
  <si>
    <t>A048S448</t>
  </si>
  <si>
    <t>A05 *</t>
  </si>
  <si>
    <t>A05</t>
  </si>
  <si>
    <t>NISSAN A 05//1 KB//1111283XXXL//51111209221255//FAURECIA</t>
  </si>
  <si>
    <t>A051G270</t>
  </si>
  <si>
    <t>A051G271 / 4388410</t>
  </si>
  <si>
    <t>A051G2714388410</t>
  </si>
  <si>
    <t>A051G272 / 4388411</t>
  </si>
  <si>
    <t>A051G2724388411</t>
  </si>
  <si>
    <t>A051N116 / 4395114</t>
  </si>
  <si>
    <t>A051N1164395114</t>
  </si>
  <si>
    <t>A053K892 / A053K967</t>
  </si>
  <si>
    <t>A053K892A053K967</t>
  </si>
  <si>
    <t>A053K892 / A053K967 (CAT)</t>
  </si>
  <si>
    <t>A053K892A053K967CAT</t>
  </si>
  <si>
    <t>A053K892 / A053K967 (Filter)</t>
  </si>
  <si>
    <t>A053K892A053K967FILTER</t>
  </si>
  <si>
    <t>A053M148 / A053M639</t>
  </si>
  <si>
    <t>A053M148A053M639</t>
  </si>
  <si>
    <t>A053S095</t>
  </si>
  <si>
    <t>A055B959</t>
  </si>
  <si>
    <t>A055F100</t>
  </si>
  <si>
    <t>A055F240 / 4394676</t>
  </si>
  <si>
    <t>A055F2404394676</t>
  </si>
  <si>
    <t>A055H477</t>
  </si>
  <si>
    <t>A055H506</t>
  </si>
  <si>
    <t>A055M207</t>
  </si>
  <si>
    <t>A055N645 / 4394855</t>
  </si>
  <si>
    <t>A055N6454394855</t>
  </si>
  <si>
    <t>A055N879 / 4394859</t>
  </si>
  <si>
    <t>A055N8794394859</t>
  </si>
  <si>
    <t>A055R651</t>
  </si>
  <si>
    <t>A056A968</t>
  </si>
  <si>
    <t>A056A970</t>
  </si>
  <si>
    <t>A057R542</t>
  </si>
  <si>
    <t>A057R543 / 5417992</t>
  </si>
  <si>
    <t>A057R5435417992</t>
  </si>
  <si>
    <t>A057W752</t>
  </si>
  <si>
    <t>A059N906 / 5418480</t>
  </si>
  <si>
    <t>A059N9065418480</t>
  </si>
  <si>
    <t>A06</t>
  </si>
  <si>
    <t>NISSAN A 06//1KB//1012963//XXXL//51110801131437//FAURECIA</t>
  </si>
  <si>
    <t>A06 1KB</t>
  </si>
  <si>
    <t>A061KB</t>
  </si>
  <si>
    <t>faurecia 1012963XXX51F110210023849 / F: 0777 QASHQAI</t>
  </si>
  <si>
    <t>A064F520 / 5509710</t>
  </si>
  <si>
    <t>A064F5205509710</t>
  </si>
  <si>
    <t>A064G306</t>
  </si>
  <si>
    <t>A065B976</t>
  </si>
  <si>
    <t>A067</t>
  </si>
  <si>
    <t>29J00EA / Apvalus / Pailgas / Didesnis uz Low Grade / LG</t>
  </si>
  <si>
    <t>A068</t>
  </si>
  <si>
    <t>15L00BA / Apvalus / Pailgas / Low Grade / LG</t>
  </si>
  <si>
    <t>A069</t>
  </si>
  <si>
    <t>A070</t>
  </si>
  <si>
    <t>FORD A 070//23E00DA//T2A1A//1,6 STAGE 2//001//A</t>
  </si>
  <si>
    <t>A1</t>
  </si>
  <si>
    <t>A11</t>
  </si>
  <si>
    <t>NISSAN A 11//1KB//31 7100051F101204145142//FAURECIA</t>
  </si>
  <si>
    <t>A1108-002</t>
  </si>
  <si>
    <t>A1108002</t>
  </si>
  <si>
    <t>A12 *</t>
  </si>
  <si>
    <t>A12</t>
  </si>
  <si>
    <t>A12 * (1/2)</t>
  </si>
  <si>
    <t>A1212</t>
  </si>
  <si>
    <t>A1294904414</t>
  </si>
  <si>
    <t>Mercedes//A 129 490 44 14//223 7205 003/004//12/95//4252811800//4252991800//Zeuna Augsburg</t>
  </si>
  <si>
    <t>A1321400010</t>
  </si>
  <si>
    <t>A1324900010</t>
  </si>
  <si>
    <t>A1404903336</t>
  </si>
  <si>
    <t>A1404903436</t>
  </si>
  <si>
    <t>A16-0169</t>
  </si>
  <si>
    <t>A160169</t>
  </si>
  <si>
    <t>TAXI</t>
  </si>
  <si>
    <t>Ser Nr.B84552 / Made in Canada</t>
  </si>
  <si>
    <t>A16149030</t>
  </si>
  <si>
    <t>SSANG YONG MOTORS//A 161 490 30 14//MERCEDES NACHBAU</t>
  </si>
  <si>
    <t>A1644900192</t>
  </si>
  <si>
    <t>A1644904514</t>
  </si>
  <si>
    <t>A1644904736</t>
  </si>
  <si>
    <t>A1644906314</t>
  </si>
  <si>
    <t>A1714900014</t>
  </si>
  <si>
    <t>A1714900114</t>
  </si>
  <si>
    <t>A1774903902</t>
  </si>
  <si>
    <t>A19*</t>
  </si>
  <si>
    <t>A19</t>
  </si>
  <si>
    <t>A1W0019239</t>
  </si>
  <si>
    <t>A1W0215560</t>
  </si>
  <si>
    <t>A2024909914</t>
  </si>
  <si>
    <t>MERCEDES A 202 490 99 14//222 7120 027/029//12 99//499 290 0006//ZEUNA STÄRKER//WARE AUS DUBAI</t>
  </si>
  <si>
    <t>A20349002</t>
  </si>
  <si>
    <t>MERCEDES//A 203 490 02 36/03 36//222 9164 003/004//C 26 06 08//38438//ZEUNA STÄRKER</t>
  </si>
  <si>
    <t>A2034900236 / 0336</t>
  </si>
  <si>
    <t>A20349002360336</t>
  </si>
  <si>
    <t>A2034900814</t>
  </si>
  <si>
    <t>A20349052/5914</t>
  </si>
  <si>
    <t>A203490525914</t>
  </si>
  <si>
    <t>A20349057/6114</t>
  </si>
  <si>
    <t>A203490576114</t>
  </si>
  <si>
    <t>A2034909614</t>
  </si>
  <si>
    <t>A2034909714</t>
  </si>
  <si>
    <t>A2054900206</t>
  </si>
  <si>
    <t>MERCEDES A 205 490 02 06//CCO 58514B602/007//HWF 205 491 08 06 V001//E 8212 3833 A//TM12/ 1494 1500//ANALYSE AUS ZWEI KATALYSATOREN</t>
  </si>
  <si>
    <t>A210 490 6214</t>
  </si>
  <si>
    <t>A2104906214</t>
  </si>
  <si>
    <t>A2104901336</t>
  </si>
  <si>
    <t>A2104904214</t>
  </si>
  <si>
    <t>A2104904414</t>
  </si>
  <si>
    <t>A2104905114</t>
  </si>
  <si>
    <t>A2104909314</t>
  </si>
  <si>
    <t>A2104909514</t>
  </si>
  <si>
    <t>A2114901156</t>
  </si>
  <si>
    <t>A2114902314</t>
  </si>
  <si>
    <t>A2114902414</t>
  </si>
  <si>
    <t>A2114904314</t>
  </si>
  <si>
    <t>MERCEDES A 211 490 43 14//CC 11 68 16//U601/000//GILLET//04/66</t>
  </si>
  <si>
    <t>A2114904514</t>
  </si>
  <si>
    <t>A2114905314</t>
  </si>
  <si>
    <t>A2114905544</t>
  </si>
  <si>
    <t>A2114906014</t>
  </si>
  <si>
    <t>A2114906114</t>
  </si>
  <si>
    <t>A2114906336</t>
  </si>
  <si>
    <t>A2114907514</t>
  </si>
  <si>
    <t>A2124902792</t>
  </si>
  <si>
    <t>A2124904336</t>
  </si>
  <si>
    <t>MERCEDES//A 212 490 43 36//15.8-06021//100209//19500054//BOYSEN</t>
  </si>
  <si>
    <t>A2124905719</t>
  </si>
  <si>
    <t>MERCEDES//A 212 490 57 19//CV 840374 V 525/0004//AC 36973 HW 31//BOYSEN//030-6021 142//KW 31/07//CV 041902 V 702/0003//CV 850371 U 524/0004//AC 36974 HW 31</t>
  </si>
  <si>
    <t>A2204003014</t>
  </si>
  <si>
    <t>Mercedes A220 400 3014</t>
  </si>
  <si>
    <t>A2204900514</t>
  </si>
  <si>
    <t>A2204903014</t>
  </si>
  <si>
    <t>MercedesBenz//A220 490 30 14</t>
  </si>
  <si>
    <t>A2204903114</t>
  </si>
  <si>
    <t>A2214901514</t>
  </si>
  <si>
    <t>A2214907314</t>
  </si>
  <si>
    <t>A2304900714/0814</t>
  </si>
  <si>
    <t>A23049007140814</t>
  </si>
  <si>
    <t>A2304901014</t>
  </si>
  <si>
    <t>A23428</t>
  </si>
  <si>
    <t>???? / BOSAL</t>
  </si>
  <si>
    <t>AR 02530 / ZKC 5062</t>
  </si>
  <si>
    <t>A2474914400</t>
  </si>
  <si>
    <t>A2711400109 / KT 200</t>
  </si>
  <si>
    <t>A2711400109KT200</t>
  </si>
  <si>
    <t>A2711402009</t>
  </si>
  <si>
    <t>A2711402209</t>
  </si>
  <si>
    <t>A2711403009</t>
  </si>
  <si>
    <t>A2CB18</t>
  </si>
  <si>
    <t>su zondu</t>
  </si>
  <si>
    <t>A2X30</t>
  </si>
  <si>
    <t>SUBARU//A2 X 30</t>
  </si>
  <si>
    <t>A2Z03</t>
  </si>
  <si>
    <t>Subaru//A 2 Z 03</t>
  </si>
  <si>
    <t>A32 *</t>
  </si>
  <si>
    <t>A32</t>
  </si>
  <si>
    <t>A3207</t>
  </si>
  <si>
    <t>Subaru A3 2-07</t>
  </si>
  <si>
    <t>A33 *</t>
  </si>
  <si>
    <t>A33</t>
  </si>
  <si>
    <t>A33 * (1/2)</t>
  </si>
  <si>
    <t>A3312</t>
  </si>
  <si>
    <t>A37 *</t>
  </si>
  <si>
    <t>A37</t>
  </si>
  <si>
    <t>A39 *</t>
  </si>
  <si>
    <t>A39</t>
  </si>
  <si>
    <t>A4</t>
  </si>
  <si>
    <t>MITSUBISHI A4</t>
  </si>
  <si>
    <t>A44 *</t>
  </si>
  <si>
    <t>A44</t>
  </si>
  <si>
    <t>A44 * (1/2)</t>
  </si>
  <si>
    <t>A4412</t>
  </si>
  <si>
    <t>A46 *</t>
  </si>
  <si>
    <t>A46</t>
  </si>
  <si>
    <t>A46103060471024604</t>
  </si>
  <si>
    <t>14 20 907 59 0 00//B8 W 19//A 461030604/71024604//B8 V6 3,0L TDI//350/5,5//1830 AC-32424//07/2006</t>
  </si>
  <si>
    <t>A51</t>
  </si>
  <si>
    <t>A52 *</t>
  </si>
  <si>
    <t>A52</t>
  </si>
  <si>
    <t>A53</t>
  </si>
  <si>
    <t>A55 *</t>
  </si>
  <si>
    <t>A55</t>
  </si>
  <si>
    <t>A59</t>
  </si>
  <si>
    <t>A593</t>
  </si>
  <si>
    <t>AVW 59-3</t>
  </si>
  <si>
    <t>A595</t>
  </si>
  <si>
    <t>A595//B1 e04//286//Piaggio</t>
  </si>
  <si>
    <t>A60 *</t>
  </si>
  <si>
    <t>A60</t>
  </si>
  <si>
    <t>A61 *</t>
  </si>
  <si>
    <t>A61</t>
  </si>
  <si>
    <t>A6284902314</t>
  </si>
  <si>
    <t>MERCEDES A628 490 23 14//CR 8001//HJS 94623023//ZGS 002 CTR 50 M 05 M 86//HJS 94622418//707660//HJS 94622416//607492</t>
  </si>
  <si>
    <t>A6284903214</t>
  </si>
  <si>
    <t>Mercedes//A 628 490 32 14//HJS//93643023//94622416//94622392 611391//CR 8003//ZGS :001 CRT 50SMF 06M04//Wichtig: 2 Brick besteht aus Metall</t>
  </si>
  <si>
    <t>A660080/SOCO82651</t>
  </si>
  <si>
    <t>A660080SOCO82651</t>
  </si>
  <si>
    <t>A6804901214/1492</t>
  </si>
  <si>
    <t>A68049012141492</t>
  </si>
  <si>
    <t>A6804901214/1592</t>
  </si>
  <si>
    <t>A68049012141592</t>
  </si>
  <si>
    <t>A6804901214/XXXX</t>
  </si>
  <si>
    <t>A6804901214XXXX</t>
  </si>
  <si>
    <t>A6804901492</t>
  </si>
  <si>
    <t>A6804901611 / 2392</t>
  </si>
  <si>
    <t>A68049016112392</t>
  </si>
  <si>
    <t>A6804901914/2692</t>
  </si>
  <si>
    <t>A68049019142692</t>
  </si>
  <si>
    <t>A6804902492 / 1714</t>
  </si>
  <si>
    <t>A68049024921714</t>
  </si>
  <si>
    <t>A6804904392 /3214</t>
  </si>
  <si>
    <t>A68049043923214</t>
  </si>
  <si>
    <t>A6804905192/3814</t>
  </si>
  <si>
    <t>A68049051923814</t>
  </si>
  <si>
    <t>A6804905792/3214</t>
  </si>
  <si>
    <t>A68049057923214</t>
  </si>
  <si>
    <t>A6804905814</t>
  </si>
  <si>
    <t>A6804906914</t>
  </si>
  <si>
    <t>A68049091614</t>
  </si>
  <si>
    <t>A68049093014</t>
  </si>
  <si>
    <t>A6804910094</t>
  </si>
  <si>
    <t>A6804910294</t>
  </si>
  <si>
    <t>A6804910394</t>
  </si>
  <si>
    <t>A6804910494</t>
  </si>
  <si>
    <t>A6804910594</t>
  </si>
  <si>
    <t>A6804910794</t>
  </si>
  <si>
    <t>A6804910894</t>
  </si>
  <si>
    <t>A6804913494</t>
  </si>
  <si>
    <t>A6804914194</t>
  </si>
  <si>
    <t>A71MT</t>
  </si>
  <si>
    <t>A 7 1 MT</t>
  </si>
  <si>
    <t>A71NN</t>
  </si>
  <si>
    <t>A 71 NN</t>
  </si>
  <si>
    <t>A72 *</t>
  </si>
  <si>
    <t>A72</t>
  </si>
  <si>
    <t>A735</t>
  </si>
  <si>
    <t>1C15-5E211-AH / 001 A735 / 06M03AA / TRANSIT / SENESNI / LG</t>
  </si>
  <si>
    <t>A7509</t>
  </si>
  <si>
    <t>RENAULT A 7509</t>
  </si>
  <si>
    <t>A75XN</t>
  </si>
  <si>
    <t>RENAULT A 75 XN</t>
  </si>
  <si>
    <t>A7681287</t>
  </si>
  <si>
    <t>A79 *</t>
  </si>
  <si>
    <t>A79</t>
  </si>
  <si>
    <t>A81 *</t>
  </si>
  <si>
    <t>A81</t>
  </si>
  <si>
    <t>A88 *</t>
  </si>
  <si>
    <t>A88</t>
  </si>
  <si>
    <t>A88 * (1/2)</t>
  </si>
  <si>
    <t>A8812</t>
  </si>
  <si>
    <t>A9</t>
  </si>
  <si>
    <t>MITSUBISHI A9</t>
  </si>
  <si>
    <t>A9064900014</t>
  </si>
  <si>
    <t>A9064900492</t>
  </si>
  <si>
    <t>A9064900692</t>
  </si>
  <si>
    <t>Mercedes//A 906 490 06 92//PF 6001//HGE 015656//02-02-09 ZGS005//330250</t>
  </si>
  <si>
    <t>A9064901498</t>
  </si>
  <si>
    <t>A911</t>
  </si>
  <si>
    <t>1C15-5E211-B? / 001 A911 / 14L01BA / TRANSIT / SENESNI / LG</t>
  </si>
  <si>
    <t>A91MINDERWERTIG</t>
  </si>
  <si>
    <t>A 91//208006 T 700</t>
  </si>
  <si>
    <t>A981</t>
  </si>
  <si>
    <t>FORD A 981//02K000A//D1 STAGE 001//A//T2A1A</t>
  </si>
  <si>
    <t>A99 *</t>
  </si>
  <si>
    <t>A99</t>
  </si>
  <si>
    <t>AA</t>
  </si>
  <si>
    <t>MITSUBISHI AA</t>
  </si>
  <si>
    <t>AA 4</t>
  </si>
  <si>
    <t>AA4</t>
  </si>
  <si>
    <t>TOYOTA AA 4</t>
  </si>
  <si>
    <t>AA056281</t>
  </si>
  <si>
    <t>AA056337</t>
  </si>
  <si>
    <t>Chrysler//AA 056 337</t>
  </si>
  <si>
    <t>AA057111</t>
  </si>
  <si>
    <t>Chrysler AA057111</t>
  </si>
  <si>
    <t>AA4 (1/2)</t>
  </si>
  <si>
    <t>AA412</t>
  </si>
  <si>
    <t>AA5</t>
  </si>
  <si>
    <t>AA5 (1/2)</t>
  </si>
  <si>
    <t>AA512</t>
  </si>
  <si>
    <t>AA5A AB</t>
  </si>
  <si>
    <t>AA5AAB</t>
  </si>
  <si>
    <t>AA5A BB</t>
  </si>
  <si>
    <t>AA5ABB</t>
  </si>
  <si>
    <t>AA5A5F297AB</t>
  </si>
  <si>
    <t>FORD AA5A-5F297-AB//4336J019//FOMOCO//WARE AUS DUBAI</t>
  </si>
  <si>
    <t>AA7</t>
  </si>
  <si>
    <t>Toyota AA7</t>
  </si>
  <si>
    <t>AAE</t>
  </si>
  <si>
    <t>AAL/ZZ</t>
  </si>
  <si>
    <t>AALZZ</t>
  </si>
  <si>
    <t>MITSUBISHI AAL / ZZ</t>
  </si>
  <si>
    <t>AAV</t>
  </si>
  <si>
    <t>AAX</t>
  </si>
  <si>
    <t>MITSUBISHI AAX//ANALYSE AUS ZWEI KATALYSATOREN !!!</t>
  </si>
  <si>
    <t>AAZ</t>
  </si>
  <si>
    <t>MITSUBISHI AAZ</t>
  </si>
  <si>
    <t>AB</t>
  </si>
  <si>
    <t>HYUNDAI-KIA AB</t>
  </si>
  <si>
    <t>AB 2</t>
  </si>
  <si>
    <t>AB2</t>
  </si>
  <si>
    <t>Toyota//AB 2</t>
  </si>
  <si>
    <t>AB 3</t>
  </si>
  <si>
    <t>AB3</t>
  </si>
  <si>
    <t>AB 5</t>
  </si>
  <si>
    <t>AB5</t>
  </si>
  <si>
    <t>AB 8</t>
  </si>
  <si>
    <t>AB8</t>
  </si>
  <si>
    <t>Toyota AB 8</t>
  </si>
  <si>
    <t>AB 9</t>
  </si>
  <si>
    <t>AB9</t>
  </si>
  <si>
    <t>TOYOTA//AB 9</t>
  </si>
  <si>
    <t>AB110</t>
  </si>
  <si>
    <t>AB120</t>
  </si>
  <si>
    <t>AB200</t>
  </si>
  <si>
    <t>AB39 EC</t>
  </si>
  <si>
    <t>AB39EC</t>
  </si>
  <si>
    <t>AB39 JB</t>
  </si>
  <si>
    <t>AB39JB</t>
  </si>
  <si>
    <t>AB39 QA / 1492882X</t>
  </si>
  <si>
    <t>AB39QA1492882X</t>
  </si>
  <si>
    <t>AB39 UA</t>
  </si>
  <si>
    <t>AB39UA</t>
  </si>
  <si>
    <t>AB395E211DD</t>
  </si>
  <si>
    <t>FORD//AB39-5E211-DD//AB39-5F297-DB//E 4048608//T2A1A//20120706 B//FOMOCO</t>
  </si>
  <si>
    <t>AB395E211KD</t>
  </si>
  <si>
    <t>FORD//AB39-5E211-KD//AB39-5F297-KB//E 4048593//T2A1A//20120903 B//FOMOCO</t>
  </si>
  <si>
    <t>AB395E211KE</t>
  </si>
  <si>
    <t>FORD AB39-5E211-KE//AB39-5F297-KC//E 4048593//T2A1A//20140317 A//20150205 B//FOMOCO//ANALYSE AUS ZWEI KATALYSATOREN</t>
  </si>
  <si>
    <t>AB395H250BC</t>
  </si>
  <si>
    <t>FORD AB39-5H250-BC//E 4057763//T2A1A//20111212A//FOMOCO</t>
  </si>
  <si>
    <t>AB395H250BD</t>
  </si>
  <si>
    <t>FORD//AB39-5H250-BD//E 4057763//T 2A1A//20110520 B//FOMOCO</t>
  </si>
  <si>
    <t>AB5 (1/2)</t>
  </si>
  <si>
    <t>AB512</t>
  </si>
  <si>
    <t>AB6</t>
  </si>
  <si>
    <t>AB9ORO10</t>
  </si>
  <si>
    <t>TOYOTA//AB 9//ORO 10</t>
  </si>
  <si>
    <t>ABA</t>
  </si>
  <si>
    <t>ABE</t>
  </si>
  <si>
    <t>ABW</t>
  </si>
  <si>
    <t>ABX</t>
  </si>
  <si>
    <t>AC</t>
  </si>
  <si>
    <t>DAEWOO</t>
  </si>
  <si>
    <t>Made In Korea</t>
  </si>
  <si>
    <t>AC 2</t>
  </si>
  <si>
    <t>AC2</t>
  </si>
  <si>
    <t>TOYOTA AC 2//Brick 4126</t>
  </si>
  <si>
    <t>AC 4</t>
  </si>
  <si>
    <t>AC4</t>
  </si>
  <si>
    <t>TOYOTA AC 4</t>
  </si>
  <si>
    <t>AC KIA</t>
  </si>
  <si>
    <t>ACKIA</t>
  </si>
  <si>
    <t>AC0060</t>
  </si>
  <si>
    <t>Minn 27 10 05//AC 006 0</t>
  </si>
  <si>
    <t>AC051814</t>
  </si>
  <si>
    <t>AC//T18400//051814</t>
  </si>
  <si>
    <t>AC21</t>
  </si>
  <si>
    <t>YH2//AC21</t>
  </si>
  <si>
    <t>AC24102754</t>
  </si>
  <si>
    <t>AC//123854//24102754</t>
  </si>
  <si>
    <t>AC25056622</t>
  </si>
  <si>
    <t>AC mit Luft//194323//25056622</t>
  </si>
  <si>
    <t>AC25101901</t>
  </si>
  <si>
    <t>AC//Made in USA//25101901//292724</t>
  </si>
  <si>
    <t>AC25104213</t>
  </si>
  <si>
    <t>AC//173034//25104213</t>
  </si>
  <si>
    <t>AC25104271</t>
  </si>
  <si>
    <t>AC Opel//25104271//094212</t>
  </si>
  <si>
    <t>AC25127550</t>
  </si>
  <si>
    <t>AC//25127550//68073</t>
  </si>
  <si>
    <t>AC25131442</t>
  </si>
  <si>
    <t>AC//119326//25131442</t>
  </si>
  <si>
    <t>AC2OGO30</t>
  </si>
  <si>
    <t>TOYOTA//AC 2//OGO30</t>
  </si>
  <si>
    <t>AC3</t>
  </si>
  <si>
    <t>TOYOTA AC 3</t>
  </si>
  <si>
    <t>AC3 (wire)</t>
  </si>
  <si>
    <t>AC3WIRE</t>
  </si>
  <si>
    <t>AC34 LA</t>
  </si>
  <si>
    <t>AC34LA</t>
  </si>
  <si>
    <t>AC34 LA (1/2)</t>
  </si>
  <si>
    <t>AC34LA12</t>
  </si>
  <si>
    <t>AC34 LB</t>
  </si>
  <si>
    <t>AC34LB</t>
  </si>
  <si>
    <t>AC34 RB</t>
  </si>
  <si>
    <t>AC34RB</t>
  </si>
  <si>
    <t>AC34 RC</t>
  </si>
  <si>
    <t>AC34RC</t>
  </si>
  <si>
    <t>AC34 RC (1/2)</t>
  </si>
  <si>
    <t>AC34RC12</t>
  </si>
  <si>
    <t>AC450</t>
  </si>
  <si>
    <t>AC6</t>
  </si>
  <si>
    <t>TOYOTA//AC 6//ORO20</t>
  </si>
  <si>
    <t>AC6ORO20</t>
  </si>
  <si>
    <t>AC7</t>
  </si>
  <si>
    <t>TOYOTA AC 7//10R05 76//SANGO</t>
  </si>
  <si>
    <t>AC700</t>
  </si>
  <si>
    <t>AC710)</t>
  </si>
  <si>
    <t>AC710</t>
  </si>
  <si>
    <t>AC9</t>
  </si>
  <si>
    <t>Toyota//10R03//AC 9</t>
  </si>
  <si>
    <t>AC9ORO40</t>
  </si>
  <si>
    <t>TOYOTA//AC 9//ORO40</t>
  </si>
  <si>
    <t>Accord 4 door</t>
  </si>
  <si>
    <t>ACCORD4DOOR</t>
  </si>
  <si>
    <t>Accord RAA</t>
  </si>
  <si>
    <t>ACCORDRAA</t>
  </si>
  <si>
    <t>ACN34C21</t>
  </si>
  <si>
    <t>ACS</t>
  </si>
  <si>
    <t>ACT</t>
  </si>
  <si>
    <t>AD</t>
  </si>
  <si>
    <t>HYUNDAI/KIA AD</t>
  </si>
  <si>
    <t>AD 5</t>
  </si>
  <si>
    <t>AD5</t>
  </si>
  <si>
    <t>TOYOTA AD 5</t>
  </si>
  <si>
    <t>AD 8</t>
  </si>
  <si>
    <t>AD8</t>
  </si>
  <si>
    <t>TORPEDA / LG</t>
  </si>
  <si>
    <t>AD010</t>
  </si>
  <si>
    <t>AD1</t>
  </si>
  <si>
    <t>AD2</t>
  </si>
  <si>
    <t>12676//Sango//AD2</t>
  </si>
  <si>
    <t>AD24A</t>
  </si>
  <si>
    <t>AD3</t>
  </si>
  <si>
    <t>Toyota//10R04//AD 3</t>
  </si>
  <si>
    <t>AD3ORO50</t>
  </si>
  <si>
    <t>TOYOTA//AD 3//ORO50</t>
  </si>
  <si>
    <t>AD56A</t>
  </si>
  <si>
    <t>AD57A</t>
  </si>
  <si>
    <t>AD9647</t>
  </si>
  <si>
    <t>R.S. 15.01.03//AD 9647 15P602/0012</t>
  </si>
  <si>
    <t>ADN</t>
  </si>
  <si>
    <t>ADV</t>
  </si>
  <si>
    <t>ADY</t>
  </si>
  <si>
    <t>AE</t>
  </si>
  <si>
    <t>U014 / 991001 / LG</t>
  </si>
  <si>
    <t>AE 3</t>
  </si>
  <si>
    <t>AE3</t>
  </si>
  <si>
    <t>1. TOYOTA AE 3//2. TOYOTA AE 3</t>
  </si>
  <si>
    <t>AE 4</t>
  </si>
  <si>
    <t>AE4</t>
  </si>
  <si>
    <t>Toyota AE 4</t>
  </si>
  <si>
    <t>AE 8</t>
  </si>
  <si>
    <t>AE8</t>
  </si>
  <si>
    <t>AE* (pre)</t>
  </si>
  <si>
    <t>AEPRE</t>
  </si>
  <si>
    <t>AE1</t>
  </si>
  <si>
    <t>AE53 AA</t>
  </si>
  <si>
    <t>AE53AA</t>
  </si>
  <si>
    <t>AE53 AA (1/2)</t>
  </si>
  <si>
    <t>AE53AA12</t>
  </si>
  <si>
    <t>AE53 AA (Bottle)</t>
  </si>
  <si>
    <t>AE53AABOTTLE</t>
  </si>
  <si>
    <t>AE53 AB</t>
  </si>
  <si>
    <t>AE53AB</t>
  </si>
  <si>
    <t>AE53 AE</t>
  </si>
  <si>
    <t>AE53AE</t>
  </si>
  <si>
    <t>AE53 AE (1/2)</t>
  </si>
  <si>
    <t>AE53AE12</t>
  </si>
  <si>
    <t>AE53 BA (Man)</t>
  </si>
  <si>
    <t>AE53BAMAN</t>
  </si>
  <si>
    <t>AE53 BB (Man)</t>
  </si>
  <si>
    <t>AE53BBMAN</t>
  </si>
  <si>
    <t>AE53 CB</t>
  </si>
  <si>
    <t>AE53CB</t>
  </si>
  <si>
    <t>AE53 CC</t>
  </si>
  <si>
    <t>AE53CC</t>
  </si>
  <si>
    <t>AE53 EA</t>
  </si>
  <si>
    <t>AE53EA</t>
  </si>
  <si>
    <t>AE53 FA</t>
  </si>
  <si>
    <t>AE53FA</t>
  </si>
  <si>
    <t>AE53 GA</t>
  </si>
  <si>
    <t>AE53GA</t>
  </si>
  <si>
    <t>AE53 HA</t>
  </si>
  <si>
    <t>AE53HA</t>
  </si>
  <si>
    <t>AE53 MAJ</t>
  </si>
  <si>
    <t>AE53MAJ</t>
  </si>
  <si>
    <t>AE53 SA</t>
  </si>
  <si>
    <t>AE53SA</t>
  </si>
  <si>
    <t>AE53 SB</t>
  </si>
  <si>
    <t>AE53SB</t>
  </si>
  <si>
    <t>AE53 SB (1/2)</t>
  </si>
  <si>
    <t>AE53SB12</t>
  </si>
  <si>
    <t>AE7</t>
  </si>
  <si>
    <t>TOYOTA AE 7</t>
  </si>
  <si>
    <t>AE81 FA</t>
  </si>
  <si>
    <t>AE81FA</t>
  </si>
  <si>
    <t>AE81 FB</t>
  </si>
  <si>
    <t>AE81FB</t>
  </si>
  <si>
    <t>AE81 FC</t>
  </si>
  <si>
    <t>AE81FC</t>
  </si>
  <si>
    <t>AE81 FD</t>
  </si>
  <si>
    <t>AE81FD</t>
  </si>
  <si>
    <t>AE81 GA</t>
  </si>
  <si>
    <t>AE81GA</t>
  </si>
  <si>
    <t>AE81 GB</t>
  </si>
  <si>
    <t>AE81GB</t>
  </si>
  <si>
    <t>AE81 GC</t>
  </si>
  <si>
    <t>AE81GC</t>
  </si>
  <si>
    <t>AE81 GD</t>
  </si>
  <si>
    <t>AE81GD</t>
  </si>
  <si>
    <t>AEF 0002</t>
  </si>
  <si>
    <t>AEF0002</t>
  </si>
  <si>
    <t>UEES / JE113410030000 / 1830 7505360.9 GB / Apvalus / Raqo forma</t>
  </si>
  <si>
    <t>AEF0159</t>
  </si>
  <si>
    <t>LAND ROVER//AEF 0159//KAT 087//113470731000//LR 3074 114//00533</t>
  </si>
  <si>
    <t>AEF0160</t>
  </si>
  <si>
    <t>LAND ROVER//AEF 0160//KAT 087//113470730000//LR 3074 115//12-01-10//05813</t>
  </si>
  <si>
    <t>AEJ1</t>
  </si>
  <si>
    <t>AFTERMARKET AEJ 1//CD</t>
  </si>
  <si>
    <t>AEL0001</t>
  </si>
  <si>
    <t>U EES / 113480130000 / V02 / Eberspacher / London Taxi</t>
  </si>
  <si>
    <t>AF</t>
  </si>
  <si>
    <t>AF 3</t>
  </si>
  <si>
    <t>AF3</t>
  </si>
  <si>
    <t>ML</t>
  </si>
  <si>
    <t>AF 4</t>
  </si>
  <si>
    <t>AF4</t>
  </si>
  <si>
    <t>TOYOTA AF 4//Brick ORO80</t>
  </si>
  <si>
    <t>AF KIA</t>
  </si>
  <si>
    <t>AFKIA</t>
  </si>
  <si>
    <t>AFA</t>
  </si>
  <si>
    <t>AFF</t>
  </si>
  <si>
    <t>AFH</t>
  </si>
  <si>
    <t>AFN</t>
  </si>
  <si>
    <t>AFP</t>
  </si>
  <si>
    <t>after market</t>
  </si>
  <si>
    <t>AFTERMARKET</t>
  </si>
  <si>
    <t>AFY</t>
  </si>
  <si>
    <t>AG 3</t>
  </si>
  <si>
    <t>AG3</t>
  </si>
  <si>
    <t>AG 4</t>
  </si>
  <si>
    <t>AG4</t>
  </si>
  <si>
    <t>Toyota//AG 4</t>
  </si>
  <si>
    <t>AG A3</t>
  </si>
  <si>
    <t>AGA3</t>
  </si>
  <si>
    <t>AG*</t>
  </si>
  <si>
    <t>AG</t>
  </si>
  <si>
    <t>AG-N17/5H</t>
  </si>
  <si>
    <t>AGN175H</t>
  </si>
  <si>
    <t>Kvadratinis / Su sarvu / Nuo kolektoriaus / H</t>
  </si>
  <si>
    <t>AG13 AA</t>
  </si>
  <si>
    <t>AG13AA</t>
  </si>
  <si>
    <t>AG13 BA</t>
  </si>
  <si>
    <t>AG13BA</t>
  </si>
  <si>
    <t>AG13 BA (1/2)</t>
  </si>
  <si>
    <t>AG13BA12</t>
  </si>
  <si>
    <t>AG13 MA</t>
  </si>
  <si>
    <t>AG13MA</t>
  </si>
  <si>
    <t>AG1A</t>
  </si>
  <si>
    <t>70 24//AG 1A</t>
  </si>
  <si>
    <t>AG58</t>
  </si>
  <si>
    <t>Honda AG 58//2M 4</t>
  </si>
  <si>
    <t>AG63</t>
  </si>
  <si>
    <t>AG91-5E211-AB</t>
  </si>
  <si>
    <t>AG915E211AB</t>
  </si>
  <si>
    <t>649752/10050602/ 37 / Apvalus / ST</t>
  </si>
  <si>
    <t>AG915E211KD</t>
  </si>
  <si>
    <t>FORD AG91-5E211-KD//T2A1A//E 4056448//20101113 A//20110326 C//ANALYSE AUS ZWEI KATALYSATOREN</t>
  </si>
  <si>
    <t>AG915E211KE</t>
  </si>
  <si>
    <t>FORD AG91-5E211-KE//T2A1A//E 4056448//20111004 A//20111011 C//ANALYSE AUS ZWEI KATALYSATOREN</t>
  </si>
  <si>
    <t>AG915E211KF</t>
  </si>
  <si>
    <t>FORD AG91-5E211-KF//T2A1A//E 4056448//20120829 A//20120529 B//ANALYSE AUS ZWEI KATALYSATOREN</t>
  </si>
  <si>
    <t>AG915E211VA</t>
  </si>
  <si>
    <t>FORD AG91-5E211-VA//82053851//11102018-41//T2A1A//FOMOCO</t>
  </si>
  <si>
    <t>AG915G267</t>
  </si>
  <si>
    <t>LAND-ROVER AG91-5G267-AB//KAT 114//D3C3A//06-10</t>
  </si>
  <si>
    <t>AG915H250CA</t>
  </si>
  <si>
    <t>LAND ROVER AG91-5H250-CA//BQ7QA//237 2480 100//DPF 007//09WO7NJ//PC-26484//EMCON</t>
  </si>
  <si>
    <t>AG915H250HA</t>
  </si>
  <si>
    <t>FORD AG91-5H250-HA//100224 12H43//649645//T2A1A//FOMOCO</t>
  </si>
  <si>
    <t>AG915H250HA1</t>
  </si>
  <si>
    <t>FORD//AG91-5H250-HA 1//647450//AG9A-5E246-BA 02//AG9A-5H251-AA 08//647095//647096//FOMOCO</t>
  </si>
  <si>
    <t>AG915H250HB</t>
  </si>
  <si>
    <t>FORD//AG91-5H250-HB//T2A1A//110518 04H31//649645//FOMOCO</t>
  </si>
  <si>
    <t>AG915H250NA</t>
  </si>
  <si>
    <t>FORD//AG91-5H250-NA//T2A1A//110602 05H23//665143//FOMOCO</t>
  </si>
  <si>
    <t>AG915H250SB</t>
  </si>
  <si>
    <t>FORD//AG91-5H250-SB//T2A1A//121031 12H58//665143//FOMOCO</t>
  </si>
  <si>
    <t>AG915H250UB</t>
  </si>
  <si>
    <t>FORD//AG91-5H250-UB//T2A1A//120908//08H40//649645//FOMOCO</t>
  </si>
  <si>
    <t>AG915H250UC</t>
  </si>
  <si>
    <t>FORD AG91-5H250-UC//82152162//130531 08H44//T2A1A//FOMOCO//ANALYSE AUS ZWEI KATALYSATOREN</t>
  </si>
  <si>
    <t>AG9191N454AD</t>
  </si>
  <si>
    <t>FORD AG91-91N454-AD//T2A1A//313 19413//58HL 12-2540040-AAA//FX 34A SOUTH AFRICA//201 303 22 A//ANALYSE AUS ZWEI STÜCK !!!</t>
  </si>
  <si>
    <t>AG919N454AD</t>
  </si>
  <si>
    <t>FORD AG91-9N454-AD//T2A1A//313 19413//58HL 12-2540040-AAA//FX 34A SOUTH AFRICA//201 303 118</t>
  </si>
  <si>
    <t>AG9N EA</t>
  </si>
  <si>
    <t>AG9NEA</t>
  </si>
  <si>
    <t>AG9N FA</t>
  </si>
  <si>
    <t>AG9NFA</t>
  </si>
  <si>
    <t>AGA</t>
  </si>
  <si>
    <t>AGA2</t>
  </si>
  <si>
    <t>HONDA//AG A2//6M 20</t>
  </si>
  <si>
    <t>AGH89K</t>
  </si>
  <si>
    <t>AG H8 9K</t>
  </si>
  <si>
    <t>AGKH27H04</t>
  </si>
  <si>
    <t>Honda//AG*KH27H04//AG AA//7H 3</t>
  </si>
  <si>
    <t>AGM1</t>
  </si>
  <si>
    <t>AGM3</t>
  </si>
  <si>
    <t>AGM4</t>
  </si>
  <si>
    <t>AGM5</t>
  </si>
  <si>
    <t>F.AP.AC.AT//8646//WIMETAL 0200//256513</t>
  </si>
  <si>
    <t>AGM6</t>
  </si>
  <si>
    <t>E TM05/0119A//SAP 262619//Gillet 02.05//AD966521R609/083//A906 490 09 92//keramisch//ZGS 001 262992Quellmatte//Mineralfaser//Pt//0.1772 %//Lambdasonde//without sensor//Pd//0.0000 %//Gehäuse//chromesteel//Rh//0.0000 %//Rohre//chromesteel//Kappen//chromesteel//Aufnahmedatum//30.06.2009//Mercedes A 906 490 14 81//E TM04/7418 A//SAP 259670//SAP Neu=220783//A906 490 14 81//ZGS 0040920-003//eralfaser//Pt//0.7397 %//273940 KW05/05</t>
  </si>
  <si>
    <t>AGN10</t>
  </si>
  <si>
    <t>HONDA//AG-N 10//5C9</t>
  </si>
  <si>
    <t>AGN8</t>
  </si>
  <si>
    <t>AG-N8 2B 1/8</t>
  </si>
  <si>
    <t>AGN83B8</t>
  </si>
  <si>
    <t>AG-N8 3B8</t>
  </si>
  <si>
    <t>AGS6</t>
  </si>
  <si>
    <t>Honda AG S6//OB 12</t>
  </si>
  <si>
    <t>AGV</t>
  </si>
  <si>
    <t>AGW</t>
  </si>
  <si>
    <t>AH</t>
  </si>
  <si>
    <t>MITSUBISHI AH</t>
  </si>
  <si>
    <t>AH* (Pre)</t>
  </si>
  <si>
    <t>AHPRE</t>
  </si>
  <si>
    <t>AH225H240AC</t>
  </si>
  <si>
    <t>LAND ROVER//AH22-5H240-AC//DPF 002//BQ70A//E 4054176//09W44JJ//LR3048/019/3501//EMCON</t>
  </si>
  <si>
    <t>AH225H240ACD</t>
  </si>
  <si>
    <t>ROVER D, FILTER PF002BO70AE4054176,EMCON10W03IJ / ROV 10</t>
  </si>
  <si>
    <t>AH229N497DD</t>
  </si>
  <si>
    <t>LAND ROVER//AH22-9N497-DD//KAT 098//CGVFA//44 10</t>
  </si>
  <si>
    <t>AH22M6J73</t>
  </si>
  <si>
    <t>LAND ROVER//AH22-M6J73-AA//KAT 103//D3C5A//12 10</t>
  </si>
  <si>
    <t>AHE</t>
  </si>
  <si>
    <t>AHQ</t>
  </si>
  <si>
    <t>AHT</t>
  </si>
  <si>
    <t>Air Pipe</t>
  </si>
  <si>
    <t>AIRPIPE</t>
  </si>
  <si>
    <t>AJ</t>
  </si>
  <si>
    <t>MITSUBISHI AJ</t>
  </si>
  <si>
    <t>AJ1</t>
  </si>
  <si>
    <t>AJ1 CFU</t>
  </si>
  <si>
    <t>AJ1CFU</t>
  </si>
  <si>
    <t>SA 7110 / F:1506</t>
  </si>
  <si>
    <t>AJ1 pre</t>
  </si>
  <si>
    <t>AJ1PRE</t>
  </si>
  <si>
    <t>AJ29</t>
  </si>
  <si>
    <t>AJ40</t>
  </si>
  <si>
    <t>AJ48</t>
  </si>
  <si>
    <t>AJ51</t>
  </si>
  <si>
    <t>AJ57</t>
  </si>
  <si>
    <t>AJ57 (PAIR)</t>
  </si>
  <si>
    <t>AJ57PAIR</t>
  </si>
  <si>
    <t>AJB4</t>
  </si>
  <si>
    <t>AJM</t>
  </si>
  <si>
    <t>AJQ</t>
  </si>
  <si>
    <t>AJU</t>
  </si>
  <si>
    <t>AJV</t>
  </si>
  <si>
    <t>AK</t>
  </si>
  <si>
    <t>HYUNDAI-KIA//AK//DE U U014</t>
  </si>
  <si>
    <t>AKZ</t>
  </si>
  <si>
    <t>AL</t>
  </si>
  <si>
    <t>AL54 CA</t>
  </si>
  <si>
    <t>AL54CA</t>
  </si>
  <si>
    <t>AL54 CA (1/2)</t>
  </si>
  <si>
    <t>AL54CA12</t>
  </si>
  <si>
    <t>AL84 AA</t>
  </si>
  <si>
    <t>AL84AA</t>
  </si>
  <si>
    <t>AL84 AC</t>
  </si>
  <si>
    <t>AL84AC</t>
  </si>
  <si>
    <t>AL84 AC (1/2)</t>
  </si>
  <si>
    <t>AL84AC12</t>
  </si>
  <si>
    <t>AL84 BB</t>
  </si>
  <si>
    <t>AL84BB</t>
  </si>
  <si>
    <t>AL84 BC</t>
  </si>
  <si>
    <t>AL84BC</t>
  </si>
  <si>
    <t>AL84 BD</t>
  </si>
  <si>
    <t>AL84BD</t>
  </si>
  <si>
    <t>AL84 CB</t>
  </si>
  <si>
    <t>AL84CB</t>
  </si>
  <si>
    <t>AL84 DA</t>
  </si>
  <si>
    <t>AL84DA</t>
  </si>
  <si>
    <t>AL84 DB</t>
  </si>
  <si>
    <t>AL84DB</t>
  </si>
  <si>
    <t>AL84 EB</t>
  </si>
  <si>
    <t>AL84EB</t>
  </si>
  <si>
    <t>AL845E212EB</t>
  </si>
  <si>
    <t>FORD AL84-5E212-EB//A 753K//20120104 B//FOMOCO//WARE AUS DUBAI</t>
  </si>
  <si>
    <t>AL845G232CB</t>
  </si>
  <si>
    <t>FORD AL84-5G232-CB//FOMOCO//WARE AUS DUBAI</t>
  </si>
  <si>
    <t>ALTIS04年X05</t>
  </si>
  <si>
    <t>ALTIS04X05</t>
  </si>
  <si>
    <t>TOYOTA//ALTIS 04年 X05</t>
  </si>
  <si>
    <t>AM</t>
  </si>
  <si>
    <t>AM515E211BA3</t>
  </si>
  <si>
    <t>FORD//AM51-5E211-BA 3//C 95 CD//1592551//328 131/002//FOMOCO</t>
  </si>
  <si>
    <t>AM6</t>
  </si>
  <si>
    <t>AM6 wire</t>
  </si>
  <si>
    <t>AM6WIRE</t>
  </si>
  <si>
    <t>AM64 BA</t>
  </si>
  <si>
    <t>AM64BA</t>
  </si>
  <si>
    <t>AO-N10 / 4M</t>
  </si>
  <si>
    <t>AON104M</t>
  </si>
  <si>
    <t>AP*</t>
  </si>
  <si>
    <t>AP</t>
  </si>
  <si>
    <t>AP* (Man)</t>
  </si>
  <si>
    <t>APMAN</t>
  </si>
  <si>
    <t>APCC (Fish)</t>
  </si>
  <si>
    <t>APCCFISH</t>
  </si>
  <si>
    <t>APCC 005</t>
  </si>
  <si>
    <t>APCC005</t>
  </si>
  <si>
    <t>APCC-001</t>
  </si>
  <si>
    <t>APCC001</t>
  </si>
  <si>
    <t>APCC-002</t>
  </si>
  <si>
    <t>APCC002</t>
  </si>
  <si>
    <t>AQS</t>
  </si>
  <si>
    <t>AR33 EA</t>
  </si>
  <si>
    <t>AR33EA</t>
  </si>
  <si>
    <t>AR33 EA (1/2)</t>
  </si>
  <si>
    <t>AR33EA12</t>
  </si>
  <si>
    <t>ARTL</t>
  </si>
  <si>
    <t>MAN ART L//M 4 276</t>
  </si>
  <si>
    <t>ARTR</t>
  </si>
  <si>
    <t>MAN ART R//M 4 276</t>
  </si>
  <si>
    <t>AS43 AA (Man)</t>
  </si>
  <si>
    <t>AS43AAMAN</t>
  </si>
  <si>
    <t>AS43 BA</t>
  </si>
  <si>
    <t>AS43BA</t>
  </si>
  <si>
    <t>AS43 CA (Man)</t>
  </si>
  <si>
    <t>AS43CAMAN</t>
  </si>
  <si>
    <t>AS43 DA</t>
  </si>
  <si>
    <t>AS43DA</t>
  </si>
  <si>
    <t>AT*</t>
  </si>
  <si>
    <t>AT</t>
  </si>
  <si>
    <t>AT1</t>
  </si>
  <si>
    <t>AT2</t>
  </si>
  <si>
    <t>AT3</t>
  </si>
  <si>
    <t>NISSAN//AT 3//69 N</t>
  </si>
  <si>
    <t>AT4</t>
  </si>
  <si>
    <t>NISSAN AT 4//5YO</t>
  </si>
  <si>
    <t>AT43 AA</t>
  </si>
  <si>
    <t>AT43AA</t>
  </si>
  <si>
    <t>AT43 AB</t>
  </si>
  <si>
    <t>AT43AB</t>
  </si>
  <si>
    <t>AT43 AB (1/2)</t>
  </si>
  <si>
    <t>AT43AB12</t>
  </si>
  <si>
    <t>AU3</t>
  </si>
  <si>
    <t>NISSAN AU 3//84L -1</t>
  </si>
  <si>
    <t>AU600</t>
  </si>
  <si>
    <t>NISSAN//AU 600//20832//02 7M</t>
  </si>
  <si>
    <t>AU605</t>
  </si>
  <si>
    <t>NISSAN//AU 605//23 2M//20832</t>
  </si>
  <si>
    <t>AUO</t>
  </si>
  <si>
    <t>NISSAN AUO//F1-3 05 2N</t>
  </si>
  <si>
    <t>AV*</t>
  </si>
  <si>
    <t>AV</t>
  </si>
  <si>
    <t>AV215G232EB</t>
  </si>
  <si>
    <t>FORD AV21-5G232-EB//20110416 C//T2A1A//FOMOCO//WARE AUS DUBAI</t>
  </si>
  <si>
    <t>AV215H270DA</t>
  </si>
  <si>
    <t>FORD AV21-5H270-DA//E 40063500//T2A1A1//20101125 A//FoMoCo</t>
  </si>
  <si>
    <t>AV215H270GA</t>
  </si>
  <si>
    <t>FORD//AV21-5H270-GA//E 4063500//T2A1A//20120225 A//FOMOCO</t>
  </si>
  <si>
    <t>AV215H270GA11</t>
  </si>
  <si>
    <t>FORD//AV21-5H270-GA 11//FECT NR 122743QXA//AOBR FMC18-11910//ORDER NR 2098280//DATE KW 37//CHRGE 7712512/8205359//FAURECIA</t>
  </si>
  <si>
    <t>AV215H270PA</t>
  </si>
  <si>
    <t>FORD//AV21-5H270-PA//E4081403//T2A1A//201107078//FOMOCO</t>
  </si>
  <si>
    <t>AV215H270RC</t>
  </si>
  <si>
    <t>FORD//AV21-5H270-RC//1416611 X//T2A1A//20130829 B//FOMOCO</t>
  </si>
  <si>
    <t>AV215H270SA</t>
  </si>
  <si>
    <t>FORD//AV21-5H270-SA//1387447 X//T2A1A//20121019 B//FOMOCO</t>
  </si>
  <si>
    <t>AV215H270TA</t>
  </si>
  <si>
    <t>FORD//AV21-5H270-TA//1508155 X//T2A1A//20131006 C//FOMOCO</t>
  </si>
  <si>
    <t>AV41-5E211-AA</t>
  </si>
  <si>
    <t>AV415E211AA</t>
  </si>
  <si>
    <t>650188 10051305:47 T2A1A FOMOCO</t>
  </si>
  <si>
    <t>AV415E211DA</t>
  </si>
  <si>
    <t>FORD//AV41-5E211-DA//665144//10282622 48//T2A1A</t>
  </si>
  <si>
    <t>AV415E211DB</t>
  </si>
  <si>
    <t>FORD//AV41-5E211-DB//665144//10121504-01//T2A1A//665144//FOMOCO</t>
  </si>
  <si>
    <t>AV415H250DA</t>
  </si>
  <si>
    <t>FORD AV41-5H250-DA//12011612:01//665145//T2A1A//FOMOCO//ANALYSE VON 2 KATALYSATOREN</t>
  </si>
  <si>
    <t>AV51-5E211-EB</t>
  </si>
  <si>
    <t>AV515E211EB</t>
  </si>
  <si>
    <t>665142 / Nedidelis Apvalus Sidabrinis / H/LG</t>
  </si>
  <si>
    <t>AV61-5H270-EA</t>
  </si>
  <si>
    <t>AV615H270EA</t>
  </si>
  <si>
    <t>31293588 / New shape / TIK KERAMIKA / EX</t>
  </si>
  <si>
    <t>AV615E211CA3</t>
  </si>
  <si>
    <t>FORD AV61-5E211-CA 3//AGG SAP-NR 362930//BESTELL NR. 1652450//E 349996 A//TF 08/238//FoMoCo</t>
  </si>
  <si>
    <t>AV615E211GA</t>
  </si>
  <si>
    <t>FORD//AV61-5E211-GA//T2A1A//14080515-14//665142//FOMOCO</t>
  </si>
  <si>
    <t>AV615F297AA</t>
  </si>
  <si>
    <t>FORD//AV61-5F297-AA//E 4057771//T2A1A//20110318 C//FOMOCO</t>
  </si>
  <si>
    <t>AV615F297AB</t>
  </si>
  <si>
    <t>FORD AV61-5F297-AB//AV61-5G232-BD//20121008//D3C5A E 4057771//T2A1A//6902824 1358//2012 08 17 04 14//FOMOCO//WARE AUS DUBAI</t>
  </si>
  <si>
    <t>AV615F297BA</t>
  </si>
  <si>
    <t>FORD//AV61-5F297-BA//E4057771//T 2A 1A//20100729C//FoMoCo</t>
  </si>
  <si>
    <t>AV615F297BA/AV61</t>
  </si>
  <si>
    <t>AV615F297BAAV61</t>
  </si>
  <si>
    <t>FORD AV61-5F297-BA//E 4057771//T2A1A//20120120B//FOMOCO//AV61-5F297-AA//E 4057771//T2A1A//20120119A//FOMOCO</t>
  </si>
  <si>
    <t>AV615F297BB/AV61</t>
  </si>
  <si>
    <t>AV615F297BBAV61</t>
  </si>
  <si>
    <t>FORD AV61-5F297-BB//E 4057771//T2A1A//2013-01-11 16-26//8505521 873 N//FOMOCO//AV61-5F297-AB//E 4057771//T2A1A//2012-12-05 06-38</t>
  </si>
  <si>
    <t>AV615F297BC/AV61</t>
  </si>
  <si>
    <t>AV615F297BCAV61</t>
  </si>
  <si>
    <t>FORD AV61-5F297-BC//1450383X//T2A1A//2013-11-26 23-33//0804753 1453 N//FOMOCO//AV61-5F297-AC//1450383X//T2A1A//2014-05-15 15 53</t>
  </si>
  <si>
    <t>AV615G232BB/AV61</t>
  </si>
  <si>
    <t>AV615G232BBAV61</t>
  </si>
  <si>
    <t>FORD AV61-5G232-BB//20111124//D3C5A//FOMOCO//AV61-5F297-AA//E 4057771//T2A1A//20111111B//FOMOCO</t>
  </si>
  <si>
    <t>AV615G232DE</t>
  </si>
  <si>
    <t>FORD//AV61-5G232-DE//E 4069722//T2A1A//20120516 C//ANALYSE VON 5 KATALYSATOREN</t>
  </si>
  <si>
    <t>AV615G232DF</t>
  </si>
  <si>
    <t>FORD AV61-5G232-DF//1633152X//T2A1A//20160205C//20160124C//FOMOCO//ANALYSE AUS ZWEI KATALYSATOREN</t>
  </si>
  <si>
    <t>AV615G232MB</t>
  </si>
  <si>
    <t>FORD//AV61-5G232-MB//E 4082687//T2A1A//20140108C//FOMOCO</t>
  </si>
  <si>
    <t>AV615H250CB</t>
  </si>
  <si>
    <t>FORD//AV61-5H250-CB//649645//T2A1A//100616 12H30//FOMOCO</t>
  </si>
  <si>
    <t>AV615H250DA</t>
  </si>
  <si>
    <t>FORD//AV61-5H250-DA//665143//T2A1A//11081411H33</t>
  </si>
  <si>
    <t>AV615H250JB</t>
  </si>
  <si>
    <t>FORD AV61-5H250 JB//665143//T2A1A//121030//11H52//FoMoCo//665143</t>
  </si>
  <si>
    <t>AV615H250JC</t>
  </si>
  <si>
    <t>FORD//AV61-5H250-JC//82152161//T2A1A//140114 00H12//FOMOCO</t>
  </si>
  <si>
    <t>AV615H250LB</t>
  </si>
  <si>
    <t>FORD//AV61-5H250-LB//T2A1A//120921//02H44//665143//FOMOCO</t>
  </si>
  <si>
    <t>AV615H270DA</t>
  </si>
  <si>
    <t>FORD AV61-5H270-DA//Y6142050 X//E 40635 00//T2A 1A//20 1032 5 A</t>
  </si>
  <si>
    <t>AV615H270EB</t>
  </si>
  <si>
    <t>31338003//D3C5A Netherlands//20120417 B//AV61-5H270-EB</t>
  </si>
  <si>
    <t>AV615H270LB</t>
  </si>
  <si>
    <t>FORD//AV61-5H270-LB//E1081403//T2A1A//20110507 A//FOMOCO</t>
  </si>
  <si>
    <t>AV615H270MA</t>
  </si>
  <si>
    <t>FORD//AV61-5H270-MA//1265595 X//T2A1A//20120314 C//FOMOCO</t>
  </si>
  <si>
    <t>AV615H270PA</t>
  </si>
  <si>
    <t>FORD//AV61-5H270-PC//1416610 X//T2A1A//20131122 B//FOMOCO</t>
  </si>
  <si>
    <t>AV615H270PC</t>
  </si>
  <si>
    <t>FORD//AV61-5H270-PC//1416610 X//T2A1A//20140201 A//FOMOCO</t>
  </si>
  <si>
    <t>AW13 BA</t>
  </si>
  <si>
    <t>AW13BA</t>
  </si>
  <si>
    <t>AW13 BA-Pre</t>
  </si>
  <si>
    <t>AW13BAPRE</t>
  </si>
  <si>
    <t>AW13 BC-Pre</t>
  </si>
  <si>
    <t>AW13BCPRE</t>
  </si>
  <si>
    <t>AW93 BC</t>
  </si>
  <si>
    <t>AW93BC</t>
  </si>
  <si>
    <t>AW93 BC (1/2)</t>
  </si>
  <si>
    <t>AW93BC12</t>
  </si>
  <si>
    <t>AW93-5E214-BC</t>
  </si>
  <si>
    <t>AW935E214BC</t>
  </si>
  <si>
    <t>AW93-5E212-BC / 647082 / 647081 / GILLET / AQUAA / Apvalus / Su LAMBDA per viduri / Is Babajaus</t>
  </si>
  <si>
    <t>AW935E214AC</t>
  </si>
  <si>
    <t>Jaguar AW93-5E214-AC//336285 AQUAA//CN-Tenneco//CT-JM//BK-CRN//251011 2XAA//28H10A//ANALYSE AUS ZWEI KATALYSATOREN</t>
  </si>
  <si>
    <t>AY</t>
  </si>
  <si>
    <t>AY3</t>
  </si>
  <si>
    <t>Opel AY 3//7H02//25314363</t>
  </si>
  <si>
    <t>AZ</t>
  </si>
  <si>
    <t>B01</t>
  </si>
  <si>
    <t>B02</t>
  </si>
  <si>
    <t>Carina / Plona / ST</t>
  </si>
  <si>
    <t>B03</t>
  </si>
  <si>
    <t>B04</t>
  </si>
  <si>
    <t>B05</t>
  </si>
  <si>
    <t>B06</t>
  </si>
  <si>
    <t>B07</t>
  </si>
  <si>
    <t>B09</t>
  </si>
  <si>
    <t>B1</t>
  </si>
  <si>
    <t>B11*</t>
  </si>
  <si>
    <t>B11</t>
  </si>
  <si>
    <t>B12</t>
  </si>
  <si>
    <t>B1D</t>
  </si>
  <si>
    <t>HYUNDAI-KIA//B1D//C10908 UC14//ANALYSE VON 2 KATALYSATOREN</t>
  </si>
  <si>
    <t>B1E</t>
  </si>
  <si>
    <t>HYUNDAI-KIA//B 1E</t>
  </si>
  <si>
    <t>B2*</t>
  </si>
  <si>
    <t>B2</t>
  </si>
  <si>
    <t>B225</t>
  </si>
  <si>
    <t>28F01NA / Transit CONNECT / LM</t>
  </si>
  <si>
    <t>B253</t>
  </si>
  <si>
    <t>FORD//09L010A//D1 STAGE 3 001//B 253//T2A1A//C</t>
  </si>
  <si>
    <t>B255</t>
  </si>
  <si>
    <t>FORD//30A01NA//T 2A1A//D1 STAGE 3001//B 255//B</t>
  </si>
  <si>
    <t>B255 B</t>
  </si>
  <si>
    <t>B255B</t>
  </si>
  <si>
    <t>01BO1NAT2A1A,DISTAGE3001 / FORD 6.9</t>
  </si>
  <si>
    <t>B255 C</t>
  </si>
  <si>
    <t>B255C</t>
  </si>
  <si>
    <t>T2A1A / D1 Stage 3 001 B255 / C / 26D04NA / Transit CONNECT / LM</t>
  </si>
  <si>
    <t>B255 D</t>
  </si>
  <si>
    <t>B255D</t>
  </si>
  <si>
    <t>04FO4NA,T2A1A,D1STAGE3,001 / FORD 6.7</t>
  </si>
  <si>
    <t>B26 *</t>
  </si>
  <si>
    <t>B26</t>
  </si>
  <si>
    <t>B27 *</t>
  </si>
  <si>
    <t>B27</t>
  </si>
  <si>
    <t>B276</t>
  </si>
  <si>
    <t>06B01CA / Apvalus / Pailgas / Didesnis uz Low Grade / LG</t>
  </si>
  <si>
    <t>B277</t>
  </si>
  <si>
    <t>FORD B 277//19D01FA//1,6 STAGE 3 001//T2A1A//FORD A</t>
  </si>
  <si>
    <t>B2C</t>
  </si>
  <si>
    <t>B2E</t>
  </si>
  <si>
    <t>HYUNDAI /KIA B2E</t>
  </si>
  <si>
    <t>B303</t>
  </si>
  <si>
    <t>B309</t>
  </si>
  <si>
    <t>B309 2E23/ 21211 /212M / Plokstoka / Su sarvu / Maza / ST</t>
  </si>
  <si>
    <t>B32 *</t>
  </si>
  <si>
    <t>B32</t>
  </si>
  <si>
    <t>B32 * (1/2)</t>
  </si>
  <si>
    <t>B3212</t>
  </si>
  <si>
    <t>B33 *</t>
  </si>
  <si>
    <t>B33</t>
  </si>
  <si>
    <t>B33L</t>
  </si>
  <si>
    <t>B33LOB07 / HALF / Apvali / Su sarvu / PLONA / H</t>
  </si>
  <si>
    <t>B34 *</t>
  </si>
  <si>
    <t>B34</t>
  </si>
  <si>
    <t>B34 * (1/2)</t>
  </si>
  <si>
    <t>B3412</t>
  </si>
  <si>
    <t>B376</t>
  </si>
  <si>
    <t>B383</t>
  </si>
  <si>
    <t>Pailqas/plokscias/su sarvu ir qrioveliais / F: 0903</t>
  </si>
  <si>
    <t>B3GS53</t>
  </si>
  <si>
    <t>B3 GS 53//0101</t>
  </si>
  <si>
    <t>B3H7</t>
  </si>
  <si>
    <t>B43 *</t>
  </si>
  <si>
    <t>B43</t>
  </si>
  <si>
    <t>B44 *</t>
  </si>
  <si>
    <t>B44</t>
  </si>
  <si>
    <t>B4GS53</t>
  </si>
  <si>
    <t>B4 GS 53//3100//G9T-J66</t>
  </si>
  <si>
    <t>B5*</t>
  </si>
  <si>
    <t>B5</t>
  </si>
  <si>
    <t>B56 *</t>
  </si>
  <si>
    <t>B56</t>
  </si>
  <si>
    <t>B56 * (1/2)</t>
  </si>
  <si>
    <t>B5612</t>
  </si>
  <si>
    <t>B57 *</t>
  </si>
  <si>
    <t>B57</t>
  </si>
  <si>
    <t>B57 * (1/2)</t>
  </si>
  <si>
    <t>B5712</t>
  </si>
  <si>
    <t>B573</t>
  </si>
  <si>
    <t>1 K19/10809 / Plokstoka / Su sarvu / HALF / H</t>
  </si>
  <si>
    <t>B577</t>
  </si>
  <si>
    <t>B577103</t>
  </si>
  <si>
    <t>Mazda//B577 1/03//10603</t>
  </si>
  <si>
    <t>B5B</t>
  </si>
  <si>
    <t>B5C</t>
  </si>
  <si>
    <t>B5E</t>
  </si>
  <si>
    <t>HYUNDAI/KIA B5E</t>
  </si>
  <si>
    <t>B5L</t>
  </si>
  <si>
    <t>B6*</t>
  </si>
  <si>
    <t>B6</t>
  </si>
  <si>
    <t>B61 *</t>
  </si>
  <si>
    <t>B61</t>
  </si>
  <si>
    <t>B61 * (1/2)</t>
  </si>
  <si>
    <t>B6112</t>
  </si>
  <si>
    <t>B61L</t>
  </si>
  <si>
    <t>B61S</t>
  </si>
  <si>
    <t>B630</t>
  </si>
  <si>
    <t>B64E</t>
  </si>
  <si>
    <t>MAZDA B 64 E</t>
  </si>
  <si>
    <t>B669</t>
  </si>
  <si>
    <t>FORD A//22 G 020 A//T 2 A1A//D1 STAGE 3//001 B669</t>
  </si>
  <si>
    <t>B675</t>
  </si>
  <si>
    <t>FORD B 675//24E02DA//T2A1A//1,4 STAGE 4//001//A</t>
  </si>
  <si>
    <t>B679</t>
  </si>
  <si>
    <t>FORD A//C2G02AA T2A1A//1,6 STAGE 4 001//B 679</t>
  </si>
  <si>
    <t>B69T</t>
  </si>
  <si>
    <t>B6B</t>
  </si>
  <si>
    <t>B6BB</t>
  </si>
  <si>
    <t>B6DE</t>
  </si>
  <si>
    <t>B6DP</t>
  </si>
  <si>
    <t>B6DS</t>
  </si>
  <si>
    <t>B6E</t>
  </si>
  <si>
    <t>HYUNDAI-KIA//B6E//AGI 11014</t>
  </si>
  <si>
    <t>B6E (1/2)</t>
  </si>
  <si>
    <t>B6E12</t>
  </si>
  <si>
    <t>B6e hs xd2</t>
  </si>
  <si>
    <t>B6EHSXD2</t>
  </si>
  <si>
    <t>Hyundai/Kia//B2E//S 130 160//HS XD2</t>
  </si>
  <si>
    <t>B6GD</t>
  </si>
  <si>
    <t>B6H</t>
  </si>
  <si>
    <t>WALKER KA 191//182881//103R-000029//78 08 10//ANALYSE AUS ZWEI KATALYSATOREN</t>
  </si>
  <si>
    <t>B6KU</t>
  </si>
  <si>
    <t>B6L</t>
  </si>
  <si>
    <t>B716</t>
  </si>
  <si>
    <t>FORD 17E010A//T2A1A//D1 STAGE 3 001 B 716</t>
  </si>
  <si>
    <t>B7C</t>
  </si>
  <si>
    <t>B7Y03</t>
  </si>
  <si>
    <t>B8*</t>
  </si>
  <si>
    <t>B8</t>
  </si>
  <si>
    <t>B8636</t>
  </si>
  <si>
    <t>FORD//11 K 990 A//T2A1A//IDI STAGE 2 001//8636//B</t>
  </si>
  <si>
    <t>B88 *</t>
  </si>
  <si>
    <t>B88</t>
  </si>
  <si>
    <t>B89</t>
  </si>
  <si>
    <t>B945</t>
  </si>
  <si>
    <t>FORD B 945//001 B 945//A</t>
  </si>
  <si>
    <t>B97</t>
  </si>
  <si>
    <t>B98</t>
  </si>
  <si>
    <t>B99</t>
  </si>
  <si>
    <t>BA*</t>
  </si>
  <si>
    <t>BA</t>
  </si>
  <si>
    <t>BA1215</t>
  </si>
  <si>
    <t>Baumat AG//Swiss Tecnologie//Dieselpartikelfilter mit Baumat Technologie//Modell: BA1215//Part NR :30950.901//Serial Nr :0000008100//ralfaser//Pt//Gehäuse : 8,72 Kg//Monolith :14,4//Quellmatten : 0,88 Kg</t>
  </si>
  <si>
    <t>BA9120</t>
  </si>
  <si>
    <t>BAUMAT AG//SWISS TECHNOLOGY//WITH PARTICULARE FILTER//BA 9120//30450901//0000002264//B 912//Brick 2 Metaller:5,36 Kg Beschichtet</t>
  </si>
  <si>
    <t>BAA131701</t>
  </si>
  <si>
    <t>BAA131701A</t>
  </si>
  <si>
    <t>BAC131701</t>
  </si>
  <si>
    <t>BaumotBAB1215</t>
  </si>
  <si>
    <t>BAUMOTBAB1215</t>
  </si>
  <si>
    <t>BAUMOT BAB 1215//MODEL BAB 1215//PART NO.:30950.901//SERIAL NO.: 1215100646//D: KBA 17240//CH: VERT B219/05.08BAFU//I: NAD A043//UK: LE 108 14 CCERT08-PCERT11//NL: DPX 1RDW 43210095-00//DK: 25A//SWISS TECHNOLOGY</t>
  </si>
  <si>
    <t>BB 4</t>
  </si>
  <si>
    <t>BB4</t>
  </si>
  <si>
    <t>NISSAN BB4//20/02/11//11.44.105.56.0.0//0005013953//EBERSPÄCHER</t>
  </si>
  <si>
    <t>BB* (1/2)</t>
  </si>
  <si>
    <t>BB12</t>
  </si>
  <si>
    <t>BB02</t>
  </si>
  <si>
    <t>BB072</t>
  </si>
  <si>
    <t>VW//BB-072//1010280009</t>
  </si>
  <si>
    <t>BB1AFG</t>
  </si>
  <si>
    <t>F:1107</t>
  </si>
  <si>
    <t>BB5</t>
  </si>
  <si>
    <t>BB53 FB / 4082278</t>
  </si>
  <si>
    <t>BB53FB4082278</t>
  </si>
  <si>
    <t>BC</t>
  </si>
  <si>
    <t>BC2</t>
  </si>
  <si>
    <t>BC2 (Nissan)</t>
  </si>
  <si>
    <t>BC2NISSAN</t>
  </si>
  <si>
    <t>BC26GD</t>
  </si>
  <si>
    <t>BC27JL</t>
  </si>
  <si>
    <t>NISSAN//BC27JL</t>
  </si>
  <si>
    <t>BC28EM</t>
  </si>
  <si>
    <t>BC3</t>
  </si>
  <si>
    <t>BC34 CA</t>
  </si>
  <si>
    <t>BC34CA</t>
  </si>
  <si>
    <t>BC34 CA (Com)</t>
  </si>
  <si>
    <t>BC34CACOM</t>
  </si>
  <si>
    <t>BC34 DA</t>
  </si>
  <si>
    <t>BC34DA</t>
  </si>
  <si>
    <t>BC34 DA (Com)</t>
  </si>
  <si>
    <t>BC34DACOM</t>
  </si>
  <si>
    <t>BC34 DA / FC34 BA</t>
  </si>
  <si>
    <t>BC34DAFC34BA</t>
  </si>
  <si>
    <t>BC34 FA</t>
  </si>
  <si>
    <t>BC34FA</t>
  </si>
  <si>
    <t>BC34 HB</t>
  </si>
  <si>
    <t>BC34HB</t>
  </si>
  <si>
    <t>BC34 JA</t>
  </si>
  <si>
    <t>BC34JA</t>
  </si>
  <si>
    <t>BC34 JA (Com)</t>
  </si>
  <si>
    <t>BC34JACOM</t>
  </si>
  <si>
    <t>BC34 NB</t>
  </si>
  <si>
    <t>BC34NB</t>
  </si>
  <si>
    <t>BC34 NC</t>
  </si>
  <si>
    <t>BC34NC</t>
  </si>
  <si>
    <t>BC34 TB</t>
  </si>
  <si>
    <t>BC34TB</t>
  </si>
  <si>
    <t>BC34 TC</t>
  </si>
  <si>
    <t>BC34TC</t>
  </si>
  <si>
    <t>BC34 TC (1/2)</t>
  </si>
  <si>
    <t>BC34TC12</t>
  </si>
  <si>
    <t>BC3TU</t>
  </si>
  <si>
    <t>NISSAN//BC3TU</t>
  </si>
  <si>
    <t>BC6</t>
  </si>
  <si>
    <t>BDH21</t>
  </si>
  <si>
    <t>103R-001051//10.432 48/06</t>
  </si>
  <si>
    <t>BDH51</t>
  </si>
  <si>
    <t>NO De PIEECE 7700849540//REF CHESWICK 1056628AI//01L97 2//OC61</t>
  </si>
  <si>
    <t>BE*</t>
  </si>
  <si>
    <t>BE</t>
  </si>
  <si>
    <t>Bend Pipe Wire</t>
  </si>
  <si>
    <t>BENDPIPEWIRE</t>
  </si>
  <si>
    <t>BENO1</t>
  </si>
  <si>
    <t>C 6L23 / NISS 14</t>
  </si>
  <si>
    <t>BenzHundy</t>
  </si>
  <si>
    <t>BENZHUNDY</t>
  </si>
  <si>
    <t>BENZ HUNDY</t>
  </si>
  <si>
    <t>Bertone17106263</t>
  </si>
  <si>
    <t>BERTONE17106263</t>
  </si>
  <si>
    <t>BERTONE 17-106263//113209130000//1193 0393//VE 4922795200//HE 4920765210//EBERSPÄCHER</t>
  </si>
  <si>
    <t>BG</t>
  </si>
  <si>
    <t>BG13 AA</t>
  </si>
  <si>
    <t>BG13AA</t>
  </si>
  <si>
    <t>BG13 AA (1/2)</t>
  </si>
  <si>
    <t>BG13AA12</t>
  </si>
  <si>
    <t>BG13 AB</t>
  </si>
  <si>
    <t>BG13AB</t>
  </si>
  <si>
    <t>BG13 AB (1/2)</t>
  </si>
  <si>
    <t>BG13AB12</t>
  </si>
  <si>
    <t>BG13 AC</t>
  </si>
  <si>
    <t>BG13AC</t>
  </si>
  <si>
    <t>BG13 AC (1/2</t>
  </si>
  <si>
    <t>BG13AC12</t>
  </si>
  <si>
    <t>BG13 BB</t>
  </si>
  <si>
    <t>BG13BB</t>
  </si>
  <si>
    <t>BG13 BB (1/2)</t>
  </si>
  <si>
    <t>BG13BB12</t>
  </si>
  <si>
    <t>BG13 BC</t>
  </si>
  <si>
    <t>BG13BC</t>
  </si>
  <si>
    <t>BG13 BC (1/2)</t>
  </si>
  <si>
    <t>BG13BC12</t>
  </si>
  <si>
    <t>BG135E211AC</t>
  </si>
  <si>
    <t>FORD BG13-5E211-AC//A 451Q//FOMOCO//WARE AUS DUBAI</t>
  </si>
  <si>
    <t>BG915E211AA</t>
  </si>
  <si>
    <t>FORD BG91-5E211-AA//BS7A-5F228-AA//20121029 B//T2A1A//FOMOCO//FAURECIA//ANALYSE AUS ZWEI KATALYSATOREN</t>
  </si>
  <si>
    <t>BH*</t>
  </si>
  <si>
    <t>BH</t>
  </si>
  <si>
    <t>BH* (Pre)</t>
  </si>
  <si>
    <t>BHPRE</t>
  </si>
  <si>
    <t>BH425E212AA</t>
  </si>
  <si>
    <t>LAND ROVER//BH42-5E212-AA//D3C5A//KAT 105//FAURECIA//JM//CORNING//E 4067662//24 12</t>
  </si>
  <si>
    <t>BH425E212BA</t>
  </si>
  <si>
    <t>LAND ROVER//BH42-5E212-BA//D3C5A//KAT 106//FAURECIA//JM//CORNING//E 4067664//22 12</t>
  </si>
  <si>
    <t>BH425H218AA</t>
  </si>
  <si>
    <t>LAND ROVER//BH42-5H218-AA//DPF 006//113121124000//AJF 0053//JL 4021//J402126018//26-01-12//CJCGA</t>
  </si>
  <si>
    <t>BHE</t>
  </si>
  <si>
    <t>BHFH</t>
  </si>
  <si>
    <t>BHLN</t>
  </si>
  <si>
    <t>BHRN</t>
  </si>
  <si>
    <t>BJ</t>
  </si>
  <si>
    <t>BJ3</t>
  </si>
  <si>
    <t>BJ32 AB / KAT127</t>
  </si>
  <si>
    <t>BJ32ABKAT127</t>
  </si>
  <si>
    <t>BJ32 AC / KAT126</t>
  </si>
  <si>
    <t>BJ32ACKAT126</t>
  </si>
  <si>
    <t>BJ32 AC / KAT127</t>
  </si>
  <si>
    <t>BJ32ACKAT127</t>
  </si>
  <si>
    <t>BJ325E211AF</t>
  </si>
  <si>
    <t>LAND ROVER BJ32-5E211-AF//E4060674//KAT 126//D3C3L//FAURECIA//WARE AUS DUBAI</t>
  </si>
  <si>
    <t>BJ325G267CB</t>
  </si>
  <si>
    <t>LAND ROVER//BJ32-5G267-CB//E 4060677//KAT 118//D3C3A//JL 4298-151-1002//16 11</t>
  </si>
  <si>
    <t>BJ325G267CD</t>
  </si>
  <si>
    <t>LAND ROVER//BJ32-5G267-CD//E4060677//KAT 118//D3C3A//JL 4298/1521014//34 12//FAURECIA</t>
  </si>
  <si>
    <t>BJ325H250AC</t>
  </si>
  <si>
    <t>LAND ROVER//BJ32-5H250-AC//DPF 007 BQ70A//2376216100//E 4060676//1133300001EA</t>
  </si>
  <si>
    <t>BJH 12</t>
  </si>
  <si>
    <t>BJH12</t>
  </si>
  <si>
    <t>LJH12 analogas / M</t>
  </si>
  <si>
    <t>BJH 52</t>
  </si>
  <si>
    <t>BJH52</t>
  </si>
  <si>
    <t>KIA/HYUNDAYI BJH 52</t>
  </si>
  <si>
    <t>BJH01</t>
  </si>
  <si>
    <t>HYUNDAI-KIA BJH 01</t>
  </si>
  <si>
    <t>BJH22</t>
  </si>
  <si>
    <t>BJH41</t>
  </si>
  <si>
    <t>BJH42</t>
  </si>
  <si>
    <t>BJHC13</t>
  </si>
  <si>
    <t>BJQ</t>
  </si>
  <si>
    <t>BK</t>
  </si>
  <si>
    <t>BK21 AE/BK21 AB</t>
  </si>
  <si>
    <t>BK21AEBK21AB</t>
  </si>
  <si>
    <t>BK21 AF /BK21 AC</t>
  </si>
  <si>
    <t>BK21AFBK21AC</t>
  </si>
  <si>
    <t>BK215E211BA</t>
  </si>
  <si>
    <t>FORD//BK21-5E211-BA//BK21-5F297-CA//1345829 X//DXB7A//20130112 C//FOMOCO</t>
  </si>
  <si>
    <t>BK215H270AC01</t>
  </si>
  <si>
    <t>FORD//BK21-5H270-AC 01//XE408346 A//FMC-18-11354//2025 786//17-03-11//7703915-7709299//EMCON TECHNOLOGIES</t>
  </si>
  <si>
    <t>BK31 AB (CAT)</t>
  </si>
  <si>
    <t>BK31ABCAT</t>
  </si>
  <si>
    <t>BK31 AB (Filter)</t>
  </si>
  <si>
    <t>BK31ABFILTER</t>
  </si>
  <si>
    <t>BK315F297FC</t>
  </si>
  <si>
    <t>FORD BK31-F297-FC//BK31-5E211-ED//BK31-5E211-EC//1493105 X//DXB7A//20160311 B//FOMOCO//ANALYSE AUS ZWEI KATALYSATOREN</t>
  </si>
  <si>
    <t>BKLN</t>
  </si>
  <si>
    <t>BKRN</t>
  </si>
  <si>
    <t>BL12</t>
  </si>
  <si>
    <t>HYUNDAI-KIA BL12//E D G RC53//WARE AUS DUBAI</t>
  </si>
  <si>
    <t>BL1A</t>
  </si>
  <si>
    <t>BL2A</t>
  </si>
  <si>
    <t>BL34 CE</t>
  </si>
  <si>
    <t>BL34CE</t>
  </si>
  <si>
    <t>BL34 DB</t>
  </si>
  <si>
    <t>BL34DB</t>
  </si>
  <si>
    <t>BL34 DB (1/2)</t>
  </si>
  <si>
    <t>BL34DB12</t>
  </si>
  <si>
    <t>BLLA</t>
  </si>
  <si>
    <t>TR PSA K 188//19K00B//TE006</t>
  </si>
  <si>
    <t>BLLA (1/2)</t>
  </si>
  <si>
    <t>BLLA12</t>
  </si>
  <si>
    <t>BLRA</t>
  </si>
  <si>
    <t>BM 71 (Nissan Cast)</t>
  </si>
  <si>
    <t>BM71NISSANCAST</t>
  </si>
  <si>
    <t>BM11013H1G0055</t>
  </si>
  <si>
    <t>BM 11013 H//1G0055//E9 103R-0020 364</t>
  </si>
  <si>
    <t>BM11104H</t>
  </si>
  <si>
    <t>BM 11104 H//4K0013//E9 103R-0023316//40023 TP//105812-1-1//TPCATS-ENG</t>
  </si>
  <si>
    <t>BM7</t>
  </si>
  <si>
    <t>NISSAN BM 7//06-12J F1-1</t>
  </si>
  <si>
    <t>BM71</t>
  </si>
  <si>
    <t>BM90701R</t>
  </si>
  <si>
    <t>E9-103R-0027398//BM 90701 R</t>
  </si>
  <si>
    <t>BM91015H</t>
  </si>
  <si>
    <t>BM 91015H//0F0031//E9-103R-0017459</t>
  </si>
  <si>
    <t>BM91275H</t>
  </si>
  <si>
    <t>BM 91275 H//4J0002//E9 103R-0017908</t>
  </si>
  <si>
    <t>BMW 3 pipe long</t>
  </si>
  <si>
    <t>BMW3PIPELONG</t>
  </si>
  <si>
    <t>BMW long old</t>
  </si>
  <si>
    <t>BMWLONGOLD</t>
  </si>
  <si>
    <t>BMW Manifold Wire</t>
  </si>
  <si>
    <t>BMWMANIFOLDWIRE</t>
  </si>
  <si>
    <t>BO25LB</t>
  </si>
  <si>
    <t>Apvalus su sarvu / H</t>
  </si>
  <si>
    <t>BP*</t>
  </si>
  <si>
    <t>BP</t>
  </si>
  <si>
    <t>BP* (Pre)</t>
  </si>
  <si>
    <t>BPPRE</t>
  </si>
  <si>
    <t>BP02</t>
  </si>
  <si>
    <t>BP03</t>
  </si>
  <si>
    <t>BP2X</t>
  </si>
  <si>
    <t>7E22 / Apvali / Su sarvu / PLONA / ST</t>
  </si>
  <si>
    <t>BP36</t>
  </si>
  <si>
    <t>BP3C</t>
  </si>
  <si>
    <t>BP4W</t>
  </si>
  <si>
    <t>BP4Y (1/2)</t>
  </si>
  <si>
    <t>BP4Y12</t>
  </si>
  <si>
    <t>BP5D</t>
  </si>
  <si>
    <t>8E15 / HALF / H</t>
  </si>
  <si>
    <t>BP5Z</t>
  </si>
  <si>
    <t>BP6F</t>
  </si>
  <si>
    <t>BP6J</t>
  </si>
  <si>
    <t>BP6J 2A08 / GREZTAS / Apvali / Su sarvu / PLONA / ST</t>
  </si>
  <si>
    <t>BP7F</t>
  </si>
  <si>
    <t>BPD3</t>
  </si>
  <si>
    <t>BPD74D26</t>
  </si>
  <si>
    <t>BPD7 4D26</t>
  </si>
  <si>
    <t>BPE1</t>
  </si>
  <si>
    <t>BPE8</t>
  </si>
  <si>
    <t>BPF7</t>
  </si>
  <si>
    <t>BPM5</t>
  </si>
  <si>
    <t>BPM5 6II9 / Plokstoka / Su sarvu / Vidutine / M</t>
  </si>
  <si>
    <t>BPS3</t>
  </si>
  <si>
    <t>BPS3 2J30 / Apvali / Su sarvu / PLONA / ST</t>
  </si>
  <si>
    <t>BPS7</t>
  </si>
  <si>
    <t>BPY1</t>
  </si>
  <si>
    <t>BR3A BC</t>
  </si>
  <si>
    <t>BR3ABC</t>
  </si>
  <si>
    <t>BR3A BC (1/2)</t>
  </si>
  <si>
    <t>BR3ABC12</t>
  </si>
  <si>
    <t>BR3A GB</t>
  </si>
  <si>
    <t>BR3AGB</t>
  </si>
  <si>
    <t>BR3A GB (1/2)</t>
  </si>
  <si>
    <t>BR3AGB12</t>
  </si>
  <si>
    <t>BrickCCW003</t>
  </si>
  <si>
    <t>BRICKCCW003</t>
  </si>
  <si>
    <t>FORD CCW 003</t>
  </si>
  <si>
    <t>BrickCCW005</t>
  </si>
  <si>
    <t>BRICKCCW005</t>
  </si>
  <si>
    <t>FORD//CCW 005</t>
  </si>
  <si>
    <t>BrickCCW012</t>
  </si>
  <si>
    <t>BRICKCCW012</t>
  </si>
  <si>
    <t>FORD//CCW 012</t>
  </si>
  <si>
    <t>BrickCCW018</t>
  </si>
  <si>
    <t>BRICKCCW018</t>
  </si>
  <si>
    <t>FORD//CCW 018</t>
  </si>
  <si>
    <t>BrickCCW019</t>
  </si>
  <si>
    <t>BRICKCCW019</t>
  </si>
  <si>
    <t>FORD CCW 019</t>
  </si>
  <si>
    <t>BrickCCW022</t>
  </si>
  <si>
    <t>BRICKCCW022</t>
  </si>
  <si>
    <t>FORD//CCW 022</t>
  </si>
  <si>
    <t>BrickFRM042</t>
  </si>
  <si>
    <t>BRICKFRM042</t>
  </si>
  <si>
    <t>FORD//FRM 042</t>
  </si>
  <si>
    <t>BrickNrP12852P2</t>
  </si>
  <si>
    <t>BRICKNRP12852P2</t>
  </si>
  <si>
    <t>VW OHNE BEZEICHNUNG//BRICK NR:P1 2852/P2 2067</t>
  </si>
  <si>
    <t>BrickNrP1529P2T767</t>
  </si>
  <si>
    <t>BRICKNRP1529P2T767</t>
  </si>
  <si>
    <t>VW OHNE BEZEICHNUNG//BRICK NR:P1 529/P2 T767</t>
  </si>
  <si>
    <t>BS</t>
  </si>
  <si>
    <t>BS595G232AB</t>
  </si>
  <si>
    <t>FORD BS59-5G232-AB//20101124 A//T2A1A//FOMOCO//WARE AUS DUBAI</t>
  </si>
  <si>
    <t>BSC8</t>
  </si>
  <si>
    <t>TR PSA K137 EcTA//29106 1040//A7690522400//A7690522900//150699 15 3</t>
  </si>
  <si>
    <t>BSC8 BDA</t>
  </si>
  <si>
    <t>BSC8BDA</t>
  </si>
  <si>
    <t>BSC8 Y0K</t>
  </si>
  <si>
    <t>BSC8Y0K</t>
  </si>
  <si>
    <t>BSC9</t>
  </si>
  <si>
    <t>261 600 103R-000112//78 06 21</t>
  </si>
  <si>
    <t>BSC9 CKZ</t>
  </si>
  <si>
    <t>BSC9CKZ</t>
  </si>
  <si>
    <t>BSH 92</t>
  </si>
  <si>
    <t>BSH92</t>
  </si>
  <si>
    <t>941107 / ST</t>
  </si>
  <si>
    <t>BSH15</t>
  </si>
  <si>
    <t>BSH35</t>
  </si>
  <si>
    <t>BSH52</t>
  </si>
  <si>
    <t>BSH61</t>
  </si>
  <si>
    <t>BSH62</t>
  </si>
  <si>
    <t>BT*</t>
  </si>
  <si>
    <t>BT</t>
  </si>
  <si>
    <t>BT43 AC</t>
  </si>
  <si>
    <t>BT43AC</t>
  </si>
  <si>
    <t>BT43 AE</t>
  </si>
  <si>
    <t>BT43AE</t>
  </si>
  <si>
    <t>BT43 AE (1/2)</t>
  </si>
  <si>
    <t>BT43AE12</t>
  </si>
  <si>
    <t>BT43 AF</t>
  </si>
  <si>
    <t>BT43AF</t>
  </si>
  <si>
    <t>BT43 AF (1/2)</t>
  </si>
  <si>
    <t>BT43AF12</t>
  </si>
  <si>
    <t>BT43 AG</t>
  </si>
  <si>
    <t>BT43AG</t>
  </si>
  <si>
    <t>BT43 AG (1/2)</t>
  </si>
  <si>
    <t>BT43AG12</t>
  </si>
  <si>
    <t>BT43 AH</t>
  </si>
  <si>
    <t>BT43AH</t>
  </si>
  <si>
    <t>BU</t>
  </si>
  <si>
    <t>BusKat</t>
  </si>
  <si>
    <t>BUSKAT</t>
  </si>
  <si>
    <t>Bus Kat//Ohne bezeichnung</t>
  </si>
  <si>
    <t>BV</t>
  </si>
  <si>
    <t>BV61 EF</t>
  </si>
  <si>
    <t>BV61EF</t>
  </si>
  <si>
    <t>BV61 GF</t>
  </si>
  <si>
    <t>BV61GF</t>
  </si>
  <si>
    <t>BV615E211EB</t>
  </si>
  <si>
    <t>FORD//BV61-5E211-EB//T2A1A//E 4057749//20100705 A</t>
  </si>
  <si>
    <t>BV615E211EE</t>
  </si>
  <si>
    <t>FORD//BV61-5E211-EE//T2A1A//E 4057749//20110513 C</t>
  </si>
  <si>
    <t>BV615E211EF</t>
  </si>
  <si>
    <t>FORD//BV61-5E211-EF//T2A1A//E4057749//20110709C</t>
  </si>
  <si>
    <t>BV615E211EK</t>
  </si>
  <si>
    <t>FORD//BV61-5E211-EK//1446652 X//20130830 C//T2A1A</t>
  </si>
  <si>
    <t>BV9</t>
  </si>
  <si>
    <t>BW</t>
  </si>
  <si>
    <t>BX</t>
  </si>
  <si>
    <t>HALF / H</t>
  </si>
  <si>
    <t>BX0/BX1</t>
  </si>
  <si>
    <t>BX0BX1</t>
  </si>
  <si>
    <t>Mazi spiziniai PR CAT / PC</t>
  </si>
  <si>
    <t>BZ020</t>
  </si>
  <si>
    <t>BZ070</t>
  </si>
  <si>
    <t>BZ150</t>
  </si>
  <si>
    <t>C 02</t>
  </si>
  <si>
    <t>C02</t>
  </si>
  <si>
    <t>TOYOTA C 02</t>
  </si>
  <si>
    <t>C 10</t>
  </si>
  <si>
    <t>C10</t>
  </si>
  <si>
    <t>AC OPEL C-10//KUP 21//KUP 21</t>
  </si>
  <si>
    <t>C 101</t>
  </si>
  <si>
    <t>C101</t>
  </si>
  <si>
    <t>4011070003 / 1481F8 / 25333401 / C55 Analoqas</t>
  </si>
  <si>
    <t>C 119</t>
  </si>
  <si>
    <t>C119</t>
  </si>
  <si>
    <t>C 109 Analoqas</t>
  </si>
  <si>
    <t>C 124</t>
  </si>
  <si>
    <t>C124</t>
  </si>
  <si>
    <t>GREZTAS / Apvalus buna sujunqti du su C125 / LG</t>
  </si>
  <si>
    <t>C 125</t>
  </si>
  <si>
    <t>C125</t>
  </si>
  <si>
    <t>GREZTAS / Apvalus buna sujunqti du su C124 / LG</t>
  </si>
  <si>
    <t>C 146</t>
  </si>
  <si>
    <t>C146</t>
  </si>
  <si>
    <t>8200169130 / 112760034000 / EBERSPACHER / M</t>
  </si>
  <si>
    <t>C 152</t>
  </si>
  <si>
    <t>C152</t>
  </si>
  <si>
    <t>820033174,1127404330000 EBERSP ZA / RENO 27.1</t>
  </si>
  <si>
    <t>C 19</t>
  </si>
  <si>
    <t>C19</t>
  </si>
  <si>
    <t>Panasus i Chrysler su skyletu sarvu / Didesnis</t>
  </si>
  <si>
    <t>C 215</t>
  </si>
  <si>
    <t>C215</t>
  </si>
  <si>
    <t>GREZTAS / Pypkes forma / H</t>
  </si>
  <si>
    <t>C 217</t>
  </si>
  <si>
    <t>C217</t>
  </si>
  <si>
    <t>242650378 / N4663311626 / HLG</t>
  </si>
  <si>
    <t>C 260</t>
  </si>
  <si>
    <t>C260</t>
  </si>
  <si>
    <t>112740630000 / C 109 analoqas / + Maziukas</t>
  </si>
  <si>
    <t>C 269</t>
  </si>
  <si>
    <t>C269</t>
  </si>
  <si>
    <t>C 186 analoqas / LG / LG</t>
  </si>
  <si>
    <t>C 272</t>
  </si>
  <si>
    <t>C272</t>
  </si>
  <si>
    <t>ECIA / RENO 23</t>
  </si>
  <si>
    <t>C 34</t>
  </si>
  <si>
    <t>C34</t>
  </si>
  <si>
    <t>Panasus i Chrysler su skyletu sarvu</t>
  </si>
  <si>
    <t>C 39</t>
  </si>
  <si>
    <t>C39</t>
  </si>
  <si>
    <t>112769031000,08/94 / RENO 33</t>
  </si>
  <si>
    <t>C 55</t>
  </si>
  <si>
    <t>C55</t>
  </si>
  <si>
    <t>Low qrade / Kvadratinis</t>
  </si>
  <si>
    <t>C 74</t>
  </si>
  <si>
    <t>C74</t>
  </si>
  <si>
    <t>11 2729033000 / C25 analoqas</t>
  </si>
  <si>
    <t>C 80</t>
  </si>
  <si>
    <t>C80</t>
  </si>
  <si>
    <t>112749232000 / EBERSPACHER / VOLVO tipas</t>
  </si>
  <si>
    <t>C-0118103LU34101AC</t>
  </si>
  <si>
    <t>C0118103LU34101AC</t>
  </si>
  <si>
    <t>1.2</t>
  </si>
  <si>
    <t>C-03NFJ01</t>
  </si>
  <si>
    <t>C03NFJ01</t>
  </si>
  <si>
    <t>12.1</t>
  </si>
  <si>
    <t>C-10GRP27</t>
  </si>
  <si>
    <t>C10GRP27</t>
  </si>
  <si>
    <t>1.3</t>
  </si>
  <si>
    <t>C0079</t>
  </si>
  <si>
    <t>C01</t>
  </si>
  <si>
    <t>TOYOTA C 01</t>
  </si>
  <si>
    <t>C03</t>
  </si>
  <si>
    <t>?//MF-J73//AC</t>
  </si>
  <si>
    <t>C038</t>
  </si>
  <si>
    <t>2C11-5E211-AB / TRANSIT / SENESNI / LG</t>
  </si>
  <si>
    <t>C04</t>
  </si>
  <si>
    <t>C045310</t>
  </si>
  <si>
    <t>EMINOX//C 045310//WE 10034//JOHNSON MATTHEY</t>
  </si>
  <si>
    <t>C047033</t>
  </si>
  <si>
    <t>EMINOX//C 047033//WE 10016</t>
  </si>
  <si>
    <t>C064</t>
  </si>
  <si>
    <t>C073391C073154</t>
  </si>
  <si>
    <t>EMINOX C 073391//CRT 30//WE 12083//GREENCAT EXHAUST SYSTEM//JONSEN MATTHEY//C 073154//WE 12106</t>
  </si>
  <si>
    <t>C08</t>
  </si>
  <si>
    <t>RENAULT C 08//VS 75409170//HS 75409170//01 95</t>
  </si>
  <si>
    <t>C082S6045F</t>
  </si>
  <si>
    <t>L0680065 / 9JOL002 / Apvalus / Surudyjes</t>
  </si>
  <si>
    <t>C085783</t>
  </si>
  <si>
    <t>EMINOX C 085783//WEBC021//JOHNSON MATTHEY</t>
  </si>
  <si>
    <t>C085789</t>
  </si>
  <si>
    <t>EMINOX C 085789//WEBC021//JOHNSON MATTHEY</t>
  </si>
  <si>
    <t>C085791</t>
  </si>
  <si>
    <t>EMINOX C 085791//WEBC021//JOHNSON MATTHEY</t>
  </si>
  <si>
    <t>C09</t>
  </si>
  <si>
    <t>7700844594 DE PIECE PIF REFARVIN 1110123</t>
  </si>
  <si>
    <t>C097728</t>
  </si>
  <si>
    <t>EMINOX C 097728//WEBC021//JOHNSON MATTHEY</t>
  </si>
  <si>
    <t>C1*</t>
  </si>
  <si>
    <t>C1</t>
  </si>
  <si>
    <t>C100</t>
  </si>
  <si>
    <t>Reault C 100//11 27 492 33 000//Eberspächer</t>
  </si>
  <si>
    <t>C103</t>
  </si>
  <si>
    <t>Renault C 103//7700430011//112709732000//Eberspächer//JM 1378 2007//44 99 3</t>
  </si>
  <si>
    <t>C105</t>
  </si>
  <si>
    <t>RENAULT C 105//7700 432 675//ZEUNA STÄRKER//2237866001//47 98 NE 178//NE 258</t>
  </si>
  <si>
    <t>C106</t>
  </si>
  <si>
    <t>RENAULT C 106//7700 431 972//11 27 197 31 000//JM 1384 2028//C 07 00</t>
  </si>
  <si>
    <t>C109</t>
  </si>
  <si>
    <t>Renault C 109//7700 413 975//1127 097 34 000//Eberspächer//04/99//JJ 1398 2020</t>
  </si>
  <si>
    <t>C11</t>
  </si>
  <si>
    <t>C113</t>
  </si>
  <si>
    <t>RENAULT C 113//8200 018 566//11 27 598 30 000//EBERSPÄCHER</t>
  </si>
  <si>
    <t>C114</t>
  </si>
  <si>
    <t>RENAULT C 114//8200273480//112749834000//EBERSPÄCHER</t>
  </si>
  <si>
    <t>C115</t>
  </si>
  <si>
    <t>RENAULT C 115</t>
  </si>
  <si>
    <t>C116670</t>
  </si>
  <si>
    <t>EMINOX C 116670//WEBC021//JOHNSON MATTHEY</t>
  </si>
  <si>
    <t>C117</t>
  </si>
  <si>
    <t>C12</t>
  </si>
  <si>
    <t>C120</t>
  </si>
  <si>
    <t>Renault C120 Ecla 026//G1915 0372//J1887013045//260406 18 4</t>
  </si>
  <si>
    <t>C121</t>
  </si>
  <si>
    <t>RENAULT C 121//ANALYSE AUS ZWEI KATALYSATOREN</t>
  </si>
  <si>
    <t>C121925</t>
  </si>
  <si>
    <t>EMINOX C 121925//WEBC021//JOHNSON MATTHEY</t>
  </si>
  <si>
    <t>C122</t>
  </si>
  <si>
    <t>Renault C 122//820 212 631//E 4051670015//05-08-24 09 C</t>
  </si>
  <si>
    <t>C123</t>
  </si>
  <si>
    <t>RENAULT C 123//8200057639//112729831000//14/01/C//4010450004//EBERSPÄCHER</t>
  </si>
  <si>
    <t>C127</t>
  </si>
  <si>
    <t>RENAULT C 127//8200 705 54//J1839070012//J1838200155//ECLA ZA</t>
  </si>
  <si>
    <t>C129</t>
  </si>
  <si>
    <t>RENAULT C 129//112749962000//8200057272//EBERSPÄCHER</t>
  </si>
  <si>
    <t>C130</t>
  </si>
  <si>
    <t>Renault C130//Eberspächer//1127295 33000//7700436638//1398 8090//1449 8005//B 1901</t>
  </si>
  <si>
    <t>C131</t>
  </si>
  <si>
    <t>C 131//7700436639//112759530000//M 1833 2004//1487 2012//B 04 01</t>
  </si>
  <si>
    <t>C133</t>
  </si>
  <si>
    <t>RENAULT C 133//112719733000//7700437337//5342016//EBERSPÄCHER</t>
  </si>
  <si>
    <t>C134</t>
  </si>
  <si>
    <t>RENAULT C 134//7700 43 7338//11 27 197 34 000//485 2022//C 11 01</t>
  </si>
  <si>
    <t>C135</t>
  </si>
  <si>
    <t>RENAULT C 135//11 27 401 30000//8200 058 814//EBERSPÄCHER</t>
  </si>
  <si>
    <t>C137</t>
  </si>
  <si>
    <t>RENAULT C 137//1127 202 31 000//8200 091 289//EBERSPÄCHER</t>
  </si>
  <si>
    <t>C138</t>
  </si>
  <si>
    <t>RENAULT C 138//8200 063 760//11 27 295 36 000//4011400002//4011400009//A 23 01//EBERSPÄCHER</t>
  </si>
  <si>
    <t>C139</t>
  </si>
  <si>
    <t>C14</t>
  </si>
  <si>
    <t>OPEL C-14//KMI 01//KMX 01</t>
  </si>
  <si>
    <t>C140</t>
  </si>
  <si>
    <t>Renault C 140//8200 01B 562//11.27.600.30.0.00//Eberspächer//FR 23/07/A 369//E 4070800012//FR 23 07 5//1910825</t>
  </si>
  <si>
    <t>C141</t>
  </si>
  <si>
    <t>C142</t>
  </si>
  <si>
    <t>RENAULT C 142//8200002632//06-06-222 N//A 7640729000//A 7541006000</t>
  </si>
  <si>
    <t>C143</t>
  </si>
  <si>
    <t>RENAULT C 143//8200 205 796//J 2077070001//110202 191</t>
  </si>
  <si>
    <t>C144</t>
  </si>
  <si>
    <t>Renault C144//8200023535//112760031000//Ebersbächer//FR 09/02/C//JM 18967140//JM 20222007//FR 10 02A</t>
  </si>
  <si>
    <t>C147</t>
  </si>
  <si>
    <t>RENAULT C 147//8200 070 559//1127 498 32 000//EBERSPÄCHER</t>
  </si>
  <si>
    <t>C150</t>
  </si>
  <si>
    <t>Renault C 150//8200 023 528//1127 801 30 000//JM 2078 3016//08/10/02//Eberspächer ZA</t>
  </si>
  <si>
    <t>C154</t>
  </si>
  <si>
    <t>RENAULT C 154//8200 427 670//1127 404 32 000//EBERSPÄCHER//WARE AUS DUBAI</t>
  </si>
  <si>
    <t>C156</t>
  </si>
  <si>
    <t>8200 468 524//C156//228//11 27 404 35 0 00//Ebersbächer ZA//JM 29713 034//25/10/07</t>
  </si>
  <si>
    <t>C159</t>
  </si>
  <si>
    <t>RENAULT C 159//05 D 181//Q-R-M-U-02</t>
  </si>
  <si>
    <t>C163</t>
  </si>
  <si>
    <t>RENAULT C163//11 27 997 32 000//EBERSPÄCHER//ANALYSE AUS ZWEI KATALYSATOREN</t>
  </si>
  <si>
    <t>C166</t>
  </si>
  <si>
    <t>C167</t>
  </si>
  <si>
    <t>RENAULT C 167//8200309199//112700030000//EBERSPÄCHER</t>
  </si>
  <si>
    <t>C168</t>
  </si>
  <si>
    <t>RENAULT C 168//8200 062 457//J 1816020003//310102 08//ECLA</t>
  </si>
  <si>
    <t>C169</t>
  </si>
  <si>
    <t>C169 (Big Bis.)</t>
  </si>
  <si>
    <t>C169BIGBIS</t>
  </si>
  <si>
    <t>C17</t>
  </si>
  <si>
    <t>RENAULT C 17//2236504001//7700797257 A//ZEUNA AUGSBURG</t>
  </si>
  <si>
    <t>C170</t>
  </si>
  <si>
    <t>RENAULT C 170//8200 023 529//11 27 801 31 000//EBERSPÄCHER//E 345829 C</t>
  </si>
  <si>
    <t>C172</t>
  </si>
  <si>
    <t>8200188039//11278012 0000//II 06//06.02.2006//4060210001</t>
  </si>
  <si>
    <t>C175</t>
  </si>
  <si>
    <t>RENAULT C 175//8200 234 218//11.27.801.35.0.00//EBERSPÄCHER//E3 14421C//03/09/03</t>
  </si>
  <si>
    <t>C176</t>
  </si>
  <si>
    <t>1. RENAULT C 176//8200 333 173//1127 404 3 0 00//EBERSPÄCHER//E 456 222C//28/10/04//ANALYSE AUS ZWEI KATALYSATOREN//2. RENAULT C 176//8200 333 173//1127 404 31 0 00</t>
  </si>
  <si>
    <t>C182</t>
  </si>
  <si>
    <t>RENAULT C 182//GM//BOSAL 43-03</t>
  </si>
  <si>
    <t>C182996</t>
  </si>
  <si>
    <t>EMINOX C 182996//WEBC021//JOHNSON MATTHEY</t>
  </si>
  <si>
    <t>C186</t>
  </si>
  <si>
    <t>RENAULT C 186//8200 091 293//E 4020420003//E 4020300006//02-02-22 159</t>
  </si>
  <si>
    <t>C188</t>
  </si>
  <si>
    <t>RENAULT C 188//8200 107 444//11 27 097 36 000//EBERSPÄCHER</t>
  </si>
  <si>
    <t>C189</t>
  </si>
  <si>
    <t>Renault C189//12759531000//8200107446//JM 1932-1.129//JM 2140-1.121//FR 12 06 316</t>
  </si>
  <si>
    <t>C191</t>
  </si>
  <si>
    <t>RENAULT C 191//8200245874//E 402353001D//0467//230103 14 1//ECLA 026</t>
  </si>
  <si>
    <t>C192</t>
  </si>
  <si>
    <t>RENAULT C 192//ECLA</t>
  </si>
  <si>
    <t>C195</t>
  </si>
  <si>
    <t>Renault C 195//8200 132 322//1127 197 35 0000//E 4020480003//22-02 FR B</t>
  </si>
  <si>
    <t>C196</t>
  </si>
  <si>
    <t>RENAULT C 196//07-09-27 06 7//8200145056//E 0002095795//E 0002116881//ECLA</t>
  </si>
  <si>
    <t>C199</t>
  </si>
  <si>
    <t>RENAULT C 199//11 27 295 37 000//8200 169 122//EBERSPÄCHER</t>
  </si>
  <si>
    <t>C1BY5E211CA10</t>
  </si>
  <si>
    <t>FORD//C1BY-5E211-CA 10//1253156 XB//2197664//03-02-2012//FAURECIA</t>
  </si>
  <si>
    <t>C2*</t>
  </si>
  <si>
    <t>C2</t>
  </si>
  <si>
    <t>C20</t>
  </si>
  <si>
    <t>RENAULT C 20//7700 260872//223 6513 001//ZEUNA AUGSBURG//ANALYSE VON 2 KATALYSATOREN</t>
  </si>
  <si>
    <t>C202</t>
  </si>
  <si>
    <t>RENAULT C202//8200 143 832//NE 4020790002//ECLA</t>
  </si>
  <si>
    <t>C204</t>
  </si>
  <si>
    <t>RENAULT C 204//8200 111 077//03-03-06 00N//E 4020780002//ECLA</t>
  </si>
  <si>
    <t>C206</t>
  </si>
  <si>
    <t>Renault C 206//1127 499 63 000//8200 179 193//E4020520001//FR/18/02/A//Eberspächer</t>
  </si>
  <si>
    <t>C208</t>
  </si>
  <si>
    <t>RENAULT C 208//ANALYSE AUS ZWEI KATALYSATOREN</t>
  </si>
  <si>
    <t>C209</t>
  </si>
  <si>
    <t>RENAULT C 209//8200 377 203//EBERSPÄCHER//11.27.906.30.000</t>
  </si>
  <si>
    <t>C21</t>
  </si>
  <si>
    <t>RENAULT//Made in Australia//KMS 22 C-21//25129602//137 0 X1//4-14-01</t>
  </si>
  <si>
    <t>C210</t>
  </si>
  <si>
    <t>C216</t>
  </si>
  <si>
    <t>8200420735/ 11 2740433000 / Pypkes forma / ST</t>
  </si>
  <si>
    <t>C216 (1/2)</t>
  </si>
  <si>
    <t>C21612</t>
  </si>
  <si>
    <t>C216N</t>
  </si>
  <si>
    <t>Renault C 216 N//8200 852 479//11 27 404 37 0 00//E 000413 9270 C//05/03/10//E 0004137513 C</t>
  </si>
  <si>
    <t>C217A</t>
  </si>
  <si>
    <t>RENAULT C 217 A//8200528235//112720820000//11 07//2772013012//08-02-2007//EBERSPÄCHER</t>
  </si>
  <si>
    <t>C218</t>
  </si>
  <si>
    <t>RENAULT C 218//8200528233//112770721000//VI 06//22-05-2006//4761000012//EBERSPÄCHER</t>
  </si>
  <si>
    <t>C219</t>
  </si>
  <si>
    <t>Renault C 219//7.56 kg//82 00 528 234//11 27 208 21 000 IV 07//407092001 27.04.2007</t>
  </si>
  <si>
    <t>C221</t>
  </si>
  <si>
    <t>RENAULT C 221//8200 209 118//C 70 4221 0000//C 70 4321 0000//ECLA ZA//07-02-15 19/9</t>
  </si>
  <si>
    <t>C223</t>
  </si>
  <si>
    <t>Renault C223//112760330000//8200240046</t>
  </si>
  <si>
    <t>C225</t>
  </si>
  <si>
    <t>1. Renault C 225//Bosal 10-05//6010006 0506//2. RENAULT C 225//BOSAL//29-04</t>
  </si>
  <si>
    <t>C229</t>
  </si>
  <si>
    <t>RENAULT C 229//8200 364 977//11.27.080.310.00//EBERSPÄCHER</t>
  </si>
  <si>
    <t>C230</t>
  </si>
  <si>
    <t>RENAULT C 230//8200 367 337//11 27 701 30 0 00//E 1020821 C//EBERSPÄCHER</t>
  </si>
  <si>
    <t>C234</t>
  </si>
  <si>
    <t>RENAULT C 234//8200 256 018//112760130000//JM 2385 3 149//JM 2384 3 067//17-03-05//EBERSPÄCHER</t>
  </si>
  <si>
    <t>C235</t>
  </si>
  <si>
    <t>RENAULT C 235//8200 008 183//112760131000//EBERSPÄCHER</t>
  </si>
  <si>
    <t>C236</t>
  </si>
  <si>
    <t>RENAULT C 236//8200 368 479//11.27.601.37.0.00//E 687822 C//E 757621 C//01-11-07//EBERSPÄCHER ZA</t>
  </si>
  <si>
    <t>C237</t>
  </si>
  <si>
    <t>C238</t>
  </si>
  <si>
    <t>RENAULT C 238//8200 410 494//11 27 701 34 0 00//EBERSPÄCHER//E 621421 C</t>
  </si>
  <si>
    <t>C239</t>
  </si>
  <si>
    <t>REeault C 239//8200 416 453//11 27 601 33 0 00//E959522 C//Eberspächer</t>
  </si>
  <si>
    <t>C24</t>
  </si>
  <si>
    <t>Renault C24//Eberspächer//112719030000//VD3119001//1092 HD2278001</t>
  </si>
  <si>
    <t>C242</t>
  </si>
  <si>
    <t>C246</t>
  </si>
  <si>
    <t>RENAULT C 246//8200 528 226//11 27 601 39 0 00//JM 2971 3 013//04-12-06//EBERSPÄCHER</t>
  </si>
  <si>
    <t>C246N</t>
  </si>
  <si>
    <t>RENAULT C 246 N//112760142000//20802 0785 R//49863-1003//07-11-12//EBERSPÄCHER</t>
  </si>
  <si>
    <t>C25</t>
  </si>
  <si>
    <t>Renault C25//1127.290.30 000//Eberspächer//37 97//D2805</t>
  </si>
  <si>
    <t>C250N</t>
  </si>
  <si>
    <t>RENAULT C250 N//8200 449 027//11 27 701 36 0 00//E 1048021 C//EBERSPÄCHER</t>
  </si>
  <si>
    <t>C251</t>
  </si>
  <si>
    <t>RENAULT C 251//8200468521-A//12//08-06-06//FAURECIA</t>
  </si>
  <si>
    <t>C253</t>
  </si>
  <si>
    <t>Renault C 253//8200 598 970//11 27705 23 000 IV 07.//4070920014 30.04.2007</t>
  </si>
  <si>
    <t>C254</t>
  </si>
  <si>
    <t>RENAULT C 254//208026563 R//7.52 kg//11 27 705 24 000//XII 09//EBERSPÄCHER</t>
  </si>
  <si>
    <t>C26</t>
  </si>
  <si>
    <t>RENAULT C 26//No.DE PIECE:PLF 7700-859-404//REF:CHESWICK:RT 000 1A//NO DE LOT//454 169 2900</t>
  </si>
  <si>
    <t>C260N</t>
  </si>
  <si>
    <t>RENAULT C 260 N//8200 528 214//11 27 807 30 0 00//JM 2568 8032//JM 2799 8030//016/09 BR//EBERSPÄCHER</t>
  </si>
  <si>
    <t>C261</t>
  </si>
  <si>
    <t>RENAULT C 261//112740631000//8200333177//EBERSPÄCHER</t>
  </si>
  <si>
    <t>C263</t>
  </si>
  <si>
    <t>RENAULT C 263//8200 333 280//C 4028220 000//C 4029220 000//04-01-20//23 1</t>
  </si>
  <si>
    <t>C27</t>
  </si>
  <si>
    <t>RENAULT C-27//KUS 21 0</t>
  </si>
  <si>
    <t>C274</t>
  </si>
  <si>
    <t>Renault C 274//8200 333 170//11 27 405 30 0 00//EBERSPÄCHER//FR 08 07 255//E 406163 0002</t>
  </si>
  <si>
    <t>C276</t>
  </si>
  <si>
    <t>RENAULT C 276//8200390658//112770520000//EBERSPÄCHER</t>
  </si>
  <si>
    <t>C278N</t>
  </si>
  <si>
    <t>RENAULT C 278 N//8200 434 549//11 27 600 39 000//EBERSPÄCHER//FR 32/06/B 283//IM 2578-8-0004//IM 2568-6-0009</t>
  </si>
  <si>
    <t>C279</t>
  </si>
  <si>
    <t>Renault C 279//8200 434 542//1127 705 21000//228//Eberspächer//11 27 705 21000//10,10,2006 X06//4062500006//31-07-2006//VII 06</t>
  </si>
  <si>
    <t>C28</t>
  </si>
  <si>
    <t>RENAULT C 28//112779033000//EBERSPÄCHER</t>
  </si>
  <si>
    <t>C282</t>
  </si>
  <si>
    <t>C283</t>
  </si>
  <si>
    <t>Renault C 283//11 27 705 22 000//7.06 kg//Eberspächer//31.03.2007//4070220015 III 07</t>
  </si>
  <si>
    <t>C288</t>
  </si>
  <si>
    <t>RENAULT C 288//8200 499 25//E0001900000 0108//140607141//ECLA</t>
  </si>
  <si>
    <t>C29</t>
  </si>
  <si>
    <t>RENAULT C 29//112769030000//02//07 94//VSHS75405060//EBERSPÄCHER</t>
  </si>
  <si>
    <t>C292</t>
  </si>
  <si>
    <t>RENAULT C 292//8200 427 965//11.27.000.34.0.00//EBERSPÄCHER</t>
  </si>
  <si>
    <t>C293</t>
  </si>
  <si>
    <t>C294</t>
  </si>
  <si>
    <t>RENAULT C 294//112760731000//8200447279</t>
  </si>
  <si>
    <t>C297</t>
  </si>
  <si>
    <t>RENAULT C 297//8200528223//112700035000//EBERSPÄCHER</t>
  </si>
  <si>
    <t>C299</t>
  </si>
  <si>
    <t>C2B35</t>
  </si>
  <si>
    <t>09G29C / Pailgas Invalido Formos / LG/H</t>
  </si>
  <si>
    <t>C2B50</t>
  </si>
  <si>
    <t>HYUNDAI-KIA C2B50//07K23</t>
  </si>
  <si>
    <t>C2B51</t>
  </si>
  <si>
    <t>C2B52</t>
  </si>
  <si>
    <t>1. F-AP-AC-AT 8630//09 97//WIMETAL//38473//2. F-AP-AC-AT 8630//02 96//WIMETAL//SEVEL</t>
  </si>
  <si>
    <t>C2CEASIN</t>
  </si>
  <si>
    <t>Ford 5E212//C2C EA SIN//M 0 038</t>
  </si>
  <si>
    <t>C2E</t>
  </si>
  <si>
    <t>C3*</t>
  </si>
  <si>
    <t>C3</t>
  </si>
  <si>
    <t>C30</t>
  </si>
  <si>
    <t>RENAULT C 30//112719530000//EBERSPÄCHER</t>
  </si>
  <si>
    <t>C309</t>
  </si>
  <si>
    <t>RENAULT C 309//208023409 R//E 1313421000//E 1315621000//13-05-15 15 8//ECLA</t>
  </si>
  <si>
    <t>C31</t>
  </si>
  <si>
    <t>RENAULT C 31//75409210//RT 00020//7700863240</t>
  </si>
  <si>
    <t>C316</t>
  </si>
  <si>
    <t>RENAULT C 316//8200 852481//CF 090830100//CF 090840100//ECLA ZA//09/04/10 008</t>
  </si>
  <si>
    <t>C3232408</t>
  </si>
  <si>
    <t>RENAULT C 323-2408//20802 0004 R-C//276636//2968/01/7/3009//2239367010</t>
  </si>
  <si>
    <t>C3260508</t>
  </si>
  <si>
    <t>RENAULT C 326-0508//208020008R-S//ARM 2379336001</t>
  </si>
  <si>
    <t>C3284408</t>
  </si>
  <si>
    <t>RENAULT C328-4408//208020013-R//EMCON TECHNOLOGIE//237 9775 001//9775//354413//21695112//2941702</t>
  </si>
  <si>
    <t>C338</t>
  </si>
  <si>
    <t>C345</t>
  </si>
  <si>
    <t>RENAULT C 345//20802 1813 R//1127 309 20 000</t>
  </si>
  <si>
    <t>C347</t>
  </si>
  <si>
    <t>Renault C 347//208002//801 8 R//11.27.309.60.0.00</t>
  </si>
  <si>
    <t>C348</t>
  </si>
  <si>
    <t>RENAULT C 348//20802 7168 P//11 27 309 61.0.00//464215003//30/03/12</t>
  </si>
  <si>
    <t>C351</t>
  </si>
  <si>
    <t>RENAULT C 351//820052 8232 A//17//07-03-28//FAURECIA</t>
  </si>
  <si>
    <t>C353A</t>
  </si>
  <si>
    <t>Renault C 353 A//7.78 kg//82 00 598 972//11 27 208 22 000 IV 07</t>
  </si>
  <si>
    <t>C357</t>
  </si>
  <si>
    <t>RENAULT C 357//112780122000//8200598974//IX 08//0002929365//28-10-2008//EBERSPÄCHER</t>
  </si>
  <si>
    <t>C36</t>
  </si>
  <si>
    <t>Renault C36//No de Piece PLF 7700-834-676//REF Cheswick 1023283//No de Lot 75512180</t>
  </si>
  <si>
    <t>C360</t>
  </si>
  <si>
    <t>RENAULT C 360//208020052 R B//0569 A 090714211212//FAURECIA</t>
  </si>
  <si>
    <t>C361</t>
  </si>
  <si>
    <t>Renault C 361//208020051 R - B 026//05600A081D30141627//Faurecia</t>
  </si>
  <si>
    <t>C362</t>
  </si>
  <si>
    <t>RENAULT C 362//2080200523--B//10563A090//112125505</t>
  </si>
  <si>
    <t>C364</t>
  </si>
  <si>
    <t>RENAULT C 364//208020025 P//112760120000//RE 35253021//EBERSPÄCHER</t>
  </si>
  <si>
    <t>C364 (Big B.)</t>
  </si>
  <si>
    <t>C364BIGB</t>
  </si>
  <si>
    <t>C367</t>
  </si>
  <si>
    <t>RENAULT C 367//FGP 55101852//QMBD 26//5A10 1 05 A</t>
  </si>
  <si>
    <t>C37</t>
  </si>
  <si>
    <t>RENAULT C 37//7700 831 472//22B 7059 001//4594 NA 297// NA 707//ZEUNA AUGSBURG</t>
  </si>
  <si>
    <t>C375</t>
  </si>
  <si>
    <t>RENAULT C 375//ECLA//ZA//8200528212//07-05-12//01 9 E 7257210000// E 7256210000</t>
  </si>
  <si>
    <t>C376</t>
  </si>
  <si>
    <t>RENAULT C 376//ANALYSE AUS ZWEI KATALYSATOREN</t>
  </si>
  <si>
    <t>C378</t>
  </si>
  <si>
    <t>RENAULT C 378//2080 200 61 R//11 27 601 23 0 00//RE 3573 3 038//01.06.2010//RE 3637 3 011//EBERSPÄCHER</t>
  </si>
  <si>
    <t>C379</t>
  </si>
  <si>
    <t>C379 (Big Bis.)</t>
  </si>
  <si>
    <t>C379BIGBIS</t>
  </si>
  <si>
    <t>C379N</t>
  </si>
  <si>
    <t>RENAULT C 379 N//2080200//112760124000//125 20/04/12//RE 3574 3 131//C 379 N/200 57 R</t>
  </si>
  <si>
    <t>C38</t>
  </si>
  <si>
    <t>RENAULT C 38//112799431000//EBERSPÄCHER//35 96 F//VDHD 0546//DURCHSCHNITT VON ZWEI KATALYSATOREN</t>
  </si>
  <si>
    <t>C381</t>
  </si>
  <si>
    <t>RENAULT C 381//8200 525 042//112730320 000//EBERSPÄCHER</t>
  </si>
  <si>
    <t>C382020171</t>
  </si>
  <si>
    <t>Renault C382-020 171//Bosal Delphi GM</t>
  </si>
  <si>
    <t>C3822606</t>
  </si>
  <si>
    <t>RENAULT//C 382-2606//BOSAL//DELPHI//GM</t>
  </si>
  <si>
    <t>C3824306</t>
  </si>
  <si>
    <t>Renault C 382-4306//bosal Delphi 771//GM</t>
  </si>
  <si>
    <t>C383</t>
  </si>
  <si>
    <t>RENAULT C 383//8200 505 775-C//11 27 506 30 000//EBERSPÄCHER</t>
  </si>
  <si>
    <t>C3854108</t>
  </si>
  <si>
    <t>RENAULT C 385-4108//BOSAL//GM</t>
  </si>
  <si>
    <t>C387</t>
  </si>
  <si>
    <t>LANCIA//A 1 8 04//C 387//038</t>
  </si>
  <si>
    <t>C3881909171</t>
  </si>
  <si>
    <t>Renault C388-1909 171//Bosal GM</t>
  </si>
  <si>
    <t>c3882808</t>
  </si>
  <si>
    <t>C3882808</t>
  </si>
  <si>
    <t>Renault C 388//C 388-2808//Bosal//GM</t>
  </si>
  <si>
    <t>C3883909</t>
  </si>
  <si>
    <t>Renault C 388//C 388-3909//Bosal//GM</t>
  </si>
  <si>
    <t>C3890208</t>
  </si>
  <si>
    <t>Renault V389-0208//Bosal Delpih GM</t>
  </si>
  <si>
    <t>C3890308171</t>
  </si>
  <si>
    <t>Renault C 389-0308 171//Bosal Delphi GM</t>
  </si>
  <si>
    <t>C3890508</t>
  </si>
  <si>
    <t>Renault C389-0508//Bosal Delpih GM</t>
  </si>
  <si>
    <t>C3891308</t>
  </si>
  <si>
    <t>Renault C-389-1308//Bosal Delphi GM</t>
  </si>
  <si>
    <t>C3891908</t>
  </si>
  <si>
    <t>Renault C 389-1908//Bosal Delphi GM</t>
  </si>
  <si>
    <t>C3892008</t>
  </si>
  <si>
    <t>Renault c3898-2008//Bosal Delpih GM</t>
  </si>
  <si>
    <t>C3892208</t>
  </si>
  <si>
    <t>Renault C 389-2208//Bosal Delphi GM</t>
  </si>
  <si>
    <t>C3892408</t>
  </si>
  <si>
    <t>Renault C 389-1908//Bosal delphi GM</t>
  </si>
  <si>
    <t>C3892908</t>
  </si>
  <si>
    <t>Renault C-389-2908//Bosal Delphi GM</t>
  </si>
  <si>
    <t>C3893307</t>
  </si>
  <si>
    <t>Renault C389-3307//Bosal Delphi GM</t>
  </si>
  <si>
    <t>C3893507</t>
  </si>
  <si>
    <t>Renault C289-3507//Bosal Delphi GM</t>
  </si>
  <si>
    <t>C3893707</t>
  </si>
  <si>
    <t>Renault C389-3707//Bosal delphi GM</t>
  </si>
  <si>
    <t>C3893808</t>
  </si>
  <si>
    <t>Renault C389-3808//Bosal Delpih GM</t>
  </si>
  <si>
    <t>C3893907</t>
  </si>
  <si>
    <t>Renault C 389-3907//Bosal Delphi GM</t>
  </si>
  <si>
    <t>C3894108</t>
  </si>
  <si>
    <t>Renault C-389-4108//Bosal Delphi GM</t>
  </si>
  <si>
    <t>C3894208</t>
  </si>
  <si>
    <t>Renault c 389-4208//Bosal Delphi GM</t>
  </si>
  <si>
    <t>C3894507</t>
  </si>
  <si>
    <t>Renault C389-4507//Bosal Delphi GM</t>
  </si>
  <si>
    <t>C3894807</t>
  </si>
  <si>
    <t>C389-4807//Bosal Delphi GM</t>
  </si>
  <si>
    <t>C3894907</t>
  </si>
  <si>
    <t>Renault C389-4907//Bosal Delphi GM</t>
  </si>
  <si>
    <t>C3895007</t>
  </si>
  <si>
    <t>Renault C 389-5007//Bosal Delphi GM</t>
  </si>
  <si>
    <t>C3B</t>
  </si>
  <si>
    <t>mitsubishi C3B</t>
  </si>
  <si>
    <t>C40</t>
  </si>
  <si>
    <t>RENAULT C 40//112719531000//VSHS 75830108//EBERSPÄCHER</t>
  </si>
  <si>
    <t>C401</t>
  </si>
  <si>
    <t>RENAULT C 401//208023187 R//27-08-2008//EURO 5 PROPULSION 17</t>
  </si>
  <si>
    <t>C403</t>
  </si>
  <si>
    <t>RENAULT C 403//8200 810 595//01-08-2008//EURO 4//ANALYSE VON ZWEI KATALYSATOREN</t>
  </si>
  <si>
    <t>C407</t>
  </si>
  <si>
    <t>RENAULT C 407//112760147000//20802 0652 R//4961-1004//16-10-12//EBERSPÄCHER</t>
  </si>
  <si>
    <t>C407 (1/2)</t>
  </si>
  <si>
    <t>C40712</t>
  </si>
  <si>
    <t>C408</t>
  </si>
  <si>
    <t>RENAULT C 408//OF:01511-0845//200109699 R//TRACTION EURO 5//FAURECIA</t>
  </si>
  <si>
    <t>C410</t>
  </si>
  <si>
    <t>RENAULT C 410//200102657 R//27345 F//10 111 70 92 529//FAURECIA 026</t>
  </si>
  <si>
    <t>C411</t>
  </si>
  <si>
    <t>Renault C 411//208023073 R//112730323000//VIII 10//EBERSPÄCHER</t>
  </si>
  <si>
    <t>C4133111</t>
  </si>
  <si>
    <t>RENAULT C 413-3111//BOSAL KATCON//GM 208029626 R</t>
  </si>
  <si>
    <t>C414</t>
  </si>
  <si>
    <t>RENAULT C 414//200109256 R--B//17195F//110113050755</t>
  </si>
  <si>
    <t>C4152710</t>
  </si>
  <si>
    <t>RENAULT C 415-2710//GM 208022068 R//BOSAL</t>
  </si>
  <si>
    <t>C4164111</t>
  </si>
  <si>
    <t>RENAULT C 416-4111//GM 208022858 R//BOSAL</t>
  </si>
  <si>
    <t>C418</t>
  </si>
  <si>
    <t>RENAULT C 418//200103815 R -B//45577 F//111111145109//FAURECIA</t>
  </si>
  <si>
    <t>C420</t>
  </si>
  <si>
    <t>RENAULT C 420//208027592 R--C//02160 F//120223035652//FAURECIA</t>
  </si>
  <si>
    <t>C423</t>
  </si>
  <si>
    <t>RENAULT C 423//20802 8315 R//11 27 008 22 0 00//4480151005//24-01-12//EBERSPÄCHER</t>
  </si>
  <si>
    <t>C4301612</t>
  </si>
  <si>
    <t>RENAULT C 430-1612//GM 208020648 R//BOSAL</t>
  </si>
  <si>
    <t>C4301912</t>
  </si>
  <si>
    <t>RENAULT C 430-1912//GM 20802064 8R//BOSAL</t>
  </si>
  <si>
    <t>C434</t>
  </si>
  <si>
    <t>RENAULT C 434//208022376 R//112770137000//1044521 C//REX 1044421 C</t>
  </si>
  <si>
    <t>C449</t>
  </si>
  <si>
    <t>RENAULT C 449//208020069 R//11 27 710 31 0 00//06-03-13//3019501 02608//EBERSPÄCHER</t>
  </si>
  <si>
    <t>C462</t>
  </si>
  <si>
    <t>Renault C 462//208020079 R//11 27 90 920 000//Eberspächer//3406013005</t>
  </si>
  <si>
    <t>C464</t>
  </si>
  <si>
    <t>RENAULT C 464//20802 0078R-B//11.27.909.30.0.00//31/05/10//3914013004//EBERSPÄCHER</t>
  </si>
  <si>
    <t>C47</t>
  </si>
  <si>
    <t>Renault C 47//1127 994 32 000//13 96 F//VDHD 0032</t>
  </si>
  <si>
    <t>C470</t>
  </si>
  <si>
    <t>RENAULT C 470//20802 8717 R--A//11 27 909 20 0 00//02/03/10//3406013008</t>
  </si>
  <si>
    <t>C48</t>
  </si>
  <si>
    <t>RENAULT C 48//27 492 30 000//EBERSPÄCHER</t>
  </si>
  <si>
    <t>C496</t>
  </si>
  <si>
    <t>RENAULT C 496//208029814 R//56226 A//100 32 111 00 49</t>
  </si>
  <si>
    <t>C497</t>
  </si>
  <si>
    <t>Renault C 497//208026513 R//C 497//67693A090908033227//Faurecia</t>
  </si>
  <si>
    <t>C498</t>
  </si>
  <si>
    <t>RENAULT C 498//208027269 R//1028466XXX//51D101109092147//FAURECIA</t>
  </si>
  <si>
    <t>C499</t>
  </si>
  <si>
    <t>RENAULT C 499//208027360 R//31191A//09090901082//FAURECIA</t>
  </si>
  <si>
    <t>C50</t>
  </si>
  <si>
    <t>RENAULT C 50//112719533000//R0405565//75511//EBERSPÄCHER</t>
  </si>
  <si>
    <t>C501N</t>
  </si>
  <si>
    <t>C505</t>
  </si>
  <si>
    <t>RENAULT C 505//20802 3935 R//112730921000//09-09-10//3961013005</t>
  </si>
  <si>
    <t>C513</t>
  </si>
  <si>
    <t>RENAULT C 513//20802 1996 R//112730964000//13-02-13//4958152002</t>
  </si>
  <si>
    <t>C515N</t>
  </si>
  <si>
    <t>C515N (1/2)</t>
  </si>
  <si>
    <t>C515N12</t>
  </si>
  <si>
    <t>C517N</t>
  </si>
  <si>
    <t>C517N (1/2)</t>
  </si>
  <si>
    <t>C517N12</t>
  </si>
  <si>
    <t>C52</t>
  </si>
  <si>
    <t>RENAULT C 52//112719534000//36 96 B//SHS 75605202//EBERSPÄCHER</t>
  </si>
  <si>
    <t>C520</t>
  </si>
  <si>
    <t>RENAULT C 520//20802 2043 R//1127 309 66 000//07-02-15//5490151027//ANALYSE AUS DREI KATALYSATOREN !!!</t>
  </si>
  <si>
    <t>C53</t>
  </si>
  <si>
    <t>7700411008 / C 186 analoqas / LG</t>
  </si>
  <si>
    <t>C54</t>
  </si>
  <si>
    <t>RENAULT C 54//7700843034//2237329001//ZEUNA STÄRKER</t>
  </si>
  <si>
    <t>C541</t>
  </si>
  <si>
    <t>RENAULT C 541//20802 0958 R//11.27.000.20.000//EBERSPÄCHER//5466448//35-11FR</t>
  </si>
  <si>
    <t>C542</t>
  </si>
  <si>
    <t>RENAULT C 542//208026928 R//112760834000//08-09-10//EBERSPÄCHER</t>
  </si>
  <si>
    <t>C56</t>
  </si>
  <si>
    <t>RENAULT C 56//No.de PIECE:7700 847 253//REF.CHESWICK:1050739//No.de LOT//2680562900</t>
  </si>
  <si>
    <t>C560</t>
  </si>
  <si>
    <t>RENAULT C 560//208025603 R A//1250339XXX51 C//121217104200</t>
  </si>
  <si>
    <t>C561</t>
  </si>
  <si>
    <t>RENAULT C 561//208024179R--B//1248561XXX51C//130124203650//FAURECIA</t>
  </si>
  <si>
    <t>C565</t>
  </si>
  <si>
    <t>RENAULT C 565//208026624 R C//1248562XXX51C//120529190256//FAURECIA</t>
  </si>
  <si>
    <t>C57</t>
  </si>
  <si>
    <t>RENAULT C 57//11 27 594 30 000//14 96//D 0105//EBERSPÄCHER</t>
  </si>
  <si>
    <t>C571</t>
  </si>
  <si>
    <t>Renault Faurecia//C 571//2080 210 10 R//178 60 A 091203053726</t>
  </si>
  <si>
    <t>C574</t>
  </si>
  <si>
    <t>RENAULT C 574//208029311 R//1085460 XXXA//100506040438//FAURECIA</t>
  </si>
  <si>
    <t>C579</t>
  </si>
  <si>
    <t>RENAULT C 579//208025168R//1097060XXX51C//110407055723//FAURECIA</t>
  </si>
  <si>
    <t>C58</t>
  </si>
  <si>
    <t>11 27 594 31 000//Eberspächer//75810220//45 98 172</t>
  </si>
  <si>
    <t>C580</t>
  </si>
  <si>
    <t>RENAULT C 580//208025322 R-D//1107145XXX51C//110114114540//FAURECIA</t>
  </si>
  <si>
    <t>C582</t>
  </si>
  <si>
    <t>C582 (Big)</t>
  </si>
  <si>
    <t>C582BIG</t>
  </si>
  <si>
    <t>C591</t>
  </si>
  <si>
    <t>RENAULT C 591//20802 9346 R-A//112701120000//16-01-11//3406150003</t>
  </si>
  <si>
    <t>C594</t>
  </si>
  <si>
    <t>RENAULT C 594//20802 0647 R//11.27.011.21.0.00//04/09/13//4641151008//EBERSPÄCHER</t>
  </si>
  <si>
    <t>C5F297CA</t>
  </si>
  <si>
    <t>C5F297GA</t>
  </si>
  <si>
    <t>C5F297GA (1/2)</t>
  </si>
  <si>
    <t>C5F297GA12</t>
  </si>
  <si>
    <t>C5F297GB</t>
  </si>
  <si>
    <t>C5F297HA</t>
  </si>
  <si>
    <t>C6</t>
  </si>
  <si>
    <t>C603</t>
  </si>
  <si>
    <t>RENAULT C 603//208027401 R 002//1532054 XXX 51 F//140711105018//FAURECIA//ANALYSE VON ZWEI KATALYSTOREN</t>
  </si>
  <si>
    <t>C61</t>
  </si>
  <si>
    <t>Renault C61//J08J97 3//NO DE PIECE 7700849540//REF CHESWICK 10566282A1//NO DE LOT 4572693800</t>
  </si>
  <si>
    <t>C612</t>
  </si>
  <si>
    <t>RENAULT C 612//GM 93454788//82223379//20800 8204 R//12-11-14//TENNECO//ANALYSE AUS ZWEI KATALYSATOREN</t>
  </si>
  <si>
    <t>C614</t>
  </si>
  <si>
    <t>RENAULT C 614//208023177R//FAURECIA</t>
  </si>
  <si>
    <t>C616</t>
  </si>
  <si>
    <t>RENAULT C 616//GM 93455570//208026742 R//1557231 XXXL//51141203112716//FAURECIA</t>
  </si>
  <si>
    <t>C62</t>
  </si>
  <si>
    <t>Renault C62//No de Piece 7700849543//Ref CHESWICK 1057928//Node Lot 45625572900</t>
  </si>
  <si>
    <t>C622</t>
  </si>
  <si>
    <t>RENAULT C 622//8201 282 791//OF: 51008762//121-13-1148//FAURECIA</t>
  </si>
  <si>
    <t>C625</t>
  </si>
  <si>
    <t>RENAULT C 625//208029119R--A//25098F//121002155536</t>
  </si>
  <si>
    <t>C6261413</t>
  </si>
  <si>
    <t>RENAULT//C 626-1413//GM 208029701R//BOSAL</t>
  </si>
  <si>
    <t>C6261513</t>
  </si>
  <si>
    <t>RENAULT C 626-1513//GM 208029701R//BOSAL</t>
  </si>
  <si>
    <t>C6265112</t>
  </si>
  <si>
    <t>RENAULT//C 626-5112//GM 208029701R//BOSAL</t>
  </si>
  <si>
    <t>C627</t>
  </si>
  <si>
    <t>RENAULT C 627//208026330 R//54159 F//130913225649//FAURECIA</t>
  </si>
  <si>
    <t>C628</t>
  </si>
  <si>
    <t>RENAULT C 628//200104563 R//121-13-790//OF:51007223//FAURECIA</t>
  </si>
  <si>
    <t>C63</t>
  </si>
  <si>
    <t>Renault C63//No DE Piece PLF 7700844594//Ref Arvin 1110123//No do LOT 4983210004</t>
  </si>
  <si>
    <t>C631</t>
  </si>
  <si>
    <t>RENAULT C 631//208029086 R//771497//140115080601//FAURECIA</t>
  </si>
  <si>
    <t>C6320114</t>
  </si>
  <si>
    <t>RENAULT//C 632-0114//GM 208025328 R//BOSAL</t>
  </si>
  <si>
    <t>C633</t>
  </si>
  <si>
    <t>RENAULT C 633//208023547 R//29522 F//150310231617//FAURECIA//ANALYSE AUS SECHS KATALYSATOREN</t>
  </si>
  <si>
    <t>C636</t>
  </si>
  <si>
    <t>RENAULT C 636//208027097 R//93555F//141121071227//FAURECIA//ANALYSE VON ZWEI KATALYSATOREN</t>
  </si>
  <si>
    <t>C64</t>
  </si>
  <si>
    <t>RENAULT C 64//PLF 7700 849 846//1057889//4571471900//CHESWICK</t>
  </si>
  <si>
    <t>C645</t>
  </si>
  <si>
    <t>RENAULT C 645//200108434 R//00618 F//151123110625//FAURECIA</t>
  </si>
  <si>
    <t>C66</t>
  </si>
  <si>
    <t>RENAULT C 66//27 994 36 000//37 97 F//VEHE 4572032800//EBERSPÄCHER</t>
  </si>
  <si>
    <t>C67 *</t>
  </si>
  <si>
    <t>C67</t>
  </si>
  <si>
    <t>RENAULT C 67//11 27 296 30 000//EBERSPÄCHER</t>
  </si>
  <si>
    <t>C68</t>
  </si>
  <si>
    <t>RENAULT C 68 ECLA//G 0635 0351//D0000011065//170700 09 3</t>
  </si>
  <si>
    <t>C69</t>
  </si>
  <si>
    <t>C70</t>
  </si>
  <si>
    <t>C71</t>
  </si>
  <si>
    <t>RENAULT C 71//77 00 436 637//1127 295 32 000//EBERSPÄCHER//JM 1398 8034//1424 2050//19 00</t>
  </si>
  <si>
    <t>C72</t>
  </si>
  <si>
    <t>1. RENAULT C 72//7700417754//E 4010660003//E 4010490004//01-03-21019//ECLA//2. RENAULT C 72//00-10-17 10 7//7700417754//E 4002630014</t>
  </si>
  <si>
    <t>C73</t>
  </si>
  <si>
    <t>RENAULT C 73//NO DE PIECE 770041835//REF ARVIN . 1172601//NO DE LOT . 02168000P</t>
  </si>
  <si>
    <t>C75</t>
  </si>
  <si>
    <t>Renault 7700 420 747//1127 097 30 000//Renault C 75//Eberspächer JM 1205 2030//36 99</t>
  </si>
  <si>
    <t>C77</t>
  </si>
  <si>
    <t>RENAULT C 77//7700 420 749//1127 297 30 000//JM 1393 2010//B20 00//EBERSPÄCHER</t>
  </si>
  <si>
    <t>C79 / T03</t>
  </si>
  <si>
    <t>C79T03</t>
  </si>
  <si>
    <t>C7C</t>
  </si>
  <si>
    <t>C7E</t>
  </si>
  <si>
    <t>C7E (1/2)</t>
  </si>
  <si>
    <t>C7E12</t>
  </si>
  <si>
    <t>C7M</t>
  </si>
  <si>
    <t>C81</t>
  </si>
  <si>
    <t>Renault C81//11 27 99 437 000//Eberpächer//VDHD 5282</t>
  </si>
  <si>
    <t>C82</t>
  </si>
  <si>
    <t>RENAULT C 82//00-12-06 019//7700423818//E 4003210007//E 4003050008//ECLA</t>
  </si>
  <si>
    <t>C83</t>
  </si>
  <si>
    <t>RENAULT C 83//7700844594//1110123//14000560003</t>
  </si>
  <si>
    <t>C84</t>
  </si>
  <si>
    <t>Renault C84//No de Piece PLF 7700849846//Ref Cheswick 1057889//No de Lot 45713719//02F972</t>
  </si>
  <si>
    <t>C88</t>
  </si>
  <si>
    <t>RENAULT C 88//11 27 998 30 000//EBERSPÄCHER</t>
  </si>
  <si>
    <t>C88 (1/2)</t>
  </si>
  <si>
    <t>C8812</t>
  </si>
  <si>
    <t>C89</t>
  </si>
  <si>
    <t>Renault C89//No de Piese 7700844594//Ref Arvin 1110123//No de Lot 499087000</t>
  </si>
  <si>
    <t>C93</t>
  </si>
  <si>
    <t>RENAULT C 93//8200 01 746//127 698 30 000//EBERSPÄCHER</t>
  </si>
  <si>
    <t>C95CA</t>
  </si>
  <si>
    <t>FORD//C 95 CA//001 7494//A</t>
  </si>
  <si>
    <t>C95CA 0015626</t>
  </si>
  <si>
    <t>C95CA0015626</t>
  </si>
  <si>
    <t>20L94DA</t>
  </si>
  <si>
    <t>C983</t>
  </si>
  <si>
    <t>RENAULT C 983//1352318080//1349699080//F-AP-AC-AT//ARVIN MERITOR</t>
  </si>
  <si>
    <t>C99 *</t>
  </si>
  <si>
    <t>C99</t>
  </si>
  <si>
    <t>C55 Analoqas</t>
  </si>
  <si>
    <t>C9R5A</t>
  </si>
  <si>
    <t>JAGUAR//C9R5A//GILLET</t>
  </si>
  <si>
    <t>CA</t>
  </si>
  <si>
    <t>CA 1</t>
  </si>
  <si>
    <t>CA1</t>
  </si>
  <si>
    <t>CA 5</t>
  </si>
  <si>
    <t>CA5</t>
  </si>
  <si>
    <t>TOYOTA CA 5//WARE AUS DUBAI</t>
  </si>
  <si>
    <t>CA 6</t>
  </si>
  <si>
    <t>CA6</t>
  </si>
  <si>
    <t>TOYOTA CA 6//WARE AUS DUBAI</t>
  </si>
  <si>
    <t>CA 9</t>
  </si>
  <si>
    <t>CA9</t>
  </si>
  <si>
    <t>Toyota// CA 9</t>
  </si>
  <si>
    <t>CA/CE</t>
  </si>
  <si>
    <t>CACE</t>
  </si>
  <si>
    <t>54905028 / TYT 20</t>
  </si>
  <si>
    <t>CA/CE 22957</t>
  </si>
  <si>
    <t>CACE22957</t>
  </si>
  <si>
    <t>CA4</t>
  </si>
  <si>
    <t>CA5A BA</t>
  </si>
  <si>
    <t>CA5ABA</t>
  </si>
  <si>
    <t>CA5T17</t>
  </si>
  <si>
    <t>TOYOTA//CA 5-T 17</t>
  </si>
  <si>
    <t>CA60040105</t>
  </si>
  <si>
    <t>CATCO Made in USA//NAT CA 6004 01 05</t>
  </si>
  <si>
    <t>CA7</t>
  </si>
  <si>
    <t>CACE53104</t>
  </si>
  <si>
    <t>CA/CE 53104//02/05 14102</t>
  </si>
  <si>
    <t>CACE99000</t>
  </si>
  <si>
    <t>CA/CE 99000//94000 12 04</t>
  </si>
  <si>
    <t>CAD1205I</t>
  </si>
  <si>
    <t>HYUNDAI-KIA CAD 1205-I//LFB479Q//106000A LGI//NGK 80223//NO: 140401//ANALYSE AUS ZWEI KATALYSATOREN</t>
  </si>
  <si>
    <t>CAD28019000</t>
  </si>
  <si>
    <t>CATCO//NAT/CA//D280-1 9000</t>
  </si>
  <si>
    <t>Cali AM</t>
  </si>
  <si>
    <t>CALIAM</t>
  </si>
  <si>
    <t>Cali AVG</t>
  </si>
  <si>
    <t>CALIAVG</t>
  </si>
  <si>
    <t>Cali Mitz 2/3 Bolt</t>
  </si>
  <si>
    <t>CALIMITZ23BOLT</t>
  </si>
  <si>
    <t>Cali O2</t>
  </si>
  <si>
    <t>CALIO2</t>
  </si>
  <si>
    <t>CAM AVG</t>
  </si>
  <si>
    <t>CAMAVG</t>
  </si>
  <si>
    <t>Camaro Wire</t>
  </si>
  <si>
    <t>CAMAROWIRE</t>
  </si>
  <si>
    <t>CAMRY22(前段)</t>
  </si>
  <si>
    <t>CAMRY22</t>
  </si>
  <si>
    <t>?//CAMRY 2.2(前段)</t>
  </si>
  <si>
    <t>Cascadia Cat</t>
  </si>
  <si>
    <t>CASCADIACAT</t>
  </si>
  <si>
    <t>CAT 129R01</t>
  </si>
  <si>
    <t>CAT129R01</t>
  </si>
  <si>
    <t>FERRARI</t>
  </si>
  <si>
    <t>ANSA / MARMITT / LG</t>
  </si>
  <si>
    <t>CAT00035</t>
  </si>
  <si>
    <t>BOSAL</t>
  </si>
  <si>
    <t>PL.36/491-0008-03 / Panasus I AFT dvieju daliu / LG</t>
  </si>
  <si>
    <t>CAT003</t>
  </si>
  <si>
    <t>AFTERMARKET//CAT 003//ES 1006000001</t>
  </si>
  <si>
    <t>CAT138L</t>
  </si>
  <si>
    <t>MASERATI CAT 138 L//194715//2207905101//23 03//72304231//ZEUNA STÄRKER</t>
  </si>
  <si>
    <t>CAT138R</t>
  </si>
  <si>
    <t>MASERATI CAT 138 R//205420//2207905204//5204//FE 1870/4/01-3030//FE 1872/1/4/3028//ZEUNA STÄRKER</t>
  </si>
  <si>
    <t>CAT139</t>
  </si>
  <si>
    <t>MASERATI CAT 139//211200//2208611601//14/05//FE 2365/01/5/3015//FE 1872/01/5/3031//ZEUNA STÄRKER</t>
  </si>
  <si>
    <t>Cat139L03</t>
  </si>
  <si>
    <t>CAT139L03</t>
  </si>
  <si>
    <t>MASERATI CAT 139 L03//220857//2208049201//15/08//NJ FE 2942/01/7/3005//ARVIN MERITOR</t>
  </si>
  <si>
    <t>Cat139R03</t>
  </si>
  <si>
    <t>CAT139R03</t>
  </si>
  <si>
    <t>MASERATI CAT 139 R03//220856//2208049202//37/06//NJ FE 2942/01/6/3003//ZEUNA STÄRKER</t>
  </si>
  <si>
    <t>CATA15152</t>
  </si>
  <si>
    <t>CA/TA 15152//7023</t>
  </si>
  <si>
    <t>Catco</t>
  </si>
  <si>
    <t>CATCO</t>
  </si>
  <si>
    <t>Catco NAT CA 6004 01 05</t>
  </si>
  <si>
    <t>CATCONATCA60040105</t>
  </si>
  <si>
    <t>Catco/NAT/CA/D280</t>
  </si>
  <si>
    <t>CATCONATCAD280</t>
  </si>
  <si>
    <t>Cats&amp;PipesE9103R</t>
  </si>
  <si>
    <t>CATSPIPESE9103R</t>
  </si>
  <si>
    <t>CATS &amp; PIPES E9 103R-0023812//01-16//MZF 131</t>
  </si>
  <si>
    <t>CB</t>
  </si>
  <si>
    <t>CB2</t>
  </si>
  <si>
    <t>CB5</t>
  </si>
  <si>
    <t>CB5 (1/2)</t>
  </si>
  <si>
    <t>CB512</t>
  </si>
  <si>
    <t>CB6</t>
  </si>
  <si>
    <t>CB6 (1/2)</t>
  </si>
  <si>
    <t>CB612</t>
  </si>
  <si>
    <t>CBC</t>
  </si>
  <si>
    <t>CBC 5729</t>
  </si>
  <si>
    <t>CBC5729</t>
  </si>
  <si>
    <t>CBC 8914 LH</t>
  </si>
  <si>
    <t>CBC8914LH</t>
  </si>
  <si>
    <t>TYPE BDA / 20H1004 / WALKER / Senas / Didelis / Plokscias / Su juostom / LG</t>
  </si>
  <si>
    <t>CBC 8914 RH</t>
  </si>
  <si>
    <t>CBC8914RH</t>
  </si>
  <si>
    <t>TYPE BDA / 20H1003 / WALKER / Senas / Didelis / Plokscias / Su juostom / LG</t>
  </si>
  <si>
    <t>CBC 8914 RH /LH</t>
  </si>
  <si>
    <t>CBC8914RHLH</t>
  </si>
  <si>
    <t>TYPE BDA/ 01F 20D4 / WALKER / Senas / Didelis / Plokscias / Su juostom / LG</t>
  </si>
  <si>
    <t>CBC2630</t>
  </si>
  <si>
    <t>CBC5635</t>
  </si>
  <si>
    <t>JAGUAR//CBC 5635//CBC 5731//TICS</t>
  </si>
  <si>
    <t>CBC8109</t>
  </si>
  <si>
    <t>JAUGAR//CBC 8109//CBC 8104//TICS</t>
  </si>
  <si>
    <t>CBOXX</t>
  </si>
  <si>
    <t>CBU68</t>
  </si>
  <si>
    <t>OPEL CBU 68</t>
  </si>
  <si>
    <t>CC</t>
  </si>
  <si>
    <t>MITSUBISHI CC</t>
  </si>
  <si>
    <t>CC 6</t>
  </si>
  <si>
    <t>CC6</t>
  </si>
  <si>
    <t>Toyota//CC6</t>
  </si>
  <si>
    <t>CC W5</t>
  </si>
  <si>
    <t>CCW5</t>
  </si>
  <si>
    <t>CC001M</t>
  </si>
  <si>
    <t>CC11 AD</t>
  </si>
  <si>
    <t>CC11AD</t>
  </si>
  <si>
    <t>CC11 AE</t>
  </si>
  <si>
    <t>CC11AE</t>
  </si>
  <si>
    <t>CC11 CC</t>
  </si>
  <si>
    <t>CC11CC</t>
  </si>
  <si>
    <t>CC115E211AD</t>
  </si>
  <si>
    <t>FORD//CC11-5E211-AD//CC11-5F297-AD//E 4065429//DXB7A//20111006 A</t>
  </si>
  <si>
    <t>CC115E211BB</t>
  </si>
  <si>
    <t>FORD VERSUCH//FORD NR: CC11-5E211-BB//EMCON NR:XE 4065326-C//AOBR FMC 16-10-967//ORDER NR: 1963067//DATE KW 6//CHARGE 7585167</t>
  </si>
  <si>
    <t>CC115E211BC</t>
  </si>
  <si>
    <t>FORD CC11-5E211-BC//CC11-5F297-BC//E 4054244//DXB7A//20120311C//FOMOCO</t>
  </si>
  <si>
    <t>CC115E211EB</t>
  </si>
  <si>
    <t>FORD CC11-5E211-EB//CC11-5F297-EB//1261127 X//DXB7A//201512205 A//FOMOCO</t>
  </si>
  <si>
    <t>CC115H270BA</t>
  </si>
  <si>
    <t>1. FORD CC11-5H270-BA//CC11-5K206-CA//1188296X//201111010//FOMOCO//2. FORD CC11-5H270-BA//CC11-5K206-CA//1488296X//201111048//FOMOCO</t>
  </si>
  <si>
    <t>CC115H270BB</t>
  </si>
  <si>
    <t>FORD//CC11-5H270-BB//CC11-5K206-CB//1188296X//DXB7A//20120607A//FOMOCO</t>
  </si>
  <si>
    <t>CC2</t>
  </si>
  <si>
    <t>CC34 NA</t>
  </si>
  <si>
    <t>CC34NA</t>
  </si>
  <si>
    <t>CC34 NA (1/2)</t>
  </si>
  <si>
    <t>CC34NA12</t>
  </si>
  <si>
    <t>CC34 TA</t>
  </si>
  <si>
    <t>CC34TA</t>
  </si>
  <si>
    <t>CC34 TA (1/2)</t>
  </si>
  <si>
    <t>CC34TA12</t>
  </si>
  <si>
    <t>CCEN01</t>
  </si>
  <si>
    <t>HYUNDAI-KIA//CCEN 01//HJWJ</t>
  </si>
  <si>
    <t>CCN015</t>
  </si>
  <si>
    <t>CCN 015//0012031B1010//870617</t>
  </si>
  <si>
    <t>CCX 423C</t>
  </si>
  <si>
    <t>CCX423C</t>
  </si>
  <si>
    <t>CCX-4234</t>
  </si>
  <si>
    <t>CCX4234</t>
  </si>
  <si>
    <t>CD</t>
  </si>
  <si>
    <t>CD3</t>
  </si>
  <si>
    <t>CD4</t>
  </si>
  <si>
    <t>CD4 (Wire)</t>
  </si>
  <si>
    <t>CD4WIRE</t>
  </si>
  <si>
    <t>CD6</t>
  </si>
  <si>
    <t>CE 8</t>
  </si>
  <si>
    <t>CE8</t>
  </si>
  <si>
    <t>Toyota CE 8</t>
  </si>
  <si>
    <t>CE*</t>
  </si>
  <si>
    <t>CE</t>
  </si>
  <si>
    <t>CE* (Pre)</t>
  </si>
  <si>
    <t>CEPRE</t>
  </si>
  <si>
    <t>CE4</t>
  </si>
  <si>
    <t>CE5</t>
  </si>
  <si>
    <t>TOYOTA CE 5//ANALYSE VON 4 KATALYSATOREN</t>
  </si>
  <si>
    <t>CE5 (1/2)</t>
  </si>
  <si>
    <t>CE512</t>
  </si>
  <si>
    <t>CE6</t>
  </si>
  <si>
    <t>CE6 (1/2)</t>
  </si>
  <si>
    <t>CE612</t>
  </si>
  <si>
    <t>CE951435</t>
  </si>
  <si>
    <t>OPEL CE 951435//96294356//WARE AUS DUBAI</t>
  </si>
  <si>
    <t>CF2A620</t>
  </si>
  <si>
    <t>HYUNDAI-KIA CF2A 620//EH4//U 014</t>
  </si>
  <si>
    <t>CF2A640</t>
  </si>
  <si>
    <t>HYUNDAI/ KIA//CF2A 640//HAX//U 014</t>
  </si>
  <si>
    <t>CF2A650</t>
  </si>
  <si>
    <t>HYUNDAI/KIA//CF2A 650//U 014//FCM</t>
  </si>
  <si>
    <t>CF2A660</t>
  </si>
  <si>
    <t>HYUNDAI-KIA CF2A 660//ANALYSE AUS ZWEI KATALYSATOREN</t>
  </si>
  <si>
    <t>CF2A760</t>
  </si>
  <si>
    <t>HYUNDAI-KIA//CF2A 760//HJI</t>
  </si>
  <si>
    <t>CF2A770</t>
  </si>
  <si>
    <t>HYNDAI-KIA//CF2A 770//GE 1//U 014</t>
  </si>
  <si>
    <t>CF9</t>
  </si>
  <si>
    <t>CF9 (wire)</t>
  </si>
  <si>
    <t>CF9WIRE</t>
  </si>
  <si>
    <t>CFDM01</t>
  </si>
  <si>
    <t>HYUNDAI-KIA//CFDM 01//12K31D 0K2//DF//LE 42</t>
  </si>
  <si>
    <t>CFDM02</t>
  </si>
  <si>
    <t>HYUNDAI-KIA CFDM 02//14H14D//DF//LE 42</t>
  </si>
  <si>
    <t>CFEN01</t>
  </si>
  <si>
    <t>HYUNDAI-KIA//CFEN01//LE 42//HJEB</t>
  </si>
  <si>
    <t>CFPB01</t>
  </si>
  <si>
    <t>CFP B01</t>
  </si>
  <si>
    <t>CFPB01DEA</t>
  </si>
  <si>
    <t>Hyundai/Kia 40/4//CFPB 01 DEA//8 B23 B 8 A 12 W</t>
  </si>
  <si>
    <t>CFPB05FAP</t>
  </si>
  <si>
    <t>HYUNDAI/KIA//U 014//CFPB 05//FAP</t>
  </si>
  <si>
    <t>CFPBO4</t>
  </si>
  <si>
    <t>HYUNDAI/KIA//CFPBO 4//U 014//DLX</t>
  </si>
  <si>
    <t>CFPBO5</t>
  </si>
  <si>
    <t>HYUNDAI/KIA//U 014//CFPBO 5//FAO//HM 4//ELS</t>
  </si>
  <si>
    <t>CG2</t>
  </si>
  <si>
    <t>CG7</t>
  </si>
  <si>
    <t>CG7 (wire)</t>
  </si>
  <si>
    <t>CG7WIRE</t>
  </si>
  <si>
    <t>CH*</t>
  </si>
  <si>
    <t>CH</t>
  </si>
  <si>
    <t>CH129N497AD</t>
  </si>
  <si>
    <t>LAND ROVER//CH12-9N497-AD//D3C5A//KAT 122//FAURECIA</t>
  </si>
  <si>
    <t>CH229N497AB</t>
  </si>
  <si>
    <t>LAND ROVER CH22-9N497-AB//EZ3FA//KAT 124//E 4073207//51 11//FAURECIA</t>
  </si>
  <si>
    <t>ChBig</t>
  </si>
  <si>
    <t>CHBIG</t>
  </si>
  <si>
    <t>Ch Big</t>
  </si>
  <si>
    <t>CheryS111205210</t>
  </si>
  <si>
    <t>CHERYS111205210</t>
  </si>
  <si>
    <t>CHERY</t>
  </si>
  <si>
    <t>CHERY//S11-1205210//2008-01-16//MADE IN CHN 1 GA</t>
  </si>
  <si>
    <t>Chevy</t>
  </si>
  <si>
    <t>CHEVY</t>
  </si>
  <si>
    <t>Chevy. AC</t>
  </si>
  <si>
    <t>CHEVYAC</t>
  </si>
  <si>
    <t>CHM 7006</t>
  </si>
  <si>
    <t>CHM7006</t>
  </si>
  <si>
    <t>E6091C / (5)6220439 / 388AA / H</t>
  </si>
  <si>
    <t>CHN 7019</t>
  </si>
  <si>
    <t>CHN7019</t>
  </si>
  <si>
    <t>5220439388AAE7016C / MB 62</t>
  </si>
  <si>
    <t>Chrysler 2/1 low</t>
  </si>
  <si>
    <t>CHRYSLER21LOW</t>
  </si>
  <si>
    <t>Chrysler flats 02</t>
  </si>
  <si>
    <t>CHRYSLERFLATS02</t>
  </si>
  <si>
    <t>Chrysler Mini Pre</t>
  </si>
  <si>
    <t>CHRYSLERMINIPRE</t>
  </si>
  <si>
    <t>CHV 8010</t>
  </si>
  <si>
    <t>CHV8010</t>
  </si>
  <si>
    <t>11 5220432000 / 474AA / 47514 / 8080 / E6011A / EX</t>
  </si>
  <si>
    <t>CHV 8026</t>
  </si>
  <si>
    <t>CHV8026</t>
  </si>
  <si>
    <t>115220431000,E7005C,3889AA47514 / MB 63.2</t>
  </si>
  <si>
    <t>CHV8003</t>
  </si>
  <si>
    <t>115220431 000,E5265A, 389AA47514 / MB 63</t>
  </si>
  <si>
    <t>CIGAR PIPE</t>
  </si>
  <si>
    <t>CIGARPIPE</t>
  </si>
  <si>
    <t>FORD 5E212</t>
  </si>
  <si>
    <t>Civic</t>
  </si>
  <si>
    <t>CIVIC</t>
  </si>
  <si>
    <t>HONDA CIVIC HYBRYDE</t>
  </si>
  <si>
    <t>Civic Hybrid PZA</t>
  </si>
  <si>
    <t>CIVICHYBRIDPZA</t>
  </si>
  <si>
    <t>CJ* (Pre)</t>
  </si>
  <si>
    <t>CJPRE</t>
  </si>
  <si>
    <t>CJ5</t>
  </si>
  <si>
    <t>CJC02 / F216A</t>
  </si>
  <si>
    <t>CJC02F216A</t>
  </si>
  <si>
    <t>CK*</t>
  </si>
  <si>
    <t>CK</t>
  </si>
  <si>
    <t>CK* (Pre)</t>
  </si>
  <si>
    <t>CKPRE</t>
  </si>
  <si>
    <t>CK0</t>
  </si>
  <si>
    <t>CK41 AB</t>
  </si>
  <si>
    <t>CK41AB</t>
  </si>
  <si>
    <t>CK41 AB (1/2)</t>
  </si>
  <si>
    <t>CK41AB12</t>
  </si>
  <si>
    <t>CK41 BB</t>
  </si>
  <si>
    <t>CK41BB</t>
  </si>
  <si>
    <t>CK41 BB (1/2)</t>
  </si>
  <si>
    <t>CK41BB12</t>
  </si>
  <si>
    <t>CK41 CB</t>
  </si>
  <si>
    <t>CK41CB</t>
  </si>
  <si>
    <t>CK41 CB (1/2)</t>
  </si>
  <si>
    <t>CK41CB12</t>
  </si>
  <si>
    <t>CK41 DB</t>
  </si>
  <si>
    <t>CK41DB</t>
  </si>
  <si>
    <t>CK41 DB (1/2)</t>
  </si>
  <si>
    <t>CK41DB12</t>
  </si>
  <si>
    <t>CK44 AC / GK41 AC</t>
  </si>
  <si>
    <t>CK44ACGK41AC</t>
  </si>
  <si>
    <t>CK44 BH / CK44 AC</t>
  </si>
  <si>
    <t>CK44BHCK44AC</t>
  </si>
  <si>
    <t>CL</t>
  </si>
  <si>
    <t>Mitsubishi//CL</t>
  </si>
  <si>
    <t>CL34 DA</t>
  </si>
  <si>
    <t>CL34DA</t>
  </si>
  <si>
    <t>CL34 DA (1/2)</t>
  </si>
  <si>
    <t>CL34DA12</t>
  </si>
  <si>
    <t>CL34 YA</t>
  </si>
  <si>
    <t>CL34YA</t>
  </si>
  <si>
    <t>CL34 YA (1/2)</t>
  </si>
  <si>
    <t>CL34YA12</t>
  </si>
  <si>
    <t>CL6</t>
  </si>
  <si>
    <t>CL6 Wire</t>
  </si>
  <si>
    <t>CL6WIRE</t>
  </si>
  <si>
    <t>CL9</t>
  </si>
  <si>
    <t>CLCC ABB</t>
  </si>
  <si>
    <t>CLCCABB</t>
  </si>
  <si>
    <t>Clic369ADB</t>
  </si>
  <si>
    <t>CLIC369ADB</t>
  </si>
  <si>
    <t>CLIC 369 ADB//10521040118550</t>
  </si>
  <si>
    <t>Clic369AEB</t>
  </si>
  <si>
    <t>CLIC369AEB</t>
  </si>
  <si>
    <t>CLIC 369 AEB//10521115111592</t>
  </si>
  <si>
    <t>CLLC ABB</t>
  </si>
  <si>
    <t>CLLCABB</t>
  </si>
  <si>
    <t>CLLC ABB (1/2)</t>
  </si>
  <si>
    <t>CLLCABB12</t>
  </si>
  <si>
    <t>CLLC369AEB</t>
  </si>
  <si>
    <t>CLLC 369 AEB//10521080133572</t>
  </si>
  <si>
    <t>CLLG363ADB</t>
  </si>
  <si>
    <t>CLLG 363 ADB//09519291132359</t>
  </si>
  <si>
    <t>CM*</t>
  </si>
  <si>
    <t>CM</t>
  </si>
  <si>
    <t>CM080S</t>
  </si>
  <si>
    <t>CM080S//16912//B-10627//BAFU B 112//JOHNSON MATTHEY</t>
  </si>
  <si>
    <t>CM515E211CA01</t>
  </si>
  <si>
    <t>FORD//CM51-5E211-CA 01//XE 4056332-A//1665836//15/10/08//FMC-18-7560711</t>
  </si>
  <si>
    <t>CM515E211CC</t>
  </si>
  <si>
    <t>FORD//CM51-5E211-CC//20120214 A//FAAAA//11521461 D//1174473 X</t>
  </si>
  <si>
    <t>CM515E211CD</t>
  </si>
  <si>
    <t>FORD//CM51-5E211-CD//20130325 C//FAAAA01503361 D//1174473 X</t>
  </si>
  <si>
    <t>CM515E211CE</t>
  </si>
  <si>
    <t>FORD CM51-5E211-CE//FAAAA//20391961 D//1174473 X//20140114 B</t>
  </si>
  <si>
    <t>CM515E211CF</t>
  </si>
  <si>
    <t>FORD CM51-5E211-CF//20592861 D//1634296 X//20141215 C//FAAAA//ANALYSE AUS ZWEI KATALYSATOREN</t>
  </si>
  <si>
    <t>CM7</t>
  </si>
  <si>
    <t>CMLA</t>
  </si>
  <si>
    <t>182875//103R-000343//91 07/17</t>
  </si>
  <si>
    <t>CMLN</t>
  </si>
  <si>
    <t>CMRA</t>
  </si>
  <si>
    <t>CMRN</t>
  </si>
  <si>
    <t>CN115E211BD</t>
  </si>
  <si>
    <t>FORD CN11-5E211-BD//20150217 B//FAAAA 20401661 D//1634296 X</t>
  </si>
  <si>
    <t>CN115E211BE</t>
  </si>
  <si>
    <t>FORD CN11-5E211-BE//20160518 C//FAAAA 04091761 D//1634296 X</t>
  </si>
  <si>
    <t>CN115G232HC</t>
  </si>
  <si>
    <t>FORD CN11-5G232-HC//1233239X//CQSLA//20131106B//FOMOCO</t>
  </si>
  <si>
    <t>CN15 EB</t>
  </si>
  <si>
    <t>CN15EB</t>
  </si>
  <si>
    <t>CNEG06</t>
  </si>
  <si>
    <t>CNV01</t>
  </si>
  <si>
    <t>CO2A060</t>
  </si>
  <si>
    <t>HYUNDAI-KIA//CO2A060//E 91 X//KE 1</t>
  </si>
  <si>
    <t>COB</t>
  </si>
  <si>
    <t>COROLLA1994年(薄)</t>
  </si>
  <si>
    <t>COROLLA1994</t>
  </si>
  <si>
    <t>COROLLA94年(薄)</t>
  </si>
  <si>
    <t>COROLLA94</t>
  </si>
  <si>
    <t>TOYOTA//COROLLA 94年 (薄)</t>
  </si>
  <si>
    <t>Costa Rica AFT</t>
  </si>
  <si>
    <t>COSTARICAAFT</t>
  </si>
  <si>
    <t>CP</t>
  </si>
  <si>
    <t>CP111319T702</t>
  </si>
  <si>
    <t>MERCEDES//CP111319T-702/10//CP810308S 155/49//CP810308S 153/78</t>
  </si>
  <si>
    <t>CP151301C611</t>
  </si>
  <si>
    <t>MERCEDES CP 151301-C611-001//SAP 82208101//HKV 906 490 01 00//ZGS 001//127867 XK//ESO-NR 131065//20-11-2013//FAURECIA FECT 11107661</t>
  </si>
  <si>
    <t>CP232717</t>
  </si>
  <si>
    <t>CP80256</t>
  </si>
  <si>
    <t>CP 80256//0K0004//CARS &amp; PIPES//MADE IN UK//14-08-2012</t>
  </si>
  <si>
    <t>CPAJ 4</t>
  </si>
  <si>
    <t>CPAJ4</t>
  </si>
  <si>
    <t>CPLA5E212</t>
  </si>
  <si>
    <t>LAND ROVER//CPLA-5E212-BB//KAT 131//D3C5A//3911//4311</t>
  </si>
  <si>
    <t>CQEJ27</t>
  </si>
  <si>
    <t>CR AVG</t>
  </si>
  <si>
    <t>CRAVG</t>
  </si>
  <si>
    <t>CRT01</t>
  </si>
  <si>
    <t>HJS CRT 01//94622027//610294//94622019//Achtung:Brick 2 Metaller 20,6 KG//HJS 93752035 380815439//BESCHICHTET</t>
  </si>
  <si>
    <t>CRT02</t>
  </si>
  <si>
    <t>HJS 94622106//601073//HJS 9462207//701281//CRT 02//ACHTUNG//KATALYSATOR MIT HJS CRT 02 GIB ES AUCH//MIT METALLER//1. HJS SMF 93622418 470816062//2. HJS SMF 93622418 470816063//BESCHICHTET</t>
  </si>
  <si>
    <t>CRT12M</t>
  </si>
  <si>
    <t>HJS CRT 12 M//94623032//EURO II//ACHTUNG//KATALYSATOR MIT HJS CRT 12 GIB ES AUCH//MIT METALLER// 1.NR.HJS 93752221 0611D5157// 2.NR.HJS 93622022 0512D2577// 3.NR.HJS 93023137 0410D543// 4.NR.HJS 93623070 0510D2156</t>
  </si>
  <si>
    <t>CRV P End O2</t>
  </si>
  <si>
    <t>CRVPENDO2</t>
  </si>
  <si>
    <t>CRV2005</t>
  </si>
  <si>
    <t>HONDA 2005//CRV</t>
  </si>
  <si>
    <t>CSS 54900</t>
  </si>
  <si>
    <t>CSS54900</t>
  </si>
  <si>
    <t>Aftermarket</t>
  </si>
  <si>
    <t>06-03-35414</t>
  </si>
  <si>
    <t>CSS54500</t>
  </si>
  <si>
    <t>CSS 54500//CA/CE 0779</t>
  </si>
  <si>
    <t>CSS563000606</t>
  </si>
  <si>
    <t>CSS 56300 0606//51088 CA/CE</t>
  </si>
  <si>
    <t>CSS91004</t>
  </si>
  <si>
    <t>Css 91004//04/96 CA/CE</t>
  </si>
  <si>
    <t>CSS945060406</t>
  </si>
  <si>
    <t>CSS 9450604/09//45947 CA/CE</t>
  </si>
  <si>
    <t>CSS95006</t>
  </si>
  <si>
    <t>CSS 95006//0799//CA/CE EURO III//E9//103R-00.1380</t>
  </si>
  <si>
    <t>CSS98104D</t>
  </si>
  <si>
    <t>CSS 98104 D//06-05 23017//CA/CE 99000//94100 12 04</t>
  </si>
  <si>
    <t>CV pre</t>
  </si>
  <si>
    <t>CVPRE</t>
  </si>
  <si>
    <t>Cv pre flat</t>
  </si>
  <si>
    <t>CVPREFLAT</t>
  </si>
  <si>
    <t>Ford ohne Bezeichnung</t>
  </si>
  <si>
    <t>Cv pre waffles</t>
  </si>
  <si>
    <t>CVPREWAFFLES</t>
  </si>
  <si>
    <t>ford</t>
  </si>
  <si>
    <t>CV215E211AA06</t>
  </si>
  <si>
    <t>FORD//CV21-5E211-AA 06//117177 XA//2068089//22/11//7722412</t>
  </si>
  <si>
    <t>CV215E211AC</t>
  </si>
  <si>
    <t>FORD//CV21-5E211-AC//20120217 A//1174473 X//FAAAA 10172061 D</t>
  </si>
  <si>
    <t>CV215E211AD</t>
  </si>
  <si>
    <t>FORD//CV21-5E211-AD//20120220 A//1174473 X//FAAAA 11122561 D</t>
  </si>
  <si>
    <t>CV215E211AF</t>
  </si>
  <si>
    <t>FORD CV21-5E211-AF//20130603 C//FAAAA 04091361 D//1174473 X//ANALYSE AUS ZWEI KATALYSATOREN</t>
  </si>
  <si>
    <t>CV215E211AG</t>
  </si>
  <si>
    <t>FORD CV21-5E211-AG//20141216 C//FAAAA 01584461 D//16342962</t>
  </si>
  <si>
    <t>CV215E211AH</t>
  </si>
  <si>
    <t>FORD CV21-5E211-AH//18262261 D//20151116 B//1634296 X//FAAAA//ANALYSE AUS ZWEI KATALYSATOREN</t>
  </si>
  <si>
    <t>CV215E211BC</t>
  </si>
  <si>
    <t>FORD//CV21-5E211-BC//20120523 A//1148428 X//FAAAA 10233461 D</t>
  </si>
  <si>
    <t>CV215E211BD</t>
  </si>
  <si>
    <t>FORD AV21-5E211-BD//10403261 D//1148428 X//20130524 A//FAAAA</t>
  </si>
  <si>
    <t>CV61 KE</t>
  </si>
  <si>
    <t>CV61KE</t>
  </si>
  <si>
    <t>CV61 LA</t>
  </si>
  <si>
    <t>CV61LA</t>
  </si>
  <si>
    <t>CV61 PE</t>
  </si>
  <si>
    <t>CV61PE</t>
  </si>
  <si>
    <t>CV61 PF</t>
  </si>
  <si>
    <t>CV61PF</t>
  </si>
  <si>
    <t>CV615E211AED</t>
  </si>
  <si>
    <t>FORD CV61-5E211-AE D//T2A1A//E 4972658//20130316 A//ANALYSE AUS ZWEI KATALYSATOREN</t>
  </si>
  <si>
    <t>CV615E211DA</t>
  </si>
  <si>
    <t>FORD//CV61-5E211-DA//13051002 57//T2A1A//82053810//FOMOCO</t>
  </si>
  <si>
    <t>CV615E211EA15</t>
  </si>
  <si>
    <t>FORD//CV61-5E211-EA 15//1-25-11//EMCON TECHNOLOGIE</t>
  </si>
  <si>
    <t>CV615E211KE</t>
  </si>
  <si>
    <t>FORD//CV61-5E211-KE//DANUB 02113//FZ:FECT//ZT:NGK TC BASF</t>
  </si>
  <si>
    <t>CV615E211VA</t>
  </si>
  <si>
    <t>FORD//CV61-5E211-VA//1187262 X//20130506 B</t>
  </si>
  <si>
    <t>CV615E211VC</t>
  </si>
  <si>
    <t>FORD CV61-5E211-VC//T2A1A//1467500 X//20150807 B//20150724 C//ANALYSE AUS ZWEI KATALYSATOREN</t>
  </si>
  <si>
    <t>CV615E250AB</t>
  </si>
  <si>
    <t>FORD CV61-5H250 AB//T2A1A//1210231946//FoMoCo//665145</t>
  </si>
  <si>
    <t>CV615F228DG</t>
  </si>
  <si>
    <t>FORD//CV61-5F228-DG//1250996 X//DANWB//FOMOCO</t>
  </si>
  <si>
    <t>CV615G232AA</t>
  </si>
  <si>
    <t>FORD CV61-5G232-AA//09 W 42</t>
  </si>
  <si>
    <t>CV615H250AA15</t>
  </si>
  <si>
    <t>FORD//CV61-5H250-AA 15//BEST NR 2207088//SAP NR 82047539//LFD 077//HGR QZH 04-312//0066514500060265//LFD 074//0066514500060245//LFD 076//0066514500060366</t>
  </si>
  <si>
    <t>CV615H250AB</t>
  </si>
  <si>
    <t>FORD//CV61-5H250-AB//13042415 28//665145//T2A1A//FOMOCO</t>
  </si>
  <si>
    <t>CV635E211BE</t>
  </si>
  <si>
    <t>FORD//CV63-5E211-BE//71818//S-004//4-1-2013//2386938//2-9-12//FAURECIA//ANALYSE VON 2 KATALYSATOREN</t>
  </si>
  <si>
    <t>CV6Q5H270AB</t>
  </si>
  <si>
    <t>FORD//CV6Q-5H270-AB//E 4068650//T2A1A//20111102 A//FOMOCO</t>
  </si>
  <si>
    <t>CV6Q5H270AD</t>
  </si>
  <si>
    <t>FORD//CV6Q-5H270-AD//1539926 X//T2A1A//20131017 B//FOMOCO</t>
  </si>
  <si>
    <t>CW75</t>
  </si>
  <si>
    <t>CW93-5E214-AB</t>
  </si>
  <si>
    <t>CW935E214AB</t>
  </si>
  <si>
    <t>657107 / GILLET AQUA / 3DAA / 18K10B / EX</t>
  </si>
  <si>
    <t>CWD0950BC</t>
  </si>
  <si>
    <t>CX*</t>
  </si>
  <si>
    <t>CX</t>
  </si>
  <si>
    <t>CX*(Pre)</t>
  </si>
  <si>
    <t>CXPRE</t>
  </si>
  <si>
    <t>CX1</t>
  </si>
  <si>
    <t>CX23 EC</t>
  </si>
  <si>
    <t>CX23EC</t>
  </si>
  <si>
    <t>CX23 EC-Pre</t>
  </si>
  <si>
    <t>CX23ECPRE</t>
  </si>
  <si>
    <t>CX235E212AB</t>
  </si>
  <si>
    <t>JAGUAR CX23-5E212-AB//82028781//21F11C//AQUAA//GILLET</t>
  </si>
  <si>
    <t>CX235E214BA</t>
  </si>
  <si>
    <t>JAGUAR//CX23-5E214-BA//82018747//AQUAA//160512 3FAA//022-022//V 6//TENNECO</t>
  </si>
  <si>
    <t>CX235H221AA</t>
  </si>
  <si>
    <t>JAGUAR//CX23-5H221-AA//CX23-5H240-AC//CX23-5H240-AE//674060//C 9R5A//4272019001 3EKA//03-11//82028785 901219987//GILLET</t>
  </si>
  <si>
    <t>CX235H221AB</t>
  </si>
  <si>
    <t>JAGUAR//CX23-5H221-AB//82125904//C9R5A//901609854 3EKA//04-13//029654//129-2013//CX23-5H240-AF//TENNECO</t>
  </si>
  <si>
    <t>CX53 BC</t>
  </si>
  <si>
    <t>CX53BC</t>
  </si>
  <si>
    <t>CX53 BC (1/2)</t>
  </si>
  <si>
    <t>CX53BC12</t>
  </si>
  <si>
    <t>CY*</t>
  </si>
  <si>
    <t>CY</t>
  </si>
  <si>
    <t>Mitsubuchi//CY</t>
  </si>
  <si>
    <t>CYX1</t>
  </si>
  <si>
    <t>NISSAN//CY X1//Brick 2 METALLER 0,520 kG//ANALYSE VON 2 KATALYSATOREN</t>
  </si>
  <si>
    <t>CZ</t>
  </si>
  <si>
    <t>CZ3</t>
  </si>
  <si>
    <t>CZ4</t>
  </si>
  <si>
    <t>CZ5</t>
  </si>
  <si>
    <t>D low pre</t>
  </si>
  <si>
    <t>DLOWPRE</t>
  </si>
  <si>
    <t>D-182-59/82505</t>
  </si>
  <si>
    <t>D1825982505</t>
  </si>
  <si>
    <t>D-192-64 / 82812</t>
  </si>
  <si>
    <t>D1926482812</t>
  </si>
  <si>
    <t>D-193-102 / 337084</t>
  </si>
  <si>
    <t>D193102337084</t>
  </si>
  <si>
    <t>D-193-105 / 339004</t>
  </si>
  <si>
    <t>D193105339004</t>
  </si>
  <si>
    <t>D-193-105 / 339005</t>
  </si>
  <si>
    <t>D193105339005</t>
  </si>
  <si>
    <t>D-193-105 / 339006</t>
  </si>
  <si>
    <t>D193105339006</t>
  </si>
  <si>
    <t>D-193-114 /456054</t>
  </si>
  <si>
    <t>D193114456054</t>
  </si>
  <si>
    <t>D-193-115 /455355</t>
  </si>
  <si>
    <t>D193115455355</t>
  </si>
  <si>
    <t>D-193-120/545356</t>
  </si>
  <si>
    <t>D193120545356</t>
  </si>
  <si>
    <t>D-193-68 / 41174</t>
  </si>
  <si>
    <t>D1936841174</t>
  </si>
  <si>
    <t>D-193-68 / 41405</t>
  </si>
  <si>
    <t>D1936841405</t>
  </si>
  <si>
    <t>D-193-85 / 39004</t>
  </si>
  <si>
    <t>D1938539004</t>
  </si>
  <si>
    <t>D-193-88 / 47256</t>
  </si>
  <si>
    <t>D1938847256</t>
  </si>
  <si>
    <t>D-1J0 AP</t>
  </si>
  <si>
    <t>D1J0AP</t>
  </si>
  <si>
    <t>D-1K0 L</t>
  </si>
  <si>
    <t>D1K0L</t>
  </si>
  <si>
    <t>D-1K0 M</t>
  </si>
  <si>
    <t>D1K0M</t>
  </si>
  <si>
    <t>D01</t>
  </si>
  <si>
    <t>TOYOTA D01//WARE AUS DUBAI</t>
  </si>
  <si>
    <t>D0243</t>
  </si>
  <si>
    <t>VW-AUDI WWO GERMANY//D 0243//4 96 H BC</t>
  </si>
  <si>
    <t>D1*</t>
  </si>
  <si>
    <t>D1</t>
  </si>
  <si>
    <t>D1AA 20</t>
  </si>
  <si>
    <t>D1AA20</t>
  </si>
  <si>
    <t>U014 Y E B / F:1119</t>
  </si>
  <si>
    <t>D1AA 21</t>
  </si>
  <si>
    <t>D1AA21</t>
  </si>
  <si>
    <t>F: 1215</t>
  </si>
  <si>
    <t>D1AA 23</t>
  </si>
  <si>
    <t>D1AA23</t>
  </si>
  <si>
    <t>HYNDAI/KIA//D1 AA 23//05 M 20 LE 42D</t>
  </si>
  <si>
    <t>D1AA22</t>
  </si>
  <si>
    <t>D2*</t>
  </si>
  <si>
    <t>D2</t>
  </si>
  <si>
    <t>D2AA19</t>
  </si>
  <si>
    <t>D2D</t>
  </si>
  <si>
    <t>D3*</t>
  </si>
  <si>
    <t>D3</t>
  </si>
  <si>
    <t>D3C5A</t>
  </si>
  <si>
    <t>Ford//D3C5A//11 39386-A//Brick 2 nicht Komplett</t>
  </si>
  <si>
    <t>D3C5C</t>
  </si>
  <si>
    <t>Ford D3C5C//1077246-F</t>
  </si>
  <si>
    <t>D4</t>
  </si>
  <si>
    <t>D461</t>
  </si>
  <si>
    <t>4C11-5E211-BA / TRANSIT / SENESNI / LG</t>
  </si>
  <si>
    <t>D5*</t>
  </si>
  <si>
    <t>D5</t>
  </si>
  <si>
    <t>Mitsubishi D5</t>
  </si>
  <si>
    <t>D5620</t>
  </si>
  <si>
    <t>VW//D 5620//111219530000//XI 98//EBERSPÄCHER//MADE IN GERMANY</t>
  </si>
  <si>
    <t>D5F297DB</t>
  </si>
  <si>
    <t>D5F297DB (1/2)</t>
  </si>
  <si>
    <t>D5F297DB12</t>
  </si>
  <si>
    <t>D641</t>
  </si>
  <si>
    <t>1C15-5E211-BF / 001 D461 / 23L05AA / TRANSIT / SENESNI / LG</t>
  </si>
  <si>
    <t>D70E</t>
  </si>
  <si>
    <t>D70E//5E214//A1C//RY 6 218</t>
  </si>
  <si>
    <t>D70E CA</t>
  </si>
  <si>
    <t>D70ECA</t>
  </si>
  <si>
    <t>D739</t>
  </si>
  <si>
    <t>FORD D 739//18H04DA//T2A1A//1,6 STAGE 4 001</t>
  </si>
  <si>
    <t>D740</t>
  </si>
  <si>
    <t>FORD A//27DO6CA//T2A1A//1,4 STAGE 4 001 D740</t>
  </si>
  <si>
    <t>D741</t>
  </si>
  <si>
    <t>FORD D 741//17F04FA//T2A1A//1,6 STAGE 3//001//A</t>
  </si>
  <si>
    <t>D742</t>
  </si>
  <si>
    <t>06B04 AA / T2A1A / 14STAGE3 001 D742 / Apvalus / Pailgas / Didesnis uz Low Grade / LG</t>
  </si>
  <si>
    <t>D7TE F8A</t>
  </si>
  <si>
    <t>D7TEF8A</t>
  </si>
  <si>
    <t>D8</t>
  </si>
  <si>
    <t>Mitsubishi//D 8</t>
  </si>
  <si>
    <t>D8AE5E212H6A</t>
  </si>
  <si>
    <t>FORD D8AE-5E212-H6A//RQ B 250</t>
  </si>
  <si>
    <t>D8VE5E214B4A</t>
  </si>
  <si>
    <t>FORD D8VE-5E214-B4A//AN B 201</t>
  </si>
  <si>
    <t>D974</t>
  </si>
  <si>
    <t>1C15-5E211-DK / Apvalus / Trumpas / BRONZA / H</t>
  </si>
  <si>
    <t>D975</t>
  </si>
  <si>
    <t>1C15-5E211-DK / Apvalus / Pailgas / Low Grade / BRONZA / LG</t>
  </si>
  <si>
    <t>D983</t>
  </si>
  <si>
    <t>FORD//21040A//D1 STAGE 3//001 D 983//T 2A1A//A</t>
  </si>
  <si>
    <t>D9AE AB</t>
  </si>
  <si>
    <t>D9AEAB</t>
  </si>
  <si>
    <t>D9TE</t>
  </si>
  <si>
    <t>D9UE</t>
  </si>
  <si>
    <t>DA 1</t>
  </si>
  <si>
    <t>DA1</t>
  </si>
  <si>
    <t>Mazas / PC (H)</t>
  </si>
  <si>
    <t>DA 3</t>
  </si>
  <si>
    <t>DA3</t>
  </si>
  <si>
    <t>PC (H)</t>
  </si>
  <si>
    <t>DA0</t>
  </si>
  <si>
    <t>DA2</t>
  </si>
  <si>
    <t>TOYOTA DA 2//WARE AUS DUBAI</t>
  </si>
  <si>
    <t>DA6</t>
  </si>
  <si>
    <t>DA83 BA</t>
  </si>
  <si>
    <t>DA83BA</t>
  </si>
  <si>
    <t>DA835E250A</t>
  </si>
  <si>
    <t>FORD DA83-5E250-A//H224L CANADA//1C34912//FOMOCO//WARE AUS DUBAI</t>
  </si>
  <si>
    <t>DAA 8</t>
  </si>
  <si>
    <t>DAA8</t>
  </si>
  <si>
    <t>DAA10</t>
  </si>
  <si>
    <t>DAC</t>
  </si>
  <si>
    <t>DAE19</t>
  </si>
  <si>
    <t>DAEJI</t>
  </si>
  <si>
    <t>DaejiCA</t>
  </si>
  <si>
    <t>DAEJICA</t>
  </si>
  <si>
    <t>DAEJI//CA</t>
  </si>
  <si>
    <t>DAF1891485</t>
  </si>
  <si>
    <t>DAF</t>
  </si>
  <si>
    <t>DAF 1891485//A041A473//23985//A034D599//20140214//0011351381</t>
  </si>
  <si>
    <t>DAH08</t>
  </si>
  <si>
    <t>DAH79</t>
  </si>
  <si>
    <t>DAK</t>
  </si>
  <si>
    <t>DAL10</t>
  </si>
  <si>
    <t>DALL AVG</t>
  </si>
  <si>
    <t>DALLAVG</t>
  </si>
  <si>
    <t>DAM26</t>
  </si>
  <si>
    <t>DB*</t>
  </si>
  <si>
    <t>DB</t>
  </si>
  <si>
    <t>DB04</t>
  </si>
  <si>
    <t>HJS DB 04//E1-103R-000252//MADE IN GERMANY</t>
  </si>
  <si>
    <t>DB07</t>
  </si>
  <si>
    <t>HJS DB 07//E1-103-000465//MADE IN GERMANY</t>
  </si>
  <si>
    <t>DB14</t>
  </si>
  <si>
    <t>HJS DB 14//E4 103-R-000093//E13 0731//MADE IN GERMANY</t>
  </si>
  <si>
    <t>DB39 BA</t>
  </si>
  <si>
    <t>DB39BA</t>
  </si>
  <si>
    <t>DB4</t>
  </si>
  <si>
    <t>DB4 (1/2)</t>
  </si>
  <si>
    <t>DB412</t>
  </si>
  <si>
    <t>DB6</t>
  </si>
  <si>
    <t>DB6 (1/2)</t>
  </si>
  <si>
    <t>DB612</t>
  </si>
  <si>
    <t>DBB6</t>
  </si>
  <si>
    <t>DBC</t>
  </si>
  <si>
    <t>DC</t>
  </si>
  <si>
    <t>PRCAT / PC / H</t>
  </si>
  <si>
    <t>DC kia</t>
  </si>
  <si>
    <t>DCKIA</t>
  </si>
  <si>
    <t>TR PSA K 502//3140640500//D 0000038023//09 08-04-24 P</t>
  </si>
  <si>
    <t>DC34 BD</t>
  </si>
  <si>
    <t>DC34BD</t>
  </si>
  <si>
    <t>DC34 KC</t>
  </si>
  <si>
    <t>DC34KC</t>
  </si>
  <si>
    <t>DC34 KC / DC34 BD</t>
  </si>
  <si>
    <t>DC34KCDC34BD</t>
  </si>
  <si>
    <t>DCL</t>
  </si>
  <si>
    <t>DCL INDUSTRIEKAT//PART.//MOD.//SER. 236471//EMMISIONS CONTROL-TECHNOLOGIES//CONCORD, ONTARIO, CANADA//METALLER 12,4 KG(8%)=0,992 KG</t>
  </si>
  <si>
    <t>DCLA7PADB1Q1821</t>
  </si>
  <si>
    <t>DCL A7PA-DB-1Q18-21//DC 18D+B20161//246402//EMISSION CONTROL TECHNOLOGIES//MADE IN CANADA</t>
  </si>
  <si>
    <t>DCLDC10200</t>
  </si>
  <si>
    <t>DCL INDUSTRIEKAT//PART. A761H//MOD. DC 10200//SER. 183580//EMMISIONS CONTROL-TECHNOLOGIES//CONCORD, ONTARIO, CANADA</t>
  </si>
  <si>
    <t>DCX No O2</t>
  </si>
  <si>
    <t>DCXNOO2</t>
  </si>
  <si>
    <t>DCX W/O2</t>
  </si>
  <si>
    <t>DCXWO2</t>
  </si>
  <si>
    <t>DCX363ABB</t>
  </si>
  <si>
    <t>DCX 363 ABB//101086728</t>
  </si>
  <si>
    <t>DD*</t>
  </si>
  <si>
    <t>DD</t>
  </si>
  <si>
    <t>DE*</t>
  </si>
  <si>
    <t>DE</t>
  </si>
  <si>
    <t>DF</t>
  </si>
  <si>
    <t>DF/LE42</t>
  </si>
  <si>
    <t>DFLE42</t>
  </si>
  <si>
    <t>PDF / F</t>
  </si>
  <si>
    <t>DF42</t>
  </si>
  <si>
    <t>PDF NUO UFJM02 / F</t>
  </si>
  <si>
    <t>DG93 DA</t>
  </si>
  <si>
    <t>DG93DA</t>
  </si>
  <si>
    <t>DHKA</t>
  </si>
  <si>
    <t>DHKA (1/2)</t>
  </si>
  <si>
    <t>DHKA12</t>
  </si>
  <si>
    <t>DHKB</t>
  </si>
  <si>
    <t>DHKB (1/2)</t>
  </si>
  <si>
    <t>DHKB12</t>
  </si>
  <si>
    <t>diesel high B</t>
  </si>
  <si>
    <t>DIESELHIGHB</t>
  </si>
  <si>
    <t>diesel high F</t>
  </si>
  <si>
    <t>DIESELHIGHF</t>
  </si>
  <si>
    <t>Dinex8563</t>
  </si>
  <si>
    <t>DINEX8563</t>
  </si>
  <si>
    <t>Dinex//Diesel Particulare Filter//with DPX Tecnologie//DPX Nr. 8563//Part Nr. 985178//Serial 0532213-5</t>
  </si>
  <si>
    <t>Dinex8585</t>
  </si>
  <si>
    <t>DINEX8585</t>
  </si>
  <si>
    <t>Dinex 8585//Diesel Particulare Filter//with DPX Tecnologie//DPX Nr. 8585//Part Nr. 41397//Serial 0613240 2//keramisch//9850096Quellmatte//Mineralfaser//Pt//0.1826 %//060227-16//Lambdasonde//without sensor//Pd//0.0037 %//Gehäuse//chromesteel//Rh//0.0000 %//Rohre//Kappen//Aufnahmedatum//03.02.2011//Diesel Particulare Filter//with DPX Tecnologie//DPX Nr. 8585//Part Nr. 41397//Serial 0613240 2//9850096//060227-8</t>
  </si>
  <si>
    <t>Dinex88301</t>
  </si>
  <si>
    <t>DINEX88301</t>
  </si>
  <si>
    <t>DINEX 88301//4524//97//7,2kg Metallith</t>
  </si>
  <si>
    <t>Dinex9048</t>
  </si>
  <si>
    <t>DINEX9048</t>
  </si>
  <si>
    <t>DINEX//DIESEL PARTICULATE FILTER//WITH ENGELHARD DPX TECHNOLOGY//DPX NO:9048//PART NO:980661//SERIAL NO:04013 F 9D7R-05</t>
  </si>
  <si>
    <t>Dinex980745</t>
  </si>
  <si>
    <t>DINEX980745</t>
  </si>
  <si>
    <t>DINEX 980745//114735//114735//980745//ENGELHARD</t>
  </si>
  <si>
    <t>Dis 60570411</t>
  </si>
  <si>
    <t>DIS60570411</t>
  </si>
  <si>
    <t>F: 1213</t>
  </si>
  <si>
    <t>Dis 60574420</t>
  </si>
  <si>
    <t>DIS60574420</t>
  </si>
  <si>
    <t>225 6652 001 B734 60557901 / ZEUNA AUGSBURG</t>
  </si>
  <si>
    <t>Dis 7741936</t>
  </si>
  <si>
    <t>DIS7741936</t>
  </si>
  <si>
    <t>2256766001 7657421 ZEUNA AUGSBURG / F: 0699 BUOZGALVIS / M</t>
  </si>
  <si>
    <t>Dis 774796</t>
  </si>
  <si>
    <t>DIS774796</t>
  </si>
  <si>
    <t>256987001 7780139 ZEUNA AUGSBURG / PD / RH</t>
  </si>
  <si>
    <t>Discovery</t>
  </si>
  <si>
    <t>DISCOVERY</t>
  </si>
  <si>
    <t>FORD DISCOVERY//SN:0505-L-202//6:0 ROUND X2 4,0L//4:66 ROUND X3,0 L//WASHCOAD DT 55 UND FF43</t>
  </si>
  <si>
    <t>DK*</t>
  </si>
  <si>
    <t>DK</t>
  </si>
  <si>
    <t>DKK14001H23</t>
  </si>
  <si>
    <t>DK K 14001H23</t>
  </si>
  <si>
    <t>DKK14003M19</t>
  </si>
  <si>
    <t>DK//K 14003M19</t>
  </si>
  <si>
    <t>DKK140B1</t>
  </si>
  <si>
    <t>DK//K14 0 B 1</t>
  </si>
  <si>
    <t>DL*</t>
  </si>
  <si>
    <t>DL</t>
  </si>
  <si>
    <t>DL345E214DC</t>
  </si>
  <si>
    <t>FORD DL34-5E214-DC//W193 P//2074 04 22 A//FOMOCO//WARE AUS DUBAI</t>
  </si>
  <si>
    <t>DM*</t>
  </si>
  <si>
    <t>DM</t>
  </si>
  <si>
    <t>DM0</t>
  </si>
  <si>
    <t>DMFS</t>
  </si>
  <si>
    <t>DMFT</t>
  </si>
  <si>
    <t>DMGV</t>
  </si>
  <si>
    <t>DOC566</t>
  </si>
  <si>
    <t>DOC 5,66//5CORNING CELCOR 300/5//BESCHICHTUNG UMICORE 47,1501,0000//EBERSPÄCHER//JE -SACHNUMMER 15.17.110.29.0.00.C 00//BESG-SACHNUMMER 0.452. D20 144//LFD - NR. 005//2010M08//DPF 5,66//9,5 CORNING DURA TRAP AC 200/12</t>
  </si>
  <si>
    <t>Dodge Down Pipe</t>
  </si>
  <si>
    <t>DODGEDOWNPIPE</t>
  </si>
  <si>
    <t>Dom 1</t>
  </si>
  <si>
    <t>DOM1</t>
  </si>
  <si>
    <t>Dom 1 (Chry.)</t>
  </si>
  <si>
    <t>DOM1CHRY</t>
  </si>
  <si>
    <t>Dom 10</t>
  </si>
  <si>
    <t>DOM10</t>
  </si>
  <si>
    <t>Dom 10 LG</t>
  </si>
  <si>
    <t>DOM10LG</t>
  </si>
  <si>
    <t>Dom 11</t>
  </si>
  <si>
    <t>DOM11</t>
  </si>
  <si>
    <t>Dom 12</t>
  </si>
  <si>
    <t>DOM12</t>
  </si>
  <si>
    <t>Dom 2</t>
  </si>
  <si>
    <t>DOM2</t>
  </si>
  <si>
    <t>Dom 3</t>
  </si>
  <si>
    <t>DOM3</t>
  </si>
  <si>
    <t>Dom 3.5</t>
  </si>
  <si>
    <t>DOM35</t>
  </si>
  <si>
    <t>Dom 4</t>
  </si>
  <si>
    <t>DOM4</t>
  </si>
  <si>
    <t>Dom 5</t>
  </si>
  <si>
    <t>DOM5</t>
  </si>
  <si>
    <t>Dom 6</t>
  </si>
  <si>
    <t>DOM6</t>
  </si>
  <si>
    <t>Dom 7</t>
  </si>
  <si>
    <t>DOM7</t>
  </si>
  <si>
    <t>Dom 8</t>
  </si>
  <si>
    <t>DOM8</t>
  </si>
  <si>
    <t>Dom 9</t>
  </si>
  <si>
    <t>DOM9</t>
  </si>
  <si>
    <t>Dot 2 pre</t>
  </si>
  <si>
    <t>DOT2PRE</t>
  </si>
  <si>
    <t>DP</t>
  </si>
  <si>
    <t>MITSUBUSHI DP</t>
  </si>
  <si>
    <t>DPF003</t>
  </si>
  <si>
    <t>57QA / 1537290 LH OR 1537303 RH / 10W07 IJ / ARVINMERITO / F:1340</t>
  </si>
  <si>
    <t>DPF006</t>
  </si>
  <si>
    <t>BH42-5H218-AA / 113421124000 / AJF0053 / PDF / F</t>
  </si>
  <si>
    <t>DPX 8596</t>
  </si>
  <si>
    <t>DPX8596</t>
  </si>
  <si>
    <t>DINEX</t>
  </si>
  <si>
    <t>DPX No8596 / PART No41354 / 291928 / Serial No122596 / Die / With ENGELHARD DPX Technoloqy</t>
  </si>
  <si>
    <t>DPX 8597 C</t>
  </si>
  <si>
    <t>DPX8597C</t>
  </si>
  <si>
    <t>PART No: 42325 / Serial No:123944 / Diesel Particulate Filter / With ENGELHARD DPX Technoloqy</t>
  </si>
  <si>
    <t>DQ</t>
  </si>
  <si>
    <t>DS</t>
  </si>
  <si>
    <t>DS715E211NA01</t>
  </si>
  <si>
    <t>FORD//DS71-5E211-NA 01//1289646 XA//2196187//12-2012</t>
  </si>
  <si>
    <t>DS73 DA</t>
  </si>
  <si>
    <t>DS73DA</t>
  </si>
  <si>
    <t>DS78 CB</t>
  </si>
  <si>
    <t>DS78CB</t>
  </si>
  <si>
    <t>DS78 FA</t>
  </si>
  <si>
    <t>DS78FA</t>
  </si>
  <si>
    <t>DSL6201</t>
  </si>
  <si>
    <t>DT</t>
  </si>
  <si>
    <t>DT43 AA / 4082278</t>
  </si>
  <si>
    <t>DT43AA4082278</t>
  </si>
  <si>
    <t>DU</t>
  </si>
  <si>
    <t>DV*</t>
  </si>
  <si>
    <t>DV</t>
  </si>
  <si>
    <t>DV21 AD</t>
  </si>
  <si>
    <t>DV21AD</t>
  </si>
  <si>
    <t>DV21 AE</t>
  </si>
  <si>
    <t>DV21AE</t>
  </si>
  <si>
    <t>DV215E211AA01</t>
  </si>
  <si>
    <t>FORD DV21-5E211-AA01//EMCON NR.XE 3051 832 A//ORDER NR. 1927 353//DATE. 20-08-2010//CARGE . 7269847</t>
  </si>
  <si>
    <t>DV615H270CA</t>
  </si>
  <si>
    <t>FORD//DV61-5H270-CA//E 4081403//T2A1A//20130220 B//FOMOCO</t>
  </si>
  <si>
    <t>DV615H270CB</t>
  </si>
  <si>
    <t>FORD//DV61-5H270-CB//1416611 X//20140111 B//FOMOCO</t>
  </si>
  <si>
    <t>DW93 AA</t>
  </si>
  <si>
    <t>DW93AA</t>
  </si>
  <si>
    <t>DW93 AA (1/2)</t>
  </si>
  <si>
    <t>DW93AA12</t>
  </si>
  <si>
    <t>DW93 AC</t>
  </si>
  <si>
    <t>DW93AC</t>
  </si>
  <si>
    <t>DW93 AC (1/2)</t>
  </si>
  <si>
    <t>DW93AC12</t>
  </si>
  <si>
    <t>DW93 CC</t>
  </si>
  <si>
    <t>DW93CC</t>
  </si>
  <si>
    <t>DW93 CC (1/2)</t>
  </si>
  <si>
    <t>DW93CC12</t>
  </si>
  <si>
    <t>DW96 FC</t>
  </si>
  <si>
    <t>DW96FC</t>
  </si>
  <si>
    <t>DW96 FC (1/2)</t>
  </si>
  <si>
    <t>DW96FC12</t>
  </si>
  <si>
    <t>DWF06</t>
  </si>
  <si>
    <t>DWJ16</t>
  </si>
  <si>
    <t>DX23 AA</t>
  </si>
  <si>
    <t>DX23AA</t>
  </si>
  <si>
    <t>DX23 AA (1/2)</t>
  </si>
  <si>
    <t>DX23AA12</t>
  </si>
  <si>
    <t>DX23 AB</t>
  </si>
  <si>
    <t>DX23AB</t>
  </si>
  <si>
    <t>DX23 AB (1/2)</t>
  </si>
  <si>
    <t>DX23AB12</t>
  </si>
  <si>
    <t>DX23 AC</t>
  </si>
  <si>
    <t>DX23AC</t>
  </si>
  <si>
    <t>DX23 AC (1/2)</t>
  </si>
  <si>
    <t>DX23AC12</t>
  </si>
  <si>
    <t>DXE23</t>
  </si>
  <si>
    <t>E 1112817-01</t>
  </si>
  <si>
    <t>E111281701</t>
  </si>
  <si>
    <t>E 14</t>
  </si>
  <si>
    <t>E14</t>
  </si>
  <si>
    <t>Carina / STORA / ST</t>
  </si>
  <si>
    <t>E 2000001049, E 5540988-01</t>
  </si>
  <si>
    <t>E2000001049E554098801</t>
  </si>
  <si>
    <t>E 300000 2980, 30202315</t>
  </si>
  <si>
    <t>E300000298030202315</t>
  </si>
  <si>
    <t>E 302553: 11004284</t>
  </si>
  <si>
    <t>E30255311004284</t>
  </si>
  <si>
    <t>E 55 26826-07, E 55 26263-06</t>
  </si>
  <si>
    <t>E552682607E552626306</t>
  </si>
  <si>
    <t>E 552034-01</t>
  </si>
  <si>
    <t>E55203401</t>
  </si>
  <si>
    <t>E 5525175-04, E 5525367-02</t>
  </si>
  <si>
    <t>E552517504E552536702</t>
  </si>
  <si>
    <t>E 5527326-02</t>
  </si>
  <si>
    <t>E552732602</t>
  </si>
  <si>
    <t>E 5543227-02</t>
  </si>
  <si>
    <t>E554322702</t>
  </si>
  <si>
    <t>E 5544737-01</t>
  </si>
  <si>
    <t>E554473701</t>
  </si>
  <si>
    <t>E 5546340-01, W527</t>
  </si>
  <si>
    <t>E554634001W527</t>
  </si>
  <si>
    <t>E 5547183-06</t>
  </si>
  <si>
    <t>E554718306</t>
  </si>
  <si>
    <t>E 5553320-02</t>
  </si>
  <si>
    <t>E555332002</t>
  </si>
  <si>
    <t>E 99012819904252</t>
  </si>
  <si>
    <t>E99012819904252</t>
  </si>
  <si>
    <t>E01</t>
  </si>
  <si>
    <t>TOYOTA E01</t>
  </si>
  <si>
    <t>E02</t>
  </si>
  <si>
    <t>E05</t>
  </si>
  <si>
    <t>E050327</t>
  </si>
  <si>
    <t>OPEL OMEGA B//E 050327//KGE-4N//E24-103R-05//84074//EBERSPÄCHER</t>
  </si>
  <si>
    <t>E050416</t>
  </si>
  <si>
    <t>VW//E 050416//KGE-3N 84073//E24 103R-04//EBERSPÄCHER//METALL:Brick 1,62 KG</t>
  </si>
  <si>
    <t>E050515</t>
  </si>
  <si>
    <t>OPEL OMEGA B//E 050515//KGE 4N//84074//E24-103R-05//EBERSPÄCHER</t>
  </si>
  <si>
    <t>E08</t>
  </si>
  <si>
    <t>E09</t>
  </si>
  <si>
    <t>E0BE MA</t>
  </si>
  <si>
    <t>E0BEMA</t>
  </si>
  <si>
    <t>E0TE</t>
  </si>
  <si>
    <t>E1</t>
  </si>
  <si>
    <t>MITSUBISHI E 1</t>
  </si>
  <si>
    <t>E11</t>
  </si>
  <si>
    <t>E1103R000347</t>
  </si>
  <si>
    <t>E1 103-R 000347//LRT K 7125//L 03 180509//LRT AUTOMOTIVE GMBH//MADE IN GERMANY</t>
  </si>
  <si>
    <t>E12</t>
  </si>
  <si>
    <t>E13</t>
  </si>
  <si>
    <t>E15</t>
  </si>
  <si>
    <t>E16</t>
  </si>
  <si>
    <t>E17</t>
  </si>
  <si>
    <t>E17 * (1/2)</t>
  </si>
  <si>
    <t>E1712</t>
  </si>
  <si>
    <t>E17013</t>
  </si>
  <si>
    <t>VWE 17 013//07 97 HAT</t>
  </si>
  <si>
    <t>E18</t>
  </si>
  <si>
    <t>E1BE COB</t>
  </si>
  <si>
    <t>E1BECOB</t>
  </si>
  <si>
    <t>E1F15E211AB</t>
  </si>
  <si>
    <t>FORD E1F1-5E211-AB//T2A1A//1496416 X//20140128 A</t>
  </si>
  <si>
    <t>E1G15H250AB01</t>
  </si>
  <si>
    <t>FORD//E1G1-5H250-AB 01//ES71-5H251-BA 01//ES71-5E246-BA 01//ES71-5E246-CA 01//82061892//82061887//82061885//HGR-R 93-4-029//2177420//82103096 004</t>
  </si>
  <si>
    <t>E1G15H250AB02</t>
  </si>
  <si>
    <t>FORD//E1G1-5H250-AB 02//ES71-5E246-CA 01//ES71-5H251-CA 01//ES71-5E246-BA 01//HGR-R 99-4-032//82105296 004//82061992//82063709//82061885//2179231</t>
  </si>
  <si>
    <t>E1TE BA</t>
  </si>
  <si>
    <t>E1TEBA</t>
  </si>
  <si>
    <t>E1TE RB</t>
  </si>
  <si>
    <t>E1TERB</t>
  </si>
  <si>
    <t>E1UE PB</t>
  </si>
  <si>
    <t>E1UEPB</t>
  </si>
  <si>
    <t>E1ZE DA</t>
  </si>
  <si>
    <t>E1ZEDA</t>
  </si>
  <si>
    <t>E20 *</t>
  </si>
  <si>
    <t>E20</t>
  </si>
  <si>
    <t>E20 * (1/2)</t>
  </si>
  <si>
    <t>E2012</t>
  </si>
  <si>
    <t>E208</t>
  </si>
  <si>
    <t>E2103R000208</t>
  </si>
  <si>
    <t>E2-103R-000208//SERIA DPF 001//ERNST</t>
  </si>
  <si>
    <t>E24103R000064</t>
  </si>
  <si>
    <t>E24-103R-000064//SERIA 10-5-103R//JMJ</t>
  </si>
  <si>
    <t>E24103R000075</t>
  </si>
  <si>
    <t>E24-103R-000075//LRT K 7130//241111//LRT AUTOMOTIVE GMBH//MADE IN GERMANY</t>
  </si>
  <si>
    <t>E24103R000079</t>
  </si>
  <si>
    <t>E24-103R-000079//SERIA 10-103RCER//JMJ//27-03-2015</t>
  </si>
  <si>
    <t>E284898A</t>
  </si>
  <si>
    <t>E 284898 A//TB 05/1171</t>
  </si>
  <si>
    <t>E29*</t>
  </si>
  <si>
    <t>E29</t>
  </si>
  <si>
    <t>E29* (1/2)</t>
  </si>
  <si>
    <t>E2912</t>
  </si>
  <si>
    <t>E2DC BLD</t>
  </si>
  <si>
    <t>E2DCBLD</t>
  </si>
  <si>
    <t>E2DE BLE</t>
  </si>
  <si>
    <t>E2DEBLE</t>
  </si>
  <si>
    <t>E2MA MB</t>
  </si>
  <si>
    <t>E2MAMB</t>
  </si>
  <si>
    <t>E3</t>
  </si>
  <si>
    <t>E3B15E211FA</t>
  </si>
  <si>
    <t>FORD//E3B1-5E211-FA//1453966 X//T2A1A//20130227 B//FOMOCO</t>
  </si>
  <si>
    <t>E3SC AMG</t>
  </si>
  <si>
    <t>E3SCAMG</t>
  </si>
  <si>
    <t>E3W</t>
  </si>
  <si>
    <t>E3ZC BLE</t>
  </si>
  <si>
    <t>E3ZCBLE</t>
  </si>
  <si>
    <t>E4 103 R-000031 GM</t>
  </si>
  <si>
    <t>E4103R000031GM</t>
  </si>
  <si>
    <t>E4*</t>
  </si>
  <si>
    <t>E4</t>
  </si>
  <si>
    <t>E4004978</t>
  </si>
  <si>
    <t>E4040443</t>
  </si>
  <si>
    <t>E4044213</t>
  </si>
  <si>
    <t>E4044214</t>
  </si>
  <si>
    <t>E4044215</t>
  </si>
  <si>
    <t>E4044216</t>
  </si>
  <si>
    <t>E4103R000075</t>
  </si>
  <si>
    <t>E4-103R-000075//20224-TPCATS//O-N 7687//METALLER</t>
  </si>
  <si>
    <t>E43C BOP</t>
  </si>
  <si>
    <t>E43CBOP</t>
  </si>
  <si>
    <t>E47A OAT</t>
  </si>
  <si>
    <t>E47AOAT</t>
  </si>
  <si>
    <t>E4ACAADOL</t>
  </si>
  <si>
    <t>Ford 5E212//E4AC AA DOL//NCKCJ 5 063</t>
  </si>
  <si>
    <t>E4B1 CB</t>
  </si>
  <si>
    <t>E4B1CB</t>
  </si>
  <si>
    <t>E4DC BLB</t>
  </si>
  <si>
    <t>E4DCBLB</t>
  </si>
  <si>
    <t>E4EC BB</t>
  </si>
  <si>
    <t>E4ECBB</t>
  </si>
  <si>
    <t>E4EC SAM</t>
  </si>
  <si>
    <t>E4ECSAM</t>
  </si>
  <si>
    <t>E4MC AEL</t>
  </si>
  <si>
    <t>E4MCAEL</t>
  </si>
  <si>
    <t>E4MC BOW</t>
  </si>
  <si>
    <t>E4MCBOW</t>
  </si>
  <si>
    <t>E4MC ELL</t>
  </si>
  <si>
    <t>E4MCELL</t>
  </si>
  <si>
    <t>E4SC ARG</t>
  </si>
  <si>
    <t>E4SCARG</t>
  </si>
  <si>
    <t>E4SC KAB</t>
  </si>
  <si>
    <t>E4SCKAB</t>
  </si>
  <si>
    <t>E4SC LOX</t>
  </si>
  <si>
    <t>E4SCLOX</t>
  </si>
  <si>
    <t>E4TA PEA</t>
  </si>
  <si>
    <t>E4TAPEA</t>
  </si>
  <si>
    <t>E4TA PIX</t>
  </si>
  <si>
    <t>E4TAPIX</t>
  </si>
  <si>
    <t>E4TA REF</t>
  </si>
  <si>
    <t>E4TAREF</t>
  </si>
  <si>
    <t>E4UA OLD</t>
  </si>
  <si>
    <t>E4UAOLD</t>
  </si>
  <si>
    <t>E4UA OWE</t>
  </si>
  <si>
    <t>E4UAOWE</t>
  </si>
  <si>
    <t>E4UA PLY</t>
  </si>
  <si>
    <t>E4UAPLY</t>
  </si>
  <si>
    <t>E4UA RYE</t>
  </si>
  <si>
    <t>E4UARYE</t>
  </si>
  <si>
    <t>E4ZC BLE</t>
  </si>
  <si>
    <t>E4ZCBLE</t>
  </si>
  <si>
    <t>E5*</t>
  </si>
  <si>
    <t>E5</t>
  </si>
  <si>
    <t>E51</t>
  </si>
  <si>
    <t>E52</t>
  </si>
  <si>
    <t>E53C FOB</t>
  </si>
  <si>
    <t>E53CFOB</t>
  </si>
  <si>
    <t>E5525541-10</t>
  </si>
  <si>
    <t>E552554110</t>
  </si>
  <si>
    <t>E5527729-04</t>
  </si>
  <si>
    <t>E552772904</t>
  </si>
  <si>
    <t>E5541122-03</t>
  </si>
  <si>
    <t>E554112203</t>
  </si>
  <si>
    <t>E5541123-01</t>
  </si>
  <si>
    <t>E554112301</t>
  </si>
  <si>
    <t>E5541123-02</t>
  </si>
  <si>
    <t>E554112302</t>
  </si>
  <si>
    <t>E5542890-01</t>
  </si>
  <si>
    <t>E554289001</t>
  </si>
  <si>
    <t>E5544936-01</t>
  </si>
  <si>
    <t>E554493601</t>
  </si>
  <si>
    <t>E5545662-02</t>
  </si>
  <si>
    <t>E554566202</t>
  </si>
  <si>
    <t>E57A EA</t>
  </si>
  <si>
    <t>E57AEA</t>
  </si>
  <si>
    <t>E57A SC</t>
  </si>
  <si>
    <t>E57ASC</t>
  </si>
  <si>
    <t>E57A SIN</t>
  </si>
  <si>
    <t>E57ASIN</t>
  </si>
  <si>
    <t>E57A ST</t>
  </si>
  <si>
    <t>E57AST</t>
  </si>
  <si>
    <t>E57AK282EA</t>
  </si>
  <si>
    <t>Ford//E57A-K282-EA//5E212//E87A DA VIM//L P 283</t>
  </si>
  <si>
    <t>E59</t>
  </si>
  <si>
    <t>E5DC BLE</t>
  </si>
  <si>
    <t>E5DCBLE</t>
  </si>
  <si>
    <t>E5TA SAW</t>
  </si>
  <si>
    <t>E5TASAW</t>
  </si>
  <si>
    <t>E5TA YAP</t>
  </si>
  <si>
    <t>E5TAYAP</t>
  </si>
  <si>
    <t>E60267603</t>
  </si>
  <si>
    <t>E6301A</t>
  </si>
  <si>
    <t>11.52.204.31.0.00//E6301A//CHV8020//389 AA//47514</t>
  </si>
  <si>
    <t>E63C AA</t>
  </si>
  <si>
    <t>E63CAA</t>
  </si>
  <si>
    <t>E675630A</t>
  </si>
  <si>
    <t>E 675630 A//TM10-928</t>
  </si>
  <si>
    <t>E678552A</t>
  </si>
  <si>
    <t>VW E 678552 A//100866-1//TV 10/642</t>
  </si>
  <si>
    <t>E67A AKN</t>
  </si>
  <si>
    <t>E67AAKN</t>
  </si>
  <si>
    <t>E67A DB</t>
  </si>
  <si>
    <t>E67ADB</t>
  </si>
  <si>
    <t>E67A HC AKK</t>
  </si>
  <si>
    <t>E67AHCAKK</t>
  </si>
  <si>
    <t>E69A AB</t>
  </si>
  <si>
    <t>E69AAB</t>
  </si>
  <si>
    <t>E69A AC</t>
  </si>
  <si>
    <t>E69AAC</t>
  </si>
  <si>
    <t>E6AC HOB</t>
  </si>
  <si>
    <t>E6ACHOB</t>
  </si>
  <si>
    <t>E6AC HOB-Pre</t>
  </si>
  <si>
    <t>E6ACHOBPRE</t>
  </si>
  <si>
    <t>E6AC LOP</t>
  </si>
  <si>
    <t>E6ACLOP</t>
  </si>
  <si>
    <t>E6AC LOP-Pre</t>
  </si>
  <si>
    <t>E6ACLOPPRE</t>
  </si>
  <si>
    <t>E6ECADJUD</t>
  </si>
  <si>
    <t>5E212//E6 EC AD JUD//QTNTJ-6-020</t>
  </si>
  <si>
    <t>E6SC BLA</t>
  </si>
  <si>
    <t>E6SCBLA</t>
  </si>
  <si>
    <t>E6SC BLB</t>
  </si>
  <si>
    <t>E6SCBLB</t>
  </si>
  <si>
    <t>E6SE CA</t>
  </si>
  <si>
    <t>E6SECA</t>
  </si>
  <si>
    <t>E6SE OLA</t>
  </si>
  <si>
    <t>E6SEOLA</t>
  </si>
  <si>
    <t>E6TA PCD</t>
  </si>
  <si>
    <t>E6TAPCD</t>
  </si>
  <si>
    <t>E6TA TIN</t>
  </si>
  <si>
    <t>E6TATIN</t>
  </si>
  <si>
    <t>E6TE AA</t>
  </si>
  <si>
    <t>E6TEAA</t>
  </si>
  <si>
    <t>E6UA RUT</t>
  </si>
  <si>
    <t>E6UARUT</t>
  </si>
  <si>
    <t>E73C LID</t>
  </si>
  <si>
    <t>E73CLID</t>
  </si>
  <si>
    <t>E77A AB</t>
  </si>
  <si>
    <t>E77AAB</t>
  </si>
  <si>
    <t>E77A AKK</t>
  </si>
  <si>
    <t>E77AAKK</t>
  </si>
  <si>
    <t>E77A KB</t>
  </si>
  <si>
    <t>E77AKB</t>
  </si>
  <si>
    <t>5E212//E77A KB//5TK TJ 8-08B</t>
  </si>
  <si>
    <t>E77A TE</t>
  </si>
  <si>
    <t>E77ATE</t>
  </si>
  <si>
    <t>E77H TTP</t>
  </si>
  <si>
    <t>E77HTTP</t>
  </si>
  <si>
    <t>E7DC AWN</t>
  </si>
  <si>
    <t>E7DCAWN</t>
  </si>
  <si>
    <t>E7DC GAR</t>
  </si>
  <si>
    <t>E7DCGAR</t>
  </si>
  <si>
    <t>E7DCBBHUH</t>
  </si>
  <si>
    <t>5E212//E7DC BB HUH//MTNQQ 9-221</t>
  </si>
  <si>
    <t>E7EC</t>
  </si>
  <si>
    <t>E7EC BUN</t>
  </si>
  <si>
    <t>E7ECBUN</t>
  </si>
  <si>
    <t>E7TA TOD</t>
  </si>
  <si>
    <t>E7TATOD</t>
  </si>
  <si>
    <t>E7TA WHY</t>
  </si>
  <si>
    <t>E7TAWHY</t>
  </si>
  <si>
    <t>E7UA YOW</t>
  </si>
  <si>
    <t>E7UAYOW</t>
  </si>
  <si>
    <t>E82123562A</t>
  </si>
  <si>
    <t>FORD//E-82123562 A//RS1-4-099//TF 12 714</t>
  </si>
  <si>
    <t>E82143012A</t>
  </si>
  <si>
    <t>FORD//E-82143012 A//PQ7-4-017//FF 13 106</t>
  </si>
  <si>
    <t>E83C BA</t>
  </si>
  <si>
    <t>E83CBA</t>
  </si>
  <si>
    <t>E83C BUG</t>
  </si>
  <si>
    <t>E83CBUG</t>
  </si>
  <si>
    <t>E85C LA</t>
  </si>
  <si>
    <t>E85CLA</t>
  </si>
  <si>
    <t>E87A DA</t>
  </si>
  <si>
    <t>E87ADA</t>
  </si>
  <si>
    <t>E87A EA</t>
  </si>
  <si>
    <t>E87AEA</t>
  </si>
  <si>
    <t>E87A NIP</t>
  </si>
  <si>
    <t>E87ANIP</t>
  </si>
  <si>
    <t>E87A ROW</t>
  </si>
  <si>
    <t>E87AROW</t>
  </si>
  <si>
    <t>E87A TUG</t>
  </si>
  <si>
    <t>E87ATUG</t>
  </si>
  <si>
    <t>24320-09660 df//06D07</t>
  </si>
  <si>
    <t>E87A VAN</t>
  </si>
  <si>
    <t>E87AVAN</t>
  </si>
  <si>
    <t>E87A VIM</t>
  </si>
  <si>
    <t>E87AVIM</t>
  </si>
  <si>
    <t>E87A WAR</t>
  </si>
  <si>
    <t>E87AWAR</t>
  </si>
  <si>
    <t>E89A ODD</t>
  </si>
  <si>
    <t>E89AODD</t>
  </si>
  <si>
    <t>E89A RIB</t>
  </si>
  <si>
    <t>E89ARIB</t>
  </si>
  <si>
    <t>E89ACA0DD</t>
  </si>
  <si>
    <t>Ford 5 F 250//E 89A-CA-0DD//0//TK 7-236</t>
  </si>
  <si>
    <t>E8AC BEE</t>
  </si>
  <si>
    <t>E8ACBEE</t>
  </si>
  <si>
    <t>E8AC BEE-Pre</t>
  </si>
  <si>
    <t>E8ACBEEPRE</t>
  </si>
  <si>
    <t>E8AC BOX</t>
  </si>
  <si>
    <t>E8ACBOX</t>
  </si>
  <si>
    <t>E8AC BOX - Pre</t>
  </si>
  <si>
    <t>E8ACBOXPRE</t>
  </si>
  <si>
    <t>E8AE BA</t>
  </si>
  <si>
    <t>E8AEBA</t>
  </si>
  <si>
    <t>E8DC HAW</t>
  </si>
  <si>
    <t>E8DCHAW</t>
  </si>
  <si>
    <t>E8EC GEE</t>
  </si>
  <si>
    <t>E8ECGEE</t>
  </si>
  <si>
    <t>E8HD1</t>
  </si>
  <si>
    <t>E8JA</t>
  </si>
  <si>
    <t>E8LC AZA</t>
  </si>
  <si>
    <t>E8LCAZA</t>
  </si>
  <si>
    <t>E8SC BLB</t>
  </si>
  <si>
    <t>E8SCBLB</t>
  </si>
  <si>
    <t>E8SC CA</t>
  </si>
  <si>
    <t>E8SCCA</t>
  </si>
  <si>
    <t>E8SE CAL</t>
  </si>
  <si>
    <t>E8SECAL</t>
  </si>
  <si>
    <t>E8TA KB</t>
  </si>
  <si>
    <t>E8TAKB</t>
  </si>
  <si>
    <t>E8TA OAF</t>
  </si>
  <si>
    <t>E8TAOAF</t>
  </si>
  <si>
    <t>E8TA QUA</t>
  </si>
  <si>
    <t>E8TAQUA</t>
  </si>
  <si>
    <t>E8TA SEA</t>
  </si>
  <si>
    <t>E8TASEA</t>
  </si>
  <si>
    <t>E8TA SPA</t>
  </si>
  <si>
    <t>E8TASPA</t>
  </si>
  <si>
    <t>Ford 5E212//E8TA KB-SPA//M 1 094</t>
  </si>
  <si>
    <t>E8TA TIM</t>
  </si>
  <si>
    <t>E8TATIM</t>
  </si>
  <si>
    <t>Ford 5E212//E8TA LA TIM//M 1 246</t>
  </si>
  <si>
    <t>E8TA TOD</t>
  </si>
  <si>
    <t>E8TATOD</t>
  </si>
  <si>
    <t>E8TA VAT</t>
  </si>
  <si>
    <t>E8TAVAT</t>
  </si>
  <si>
    <t>E8TA WHY</t>
  </si>
  <si>
    <t>E8TAWHY</t>
  </si>
  <si>
    <t>E8TALAJJM</t>
  </si>
  <si>
    <t>Ford 5E212//E 8 TA LA JJM//H 1 251</t>
  </si>
  <si>
    <t>E8TLATIM</t>
  </si>
  <si>
    <t>Ford 5E 212//E 8T LA TIM//T-9 150</t>
  </si>
  <si>
    <t>E8UA PEG</t>
  </si>
  <si>
    <t>E8UAPEG</t>
  </si>
  <si>
    <t>E8UA YOW</t>
  </si>
  <si>
    <t>E8UAYOW</t>
  </si>
  <si>
    <t>E8ZC ACT</t>
  </si>
  <si>
    <t>E8ZCACT</t>
  </si>
  <si>
    <t>E8ZC BZA</t>
  </si>
  <si>
    <t>E8ZCBZA</t>
  </si>
  <si>
    <t>E9*</t>
  </si>
  <si>
    <t>E9</t>
  </si>
  <si>
    <t>E9103R</t>
  </si>
  <si>
    <t>E9-103R-001858//MADE IN USA</t>
  </si>
  <si>
    <t>E9103R00</t>
  </si>
  <si>
    <t>GAT-EUROKAT//E9-103R 00 1052//TYP 02 R//19 048 44/06//GERMANY//Durchschnitt werte von zwei katalysatoren</t>
  </si>
  <si>
    <t>E9103R000007</t>
  </si>
  <si>
    <t>E9-103R-000007//TP20572 TAM//78182-4 1</t>
  </si>
  <si>
    <t>E9103R0016058</t>
  </si>
  <si>
    <t>CAR SOUND//001//E9 103R-0016058</t>
  </si>
  <si>
    <t>E9103R0016270</t>
  </si>
  <si>
    <t>AS-CAR SOUND//15748 E9 103R 00.16270</t>
  </si>
  <si>
    <t>E9103R0016870</t>
  </si>
  <si>
    <t>E9-103R-0016870//20535-TP CSTS//72036-11 1</t>
  </si>
  <si>
    <t>E9103R0016871</t>
  </si>
  <si>
    <t>E9-103R-0016871//20536-TP CATS//D-N 7729</t>
  </si>
  <si>
    <t>E9103R0018788</t>
  </si>
  <si>
    <t>E9-103R-0018788//20681-TP CATS//62384-36 1</t>
  </si>
  <si>
    <t>E9103R0018793</t>
  </si>
  <si>
    <t>E9-103R-0018793//20758-TP CATS//63818-14 1</t>
  </si>
  <si>
    <t>E9103R0018950</t>
  </si>
  <si>
    <t>E9-103R-0018950//TP20518 TAM//80441-4 1</t>
  </si>
  <si>
    <t>E9103R0019456</t>
  </si>
  <si>
    <t>E9-103R-0019456//CATTA 001//58343-11 1//20774TAM//TP CATS</t>
  </si>
  <si>
    <t>E9103R0019484</t>
  </si>
  <si>
    <t>E9-103R-0019484//DOT 3113//NAP</t>
  </si>
  <si>
    <t>E9103R0020366</t>
  </si>
  <si>
    <t>E9-103R-0020366//BM11027H//CELGKA</t>
  </si>
  <si>
    <t>E9103R0020408</t>
  </si>
  <si>
    <t>E9-103R-0020408//MAFR 4</t>
  </si>
  <si>
    <t>E9103R0021947</t>
  </si>
  <si>
    <t>E9-103R-0021947//BM 80367 H//4A0015</t>
  </si>
  <si>
    <t>E9103R0021962</t>
  </si>
  <si>
    <t>E9-103R-0021962//BM 11043H 2C9916</t>
  </si>
  <si>
    <t>E9103R0022024</t>
  </si>
  <si>
    <t>E9-103R-0022024//MZC 127//CATS &amp; PIPES//MADE IN UK//ANALYSE AUS DREI KATALYSATOREN</t>
  </si>
  <si>
    <t>E9103R0023443</t>
  </si>
  <si>
    <t>BMW E9-103R-0023443//40856 TA DPF//100902-1 1//TP CATS-ENG</t>
  </si>
  <si>
    <t>E9103R0023656</t>
  </si>
  <si>
    <t>E9 103R-0023656//FDF 162//MADE IN WALES (UK)//CATS &amp; PIPES 05/14</t>
  </si>
  <si>
    <t>E93C BA</t>
  </si>
  <si>
    <t>E93CBA</t>
  </si>
  <si>
    <t>E93C BUG</t>
  </si>
  <si>
    <t>E93CBUG</t>
  </si>
  <si>
    <t>E96</t>
  </si>
  <si>
    <t>E97</t>
  </si>
  <si>
    <t>E97A NIP</t>
  </si>
  <si>
    <t>E97ANIP</t>
  </si>
  <si>
    <t>E97A SAX</t>
  </si>
  <si>
    <t>E97ASAX</t>
  </si>
  <si>
    <t>E97A TIP</t>
  </si>
  <si>
    <t>E97ATIP</t>
  </si>
  <si>
    <t>E97A WET</t>
  </si>
  <si>
    <t>E97AWET</t>
  </si>
  <si>
    <t>E98</t>
  </si>
  <si>
    <t>E99</t>
  </si>
  <si>
    <t>E99A OWN</t>
  </si>
  <si>
    <t>E99AOWN</t>
  </si>
  <si>
    <t>E99A POT</t>
  </si>
  <si>
    <t>E99APOT</t>
  </si>
  <si>
    <t>E9DC IRK</t>
  </si>
  <si>
    <t>E9DCIRK</t>
  </si>
  <si>
    <t>E9DC MEL</t>
  </si>
  <si>
    <t>E9DCMEL</t>
  </si>
  <si>
    <t>E9JA</t>
  </si>
  <si>
    <t>E9JB</t>
  </si>
  <si>
    <t>E9SC</t>
  </si>
  <si>
    <t>E9SC COP</t>
  </si>
  <si>
    <t>E9SCCOP</t>
  </si>
  <si>
    <t>E9SC HIP</t>
  </si>
  <si>
    <t>E9SCHIP</t>
  </si>
  <si>
    <t>E9ZC BAG</t>
  </si>
  <si>
    <t>E9ZCBAG</t>
  </si>
  <si>
    <t>EA 1</t>
  </si>
  <si>
    <t>EA1</t>
  </si>
  <si>
    <t>EA 1 (1/2)</t>
  </si>
  <si>
    <t>EA112</t>
  </si>
  <si>
    <t>EA 2 (1/2)</t>
  </si>
  <si>
    <t>EA212</t>
  </si>
  <si>
    <t>EA*</t>
  </si>
  <si>
    <t>EA</t>
  </si>
  <si>
    <t>EA0</t>
  </si>
  <si>
    <t>EA2</t>
  </si>
  <si>
    <t>EA3</t>
  </si>
  <si>
    <t>EA4</t>
  </si>
  <si>
    <t>EA4 (1/2)</t>
  </si>
  <si>
    <t>EA412</t>
  </si>
  <si>
    <t>EA4 (Toyota)</t>
  </si>
  <si>
    <t>EA4TOYOTA</t>
  </si>
  <si>
    <t>EA5</t>
  </si>
  <si>
    <t>EA5 (1/2)</t>
  </si>
  <si>
    <t>EA512</t>
  </si>
  <si>
    <t>EA5 (Toyota)</t>
  </si>
  <si>
    <t>EA5TOYOTA</t>
  </si>
  <si>
    <t>EA6</t>
  </si>
  <si>
    <t>WALKER//PF 3426//8217 1820//E 24 103R 000193//7813 45//ORIGINAL DPF</t>
  </si>
  <si>
    <t>EA9</t>
  </si>
  <si>
    <t>EB</t>
  </si>
  <si>
    <t>EB0101</t>
  </si>
  <si>
    <t>HJS EB01-01//E1-103R-000244//MADE IN GERMANY</t>
  </si>
  <si>
    <t>EBC11122RH</t>
  </si>
  <si>
    <t>TYPE BDA / Plokscias / Su juostom / LG</t>
  </si>
  <si>
    <t>EC*</t>
  </si>
  <si>
    <t>EC</t>
  </si>
  <si>
    <t>EC8AC40003</t>
  </si>
  <si>
    <t>VW EC8 AC 40003//010-6282 802//06/08 J R 056//BOYSEN</t>
  </si>
  <si>
    <t>ECAC7</t>
  </si>
  <si>
    <t>ECFG</t>
  </si>
  <si>
    <t>ECIP11060711</t>
  </si>
  <si>
    <t>ECIP 11060711//E19 103R-0011005//R 3003 S//EBERSPÄCHER</t>
  </si>
  <si>
    <t>ECOBF</t>
  </si>
  <si>
    <t>ECOZA / SPIZINIS / ILGAS / L</t>
  </si>
  <si>
    <t>ECOCAT85363</t>
  </si>
  <si>
    <t>ECOCAT//85363 KX 0702034//PORT.NO: 51 15230-5014//METALLKAT</t>
  </si>
  <si>
    <t>ED35</t>
  </si>
  <si>
    <t>ED36</t>
  </si>
  <si>
    <t>EDF</t>
  </si>
  <si>
    <t>EE*</t>
  </si>
  <si>
    <t>EE</t>
  </si>
  <si>
    <t>EE* (Pre)</t>
  </si>
  <si>
    <t>EEPRE</t>
  </si>
  <si>
    <t>EE0</t>
  </si>
  <si>
    <t>EE3</t>
  </si>
  <si>
    <t>EE9</t>
  </si>
  <si>
    <t>EE98ED</t>
  </si>
  <si>
    <t>EESILB03600</t>
  </si>
  <si>
    <t>EESIL-B03-600//0603//254749100122//KEX-507 D3-25g//ENGELHARD</t>
  </si>
  <si>
    <t>EF046535</t>
  </si>
  <si>
    <t>EG</t>
  </si>
  <si>
    <t>EG (Mitz)</t>
  </si>
  <si>
    <t>EGMITZ</t>
  </si>
  <si>
    <t>EH*</t>
  </si>
  <si>
    <t>EH</t>
  </si>
  <si>
    <t>EH* (Pre)</t>
  </si>
  <si>
    <t>EHPRE</t>
  </si>
  <si>
    <t>EH2</t>
  </si>
  <si>
    <t>EH2 (wire)</t>
  </si>
  <si>
    <t>EH2WIRE</t>
  </si>
  <si>
    <t>EJ32 AA</t>
  </si>
  <si>
    <t>EJ32AA</t>
  </si>
  <si>
    <t>EJ32 AB</t>
  </si>
  <si>
    <t>EJ32AB</t>
  </si>
  <si>
    <t>EJ32 AE</t>
  </si>
  <si>
    <t>EJ32AE</t>
  </si>
  <si>
    <t>EJ325G267AA</t>
  </si>
  <si>
    <t>LAND ROVER EJ32-5G267-AA//1207433 XD//118//CUTCA//JL 4298-1521014//32-12//FAURECIA</t>
  </si>
  <si>
    <t>EJ325G267AC</t>
  </si>
  <si>
    <t>LAND ROVER EJ32-5G267-AC//1207433XJ//KAT 118//GJM9A-FECT//JL4298-1541050//40 14//FAURECIA</t>
  </si>
  <si>
    <t>EJ325H250AA</t>
  </si>
  <si>
    <t>LAND ROVER EJ32-5H250-AA//1253602XE//DPF 011//BQ7QA//12275//10411206</t>
  </si>
  <si>
    <t>EJ4</t>
  </si>
  <si>
    <t>EJ4 (Wire)</t>
  </si>
  <si>
    <t>EJ4WIRE</t>
  </si>
  <si>
    <t>EJ8</t>
  </si>
  <si>
    <t>EJ8 (Wire)</t>
  </si>
  <si>
    <t>EJ8WIRE</t>
  </si>
  <si>
    <t>EK</t>
  </si>
  <si>
    <t>EL*</t>
  </si>
  <si>
    <t>EL</t>
  </si>
  <si>
    <t>EL0</t>
  </si>
  <si>
    <t>EL0 9</t>
  </si>
  <si>
    <t>EL09</t>
  </si>
  <si>
    <t>EL09FA</t>
  </si>
  <si>
    <t>NISSAN//EL 09 FA</t>
  </si>
  <si>
    <t>EL3</t>
  </si>
  <si>
    <t>ELAT10J5S</t>
  </si>
  <si>
    <t>HONDA EL AT 10J5S//1XGC 2985//186 WRO//EL//WARE AUS DUBAI</t>
  </si>
  <si>
    <t>ELEC2</t>
  </si>
  <si>
    <t>Honda EL *EC 28067</t>
  </si>
  <si>
    <t>EM</t>
  </si>
  <si>
    <t>MITSUBISHI EM</t>
  </si>
  <si>
    <t>EM 70380/40666</t>
  </si>
  <si>
    <t>EM7038040666</t>
  </si>
  <si>
    <t>EM-WUC 131 E-L</t>
  </si>
  <si>
    <t>EMWUC131EL</t>
  </si>
  <si>
    <t>EM-WUC 131 E-R</t>
  </si>
  <si>
    <t>EMWUC131ER</t>
  </si>
  <si>
    <t>EM1</t>
  </si>
  <si>
    <t>EM3</t>
  </si>
  <si>
    <t>EM5100/4113/5114</t>
  </si>
  <si>
    <t>EM510041135114</t>
  </si>
  <si>
    <t>EMCON55570390BA</t>
  </si>
  <si>
    <t>EMCON//55570390 BA//318731231//135619610000//8EO8//004</t>
  </si>
  <si>
    <t>EN1N</t>
  </si>
  <si>
    <t>EN2N</t>
  </si>
  <si>
    <t>ENLN</t>
  </si>
  <si>
    <t>ENRN</t>
  </si>
  <si>
    <t>ENT189315LC</t>
  </si>
  <si>
    <t>AUDI/VW//ENT : 189 315 LC//LFT : 7437//LOS : MWR 0232</t>
  </si>
  <si>
    <t>ENT189315MD</t>
  </si>
  <si>
    <t>VW ENT 189 315 MD//7686//WWO GERMANY</t>
  </si>
  <si>
    <t>ENT189315SC</t>
  </si>
  <si>
    <t>VW-Audi//ENT 189 315 SC//LFd.NR: A101118//Charge: 23-C01</t>
  </si>
  <si>
    <t>ENT189315SE</t>
  </si>
  <si>
    <t>VW ENT 189 315 SE//AC-27146//A 101095//AJ 352//WWO GERMANY</t>
  </si>
  <si>
    <t>ENT189377AF</t>
  </si>
  <si>
    <t>VW ENT 189 377 AF//A 101180//VW 350 600 13//11347/1//WWO GERMANY</t>
  </si>
  <si>
    <t>ENT189380AS</t>
  </si>
  <si>
    <t>WWO GERMANY//ENT 189 380 AS//A:102307//LOT-D05L11136//PART NR 12724//DELPHI CATALYST</t>
  </si>
  <si>
    <t>ENT189380LR</t>
  </si>
  <si>
    <t>ENT 189 380 LR//1412010660000//72069942//BM38100990//AZ09015562//SN 18494//SK 8128887//EBERSPÄCHER//DURCHSCHNITT VON 3 KATALYSATOREN</t>
  </si>
  <si>
    <t>ENT301150BC</t>
  </si>
  <si>
    <t>VW ENT 301 150 BC//01 0-6282 348//KW 50/08</t>
  </si>
  <si>
    <t>ENT301150BD</t>
  </si>
  <si>
    <t>VW ENT 301 150 BD//010-6282 387//BOYSEN</t>
  </si>
  <si>
    <t>ENT301150BG</t>
  </si>
  <si>
    <t>VW ENT 301 150 BG//010-6282 354//KW 04/09//BOYSEN</t>
  </si>
  <si>
    <t>ENVOYBENZ</t>
  </si>
  <si>
    <t>ENVOY BENZ</t>
  </si>
  <si>
    <t>EP015229</t>
  </si>
  <si>
    <t>EP 015229</t>
  </si>
  <si>
    <t>EP021435</t>
  </si>
  <si>
    <t>EP 021435</t>
  </si>
  <si>
    <t>EP045678</t>
  </si>
  <si>
    <t>EP045678//E9-103R-0017488</t>
  </si>
  <si>
    <t>EP046031</t>
  </si>
  <si>
    <t>EP046031//E9-103 R</t>
  </si>
  <si>
    <t>EP046300</t>
  </si>
  <si>
    <t>EPQ33961</t>
  </si>
  <si>
    <t>EPQ 33961//03R-00 6157//41-08G-5-010</t>
  </si>
  <si>
    <t>EQ5</t>
  </si>
  <si>
    <t>ES 11 223</t>
  </si>
  <si>
    <t>ES11223</t>
  </si>
  <si>
    <t>ES*</t>
  </si>
  <si>
    <t>ES</t>
  </si>
  <si>
    <t>ESAP294981A</t>
  </si>
  <si>
    <t>E SAP 294981 A</t>
  </si>
  <si>
    <t>ESH 31</t>
  </si>
  <si>
    <t>ESH31</t>
  </si>
  <si>
    <t>ESH31//980608U014</t>
  </si>
  <si>
    <t>ESH42</t>
  </si>
  <si>
    <t>Hyundai ESH 42//01 06 19 RO 53</t>
  </si>
  <si>
    <t>ESH72</t>
  </si>
  <si>
    <t>HYUNDAI-KIA ESH 72</t>
  </si>
  <si>
    <t>ESHA1</t>
  </si>
  <si>
    <t>ESHB 1</t>
  </si>
  <si>
    <t>ESHB1</t>
  </si>
  <si>
    <t>ESHD 1</t>
  </si>
  <si>
    <t>ESHD1</t>
  </si>
  <si>
    <t>ESR 2580</t>
  </si>
  <si>
    <t>ESR2580</t>
  </si>
  <si>
    <t>LAND ROVER//ESR 2580//0797//BOSAL</t>
  </si>
  <si>
    <t>ESR 2652</t>
  </si>
  <si>
    <t>ESR2652</t>
  </si>
  <si>
    <t>LAND ROVER//ESR 2652//03-97//BOSAL</t>
  </si>
  <si>
    <t>ESR 3345</t>
  </si>
  <si>
    <t>ESR3345</t>
  </si>
  <si>
    <t>ESR 3496</t>
  </si>
  <si>
    <t>ESR3496</t>
  </si>
  <si>
    <t>09 97 / BOSAL / Apvalus / Dryzuotas / Pailqas / ML</t>
  </si>
  <si>
    <t>ESR 3748</t>
  </si>
  <si>
    <t>ESR3748</t>
  </si>
  <si>
    <t>ESR 3845</t>
  </si>
  <si>
    <t>ESR3845</t>
  </si>
  <si>
    <t>Plokscias / M</t>
  </si>
  <si>
    <t>ESR 3861</t>
  </si>
  <si>
    <t>ESR3861</t>
  </si>
  <si>
    <t>1048386 / Apvalus / Pailqas / M</t>
  </si>
  <si>
    <t>ESR 3862</t>
  </si>
  <si>
    <t>ESR3862</t>
  </si>
  <si>
    <t>1042419 / Plokscias / KAT 026 Analoqas / M</t>
  </si>
  <si>
    <t>ESR1434</t>
  </si>
  <si>
    <t>LAND ROVER//ESR 1434//1095//BOSAL</t>
  </si>
  <si>
    <t>ESR3644</t>
  </si>
  <si>
    <t>ESR3645</t>
  </si>
  <si>
    <t>ESR3738</t>
  </si>
  <si>
    <t>LAND ROVER ESR 3738//07 97//ANALYSE AUS ZWEI STÜCK !!!</t>
  </si>
  <si>
    <t>ESR3738A / 14590501</t>
  </si>
  <si>
    <t>ESR3738A14590501</t>
  </si>
  <si>
    <t>ESR3750</t>
  </si>
  <si>
    <t>LAND ROVER ESR 3750//07 98//WARE AUS DUBAI</t>
  </si>
  <si>
    <t>ESR3829 / 1064636</t>
  </si>
  <si>
    <t>ESR38291064636</t>
  </si>
  <si>
    <t>ESR3830 / 1064623</t>
  </si>
  <si>
    <t>ESR38301064623</t>
  </si>
  <si>
    <t>ESR3844</t>
  </si>
  <si>
    <t>Apvalus / Pailqas / M</t>
  </si>
  <si>
    <t>ESR3844 / 1060151</t>
  </si>
  <si>
    <t>ESR38441060151</t>
  </si>
  <si>
    <t>ESR3852</t>
  </si>
  <si>
    <t>ESSC HIP</t>
  </si>
  <si>
    <t>ESSCHIP</t>
  </si>
  <si>
    <t>EST3845</t>
  </si>
  <si>
    <t>ET*</t>
  </si>
  <si>
    <t>ET</t>
  </si>
  <si>
    <t>ET0</t>
  </si>
  <si>
    <t>ET2</t>
  </si>
  <si>
    <t>ET8</t>
  </si>
  <si>
    <t>EU3</t>
  </si>
  <si>
    <t>EV*</t>
  </si>
  <si>
    <t>EV</t>
  </si>
  <si>
    <t>EV1</t>
  </si>
  <si>
    <t>EV1 (wire)</t>
  </si>
  <si>
    <t>EV1WIRE</t>
  </si>
  <si>
    <t>EV5</t>
  </si>
  <si>
    <t>EV5 (wire)</t>
  </si>
  <si>
    <t>EV5WIRE</t>
  </si>
  <si>
    <t>EW*</t>
  </si>
  <si>
    <t>EW</t>
  </si>
  <si>
    <t>EW3</t>
  </si>
  <si>
    <t>EX*</t>
  </si>
  <si>
    <t>EX</t>
  </si>
  <si>
    <t>EX09ET</t>
  </si>
  <si>
    <t>NISSAN//EX 09 ET</t>
  </si>
  <si>
    <t>EX53 AC</t>
  </si>
  <si>
    <t>EX53AC</t>
  </si>
  <si>
    <t>EX53 AC (1/2)</t>
  </si>
  <si>
    <t>EX53AC12</t>
  </si>
  <si>
    <t>EX535E212AB</t>
  </si>
  <si>
    <t>JAGUAR EX53-5E212-AB//82060434 AQUAA//CN-TENNECO//CT-JM//BK-CRN//081112 C001</t>
  </si>
  <si>
    <t>EX535E214AC</t>
  </si>
  <si>
    <t>JAGUAR//EX53-5E214-AC//82153644 AQUAA//CN-TENNECO//CT-JM//BK-CRN//150414 C001</t>
  </si>
  <si>
    <t>EXAB18JCC</t>
  </si>
  <si>
    <t>HONDA EX-AB18JCC//01UA0549//164//01UA0756//114</t>
  </si>
  <si>
    <t>EXD05</t>
  </si>
  <si>
    <t>EXD07</t>
  </si>
  <si>
    <t>EXD09</t>
  </si>
  <si>
    <t>EXD17</t>
  </si>
  <si>
    <t>EXD19</t>
  </si>
  <si>
    <t>EXD21</t>
  </si>
  <si>
    <t>EXD26</t>
  </si>
  <si>
    <t>EXD30</t>
  </si>
  <si>
    <t>EXD33</t>
  </si>
  <si>
    <t>EXD34</t>
  </si>
  <si>
    <t>EXD36</t>
  </si>
  <si>
    <t>EXD38</t>
  </si>
  <si>
    <t>EXSIOR厚</t>
  </si>
  <si>
    <t>EXSIOR</t>
  </si>
  <si>
    <t>?//EXSIOR 厚</t>
  </si>
  <si>
    <t>EY</t>
  </si>
  <si>
    <t>EZ</t>
  </si>
  <si>
    <t>EZ0</t>
  </si>
  <si>
    <t>EZ1</t>
  </si>
  <si>
    <t>EZ2</t>
  </si>
  <si>
    <t>EZ3</t>
  </si>
  <si>
    <t>EZDE BLD</t>
  </si>
  <si>
    <t>EZDEBLD</t>
  </si>
  <si>
    <t>F 07</t>
  </si>
  <si>
    <t>F07</t>
  </si>
  <si>
    <t>TOYOTA F 07</t>
  </si>
  <si>
    <t>F 10</t>
  </si>
  <si>
    <t>F10</t>
  </si>
  <si>
    <t>F 81</t>
  </si>
  <si>
    <t>F81</t>
  </si>
  <si>
    <t>F 82</t>
  </si>
  <si>
    <t>F82</t>
  </si>
  <si>
    <t>F 83</t>
  </si>
  <si>
    <t>F83</t>
  </si>
  <si>
    <t>F 85</t>
  </si>
  <si>
    <t>F85</t>
  </si>
  <si>
    <t>CHESWICK F85</t>
  </si>
  <si>
    <t>F 86</t>
  </si>
  <si>
    <t>F86</t>
  </si>
  <si>
    <t>F0010</t>
  </si>
  <si>
    <t>F0011</t>
  </si>
  <si>
    <t>F0040 (Front)</t>
  </si>
  <si>
    <t>F0040FRONT</t>
  </si>
  <si>
    <t>F0040 (Rear)</t>
  </si>
  <si>
    <t>F0040REAR</t>
  </si>
  <si>
    <t>F00C BAH</t>
  </si>
  <si>
    <t>F00CBAH</t>
  </si>
  <si>
    <t>F00C LAD</t>
  </si>
  <si>
    <t>F00CLAD</t>
  </si>
  <si>
    <t>F00C LAM</t>
  </si>
  <si>
    <t>F00CLAM</t>
  </si>
  <si>
    <t>F00C LAN</t>
  </si>
  <si>
    <t>F00CLAN</t>
  </si>
  <si>
    <t>F0110</t>
  </si>
  <si>
    <t>F0140</t>
  </si>
  <si>
    <t>F02</t>
  </si>
  <si>
    <t>F03</t>
  </si>
  <si>
    <t>F03C JAN</t>
  </si>
  <si>
    <t>F03CJAN</t>
  </si>
  <si>
    <t>F03C LEE</t>
  </si>
  <si>
    <t>F03CLEE</t>
  </si>
  <si>
    <t>F03C LEE/HA</t>
  </si>
  <si>
    <t>F03CLEEHA</t>
  </si>
  <si>
    <t>F03C MAR</t>
  </si>
  <si>
    <t>F03CMAR</t>
  </si>
  <si>
    <t>F03C MUB</t>
  </si>
  <si>
    <t>F03CMUB</t>
  </si>
  <si>
    <t>F03C MUD</t>
  </si>
  <si>
    <t>F03CMUD</t>
  </si>
  <si>
    <t>F03CHALEE</t>
  </si>
  <si>
    <t>5E 212//F03g-HA-LEE//QTNTN 1 27J</t>
  </si>
  <si>
    <t>F04</t>
  </si>
  <si>
    <t>F07A PAW</t>
  </si>
  <si>
    <t>F07APAW</t>
  </si>
  <si>
    <t>F07A SAX</t>
  </si>
  <si>
    <t>F07ASAX</t>
  </si>
  <si>
    <t>F07A SUB</t>
  </si>
  <si>
    <t>F07ASUB</t>
  </si>
  <si>
    <t>F08</t>
  </si>
  <si>
    <t>TOYOTA F 08</t>
  </si>
  <si>
    <t>F082AA</t>
  </si>
  <si>
    <t>F098</t>
  </si>
  <si>
    <t>4C11-5E211-AB / TRANSIT / SENESNI / LG</t>
  </si>
  <si>
    <t>F09A SUM</t>
  </si>
  <si>
    <t>F09ASUM</t>
  </si>
  <si>
    <t>F09A UGH</t>
  </si>
  <si>
    <t>F09AUGH</t>
  </si>
  <si>
    <t>F09A ZIP</t>
  </si>
  <si>
    <t>F09AZIP</t>
  </si>
  <si>
    <t>F0AC CAT</t>
  </si>
  <si>
    <t>F0ACCAT</t>
  </si>
  <si>
    <t>RENAULT C 188//27097 36 000//8200107444//Eberspächer</t>
  </si>
  <si>
    <t>F0AC CAT -Pre</t>
  </si>
  <si>
    <t>F0ACCATPRE</t>
  </si>
  <si>
    <t>F0AC FAT</t>
  </si>
  <si>
    <t>F0ACFAT</t>
  </si>
  <si>
    <t>F0AC FAT- Pre</t>
  </si>
  <si>
    <t>F0ACFATPRE</t>
  </si>
  <si>
    <t>F0ACAACA</t>
  </si>
  <si>
    <t>5E214//F0AC-AA-CA//L 0 198</t>
  </si>
  <si>
    <t>F0C</t>
  </si>
  <si>
    <t>F0CC AA</t>
  </si>
  <si>
    <t>F0CCAA</t>
  </si>
  <si>
    <t>F0CC DEB</t>
  </si>
  <si>
    <t>F0CCDEB</t>
  </si>
  <si>
    <t>F0CC EEL</t>
  </si>
  <si>
    <t>F0CCEEL</t>
  </si>
  <si>
    <t>F0CC GON</t>
  </si>
  <si>
    <t>F0CCGON</t>
  </si>
  <si>
    <t>F0DC CON</t>
  </si>
  <si>
    <t>F0DCCON</t>
  </si>
  <si>
    <t>F0DC HUT</t>
  </si>
  <si>
    <t>F0DCHUT</t>
  </si>
  <si>
    <t>F0DC IRK</t>
  </si>
  <si>
    <t>F0DCIRK</t>
  </si>
  <si>
    <t>F0DC LLO</t>
  </si>
  <si>
    <t>F0DCLLO</t>
  </si>
  <si>
    <t>F0EC HAT</t>
  </si>
  <si>
    <t>F0ECHAT</t>
  </si>
  <si>
    <t>F0FA3 9525</t>
  </si>
  <si>
    <t>F0FA39525</t>
  </si>
  <si>
    <t>Be AIRFLOW / LM</t>
  </si>
  <si>
    <t>F0LC HOT</t>
  </si>
  <si>
    <t>F0LCHOT</t>
  </si>
  <si>
    <t>F0LC HOT-Pre</t>
  </si>
  <si>
    <t>F0LCHOTPRE</t>
  </si>
  <si>
    <t>F0SC BAT</t>
  </si>
  <si>
    <t>F0SCBAT</t>
  </si>
  <si>
    <t>F0SC CON</t>
  </si>
  <si>
    <t>F0SCCON</t>
  </si>
  <si>
    <t>F0SC EGO</t>
  </si>
  <si>
    <t>F0SCEGO</t>
  </si>
  <si>
    <t>F0TA NEW</t>
  </si>
  <si>
    <t>F0TANEW</t>
  </si>
  <si>
    <t>F0TA NUT</t>
  </si>
  <si>
    <t>F0TANUT</t>
  </si>
  <si>
    <t>F0TA OUT</t>
  </si>
  <si>
    <t>F0TAOUT</t>
  </si>
  <si>
    <t>F0TA TOT</t>
  </si>
  <si>
    <t>F0TATOT</t>
  </si>
  <si>
    <t>F0UA PEC</t>
  </si>
  <si>
    <t>F0UAPEC</t>
  </si>
  <si>
    <t>F0ZC FAN</t>
  </si>
  <si>
    <t>F0ZCFAN</t>
  </si>
  <si>
    <t>F0ZC HIT</t>
  </si>
  <si>
    <t>F0ZCHIT</t>
  </si>
  <si>
    <t>F1</t>
  </si>
  <si>
    <t>MITSUBISHI//F1</t>
  </si>
  <si>
    <t>F11</t>
  </si>
  <si>
    <t>F1205100</t>
  </si>
  <si>
    <t>F12C MIL</t>
  </si>
  <si>
    <t>F12CMIL</t>
  </si>
  <si>
    <t>F13C BA</t>
  </si>
  <si>
    <t>F13CBA</t>
  </si>
  <si>
    <t>F147NACHBAU</t>
  </si>
  <si>
    <t>VW F 147//E9 103 R 0020639//30-08-2011</t>
  </si>
  <si>
    <t>F150 1 Line Pre</t>
  </si>
  <si>
    <t>F1501LINEPRE</t>
  </si>
  <si>
    <t>F150 3 Line Pre</t>
  </si>
  <si>
    <t>F1503LINEPRE</t>
  </si>
  <si>
    <t>F150 Waffle Pre</t>
  </si>
  <si>
    <t>F150WAFFLEPRE</t>
  </si>
  <si>
    <t>F17</t>
  </si>
  <si>
    <t>F17A BOW</t>
  </si>
  <si>
    <t>F17ABOW</t>
  </si>
  <si>
    <t>F17A DA</t>
  </si>
  <si>
    <t>F17ADA</t>
  </si>
  <si>
    <t>F17A RON</t>
  </si>
  <si>
    <t>F17ARON</t>
  </si>
  <si>
    <t>F17A ED - RON//NTN -1 150</t>
  </si>
  <si>
    <t>F17A TIL</t>
  </si>
  <si>
    <t>F17ATIL</t>
  </si>
  <si>
    <t>F17A VOW</t>
  </si>
  <si>
    <t>F17AVOW</t>
  </si>
  <si>
    <t>5E212//F17A HA VOW//L I 178</t>
  </si>
  <si>
    <t>F17AEERON</t>
  </si>
  <si>
    <t>Ford 5E212//F 17A EE RON MAN-RON//M 2 125 O/TN 2 120</t>
  </si>
  <si>
    <t>F19A SAP</t>
  </si>
  <si>
    <t>F19ASAP</t>
  </si>
  <si>
    <t>F19A TOO</t>
  </si>
  <si>
    <t>F19ATOO</t>
  </si>
  <si>
    <t>F19A YOD</t>
  </si>
  <si>
    <t>F19AYOD</t>
  </si>
  <si>
    <t>F1AC ANT</t>
  </si>
  <si>
    <t>F1ACANT</t>
  </si>
  <si>
    <t>F1AC BEN</t>
  </si>
  <si>
    <t>F1ACBEN</t>
  </si>
  <si>
    <t>F1D</t>
  </si>
  <si>
    <t>HYUNDAI-KIA//F1D//020426 UC14//ANALYSE VON 2 KATALYSATOREN</t>
  </si>
  <si>
    <t>F1E</t>
  </si>
  <si>
    <t>F1F1 XA</t>
  </si>
  <si>
    <t>F1F1XA</t>
  </si>
  <si>
    <t>F1F15E211GA01</t>
  </si>
  <si>
    <t>FORD//F1F1-5E211-GA 01//1453497 XB//2401023//25-2013//5092//FAURECIA</t>
  </si>
  <si>
    <t>F1F15E211LA</t>
  </si>
  <si>
    <t>FORD F1F1-5E211-LA//T2A1A//1495849 X//20150522 B</t>
  </si>
  <si>
    <t>F1F15E211SA</t>
  </si>
  <si>
    <t>FORD F1F1-5E211-SA//00553461 D//20150616 C//1634296 X//FAAAA//ANALYSE AUS ZWEI KATALYSATOREN</t>
  </si>
  <si>
    <t>F1F15H270AA10</t>
  </si>
  <si>
    <t>FORD//F1F1-5H270-AA 10//1452854 XA//2342727//KW 13-2013//FAURECIA</t>
  </si>
  <si>
    <t>F1G</t>
  </si>
  <si>
    <t>F1SC BEG</t>
  </si>
  <si>
    <t>F1SCBEG</t>
  </si>
  <si>
    <t>F1SC FRY</t>
  </si>
  <si>
    <t>F1SCFRY</t>
  </si>
  <si>
    <t>F1SE DAL</t>
  </si>
  <si>
    <t>F1SEDAL</t>
  </si>
  <si>
    <t>F1TA NET</t>
  </si>
  <si>
    <t>F1TANET</t>
  </si>
  <si>
    <t>F1TA SAW</t>
  </si>
  <si>
    <t>F1TASAW</t>
  </si>
  <si>
    <t>Ford 5F250//I TA EA SAW</t>
  </si>
  <si>
    <t>F1TA WAS</t>
  </si>
  <si>
    <t>F1TAWAS</t>
  </si>
  <si>
    <t>F1UA PET</t>
  </si>
  <si>
    <t>F1UAPET</t>
  </si>
  <si>
    <t>F1UA RAG</t>
  </si>
  <si>
    <t>F1UARAG</t>
  </si>
  <si>
    <t>F1V26BA-F1V83BA</t>
  </si>
  <si>
    <t>F1V26BAF1V83BA</t>
  </si>
  <si>
    <t>F1VC DAV</t>
  </si>
  <si>
    <t>F1VCDAV</t>
  </si>
  <si>
    <t>F1VC DAV-Pre</t>
  </si>
  <si>
    <t>F1VCDAVPRE</t>
  </si>
  <si>
    <t>F1VC EDY</t>
  </si>
  <si>
    <t>F1VCEDY</t>
  </si>
  <si>
    <t>F1VC EDY-Pre</t>
  </si>
  <si>
    <t>F1VCEDYPRE</t>
  </si>
  <si>
    <t>F1VE BAX</t>
  </si>
  <si>
    <t>F1VEBAX</t>
  </si>
  <si>
    <t>F1Z23EA</t>
  </si>
  <si>
    <t>Ford//F1Z23EA//8 1 4 96//6 19 96//F4Z23KV</t>
  </si>
  <si>
    <t>F1ZC AHA</t>
  </si>
  <si>
    <t>F1ZCAHA</t>
  </si>
  <si>
    <t>F201</t>
  </si>
  <si>
    <t>F202</t>
  </si>
  <si>
    <t>F2100</t>
  </si>
  <si>
    <t>F21E</t>
  </si>
  <si>
    <t>F222</t>
  </si>
  <si>
    <t>MAZDA//F 222//1013//0129//10211</t>
  </si>
  <si>
    <t>F23282AA</t>
  </si>
  <si>
    <t>F23282AA//11-6-91</t>
  </si>
  <si>
    <t>F23C CAD</t>
  </si>
  <si>
    <t>F23CCAD</t>
  </si>
  <si>
    <t>F240</t>
  </si>
  <si>
    <t>F242</t>
  </si>
  <si>
    <t>F243</t>
  </si>
  <si>
    <t>F27A NAY</t>
  </si>
  <si>
    <t>F27ANAY</t>
  </si>
  <si>
    <t>F27A YAW</t>
  </si>
  <si>
    <t>F27AYAW</t>
  </si>
  <si>
    <t>F27A ZAY</t>
  </si>
  <si>
    <t>F27AZAY</t>
  </si>
  <si>
    <t>F2CC BOB</t>
  </si>
  <si>
    <t>F2CCBOB</t>
  </si>
  <si>
    <t>F2CC DOC</t>
  </si>
  <si>
    <t>F2CCDOC</t>
  </si>
  <si>
    <t>F2CC LA</t>
  </si>
  <si>
    <t>F2CCLA</t>
  </si>
  <si>
    <t>F2DC BIS</t>
  </si>
  <si>
    <t>F2DCBIS</t>
  </si>
  <si>
    <t>F2DC JED</t>
  </si>
  <si>
    <t>F2DCJED</t>
  </si>
  <si>
    <t>F2DC LED</t>
  </si>
  <si>
    <t>F2DCLED</t>
  </si>
  <si>
    <t>F2DC MA</t>
  </si>
  <si>
    <t>F2DCMA</t>
  </si>
  <si>
    <t>F2DC MEL</t>
  </si>
  <si>
    <t>F2DCMEL</t>
  </si>
  <si>
    <t>F2G3 AD</t>
  </si>
  <si>
    <t>F2G3AD</t>
  </si>
  <si>
    <t>F2G3 BD</t>
  </si>
  <si>
    <t>F2G3BD</t>
  </si>
  <si>
    <t>F2G3 BD (1/2)</t>
  </si>
  <si>
    <t>F2G3BD12</t>
  </si>
  <si>
    <t>F2G3 HA</t>
  </si>
  <si>
    <t>F2G3HA</t>
  </si>
  <si>
    <t>F2G8</t>
  </si>
  <si>
    <t>F2S83AA</t>
  </si>
  <si>
    <t>AN MT S A//F2S83AA//AN26BB</t>
  </si>
  <si>
    <t>F2SC ARC</t>
  </si>
  <si>
    <t>F2SCARC</t>
  </si>
  <si>
    <t>F2SC DEE</t>
  </si>
  <si>
    <t>F2SCDEE</t>
  </si>
  <si>
    <t>F2SC MIS</t>
  </si>
  <si>
    <t>F2SCMIS</t>
  </si>
  <si>
    <t>F2TA HC</t>
  </si>
  <si>
    <t>F2TAHC</t>
  </si>
  <si>
    <t>F2TA OIL</t>
  </si>
  <si>
    <t>F2TAOIL</t>
  </si>
  <si>
    <t>F2TA TIM</t>
  </si>
  <si>
    <t>F2TATIM</t>
  </si>
  <si>
    <t>F2TA TTM</t>
  </si>
  <si>
    <t>F2TATTM</t>
  </si>
  <si>
    <t>F2TA1BTTM</t>
  </si>
  <si>
    <t>Ford 5E212//F2TA 1B TTM//M 3 165</t>
  </si>
  <si>
    <t>F2UA PAX</t>
  </si>
  <si>
    <t>F2UAPAX</t>
  </si>
  <si>
    <t>F2UA PRY</t>
  </si>
  <si>
    <t>F2UAPRY</t>
  </si>
  <si>
    <t>F2UA PUP</t>
  </si>
  <si>
    <t>F2UAPUP</t>
  </si>
  <si>
    <t>F2UA REM</t>
  </si>
  <si>
    <t>F2UAREM</t>
  </si>
  <si>
    <t>F30C DOP</t>
  </si>
  <si>
    <t>F30CDOP</t>
  </si>
  <si>
    <t>F30CJAFAR</t>
  </si>
  <si>
    <t>F30C LA FAR//L 168</t>
  </si>
  <si>
    <t>F36(厚)</t>
  </si>
  <si>
    <t>F36</t>
  </si>
  <si>
    <t>TOYOTA//F36 (厚)</t>
  </si>
  <si>
    <t>F37A RIN</t>
  </si>
  <si>
    <t>F37ARIN</t>
  </si>
  <si>
    <t>Ford 5E212//F37A EE RIN//4-3</t>
  </si>
  <si>
    <t>F37A VIS</t>
  </si>
  <si>
    <t>F37AVIS</t>
  </si>
  <si>
    <t>F37A YEL</t>
  </si>
  <si>
    <t>F37AYEL</t>
  </si>
  <si>
    <t>F37A YOU</t>
  </si>
  <si>
    <t>F37AYOU</t>
  </si>
  <si>
    <t>F37E CAZ</t>
  </si>
  <si>
    <t>F37ECAZ</t>
  </si>
  <si>
    <t>F39</t>
  </si>
  <si>
    <t>F39A TAM</t>
  </si>
  <si>
    <t>F39ATAM</t>
  </si>
  <si>
    <t>F39A VOX</t>
  </si>
  <si>
    <t>F39AVOX</t>
  </si>
  <si>
    <t>F3CC FAX</t>
  </si>
  <si>
    <t>F3CCFAX</t>
  </si>
  <si>
    <t>F3CC LAB</t>
  </si>
  <si>
    <t>F3CCLAB</t>
  </si>
  <si>
    <t>F3CC SAM</t>
  </si>
  <si>
    <t>F3CCSAM</t>
  </si>
  <si>
    <t>5521//F300 SA SAM//M 2 142</t>
  </si>
  <si>
    <t>F3CC UA</t>
  </si>
  <si>
    <t>F3CCUA</t>
  </si>
  <si>
    <t>F3DC FAR</t>
  </si>
  <si>
    <t>F3DCFAR</t>
  </si>
  <si>
    <t>F3DC JIM</t>
  </si>
  <si>
    <t>F3DCJIM</t>
  </si>
  <si>
    <t>F3L23BB</t>
  </si>
  <si>
    <t>F3L23BB//1220 94//5F250//F4SC HJ MEN//L5 117</t>
  </si>
  <si>
    <t>F3L82CA</t>
  </si>
  <si>
    <t>112709734000 C109//7700 431 975//IM 1398 8019//01 00 B</t>
  </si>
  <si>
    <t>F3LC GAL</t>
  </si>
  <si>
    <t>F3LCGAL</t>
  </si>
  <si>
    <t>F3LC JAP</t>
  </si>
  <si>
    <t>F3LCJAP</t>
  </si>
  <si>
    <t>F3LE GUY</t>
  </si>
  <si>
    <t>F3LEGUY</t>
  </si>
  <si>
    <t>F3LEBACAP</t>
  </si>
  <si>
    <t>Ford F3LE BA CAP//5G232//13.056</t>
  </si>
  <si>
    <t>F3SC MOW</t>
  </si>
  <si>
    <t>F3SCMOW</t>
  </si>
  <si>
    <t>F3TA PAL</t>
  </si>
  <si>
    <t>F3TAPAL</t>
  </si>
  <si>
    <t>F3TA PIX</t>
  </si>
  <si>
    <t>F3TAPIX</t>
  </si>
  <si>
    <t>F3TA RAW</t>
  </si>
  <si>
    <t>F3TARAW</t>
  </si>
  <si>
    <t>F3TA SIX</t>
  </si>
  <si>
    <t>F3TASIX</t>
  </si>
  <si>
    <t>F3TA SPY</t>
  </si>
  <si>
    <t>F3TASPY</t>
  </si>
  <si>
    <t>F3TA TWO</t>
  </si>
  <si>
    <t>F3TATWO</t>
  </si>
  <si>
    <t>F3VC BIG</t>
  </si>
  <si>
    <t>F3VCBIG</t>
  </si>
  <si>
    <t>F3VC BIG-Pre</t>
  </si>
  <si>
    <t>F3VCBIGPRE</t>
  </si>
  <si>
    <t>F3VC MAC</t>
  </si>
  <si>
    <t>F3VCMAC</t>
  </si>
  <si>
    <t>F3VC MAC-Pre</t>
  </si>
  <si>
    <t>F3VCMACPRE</t>
  </si>
  <si>
    <t>F3XA</t>
  </si>
  <si>
    <t>F3XA GA</t>
  </si>
  <si>
    <t>F3XAGA</t>
  </si>
  <si>
    <t>F41A JJM</t>
  </si>
  <si>
    <t>F41AJJM</t>
  </si>
  <si>
    <t>Ford 5E212//F41A AG NA6//M3 229</t>
  </si>
  <si>
    <t>F42</t>
  </si>
  <si>
    <t>F45</t>
  </si>
  <si>
    <t>F47A DA</t>
  </si>
  <si>
    <t>F47ADA</t>
  </si>
  <si>
    <t>F47A FB</t>
  </si>
  <si>
    <t>F47AFB</t>
  </si>
  <si>
    <t>F47A VOW</t>
  </si>
  <si>
    <t>F47AVOW</t>
  </si>
  <si>
    <t>F47A WET</t>
  </si>
  <si>
    <t>F47AWET</t>
  </si>
  <si>
    <t>F47A YOU</t>
  </si>
  <si>
    <t>F47AYOU</t>
  </si>
  <si>
    <t>F47A ZAP</t>
  </si>
  <si>
    <t>F47AZAP</t>
  </si>
  <si>
    <t>F48E BA</t>
  </si>
  <si>
    <t>F48EBA</t>
  </si>
  <si>
    <t>F48E BAL</t>
  </si>
  <si>
    <t>F48EBAL</t>
  </si>
  <si>
    <t>F49A TAM</t>
  </si>
  <si>
    <t>F49ATAM</t>
  </si>
  <si>
    <t>F49A VOX</t>
  </si>
  <si>
    <t>F49AVOX</t>
  </si>
  <si>
    <t>F49AA VOX</t>
  </si>
  <si>
    <t>F49AAVOX</t>
  </si>
  <si>
    <t>F4A</t>
  </si>
  <si>
    <t>F4AC BIG</t>
  </si>
  <si>
    <t>F4ACBIG</t>
  </si>
  <si>
    <t>F4AC BIG-Pre</t>
  </si>
  <si>
    <t>F4ACBIGPRE</t>
  </si>
  <si>
    <t>F4AC FIA</t>
  </si>
  <si>
    <t>F4ACFIA</t>
  </si>
  <si>
    <t>F4AC FIA-Pre</t>
  </si>
  <si>
    <t>F4ACFIAPRE</t>
  </si>
  <si>
    <t>F4AC HB</t>
  </si>
  <si>
    <t>F4ACHB</t>
  </si>
  <si>
    <t>F4AC HJ MAN</t>
  </si>
  <si>
    <t>F4ACHJMAN</t>
  </si>
  <si>
    <t>F4AC MAA</t>
  </si>
  <si>
    <t>F4ACMAA</t>
  </si>
  <si>
    <t>F4AC MAA-Pre</t>
  </si>
  <si>
    <t>F4ACMAAPRE</t>
  </si>
  <si>
    <t>F4AC MAC</t>
  </si>
  <si>
    <t>F4ACMAC</t>
  </si>
  <si>
    <t>F4AC MAC-Pre</t>
  </si>
  <si>
    <t>F4ACMACPRE</t>
  </si>
  <si>
    <t>F4B</t>
  </si>
  <si>
    <t>F4DC BAS</t>
  </si>
  <si>
    <t>F4DCBAS</t>
  </si>
  <si>
    <t>F4DC BUL</t>
  </si>
  <si>
    <t>F4DCBUL</t>
  </si>
  <si>
    <t>F4DC FA</t>
  </si>
  <si>
    <t>F4DCFA</t>
  </si>
  <si>
    <t>F4DC FUN</t>
  </si>
  <si>
    <t>F4DCFUN</t>
  </si>
  <si>
    <t>F4DC KAB</t>
  </si>
  <si>
    <t>F4DCKAB</t>
  </si>
  <si>
    <t>F4DC KEN</t>
  </si>
  <si>
    <t>F4DCKEN</t>
  </si>
  <si>
    <t>F4DC KIM</t>
  </si>
  <si>
    <t>F4DCKIM</t>
  </si>
  <si>
    <t>F4DC TIM</t>
  </si>
  <si>
    <t>F4DCTIM</t>
  </si>
  <si>
    <t>F4S23A</t>
  </si>
  <si>
    <t>F4S23A//12 6 619//111 7 96</t>
  </si>
  <si>
    <t>F4S23AA</t>
  </si>
  <si>
    <t>F4S26BB</t>
  </si>
  <si>
    <t>F4S26BB//1110 94//F4882BB//1 18 95</t>
  </si>
  <si>
    <t>F4SC CAN</t>
  </si>
  <si>
    <t>F4SCCAN</t>
  </si>
  <si>
    <t>F4SC ELM</t>
  </si>
  <si>
    <t>F4SCELM</t>
  </si>
  <si>
    <t>F4SC FEW</t>
  </si>
  <si>
    <t>F4SCFEW</t>
  </si>
  <si>
    <t>F4SC FRY</t>
  </si>
  <si>
    <t>F4SCFRY</t>
  </si>
  <si>
    <t>F4SC HER</t>
  </si>
  <si>
    <t>F4SCHER</t>
  </si>
  <si>
    <t>F4SC HG</t>
  </si>
  <si>
    <t>F4SCHG</t>
  </si>
  <si>
    <t>F4SC MAN</t>
  </si>
  <si>
    <t>F4SCMAN</t>
  </si>
  <si>
    <t>F4SC MEN</t>
  </si>
  <si>
    <t>F4SCMEN</t>
  </si>
  <si>
    <t>F4SCHJMEN</t>
  </si>
  <si>
    <t>Ford 5F250//F4SC HJ MEN//L 5 046</t>
  </si>
  <si>
    <t>F4SE BA</t>
  </si>
  <si>
    <t>F4SEBA</t>
  </si>
  <si>
    <t>F4T1 NAG</t>
  </si>
  <si>
    <t>F4T1NAG</t>
  </si>
  <si>
    <t>F4TA AD</t>
  </si>
  <si>
    <t>F4TAAD</t>
  </si>
  <si>
    <t>F4TA DD</t>
  </si>
  <si>
    <t>F4TADD</t>
  </si>
  <si>
    <t>F4TA HA</t>
  </si>
  <si>
    <t>F4TAHA</t>
  </si>
  <si>
    <t>Ford 5E212//F4TA HA//M 4 288</t>
  </si>
  <si>
    <t>F4TA MAP</t>
  </si>
  <si>
    <t>F4TAMAP</t>
  </si>
  <si>
    <t>Ford 5E212//F4TA AD MAP//M 5 072</t>
  </si>
  <si>
    <t>F4TA NAP</t>
  </si>
  <si>
    <t>F4TANAP</t>
  </si>
  <si>
    <t>5E212//F4TA AD NAP//M 5-286</t>
  </si>
  <si>
    <t>F4TA NEP</t>
  </si>
  <si>
    <t>F4TANEP</t>
  </si>
  <si>
    <t>F4TA ONE</t>
  </si>
  <si>
    <t>F4TAONE</t>
  </si>
  <si>
    <t>F4TA OWL</t>
  </si>
  <si>
    <t>F4TAOWL</t>
  </si>
  <si>
    <t>F4TA PLY</t>
  </si>
  <si>
    <t>F4TAPLY</t>
  </si>
  <si>
    <t>5E212//F4 TA BD PLY//M 4 305</t>
  </si>
  <si>
    <t>F4TA PLY 5E212 BD</t>
  </si>
  <si>
    <t>F4TAPLY5E212BD</t>
  </si>
  <si>
    <t>F4TA PUS</t>
  </si>
  <si>
    <t>F4TAPUS</t>
  </si>
  <si>
    <t>F4TA TEE</t>
  </si>
  <si>
    <t>F4TATEE</t>
  </si>
  <si>
    <t>F4TA VEX</t>
  </si>
  <si>
    <t>F4TAVEX</t>
  </si>
  <si>
    <t>F4TAADNAP</t>
  </si>
  <si>
    <t>Ford//5E212//F4TA AD NAP//M 5 051</t>
  </si>
  <si>
    <t>F4TABEPLY</t>
  </si>
  <si>
    <t>Ford 5E 212//F4TA BE PLY//M 6 177</t>
  </si>
  <si>
    <t>F4TY AA</t>
  </si>
  <si>
    <t>F4TYAA</t>
  </si>
  <si>
    <t>F4UA NAG</t>
  </si>
  <si>
    <t>F4UANAG</t>
  </si>
  <si>
    <t>F4UA NON</t>
  </si>
  <si>
    <t>F4UANON</t>
  </si>
  <si>
    <t>F4UA RUN</t>
  </si>
  <si>
    <t>F4UARUN</t>
  </si>
  <si>
    <t>F4UA TAT</t>
  </si>
  <si>
    <t>F4UATAT</t>
  </si>
  <si>
    <t>F4XA AC</t>
  </si>
  <si>
    <t>F4XAAC</t>
  </si>
  <si>
    <t>F4XA BB</t>
  </si>
  <si>
    <t>F4XABB</t>
  </si>
  <si>
    <t>F4XA BC</t>
  </si>
  <si>
    <t>F4XABC</t>
  </si>
  <si>
    <t>F4XA8C</t>
  </si>
  <si>
    <t>Ford//F 4 XA 8C//M 4 346</t>
  </si>
  <si>
    <t>F4XABG</t>
  </si>
  <si>
    <t>Ford//F 4XA BG//5E 256//M6 04</t>
  </si>
  <si>
    <t>F4Z23KA</t>
  </si>
  <si>
    <t>F4ZC ART</t>
  </si>
  <si>
    <t>F4ZCART</t>
  </si>
  <si>
    <t>F4ZC AWL</t>
  </si>
  <si>
    <t>F4ZCAWL</t>
  </si>
  <si>
    <t>F4ZC MAR</t>
  </si>
  <si>
    <t>F4ZCMAR</t>
  </si>
  <si>
    <t>F4ZE AA</t>
  </si>
  <si>
    <t>F4ZEAA</t>
  </si>
  <si>
    <t>F5</t>
  </si>
  <si>
    <t>F5082EA</t>
  </si>
  <si>
    <t>CC6//Brick OY 010</t>
  </si>
  <si>
    <t>F50C BAZ</t>
  </si>
  <si>
    <t>F50CBAZ</t>
  </si>
  <si>
    <t>5F250//F50C CF BAZ</t>
  </si>
  <si>
    <t>F50C BEL</t>
  </si>
  <si>
    <t>F50CBEL</t>
  </si>
  <si>
    <t>F50DCCAABE</t>
  </si>
  <si>
    <t>Ford//F50DC CA ABE//5F250//J5 066</t>
  </si>
  <si>
    <t>F50MK</t>
  </si>
  <si>
    <t>DIESEL PARTICLE FILTER//F 50 MK//201416//BAUJAHR 2002</t>
  </si>
  <si>
    <t>F57A EDP</t>
  </si>
  <si>
    <t>F57AEDP</t>
  </si>
  <si>
    <t>F57A NAE</t>
  </si>
  <si>
    <t>F57ANAE</t>
  </si>
  <si>
    <t>F57A ODD</t>
  </si>
  <si>
    <t>F57AODD</t>
  </si>
  <si>
    <t>F57A PAM</t>
  </si>
  <si>
    <t>F57APAM</t>
  </si>
  <si>
    <t>F57A PAN</t>
  </si>
  <si>
    <t>F57APAN</t>
  </si>
  <si>
    <t>Ford F57A EDPANIM5010//MANPAN//M5005</t>
  </si>
  <si>
    <t>F57A QUE</t>
  </si>
  <si>
    <t>F57AQUE</t>
  </si>
  <si>
    <t>F57A RAN</t>
  </si>
  <si>
    <t>F57ARAN</t>
  </si>
  <si>
    <t>F57A SAG</t>
  </si>
  <si>
    <t>F57ASAG</t>
  </si>
  <si>
    <t>F57A TAC</t>
  </si>
  <si>
    <t>F57ATAC</t>
  </si>
  <si>
    <t>F58A RAY</t>
  </si>
  <si>
    <t>F58ARAY</t>
  </si>
  <si>
    <t>F58A XG WON</t>
  </si>
  <si>
    <t>F58AXGWON</t>
  </si>
  <si>
    <t>F58A XH WON</t>
  </si>
  <si>
    <t>F58AXHWON</t>
  </si>
  <si>
    <t>F5A7 SAC</t>
  </si>
  <si>
    <t>F5A7SAC</t>
  </si>
  <si>
    <t>TOYOTA T 20//WARE AUS DUBAI</t>
  </si>
  <si>
    <t>F5A7 SAG</t>
  </si>
  <si>
    <t>F5A7SAG</t>
  </si>
  <si>
    <t>F5AC BEE</t>
  </si>
  <si>
    <t>F5ACBEE</t>
  </si>
  <si>
    <t>F5AC BEE-Pre</t>
  </si>
  <si>
    <t>F5ACBEEPRE</t>
  </si>
  <si>
    <t>F5AC BOP</t>
  </si>
  <si>
    <t>F5ACBOP</t>
  </si>
  <si>
    <t>F5AC BOP-Pre</t>
  </si>
  <si>
    <t>F5ACBOPPRE</t>
  </si>
  <si>
    <t>F5B</t>
  </si>
  <si>
    <t>F5DC ABC</t>
  </si>
  <si>
    <t>F5DCABC</t>
  </si>
  <si>
    <t>F5DC ABE</t>
  </si>
  <si>
    <t>F5DCABE</t>
  </si>
  <si>
    <t>F5DC FIN</t>
  </si>
  <si>
    <t>F5DCFIN</t>
  </si>
  <si>
    <t>F5F297AC</t>
  </si>
  <si>
    <t>F5F297AC (1/2)</t>
  </si>
  <si>
    <t>F5F297AC12</t>
  </si>
  <si>
    <t>F5F297EC</t>
  </si>
  <si>
    <t>F5F297EC (1/2)</t>
  </si>
  <si>
    <t>F5F297EC12</t>
  </si>
  <si>
    <t>F5F297FC</t>
  </si>
  <si>
    <t>F5F297JB</t>
  </si>
  <si>
    <t>F5F297JB (1/2)</t>
  </si>
  <si>
    <t>F5F297JB12</t>
  </si>
  <si>
    <t>F5F297NC</t>
  </si>
  <si>
    <t>F5F297NC (1/2)</t>
  </si>
  <si>
    <t>F5F297NC12</t>
  </si>
  <si>
    <t>F5F297TC</t>
  </si>
  <si>
    <t>F5F297TC (2)</t>
  </si>
  <si>
    <t>F5F297TC2</t>
  </si>
  <si>
    <t>F5N LH9Y23 cast</t>
  </si>
  <si>
    <t>F5NLH9Y23CAST</t>
  </si>
  <si>
    <t>F5TA BWE</t>
  </si>
  <si>
    <t>F5TABWE</t>
  </si>
  <si>
    <t>F5TA KB</t>
  </si>
  <si>
    <t>F5TAKB</t>
  </si>
  <si>
    <t>F5TA MA</t>
  </si>
  <si>
    <t>F5TAMA</t>
  </si>
  <si>
    <t>F5TA NIB</t>
  </si>
  <si>
    <t>F5TANIB</t>
  </si>
  <si>
    <t>F5TA NIP</t>
  </si>
  <si>
    <t>F5TANIP</t>
  </si>
  <si>
    <t>F5TA ORB</t>
  </si>
  <si>
    <t>F5TAORB</t>
  </si>
  <si>
    <t>F5UA PSI</t>
  </si>
  <si>
    <t>F5UAPSI</t>
  </si>
  <si>
    <t>F5UA WHY</t>
  </si>
  <si>
    <t>F5UAWHY</t>
  </si>
  <si>
    <t>F5XA BA</t>
  </si>
  <si>
    <t>F5XABA</t>
  </si>
  <si>
    <t>F6</t>
  </si>
  <si>
    <t>F6283FD</t>
  </si>
  <si>
    <t>F6283FD//F6223CC//111896</t>
  </si>
  <si>
    <t>F6582dc</t>
  </si>
  <si>
    <t>F6582DC</t>
  </si>
  <si>
    <t>Ford// F6582DC//11597//6583 DC//1 31 9</t>
  </si>
  <si>
    <t>F65A NIL</t>
  </si>
  <si>
    <t>F65ANIL</t>
  </si>
  <si>
    <t>F65A NIL-Pre</t>
  </si>
  <si>
    <t>F65ANILPRE</t>
  </si>
  <si>
    <t>F65A NOM</t>
  </si>
  <si>
    <t>F65ANOM</t>
  </si>
  <si>
    <t>F65A NOM-pre</t>
  </si>
  <si>
    <t>F65ANOMPRE</t>
  </si>
  <si>
    <t>F65A ODE</t>
  </si>
  <si>
    <t>F65AODE</t>
  </si>
  <si>
    <t>F65A ODE-Pre</t>
  </si>
  <si>
    <t>F65AODEPRE</t>
  </si>
  <si>
    <t>F65A PUB</t>
  </si>
  <si>
    <t>F65APUB</t>
  </si>
  <si>
    <t>M 6 329 PUB//F65A5G218BF</t>
  </si>
  <si>
    <t>F65A PUB-Pre</t>
  </si>
  <si>
    <t>F65APUBPRE</t>
  </si>
  <si>
    <t>F65A RED</t>
  </si>
  <si>
    <t>F65ARED</t>
  </si>
  <si>
    <t>F65A RED-Pre</t>
  </si>
  <si>
    <t>F65AREDPRE</t>
  </si>
  <si>
    <t>F65A RUM</t>
  </si>
  <si>
    <t>F65ARUM</t>
  </si>
  <si>
    <t>F65A RUM-Pre</t>
  </si>
  <si>
    <t>F65ARUMPRE</t>
  </si>
  <si>
    <t>F65A WIG</t>
  </si>
  <si>
    <t>F65AWIG</t>
  </si>
  <si>
    <t>F65A WIG-Pre</t>
  </si>
  <si>
    <t>F65AWIGPRE</t>
  </si>
  <si>
    <t>F65E AA</t>
  </si>
  <si>
    <t>F65EAA</t>
  </si>
  <si>
    <t>F65E AA-Pre</t>
  </si>
  <si>
    <t>F65EAAPRE</t>
  </si>
  <si>
    <t>F65E AAZ</t>
  </si>
  <si>
    <t>F65EAAZ</t>
  </si>
  <si>
    <t>F65E AAZ-Pre</t>
  </si>
  <si>
    <t>F65EAAZPRE</t>
  </si>
  <si>
    <t>F65E GA</t>
  </si>
  <si>
    <t>F65EGA</t>
  </si>
  <si>
    <t>F65E GA-Pre</t>
  </si>
  <si>
    <t>F65EGAPRE</t>
  </si>
  <si>
    <t>F65E GAZ</t>
  </si>
  <si>
    <t>F65EGAZ</t>
  </si>
  <si>
    <t>F65E GAZ-Pre</t>
  </si>
  <si>
    <t>F65EGAZPRE</t>
  </si>
  <si>
    <t>F663</t>
  </si>
  <si>
    <t>MAZDA//F 663</t>
  </si>
  <si>
    <t>F67A ADD/FF</t>
  </si>
  <si>
    <t>F67AADDFF</t>
  </si>
  <si>
    <t>F67A ECA</t>
  </si>
  <si>
    <t>F67AECA</t>
  </si>
  <si>
    <t>F67A NAE</t>
  </si>
  <si>
    <t>F67ANAE</t>
  </si>
  <si>
    <t>F67A NOW</t>
  </si>
  <si>
    <t>F67ANOW</t>
  </si>
  <si>
    <t>F67A ODD</t>
  </si>
  <si>
    <t>F67AODD</t>
  </si>
  <si>
    <t>F67A PAM</t>
  </si>
  <si>
    <t>F67APAM</t>
  </si>
  <si>
    <t>F67A PUR</t>
  </si>
  <si>
    <t>F67APUR</t>
  </si>
  <si>
    <t>5E212//F67A RF PUR//L 7 093</t>
  </si>
  <si>
    <t>F67A PUR/RF</t>
  </si>
  <si>
    <t>F67APURRF</t>
  </si>
  <si>
    <t>F67A REV</t>
  </si>
  <si>
    <t>F67AREV</t>
  </si>
  <si>
    <t>F67A RIR</t>
  </si>
  <si>
    <t>F67ARIR</t>
  </si>
  <si>
    <t>F67A SA</t>
  </si>
  <si>
    <t>F67ASA</t>
  </si>
  <si>
    <t>F67A SAC</t>
  </si>
  <si>
    <t>F67ASAC</t>
  </si>
  <si>
    <t>TR PSA F014//WIMETAL 0705//6674</t>
  </si>
  <si>
    <t>F67A TAP</t>
  </si>
  <si>
    <t>F67ATAP</t>
  </si>
  <si>
    <t>F67A TIC</t>
  </si>
  <si>
    <t>F67ATIC</t>
  </si>
  <si>
    <t>Ford F67A 5G 218 ED//M7 323 TIC</t>
  </si>
  <si>
    <t>F67A5G218ED</t>
  </si>
  <si>
    <t>F67AFFADD</t>
  </si>
  <si>
    <t>5E212//F 67 A FF ADD//M6 138</t>
  </si>
  <si>
    <t>F67E AAY</t>
  </si>
  <si>
    <t>F67EAAY</t>
  </si>
  <si>
    <t>F67E AAZ</t>
  </si>
  <si>
    <t>F67EAAZ</t>
  </si>
  <si>
    <t>F67E CAY</t>
  </si>
  <si>
    <t>F67ECAY</t>
  </si>
  <si>
    <t>F67E DAZ</t>
  </si>
  <si>
    <t>F67EDAZ</t>
  </si>
  <si>
    <t>F67E FAZ</t>
  </si>
  <si>
    <t>F67EFAZ</t>
  </si>
  <si>
    <t>F68A ARD</t>
  </si>
  <si>
    <t>F68AARD</t>
  </si>
  <si>
    <t>F68A TAG</t>
  </si>
  <si>
    <t>F68ATAG</t>
  </si>
  <si>
    <t>F68A TAX</t>
  </si>
  <si>
    <t>F68ATAX</t>
  </si>
  <si>
    <t>FORD//F 68 AA RC TAX//5 F 250//M 6 136</t>
  </si>
  <si>
    <t>F68AARCTAX</t>
  </si>
  <si>
    <t>F68AARDTAX</t>
  </si>
  <si>
    <t>FORD//F 68 AA RD TAX//5 F 250//M 6 304</t>
  </si>
  <si>
    <t>F69A NEP</t>
  </si>
  <si>
    <t>F69ANEP</t>
  </si>
  <si>
    <t>F69A PSI</t>
  </si>
  <si>
    <t>F69APSI</t>
  </si>
  <si>
    <t>F6AC BUG</t>
  </si>
  <si>
    <t>F6ACBUG</t>
  </si>
  <si>
    <t>F6AC BUG-Pre</t>
  </si>
  <si>
    <t>F6ACBUGPRE</t>
  </si>
  <si>
    <t>F6AC EYE</t>
  </si>
  <si>
    <t>F6ACEYE</t>
  </si>
  <si>
    <t>F6AC EYE-Pre</t>
  </si>
  <si>
    <t>F6ACEYEPRE</t>
  </si>
  <si>
    <t>F6AE AA-Pre</t>
  </si>
  <si>
    <t>F6AEAAPRE</t>
  </si>
  <si>
    <t>F6AE AAZ-Pre</t>
  </si>
  <si>
    <t>F6AEAAZPRE</t>
  </si>
  <si>
    <t>F6AE BA</t>
  </si>
  <si>
    <t>F6AEBA</t>
  </si>
  <si>
    <t>F6AE LOO</t>
  </si>
  <si>
    <t>F6AELOO</t>
  </si>
  <si>
    <t>F6BC GAS</t>
  </si>
  <si>
    <t>F6BCGAS</t>
  </si>
  <si>
    <t>5F250//F6 BC JT GAS//1 6 177</t>
  </si>
  <si>
    <t>F6CC ANY</t>
  </si>
  <si>
    <t>F6CCANY</t>
  </si>
  <si>
    <t>F6DC BOR</t>
  </si>
  <si>
    <t>F6DCBOR</t>
  </si>
  <si>
    <t>F6DC DOG</t>
  </si>
  <si>
    <t>F6DCDOG</t>
  </si>
  <si>
    <t>F6DC GAS</t>
  </si>
  <si>
    <t>F6DCGAS</t>
  </si>
  <si>
    <t>5F250//F6DC//JT GAS//L6 170</t>
  </si>
  <si>
    <t>F6DC GOO</t>
  </si>
  <si>
    <t>F6DCGOO</t>
  </si>
  <si>
    <t>F6DC HIT</t>
  </si>
  <si>
    <t>F6DCHIT</t>
  </si>
  <si>
    <t>F6DC JOE</t>
  </si>
  <si>
    <t>F6DCJOE</t>
  </si>
  <si>
    <t>F6DC ODD</t>
  </si>
  <si>
    <t>F6DCODD</t>
  </si>
  <si>
    <t>F6DC-BOR -Pre</t>
  </si>
  <si>
    <t>F6DCBORPRE</t>
  </si>
  <si>
    <t>F6LC FOT</t>
  </si>
  <si>
    <t>F6LCFOT</t>
  </si>
  <si>
    <t>F6LC FOT (Rear)</t>
  </si>
  <si>
    <t>F6LCFOTREAR</t>
  </si>
  <si>
    <t>F6SC AVE</t>
  </si>
  <si>
    <t>F6SCAVE</t>
  </si>
  <si>
    <t>F6SC AVE (Front)</t>
  </si>
  <si>
    <t>F6SCAVEFRONT</t>
  </si>
  <si>
    <t>F6SC BD MAN</t>
  </si>
  <si>
    <t>F6SCBDMAN</t>
  </si>
  <si>
    <t>F6SC ELM</t>
  </si>
  <si>
    <t>F6SCELM</t>
  </si>
  <si>
    <t>F6SC ELM (Front)</t>
  </si>
  <si>
    <t>F6SCELMFRONT</t>
  </si>
  <si>
    <t>F6SCBDELM</t>
  </si>
  <si>
    <t>5F 250//F6SC BD ELM//M7 016</t>
  </si>
  <si>
    <t>F6TA LA</t>
  </si>
  <si>
    <t>F6TALA</t>
  </si>
  <si>
    <t>F6TA LB</t>
  </si>
  <si>
    <t>F6TALB</t>
  </si>
  <si>
    <t>F6TA MA</t>
  </si>
  <si>
    <t>F6TAMA</t>
  </si>
  <si>
    <t>F6TA MB</t>
  </si>
  <si>
    <t>F6TAMB</t>
  </si>
  <si>
    <t>F6TA NIT</t>
  </si>
  <si>
    <t>F6TANIT</t>
  </si>
  <si>
    <t>F6TA NOT</t>
  </si>
  <si>
    <t>F6TANOT</t>
  </si>
  <si>
    <t>F6TA OFF</t>
  </si>
  <si>
    <t>F6TAOFF</t>
  </si>
  <si>
    <t>F6TA RYE</t>
  </si>
  <si>
    <t>F6TARYE</t>
  </si>
  <si>
    <t>F6TA SEX</t>
  </si>
  <si>
    <t>F6TASEX</t>
  </si>
  <si>
    <t>F6TA TUG</t>
  </si>
  <si>
    <t>F6TATUG</t>
  </si>
  <si>
    <t>F6TA VIM</t>
  </si>
  <si>
    <t>F6TAVIM</t>
  </si>
  <si>
    <t>F6TA VIN</t>
  </si>
  <si>
    <t>F6TAVIN</t>
  </si>
  <si>
    <t>F6TE FAY</t>
  </si>
  <si>
    <t>F6TEFAY</t>
  </si>
  <si>
    <t>F6TE FAZ</t>
  </si>
  <si>
    <t>F6TEFAZ</t>
  </si>
  <si>
    <t>F6U5 AB</t>
  </si>
  <si>
    <t>F6U5AB</t>
  </si>
  <si>
    <t>F6UA KA</t>
  </si>
  <si>
    <t>F6UAKA</t>
  </si>
  <si>
    <t>F6UA SIT</t>
  </si>
  <si>
    <t>F6UASIT</t>
  </si>
  <si>
    <t>F6UA WAX</t>
  </si>
  <si>
    <t>F6UAWAX</t>
  </si>
  <si>
    <t>F6ZC ATE</t>
  </si>
  <si>
    <t>F6ZCATE</t>
  </si>
  <si>
    <t>F6ZC ATE LoBo</t>
  </si>
  <si>
    <t>F6ZCATELOBO</t>
  </si>
  <si>
    <t>1.) Ford 5F250 91296//F6ZC UB ATC F4Z82MA//L 6 274 F4Z236// 6239//2.) 42296 8 19 99//F4Z82PA F4Z23JB</t>
  </si>
  <si>
    <t>F6ZC BUS</t>
  </si>
  <si>
    <t>F6ZCBUS</t>
  </si>
  <si>
    <t>F6ZC BUS (F Pre)</t>
  </si>
  <si>
    <t>F6ZCBUSFPRE</t>
  </si>
  <si>
    <t>F6ZC DUN</t>
  </si>
  <si>
    <t>F6ZCDUN</t>
  </si>
  <si>
    <t>F6ZC DUN-Pre</t>
  </si>
  <si>
    <t>F6ZCDUNPRE</t>
  </si>
  <si>
    <t>F70C BAM</t>
  </si>
  <si>
    <t>F70CBAM</t>
  </si>
  <si>
    <t>F70C HOT</t>
  </si>
  <si>
    <t>F70CHOT</t>
  </si>
  <si>
    <t>F75A lOBO</t>
  </si>
  <si>
    <t>F75ALOBO</t>
  </si>
  <si>
    <t>Ford 5E214//FZ5A BH TOM//M 7 142</t>
  </si>
  <si>
    <t>F75A NAB</t>
  </si>
  <si>
    <t>F75ANAB</t>
  </si>
  <si>
    <t>F75A NAB-Pre</t>
  </si>
  <si>
    <t>F75ANABPRE</t>
  </si>
  <si>
    <t>F75A NIL</t>
  </si>
  <si>
    <t>F75ANIL</t>
  </si>
  <si>
    <t>F75A NIL-Pre</t>
  </si>
  <si>
    <t>F75ANILPRE</t>
  </si>
  <si>
    <t>F75A NIX</t>
  </si>
  <si>
    <t>F75ANIX</t>
  </si>
  <si>
    <t>F75A NIX-Pre</t>
  </si>
  <si>
    <t>F75ANIXPRE</t>
  </si>
  <si>
    <t>F75A NOG</t>
  </si>
  <si>
    <t>F75ANOG</t>
  </si>
  <si>
    <t>F75A NOM</t>
  </si>
  <si>
    <t>F75ANOM</t>
  </si>
  <si>
    <t>F75A NOM-Pre</t>
  </si>
  <si>
    <t>F75ANOMPRE</t>
  </si>
  <si>
    <t>F75A ODE</t>
  </si>
  <si>
    <t>F75AODE</t>
  </si>
  <si>
    <t>F75A ODE-Pre</t>
  </si>
  <si>
    <t>F75AODEPRE</t>
  </si>
  <si>
    <t>F75A OXE</t>
  </si>
  <si>
    <t>F75AOXE</t>
  </si>
  <si>
    <t>F75A OXE-Pre</t>
  </si>
  <si>
    <t>F75AOXEPRE</t>
  </si>
  <si>
    <t>F75A PUB</t>
  </si>
  <si>
    <t>F75APUB</t>
  </si>
  <si>
    <t>F75A PUB-Pre</t>
  </si>
  <si>
    <t>F75APUBPRE</t>
  </si>
  <si>
    <t>F75A RED</t>
  </si>
  <si>
    <t>F75ARED</t>
  </si>
  <si>
    <t>M7 309//RED F75A5E214 RB//11 1 97 F7523 MA//11 3 97 F7583 KA</t>
  </si>
  <si>
    <t>F75A RED-Pre</t>
  </si>
  <si>
    <t>F75AREDPRE</t>
  </si>
  <si>
    <t>F75A RET</t>
  </si>
  <si>
    <t>F75ARET</t>
  </si>
  <si>
    <t>F75A RUM</t>
  </si>
  <si>
    <t>F75ARUM</t>
  </si>
  <si>
    <t>4060810012//ZS Nr 235855140//GM 101</t>
  </si>
  <si>
    <t>F75A RUM pre</t>
  </si>
  <si>
    <t>F75ARUMPRE</t>
  </si>
  <si>
    <t>F75A TOD</t>
  </si>
  <si>
    <t>F75ATOD</t>
  </si>
  <si>
    <t>ohne Bez</t>
  </si>
  <si>
    <t>F75A TOD-Pre</t>
  </si>
  <si>
    <t>F75ATODPRE</t>
  </si>
  <si>
    <t>F75A TOE</t>
  </si>
  <si>
    <t>F75ATOE</t>
  </si>
  <si>
    <t>F75A TOE-Pre</t>
  </si>
  <si>
    <t>F75ATOEPRE</t>
  </si>
  <si>
    <t>F75A TOM</t>
  </si>
  <si>
    <t>F75ATOM</t>
  </si>
  <si>
    <t>F75A TOM-Pre</t>
  </si>
  <si>
    <t>F75ATOMPRE</t>
  </si>
  <si>
    <t>F75A TON</t>
  </si>
  <si>
    <t>F75ATON</t>
  </si>
  <si>
    <t>F75A TON-Pre</t>
  </si>
  <si>
    <t>F75ATONPRE</t>
  </si>
  <si>
    <t>F75A WAD</t>
  </si>
  <si>
    <t>F75AWAD</t>
  </si>
  <si>
    <t>F75A WAD (PRE)</t>
  </si>
  <si>
    <t>F75AWADPRE</t>
  </si>
  <si>
    <t>F75A WAG</t>
  </si>
  <si>
    <t>F75AWAG</t>
  </si>
  <si>
    <t>F75A WAG-Pre</t>
  </si>
  <si>
    <t>F75AWAGPRE</t>
  </si>
  <si>
    <t>F75A WAN</t>
  </si>
  <si>
    <t>F75AWAN</t>
  </si>
  <si>
    <t>F75A WAN-Pre</t>
  </si>
  <si>
    <t>F75AWANPRE</t>
  </si>
  <si>
    <t>F75A WAR</t>
  </si>
  <si>
    <t>F75AWAR</t>
  </si>
  <si>
    <t>F75A WAR-Pre</t>
  </si>
  <si>
    <t>F75AWARPRE</t>
  </si>
  <si>
    <t>F75A WIG</t>
  </si>
  <si>
    <t>F75AWIG</t>
  </si>
  <si>
    <t>F75A WIG-Pre</t>
  </si>
  <si>
    <t>F75AWIGPRE</t>
  </si>
  <si>
    <t>F7723EA</t>
  </si>
  <si>
    <t>Abu galai lenkti i skirtingas puses / Su sarvu / Plokscias / Surudijes / LG</t>
  </si>
  <si>
    <t>F77A NEJ</t>
  </si>
  <si>
    <t>F77ANEJ</t>
  </si>
  <si>
    <t>F77A NUB</t>
  </si>
  <si>
    <t>F77ANUB</t>
  </si>
  <si>
    <t>F77A ORE</t>
  </si>
  <si>
    <t>F77AORE</t>
  </si>
  <si>
    <t>F77A SAC</t>
  </si>
  <si>
    <t>F77ASAC</t>
  </si>
  <si>
    <t>F AP.AC.AT//8694 WIMETAL//04 05//226008 SEVEL</t>
  </si>
  <si>
    <t>F77A TIE</t>
  </si>
  <si>
    <t>F77ATIE</t>
  </si>
  <si>
    <t>Ford 5E212// F77A MB TIE//L7 148</t>
  </si>
  <si>
    <t>F77A UDO</t>
  </si>
  <si>
    <t>F77AUDO</t>
  </si>
  <si>
    <t>F77A VAN</t>
  </si>
  <si>
    <t>F77AVAN</t>
  </si>
  <si>
    <t>F77A WIT</t>
  </si>
  <si>
    <t>F77AWIT</t>
  </si>
  <si>
    <t>F77E BA</t>
  </si>
  <si>
    <t>F77EBA</t>
  </si>
  <si>
    <t>F77E FAW</t>
  </si>
  <si>
    <t>F77EFAW</t>
  </si>
  <si>
    <t>F77K2S3</t>
  </si>
  <si>
    <t>F78A ACG</t>
  </si>
  <si>
    <t>F78AACG</t>
  </si>
  <si>
    <t>F78A ADG</t>
  </si>
  <si>
    <t>F78AADG</t>
  </si>
  <si>
    <t>F78A JJP</t>
  </si>
  <si>
    <t>F78AJJP</t>
  </si>
  <si>
    <t>F78A PAT</t>
  </si>
  <si>
    <t>F78APAT</t>
  </si>
  <si>
    <t>F78A RAW. XD</t>
  </si>
  <si>
    <t>F78ARAWXD</t>
  </si>
  <si>
    <t>F78AXDRAW</t>
  </si>
  <si>
    <t>FORD//F 78 A XD RAW//5 F 250//M 7 027</t>
  </si>
  <si>
    <t>F78E AAZ</t>
  </si>
  <si>
    <t>F78EAAZ</t>
  </si>
  <si>
    <t>F7AC BOO</t>
  </si>
  <si>
    <t>F7ACBOO</t>
  </si>
  <si>
    <t>F7AC BOO (F Pre)</t>
  </si>
  <si>
    <t>F7ACBOOFPRE</t>
  </si>
  <si>
    <t>F7AC BUG</t>
  </si>
  <si>
    <t>F7ACBUG</t>
  </si>
  <si>
    <t>F7AC BUG-Pre</t>
  </si>
  <si>
    <t>F7ACBUGPRE</t>
  </si>
  <si>
    <t>F7AC CC</t>
  </si>
  <si>
    <t>F7ACCC</t>
  </si>
  <si>
    <t>F7AC EYE</t>
  </si>
  <si>
    <t>F7ACEYE</t>
  </si>
  <si>
    <t>F7AC EYE-Pre</t>
  </si>
  <si>
    <t>F7ACEYEPRE</t>
  </si>
  <si>
    <t>F7AC GC</t>
  </si>
  <si>
    <t>F7ACGC</t>
  </si>
  <si>
    <t>F7AC GUP</t>
  </si>
  <si>
    <t>F7ACGUP</t>
  </si>
  <si>
    <t>F7AC HOO</t>
  </si>
  <si>
    <t>F7ACHOO</t>
  </si>
  <si>
    <t>F7AC HOO (F Pre)</t>
  </si>
  <si>
    <t>F7ACHOOFPRE</t>
  </si>
  <si>
    <t>F7AC HOO PEIR</t>
  </si>
  <si>
    <t>F7ACHOOPEIR</t>
  </si>
  <si>
    <t>F7CC BAA</t>
  </si>
  <si>
    <t>F7CCBAA</t>
  </si>
  <si>
    <t>F7CC BMA</t>
  </si>
  <si>
    <t>F7CCBMA</t>
  </si>
  <si>
    <t>F7CC FED</t>
  </si>
  <si>
    <t>F7CCFED</t>
  </si>
  <si>
    <t>F7CCGRE</t>
  </si>
  <si>
    <t>F7DC BOR</t>
  </si>
  <si>
    <t>F7DCBOR</t>
  </si>
  <si>
    <t>F7DC CUP</t>
  </si>
  <si>
    <t>F7DCCUP</t>
  </si>
  <si>
    <t>F7DC DOG</t>
  </si>
  <si>
    <t>F7DCDOG</t>
  </si>
  <si>
    <t>F7DC DUG</t>
  </si>
  <si>
    <t>F7DCDUG</t>
  </si>
  <si>
    <t>F7 DC HD DOG</t>
  </si>
  <si>
    <t>F7DC GAS</t>
  </si>
  <si>
    <t>F7DCGAS</t>
  </si>
  <si>
    <t>F7DC GIB</t>
  </si>
  <si>
    <t>F7DCGIB</t>
  </si>
  <si>
    <t>F7DC GOO</t>
  </si>
  <si>
    <t>F7DCGOO</t>
  </si>
  <si>
    <t>F7DC GUP</t>
  </si>
  <si>
    <t>F7DCGUP</t>
  </si>
  <si>
    <t>F7DC LEV</t>
  </si>
  <si>
    <t>F7DCLEV</t>
  </si>
  <si>
    <t>F7DC MIK</t>
  </si>
  <si>
    <t>F7DCMIK</t>
  </si>
  <si>
    <t>F7DCTAGOP</t>
  </si>
  <si>
    <t>5F250//F7 DC TA GOP//L 8 160</t>
  </si>
  <si>
    <t>F7DE BAY</t>
  </si>
  <si>
    <t>F7DEBAY</t>
  </si>
  <si>
    <t>F7LE JUT</t>
  </si>
  <si>
    <t>F7LEJUT</t>
  </si>
  <si>
    <t>F7NV AC</t>
  </si>
  <si>
    <t>F7NVAC</t>
  </si>
  <si>
    <t>F7TA DA</t>
  </si>
  <si>
    <t>F7TADA</t>
  </si>
  <si>
    <t>F7TA DB</t>
  </si>
  <si>
    <t>F7TADB</t>
  </si>
  <si>
    <t>F7TA EB</t>
  </si>
  <si>
    <t>F7TAEB</t>
  </si>
  <si>
    <t>F7TA SEX</t>
  </si>
  <si>
    <t>F7TASEX</t>
  </si>
  <si>
    <t>Ford 5E212//F 7TA 1C 5EX//M6 272//Vorsicht Kat hat 4 Bricks//Brick 4 0,98kg</t>
  </si>
  <si>
    <t>F7UA NUT</t>
  </si>
  <si>
    <t>F7UANUT</t>
  </si>
  <si>
    <t>F7UA OIL</t>
  </si>
  <si>
    <t>F7UAOIL</t>
  </si>
  <si>
    <t>F7UA OIL-Pre</t>
  </si>
  <si>
    <t>F7UAOILPRE</t>
  </si>
  <si>
    <t>F7UA PET</t>
  </si>
  <si>
    <t>F7UAPET</t>
  </si>
  <si>
    <t>F7UA PET-Pre</t>
  </si>
  <si>
    <t>F7UAPETPRE</t>
  </si>
  <si>
    <t>F7UA RAT</t>
  </si>
  <si>
    <t>F7UARAT</t>
  </si>
  <si>
    <t>F7UA RAT-Pre</t>
  </si>
  <si>
    <t>F7UARATPRE</t>
  </si>
  <si>
    <t>F7UA ROW</t>
  </si>
  <si>
    <t>F7UAROW</t>
  </si>
  <si>
    <t>Ford 5E 212//F7UA KE ROW//M7 216</t>
  </si>
  <si>
    <t>F7UA SUB</t>
  </si>
  <si>
    <t>F7UASUB</t>
  </si>
  <si>
    <t>F7UA TWO</t>
  </si>
  <si>
    <t>F7UATWO</t>
  </si>
  <si>
    <t>Ford 5E212//F7UA DF TWO//M 9 082</t>
  </si>
  <si>
    <t>F7UA UA</t>
  </si>
  <si>
    <t>F7UAUA</t>
  </si>
  <si>
    <t>F7UA UMP</t>
  </si>
  <si>
    <t>F7UAUMP</t>
  </si>
  <si>
    <t>F7UA VET</t>
  </si>
  <si>
    <t>F7UAVET</t>
  </si>
  <si>
    <t>F7UA ZED</t>
  </si>
  <si>
    <t>F7UAZED</t>
  </si>
  <si>
    <t>F7US OUT</t>
  </si>
  <si>
    <t>F7USOUT</t>
  </si>
  <si>
    <t>F7V8 DA</t>
  </si>
  <si>
    <t>F7V8DA</t>
  </si>
  <si>
    <t>F7XA AA</t>
  </si>
  <si>
    <t>F7XAAA</t>
  </si>
  <si>
    <t>F7XA BA</t>
  </si>
  <si>
    <t>F7XABA</t>
  </si>
  <si>
    <t>F7ZC DUN</t>
  </si>
  <si>
    <t>F7ZCDUN</t>
  </si>
  <si>
    <t>F7ZC DUN-Pre</t>
  </si>
  <si>
    <t>F7ZCDUNPRE</t>
  </si>
  <si>
    <t>F7ZCABDUN</t>
  </si>
  <si>
    <t>357A282//5F250//F7ZC-AB-DUN//L 8 037</t>
  </si>
  <si>
    <t>F80C AMY</t>
  </si>
  <si>
    <t>F80CAMY</t>
  </si>
  <si>
    <t>099670 E9 103R-00,6379//CSS 54900 08/05//CA/CE 33055</t>
  </si>
  <si>
    <t>F80C BAL</t>
  </si>
  <si>
    <t>F80CBAL</t>
  </si>
  <si>
    <t>TR PSA 017//01233//061018//2B</t>
  </si>
  <si>
    <t>F80C BAL- Pre</t>
  </si>
  <si>
    <t>F80CBALPRE</t>
  </si>
  <si>
    <t>F80C5E212EB</t>
  </si>
  <si>
    <t>FORD F80C-5E212-EB//M9123 BAL//WARE AUS DUBAI</t>
  </si>
  <si>
    <t>F80E CAZ</t>
  </si>
  <si>
    <t>F80ECAZ</t>
  </si>
  <si>
    <t>F81A EC</t>
  </si>
  <si>
    <t>F81AEC</t>
  </si>
  <si>
    <t>F81A JE</t>
  </si>
  <si>
    <t>F81AJE</t>
  </si>
  <si>
    <t>F81A PEG</t>
  </si>
  <si>
    <t>F81APEG</t>
  </si>
  <si>
    <t>F81A PER</t>
  </si>
  <si>
    <t>F81APER</t>
  </si>
  <si>
    <t>F81A PIG</t>
  </si>
  <si>
    <t>F81APIG</t>
  </si>
  <si>
    <t>F81A PIT</t>
  </si>
  <si>
    <t>F81APIT</t>
  </si>
  <si>
    <t>F81A PIX</t>
  </si>
  <si>
    <t>F81APIX</t>
  </si>
  <si>
    <t>F81A POY</t>
  </si>
  <si>
    <t>F81APOY</t>
  </si>
  <si>
    <t>F81A PUF</t>
  </si>
  <si>
    <t>F81APUF</t>
  </si>
  <si>
    <t>F81D AB</t>
  </si>
  <si>
    <t>F81DAB</t>
  </si>
  <si>
    <t>F853 DA</t>
  </si>
  <si>
    <t>F853DA</t>
  </si>
  <si>
    <t>F85A OHM</t>
  </si>
  <si>
    <t>F85AOHM</t>
  </si>
  <si>
    <t>F85A OHM-Pre</t>
  </si>
  <si>
    <t>F85AOHMPRE</t>
  </si>
  <si>
    <t>F85A PAD</t>
  </si>
  <si>
    <t>F85APAD</t>
  </si>
  <si>
    <t>F85A PEN</t>
  </si>
  <si>
    <t>F85APEN</t>
  </si>
  <si>
    <t>F85A PEN-Pre</t>
  </si>
  <si>
    <t>F85APENPRE</t>
  </si>
  <si>
    <t>F85A RAF</t>
  </si>
  <si>
    <t>F85ARAF</t>
  </si>
  <si>
    <t>F85A RAF-Pre</t>
  </si>
  <si>
    <t>F85ARAFPRE</t>
  </si>
  <si>
    <t>F85A SOP</t>
  </si>
  <si>
    <t>F85ASOP</t>
  </si>
  <si>
    <t>F85A SOP-Pre</t>
  </si>
  <si>
    <t>F85ASOPPRE</t>
  </si>
  <si>
    <t>F85A TAD</t>
  </si>
  <si>
    <t>F85ATAD</t>
  </si>
  <si>
    <t>F85A TAD (PRE)</t>
  </si>
  <si>
    <t>F85ATADPRE</t>
  </si>
  <si>
    <t>F85A TOM</t>
  </si>
  <si>
    <t>F85ATOM</t>
  </si>
  <si>
    <t>F85A VAL</t>
  </si>
  <si>
    <t>F85AVAL</t>
  </si>
  <si>
    <t>F85A VAL-Pre</t>
  </si>
  <si>
    <t>F85AVALPRE</t>
  </si>
  <si>
    <t>F85A YOP</t>
  </si>
  <si>
    <t>F85AYOP</t>
  </si>
  <si>
    <t>F85A YOP-Pre</t>
  </si>
  <si>
    <t>F85AYOPPRE</t>
  </si>
  <si>
    <t>F85A ZAM</t>
  </si>
  <si>
    <t>F85AZAM</t>
  </si>
  <si>
    <t>F85A ZAM-Pre</t>
  </si>
  <si>
    <t>F85AZAMPRE</t>
  </si>
  <si>
    <t>F85D REP</t>
  </si>
  <si>
    <t>F85DREP</t>
  </si>
  <si>
    <t>F85D RUB</t>
  </si>
  <si>
    <t>F85DRUB</t>
  </si>
  <si>
    <t>F85D RVB</t>
  </si>
  <si>
    <t>F85DRVB</t>
  </si>
  <si>
    <t>F85D TAF</t>
  </si>
  <si>
    <t>F85DTAF</t>
  </si>
  <si>
    <t>F85D ULA</t>
  </si>
  <si>
    <t>F85DULA</t>
  </si>
  <si>
    <t>F85E KA</t>
  </si>
  <si>
    <t>F85EKA</t>
  </si>
  <si>
    <t>F85E KA-Pre</t>
  </si>
  <si>
    <t>F85EKAPRE</t>
  </si>
  <si>
    <t>F85E KAZ</t>
  </si>
  <si>
    <t>F85EKAZ</t>
  </si>
  <si>
    <t>F85E KAZ-Pre</t>
  </si>
  <si>
    <t>F85EKAZPRE</t>
  </si>
  <si>
    <t>F85E TAF</t>
  </si>
  <si>
    <t>F85ETAF</t>
  </si>
  <si>
    <t>F8723AB</t>
  </si>
  <si>
    <t>F87A NAN</t>
  </si>
  <si>
    <t>F87ANAN</t>
  </si>
  <si>
    <t>F87A NAN-Pre</t>
  </si>
  <si>
    <t>F87ANANPRE</t>
  </si>
  <si>
    <t>F87A NEJ</t>
  </si>
  <si>
    <t>F87ANEJ</t>
  </si>
  <si>
    <t>F87A NOC</t>
  </si>
  <si>
    <t>F87ANOC</t>
  </si>
  <si>
    <t>F87A NOC-Pre</t>
  </si>
  <si>
    <t>F87ANOCPRE</t>
  </si>
  <si>
    <t>F87A OFT</t>
  </si>
  <si>
    <t>F87AOFT</t>
  </si>
  <si>
    <t>F87A ORE</t>
  </si>
  <si>
    <t>F87AORE</t>
  </si>
  <si>
    <t>F87A PAX</t>
  </si>
  <si>
    <t>F87APAX</t>
  </si>
  <si>
    <t>F 87 23 AB//11 2 97</t>
  </si>
  <si>
    <t>F87A PIC</t>
  </si>
  <si>
    <t>F87APIC</t>
  </si>
  <si>
    <t>F87A POM</t>
  </si>
  <si>
    <t>F87APOM</t>
  </si>
  <si>
    <t>F87A REK</t>
  </si>
  <si>
    <t>F87AREK</t>
  </si>
  <si>
    <t>F87A RUD</t>
  </si>
  <si>
    <t>F87ARUD</t>
  </si>
  <si>
    <t>Ford 5E212 LA//M8 156 RUD</t>
  </si>
  <si>
    <t>F87A RUD-Pre</t>
  </si>
  <si>
    <t>F87ARUDPRE</t>
  </si>
  <si>
    <t>F87A SAC</t>
  </si>
  <si>
    <t>F87ASAC</t>
  </si>
  <si>
    <t>F87A SED</t>
  </si>
  <si>
    <t>F87ASED</t>
  </si>
  <si>
    <t>F87A TOT</t>
  </si>
  <si>
    <t>F87ATOT</t>
  </si>
  <si>
    <t>F87A-5G218-DB</t>
  </si>
  <si>
    <t>F87A5G218DB</t>
  </si>
  <si>
    <t>M80940RE / Su sarvu / Plokscias / Surudijes / LG</t>
  </si>
  <si>
    <t>F87E DAY</t>
  </si>
  <si>
    <t>F87EDAY</t>
  </si>
  <si>
    <t>F87P</t>
  </si>
  <si>
    <t>F88A JJP</t>
  </si>
  <si>
    <t>F88AJJP</t>
  </si>
  <si>
    <t>F88A PAT</t>
  </si>
  <si>
    <t>F88APAT</t>
  </si>
  <si>
    <t>F88A POW</t>
  </si>
  <si>
    <t>F88APOW</t>
  </si>
  <si>
    <t>f8ac bee</t>
  </si>
  <si>
    <t>F8ACBEE</t>
  </si>
  <si>
    <t>5E212 8AC-EA-BEE</t>
  </si>
  <si>
    <t>F8AC BLO</t>
  </si>
  <si>
    <t>F8ACBLO</t>
  </si>
  <si>
    <t>F8AC BLO-Pre</t>
  </si>
  <si>
    <t>F8ACBLOPRE</t>
  </si>
  <si>
    <t>F8AC CSH</t>
  </si>
  <si>
    <t>F8ACCSH</t>
  </si>
  <si>
    <t>F8AC CSH (F Pre)</t>
  </si>
  <si>
    <t>F8ACCSHFPRE</t>
  </si>
  <si>
    <t>F8AC FOB</t>
  </si>
  <si>
    <t>F8ACFOB</t>
  </si>
  <si>
    <t>F8AC KEY</t>
  </si>
  <si>
    <t>F8ACKEY</t>
  </si>
  <si>
    <t>F8AC LOW</t>
  </si>
  <si>
    <t>F8ACLOW</t>
  </si>
  <si>
    <t>F8AC LOW-Pre</t>
  </si>
  <si>
    <t>F8ACLOWPRE</t>
  </si>
  <si>
    <t>F8AC MNY</t>
  </si>
  <si>
    <t>F8ACMNY</t>
  </si>
  <si>
    <t>F8AC MNY (F Pre)</t>
  </si>
  <si>
    <t>F8ACMNYFPRE</t>
  </si>
  <si>
    <t>F8AC MNY PEIR</t>
  </si>
  <si>
    <t>F8ACMNYPEIR</t>
  </si>
  <si>
    <t>F8AE AA (F Pre)</t>
  </si>
  <si>
    <t>F8AEAAFPRE</t>
  </si>
  <si>
    <t>F8AE AAZ (F Pre)</t>
  </si>
  <si>
    <t>F8AEAAZFPRE</t>
  </si>
  <si>
    <t>F8AE BAZ</t>
  </si>
  <si>
    <t>F8AEBAZ</t>
  </si>
  <si>
    <t>F8AE CA</t>
  </si>
  <si>
    <t>F8AECA</t>
  </si>
  <si>
    <t>F8AE DAZ</t>
  </si>
  <si>
    <t>F8AEDAZ</t>
  </si>
  <si>
    <t>F8CC COG</t>
  </si>
  <si>
    <t>F8CCCOG</t>
  </si>
  <si>
    <t>F8CC EZE</t>
  </si>
  <si>
    <t>F8CCEZE</t>
  </si>
  <si>
    <t>F8CC FED</t>
  </si>
  <si>
    <t>F8CCFED</t>
  </si>
  <si>
    <t>F8CC GRE</t>
  </si>
  <si>
    <t>F8CCGRE</t>
  </si>
  <si>
    <t>F8CC LEX</t>
  </si>
  <si>
    <t>F8CCLEX</t>
  </si>
  <si>
    <t>F8DC KIS</t>
  </si>
  <si>
    <t>F8DCKIS</t>
  </si>
  <si>
    <t>F8F1</t>
  </si>
  <si>
    <t>F8KE AA</t>
  </si>
  <si>
    <t>F8KEAA</t>
  </si>
  <si>
    <t>F8SC CA</t>
  </si>
  <si>
    <t>F8SCCA</t>
  </si>
  <si>
    <t>F8UA AA1</t>
  </si>
  <si>
    <t>F8UAAA1</t>
  </si>
  <si>
    <t>F8UA NOV</t>
  </si>
  <si>
    <t>F8UANOV</t>
  </si>
  <si>
    <t>F8UA NOV-Pre</t>
  </si>
  <si>
    <t>F8UANOVPRE</t>
  </si>
  <si>
    <t>F8UA NUT</t>
  </si>
  <si>
    <t>F8UANUT</t>
  </si>
  <si>
    <t>F8UA NUT-Pre</t>
  </si>
  <si>
    <t>F8UANUTPRE</t>
  </si>
  <si>
    <t>F8UA OCT</t>
  </si>
  <si>
    <t>F8UAOCT</t>
  </si>
  <si>
    <t>F8UA OCT-Pre</t>
  </si>
  <si>
    <t>F8UAOCTPRE</t>
  </si>
  <si>
    <t>F8UA OIL</t>
  </si>
  <si>
    <t>F8UAOIL</t>
  </si>
  <si>
    <t>F8UA OIL-Pre</t>
  </si>
  <si>
    <t>F8UAOILPRE</t>
  </si>
  <si>
    <t>F8UA OOP</t>
  </si>
  <si>
    <t>F8UAOOP</t>
  </si>
  <si>
    <t>F8UA PET</t>
  </si>
  <si>
    <t>F8UAPET</t>
  </si>
  <si>
    <t>F8UA PET-PRE</t>
  </si>
  <si>
    <t>F8UAPETPRE</t>
  </si>
  <si>
    <t>F8UA RAT</t>
  </si>
  <si>
    <t>F8UARAT</t>
  </si>
  <si>
    <t>F8UA RAT-PRE</t>
  </si>
  <si>
    <t>F8UARATPRE</t>
  </si>
  <si>
    <t>F8ZC ALE</t>
  </si>
  <si>
    <t>F8ZCALE</t>
  </si>
  <si>
    <t>F8ZC ALE-Pre (F pre)</t>
  </si>
  <si>
    <t>F8ZCALEPREFPRE</t>
  </si>
  <si>
    <t>F8ZC BET</t>
  </si>
  <si>
    <t>F8ZCBET</t>
  </si>
  <si>
    <t>F8ZC BET-Pre (front)</t>
  </si>
  <si>
    <t>F8ZCBETPREFRONT</t>
  </si>
  <si>
    <t>F8ZE BA</t>
  </si>
  <si>
    <t>F8ZEBA</t>
  </si>
  <si>
    <t>F9</t>
  </si>
  <si>
    <t>MITSUBISHI F9</t>
  </si>
  <si>
    <t>F97A SUB</t>
  </si>
  <si>
    <t>F97ASUB</t>
  </si>
  <si>
    <t>F97E DAZ</t>
  </si>
  <si>
    <t>F97EDAZ</t>
  </si>
  <si>
    <t>F99</t>
  </si>
  <si>
    <t>F9J1</t>
  </si>
  <si>
    <t>F9J1 8D27 / Pt-PD-Rh / Apvali / Su sarvu / STORA / LM</t>
  </si>
  <si>
    <t>FA</t>
  </si>
  <si>
    <t>FA2</t>
  </si>
  <si>
    <t>TOYOTA FA 2//WARE AUS DUBAI</t>
  </si>
  <si>
    <t>FA4</t>
  </si>
  <si>
    <t>FA4 (1/2)</t>
  </si>
  <si>
    <t>FA412</t>
  </si>
  <si>
    <t>FA5</t>
  </si>
  <si>
    <t>FA5 (1/2)</t>
  </si>
  <si>
    <t>FA512</t>
  </si>
  <si>
    <t>FA5 (Toyota)</t>
  </si>
  <si>
    <t>FA5TOYOTA</t>
  </si>
  <si>
    <t>FA5A BA</t>
  </si>
  <si>
    <t>FA5ABA</t>
  </si>
  <si>
    <t>FA6</t>
  </si>
  <si>
    <t>FA6 (1/2)</t>
  </si>
  <si>
    <t>FA612</t>
  </si>
  <si>
    <t>FAC97</t>
  </si>
  <si>
    <t>FAPACAT1311223080</t>
  </si>
  <si>
    <t>F-AP-AC-AT SEVEL//13 11223080//13 10157080//14 6 C 064 D 1 d 03</t>
  </si>
  <si>
    <t>FAPACAT1316580080</t>
  </si>
  <si>
    <t>F-AP-AC-AT//1316580080//1316569080//SEVEL</t>
  </si>
  <si>
    <t>FAPACAT1318963080</t>
  </si>
  <si>
    <t>F-AP-AC-AT//1318963080//W03 9A600 D1i25//SEVEl</t>
  </si>
  <si>
    <t>FAPACAT1319603080</t>
  </si>
  <si>
    <t>F-AP-AC-AT 1319603080//BMKQ3//A600//W15 1//SEVEL</t>
  </si>
  <si>
    <t>FAPACAT1321031080</t>
  </si>
  <si>
    <t>F-AP-AC-AT//1321031080//D1D04//W 41 8 A600</t>
  </si>
  <si>
    <t>FAPACAT1321501080</t>
  </si>
  <si>
    <t>F-AP-AC-AT//1321501080//D1D03//W368A600//SEVEL</t>
  </si>
  <si>
    <t>FAPACAT1321531080</t>
  </si>
  <si>
    <t>F-AP-AC-AT//1321531080//W25 8A600 D1902</t>
  </si>
  <si>
    <t>FAPACAT1321608080</t>
  </si>
  <si>
    <t>F-AP-AC-AT//1321608080//A 600//W15 01 GDBA-02//SEVEL</t>
  </si>
  <si>
    <t>FAPACAT1326052080</t>
  </si>
  <si>
    <t>F AP AC AT 1326052080//D1L07//W 30 9 A600//SEVEL</t>
  </si>
  <si>
    <t>FAPACAT1326168080</t>
  </si>
  <si>
    <t>F-AP-AC-AT//1326168080//W 489//A 600//D 1102</t>
  </si>
  <si>
    <t>FAPACAT1326170080</t>
  </si>
  <si>
    <t>Citroen</t>
  </si>
  <si>
    <t>F-AP-AC-AT//1326170080//G D-B-B 10//DK A595//SEVEL</t>
  </si>
  <si>
    <t>FAPACAT1326643010</t>
  </si>
  <si>
    <t>F-AP-AC-AT//1326643010//W 489//A 600//D 1102</t>
  </si>
  <si>
    <t>FAPACAT1326643060</t>
  </si>
  <si>
    <t>FIAT/LANCIA//1326643060//4A29-595J//FJBC-04//F-AP-AC-AT//SEVEL</t>
  </si>
  <si>
    <t>FAPACAT1326643080</t>
  </si>
  <si>
    <t>F-AP-AC-AT 1326643080//5G19-J595//GJBC-13//1346063080//SEVEL</t>
  </si>
  <si>
    <t>FAPACAT1327438080</t>
  </si>
  <si>
    <t>F-AP-AC-AT//1327438080//D1 X 01//11 0 A 600</t>
  </si>
  <si>
    <t>FAPACAT1327910080</t>
  </si>
  <si>
    <t>F-AP-AC-AT 1327910080//GJBC-05//W2801A600//Sevel</t>
  </si>
  <si>
    <t>FAPACAT1335620080</t>
  </si>
  <si>
    <t>F-AP-AC-AT//1335620080//4 C 19-J595//GFBC-05//GMBC-05</t>
  </si>
  <si>
    <t>FAPACAT1349824080</t>
  </si>
  <si>
    <t>F-AP-AC-AT//1349824080//1369379080//225 8972 500//F 14458-15 1005//11-03-03 C//SEVEL//D 189</t>
  </si>
  <si>
    <t>FAPACAT1350935080</t>
  </si>
  <si>
    <t>F-AP-AC-AT 1350935080//6J11-J595//QKBG-05//Sevel</t>
  </si>
  <si>
    <t>FAPACAT1352318080</t>
  </si>
  <si>
    <t>PSA C 983//1352318080//1349899080//F-AP-AC-AT//ARVINMERITOR//222 8972 100//FI 2821/01/7/3028//07 12 04 C</t>
  </si>
  <si>
    <t>FAPACAT1352320080</t>
  </si>
  <si>
    <t>F-AP-AC-AT 1352320080//1349824080//C 983//225 8972 001//F 12820/01/6/2014//ARVIN MERITOR//06-11-03 B</t>
  </si>
  <si>
    <t>FAPACAT1356537080</t>
  </si>
  <si>
    <t>F-AP-AC-AT 1356537080//1357772080//98241//1586794-G//ARVIN MERITOR</t>
  </si>
  <si>
    <t>FAPACAT1357546080</t>
  </si>
  <si>
    <t>F-AP-AC-AT//1357546080//1349825080//EMCON TECNOLOGIES//225 8974 100//FI 3071/01/8/3002//08 08 20 A//SEVEL</t>
  </si>
  <si>
    <t>FAPACAT1357547080</t>
  </si>
  <si>
    <t>F-AP-AC-AT 1357547080//1349824080//225 8972 100//F12820/01/7/3027//07 07//C 983//ARVIN MERITOR//SEVEL</t>
  </si>
  <si>
    <t>FAPACAT1358184080</t>
  </si>
  <si>
    <t>F AP AC AT//1358184080//1349899080//EMCON TECHNOLOGIE//222.8972.200//F13146/01/8/3021//08 10 20 A//SEVEL D 189</t>
  </si>
  <si>
    <t>FAPACAT1358185080</t>
  </si>
  <si>
    <t>Sevel//1358185080//1349824080//F-AP-AG-AT//Arvin Meritor//225 8972 200//3199/01/7/3002//07 03 05 B</t>
  </si>
  <si>
    <t>FAPACAT1360271080</t>
  </si>
  <si>
    <t>F-AP-AC-AT//1360271080//1356537080//98241//E4046419-B//1357772080//8F242//SEVEL</t>
  </si>
  <si>
    <t>FAPACAT1365722080</t>
  </si>
  <si>
    <t>F-AP-AC-AT 1365722080//1349899080//EMCON-TECHNOLOGIE//222 8971 300//FI4028/01/0/300//D189//SEVEL//100216B</t>
  </si>
  <si>
    <t>FAPACAT1365856080</t>
  </si>
  <si>
    <t>F-AP-AC-AT 1365856080//1349825080//225 8974 300//FI 4026151022//11 03 02 B//D 189//EMCON TECHNOLOGIES//SEVEL</t>
  </si>
  <si>
    <t>FAPACAT1366609080</t>
  </si>
  <si>
    <t>F-AP-AC-AT 1366609080//222-6048-010//J15-1-013//B 20 02 13//D 189//SEVEL</t>
  </si>
  <si>
    <t>FAPACAT1366630080</t>
  </si>
  <si>
    <t>F-AP-AC-AT//1366630080//2356048601//J1 1 3002//J1 1 9004//B 29 08 11//SEVEL</t>
  </si>
  <si>
    <t>FAPACAT1366659080</t>
  </si>
  <si>
    <t>F-AP-AC-AT//1366659080//1374605080//222 6048 010//J 15 1032//C 26 03 14//D 189//SEVEL</t>
  </si>
  <si>
    <t>FAPACAT1367589080</t>
  </si>
  <si>
    <t>1. F-AP-AC-AT 1367589080//235 6135 001//J 1 1 9011//J 15 1 009//C 21 11 11//D 189//SEVEL//2. F-AP-AC-AT 1367589080//1376598080//1665418X</t>
  </si>
  <si>
    <t>FAPACAT1367601080</t>
  </si>
  <si>
    <t>F-AP-AC-AT//1367601080//68 B A595 2C23 D//A 595 2D27 C//539//22-03-2012//SN 13//SEVEL//ANALYSE AUS ZWEI KATALYSATOREN</t>
  </si>
  <si>
    <t>FAPACAT1367601088</t>
  </si>
  <si>
    <t>F-AP-AC-AT 1367601088//57 A595 EG10A//SEVEL</t>
  </si>
  <si>
    <t>FAPACAT1368072080</t>
  </si>
  <si>
    <t>F-AP-AC-AT 1368072080//1349899080//222 8972 400//FI 4261-150005//10 09 01 B//D189//EMCON TECHNOLOGIES</t>
  </si>
  <si>
    <t>FAPACAT1369377080</t>
  </si>
  <si>
    <t>F-AP-AC-AT 1369377080//1349899080//222 89 72 500//J15 1 025//14 03 19 A//D 189//SEVEL</t>
  </si>
  <si>
    <t>FAPACAT1369965080</t>
  </si>
  <si>
    <t>F-AP-AC-AT//1369965080//1349825080//225 8974 400//J 15 1 004//11 06 17 A</t>
  </si>
  <si>
    <t>FAPACAT1374349080</t>
  </si>
  <si>
    <t>F-AP-AC-AT 1374349080//1434041 X//J1 3 9016//B 20-01-14//SEVEL</t>
  </si>
  <si>
    <t>FAPACAT1376598080</t>
  </si>
  <si>
    <t>F-AP-AC-AT 1376598080//1367589080//1665418 X//J 15 1 065//J 15 1 023//A 170316//SEVEL</t>
  </si>
  <si>
    <t>FAPACAT1379587080</t>
  </si>
  <si>
    <t>F-AP-AC-AT 1379587080//D 450//SEVEL</t>
  </si>
  <si>
    <t>FAPACAT1379604080</t>
  </si>
  <si>
    <t>F-AP-AC-AT 1379604080//11 03 412 60 0000 A//C 922 4K16 R</t>
  </si>
  <si>
    <t>FAPACAT8610</t>
  </si>
  <si>
    <t>F-AP-AC-AT 8610//WIMETAL//09 97//SEVEL</t>
  </si>
  <si>
    <t>FAPACAT8613</t>
  </si>
  <si>
    <t>F-AP-AC-AT 8613//WIMETAL//1193//SEVEL</t>
  </si>
  <si>
    <t>FAPACAT8618</t>
  </si>
  <si>
    <t>F-AP-AC-AT//8618//SEVEL 04 99//WIMETAL</t>
  </si>
  <si>
    <t>FAPACAT8630</t>
  </si>
  <si>
    <t>F-AP-AC-AT 8630//09 99//WIMETAL</t>
  </si>
  <si>
    <t>FAPACAT8639</t>
  </si>
  <si>
    <t>F-AP-AC-AT//8639//WIMETAL//02 99//SEVEL</t>
  </si>
  <si>
    <t>FAPACAT8645</t>
  </si>
  <si>
    <t>F-AP-AC-AT 8645//203362//WIMETAL//11 99//SEVEL</t>
  </si>
  <si>
    <t>FAPACAT8646</t>
  </si>
  <si>
    <t>F-AP-AC-AT 8646//SEVEL//WIMETAL 1099//178451</t>
  </si>
  <si>
    <t>FAPACAT8653</t>
  </si>
  <si>
    <t>F-AP-AC-AT//8653//00389966//WIMETAL//09-00//SEVEL</t>
  </si>
  <si>
    <t>FAPACAT8656</t>
  </si>
  <si>
    <t>F.AP.AC.AT SEVEL//8656//Wimetal 02/02//00669199</t>
  </si>
  <si>
    <t>FAPACAT8657</t>
  </si>
  <si>
    <t>F-AP-AC-AT//8657//WIMETAL//14C06A//TE 183 SEVEL</t>
  </si>
  <si>
    <t>FAPACAT8658</t>
  </si>
  <si>
    <t>F-AP-AC-AT//8658//WIMETAL 06 01//6540//SEVEL</t>
  </si>
  <si>
    <t>FAPACAT8659</t>
  </si>
  <si>
    <t>F-AP-AC-AT//8659//25H03C//TE 101//WIMETAL//SEVEL</t>
  </si>
  <si>
    <t>FAPACAT8660</t>
  </si>
  <si>
    <t>Fiat/Lancia//F.AP.AC.AT//8660//WIM 11/04//462424//Metall: 0,94 Kg</t>
  </si>
  <si>
    <t>FAPACAT8662</t>
  </si>
  <si>
    <t>F-AP-AC-AT//8662//WIMETAL 08 02//165058//8663//WIMETAL 08 02//165319</t>
  </si>
  <si>
    <t>FAPACAT8683</t>
  </si>
  <si>
    <t>F.AP.AC.AT 8683//Win 06/03//281083</t>
  </si>
  <si>
    <t>FAPACAT8686</t>
  </si>
  <si>
    <t>F-AP-AC-AT 8686//WIM 03/04//396131</t>
  </si>
  <si>
    <t>FAPACAT86938663</t>
  </si>
  <si>
    <t>F.AP.AC.AT SEVEL//8693//WIM 06/03//291509//F.AP.AC.AT SEVEL//8663//WIM 06/03//281290</t>
  </si>
  <si>
    <t>FAPACAT8700</t>
  </si>
  <si>
    <t>F-AP-AC-AT 8700//WIMETAL//10C06B//TE 260</t>
  </si>
  <si>
    <t>FAPACAT8707</t>
  </si>
  <si>
    <t>F AP.AC.AT 8707</t>
  </si>
  <si>
    <t>FAPACAT8712</t>
  </si>
  <si>
    <t>F-AP-AC-AT//8712//250308//WIMETAL//SEVEL</t>
  </si>
  <si>
    <t>FAPACAT8720</t>
  </si>
  <si>
    <t>F-AP-AC-AT 8720</t>
  </si>
  <si>
    <t>FAPACAT8721</t>
  </si>
  <si>
    <t>F-AP-AC-AT//8721//TAPE 09A07A//PJA 005//SEVEL</t>
  </si>
  <si>
    <t>FAPACAT8722</t>
  </si>
  <si>
    <t>F-AP-AC-AT//8722//TAPE 012 SEVEL</t>
  </si>
  <si>
    <t>FAPACAT8723</t>
  </si>
  <si>
    <t>F-AP-AC-AT 8723//TAPE 03J07B//8694//69985//1007//WIMETAL//SEVEL</t>
  </si>
  <si>
    <t>FAPACAT8726</t>
  </si>
  <si>
    <t>F-AP-AC-AT 8726//11.26.603.31.0.00//125//09/07/ZA//SEVEL</t>
  </si>
  <si>
    <t>FAPACAT8727</t>
  </si>
  <si>
    <t>F-AP-AC-AT 8727//04707 / FR//14 002 422 8014 26 603 63 0 00//45/06 ZA//11.26.603.33.0.00//SEVEL</t>
  </si>
  <si>
    <t>FAPACAT8730</t>
  </si>
  <si>
    <t>F-AP-AC-AT 8730//T 07-10-18 14 00721//J2914013118//FAURECIA</t>
  </si>
  <si>
    <t>FAPACAT8734</t>
  </si>
  <si>
    <t>F-AP-AC-AT//8734//HGE 05-08//209317//002350//SEVEL</t>
  </si>
  <si>
    <t>FAPACAT8738</t>
  </si>
  <si>
    <t>F-AP-AC-AT 8738//T 06-10-05//02 00350//12619013103</t>
  </si>
  <si>
    <t>FAPACAT87414501</t>
  </si>
  <si>
    <t>F-AP-AC-AT//8741-4501//T 09-03-25//08 49779//J 3192013010 EOA</t>
  </si>
  <si>
    <t>FAPACAT8755</t>
  </si>
  <si>
    <t>F-AP-AC-AT//8755//TAPE 04J07B//004//SEVEL</t>
  </si>
  <si>
    <t>FAPACAT8766</t>
  </si>
  <si>
    <t>F-AP-AC-AT 8766//TAPE//260111//PGH 016//SEVEL</t>
  </si>
  <si>
    <t>FAPACAT8773</t>
  </si>
  <si>
    <t>F-AP-AC-AT//8773//1440013280//112620860000//41-10//47096//ESE//11262083000</t>
  </si>
  <si>
    <t>FAPACAT8805</t>
  </si>
  <si>
    <t>F-AP-AC-AT 8805//8805.TAPE 19A11C//23.06//SEVEL</t>
  </si>
  <si>
    <t>FAPACAT88068796</t>
  </si>
  <si>
    <t>F-AP-AC-AT//8806/8796//06-05-2009//E 659054 A//TP 09/380//Durchschnitt von zwei Katalysatoren</t>
  </si>
  <si>
    <t>FAPACAT8817</t>
  </si>
  <si>
    <t>F-AP-AC-AT 8817//112620861000//14 402 322 80//ESE//SEVEL</t>
  </si>
  <si>
    <t>FAPACAT88208796</t>
  </si>
  <si>
    <t>F-AP-AC-AT 8820-8796//069551//TENNECO GMBH//07-10-14//SEVEL</t>
  </si>
  <si>
    <t>FAPACAT8821</t>
  </si>
  <si>
    <t>F-AP-AC-AT 8821//11 26 208 63 000//14 402 507 80//11 26 208 33 000//1427427 C 16//ESE 06-2014//SEVEL</t>
  </si>
  <si>
    <t>FAPACAT8822</t>
  </si>
  <si>
    <t>F-AP-AC-AT 8822//1480112XXX//32B131212072243//FAURECIA</t>
  </si>
  <si>
    <t>FAPACAT9693</t>
  </si>
  <si>
    <t>F.AP.AC.AT//Sevel//9693//WIM 10/03//333974//8663//33365</t>
  </si>
  <si>
    <t>FAT TOY NO #</t>
  </si>
  <si>
    <t>FATTOYNO</t>
  </si>
  <si>
    <t>Fat Water bottle (3/4)</t>
  </si>
  <si>
    <t>FATWATERBOTTLE34</t>
  </si>
  <si>
    <t>Fat Water Bottle (Full)</t>
  </si>
  <si>
    <t>FATWATERBOTTLEFULL</t>
  </si>
  <si>
    <t>FB</t>
  </si>
  <si>
    <t>FB2</t>
  </si>
  <si>
    <t>FB53 AA</t>
  </si>
  <si>
    <t>FB53AA</t>
  </si>
  <si>
    <t>FB53 AA / 1708212X</t>
  </si>
  <si>
    <t>FB53AA1708212X</t>
  </si>
  <si>
    <t>FB53 AD</t>
  </si>
  <si>
    <t>FB53AD</t>
  </si>
  <si>
    <t>FB53 AF</t>
  </si>
  <si>
    <t>FB53AF</t>
  </si>
  <si>
    <t>FB53 AP</t>
  </si>
  <si>
    <t>FB53AP</t>
  </si>
  <si>
    <t>FB53 BA</t>
  </si>
  <si>
    <t>FB53BA</t>
  </si>
  <si>
    <t>FB53 BA (Pre)</t>
  </si>
  <si>
    <t>FB53BAPRE</t>
  </si>
  <si>
    <t>FB53 DA</t>
  </si>
  <si>
    <t>FB53DA</t>
  </si>
  <si>
    <t>FBI</t>
  </si>
  <si>
    <t>FC</t>
  </si>
  <si>
    <t>FC34 CA</t>
  </si>
  <si>
    <t>FC34CA</t>
  </si>
  <si>
    <t>FC34 CA (Com)</t>
  </si>
  <si>
    <t>FC34CACOM</t>
  </si>
  <si>
    <t>FC34 HB</t>
  </si>
  <si>
    <t>FC34HB</t>
  </si>
  <si>
    <t>FC44 AD</t>
  </si>
  <si>
    <t>FC44AD</t>
  </si>
  <si>
    <t>FC44 AF</t>
  </si>
  <si>
    <t>FC44AF</t>
  </si>
  <si>
    <t>FC44 DB</t>
  </si>
  <si>
    <t>FC44DB</t>
  </si>
  <si>
    <t>FCA04</t>
  </si>
  <si>
    <t>FCA05</t>
  </si>
  <si>
    <t>FCA26</t>
  </si>
  <si>
    <t>OFN0016 / Visas Katalikas</t>
  </si>
  <si>
    <t>FCA260JB005</t>
  </si>
  <si>
    <t>SUBARU//FCA 26 0JB005</t>
  </si>
  <si>
    <t>FCA350727SK</t>
  </si>
  <si>
    <t>SUBARU//FCA 35 0727 SK//6 Y</t>
  </si>
  <si>
    <t>FCA37</t>
  </si>
  <si>
    <t>FCA38</t>
  </si>
  <si>
    <t>FCA44</t>
  </si>
  <si>
    <t>FCA45</t>
  </si>
  <si>
    <t>FCA46</t>
  </si>
  <si>
    <t>FCA50</t>
  </si>
  <si>
    <t>FCA58</t>
  </si>
  <si>
    <t>FCA59</t>
  </si>
  <si>
    <t>FCA74</t>
  </si>
  <si>
    <t>FCA75</t>
  </si>
  <si>
    <t>FCA81</t>
  </si>
  <si>
    <t>FCA85</t>
  </si>
  <si>
    <t>FCA86</t>
  </si>
  <si>
    <t>FCA97</t>
  </si>
  <si>
    <t>FCAA2</t>
  </si>
  <si>
    <t>Didelis / Keistas / Pypkes forma / Su lambda / M</t>
  </si>
  <si>
    <t>FCAC1</t>
  </si>
  <si>
    <t>6624 / Mazas / Pypkes forma / ST</t>
  </si>
  <si>
    <t>FCAC2</t>
  </si>
  <si>
    <t>SUBARU//FCAC2 6626</t>
  </si>
  <si>
    <t>FCAC3</t>
  </si>
  <si>
    <t>Mazas / Pypkes forma / ST</t>
  </si>
  <si>
    <t>FCAC36X1S</t>
  </si>
  <si>
    <t>SUBARU FCAC3 6X1S//RCAC 16924</t>
  </si>
  <si>
    <t>FCAC4</t>
  </si>
  <si>
    <t>7109 / Mazas / Pypkes forma / ST</t>
  </si>
  <si>
    <t>FCAC5</t>
  </si>
  <si>
    <t>FCAC6</t>
  </si>
  <si>
    <t>FCAC7</t>
  </si>
  <si>
    <t>FCAD06 Z9</t>
  </si>
  <si>
    <t>FCAD06Z9</t>
  </si>
  <si>
    <t>FCAE1</t>
  </si>
  <si>
    <t>1X15 / Mazas / Kuprotas / Su sarvu / H</t>
  </si>
  <si>
    <t>FCAE3</t>
  </si>
  <si>
    <t>Subaru FCAE 3 321</t>
  </si>
  <si>
    <t>FCAE3321</t>
  </si>
  <si>
    <t>FCAE8</t>
  </si>
  <si>
    <t>FCAF2</t>
  </si>
  <si>
    <t>FCAF3</t>
  </si>
  <si>
    <t>FCAG5</t>
  </si>
  <si>
    <t>FCAG6 4305</t>
  </si>
  <si>
    <t>FCAG64305</t>
  </si>
  <si>
    <t>Isejimai: TWIN / TIESUS / LG</t>
  </si>
  <si>
    <t>FCAH2</t>
  </si>
  <si>
    <t>FCAH8</t>
  </si>
  <si>
    <t>FCAK4</t>
  </si>
  <si>
    <t>FCAK5</t>
  </si>
  <si>
    <t>FCAM5</t>
  </si>
  <si>
    <t>FCAM6</t>
  </si>
  <si>
    <t>FCAN5</t>
  </si>
  <si>
    <t>FCAP5</t>
  </si>
  <si>
    <t>FCAP8</t>
  </si>
  <si>
    <t>FCAP9</t>
  </si>
  <si>
    <t>FCAQ6</t>
  </si>
  <si>
    <t>FCAX A8</t>
  </si>
  <si>
    <t>FCAXA8</t>
  </si>
  <si>
    <t>FCB03</t>
  </si>
  <si>
    <t>FCB04</t>
  </si>
  <si>
    <t>FCB10</t>
  </si>
  <si>
    <t>FCB19</t>
  </si>
  <si>
    <t>FCB22</t>
  </si>
  <si>
    <t>FCB24</t>
  </si>
  <si>
    <t>FCC4 AF</t>
  </si>
  <si>
    <t>FCC4AF</t>
  </si>
  <si>
    <t>FCFA1</t>
  </si>
  <si>
    <t>FCFA1 3401 / Mazas / Pypkes forma / ST</t>
  </si>
  <si>
    <t>FCFA3</t>
  </si>
  <si>
    <t>SUBARU//FCFA 3//7 Z 16</t>
  </si>
  <si>
    <t>FCFA3 0515</t>
  </si>
  <si>
    <t>FCFA30515</t>
  </si>
  <si>
    <t>FCFA39803</t>
  </si>
  <si>
    <t>Subaru//FCF A3 9803</t>
  </si>
  <si>
    <t>FCFA6</t>
  </si>
  <si>
    <t>FCFA 9419 / Mazas / Pypkes forma / ST</t>
  </si>
  <si>
    <t>FCFA6 9518</t>
  </si>
  <si>
    <t>FCFA69518</t>
  </si>
  <si>
    <t>FCFA7</t>
  </si>
  <si>
    <t>FCFA8</t>
  </si>
  <si>
    <t>FCFC8</t>
  </si>
  <si>
    <t>FCFE 3609</t>
  </si>
  <si>
    <t>FCFE3609</t>
  </si>
  <si>
    <t>Panasus i 7306 / 8608 tik mazesnis / M</t>
  </si>
  <si>
    <t>FCFE1</t>
  </si>
  <si>
    <t>1611 / Mazas / Pypkes forma / ST</t>
  </si>
  <si>
    <t>FCFE2</t>
  </si>
  <si>
    <t>FCFE2 1209 / Mazesnis uz 7306 / M</t>
  </si>
  <si>
    <t>FCFE4</t>
  </si>
  <si>
    <t>FCFE42529 / Mazesnis uz 7306 / M</t>
  </si>
  <si>
    <t>FCFE8</t>
  </si>
  <si>
    <t>FCFE9</t>
  </si>
  <si>
    <t>FCFF1</t>
  </si>
  <si>
    <t>FCFF1 4610 / Mazesnis uz 7306 / Sujunqimo flanzas zemiau / M</t>
  </si>
  <si>
    <t>FCFF5</t>
  </si>
  <si>
    <t>6Y22 / Mazesnis uz 7306 / M</t>
  </si>
  <si>
    <t>FCFG2</t>
  </si>
  <si>
    <t>FCFG6</t>
  </si>
  <si>
    <t>7Z17 SK / N6 GREZTAS / + 0.2kq metalas</t>
  </si>
  <si>
    <t>FCFG7</t>
  </si>
  <si>
    <t>FCFG8</t>
  </si>
  <si>
    <t>FCFH3</t>
  </si>
  <si>
    <t>FCFH4</t>
  </si>
  <si>
    <t>TR PSA K138//Bosal 06-01</t>
  </si>
  <si>
    <t>FCFH7</t>
  </si>
  <si>
    <t>FCKC1</t>
  </si>
  <si>
    <t>FCKC1 2915 / JUSTY</t>
  </si>
  <si>
    <t>FCPE4</t>
  </si>
  <si>
    <t>FCPE43619 / Mazesnis uz 7306 / M</t>
  </si>
  <si>
    <t>FCSA2</t>
  </si>
  <si>
    <t>FCSA5</t>
  </si>
  <si>
    <t>FCSA6</t>
  </si>
  <si>
    <t>FCSA7</t>
  </si>
  <si>
    <t>FCSB2</t>
  </si>
  <si>
    <t>FCSB2 / 5910SK / Mazesnis uz 7306 / M</t>
  </si>
  <si>
    <t>FCSB7</t>
  </si>
  <si>
    <t>FCSC1</t>
  </si>
  <si>
    <t>FCSD2</t>
  </si>
  <si>
    <t>SUBARU FCSD 2//9DE 0030//9 BG 50042//9C 450 384</t>
  </si>
  <si>
    <t>FCXA1</t>
  </si>
  <si>
    <t>FCXA2</t>
  </si>
  <si>
    <t>FCXA8</t>
  </si>
  <si>
    <t>SUBARU FCX A8//7228//ELSA</t>
  </si>
  <si>
    <t>FCXB5</t>
  </si>
  <si>
    <t>FD 360</t>
  </si>
  <si>
    <t>FD360</t>
  </si>
  <si>
    <t>HYUNDAI-KIA FD 360//09E14CU</t>
  </si>
  <si>
    <t>FD0C</t>
  </si>
  <si>
    <t>FDF162Nachbau</t>
  </si>
  <si>
    <t>FDF162NACHBAU</t>
  </si>
  <si>
    <t>FORD FDF 162 NACHBAU//E9 103R 0019484//CATS &amp; PIPES</t>
  </si>
  <si>
    <t>FE09</t>
  </si>
  <si>
    <t>FE1978-1/7</t>
  </si>
  <si>
    <t>FE197817</t>
  </si>
  <si>
    <t>MASERATI</t>
  </si>
  <si>
    <t>3043 / NJ</t>
  </si>
  <si>
    <t>FE68</t>
  </si>
  <si>
    <t>Plokstoka / Su sarvu / Vidutine / M</t>
  </si>
  <si>
    <t>FE80</t>
  </si>
  <si>
    <t>FE85</t>
  </si>
  <si>
    <t>FE87</t>
  </si>
  <si>
    <t>FE87 (Cast)</t>
  </si>
  <si>
    <t>FE87CAST</t>
  </si>
  <si>
    <t>FEAA</t>
  </si>
  <si>
    <t>MAZDA//FEAA</t>
  </si>
  <si>
    <t>FEJK</t>
  </si>
  <si>
    <t>F:1287</t>
  </si>
  <si>
    <t>Ferrari136273</t>
  </si>
  <si>
    <t>FERRARI136273</t>
  </si>
  <si>
    <t>Ferrari</t>
  </si>
  <si>
    <t>FERRARI 136273//141274//F2J//ANSA MARMITTE</t>
  </si>
  <si>
    <t>FF069A14</t>
  </si>
  <si>
    <t>HONDA//FF06 9A14</t>
  </si>
  <si>
    <t>FFD0450044011R2008</t>
  </si>
  <si>
    <t>FFD0450044011R2008//CNG A-B 2010823 OK//72314951</t>
  </si>
  <si>
    <t>FFSN</t>
  </si>
  <si>
    <t>FG</t>
  </si>
  <si>
    <t>FGLC BLA</t>
  </si>
  <si>
    <t>FGLCBLA</t>
  </si>
  <si>
    <t>FGP12755787</t>
  </si>
  <si>
    <t>OPEL//FGP 12755787//4052590003//5J27//2358755001//4052570003//ZEUNA STÄRKER</t>
  </si>
  <si>
    <t>FGP55181852</t>
  </si>
  <si>
    <t>QMBD52 / 4B23252C / COMBO / M</t>
  </si>
  <si>
    <t>FGP5535 3009</t>
  </si>
  <si>
    <t>FGP55353009</t>
  </si>
  <si>
    <t>OPEL D, AZU 034 5E26 / OPEL 29.2</t>
  </si>
  <si>
    <t>FGP5555 9640</t>
  </si>
  <si>
    <t>FGP55559640</t>
  </si>
  <si>
    <t>22AF018,7E22 / OPEL 29.1</t>
  </si>
  <si>
    <t>FGP55555768</t>
  </si>
  <si>
    <t>GM25324088 / F:0707</t>
  </si>
  <si>
    <t>FH</t>
  </si>
  <si>
    <t>MR597234 / ST</t>
  </si>
  <si>
    <t>FiatDucato</t>
  </si>
  <si>
    <t>FIATDUCATO</t>
  </si>
  <si>
    <t>FIAT DUCATO//IV4228-153-1039</t>
  </si>
  <si>
    <t>FiatlLancia46433219</t>
  </si>
  <si>
    <t>FIATLLANCIA46433219</t>
  </si>
  <si>
    <t>FIAT/LANCIA 46433219//8C-C0 64//A1-G-13</t>
  </si>
  <si>
    <t>FiveLiner</t>
  </si>
  <si>
    <t>FIVELINER</t>
  </si>
  <si>
    <t>Five Liner// AC / Opel</t>
  </si>
  <si>
    <t>FJ1</t>
  </si>
  <si>
    <t>FK72 BD</t>
  </si>
  <si>
    <t>FK72BD</t>
  </si>
  <si>
    <t>FL145FAB</t>
  </si>
  <si>
    <t>FL145FAB (1/2)</t>
  </si>
  <si>
    <t>FL145FAB12</t>
  </si>
  <si>
    <t>FL145FAD</t>
  </si>
  <si>
    <t>FL145FAD (1/2)</t>
  </si>
  <si>
    <t>FL145FAD12</t>
  </si>
  <si>
    <t>FLOW</t>
  </si>
  <si>
    <t>FLOW NO #</t>
  </si>
  <si>
    <t>FLOWNO</t>
  </si>
  <si>
    <t>FO82AA</t>
  </si>
  <si>
    <t>FO82AA//121294//12794//12394</t>
  </si>
  <si>
    <t>Ford 124</t>
  </si>
  <si>
    <t>FORD124</t>
  </si>
  <si>
    <t>Ford 126</t>
  </si>
  <si>
    <t>FORD126</t>
  </si>
  <si>
    <t>Ford 3 Pipe 4</t>
  </si>
  <si>
    <t>FORD3PIPE4</t>
  </si>
  <si>
    <t>Ford 3 Pipe 6</t>
  </si>
  <si>
    <t>FORD3PIPE6</t>
  </si>
  <si>
    <t>Ford Cigar 1 Dot</t>
  </si>
  <si>
    <t>FORDCIGAR1DOT</t>
  </si>
  <si>
    <t>Ford Cigar 2 Dot</t>
  </si>
  <si>
    <t>FORDCIGAR2DOT</t>
  </si>
  <si>
    <t>Ford Iron Man (1/2)</t>
  </si>
  <si>
    <t>FORDIRONMAN12</t>
  </si>
  <si>
    <t>Ford Iron Man (3/4)</t>
  </si>
  <si>
    <t>FORDIRONMAN34</t>
  </si>
  <si>
    <t>Ford Iron Man (Full)</t>
  </si>
  <si>
    <t>FORDIRONMANFULL</t>
  </si>
  <si>
    <t>Ford Light Iron Man</t>
  </si>
  <si>
    <t>FORDLIGHTIRONMAN</t>
  </si>
  <si>
    <t>Ford low</t>
  </si>
  <si>
    <t>FORDLOW</t>
  </si>
  <si>
    <t>Ford Low (Com)</t>
  </si>
  <si>
    <t>FORDLOWCOM</t>
  </si>
  <si>
    <t>Ford Med Man +</t>
  </si>
  <si>
    <t>FORDMEDMAN</t>
  </si>
  <si>
    <t>Ford Med Man A</t>
  </si>
  <si>
    <t>FORDMEDMANA</t>
  </si>
  <si>
    <t>Ford Med Man B / HG93 AB</t>
  </si>
  <si>
    <t>FORDMEDMANBHG93AB</t>
  </si>
  <si>
    <t>Ford Med Man D</t>
  </si>
  <si>
    <t>FORDMEDMAND</t>
  </si>
  <si>
    <t>Ford Med Man E</t>
  </si>
  <si>
    <t>FORDMEDMANE</t>
  </si>
  <si>
    <t>Ford Med Man O</t>
  </si>
  <si>
    <t>FORDMEDMANO</t>
  </si>
  <si>
    <t>Ford Med Man Q</t>
  </si>
  <si>
    <t>FORDMEDMANQ</t>
  </si>
  <si>
    <t>Ford Med Man W</t>
  </si>
  <si>
    <t>FORDMEDMANW</t>
  </si>
  <si>
    <t>Ford Med Man X</t>
  </si>
  <si>
    <t>FORDMEDMANX</t>
  </si>
  <si>
    <t>Ford Med Man Y</t>
  </si>
  <si>
    <t>FORDMEDMANY</t>
  </si>
  <si>
    <t>Ford Med Man Z</t>
  </si>
  <si>
    <t>FORDMEDMANZ</t>
  </si>
  <si>
    <t>Ford old</t>
  </si>
  <si>
    <t>FORDOLD</t>
  </si>
  <si>
    <t>Ford rear pre</t>
  </si>
  <si>
    <t>FORDREARPRE</t>
  </si>
  <si>
    <t>Ford Water Bottle</t>
  </si>
  <si>
    <t>FORDWATERBOTTLE</t>
  </si>
  <si>
    <t>Ford X2 (3/4)</t>
  </si>
  <si>
    <t>FORDX234</t>
  </si>
  <si>
    <t>ford X2 (Full)</t>
  </si>
  <si>
    <t>FORDX2FULL</t>
  </si>
  <si>
    <t>FouPart</t>
  </si>
  <si>
    <t>FOUPART</t>
  </si>
  <si>
    <t>FOUMAN PART//FFD0100009011P1018//26021218 OK</t>
  </si>
  <si>
    <t>FouPart25377555</t>
  </si>
  <si>
    <t>FOUPART25377555</t>
  </si>
  <si>
    <t>FOUMAN PART//25 377 555//OK MFG A 230107</t>
  </si>
  <si>
    <t>FP</t>
  </si>
  <si>
    <t>FP33</t>
  </si>
  <si>
    <t>FP339E08 / Apvali / Su sarvu / PLONA / ST</t>
  </si>
  <si>
    <t>FP36</t>
  </si>
  <si>
    <t>FP368C11 / Apvali / Su sarvu / PLONA / ST</t>
  </si>
  <si>
    <t>FP49-Pre</t>
  </si>
  <si>
    <t>FP49PRE</t>
  </si>
  <si>
    <t>FP55</t>
  </si>
  <si>
    <t>FP55 8L01 / Apvali / Su sarvu / PLONA / ST</t>
  </si>
  <si>
    <t>FP64</t>
  </si>
  <si>
    <t>FP72</t>
  </si>
  <si>
    <t>MAZDA FP 72//9D15</t>
  </si>
  <si>
    <t>FPA6</t>
  </si>
  <si>
    <t>FPA6 9K05 / Apvali / Su sarvu / STORA / LM</t>
  </si>
  <si>
    <t>FPD1</t>
  </si>
  <si>
    <t>FPD1 1103 / HALF / Apvali / Su sarvu / PLONA / H</t>
  </si>
  <si>
    <t>FPLA AF</t>
  </si>
  <si>
    <t>FPLAAF</t>
  </si>
  <si>
    <t>FPLA AG</t>
  </si>
  <si>
    <t>FPLAAG</t>
  </si>
  <si>
    <t>FPry</t>
  </si>
  <si>
    <t>FPRY</t>
  </si>
  <si>
    <t>87A 19 PAX//F87 12 AB//11 249 7//M9 332//XL 24 5E212 BBJJ</t>
  </si>
  <si>
    <t>FR</t>
  </si>
  <si>
    <t>FRA69L2</t>
  </si>
  <si>
    <t>MAZDA FRA6 9L2</t>
  </si>
  <si>
    <t>FRS011</t>
  </si>
  <si>
    <t>3110183300 H/9094N</t>
  </si>
  <si>
    <t>FS01</t>
  </si>
  <si>
    <t>FS01 (3/4)</t>
  </si>
  <si>
    <t>FS0134</t>
  </si>
  <si>
    <t>FS02</t>
  </si>
  <si>
    <t>FS05</t>
  </si>
  <si>
    <t>FS05 1L05 / Plokstoka / Su sarvu / Vidutine / M</t>
  </si>
  <si>
    <t>FS1N</t>
  </si>
  <si>
    <t>FS1N (Cast)</t>
  </si>
  <si>
    <t>FS1NCAST</t>
  </si>
  <si>
    <t>FS23A</t>
  </si>
  <si>
    <t>FS49</t>
  </si>
  <si>
    <t>FS63</t>
  </si>
  <si>
    <t>FS63 3L15 / Plokstoka / Su sarvu / Vidutine / M</t>
  </si>
  <si>
    <t>FS7N</t>
  </si>
  <si>
    <t>FS7N (CAST)</t>
  </si>
  <si>
    <t>FS7NCAST</t>
  </si>
  <si>
    <t>FS7P</t>
  </si>
  <si>
    <t>FSAG</t>
  </si>
  <si>
    <t>FSAH</t>
  </si>
  <si>
    <t>FSAR</t>
  </si>
  <si>
    <t>FSAX</t>
  </si>
  <si>
    <t>FSAX (Pre)</t>
  </si>
  <si>
    <t>FSAXPRE</t>
  </si>
  <si>
    <t>FSC1</t>
  </si>
  <si>
    <t>FSC5</t>
  </si>
  <si>
    <t>FSD7</t>
  </si>
  <si>
    <t>FSD9</t>
  </si>
  <si>
    <t>FSF1</t>
  </si>
  <si>
    <t>FSF1 6C21 / Apvali / Su sarvu / PLONA / ST</t>
  </si>
  <si>
    <t>FSH 52</t>
  </si>
  <si>
    <t>FSH52</t>
  </si>
  <si>
    <t>FSH11</t>
  </si>
  <si>
    <t>FSH15</t>
  </si>
  <si>
    <t>FSH42</t>
  </si>
  <si>
    <t>261600//103R-000112//78 09 39</t>
  </si>
  <si>
    <t>FSH77</t>
  </si>
  <si>
    <t>FSHA</t>
  </si>
  <si>
    <t>FSIN</t>
  </si>
  <si>
    <t>FSJ1</t>
  </si>
  <si>
    <t>FSJ1 8L21 / Apvali / Su sarvu / STORA / LM</t>
  </si>
  <si>
    <t>FSM9</t>
  </si>
  <si>
    <t>FSNN</t>
  </si>
  <si>
    <t>FSP1</t>
  </si>
  <si>
    <t>FSP1 6D02 / Apvali / Su sarvu / PLONA / ST</t>
  </si>
  <si>
    <t>Fusion Peel Pre</t>
  </si>
  <si>
    <t>FUSIONPEELPRE</t>
  </si>
  <si>
    <t>FV34 AB</t>
  </si>
  <si>
    <t>FV34AB</t>
  </si>
  <si>
    <t>FV415H250BA15</t>
  </si>
  <si>
    <t>FORD//FV41-5H250-BA 15//2517416//F1F1-5H251-AA 07 82163986//F1F1-5E246-AA 10 82163990//F1F1-5E246-AA 09 82163987//82207679-028</t>
  </si>
  <si>
    <t>FV43 AB</t>
  </si>
  <si>
    <t>FV43AB</t>
  </si>
  <si>
    <t>FW</t>
  </si>
  <si>
    <t>FW935E214DC</t>
  </si>
  <si>
    <t>JAGUAR FW93-5E214-DC//C9R5A 001//134-14//KAT 154//00835695//82209040//00825683//82209713//DPF 026//TENNECO//LAND ROVER</t>
  </si>
  <si>
    <t>FW935L219CA1</t>
  </si>
  <si>
    <t>JAGUAR FW93-5L219-CA 1//82141598 003//2043700//11.12. C92CO</t>
  </si>
  <si>
    <t>FX</t>
  </si>
  <si>
    <t>FX23 AB</t>
  </si>
  <si>
    <t>FX23AB</t>
  </si>
  <si>
    <t>FX42 DA</t>
  </si>
  <si>
    <t>FX42DA</t>
  </si>
  <si>
    <t>FZ797</t>
  </si>
  <si>
    <t>FZ797 LF44 / Dvi lambdos (1 Lambda per viduri) / Didelis / Ilqas / Lenktas qalas / Su sarvu / LM</t>
  </si>
  <si>
    <t>G 65</t>
  </si>
  <si>
    <t>G65</t>
  </si>
  <si>
    <t>Carina + Puse Carinos / ST</t>
  </si>
  <si>
    <t>G&amp;MKBA166474</t>
  </si>
  <si>
    <t>GMKBA166474</t>
  </si>
  <si>
    <t>G + M GEMANY//CSG 95007 0497//GRYWOTZ KAT 04 02-ST23-5//KBA 166474</t>
  </si>
  <si>
    <t>G-Wire</t>
  </si>
  <si>
    <t>GWIRE</t>
  </si>
  <si>
    <t>G01</t>
  </si>
  <si>
    <t>G03</t>
  </si>
  <si>
    <t>G04</t>
  </si>
  <si>
    <t>G0477014</t>
  </si>
  <si>
    <t>G05</t>
  </si>
  <si>
    <t>G1</t>
  </si>
  <si>
    <t>F: 1413</t>
  </si>
  <si>
    <t>G1000/2000</t>
  </si>
  <si>
    <t>G10002000</t>
  </si>
  <si>
    <t>G1FY 5E211SD</t>
  </si>
  <si>
    <t>G1FY5E211SD</t>
  </si>
  <si>
    <t>G2</t>
  </si>
  <si>
    <t>G3</t>
  </si>
  <si>
    <t>MITSUBISHI G3</t>
  </si>
  <si>
    <t>G300</t>
  </si>
  <si>
    <t>G4</t>
  </si>
  <si>
    <t>MUTSUBISHI G 4</t>
  </si>
  <si>
    <t>G5</t>
  </si>
  <si>
    <t>Mitsubishi G 5</t>
  </si>
  <si>
    <t>G5F297EB</t>
  </si>
  <si>
    <t>G5F297EB (1/2)</t>
  </si>
  <si>
    <t>G5F297EB12</t>
  </si>
  <si>
    <t>G5F297JB</t>
  </si>
  <si>
    <t>G5F297JB (1/2)</t>
  </si>
  <si>
    <t>G5F297JB12</t>
  </si>
  <si>
    <t>G5F297NB</t>
  </si>
  <si>
    <t>G5F297TC</t>
  </si>
  <si>
    <t>G5F297TC (1/2)</t>
  </si>
  <si>
    <t>G5F297TC12</t>
  </si>
  <si>
    <t>G601</t>
  </si>
  <si>
    <t>G607</t>
  </si>
  <si>
    <t>G610</t>
  </si>
  <si>
    <t>G654</t>
  </si>
  <si>
    <t>G654 9A26 / Apvali / Su sarvu / PLONA / ST</t>
  </si>
  <si>
    <t>G659</t>
  </si>
  <si>
    <t>G676</t>
  </si>
  <si>
    <t>G68</t>
  </si>
  <si>
    <t>G69</t>
  </si>
  <si>
    <t>Toyota G 69</t>
  </si>
  <si>
    <t>G8</t>
  </si>
  <si>
    <t>G9</t>
  </si>
  <si>
    <t>GA 3</t>
  </si>
  <si>
    <t>GA3</t>
  </si>
  <si>
    <t>GA 7</t>
  </si>
  <si>
    <t>GA7</t>
  </si>
  <si>
    <t>GA1</t>
  </si>
  <si>
    <t>GA3 (1/2)</t>
  </si>
  <si>
    <t>GA312</t>
  </si>
  <si>
    <t>GA4</t>
  </si>
  <si>
    <t>Brick//1051D//1044D</t>
  </si>
  <si>
    <t>GA4 (Toyota)</t>
  </si>
  <si>
    <t>GA4TOYOTA</t>
  </si>
  <si>
    <t>GA5</t>
  </si>
  <si>
    <t>Toyota GA 5</t>
  </si>
  <si>
    <t>GA5 (1/2)</t>
  </si>
  <si>
    <t>GA512</t>
  </si>
  <si>
    <t>GA5 (Toyota)</t>
  </si>
  <si>
    <t>GA5TOYOTA</t>
  </si>
  <si>
    <t>GA6</t>
  </si>
  <si>
    <t>TOYOTA GA 6</t>
  </si>
  <si>
    <t>GA6 (1/2)</t>
  </si>
  <si>
    <t>GA612</t>
  </si>
  <si>
    <t>GA9</t>
  </si>
  <si>
    <t>Gallfred pre honda</t>
  </si>
  <si>
    <t>GALLFREDPREHONDA</t>
  </si>
  <si>
    <t>GB</t>
  </si>
  <si>
    <t>F: 1210</t>
  </si>
  <si>
    <t>GB (Flat)</t>
  </si>
  <si>
    <t>GBFLAT</t>
  </si>
  <si>
    <t>Ohne Bezeichnung</t>
  </si>
  <si>
    <t>GB (Tri)</t>
  </si>
  <si>
    <t>GBTRI</t>
  </si>
  <si>
    <t>GB 6</t>
  </si>
  <si>
    <t>GB6</t>
  </si>
  <si>
    <t>GB 7</t>
  </si>
  <si>
    <t>GB7</t>
  </si>
  <si>
    <t>TOYOTA//GB 7</t>
  </si>
  <si>
    <t>GB 9</t>
  </si>
  <si>
    <t>GB9</t>
  </si>
  <si>
    <t>GB1</t>
  </si>
  <si>
    <t>TOYOTA// GB 1</t>
  </si>
  <si>
    <t>GB3</t>
  </si>
  <si>
    <t>Toyota GB 3</t>
  </si>
  <si>
    <t>GB4</t>
  </si>
  <si>
    <t>GB5</t>
  </si>
  <si>
    <t>TOYOTA GB 5//WARE AUS DUBAI</t>
  </si>
  <si>
    <t>GB8</t>
  </si>
  <si>
    <t>GBT60</t>
  </si>
  <si>
    <t>OPEL//GBT 60//GB 056</t>
  </si>
  <si>
    <t>GC 8</t>
  </si>
  <si>
    <t>GC8</t>
  </si>
  <si>
    <t>Toyota GC8</t>
  </si>
  <si>
    <t>GC1</t>
  </si>
  <si>
    <t>TOYOTA GC 1//WARE AUS DUBAI</t>
  </si>
  <si>
    <t>GC24 AA</t>
  </si>
  <si>
    <t>GC24AA</t>
  </si>
  <si>
    <t>GC3</t>
  </si>
  <si>
    <t>TOYOTA GC 3//WARE AUS DUBAI</t>
  </si>
  <si>
    <t>GC5</t>
  </si>
  <si>
    <t>GC8OD220</t>
  </si>
  <si>
    <t>TOYOTA//GC 8//OD220</t>
  </si>
  <si>
    <t>GD 2</t>
  </si>
  <si>
    <t>GD2</t>
  </si>
  <si>
    <t>GD3</t>
  </si>
  <si>
    <t>E 835 201 110 011//0460 1850//0460 1428//GP 31866413//820 25223//610 501 011</t>
  </si>
  <si>
    <t>GD5</t>
  </si>
  <si>
    <t>GD8</t>
  </si>
  <si>
    <t>GD93 BB</t>
  </si>
  <si>
    <t>GD93BB</t>
  </si>
  <si>
    <t>GD93 BB (1/2)</t>
  </si>
  <si>
    <t>GD93BB12</t>
  </si>
  <si>
    <t>GD935FDB</t>
  </si>
  <si>
    <t>GE1</t>
  </si>
  <si>
    <t>Toyota GE1</t>
  </si>
  <si>
    <t>GE2</t>
  </si>
  <si>
    <t>GE3</t>
  </si>
  <si>
    <t>TOYOTA//GE 3</t>
  </si>
  <si>
    <t>GE3WISH20</t>
  </si>
  <si>
    <t>TOYOTA//WISH 2.0 GE3</t>
  </si>
  <si>
    <t>GE5</t>
  </si>
  <si>
    <t>GE6</t>
  </si>
  <si>
    <t>Generico Costa Rica</t>
  </si>
  <si>
    <t>GENERICOCOSTARICA</t>
  </si>
  <si>
    <t>GEO AM</t>
  </si>
  <si>
    <t>GEOAM</t>
  </si>
  <si>
    <t>GEO AVG</t>
  </si>
  <si>
    <t>GEOAVG</t>
  </si>
  <si>
    <t>GF 2</t>
  </si>
  <si>
    <t>GF2</t>
  </si>
  <si>
    <t>GF2//Brick Beschriftung 4138</t>
  </si>
  <si>
    <t>GF5</t>
  </si>
  <si>
    <t>GFA13520</t>
  </si>
  <si>
    <t>SUBARU//GFA1 3519//RCFA1 3519</t>
  </si>
  <si>
    <t>GFAMDK5C</t>
  </si>
  <si>
    <t>GFA MDK 5 C//1006027//C 800//METALLER 0,440 KG</t>
  </si>
  <si>
    <t>GFANDK5BT</t>
  </si>
  <si>
    <t>GFA DIESELPARTIKELFILTERSYSTEM//Filter Typ:NDK/5BT//Seriennummer:0205022//Metaller 0,90 Kg</t>
  </si>
  <si>
    <t>GG</t>
  </si>
  <si>
    <t>GG1</t>
  </si>
  <si>
    <t>GG2</t>
  </si>
  <si>
    <t>TOYOTA GG 2//ANALYSE AUS ZWEI KATALYSATOREN//WARE AUS DUBAI</t>
  </si>
  <si>
    <t>GG4</t>
  </si>
  <si>
    <t>GG8</t>
  </si>
  <si>
    <t>GH</t>
  </si>
  <si>
    <t>GH2</t>
  </si>
  <si>
    <t>Toyota//10D30//GH 2</t>
  </si>
  <si>
    <t>GH2OD300</t>
  </si>
  <si>
    <t>TOYOTA//GH 2//OD300</t>
  </si>
  <si>
    <t>GH3</t>
  </si>
  <si>
    <t>GH5</t>
  </si>
  <si>
    <t>GH6</t>
  </si>
  <si>
    <t>GH7</t>
  </si>
  <si>
    <t>GHJ46</t>
  </si>
  <si>
    <t>AC Opel//GHJ 46 2250C2//8932003081</t>
  </si>
  <si>
    <t>GHLN</t>
  </si>
  <si>
    <t>GHLN (1/2)</t>
  </si>
  <si>
    <t>GHLN12</t>
  </si>
  <si>
    <t>GHRN</t>
  </si>
  <si>
    <t>GHRN (1/2)</t>
  </si>
  <si>
    <t>GHRN12</t>
  </si>
  <si>
    <t>GHSJ2</t>
  </si>
  <si>
    <t>GJ4</t>
  </si>
  <si>
    <t>GK41 AA</t>
  </si>
  <si>
    <t>GK41AA</t>
  </si>
  <si>
    <t>GK41 AA (1/2)</t>
  </si>
  <si>
    <t>GK41AA12</t>
  </si>
  <si>
    <t>GK41 BA</t>
  </si>
  <si>
    <t>GK41BA</t>
  </si>
  <si>
    <t>GK41 BA (1/2)</t>
  </si>
  <si>
    <t>GK41BA12</t>
  </si>
  <si>
    <t>GK5</t>
  </si>
  <si>
    <t>GK6</t>
  </si>
  <si>
    <t>Arvin Meritor//1057473//No.de LOT:822321N//No.DE PLF:7700849548//0C 63</t>
  </si>
  <si>
    <t>GK7</t>
  </si>
  <si>
    <t>GL1</t>
  </si>
  <si>
    <t>TOYOTA//GL 1</t>
  </si>
  <si>
    <t>GL2</t>
  </si>
  <si>
    <t>TOYOTA//GL 2//ALTIS</t>
  </si>
  <si>
    <t>GL2ALTIS(前)10年</t>
  </si>
  <si>
    <t>GL2ALTIS10</t>
  </si>
  <si>
    <t>TOYOTA//ALTIS(前)10年GL2</t>
  </si>
  <si>
    <t>GL3</t>
  </si>
  <si>
    <t>TOYOTA GL 3</t>
  </si>
  <si>
    <t>GL34 AA</t>
  </si>
  <si>
    <t>GL34AA</t>
  </si>
  <si>
    <t>GL34 AA (1/2)</t>
  </si>
  <si>
    <t>GL34AA12</t>
  </si>
  <si>
    <t>GL34 AB</t>
  </si>
  <si>
    <t>GL34AB</t>
  </si>
  <si>
    <t>GL34 AB (1/2)</t>
  </si>
  <si>
    <t>GL34AB12</t>
  </si>
  <si>
    <t>GL34 EB</t>
  </si>
  <si>
    <t>GL34EB</t>
  </si>
  <si>
    <t>GL34 EB (1/2)</t>
  </si>
  <si>
    <t>GL34EB12</t>
  </si>
  <si>
    <t>GL34 JB</t>
  </si>
  <si>
    <t>GL34JB</t>
  </si>
  <si>
    <t>GL34 JB (1/2)</t>
  </si>
  <si>
    <t>GL34JB12</t>
  </si>
  <si>
    <t>GL4</t>
  </si>
  <si>
    <t>GL5</t>
  </si>
  <si>
    <t>GL6d</t>
  </si>
  <si>
    <t>GL6D</t>
  </si>
  <si>
    <t>TOYOTA GL 6</t>
  </si>
  <si>
    <t>GL8</t>
  </si>
  <si>
    <t>GL9</t>
  </si>
  <si>
    <t>GM 03</t>
  </si>
  <si>
    <t>GM03</t>
  </si>
  <si>
    <t>T4 25129127 1383F2 1 EC/11 / F: 0753</t>
  </si>
  <si>
    <t>GM 04</t>
  </si>
  <si>
    <t>GM04</t>
  </si>
  <si>
    <t>25104049 / GM 10 analoqas / LM</t>
  </si>
  <si>
    <t>GM 07</t>
  </si>
  <si>
    <t>GM07</t>
  </si>
  <si>
    <t>GM 10</t>
  </si>
  <si>
    <t>GM10</t>
  </si>
  <si>
    <t>GM 04 analoqas / LM</t>
  </si>
  <si>
    <t>GM 102</t>
  </si>
  <si>
    <t>GM102</t>
  </si>
  <si>
    <t>GM 55555949 / GM 45 analogas / ST</t>
  </si>
  <si>
    <t>GM 102 EC</t>
  </si>
  <si>
    <t>GM102EC</t>
  </si>
  <si>
    <t>GM 109</t>
  </si>
  <si>
    <t>GM109</t>
  </si>
  <si>
    <t>FGP 55557446/ 110742064000 / SAAB (analoqo) kopiía / M</t>
  </si>
  <si>
    <t>GM 112</t>
  </si>
  <si>
    <t>GM112</t>
  </si>
  <si>
    <t>FGP55557306 / 11 07 300 68 3 000 / Eberspacher / F:1371</t>
  </si>
  <si>
    <t>GM 114</t>
  </si>
  <si>
    <t>GM114</t>
  </si>
  <si>
    <t>55559750 / GM84 analoqas / ST</t>
  </si>
  <si>
    <t>GM 120</t>
  </si>
  <si>
    <t>GM120</t>
  </si>
  <si>
    <t>FGP, 5555-9185,243-958, 5M07-129, BOSAL / OPEL 43</t>
  </si>
  <si>
    <t>GM 122, 55559192</t>
  </si>
  <si>
    <t>GM12255559192</t>
  </si>
  <si>
    <t>GM 123, 55560022</t>
  </si>
  <si>
    <t>GM12355560022</t>
  </si>
  <si>
    <t>GM 124, 55559620</t>
  </si>
  <si>
    <t>GM12455559620</t>
  </si>
  <si>
    <t>GM 125, 55559633</t>
  </si>
  <si>
    <t>GM12555559633</t>
  </si>
  <si>
    <t>GM 128</t>
  </si>
  <si>
    <t>GM128</t>
  </si>
  <si>
    <t>GM 84 analoqas / ST / H</t>
  </si>
  <si>
    <t>GM 129</t>
  </si>
  <si>
    <t>GM129</t>
  </si>
  <si>
    <t>11 07300693000 / Panasus i FIAT Ovala HALF / H</t>
  </si>
  <si>
    <t>GM 13, 9506174</t>
  </si>
  <si>
    <t>GM139506174</t>
  </si>
  <si>
    <t>GM 13, 9509021</t>
  </si>
  <si>
    <t>GM139509021</t>
  </si>
  <si>
    <t>GM 13, 9509069</t>
  </si>
  <si>
    <t>GM139509069</t>
  </si>
  <si>
    <t>GM 132</t>
  </si>
  <si>
    <t>GM132</t>
  </si>
  <si>
    <t>55559312 / ZAFIRA / LG</t>
  </si>
  <si>
    <t>GM 137</t>
  </si>
  <si>
    <t>GM137</t>
  </si>
  <si>
    <t>GM 55562144 / PC</t>
  </si>
  <si>
    <t>GM 15266739</t>
  </si>
  <si>
    <t>GM15266739</t>
  </si>
  <si>
    <t>2S 2925/ 12583593/283528 / F: 1338</t>
  </si>
  <si>
    <t>GM 17</t>
  </si>
  <si>
    <t>GM17</t>
  </si>
  <si>
    <t>.... F7 / 25152165 / GM</t>
  </si>
  <si>
    <t>GM 199</t>
  </si>
  <si>
    <t>GM199</t>
  </si>
  <si>
    <t>ZAFIRA / LG</t>
  </si>
  <si>
    <t>GM 200, 55564445</t>
  </si>
  <si>
    <t>GM20055564445</t>
  </si>
  <si>
    <t>GM 205</t>
  </si>
  <si>
    <t>GM205</t>
  </si>
  <si>
    <t>55562937 / AG28 / E4048064 / Apvalus / Panasus i SEVEL naujo tipo LM</t>
  </si>
  <si>
    <t>GM 21, 90502548, 90502549</t>
  </si>
  <si>
    <t>GM219050254890502549</t>
  </si>
  <si>
    <t>GM 25100202</t>
  </si>
  <si>
    <t>GM25100202</t>
  </si>
  <si>
    <t>MTU 34 2757C4 / OPEL 7</t>
  </si>
  <si>
    <t>GM 25104049</t>
  </si>
  <si>
    <t>GM25104049</t>
  </si>
  <si>
    <t>MSU89 / 1731R5 / 25130426 ASM / M</t>
  </si>
  <si>
    <t>GM 40</t>
  </si>
  <si>
    <t>GM40</t>
  </si>
  <si>
    <t>GM 45</t>
  </si>
  <si>
    <t>GM45</t>
  </si>
  <si>
    <t>GG / GM24412000 / D452F9 X / Storesnis / Trumpesnis uz GM65 / ST</t>
  </si>
  <si>
    <t>GM 51</t>
  </si>
  <si>
    <t>GM51</t>
  </si>
  <si>
    <t>OPEL GM 51//108077 X 0152//5 H 221 AA//30751616//08-03-18 B//CUTCA</t>
  </si>
  <si>
    <t>GM 52, 90424104</t>
  </si>
  <si>
    <t>GM5290424104</t>
  </si>
  <si>
    <t>GM 55</t>
  </si>
  <si>
    <t>GM55</t>
  </si>
  <si>
    <t>0495 F8 X / 13105075 / GM 45 analogas / ST</t>
  </si>
  <si>
    <t>GM 63, 24461730</t>
  </si>
  <si>
    <t>GM6324461730</t>
  </si>
  <si>
    <t>GM 77</t>
  </si>
  <si>
    <t>GM77</t>
  </si>
  <si>
    <t>FGP55354625 / M</t>
  </si>
  <si>
    <t>GM 78 HK</t>
  </si>
  <si>
    <t>GM78HK</t>
  </si>
  <si>
    <t>13106576 / 3222F7XL1 / GM 45 analoqas / ST</t>
  </si>
  <si>
    <t>GM 83</t>
  </si>
  <si>
    <t>GM83</t>
  </si>
  <si>
    <t>GM55353581 / 2BH03AA / GM 65 analoqas / ST</t>
  </si>
  <si>
    <t>GM 86</t>
  </si>
  <si>
    <t>GM86</t>
  </si>
  <si>
    <t>GM55353916 / 1107300673000 / ST</t>
  </si>
  <si>
    <t>GM 87</t>
  </si>
  <si>
    <t>GM87</t>
  </si>
  <si>
    <t>55352981 / ST/M</t>
  </si>
  <si>
    <t>GM 9</t>
  </si>
  <si>
    <t>GM9</t>
  </si>
  <si>
    <t>10T09 / Torpéda / LG/H</t>
  </si>
  <si>
    <t>GM 90469218</t>
  </si>
  <si>
    <t>GM90469218</t>
  </si>
  <si>
    <t>00500521 / C25 arba BMW 2245909 - 2244299 analoqas / ST</t>
  </si>
  <si>
    <t>GM 90501716</t>
  </si>
  <si>
    <t>GM90501716</t>
  </si>
  <si>
    <t>00500521 / 110719331000 IX94 / C25 arba BMW 2245909 - 2244299 analoqas / ST</t>
  </si>
  <si>
    <t>GM 91, 55353855</t>
  </si>
  <si>
    <t>GM9155353855</t>
  </si>
  <si>
    <t>GM 95, 55354248</t>
  </si>
  <si>
    <t>GM9555354248</t>
  </si>
  <si>
    <t>GM CODE 111, FGP 12792821</t>
  </si>
  <si>
    <t>GMCODE111FGP12792821</t>
  </si>
  <si>
    <t>GM0032827</t>
  </si>
  <si>
    <t>OPEL//GM 0032827//0749430 1197//EBERSPÄCHER//VE 6163161800//HE 6163363200</t>
  </si>
  <si>
    <t>GM01</t>
  </si>
  <si>
    <t>AC-OPEL//GM 01//KPL 01</t>
  </si>
  <si>
    <t>GM01KPL35</t>
  </si>
  <si>
    <t>OPEL GM 01/KPL 35//2512925//142 293</t>
  </si>
  <si>
    <t>GM01T2</t>
  </si>
  <si>
    <t>OPEL//GM 01 T2//2561 S 65//25129125//KPS 34</t>
  </si>
  <si>
    <t>GM03T4</t>
  </si>
  <si>
    <t>OPEL//GM 03 T4//25146176//0913F 4 4//EC/19</t>
  </si>
  <si>
    <t>GM03T5</t>
  </si>
  <si>
    <t>AC OPEL//GM 03 T5//ECP 28//1642 F 3 4//25129127</t>
  </si>
  <si>
    <t>GM04AC</t>
  </si>
  <si>
    <t>GM 04 AC//25/43 419//163 92 GM04//MSI 01</t>
  </si>
  <si>
    <t>GM04KBA16497</t>
  </si>
  <si>
    <t>OPEL GM 04//KBA 16497//855021 25127570//1986F7//25146108//AC</t>
  </si>
  <si>
    <t>GM04T1</t>
  </si>
  <si>
    <t>AC-Opel//GM 04 T1//8F25 EEP25//25130835//0692S4 1</t>
  </si>
  <si>
    <t>GM04T2</t>
  </si>
  <si>
    <t>Opel GM 04 T2//25130233//0196 F 72//EEI 96</t>
  </si>
  <si>
    <t>GM04T4</t>
  </si>
  <si>
    <t>GM 04 T4//25130233//0624 F 53//EEH 55</t>
  </si>
  <si>
    <t>GM05</t>
  </si>
  <si>
    <t>AC OPEL GM 05//3167 F 7//25131256</t>
  </si>
  <si>
    <t>GM05Nachbau</t>
  </si>
  <si>
    <t>GM05NACHBAU</t>
  </si>
  <si>
    <t>OPEL GM 05 NACHBAU//OHNE BEZEICHNUNG</t>
  </si>
  <si>
    <t>GM05T4</t>
  </si>
  <si>
    <t>Opel GM 05 T4//25131807//0605F9 1//60129</t>
  </si>
  <si>
    <t>GM05T5</t>
  </si>
  <si>
    <t>AC Opel//25131807//0323 F4 5//60073//GM 05 T5</t>
  </si>
  <si>
    <t>GM06</t>
  </si>
  <si>
    <t>OPEL GM 06//25143199//0362C6//55053</t>
  </si>
  <si>
    <t>GM100</t>
  </si>
  <si>
    <t>Opel GM 100//FGP 55187619//4042740007//4K15//ZEUNA STÄRKER//4042510012</t>
  </si>
  <si>
    <t>GM101</t>
  </si>
  <si>
    <t>FGP 55353945//4043010006//4L16//ZS-NR 2358535140//GM 101//4042680021</t>
  </si>
  <si>
    <t>GM102EB</t>
  </si>
  <si>
    <t>OPEL GM 102 EB//GM 55555848//1334F//7XL3</t>
  </si>
  <si>
    <t>GM102FB</t>
  </si>
  <si>
    <t>OPEL GM 102 FB//GM 55555951//1534 F 8X L2</t>
  </si>
  <si>
    <t>GM103</t>
  </si>
  <si>
    <t>OPEL GM 103//02B05AA//0700781//35555901</t>
  </si>
  <si>
    <t>GM105KM</t>
  </si>
  <si>
    <t>OPEL GM 105 KM//55556532//2014F7X</t>
  </si>
  <si>
    <t>GM105KR</t>
  </si>
  <si>
    <t>OPEL GM 105 KR//55556533//2864F 8X//ANALYSE AUS ZWEI KATALYSATOREN//WARE AUS DUBAI</t>
  </si>
  <si>
    <t>GM107</t>
  </si>
  <si>
    <t>OPEL GM 107//FGP 55555562//6K20//013005 3124 N</t>
  </si>
  <si>
    <t>GM108</t>
  </si>
  <si>
    <t>OPEL GM 108//013012 1926 N//03-12-2007//FAURECIA</t>
  </si>
  <si>
    <t>GM10T1</t>
  </si>
  <si>
    <t>OPEL GM 10 T1//AC//RFX06</t>
  </si>
  <si>
    <t>GM10T5</t>
  </si>
  <si>
    <t>OPEL GM T5//25146216//3074 F 74//PFH 03</t>
  </si>
  <si>
    <t>GM11</t>
  </si>
  <si>
    <t>OPEL GM 11//320993//90528696//25152855//AC</t>
  </si>
  <si>
    <t>GM115</t>
  </si>
  <si>
    <t>OPEL GM 115//GM D-55567193//A 17 UF-PPAP REV 1//PO:4500062938//DELPHI:28111906//SN:TCL-07-1047//MFG:04-12-2007</t>
  </si>
  <si>
    <t>GM118</t>
  </si>
  <si>
    <t>OPEL GM 118//149602//GM 55559624</t>
  </si>
  <si>
    <t>GM118LD</t>
  </si>
  <si>
    <t>OPEL GM 118 LD//FGP 55559624//2025 F 7 X</t>
  </si>
  <si>
    <t>GM119</t>
  </si>
  <si>
    <t>GM 119//555591 69//09A07A//HO 039//TENNECO//FGP</t>
  </si>
  <si>
    <t>GM12</t>
  </si>
  <si>
    <t>gm</t>
  </si>
  <si>
    <t>GM 12//90469363//1894 H1</t>
  </si>
  <si>
    <t>GM126</t>
  </si>
  <si>
    <t>1. OPEL GM 126//FGP 55559638//4052100001//5H17//ZS-NR.2359359500//ZEUNA STÄRKER//2. OPEL GM 126//FGP 55563184//4062560001 6K13//235 9359 600</t>
  </si>
  <si>
    <t>GM127</t>
  </si>
  <si>
    <t>GM-OPEL 127//298 8936 502//ARVIN MERITOR//7G23//2 AG 016//2AF 021//FGP 55559640</t>
  </si>
  <si>
    <t>GM130</t>
  </si>
  <si>
    <t>OPEL GM 130//GM 55561394//8A17//3130149300//295004//5523N//8A17</t>
  </si>
  <si>
    <t>GM132FF</t>
  </si>
  <si>
    <t>OPEL GM 132 FF//55559312//10 42 1 1 0107//2AA-14201289//BAT//Brick Nr. 2AA-142</t>
  </si>
  <si>
    <t>GM134</t>
  </si>
  <si>
    <t>GM 134//FGP 55561054//4060340016//6B22</t>
  </si>
  <si>
    <t>GM14</t>
  </si>
  <si>
    <t>OPEL GM 14//1005F8 2//25145384</t>
  </si>
  <si>
    <t>GM145</t>
  </si>
  <si>
    <t>OPEL GM 145//55563591//110963360000//BT//3-7-07//EBERSPÄCHER</t>
  </si>
  <si>
    <t>GM148PT</t>
  </si>
  <si>
    <t>OPEL GM 148 PT//GM 55567137//1158D1 X</t>
  </si>
  <si>
    <t>GM148PU</t>
  </si>
  <si>
    <t>OPEL GM 148 PU//GM 55567136//2557 D1</t>
  </si>
  <si>
    <t>GM149</t>
  </si>
  <si>
    <t>OPEL GM 149//55564499//301989//21D09A//302056-020//28D09B//TENNECO</t>
  </si>
  <si>
    <t>GM14T2</t>
  </si>
  <si>
    <t>Opel GM 14 T2//MTX 07//25145289</t>
  </si>
  <si>
    <t>GM15</t>
  </si>
  <si>
    <t>OPEL GM 15//25152021</t>
  </si>
  <si>
    <t>GM150</t>
  </si>
  <si>
    <t>OPEL GM 150//GM 55566924//999-807 7H16-425//BOSAL//ANALYSE VON ZWEI KATALYSATOREN</t>
  </si>
  <si>
    <t>GM157</t>
  </si>
  <si>
    <t>OPEL GM 157//55564517//3A1029//BE 4//222 5457 130</t>
  </si>
  <si>
    <t>GM158</t>
  </si>
  <si>
    <t>OPEL GM 158//GM 55564584//3AJ019 2003 N//09-09-14-21-23//FAURECIA</t>
  </si>
  <si>
    <t>GM15T2</t>
  </si>
  <si>
    <t>OPEL GM 15 T2//KZ 109//25145283//0244 S4 4</t>
  </si>
  <si>
    <t>GM15T3</t>
  </si>
  <si>
    <t>OPEL GM 15 T3//251 520 23//2834931</t>
  </si>
  <si>
    <t>GM16</t>
  </si>
  <si>
    <t>OPEL GM 16//1694 C5</t>
  </si>
  <si>
    <t>GM171</t>
  </si>
  <si>
    <t>OPEL GM 171//55569311//SA 31-568-8542 01//396//019800081 BE//U 1400750025//US</t>
  </si>
  <si>
    <t>GM17T1</t>
  </si>
  <si>
    <t>AC GM 17 T1//RU 4RUX04//3563 S 3 3//25152165</t>
  </si>
  <si>
    <t>GM17T4</t>
  </si>
  <si>
    <t>OPEL GM 17 T4//RUI 26 RUX 26//3224 F 8 2</t>
  </si>
  <si>
    <t>GM18</t>
  </si>
  <si>
    <t>AC GM 18//OPEL//0438 F 8//90500649</t>
  </si>
  <si>
    <t>GM180</t>
  </si>
  <si>
    <t>OPEL GM 180//GM 55567774//999-822 9H27-F20//BOSAL//PZ</t>
  </si>
  <si>
    <t>GM185QU</t>
  </si>
  <si>
    <t>OPEL GM 185 QU//55566507//09 17 1 1 0243//GM 3540-01504106//BAT</t>
  </si>
  <si>
    <t>GM19</t>
  </si>
  <si>
    <t>AC - Opel GM 19//25160749</t>
  </si>
  <si>
    <t>GM193RJ</t>
  </si>
  <si>
    <t>OPEL GM 193 RJ//55573033//10 30 3 2 0266//3B300900846//BAT//Brick Nr. 3C-009</t>
  </si>
  <si>
    <t>GM194AANJ</t>
  </si>
  <si>
    <t>OPEL GM 194 AANJ//5557945//SA 31-568-8542 01//112400226LE//3C401301282//BAT 382//11223 2 137//BRICK NR 3C4-A14 013-1130121N</t>
  </si>
  <si>
    <t>GM1K05</t>
  </si>
  <si>
    <t>OPEL//GM 1K05//45018001//25319555</t>
  </si>
  <si>
    <t>GM20</t>
  </si>
  <si>
    <t>AC//GM 20//2827 F9</t>
  </si>
  <si>
    <t>GM201</t>
  </si>
  <si>
    <t>OPEL GM 201//55564448//OP 305/03/8/005//8C04//2359359700//QC//ARVIN MERITOR</t>
  </si>
  <si>
    <t>GM202</t>
  </si>
  <si>
    <t>OPEL GM 202//55564471//053//8J24//298 9524 740//298 8535 741//113//0808</t>
  </si>
  <si>
    <t>GM203</t>
  </si>
  <si>
    <t>OPEL//GM 203//GM 55562315//007//8L3</t>
  </si>
  <si>
    <t>GM207</t>
  </si>
  <si>
    <t>OPEL//GM 207//GM 55562912//DELPHI 0159 A</t>
  </si>
  <si>
    <t>GM21</t>
  </si>
  <si>
    <t>OPEL GM 21//Part.No.90502 548//ASM No.90502 549//KEMIRA 80793 K 3//METALL BRICK 2,56 KG</t>
  </si>
  <si>
    <t>GM213</t>
  </si>
  <si>
    <t>OPEL GM 213//GM 55573984//1481 AN//KATCON</t>
  </si>
  <si>
    <t>GM22</t>
  </si>
  <si>
    <t>OPEL GM 22//1977F9//90530748</t>
  </si>
  <si>
    <t>GM221</t>
  </si>
  <si>
    <t>OPEL GM 221//235 9593 100//BC2//095//55574666//041 042</t>
  </si>
  <si>
    <t>GM223</t>
  </si>
  <si>
    <t>OPEL GM 223//55571287//687892463//LA 13067//K 051643</t>
  </si>
  <si>
    <t>GM22541</t>
  </si>
  <si>
    <t>GM 22541//12564559 4//12564557//275428</t>
  </si>
  <si>
    <t>GM24</t>
  </si>
  <si>
    <t>BOSAL GM 24//F3//06/99</t>
  </si>
  <si>
    <t>GM24453556</t>
  </si>
  <si>
    <t>OPEL GM 24453556//GM CODE 81//11 07 300 37 0 000//29-06-03//323221 NE//EBERSPÄCHER</t>
  </si>
  <si>
    <t>GM25184394</t>
  </si>
  <si>
    <t>OPEL//GM 25184394//631034183//12333//370001234//4 G0099//ADTECH//AAB 2//D 2K 04</t>
  </si>
  <si>
    <t>GM25768054</t>
  </si>
  <si>
    <t>OPEL//GM 25768054//ZS 1175</t>
  </si>
  <si>
    <t>GM26</t>
  </si>
  <si>
    <t>OPEL GM 26//90529426//9129186//LAT//SPAIN//ANALYSE VON 2 KATALYSATOREN</t>
  </si>
  <si>
    <t>GM27</t>
  </si>
  <si>
    <t>OPEL GM 27//90530363//LAT</t>
  </si>
  <si>
    <t>GM28</t>
  </si>
  <si>
    <t>AC OPEL//GM 28 0989 F 8//9057 J 212</t>
  </si>
  <si>
    <t>GM29</t>
  </si>
  <si>
    <t>OPEL GM 29//3539 F 9//90573215//AC</t>
  </si>
  <si>
    <t>GM3</t>
  </si>
  <si>
    <t>TOYOTA GM 3</t>
  </si>
  <si>
    <t>GM30</t>
  </si>
  <si>
    <t>OPEL GM 30//3278F7//90573213//AC</t>
  </si>
  <si>
    <t>GM31</t>
  </si>
  <si>
    <t>AC OPEL GM 31//0439 F 8//90 531 236</t>
  </si>
  <si>
    <t>GM32</t>
  </si>
  <si>
    <t>AC Opel//GM32//0330F8//90531239</t>
  </si>
  <si>
    <t>GM3212017</t>
  </si>
  <si>
    <t>OPEL GM 3212-017//96476191//091216 D091//GB-0//34691 A//F</t>
  </si>
  <si>
    <t>GM33</t>
  </si>
  <si>
    <t>OPEL GM 33//2379F9//25179755</t>
  </si>
  <si>
    <t>GM338</t>
  </si>
  <si>
    <t>OPEL GM 338//GM 12645535//OGWO 10//CK 18//E 4083006//2074 1//FAURECIA RSA</t>
  </si>
  <si>
    <t>GM34</t>
  </si>
  <si>
    <t>AC Opel Omega//GM 34 146 8F8//25173650</t>
  </si>
  <si>
    <t>GM35</t>
  </si>
  <si>
    <t>OPEL GM 35//8167//37-99//BOSAL</t>
  </si>
  <si>
    <t>GM357A01</t>
  </si>
  <si>
    <t>GM36</t>
  </si>
  <si>
    <t>Opel//GM 36//1011 F 8//9202470</t>
  </si>
  <si>
    <t>GM37</t>
  </si>
  <si>
    <t>OPEL GM 37//3198F8//25318038</t>
  </si>
  <si>
    <t>GM38</t>
  </si>
  <si>
    <t>OPEL GM 38//237-00//CC11//BOSAL</t>
  </si>
  <si>
    <t>GM39</t>
  </si>
  <si>
    <t>OPEL GM 39//243-00//CC10//BOSAL</t>
  </si>
  <si>
    <t>GM40GC</t>
  </si>
  <si>
    <t>OPEL GM 40GC//9158633//1460F7</t>
  </si>
  <si>
    <t>GM40GF</t>
  </si>
  <si>
    <t>Opel GM 40 GF//9229756//2929F8</t>
  </si>
  <si>
    <t>GM41</t>
  </si>
  <si>
    <t>OPEL GM 41//13M00AA//0700781//000 98 80//24410 080</t>
  </si>
  <si>
    <t>GM42</t>
  </si>
  <si>
    <t>OPEL GM 42//12 L 00 C 8//0008916//24434791</t>
  </si>
  <si>
    <t>GM43</t>
  </si>
  <si>
    <t>OPEL GM 43//GM 12572028//2742 F 8</t>
  </si>
  <si>
    <t>GM44</t>
  </si>
  <si>
    <t>OPEL GM 44//24409329//232294//ANALYSE VON 2 KATALYSATOREN</t>
  </si>
  <si>
    <t>GM45GG</t>
  </si>
  <si>
    <t>GM 244 12000//GM 45 GG//2780F9X ZX030</t>
  </si>
  <si>
    <t>GM45GL</t>
  </si>
  <si>
    <t>OPEL GM 45 GL//24412001//0111F8X//ZXQ 30</t>
  </si>
  <si>
    <t>GM45GN</t>
  </si>
  <si>
    <t>1. OPEL GM 45 GN//GM 915 87 33//1413 F 8X1,3//2. OPEL GM 45 GN//8158733//0022 F 7XL2</t>
  </si>
  <si>
    <t>GM45GP</t>
  </si>
  <si>
    <t>OPEL GM 45 GP//GM 13105075//2562 F 8 X</t>
  </si>
  <si>
    <t>GM46</t>
  </si>
  <si>
    <t>Opel GM 46//2991F8//24430098</t>
  </si>
  <si>
    <t>GM47</t>
  </si>
  <si>
    <t>OPEL GM 47//GM 24430323//2630 F9</t>
  </si>
  <si>
    <t>GM55212561</t>
  </si>
  <si>
    <t>OPEL GM//55212561//55192776//C 387 LFIK 11//8618 2 447C//FPT</t>
  </si>
  <si>
    <t>GM55212563</t>
  </si>
  <si>
    <t>GM Opel</t>
  </si>
  <si>
    <t>GM Opel FPT//55212563//55192776//D307 LPNK11//7L30 3 930 A</t>
  </si>
  <si>
    <t>GM55353917</t>
  </si>
  <si>
    <t>OPEL GM 55353917//GM CODE 80//11 07 300 66 3 000//18-11-03 B//340827 NE//EBERSPÄCHER</t>
  </si>
  <si>
    <t>GM55354502EB</t>
  </si>
  <si>
    <t>OPEL GM 55354502 EB//GM CODE 86//11 07 300 67 3 000//20-02-03//241827 NE//EBERSPÄCHER</t>
  </si>
  <si>
    <t>GM55558582</t>
  </si>
  <si>
    <t>GM115WG, 1377A1 (Keram+filtro) / OPEL 33.1</t>
  </si>
  <si>
    <t>GM55564240BA</t>
  </si>
  <si>
    <t>OPEL GM//E-55564240 BA//PC 20903//132959300100//135975502001//30-01-2007//016//PC 20570//170959300101//ARVIN MERITOR</t>
  </si>
  <si>
    <t>GM55567193</t>
  </si>
  <si>
    <t>keram: GM1150220AM (0,6 kq)/ filtro: GM1150220AM (2,5 kq) / OPEL 33</t>
  </si>
  <si>
    <t>GM55570080CA</t>
  </si>
  <si>
    <t>OPEL GM 55570080 CA//170604280502//132604280002//2010/04709//135604280004//211//004</t>
  </si>
  <si>
    <t>GM55572063</t>
  </si>
  <si>
    <t>OPEL//GM 55572063//1153055300000//830378845//EBERSPÄCHER</t>
  </si>
  <si>
    <t>GM55575425AA</t>
  </si>
  <si>
    <t>OPEL 55575425 AA//XE 1706042800//XE 1326042802//20-07-2010//135604265001//211//001 EMCON</t>
  </si>
  <si>
    <t>GM55575425DA</t>
  </si>
  <si>
    <t>OPEL GM 55575425 DA//6210830//6208479//10-10-2011//E 40616080//211</t>
  </si>
  <si>
    <t>GM5562912</t>
  </si>
  <si>
    <t>GM</t>
  </si>
  <si>
    <t>GM//5562912//GM207 618M//SA-06-289</t>
  </si>
  <si>
    <t>GM55GP</t>
  </si>
  <si>
    <t>OPEL GM 55 GP//GM 13105075//3485 F 7 X</t>
  </si>
  <si>
    <t>GM55GS</t>
  </si>
  <si>
    <t>OPEL GM 55 GS//24407027//3531 F 7 X</t>
  </si>
  <si>
    <t>GM59</t>
  </si>
  <si>
    <t>GM OPEL PRT NR: 9266054//GM-Code:59//222 8316 100//01W29ND//14298</t>
  </si>
  <si>
    <t>GM6</t>
  </si>
  <si>
    <t>GM60</t>
  </si>
  <si>
    <t>OPEL GM 60//2238316005//9266059//01W45ND//14694//ZEUNA STÄRKER</t>
  </si>
  <si>
    <t>GM61</t>
  </si>
  <si>
    <t>OPEL GM 61//GM 13103942//2443 F 7</t>
  </si>
  <si>
    <t>GM64</t>
  </si>
  <si>
    <t>GM 64//29 DO 2 AA//000 B 552//24 459 702//0700781</t>
  </si>
  <si>
    <t>GM65</t>
  </si>
  <si>
    <t>OPEL GM 65//03J01 BA 0700781//000 B 553//24 459 705</t>
  </si>
  <si>
    <t>GM66</t>
  </si>
  <si>
    <t>GM-66//OPEL//24422001//076392//DELPHI//AUTOMOTIVE SYSTEMS</t>
  </si>
  <si>
    <t>GM67</t>
  </si>
  <si>
    <t>GM 67//3402F9//25339317</t>
  </si>
  <si>
    <t>GM68</t>
  </si>
  <si>
    <t>OPEL GM 68//OBB002//156-02</t>
  </si>
  <si>
    <t>GM69</t>
  </si>
  <si>
    <t>OPEL GM 69//OBA002//158-02//BOSAL</t>
  </si>
  <si>
    <t>GM7</t>
  </si>
  <si>
    <t>TOYOTA GM 7</t>
  </si>
  <si>
    <t>GM75</t>
  </si>
  <si>
    <t>OPEL GM 75//28L 02AA//0700781//000 C068//13 106 542</t>
  </si>
  <si>
    <t>GM76</t>
  </si>
  <si>
    <t>Opel GM 76//12L03AA//070078//000 C0 69//13 106 545</t>
  </si>
  <si>
    <t>GM78</t>
  </si>
  <si>
    <t>OPEL GM 78//GM 13106575//1613F 7X L2</t>
  </si>
  <si>
    <t>GM78HJ</t>
  </si>
  <si>
    <t>OPEL GM 78 HJ//1253 F 7</t>
  </si>
  <si>
    <t>GM8</t>
  </si>
  <si>
    <t>TOYOTA//GM 8</t>
  </si>
  <si>
    <t>GM81</t>
  </si>
  <si>
    <t>GM 13106916//GM 81//2385 F7X</t>
  </si>
  <si>
    <t>GM84</t>
  </si>
  <si>
    <t>OPEL GM 55354261//GM 84//1345F7 X//25343827 7//GF+HE//0B5</t>
  </si>
  <si>
    <t>GM85</t>
  </si>
  <si>
    <t>OPEL GM 85//2003F7//55353495//1973F8//ANALYSE AUS ZWEI KATALYSATOREN</t>
  </si>
  <si>
    <t>GM88</t>
  </si>
  <si>
    <t>GM 88//1354F8//55354256</t>
  </si>
  <si>
    <t>GM89</t>
  </si>
  <si>
    <t>OPEL GM 89//GM 55354261//2683F9X</t>
  </si>
  <si>
    <t>GM90</t>
  </si>
  <si>
    <t>OPEL GM 90//1884 F 8//55354258</t>
  </si>
  <si>
    <t>GM90528277</t>
  </si>
  <si>
    <t>Opel GM 90528277//0500521//110749430 oooVI 97//VE 6170131200//HE 6170481100</t>
  </si>
  <si>
    <t>GM96</t>
  </si>
  <si>
    <t>OPEL GM 96//FGP 55353009//AZU 006//4B18//ZS-NR 223 8936 002//ZEUNA STÄRKER</t>
  </si>
  <si>
    <t>GM98</t>
  </si>
  <si>
    <t>OPEL GM 98//FGP 55 355 324//249-405//5D06-B11//JS//BOSAL</t>
  </si>
  <si>
    <t>GMDAT96813967</t>
  </si>
  <si>
    <t>GM DAT//96813967//KDAC-J//07JN232</t>
  </si>
  <si>
    <t>GMMSU77</t>
  </si>
  <si>
    <t>OPEL GM MSU 77//3110 Q 1//AC//25101574</t>
  </si>
  <si>
    <t>GMMSU96</t>
  </si>
  <si>
    <t>AC Opel//GM MSU 96//3051Q2//25056976</t>
  </si>
  <si>
    <t>GN1</t>
  </si>
  <si>
    <t>GN15 DE</t>
  </si>
  <si>
    <t>GN15DE</t>
  </si>
  <si>
    <t>GN3</t>
  </si>
  <si>
    <t>Gold cv pre</t>
  </si>
  <si>
    <t>GOLDCVPRE</t>
  </si>
  <si>
    <t>Gold pre x</t>
  </si>
  <si>
    <t>GOLDPREX</t>
  </si>
  <si>
    <t>GP</t>
  </si>
  <si>
    <t>GP1</t>
  </si>
  <si>
    <t>TOYOTA GP 1</t>
  </si>
  <si>
    <t>GQ2</t>
  </si>
  <si>
    <t>GQ6</t>
  </si>
  <si>
    <t>GR3</t>
  </si>
  <si>
    <t>Green ben 2/02</t>
  </si>
  <si>
    <t>GREENBEN202</t>
  </si>
  <si>
    <t>GS8</t>
  </si>
  <si>
    <t>GSH 16</t>
  </si>
  <si>
    <t>GSH16</t>
  </si>
  <si>
    <t>GSH72</t>
  </si>
  <si>
    <t>GT4</t>
  </si>
  <si>
    <t>GT5</t>
  </si>
  <si>
    <t>GT6</t>
  </si>
  <si>
    <t>GUA AVG</t>
  </si>
  <si>
    <t>GUAAVG</t>
  </si>
  <si>
    <t>GV61 AC</t>
  </si>
  <si>
    <t>GV61AC</t>
  </si>
  <si>
    <t>GV61 CA</t>
  </si>
  <si>
    <t>GV61CA</t>
  </si>
  <si>
    <t>GV61 EC</t>
  </si>
  <si>
    <t>GV61EC</t>
  </si>
  <si>
    <t>GW3</t>
  </si>
  <si>
    <t>GW4</t>
  </si>
  <si>
    <t>GW7</t>
  </si>
  <si>
    <t>TOYOTA GW 7</t>
  </si>
  <si>
    <t>GW935E214CA1</t>
  </si>
  <si>
    <t>JAGUAR GW93-5E214-CA 1//2102725//SAP 82201192//HGR-PC4-4-193//010//11-13 C95CO//E 82201906 A//E 82202383</t>
  </si>
  <si>
    <t>GX1</t>
  </si>
  <si>
    <t>GX53 BB</t>
  </si>
  <si>
    <t>GX53BB</t>
  </si>
  <si>
    <t>GX53 BB (1/2)</t>
  </si>
  <si>
    <t>GX53BB12</t>
  </si>
  <si>
    <t>GX53 BC</t>
  </si>
  <si>
    <t>GX53BC</t>
  </si>
  <si>
    <t>GX63 GD</t>
  </si>
  <si>
    <t>GX63GD</t>
  </si>
  <si>
    <t>GX63 HD/ KAT161</t>
  </si>
  <si>
    <t>GX63HDKAT161</t>
  </si>
  <si>
    <t>GX63 HD/ KAT161 (1/2)</t>
  </si>
  <si>
    <t>GX63HDKAT16112</t>
  </si>
  <si>
    <t>GX735H240CB</t>
  </si>
  <si>
    <t>JAGUAR GX73-5H240-CB//01-14-C 95 CD//82193680//2101749A//014</t>
  </si>
  <si>
    <t>GX735H240CH</t>
  </si>
  <si>
    <t>JAGUAR GX73-5H240-CH//22 937 05516//224271//XB430 CD013//LAND ROVER</t>
  </si>
  <si>
    <t>GY03</t>
  </si>
  <si>
    <t>GY04</t>
  </si>
  <si>
    <t>GY04 XB</t>
  </si>
  <si>
    <t>GY04XB</t>
  </si>
  <si>
    <t>GY18 0X</t>
  </si>
  <si>
    <t>GY180X</t>
  </si>
  <si>
    <t>GY18 5X</t>
  </si>
  <si>
    <t>GY185X</t>
  </si>
  <si>
    <t>GZ4</t>
  </si>
  <si>
    <t>GZ5</t>
  </si>
  <si>
    <t>TOYOTA GZ5</t>
  </si>
  <si>
    <t>H 8200050386</t>
  </si>
  <si>
    <t>H8200050386</t>
  </si>
  <si>
    <t>RENAULT//ARVIN MERITOR//T03 071106 2 0059 0000 02//H8200050386//8200100 048//AV 1581023511//AR 1580023512</t>
  </si>
  <si>
    <t>H 8201135199</t>
  </si>
  <si>
    <t>H8201135199</t>
  </si>
  <si>
    <t>H01</t>
  </si>
  <si>
    <t>TOYOTA//H01(外型同海力士 2.7)</t>
  </si>
  <si>
    <t>H02</t>
  </si>
  <si>
    <t>H04</t>
  </si>
  <si>
    <t>H05</t>
  </si>
  <si>
    <t>H06</t>
  </si>
  <si>
    <t>H0CB18</t>
  </si>
  <si>
    <t>H108707</t>
  </si>
  <si>
    <t>600578 / T03 / Su kolektorium / LG</t>
  </si>
  <si>
    <t>H1AA 15</t>
  </si>
  <si>
    <t>H1AA15</t>
  </si>
  <si>
    <t>Su juostom / Panasus i HONDA 3-3 storas / M</t>
  </si>
  <si>
    <t>H1BB 18</t>
  </si>
  <si>
    <t>H1BB18</t>
  </si>
  <si>
    <t>HYUNDAI/KIA//H1BB18</t>
  </si>
  <si>
    <t>H1BB16</t>
  </si>
  <si>
    <t>H1CC18</t>
  </si>
  <si>
    <t>H1GG 10</t>
  </si>
  <si>
    <t>H1GG10</t>
  </si>
  <si>
    <t>HYUNDAI-KIA//H1GG 10</t>
  </si>
  <si>
    <t>H1ii10</t>
  </si>
  <si>
    <t>H1II10</t>
  </si>
  <si>
    <t>H1PP10</t>
  </si>
  <si>
    <t>H2</t>
  </si>
  <si>
    <t>H20015</t>
  </si>
  <si>
    <t>H2AA 18</t>
  </si>
  <si>
    <t>H2AA18</t>
  </si>
  <si>
    <t>H2CB 18</t>
  </si>
  <si>
    <t>H2CB18</t>
  </si>
  <si>
    <t>HYUNDAI/KIA//H 2CB18//951123</t>
  </si>
  <si>
    <t>H2CG 18</t>
  </si>
  <si>
    <t>H2CG18</t>
  </si>
  <si>
    <t>H2EC18</t>
  </si>
  <si>
    <t>H2GG 18</t>
  </si>
  <si>
    <t>H2GG18</t>
  </si>
  <si>
    <t>HYUNDAI-KIA//H2GG18//980914 JC14//ANALYSE VON 3 KATALYSATOREN</t>
  </si>
  <si>
    <t>H2II18</t>
  </si>
  <si>
    <t>H2UU15</t>
  </si>
  <si>
    <t>H3AA18</t>
  </si>
  <si>
    <t>HYUNDAI-KIA//H3AA18//01 02 06//U 014</t>
  </si>
  <si>
    <t>H3CB18</t>
  </si>
  <si>
    <t>H3GG 10</t>
  </si>
  <si>
    <t>H3GG10</t>
  </si>
  <si>
    <t>KIA//H3GG10//CDYU 014</t>
  </si>
  <si>
    <t>H4</t>
  </si>
  <si>
    <t>MITSUBISHI H4</t>
  </si>
  <si>
    <t>H4GG 18</t>
  </si>
  <si>
    <t>H4GG18</t>
  </si>
  <si>
    <t>HYUNDAI-KIA//H4GG18//990709 JC4//ANALYSE VON 2 KATALYSATOREN</t>
  </si>
  <si>
    <t>H4ii18</t>
  </si>
  <si>
    <t>H4II18</t>
  </si>
  <si>
    <t>H4ii18//HSRD//S34J22H</t>
  </si>
  <si>
    <t>H51858360</t>
  </si>
  <si>
    <t>H51872740</t>
  </si>
  <si>
    <t>H51945407</t>
  </si>
  <si>
    <t>H51960235</t>
  </si>
  <si>
    <t>H51993567</t>
  </si>
  <si>
    <t>H520000797</t>
  </si>
  <si>
    <t>H55189098</t>
  </si>
  <si>
    <t>H7700 111 740</t>
  </si>
  <si>
    <t>H7700111740</t>
  </si>
  <si>
    <t>PIE7700113633B / H</t>
  </si>
  <si>
    <t>H7700114302</t>
  </si>
  <si>
    <t>PIE8200200212/ 112719964000 / ML</t>
  </si>
  <si>
    <t>H8200 031 299</t>
  </si>
  <si>
    <t>H8200031299</t>
  </si>
  <si>
    <t>H8200 100 149</t>
  </si>
  <si>
    <t>H8200100149</t>
  </si>
  <si>
    <t>PIE8200124216 / 112789663000 / H8200 138 371 / PIE8200170 / Konkretus PC / PC</t>
  </si>
  <si>
    <t>H8200 138 371</t>
  </si>
  <si>
    <t>H8200138371</t>
  </si>
  <si>
    <t>PIE8200206766 / H</t>
  </si>
  <si>
    <t>H8200 162 172</t>
  </si>
  <si>
    <t>H8200162172</t>
  </si>
  <si>
    <t>8200164940-B, 10-02-03-T, T03 / RENO 20.1</t>
  </si>
  <si>
    <t>H8200 212 860</t>
  </si>
  <si>
    <t>H8200212860</t>
  </si>
  <si>
    <t>PIE8200200508/ 112729963000 / LG</t>
  </si>
  <si>
    <t>H8200 223 003</t>
  </si>
  <si>
    <t>H8200223003</t>
  </si>
  <si>
    <t>RENO D, 11 2750360000 PIE8200223012B / RENO 9.5</t>
  </si>
  <si>
    <t>H8200 223 540</t>
  </si>
  <si>
    <t>H8200223540</t>
  </si>
  <si>
    <t>PIE8200223541 / 112719965000 / LM</t>
  </si>
  <si>
    <t>H8200 229 143</t>
  </si>
  <si>
    <t>H8200229143</t>
  </si>
  <si>
    <t>PIE8200229146 / 1127 699 66 000 GREZTAS / LM</t>
  </si>
  <si>
    <t>H8200 274 667</t>
  </si>
  <si>
    <t>H8200274667</t>
  </si>
  <si>
    <t>PIE8200358770/112719969000 / LM</t>
  </si>
  <si>
    <t>H8200 274 678</t>
  </si>
  <si>
    <t>H8200274678</t>
  </si>
  <si>
    <t>PIE8200223373B / LM</t>
  </si>
  <si>
    <t>H8200 289 509</t>
  </si>
  <si>
    <t>H8200289509</t>
  </si>
  <si>
    <t>PIE8200229146A / 112759966000 / LM</t>
  </si>
  <si>
    <t>H8200 310 644</t>
  </si>
  <si>
    <t>H8200310644</t>
  </si>
  <si>
    <t>PIE8200293881B / LG</t>
  </si>
  <si>
    <t>H8200 432 900</t>
  </si>
  <si>
    <t>H8200432900</t>
  </si>
  <si>
    <t>PIE8200445928</t>
  </si>
  <si>
    <t>H8200 456 581</t>
  </si>
  <si>
    <t>H8200456581</t>
  </si>
  <si>
    <t>RENO D,H82 00456581,PIE 8200357929112700461000 / RENO 10.1</t>
  </si>
  <si>
    <t>H8200 511 231</t>
  </si>
  <si>
    <t>H8200511231</t>
  </si>
  <si>
    <t>8200 511 176 B / EBERSPACHER / DIDELIS CLIO ANALOGAS / L</t>
  </si>
  <si>
    <t>H8200 589 106</t>
  </si>
  <si>
    <t>H8200589106</t>
  </si>
  <si>
    <t>PIE8200514783 / LM</t>
  </si>
  <si>
    <t>H8200 589 126</t>
  </si>
  <si>
    <t>H8200589126</t>
  </si>
  <si>
    <t>H8200 798 583</t>
  </si>
  <si>
    <t>H8200798583</t>
  </si>
  <si>
    <t>8200795170 / ML</t>
  </si>
  <si>
    <t>H8200 953 040</t>
  </si>
  <si>
    <t>H8200953040</t>
  </si>
  <si>
    <t>8200 950 041 J3290013015 SUZUKI/FAURECIA / F: 1060</t>
  </si>
  <si>
    <t>H8200106634</t>
  </si>
  <si>
    <t>H8200106634//8200170433B//16-07-03-M//T03//4031560009</t>
  </si>
  <si>
    <t>H8200115217</t>
  </si>
  <si>
    <t>RENAULT//H 8200 115 217//8200 118 188//18-06-03</t>
  </si>
  <si>
    <t>H8200169758</t>
  </si>
  <si>
    <t>H8200169758//8200169763 B//T03//4021850001</t>
  </si>
  <si>
    <t>H8200288164</t>
  </si>
  <si>
    <t>RENAULT//H 8200 288 164//8200 218 829 D//112750260000//EBERSPÄCHER</t>
  </si>
  <si>
    <t>H8200298418</t>
  </si>
  <si>
    <t>RENAULT//H 8200 298 418//8200 276 610//25-11-05 M//T 03//4052770010</t>
  </si>
  <si>
    <t>H8200322900</t>
  </si>
  <si>
    <t>RENAULT//H 8200 322 900//8200 321 663//30-01-04 M//T 03//0003</t>
  </si>
  <si>
    <t>H8200349058</t>
  </si>
  <si>
    <t>H 8200349058//8200276607//19-11-04-M//T03//4042790020</t>
  </si>
  <si>
    <t>H8200352561</t>
  </si>
  <si>
    <t>H8200363481</t>
  </si>
  <si>
    <t>RENAULT//H 8200 363 481//8200 574 897//11279056000//RE 3145/3/013//08/05/2008//EBERSPÄCHER</t>
  </si>
  <si>
    <t>H8200373720</t>
  </si>
  <si>
    <t>RENAULT//H 8200 373 720//8200 373 720//CJ 0016//14-07-05 23-21//10879 N//FAURECIA</t>
  </si>
  <si>
    <t>H8200389549</t>
  </si>
  <si>
    <t>RENAULT//H 8200 389 549//8200 570 186//J 2498023121//06-04-27 01D//FAURECIA</t>
  </si>
  <si>
    <t>H8200389563</t>
  </si>
  <si>
    <t>RENAULT//H 8200 389 563//8200 570 184//J 2498023119//06-04-12 08 D//FAURECIA</t>
  </si>
  <si>
    <t>H8200390853</t>
  </si>
  <si>
    <t>RENAULT H 8200 390 853//8200 597 416//CJ0011//15195 N//29-03-05//FAURECIA</t>
  </si>
  <si>
    <t>H8200395477</t>
  </si>
  <si>
    <t>RENAULT//8200566701//H 8200395477//CJ0133//26-07-06//13623 N//FAURECIA</t>
  </si>
  <si>
    <t>H8200427854</t>
  </si>
  <si>
    <t>8200427859//H 8200427854//CJ 0187//18-05-06 00-59//12114 N</t>
  </si>
  <si>
    <t>H8200447660</t>
  </si>
  <si>
    <t>RENAULT H 8200 447 660//8200 835 917//J 2962013041//J 2963013045//10.03.03 12D//FAURECIA</t>
  </si>
  <si>
    <t>H8200471954</t>
  </si>
  <si>
    <t>RENAULT-SUZUKI//H 8200 471 954//8200 747 082//J2498013053//07-07-10//23 D//FAURECIA</t>
  </si>
  <si>
    <t>H8200473760</t>
  </si>
  <si>
    <t>RENAULT//H 8200 473 760//8200 672 827//28-10-06-M//T 03//2743013006</t>
  </si>
  <si>
    <t>H8200473761</t>
  </si>
  <si>
    <t>H 8200 473 761//8200 672 823//06-11-06-N//T 03//274 201 300S</t>
  </si>
  <si>
    <t>H8200488696</t>
  </si>
  <si>
    <t>RENAULT//H 8200 488 696//8200 552 581 A//23-03-06 N//2311023100</t>
  </si>
  <si>
    <t>H8200540278</t>
  </si>
  <si>
    <t>RENAULT//H 8220 540 278//8200 578 825//852821//27-07-08- 11 19//108844 N//FAURECIA</t>
  </si>
  <si>
    <t>H8200586474</t>
  </si>
  <si>
    <t>RENAULT H 8200 586 474//8200 576 748//112780562000//RE 2849-3-118//CW-51-06//EBERSPÄCHER</t>
  </si>
  <si>
    <t>H8200646013</t>
  </si>
  <si>
    <t>RENAULT//8200 646 007//H 8200 646 013//NJ 00 37//10-09-07//10767 N</t>
  </si>
  <si>
    <t>H8200646694</t>
  </si>
  <si>
    <t>RENAULT//H 8200 646 694//8200 747 079//J 2497 013 020//07-09-04 D//FAURECIA</t>
  </si>
  <si>
    <t>H8200730714</t>
  </si>
  <si>
    <t>RENAULT H 8200 730 714//8200 729 326//14 27 905 63 000 A//RE 3164-3-001//CWO4-07//EBERSPÄCHER</t>
  </si>
  <si>
    <t>H8200771220</t>
  </si>
  <si>
    <t>RENAULT//H 8200 771 220//8200 726 077//11 27 905 62 0 00//RE 113221 3 832610//19-04-2008</t>
  </si>
  <si>
    <t>H8200787005</t>
  </si>
  <si>
    <t>1. RENAULT H 8200 787 005//8200 756 673//15-07-08 T//T 03//3257013050//2. RENAULT H 8200 787 005//8200 816 695//26-11-07 N//T 03//3257013012</t>
  </si>
  <si>
    <t>H8200793442</t>
  </si>
  <si>
    <t>RENAULT H 8200 793 442//ANALYSE AUS ZWEI KATALYSATOREN</t>
  </si>
  <si>
    <t>H8200812453</t>
  </si>
  <si>
    <t>RENAULT//H 8200 812 453//8200 764 797//J 3290013007//07-12-05//17 D//FAURECIA</t>
  </si>
  <si>
    <t>H8200812469</t>
  </si>
  <si>
    <t>RENAULT//H 8200 812 469//8200 878 515//13364013008//08-08-10//17 D//FAURECIA</t>
  </si>
  <si>
    <t>H8200819813</t>
  </si>
  <si>
    <t>RENAULT H 8200 819 813//8200 819 309//NJ 0027//FAURECIA</t>
  </si>
  <si>
    <t>H8200819816</t>
  </si>
  <si>
    <t>RENAULT//8200 819 310//H 8200 819 816//HJ 0047//26-02-08 23-03//12365 N//FAURECIA</t>
  </si>
  <si>
    <t>H8200849230</t>
  </si>
  <si>
    <t>RENAULT//H 8200 849 230//1127 708 60 0 00//2009 63 85//208 AO 0002R//EBERSPÄCHER</t>
  </si>
  <si>
    <t>H8200936182</t>
  </si>
  <si>
    <t>renault emcon//t 03 03 12 09 b//h 8200936182//8201057861//222 600 9001//re 3509/9/02/3002//42-92991-M80</t>
  </si>
  <si>
    <t>H8200946084</t>
  </si>
  <si>
    <t>RENAULT 8200 899 339//H 8200 946 084//877821//17-10-08//10783 N//FARECIA</t>
  </si>
  <si>
    <t>H8200959461</t>
  </si>
  <si>
    <t>RENAULT//H 8200 959 461//8200 959 437 A//07-10-10-A//T03//3667013011</t>
  </si>
  <si>
    <t>H8201020202</t>
  </si>
  <si>
    <t>RENAULT//H 8201 020 202//8201 012 953//CJ0004//13-06-09//12044 N</t>
  </si>
  <si>
    <t>H8201031034</t>
  </si>
  <si>
    <t>RENAULT H 8201 031 034//8200 880 347//NJ 0087//23-09-09//12735 N//FAURECIA</t>
  </si>
  <si>
    <t>H8201034093</t>
  </si>
  <si>
    <t>RENAULT//H 8201 034 093//8201 030 945//NJ 0022//13-02-10 02-02//14097 N//FAURECIA</t>
  </si>
  <si>
    <t>H8201034586</t>
  </si>
  <si>
    <t>RENAULT H 8201 034 586//8201 034 553//E0004248088//10-04-08 17 D//FAURECIA</t>
  </si>
  <si>
    <t>H8201097044</t>
  </si>
  <si>
    <t>Renault H 8201 097 044//1196898XXX51D110920164017//208A07825RA07//Faurecia</t>
  </si>
  <si>
    <t>H8201098885</t>
  </si>
  <si>
    <t>RENAULT//H 8201 098 885//8201 098 887//11 27 805 64 0 08//RE 3972 3 0009//05-10-2010</t>
  </si>
  <si>
    <t>H8201116279</t>
  </si>
  <si>
    <t>RENAULT H 8201 116 279//208 A 01858 R-B//1199339XXX//51 G 120620084030//FAURECIA</t>
  </si>
  <si>
    <t>H8201126937</t>
  </si>
  <si>
    <t>RENAULT//H 8201126937//208A05616RA05//1155676XXX//51D110607211223//FAURECIA</t>
  </si>
  <si>
    <t>H8201140545</t>
  </si>
  <si>
    <t>RENAULT//H 8201 140 545//208A0 0184R//112771160000</t>
  </si>
  <si>
    <t>H8201164279</t>
  </si>
  <si>
    <t>RENAULT H 8201 164 279//208 A 01858 R//1199339 XXX//51G 141003214813//FAURECIA</t>
  </si>
  <si>
    <t>H8201242442</t>
  </si>
  <si>
    <t>RENAULT H 8201 242 442//208A01792 R--A//1184711XXX//51E 121213165822//FAURECIA</t>
  </si>
  <si>
    <t>H8201311393</t>
  </si>
  <si>
    <t>RENAULT//H 8201 311 393//208A00758 R//1352419 XXX//51E130412123305//FAURECIA</t>
  </si>
  <si>
    <t>H8201335100</t>
  </si>
  <si>
    <t>RENAULT H 8201 335 100//208A0 7816 R//11 27 711 61 000//0008134970//21-04-13</t>
  </si>
  <si>
    <t>H8201347321</t>
  </si>
  <si>
    <t>RENAULT H 8201 347 321//208025987R--8//1619794 XXX 10C//160527002744//FAURECIA</t>
  </si>
  <si>
    <t>H8201415534</t>
  </si>
  <si>
    <t>RENAULT H 8201 415 534//208A0 0669 R//1127 019 60 0 00//4-10-13//EBERSPÄCHER</t>
  </si>
  <si>
    <t>H8201423106</t>
  </si>
  <si>
    <t>RENAULT H 8201 423 106//208A03087R-B//1508547XAB51L//160505172909//FAURECIA</t>
  </si>
  <si>
    <t>H8201431468</t>
  </si>
  <si>
    <t>RENAULT H 8201 431 468//208A0 0505 R//11 27 711 62 000//0009440838//16/6/14</t>
  </si>
  <si>
    <t>H8201445906</t>
  </si>
  <si>
    <t>RENAULT H 8201 445 906//208 A 06933R-B//1508548XXX51E160621043050//FAURECIA</t>
  </si>
  <si>
    <t>H8201448598</t>
  </si>
  <si>
    <t>RENAULT//H 8201 448 598//208A03228R--B//A 447 490 13 14//1526844XAC51L//160301084604//FAURECIA</t>
  </si>
  <si>
    <t>H8201642271</t>
  </si>
  <si>
    <t>RENAULT H 8201 642 271//208A07923R-B//1131539XXX51G//13030307133615//FAURECIA</t>
  </si>
  <si>
    <t>HA*</t>
  </si>
  <si>
    <t>HA</t>
  </si>
  <si>
    <t>HA1</t>
  </si>
  <si>
    <t>NATCA 4209-08-05</t>
  </si>
  <si>
    <t>HA2</t>
  </si>
  <si>
    <t>TOYOTA HA 2</t>
  </si>
  <si>
    <t>HA3</t>
  </si>
  <si>
    <t>?//HA 3</t>
  </si>
  <si>
    <t>HA4</t>
  </si>
  <si>
    <t>HA4 (Toyota)</t>
  </si>
  <si>
    <t>HA4TOYOTA</t>
  </si>
  <si>
    <t>HA5</t>
  </si>
  <si>
    <t>HA5 (1/2)</t>
  </si>
  <si>
    <t>HA512</t>
  </si>
  <si>
    <t>HA6</t>
  </si>
  <si>
    <t>HA6 (1/2)</t>
  </si>
  <si>
    <t>HA612</t>
  </si>
  <si>
    <t>HA8962</t>
  </si>
  <si>
    <t>HAA9</t>
  </si>
  <si>
    <t>HALF</t>
  </si>
  <si>
    <t>HALF / Apvali / Su sarvu / PLONA / H</t>
  </si>
  <si>
    <t>HB*</t>
  </si>
  <si>
    <t>HB</t>
  </si>
  <si>
    <t>HBEC17E73</t>
  </si>
  <si>
    <t>HONDA HB EC17E73//WARE AUS DUBAI</t>
  </si>
  <si>
    <t>HC*</t>
  </si>
  <si>
    <t>HC</t>
  </si>
  <si>
    <t>HC245FAA</t>
  </si>
  <si>
    <t>HC245FAA (1/2)</t>
  </si>
  <si>
    <t>HC245FAA12</t>
  </si>
  <si>
    <t>HC34 AD</t>
  </si>
  <si>
    <t>HC34AD</t>
  </si>
  <si>
    <t>HC34 AD (1/2)</t>
  </si>
  <si>
    <t>HC34AD12</t>
  </si>
  <si>
    <t>HC34 CA</t>
  </si>
  <si>
    <t>HC34CA</t>
  </si>
  <si>
    <t>HC34 CA (Com)</t>
  </si>
  <si>
    <t>HC34CACOM</t>
  </si>
  <si>
    <t>HC34 DB</t>
  </si>
  <si>
    <t>HC34DB</t>
  </si>
  <si>
    <t>HC34 DB (1/2)</t>
  </si>
  <si>
    <t>HC34DB12</t>
  </si>
  <si>
    <t>HC34 HA</t>
  </si>
  <si>
    <t>HC34HA</t>
  </si>
  <si>
    <t>HC34 KA</t>
  </si>
  <si>
    <t>HC34KA</t>
  </si>
  <si>
    <t>HC34 KA / HC34 BA</t>
  </si>
  <si>
    <t>HC34KAHC34BA</t>
  </si>
  <si>
    <t>HD330</t>
  </si>
  <si>
    <t>HYUNDAI-KIA HD 330//ANALYSE AUS ZWEI KATALYSATOREN//WARE AUS DUBAI</t>
  </si>
  <si>
    <t>HE*</t>
  </si>
  <si>
    <t>HE</t>
  </si>
  <si>
    <t>HeareusD40</t>
  </si>
  <si>
    <t>HEAREUSD40</t>
  </si>
  <si>
    <t>Heraeus Hanau//Herapour 90 Typ. D40//Serien Nr. 092 392</t>
  </si>
  <si>
    <t>HEC1</t>
  </si>
  <si>
    <t>HeraeusD50</t>
  </si>
  <si>
    <t>HERAEUSD50</t>
  </si>
  <si>
    <t>HERAEUS//HANAU//HERA 90 TYP D 50//SERIEN Nr:88608</t>
  </si>
  <si>
    <t>HFJ22C17</t>
  </si>
  <si>
    <t>25321133 / F:0724</t>
  </si>
  <si>
    <t>HG93 GC</t>
  </si>
  <si>
    <t>HG93GC</t>
  </si>
  <si>
    <t>HG93 GD / 1869813x</t>
  </si>
  <si>
    <t>HG93GD1869813X</t>
  </si>
  <si>
    <t>HGCI</t>
  </si>
  <si>
    <t>HGCJ</t>
  </si>
  <si>
    <t>HIGH DOMESTIC</t>
  </si>
  <si>
    <t>HIGHDOMESTIC</t>
  </si>
  <si>
    <t>high fomestic</t>
  </si>
  <si>
    <t>HIGHFOMESTIC</t>
  </si>
  <si>
    <t>High pre</t>
  </si>
  <si>
    <t>HIGHPRE</t>
  </si>
  <si>
    <t>Ford//Ohne Bez.</t>
  </si>
  <si>
    <t>High Reg</t>
  </si>
  <si>
    <t>HIGHREG</t>
  </si>
  <si>
    <t>HINO 0270</t>
  </si>
  <si>
    <t>HINO0270</t>
  </si>
  <si>
    <t>Hino 0530 (CAT)</t>
  </si>
  <si>
    <t>HINO0530CAT</t>
  </si>
  <si>
    <t>Hino 0530 (Com)</t>
  </si>
  <si>
    <t>HINO0530COM</t>
  </si>
  <si>
    <t>Hino 0530 (Filter)</t>
  </si>
  <si>
    <t>HINO0530FILTER</t>
  </si>
  <si>
    <t>HJ*</t>
  </si>
  <si>
    <t>HJ</t>
  </si>
  <si>
    <t>HJ32 BE / KAT207</t>
  </si>
  <si>
    <t>HJ32BEKAT207</t>
  </si>
  <si>
    <t>HK*</t>
  </si>
  <si>
    <t>HK</t>
  </si>
  <si>
    <t>HK83 FC (CAT)</t>
  </si>
  <si>
    <t>HK83FCCAT</t>
  </si>
  <si>
    <t>HK83 FC (Filter)</t>
  </si>
  <si>
    <t>HK83FCFILTER</t>
  </si>
  <si>
    <t>HK83 FD (CAT)</t>
  </si>
  <si>
    <t>HK83FDCAT</t>
  </si>
  <si>
    <t>HK83 FD (Filter)</t>
  </si>
  <si>
    <t>HK83FDFILTER</t>
  </si>
  <si>
    <t>HKV90649001</t>
  </si>
  <si>
    <t>MERCEDES HKV 906 490 01 81//ZGS 001//1064//315 736//GILLET 06 07</t>
  </si>
  <si>
    <t>HKV90649020</t>
  </si>
  <si>
    <t>MERCEDES HKV 906 490 20 83//ZGS-001//SAP 8201 0000//CP 15 1201 Y 600 002//3219//GILLET 05 10</t>
  </si>
  <si>
    <t>HL34 AA</t>
  </si>
  <si>
    <t>HL34AA</t>
  </si>
  <si>
    <t>HL34 AA (1/2)</t>
  </si>
  <si>
    <t>HL34AA12</t>
  </si>
  <si>
    <t>HL3V AA</t>
  </si>
  <si>
    <t>HL3VAA</t>
  </si>
  <si>
    <t>HL3V AA (1/2)</t>
  </si>
  <si>
    <t>HL3VAA12</t>
  </si>
  <si>
    <t>HM*</t>
  </si>
  <si>
    <t>HM</t>
  </si>
  <si>
    <t>HM6</t>
  </si>
  <si>
    <t>HMLN</t>
  </si>
  <si>
    <t>HMRN</t>
  </si>
  <si>
    <t>Honda 10 Fin 2 Rib</t>
  </si>
  <si>
    <t>HONDA10FIN2RIB</t>
  </si>
  <si>
    <t>Honda 10 Fin 2 Rib End O2 Short</t>
  </si>
  <si>
    <t>HONDA10FIN2RIBENDO2SHORT</t>
  </si>
  <si>
    <t>Honda 10 Fin 3 Rib End O2</t>
  </si>
  <si>
    <t>HONDA10FIN3RIBENDO2</t>
  </si>
  <si>
    <t>Honda 10 Fin 3 Rib No O2</t>
  </si>
  <si>
    <t>HONDA10FIN3RIBNOO2</t>
  </si>
  <si>
    <t>Honda 2-4 2 Shield</t>
  </si>
  <si>
    <t>HONDA242SHIELD</t>
  </si>
  <si>
    <t>Honda 3 Bolt Pre</t>
  </si>
  <si>
    <t>HONDA3BOLTPRE</t>
  </si>
  <si>
    <t>honda 3 bolts</t>
  </si>
  <si>
    <t>HONDA3BOLTS</t>
  </si>
  <si>
    <t>Honda 3 Fin Pre</t>
  </si>
  <si>
    <t>HONDA3FINPRE</t>
  </si>
  <si>
    <t>Honda 4-2 -mid () 02</t>
  </si>
  <si>
    <t>HONDA42MID02</t>
  </si>
  <si>
    <t>Honda 4-3 and 02</t>
  </si>
  <si>
    <t>HONDA43AND02</t>
  </si>
  <si>
    <t>Honda 4-4 2 Shields</t>
  </si>
  <si>
    <t>HONDA442SHIELDS</t>
  </si>
  <si>
    <t>Honda 8 and 02</t>
  </si>
  <si>
    <t>HONDA8AND02</t>
  </si>
  <si>
    <t>HONDA 8 FEN</t>
  </si>
  <si>
    <t>HONDA8FEN</t>
  </si>
  <si>
    <t>Honda 8 Fin End O2</t>
  </si>
  <si>
    <t>HONDA8FINENDO2</t>
  </si>
  <si>
    <t>Honda 8 Fin no O2</t>
  </si>
  <si>
    <t>HONDA8FINNOO2</t>
  </si>
  <si>
    <t>Honda 8 line</t>
  </si>
  <si>
    <t>HONDA8LINE</t>
  </si>
  <si>
    <t>Honda 9 fens</t>
  </si>
  <si>
    <t>HONDA9FENS</t>
  </si>
  <si>
    <t>Honda 9 Fin End O2</t>
  </si>
  <si>
    <t>HONDA9FINENDO2</t>
  </si>
  <si>
    <t>Honda 9 Fin No O2</t>
  </si>
  <si>
    <t>HONDA9FINNOO2</t>
  </si>
  <si>
    <t>Honda 9 line</t>
  </si>
  <si>
    <t>HONDA9LINE</t>
  </si>
  <si>
    <t>HONDA and 02 /10 line</t>
  </si>
  <si>
    <t>HONDAAND0210LINE</t>
  </si>
  <si>
    <t>Honda and 02 /9 line</t>
  </si>
  <si>
    <t>HONDAAND029LINE</t>
  </si>
  <si>
    <t>Honda Big Honda</t>
  </si>
  <si>
    <t>HONDABIGHONDA</t>
  </si>
  <si>
    <t>Honda Bubble Head</t>
  </si>
  <si>
    <t>HONDABUBBLEHEAD</t>
  </si>
  <si>
    <t>Honda CC*</t>
  </si>
  <si>
    <t>HONDACC</t>
  </si>
  <si>
    <t>honda center 02 straight</t>
  </si>
  <si>
    <t>HONDACENTER02STRAIGHT</t>
  </si>
  <si>
    <t>Honda civic</t>
  </si>
  <si>
    <t>HONDACIVIC</t>
  </si>
  <si>
    <t>Honda Civic 5//Bj.2002</t>
  </si>
  <si>
    <t>Honda E.T Pre</t>
  </si>
  <si>
    <t>HONDAETPRE</t>
  </si>
  <si>
    <t>Honda Element 4 - 4</t>
  </si>
  <si>
    <t>HONDAELEMENT44</t>
  </si>
  <si>
    <t>Honda F Pre</t>
  </si>
  <si>
    <t>HONDAFPRE</t>
  </si>
  <si>
    <t>Honda fine And 02</t>
  </si>
  <si>
    <t>HONDAFINEAND02</t>
  </si>
  <si>
    <t>Honda RF</t>
  </si>
  <si>
    <t>Honda Garfield Pre</t>
  </si>
  <si>
    <t>HONDAGARFIELDPRE</t>
  </si>
  <si>
    <t>Honda Garfield Pre No Flanch</t>
  </si>
  <si>
    <t>HONDAGARFIELDPRENOFLANCH</t>
  </si>
  <si>
    <t>Honda green bean 02/2</t>
  </si>
  <si>
    <t>HONDAGREENBEAN022</t>
  </si>
  <si>
    <t>Honda Greenbean (Hybrid)</t>
  </si>
  <si>
    <t>HONDAGREENBEANHYBRID</t>
  </si>
  <si>
    <t>Honda H 4-2</t>
  </si>
  <si>
    <t>HONDAH42</t>
  </si>
  <si>
    <t>Honda H 4-4</t>
  </si>
  <si>
    <t>HONDAH44</t>
  </si>
  <si>
    <t>Honda Hot dog 5/4</t>
  </si>
  <si>
    <t>HONDAHOTDOG54</t>
  </si>
  <si>
    <t>Honda LG Greenbean 1 O2</t>
  </si>
  <si>
    <t>HONDALGGREENBEAN1O2</t>
  </si>
  <si>
    <t>Honda LG Greenbean 2 O2</t>
  </si>
  <si>
    <t>HONDALGGREENBEAN2O2</t>
  </si>
  <si>
    <t>Honda LG Greenbean 2 O2 2 Shields</t>
  </si>
  <si>
    <t>HONDALGGREENBEAN2O22SHIELDS</t>
  </si>
  <si>
    <t>Honda light 02</t>
  </si>
  <si>
    <t>HONDALIGHT02</t>
  </si>
  <si>
    <t>Honda long no02</t>
  </si>
  <si>
    <t>HONDALONGNO02</t>
  </si>
  <si>
    <t>Honda Man 3 Line</t>
  </si>
  <si>
    <t>HONDAMAN3LINE</t>
  </si>
  <si>
    <t>Honda Man 5 Line AGA</t>
  </si>
  <si>
    <t>HONDAMAN5LINEAGA</t>
  </si>
  <si>
    <t>Honda Manifold 3 line</t>
  </si>
  <si>
    <t>HONDAMANIFOLD3LINE</t>
  </si>
  <si>
    <t>Honda Manifold 5 Line AGM</t>
  </si>
  <si>
    <t>HONDAMANIFOLD5LINEAGM</t>
  </si>
  <si>
    <t>Honda mid 02 ligt</t>
  </si>
  <si>
    <t>HONDAMID02LIGT</t>
  </si>
  <si>
    <t>Honda Mini Pre</t>
  </si>
  <si>
    <t>HONDAMINIPRE</t>
  </si>
  <si>
    <t>Honda New Pencil Mid O2</t>
  </si>
  <si>
    <t>HONDANEWPENCILMIDO2</t>
  </si>
  <si>
    <t>Honda New Pencil Mid Welding</t>
  </si>
  <si>
    <t>HONDANEWPENCILMIDWELDING</t>
  </si>
  <si>
    <t>Honda New Pencil No O2</t>
  </si>
  <si>
    <t>HONDANEWPENCILNOO2</t>
  </si>
  <si>
    <t>Honda new slant</t>
  </si>
  <si>
    <t>HONDANEWSLANT</t>
  </si>
  <si>
    <t>Honda old</t>
  </si>
  <si>
    <t>HONDAOLD</t>
  </si>
  <si>
    <t>Honda Old 1 Shield Dots</t>
  </si>
  <si>
    <t>HONDAOLD1SHIELDDOTS</t>
  </si>
  <si>
    <t>Honda Old 1 Shield Dots / Lines</t>
  </si>
  <si>
    <t>HONDAOLD1SHIELDDOTSLINES</t>
  </si>
  <si>
    <t>Honda Old 1 Shield Fat</t>
  </si>
  <si>
    <t>HONDAOLD1SHIELDFAT</t>
  </si>
  <si>
    <t>Honda Old Large Mid Weld</t>
  </si>
  <si>
    <t>HONDAOLDLARGEMIDWELD</t>
  </si>
  <si>
    <t>Honda Old slant</t>
  </si>
  <si>
    <t>HONDAOLDSLANT</t>
  </si>
  <si>
    <t>Honda Old Slant Big Cell</t>
  </si>
  <si>
    <t>HONDAOLDSLANTBIGCELL</t>
  </si>
  <si>
    <t>Honda Old Slant Small Cell</t>
  </si>
  <si>
    <t>HONDAOLDSLANTSMALLCELL</t>
  </si>
  <si>
    <t>Honda Peel Pre</t>
  </si>
  <si>
    <t>HONDAPEELPRE</t>
  </si>
  <si>
    <t>HONDA PEN BIG 02</t>
  </si>
  <si>
    <t>HONDAPENBIG02</t>
  </si>
  <si>
    <t>HONDA PEN SMALL S02</t>
  </si>
  <si>
    <t>HONDAPENSMALLS02</t>
  </si>
  <si>
    <t>Honda pencil 6-1-5 No 02</t>
  </si>
  <si>
    <t>HONDAPENCIL615NO02</t>
  </si>
  <si>
    <t>Honda pencil big sale and 02</t>
  </si>
  <si>
    <t>HONDAPENCILBIGSALEAND02</t>
  </si>
  <si>
    <t>Honda Pencil End O2 Big Cell 5-5</t>
  </si>
  <si>
    <t>HONDAPENCILENDO2BIGCELL55</t>
  </si>
  <si>
    <t>Honda Pencil End O2 Big Cell 6-5</t>
  </si>
  <si>
    <t>HONDAPENCILENDO2BIGCELL65</t>
  </si>
  <si>
    <t>Honda Pencil end O2 Small Cell</t>
  </si>
  <si>
    <t>HONDAPENCILENDO2SMALLCELL</t>
  </si>
  <si>
    <t>Honda pencil mid 02</t>
  </si>
  <si>
    <t>HONDAPENCILMID02</t>
  </si>
  <si>
    <t>Honda Pencil Mid O2</t>
  </si>
  <si>
    <t>HONDAPENCILMIDO2</t>
  </si>
  <si>
    <t>Honda Pencil No 02 6-5</t>
  </si>
  <si>
    <t>HONDAPENCILNO0265</t>
  </si>
  <si>
    <t>Honda Pencil No O2 (Short)</t>
  </si>
  <si>
    <t>HONDAPENCILNOO2SHORT</t>
  </si>
  <si>
    <t>Honda Pencil No O2 1 Shield</t>
  </si>
  <si>
    <t>HONDAPENCILNOO21SHIELD</t>
  </si>
  <si>
    <t>Honda pencil small sell and 02</t>
  </si>
  <si>
    <t>HONDAPENCILSMALLSELLAND02</t>
  </si>
  <si>
    <t>honda pre low</t>
  </si>
  <si>
    <t>HONDAPRELOW</t>
  </si>
  <si>
    <t>Honda Round Mid Welding</t>
  </si>
  <si>
    <t>HONDAROUNDMIDWELDING</t>
  </si>
  <si>
    <t>Honda slant</t>
  </si>
  <si>
    <t>HONDASLANT</t>
  </si>
  <si>
    <t>Honda Small GreenBean (1/2)</t>
  </si>
  <si>
    <t>HONDASMALLGREENBEAN12</t>
  </si>
  <si>
    <t>Honda Snail Pre</t>
  </si>
  <si>
    <t>HONDASNAILPRE</t>
  </si>
  <si>
    <t>Honda straight</t>
  </si>
  <si>
    <t>HONDASTRAIGHT</t>
  </si>
  <si>
    <t>Honda straight 02</t>
  </si>
  <si>
    <t>HONDASTRAIGHT02</t>
  </si>
  <si>
    <t>Honda strigt</t>
  </si>
  <si>
    <t>HONDASTRIGT</t>
  </si>
  <si>
    <t>Honda Worm End O2 3-2</t>
  </si>
  <si>
    <t>HONDAWORMENDO232</t>
  </si>
  <si>
    <t>Honda Worm Mid O2 2-3</t>
  </si>
  <si>
    <t>HONDAWORMMIDO223</t>
  </si>
  <si>
    <t>Honda XL 1 3/4 Shield</t>
  </si>
  <si>
    <t>HONDAXL134SHIELD</t>
  </si>
  <si>
    <t>Honda XL 2 full Shield</t>
  </si>
  <si>
    <t>HONDAXL2FULLSHIELD</t>
  </si>
  <si>
    <t>Hotdog</t>
  </si>
  <si>
    <t>HOTDOG</t>
  </si>
  <si>
    <t>Hotdog 4-3 line</t>
  </si>
  <si>
    <t>HOTDOG43LINE</t>
  </si>
  <si>
    <t>Hotdog 4/4</t>
  </si>
  <si>
    <t>HOTDOG44</t>
  </si>
  <si>
    <t>Hotdog big sels</t>
  </si>
  <si>
    <t>HOTDOGBIGSELS</t>
  </si>
  <si>
    <t>Hotdog mid O2</t>
  </si>
  <si>
    <t>HOTDOGMIDO2</t>
  </si>
  <si>
    <t>HP*</t>
  </si>
  <si>
    <t>HP</t>
  </si>
  <si>
    <t>HPU06</t>
  </si>
  <si>
    <t>HR</t>
  </si>
  <si>
    <t>HS*</t>
  </si>
  <si>
    <t>HS</t>
  </si>
  <si>
    <t>HS51-5G232-BA</t>
  </si>
  <si>
    <t>HS515G232BA</t>
  </si>
  <si>
    <t>1222144, AT2A1A / FORD 25.4</t>
  </si>
  <si>
    <t>HS73 AA</t>
  </si>
  <si>
    <t>HS73AA</t>
  </si>
  <si>
    <t>HS73 BA</t>
  </si>
  <si>
    <t>HS73BA</t>
  </si>
  <si>
    <t>HS73 FA</t>
  </si>
  <si>
    <t>HS73FA</t>
  </si>
  <si>
    <t>HS73 FB</t>
  </si>
  <si>
    <t>HS73FB</t>
  </si>
  <si>
    <t>HSH41</t>
  </si>
  <si>
    <t>HT*</t>
  </si>
  <si>
    <t>HT</t>
  </si>
  <si>
    <t>HTA</t>
  </si>
  <si>
    <t>HTC 7337</t>
  </si>
  <si>
    <t>HTC7337</t>
  </si>
  <si>
    <t>17K4R003 / Apvalus / Pailqas / M</t>
  </si>
  <si>
    <t>HTC 7537</t>
  </si>
  <si>
    <t>HTC7537</t>
  </si>
  <si>
    <t>HU</t>
  </si>
  <si>
    <t>Maziausias LG / LG</t>
  </si>
  <si>
    <t>HussKAR150</t>
  </si>
  <si>
    <t>HUSSKAR150</t>
  </si>
  <si>
    <t>HUSS KAR-150//KATALYTISCHER ABGASREINIGER//7811/20//BJ 1995</t>
  </si>
  <si>
    <t>HV*</t>
  </si>
  <si>
    <t>HV</t>
  </si>
  <si>
    <t>HW*</t>
  </si>
  <si>
    <t>HW</t>
  </si>
  <si>
    <t>I 03</t>
  </si>
  <si>
    <t>I03</t>
  </si>
  <si>
    <t>IEJ21</t>
  </si>
  <si>
    <t>IEJ31</t>
  </si>
  <si>
    <t>ILE</t>
  </si>
  <si>
    <t>Imp 1</t>
  </si>
  <si>
    <t>IMP1</t>
  </si>
  <si>
    <t>Imp 1.5</t>
  </si>
  <si>
    <t>IMP15</t>
  </si>
  <si>
    <t>Imp 2</t>
  </si>
  <si>
    <t>IMP2</t>
  </si>
  <si>
    <t>Imp 2.5</t>
  </si>
  <si>
    <t>IMP25</t>
  </si>
  <si>
    <t>Imp 3</t>
  </si>
  <si>
    <t>IMP3</t>
  </si>
  <si>
    <t>Imp 3.5</t>
  </si>
  <si>
    <t>IMP35</t>
  </si>
  <si>
    <t>Imp 4</t>
  </si>
  <si>
    <t>IMP4</t>
  </si>
  <si>
    <t>Imp 4.5</t>
  </si>
  <si>
    <t>IMP45</t>
  </si>
  <si>
    <t>Imp 5</t>
  </si>
  <si>
    <t>IMP5</t>
  </si>
  <si>
    <t>Imp 5.5</t>
  </si>
  <si>
    <t>IMP55</t>
  </si>
  <si>
    <t>Imp 6</t>
  </si>
  <si>
    <t>IMP6</t>
  </si>
  <si>
    <t>Imp 6.5</t>
  </si>
  <si>
    <t>IMP65</t>
  </si>
  <si>
    <t>Imp 7</t>
  </si>
  <si>
    <t>IMP7</t>
  </si>
  <si>
    <t>Imp 7.5</t>
  </si>
  <si>
    <t>IMP75</t>
  </si>
  <si>
    <t>Imp 8</t>
  </si>
  <si>
    <t>IMP8</t>
  </si>
  <si>
    <t>Imp 8.5</t>
  </si>
  <si>
    <t>IMP85</t>
  </si>
  <si>
    <t>Imp 9</t>
  </si>
  <si>
    <t>IMP9</t>
  </si>
  <si>
    <t>imp pre</t>
  </si>
  <si>
    <t>IMPPRE</t>
  </si>
  <si>
    <t>Import xl</t>
  </si>
  <si>
    <t>IMPORTXL</t>
  </si>
  <si>
    <t>IN</t>
  </si>
  <si>
    <t>Inconnu</t>
  </si>
  <si>
    <t>INCONNU</t>
  </si>
  <si>
    <t>Industrial wire</t>
  </si>
  <si>
    <t>INDUSTRIALWIRE</t>
  </si>
  <si>
    <t>Industrial Wire Retangular</t>
  </si>
  <si>
    <t>INDUSTRIALWIRERETANGULAR</t>
  </si>
  <si>
    <t>Industrial Wire Round Large</t>
  </si>
  <si>
    <t>INDUSTRIALWIREROUNDLARGE</t>
  </si>
  <si>
    <t>Industrial Wire Round Med</t>
  </si>
  <si>
    <t>INDUSTRIALWIREROUNDMED</t>
  </si>
  <si>
    <t>Industrial Wire Round Small</t>
  </si>
  <si>
    <t>INDUSTRIALWIREROUNDSMALL</t>
  </si>
  <si>
    <t>Industrial Wire Square Small</t>
  </si>
  <si>
    <t>INDUSTRIALWIRESQUARESMALL</t>
  </si>
  <si>
    <t>Industrie</t>
  </si>
  <si>
    <t>INDUSTRIE</t>
  </si>
  <si>
    <t>Keine Bezeichnung//Metaller 2,33 Kg ( 8% =0,1864 Kg)</t>
  </si>
  <si>
    <t>Industrie30023004C224</t>
  </si>
  <si>
    <t>INDUSTRIE30023004C224</t>
  </si>
  <si>
    <t>30023004//OF 210 8 078//013639 M 0710 C 224</t>
  </si>
  <si>
    <t>Industrie30023004C965</t>
  </si>
  <si>
    <t>INDUSTRIE30023004C965</t>
  </si>
  <si>
    <t>30023004//11 0148 10 0034//019621 M 1011 C 965</t>
  </si>
  <si>
    <t>IndustrieKeramik</t>
  </si>
  <si>
    <t>INDUSTRIEKERAMIK</t>
  </si>
  <si>
    <t>INDUSTRIE KERAMIK</t>
  </si>
  <si>
    <t>InfinetiFAM2100C</t>
  </si>
  <si>
    <t>INFINETIFAM2100C</t>
  </si>
  <si>
    <t>Infiniti</t>
  </si>
  <si>
    <t>FAM 2100 C//M11-1205220 1 KA//2007/12</t>
  </si>
  <si>
    <t>Inlet Pre</t>
  </si>
  <si>
    <t>INLETPRE</t>
  </si>
  <si>
    <t>INLET SQ</t>
  </si>
  <si>
    <t>INLETSQ</t>
  </si>
  <si>
    <t>INLET0696</t>
  </si>
  <si>
    <t>INLET2304</t>
  </si>
  <si>
    <t>INLET2385</t>
  </si>
  <si>
    <t>INLET2575</t>
  </si>
  <si>
    <t>INLET3224</t>
  </si>
  <si>
    <t>IranDelco881115987</t>
  </si>
  <si>
    <t>IRANDELCO881115987</t>
  </si>
  <si>
    <t>IRAN DELCO//IDCO SAPCO//881115987//Z110150005011R1010</t>
  </si>
  <si>
    <t>IranDelco8906013055</t>
  </si>
  <si>
    <t>IRANDELCO8906013055</t>
  </si>
  <si>
    <t>IRAN DELCO//8906013055//1110200110011P1018//IDCO//SAPCO</t>
  </si>
  <si>
    <t>IranDelco891214CNG087</t>
  </si>
  <si>
    <t>IRANDELCO891214CNG087</t>
  </si>
  <si>
    <t>IRAN DELCO//891214CNG087//IDCO//SGSCO</t>
  </si>
  <si>
    <t>IranDelcoISM9101271094</t>
  </si>
  <si>
    <t>IRANDELCOISM9101271094</t>
  </si>
  <si>
    <t>IRAN DELCO//ISM9101271094//V3-943//IDCO//SGSCO</t>
  </si>
  <si>
    <t>IS7C5E242BA</t>
  </si>
  <si>
    <t>Ford IS7C-5E242-BA</t>
  </si>
  <si>
    <t>ISHD 1</t>
  </si>
  <si>
    <t>ISHD1</t>
  </si>
  <si>
    <t>ISHE1 / 1SHE1</t>
  </si>
  <si>
    <t>ISHE11SHE1</t>
  </si>
  <si>
    <t>Isuzu898032908</t>
  </si>
  <si>
    <t>ISUZU898032908</t>
  </si>
  <si>
    <t>Isuzu</t>
  </si>
  <si>
    <t>ISUZU//898032908//361120//1654</t>
  </si>
  <si>
    <t>Isuzu898036815</t>
  </si>
  <si>
    <t>ISUZU898036815</t>
  </si>
  <si>
    <t>ISUZU//898036815//360714//0841</t>
  </si>
  <si>
    <t>IsuzuSUB898152543</t>
  </si>
  <si>
    <t>ISUZUSUB898152543</t>
  </si>
  <si>
    <t>ISUZU//SUB 898152543//000070//8-98152543-2//MADE IN JAPAN//ANALYSE AUS ZWEI KATALYSATOREN</t>
  </si>
  <si>
    <t>ISUZU柴油</t>
  </si>
  <si>
    <t>?//ISUZU 柴油</t>
  </si>
  <si>
    <t>ITX0415324630</t>
  </si>
  <si>
    <t>ITX 04-1532-4630//SER:NO 005096-28//GAS KATALYST//IMPCO</t>
  </si>
  <si>
    <t>ITX0415329630</t>
  </si>
  <si>
    <t>ITX 04-1532-9630//SER:NO 9907006-61//GAS KATALYST//IMPCO</t>
  </si>
  <si>
    <t>ITX0430329930</t>
  </si>
  <si>
    <t>ITX 04-3032-9930//SER:NO 0001519-6//GAS KATALYST//IMPCO</t>
  </si>
  <si>
    <t>ITX0475239630</t>
  </si>
  <si>
    <t>ITX 04-7523-9630//SER:NO 9812687-72//GAS CATALYST//IMPCO</t>
  </si>
  <si>
    <t>ITX0475239930</t>
  </si>
  <si>
    <t>ITX 04-7523-9930//SER:NO 0005096-14//GAS KATALYST//IMPCO</t>
  </si>
  <si>
    <t>J 01</t>
  </si>
  <si>
    <t>J01</t>
  </si>
  <si>
    <t>J 02</t>
  </si>
  <si>
    <t>J02</t>
  </si>
  <si>
    <t>J-1K0 F</t>
  </si>
  <si>
    <t>J1K0F</t>
  </si>
  <si>
    <t>J035AJ</t>
  </si>
  <si>
    <t>J035AJ//26-3883</t>
  </si>
  <si>
    <t>J1</t>
  </si>
  <si>
    <t>NISSAN J 1//5 A 12</t>
  </si>
  <si>
    <t>J2B1 CB</t>
  </si>
  <si>
    <t>J2B1CB</t>
  </si>
  <si>
    <t>J2B1 CB (1/2)</t>
  </si>
  <si>
    <t>J2B1CB12</t>
  </si>
  <si>
    <t>J2B1 CC</t>
  </si>
  <si>
    <t>J2B1CC</t>
  </si>
  <si>
    <t>J2B1 CC (1/2)</t>
  </si>
  <si>
    <t>J2B1CC12</t>
  </si>
  <si>
    <t>J3</t>
  </si>
  <si>
    <t>Mitsubishi J3</t>
  </si>
  <si>
    <t>J52</t>
  </si>
  <si>
    <t>J6*</t>
  </si>
  <si>
    <t>J6</t>
  </si>
  <si>
    <t>J7*</t>
  </si>
  <si>
    <t>J7</t>
  </si>
  <si>
    <t>J7B1 CA</t>
  </si>
  <si>
    <t>J7B1CA</t>
  </si>
  <si>
    <t>J8</t>
  </si>
  <si>
    <t>JA*</t>
  </si>
  <si>
    <t>JA</t>
  </si>
  <si>
    <t>JA0</t>
  </si>
  <si>
    <t>JA1</t>
  </si>
  <si>
    <t>JA2</t>
  </si>
  <si>
    <t>JA3</t>
  </si>
  <si>
    <t>JA3T0</t>
  </si>
  <si>
    <t>JA5</t>
  </si>
  <si>
    <t>JA6</t>
  </si>
  <si>
    <t>JA8</t>
  </si>
  <si>
    <t>JA8 (Twin)</t>
  </si>
  <si>
    <t>JA8TWIN</t>
  </si>
  <si>
    <t>Jaguar walker</t>
  </si>
  <si>
    <t>JAGUARWALKER</t>
  </si>
  <si>
    <t>Jaguar//Walker</t>
  </si>
  <si>
    <t>JAZZ</t>
  </si>
  <si>
    <t>Su 2 lambdom / Su sarvu / ST</t>
  </si>
  <si>
    <t>JB*</t>
  </si>
  <si>
    <t>JB</t>
  </si>
  <si>
    <t>JB3G EB</t>
  </si>
  <si>
    <t>JB3GEB</t>
  </si>
  <si>
    <t>JB5</t>
  </si>
  <si>
    <t>JB8</t>
  </si>
  <si>
    <t>JC</t>
  </si>
  <si>
    <t>JC1</t>
  </si>
  <si>
    <t>JC8</t>
  </si>
  <si>
    <t>SUBARU JC 8//0807</t>
  </si>
  <si>
    <t>JD 5</t>
  </si>
  <si>
    <t>JD5</t>
  </si>
  <si>
    <t>JD5//30-10-07//11.44.105.68.0.00</t>
  </si>
  <si>
    <t>JD 7</t>
  </si>
  <si>
    <t>JD7</t>
  </si>
  <si>
    <t>Nissan-JD7//11.44.105 69.1.01//21./07 Hergestellt//Eberspäscher / Manu Factured//05062007//N 13056176003//11.44.105. 69.0.00.</t>
  </si>
  <si>
    <t>JD 8</t>
  </si>
  <si>
    <t>JD8</t>
  </si>
  <si>
    <t>Nissan JD8//X 07//11.44.105.6</t>
  </si>
  <si>
    <t>JD0</t>
  </si>
  <si>
    <t>JD0 AF3</t>
  </si>
  <si>
    <t>JD0AF3</t>
  </si>
  <si>
    <t>JD08G3</t>
  </si>
  <si>
    <t>NISSAN//JD 08G3</t>
  </si>
  <si>
    <t>JD3</t>
  </si>
  <si>
    <t>JD4</t>
  </si>
  <si>
    <t>JD5 8AX</t>
  </si>
  <si>
    <t>JD58AX</t>
  </si>
  <si>
    <t>JD50B</t>
  </si>
  <si>
    <t>JD50B//20800//07-09-11//026</t>
  </si>
  <si>
    <t>JD58GC</t>
  </si>
  <si>
    <t>NISSAN//JD 58GC</t>
  </si>
  <si>
    <t>JE</t>
  </si>
  <si>
    <t>JE16</t>
  </si>
  <si>
    <t>JE27</t>
  </si>
  <si>
    <t>JE36</t>
  </si>
  <si>
    <t>JE48</t>
  </si>
  <si>
    <t>JE49</t>
  </si>
  <si>
    <t>JE73</t>
  </si>
  <si>
    <t>JE80</t>
  </si>
  <si>
    <t>JE80-Pre</t>
  </si>
  <si>
    <t>JE80PRE</t>
  </si>
  <si>
    <t>JE96</t>
  </si>
  <si>
    <t>JE96-Pre</t>
  </si>
  <si>
    <t>JE96PRE</t>
  </si>
  <si>
    <t>JEC4</t>
  </si>
  <si>
    <t>JEC4-Pre</t>
  </si>
  <si>
    <t>JEC4PRE</t>
  </si>
  <si>
    <t>JEC6</t>
  </si>
  <si>
    <t>Jeep Rooftop</t>
  </si>
  <si>
    <t>JEEPROOFTOP</t>
  </si>
  <si>
    <t>Jeep Straight</t>
  </si>
  <si>
    <t>JEEPSTRAIGHT</t>
  </si>
  <si>
    <t>JF</t>
  </si>
  <si>
    <t>JF0</t>
  </si>
  <si>
    <t>JF0 (Man)</t>
  </si>
  <si>
    <t>JF0MAN</t>
  </si>
  <si>
    <t>JF0 LEFT</t>
  </si>
  <si>
    <t>JF0LEFT</t>
  </si>
  <si>
    <t>JF006</t>
  </si>
  <si>
    <t>Naujas / Dviqubas / Is Terio buvo su dusles bakeliu / SKIRIASI S / VNT KAINA / KODAS ANT FLANZO</t>
  </si>
  <si>
    <t>JF16</t>
  </si>
  <si>
    <t>JF2</t>
  </si>
  <si>
    <t>JF2 RIGHT</t>
  </si>
  <si>
    <t>JF2RIGHT</t>
  </si>
  <si>
    <t>JF210</t>
  </si>
  <si>
    <t>JF605</t>
  </si>
  <si>
    <t>Nauías / Dviqubas / Is Terio buvo su dusles bakeliu / VNT KAINA / KODAS ANT FLANZO</t>
  </si>
  <si>
    <t>JFC</t>
  </si>
  <si>
    <t>JG</t>
  </si>
  <si>
    <t>JG0</t>
  </si>
  <si>
    <t>Nissan-JG0//Nissan N. 208 D0 JG00A//Disign N. QL 6191 00004//JE N. 14.44.105.63.0000A//SAP 72072690//2721502//FR 4/02/10//Eberspächer//11.44.105.6</t>
  </si>
  <si>
    <t>JG4</t>
  </si>
  <si>
    <t>JG8</t>
  </si>
  <si>
    <t>JGT</t>
  </si>
  <si>
    <t>JGT5E212QG</t>
  </si>
  <si>
    <t>JAGUAR JGT-5E212-QG//1798 106//672814 003//JGR-5F259-CR//672820//HGR-R30-4-027</t>
  </si>
  <si>
    <t>JGT5G245ER</t>
  </si>
  <si>
    <t>Bescriftung://JGT-5G245-ER//JGT-5E246-IT//Brick//Customer:Jaguar Cars-Basildon_GIPRS-GBP//UNKNOWN//Size:118,4x125//Formulation:DF148A/140/2:1:0//Substrate Type:NGK400//Printed On: 28-SEP_2007</t>
  </si>
  <si>
    <t>JH</t>
  </si>
  <si>
    <t>JH16M7</t>
  </si>
  <si>
    <t>NISAN B / NISS 13</t>
  </si>
  <si>
    <t>JIB009J</t>
  </si>
  <si>
    <t>EMINOX JIB 009 J//GREAT EXHAUST SYSTEM//JOHNSEN MATTHEY//SERIAL C 139763//PART NO. WECM 042//05 G 07</t>
  </si>
  <si>
    <t>JJ*</t>
  </si>
  <si>
    <t>JJ</t>
  </si>
  <si>
    <t>JJ51 AA</t>
  </si>
  <si>
    <t>JJ51AA</t>
  </si>
  <si>
    <t>JK (1/2)</t>
  </si>
  <si>
    <t>JK12</t>
  </si>
  <si>
    <t>JK2</t>
  </si>
  <si>
    <t>JK41 AA</t>
  </si>
  <si>
    <t>JK41AA</t>
  </si>
  <si>
    <t>JK41 AA (1/2)</t>
  </si>
  <si>
    <t>JK41AA12</t>
  </si>
  <si>
    <t>JK41 BA</t>
  </si>
  <si>
    <t>JK41BA</t>
  </si>
  <si>
    <t>JK41 BA (1/2)</t>
  </si>
  <si>
    <t>JK41BA12</t>
  </si>
  <si>
    <t>JK6</t>
  </si>
  <si>
    <t>JK6 (Wire)</t>
  </si>
  <si>
    <t>JK6WIRE</t>
  </si>
  <si>
    <t>JL</t>
  </si>
  <si>
    <t>JL14 EH</t>
  </si>
  <si>
    <t>JL14EH</t>
  </si>
  <si>
    <t>JL34 5E214AC</t>
  </si>
  <si>
    <t>JL345E214AC</t>
  </si>
  <si>
    <t>JL34 5E214JC</t>
  </si>
  <si>
    <t>JL345E214JC</t>
  </si>
  <si>
    <t>JL34 5F297FA</t>
  </si>
  <si>
    <t>JL345F297FA</t>
  </si>
  <si>
    <t>JL34 5F297FC</t>
  </si>
  <si>
    <t>JL345F297FC</t>
  </si>
  <si>
    <t>JL34 5F297JA</t>
  </si>
  <si>
    <t>JL345F297JA</t>
  </si>
  <si>
    <t>JL34 5F297LB</t>
  </si>
  <si>
    <t>JL345F297LB</t>
  </si>
  <si>
    <t>JL34 5F297NB</t>
  </si>
  <si>
    <t>JL345F297NB</t>
  </si>
  <si>
    <t>JL34 AD</t>
  </si>
  <si>
    <t>JL34AD</t>
  </si>
  <si>
    <t>JL34 FC</t>
  </si>
  <si>
    <t>JL34FC</t>
  </si>
  <si>
    <t>JL34 FC (1/2)</t>
  </si>
  <si>
    <t>JL34FC12</t>
  </si>
  <si>
    <t>JL34 FD</t>
  </si>
  <si>
    <t>JL34FD</t>
  </si>
  <si>
    <t>JL34 FD (1/2)</t>
  </si>
  <si>
    <t>JL34FD12</t>
  </si>
  <si>
    <t>JL34 JC</t>
  </si>
  <si>
    <t>JL34JC</t>
  </si>
  <si>
    <t>JL34 JC (1/2)</t>
  </si>
  <si>
    <t>JL34JC12</t>
  </si>
  <si>
    <t>JL34 KC</t>
  </si>
  <si>
    <t>JL34KC</t>
  </si>
  <si>
    <t>JL34 KC (1/2)</t>
  </si>
  <si>
    <t>JL34KC12</t>
  </si>
  <si>
    <t>JL34 LB</t>
  </si>
  <si>
    <t>JL34LB</t>
  </si>
  <si>
    <t>JL34 LB (1/2)</t>
  </si>
  <si>
    <t>JL34LB12</t>
  </si>
  <si>
    <t>JL34 NB</t>
  </si>
  <si>
    <t>JL34NB</t>
  </si>
  <si>
    <t>JL34 NB (1/2)</t>
  </si>
  <si>
    <t>JL34NB12</t>
  </si>
  <si>
    <t>JL34 NC</t>
  </si>
  <si>
    <t>JL34NC</t>
  </si>
  <si>
    <t>JL34 TB</t>
  </si>
  <si>
    <t>JL34TB</t>
  </si>
  <si>
    <t>JL34 TB (1/2)</t>
  </si>
  <si>
    <t>JL34TB12</t>
  </si>
  <si>
    <t>JL74 AD / JL14 EK</t>
  </si>
  <si>
    <t>JL74ADJL14EK</t>
  </si>
  <si>
    <t>JL74 AD / JL14 EK (1/)2</t>
  </si>
  <si>
    <t>JL74ADJL14EK12</t>
  </si>
  <si>
    <t>JL74 AD / JL34 AC</t>
  </si>
  <si>
    <t>JL74ADJL34AC</t>
  </si>
  <si>
    <t>JL74 AD / JL34 AC (1/2)</t>
  </si>
  <si>
    <t>JL74ADJL34AC12</t>
  </si>
  <si>
    <t>JL74 AE / KL3V AG</t>
  </si>
  <si>
    <t>JL74AEKL3VAG</t>
  </si>
  <si>
    <t>JL74 AE / KL3V AG (1/2)</t>
  </si>
  <si>
    <t>JL74AEKL3VAG12</t>
  </si>
  <si>
    <t>JL74 AF / JL74 AC</t>
  </si>
  <si>
    <t>JL74AFJL74AC</t>
  </si>
  <si>
    <t>JL74 AF / JL74 AC (1/2)</t>
  </si>
  <si>
    <t>JL74AFJL74AC12</t>
  </si>
  <si>
    <t>JM0</t>
  </si>
  <si>
    <t>JM1</t>
  </si>
  <si>
    <t>JM13</t>
  </si>
  <si>
    <t>OPEL//JM13/200/0.200.00//P18 XER NGK 900//JM804/30/0.24.6//KAT NR.338</t>
  </si>
  <si>
    <t>JM3</t>
  </si>
  <si>
    <t>JM4</t>
  </si>
  <si>
    <t>JN8</t>
  </si>
  <si>
    <t>JO 178 AA DL</t>
  </si>
  <si>
    <t>JO178AADL</t>
  </si>
  <si>
    <t>VW-A 9.9 / RUGBY / GERMANY</t>
  </si>
  <si>
    <t>JohnsonMatthey14834</t>
  </si>
  <si>
    <t>JOHNSONMATTHEY14834</t>
  </si>
  <si>
    <t>JOHNSON MATTHEY//FABR.NR: 14834.1207.2//KATALYSATOR TYP: 476X180-2-SC04//BETRIEBSTEMP. 500 0C//GRENZTEMP. 700 0C//BAUJAHR: 2012//METALLER 24,60 Kg(8%)= 1,968</t>
  </si>
  <si>
    <t>JohnsonMattheyFM120</t>
  </si>
  <si>
    <t>JOHNSONMATTHEYFM120</t>
  </si>
  <si>
    <t>JOHNSON MATTHEY//FM 120//R 4542//2006</t>
  </si>
  <si>
    <t>JQ</t>
  </si>
  <si>
    <t>GREZTAS / YO analoqas / M / LM</t>
  </si>
  <si>
    <t>JR5</t>
  </si>
  <si>
    <t>JR6</t>
  </si>
  <si>
    <t>JRWW12</t>
  </si>
  <si>
    <t>JS</t>
  </si>
  <si>
    <t>JS73 GA</t>
  </si>
  <si>
    <t>JS73GA</t>
  </si>
  <si>
    <t>JSB12N2104</t>
  </si>
  <si>
    <t>JSB12N-2104</t>
  </si>
  <si>
    <t>JSH21</t>
  </si>
  <si>
    <t>62990//KBA 17132//103R-000390//94 07/30</t>
  </si>
  <si>
    <t>JSH22</t>
  </si>
  <si>
    <t>JSH23</t>
  </si>
  <si>
    <t>JSH24</t>
  </si>
  <si>
    <t>JSH42</t>
  </si>
  <si>
    <t>Hyudai / Kia FSH 42//010508 RO 58</t>
  </si>
  <si>
    <t>JSH62</t>
  </si>
  <si>
    <t>KIA/HYUNDAI</t>
  </si>
  <si>
    <t>KIA/HYUNDAI//JSH 52//(42 MINDERWERTIG)</t>
  </si>
  <si>
    <t>JSH64</t>
  </si>
  <si>
    <t>JSP12N</t>
  </si>
  <si>
    <t>83136,8031283RA / VW-A 23.3</t>
  </si>
  <si>
    <t>Jsuzu897140417</t>
  </si>
  <si>
    <t>JSUZU897140417</t>
  </si>
  <si>
    <t>Jsuzu//897140417</t>
  </si>
  <si>
    <t>JT</t>
  </si>
  <si>
    <t>JU</t>
  </si>
  <si>
    <t>Jumbo</t>
  </si>
  <si>
    <t>JUMBO</t>
  </si>
  <si>
    <t>JV</t>
  </si>
  <si>
    <t>JW</t>
  </si>
  <si>
    <t>JXC</t>
  </si>
  <si>
    <t>JY0</t>
  </si>
  <si>
    <t>NISSAN JY0//23.08.2008//EBERSPÄCHER//11.44.105.6//00026.13667</t>
  </si>
  <si>
    <t>K 001</t>
  </si>
  <si>
    <t>K001</t>
  </si>
  <si>
    <t>PEUGEOT</t>
  </si>
  <si>
    <t>D1959E1 / CIT 2</t>
  </si>
  <si>
    <t>K 005</t>
  </si>
  <si>
    <t>K005</t>
  </si>
  <si>
    <t>K 009</t>
  </si>
  <si>
    <t>K009</t>
  </si>
  <si>
    <t>J0013 A9 / CIT 2.1</t>
  </si>
  <si>
    <t>K 010</t>
  </si>
  <si>
    <t>K010</t>
  </si>
  <si>
    <t>RS09 / CIT 31.1</t>
  </si>
  <si>
    <t>K 015</t>
  </si>
  <si>
    <t>K015</t>
  </si>
  <si>
    <t>18603700226, A7631221000, 94,3B / PEZO 47</t>
  </si>
  <si>
    <t>K 016</t>
  </si>
  <si>
    <t>K016</t>
  </si>
  <si>
    <t>K 017</t>
  </si>
  <si>
    <t>K017</t>
  </si>
  <si>
    <t>K 020</t>
  </si>
  <si>
    <t>K020</t>
  </si>
  <si>
    <t>WIMETAL08.89 / PEZO 7</t>
  </si>
  <si>
    <t>K 025</t>
  </si>
  <si>
    <t>K025</t>
  </si>
  <si>
    <t>DOD90090 / CIT 5.1</t>
  </si>
  <si>
    <t>K 026</t>
  </si>
  <si>
    <t>K026</t>
  </si>
  <si>
    <t>K 030</t>
  </si>
  <si>
    <t>K030</t>
  </si>
  <si>
    <t>205253-1237 / LG</t>
  </si>
  <si>
    <t>K 031</t>
  </si>
  <si>
    <t>K031</t>
  </si>
  <si>
    <t>22556 2351 / F:0767</t>
  </si>
  <si>
    <t>K 032</t>
  </si>
  <si>
    <t>K032</t>
  </si>
  <si>
    <t>K 037</t>
  </si>
  <si>
    <t>K037</t>
  </si>
  <si>
    <t>WIMETAL0894 / LG</t>
  </si>
  <si>
    <t>K 038</t>
  </si>
  <si>
    <t>K038</t>
  </si>
  <si>
    <t>DRYZUOTAS KITOKIO SHAPE / SU JUOSTOM / ST</t>
  </si>
  <si>
    <t>K 041</t>
  </si>
  <si>
    <t>K041</t>
  </si>
  <si>
    <t>CIT 12.3</t>
  </si>
  <si>
    <t>K 042</t>
  </si>
  <si>
    <t>K042</t>
  </si>
  <si>
    <t>K 045</t>
  </si>
  <si>
    <t>K045</t>
  </si>
  <si>
    <t>J04114020024 / ST</t>
  </si>
  <si>
    <t>K 049</t>
  </si>
  <si>
    <t>K049</t>
  </si>
  <si>
    <t>21563-454 / LG</t>
  </si>
  <si>
    <t>K 050</t>
  </si>
  <si>
    <t>K050</t>
  </si>
  <si>
    <t>Is Italijos Panasus I K 026 Isejimai Skirtinqi / H</t>
  </si>
  <si>
    <t>K 051</t>
  </si>
  <si>
    <t>K051</t>
  </si>
  <si>
    <t>0393 / WIMETAL / F:1262</t>
  </si>
  <si>
    <t>K 055</t>
  </si>
  <si>
    <t>K055</t>
  </si>
  <si>
    <t>K 056</t>
  </si>
  <si>
    <t>K056</t>
  </si>
  <si>
    <t>21879 1428 / A7660627200 / ST</t>
  </si>
  <si>
    <t>K 060</t>
  </si>
  <si>
    <t>K060</t>
  </si>
  <si>
    <t>218520465 / K068 ANALOGAS / ST</t>
  </si>
  <si>
    <t>K 061</t>
  </si>
  <si>
    <t>K061</t>
  </si>
  <si>
    <t>3894001 D/3896002/WIMETAL / F: 1429</t>
  </si>
  <si>
    <t>K 062</t>
  </si>
  <si>
    <t>K062</t>
  </si>
  <si>
    <t>21694-393,2-D0004480001,020394 3A / CIT 22</t>
  </si>
  <si>
    <t>K 064</t>
  </si>
  <si>
    <t>K064</t>
  </si>
  <si>
    <t>K 068</t>
  </si>
  <si>
    <t>K068</t>
  </si>
  <si>
    <t>D0000004891 / LG-ST</t>
  </si>
  <si>
    <t>K 069</t>
  </si>
  <si>
    <t>K069</t>
  </si>
  <si>
    <t>225920005,2D0000004395,300498002 / PEZO 3.2</t>
  </si>
  <si>
    <t>K 071</t>
  </si>
  <si>
    <t>K071</t>
  </si>
  <si>
    <t>Didelis / Plokscias / Pailqas / Dryzuotas / ST / M</t>
  </si>
  <si>
    <t>K 072</t>
  </si>
  <si>
    <t>K072</t>
  </si>
  <si>
    <t>K 074</t>
  </si>
  <si>
    <t>K074</t>
  </si>
  <si>
    <t>K 075</t>
  </si>
  <si>
    <t>K075</t>
  </si>
  <si>
    <t>K 077</t>
  </si>
  <si>
    <t>K077</t>
  </si>
  <si>
    <t>225170539 / K026 shape / LG</t>
  </si>
  <si>
    <t>K 081</t>
  </si>
  <si>
    <t>K081</t>
  </si>
  <si>
    <t>Didelis / Plokscias / Pailqas / Dryzuotas / M / ML</t>
  </si>
  <si>
    <t>K 084</t>
  </si>
  <si>
    <t>K084</t>
  </si>
  <si>
    <t>1095/WIMETAL/51526229 / F: 1108</t>
  </si>
  <si>
    <t>K 086</t>
  </si>
  <si>
    <t>K086</t>
  </si>
  <si>
    <t>228890959, 2D0000004183, 310398193 / PEZO 3.4</t>
  </si>
  <si>
    <t>K 091</t>
  </si>
  <si>
    <t>K091</t>
  </si>
  <si>
    <t>230340130 / H / ST</t>
  </si>
  <si>
    <t>K 094</t>
  </si>
  <si>
    <t>K094</t>
  </si>
  <si>
    <t>K 095</t>
  </si>
  <si>
    <t>K095</t>
  </si>
  <si>
    <t>230501376 / LG</t>
  </si>
  <si>
    <t>K 096</t>
  </si>
  <si>
    <t>K096</t>
  </si>
  <si>
    <t>23055-75 / LG</t>
  </si>
  <si>
    <t>K 098</t>
  </si>
  <si>
    <t>K098</t>
  </si>
  <si>
    <t>K 107</t>
  </si>
  <si>
    <t>K107</t>
  </si>
  <si>
    <t>K151 Tipas / M</t>
  </si>
  <si>
    <t>K 110</t>
  </si>
  <si>
    <t>K110</t>
  </si>
  <si>
    <t>L499342300 / ST</t>
  </si>
  <si>
    <t>K 112</t>
  </si>
  <si>
    <t>K112</t>
  </si>
  <si>
    <t>23568 0069/ A7660921000 /021096 01 2 / Mazas / 202 tipas / H</t>
  </si>
  <si>
    <t>K 120</t>
  </si>
  <si>
    <t>K120</t>
  </si>
  <si>
    <t>Mazas / 202 tipas / H</t>
  </si>
  <si>
    <t>K 127</t>
  </si>
  <si>
    <t>K127</t>
  </si>
  <si>
    <t>K 129</t>
  </si>
  <si>
    <t>K129</t>
  </si>
  <si>
    <t>BOSAL / Plokscias / Dryzuotas / LG</t>
  </si>
  <si>
    <t>K 132</t>
  </si>
  <si>
    <t>K132</t>
  </si>
  <si>
    <t>K 133</t>
  </si>
  <si>
    <t>K133</t>
  </si>
  <si>
    <t>272190010 / ST</t>
  </si>
  <si>
    <t>K 135</t>
  </si>
  <si>
    <t>K135</t>
  </si>
  <si>
    <t>291041127/J0866020081 /170599 / Mazas / 202 tipas / H</t>
  </si>
  <si>
    <t>K 138</t>
  </si>
  <si>
    <t>K138</t>
  </si>
  <si>
    <t>BOSAL / Plokscias / Dryzuotas / ST</t>
  </si>
  <si>
    <t>K 139</t>
  </si>
  <si>
    <t>K139</t>
  </si>
  <si>
    <t>202 Tipas</t>
  </si>
  <si>
    <t>K 143</t>
  </si>
  <si>
    <t>K143</t>
  </si>
  <si>
    <t>27577 0190 / J1224010001 / 026 Shape / LG</t>
  </si>
  <si>
    <t>K 146</t>
  </si>
  <si>
    <t>K146</t>
  </si>
  <si>
    <t>Apvalus / Surudyjes / K173 ANALOGAS / ST</t>
  </si>
  <si>
    <t>K 149</t>
  </si>
  <si>
    <t>K149</t>
  </si>
  <si>
    <t>WIMETAL / Plokscias / Dryzuotas / M</t>
  </si>
  <si>
    <t>K 151</t>
  </si>
  <si>
    <t>K151</t>
  </si>
  <si>
    <t>285650873 / M</t>
  </si>
  <si>
    <t>K 153</t>
  </si>
  <si>
    <t>K153</t>
  </si>
  <si>
    <t>WIMETAL 0479971947193 / CIT 9.2</t>
  </si>
  <si>
    <t>K 158</t>
  </si>
  <si>
    <t>K158</t>
  </si>
  <si>
    <t>APVALUS SURUDYJES / ST</t>
  </si>
  <si>
    <t>K 161</t>
  </si>
  <si>
    <t>K161</t>
  </si>
  <si>
    <t>A7690521500 / Apvalus / Surudyjes / K173 ANALOGAS / ST</t>
  </si>
  <si>
    <t>K 163</t>
  </si>
  <si>
    <t>K163</t>
  </si>
  <si>
    <t>29085 0659 / Mazas / 202 tipas / H</t>
  </si>
  <si>
    <t>K 167</t>
  </si>
  <si>
    <t>K167</t>
  </si>
  <si>
    <t>295700277 / K212 - K151 Tipas / LG / M</t>
  </si>
  <si>
    <t>K 170</t>
  </si>
  <si>
    <t>K170</t>
  </si>
  <si>
    <t>WIMETAL/12465 / Apvalus / Sidabras / M</t>
  </si>
  <si>
    <t>K 172</t>
  </si>
  <si>
    <t>K172</t>
  </si>
  <si>
    <t>20712-1353 / 202 Tipas / LM</t>
  </si>
  <si>
    <t>K 173</t>
  </si>
  <si>
    <t>K173</t>
  </si>
  <si>
    <t>Apvalus / Aprudyjes / ST</t>
  </si>
  <si>
    <t>K 175</t>
  </si>
  <si>
    <t>K175</t>
  </si>
  <si>
    <t>Apvalus / Su ilqu dusles baku / ST</t>
  </si>
  <si>
    <t>K 178</t>
  </si>
  <si>
    <t>K178</t>
  </si>
  <si>
    <t>G5324 / EX</t>
  </si>
  <si>
    <t>K 179</t>
  </si>
  <si>
    <t>K179</t>
  </si>
  <si>
    <t>Low qrade / Skyletas / HLG</t>
  </si>
  <si>
    <t>K 183</t>
  </si>
  <si>
    <t>K183</t>
  </si>
  <si>
    <t>PSA 4153 / Apvalus / Su ilqu dusles baku / LG</t>
  </si>
  <si>
    <t>K 184</t>
  </si>
  <si>
    <t>K184</t>
  </si>
  <si>
    <t>HGE 12 01 / PSA4155 / Apvalus / Su ilqu dusles baku / LG</t>
  </si>
  <si>
    <t>K 185</t>
  </si>
  <si>
    <t>K185</t>
  </si>
  <si>
    <t>HGE0702, 3777 11 / CIT 8.1 / LEX</t>
  </si>
  <si>
    <t>K 186</t>
  </si>
  <si>
    <t>K186</t>
  </si>
  <si>
    <t>XXL</t>
  </si>
  <si>
    <t>K 187</t>
  </si>
  <si>
    <t>K187</t>
  </si>
  <si>
    <t>K 188</t>
  </si>
  <si>
    <t>K188</t>
  </si>
  <si>
    <t>LEX</t>
  </si>
  <si>
    <t>K 191</t>
  </si>
  <si>
    <t>K191</t>
  </si>
  <si>
    <t>K 194</t>
  </si>
  <si>
    <t>K194</t>
  </si>
  <si>
    <t>9644227180 / PC / H</t>
  </si>
  <si>
    <t>K 195</t>
  </si>
  <si>
    <t>K195</t>
  </si>
  <si>
    <t>015500891/190600204/00000010934 / F: 1448</t>
  </si>
  <si>
    <t>K 198</t>
  </si>
  <si>
    <t>K198</t>
  </si>
  <si>
    <t>K 200</t>
  </si>
  <si>
    <t>K200</t>
  </si>
  <si>
    <t>Mazas K202 / H</t>
  </si>
  <si>
    <t>K 201</t>
  </si>
  <si>
    <t>K201</t>
  </si>
  <si>
    <t>G1884- 1002 / 202 Tipas / LEX</t>
  </si>
  <si>
    <t>K 207</t>
  </si>
  <si>
    <t>K207</t>
  </si>
  <si>
    <t>G2464 / Mazas K202 / H</t>
  </si>
  <si>
    <t>K 209</t>
  </si>
  <si>
    <t>K209</t>
  </si>
  <si>
    <t>WIMETAL / Didelis / Plokscias / Pailqas / Dryzuotas / ST / M</t>
  </si>
  <si>
    <t>K 210</t>
  </si>
  <si>
    <t>K210</t>
  </si>
  <si>
    <t>DNA00210M,0105 11 / PEZO 21</t>
  </si>
  <si>
    <t>K 211</t>
  </si>
  <si>
    <t>K211</t>
  </si>
  <si>
    <t>WIMETAL / 214195 / EX</t>
  </si>
  <si>
    <t>K 213</t>
  </si>
  <si>
    <t>K213</t>
  </si>
  <si>
    <t>0050 48-02 / 18626T49 / M</t>
  </si>
  <si>
    <t>K 216</t>
  </si>
  <si>
    <t>K216</t>
  </si>
  <si>
    <t>1105-04-14P / Su filtru / LM / EX</t>
  </si>
  <si>
    <t>K 217</t>
  </si>
  <si>
    <t>K217</t>
  </si>
  <si>
    <t>WIMETAL 07/01 ,PF F003 / PEZO 24</t>
  </si>
  <si>
    <t>K 218</t>
  </si>
  <si>
    <t>K218</t>
  </si>
  <si>
    <t>G 3223 01-08-21-17 B, D0000013867 / PEZO 4.3</t>
  </si>
  <si>
    <t>K 219</t>
  </si>
  <si>
    <t>K219</t>
  </si>
  <si>
    <t>WIMETAL / EX</t>
  </si>
  <si>
    <t>K 220</t>
  </si>
  <si>
    <t>K220</t>
  </si>
  <si>
    <t>K 173 Analoqas / ST</t>
  </si>
  <si>
    <t>K 222</t>
  </si>
  <si>
    <t>K222</t>
  </si>
  <si>
    <t>202 Tipas / L</t>
  </si>
  <si>
    <t>K 226</t>
  </si>
  <si>
    <t>K226</t>
  </si>
  <si>
    <t>G37000145 / K110 analoqas / ST</t>
  </si>
  <si>
    <t>K 231</t>
  </si>
  <si>
    <t>K231</t>
  </si>
  <si>
    <t>K 236</t>
  </si>
  <si>
    <t>K236</t>
  </si>
  <si>
    <t>Apvalus / Su ilqu dusles baku / LG</t>
  </si>
  <si>
    <t>K 241</t>
  </si>
  <si>
    <t>K241</t>
  </si>
  <si>
    <t>1864640 D0000026792 + (PDF - F005) / L-EX</t>
  </si>
  <si>
    <t>K 247</t>
  </si>
  <si>
    <t>K247</t>
  </si>
  <si>
    <t>SU FILTRU / EX</t>
  </si>
  <si>
    <t>K 254</t>
  </si>
  <si>
    <t>K254</t>
  </si>
  <si>
    <t>Apvalus / Aprudyjes / K173 ANALOGAS / ST</t>
  </si>
  <si>
    <t>K 255</t>
  </si>
  <si>
    <t>K255</t>
  </si>
  <si>
    <t>L/ML</t>
  </si>
  <si>
    <t>K 258</t>
  </si>
  <si>
    <t>K258</t>
  </si>
  <si>
    <t>K 262</t>
  </si>
  <si>
    <t>K262</t>
  </si>
  <si>
    <t>G3500 / D0000018417 / F: 1198</t>
  </si>
  <si>
    <t>K 263</t>
  </si>
  <si>
    <t>K263</t>
  </si>
  <si>
    <t>BOSAL / K138 ANALOGAS / Plokscias / Pailqas / Dryzuotas / LG</t>
  </si>
  <si>
    <t>K 266</t>
  </si>
  <si>
    <t>K266</t>
  </si>
  <si>
    <t>K 267</t>
  </si>
  <si>
    <t>K267</t>
  </si>
  <si>
    <t>Skyletas / H/LG / H / LG</t>
  </si>
  <si>
    <t>K 275</t>
  </si>
  <si>
    <t>K275</t>
  </si>
  <si>
    <t>03639/J2828013133 / Su sparnais / Didelis / LM</t>
  </si>
  <si>
    <t>K 276</t>
  </si>
  <si>
    <t>K276</t>
  </si>
  <si>
    <t>66453 / Su sparnais / M</t>
  </si>
  <si>
    <t>K 278</t>
  </si>
  <si>
    <t>K278</t>
  </si>
  <si>
    <t>G5391 /J2363010018 / Su sparnais / LM</t>
  </si>
  <si>
    <t>K 281</t>
  </si>
  <si>
    <t>K281</t>
  </si>
  <si>
    <t>BOSAL 05-03 / PEZO 5.6</t>
  </si>
  <si>
    <t>K 284</t>
  </si>
  <si>
    <t>K284</t>
  </si>
  <si>
    <t>BOSAL 10-04 / Su sparnais / ST</t>
  </si>
  <si>
    <t>K 285</t>
  </si>
  <si>
    <t>K285</t>
  </si>
  <si>
    <t>A7640216500 / Skyletas / Low Grade / HLG</t>
  </si>
  <si>
    <t>K 286</t>
  </si>
  <si>
    <t>K286</t>
  </si>
  <si>
    <t>4-091 K / 2CJ0022 / 202 Tipas / L</t>
  </si>
  <si>
    <t>K 289</t>
  </si>
  <si>
    <t>K289</t>
  </si>
  <si>
    <t>60015 / Apvalus / Su ilqu dusles baku / ST</t>
  </si>
  <si>
    <t>K 295 V</t>
  </si>
  <si>
    <t>K295V</t>
  </si>
  <si>
    <t>PEZO 26.1</t>
  </si>
  <si>
    <t>K 296</t>
  </si>
  <si>
    <t>K296</t>
  </si>
  <si>
    <t>66596 / Su sparnais / Didelis / L</t>
  </si>
  <si>
    <t>K 300</t>
  </si>
  <si>
    <t>K300</t>
  </si>
  <si>
    <t>J2608013013 / ST</t>
  </si>
  <si>
    <t>K 301</t>
  </si>
  <si>
    <t>K301</t>
  </si>
  <si>
    <t>03562/J3090013010/T07-11-16 14 00580/ECIA / F: 1136</t>
  </si>
  <si>
    <t>K 304 V</t>
  </si>
  <si>
    <t>K304V</t>
  </si>
  <si>
    <t>G6286/J2480030122 / Su sparnais / ST</t>
  </si>
  <si>
    <t>K 305</t>
  </si>
  <si>
    <t>K305</t>
  </si>
  <si>
    <t>Su sparnais / LM</t>
  </si>
  <si>
    <t>K 305 V</t>
  </si>
  <si>
    <t>K305V</t>
  </si>
  <si>
    <t>01847J2645030029 / PEZO 26.4</t>
  </si>
  <si>
    <t>K 312</t>
  </si>
  <si>
    <t>K312</t>
  </si>
  <si>
    <t>G6520,BD0000026443,05-07-21 08 / PEZO 39</t>
  </si>
  <si>
    <t>K 330</t>
  </si>
  <si>
    <t>K330</t>
  </si>
  <si>
    <t>Naujesnis / Su Filtru</t>
  </si>
  <si>
    <t>K 339</t>
  </si>
  <si>
    <t>K339</t>
  </si>
  <si>
    <t>TAPE 24L04A,TEB077 / PEZO 36</t>
  </si>
  <si>
    <t>K 340</t>
  </si>
  <si>
    <t>K340</t>
  </si>
  <si>
    <t>WIMETAL 03.05., 254506 / PEZO 16.6</t>
  </si>
  <si>
    <t>K 341</t>
  </si>
  <si>
    <t>K341</t>
  </si>
  <si>
    <t>Skyletas / Low Grade / HLG</t>
  </si>
  <si>
    <t>K 342</t>
  </si>
  <si>
    <t>K342</t>
  </si>
  <si>
    <t>K 343</t>
  </si>
  <si>
    <t>K343</t>
  </si>
  <si>
    <t>400437 J26 57013125</t>
  </si>
  <si>
    <t>K 345</t>
  </si>
  <si>
    <t>K345</t>
  </si>
  <si>
    <t>00872 / J2576013114 / T 06-07-05 / 01128 / F:1369</t>
  </si>
  <si>
    <t>K 345 V</t>
  </si>
  <si>
    <t>K345V</t>
  </si>
  <si>
    <t>J2576030128 / Su sparnais / Didelis / L</t>
  </si>
  <si>
    <t>K 346 V</t>
  </si>
  <si>
    <t>K346V</t>
  </si>
  <si>
    <t>Su sparnais / Didelis / LM</t>
  </si>
  <si>
    <t>K 348</t>
  </si>
  <si>
    <t>K348</t>
  </si>
  <si>
    <t>0006 10 13 P / PEZO 15.1</t>
  </si>
  <si>
    <t>K 354</t>
  </si>
  <si>
    <t>K354</t>
  </si>
  <si>
    <t>bosal 36-05 /03037 T / Su sparnais / LG</t>
  </si>
  <si>
    <t>K 357</t>
  </si>
  <si>
    <t>K357</t>
  </si>
  <si>
    <t>K 358</t>
  </si>
  <si>
    <t>K358</t>
  </si>
  <si>
    <t>25900 / RSA4269 / BOSAL / ST</t>
  </si>
  <si>
    <t>K 367</t>
  </si>
  <si>
    <t>K367</t>
  </si>
  <si>
    <t>11-06-ZA / 004 / 11.26.103.68.1.00</t>
  </si>
  <si>
    <t>K 369</t>
  </si>
  <si>
    <t>K369</t>
  </si>
  <si>
    <t>7544572/ 9682490780 / (ST)</t>
  </si>
  <si>
    <t>K 373</t>
  </si>
  <si>
    <t>K373</t>
  </si>
  <si>
    <t>9659458180/ 112610330050 / EX</t>
  </si>
  <si>
    <t>K 376</t>
  </si>
  <si>
    <t>K376</t>
  </si>
  <si>
    <t>Bosal 45-05 / 03011 T / Su sparnais / L</t>
  </si>
  <si>
    <t>K 381 V</t>
  </si>
  <si>
    <t>K381V</t>
  </si>
  <si>
    <t>J2918030108 / Su sparnais / Didelis / M</t>
  </si>
  <si>
    <t>K 389 V</t>
  </si>
  <si>
    <t>K389V</t>
  </si>
  <si>
    <t>su sparnais / L</t>
  </si>
  <si>
    <t>K 395</t>
  </si>
  <si>
    <t>K395</t>
  </si>
  <si>
    <t>9657301180 680305010 140 308-I / F: 0721</t>
  </si>
  <si>
    <t>K 401</t>
  </si>
  <si>
    <t>K401</t>
  </si>
  <si>
    <t>TVPZEIDHENKBA 16109 / PEZO 34</t>
  </si>
  <si>
    <t>K 403</t>
  </si>
  <si>
    <t>K403</t>
  </si>
  <si>
    <t>TAPE 28B07B / LM / EX</t>
  </si>
  <si>
    <t>K 417</t>
  </si>
  <si>
    <t>K417</t>
  </si>
  <si>
    <t>K 418</t>
  </si>
  <si>
    <t>K418</t>
  </si>
  <si>
    <t>SU Kolektorium HALF / HLG</t>
  </si>
  <si>
    <t>K 419</t>
  </si>
  <si>
    <t>K419</t>
  </si>
  <si>
    <t>290640 / F: 1165</t>
  </si>
  <si>
    <t>K 420</t>
  </si>
  <si>
    <t>K420</t>
  </si>
  <si>
    <t>05359 72 015069 81 / H</t>
  </si>
  <si>
    <t>K 430</t>
  </si>
  <si>
    <t>K430</t>
  </si>
  <si>
    <t>5578 / Su sparnais / Didelis / L</t>
  </si>
  <si>
    <t>K 432</t>
  </si>
  <si>
    <t>K432</t>
  </si>
  <si>
    <t>3140640500 D0000035266 / F:0620</t>
  </si>
  <si>
    <t>K 433</t>
  </si>
  <si>
    <t>K433</t>
  </si>
  <si>
    <t>TAPE 07122007 / ST</t>
  </si>
  <si>
    <t>K 439</t>
  </si>
  <si>
    <t>K439</t>
  </si>
  <si>
    <t>2359253611 / Arvinmeritor</t>
  </si>
  <si>
    <t>K 441</t>
  </si>
  <si>
    <t>K441</t>
  </si>
  <si>
    <t>BOSAL 30 08 / PEZO 5.2</t>
  </si>
  <si>
    <t>K 443</t>
  </si>
  <si>
    <t>K443</t>
  </si>
  <si>
    <t>J3081013015 / FAURECIA / Su sparnais / L</t>
  </si>
  <si>
    <t>K 443 V</t>
  </si>
  <si>
    <t>K443V</t>
  </si>
  <si>
    <t>07211J3081030112,07-07-25 14 PAURECIA / CIT 26.2</t>
  </si>
  <si>
    <t>K 450 V</t>
  </si>
  <si>
    <t>K450V</t>
  </si>
  <si>
    <t>07213/J2539030370 / Su sparnais / Vidutinis / EX</t>
  </si>
  <si>
    <t>K 451 V</t>
  </si>
  <si>
    <t>K451V</t>
  </si>
  <si>
    <t>Su sparnais / L</t>
  </si>
  <si>
    <t>K 456 V</t>
  </si>
  <si>
    <t>K456V</t>
  </si>
  <si>
    <t>8765 / J3278030014 / FAPACAT / FAU RECIA / Su sparnais / Vidutinis / LM</t>
  </si>
  <si>
    <t>K 458</t>
  </si>
  <si>
    <t>K458</t>
  </si>
  <si>
    <t>09579 / J3286013035 / FAURECIA / Su sparnais / Vidutinis / L</t>
  </si>
  <si>
    <t>K 460</t>
  </si>
  <si>
    <t>K460</t>
  </si>
  <si>
    <t>09194/T0902091649733/J34820213070/ECIA / F: 1103 / M</t>
  </si>
  <si>
    <t>K 468 V</t>
  </si>
  <si>
    <t>K468V</t>
  </si>
  <si>
    <t>09175 / I3535030004 / FAURECIA / F:1278</t>
  </si>
  <si>
    <t>K 477</t>
  </si>
  <si>
    <t>K477</t>
  </si>
  <si>
    <t>15326</t>
  </si>
  <si>
    <t>K 485</t>
  </si>
  <si>
    <t>K485</t>
  </si>
  <si>
    <t>PEUGEOT / MINI</t>
  </si>
  <si>
    <t>ARM V 7585658 80 01 / MINI / Su kolektorium / PC / H</t>
  </si>
  <si>
    <t>K 493</t>
  </si>
  <si>
    <t>K493</t>
  </si>
  <si>
    <t>Toks pat kaip K 266</t>
  </si>
  <si>
    <t>K 494</t>
  </si>
  <si>
    <t>K494</t>
  </si>
  <si>
    <t>SU FILTRU SURENKAMAS / ST</t>
  </si>
  <si>
    <t>K 496</t>
  </si>
  <si>
    <t>K496</t>
  </si>
  <si>
    <t>32410731000273463 / FAURECIA / New shape</t>
  </si>
  <si>
    <t>K 497</t>
  </si>
  <si>
    <t>K497</t>
  </si>
  <si>
    <t>10734 72 0012139 43 / F:1276</t>
  </si>
  <si>
    <t>K 516</t>
  </si>
  <si>
    <t>K516</t>
  </si>
  <si>
    <t>51471 11.26.606.30.0.00 41/11/FR 1122 / F: 1063</t>
  </si>
  <si>
    <t>K 521</t>
  </si>
  <si>
    <t>K521</t>
  </si>
  <si>
    <t>350400 / TAPE 15092008 / 3491890000424 / F: 1172</t>
  </si>
  <si>
    <t>K 522</t>
  </si>
  <si>
    <t>K522</t>
  </si>
  <si>
    <t>TAPE 18J08B / 349323 / PGL003 / 21:55 / F: 1174</t>
  </si>
  <si>
    <t>K 528</t>
  </si>
  <si>
    <t>K528</t>
  </si>
  <si>
    <t>60209/J3658E0013/ ECIA / Su sparnais / ST</t>
  </si>
  <si>
    <t>K 529</t>
  </si>
  <si>
    <t>K529</t>
  </si>
  <si>
    <t>06538/J3633013012 / ECIA / ST</t>
  </si>
  <si>
    <t>K 531</t>
  </si>
  <si>
    <t>K531</t>
  </si>
  <si>
    <t>0 9793 / ML</t>
  </si>
  <si>
    <t>K 535</t>
  </si>
  <si>
    <t>K535</t>
  </si>
  <si>
    <t>TIK GREZTAS / Su filtru F020 (W) TUSCIAS / EX</t>
  </si>
  <si>
    <t>K 553</t>
  </si>
  <si>
    <t>K553</t>
  </si>
  <si>
    <t>1069559X / KERAMIKA / ML</t>
  </si>
  <si>
    <t>K 564</t>
  </si>
  <si>
    <t>K564</t>
  </si>
  <si>
    <t>TAPE 23H10B / SU FILTRU / K266 kopija / (EX)</t>
  </si>
  <si>
    <t>K 568</t>
  </si>
  <si>
    <t>K568</t>
  </si>
  <si>
    <t>HGE 2011-10-14 007540 / F: 1075</t>
  </si>
  <si>
    <t>K 571</t>
  </si>
  <si>
    <t>K571</t>
  </si>
  <si>
    <t>TRPSA F-016 112220720000 0000D44474 235357 Eberspach / eFr: 1090</t>
  </si>
  <si>
    <t>K 577</t>
  </si>
  <si>
    <t>K577</t>
  </si>
  <si>
    <t>1010677XXX/51E/110112/15092J/FAURECIA / F: 1066</t>
  </si>
  <si>
    <t>K 579</t>
  </si>
  <si>
    <t>K579</t>
  </si>
  <si>
    <t>1010680XXX/51 E/110503/195724/FAURECIA / F: 1273</t>
  </si>
  <si>
    <t>K 580</t>
  </si>
  <si>
    <t>K580</t>
  </si>
  <si>
    <t>1010679XXX/G18/110117063001 /FAU R ECIA / F: 1274</t>
  </si>
  <si>
    <t>K 587</t>
  </si>
  <si>
    <t>K587</t>
  </si>
  <si>
    <t>72152 T09-12-160031334 J3910013003 ECIA / F: 1125</t>
  </si>
  <si>
    <t>K 597</t>
  </si>
  <si>
    <t>K597</t>
  </si>
  <si>
    <t>SU FILTRU / K266 kopija / (EX)</t>
  </si>
  <si>
    <t>K 632</t>
  </si>
  <si>
    <t>K632</t>
  </si>
  <si>
    <t>K III</t>
  </si>
  <si>
    <t>KIII</t>
  </si>
  <si>
    <t>K01E</t>
  </si>
  <si>
    <t>K027</t>
  </si>
  <si>
    <t>20366-124,2-A7620606000,07-09-02 3A / CIT 7</t>
  </si>
  <si>
    <t>K028</t>
  </si>
  <si>
    <t>K033</t>
  </si>
  <si>
    <t>20872104 167 / ST</t>
  </si>
  <si>
    <t>K034</t>
  </si>
  <si>
    <t>K039</t>
  </si>
  <si>
    <t>ST / M</t>
  </si>
  <si>
    <t>K043</t>
  </si>
  <si>
    <t>K044</t>
  </si>
  <si>
    <t>21422-303 / LG / ST</t>
  </si>
  <si>
    <t>K052</t>
  </si>
  <si>
    <t>1814777 / ST</t>
  </si>
  <si>
    <t>K053</t>
  </si>
  <si>
    <t>218860380/A7670224400</t>
  </si>
  <si>
    <t>K066</t>
  </si>
  <si>
    <t>K070</t>
  </si>
  <si>
    <t>22052-281,2D0006381003,09/05/95 2A</t>
  </si>
  <si>
    <t>K076</t>
  </si>
  <si>
    <t>K07K</t>
  </si>
  <si>
    <t>HYUNDAI-KIA K07K</t>
  </si>
  <si>
    <t>K080</t>
  </si>
  <si>
    <t>Panasus i plokscia MAZDA / M</t>
  </si>
  <si>
    <t>K085</t>
  </si>
  <si>
    <t>28639 1351,2D00000S0069, 220499151 / CIT 6</t>
  </si>
  <si>
    <t>K087</t>
  </si>
  <si>
    <t>222120571 / Didelis / Plokscias / Pailqas / Dryzuotas / ST / M</t>
  </si>
  <si>
    <t>K089</t>
  </si>
  <si>
    <t>Pailqas be íuostu / LG</t>
  </si>
  <si>
    <t>K08A</t>
  </si>
  <si>
    <t>K08A-Pre</t>
  </si>
  <si>
    <t>K08APRE</t>
  </si>
  <si>
    <t>K08B</t>
  </si>
  <si>
    <t>MAZAS / PC / H</t>
  </si>
  <si>
    <t>K08B-Pre</t>
  </si>
  <si>
    <t>K08BPRE</t>
  </si>
  <si>
    <t>K08E</t>
  </si>
  <si>
    <t>K08F</t>
  </si>
  <si>
    <t>K090</t>
  </si>
  <si>
    <t>K092</t>
  </si>
  <si>
    <t>H / ST</t>
  </si>
  <si>
    <t>K09B</t>
  </si>
  <si>
    <t>K09C</t>
  </si>
  <si>
    <t>K1012</t>
  </si>
  <si>
    <t>K111</t>
  </si>
  <si>
    <t>Didelis / Platinum kataloqe nupurkstas spalvotom juostom / ML</t>
  </si>
  <si>
    <t>K116</t>
  </si>
  <si>
    <t>K130 Analoqas / Plokscias / Pailqas / Surudyjes / M</t>
  </si>
  <si>
    <t>K130</t>
  </si>
  <si>
    <t>"MEDIUM" / Plokscias / Pailgas / Surudyjes / M</t>
  </si>
  <si>
    <t>K131</t>
  </si>
  <si>
    <t>K134</t>
  </si>
  <si>
    <t>99-10-27 07C/ 27833 0000000 8867 0000000 9012 / Apvalus / Pailqas / M</t>
  </si>
  <si>
    <t>K136</t>
  </si>
  <si>
    <t>29104 0384 / Mazas / 202 tipas / H</t>
  </si>
  <si>
    <t>K137</t>
  </si>
  <si>
    <t>A7630225600 / H</t>
  </si>
  <si>
    <t>K14/96D10A</t>
  </si>
  <si>
    <t>K1496D10A</t>
  </si>
  <si>
    <t>DK / Panasus i plokscia MAZDA sarvas Su SKYLEM / LG</t>
  </si>
  <si>
    <t>K14/9L0</t>
  </si>
  <si>
    <t>K149L0</t>
  </si>
  <si>
    <t>K141</t>
  </si>
  <si>
    <t>Apvalus / K173 ANALOGAS / ST</t>
  </si>
  <si>
    <t>K144</t>
  </si>
  <si>
    <t>WIMETAL 08/00,00386589 / PEZO 8.3</t>
  </si>
  <si>
    <t>K145</t>
  </si>
  <si>
    <t>290460609 200000011424 110900152 / CIT 4.8</t>
  </si>
  <si>
    <t>K147</t>
  </si>
  <si>
    <t>00472145 / WIMETAL / Apvalus / Surudyjes / K170 ANALOGAS / ST</t>
  </si>
  <si>
    <t>K154</t>
  </si>
  <si>
    <t>K156</t>
  </si>
  <si>
    <t>K159</t>
  </si>
  <si>
    <t>Apvalus MAZIUKAS SU DVIEM LAMDOM / PC</t>
  </si>
  <si>
    <t>K160</t>
  </si>
  <si>
    <t>K169</t>
  </si>
  <si>
    <t>K181</t>
  </si>
  <si>
    <t>K189</t>
  </si>
  <si>
    <t>WIMETAL/12F01C / ST</t>
  </si>
  <si>
    <t>K192</t>
  </si>
  <si>
    <t>K199</t>
  </si>
  <si>
    <t>PEZO 8.1</t>
  </si>
  <si>
    <t>k1S25</t>
  </si>
  <si>
    <t>K1S25</t>
  </si>
  <si>
    <t>OPEL GM//AC//K1S25//192904//25127095</t>
  </si>
  <si>
    <t>K202</t>
  </si>
  <si>
    <t>Mixas / LEX</t>
  </si>
  <si>
    <t>K203</t>
  </si>
  <si>
    <t>G1597 / H</t>
  </si>
  <si>
    <t>K204</t>
  </si>
  <si>
    <t>2389 / H</t>
  </si>
  <si>
    <t>K205</t>
  </si>
  <si>
    <t>G1574 / H</t>
  </si>
  <si>
    <t>K208</t>
  </si>
  <si>
    <t>K2091</t>
  </si>
  <si>
    <t>HJS K 209-1//E1-103R-000102//LAT</t>
  </si>
  <si>
    <t>K212</t>
  </si>
  <si>
    <t>87E13 A7D03 / Plokstoka / Su sarvu / Vidutine / M</t>
  </si>
  <si>
    <t>K2151</t>
  </si>
  <si>
    <t>HJS K 215-1//E1 103R-000102</t>
  </si>
  <si>
    <t>K2274</t>
  </si>
  <si>
    <t>VW Nachbau//HJS K227-4//55536//103R-000225//Made in Germany</t>
  </si>
  <si>
    <t>K228</t>
  </si>
  <si>
    <t>K229</t>
  </si>
  <si>
    <t>WIMETAL / Surudyjes / Panasus i SEVEL 8657 / ST</t>
  </si>
  <si>
    <t>K230</t>
  </si>
  <si>
    <t>WIMETAL / 10J04C / BVA049 / Surudyjes / Panasus i SEVEL 8657 / ST</t>
  </si>
  <si>
    <t>K23526</t>
  </si>
  <si>
    <t>NISSAN K2 3526//K3 3529//3q</t>
  </si>
  <si>
    <t>K24N</t>
  </si>
  <si>
    <t>MAZDA K24N//DK</t>
  </si>
  <si>
    <t>K253</t>
  </si>
  <si>
    <t>K259</t>
  </si>
  <si>
    <t>HJS-K259//KBA 16445</t>
  </si>
  <si>
    <t>K260</t>
  </si>
  <si>
    <t>HJS K 260//KBA 16445//HJS</t>
  </si>
  <si>
    <t>K264</t>
  </si>
  <si>
    <t>K269</t>
  </si>
  <si>
    <t>5251K / CIT 4.1</t>
  </si>
  <si>
    <t>K271</t>
  </si>
  <si>
    <t>K272</t>
  </si>
  <si>
    <t>K273</t>
  </si>
  <si>
    <t>K279</t>
  </si>
  <si>
    <t>SEVEL 8657 analoqas / Surudyjes / ST</t>
  </si>
  <si>
    <t>K282</t>
  </si>
  <si>
    <t>WIMETAL,07/05 518619 / PEZO 32</t>
  </si>
  <si>
    <t>K283</t>
  </si>
  <si>
    <t>WIM03-04 / 389105 / SEVEL 8657 ANALOGAS / ST</t>
  </si>
  <si>
    <t>K288</t>
  </si>
  <si>
    <t>HJS K 288//KBA 16481</t>
  </si>
  <si>
    <t>K291</t>
  </si>
  <si>
    <t>K2A1</t>
  </si>
  <si>
    <t>K2A5</t>
  </si>
  <si>
    <t>Panasus i plokscia MAZDA / ST</t>
  </si>
  <si>
    <t>K2AA</t>
  </si>
  <si>
    <t>K2AB</t>
  </si>
  <si>
    <t>K2AB//DK</t>
  </si>
  <si>
    <t>K2AI</t>
  </si>
  <si>
    <t>DK / Panasus i plokscia MAZDA / M</t>
  </si>
  <si>
    <t>K2B</t>
  </si>
  <si>
    <t>K2BW</t>
  </si>
  <si>
    <t>PC</t>
  </si>
  <si>
    <t>K2BW LARGE</t>
  </si>
  <si>
    <t>K2BWLARGE</t>
  </si>
  <si>
    <t>TR PSA K286//3-316 K//2 CJ0010//ECLA</t>
  </si>
  <si>
    <t>K2BW pre</t>
  </si>
  <si>
    <t>K2BWPRE</t>
  </si>
  <si>
    <t>K2C0</t>
  </si>
  <si>
    <t>K2CA</t>
  </si>
  <si>
    <t>K2G3 AE</t>
  </si>
  <si>
    <t>K2G3AE</t>
  </si>
  <si>
    <t>K2G3 AF</t>
  </si>
  <si>
    <t>K2G3AF</t>
  </si>
  <si>
    <t>K2G3 MA</t>
  </si>
  <si>
    <t>K2G3MA</t>
  </si>
  <si>
    <t>K2G3 TA</t>
  </si>
  <si>
    <t>K2G3TA</t>
  </si>
  <si>
    <t>K2GA GB</t>
  </si>
  <si>
    <t>K2GAGB</t>
  </si>
  <si>
    <t>K2N1</t>
  </si>
  <si>
    <t>k2NB</t>
  </si>
  <si>
    <t>K2NB</t>
  </si>
  <si>
    <t>Hyundai/Kia//K2NB 2G02 2</t>
  </si>
  <si>
    <t>K2NC</t>
  </si>
  <si>
    <t>Hyundai/Kia//K2 NC 0E02 B</t>
  </si>
  <si>
    <t>K2NC pre</t>
  </si>
  <si>
    <t>K2NCPRE</t>
  </si>
  <si>
    <t>K30A</t>
  </si>
  <si>
    <t>K31</t>
  </si>
  <si>
    <t>K318</t>
  </si>
  <si>
    <t>K319</t>
  </si>
  <si>
    <t>K320</t>
  </si>
  <si>
    <t>K322</t>
  </si>
  <si>
    <t>TAPE 21 J 05 A / PEZO 16.1</t>
  </si>
  <si>
    <t>K331</t>
  </si>
  <si>
    <t>K332</t>
  </si>
  <si>
    <t>K332 03T</t>
  </si>
  <si>
    <t>K33203T</t>
  </si>
  <si>
    <t>K333</t>
  </si>
  <si>
    <t>400346775 / 202 Tipas / LM</t>
  </si>
  <si>
    <t>K338</t>
  </si>
  <si>
    <t>K347</t>
  </si>
  <si>
    <t>HJS K 347//E1 103R-000022//MADE IN GERMANY</t>
  </si>
  <si>
    <t>K349</t>
  </si>
  <si>
    <t>K360</t>
  </si>
  <si>
    <t>K387</t>
  </si>
  <si>
    <t>7563247 / MINI / Su kolektoriumi / LG</t>
  </si>
  <si>
    <t>K396</t>
  </si>
  <si>
    <t>K4</t>
  </si>
  <si>
    <t>K450</t>
  </si>
  <si>
    <t>K5*</t>
  </si>
  <si>
    <t>K5</t>
  </si>
  <si>
    <t>SUBARU K5</t>
  </si>
  <si>
    <t>K52C</t>
  </si>
  <si>
    <t>62915//KBA 17133//92 07/19//E1-103R-000391</t>
  </si>
  <si>
    <t>K536</t>
  </si>
  <si>
    <t>19707 / F.APAC.AT / 8797 / LG</t>
  </si>
  <si>
    <t>K537</t>
  </si>
  <si>
    <t>15974 / Su sparnais / ST</t>
  </si>
  <si>
    <t>K538</t>
  </si>
  <si>
    <t>K558</t>
  </si>
  <si>
    <t>K55W</t>
  </si>
  <si>
    <t>KIA//K55W</t>
  </si>
  <si>
    <t>K591</t>
  </si>
  <si>
    <t>K591年美規(側孔8</t>
  </si>
  <si>
    <t>K5918</t>
  </si>
  <si>
    <t>K594</t>
  </si>
  <si>
    <t>K59A</t>
  </si>
  <si>
    <t>K615</t>
  </si>
  <si>
    <t>K660</t>
  </si>
  <si>
    <t>K677</t>
  </si>
  <si>
    <t>K686</t>
  </si>
  <si>
    <t>K6K8</t>
  </si>
  <si>
    <t>Honda K6 K8</t>
  </si>
  <si>
    <t>K7*</t>
  </si>
  <si>
    <t>K7</t>
  </si>
  <si>
    <t>K7*SD26JFJ</t>
  </si>
  <si>
    <t>K7SD26JFJ</t>
  </si>
  <si>
    <t>64XAO416/171 / ST</t>
  </si>
  <si>
    <t>K7405</t>
  </si>
  <si>
    <t>LF32 / SU KOLEKTORIUM MAZAS APVALUS / H</t>
  </si>
  <si>
    <t>K744</t>
  </si>
  <si>
    <t>K7AE</t>
  </si>
  <si>
    <t>K7XSS27JJN</t>
  </si>
  <si>
    <t>/ 69YA0182 / 192 / 690A0225 / 152 / ST</t>
  </si>
  <si>
    <t>K8</t>
  </si>
  <si>
    <t>K802</t>
  </si>
  <si>
    <t>K80B</t>
  </si>
  <si>
    <t>K80B pre</t>
  </si>
  <si>
    <t>K80BPRE</t>
  </si>
  <si>
    <t>K819</t>
  </si>
  <si>
    <t>K8193BP / Plokstoka / Su sarvu / Vidutine / M</t>
  </si>
  <si>
    <t>K859</t>
  </si>
  <si>
    <t>K859 7110 / Plokstoka / Su sarvu / Vidutine / M</t>
  </si>
  <si>
    <t>K9</t>
  </si>
  <si>
    <t>F: 1207</t>
  </si>
  <si>
    <t>K9AA</t>
  </si>
  <si>
    <t>HYUNDAI/KIA//K 9 AA</t>
  </si>
  <si>
    <t>K9AD</t>
  </si>
  <si>
    <t>K9D0</t>
  </si>
  <si>
    <t>KA</t>
  </si>
  <si>
    <t>KA 286</t>
  </si>
  <si>
    <t>KA286</t>
  </si>
  <si>
    <t>WALKER</t>
  </si>
  <si>
    <t>222333/103R-000208 / Panasus I AFT / H</t>
  </si>
  <si>
    <t>KA 290</t>
  </si>
  <si>
    <t>KA290</t>
  </si>
  <si>
    <t>235031/103R / Panasus I AFT / H</t>
  </si>
  <si>
    <t>KA 291</t>
  </si>
  <si>
    <t>KA291</t>
  </si>
  <si>
    <t>Panasus I AFT / H</t>
  </si>
  <si>
    <t>KA 292</t>
  </si>
  <si>
    <t>KA292</t>
  </si>
  <si>
    <t>240034 / Panasus I AFT / H</t>
  </si>
  <si>
    <t>KA272</t>
  </si>
  <si>
    <t>FORD//KA 272//ME2U2J-5E212-FE 1A//ACFZA//E1 103R-000182//11 12 15//MOTORCRAFT</t>
  </si>
  <si>
    <t>KA2983</t>
  </si>
  <si>
    <t>FORD KA 2983//E1-103R-00428//ACFZA//ME2U2 J//5E212-GB 1A//MOTOCRAFT//08-04-02</t>
  </si>
  <si>
    <t>KA3141</t>
  </si>
  <si>
    <t>FORD KA 3141//ME 95AB-5E211-AA//ACFZA//E1-103R-000492//10-05-21//MOTOCRAFT</t>
  </si>
  <si>
    <t>KAT 001</t>
  </si>
  <si>
    <t>KAT001</t>
  </si>
  <si>
    <t>KAT 001//1087971</t>
  </si>
  <si>
    <t>KAT 002</t>
  </si>
  <si>
    <t>KAT002</t>
  </si>
  <si>
    <t>1061464 / 13M91017 / KAT004 - KAT038 ANALOGAS / ST</t>
  </si>
  <si>
    <t>KAT 003</t>
  </si>
  <si>
    <t>KAT003</t>
  </si>
  <si>
    <t>1097617 / H</t>
  </si>
  <si>
    <t>KAT 004</t>
  </si>
  <si>
    <t>KAT004</t>
  </si>
  <si>
    <t>KAT 004//1061139//08F9L003</t>
  </si>
  <si>
    <t>KAT 005</t>
  </si>
  <si>
    <t>KAT005</t>
  </si>
  <si>
    <t>1061451 / 06B2L036 / ML</t>
  </si>
  <si>
    <t>KAT 008</t>
  </si>
  <si>
    <t>KAT008</t>
  </si>
  <si>
    <t>LAND ROVER KAT 008//ANALYSE AUS ZWEI KATALYSATOREN</t>
  </si>
  <si>
    <t>KAT 009</t>
  </si>
  <si>
    <t>KAT009</t>
  </si>
  <si>
    <t>KAT 009//ANALYSE AUS ZWEI KATALYSATOREN</t>
  </si>
  <si>
    <t>KAT 011</t>
  </si>
  <si>
    <t>KAT011</t>
  </si>
  <si>
    <t>11341983 2000 / KAT009 analoqas / ST</t>
  </si>
  <si>
    <t>KAT 012</t>
  </si>
  <si>
    <t>KAT012</t>
  </si>
  <si>
    <t>RENAULT KAT 012//11 347 983 0000//JM V 1459 2033//JM H 1460 2036//06-02 B//EBERSPÄCHER</t>
  </si>
  <si>
    <t>KAT 017</t>
  </si>
  <si>
    <t>KAT017</t>
  </si>
  <si>
    <t>KAT 018</t>
  </si>
  <si>
    <t>KAT018</t>
  </si>
  <si>
    <t>1165893 / 23A1L011 / H / ST</t>
  </si>
  <si>
    <t>KAT 026</t>
  </si>
  <si>
    <t>KAT026</t>
  </si>
  <si>
    <t>WAG000030 / 1303251 / Plokscias / ESR 3862 Analoqas / M</t>
  </si>
  <si>
    <t>KAT 027</t>
  </si>
  <si>
    <t>KAT027</t>
  </si>
  <si>
    <t>WAG000020 / 1303238 / 07C3R003 / M</t>
  </si>
  <si>
    <t>KAT 028</t>
  </si>
  <si>
    <t>KAT028</t>
  </si>
  <si>
    <t>1. LAND ROVER KAT 028//1321945//08L1L013//2. LAND ROVER KAT 028//1321945//08K1L011//14C5L077//ANALYSE AUS ZWEI KATALYSATOREN</t>
  </si>
  <si>
    <t>KAT 033</t>
  </si>
  <si>
    <t>KAT033</t>
  </si>
  <si>
    <t>113460030000 / KAT044 - KAT046 analoqas / ST</t>
  </si>
  <si>
    <t>KAT 037</t>
  </si>
  <si>
    <t>KAT037</t>
  </si>
  <si>
    <t>KAT 038</t>
  </si>
  <si>
    <t>KAT038</t>
  </si>
  <si>
    <t>1321048 / KAT002 - KAT004 ANALOGAS / H / ST</t>
  </si>
  <si>
    <t>KAT 039</t>
  </si>
  <si>
    <t>KAT039</t>
  </si>
  <si>
    <t>WAG000400 / 1344409 / M</t>
  </si>
  <si>
    <t>KAT 040</t>
  </si>
  <si>
    <t>KAT040</t>
  </si>
  <si>
    <t>WAG000330 / 1344422 / M / LM</t>
  </si>
  <si>
    <t>KAT 041</t>
  </si>
  <si>
    <t>KAT041</t>
  </si>
  <si>
    <t>1374907 / H</t>
  </si>
  <si>
    <t>KAT 042</t>
  </si>
  <si>
    <t>KAT042</t>
  </si>
  <si>
    <t>1374920 /22D3L012 / ST</t>
  </si>
  <si>
    <t>KAT 043</t>
  </si>
  <si>
    <t>KAT043</t>
  </si>
  <si>
    <t>LAND ROVER//KAT 043//1366158//1L2L 008</t>
  </si>
  <si>
    <t>KAT 044</t>
  </si>
  <si>
    <t>KAT044</t>
  </si>
  <si>
    <t>KAT 044//1134798 31 000//FR 21/04/09//JM 2035 2002//JM 2036 2002//EBERSPÄCHER</t>
  </si>
  <si>
    <t>KAT 045</t>
  </si>
  <si>
    <t>KAT045</t>
  </si>
  <si>
    <t>113410230000 / KAT 008 analoqas / LG</t>
  </si>
  <si>
    <t>KAT 046</t>
  </si>
  <si>
    <t>KAT046</t>
  </si>
  <si>
    <t>KAT 046//11 34 198 39 0-00//V LR2084016//H LR2085013//Eberspächer//Made in RSA (Südafrika)</t>
  </si>
  <si>
    <t>KAT 047</t>
  </si>
  <si>
    <t>KAT047</t>
  </si>
  <si>
    <t>OPEL KAT 047//113479832000//FR/33/05/273//JM 2128-2016//JM 2127-2012//EBERSPÄCHER</t>
  </si>
  <si>
    <t>KAT 048</t>
  </si>
  <si>
    <t>KAT048</t>
  </si>
  <si>
    <t>LAND ROVER//KAT 048//KEE 0281//11343043400//LR 2305 016//LR 2307 015//0447//03-03-05</t>
  </si>
  <si>
    <t>KAT 051</t>
  </si>
  <si>
    <t>KAT051</t>
  </si>
  <si>
    <t>113448430000, KEE0128,LR 2296,182 10.01.08 / ROV 11</t>
  </si>
  <si>
    <t>KAT 062</t>
  </si>
  <si>
    <t>KAT062</t>
  </si>
  <si>
    <t>AEF 0041 / ST</t>
  </si>
  <si>
    <t>KAT 063</t>
  </si>
  <si>
    <t>KAT063</t>
  </si>
  <si>
    <t>113490730000 / Made in PSA / LG</t>
  </si>
  <si>
    <t>KAT 069</t>
  </si>
  <si>
    <t>KAT069</t>
  </si>
  <si>
    <t>6G92-5G267-AG / D3C3A / ST</t>
  </si>
  <si>
    <t>KAT 070</t>
  </si>
  <si>
    <t>KAT070</t>
  </si>
  <si>
    <t>113410630000 / AEF0104 / PRCAT / PC / H</t>
  </si>
  <si>
    <t>KAT 080</t>
  </si>
  <si>
    <t>KAT080</t>
  </si>
  <si>
    <t>7G92-5G267-AB / D303A</t>
  </si>
  <si>
    <t>KAT 081</t>
  </si>
  <si>
    <t>KAT081</t>
  </si>
  <si>
    <t>113460630000 / KEE0536 / KAT 048 analoqas / L</t>
  </si>
  <si>
    <t>KAT 082</t>
  </si>
  <si>
    <t>KAT082</t>
  </si>
  <si>
    <t>113420630000 / KEE0569 / M</t>
  </si>
  <si>
    <t>KAT 083</t>
  </si>
  <si>
    <t>KAT083</t>
  </si>
  <si>
    <t>6G92-5G267-AK / D3C3A / ST</t>
  </si>
  <si>
    <t>KAT 085</t>
  </si>
  <si>
    <t>KAT085</t>
  </si>
  <si>
    <t>WCD502350 / D3C3A / L</t>
  </si>
  <si>
    <t>KAT 087</t>
  </si>
  <si>
    <t>KAT087</t>
  </si>
  <si>
    <t>Apvalus / Maziukas / H</t>
  </si>
  <si>
    <t>KAT 088</t>
  </si>
  <si>
    <t>KAT088</t>
  </si>
  <si>
    <t>113460730100 KEE0608 LR3077 LR3078 110 109 GJGGA 36 / 4F5: 31078</t>
  </si>
  <si>
    <t>KAT 089</t>
  </si>
  <si>
    <t>KAT089</t>
  </si>
  <si>
    <t>LAND ROVER KAT 089//KEE 0594//113450730000//LR 3059//113//01761//13-08-02</t>
  </si>
  <si>
    <t>KAT 091</t>
  </si>
  <si>
    <t>KAT091</t>
  </si>
  <si>
    <t>113410633000 / AEF0216 / ST</t>
  </si>
  <si>
    <t>KAT 095</t>
  </si>
  <si>
    <t>KAT095</t>
  </si>
  <si>
    <t>113400930000 / KEE0674 / CJCGA</t>
  </si>
  <si>
    <t>KAT 096</t>
  </si>
  <si>
    <t>KAT096</t>
  </si>
  <si>
    <t>113410931000 / AEF0264 / LR3487</t>
  </si>
  <si>
    <t>KAT 102</t>
  </si>
  <si>
    <t>KAT102</t>
  </si>
  <si>
    <t>AM22-9N497-EB / CGVFA / 4810 / EX</t>
  </si>
  <si>
    <t>KAT 103</t>
  </si>
  <si>
    <t>KAT103</t>
  </si>
  <si>
    <t>AH22-M6J73-AA / D3C5A / H</t>
  </si>
  <si>
    <t>KAT 105</t>
  </si>
  <si>
    <t>KAT105</t>
  </si>
  <si>
    <t>BH42-5E212-AA / BQ7QA / EX</t>
  </si>
  <si>
    <t>KAT 12</t>
  </si>
  <si>
    <t>KAT12</t>
  </si>
  <si>
    <t>CITROEN</t>
  </si>
  <si>
    <t>KBA 16524 / CIA N 13102 / E4172593100</t>
  </si>
  <si>
    <t>KAT 122</t>
  </si>
  <si>
    <t>KAT122</t>
  </si>
  <si>
    <t>KATALIKAS / SU FILTRU KODAS PO SARVU</t>
  </si>
  <si>
    <t>KAT 142</t>
  </si>
  <si>
    <t>KAT142</t>
  </si>
  <si>
    <t>KAT 143</t>
  </si>
  <si>
    <t>KAT143</t>
  </si>
  <si>
    <t>KAT002 / 1061464</t>
  </si>
  <si>
    <t>KAT0021061464</t>
  </si>
  <si>
    <t>KAT007</t>
  </si>
  <si>
    <t>KAT014</t>
  </si>
  <si>
    <t>104790 ARVIN SA / F: 0718 / H / ST</t>
  </si>
  <si>
    <t>KAT020</t>
  </si>
  <si>
    <t>113419837000/ VRG1614005/ HRG1614005/ VCD111770 ant sc / Plokscias / Pailqas / Vidutinis / LG</t>
  </si>
  <si>
    <t>KAT022</t>
  </si>
  <si>
    <t>KAT026 / WAG000030</t>
  </si>
  <si>
    <t>KAT026WAG000030</t>
  </si>
  <si>
    <t>KAT043 / 1366158</t>
  </si>
  <si>
    <t>KAT0431366158</t>
  </si>
  <si>
    <t>KAT049</t>
  </si>
  <si>
    <t>KAT050</t>
  </si>
  <si>
    <t>KAT051 / LR2296</t>
  </si>
  <si>
    <t>KAT051LR2296</t>
  </si>
  <si>
    <t>KAT051 / LR2296 (1/2)</t>
  </si>
  <si>
    <t>KAT051LR229612</t>
  </si>
  <si>
    <t>KAT052 / LR2296</t>
  </si>
  <si>
    <t>KAT052LR2296</t>
  </si>
  <si>
    <t>KAT052 / LR2296 (1/2)</t>
  </si>
  <si>
    <t>KAT052LR229612</t>
  </si>
  <si>
    <t>KAT062 / LR2296</t>
  </si>
  <si>
    <t>KAT062LR2296</t>
  </si>
  <si>
    <t>KAT062 / LR2296 (1/2)</t>
  </si>
  <si>
    <t>KAT062LR229612</t>
  </si>
  <si>
    <t>KAT076</t>
  </si>
  <si>
    <t>KAT092</t>
  </si>
  <si>
    <t>KAT095 (1/2)</t>
  </si>
  <si>
    <t>KAT09512</t>
  </si>
  <si>
    <t>KAT096 / LR3487</t>
  </si>
  <si>
    <t>KAT096LR3487</t>
  </si>
  <si>
    <t>KAT096 / LR3487 (1/2)</t>
  </si>
  <si>
    <t>KAT096LR348712</t>
  </si>
  <si>
    <t>KAT112</t>
  </si>
  <si>
    <t>KAT 112//DOC:NGK DPF CORNING//LMZ CORE//JA DHL//SAZC MOTOR</t>
  </si>
  <si>
    <t>KAT128</t>
  </si>
  <si>
    <t>KAT129</t>
  </si>
  <si>
    <t>LAND ROVER KAT 129//00523886//82044947//CN-TENNECO//CT-JM//BK-NGK//DPF 010//00528284//678718//CN-TENNECO</t>
  </si>
  <si>
    <t>KAT137</t>
  </si>
  <si>
    <t>KAT137 (1/2)</t>
  </si>
  <si>
    <t>KAT13712</t>
  </si>
  <si>
    <t>KAT140</t>
  </si>
  <si>
    <t>LAND ROVER KAT 140//JAGUAR//01200866//82144228//DPF 022//01200681//82144236//TENNECO</t>
  </si>
  <si>
    <t>KAT163 / GX63 HE</t>
  </si>
  <si>
    <t>KAT163GX63HE</t>
  </si>
  <si>
    <t>KAT163 / GX63 HE (1/2)</t>
  </si>
  <si>
    <t>KAT163GX63HE12</t>
  </si>
  <si>
    <t>KAT198 / JX73 BB (Front)</t>
  </si>
  <si>
    <t>KAT198JX73BBFRONT</t>
  </si>
  <si>
    <t>KAT198 / JX73 BB (Rear)</t>
  </si>
  <si>
    <t>KAT198JX73BBREAR</t>
  </si>
  <si>
    <t>KAT205 / JPLA DA</t>
  </si>
  <si>
    <t>KAT205JPLADA</t>
  </si>
  <si>
    <t>KAT205 / JPLA DA (1/2)</t>
  </si>
  <si>
    <t>KAT205JPLADA12</t>
  </si>
  <si>
    <t>KAT24</t>
  </si>
  <si>
    <t>KAT987</t>
  </si>
  <si>
    <t>SGR Krümmer KAT 987//Keramikträger BU10 Recnis//Best.nr: 4500467843//14.30.607.62.90001//Mono-Vorne:P03298723002//KATBOX aus Serie Mono Hinten: P03298723002//MAB 1699959 Lfd.nr:6 KW 48/07//Auslaufflansch mit 5 Verdrehung</t>
  </si>
  <si>
    <t>Katcon28165737</t>
  </si>
  <si>
    <t>KATCON28165737</t>
  </si>
  <si>
    <t>KATCON//2816 5737//02611G2//OPC769X-UC3532//DPF 640C-UC3403//11062045 F</t>
  </si>
  <si>
    <t>Katcon28171536</t>
  </si>
  <si>
    <t>KATCON28171536</t>
  </si>
  <si>
    <t>KATCON//2817 1536//31610 G1//DDC 769X-UC 3532//DPF 640G-UC 3404//11062046 F</t>
  </si>
  <si>
    <t>KAX82C-10</t>
  </si>
  <si>
    <t>KAX82C10</t>
  </si>
  <si>
    <t>1.1</t>
  </si>
  <si>
    <t>KB</t>
  </si>
  <si>
    <t>KB* (Pre)</t>
  </si>
  <si>
    <t>KBPRE</t>
  </si>
  <si>
    <t>KB3 F</t>
  </si>
  <si>
    <t>KB3F</t>
  </si>
  <si>
    <t>KB3G AG</t>
  </si>
  <si>
    <t>KB3GAG</t>
  </si>
  <si>
    <t>KB3G AG (1/2)</t>
  </si>
  <si>
    <t>KB3GAG12</t>
  </si>
  <si>
    <t>KBA 16260</t>
  </si>
  <si>
    <t>KBA16260</t>
  </si>
  <si>
    <t>KBA 16790, 020 701 H</t>
  </si>
  <si>
    <t>KBA16790020701H</t>
  </si>
  <si>
    <t>KBA 16798</t>
  </si>
  <si>
    <t>KBA16798</t>
  </si>
  <si>
    <t>KBA 16814</t>
  </si>
  <si>
    <t>KBA16814</t>
  </si>
  <si>
    <t>KBA 16830</t>
  </si>
  <si>
    <t>KBA16830</t>
  </si>
  <si>
    <t>KBA 16979, 103R-000188</t>
  </si>
  <si>
    <t>KBA16979103R000188</t>
  </si>
  <si>
    <t>KBA 16993</t>
  </si>
  <si>
    <t>KBA16993</t>
  </si>
  <si>
    <t>KBA 17012</t>
  </si>
  <si>
    <t>KBA17012</t>
  </si>
  <si>
    <t>KBA 17034, 103R-000290</t>
  </si>
  <si>
    <t>KBA17034103R000290</t>
  </si>
  <si>
    <t>KBA 17041, 103R-000291</t>
  </si>
  <si>
    <t>KBA17041103R000291</t>
  </si>
  <si>
    <t>KBA 17041, 103R-000294</t>
  </si>
  <si>
    <t>KBA17041103R000294</t>
  </si>
  <si>
    <t>KBA 17047</t>
  </si>
  <si>
    <t>KBA17047</t>
  </si>
  <si>
    <t>KBA 17049, 103R-000324</t>
  </si>
  <si>
    <t>KBA17049103R000324</t>
  </si>
  <si>
    <t>KBA 17054</t>
  </si>
  <si>
    <t>KBA17054</t>
  </si>
  <si>
    <t>KBA 17071</t>
  </si>
  <si>
    <t>KBA17071</t>
  </si>
  <si>
    <t>KBA 17085, 103R-000334</t>
  </si>
  <si>
    <t>KBA17085103R000334</t>
  </si>
  <si>
    <t>KBA 17113</t>
  </si>
  <si>
    <t>KBA17113</t>
  </si>
  <si>
    <t>KBA 17113, 103R-000370</t>
  </si>
  <si>
    <t>KBA17113103R000370</t>
  </si>
  <si>
    <t>KBA 17140, 103R-000057</t>
  </si>
  <si>
    <t>KBA17140103R000057</t>
  </si>
  <si>
    <t>KBA 17146, 103R-000410</t>
  </si>
  <si>
    <t>KBA17146103R000410</t>
  </si>
  <si>
    <t>KBA16241</t>
  </si>
  <si>
    <t>ERNST KBA 16241//TYP 120 KC//09-03//ERNST//MADE IN GERMANY</t>
  </si>
  <si>
    <t>KBA16242</t>
  </si>
  <si>
    <t>ERNST KBA 16242//TYP 118 KA//TYPENZEICHEN KBA 16242//IX/97</t>
  </si>
  <si>
    <t>KBA16258</t>
  </si>
  <si>
    <t>FORD TYP KAT 01(FIESTA 89)//KBA 16258//B-NR 130469060000//II 01//FIESTA 8916 EFI// 8913 CFI//VE 4010430013//HE 4010430013//MADE IN GERMANY//EBERSPÄCHER</t>
  </si>
  <si>
    <t>KBA16259</t>
  </si>
  <si>
    <t>OPEL OMEGA//TYP KAT 02//KBA 16259//KAT NR 13.07.191.30000 I 01//OMEGA C 2,4 NE//VE 47007122//HE 47102121//0301</t>
  </si>
  <si>
    <t>KBA16400</t>
  </si>
  <si>
    <t>VW Nachbau//HJS K200//KBA 16400//Made in Germany</t>
  </si>
  <si>
    <t>KBA16443</t>
  </si>
  <si>
    <t>HJS K233//KBA 16443</t>
  </si>
  <si>
    <t>KBA16485</t>
  </si>
  <si>
    <t>KBA 16485//42.00.624.101//TYP LK7//MASE IN GERMANY</t>
  </si>
  <si>
    <t>KBA16539</t>
  </si>
  <si>
    <t>OPEL (CALIBRA AUTOMATIC)//TYP KAT 13//KBA 16539//VE 4142351200//HE 4142351200//VII 95//EBERSPÄCHER</t>
  </si>
  <si>
    <t>KBA16593</t>
  </si>
  <si>
    <t>KBA 16593//TYP KAT 13//X2 / 98//EBERSPÄCHER</t>
  </si>
  <si>
    <t>KBA16596</t>
  </si>
  <si>
    <t>KBA 16596//TYP KAT 17//KD 12674//HD 12674//EBERSPÄCHER</t>
  </si>
  <si>
    <t>KBA16697</t>
  </si>
  <si>
    <t>HJS D002-1//KBA 16697</t>
  </si>
  <si>
    <t>KBA16715</t>
  </si>
  <si>
    <t>HJS KBA 16715//D131-3//Made in Germany</t>
  </si>
  <si>
    <t>KBA16774</t>
  </si>
  <si>
    <t>KBA 16774//KAT 23//VE 4070780015//2349132 V 06//2319560//C 180//A 239814//F 200 409//A 436535 F4938847//HE 00092382 1C//EBERSPÄCHER</t>
  </si>
  <si>
    <t>KBA16775</t>
  </si>
  <si>
    <t>BMW KBA 16775//VE 4070190012//2119430 II06//2119461//BMW E 36 320 I 325 I//HE 4070190012//KAT 24//EBERSPÄCHER</t>
  </si>
  <si>
    <t>KBA16778</t>
  </si>
  <si>
    <t>KBA 16778//10 580 44/07</t>
  </si>
  <si>
    <t>KBA16782</t>
  </si>
  <si>
    <t>GAT-EUROKAT//TYP 02D-M25//KBA 16782//10 582 13/01//GERMANY</t>
  </si>
  <si>
    <t>KBA16784</t>
  </si>
  <si>
    <t>GAT-EUROKAT//KBA 16784//TYP 02D-B25//05 207 26/08//Durchschnitt werte von zwei Katalysatoren</t>
  </si>
  <si>
    <t>KBA16787</t>
  </si>
  <si>
    <t>OPEL OMEGA B//TYP KAT 29//KBA 16787//0839431 IX 01//KAT NR 07 195 62//OPEL OMEGA B X20SE//AUTOMATIK//EBERSPÄCHER</t>
  </si>
  <si>
    <t>KBA16803</t>
  </si>
  <si>
    <t>GAT-EUROKAT//KBA 16803//TYP 06D-V25//18 360 29/08//Durchschnitt werte von zwei Katalysatoren</t>
  </si>
  <si>
    <t>KBA16813</t>
  </si>
  <si>
    <t>GAT-EUROKAT//KBA 16813//TYP 02D-F25//06 515 13/08//GERMANY//Durchschnitt werte von zwei Katalysatoren</t>
  </si>
  <si>
    <t>KBA16819</t>
  </si>
  <si>
    <t>GAT-EUROKAT//TYP 300-F25//KBA 16819//06 514 18/07</t>
  </si>
  <si>
    <t>KBA16835</t>
  </si>
  <si>
    <t>HJS C 210//KBA 16835//LAT</t>
  </si>
  <si>
    <t>KBA16838</t>
  </si>
  <si>
    <t>HJS KBA 16838//C 256//HJS-LAT</t>
  </si>
  <si>
    <t>KBA16863</t>
  </si>
  <si>
    <t>HJS KBA 16863//DO 42//LAT</t>
  </si>
  <si>
    <t>KBA16929</t>
  </si>
  <si>
    <t>GAT-EUROKAT//KBA 16929//TYP 03D-M25//10 610 23/08//GERMANY//Durchschnitt werte von zwei Katalysatoren</t>
  </si>
  <si>
    <t>KBA16954</t>
  </si>
  <si>
    <t>FORD (SIERRA)//TYP KAT 14//KBA 16954//04.488.35//VII 00//47005130//EBERSPÄCHER</t>
  </si>
  <si>
    <t>KBA16987</t>
  </si>
  <si>
    <t>KBA 16987//LRT 7458//LOS 170605//LRT AUTOMOTIVE GMBH//MADE IN GERMANY</t>
  </si>
  <si>
    <t>KBA17034</t>
  </si>
  <si>
    <t>KBA 17034//E1-103R-000323//RFK TT-16-C//PM 4018-00//PM2-B//E 2000008565//E 5545904-01//EBERSPÄCHER//METALLER</t>
  </si>
  <si>
    <t>KBA17037</t>
  </si>
  <si>
    <t>HJS//KBA 17037//DPF 01//103 R- 000291//MADE IN GERMANY//METALLFILTER IST WERTLOS !!</t>
  </si>
  <si>
    <t>KBA17043</t>
  </si>
  <si>
    <t>SMART KBA 17043//0022174//A 161 490 09 21//ON 0002 11 07//59R-000016//E1-103R-0000269//115020527000//MADE IN GERMANY//EBERSPÄCHER//METALLER</t>
  </si>
  <si>
    <t>KBA17070</t>
  </si>
  <si>
    <t>GAT TYP DPF0-02M//KBA 17070//E1-103R-000315//10.01.429//19/07//GAT-EUROKAT//MADE IN GERMANY</t>
  </si>
  <si>
    <t>KBA17081</t>
  </si>
  <si>
    <t>BMW 0 418 187//TYP NR.0003//KBA 17081//ECE E 1103 R 000328//11.21.609.60.0000//24.01.08//E 000 228 9601//E 5545945-05//LS-PE/PM2-A//METALLER 3,68 Kg BESCHICHTET</t>
  </si>
  <si>
    <t>KBA17085</t>
  </si>
  <si>
    <t>OPEL//KBA 17085//EPR 004 02//103R 000335//99 186 55//12/08//E 2000006168//BM 2B//METALL BRICK 4,5 KG</t>
  </si>
  <si>
    <t>KBA17090</t>
  </si>
  <si>
    <t>OPEL KBA 17090//EPR 009.01//99.096.55//E 2000005823//PM 2 B</t>
  </si>
  <si>
    <t>KBA17096</t>
  </si>
  <si>
    <t>SMART//KBA 17096//E1 103R-000346//EPR 500 00 E1//9907456 V13//EBERSPÄCHER//METALLER 2,14 KG//ANALYSE VON ZWEI KATALYSATOREN</t>
  </si>
  <si>
    <t>KBA17105</t>
  </si>
  <si>
    <t>HJS//DPF-06//KBA 17105//E1 103R-000365//MADE IN GERMANY//METALL BRICK 2,52 KG</t>
  </si>
  <si>
    <t>KBA17106</t>
  </si>
  <si>
    <t>HJS//DPF-05//KBA 17106//E1 103R-000366//MADE IN GERMANY//METALL BRICK 2,50 KG</t>
  </si>
  <si>
    <t>KBA17118</t>
  </si>
  <si>
    <t>Gat-Eurocat//Typ DPF0-02V//KBA 17118//E1-103R-000374//19.01.038//29/07//Germany</t>
  </si>
  <si>
    <t>KBA17136</t>
  </si>
  <si>
    <t>G+M GERMANY//KBA 17136//E1 103R-000399//GRYWOTZ 08 11//TYP DPF 036-1//FK A2//04 39 036</t>
  </si>
  <si>
    <t>KBA17140</t>
  </si>
  <si>
    <t>KBA 17140//E24 103R-000058//GM-PMS 06//OM-PMS 06-03//855240 034310//OBERLAND MANGOLD//METALLER:2,62KG</t>
  </si>
  <si>
    <t>KBA17201</t>
  </si>
  <si>
    <t>HJS//DPF 20-02//KBA 17201//DPF 21-02//KBA 17247//METALL BRICK 3,00 KG</t>
  </si>
  <si>
    <t>KBA17230</t>
  </si>
  <si>
    <t>HJS//KBA 17230//E1-103 R-000480//DPF-SAZ//MADE IN GERMANY</t>
  </si>
  <si>
    <t>KBA17247</t>
  </si>
  <si>
    <t>HJS//KBA 17247// 17201//DPF-20-02// -21-02//MADE IN GERMANY</t>
  </si>
  <si>
    <t>KBA17275</t>
  </si>
  <si>
    <t>RENAULT//KBA 17275//PF 3260//82045905//781214//ORIGINAL DPF//WALKER</t>
  </si>
  <si>
    <t>KBA18240</t>
  </si>
  <si>
    <t>ERNST//Made in Germany//Typ 120 KB//Typ Zeichen KBA 18240//1/97</t>
  </si>
  <si>
    <t>KBG3 AG</t>
  </si>
  <si>
    <t>KBG3AG</t>
  </si>
  <si>
    <t>KBGA AG</t>
  </si>
  <si>
    <t>KBGAAG</t>
  </si>
  <si>
    <t>KBGA AG (1/2)</t>
  </si>
  <si>
    <t>KBGAAG12</t>
  </si>
  <si>
    <t>KC*</t>
  </si>
  <si>
    <t>KC</t>
  </si>
  <si>
    <t>KC19190244</t>
  </si>
  <si>
    <t>KC2</t>
  </si>
  <si>
    <t>KC20680331</t>
  </si>
  <si>
    <t>KC23120005</t>
  </si>
  <si>
    <t>KC34 CA</t>
  </si>
  <si>
    <t>KC34CA</t>
  </si>
  <si>
    <t>KC34 CA (1/2)</t>
  </si>
  <si>
    <t>KC34CA12</t>
  </si>
  <si>
    <t>KC37165720</t>
  </si>
  <si>
    <t>KC371G3520</t>
  </si>
  <si>
    <t>KC74165720</t>
  </si>
  <si>
    <t>KC74165725</t>
  </si>
  <si>
    <t>KC86169175</t>
  </si>
  <si>
    <t>KCMX12603042</t>
  </si>
  <si>
    <t>KC MX 12603042//199073</t>
  </si>
  <si>
    <t>KCW</t>
  </si>
  <si>
    <t>KD</t>
  </si>
  <si>
    <t>KDD 0006</t>
  </si>
  <si>
    <t>KDD0006</t>
  </si>
  <si>
    <t>UEES / 25570 / 170605</t>
  </si>
  <si>
    <t>KDD 0009</t>
  </si>
  <si>
    <t>KDD0009</t>
  </si>
  <si>
    <t>UEES / 29392 / Panasus i Chrysler AC</t>
  </si>
  <si>
    <t>KDD 0016</t>
  </si>
  <si>
    <t>KDD0016</t>
  </si>
  <si>
    <t>UEES / 040907 / Panasus i Chrysler AC / LDV</t>
  </si>
  <si>
    <t>KE</t>
  </si>
  <si>
    <t>KEE 0665</t>
  </si>
  <si>
    <t>KEE0665</t>
  </si>
  <si>
    <t>KEE 0666</t>
  </si>
  <si>
    <t>KEE0666</t>
  </si>
  <si>
    <t>KEE0128</t>
  </si>
  <si>
    <t>LAND ROVER//KEE 0128//KAT 051//113440430000//LR 2296 023//28-02-05 05 36//CJCGA//LR 2298 017//26-02-05//0062</t>
  </si>
  <si>
    <t>KEE0132</t>
  </si>
  <si>
    <t>LAND ROVER//KEE 0132//KAT 052//113440433000//LR 2296 022//16-02-05 1468//CJCGA//LR 2298 017//17-02-05//0072</t>
  </si>
  <si>
    <t>KEE0281</t>
  </si>
  <si>
    <t>LAND ROVER KEE 0281//KAT 048//113430434000//LR 2306//034//LR 2307//031//13/02/06//05171</t>
  </si>
  <si>
    <t>KEE0536</t>
  </si>
  <si>
    <t>LAND ROVER KAT 081//113460630000//KEE 0536//LR 2862//008//LR 2863//010//07-02-07//08401//CJCGA</t>
  </si>
  <si>
    <t>KEE0594</t>
  </si>
  <si>
    <t>LAND ROVER KAT 089//KEE 0594//113450730000//LR 3059//02951</t>
  </si>
  <si>
    <t>KEE0608</t>
  </si>
  <si>
    <t>LAND ROVER KAT 088//11346073 30 100//KFE 0608//LR 3077//001//LR 3078//001//10-02-07//05473//CJCGA</t>
  </si>
  <si>
    <t>KEE0613</t>
  </si>
  <si>
    <t>LAND ROVER//KAT 088//113460731100//KEE 0613//LR 3077 112//LR 3078 111//CJCGA//19-03-09</t>
  </si>
  <si>
    <t>KEE0643</t>
  </si>
  <si>
    <t>LAND ROVER KAT 051//113440430020//LR 2296//013//13/09/04//0643//LR 2298//010//13/09/04//0558</t>
  </si>
  <si>
    <t>KEE0674</t>
  </si>
  <si>
    <t>LAND ROVER KEE 0674//KAT 095//113400930000//LR 3487 504 03962//14-08-11//WARE AUS DUBAI</t>
  </si>
  <si>
    <t>KEM8710</t>
  </si>
  <si>
    <t>KEM//8710//METALLER 1,60 KG</t>
  </si>
  <si>
    <t>KEM9110133113</t>
  </si>
  <si>
    <t>KEM//911013//KKS 0120008021R19</t>
  </si>
  <si>
    <t>KEMKKI0120080217</t>
  </si>
  <si>
    <t>KEM//KKI 0120080217//881026</t>
  </si>
  <si>
    <t>KEMKKS0120008021R</t>
  </si>
  <si>
    <t>KEM//KKS 0120008021 R 1009</t>
  </si>
  <si>
    <t>KF</t>
  </si>
  <si>
    <t>YO / JQ / PH analoqas / M / LM</t>
  </si>
  <si>
    <t>KF-210</t>
  </si>
  <si>
    <t>KF210</t>
  </si>
  <si>
    <t>KF3B</t>
  </si>
  <si>
    <t>KF3B / Plokstoka / Su sarvu / Vidutine / M</t>
  </si>
  <si>
    <t>KF52</t>
  </si>
  <si>
    <t>KF52 8107 / Plokstoka / Su sarvu / Vidutine / M</t>
  </si>
  <si>
    <t>KF68</t>
  </si>
  <si>
    <t>KF68 6J08 / Plokstoka / Su sarvu / Vidutine / M</t>
  </si>
  <si>
    <t>KF83</t>
  </si>
  <si>
    <t>KF837L08 / Plokstoka / Su sarvu / Vidutine / M</t>
  </si>
  <si>
    <t>KG</t>
  </si>
  <si>
    <t>KH*</t>
  </si>
  <si>
    <t>KH</t>
  </si>
  <si>
    <t>KHDC</t>
  </si>
  <si>
    <t>KHD DPF C//DEUTZ SERVICE//199//7684//0417//1568 KZ//05-99</t>
  </si>
  <si>
    <t>Kia</t>
  </si>
  <si>
    <t>Kidney O2 #</t>
  </si>
  <si>
    <t>KIDNEYO2</t>
  </si>
  <si>
    <t>KIS22</t>
  </si>
  <si>
    <t>OPEL GM//AC//KIS 22//129901//25127095</t>
  </si>
  <si>
    <t>KIS26</t>
  </si>
  <si>
    <t>GM KIS 26//251 270 95//286905</t>
  </si>
  <si>
    <t>KIS32</t>
  </si>
  <si>
    <t>OPEL KIS 32//0500Q5//AC</t>
  </si>
  <si>
    <t>KIS35</t>
  </si>
  <si>
    <t>OPEL KIS 35//25127095//305SR4//AC</t>
  </si>
  <si>
    <t>KIS42</t>
  </si>
  <si>
    <t>OPEL KIS 42//25127095//1051Q4</t>
  </si>
  <si>
    <t>KJ*</t>
  </si>
  <si>
    <t>KJ</t>
  </si>
  <si>
    <t>KJ* (Pre)</t>
  </si>
  <si>
    <t>KJPRE</t>
  </si>
  <si>
    <t>KJ02</t>
  </si>
  <si>
    <t>KJ05</t>
  </si>
  <si>
    <t>KJ05 8J30 / Plokstoka / Su sarvu / Didziausia / M</t>
  </si>
  <si>
    <t>KJ13</t>
  </si>
  <si>
    <t>KJE0008</t>
  </si>
  <si>
    <t>LAND-ROVER//CJCGA//DPF 004//11 34 607 28 1 00//KJE 0008</t>
  </si>
  <si>
    <t>KK (Large Fish)</t>
  </si>
  <si>
    <t>KKLARGEFISH</t>
  </si>
  <si>
    <t>KK*</t>
  </si>
  <si>
    <t>KK</t>
  </si>
  <si>
    <t>KK* (Pre)</t>
  </si>
  <si>
    <t>KKPRE</t>
  </si>
  <si>
    <t>KKI0100009011P1017</t>
  </si>
  <si>
    <t>KKI//0100009011P1017//8812103</t>
  </si>
  <si>
    <t>KL*</t>
  </si>
  <si>
    <t>KL</t>
  </si>
  <si>
    <t>KL* (Man)</t>
  </si>
  <si>
    <t>KLMAN</t>
  </si>
  <si>
    <t>KL01</t>
  </si>
  <si>
    <t>KL05</t>
  </si>
  <si>
    <t>KL05 4B21 / Plokstoka / Su sarvu / Didziausia / M</t>
  </si>
  <si>
    <t>KL1C</t>
  </si>
  <si>
    <t>KL1C (Pre)</t>
  </si>
  <si>
    <t>KL1CPRE</t>
  </si>
  <si>
    <t>KL34 LA</t>
  </si>
  <si>
    <t>KL34LA</t>
  </si>
  <si>
    <t>KL34 LA (1/2)</t>
  </si>
  <si>
    <t>KL34LA12</t>
  </si>
  <si>
    <t>KL34 NA</t>
  </si>
  <si>
    <t>KL34NA</t>
  </si>
  <si>
    <t>KL34 NA (1/2)</t>
  </si>
  <si>
    <t>KL34NA12</t>
  </si>
  <si>
    <t>KL34 TA</t>
  </si>
  <si>
    <t>KL34TA</t>
  </si>
  <si>
    <t>KL34 TA (1/2)</t>
  </si>
  <si>
    <t>KL34TA12</t>
  </si>
  <si>
    <t>KL50</t>
  </si>
  <si>
    <t>KL82</t>
  </si>
  <si>
    <t>KLA</t>
  </si>
  <si>
    <t>KLG4</t>
  </si>
  <si>
    <t>KLG9</t>
  </si>
  <si>
    <t>KLL6</t>
  </si>
  <si>
    <t>KLL8</t>
  </si>
  <si>
    <t>KLS6</t>
  </si>
  <si>
    <t>KLS9</t>
  </si>
  <si>
    <t>KM*</t>
  </si>
  <si>
    <t>KM</t>
  </si>
  <si>
    <t>KN 11</t>
  </si>
  <si>
    <t>KN11</t>
  </si>
  <si>
    <t>806/1523 / Spizius / Su sarvu / H</t>
  </si>
  <si>
    <t>KN010 806</t>
  </si>
  <si>
    <t>KN010806</t>
  </si>
  <si>
    <t>KN10 806</t>
  </si>
  <si>
    <t>KN10806</t>
  </si>
  <si>
    <t>NISSAN//KN 10 806//09 20</t>
  </si>
  <si>
    <t>KN101806</t>
  </si>
  <si>
    <t>NISSAN//KN 101 806//OZ 06</t>
  </si>
  <si>
    <t>KN14</t>
  </si>
  <si>
    <t>NISSAN KN 1 4//942//0902</t>
  </si>
  <si>
    <t>KN21</t>
  </si>
  <si>
    <t>NISSAN KN 21//806 1123</t>
  </si>
  <si>
    <t>KN24</t>
  </si>
  <si>
    <t>Nissan KN 2 4//842//2621</t>
  </si>
  <si>
    <t>KN31</t>
  </si>
  <si>
    <t>NISSAN KN 31//806//3222</t>
  </si>
  <si>
    <t>KN34</t>
  </si>
  <si>
    <t>KN41</t>
  </si>
  <si>
    <t>NISSAN KN 41//806 1429</t>
  </si>
  <si>
    <t>KN42</t>
  </si>
  <si>
    <t>KN44</t>
  </si>
  <si>
    <t>KN51</t>
  </si>
  <si>
    <t>NISSAN KN 51//806 14 08</t>
  </si>
  <si>
    <t>KN54</t>
  </si>
  <si>
    <t>KN54 0x06</t>
  </si>
  <si>
    <t>KN540X06</t>
  </si>
  <si>
    <t>NISSAN KN 54//942//2X12</t>
  </si>
  <si>
    <t>KN71</t>
  </si>
  <si>
    <t>NISSAN//KN 71//80 S//1413</t>
  </si>
  <si>
    <t>KO*</t>
  </si>
  <si>
    <t>KO</t>
  </si>
  <si>
    <t>KO8E06</t>
  </si>
  <si>
    <t>KOUBAN870524</t>
  </si>
  <si>
    <t>KOUBAN 870524</t>
  </si>
  <si>
    <t>KPA16486</t>
  </si>
  <si>
    <t>TYPLK7/GERMANY / Didelis / Storas / DRYZUOTAS / M</t>
  </si>
  <si>
    <t>KPS22</t>
  </si>
  <si>
    <t>OPEL//KPS 22//1850 R2//25128967</t>
  </si>
  <si>
    <t>KRA</t>
  </si>
  <si>
    <t>KRK</t>
  </si>
  <si>
    <t>KSB 4-P</t>
  </si>
  <si>
    <t>KSB4P</t>
  </si>
  <si>
    <t>KSD1</t>
  </si>
  <si>
    <t>TOOYF1 / su kolektorium / H/PC</t>
  </si>
  <si>
    <t>KSUD3</t>
  </si>
  <si>
    <t>KT</t>
  </si>
  <si>
    <t>MERCEDES KT//A 2711401690//2310257 III 02//KW 11/02//E 1020140010//ULEV</t>
  </si>
  <si>
    <t>KT (Mitz)</t>
  </si>
  <si>
    <t>KTMITZ</t>
  </si>
  <si>
    <t>KT 0001</t>
  </si>
  <si>
    <t>KT0001</t>
  </si>
  <si>
    <t>MERCEDES KT 0001</t>
  </si>
  <si>
    <t>KT 0002</t>
  </si>
  <si>
    <t>KT0002</t>
  </si>
  <si>
    <t>Mercedes KT 0002//124 490 0414//11 23 690 60 0 00//EBERSPÄCHER//E4111371500V//E4111371500H</t>
  </si>
  <si>
    <t>KT 0006</t>
  </si>
  <si>
    <t>KT0006</t>
  </si>
  <si>
    <t>KT 0007</t>
  </si>
  <si>
    <t>KT0007</t>
  </si>
  <si>
    <t>KT 0007, E 551798-07</t>
  </si>
  <si>
    <t>KT0007E55179807</t>
  </si>
  <si>
    <t>KT 0016</t>
  </si>
  <si>
    <t>KT0016</t>
  </si>
  <si>
    <t>MERCEDES KT 0016//129 490 14 14//223 8061 003/004//ZEUNA AUGSBURG//21 92 CE E12 F//ACHTUNG: BRICK 4//0,94 KG//PT:0,3065//RH:0,0455</t>
  </si>
  <si>
    <t>KT 0018</t>
  </si>
  <si>
    <t>KT0018</t>
  </si>
  <si>
    <t>Mercedes-Benz KT0018//201 490 3514//11 23 188 58 0 00//534910181H//539411060V//00 14</t>
  </si>
  <si>
    <t>KT 0020</t>
  </si>
  <si>
    <t>KT0020</t>
  </si>
  <si>
    <t>MERCEDES KT 0020//201 490 42 14//5223//1 1 90//GILLET</t>
  </si>
  <si>
    <t>KT 0021</t>
  </si>
  <si>
    <t>KT0021</t>
  </si>
  <si>
    <t>MERCEDES KT 0021//140 490 32 14//4921 GILLET//91 M 12//92 M 02//Achtung:kat hat 4 Brick´s//Gesammt gewicht:3,00 kg//Brick 4:Pt.0,028</t>
  </si>
  <si>
    <t>KT 0026</t>
  </si>
  <si>
    <t>KT0026</t>
  </si>
  <si>
    <t>Mercedes KT 0026//124 490 00 36//6674001//95 M 06//Roth-Technik</t>
  </si>
  <si>
    <t>KT 0027</t>
  </si>
  <si>
    <t>KT0027</t>
  </si>
  <si>
    <t>Mercedes KT 0027//201 490 6314//16 02 195 30 000//Eberspächer</t>
  </si>
  <si>
    <t>KT 0028</t>
  </si>
  <si>
    <t>KT0028</t>
  </si>
  <si>
    <t>MERCEDES KT 0028//124 490 55 14//92M09//502.7410//422 165 1200//422 166 3300</t>
  </si>
  <si>
    <t>KT 0030</t>
  </si>
  <si>
    <t>KT0030</t>
  </si>
  <si>
    <t>MERCEDES KT 0030//490 82 14//11 23 290 60 0 00//93 M 05//SC 74304300 V//SC 74304300 H//EBERSPÄCHER</t>
  </si>
  <si>
    <t>KT 0031</t>
  </si>
  <si>
    <t>KT0031</t>
  </si>
  <si>
    <t>MERCEDES KT 0031//202 490 30 14//11107661//01M94//4814001</t>
  </si>
  <si>
    <t>KT 0037</t>
  </si>
  <si>
    <t>KT0037</t>
  </si>
  <si>
    <t>MERCEDES KT 0037//124 490 29 36//116 00 194//ROTH TECHNIK//613 1971400//93 M 1C</t>
  </si>
  <si>
    <t>KT 0038</t>
  </si>
  <si>
    <t>KT0038</t>
  </si>
  <si>
    <t>MERCEDES KT 0038//202 490 47 14//116 00 194//ROTH-TECHNIK//6549001//95M04</t>
  </si>
  <si>
    <t>KT 0040</t>
  </si>
  <si>
    <t>KT0040</t>
  </si>
  <si>
    <t>MERCEDES KT 0040//124 490 36 36//11 23 294 60 000//EBERSPÄCHER</t>
  </si>
  <si>
    <t>KT 0041</t>
  </si>
  <si>
    <t>KT0041</t>
  </si>
  <si>
    <t>A1404900536 / Dviqubas / ST</t>
  </si>
  <si>
    <t>KT 0048</t>
  </si>
  <si>
    <t>KT0048</t>
  </si>
  <si>
    <t>Bescriftung://VE031-78001//KT 0048//2024907614//2349130--V03//BE 4031700006</t>
  </si>
  <si>
    <t>KT 0107</t>
  </si>
  <si>
    <t>KT0107</t>
  </si>
  <si>
    <t>A1404902836/2236984 / ILGAS 0118 ANALOGAS / LM</t>
  </si>
  <si>
    <t>KT 0112</t>
  </si>
  <si>
    <t>KT0112</t>
  </si>
  <si>
    <t>MERCEDES KT 0112//A 210 490 40 14//223 7142 004/006//10/98//4982480002/2//4982490009//ZEUNA AUGSBURG</t>
  </si>
  <si>
    <t>KT 0119</t>
  </si>
  <si>
    <t>KT0119</t>
  </si>
  <si>
    <t>MERCEDES KT 0119//A 168 490 04 14//11107661//LAT</t>
  </si>
  <si>
    <t>KT 0124</t>
  </si>
  <si>
    <t>KT0124</t>
  </si>
  <si>
    <t>SMART KT 0124//0006315 V001//EBERSPÄCHER//112329662000//MADE IN GERMANY</t>
  </si>
  <si>
    <t>KT 0125</t>
  </si>
  <si>
    <t>KT0125</t>
  </si>
  <si>
    <t>Beschriftung//KT 0125//A168 490 06 14//11107661//EACT//01M98 3298 3344</t>
  </si>
  <si>
    <t>KT 0126</t>
  </si>
  <si>
    <t>KT0126</t>
  </si>
  <si>
    <t>Mercedes KT 0126//A 168 490 08 14//11107661//LAT//07M01 S 0582 S0578</t>
  </si>
  <si>
    <t>KT 0136</t>
  </si>
  <si>
    <t>KT0136</t>
  </si>
  <si>
    <t>MERCEDES KT 0136//A 220 490 0714//223 7271 006/015//04 99//4990850002//ZEUNA STÄRKER</t>
  </si>
  <si>
    <t>KT 0147</t>
  </si>
  <si>
    <t>KT0147</t>
  </si>
  <si>
    <t>MERCEDES KT 0147//A 202 490 1736//223 7837 004/005//ZEUNA STÄRKER//31 98//5189</t>
  </si>
  <si>
    <t>KT 0148</t>
  </si>
  <si>
    <t>KT0148</t>
  </si>
  <si>
    <t>KT 0148//A 202 490 19 36//2314391//Eberspächer//V99</t>
  </si>
  <si>
    <t>KT 0150</t>
  </si>
  <si>
    <t>KT0150</t>
  </si>
  <si>
    <t>A2024902136 2314336 X98 / Eberspacher / ST</t>
  </si>
  <si>
    <t>KT 0154</t>
  </si>
  <si>
    <t>KT0154</t>
  </si>
  <si>
    <t>MERCEDES KT 0154//A 203 490 04 14//2314394 V02//VE 216522 C//HE 214722 C//EBERSPÄCHER</t>
  </si>
  <si>
    <t>KT 0158</t>
  </si>
  <si>
    <t>KT0158</t>
  </si>
  <si>
    <t>MBKH19V / MBKH19H / 15330 / CEES / 01 M001 / 3 + 90 30 / F: 1431</t>
  </si>
  <si>
    <t>KT 0161</t>
  </si>
  <si>
    <t>KT0161</t>
  </si>
  <si>
    <t>Mercedes KT 0161//A 168 490 09 14//1107661//LAT//10M99 8901</t>
  </si>
  <si>
    <t>KT 0167</t>
  </si>
  <si>
    <t>KT0167</t>
  </si>
  <si>
    <t>A203 490 04 14 / 05 / H</t>
  </si>
  <si>
    <t>KT 0169</t>
  </si>
  <si>
    <t>KT0169</t>
  </si>
  <si>
    <t>MERCEDES KT 0169//A 220 490 22 14//222 8105 006/007//07 00//11048//ZEUNA STÄRKER</t>
  </si>
  <si>
    <t>KT 0171</t>
  </si>
  <si>
    <t>KT0171</t>
  </si>
  <si>
    <t>A20949029/3014 / H</t>
  </si>
  <si>
    <t>KT 0178</t>
  </si>
  <si>
    <t>KT0178</t>
  </si>
  <si>
    <t>KT 0178//A 220 490 26 14//222 8107 006/007//07 00//400 192 0002</t>
  </si>
  <si>
    <t>KT 0179</t>
  </si>
  <si>
    <t>KT0179</t>
  </si>
  <si>
    <t>Mercedes KT 0179//A 168 490 16 14//11107661//LAT//02M01 12795 SO393</t>
  </si>
  <si>
    <t>KT 0180</t>
  </si>
  <si>
    <t>KT0180</t>
  </si>
  <si>
    <t>KT 0180//A 203 490 36 14//2379935//Eberspächer//E 4002620016//X00</t>
  </si>
  <si>
    <t>KT 0181</t>
  </si>
  <si>
    <t>KT0181</t>
  </si>
  <si>
    <t>MERCEDES KT 0181//A203 490 20 14//237 9999 III 01//VE 109521 C//HE 109422 C//EBERSPÄCHER</t>
  </si>
  <si>
    <t>KT 0182</t>
  </si>
  <si>
    <t>KT0182</t>
  </si>
  <si>
    <t>MERCEDES BENZ KT 0182//163 490 4214//16337//CEES//00M012//MBXA 11 V</t>
  </si>
  <si>
    <t>KT 0184</t>
  </si>
  <si>
    <t>KT0184</t>
  </si>
  <si>
    <t>1634904614 / H</t>
  </si>
  <si>
    <t>KT 0189</t>
  </si>
  <si>
    <t>KT0189</t>
  </si>
  <si>
    <t>112329661 / SU DUSLE / H/LG</t>
  </si>
  <si>
    <t>KT 0208</t>
  </si>
  <si>
    <t>KT0208</t>
  </si>
  <si>
    <t>MERCEDES KT 0208//A 212 490 18 14//BOYSEN 9-05994.52//MADE IN GERMANY</t>
  </si>
  <si>
    <t>KT 0214</t>
  </si>
  <si>
    <t>KT0214</t>
  </si>
  <si>
    <t>KT 0214//A 209 490 3214//2310296 VI 03</t>
  </si>
  <si>
    <t>KT 0215</t>
  </si>
  <si>
    <t>KT0215</t>
  </si>
  <si>
    <t>MERCEDES KT 0215//A 209 490 15 14//2310239//E4032250015//EBERSPÄCHER</t>
  </si>
  <si>
    <t>KT 0218</t>
  </si>
  <si>
    <t>KT0218</t>
  </si>
  <si>
    <t>1634906814</t>
  </si>
  <si>
    <t>KT 0220</t>
  </si>
  <si>
    <t>KT0220</t>
  </si>
  <si>
    <t>MERCEDES KT 0220//A 230 490 14 14//222 7651 255//A 26-11-02//4022790012//ZEUNA STÄRKER</t>
  </si>
  <si>
    <t>KT 0226</t>
  </si>
  <si>
    <t>KT0226</t>
  </si>
  <si>
    <t>MERCEDES KT 0226//000 9477 V 004//A 161 490 052//11 23 20 46 1000//V 03//FAURECIA</t>
  </si>
  <si>
    <t>KT 0241</t>
  </si>
  <si>
    <t>KT0241</t>
  </si>
  <si>
    <t>MERCEDES KT 0241//A 171 490 0414//11 23 2093 400 C//EBERSPÄCHER//H0000D26731//V 0000D26813//10-09-2005</t>
  </si>
  <si>
    <t>KT 0243</t>
  </si>
  <si>
    <t>KT0243</t>
  </si>
  <si>
    <t>MERCEDES KT 0243//A 169 490 04 14//05 M 09//1713 N NU S2849</t>
  </si>
  <si>
    <t>KT 0244</t>
  </si>
  <si>
    <t>KT0244</t>
  </si>
  <si>
    <t>MERCEDES KT 0244//A 169 490 06 14//12 M 05//2777 N//NU S 3004//11107561//FAURECIA</t>
  </si>
  <si>
    <t>KT 0249</t>
  </si>
  <si>
    <t>KT0249</t>
  </si>
  <si>
    <t>MERCEDES KT 0249//A 221 490 34 14/33 14//22 8404 007/008//07 06//30297 N//30423 N//ZEUNA STÄRKER</t>
  </si>
  <si>
    <t>KT 0250</t>
  </si>
  <si>
    <t>KT0250</t>
  </si>
  <si>
    <t>MERCEDES KT 0250//A 169 490 13 14//05 M 11//1971 N//NU S 2933//11107661//FAURECIA</t>
  </si>
  <si>
    <t>KT 0267</t>
  </si>
  <si>
    <t>KT0267</t>
  </si>
  <si>
    <t>KT 0267//A209 490 4614//23 406 32</t>
  </si>
  <si>
    <t>KT 0268</t>
  </si>
  <si>
    <t>KT0268</t>
  </si>
  <si>
    <t>A 211 490 6336//2310237 07 M 09//Eberspächer 31 07 09// 933222 C</t>
  </si>
  <si>
    <t>KT 0281</t>
  </si>
  <si>
    <t>KT0281</t>
  </si>
  <si>
    <t>32194522H1L009 / MB 69</t>
  </si>
  <si>
    <t>KT 0288</t>
  </si>
  <si>
    <t>KT0288</t>
  </si>
  <si>
    <t>SMART KT 0288//A 451 490 00 81-004//308289//07T309//03073090354//GILLET//POLAND</t>
  </si>
  <si>
    <t>KT 0306</t>
  </si>
  <si>
    <t>KT0306</t>
  </si>
  <si>
    <t>A 169 490 24 14 / 2433N / NUS6446 / F: 1344</t>
  </si>
  <si>
    <t>KT 0307</t>
  </si>
  <si>
    <t>KT0307</t>
  </si>
  <si>
    <t>MERCEDES KT 0307//A 169 490 15 14//03M09//CU S 5581//FAURECIA//2119 N//11107661</t>
  </si>
  <si>
    <t>KT 1100</t>
  </si>
  <si>
    <t>KT1100</t>
  </si>
  <si>
    <t>MERCEDES KT 1100//210 490 0 14//ROTH TECHNIK//11 50 94//95 M 12</t>
  </si>
  <si>
    <t>KT 1101</t>
  </si>
  <si>
    <t>KT1101</t>
  </si>
  <si>
    <t>KT 1101//A 2104908414//11107661//Leistritz</t>
  </si>
  <si>
    <t>KT 1122</t>
  </si>
  <si>
    <t>KT1122</t>
  </si>
  <si>
    <t>Mercedes KT 1122//A210 490 0114//118 00194//Roth Technik//97 M05</t>
  </si>
  <si>
    <t>KT 1124</t>
  </si>
  <si>
    <t>KT1124</t>
  </si>
  <si>
    <t>MERCEDES KT 1124//A 210 490 36 14//11107661//LAT</t>
  </si>
  <si>
    <t>KT 1125</t>
  </si>
  <si>
    <t>KT1125</t>
  </si>
  <si>
    <t>Mercedes KT 1125//168 490 26 14//B 752 Gillet//02 M 11</t>
  </si>
  <si>
    <t>KT 1126</t>
  </si>
  <si>
    <t>KT1126</t>
  </si>
  <si>
    <t>MERCEDES KT 1126//168 490 0114//8685//GILLET//01 M 04//28DO1LB</t>
  </si>
  <si>
    <t>KT 1127</t>
  </si>
  <si>
    <t>KT1127</t>
  </si>
  <si>
    <t>KT1127//A2104905014//CD7167D 8320N//29/03/1999</t>
  </si>
  <si>
    <t>KT 1128</t>
  </si>
  <si>
    <t>KT1128</t>
  </si>
  <si>
    <t>KT 1128//A202 490 0036//2361124//D5416</t>
  </si>
  <si>
    <t>KT 1130</t>
  </si>
  <si>
    <t>KT1130</t>
  </si>
  <si>
    <t>KT 1130//1210 490 1536//NE 15101//17/10/2001</t>
  </si>
  <si>
    <t>KT 1132</t>
  </si>
  <si>
    <t>KT1132</t>
  </si>
  <si>
    <t>111076614//KT 1132//A 203 490 23 14//31/10/2002</t>
  </si>
  <si>
    <t>KT 1133</t>
  </si>
  <si>
    <t>KT1133</t>
  </si>
  <si>
    <t>Mercedes-Benz KT 1133//A 203 490 25 14//ND 19831- 10557 N//16-08-2003</t>
  </si>
  <si>
    <t>KT 1137</t>
  </si>
  <si>
    <t>KT1137</t>
  </si>
  <si>
    <t>Mercedes Benz KT 1137//A 163 490 54 14//ND 21794 - 9834 N//11/02/2004</t>
  </si>
  <si>
    <t>KT 1138</t>
  </si>
  <si>
    <t>KT1138</t>
  </si>
  <si>
    <t>KT 1138//1634903314//15332//CEES//KW 14.2002//NCR 3000</t>
  </si>
  <si>
    <t>KT 1139</t>
  </si>
  <si>
    <t>KT1139</t>
  </si>
  <si>
    <t>MERCEDES KT 1139//168 490 10 14//A 062//GILLET//99 M 07</t>
  </si>
  <si>
    <t>KT 1140</t>
  </si>
  <si>
    <t>KT1140</t>
  </si>
  <si>
    <t>MERCEDES KT 1140//168 490 11 1//A 064 GILLET//01 M 10</t>
  </si>
  <si>
    <t>KT 1143</t>
  </si>
  <si>
    <t>KT1143</t>
  </si>
  <si>
    <t>Mercedes KT 1143//A 220 490 398 14//No 12263//8738-N//14/11/2000-07/38 17//LAT</t>
  </si>
  <si>
    <t>KT 1145</t>
  </si>
  <si>
    <t>KT1145</t>
  </si>
  <si>
    <t>MERCEDES BENZ KT 1145//A 210 490 10 36//ND 154 31 9326 N//05-12-2001//DURCHSCHNITT VON 2 KATALYSATOREN</t>
  </si>
  <si>
    <t>KT 1146</t>
  </si>
  <si>
    <t>KT1146</t>
  </si>
  <si>
    <t>A 210 4908914, ZS 275</t>
  </si>
  <si>
    <t>KT 1148</t>
  </si>
  <si>
    <t>KT1148</t>
  </si>
  <si>
    <t>Mercedes KT 1148//VD ZS 382//HD 16694//05.02</t>
  </si>
  <si>
    <t>KT 1149</t>
  </si>
  <si>
    <t>KT1149</t>
  </si>
  <si>
    <t>Mercedes KT 1149//163 490 57 14//62830//CEES</t>
  </si>
  <si>
    <t>KT 1150</t>
  </si>
  <si>
    <t>KT1150</t>
  </si>
  <si>
    <t>Mercedes KT 1150//A 220 490 41 14//17 0772 001-</t>
  </si>
  <si>
    <t>KT 1154</t>
  </si>
  <si>
    <t>KT1154</t>
  </si>
  <si>
    <t>MERCEDES KT 1154//A 211 490 0136//23615 24 300 XI 02//EBERSPÄCHER</t>
  </si>
  <si>
    <t>KT 1159</t>
  </si>
  <si>
    <t>KT1159</t>
  </si>
  <si>
    <t>MERCEDES KT 1159//A 211 490 20 14//11.03.2004//ND 21763/21764//3696 N</t>
  </si>
  <si>
    <t>KT 1160</t>
  </si>
  <si>
    <t>KT1160</t>
  </si>
  <si>
    <t>MERCEDES KT 1160//A 169 490 02 14//08M05 NE//4052060029//11107661//FAURECIA</t>
  </si>
  <si>
    <t>KT 1161</t>
  </si>
  <si>
    <t>KT1161</t>
  </si>
  <si>
    <t>MERCEDES KT 1161//A 169 490 03 14//11-07 2006//FAIRECIA</t>
  </si>
  <si>
    <t>KT 1162</t>
  </si>
  <si>
    <t>KT1162</t>
  </si>
  <si>
    <t>A211 490 58 14 KT1162 A211 490 59 14 PF0003 A211 490 05 / F:0819</t>
  </si>
  <si>
    <t>KT 1163</t>
  </si>
  <si>
    <t>KT1163</t>
  </si>
  <si>
    <t>MERCEDES KT 1163//A 211 490 78 14//ND 22549/22855//4976 N//16.7.2004</t>
  </si>
  <si>
    <t>KT 1164</t>
  </si>
  <si>
    <t>KT1164</t>
  </si>
  <si>
    <t>A203 490 95 14 / LM / L</t>
  </si>
  <si>
    <t>KT 1165</t>
  </si>
  <si>
    <t>KT1165</t>
  </si>
  <si>
    <t>MERCEDES KT 1165//A 169 490 12 14//05M07 NU//33879//FAURECIA//11107661</t>
  </si>
  <si>
    <t>KT 1166</t>
  </si>
  <si>
    <t>KT1166</t>
  </si>
  <si>
    <t>MERCEDES KT 1166//A 204 490 47 14//NU 43496 3653 N//11-11-2009//LAT//ANALYSE VON 3 KATALYSATOREN</t>
  </si>
  <si>
    <t>KT 1170</t>
  </si>
  <si>
    <t>KT1170</t>
  </si>
  <si>
    <t>MERCEDES KT 1170//A 203 490 04 36//HGE//20-10-06//244291 00031563</t>
  </si>
  <si>
    <t>KT 1171</t>
  </si>
  <si>
    <t>KT1171</t>
  </si>
  <si>
    <t>MERCEDES KT 1171//A 211 490 36 56//18720086013750//302909</t>
  </si>
  <si>
    <t>KT 1171/KT 1170</t>
  </si>
  <si>
    <t>KT1171KT1170</t>
  </si>
  <si>
    <t>A 203 490 12 36 / 242-549 / HGE // HGE 244291 / A2034900436 / F: 1246 PDF+KATALIKAS</t>
  </si>
  <si>
    <t>KT 1173</t>
  </si>
  <si>
    <t>KT1173</t>
  </si>
  <si>
    <t>KT 1173//A203 490 20 36//12.10.05 NE 90015 20023 6593N</t>
  </si>
  <si>
    <t>KT 1175</t>
  </si>
  <si>
    <t>KT1175</t>
  </si>
  <si>
    <t>MERCEDES KT 1175//A 203 490 28 36//05M08//3150 N NE 70009//LAT</t>
  </si>
  <si>
    <t>KT 1176</t>
  </si>
  <si>
    <t>KT1176</t>
  </si>
  <si>
    <t>MERCEDES KT 1176//A 203 490 30 36//02-11-05//3418N NE90027//FAURECIA</t>
  </si>
  <si>
    <t>KT 1177</t>
  </si>
  <si>
    <t>KT1177</t>
  </si>
  <si>
    <t>MERCEDES KT 1177//A 1644909514//E 5341 A 388 AA//81008//2366438//EBERSPÄCHER</t>
  </si>
  <si>
    <t>KT 1178</t>
  </si>
  <si>
    <t>KT1178</t>
  </si>
  <si>
    <t>Mercedes KT 1178//A 164 490 51 14//23. 664. 30. 0//E7021B//25040/34043</t>
  </si>
  <si>
    <t>KT 1181</t>
  </si>
  <si>
    <t>KT1181</t>
  </si>
  <si>
    <t>Mercedes KT 1181//A 211 490 84 14//HGE//27-07-05//006290//252347</t>
  </si>
  <si>
    <t>KT 1182</t>
  </si>
  <si>
    <t>KT1182</t>
  </si>
  <si>
    <t>A 211 490 27 36,PF 0002</t>
  </si>
  <si>
    <t>KT 1186</t>
  </si>
  <si>
    <t>KT1186</t>
  </si>
  <si>
    <t>MERCEDES KT 1186//A 2034903536//18720102001381//253367</t>
  </si>
  <si>
    <t>KT 1188</t>
  </si>
  <si>
    <t>KT1188</t>
  </si>
  <si>
    <t>A221 490 77 14//222 8870 003//06 T 303//31062</t>
  </si>
  <si>
    <t>KT 1189</t>
  </si>
  <si>
    <t>KT1189</t>
  </si>
  <si>
    <t>A 221 490 17 36 / KERAMIKA</t>
  </si>
  <si>
    <t>KT 1190</t>
  </si>
  <si>
    <t>KT1190</t>
  </si>
  <si>
    <t>A 221 490 79 14,FILTER PF 00 16</t>
  </si>
  <si>
    <t>KT 1200</t>
  </si>
  <si>
    <t>KT1200</t>
  </si>
  <si>
    <t>MERCEDES KT 1200//ANALYSE VON VIER KATALYSATOREN</t>
  </si>
  <si>
    <t>KT 1202</t>
  </si>
  <si>
    <t>KT1202</t>
  </si>
  <si>
    <t>MERCEDES KT 1202//A 211 490 79 14//18720083008859//260 569</t>
  </si>
  <si>
    <t>KT 1208</t>
  </si>
  <si>
    <t>KT1208</t>
  </si>
  <si>
    <t>MERCEDES KT 1208//A 2044904614//NU 43623//05-11-2009//FAURECIA</t>
  </si>
  <si>
    <t>KT 1212</t>
  </si>
  <si>
    <t>KT1212</t>
  </si>
  <si>
    <t>A2114909436 / LM / L</t>
  </si>
  <si>
    <t>KT 1214</t>
  </si>
  <si>
    <t>KT1214</t>
  </si>
  <si>
    <t>MERCEDES KT 1214//A 204 490 69 14//14101630291239//ANALYSE VON 3 KATALYSATOREN</t>
  </si>
  <si>
    <t>KT 1221</t>
  </si>
  <si>
    <t>KT1221</t>
  </si>
  <si>
    <t>A 211 490 19 92 / PF0021 / NE505 494 / 568097 / 5749 N / F: 1100 PDF+KATALIKAS</t>
  </si>
  <si>
    <t>KT 1236</t>
  </si>
  <si>
    <t>KT1236</t>
  </si>
  <si>
    <t>A1644907636,1400000643798</t>
  </si>
  <si>
    <t>KT 1237</t>
  </si>
  <si>
    <t>KT1237</t>
  </si>
  <si>
    <t>MERCEDES KT 1237//A 169 490 19 14//07M09 NU//42997//11107661</t>
  </si>
  <si>
    <t>KT 1241</t>
  </si>
  <si>
    <t>KT1241</t>
  </si>
  <si>
    <t>MERCEDES KT 1241//A 212 490 16 14//8-06014.01//1002//10186//00288</t>
  </si>
  <si>
    <t>KT 1242</t>
  </si>
  <si>
    <t>KT1242</t>
  </si>
  <si>
    <t>PF 0029 / A2044901392 / 16011120020274 / F: 1414</t>
  </si>
  <si>
    <t>KT 1243</t>
  </si>
  <si>
    <t>KT1243</t>
  </si>
  <si>
    <t>MERCEDES KT 1243//A 2044905736//16011110250559</t>
  </si>
  <si>
    <t>KT 6002</t>
  </si>
  <si>
    <t>KT6002</t>
  </si>
  <si>
    <t>MERCEDES KT 6002//A 901 490 07 14//CD 104 6279 N//24/06/2004</t>
  </si>
  <si>
    <t>KT 6003</t>
  </si>
  <si>
    <t>KT6003</t>
  </si>
  <si>
    <t>MERCEDES KT 6003//A 901 490 08 14//TCD 047 D--8189 N//22.11.2000</t>
  </si>
  <si>
    <t>KT 6007</t>
  </si>
  <si>
    <t>KT6007</t>
  </si>
  <si>
    <t>MERCEDES KT 6007//638 490 14 14//0239533 X00//EBERSPÄCHER//ANALYSE AUS ZWEI STÜCK !!!</t>
  </si>
  <si>
    <t>KT 6008</t>
  </si>
  <si>
    <t>KT6008</t>
  </si>
  <si>
    <t>Mercedes 111 07 661//KT 6008//A 638 490 15 14//CD 6663//08/02/1999 - 22:04:28//11092 N</t>
  </si>
  <si>
    <t>KT 6009</t>
  </si>
  <si>
    <t>KT6009</t>
  </si>
  <si>
    <t>Merzedes Benz Gat 11107661//Kt 6009//A 638 490 16 14//CD 010//19/10/1999-07:34:04//8483 N</t>
  </si>
  <si>
    <t>KT 6011</t>
  </si>
  <si>
    <t>KT6011</t>
  </si>
  <si>
    <t>Mercedes KT 6011//A 638 490 11 14//CD 7757D 2868N//06.07.1999</t>
  </si>
  <si>
    <t>KT 6019</t>
  </si>
  <si>
    <t>KT6019</t>
  </si>
  <si>
    <t>Mercedes KT 6019//A 639 490 13 14//04 M 01//C O 0 20863//Magneti Marelli//15508997</t>
  </si>
  <si>
    <t>KT 6020</t>
  </si>
  <si>
    <t>KT6020</t>
  </si>
  <si>
    <t>Mercedes KT 6020//A 639 490 13 14//C O 020864//Magneti Marelli//15508997</t>
  </si>
  <si>
    <t>KT 6021</t>
  </si>
  <si>
    <t>KT6021</t>
  </si>
  <si>
    <t>MERCEDES KT 6021//A 639 490 06//07 M 03//CO 033152//150508997</t>
  </si>
  <si>
    <t>KT 6023</t>
  </si>
  <si>
    <t>KT6023</t>
  </si>
  <si>
    <t>A 414 490 02 14 / KT0119 / KT0126 analoqas / LG</t>
  </si>
  <si>
    <t>KT 6024</t>
  </si>
  <si>
    <t>KT6024</t>
  </si>
  <si>
    <t>414 490 04 14//K7 6024//11 03 587033//8933//HGE</t>
  </si>
  <si>
    <t>KT 6031</t>
  </si>
  <si>
    <t>KT6031</t>
  </si>
  <si>
    <t>Mercedes - Benz KT 6031//A639 490 07 14//06 M 12//C O 032 187//Magnet 15508997//Marelli</t>
  </si>
  <si>
    <t>KT 6033</t>
  </si>
  <si>
    <t>KT6033</t>
  </si>
  <si>
    <t>Part No: 8C11-5H270 AC//Part No:1539812-G//ORDER No:13592006 part 2of 4//DATE : 25-10-2006//ChK DOC :5634898 ChK DPF:5634903//keramisch//GBD DOC: 0.43 ChK DPF: 0.43Quellmatte//Mineralfaser//Pt//0.5310 %//0.0577 %//Lambdasonde//without sensor//Pd//0.1214 %//0.0147 %//Gehäuse//chromesteel//Rh//0.0000 %//0.0000 %//Rohre//chromesteel//Kappen//chromesteel//Aufnahmedatum//29.06.2009//VW 3B0 131 709//WW0 Germany//3B0 131 709//3b0 181//454363B00X//N-3B0//keramisch//02/05Quellmatte//Mineralfaser//Pt//0.0000 %//Lambdasonde//without sensor//Pd//0.0018 %//Gehäuse//chromesteel//Rh//0.0000 %//Rohre//chromesteel//Kappen//chromesteel//Aufnahmedatum//29.06.2009//A 906 490 10 14//KT 6033 Mercedes//328091 HGE//11-09-08 ZGS001 005003</t>
  </si>
  <si>
    <t>KT 6036</t>
  </si>
  <si>
    <t>KT6036</t>
  </si>
  <si>
    <t>A 639 490 16 14</t>
  </si>
  <si>
    <t>KT 6037</t>
  </si>
  <si>
    <t>KT6037</t>
  </si>
  <si>
    <t>Mercedes KT 6037//A 639 490 18 14//06M06//N 0029504/02961//Magneti//Marelli 15508997</t>
  </si>
  <si>
    <t>KT 6043</t>
  </si>
  <si>
    <t>KT6043</t>
  </si>
  <si>
    <t>A906 490 12 14//KT 6043//350394 ZGS004//188 0000 16 38 781</t>
  </si>
  <si>
    <t>KT 6044</t>
  </si>
  <si>
    <t>KT6044</t>
  </si>
  <si>
    <t>A461 490 14 14//KT6044//343435 ZGS003//1880000 1722255</t>
  </si>
  <si>
    <t>KT 6047</t>
  </si>
  <si>
    <t>KT6047</t>
  </si>
  <si>
    <t>MERCEDES KT 6047//A 639 490 22 14//11 M 01 S//C 0 DME 0000013//MAGNETI MARELLI</t>
  </si>
  <si>
    <t>KT A018, A 2094902114</t>
  </si>
  <si>
    <t>KTA018A2094902114</t>
  </si>
  <si>
    <t>KT A026</t>
  </si>
  <si>
    <t>KTA026</t>
  </si>
  <si>
    <t>A1714901214 / Apvalus / KTA017 - 020 analoqas / ST</t>
  </si>
  <si>
    <t>KT0003</t>
  </si>
  <si>
    <t>MERCEDES KT 0003//201 490 08 026//223 6068 026//ZEUNA AUGSBURG</t>
  </si>
  <si>
    <t>KT0004</t>
  </si>
  <si>
    <t>MERCEDES KT 0004//126 490 07 14//ZEUNA AUGSBURG//05/86//E246147511</t>
  </si>
  <si>
    <t>KT0005</t>
  </si>
  <si>
    <t>MERCEDES KT 0005//1264901014//2236004004//6/86//D4367//ZEUNA AUGSBURG</t>
  </si>
  <si>
    <t>KT0008</t>
  </si>
  <si>
    <t>KT0009</t>
  </si>
  <si>
    <t>MERCEDES KT 0009//107490 2014//2256191014//ZEUNA AUGSBURG</t>
  </si>
  <si>
    <t>KT0010</t>
  </si>
  <si>
    <t>MERCEDES KT 0010//107 490 14 14//2236023013//89E4181893200F//ZEUNA AUGSBURG</t>
  </si>
  <si>
    <t>KT0012</t>
  </si>
  <si>
    <t>KT0013</t>
  </si>
  <si>
    <t>MERCEDES KT 0013//126 490 17 14//223 6198 003//ZEUNA AUGSBURG</t>
  </si>
  <si>
    <t>KT0019</t>
  </si>
  <si>
    <t>MERCEDES KT 0019//124 490 33 14//112368959000//91M05//D 1843006 V//D 1890007 H//D 1828004 M//EBERSPÄCHER</t>
  </si>
  <si>
    <t>KT002</t>
  </si>
  <si>
    <t>KT0022</t>
  </si>
  <si>
    <t>MERCEDES KT 0022// KAT 1 KAT 2//140 490 34 14 140 490 36 14//223 6521 003 223 6521 004//ZEUNA AUGSBURG ZEUNA AUGSBURG//13 92 NE G 88 F 13 92 NE G 88F//NE G 80F/2 NE G 80F/2//KATALYSATOR HAT 6 BRICKS MIT EINEM//GESAMTGEWICHT VON 3,96 KG// WICHTIG BEI ANALYSE</t>
  </si>
  <si>
    <t>KT0023</t>
  </si>
  <si>
    <t>MERCEDES KT 0023//140 490 40 14//ZEUNA AUGSBURG</t>
  </si>
  <si>
    <t>KT0025</t>
  </si>
  <si>
    <t>KT0031Brick12</t>
  </si>
  <si>
    <t>KT0031BRICK12</t>
  </si>
  <si>
    <t>MERCEDES KT 0031//2024902614//Brick 1-2</t>
  </si>
  <si>
    <t>KT0031Brick34</t>
  </si>
  <si>
    <t>KT0031BRICK34</t>
  </si>
  <si>
    <t>MERCEDES KT 0031//2024902614</t>
  </si>
  <si>
    <t>KT0032</t>
  </si>
  <si>
    <t>MERCEDES KT 0032//A 202 490 35 14//92 M 11//DC 921171 VH//EBERSPÄCHER</t>
  </si>
  <si>
    <t>KT0033</t>
  </si>
  <si>
    <t>Mercedes KT 0033//202 790 68 14//23 490 99 X95//HBD A 280//VBD A 280//Eberspächer</t>
  </si>
  <si>
    <t>KT0034Brick12</t>
  </si>
  <si>
    <t>KT0034BRICK12</t>
  </si>
  <si>
    <t>MERCEDES KT 0034 BRICK 1-2//129 490 291//223 687 800 37004//4991670003/4//12 00//ZEUNA AUGSBURG//Kat besteht aus vier Bricks siehe auch KT 0034//Brick 3-4</t>
  </si>
  <si>
    <t>KT0034Brick34</t>
  </si>
  <si>
    <t>KT0034BRICK34</t>
  </si>
  <si>
    <t>MERCEDES KT 0034 BRICK 3-4//129 490 291//223 687 800 37004//4991670003/4//12 00//ZEUNA AUGSBURG//Kat besteht aus vier Bricks siehe auch KT 0034//Brick 1-2</t>
  </si>
  <si>
    <t>KT0035</t>
  </si>
  <si>
    <t>Mercedes KT 0035//Achtung//Metallkat Eingebaut 1,32 Kg</t>
  </si>
  <si>
    <t>KT0036</t>
  </si>
  <si>
    <t>MERCEDES KT 0036//129 490 33 14//93 M 07//DC 4062</t>
  </si>
  <si>
    <t>KT0043</t>
  </si>
  <si>
    <t>MERCEDES KT 0043//A 140 490 12 36//223 6920 003/004//04 95//4250693900-2//ZEUNA-STÄRKER</t>
  </si>
  <si>
    <t>KT0050</t>
  </si>
  <si>
    <t>Mercedes KT 0050//124 490 4236 95M11//11 23 290 59 000//E 4153043900V// 4153043900H</t>
  </si>
  <si>
    <t>KT01014</t>
  </si>
  <si>
    <t>KT0102</t>
  </si>
  <si>
    <t>MERCEDES KT 0102//A 210 490 05 14//223 7190 008/009//0067//0020//ZEUNA AUGSBURG</t>
  </si>
  <si>
    <t>KT0103</t>
  </si>
  <si>
    <t>MERCEDS KT 0103//A 210 490 12 14//298 6922 019/020//06 99//912322 N//910121 N//ZEUNA STÄRKER//ACHTUNG PREIS FÜR KOMPLETT SYSTEM</t>
  </si>
  <si>
    <t>KT0104</t>
  </si>
  <si>
    <t>MERCEDES KT 0104//A 210 490 14 14//223 6821 013/014//ZEUNA-STÄRKER//01-11//47373//47373</t>
  </si>
  <si>
    <t>KT0105</t>
  </si>
  <si>
    <t>MERCEDES KT 0105//202 490 77 14//23 490 98 VJ 96//HBD A1038//VBD A1038</t>
  </si>
  <si>
    <t>KT0106</t>
  </si>
  <si>
    <t>MERCEDES KT 0106//A 140 490 27 36//223 7223 004/026//03 97//74702110//74702210/2//ZEUNA AUGSBURG</t>
  </si>
  <si>
    <t>KT0108</t>
  </si>
  <si>
    <t>MERCEDES KT 0108//A 129 490 43 14//223 6997 008/021//C 180712//741092 31/1//742062 10/2//ZEUNA STÄRKER</t>
  </si>
  <si>
    <t>KT0111</t>
  </si>
  <si>
    <t>MERCEDES KT 0111//A 210 490 37 14//298 6999 004/006//09 99//ZS 160//ZEUNA STÄRKER</t>
  </si>
  <si>
    <t>KT0118</t>
  </si>
  <si>
    <t>MERCEDES KT 0118//A 210 490 46 14//298 7274 004/006//250504//404321 N//305522 N//ZEUNA STÄRKER</t>
  </si>
  <si>
    <t>KT0120</t>
  </si>
  <si>
    <t>Mercedes KT 0120//163 490 1514//16339//CEES 99MO10// MBKA 67V</t>
  </si>
  <si>
    <t>KT0121</t>
  </si>
  <si>
    <t>Mercedes KT0121//163 490 171//16330//CEES//99M010//MBKB 71V//MBKB 71H</t>
  </si>
  <si>
    <t>Kt0122</t>
  </si>
  <si>
    <t>KT0122</t>
  </si>
  <si>
    <t>1. MERCEDES KT 0122//163 490 18 14//18331//CEES//2. MERCEDES KT 0122//163 490 86 14//18330//CEES 07M099//MBKC 66V//MBKD 74H</t>
  </si>
  <si>
    <t>KT0127</t>
  </si>
  <si>
    <t>MERCEDES KT 0127//A 140 490 36 36</t>
  </si>
  <si>
    <t>KT0127 / A1404903636</t>
  </si>
  <si>
    <t>KT0127A1404903636</t>
  </si>
  <si>
    <t>KT0128</t>
  </si>
  <si>
    <t>MERCEDES KT 0128//A 210 490 61 14//222 7703 003//ZEUNA-STÄRKER</t>
  </si>
  <si>
    <t>KT0129</t>
  </si>
  <si>
    <t>KT 0129//A 210 490 62 14//298 7498 010/011//5/99</t>
  </si>
  <si>
    <t>KT0130</t>
  </si>
  <si>
    <t>KT 0130//A 210 490 44 14//223 7141 005/012//Zeuna Augsburg 05 98//528 125 2110</t>
  </si>
  <si>
    <t>KT0130/A2104904414</t>
  </si>
  <si>
    <t>KT0130A2104904414</t>
  </si>
  <si>
    <t>KT0130/A2104909314</t>
  </si>
  <si>
    <t>KT0130A2104909314</t>
  </si>
  <si>
    <t>KT0131</t>
  </si>
  <si>
    <t>KT0132</t>
  </si>
  <si>
    <t>KT0133</t>
  </si>
  <si>
    <t>MERCEDES KT 0133//A 220 490 05 14//222 7775 006/007//0400//10818//ZEUNA STÄRKER</t>
  </si>
  <si>
    <t>KT0137</t>
  </si>
  <si>
    <t>MERCEDES KT 0137//202 490 10 36//23 491 98 98//HB 5181 622 110//EBERSPÄCHER</t>
  </si>
  <si>
    <t>KT0138</t>
  </si>
  <si>
    <t>MERCEDES KT 0138//A 202 490 11 36//VBE 833221 C//2349096//HBE 834521 C//EBERSPÄCHER</t>
  </si>
  <si>
    <t>KT0139</t>
  </si>
  <si>
    <t>Mercedes KT 0139//A 202 490 0936//2227702004/005//Zeuna Stärker//5184</t>
  </si>
  <si>
    <t>KT0140</t>
  </si>
  <si>
    <t>MERCEDES KT 0140//A 202 491 44 14//223 7702 014/015//2345//11/97//ZEUNA-STÄRKER//ANALYSE AUS ZWEI STÜCK !!!!</t>
  </si>
  <si>
    <t>KT0143</t>
  </si>
  <si>
    <t>kT0144</t>
  </si>
  <si>
    <t>KT0144</t>
  </si>
  <si>
    <t>MERCEDES KT 0144//A 208 490 03 14//223 7482 020/022//10 00//4002760003//4993270011//ZEUNA STÄRKER</t>
  </si>
  <si>
    <t>KT0145</t>
  </si>
  <si>
    <t>MERCEDES KT 0145//A 163 490 20 14//2314392 VII99//VE 919021 C//HE 919521 C//EBERSPÄCHER</t>
  </si>
  <si>
    <t>KT0146</t>
  </si>
  <si>
    <t>Mercedes KT 0146//A 202 490 1536//222 7837 006/007//30 98//5121</t>
  </si>
  <si>
    <t>KT0149</t>
  </si>
  <si>
    <t>MERCEDES KT 0149//A 202 490 20 36//23143 95//EBERSPÄCHER I 99//VE 8343210//HE 8245210</t>
  </si>
  <si>
    <t>KT0152</t>
  </si>
  <si>
    <t>KT0156</t>
  </si>
  <si>
    <t>Mercedes KT 0156//A 203 490 5375714//12.12.2002//13:20:05//1916 N MB 81-0</t>
  </si>
  <si>
    <t>KT0157</t>
  </si>
  <si>
    <t>KT 0157//A 210 490 97 14/96 14//298 8105 003/004//Zeuna Stärker//06/01 ZS 314</t>
  </si>
  <si>
    <t>kT0160</t>
  </si>
  <si>
    <t>KT0160</t>
  </si>
  <si>
    <t>MERCEDES KT 0160//A 222 490 12 14//11/09//44162//ZEUNA STÄRKER</t>
  </si>
  <si>
    <t>KT0163</t>
  </si>
  <si>
    <t>MERCEDES KT 0163//A 203 490 17 14//HD 10059//26 18//CAT</t>
  </si>
  <si>
    <t>KT0164</t>
  </si>
  <si>
    <t>MERCEDES KT 0164//A 208 490 06 14/07//222 8121 003/004//4003270010//12 00//ZEUNA STÄRKER</t>
  </si>
  <si>
    <t>KT0165</t>
  </si>
  <si>
    <t>Mercedes//KT 0165//A1704901114/1214//2987659007/011//Zeuna Stärker//09100D//024222N</t>
  </si>
  <si>
    <t>KT0166</t>
  </si>
  <si>
    <t>KT0168</t>
  </si>
  <si>
    <t>MERCEDES KT 0168//A 210 490 91 14</t>
  </si>
  <si>
    <t>KT0174</t>
  </si>
  <si>
    <t>Mercedes Benz KT 0174//A 203 490 51 14//298 8505 004 260103//Zeuna - Starker 7S 430</t>
  </si>
  <si>
    <t>KT0175</t>
  </si>
  <si>
    <t>MERCEDES KT 0175//A 203 490 39 14//236 9930 XII 00//E 4002920017//EBERSPÄCHER</t>
  </si>
  <si>
    <t>KT0176</t>
  </si>
  <si>
    <t>KT0183</t>
  </si>
  <si>
    <t>MERCEDES BENZ KT 0183//163 490 4414//16334//CEES//00M 12//MBFB 14V//MBFB 14H</t>
  </si>
  <si>
    <t>KT0186</t>
  </si>
  <si>
    <t>MERCEDES KT 0186//A 203 490 41 14//2389930 X 100//E 4003070007//EBERSPÄCHER</t>
  </si>
  <si>
    <t>KT0192</t>
  </si>
  <si>
    <t>KT0194</t>
  </si>
  <si>
    <t>MERCEDES KT 0194//A 211 490 08 14//223 8344 042//S 1388//C 22.05.03//ZEUNA STÄRKER</t>
  </si>
  <si>
    <t>KT0195</t>
  </si>
  <si>
    <t>KT0197</t>
  </si>
  <si>
    <t>KT0198</t>
  </si>
  <si>
    <t>KT0199</t>
  </si>
  <si>
    <t>MERCEDES KT 0199//A 211 490 12 14//2310196 VI 02//223621 C//EBERSPÄCHER</t>
  </si>
  <si>
    <t>KT0200</t>
  </si>
  <si>
    <t>KT0206</t>
  </si>
  <si>
    <t>KT0207</t>
  </si>
  <si>
    <t>KT0209</t>
  </si>
  <si>
    <t>MERCEDES KT 0209//A 220 490 46 14/17 14//223 8541 003/004//02//3034587//ZEUNA STÄRKER</t>
  </si>
  <si>
    <t>KT0212</t>
  </si>
  <si>
    <t>MERCEDES KT 0212//A 271 140 21 09//2310 VIII 03//31.07.03//E 4031940007//EBERSPÄCHER</t>
  </si>
  <si>
    <t>KT0219</t>
  </si>
  <si>
    <t>Kt0221</t>
  </si>
  <si>
    <t>KT0221</t>
  </si>
  <si>
    <t>MERCEDES KT 0221//A211 490 36 14//222 8493 0 13//B 19.05,03//19635//ZEUNA STÄRKER</t>
  </si>
  <si>
    <t>KT0223</t>
  </si>
  <si>
    <t>KT0229</t>
  </si>
  <si>
    <t>KT0231</t>
  </si>
  <si>
    <t>KT0232</t>
  </si>
  <si>
    <t>SMART KT 0232//SMART-BRABUS GMBH//0015035 V001 0604</t>
  </si>
  <si>
    <t>KT0240</t>
  </si>
  <si>
    <t>KT0241 / A2114905214</t>
  </si>
  <si>
    <t>KT0241A2114905214</t>
  </si>
  <si>
    <t>KT0242</t>
  </si>
  <si>
    <t>MERCEDES KT 0242//A 27114027 09//2310355 VI 05//09-06-05//E 4051500011//EBERSPÄCHER</t>
  </si>
  <si>
    <t>KT0246</t>
  </si>
  <si>
    <t>MERCEDES KT 0246//A 169 490 09 14//08 M 06//NJ 23013//2951 N//11107661//FAURECIA</t>
  </si>
  <si>
    <t>KT0252</t>
  </si>
  <si>
    <t>KT0254</t>
  </si>
  <si>
    <t>MERCEDES KT 0254//A 203 490 01 36/99 14//223 8774 007/008//B 02-12-18//34515 N//ZEUNA STÄRKER</t>
  </si>
  <si>
    <t>KT0255</t>
  </si>
  <si>
    <t>KT0256</t>
  </si>
  <si>
    <t>KT0259D</t>
  </si>
  <si>
    <t>MERCEDES KT 0259 D//A 211 490 43 14//240942 1040242//GILLET</t>
  </si>
  <si>
    <t>KT0270</t>
  </si>
  <si>
    <t>Mercedes KT 0270//A 203 490 6736//11232093530A</t>
  </si>
  <si>
    <t>KT0271</t>
  </si>
  <si>
    <t>MERCEDES KT 0271//A 212 490 03 36//298264//CC 126613 4 601/0155//E TM 08/0077/A</t>
  </si>
  <si>
    <t>KT0272</t>
  </si>
  <si>
    <t>MERCEDES KT 0272//A 230 490 35 14//282 853//024/024</t>
  </si>
  <si>
    <t>KT0274</t>
  </si>
  <si>
    <t>MERCEDES KT 0274//A 169 490 16 14//08M06//CU S 3486//2232 N//11107661//FAURECIA</t>
  </si>
  <si>
    <t>KT0279</t>
  </si>
  <si>
    <t>KT0280</t>
  </si>
  <si>
    <t>MERCEDES KT 0280//A 212 490 18 14//9-05994 52//1002//10201//00392//MADE IN GERMANY BOYSEN</t>
  </si>
  <si>
    <t>KT0282</t>
  </si>
  <si>
    <t>KT0285</t>
  </si>
  <si>
    <t>MERCEDES KT 0285//A 219 490 05 14//303155//007 280308//HGE</t>
  </si>
  <si>
    <t>KT0289</t>
  </si>
  <si>
    <t>SMART KT 0289//A 451 490 0181/006//GILLET 336 372//08T 060//02080600205//POLAND</t>
  </si>
  <si>
    <t>KT0291</t>
  </si>
  <si>
    <t>MERCEDES KT 0291//A 169 490 18 14//05M09 N44214//2535 N 11107661//FAURECIA</t>
  </si>
  <si>
    <t>KT0296</t>
  </si>
  <si>
    <t>MERCEDES KT 0296//A 212 490 28 36//338579//18861000003068//170788//012622261</t>
  </si>
  <si>
    <t>KT0298</t>
  </si>
  <si>
    <t>MERCEDES KT 0298//A 212 490 23 14//323766//18861100002339</t>
  </si>
  <si>
    <t>KT0300</t>
  </si>
  <si>
    <t>KT0301</t>
  </si>
  <si>
    <t>KT0303</t>
  </si>
  <si>
    <t>MERCEDES KT 0303//A 212 490 31 36//9-06146 40//1002 1002//10146 10147//00423 01835//BOYSEN MADE IN GERMANY</t>
  </si>
  <si>
    <t>KT0308</t>
  </si>
  <si>
    <t>MERCEDES KT 0308//A 221 490 43 36//14100527000287</t>
  </si>
  <si>
    <t>KT0309</t>
  </si>
  <si>
    <t>SMART//KT 0309//A 451 490 13 81/001//091278//03092780158//SN 1566//POLAND</t>
  </si>
  <si>
    <t>KT0311</t>
  </si>
  <si>
    <t>MERCEDES KT 0311//656135//A 212 490 5514//20100321 6:22//655866</t>
  </si>
  <si>
    <t>KT0313</t>
  </si>
  <si>
    <t>MERCEDES KT 0313//A 207 490 06 14//20100413//651239//675411//ANALYSE VON 2 KATALYSATOREN</t>
  </si>
  <si>
    <t>KT0313 (1/2)</t>
  </si>
  <si>
    <t>KT031312</t>
  </si>
  <si>
    <t>KT0314</t>
  </si>
  <si>
    <t>MERCEDES KT 0314//6 75 416//A 212 490 85 36//20100522 06:39//1012824715//65 12 72//BOYSEN</t>
  </si>
  <si>
    <t>KT0315</t>
  </si>
  <si>
    <t>MERCEDES KT 0315//A 2714903809//23104560//EBERSPÄCHER</t>
  </si>
  <si>
    <t>KT0316</t>
  </si>
  <si>
    <t>MERCEDES KT 0316//A 1694902314//16012103280397//11107661//FAURECIA</t>
  </si>
  <si>
    <t>KT0321</t>
  </si>
  <si>
    <t>Mercedes//KT 0321//A 1724900114//20110409 15:40//00658635-//40026330//Tenneco</t>
  </si>
  <si>
    <t>KT0322</t>
  </si>
  <si>
    <t>KT0325</t>
  </si>
  <si>
    <t>MERCEDES KT 0325//A 2124904236//20110113//653154//TENNECO</t>
  </si>
  <si>
    <t>KT0328</t>
  </si>
  <si>
    <t>KT0330</t>
  </si>
  <si>
    <t>SMART KT 0330//A 1321400110/002//HGE 82014506//DE 055975</t>
  </si>
  <si>
    <t>KT0331</t>
  </si>
  <si>
    <t>KT0334</t>
  </si>
  <si>
    <t>MERCEDES KT 0334//A 246 490 05 14//EBERSPÄCHER//NGK//JOHNSON MATTHEY</t>
  </si>
  <si>
    <t>KT0334 (1/2)</t>
  </si>
  <si>
    <t>KT033412</t>
  </si>
  <si>
    <t>KT0335</t>
  </si>
  <si>
    <t>KT0335 (1/2)</t>
  </si>
  <si>
    <t>KT033512</t>
  </si>
  <si>
    <t>KT0336</t>
  </si>
  <si>
    <t>MERCEDES KT 0336//A 204 490 44 56//ZT NGK//TC BASF//EBERSPÄCHER</t>
  </si>
  <si>
    <t>KT0337</t>
  </si>
  <si>
    <t>MERCEDES KT 0337//A 204 490 29 56//ZT NGK//TC BASF//EBERSPÄCHER</t>
  </si>
  <si>
    <t>KT0338</t>
  </si>
  <si>
    <t>KT034</t>
  </si>
  <si>
    <t>AMG KT 034//Arvin Meritor//222 9139 003/004//06 1 262//30610//30/10</t>
  </si>
  <si>
    <t>KT0343</t>
  </si>
  <si>
    <t>MERCEDES KT 0343//A 204 490 42 56//EBERSPÄCHER</t>
  </si>
  <si>
    <t>KT0344</t>
  </si>
  <si>
    <t>MERCEDES KT 0344//A 2044902556//1308000209 BB//9-06477 41//BOYSEN</t>
  </si>
  <si>
    <t>KT0347</t>
  </si>
  <si>
    <t>KT0351</t>
  </si>
  <si>
    <t>KT0353</t>
  </si>
  <si>
    <t>KT0353 (1/2)</t>
  </si>
  <si>
    <t>KT035312</t>
  </si>
  <si>
    <t>KT0354</t>
  </si>
  <si>
    <t>KT0361</t>
  </si>
  <si>
    <t>KT0365</t>
  </si>
  <si>
    <t>KT0366</t>
  </si>
  <si>
    <t>MERCEDES KT 0366//A 231 490 2614//82178431//1422510459//92177753//41602161//TENNECO</t>
  </si>
  <si>
    <t>KT0373</t>
  </si>
  <si>
    <t>KT0373 (1/2)</t>
  </si>
  <si>
    <t>KT037312</t>
  </si>
  <si>
    <t>KT0383</t>
  </si>
  <si>
    <t>KT0383 (1/2)</t>
  </si>
  <si>
    <t>KT038312</t>
  </si>
  <si>
    <t>KT0387</t>
  </si>
  <si>
    <t>KT0387 (1/2)</t>
  </si>
  <si>
    <t>KT038712</t>
  </si>
  <si>
    <t>KT0392</t>
  </si>
  <si>
    <t>KT0393</t>
  </si>
  <si>
    <t>KT0393 (1/2)</t>
  </si>
  <si>
    <t>KT039312</t>
  </si>
  <si>
    <t>KT0395</t>
  </si>
  <si>
    <t>KT0395 (1/2)</t>
  </si>
  <si>
    <t>KT039512</t>
  </si>
  <si>
    <t>KT0400</t>
  </si>
  <si>
    <t>KT0400 (1/2)</t>
  </si>
  <si>
    <t>KT040012</t>
  </si>
  <si>
    <t>KT048</t>
  </si>
  <si>
    <t>KT1036</t>
  </si>
  <si>
    <t>Mercedes KT 1036//11107661//A 210 490 10 36//ND 15262 10328N//26/11/2001 17:33:00</t>
  </si>
  <si>
    <t>KT1123</t>
  </si>
  <si>
    <t>MERCEDES KT 1123//A 140 490 38 36//223 7058 002/003//06 96//0581//ZEUNA STRÄKER</t>
  </si>
  <si>
    <t>KT1127Nachbau</t>
  </si>
  <si>
    <t>KT1127NACHBAU</t>
  </si>
  <si>
    <t>MERCEDES KT 1127 NACHBAU !!!</t>
  </si>
  <si>
    <t>KT1131</t>
  </si>
  <si>
    <t>MERCEDES KT 1131//A 210 490 58 14//298 7551 004//06 01//ZS 320//ZEUNA STÄRKER</t>
  </si>
  <si>
    <t>KT1142</t>
  </si>
  <si>
    <t>Smart KT 1142//D11 983//V0011//0001673V010//A 161 490 00 21//11232962500//IX00</t>
  </si>
  <si>
    <t>KT1147</t>
  </si>
  <si>
    <t>Mercedes KT 1147//11107661 CAT//ND 25635 14876N//25/10/2003 22:34:43</t>
  </si>
  <si>
    <t>KT1151</t>
  </si>
  <si>
    <t>Mercedes KT 1151//11107661 CAT//A 463 490 66 14//ND 25088 9836 N//31'/03/2003 08:44:23</t>
  </si>
  <si>
    <t>KT1153</t>
  </si>
  <si>
    <t>Mercedes KT 1153//168 490 27 14//03 04 636246//B916 HGE</t>
  </si>
  <si>
    <t>KT1155</t>
  </si>
  <si>
    <t>Mercedes KT 1155//168 490 27 14//12 02 448 114//B916 HGE</t>
  </si>
  <si>
    <t>KT1156</t>
  </si>
  <si>
    <t>KT 1156//A 211 490 15 14//13 18564//NO 18460//13/01/2003-23:35:19</t>
  </si>
  <si>
    <t>KT1157</t>
  </si>
  <si>
    <t>MERCEDES KT 1157//A 211 490 16 14//ND 9021 N//02-06-2003</t>
  </si>
  <si>
    <t>KT1159PF0002</t>
  </si>
  <si>
    <t>MERCEDES KT 1159 / PF 0002//A 211 490 20 14//05-01-2005//ND24866/24636//3520 N//A 211 491 00 94//3731 N 24591</t>
  </si>
  <si>
    <t>KT1162PF0003</t>
  </si>
  <si>
    <t>1. MERCEDES KT 1162/PF 0003//A 211 490 58 14//05 M 03//NU 25082//PF 0003//A 210 490 05 92//05 M 03//25059//6017 N//2. MERCEDES KT 1162-PF 0003</t>
  </si>
  <si>
    <t>KT1167</t>
  </si>
  <si>
    <t>KT 1167//A 203 49010 36//2361225300 x04//D23514</t>
  </si>
  <si>
    <t>KT1171/A2114903036</t>
  </si>
  <si>
    <t>KT1171A2114903036</t>
  </si>
  <si>
    <t>KT1172</t>
  </si>
  <si>
    <t>MERCEDES KT 1172//A 2034908536//18720098000970//302511</t>
  </si>
  <si>
    <t>KT1174</t>
  </si>
  <si>
    <t>MERCEDES KT 1174//A 203 490 21 36//05 M 05//NE 40002 90014//6988 N//FAURECIA</t>
  </si>
  <si>
    <t>KT1179</t>
  </si>
  <si>
    <t>KT 1179//A 211 490 96 14//01.09.05 NE 80019//2938N//Faurecia//11107661</t>
  </si>
  <si>
    <t>KT1182PF0002</t>
  </si>
  <si>
    <t>1)//PF0002//A 211 491 00 94//01.06.2006 19:37:13//4632 N 29998//Faurecia 11107661// 2)//KT 1182//A211 490 27 36//3828 N</t>
  </si>
  <si>
    <t>KT1183</t>
  </si>
  <si>
    <t>MERCEDES KT 1183//A 2034904036//NU 42473//14-7-2009//LAT</t>
  </si>
  <si>
    <t>KT1187</t>
  </si>
  <si>
    <t>KT 1187//E7096A//05016/05016//11.23.864.32.0.00//A1644906736</t>
  </si>
  <si>
    <t>KT1189PF0015</t>
  </si>
  <si>
    <t>MERCEDES KT 1189-PF 0015//220 9155 120//A 221 490 17 36//38745//08 T 197//00299192-29</t>
  </si>
  <si>
    <t>KT1190PF0016</t>
  </si>
  <si>
    <t>MERCEDES KT 1190/PF 0016//A 221 490 79 14//230 9156 002//07 T 268//35//A 221 490 79 14//230 9156 002//07 T 270//35 486//ZEUNA STÄRKER</t>
  </si>
  <si>
    <t>KT1191</t>
  </si>
  <si>
    <t>MERCEDES KT 1191//A 221 490 05 36//220 8871 005//ZEZNA STÄRKER//07T044//32326</t>
  </si>
  <si>
    <t>KT1199PF0018</t>
  </si>
  <si>
    <t>MERCEDES KT 1199/PF 0018//A 2114901892//NE 909868//910314//5681 N//1880 N//10-05-07//FAURECIA</t>
  </si>
  <si>
    <t>KT1201</t>
  </si>
  <si>
    <t>MERCEDES KT 1201//A 211 490 67 36//19-11-08//NU 40401//NU 40484//8556 N</t>
  </si>
  <si>
    <t>KT1206</t>
  </si>
  <si>
    <t>MERCEDES KT 1206//A 2044904414//14101628091247</t>
  </si>
  <si>
    <t>KT1207</t>
  </si>
  <si>
    <t>MERCEDES KT 1207//A 2044904514//14101627690006</t>
  </si>
  <si>
    <t>KT1216</t>
  </si>
  <si>
    <t>KT1221PF0021</t>
  </si>
  <si>
    <t>Mercedes Benz PF 0021//KT 1221//Faurecia//A211 490 19 95 11107661//26.06.08 NE 622 150 658 033//1738 N 5834 N</t>
  </si>
  <si>
    <t>KT1222</t>
  </si>
  <si>
    <t>KT1222PF0026</t>
  </si>
  <si>
    <t>MERCEDES KT 1222/PF 0026//A 251 490 08 36//EBERSPÄCHER</t>
  </si>
  <si>
    <t>KT1228</t>
  </si>
  <si>
    <t>MERCEDES KT 1228//A 2034909136//18720136001062//309432</t>
  </si>
  <si>
    <t>KT1229</t>
  </si>
  <si>
    <t>A 211 490 47 56//KT 1229//HGE//291107 003590//309654</t>
  </si>
  <si>
    <t>KT1242PF0029</t>
  </si>
  <si>
    <t>MERCEDES KT 1242/PF 0029//A 204 490 13 92//16011103200920</t>
  </si>
  <si>
    <t>KT1244</t>
  </si>
  <si>
    <t>MERCEDES KT 1244//A 2044903736//16011090640599//FAURECIA</t>
  </si>
  <si>
    <t>KT1247PF0029</t>
  </si>
  <si>
    <t>MERCEDES KT 1247/PF 0029//A 2044901892//16011093240486//FAURECIA</t>
  </si>
  <si>
    <t>KT1249</t>
  </si>
  <si>
    <t>MERCEDES KT 1249//A 204 490 52 36//9-06224.41//BOYSEN//DURSCHNITT VON 3 KATALYSATOREN</t>
  </si>
  <si>
    <t>KT1251</t>
  </si>
  <si>
    <t>MERCEDES KT 1251//A 212 490 65 14//8-06014 06//BOYSEN</t>
  </si>
  <si>
    <t>KT1257</t>
  </si>
  <si>
    <t>KT1257PF0035</t>
  </si>
  <si>
    <t>MERCEDES//KT 1257-PF 0035//A 164 490 72 36//EBERSPÄCHER</t>
  </si>
  <si>
    <t>KT1260</t>
  </si>
  <si>
    <t>MERCEDES KT 1260//A 204 490 90 36//9-06391 40//BOYSEN</t>
  </si>
  <si>
    <t>KT1262</t>
  </si>
  <si>
    <t>MERCEDES KT 1262//A 461 490 10 14//659970 ZGS 002//18800005221471</t>
  </si>
  <si>
    <t>KT1263PF0038</t>
  </si>
  <si>
    <t>MERCEDES KT 1263/PF 0038//A 453 490 79 14//659969 ZGS 001//1880000//1944594</t>
  </si>
  <si>
    <t>KT1264</t>
  </si>
  <si>
    <t>KT1265</t>
  </si>
  <si>
    <t>KT1265PF0039</t>
  </si>
  <si>
    <t>MERCEDES KT 1265-PF 0039//A 166 490 70 14//12420020510422//EBERSPÄCHER</t>
  </si>
  <si>
    <t>KT1269PF0044</t>
  </si>
  <si>
    <t>MERCEDES KT 1269/PF 0044//A 246 490 04 92//16021120170200</t>
  </si>
  <si>
    <t>KT1272PF0046</t>
  </si>
  <si>
    <t>MERCEDES KT 1272-PF0046//A 172 490 01 36//2342150100//EBERSPÄCHER//ANALYSE VON 3 KATALYSATOREN</t>
  </si>
  <si>
    <t>KT1273</t>
  </si>
  <si>
    <t>MERCEDES KT 1273//A 172 490 12 14//2342124100//EBERSPÄCHER</t>
  </si>
  <si>
    <t>KT1274</t>
  </si>
  <si>
    <t>MERCEDES KT 1274//A 204 490 38 56//16013113530377//3062 N//FAURECIA</t>
  </si>
  <si>
    <t>KT1274PF0048</t>
  </si>
  <si>
    <t>MERCEDES KT 1274-PF 0048//A 212 490 32 92//16011130320528//FECT//ANALYSE VON 3 KATALYSATOREN</t>
  </si>
  <si>
    <t>KT1275</t>
  </si>
  <si>
    <t>MERCEDES KT 1275//A 204 490 39 56//16012130630090//FAURECIA//ANALYSE VON 2 KATALYSATOREN</t>
  </si>
  <si>
    <t>KT1276PF0050</t>
  </si>
  <si>
    <t>MERCEDES KT 1276-PF 0050//A 246 490 02 02//160221332420666</t>
  </si>
  <si>
    <t>KT1283</t>
  </si>
  <si>
    <t>MERCEDES KT 1283//A 212 490 11 56//8-0659301//BOYSEN</t>
  </si>
  <si>
    <t>KT1286</t>
  </si>
  <si>
    <t>MERCEDES KT 1286//ANALYSE AUS VIER KATALYSATOREN</t>
  </si>
  <si>
    <t>KT1286PF0057</t>
  </si>
  <si>
    <t>MERCEDES//KT 1286-PF 0057//A 205 490 83 14//11107661//FECT//ANALYSE VON 3 KATALYSATOREN</t>
  </si>
  <si>
    <t>KT1288PF0056</t>
  </si>
  <si>
    <t>MERCEDES KT 1288- PF 0056//A 246 491 19 06//82129967//18720375011932//A 246 490 08 92//18720374011527</t>
  </si>
  <si>
    <t>KT1293PF0039</t>
  </si>
  <si>
    <t>MERCEDES KT 1293-PF 0039//A 166 498 90 36//1242002930490//EBERSPÄCHER</t>
  </si>
  <si>
    <t>KT1299PF0065</t>
  </si>
  <si>
    <t>MERCEDES KT 1299-PF 0065//A 463 490 10 00//8223545 ZGS 002//ANALYSE AUS ZWEI KATALYSATOREN</t>
  </si>
  <si>
    <t>KT1300</t>
  </si>
  <si>
    <t>MERCEDES KT 1300//A 213 491 48 00//82192221//TENNECO</t>
  </si>
  <si>
    <t>KT209</t>
  </si>
  <si>
    <t>KT270</t>
  </si>
  <si>
    <t>A 20 44 90 30 36//12110004582371</t>
  </si>
  <si>
    <t>KT600</t>
  </si>
  <si>
    <t>KT600//6384901314//0239532//VE4280301900//HE4273143900/////98</t>
  </si>
  <si>
    <t>KT6004</t>
  </si>
  <si>
    <t>MERCEDES KT 6004//A 901 490 09 14//1107661//NU 46382 7587 N//LEISTRTZ</t>
  </si>
  <si>
    <t>KT6014</t>
  </si>
  <si>
    <t>MERCEDES KT 6014//A 903 490 00 14//NU 52045//8187 N//13-12-2011//LAT</t>
  </si>
  <si>
    <t>KT6018</t>
  </si>
  <si>
    <t>Mercedes KT 6018//A 414 490 14//11107661//LAT</t>
  </si>
  <si>
    <t>KT6022</t>
  </si>
  <si>
    <t>KT6029ZGS002</t>
  </si>
  <si>
    <t>MERCEDES KT 6029//A 940 490 01 14//ZGS 002//PUREM 1000481 02 0//07/09</t>
  </si>
  <si>
    <t>KT6029ZGS003</t>
  </si>
  <si>
    <t>MERCEDES KT 6029//A 940 490 02 14//ZGS003//PUREM 1000475 03 0</t>
  </si>
  <si>
    <t>KT6038</t>
  </si>
  <si>
    <t>Mercedes//A906 490 03 14//KT 6038 ZGS 001//281787//008/008//HGE 130606</t>
  </si>
  <si>
    <t>KT6039</t>
  </si>
  <si>
    <t>MERCEDES KT 6039//A 639 490 19 14//08 M 04 S//N O DMA-06/DMB-06//105639//MAGNETI MARELLI</t>
  </si>
  <si>
    <t>KT6042</t>
  </si>
  <si>
    <t>MERCEDES KT 6042//A 906 490 06//11 M 07//C 0 00051115934//15508997</t>
  </si>
  <si>
    <t>KT6045</t>
  </si>
  <si>
    <t>MERCEDES KT 6045//A 906 490 13 14//343459//ZGS 007//TENNECO</t>
  </si>
  <si>
    <t>KT6048</t>
  </si>
  <si>
    <t>MERCEDES KT 6048//A 639 490 24 14//10M 01E//15508997//MAGNETI MARELLI</t>
  </si>
  <si>
    <t>KT6051</t>
  </si>
  <si>
    <t>MERCEDES KT 6051//A 906 490 19 14//82043020//ZGS 005//TENNECO</t>
  </si>
  <si>
    <t>KT6052</t>
  </si>
  <si>
    <t>MERCEDES KT 6052//A 906 490 24 14/005//16021132680172//11107661//FECT</t>
  </si>
  <si>
    <t>KT6052 (1/2)</t>
  </si>
  <si>
    <t>KT605212</t>
  </si>
  <si>
    <t>KT6053</t>
  </si>
  <si>
    <t>MERCEDES KT 6053//A 906 490 2514-005//FECT 11107661</t>
  </si>
  <si>
    <t>KT6055</t>
  </si>
  <si>
    <t>MERCEDES KT 6055//A906 490 27 14//TENNECO//82 05 45 92 ZGS 005</t>
  </si>
  <si>
    <t>KT6056</t>
  </si>
  <si>
    <t>MERCEDES KT 6056//A 906 490 2914-005//FECT 11107661</t>
  </si>
  <si>
    <t>KT6057</t>
  </si>
  <si>
    <t>Mercedes KT 6057</t>
  </si>
  <si>
    <t>KT6058</t>
  </si>
  <si>
    <t>MERCEDES KT 6058//A 906 490 31 14//ZGS 002//82167570</t>
  </si>
  <si>
    <t>KT6067</t>
  </si>
  <si>
    <t>KT6068</t>
  </si>
  <si>
    <t>1.MERCEDES KT 6068//A 205 419 116 14//A 906 491 000 0//3290015125X1//ANALYSE AUS DREI KATALYSATOREN//2.MERCEDES KT 6068//A 906 490 02 00-002</t>
  </si>
  <si>
    <t>KT6069</t>
  </si>
  <si>
    <t>KT6072</t>
  </si>
  <si>
    <t>MERCEDES KT 6072//A 906 490 24 00-001//11107661//FECT</t>
  </si>
  <si>
    <t>KT6077</t>
  </si>
  <si>
    <t>KT6077 (Cat)</t>
  </si>
  <si>
    <t>KT6077CAT</t>
  </si>
  <si>
    <t>KT6077 (Filter)</t>
  </si>
  <si>
    <t>KT6077FILTER</t>
  </si>
  <si>
    <t>KTA 007</t>
  </si>
  <si>
    <t>KTA007</t>
  </si>
  <si>
    <t>MERCEDES KT A007//AMG//A 202 490 04 36//223769003004//05 97//4271323209//ZEUNA STÄRKER</t>
  </si>
  <si>
    <t>KTA 020</t>
  </si>
  <si>
    <t>KTA020</t>
  </si>
  <si>
    <t>Mercedes KT A020//A 209 490 18 14//Zeuna Stärker//222 8499 001</t>
  </si>
  <si>
    <t>KTA 034</t>
  </si>
  <si>
    <t>KTA034</t>
  </si>
  <si>
    <t>MERCEDES//AMG//KT A034//A230 490 30 14/31 14//Arvin Meritor//222 004/005//T167//34280 34281</t>
  </si>
  <si>
    <t>KTA008</t>
  </si>
  <si>
    <t>KTA010</t>
  </si>
  <si>
    <t>KTA012</t>
  </si>
  <si>
    <t>AMG KT A012//A 220 490 35 17//222 8138 001//ZEUNA STÄRKER//A 31 08 05//4020860008</t>
  </si>
  <si>
    <t>KTA013</t>
  </si>
  <si>
    <t>KTA014</t>
  </si>
  <si>
    <t>AMG KT A014//210 490 04//223 8053 003//ZEUNA STÄRKER//B 26.04.02//4020490003</t>
  </si>
  <si>
    <t>KTA015</t>
  </si>
  <si>
    <t>KTA016</t>
  </si>
  <si>
    <t>KTA017</t>
  </si>
  <si>
    <t>MERCEDES KT A 0117//AMG//A 230 490 01 14//222 8400 002//ZEUNA STÄRKER//13/11/02</t>
  </si>
  <si>
    <t>KTA027</t>
  </si>
  <si>
    <t>KTA028</t>
  </si>
  <si>
    <t>KTA028 (1/2)</t>
  </si>
  <si>
    <t>KTA02812</t>
  </si>
  <si>
    <t>KTA032</t>
  </si>
  <si>
    <t>KTA032A033</t>
  </si>
  <si>
    <t>MERCEDES KT A 032/A 033//A 230 490 43 14//A 463 490 75 14//02/11//00047089//AMG</t>
  </si>
  <si>
    <t>KTA035</t>
  </si>
  <si>
    <t>MERCEDES KT A035//A 204 490 32 14//AMG//WARE AUS DUBAI</t>
  </si>
  <si>
    <t>KTA037</t>
  </si>
  <si>
    <t>MERCEDES KT A 037//A 204 490 12 56//14100513210424//AMG</t>
  </si>
  <si>
    <t>KTA038</t>
  </si>
  <si>
    <t>MERCEDES KT A038//A 197 490 0514//PTS//AMG//METALLER//ANALYSE AUS ZWEI KATALYSATOREN</t>
  </si>
  <si>
    <t>KTA039</t>
  </si>
  <si>
    <t>MERCEDES KT A 039//A 212 490 13 14//14100520190147</t>
  </si>
  <si>
    <t>KTA043</t>
  </si>
  <si>
    <t>KTA046</t>
  </si>
  <si>
    <t>MERCEDES KT A046//A 176 490 03 14//222 2136 001//1403796068FA//AMG</t>
  </si>
  <si>
    <t>KTA047</t>
  </si>
  <si>
    <t>MERCEDES KT A047//A 190 490 01 14//03-15//EZ SEBERING//ZT EMITEC//TC UMICORE//AMG//BOYSEN</t>
  </si>
  <si>
    <t>KTA048</t>
  </si>
  <si>
    <t>KTA049</t>
  </si>
  <si>
    <t>MERCEDES KT A049//A 205 490 40 14//9-06894 41//AMG//BOYSEN</t>
  </si>
  <si>
    <t>KTA050</t>
  </si>
  <si>
    <t>KTA051</t>
  </si>
  <si>
    <t>KTA052</t>
  </si>
  <si>
    <t>KTA058</t>
  </si>
  <si>
    <t>KTA071</t>
  </si>
  <si>
    <t>KTA074</t>
  </si>
  <si>
    <t>KTA118R001</t>
  </si>
  <si>
    <t>KTA 118-R001//E2 01 04902//A 7670218200 01//140307 09//ECLA</t>
  </si>
  <si>
    <t>KTA118R002</t>
  </si>
  <si>
    <t>KTA 118-R002//E2 103R-00 10001//0007 044 B 1700227//090710 074</t>
  </si>
  <si>
    <t>KTA1714900114</t>
  </si>
  <si>
    <t>MERCEDES KT//A 1714900114//11232093310 C//EBERSPÄCHER//V 416530 N//H 633177 N//H 0000D26102//V 0000D26047//130605</t>
  </si>
  <si>
    <t>KTA86R001</t>
  </si>
  <si>
    <t>KTA 86-R001//E2 01 04900//ECLA//G6632//A 7690924100//120410 104</t>
  </si>
  <si>
    <t>KTM 990 SM01</t>
  </si>
  <si>
    <t>KTM990SM01</t>
  </si>
  <si>
    <t>KUC</t>
  </si>
  <si>
    <t>KUP41</t>
  </si>
  <si>
    <t>AC OPEL//KUP 41-KUP 41//OC-10</t>
  </si>
  <si>
    <t>KUS30</t>
  </si>
  <si>
    <t>Opel KUS 30//C 27</t>
  </si>
  <si>
    <t>KUS31</t>
  </si>
  <si>
    <t>OPEL KUS 31//C27</t>
  </si>
  <si>
    <t>KV*</t>
  </si>
  <si>
    <t>KV</t>
  </si>
  <si>
    <t>KV63 AK</t>
  </si>
  <si>
    <t>KV63AK</t>
  </si>
  <si>
    <t>KW</t>
  </si>
  <si>
    <t>KW Toyota</t>
  </si>
  <si>
    <t>KW361</t>
  </si>
  <si>
    <t>MITSIBISHI//KW 361</t>
  </si>
  <si>
    <t>KX*</t>
  </si>
  <si>
    <t>KX</t>
  </si>
  <si>
    <t>L 7795818</t>
  </si>
  <si>
    <t>L7795818</t>
  </si>
  <si>
    <t>2180561 / D25080 / Eberspacher / F: 1364</t>
  </si>
  <si>
    <t>L0A</t>
  </si>
  <si>
    <t>L0P040</t>
  </si>
  <si>
    <t>L0P090</t>
  </si>
  <si>
    <t>L0P150</t>
  </si>
  <si>
    <t>TR PSA F001//02-03-04//10127430393//ECLA</t>
  </si>
  <si>
    <t>L0P200</t>
  </si>
  <si>
    <t>L0P220</t>
  </si>
  <si>
    <t>L0P240</t>
  </si>
  <si>
    <t>L0P250</t>
  </si>
  <si>
    <t>L0P300</t>
  </si>
  <si>
    <t>L0P320</t>
  </si>
  <si>
    <t>L0P330</t>
  </si>
  <si>
    <t>L0P350</t>
  </si>
  <si>
    <t>L0P410</t>
  </si>
  <si>
    <t>L0P420</t>
  </si>
  <si>
    <t>L0P430</t>
  </si>
  <si>
    <t>L1</t>
  </si>
  <si>
    <t>L10</t>
  </si>
  <si>
    <t>L1M3 AD</t>
  </si>
  <si>
    <t>L1M3AD</t>
  </si>
  <si>
    <t>L1M3 CA</t>
  </si>
  <si>
    <t>L1M3CA</t>
  </si>
  <si>
    <t>L1M3 CA (1/2)</t>
  </si>
  <si>
    <t>L1M3CA12</t>
  </si>
  <si>
    <t>L1M3 HB</t>
  </si>
  <si>
    <t>L1M3HB</t>
  </si>
  <si>
    <t>L1M3 HB (Rear)</t>
  </si>
  <si>
    <t>L1M3HBREAR</t>
  </si>
  <si>
    <t>L1M3 HC</t>
  </si>
  <si>
    <t>L1M3HC</t>
  </si>
  <si>
    <t>L1M3 TA</t>
  </si>
  <si>
    <t>L1M3TA</t>
  </si>
  <si>
    <t>L2*</t>
  </si>
  <si>
    <t>L2</t>
  </si>
  <si>
    <t>L20030</t>
  </si>
  <si>
    <t>L20150</t>
  </si>
  <si>
    <t>L20170</t>
  </si>
  <si>
    <t>L20180</t>
  </si>
  <si>
    <t>L20190</t>
  </si>
  <si>
    <t>L20210</t>
  </si>
  <si>
    <t>TOYOTA L 20210//WARE AUS DUBAI</t>
  </si>
  <si>
    <t>L20220</t>
  </si>
  <si>
    <t>L21090</t>
  </si>
  <si>
    <t>L2FL2</t>
  </si>
  <si>
    <t>L2G3 AA</t>
  </si>
  <si>
    <t>L2G3AA</t>
  </si>
  <si>
    <t>L2L090</t>
  </si>
  <si>
    <t>L304</t>
  </si>
  <si>
    <t>L31030</t>
  </si>
  <si>
    <t>L31050</t>
  </si>
  <si>
    <t>L31120</t>
  </si>
  <si>
    <t>L31140</t>
  </si>
  <si>
    <t>L31141</t>
  </si>
  <si>
    <t>L31150</t>
  </si>
  <si>
    <t>TOYOTA L 31150//WARE AUS DUBAI</t>
  </si>
  <si>
    <t>L31160</t>
  </si>
  <si>
    <t>L31161</t>
  </si>
  <si>
    <t>L31270</t>
  </si>
  <si>
    <t>L31290</t>
  </si>
  <si>
    <t>L313</t>
  </si>
  <si>
    <t>L313 2I18 / Dvi lambdos (1 Lambda per viduri) / Didelis / Ilqas / Lenktas qalas / Su sarvu / LM</t>
  </si>
  <si>
    <t>L31340</t>
  </si>
  <si>
    <t>L31370</t>
  </si>
  <si>
    <t>L31380</t>
  </si>
  <si>
    <t>L31490</t>
  </si>
  <si>
    <t>L31510</t>
  </si>
  <si>
    <t>L31640</t>
  </si>
  <si>
    <t>L31640 (3/4)</t>
  </si>
  <si>
    <t>L3164034</t>
  </si>
  <si>
    <t>L31720</t>
  </si>
  <si>
    <t>L31770</t>
  </si>
  <si>
    <t>L31850</t>
  </si>
  <si>
    <t>L31C30</t>
  </si>
  <si>
    <t>L321</t>
  </si>
  <si>
    <t>L332</t>
  </si>
  <si>
    <t>L345</t>
  </si>
  <si>
    <t>L362</t>
  </si>
  <si>
    <t>L362 (Man)</t>
  </si>
  <si>
    <t>L362MAN</t>
  </si>
  <si>
    <t>L363</t>
  </si>
  <si>
    <t>l380</t>
  </si>
  <si>
    <t>L380</t>
  </si>
  <si>
    <t>L380 (STRAIGHT PIPE)</t>
  </si>
  <si>
    <t>L380STRAIGHTPIPE</t>
  </si>
  <si>
    <t>L38020</t>
  </si>
  <si>
    <t>L38050</t>
  </si>
  <si>
    <t>L38060</t>
  </si>
  <si>
    <t>L38090</t>
  </si>
  <si>
    <t>L393</t>
  </si>
  <si>
    <t>L398</t>
  </si>
  <si>
    <t>L398 5E30 / Didelis / Ilqas / Lenktas qalas / Su sarvu / LM</t>
  </si>
  <si>
    <t>L3C1</t>
  </si>
  <si>
    <t>L3D4</t>
  </si>
  <si>
    <t>L3D7</t>
  </si>
  <si>
    <t>L3F2</t>
  </si>
  <si>
    <t>L3F2 (man)</t>
  </si>
  <si>
    <t>L3F2MAN</t>
  </si>
  <si>
    <t>L3FH</t>
  </si>
  <si>
    <t>L3H4</t>
  </si>
  <si>
    <t>L3H5</t>
  </si>
  <si>
    <t>2050XB / Mazas / Su sarvu ISEJIMAI SKIRTINGI SU LAMDA / H</t>
  </si>
  <si>
    <t>L3H7</t>
  </si>
  <si>
    <t>MAZDA//L 3H7//20 50XA</t>
  </si>
  <si>
    <t>L3H8</t>
  </si>
  <si>
    <t>L3H8 (Man)</t>
  </si>
  <si>
    <t>L3H8MAN</t>
  </si>
  <si>
    <t>L3K2</t>
  </si>
  <si>
    <t>L3P1</t>
  </si>
  <si>
    <t>L3P22055X</t>
  </si>
  <si>
    <t>L3P4</t>
  </si>
  <si>
    <t>L50050</t>
  </si>
  <si>
    <t>L505</t>
  </si>
  <si>
    <t>L505 / L503 (Man)</t>
  </si>
  <si>
    <t>L505L503MAN</t>
  </si>
  <si>
    <t>L505 MANIFOLD</t>
  </si>
  <si>
    <t>L505MANIFOLD</t>
  </si>
  <si>
    <t>L506</t>
  </si>
  <si>
    <t>L506 (Man)</t>
  </si>
  <si>
    <t>L506MAN</t>
  </si>
  <si>
    <t>L5093</t>
  </si>
  <si>
    <t>Ford//LAN MAN U//L 5 093</t>
  </si>
  <si>
    <t>L512</t>
  </si>
  <si>
    <t>L512 (1/2)</t>
  </si>
  <si>
    <t>L51212</t>
  </si>
  <si>
    <t>L51540</t>
  </si>
  <si>
    <t>L518</t>
  </si>
  <si>
    <t>L520</t>
  </si>
  <si>
    <t>L520 (Man)</t>
  </si>
  <si>
    <t>L520MAN</t>
  </si>
  <si>
    <t>L533</t>
  </si>
  <si>
    <t>L533 (Man)</t>
  </si>
  <si>
    <t>L533MAN</t>
  </si>
  <si>
    <t>L535</t>
  </si>
  <si>
    <t>L541</t>
  </si>
  <si>
    <t>L555 (Man)</t>
  </si>
  <si>
    <t>L555MAN</t>
  </si>
  <si>
    <t>L572</t>
  </si>
  <si>
    <t>L572 (Man)</t>
  </si>
  <si>
    <t>L572MAN</t>
  </si>
  <si>
    <t>L590</t>
  </si>
  <si>
    <t>L593 (Man)</t>
  </si>
  <si>
    <t>L593MAN</t>
  </si>
  <si>
    <t>L598 (Man)</t>
  </si>
  <si>
    <t>L598MAN</t>
  </si>
  <si>
    <t>L5F297AC</t>
  </si>
  <si>
    <t>L5F297AC (1/2)</t>
  </si>
  <si>
    <t>L5F297AC12</t>
  </si>
  <si>
    <t>L5F297BA</t>
  </si>
  <si>
    <t>L5F297BA (1/2)</t>
  </si>
  <si>
    <t>L5F297BA12</t>
  </si>
  <si>
    <t>L5F297CA</t>
  </si>
  <si>
    <t>L5F297CA (1/2)</t>
  </si>
  <si>
    <t>L5F297CA12</t>
  </si>
  <si>
    <t>L5F297CB</t>
  </si>
  <si>
    <t>L5F297CC</t>
  </si>
  <si>
    <t>L5F297CC (1/2)</t>
  </si>
  <si>
    <t>L5F297CC12</t>
  </si>
  <si>
    <t>L5F297DA</t>
  </si>
  <si>
    <t>L5F297DB</t>
  </si>
  <si>
    <t>L5F297DB (1/2)</t>
  </si>
  <si>
    <t>L5F297DB12</t>
  </si>
  <si>
    <t>L5F297DC</t>
  </si>
  <si>
    <t>L5F297DC (1/2)</t>
  </si>
  <si>
    <t>L5F297DC12</t>
  </si>
  <si>
    <t>L5F297EA</t>
  </si>
  <si>
    <t>L5F297EA (1/2)</t>
  </si>
  <si>
    <t>L5F297EA12</t>
  </si>
  <si>
    <t>L5F297EC</t>
  </si>
  <si>
    <t>L5F297JB</t>
  </si>
  <si>
    <t>L5F297JB (1/2)</t>
  </si>
  <si>
    <t>L5F297JB12</t>
  </si>
  <si>
    <t>L5F297LA</t>
  </si>
  <si>
    <t>L5F297MA</t>
  </si>
  <si>
    <t>L5F297MA (1/2)</t>
  </si>
  <si>
    <t>L5F297MA12</t>
  </si>
  <si>
    <t>L5F297MC</t>
  </si>
  <si>
    <t>L5F297NA</t>
  </si>
  <si>
    <t>L5F297NA (1/2)</t>
  </si>
  <si>
    <t>L5F297NA12</t>
  </si>
  <si>
    <t>L5F297NC</t>
  </si>
  <si>
    <t>L5F297NC (1/2)</t>
  </si>
  <si>
    <t>L5F297NC12</t>
  </si>
  <si>
    <t>L5F297PA</t>
  </si>
  <si>
    <t>L5F297PA (1/2)</t>
  </si>
  <si>
    <t>L5F297PA12</t>
  </si>
  <si>
    <t>L5F297PB</t>
  </si>
  <si>
    <t>L5F297PB (1/2)</t>
  </si>
  <si>
    <t>L5F297PB12</t>
  </si>
  <si>
    <t>L5F297RA</t>
  </si>
  <si>
    <t>L5F297SA</t>
  </si>
  <si>
    <t>L5F297SA (1/2)</t>
  </si>
  <si>
    <t>L5F297SA12</t>
  </si>
  <si>
    <t>L5F297YA</t>
  </si>
  <si>
    <t>L5F297YA (1/2)</t>
  </si>
  <si>
    <t>L5F297YA12</t>
  </si>
  <si>
    <t>L5F297YB</t>
  </si>
  <si>
    <t>L6*</t>
  </si>
  <si>
    <t>L6</t>
  </si>
  <si>
    <t>L61</t>
  </si>
  <si>
    <t>L7*</t>
  </si>
  <si>
    <t>L7</t>
  </si>
  <si>
    <t>L7787498</t>
  </si>
  <si>
    <t>UEES, KEF004 JE 11.34.200.30.0.00., / BMW 54</t>
  </si>
  <si>
    <t>L8 * KS24E3E</t>
  </si>
  <si>
    <t>L8KS24E3E</t>
  </si>
  <si>
    <t>STORAS / Be juostu / 1 LAMBDA VIDURYJE / Abu galai tiesus / M</t>
  </si>
  <si>
    <t>L8 * SE0</t>
  </si>
  <si>
    <t>L8SE0</t>
  </si>
  <si>
    <t>L8*</t>
  </si>
  <si>
    <t>L8</t>
  </si>
  <si>
    <t>L801</t>
  </si>
  <si>
    <t>3BC8 1 Lambda per viduri) / Didelis / Ilqas / Lenktas qalas / Su sarvu / LM</t>
  </si>
  <si>
    <t>L802</t>
  </si>
  <si>
    <t>5A31 / F: 1409</t>
  </si>
  <si>
    <t>L8II04</t>
  </si>
  <si>
    <t>MAZAS / Su spiziniu kolektorium / PC / H</t>
  </si>
  <si>
    <t>L8PP04</t>
  </si>
  <si>
    <t>L8TT04</t>
  </si>
  <si>
    <t>L9II04</t>
  </si>
  <si>
    <t>KIA//L9II04</t>
  </si>
  <si>
    <t>L9II09</t>
  </si>
  <si>
    <t>L9PP04</t>
  </si>
  <si>
    <t>Hyundai /kia//L9SS04//YL1R053</t>
  </si>
  <si>
    <t>LA4</t>
  </si>
  <si>
    <t>LadaBTMK1001</t>
  </si>
  <si>
    <t>LADABTMK1001</t>
  </si>
  <si>
    <t>BTM K 1001//K 1039//FSO ZOKRAD//SPRZEGIET//WKOZUCHOWIE//476</t>
  </si>
  <si>
    <t>LAM BA</t>
  </si>
  <si>
    <t>LAMBA</t>
  </si>
  <si>
    <t>LAM BAT</t>
  </si>
  <si>
    <t>LAMBAT</t>
  </si>
  <si>
    <t>LAM COM</t>
  </si>
  <si>
    <t>LAMCOM</t>
  </si>
  <si>
    <t>LAM DA</t>
  </si>
  <si>
    <t>LAMDA</t>
  </si>
  <si>
    <t>LAM GA</t>
  </si>
  <si>
    <t>LAMGA</t>
  </si>
  <si>
    <t>LamborghiniPZM31703</t>
  </si>
  <si>
    <t>LAMBORGHINIPZM31703</t>
  </si>
  <si>
    <t>Lamborghini</t>
  </si>
  <si>
    <t>LAMBORGHINI PZM 31703//PN 1324431149//EPG N 3358</t>
  </si>
  <si>
    <t>LAN 50</t>
  </si>
  <si>
    <t>LAN50</t>
  </si>
  <si>
    <t>LAN 92 DA</t>
  </si>
  <si>
    <t>LAN92DA</t>
  </si>
  <si>
    <t>LAN AA</t>
  </si>
  <si>
    <t>LANAA</t>
  </si>
  <si>
    <t>LAN ARC</t>
  </si>
  <si>
    <t>LANARC</t>
  </si>
  <si>
    <t>LAN CAE</t>
  </si>
  <si>
    <t>LANCAE</t>
  </si>
  <si>
    <t>LAN CON</t>
  </si>
  <si>
    <t>LANCON</t>
  </si>
  <si>
    <t>LAN FEW</t>
  </si>
  <si>
    <t>LANFEW</t>
  </si>
  <si>
    <t>LAN FRY</t>
  </si>
  <si>
    <t>LANFRY</t>
  </si>
  <si>
    <t>LAN MAN</t>
  </si>
  <si>
    <t>LANMAN</t>
  </si>
  <si>
    <t>LAN MEN</t>
  </si>
  <si>
    <t>LANMEN</t>
  </si>
  <si>
    <t>LAN MIS</t>
  </si>
  <si>
    <t>LANMIS</t>
  </si>
  <si>
    <t>LAN MOW</t>
  </si>
  <si>
    <t>LANMOW</t>
  </si>
  <si>
    <t>Large BreadLoaf</t>
  </si>
  <si>
    <t>LARGEBREADLOAF</t>
  </si>
  <si>
    <t>Large BreadLoaf Fat</t>
  </si>
  <si>
    <t>LARGEBREADLOAFFAT</t>
  </si>
  <si>
    <t>Large Chrysler</t>
  </si>
  <si>
    <t>LARGECHRYSLER</t>
  </si>
  <si>
    <t>Large Flow No #</t>
  </si>
  <si>
    <t>LARGEFLOWNO</t>
  </si>
  <si>
    <t>Large Foreign</t>
  </si>
  <si>
    <t>LARGEFOREIGN</t>
  </si>
  <si>
    <t>Large Montero No #</t>
  </si>
  <si>
    <t>LARGEMONTERONO</t>
  </si>
  <si>
    <t>Large Plug</t>
  </si>
  <si>
    <t>LARGEPLUG</t>
  </si>
  <si>
    <t>Large Waffle Lexus</t>
  </si>
  <si>
    <t>LARGEWAFFLELEXUS</t>
  </si>
  <si>
    <t>LATR060</t>
  </si>
  <si>
    <t>HJS LAT-R060//HJS MADE IN GERMANY</t>
  </si>
  <si>
    <t>LB*</t>
  </si>
  <si>
    <t>LB</t>
  </si>
  <si>
    <t>LC34 AA</t>
  </si>
  <si>
    <t>LC34AA</t>
  </si>
  <si>
    <t>LC34 AA (1/2)</t>
  </si>
  <si>
    <t>LC34AA12</t>
  </si>
  <si>
    <t>LC34 BA</t>
  </si>
  <si>
    <t>LC34BA</t>
  </si>
  <si>
    <t>LC34 CA</t>
  </si>
  <si>
    <t>LC34CA</t>
  </si>
  <si>
    <t>LC34 CA (Com)</t>
  </si>
  <si>
    <t>LC34CACOM</t>
  </si>
  <si>
    <t>LC34 HA</t>
  </si>
  <si>
    <t>LC34HA</t>
  </si>
  <si>
    <t>LC34 KB</t>
  </si>
  <si>
    <t>LC34KB</t>
  </si>
  <si>
    <t>LC34 KB (Com)</t>
  </si>
  <si>
    <t>LC34KBCOM</t>
  </si>
  <si>
    <t>LC34 KC</t>
  </si>
  <si>
    <t>LC34KC</t>
  </si>
  <si>
    <t>LC34 LB</t>
  </si>
  <si>
    <t>LC34LB</t>
  </si>
  <si>
    <t>LC4</t>
  </si>
  <si>
    <t>LC5</t>
  </si>
  <si>
    <t>LDFF</t>
  </si>
  <si>
    <t>62901//KBA 17132//103R-000890//93 07/12</t>
  </si>
  <si>
    <t>LDN0</t>
  </si>
  <si>
    <t>LDVMAXUS130307</t>
  </si>
  <si>
    <t>OPEL LDV-MAXUS//130307//24175//UEES KDD0016</t>
  </si>
  <si>
    <t>Lexus foil</t>
  </si>
  <si>
    <t>LEXUSFOIL</t>
  </si>
  <si>
    <t>MAZDA OHNE BEZEICHNUNG//WARE AUS DUBAI</t>
  </si>
  <si>
    <t>Lexus G 300</t>
  </si>
  <si>
    <t>LEXUSG300</t>
  </si>
  <si>
    <t>Panasus I metalinius Lexus / Dviqubas Su Kolektorium Vieno kaina! / H</t>
  </si>
  <si>
    <t>Lexus Twin walffle</t>
  </si>
  <si>
    <t>LEXUSTWINWALFFLE</t>
  </si>
  <si>
    <t>Lexus wife pre</t>
  </si>
  <si>
    <t>LEXUSWIFEPRE</t>
  </si>
  <si>
    <t>LF12</t>
  </si>
  <si>
    <t>LF13</t>
  </si>
  <si>
    <t>LF13 (Man)</t>
  </si>
  <si>
    <t>LF13MAN</t>
  </si>
  <si>
    <t>LF13 (MANIFOLD)</t>
  </si>
  <si>
    <t>LF13MANIFOLD</t>
  </si>
  <si>
    <t>LF14</t>
  </si>
  <si>
    <t>LF14 (Man)</t>
  </si>
  <si>
    <t>LF14MAN</t>
  </si>
  <si>
    <t>LF3H (MAN)</t>
  </si>
  <si>
    <t>LF3HMAN</t>
  </si>
  <si>
    <t>LF4020F</t>
  </si>
  <si>
    <t>LF4020R</t>
  </si>
  <si>
    <t>LF45</t>
  </si>
  <si>
    <t>LF45 (MAN)</t>
  </si>
  <si>
    <t>LF45MAN</t>
  </si>
  <si>
    <t>LF50</t>
  </si>
  <si>
    <t>LF50 / 5C23 1 Lambda per viduri) / Didelis / Ilqas / Lenktas qalas / Su sarvu / LM</t>
  </si>
  <si>
    <t>LF54</t>
  </si>
  <si>
    <t>Mazda LF 54//GD 04</t>
  </si>
  <si>
    <t>LF62</t>
  </si>
  <si>
    <t>Mazda//Ohne Bezeichnung</t>
  </si>
  <si>
    <t>LF62 (Man)</t>
  </si>
  <si>
    <t>LF62MAN</t>
  </si>
  <si>
    <t>LF64</t>
  </si>
  <si>
    <t>LF67</t>
  </si>
  <si>
    <t>LF67 (Man)</t>
  </si>
  <si>
    <t>LF67MAN</t>
  </si>
  <si>
    <t>LFA2</t>
  </si>
  <si>
    <t>LFK6</t>
  </si>
  <si>
    <t>LFK8</t>
  </si>
  <si>
    <t>LFK9</t>
  </si>
  <si>
    <t>LFM9</t>
  </si>
  <si>
    <t>LHUPR</t>
  </si>
  <si>
    <t>LHUPR//OY 02 F5N LH</t>
  </si>
  <si>
    <t>LHUPR 0Y02</t>
  </si>
  <si>
    <t>LHUPR0Y02</t>
  </si>
  <si>
    <t>LHUPR 9Z6</t>
  </si>
  <si>
    <t>LHUPR9Z6</t>
  </si>
  <si>
    <t>Liebherr10130546</t>
  </si>
  <si>
    <t>LIEBHERR10130546</t>
  </si>
  <si>
    <t>LIEBHERR//10130546//V 32707003006//DB 063//H 00029</t>
  </si>
  <si>
    <t>Liebherr10494036</t>
  </si>
  <si>
    <t>LIEBHERR10494036</t>
  </si>
  <si>
    <t>LIEBHERR//10494036//V 32667003004//DB 022//000066//METALLER:6,1KG&gt;10% 0,488 KG</t>
  </si>
  <si>
    <t>Liebherr10494123</t>
  </si>
  <si>
    <t>LIEBHERR10494123</t>
  </si>
  <si>
    <t>Liebherr</t>
  </si>
  <si>
    <t>LIEBHERR 10494123//BAFU//B 192/1106</t>
  </si>
  <si>
    <t>Liebherr10494139</t>
  </si>
  <si>
    <t>LIEBHERR10494139</t>
  </si>
  <si>
    <t>LIEBHERR 10494139//BAFU//B 192/1106</t>
  </si>
  <si>
    <t>LJH 12</t>
  </si>
  <si>
    <t>LJH12</t>
  </si>
  <si>
    <t>BJH12 analogas / M</t>
  </si>
  <si>
    <t>LJH22</t>
  </si>
  <si>
    <t>62991//KBA 17132//E1-103R-000390//96 07/29</t>
  </si>
  <si>
    <t>Lk*</t>
  </si>
  <si>
    <t>LK</t>
  </si>
  <si>
    <t>MITSUBISHI//LK</t>
  </si>
  <si>
    <t>LK* (Man 3 L)</t>
  </si>
  <si>
    <t>LKMAN3L</t>
  </si>
  <si>
    <t>LK41 NC</t>
  </si>
  <si>
    <t>LK41NC</t>
  </si>
  <si>
    <t>LK41 NC (1/2)</t>
  </si>
  <si>
    <t>LK41NC12</t>
  </si>
  <si>
    <t>LK41 ND</t>
  </si>
  <si>
    <t>LK41ND</t>
  </si>
  <si>
    <t>LK41 ND (1/2)</t>
  </si>
  <si>
    <t>LK41ND12</t>
  </si>
  <si>
    <t>LK41 PC</t>
  </si>
  <si>
    <t>LK41PC</t>
  </si>
  <si>
    <t>LK41 PC (1/2)</t>
  </si>
  <si>
    <t>LK41PC12</t>
  </si>
  <si>
    <t>LK41 PD</t>
  </si>
  <si>
    <t>LK41PD</t>
  </si>
  <si>
    <t>LK41 PD (1/2)</t>
  </si>
  <si>
    <t>LK41PD12</t>
  </si>
  <si>
    <t>LK41 PE</t>
  </si>
  <si>
    <t>LK41PE</t>
  </si>
  <si>
    <t>LK41 PE (1/2)</t>
  </si>
  <si>
    <t>LK41PE12</t>
  </si>
  <si>
    <t>LK41 RB</t>
  </si>
  <si>
    <t>LK41RB</t>
  </si>
  <si>
    <t>LK41 UB</t>
  </si>
  <si>
    <t>LK41UB</t>
  </si>
  <si>
    <t>LK41 VB</t>
  </si>
  <si>
    <t>LK41VB</t>
  </si>
  <si>
    <t>LK41 VB (1/2)</t>
  </si>
  <si>
    <t>LK41VB12</t>
  </si>
  <si>
    <t>LK41 WA</t>
  </si>
  <si>
    <t>LK41WA</t>
  </si>
  <si>
    <t>LKW</t>
  </si>
  <si>
    <t>Brick//4797D//4279D//2581D</t>
  </si>
  <si>
    <t>LKW00476118100</t>
  </si>
  <si>
    <t>CNH PART NR. LKW 00476118100//SUPPLIER BPJ 94//SERIAL NR 44926//DATA 9-12-2015//00476118100//BPJ 944492634315//12400004853252</t>
  </si>
  <si>
    <t>LKW11</t>
  </si>
  <si>
    <t>LKW22</t>
  </si>
  <si>
    <t>LKW33</t>
  </si>
  <si>
    <t>LKWDAF</t>
  </si>
  <si>
    <t>LKWIRISBUSC</t>
  </si>
  <si>
    <t>LKW IRISBUS C//5006100383//B//1005//COMELA//METALLER//ANALYSE AUS ZWEI KATALYSATOREN</t>
  </si>
  <si>
    <t>LKWOhne</t>
  </si>
  <si>
    <t>LKWOHNE</t>
  </si>
  <si>
    <t>Merzedes Lkw Kat ohne Bezeichnung//Katalysator besteht aus 12 Brick´s a 2,44 Kg</t>
  </si>
  <si>
    <t>LKWOhneBezeichnug</t>
  </si>
  <si>
    <t>LKWOHNEBEZEICHNUG</t>
  </si>
  <si>
    <t>LKW Ohne Bezeichnug</t>
  </si>
  <si>
    <t>LKWUnbekant</t>
  </si>
  <si>
    <t>LKWUNBEKANT</t>
  </si>
  <si>
    <t>LL*</t>
  </si>
  <si>
    <t>LL</t>
  </si>
  <si>
    <t>LM*</t>
  </si>
  <si>
    <t>LM</t>
  </si>
  <si>
    <t>LNF001391</t>
  </si>
  <si>
    <t>LNF004639</t>
  </si>
  <si>
    <t>LO</t>
  </si>
  <si>
    <t>YO / JQ / KF analoqas / M / LM</t>
  </si>
  <si>
    <t>Lobo Mid no O2</t>
  </si>
  <si>
    <t>LOBOMIDNOO2</t>
  </si>
  <si>
    <t>Lobo Sensor</t>
  </si>
  <si>
    <t>LOBOSENSOR</t>
  </si>
  <si>
    <t>Lobo Short</t>
  </si>
  <si>
    <t>LOBOSHORT</t>
  </si>
  <si>
    <t>Long gm</t>
  </si>
  <si>
    <t>LONGGM</t>
  </si>
  <si>
    <t>Long mitz No #</t>
  </si>
  <si>
    <t>LONGMITZNO</t>
  </si>
  <si>
    <t>Loose AFT</t>
  </si>
  <si>
    <t>LOOSEAFT</t>
  </si>
  <si>
    <t>Loose CR</t>
  </si>
  <si>
    <t>LOOSECR</t>
  </si>
  <si>
    <t>Loose GAS</t>
  </si>
  <si>
    <t>LOOSEGAS</t>
  </si>
  <si>
    <t>Loose GUA</t>
  </si>
  <si>
    <t>LOOSEGUA</t>
  </si>
  <si>
    <t>Loose GUA. SC</t>
  </si>
  <si>
    <t>LOOSEGUASC</t>
  </si>
  <si>
    <t>Loose GUA. SF</t>
  </si>
  <si>
    <t>LOOSEGUASF</t>
  </si>
  <si>
    <t>Loose HON</t>
  </si>
  <si>
    <t>LOOSEHON</t>
  </si>
  <si>
    <t>Loose HS</t>
  </si>
  <si>
    <t>LOOSEHS</t>
  </si>
  <si>
    <t>Loose Junk</t>
  </si>
  <si>
    <t>LOOSEJUNK</t>
  </si>
  <si>
    <t>Loose Muffler Shop</t>
  </si>
  <si>
    <t>LOOSEMUFFLERSHOP</t>
  </si>
  <si>
    <t>Loose MX Low</t>
  </si>
  <si>
    <t>LOOSEMXLOW</t>
  </si>
  <si>
    <t>Loose MX Mid</t>
  </si>
  <si>
    <t>LOOSEMXMID</t>
  </si>
  <si>
    <t>Loose S All</t>
  </si>
  <si>
    <t>LOOSESALL</t>
  </si>
  <si>
    <t>Loose SAL</t>
  </si>
  <si>
    <t>LOOSESAL</t>
  </si>
  <si>
    <t>Loose SCF</t>
  </si>
  <si>
    <t>LOOSESCF</t>
  </si>
  <si>
    <t>LOW FORD</t>
  </si>
  <si>
    <t>LOWFORD</t>
  </si>
  <si>
    <t>Low Foreign</t>
  </si>
  <si>
    <t>LOWFOREIGN</t>
  </si>
  <si>
    <t>LOW GM 2 finger</t>
  </si>
  <si>
    <t>LOWGM2FINGER</t>
  </si>
  <si>
    <t>Low Pre</t>
  </si>
  <si>
    <t>LOWPRE</t>
  </si>
  <si>
    <t>Low Reg</t>
  </si>
  <si>
    <t>LOWREG</t>
  </si>
  <si>
    <t>LP*</t>
  </si>
  <si>
    <t>LP</t>
  </si>
  <si>
    <t>LR2296 / KEE 0572</t>
  </si>
  <si>
    <t>LR2296KEE0572</t>
  </si>
  <si>
    <t>LR2296 / KEE 0572 (1/2)</t>
  </si>
  <si>
    <t>LR2296KEE057212</t>
  </si>
  <si>
    <t>LR2296 / KEE 0573</t>
  </si>
  <si>
    <t>LR2296KEE0573</t>
  </si>
  <si>
    <t>LR2296 / KEE 0573 (1/2)</t>
  </si>
  <si>
    <t>LR2296KEE057312</t>
  </si>
  <si>
    <t>LR2296 / LR2805</t>
  </si>
  <si>
    <t>LR2296LR2805</t>
  </si>
  <si>
    <t>LR3224</t>
  </si>
  <si>
    <t>LR3224 (1/2)</t>
  </si>
  <si>
    <t>LR322412</t>
  </si>
  <si>
    <t>LS*</t>
  </si>
  <si>
    <t>LS</t>
  </si>
  <si>
    <t>LT*</t>
  </si>
  <si>
    <t>LT</t>
  </si>
  <si>
    <t>LT71 AA / 2569573X</t>
  </si>
  <si>
    <t>LT71AA2569573X</t>
  </si>
  <si>
    <t>LV*</t>
  </si>
  <si>
    <t>LV</t>
  </si>
  <si>
    <t>LV187552</t>
  </si>
  <si>
    <t>LV 187552//982218-01//WQ124587</t>
  </si>
  <si>
    <t>LX41 LB</t>
  </si>
  <si>
    <t>LX41LB</t>
  </si>
  <si>
    <t>LX61 BB</t>
  </si>
  <si>
    <t>LX61BB</t>
  </si>
  <si>
    <t>LX61 CC</t>
  </si>
  <si>
    <t>LX61CC</t>
  </si>
  <si>
    <t>LX61 CD</t>
  </si>
  <si>
    <t>LX61CD</t>
  </si>
  <si>
    <t>LX61 DA</t>
  </si>
  <si>
    <t>LX61DA</t>
  </si>
  <si>
    <t>LX61 FA</t>
  </si>
  <si>
    <t>LX61FA</t>
  </si>
  <si>
    <t>LX61 FC</t>
  </si>
  <si>
    <t>LX61FC</t>
  </si>
  <si>
    <t>LX61 GC</t>
  </si>
  <si>
    <t>LX61GC</t>
  </si>
  <si>
    <t>LX61 ZB</t>
  </si>
  <si>
    <t>LX61ZB</t>
  </si>
  <si>
    <t>LX63 AF / 2017808x</t>
  </si>
  <si>
    <t>LX63AF2017808X</t>
  </si>
  <si>
    <t>LX63 GC</t>
  </si>
  <si>
    <t>LX63GC</t>
  </si>
  <si>
    <t>LZ</t>
  </si>
  <si>
    <t>Löschen6N0131701</t>
  </si>
  <si>
    <t>LSCHEN6N0131701</t>
  </si>
  <si>
    <t>VW//6N0 131 701 BP//J 23 682 1003 H BP//WWO GERMANY</t>
  </si>
  <si>
    <t>M07</t>
  </si>
  <si>
    <t>M0P00092</t>
  </si>
  <si>
    <t>M0P00113</t>
  </si>
  <si>
    <t>M171 BA</t>
  </si>
  <si>
    <t>M171BA</t>
  </si>
  <si>
    <t>M2</t>
  </si>
  <si>
    <t>TOYOTA//M2//N6</t>
  </si>
  <si>
    <t>M2 /CAST</t>
  </si>
  <si>
    <t>M2CAST</t>
  </si>
  <si>
    <t>M2SH11</t>
  </si>
  <si>
    <t>M2SH41</t>
  </si>
  <si>
    <t>M3164</t>
  </si>
  <si>
    <t>5 G 236//2L84 AA//M 3 164</t>
  </si>
  <si>
    <t>M3SH 14</t>
  </si>
  <si>
    <t>M3SH14</t>
  </si>
  <si>
    <t>HYUNDAI-KIA M3SH 14//891020</t>
  </si>
  <si>
    <t>M41</t>
  </si>
  <si>
    <t>M41//28047375//02772</t>
  </si>
  <si>
    <t>M4125377530CA</t>
  </si>
  <si>
    <t>M41//DELPHI//64 1205//25377530CA//21372</t>
  </si>
  <si>
    <t>M4125377630</t>
  </si>
  <si>
    <t>M 41 DELPHI//25377630//31772</t>
  </si>
  <si>
    <t>M4125777530</t>
  </si>
  <si>
    <t>M 41 DELPHI//25777530//31772</t>
  </si>
  <si>
    <t>M4221</t>
  </si>
  <si>
    <t>MAN M 4221</t>
  </si>
  <si>
    <t>M45</t>
  </si>
  <si>
    <t>M5</t>
  </si>
  <si>
    <t>MITSUBISHI M5</t>
  </si>
  <si>
    <t>M6</t>
  </si>
  <si>
    <t>M8</t>
  </si>
  <si>
    <t>CRB//M8</t>
  </si>
  <si>
    <t>M82</t>
  </si>
  <si>
    <t>M 82//25377221//13681//DELPHI</t>
  </si>
  <si>
    <t>MA</t>
  </si>
  <si>
    <t>MA 98185</t>
  </si>
  <si>
    <t>MA98185</t>
  </si>
  <si>
    <t>MA 98186</t>
  </si>
  <si>
    <t>MA98186</t>
  </si>
  <si>
    <t>MA mitz</t>
  </si>
  <si>
    <t>MAMITZ</t>
  </si>
  <si>
    <t>MA1</t>
  </si>
  <si>
    <t>Magnaflow015</t>
  </si>
  <si>
    <t>MAGNAFLOW015</t>
  </si>
  <si>
    <t>MAGNAFLOW 015//74171//EG//103R-0016325//WX 283043</t>
  </si>
  <si>
    <t>MAN 08</t>
  </si>
  <si>
    <t>MAN08</t>
  </si>
  <si>
    <t>MAN 49S</t>
  </si>
  <si>
    <t>MAN49S</t>
  </si>
  <si>
    <t>MAN 50</t>
  </si>
  <si>
    <t>MAN50</t>
  </si>
  <si>
    <t>MAN 8500</t>
  </si>
  <si>
    <t>MAN8500</t>
  </si>
  <si>
    <t>MAN 85003</t>
  </si>
  <si>
    <t>MAN85003</t>
  </si>
  <si>
    <t>MAN 85004</t>
  </si>
  <si>
    <t>MAN85004</t>
  </si>
  <si>
    <t>MAN 85005</t>
  </si>
  <si>
    <t>MAN85005</t>
  </si>
  <si>
    <t>MAN 85006</t>
  </si>
  <si>
    <t>MAN85006</t>
  </si>
  <si>
    <t>MAN 93</t>
  </si>
  <si>
    <t>MAN93</t>
  </si>
  <si>
    <t>MAN 93AS</t>
  </si>
  <si>
    <t>MAN93AS</t>
  </si>
  <si>
    <t>MAN 94AS</t>
  </si>
  <si>
    <t>MAN94AS</t>
  </si>
  <si>
    <t>MAN 94AS1</t>
  </si>
  <si>
    <t>MAN94AS1</t>
  </si>
  <si>
    <t>MAN 94AS2</t>
  </si>
  <si>
    <t>MAN94AS2</t>
  </si>
  <si>
    <t>MAN 96 PRE</t>
  </si>
  <si>
    <t>MAN96PRE</t>
  </si>
  <si>
    <t>MAN 96AS1</t>
  </si>
  <si>
    <t>MAN96AS1</t>
  </si>
  <si>
    <t>MAN ART L</t>
  </si>
  <si>
    <t>MANARTL</t>
  </si>
  <si>
    <t>MAN ART R</t>
  </si>
  <si>
    <t>MANARTR</t>
  </si>
  <si>
    <t>MAN AS</t>
  </si>
  <si>
    <t>MANAS</t>
  </si>
  <si>
    <t>MAN AS6</t>
  </si>
  <si>
    <t>MANAS6</t>
  </si>
  <si>
    <t>MAN AS91</t>
  </si>
  <si>
    <t>MANAS91</t>
  </si>
  <si>
    <t>MAN ATE</t>
  </si>
  <si>
    <t>MANATE</t>
  </si>
  <si>
    <t>MAN ATE (front)</t>
  </si>
  <si>
    <t>MANATEFRONT</t>
  </si>
  <si>
    <t>MAN AWL</t>
  </si>
  <si>
    <t>MANAWL</t>
  </si>
  <si>
    <t>MAN AWL (FLAT)</t>
  </si>
  <si>
    <t>MANAWLFLAT</t>
  </si>
  <si>
    <t>MAN AWL (ROUND)</t>
  </si>
  <si>
    <t>MANAWLROUND</t>
  </si>
  <si>
    <t>MAN CA</t>
  </si>
  <si>
    <t>MANCA</t>
  </si>
  <si>
    <t>Man DA</t>
  </si>
  <si>
    <t>MANDA</t>
  </si>
  <si>
    <t>MAN DOG</t>
  </si>
  <si>
    <t>MANDOG</t>
  </si>
  <si>
    <t>MAN EFI</t>
  </si>
  <si>
    <t>MANEFI</t>
  </si>
  <si>
    <t>MAN FA</t>
  </si>
  <si>
    <t>MANFA</t>
  </si>
  <si>
    <t>Man HA</t>
  </si>
  <si>
    <t>MANHA</t>
  </si>
  <si>
    <t>MAN LB</t>
  </si>
  <si>
    <t>MANLB</t>
  </si>
  <si>
    <t>MAN NAY</t>
  </si>
  <si>
    <t>MANNAY</t>
  </si>
  <si>
    <t>MAN NEP</t>
  </si>
  <si>
    <t>MANNEP</t>
  </si>
  <si>
    <t>MAN NOW</t>
  </si>
  <si>
    <t>MANNOW</t>
  </si>
  <si>
    <t>MAN NUB</t>
  </si>
  <si>
    <t>MANNUB</t>
  </si>
  <si>
    <t>MAN NUK</t>
  </si>
  <si>
    <t>MANNUK</t>
  </si>
  <si>
    <t>MAN OFT</t>
  </si>
  <si>
    <t>MANOFT</t>
  </si>
  <si>
    <t>MAN PAB</t>
  </si>
  <si>
    <t>MANPAB</t>
  </si>
  <si>
    <t>MAN PAM</t>
  </si>
  <si>
    <t>MANPAM</t>
  </si>
  <si>
    <t>MAN PAN</t>
  </si>
  <si>
    <t>MANPAN</t>
  </si>
  <si>
    <t>MAN PAR</t>
  </si>
  <si>
    <t>MANPAR</t>
  </si>
  <si>
    <t>MAN PAW</t>
  </si>
  <si>
    <t>MANPAW</t>
  </si>
  <si>
    <t>MAN PIL</t>
  </si>
  <si>
    <t>MANPIL</t>
  </si>
  <si>
    <t>MAN PIP</t>
  </si>
  <si>
    <t>MANPIP</t>
  </si>
  <si>
    <t>MAN POM</t>
  </si>
  <si>
    <t>MANPOM</t>
  </si>
  <si>
    <t>MAN PRE</t>
  </si>
  <si>
    <t>MANPRE</t>
  </si>
  <si>
    <t>MAN PRY</t>
  </si>
  <si>
    <t>MANPRY</t>
  </si>
  <si>
    <t>MAN PUR</t>
  </si>
  <si>
    <t>MANPUR</t>
  </si>
  <si>
    <t>MAN QUE</t>
  </si>
  <si>
    <t>MANQUE</t>
  </si>
  <si>
    <t>MAN RAN</t>
  </si>
  <si>
    <t>MANRAN</t>
  </si>
  <si>
    <t>MAN RES</t>
  </si>
  <si>
    <t>MANRES</t>
  </si>
  <si>
    <t>MAN RIN</t>
  </si>
  <si>
    <t>MANRIN</t>
  </si>
  <si>
    <t>MAN RON</t>
  </si>
  <si>
    <t>MANRON</t>
  </si>
  <si>
    <t>MAN RUD</t>
  </si>
  <si>
    <t>MANRUD</t>
  </si>
  <si>
    <t>MAN SAC</t>
  </si>
  <si>
    <t>MANSAC</t>
  </si>
  <si>
    <t>TR PSA F006 G3224//03-09-18 09B//10331750648</t>
  </si>
  <si>
    <t>MAN SAC (F77A)</t>
  </si>
  <si>
    <t>MANSACF77A</t>
  </si>
  <si>
    <t>MAN SAG</t>
  </si>
  <si>
    <t>MANSAG</t>
  </si>
  <si>
    <t>MAN SAR</t>
  </si>
  <si>
    <t>MANSAR</t>
  </si>
  <si>
    <t>MAN SED</t>
  </si>
  <si>
    <t>MANSED</t>
  </si>
  <si>
    <t>MAN STA</t>
  </si>
  <si>
    <t>MANSTA</t>
  </si>
  <si>
    <t>Man STRK</t>
  </si>
  <si>
    <t>MANSTRK</t>
  </si>
  <si>
    <t>MAN SUN</t>
  </si>
  <si>
    <t>MANSUN</t>
  </si>
  <si>
    <t>MAN TAC</t>
  </si>
  <si>
    <t>MANTAC</t>
  </si>
  <si>
    <t>MAN TAC (4L24)</t>
  </si>
  <si>
    <t>MANTAC4L24</t>
  </si>
  <si>
    <t>MAN TAC (F57A)</t>
  </si>
  <si>
    <t>MANTACF57A</t>
  </si>
  <si>
    <t>MAN TIL</t>
  </si>
  <si>
    <t>MANTIL</t>
  </si>
  <si>
    <t>MAN TIP</t>
  </si>
  <si>
    <t>MANTIP</t>
  </si>
  <si>
    <t>MAN TOL</t>
  </si>
  <si>
    <t>MANTOL</t>
  </si>
  <si>
    <t>MAN TUG</t>
  </si>
  <si>
    <t>MANTUG</t>
  </si>
  <si>
    <t>1. TR PSA K 186-F 002//HGE 10 0J//A82569//F002//HGE 10 03//574099//2. TR PSA K 186-F 002//HGE 12-03//599574//HGE 01-02</t>
  </si>
  <si>
    <t>MAN VAN</t>
  </si>
  <si>
    <t>MANVAN</t>
  </si>
  <si>
    <t>MAN VEX</t>
  </si>
  <si>
    <t>MANVEX</t>
  </si>
  <si>
    <t>MAN VEX 1R</t>
  </si>
  <si>
    <t>MANVEX1R</t>
  </si>
  <si>
    <t>MAN VN58</t>
  </si>
  <si>
    <t>MANVN58</t>
  </si>
  <si>
    <t>MAN VN583</t>
  </si>
  <si>
    <t>MANVN583</t>
  </si>
  <si>
    <t>MAN VN584</t>
  </si>
  <si>
    <t>MANVN584</t>
  </si>
  <si>
    <t>Ford F4TA5K282-DD//MAN VN 584 M 3 273</t>
  </si>
  <si>
    <t>MAN VN587</t>
  </si>
  <si>
    <t>MANVN587</t>
  </si>
  <si>
    <t>MAN VN588</t>
  </si>
  <si>
    <t>MANVN588</t>
  </si>
  <si>
    <t>MAN VUL</t>
  </si>
  <si>
    <t>MANVUL</t>
  </si>
  <si>
    <t>MAN VUL R</t>
  </si>
  <si>
    <t>MANVULR</t>
  </si>
  <si>
    <t>MAN WAR</t>
  </si>
  <si>
    <t>MANWAR</t>
  </si>
  <si>
    <t>MAN WET (Pair E97A)</t>
  </si>
  <si>
    <t>MANWETPAIRE97A</t>
  </si>
  <si>
    <t>MAN WET (Pair F47A)</t>
  </si>
  <si>
    <t>MANWETPAIRF47A</t>
  </si>
  <si>
    <t>MAN WIT</t>
  </si>
  <si>
    <t>MANWIT</t>
  </si>
  <si>
    <t>MAN YAW</t>
  </si>
  <si>
    <t>MANYAW</t>
  </si>
  <si>
    <t>MAN YEL</t>
  </si>
  <si>
    <t>MANYEL</t>
  </si>
  <si>
    <t>MAN YOU</t>
  </si>
  <si>
    <t>MANYOU</t>
  </si>
  <si>
    <t>MAN YOU (F47A)</t>
  </si>
  <si>
    <t>MANYOUF47A</t>
  </si>
  <si>
    <t>MAN ZAP</t>
  </si>
  <si>
    <t>MANZAP</t>
  </si>
  <si>
    <t>MAN ZAY</t>
  </si>
  <si>
    <t>MANZAY</t>
  </si>
  <si>
    <t>MAN ZLE</t>
  </si>
  <si>
    <t>MANZLE</t>
  </si>
  <si>
    <t>Manifold pre</t>
  </si>
  <si>
    <t>MANIFOLDPRE</t>
  </si>
  <si>
    <t>MASERATI CAT 138 L</t>
  </si>
  <si>
    <t>MASERATICAT138L</t>
  </si>
  <si>
    <t>MASERATI CAT 138 R</t>
  </si>
  <si>
    <t>MASERATICAT138R</t>
  </si>
  <si>
    <t>MATRA 22587</t>
  </si>
  <si>
    <t>MATRA22587</t>
  </si>
  <si>
    <t>Apvalus / Su qrioveliu / Surudyjes</t>
  </si>
  <si>
    <t>MAXIMA</t>
  </si>
  <si>
    <t>Su sarvu ir pre-kat, 2 isejimai / F: 0811</t>
  </si>
  <si>
    <t>Mazda 3 line</t>
  </si>
  <si>
    <t>MAZDA3LINE</t>
  </si>
  <si>
    <t>Mazda Big Man</t>
  </si>
  <si>
    <t>MAZDABIGMAN</t>
  </si>
  <si>
    <t>Mazda long</t>
  </si>
  <si>
    <t>MAZDALONG</t>
  </si>
  <si>
    <t>Mazda long dot</t>
  </si>
  <si>
    <t>MAZDALONGDOT</t>
  </si>
  <si>
    <t>Mazda Small Cast</t>
  </si>
  <si>
    <t>MAZDASMALLCAST</t>
  </si>
  <si>
    <t>Mazda Smooth Body</t>
  </si>
  <si>
    <t>MAZDASMOOTHBODY</t>
  </si>
  <si>
    <t>MB1</t>
  </si>
  <si>
    <t>Toyota//MB 1</t>
  </si>
  <si>
    <t>MC</t>
  </si>
  <si>
    <t>MC* (Man)</t>
  </si>
  <si>
    <t>MCMAN</t>
  </si>
  <si>
    <t>MC0 / MCO</t>
  </si>
  <si>
    <t>MC0MCO</t>
  </si>
  <si>
    <t>MCB</t>
  </si>
  <si>
    <t>MCD</t>
  </si>
  <si>
    <t>HYUNDAI/KIA MCD//B C B//U014</t>
  </si>
  <si>
    <t>MCE</t>
  </si>
  <si>
    <t>MCE3A</t>
  </si>
  <si>
    <t>HYUNDAI-KIA MCE3A</t>
  </si>
  <si>
    <t>MCG</t>
  </si>
  <si>
    <t>MCK</t>
  </si>
  <si>
    <t>MCS</t>
  </si>
  <si>
    <t>MCS0003</t>
  </si>
  <si>
    <t>MCS 0003//24-05-2010</t>
  </si>
  <si>
    <t>MCT</t>
  </si>
  <si>
    <t>MCU</t>
  </si>
  <si>
    <t>222333//103R-000208//78 06 51</t>
  </si>
  <si>
    <t>MD</t>
  </si>
  <si>
    <t>MDX Ridgeline</t>
  </si>
  <si>
    <t>MDXRIDGELINE</t>
  </si>
  <si>
    <t>ME 597234</t>
  </si>
  <si>
    <t>ME597234</t>
  </si>
  <si>
    <t>SMART / ST</t>
  </si>
  <si>
    <t>ME*</t>
  </si>
  <si>
    <t>ME</t>
  </si>
  <si>
    <t>ME194239</t>
  </si>
  <si>
    <t>MITSUBISHI//ME 194239//MAGNETI MARELLI//BRICK 2 METALLER 3,54 KG</t>
  </si>
  <si>
    <t>ME1S6J5E211EA</t>
  </si>
  <si>
    <t>FORD ME1S6J-5E211-EA//KA 3017//E1-103R-000452//ACFZA//MOTORCRAFT//ANALYSE AUS ZWEI KATALYSATOREN</t>
  </si>
  <si>
    <t>ME226349</t>
  </si>
  <si>
    <t>ME226350</t>
  </si>
  <si>
    <t>ME2M2J5E212AA</t>
  </si>
  <si>
    <t>FORD ME2M2J-5E212-AA//KA 3014//E1-103R-000449//13-06-17//ACFZA//MOTORCRAFT//ANALYSE AUS VIER KATALYSATOREN</t>
  </si>
  <si>
    <t>ME555982</t>
  </si>
  <si>
    <t>MITSUBISHI//ME 555982//TP 9RK897</t>
  </si>
  <si>
    <t>ME93BB5E211DL</t>
  </si>
  <si>
    <t>FORD ME93BB-5E211-DL//KA 3016//E1-103R-000451//08-10-15//MOTORCRAFT//ANALYSE AUS ZWEI KATALYSATOREN</t>
  </si>
  <si>
    <t>ME98FB5E211DB</t>
  </si>
  <si>
    <t>FORD ME98FB-5E211-DB//KA 3140//E1-103R-000491//14-04-23//ACFZA//MOTORCRAFT//ANALYSE AUS ZWEI KATALYSATOREN</t>
  </si>
  <si>
    <t>Med Foreign</t>
  </si>
  <si>
    <t>MEDFOREIGN</t>
  </si>
  <si>
    <t>Med Reg</t>
  </si>
  <si>
    <t>MEDREG</t>
  </si>
  <si>
    <t>medium domestic</t>
  </si>
  <si>
    <t>MEDIUMDOMESTIC</t>
  </si>
  <si>
    <t>MEJ T</t>
  </si>
  <si>
    <t>MEJT</t>
  </si>
  <si>
    <t>MEJ11</t>
  </si>
  <si>
    <t>MetallOhne</t>
  </si>
  <si>
    <t>METALLOHNE</t>
  </si>
  <si>
    <t>Renault Ohne Bezeichnung//Gewicht Metaller 2,14kg</t>
  </si>
  <si>
    <t>MEX1070</t>
  </si>
  <si>
    <t>LAND ROVER MEX 1070//MM004 160 40</t>
  </si>
  <si>
    <t>Mex1072</t>
  </si>
  <si>
    <t>MEX1072</t>
  </si>
  <si>
    <t>MEX 1072//MM004-100-40</t>
  </si>
  <si>
    <t>Mex1077</t>
  </si>
  <si>
    <t>MEX1077</t>
  </si>
  <si>
    <t>MEX 1077//REX 1077//ORDER 116077//DATE 7/02/01</t>
  </si>
  <si>
    <t>Mexico New</t>
  </si>
  <si>
    <t>MEXICONEW</t>
  </si>
  <si>
    <t>MG</t>
  </si>
  <si>
    <t>MG (Mitz)</t>
  </si>
  <si>
    <t>MGMITZ</t>
  </si>
  <si>
    <t>MH*</t>
  </si>
  <si>
    <t>MH</t>
  </si>
  <si>
    <t>MITSUBISHI PRE</t>
  </si>
  <si>
    <t>MITSUBISHIPRE</t>
  </si>
  <si>
    <t>Mitz 1 Finger</t>
  </si>
  <si>
    <t>MITZ1FINGER</t>
  </si>
  <si>
    <t>Mitz 1 Finger No Tear Drop</t>
  </si>
  <si>
    <t>MITZ1FINGERNOTEARDROP</t>
  </si>
  <si>
    <t>Mitz 2 &amp; 3 Bolt</t>
  </si>
  <si>
    <t>MITZ23BOLT</t>
  </si>
  <si>
    <t>Mitz 2 Dot</t>
  </si>
  <si>
    <t>MITZ2DOT</t>
  </si>
  <si>
    <t>Mitz 2 Finger</t>
  </si>
  <si>
    <t>MITZ2FINGER</t>
  </si>
  <si>
    <t>Mitz 2 Finger No Teardrop</t>
  </si>
  <si>
    <t>MITZ2FINGERNOTEARDROP</t>
  </si>
  <si>
    <t>Mitz 4 Dot</t>
  </si>
  <si>
    <t>MITZ4DOT</t>
  </si>
  <si>
    <t>Mitz 4 Finger</t>
  </si>
  <si>
    <t>MITZ4FINGER</t>
  </si>
  <si>
    <t>Mitz Big Curve</t>
  </si>
  <si>
    <t>MITZBIGCURVE</t>
  </si>
  <si>
    <t>Mitz Flat 4 Fingers</t>
  </si>
  <si>
    <t>MITZFLAT4FINGERS</t>
  </si>
  <si>
    <t>mitz Ma</t>
  </si>
  <si>
    <t>MITZMA</t>
  </si>
  <si>
    <t>Mitsubishi MA</t>
  </si>
  <si>
    <t>Mitz Manaffold</t>
  </si>
  <si>
    <t>MITZMANAFFOLD</t>
  </si>
  <si>
    <t>Mitz Manifold</t>
  </si>
  <si>
    <t>MITZMANIFOLD</t>
  </si>
  <si>
    <t>Mitz Mini Pre big Cell</t>
  </si>
  <si>
    <t>MITZMINIPREBIGCELL</t>
  </si>
  <si>
    <t>Mitz Mini Pre Small Cell</t>
  </si>
  <si>
    <t>MITZMINIPRESMALLCELL</t>
  </si>
  <si>
    <t>Mitz Small Manifold</t>
  </si>
  <si>
    <t>MITZSMALLMANIFOLD</t>
  </si>
  <si>
    <t>MIVV702140004</t>
  </si>
  <si>
    <t>MIVV 702140004//DRMC-B-002-5</t>
  </si>
  <si>
    <t>Miz pre</t>
  </si>
  <si>
    <t>MIZPRE</t>
  </si>
  <si>
    <t>MJ*</t>
  </si>
  <si>
    <t>MJ</t>
  </si>
  <si>
    <t>mj8</t>
  </si>
  <si>
    <t>MJ8</t>
  </si>
  <si>
    <t>MK</t>
  </si>
  <si>
    <t>Suzuki//81A-C01//Futaba</t>
  </si>
  <si>
    <t>MK667728</t>
  </si>
  <si>
    <t>MITSUBISHI//MK 667728//MNXX0908-9VT</t>
  </si>
  <si>
    <t>MK667863</t>
  </si>
  <si>
    <t>MKLB80526A</t>
  </si>
  <si>
    <t>MAZDA//M KLB 8 052 6A</t>
  </si>
  <si>
    <t>OHNE BEZEICHNUNG//WARE AUS DUBAI</t>
  </si>
  <si>
    <t>ML pre</t>
  </si>
  <si>
    <t>MLPRE</t>
  </si>
  <si>
    <t>ML239045</t>
  </si>
  <si>
    <t>ML 239045//4 OD</t>
  </si>
  <si>
    <t>ML310</t>
  </si>
  <si>
    <t>M L 310</t>
  </si>
  <si>
    <t>ML34 5F297CA</t>
  </si>
  <si>
    <t>ML345F297CA</t>
  </si>
  <si>
    <t>ML34 5F297GA</t>
  </si>
  <si>
    <t>ML345F297GA</t>
  </si>
  <si>
    <t>ML34 AA</t>
  </si>
  <si>
    <t>ML34AA</t>
  </si>
  <si>
    <t>ML34 AA (1/2)</t>
  </si>
  <si>
    <t>ML34AA12</t>
  </si>
  <si>
    <t>ML34 BA</t>
  </si>
  <si>
    <t>ML34BA</t>
  </si>
  <si>
    <t>ML34 BB</t>
  </si>
  <si>
    <t>ML34BB</t>
  </si>
  <si>
    <t>ML34 GB</t>
  </si>
  <si>
    <t>ML34GB</t>
  </si>
  <si>
    <t>ML34 LB</t>
  </si>
  <si>
    <t>ML34LB</t>
  </si>
  <si>
    <t>ML34 LB (1/2)</t>
  </si>
  <si>
    <t>ML34LB12</t>
  </si>
  <si>
    <t>ML34 MB</t>
  </si>
  <si>
    <t>ML34MB</t>
  </si>
  <si>
    <t>ML34 MB (1/2)</t>
  </si>
  <si>
    <t>ML34MB12</t>
  </si>
  <si>
    <t>ML34 RA</t>
  </si>
  <si>
    <t>ML34RA</t>
  </si>
  <si>
    <t>ML34 RA (1/2)</t>
  </si>
  <si>
    <t>ML34RA12</t>
  </si>
  <si>
    <t>ML34 SA / AF</t>
  </si>
  <si>
    <t>ML34SAAF</t>
  </si>
  <si>
    <t>ML34 TA</t>
  </si>
  <si>
    <t>ML34TA</t>
  </si>
  <si>
    <t>MN11 AA / 2569672X</t>
  </si>
  <si>
    <t>MN11AA2569672X</t>
  </si>
  <si>
    <t>MN11 AA / 2569672X (1/2)</t>
  </si>
  <si>
    <t>MN11AA2569672X12</t>
  </si>
  <si>
    <t>MO</t>
  </si>
  <si>
    <t>MAZDA MO</t>
  </si>
  <si>
    <t>Monster Filter</t>
  </si>
  <si>
    <t>MONSTERFILTER</t>
  </si>
  <si>
    <t>MOPAR53120912</t>
  </si>
  <si>
    <t>MOPAR 53120912//148 13F//AC-54790//AC-54906//MOPAR//24-06-2013</t>
  </si>
  <si>
    <t>MOPAR53314429</t>
  </si>
  <si>
    <t>MOPAR 53314429//53120912//M:C922/S:EMIT/S:NGK/:BASF//E 5551583-01//0013706003//3J 266</t>
  </si>
  <si>
    <t>MP*</t>
  </si>
  <si>
    <t>MP</t>
  </si>
  <si>
    <t>MPVG12</t>
  </si>
  <si>
    <t>NISSAN//MP V G 12</t>
  </si>
  <si>
    <t>MPVG25</t>
  </si>
  <si>
    <t>NISSAN//MP V G 25</t>
  </si>
  <si>
    <t>MR 597649</t>
  </si>
  <si>
    <t>MR597649</t>
  </si>
  <si>
    <t>MERCEDES MR 597649//A 454 490 05 14//115010060000//V 472623 C//N 472623 C//13-12-04 ATC//EBERSPÄCHER//SMART MITSUBICH</t>
  </si>
  <si>
    <t>MR 912479</t>
  </si>
  <si>
    <t>MR912479</t>
  </si>
  <si>
    <t>MITSUBISHI MR 912479//72407//223 7930 200//ZEUNA STÄRKER GERMANY//OOW 37 VH 1575-2014</t>
  </si>
  <si>
    <t>MR 916040</t>
  </si>
  <si>
    <t>MR916040</t>
  </si>
  <si>
    <t>MITSUBISHI MR 916040//72407//223 8668 001//ZEUNA STÄRKER//GERMANY//D12-11-03//VH 1575-2.083</t>
  </si>
  <si>
    <t>MR2</t>
  </si>
  <si>
    <t>MR2 / 1.5l / Roadster / Plokscias / Lenktas 90 laipsniu / H</t>
  </si>
  <si>
    <t>MR597567</t>
  </si>
  <si>
    <t>MITSUBISHI/SMART//MR 597567//A 454 490 02 01//04/09/28-1//FG//EBERSPÄCHER//CALSONIC KANSEL</t>
  </si>
  <si>
    <t>MS*</t>
  </si>
  <si>
    <t>MS</t>
  </si>
  <si>
    <t>MSI09</t>
  </si>
  <si>
    <t>OPEL MSI 09//AC</t>
  </si>
  <si>
    <t>MSU27</t>
  </si>
  <si>
    <t>4.1</t>
  </si>
  <si>
    <t>MSU47</t>
  </si>
  <si>
    <t>4.7</t>
  </si>
  <si>
    <t>MSU51</t>
  </si>
  <si>
    <t>4.2</t>
  </si>
  <si>
    <t>MSU54</t>
  </si>
  <si>
    <t>4.4</t>
  </si>
  <si>
    <t>MSU63</t>
  </si>
  <si>
    <t>4.9</t>
  </si>
  <si>
    <t>MSU65</t>
  </si>
  <si>
    <t>OPEL MSU 65//GM AC//25101574//2739 Q 5</t>
  </si>
  <si>
    <t>MSU75</t>
  </si>
  <si>
    <t>OPEL MSU 75//25104049//2010Q5//AC</t>
  </si>
  <si>
    <t>MSU78</t>
  </si>
  <si>
    <t>4.5</t>
  </si>
  <si>
    <t>MSU80</t>
  </si>
  <si>
    <t>Ope lGM//AC//MSU 80//3380Q4//25104049</t>
  </si>
  <si>
    <t>MSU82</t>
  </si>
  <si>
    <t>4.6</t>
  </si>
  <si>
    <t>MSU83</t>
  </si>
  <si>
    <t>OPEL MSU 83//GM AC//25056976</t>
  </si>
  <si>
    <t>MSU88</t>
  </si>
  <si>
    <t>OPEL MSU 88//25104049//165 91//AC//LEISTRITZ</t>
  </si>
  <si>
    <t>MSU89</t>
  </si>
  <si>
    <t>4.8</t>
  </si>
  <si>
    <t>MSU96</t>
  </si>
  <si>
    <t>OPEL MSU 96//25104049//3101Q6//AC</t>
  </si>
  <si>
    <t>mts ART.17.0018</t>
  </si>
  <si>
    <t>MTSART170018</t>
  </si>
  <si>
    <t>OPEL ZAFIRA</t>
  </si>
  <si>
    <t>05/2011 / F: 1231</t>
  </si>
  <si>
    <t>MTSART1700002</t>
  </si>
  <si>
    <t>MTS ART 17.00002//07-2012</t>
  </si>
  <si>
    <t>MTSART1700017</t>
  </si>
  <si>
    <t>MTS ART.17.00017//01/2012</t>
  </si>
  <si>
    <t>MTU24</t>
  </si>
  <si>
    <t>AC OPEL//MTU 24</t>
  </si>
  <si>
    <t>MTU35</t>
  </si>
  <si>
    <t>OPEL MTU 35//ANALYSE VON ZWEI KATALYSATOREN</t>
  </si>
  <si>
    <t>MU</t>
  </si>
  <si>
    <t>MU (2 PCS)</t>
  </si>
  <si>
    <t>MU2PCS</t>
  </si>
  <si>
    <t>Mustang Front Pre</t>
  </si>
  <si>
    <t>MUSTANGFRONTPRE</t>
  </si>
  <si>
    <t>MV</t>
  </si>
  <si>
    <t>MV145998</t>
  </si>
  <si>
    <t>MV 145998</t>
  </si>
  <si>
    <t>MW</t>
  </si>
  <si>
    <t>MX</t>
  </si>
  <si>
    <t>MX 6</t>
  </si>
  <si>
    <t>MX6</t>
  </si>
  <si>
    <t>MAZDA 6 / EX</t>
  </si>
  <si>
    <t>MY*</t>
  </si>
  <si>
    <t>MY</t>
  </si>
  <si>
    <t>N 43</t>
  </si>
  <si>
    <t>N43</t>
  </si>
  <si>
    <t>HONDA N43//A04408//85ZB0060//712L0G//Brick 2 Metaller//ACHTUNG HONDA N43 GIBT ES AUCH ALS//METALLER 2,6 KG ( OHNE DPF )</t>
  </si>
  <si>
    <t>N/C 2505R</t>
  </si>
  <si>
    <t>NC2505R</t>
  </si>
  <si>
    <t>Mat.Nr.: 2505R// 0107//Made in USA</t>
  </si>
  <si>
    <t>N/CE 59959 0812</t>
  </si>
  <si>
    <t>NCE599590812</t>
  </si>
  <si>
    <t>N1</t>
  </si>
  <si>
    <t>N1M3 AA</t>
  </si>
  <si>
    <t>N1M3AA</t>
  </si>
  <si>
    <t>N1M3 AA (1/2)</t>
  </si>
  <si>
    <t>N1M3AA12</t>
  </si>
  <si>
    <t>N3</t>
  </si>
  <si>
    <t>SUBARU N3//SKPMCA2</t>
  </si>
  <si>
    <t>N3H4</t>
  </si>
  <si>
    <t>N3H8</t>
  </si>
  <si>
    <t>Didelis / Ilqas / Lenktas qalas / Su sarvu / LM</t>
  </si>
  <si>
    <t>N3R1</t>
  </si>
  <si>
    <t>N4</t>
  </si>
  <si>
    <t>N439</t>
  </si>
  <si>
    <t>N45</t>
  </si>
  <si>
    <t>N452 A87433, 12624906</t>
  </si>
  <si>
    <t>N452A8743312624906</t>
  </si>
  <si>
    <t>N6</t>
  </si>
  <si>
    <t>N7</t>
  </si>
  <si>
    <t>Mitsubishi N7</t>
  </si>
  <si>
    <t>N7A</t>
  </si>
  <si>
    <t>N8D</t>
  </si>
  <si>
    <t>NA2</t>
  </si>
  <si>
    <t>NA3</t>
  </si>
  <si>
    <t>No.DE PIECE 7700848540//KLF CHESWICK 1056828AI//4580111800</t>
  </si>
  <si>
    <t>Nachbau</t>
  </si>
  <si>
    <t>NACHBAU</t>
  </si>
  <si>
    <t>BMW Nachbau//HJS/LAT K289//KBA 16493</t>
  </si>
  <si>
    <t>NachbauKA229</t>
  </si>
  <si>
    <t>NACHBAUKA229</t>
  </si>
  <si>
    <t>BMW Nachbau KA 229//223477//103 R-000113//78 04 08</t>
  </si>
  <si>
    <t>NAPDOT0712R2254</t>
  </si>
  <si>
    <t>NAP AUTOTEILE GMBH//DOT 0712 R2254</t>
  </si>
  <si>
    <t>NAT 2200 1089 02 14</t>
  </si>
  <si>
    <t>NAT220010890214</t>
  </si>
  <si>
    <t>NAT 2200 1142 11 11</t>
  </si>
  <si>
    <t>NAT220011421111</t>
  </si>
  <si>
    <t>NATCAD2805</t>
  </si>
  <si>
    <t>NAT/CA D280-5//9000 SERIE</t>
  </si>
  <si>
    <t>NB*</t>
  </si>
  <si>
    <t>NB</t>
  </si>
  <si>
    <t>NB2</t>
  </si>
  <si>
    <t>Toyota//NB 2</t>
  </si>
  <si>
    <t>NB8</t>
  </si>
  <si>
    <t>NC*</t>
  </si>
  <si>
    <t>NC34 CB</t>
  </si>
  <si>
    <t>NC34CB</t>
  </si>
  <si>
    <t>NC5</t>
  </si>
  <si>
    <t>NC9</t>
  </si>
  <si>
    <t>TOYOTA NC 9//WARE AUS DUBAI</t>
  </si>
  <si>
    <t>ND S1028</t>
  </si>
  <si>
    <t>NDS1028</t>
  </si>
  <si>
    <t>3002</t>
  </si>
  <si>
    <t>ND4</t>
  </si>
  <si>
    <t>ND5</t>
  </si>
  <si>
    <t>NISSAN ND5</t>
  </si>
  <si>
    <t>ND8</t>
  </si>
  <si>
    <t>NE*</t>
  </si>
  <si>
    <t>NE</t>
  </si>
  <si>
    <t>NE04</t>
  </si>
  <si>
    <t>NE4</t>
  </si>
  <si>
    <t>NE5</t>
  </si>
  <si>
    <t>Nelson03713</t>
  </si>
  <si>
    <t>NELSON03713</t>
  </si>
  <si>
    <t>NELSON 03713//5L DOC POG ASSLY//CANNED BY TENNECO</t>
  </si>
  <si>
    <t>Nelson200073N</t>
  </si>
  <si>
    <t>NELSON200073N</t>
  </si>
  <si>
    <t>NELSON 200073 N//247//64072</t>
  </si>
  <si>
    <t>Nelson252714110147</t>
  </si>
  <si>
    <t>NELSON252714110147</t>
  </si>
  <si>
    <t>NELSON 2527 1411 01 47//14-12//2527 1411 01 56//61710626//2527 1411 01 52//2527 1411 01 51</t>
  </si>
  <si>
    <t>NELSON29525A</t>
  </si>
  <si>
    <t>NELSON 29525 A//1844245 C 2 063//3 C 34-5E212-AD</t>
  </si>
  <si>
    <t>Nelson570514110158</t>
  </si>
  <si>
    <t>NELSON570514110158</t>
  </si>
  <si>
    <t>NELSON 5705 1411 01 58//5705 1411 59 19//16-04-13</t>
  </si>
  <si>
    <t>NettTechnologyINC</t>
  </si>
  <si>
    <t>NETTTECHNOLOGYINC</t>
  </si>
  <si>
    <t>METALLKAT</t>
  </si>
  <si>
    <t>NettTechnologyINCMD</t>
  </si>
  <si>
    <t>NETTTECHNOLOGYINCMD</t>
  </si>
  <si>
    <t>NETT TECNOLOGY INC//MD 533-MN//M 28-0331//METALLKAT !!!!!!!!!</t>
  </si>
  <si>
    <t>New Cv Pre</t>
  </si>
  <si>
    <t>NEWCVPRE</t>
  </si>
  <si>
    <t>New Dodge Com. Filter</t>
  </si>
  <si>
    <t>NEWDODGECOMFILTER</t>
  </si>
  <si>
    <t>New Pre</t>
  </si>
  <si>
    <t>NEWPRE</t>
  </si>
  <si>
    <t>NEW SLANTS</t>
  </si>
  <si>
    <t>NEWSLANTS</t>
  </si>
  <si>
    <t>NF1N</t>
  </si>
  <si>
    <t>NF2</t>
  </si>
  <si>
    <t>TOYOTA NF 2//WARE AUS DUBAI</t>
  </si>
  <si>
    <t>NF2N</t>
  </si>
  <si>
    <t>NF3</t>
  </si>
  <si>
    <t>NFLN</t>
  </si>
  <si>
    <t>NFRN</t>
  </si>
  <si>
    <t>81/334-93057//Typ 04B2//05 110 37/00//099-090//E4-81/334-93057//39/00//Gehäuse//chromesteel//Rh//0.0186 %//0.0139 %//0.0158 %</t>
  </si>
  <si>
    <t>NG</t>
  </si>
  <si>
    <t>NGK</t>
  </si>
  <si>
    <t>NI</t>
  </si>
  <si>
    <t>NI (4 Fing.)</t>
  </si>
  <si>
    <t>NI4FING</t>
  </si>
  <si>
    <t>NI -Pre</t>
  </si>
  <si>
    <t>NIPRE</t>
  </si>
  <si>
    <t>NIFOB</t>
  </si>
  <si>
    <t>Nisan long shild</t>
  </si>
  <si>
    <t>NISANLONGSHILD</t>
  </si>
  <si>
    <t>Nissan (1/4) Pre</t>
  </si>
  <si>
    <t>NISSAN14PRE</t>
  </si>
  <si>
    <t>Nissan 2 Dot Pre</t>
  </si>
  <si>
    <t>NISSAN2DOTPRE</t>
  </si>
  <si>
    <t>NISSAN 2 PRE</t>
  </si>
  <si>
    <t>NISSAN2PRE</t>
  </si>
  <si>
    <t>Nissan 3.5 Cast</t>
  </si>
  <si>
    <t>NISSAN35CAST</t>
  </si>
  <si>
    <t>Nissan 3In Pre</t>
  </si>
  <si>
    <t>NISSAN3INPRE</t>
  </si>
  <si>
    <t>Nissan 5in</t>
  </si>
  <si>
    <t>NISSAN5IN</t>
  </si>
  <si>
    <t>Nissan A</t>
  </si>
  <si>
    <t>NISSANA</t>
  </si>
  <si>
    <t>Nissan BS</t>
  </si>
  <si>
    <t>NISSANBS</t>
  </si>
  <si>
    <t>Nissan Cast</t>
  </si>
  <si>
    <t>NISSANCAST</t>
  </si>
  <si>
    <t>Nissan Cast (3/4)</t>
  </si>
  <si>
    <t>NISSANCAST34</t>
  </si>
  <si>
    <t>NISSAN Flat old</t>
  </si>
  <si>
    <t>NISSANFLATOLD</t>
  </si>
  <si>
    <t>nissan infinity</t>
  </si>
  <si>
    <t>NISSANINFINITY</t>
  </si>
  <si>
    <t>Nissan large xl</t>
  </si>
  <si>
    <t>NISSANLARGEXL</t>
  </si>
  <si>
    <t>Nissan low flat</t>
  </si>
  <si>
    <t>NISSANLOWFLAT</t>
  </si>
  <si>
    <t>Nissan man p</t>
  </si>
  <si>
    <t>NISSANMANP</t>
  </si>
  <si>
    <t>Nissan Mini Pre</t>
  </si>
  <si>
    <t>NISSANMINIPRE</t>
  </si>
  <si>
    <t>Nissan TA</t>
  </si>
  <si>
    <t>NISSANTA</t>
  </si>
  <si>
    <t>Nissan X2</t>
  </si>
  <si>
    <t>NISSANX2</t>
  </si>
  <si>
    <t>Nissan X2 (Pre)</t>
  </si>
  <si>
    <t>NISSANX2PRE</t>
  </si>
  <si>
    <t>Nissan xl</t>
  </si>
  <si>
    <t>NISSANXL</t>
  </si>
  <si>
    <t>Nissan XL 5</t>
  </si>
  <si>
    <t>NISSANXL5</t>
  </si>
  <si>
    <t>Nissan XL 6</t>
  </si>
  <si>
    <t>NISSANXL6</t>
  </si>
  <si>
    <t>Nissan Z350 Wire</t>
  </si>
  <si>
    <t>NISSANZ350WIRE</t>
  </si>
  <si>
    <t>NIWRC</t>
  </si>
  <si>
    <t>NJ</t>
  </si>
  <si>
    <t>NJ0016</t>
  </si>
  <si>
    <t>NJA6700AG</t>
  </si>
  <si>
    <t>VW AG WW0//1K0131 723//1K0 181 AA//J-153004 A/N//47/05//Mineralfahser//Pt</t>
  </si>
  <si>
    <t>NK*</t>
  </si>
  <si>
    <t>NK</t>
  </si>
  <si>
    <t>NKG32</t>
  </si>
  <si>
    <t>NKG 32//2245//217</t>
  </si>
  <si>
    <t>NL34 LA</t>
  </si>
  <si>
    <t>NL34LA</t>
  </si>
  <si>
    <t>NL34 LA (1/2)</t>
  </si>
  <si>
    <t>NL34LA12</t>
  </si>
  <si>
    <t>NL34 MA</t>
  </si>
  <si>
    <t>NL34MA</t>
  </si>
  <si>
    <t>NL34 MA (1/2)</t>
  </si>
  <si>
    <t>NL34MA12</t>
  </si>
  <si>
    <t>NL34 UA</t>
  </si>
  <si>
    <t>NL34UA</t>
  </si>
  <si>
    <t>NL74 AA / FA</t>
  </si>
  <si>
    <t>NL74AAFA</t>
  </si>
  <si>
    <t>NL74 EA</t>
  </si>
  <si>
    <t>NL74EA</t>
  </si>
  <si>
    <t>NM</t>
  </si>
  <si>
    <t>NNA6712</t>
  </si>
  <si>
    <t>NNA6712FA</t>
  </si>
  <si>
    <t>Bosal / 09J63010 / Dviqubas / Low Grade / LG</t>
  </si>
  <si>
    <t>No # Like (R50060,L50050)</t>
  </si>
  <si>
    <t>NOLIKER50060L50050</t>
  </si>
  <si>
    <t>NO DE PIECE</t>
  </si>
  <si>
    <t>NODEPIECE</t>
  </si>
  <si>
    <t>7700 363 240 / REF CHESWICK RT0002C / Plokscias / Su juostom</t>
  </si>
  <si>
    <t>NO mach 2</t>
  </si>
  <si>
    <t>NOMACH2</t>
  </si>
  <si>
    <t>no mach gm</t>
  </si>
  <si>
    <t>NOMACHGM</t>
  </si>
  <si>
    <t>NO OEM</t>
  </si>
  <si>
    <t>NOOEM</t>
  </si>
  <si>
    <t>Non AC</t>
  </si>
  <si>
    <t>NONAC</t>
  </si>
  <si>
    <t>NP*</t>
  </si>
  <si>
    <t>NP</t>
  </si>
  <si>
    <t>NPAJ 3</t>
  </si>
  <si>
    <t>NPAJ3</t>
  </si>
  <si>
    <t>NR020</t>
  </si>
  <si>
    <t>NR110</t>
  </si>
  <si>
    <t>NR150</t>
  </si>
  <si>
    <t>NRA</t>
  </si>
  <si>
    <t>NS</t>
  </si>
  <si>
    <t>NSU02</t>
  </si>
  <si>
    <t>OPEL NSU 02//AC GM//0432 R 1//25101574</t>
  </si>
  <si>
    <t>NSU74</t>
  </si>
  <si>
    <t>OPEL NSU 74</t>
  </si>
  <si>
    <t>NTC 7337</t>
  </si>
  <si>
    <t>NTC7337</t>
  </si>
  <si>
    <t>TICS / 27F4R002 / Apvalus / Pailqas / M</t>
  </si>
  <si>
    <t>NTC 7536</t>
  </si>
  <si>
    <t>NTC7536</t>
  </si>
  <si>
    <t>LAND ROVER NTC 7536//26J5R017//TICS</t>
  </si>
  <si>
    <t>NTC 7537</t>
  </si>
  <si>
    <t>NTC7537</t>
  </si>
  <si>
    <t>LAND ROVER NTC 7537//26J5R022//T.I.C.S</t>
  </si>
  <si>
    <t>NTC3949</t>
  </si>
  <si>
    <t>LAND ROVER//NTC 3949//T.I.C.S//16M7Y018</t>
  </si>
  <si>
    <t>NU</t>
  </si>
  <si>
    <t>NV*</t>
  </si>
  <si>
    <t>NV</t>
  </si>
  <si>
    <t>NW</t>
  </si>
  <si>
    <t>NW200927</t>
  </si>
  <si>
    <t>72407/GERMANY / Ovalas / Mazas / ST</t>
  </si>
  <si>
    <t>NX2 ful</t>
  </si>
  <si>
    <t>NX2FUL</t>
  </si>
  <si>
    <t>NXB</t>
  </si>
  <si>
    <t>NXJ11</t>
  </si>
  <si>
    <t>NY</t>
  </si>
  <si>
    <t>NZ</t>
  </si>
  <si>
    <t>NZB</t>
  </si>
  <si>
    <t>O 52090371AC</t>
  </si>
  <si>
    <t>O52090371AC</t>
  </si>
  <si>
    <t>CHRYSLER FILTR</t>
  </si>
  <si>
    <t>50459 237 9311 002 32260 07T019 ARVINMENITOR / PaIlqas</t>
  </si>
  <si>
    <t>O1</t>
  </si>
  <si>
    <t>O2</t>
  </si>
  <si>
    <t>O2 Sensor</t>
  </si>
  <si>
    <t>O2SENSOR</t>
  </si>
  <si>
    <t>O3</t>
  </si>
  <si>
    <t>O3911</t>
  </si>
  <si>
    <t>O4</t>
  </si>
  <si>
    <t>O 4</t>
  </si>
  <si>
    <t>O5</t>
  </si>
  <si>
    <t>O6</t>
  </si>
  <si>
    <t>OA7140</t>
  </si>
  <si>
    <t>OBOO</t>
  </si>
  <si>
    <t>OBOO//4HM</t>
  </si>
  <si>
    <t>ODB 1</t>
  </si>
  <si>
    <t>ODB1</t>
  </si>
  <si>
    <t>ODB II</t>
  </si>
  <si>
    <t>ODBII</t>
  </si>
  <si>
    <t>ODD</t>
  </si>
  <si>
    <t>AHYU014 / LG</t>
  </si>
  <si>
    <t>ODE</t>
  </si>
  <si>
    <t>ODN</t>
  </si>
  <si>
    <t>ODXD11</t>
  </si>
  <si>
    <t>H+KIA 8</t>
  </si>
  <si>
    <t>OE1100319</t>
  </si>
  <si>
    <t>MAZDA//OE11-00319</t>
  </si>
  <si>
    <t>OF00592</t>
  </si>
  <si>
    <t>1//OF 00592-0618//208000 2232A-6//12-06-219//2//ser//Pt//0.7709 %//OF 00592-0618//208000 22//72-06-219</t>
  </si>
  <si>
    <t>OF006520619</t>
  </si>
  <si>
    <t>CE NI//9663452080//63-06-376</t>
  </si>
  <si>
    <t>OF0084905231</t>
  </si>
  <si>
    <t>DPF//OF 00849-052 31//XP 2219-DJ//35-05-298</t>
  </si>
  <si>
    <t>OHNE</t>
  </si>
  <si>
    <t>OhneBezeichnung</t>
  </si>
  <si>
    <t>OHNEBEZEICHNUNG</t>
  </si>
  <si>
    <t>OHO20</t>
  </si>
  <si>
    <t>TOYOTA//OHO 20</t>
  </si>
  <si>
    <t>OHO40</t>
  </si>
  <si>
    <t>TOYOTA OHO 40//WARE AUS DUBAI</t>
  </si>
  <si>
    <t>OJO10</t>
  </si>
  <si>
    <t>TOYOTA//OJO 10</t>
  </si>
  <si>
    <t>OJO20</t>
  </si>
  <si>
    <t>Toyota OJO 20</t>
  </si>
  <si>
    <t>OJOJ2</t>
  </si>
  <si>
    <t>TOYOTA OJO J2</t>
  </si>
  <si>
    <t>OK AVG</t>
  </si>
  <si>
    <t>OKAVG</t>
  </si>
  <si>
    <t>OKC</t>
  </si>
  <si>
    <t>Old Dodge Com. Filter</t>
  </si>
  <si>
    <t>OLDDODGECOMFILTER</t>
  </si>
  <si>
    <t>Old ford long</t>
  </si>
  <si>
    <t>OLDFORDLONG</t>
  </si>
  <si>
    <t>Old Mustang Front Pre</t>
  </si>
  <si>
    <t>OLDMUSTANGFRONTPRE</t>
  </si>
  <si>
    <t>old pre</t>
  </si>
  <si>
    <t>OLDPRE</t>
  </si>
  <si>
    <t>1//Chrysler//52090370AC//50459//222 9311 003//32405//keramisch//07 T 032Quellmatte//Mineralfaser//Pt//0.9871 %//0.9915 %//0.1774 %//Lambdasonde//without sensor//Pd//0.0000 %//0.0000 %//0.0000 %//2//52090371 AC//Gehäuse//chromesteel//Rh//0.0000 %//0.0000 %//0.0000 %//50459//Rohre//Kappen//Aufnahmedatum//10.03.2010</t>
  </si>
  <si>
    <t>OLD SLANTS</t>
  </si>
  <si>
    <t>OLDSLANTS</t>
  </si>
  <si>
    <t>OLFM6</t>
  </si>
  <si>
    <t>NISSAN OLFM 6//2L17</t>
  </si>
  <si>
    <t>OMQ131703AF</t>
  </si>
  <si>
    <t>VW//OMQ 131 703 AF//KAT: V03 950 027//SAM 21370//VW-AG</t>
  </si>
  <si>
    <t>ON 6</t>
  </si>
  <si>
    <t>ON6</t>
  </si>
  <si>
    <t>YL / Plokscias / Mazas / PC / (H)</t>
  </si>
  <si>
    <t>ONO10</t>
  </si>
  <si>
    <t>TOYOTA//ONO 10</t>
  </si>
  <si>
    <t>ONO20</t>
  </si>
  <si>
    <t>Toyota ONO 20</t>
  </si>
  <si>
    <t>OP 3027/01/7/3011</t>
  </si>
  <si>
    <t>OP30270173011</t>
  </si>
  <si>
    <t>FILTRO:FGP 5556447 7G13 / ARVINMENITOR</t>
  </si>
  <si>
    <t>OPO10</t>
  </si>
  <si>
    <t>Toyota OPO 10</t>
  </si>
  <si>
    <t>OQO10</t>
  </si>
  <si>
    <t>TOYOTA OQO 10</t>
  </si>
  <si>
    <t>OQO20</t>
  </si>
  <si>
    <t>Toyota OQO 20</t>
  </si>
  <si>
    <t>OQO40</t>
  </si>
  <si>
    <t>Toyota OQO 40</t>
  </si>
  <si>
    <t>OQO40OQO60</t>
  </si>
  <si>
    <t>TOYOTA OQO 40</t>
  </si>
  <si>
    <t>OQO50</t>
  </si>
  <si>
    <t>Toyota OQO 50</t>
  </si>
  <si>
    <t>OQO80</t>
  </si>
  <si>
    <t>TOYOTA//OQO 80</t>
  </si>
  <si>
    <t>ORO10</t>
  </si>
  <si>
    <t>Beschreibung://ORO 10</t>
  </si>
  <si>
    <t>ORO20</t>
  </si>
  <si>
    <t>TOYOTA ORO 20</t>
  </si>
  <si>
    <t>ORO30</t>
  </si>
  <si>
    <t>Toyota//0R030</t>
  </si>
  <si>
    <t>ORO41</t>
  </si>
  <si>
    <t>TOYOTA//ORO 41//90541//0099MM</t>
  </si>
  <si>
    <t>ORO60</t>
  </si>
  <si>
    <t>TOYOTA ORO 60//ANALYSE AUS ZWEI KATALYSATOREN</t>
  </si>
  <si>
    <t>ORO70</t>
  </si>
  <si>
    <t>TOYOTA//ORO 70//22032//0045AA</t>
  </si>
  <si>
    <t>OUB</t>
  </si>
  <si>
    <t>OWO10</t>
  </si>
  <si>
    <t>TOYOTA//OWO 10</t>
  </si>
  <si>
    <t>OXIKATENT391029GE</t>
  </si>
  <si>
    <t>VERSUCH//EBERSPÄCHER OXI KAT//JE-NR 14.12.512.52.000A//SUBSTRACT :ENT 391 005 EA//ZBS MAR : ENT 391 029 GE//SAM 26193/1//BESTELL NR: BM-38145029//LDF-NR : 110</t>
  </si>
  <si>
    <t>OXO6</t>
  </si>
  <si>
    <t>KN 54 OXO6//942</t>
  </si>
  <si>
    <t>P01</t>
  </si>
  <si>
    <t>P02</t>
  </si>
  <si>
    <t>P02683</t>
  </si>
  <si>
    <t>P04</t>
  </si>
  <si>
    <t>P045096</t>
  </si>
  <si>
    <t>P05</t>
  </si>
  <si>
    <t>P1</t>
  </si>
  <si>
    <t>P2</t>
  </si>
  <si>
    <t>P222Y8</t>
  </si>
  <si>
    <t>P226355 / J5</t>
  </si>
  <si>
    <t>P226355J5</t>
  </si>
  <si>
    <t>P232327</t>
  </si>
  <si>
    <t>P233536</t>
  </si>
  <si>
    <t>P28</t>
  </si>
  <si>
    <t>P4</t>
  </si>
  <si>
    <t>P544</t>
  </si>
  <si>
    <t>P545</t>
  </si>
  <si>
    <t>P566</t>
  </si>
  <si>
    <t>P568</t>
  </si>
  <si>
    <t>P571</t>
  </si>
  <si>
    <t>P6</t>
  </si>
  <si>
    <t>PA1</t>
  </si>
  <si>
    <t>PA6</t>
  </si>
  <si>
    <t>PA8</t>
  </si>
  <si>
    <t>PAC</t>
  </si>
  <si>
    <t>PAEU2</t>
  </si>
  <si>
    <t>PAEU4</t>
  </si>
  <si>
    <t>HYUNDAI-KIA//PAEU 4//HK</t>
  </si>
  <si>
    <t>PAJ 3</t>
  </si>
  <si>
    <t>PAJ3</t>
  </si>
  <si>
    <t>Part Nr A11-0067</t>
  </si>
  <si>
    <t>PARTNRA110067</t>
  </si>
  <si>
    <t>LUBRIZOL</t>
  </si>
  <si>
    <t>PDF / 10kq</t>
  </si>
  <si>
    <t>PAWD 1</t>
  </si>
  <si>
    <t>PAWD1</t>
  </si>
  <si>
    <t>EFH4014 / H/LG</t>
  </si>
  <si>
    <t>PB26</t>
  </si>
  <si>
    <t>HYUNDAI-KIA//PB26//B0008//12 05 28</t>
  </si>
  <si>
    <t>PB3</t>
  </si>
  <si>
    <t>PB4</t>
  </si>
  <si>
    <t>PBD2</t>
  </si>
  <si>
    <t>HYUNDAI-KIA PBD2//B008 11 08 12//12:08:2011//HCC40K:GFAB//16:53HD70:GFIC</t>
  </si>
  <si>
    <t>PC*</t>
  </si>
  <si>
    <t>PC1</t>
  </si>
  <si>
    <t>PC2</t>
  </si>
  <si>
    <t>PC34 AA</t>
  </si>
  <si>
    <t>PC34AA</t>
  </si>
  <si>
    <t>PC34 AD / PC34 AA</t>
  </si>
  <si>
    <t>PC34ADPC34AA</t>
  </si>
  <si>
    <t>PC34 AE / PC34 AA</t>
  </si>
  <si>
    <t>PC34AEPC34AA</t>
  </si>
  <si>
    <t>PC34 DA (CAT)</t>
  </si>
  <si>
    <t>PC34DACAT</t>
  </si>
  <si>
    <t>PC34 DA (Filter)</t>
  </si>
  <si>
    <t>PC34DAFILTER</t>
  </si>
  <si>
    <t>PC34 DB (CAT)</t>
  </si>
  <si>
    <t>PC34DBCAT</t>
  </si>
  <si>
    <t>PC34 DB (Filter)</t>
  </si>
  <si>
    <t>PC34DBFILTER</t>
  </si>
  <si>
    <t>PC34 FB</t>
  </si>
  <si>
    <t>PC34FB</t>
  </si>
  <si>
    <t>PC34 FB (1/2)</t>
  </si>
  <si>
    <t>PC34FB12</t>
  </si>
  <si>
    <t>PC34 LB</t>
  </si>
  <si>
    <t>PC34LB</t>
  </si>
  <si>
    <t>PC34 LB (1/2)</t>
  </si>
  <si>
    <t>PC34LB12</t>
  </si>
  <si>
    <t>PC34 PA</t>
  </si>
  <si>
    <t>PC34PA</t>
  </si>
  <si>
    <t>PC34 PA (1/2)</t>
  </si>
  <si>
    <t>PC34PA12</t>
  </si>
  <si>
    <t>PC44 AD</t>
  </si>
  <si>
    <t>PC44AD</t>
  </si>
  <si>
    <t>PCN15 EB</t>
  </si>
  <si>
    <t>PCN15EB</t>
  </si>
  <si>
    <t>PCN15 EC</t>
  </si>
  <si>
    <t>PCN15EC</t>
  </si>
  <si>
    <t>PD6</t>
  </si>
  <si>
    <t>PDR32501</t>
  </si>
  <si>
    <t>PDR 32501//PRODUKT:REX-1910 90g2:1:0//LOT-NR:816 097 32501//ABMESSUNG:143,8X143,8X152,4//270-16- AC-ACT</t>
  </si>
  <si>
    <t>PE03</t>
  </si>
  <si>
    <t>PE04</t>
  </si>
  <si>
    <t>PE06</t>
  </si>
  <si>
    <t>PE12</t>
  </si>
  <si>
    <t>PE13</t>
  </si>
  <si>
    <t>PE17</t>
  </si>
  <si>
    <t>PE18</t>
  </si>
  <si>
    <t>PE19</t>
  </si>
  <si>
    <t>PE1W (Man)</t>
  </si>
  <si>
    <t>PE1WMAN</t>
  </si>
  <si>
    <t>PE37 (Man)</t>
  </si>
  <si>
    <t>PE37MAN</t>
  </si>
  <si>
    <t>PE3C</t>
  </si>
  <si>
    <t>PE3D</t>
  </si>
  <si>
    <t>PE3E</t>
  </si>
  <si>
    <t>PEA7</t>
  </si>
  <si>
    <t>PEB4</t>
  </si>
  <si>
    <t>PEB5 (Man)</t>
  </si>
  <si>
    <t>PEB5MAN</t>
  </si>
  <si>
    <t>PEB6</t>
  </si>
  <si>
    <t>PECK</t>
  </si>
  <si>
    <t>PEDL</t>
  </si>
  <si>
    <t>PEDR</t>
  </si>
  <si>
    <t>Peel FX4</t>
  </si>
  <si>
    <t>PEELFX4</t>
  </si>
  <si>
    <t>PEF9</t>
  </si>
  <si>
    <t>PEJ5</t>
  </si>
  <si>
    <t>PEJ6</t>
  </si>
  <si>
    <t>PEK8 (Man)</t>
  </si>
  <si>
    <t>PEK8MAN</t>
  </si>
  <si>
    <t>PEL1</t>
  </si>
  <si>
    <t>PEL6</t>
  </si>
  <si>
    <t>Pellet</t>
  </si>
  <si>
    <t>PELLET</t>
  </si>
  <si>
    <t>Jumbo//Made in USA</t>
  </si>
  <si>
    <t>PEM4</t>
  </si>
  <si>
    <t>PEM6 (Man)</t>
  </si>
  <si>
    <t>PEM6MAN</t>
  </si>
  <si>
    <t>PEM7</t>
  </si>
  <si>
    <t>PEM8</t>
  </si>
  <si>
    <t>PENCIL M /02</t>
  </si>
  <si>
    <t>PENCILM02</t>
  </si>
  <si>
    <t>PENCIL NO /02</t>
  </si>
  <si>
    <t>PENCILNO02</t>
  </si>
  <si>
    <t>PEP7</t>
  </si>
  <si>
    <t>PER2 (Man)</t>
  </si>
  <si>
    <t>PER2MAN</t>
  </si>
  <si>
    <t>PER3</t>
  </si>
  <si>
    <t>PER3 (Man)</t>
  </si>
  <si>
    <t>PER3MAN</t>
  </si>
  <si>
    <t>PER4</t>
  </si>
  <si>
    <t>PES5</t>
  </si>
  <si>
    <t>PF 0005</t>
  </si>
  <si>
    <t>PF0005</t>
  </si>
  <si>
    <t>A 203 490 02 92 / 04M08 / PDF / F</t>
  </si>
  <si>
    <t>PF 0008</t>
  </si>
  <si>
    <t>PF0008</t>
  </si>
  <si>
    <t>A 220 490 03 92 / F</t>
  </si>
  <si>
    <t>PF 0015</t>
  </si>
  <si>
    <t>PF0015</t>
  </si>
  <si>
    <t>3800 / 08T121 / PDF nuo KT1189 / F</t>
  </si>
  <si>
    <t>PF0002</t>
  </si>
  <si>
    <t>Mercedes Benz//Faurecia//PF 0002 A 221- 491 00 94//13.12.2003 9.40//3936 N ND 21267</t>
  </si>
  <si>
    <t>PF0004</t>
  </si>
  <si>
    <t>MERCEDES PF 0004//A 220 490 02 92//04 M 07//20238//6192 N//FAURECIA</t>
  </si>
  <si>
    <t>PF0007</t>
  </si>
  <si>
    <t>1. MERCEDES PF 0007//A 169 490 01 02//28-07-06//4208 N//30582//2. MERCEDES PF 0007//A 169 490 01 32//20-10-05//4146 N//27528</t>
  </si>
  <si>
    <t>PF0010</t>
  </si>
  <si>
    <t>1. MERCEDES PF 0010//A 211 490 0081//HGE 21-09-05 021521//261 043//2. MERCEDES PF 0010//A 211 490 9119//HGE//20-09-05</t>
  </si>
  <si>
    <t>PF0011</t>
  </si>
  <si>
    <t>Mercedes Pf 0011//A 164 490 0192//23.664.29//E6119M//29395//Eberspächer</t>
  </si>
  <si>
    <t>PF0012</t>
  </si>
  <si>
    <t>MERCEDES PF 0012//A 211 490 10 92//05 12//26529//11107661//FAURECIA</t>
  </si>
  <si>
    <t>PF0013</t>
  </si>
  <si>
    <t>MERCEDES PF 0013//E 6294 A//31380//11 23 864 20//A 1644900692//EBERSPÄCHER</t>
  </si>
  <si>
    <t>PF0020</t>
  </si>
  <si>
    <t>Mercedes PF0020//A 204 490 01 92//Arvin Meritor//2379058003//34138//07T168//002795//98,6mm</t>
  </si>
  <si>
    <t>PF0022</t>
  </si>
  <si>
    <t>MERCEDES KT 0022//A 211 490 55 20//000589//309686</t>
  </si>
  <si>
    <t>PF0024</t>
  </si>
  <si>
    <t>MERCEDES PF 0024//A 1694900892//14-08-2006//39468 3584 N</t>
  </si>
  <si>
    <t>PF0028</t>
  </si>
  <si>
    <t>Mercedes PF 0028//a 212 490 08 92//1-06018.43//Boysen</t>
  </si>
  <si>
    <t>PF0030</t>
  </si>
  <si>
    <t>MERCEDES PF 0030//A 212 490 14 92//16011132320676//FAURECIA//ANALYSE VON 3 KATALYSATOREN</t>
  </si>
  <si>
    <t>PF0031</t>
  </si>
  <si>
    <t>MERCEDES PF 0031//A 164 490 6292//1400000694250</t>
  </si>
  <si>
    <t>PF0033</t>
  </si>
  <si>
    <t>MERCEDES PF 0033//A 212 490 09 92//BOYSEN 9-06060.40</t>
  </si>
  <si>
    <t>PF0047</t>
  </si>
  <si>
    <t>MERCEDES PF 0047//A 172 490 00 92//2342120100//EBERSPÄCHER</t>
  </si>
  <si>
    <t>PF0048</t>
  </si>
  <si>
    <t>MERCEDES PF 0048//A 2044903292//9-06637.40//BOYSEN</t>
  </si>
  <si>
    <t>PF0058</t>
  </si>
  <si>
    <t>MERCEDES PF 0058//A 205 490 13 92//11107661//FECT//ANALYSE VON 2 KATALYSATOREN</t>
  </si>
  <si>
    <t>PF4F</t>
  </si>
  <si>
    <t>PF4F 2A17 / Mazas / Lenktas / Su sarvu / H</t>
  </si>
  <si>
    <t>PF6000</t>
  </si>
  <si>
    <t>Mercedes PF 6000//A 906 490 04 92//HGE//04-01-08 ZGS 004//27406</t>
  </si>
  <si>
    <t>PF6001</t>
  </si>
  <si>
    <t>MERCEDES PF 6001 DPF//A 906 490 06 92//HGE 008943//21-03-08//ZGS 005//330250</t>
  </si>
  <si>
    <t>PF6002</t>
  </si>
  <si>
    <t>MERCEDES PF 6002//A 739 490 01 92//05 M 11//1 0 0537//15508997//MAGNETI-MARELLI</t>
  </si>
  <si>
    <t>PF6003</t>
  </si>
  <si>
    <t>Merzedes//PF 6003//A 906 490 08 92//HGE 008599//18-05-06//ZGS004//Minerailsfcahser//Pt</t>
  </si>
  <si>
    <t>PF6004</t>
  </si>
  <si>
    <t>MERCEDES PF 6004//A906 490 10 92//HGE 000118//29-05-06 ZGS 004//280565</t>
  </si>
  <si>
    <t>PF6006</t>
  </si>
  <si>
    <t>Mercedes PF 6006//A 639 490 06 92//07 11 12//I 00036447</t>
  </si>
  <si>
    <t>PF6007</t>
  </si>
  <si>
    <t>MERCEDES PF 6007 DPF//15508997//MAGNETI MARELLI</t>
  </si>
  <si>
    <t>PF6008</t>
  </si>
  <si>
    <t>MERCEDES PF 6008//A 639 490 09 92//1454868 A1//10M01 E//MAGNETI MARELLI//15508997</t>
  </si>
  <si>
    <t>PG</t>
  </si>
  <si>
    <t>PH</t>
  </si>
  <si>
    <t>PHI</t>
  </si>
  <si>
    <t>PIE7700113633B</t>
  </si>
  <si>
    <t>RENAULT//PIE 7700113633 B//1127896 61//H 7700111740//NO:HOMOLOG//5200535//1379 8 011</t>
  </si>
  <si>
    <t>PIE7700113633C</t>
  </si>
  <si>
    <t>RENAULT PIE 7700 113 633 C//H 7700111740//JM 1379-2.520//ER 40 07 255//EBERSPÄCHER//1127 896 61000//HOMOLOG 228</t>
  </si>
  <si>
    <t>PIE8200065949A</t>
  </si>
  <si>
    <t>RENAULT//PIE 8200 065 949 A//H 7700 114 302//112719961000//EBERSPÄCHER</t>
  </si>
  <si>
    <t>PIE8200065950A</t>
  </si>
  <si>
    <t>RENAULT//PIE 8200 065 950 A//H 7700 114 301//112769961000//EBERSPÄCHER</t>
  </si>
  <si>
    <t>PIE8200095390</t>
  </si>
  <si>
    <t>RENAULT PIE 8200 095 390//H 8200 031 299//11 27 299 61 000//FR//E 40 M 230005//33-01-B//EBERSPÄCHER</t>
  </si>
  <si>
    <t>PIE8200124216</t>
  </si>
  <si>
    <t>RENAULT//PIE 8200 124 216//H 8200 100 149//112789662000//FR-23-02-A//JM 1852/2034//EBERSPÄCHER</t>
  </si>
  <si>
    <t>PIE8200169650</t>
  </si>
  <si>
    <t>Renault//PIE 8200 169 650//H 7700 114 301//11.27.699.61.000//Eberspächer</t>
  </si>
  <si>
    <t>PIE8200169850</t>
  </si>
  <si>
    <t>RENAULT PIE 8200 169 850//H 7700 114 301//1127 699 61 000//EBERSPÄCHER</t>
  </si>
  <si>
    <t>PIE8200170963</t>
  </si>
  <si>
    <t>RENAULT//PIE 8200 170 963//H 8200 138 371//112789663//18543 009//ZA 50 01//OMOLOG//EBERSPÄCHER</t>
  </si>
  <si>
    <t>PIE8200186087B</t>
  </si>
  <si>
    <t>RENAULT//PIE 8200 186 087 B//H 8200 183 737//11 27 203 60 000//EBERSPÄCHER</t>
  </si>
  <si>
    <t>PIE8200200212</t>
  </si>
  <si>
    <t>112719964000//PIE 8200200212//H.-7700114302</t>
  </si>
  <si>
    <t>PIE8200200212A</t>
  </si>
  <si>
    <t>Renault//112719964 000//PIE 8200 200 212 A//H 7700114 302//Eberspächer//FR 0804//1453-2,262</t>
  </si>
  <si>
    <t>PIE8200200218</t>
  </si>
  <si>
    <t>Renault//Pie 8200 200 218//11 27 699 64 000//H-7700 114 301//Eberpächer//FR 02 02 A//1453 8020</t>
  </si>
  <si>
    <t>PIE8200200218A</t>
  </si>
  <si>
    <t>RENAULT PIE 8200 200 218 A//H 7700 114 301//11 27 699 64 000//FR 3604-13:37//J 1453023010//EBERSPÄCHER</t>
  </si>
  <si>
    <t>PIE8200200508</t>
  </si>
  <si>
    <t>Ranault 228 Eberspächer//H 8200 212 860//PIE 8200 200 508//11 27 299 63 000</t>
  </si>
  <si>
    <t>PIE8200206266</t>
  </si>
  <si>
    <t>RENAULT//PIE 8200 206 266//H 8200 138 371-N//1854 3 120//ZA 26 02//HOMOLOG//EBERSPÄCHER</t>
  </si>
  <si>
    <t>PIE8200218829B</t>
  </si>
  <si>
    <t>RENAULT PIE 8200 218 829 B//H 8200 288 164//112750260000//EBERSPÄCHER</t>
  </si>
  <si>
    <t>PIE8200218829C</t>
  </si>
  <si>
    <t>Renault PIE 8200 218 829 C//H 8200 288 164//11 27 502 60 000</t>
  </si>
  <si>
    <t>PIE8200218829D</t>
  </si>
  <si>
    <t>RENAULT//PIE 8200 218 829 D//H 8200 288 164//112750260000//EBERSPÄCHER</t>
  </si>
  <si>
    <t>PIE8200223012B</t>
  </si>
  <si>
    <t>RENAULT//PIE 8200 223 012 B//H 8200 223 008//112750360000//2126 1013//EBERSPÄCHER</t>
  </si>
  <si>
    <t>PIE8200223373B</t>
  </si>
  <si>
    <t>RENAULT//H 8200 274 678//PIE 8200 223 373 B//112719967000//FR 3504 05:44//J 2277070002//EBERSPÄCHER</t>
  </si>
  <si>
    <t>PIE8200229146A</t>
  </si>
  <si>
    <t>RENAULT//PIE 8200 229 146 A//H 8200 269 508//112769966000//EBERSPÄCHER</t>
  </si>
  <si>
    <t>PIE8200255815</t>
  </si>
  <si>
    <t>RENAULT PIE 8200 255 815//H 8200 212 860//11 27 302 61 000//E 4023300005//FR 02-03-C//EBERSPÄCHER</t>
  </si>
  <si>
    <t>PIE8200274616</t>
  </si>
  <si>
    <t>RENAULT//PIE 8200 274 616//112750361000//H 7700114302//FR 2204//2452-2 012//EBERSPÄCHER</t>
  </si>
  <si>
    <t>PIE8200293881B</t>
  </si>
  <si>
    <t>RENAULT//H 8200 310 644//PIE 8200 293 881 B//112700460000//EBERSPÄCHER</t>
  </si>
  <si>
    <t>PIE8200347784A</t>
  </si>
  <si>
    <t>RENAULT//PIE 8200 347 784 A//H 8200 352 561//112729964000//NISSAN//EBERSPÄCHER</t>
  </si>
  <si>
    <t>PIE8200347784B</t>
  </si>
  <si>
    <t>RENAULT//H 8200 352 561//PIE 8200 347 784 B//112729964000//NISSAN//EBERSPÄCHER</t>
  </si>
  <si>
    <t>PIE8200357929</t>
  </si>
  <si>
    <t>RENAULT PIE 8200 357 929//H 8200 456 581//11 27 004 61 000//EBERSPÄCHER</t>
  </si>
  <si>
    <t>PIE8200358770</t>
  </si>
  <si>
    <t>RENAULT//PIE 8200 358 770//H 8200 274 667//112719969000//FR 4704//J 2453013001//EBERSPÄCHER</t>
  </si>
  <si>
    <t>PIE8200379070</t>
  </si>
  <si>
    <t>RENAULT//PIE 8200 379 070//H 8200 383 355//112769967000//FR 4704-2121//J 2453010006//EBERSPÄCHER</t>
  </si>
  <si>
    <t>PIE8200411274A</t>
  </si>
  <si>
    <t>RENAULT//PIE 8200 411 274 A//H 8200 352 561//112780662000//NISSAN//EBERSPÄCHER</t>
  </si>
  <si>
    <t>PIE8200473327A</t>
  </si>
  <si>
    <t>RENAULT//H 8200 383 355//PIE 8200 473 327 A//112730762000//J 2453023007//FR 2508 12:12//EBERSPÄCHER</t>
  </si>
  <si>
    <t>PIE8200473330A</t>
  </si>
  <si>
    <t>RENAULT PIE 8200 473 330 A//H 8200 289 500//11 27 307 61 000//FR 1806-07-30//J 2277023040//EBERSPÄCHER</t>
  </si>
  <si>
    <t>PIE8200473331A</t>
  </si>
  <si>
    <t>RENAULT//PIE 8200 473 331 A//H 7700 114 302//112740760000//FR 2706//J 2452023117//EBERSPÄCHER</t>
  </si>
  <si>
    <t>PIE8200473341A</t>
  </si>
  <si>
    <t>RENAULT PIE 8200 473 341 A//H 7700 114 302//FR 0907-09:18//21453023517//11 27 207 60 000//EBERSPÄCHER</t>
  </si>
  <si>
    <t>PIE8200763136</t>
  </si>
  <si>
    <t>RENAULT PIE 8200 763 136//H 7700 114 301//11 27 307 64 000//EBERSPÄCHER//FR 2808-06 38//J 2452023 124</t>
  </si>
  <si>
    <t>Pinky Pre</t>
  </si>
  <si>
    <t>PINKYPRE</t>
  </si>
  <si>
    <t>Pipe Escape Hybird</t>
  </si>
  <si>
    <t>PIPEESCAPEHYBIRD</t>
  </si>
  <si>
    <t>PIREC</t>
  </si>
  <si>
    <t>PirelliF671118N42</t>
  </si>
  <si>
    <t>PIRELLIF671118N42</t>
  </si>
  <si>
    <t>PIRELLI F671118N42//2009/04 DATE//SERIEN NR: CR 000675//KBA 17234</t>
  </si>
  <si>
    <t>PK</t>
  </si>
  <si>
    <t>MITSUBISHI PK</t>
  </si>
  <si>
    <t>PL*</t>
  </si>
  <si>
    <t>PL</t>
  </si>
  <si>
    <t>PLN6</t>
  </si>
  <si>
    <t>PLONA</t>
  </si>
  <si>
    <t>Apvali / Su sarvu / PLONA / ST</t>
  </si>
  <si>
    <t>PM*</t>
  </si>
  <si>
    <t>PM</t>
  </si>
  <si>
    <t>PM5</t>
  </si>
  <si>
    <t>Bechriftung://PM5</t>
  </si>
  <si>
    <t>PM6</t>
  </si>
  <si>
    <t>PN 0003</t>
  </si>
  <si>
    <t>PN0003</t>
  </si>
  <si>
    <t>PN0001</t>
  </si>
  <si>
    <t>MERCEDES KT 1132//A 203 490 71 36//09.05.2007//2852N//NU 33529//PN 0001 METALLER//KBA 17042//E 2000006109//E1 103R-000270//FAURECIA</t>
  </si>
  <si>
    <t>PN0452D2028100</t>
  </si>
  <si>
    <t>PN 0452D2028100//PN 2 1517 411 00 030DA//SC 1325//SN 0009//MADE IN GERMANY//A-MUSTER//STAND 06/2011</t>
  </si>
  <si>
    <t>PN28067160</t>
  </si>
  <si>
    <t>PN 28067160//PO:4500067182//55562912//SN:TCL-08-239//MFG:06-08-2008</t>
  </si>
  <si>
    <t>PN552309130</t>
  </si>
  <si>
    <t>PN:552309130//PO:11037915//Z13 E4//SN:TCL:10-254//MFG:11-11-2010</t>
  </si>
  <si>
    <t>PQ74033</t>
  </si>
  <si>
    <t>Ford PQ7-4-033//E82157671 A//TF13/186</t>
  </si>
  <si>
    <t>PR33 A</t>
  </si>
  <si>
    <t>PR33A</t>
  </si>
  <si>
    <t>PR33 B</t>
  </si>
  <si>
    <t>PR33B</t>
  </si>
  <si>
    <t>Pre</t>
  </si>
  <si>
    <t>PRE</t>
  </si>
  <si>
    <t>Pre 4 dot lobo</t>
  </si>
  <si>
    <t>PRE4DOTLOBO</t>
  </si>
  <si>
    <t>Ford ohne Bezeichung</t>
  </si>
  <si>
    <t>pre imp</t>
  </si>
  <si>
    <t>PREIMP</t>
  </si>
  <si>
    <t>PRZ95年</t>
  </si>
  <si>
    <t>PRZ95</t>
  </si>
  <si>
    <t>鈴木06年貨車1.3//Brutto</t>
  </si>
  <si>
    <t>PTPM20478</t>
  </si>
  <si>
    <t>P-TPM 20478//11558-21//METALLER</t>
  </si>
  <si>
    <t>PTX 7DVC</t>
  </si>
  <si>
    <t>PTX7DVC</t>
  </si>
  <si>
    <t>PTX 8162A</t>
  </si>
  <si>
    <t>PTX8162A</t>
  </si>
  <si>
    <t>PTX0523B</t>
  </si>
  <si>
    <t>PTX 0523 B//SER:NO 042419//EXHAUST GAS PURIFIER//COLEFORD GLOS UK//HUNTSVILLE ALABAMA USA//ENGELHARD</t>
  </si>
  <si>
    <t>PTX7974A</t>
  </si>
  <si>
    <t>ENGELHARD</t>
  </si>
  <si>
    <t>Ser Nr.047138 / Mazas / Apvalus / PR CAT dydIs</t>
  </si>
  <si>
    <t>PTX80424C</t>
  </si>
  <si>
    <t>PTX 80424 C//SER-NO 56851//EXHAUSEN//GAS PURIFIER//COLEFORD GLOS UK//HUNTSVILLE ALABAMA USA//ENGELHARD</t>
  </si>
  <si>
    <t>PU</t>
  </si>
  <si>
    <t>Purem099863DF87</t>
  </si>
  <si>
    <t>PUREM099863DF87</t>
  </si>
  <si>
    <t>PUREM//099863//DF 87//MADE IN GERMANY</t>
  </si>
  <si>
    <t>PurimufflerA170565</t>
  </si>
  <si>
    <t>PURIMUFFLERA170565</t>
  </si>
  <si>
    <t>PURIMUFFLER//A17-0565//B 147220//10-18-11//ENGINE CONTROL SYSTEME//MADE IN CANADA</t>
  </si>
  <si>
    <t>PV*</t>
  </si>
  <si>
    <t>PV</t>
  </si>
  <si>
    <t>PW*</t>
  </si>
  <si>
    <t>PW</t>
  </si>
  <si>
    <t>PX10</t>
  </si>
  <si>
    <t>PX11</t>
  </si>
  <si>
    <t>PX12</t>
  </si>
  <si>
    <t>PX4</t>
  </si>
  <si>
    <t>PX5</t>
  </si>
  <si>
    <t>PX7</t>
  </si>
  <si>
    <t>PX9</t>
  </si>
  <si>
    <t>PY01 (Man)</t>
  </si>
  <si>
    <t>PY01MAN</t>
  </si>
  <si>
    <t>PY03</t>
  </si>
  <si>
    <t>PY04</t>
  </si>
  <si>
    <t>PY04 (Man)</t>
  </si>
  <si>
    <t>PY04MAN</t>
  </si>
  <si>
    <t>PY12</t>
  </si>
  <si>
    <t>PY1E</t>
  </si>
  <si>
    <t>PY1H</t>
  </si>
  <si>
    <t>PY1J</t>
  </si>
  <si>
    <t>PY1K (Man)</t>
  </si>
  <si>
    <t>PY1KMAN</t>
  </si>
  <si>
    <t>PY2N</t>
  </si>
  <si>
    <t>PY31</t>
  </si>
  <si>
    <t>PY35</t>
  </si>
  <si>
    <t>PY47</t>
  </si>
  <si>
    <t>PY47 ( Man)</t>
  </si>
  <si>
    <t>PY47MAN</t>
  </si>
  <si>
    <t>PY71</t>
  </si>
  <si>
    <t>PY77</t>
  </si>
  <si>
    <t>PY78</t>
  </si>
  <si>
    <t>PY7H</t>
  </si>
  <si>
    <t>PY7L</t>
  </si>
  <si>
    <t>PY7M</t>
  </si>
  <si>
    <t>PY81</t>
  </si>
  <si>
    <t>PY88</t>
  </si>
  <si>
    <t>PY97 (Man)</t>
  </si>
  <si>
    <t>PY97MAN</t>
  </si>
  <si>
    <t>PY99</t>
  </si>
  <si>
    <t>PYA2</t>
  </si>
  <si>
    <t>PYA3</t>
  </si>
  <si>
    <t>PYBH</t>
  </si>
  <si>
    <t>PYC9</t>
  </si>
  <si>
    <t>PYD1</t>
  </si>
  <si>
    <t>PYEW</t>
  </si>
  <si>
    <t>PYF2</t>
  </si>
  <si>
    <t>PYFA</t>
  </si>
  <si>
    <t>PYFM</t>
  </si>
  <si>
    <t>PYG3</t>
  </si>
  <si>
    <t>PYH5</t>
  </si>
  <si>
    <t>PYH6</t>
  </si>
  <si>
    <t>PYK9</t>
  </si>
  <si>
    <t>PYL8</t>
  </si>
  <si>
    <t>PZ*</t>
  </si>
  <si>
    <t>PZ</t>
  </si>
  <si>
    <t>Q01</t>
  </si>
  <si>
    <t>Q1</t>
  </si>
  <si>
    <t>Q11</t>
  </si>
  <si>
    <t>Q14</t>
  </si>
  <si>
    <t>Q159378</t>
  </si>
  <si>
    <t>Q2</t>
  </si>
  <si>
    <t>Q4</t>
  </si>
  <si>
    <t>MITSUBISHI//Q4</t>
  </si>
  <si>
    <t>Q5</t>
  </si>
  <si>
    <t>Q618458 / Q618457</t>
  </si>
  <si>
    <t>Q618458Q618457</t>
  </si>
  <si>
    <t>Q619124</t>
  </si>
  <si>
    <t>Q620565 / 4965054</t>
  </si>
  <si>
    <t>Q6205654965054</t>
  </si>
  <si>
    <t>Q620940 / 4965055</t>
  </si>
  <si>
    <t>Q6209404965055</t>
  </si>
  <si>
    <t>Q621275 / 4965284</t>
  </si>
  <si>
    <t>Q6212754965284</t>
  </si>
  <si>
    <t>Q621299 / 4965222</t>
  </si>
  <si>
    <t>Q6212994965222</t>
  </si>
  <si>
    <t>Q621301 / 4965243</t>
  </si>
  <si>
    <t>Q6213014965243</t>
  </si>
  <si>
    <t>Q621319</t>
  </si>
  <si>
    <t>Q621325 / 20863859</t>
  </si>
  <si>
    <t>Q62132520863859</t>
  </si>
  <si>
    <t>Q621328 / 20864127</t>
  </si>
  <si>
    <t>Q62132820864127</t>
  </si>
  <si>
    <t>Q621371 / 4965286</t>
  </si>
  <si>
    <t>Q6213714965286</t>
  </si>
  <si>
    <t>Q621376 / 4956227</t>
  </si>
  <si>
    <t>Q6213764956227</t>
  </si>
  <si>
    <t>Q621378 / 4965244</t>
  </si>
  <si>
    <t>Q6213784965244</t>
  </si>
  <si>
    <t>Q621385 / 4965285</t>
  </si>
  <si>
    <t>Q6213854965285</t>
  </si>
  <si>
    <t>Q621386 / 4965287</t>
  </si>
  <si>
    <t>Q6213864965287</t>
  </si>
  <si>
    <t>Q621401 / 4965223</t>
  </si>
  <si>
    <t>Q6214014965223</t>
  </si>
  <si>
    <t>Q621402 / 4965224</t>
  </si>
  <si>
    <t>Q6214024965224</t>
  </si>
  <si>
    <t>Q621404 /04965225</t>
  </si>
  <si>
    <t>Q62140404965225</t>
  </si>
  <si>
    <t>Q621413 / 20863810</t>
  </si>
  <si>
    <t>Q62141320863810</t>
  </si>
  <si>
    <t>Q621414 / 20864558</t>
  </si>
  <si>
    <t>Q62141420864558</t>
  </si>
  <si>
    <t>Q621417 / 20864129</t>
  </si>
  <si>
    <t>Q62141720864129</t>
  </si>
  <si>
    <t>Q621418 / 20864316</t>
  </si>
  <si>
    <t>Q62141820864316</t>
  </si>
  <si>
    <t>Q621430 / 4969542</t>
  </si>
  <si>
    <t>Q6214304969542</t>
  </si>
  <si>
    <t>Q621436 / 4965253</t>
  </si>
  <si>
    <t>Q6214364965253</t>
  </si>
  <si>
    <t>Q621507 /4965321</t>
  </si>
  <si>
    <t>Q6215074965321</t>
  </si>
  <si>
    <t>Q621546 / 4965338</t>
  </si>
  <si>
    <t>Q6215464965338</t>
  </si>
  <si>
    <t>Q621547</t>
  </si>
  <si>
    <t>Q621560 / 4965352</t>
  </si>
  <si>
    <t>Q6215604965352</t>
  </si>
  <si>
    <t>Q621799 / 4969771</t>
  </si>
  <si>
    <t>Q6217994969771</t>
  </si>
  <si>
    <t>Q621936 / 4969701</t>
  </si>
  <si>
    <t>Q6219364969701</t>
  </si>
  <si>
    <t>Q621937 / 4969702</t>
  </si>
  <si>
    <t>Q6219374969702</t>
  </si>
  <si>
    <t>Q621938 / 4969703</t>
  </si>
  <si>
    <t>Q6219384969703</t>
  </si>
  <si>
    <t>Q622228</t>
  </si>
  <si>
    <t>Q622229 / 4669719</t>
  </si>
  <si>
    <t>Q6222294669719</t>
  </si>
  <si>
    <t>Q622230 / 4969721</t>
  </si>
  <si>
    <t>Q6222304969721</t>
  </si>
  <si>
    <t>Q622231 / 4969722</t>
  </si>
  <si>
    <t>Q6222314969722</t>
  </si>
  <si>
    <t>Q622369 / 2596665C</t>
  </si>
  <si>
    <t>Q6223692596665C</t>
  </si>
  <si>
    <t>Q622370</t>
  </si>
  <si>
    <t>Q622373</t>
  </si>
  <si>
    <t>Q623804 / 4669838</t>
  </si>
  <si>
    <t>Q6238044669838</t>
  </si>
  <si>
    <t>Q627199</t>
  </si>
  <si>
    <t>Q628485 / 43115KDC</t>
  </si>
  <si>
    <t>Q62848543115KDC</t>
  </si>
  <si>
    <t>Q629354 / 2871467</t>
  </si>
  <si>
    <t>Q6293542871467</t>
  </si>
  <si>
    <t>Q629355 /2871461</t>
  </si>
  <si>
    <t>Q6293552871461</t>
  </si>
  <si>
    <t>Q629356 / 2871462</t>
  </si>
  <si>
    <t>Q6293562871462</t>
  </si>
  <si>
    <t>Q629360 / 2871469</t>
  </si>
  <si>
    <t>Q6293602871469</t>
  </si>
  <si>
    <t>Q629361 / 2871459</t>
  </si>
  <si>
    <t>Q6293612871459</t>
  </si>
  <si>
    <t>Q629377 / 2871496</t>
  </si>
  <si>
    <t>Q6293772871496</t>
  </si>
  <si>
    <t>Q629437 / 2871516</t>
  </si>
  <si>
    <t>Q6294372871516</t>
  </si>
  <si>
    <t>Q629457 / 2871577</t>
  </si>
  <si>
    <t>Q6294572871577</t>
  </si>
  <si>
    <t>Q629458 / 2971578</t>
  </si>
  <si>
    <t>Q6294582971578</t>
  </si>
  <si>
    <t>Q629477 / 2871581</t>
  </si>
  <si>
    <t>Q6294772871581</t>
  </si>
  <si>
    <t>Q629513 / 2871568</t>
  </si>
  <si>
    <t>Q6295132871568</t>
  </si>
  <si>
    <t>Q629514 / 2871571</t>
  </si>
  <si>
    <t>Q6295142871571</t>
  </si>
  <si>
    <t>QA</t>
  </si>
  <si>
    <t>QBB</t>
  </si>
  <si>
    <t>QE1MINDERWERTIG</t>
  </si>
  <si>
    <t>Q E1//208006 T 700</t>
  </si>
  <si>
    <t>QFPT19</t>
  </si>
  <si>
    <t>TOYOTA//QFPT 19//A 3 A600//015</t>
  </si>
  <si>
    <t>QG</t>
  </si>
  <si>
    <t>QL</t>
  </si>
  <si>
    <t>QN</t>
  </si>
  <si>
    <t>QP</t>
  </si>
  <si>
    <t>QS</t>
  </si>
  <si>
    <t>QY</t>
  </si>
  <si>
    <t>R0032Nachbau</t>
  </si>
  <si>
    <t>R0032NACHBAU</t>
  </si>
  <si>
    <t>HJS//MADA IN GERMANY//R003-2//60009</t>
  </si>
  <si>
    <t>R006</t>
  </si>
  <si>
    <t>HJS R 006//VW NACHBAU//MADE IN GERMANY</t>
  </si>
  <si>
    <t>R008Nachbau</t>
  </si>
  <si>
    <t>R008NACHBAU</t>
  </si>
  <si>
    <t>VW Nachbau//HJS R008</t>
  </si>
  <si>
    <t>R01</t>
  </si>
  <si>
    <t>R04</t>
  </si>
  <si>
    <t>R 04</t>
  </si>
  <si>
    <t>R043</t>
  </si>
  <si>
    <t>R050</t>
  </si>
  <si>
    <t>R0B / ROB</t>
  </si>
  <si>
    <t>R0BROB</t>
  </si>
  <si>
    <t>R0P020</t>
  </si>
  <si>
    <t>R0P040</t>
  </si>
  <si>
    <t>R0P041</t>
  </si>
  <si>
    <t>R0P080</t>
  </si>
  <si>
    <t>R0P090</t>
  </si>
  <si>
    <t>R0P110</t>
  </si>
  <si>
    <t>R0P130</t>
  </si>
  <si>
    <t>R0P150</t>
  </si>
  <si>
    <t>R0P160</t>
  </si>
  <si>
    <t>R0P210</t>
  </si>
  <si>
    <t>R0P220</t>
  </si>
  <si>
    <t>R0P240</t>
  </si>
  <si>
    <t>R0P250</t>
  </si>
  <si>
    <t>R0P270</t>
  </si>
  <si>
    <t>R0P320</t>
  </si>
  <si>
    <t>R0P330</t>
  </si>
  <si>
    <t>R0P331</t>
  </si>
  <si>
    <t>R0P350</t>
  </si>
  <si>
    <t>R0P420</t>
  </si>
  <si>
    <t>R0P430</t>
  </si>
  <si>
    <t>R2</t>
  </si>
  <si>
    <t>R20030</t>
  </si>
  <si>
    <t>Beschreibung://46756796//A 595 9M//A 1 x 08</t>
  </si>
  <si>
    <t>R20040</t>
  </si>
  <si>
    <t>stainlessG//HVW 906 490 24 81//2E0 254 700 G//ZGS 001 03/09//302 015 DEHGE//CRAFTER</t>
  </si>
  <si>
    <t>R20050</t>
  </si>
  <si>
    <t>TOYOTA R 20050//WARE AUS DUBAI</t>
  </si>
  <si>
    <t>R20090</t>
  </si>
  <si>
    <t>R20110</t>
  </si>
  <si>
    <t>R20120</t>
  </si>
  <si>
    <t>LG / (ST)</t>
  </si>
  <si>
    <t>R221</t>
  </si>
  <si>
    <t>HJS R 221//LAT</t>
  </si>
  <si>
    <t>R2P7</t>
  </si>
  <si>
    <t>MAZDA R2P7//1B25</t>
  </si>
  <si>
    <t>R2P8</t>
  </si>
  <si>
    <t>Mazda R2P8//1G06</t>
  </si>
  <si>
    <t>R31030</t>
  </si>
  <si>
    <t>R31050</t>
  </si>
  <si>
    <t>R31120</t>
  </si>
  <si>
    <t>R31131</t>
  </si>
  <si>
    <t>R31141</t>
  </si>
  <si>
    <t>R31150</t>
  </si>
  <si>
    <t>R31160</t>
  </si>
  <si>
    <t>R31161</t>
  </si>
  <si>
    <t>Half Su Kolektorium / H</t>
  </si>
  <si>
    <t>R31200</t>
  </si>
  <si>
    <t>R31220</t>
  </si>
  <si>
    <t>R31290</t>
  </si>
  <si>
    <t>R31340</t>
  </si>
  <si>
    <t>R31380</t>
  </si>
  <si>
    <t>R31390</t>
  </si>
  <si>
    <t>R31400</t>
  </si>
  <si>
    <t>R31410</t>
  </si>
  <si>
    <t>R31470</t>
  </si>
  <si>
    <t>R31510</t>
  </si>
  <si>
    <t>R31640</t>
  </si>
  <si>
    <t>R31640 (3/4)</t>
  </si>
  <si>
    <t>R3164034</t>
  </si>
  <si>
    <t>R31720</t>
  </si>
  <si>
    <t>R31770</t>
  </si>
  <si>
    <t>R31790</t>
  </si>
  <si>
    <t>R31810</t>
  </si>
  <si>
    <t>R31850</t>
  </si>
  <si>
    <t>R31C30</t>
  </si>
  <si>
    <t>R38020</t>
  </si>
  <si>
    <t>R38050</t>
  </si>
  <si>
    <t>R38060</t>
  </si>
  <si>
    <t>R38090</t>
  </si>
  <si>
    <t>R50060</t>
  </si>
  <si>
    <t>R6</t>
  </si>
  <si>
    <t>R8FF05</t>
  </si>
  <si>
    <t>R8II04</t>
  </si>
  <si>
    <t>R8PP04</t>
  </si>
  <si>
    <t>R8PP04 (FLAT)</t>
  </si>
  <si>
    <t>R8PP04FLAT</t>
  </si>
  <si>
    <t>R8TT04</t>
  </si>
  <si>
    <t>R92B</t>
  </si>
  <si>
    <t>R92B 8F08 / HALF / Apvali / Su sarvu / PLONA / H</t>
  </si>
  <si>
    <t>R9II04</t>
  </si>
  <si>
    <t>R9PP04</t>
  </si>
  <si>
    <t>TR PSA K 255//TAI 31H050</t>
  </si>
  <si>
    <t>R9SS04</t>
  </si>
  <si>
    <t>HYUNDAI-KIA R9SS04</t>
  </si>
  <si>
    <t>RA3</t>
  </si>
  <si>
    <t>RA4</t>
  </si>
  <si>
    <t>RA5</t>
  </si>
  <si>
    <t>RA6</t>
  </si>
  <si>
    <t>RA7</t>
  </si>
  <si>
    <t>RAM</t>
  </si>
  <si>
    <t>RB3</t>
  </si>
  <si>
    <t>RB7</t>
  </si>
  <si>
    <t>RC4</t>
  </si>
  <si>
    <t>RCA00</t>
  </si>
  <si>
    <t>Subaru RCA 00</t>
  </si>
  <si>
    <t>RCA02</t>
  </si>
  <si>
    <t>RCA05</t>
  </si>
  <si>
    <t>RCA08</t>
  </si>
  <si>
    <t>RCA19</t>
  </si>
  <si>
    <t>RCA42</t>
  </si>
  <si>
    <t>RCA47</t>
  </si>
  <si>
    <t>RCA50</t>
  </si>
  <si>
    <t>RCA61</t>
  </si>
  <si>
    <t>RCA71</t>
  </si>
  <si>
    <t>RCA80</t>
  </si>
  <si>
    <t>RCA81</t>
  </si>
  <si>
    <t>RCA89</t>
  </si>
  <si>
    <t>RCAA1</t>
  </si>
  <si>
    <t>Analoqas / Isejimai: TIESUS / TIESUS / H</t>
  </si>
  <si>
    <t>RCAA2</t>
  </si>
  <si>
    <t>RCAC1</t>
  </si>
  <si>
    <t>6603 / Isejimai: LENKTAS / LENKTAS / H</t>
  </si>
  <si>
    <t>RCAC3</t>
  </si>
  <si>
    <t>RCAC4</t>
  </si>
  <si>
    <t>RCAC5</t>
  </si>
  <si>
    <t>RCAC6</t>
  </si>
  <si>
    <t>RCAE1</t>
  </si>
  <si>
    <t>RCAE2</t>
  </si>
  <si>
    <t>RCAE3</t>
  </si>
  <si>
    <t>RCAE7</t>
  </si>
  <si>
    <t>RCAE8</t>
  </si>
  <si>
    <t>RCAF6</t>
  </si>
  <si>
    <t>3Z22 / H</t>
  </si>
  <si>
    <t>RCAG2</t>
  </si>
  <si>
    <t>RCAG9</t>
  </si>
  <si>
    <t>RCAH8</t>
  </si>
  <si>
    <t>RCAK3</t>
  </si>
  <si>
    <t>RCAK5</t>
  </si>
  <si>
    <t>RCAK7</t>
  </si>
  <si>
    <t>RCEA2</t>
  </si>
  <si>
    <t>RCF16</t>
  </si>
  <si>
    <t>RCFA1</t>
  </si>
  <si>
    <t>RCFA2</t>
  </si>
  <si>
    <t>RCFA5</t>
  </si>
  <si>
    <t>RCFA5 0309</t>
  </si>
  <si>
    <t>RCFA50309</t>
  </si>
  <si>
    <t>Isejimai: LENKTAS / LENKTAS / H</t>
  </si>
  <si>
    <t>RCFA5 9520</t>
  </si>
  <si>
    <t>RCFA59520</t>
  </si>
  <si>
    <t>RCFA6</t>
  </si>
  <si>
    <t>RCFA7</t>
  </si>
  <si>
    <t>RCFE1</t>
  </si>
  <si>
    <t>SUBARU//RCFE 1//9728</t>
  </si>
  <si>
    <t>RCFE2</t>
  </si>
  <si>
    <t>Subaru RCFE2 3618</t>
  </si>
  <si>
    <t>RCFE23618</t>
  </si>
  <si>
    <t>RCFE6</t>
  </si>
  <si>
    <t>RCFE9</t>
  </si>
  <si>
    <t>RCFF7</t>
  </si>
  <si>
    <t>RCFG1</t>
  </si>
  <si>
    <t>RCFG2</t>
  </si>
  <si>
    <t>RCFG5</t>
  </si>
  <si>
    <t>7129 / Isejimai: LENKTAS / LENKTAS / H</t>
  </si>
  <si>
    <t>RCFG6</t>
  </si>
  <si>
    <t>TR PSA K275//T05-12-21 01382//J282613008</t>
  </si>
  <si>
    <t>RCFG7</t>
  </si>
  <si>
    <t>RCFG8</t>
  </si>
  <si>
    <t>RCSA2</t>
  </si>
  <si>
    <t>Isejimai: TIESUS / TIESUS / H</t>
  </si>
  <si>
    <t>RCSA3</t>
  </si>
  <si>
    <t>RCSA4</t>
  </si>
  <si>
    <t>RCSA7</t>
  </si>
  <si>
    <t>RCSA8</t>
  </si>
  <si>
    <t>RCSB3</t>
  </si>
  <si>
    <t>RD3</t>
  </si>
  <si>
    <t>RD4</t>
  </si>
  <si>
    <t>RDB</t>
  </si>
  <si>
    <t>RDH 11</t>
  </si>
  <si>
    <t>RDH11</t>
  </si>
  <si>
    <t>KIA//RDH 11</t>
  </si>
  <si>
    <t>RDH01</t>
  </si>
  <si>
    <t>RDH21</t>
  </si>
  <si>
    <t>RDH21DK</t>
  </si>
  <si>
    <t>HYUNDAI-KIA RDH21 DK//ANALYSE AUS ZWEI KATALYSATOREN</t>
  </si>
  <si>
    <t>RDH51</t>
  </si>
  <si>
    <t>TR PSA K 151//28565 0215//D0000010335//170300 03 4</t>
  </si>
  <si>
    <t>RE541179</t>
  </si>
  <si>
    <t>RE542761</t>
  </si>
  <si>
    <t>RE544781</t>
  </si>
  <si>
    <t>RE555627</t>
  </si>
  <si>
    <t>RE559553</t>
  </si>
  <si>
    <t>RE566858</t>
  </si>
  <si>
    <t>RE568192</t>
  </si>
  <si>
    <t>RE572049</t>
  </si>
  <si>
    <t>RE574147</t>
  </si>
  <si>
    <t>RE574211</t>
  </si>
  <si>
    <t>RE574212</t>
  </si>
  <si>
    <t>RE7</t>
  </si>
  <si>
    <t>RE8</t>
  </si>
  <si>
    <t>RE9</t>
  </si>
  <si>
    <t>Rear Ford</t>
  </si>
  <si>
    <t>REARFORD</t>
  </si>
  <si>
    <t>RECTANGULAR PRE NO I.D</t>
  </si>
  <si>
    <t>RECTANGULARPRENOID</t>
  </si>
  <si>
    <t>Reg Pre</t>
  </si>
  <si>
    <t>REGPRE</t>
  </si>
  <si>
    <t>regular domestic</t>
  </si>
  <si>
    <t>REGULARDOMESTIC</t>
  </si>
  <si>
    <t>Regular Foreign</t>
  </si>
  <si>
    <t>REGULARFOREIGN</t>
  </si>
  <si>
    <t>Resonator</t>
  </si>
  <si>
    <t>RESONATOR</t>
  </si>
  <si>
    <t>REX062C</t>
  </si>
  <si>
    <t>N.N.</t>
  </si>
  <si>
    <t>T11 1203210DA 2AY / F: 0878</t>
  </si>
  <si>
    <t>RF 3 94</t>
  </si>
  <si>
    <t>RF394</t>
  </si>
  <si>
    <t>RF2A</t>
  </si>
  <si>
    <t>RF2A 9K13 / HALF / Apvali / Su sarvu / PLONA / H</t>
  </si>
  <si>
    <t>RF3F</t>
  </si>
  <si>
    <t>RF3F 0C07 / HALF / Apvali / Su sarvu / PLONA</t>
  </si>
  <si>
    <t>RF4020F</t>
  </si>
  <si>
    <t>RF4020R</t>
  </si>
  <si>
    <t>RF451A18</t>
  </si>
  <si>
    <t>MAZDA RF45 1A18</t>
  </si>
  <si>
    <t>RF4F</t>
  </si>
  <si>
    <t>RF4F 2L13 / Mazas / Lenktas / Su sarvu / H</t>
  </si>
  <si>
    <t>RF4FK21206</t>
  </si>
  <si>
    <t>RF 4F K2//1206//11 09 K6</t>
  </si>
  <si>
    <t>RF4S</t>
  </si>
  <si>
    <t>RF4S/1I03 / Apvali / Su sarvu / STORA / LM</t>
  </si>
  <si>
    <t>RF55</t>
  </si>
  <si>
    <t>RF55 6L01 / Apvali / Su sarvu / PLONA / ST</t>
  </si>
  <si>
    <t>RFC5</t>
  </si>
  <si>
    <t>RFC54F18 / Apvali / Su sarvu / STORA / LM</t>
  </si>
  <si>
    <t>RFJ2</t>
  </si>
  <si>
    <t>RFJ2 9A20 / MAZDA 6 / EX</t>
  </si>
  <si>
    <t>RFJ4</t>
  </si>
  <si>
    <t>RFJ4 4K26 / 02K1 4X13 ant spizio / Spizinis / DIDELIS / L</t>
  </si>
  <si>
    <t>RFY 62055XA</t>
  </si>
  <si>
    <t>RFY62055XA</t>
  </si>
  <si>
    <t>F: 0895</t>
  </si>
  <si>
    <t>RG</t>
  </si>
  <si>
    <t>RGV AVG</t>
  </si>
  <si>
    <t>RGVAVG</t>
  </si>
  <si>
    <t>RH3</t>
  </si>
  <si>
    <t>RHC</t>
  </si>
  <si>
    <t>228012//103R-000125</t>
  </si>
  <si>
    <t>RHE</t>
  </si>
  <si>
    <t>RHF</t>
  </si>
  <si>
    <t>TR PSA K 357//J 259401374//401014//J 2595013163</t>
  </si>
  <si>
    <t>RHG</t>
  </si>
  <si>
    <t>Hyundai /Kia//RHG//07L29S</t>
  </si>
  <si>
    <t>RHURR</t>
  </si>
  <si>
    <t>RJ</t>
  </si>
  <si>
    <t>RJ4</t>
  </si>
  <si>
    <t>RJ7</t>
  </si>
  <si>
    <t>RK</t>
  </si>
  <si>
    <t>RL*</t>
  </si>
  <si>
    <t>RL</t>
  </si>
  <si>
    <t>RL4</t>
  </si>
  <si>
    <t>RM2</t>
  </si>
  <si>
    <t>RM7</t>
  </si>
  <si>
    <t>RN</t>
  </si>
  <si>
    <t>RN2</t>
  </si>
  <si>
    <t>RN5</t>
  </si>
  <si>
    <t>RNZ</t>
  </si>
  <si>
    <t>Round Bread</t>
  </si>
  <si>
    <t>ROUNDBREAD</t>
  </si>
  <si>
    <t>ROUND PRE NO I.D</t>
  </si>
  <si>
    <t>ROUNDPRENOID</t>
  </si>
  <si>
    <t>RQ</t>
  </si>
  <si>
    <t>RS1410</t>
  </si>
  <si>
    <t>TOYOTA//RS 14 10</t>
  </si>
  <si>
    <t>RS5</t>
  </si>
  <si>
    <t>RS7</t>
  </si>
  <si>
    <t>RSH 01</t>
  </si>
  <si>
    <t>RSH01</t>
  </si>
  <si>
    <t>Panasus i plokscia MAZDA / LG</t>
  </si>
  <si>
    <t>RSH22</t>
  </si>
  <si>
    <t>RT</t>
  </si>
  <si>
    <t>RT7</t>
  </si>
  <si>
    <t>RT8</t>
  </si>
  <si>
    <t>RT9</t>
  </si>
  <si>
    <t>RTC 7537</t>
  </si>
  <si>
    <t>RTC7537</t>
  </si>
  <si>
    <t>RU1</t>
  </si>
  <si>
    <t>RUGBY</t>
  </si>
  <si>
    <t>J26121696 Q AA / RUGBY / GERMANY / ST</t>
  </si>
  <si>
    <t>RV</t>
  </si>
  <si>
    <t>RVI5010435840</t>
  </si>
  <si>
    <t>RVI 5010435840//167649730 000//X 05//26955//ER 08 06 101</t>
  </si>
  <si>
    <t>RZ*</t>
  </si>
  <si>
    <t>RZ</t>
  </si>
  <si>
    <t>S 30</t>
  </si>
  <si>
    <t>S30</t>
  </si>
  <si>
    <t>SPIZINIS / H</t>
  </si>
  <si>
    <t>S 58E 13 C</t>
  </si>
  <si>
    <t>S58E13C</t>
  </si>
  <si>
    <t>S1</t>
  </si>
  <si>
    <t>S10</t>
  </si>
  <si>
    <t>S107175</t>
  </si>
  <si>
    <t>HYNDAY/KIA//S107175//10 8//A1E03//A 595</t>
  </si>
  <si>
    <t>S107176</t>
  </si>
  <si>
    <t>A595 B1e04 3615</t>
  </si>
  <si>
    <t>S11</t>
  </si>
  <si>
    <t>S113000</t>
  </si>
  <si>
    <t>S12</t>
  </si>
  <si>
    <t>S14</t>
  </si>
  <si>
    <t>S15</t>
  </si>
  <si>
    <t>S16</t>
  </si>
  <si>
    <t>S17</t>
  </si>
  <si>
    <t>S18</t>
  </si>
  <si>
    <t>S1805E0C5</t>
  </si>
  <si>
    <t>S2*</t>
  </si>
  <si>
    <t>S2</t>
  </si>
  <si>
    <t>S40</t>
  </si>
  <si>
    <t>S40 Toyota cast</t>
  </si>
  <si>
    <t>S40TOYOTACAST</t>
  </si>
  <si>
    <t>NISSAN X2//X2 100% gefüllt / XL//X2 75% gefüllt / L+</t>
  </si>
  <si>
    <t>S5</t>
  </si>
  <si>
    <t>S550</t>
  </si>
  <si>
    <t>MAZDA S 550</t>
  </si>
  <si>
    <t>S561</t>
  </si>
  <si>
    <t>MAZDA S 561//2050 X</t>
  </si>
  <si>
    <t>S68L03</t>
  </si>
  <si>
    <t>S 68L03//XK//S 38L003 YW//MEJ 11</t>
  </si>
  <si>
    <t>S71030000V</t>
  </si>
  <si>
    <t>BMW//S71030000V//S71030000H//0411</t>
  </si>
  <si>
    <t>S715E212HE</t>
  </si>
  <si>
    <t>Ford//S 715 E 212 HE//13B012//T2A 1A//1217178</t>
  </si>
  <si>
    <t>S8</t>
  </si>
  <si>
    <t>Is Italijos / ST</t>
  </si>
  <si>
    <t>S88</t>
  </si>
  <si>
    <t>S88K28</t>
  </si>
  <si>
    <t>NISAN B / NISS 15</t>
  </si>
  <si>
    <t>S9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</si>
  <si>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</si>
  <si>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</si>
  <si>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</si>
  <si>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</si>
  <si>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</si>
  <si>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</si>
  <si>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</si>
  <si>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</si>
  <si>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</si>
  <si>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</si>
  <si>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SA</t>
  </si>
  <si>
    <t>SA1</t>
  </si>
  <si>
    <t>SADE 3F1C BB</t>
  </si>
  <si>
    <t>SADE3F1CBB</t>
  </si>
  <si>
    <t>SAICMotor30036216</t>
  </si>
  <si>
    <t>SAICMOTOR30036216</t>
  </si>
  <si>
    <t>SAIC MOTOR 30036216//JAPHL//26-10-2010</t>
  </si>
  <si>
    <t>Sankei8438</t>
  </si>
  <si>
    <t>SANKEI8438</t>
  </si>
  <si>
    <t>SANKEI 8438</t>
  </si>
  <si>
    <t>SAPF1</t>
  </si>
  <si>
    <t>SAWD1</t>
  </si>
  <si>
    <t>HYNDAI/KIA//SAWD 1//AEJ U14</t>
  </si>
  <si>
    <t>SAWE 2</t>
  </si>
  <si>
    <t>SAWE2</t>
  </si>
  <si>
    <t>H/LG</t>
  </si>
  <si>
    <t>SAWF1</t>
  </si>
  <si>
    <t>SB*</t>
  </si>
  <si>
    <t>SB</t>
  </si>
  <si>
    <t>SC*</t>
  </si>
  <si>
    <t>SC</t>
  </si>
  <si>
    <t>SC* (Man)</t>
  </si>
  <si>
    <t>SCMAN</t>
  </si>
  <si>
    <t>SC20H</t>
  </si>
  <si>
    <t>Model : SC 20 H//Serial : 16813-3//Engine cotroll System Sweden</t>
  </si>
  <si>
    <t>SC24 AA</t>
  </si>
  <si>
    <t>SC24AA</t>
  </si>
  <si>
    <t>SC24ES</t>
  </si>
  <si>
    <t>SC 24-E-S//EF013866</t>
  </si>
  <si>
    <t>SC3403702</t>
  </si>
  <si>
    <t>DEUTZ//SC 3403702//PN 2:15 17 31 30 3000 A//21-09-2012//LFD 004//MADE IN GERMANY</t>
  </si>
  <si>
    <t>SCANIA</t>
  </si>
  <si>
    <t>SCANIA//1548342//BATCH:NR 0800473000//C:1744689</t>
  </si>
  <si>
    <t>SCL</t>
  </si>
  <si>
    <t>SCRKAT5784406</t>
  </si>
  <si>
    <t>SRC-KAT 5784406//5821495//VERSUCH//ARVIN MERITOR//139 9343 101 00//07-12-2006</t>
  </si>
  <si>
    <t>SCRKATBOX825</t>
  </si>
  <si>
    <t>SCR KATBOX 8.25//KEY 5634870//ARVIN MERITOR//139 9343 007 00//18 10 2006</t>
  </si>
  <si>
    <t>SCS200111A012</t>
  </si>
  <si>
    <t>S.C.S co//200111A012//70210//COATED BY BASF//KOUBAN CO</t>
  </si>
  <si>
    <t>SDG</t>
  </si>
  <si>
    <t>SDH 01</t>
  </si>
  <si>
    <t>SDH01</t>
  </si>
  <si>
    <t>SDH 11</t>
  </si>
  <si>
    <t>SDH11</t>
  </si>
  <si>
    <t>SDL</t>
  </si>
  <si>
    <t>SE honda</t>
  </si>
  <si>
    <t>SEHONDA</t>
  </si>
  <si>
    <t>099076//E9 103R-006527//034</t>
  </si>
  <si>
    <t>SE*</t>
  </si>
  <si>
    <t>SE</t>
  </si>
  <si>
    <t>SE* (Man)</t>
  </si>
  <si>
    <t>SEMAN</t>
  </si>
  <si>
    <t>Semi Cat (No Match)</t>
  </si>
  <si>
    <t>SEMICATNOMATCH</t>
  </si>
  <si>
    <t>Semi Cat Cake (No Match)</t>
  </si>
  <si>
    <t>SEMICATCAKENOMATCH</t>
  </si>
  <si>
    <t>Semi Cat Small</t>
  </si>
  <si>
    <t>SEMICATSMALL</t>
  </si>
  <si>
    <t>Semi Cylinder</t>
  </si>
  <si>
    <t>SEMICYLINDER</t>
  </si>
  <si>
    <t>Semi Filter (No Match)</t>
  </si>
  <si>
    <t>SEMIFILTERNOMATCH</t>
  </si>
  <si>
    <t>Semi Foil</t>
  </si>
  <si>
    <t>SEMIFOIL</t>
  </si>
  <si>
    <t>Semi Foil (Unknown)</t>
  </si>
  <si>
    <t>SEMIFOILUNKNOWN</t>
  </si>
  <si>
    <t>SENTRA180(12)</t>
  </si>
  <si>
    <t>SENTRA18012</t>
  </si>
  <si>
    <t>SENTRA180(13)</t>
  </si>
  <si>
    <t>SENTRA18013</t>
  </si>
  <si>
    <t>SENTRA180(全)</t>
  </si>
  <si>
    <t>SENTRA180</t>
  </si>
  <si>
    <t>F.AP.AC.AT WIMETAL 08 99 134521 SEVEL (Puntato) ULISSE / F: 0687</t>
  </si>
  <si>
    <t>SF</t>
  </si>
  <si>
    <t>MITSUBISHI SF//WARE AUS DUBAI</t>
  </si>
  <si>
    <t>SG</t>
  </si>
  <si>
    <t>SGX</t>
  </si>
  <si>
    <t>SH*</t>
  </si>
  <si>
    <t>SH</t>
  </si>
  <si>
    <t>SH11</t>
  </si>
  <si>
    <t>MAZDA//SH 11</t>
  </si>
  <si>
    <t>SH15</t>
  </si>
  <si>
    <t>MAZDA SH 15</t>
  </si>
  <si>
    <t>SHB</t>
  </si>
  <si>
    <t>Short Waffle Lexus</t>
  </si>
  <si>
    <t>SHORTWAFFLELEXUS</t>
  </si>
  <si>
    <t>SIDE CAD pre</t>
  </si>
  <si>
    <t>SIDECADPRE</t>
  </si>
  <si>
    <t>SIDE DAV pre</t>
  </si>
  <si>
    <t>SIDEDAVPRE</t>
  </si>
  <si>
    <t>SIDE WAFFLE PRE</t>
  </si>
  <si>
    <t>SIDEWAFFLEPRE</t>
  </si>
  <si>
    <t>Sin0902AA0030N</t>
  </si>
  <si>
    <t>SIN0902AA0030N</t>
  </si>
  <si>
    <t>Sin//09002 AA 0030 N//MM Diesel//C MM YY//PL/Rh 1:0:5g/Cu ft</t>
  </si>
  <si>
    <t>SJ</t>
  </si>
  <si>
    <t>SJEC5</t>
  </si>
  <si>
    <t>HYUNDAI-KIA SJEC5</t>
  </si>
  <si>
    <t>SK*</t>
  </si>
  <si>
    <t>SK</t>
  </si>
  <si>
    <t>SK1575724</t>
  </si>
  <si>
    <t>DPF//Eberspächer//14 07 129 31 0000 A//SN 15105 Lfd Nr 6//SK 1575724 10/06</t>
  </si>
  <si>
    <t>SK1575727</t>
  </si>
  <si>
    <t>EBERSPÄCHER//14 07 229 30 0000 A//PC 21133 Lfd.Nr 48//SK 1575727 02/07</t>
  </si>
  <si>
    <t>SK1643860</t>
  </si>
  <si>
    <t>EBERSPÄCHER 07/07//14 07 229 30 0000 D//Kd.Best.Nr.4500052626//Kd.Teile Nr.55565581 BA//Lfd.Nr.Mono 75 Los.Nr. PC 21995//SK.1643860 Lfd.Nr.Anlage 41</t>
  </si>
  <si>
    <t>SK57050</t>
  </si>
  <si>
    <t>SK8161001</t>
  </si>
  <si>
    <t>SK8161001 (3/4)</t>
  </si>
  <si>
    <t>SK816100134</t>
  </si>
  <si>
    <t>SK8161003</t>
  </si>
  <si>
    <t>SK8198202</t>
  </si>
  <si>
    <t>SK 8198202//14.12.510.35.1000 A//81007846002//18</t>
  </si>
  <si>
    <t>Skoda5027399</t>
  </si>
  <si>
    <t>SKODA5027399</t>
  </si>
  <si>
    <t>Skoda</t>
  </si>
  <si>
    <t>SKODA//LEISTRITZ GERMANY//502 7399//4410 3245-0316</t>
  </si>
  <si>
    <t>Skoda5027916</t>
  </si>
  <si>
    <t>SKODA5027916</t>
  </si>
  <si>
    <t>SKODA//LEISTRITZ GERMANY//502 7916//441.0.3245-0516</t>
  </si>
  <si>
    <t>SKS</t>
  </si>
  <si>
    <t>SLANT O2</t>
  </si>
  <si>
    <t>SLANTO2</t>
  </si>
  <si>
    <t>SLQ</t>
  </si>
  <si>
    <t>Small Bread</t>
  </si>
  <si>
    <t>SMALLBREAD</t>
  </si>
  <si>
    <t>Small Curve Mitz</t>
  </si>
  <si>
    <t>SMALLCURVEMITZ</t>
  </si>
  <si>
    <t>Small Foreign</t>
  </si>
  <si>
    <t>SMALLFOREIGN</t>
  </si>
  <si>
    <t>Small Plug</t>
  </si>
  <si>
    <t>SMALLPLUG</t>
  </si>
  <si>
    <t>Small sels and 02</t>
  </si>
  <si>
    <t>SMALLSELSAND02</t>
  </si>
  <si>
    <t>Small Semi Cat AFT</t>
  </si>
  <si>
    <t>SMALLSEMICATAFT</t>
  </si>
  <si>
    <t>Small Semi Filter AFT</t>
  </si>
  <si>
    <t>SMALLSEMIFILTERAFT</t>
  </si>
  <si>
    <t>SMALL TOY NO #</t>
  </si>
  <si>
    <t>SMALLTOYNO</t>
  </si>
  <si>
    <t>SMLH01</t>
  </si>
  <si>
    <t>Hyundai / Kia//SML H01//A E F U014</t>
  </si>
  <si>
    <t>SMLH05</t>
  </si>
  <si>
    <t>SMRH01</t>
  </si>
  <si>
    <t>Hyundai / Kia//SMRH 01//B E U U 0/4</t>
  </si>
  <si>
    <t>SMRH05</t>
  </si>
  <si>
    <t>TR PSA K 219//WIMETAL 03 JO 2C//TEA 033 TEB 033</t>
  </si>
  <si>
    <t>SN</t>
  </si>
  <si>
    <t>CP Cars &amp; Pipes//E9 103R 0019 484/FDF162//Made in UK//16/07/2012</t>
  </si>
  <si>
    <t>SP</t>
  </si>
  <si>
    <t>Special Reg</t>
  </si>
  <si>
    <t>SPECIALREG</t>
  </si>
  <si>
    <t>SQ no #</t>
  </si>
  <si>
    <t>SQNO</t>
  </si>
  <si>
    <t>Squid Big Cell</t>
  </si>
  <si>
    <t>SQUIDBIGCELL</t>
  </si>
  <si>
    <t>Squid Octagon Cell</t>
  </si>
  <si>
    <t>SQUIDOCTAGONCELL</t>
  </si>
  <si>
    <t>Squid Small Cell</t>
  </si>
  <si>
    <t>SQUIDSMALLCELL</t>
  </si>
  <si>
    <t>SRCXE3016852A</t>
  </si>
  <si>
    <t>SRC KATBOX//888-047/889-044//ARVIN MERITOR//XE 3016852 A//13.07.2001</t>
  </si>
  <si>
    <t>SRR</t>
  </si>
  <si>
    <t>SS* (Man)</t>
  </si>
  <si>
    <t>SSMAN</t>
  </si>
  <si>
    <t>SSH 61</t>
  </si>
  <si>
    <t>SSH61</t>
  </si>
  <si>
    <t>SSH11</t>
  </si>
  <si>
    <t>HYNDAI-KIA//SSH 11</t>
  </si>
  <si>
    <t>SSH31</t>
  </si>
  <si>
    <t>Standard Reg</t>
  </si>
  <si>
    <t>STANDARDREG</t>
  </si>
  <si>
    <t>STJ</t>
  </si>
  <si>
    <t>STORA</t>
  </si>
  <si>
    <t>Apvali / Su sarvu / STORA / LM</t>
  </si>
  <si>
    <t>Straight 02 rainbow</t>
  </si>
  <si>
    <t>STRAIGHT02RAINBOW</t>
  </si>
  <si>
    <t>STRIGHT 0/2</t>
  </si>
  <si>
    <t>STRIGHT02</t>
  </si>
  <si>
    <t>Subaru 3 Dot Pre</t>
  </si>
  <si>
    <t>SUBARU3DOTPRE</t>
  </si>
  <si>
    <t>Subaru 3 pipe old</t>
  </si>
  <si>
    <t>SUBARU3PIPEOLD</t>
  </si>
  <si>
    <t>Subaru 3 Pipe pre</t>
  </si>
  <si>
    <t>SUBARU3PIPEPRE</t>
  </si>
  <si>
    <t>Subaru 5 Dot Sensor Pre</t>
  </si>
  <si>
    <t>SUBARU5DOTSENSORPRE</t>
  </si>
  <si>
    <t>Subaru 5 Dot w/o Sensor Pre</t>
  </si>
  <si>
    <t>SUBARU5DOTWOSENSORPRE</t>
  </si>
  <si>
    <t>Subaru 6 dot pre</t>
  </si>
  <si>
    <t>SUBARU6DOTPRE</t>
  </si>
  <si>
    <t>Subaru 6 Dot pre CXA8</t>
  </si>
  <si>
    <t>SUBARU6DOTPRECXA8</t>
  </si>
  <si>
    <t>Subaru Cover Pre</t>
  </si>
  <si>
    <t>SUBARUCOVERPRE</t>
  </si>
  <si>
    <t>Subaru Gun #</t>
  </si>
  <si>
    <t>SUBARUGUN</t>
  </si>
  <si>
    <t>Subaru pre</t>
  </si>
  <si>
    <t>SUBARUPRE</t>
  </si>
  <si>
    <t>FCX A8//7228//ELSA</t>
  </si>
  <si>
    <t>Super Cat</t>
  </si>
  <si>
    <t>SUPERCAT</t>
  </si>
  <si>
    <t>Super Cat (Foil)</t>
  </si>
  <si>
    <t>SUPERCATFOIL</t>
  </si>
  <si>
    <t>Super Filter</t>
  </si>
  <si>
    <t>SUPERFILTER</t>
  </si>
  <si>
    <t>Super Filter With Wire</t>
  </si>
  <si>
    <t>SUPERFILTERWITHWIRE</t>
  </si>
  <si>
    <t>Super New Pencil Mid O2</t>
  </si>
  <si>
    <t>SUPERNEWPENCILMIDO2</t>
  </si>
  <si>
    <t>SURF242001年</t>
  </si>
  <si>
    <t>SURF242001</t>
  </si>
  <si>
    <t>?//SURF 2.4 2001年</t>
  </si>
  <si>
    <t>Suzuki Manifold</t>
  </si>
  <si>
    <t>SUZUKIMANIFOLD</t>
  </si>
  <si>
    <t>SV*</t>
  </si>
  <si>
    <t>SV</t>
  </si>
  <si>
    <t>SV0827</t>
  </si>
  <si>
    <t>Mercedes SV 0827//A 1644909236//1400000713357//Eberspächer</t>
  </si>
  <si>
    <t>SW</t>
  </si>
  <si>
    <t>SWB</t>
  </si>
  <si>
    <t>SÜDCHEMIE2520</t>
  </si>
  <si>
    <t>SDCHEMIE2520</t>
  </si>
  <si>
    <t>SÜD CHEMIE INDUSTRIEKAT//TYP. 2520//933580//21.02.450 20485//650 0C//METALLER 12,8 KG (8%)=1,024 KG</t>
  </si>
  <si>
    <t>T 02</t>
  </si>
  <si>
    <t>T02</t>
  </si>
  <si>
    <t>T 03</t>
  </si>
  <si>
    <t>T03</t>
  </si>
  <si>
    <t>T 06</t>
  </si>
  <si>
    <t>T06</t>
  </si>
  <si>
    <t>T 11</t>
  </si>
  <si>
    <t>T11</t>
  </si>
  <si>
    <t>TOYOTA//T 11</t>
  </si>
  <si>
    <t>T 12</t>
  </si>
  <si>
    <t>T12</t>
  </si>
  <si>
    <t>TOYOTA T 12</t>
  </si>
  <si>
    <t>T 13</t>
  </si>
  <si>
    <t>T13</t>
  </si>
  <si>
    <t>TOYOTA//T 13</t>
  </si>
  <si>
    <t>T 17</t>
  </si>
  <si>
    <t>T17</t>
  </si>
  <si>
    <t>TOYOTA T 17//WARE AUS DUBAI</t>
  </si>
  <si>
    <t>T 60</t>
  </si>
  <si>
    <t>T60</t>
  </si>
  <si>
    <t>EcTa / H</t>
  </si>
  <si>
    <t>T 80</t>
  </si>
  <si>
    <t>T80</t>
  </si>
  <si>
    <t>F: 1430</t>
  </si>
  <si>
    <t>T 92</t>
  </si>
  <si>
    <t>T92</t>
  </si>
  <si>
    <t>T KT 0309</t>
  </si>
  <si>
    <t>TKT0309</t>
  </si>
  <si>
    <t>1ERCEDES / SMAR</t>
  </si>
  <si>
    <t>A 4514901381 / 001 / SN1566 / GILLET / 361725 / POLAND / SMART / LG</t>
  </si>
  <si>
    <t>T VD2</t>
  </si>
  <si>
    <t>TVD2</t>
  </si>
  <si>
    <t>T01</t>
  </si>
  <si>
    <t>?//T 01 (外型同TERCEL)</t>
  </si>
  <si>
    <t>T0F</t>
  </si>
  <si>
    <t>T1</t>
  </si>
  <si>
    <t>T1 Mitz</t>
  </si>
  <si>
    <t>T1MITZ</t>
  </si>
  <si>
    <t>T15</t>
  </si>
  <si>
    <t>T16</t>
  </si>
  <si>
    <t>T2</t>
  </si>
  <si>
    <t>T21</t>
  </si>
  <si>
    <t>MAZDA T 21//3RRG//4C06</t>
  </si>
  <si>
    <t>T22</t>
  </si>
  <si>
    <t>TOYOTA T 22</t>
  </si>
  <si>
    <t>T22VIOS2004年</t>
  </si>
  <si>
    <t>T22VIOS2004</t>
  </si>
  <si>
    <t>TOYOTA//VIOS 2004年 T22</t>
  </si>
  <si>
    <t>T23</t>
  </si>
  <si>
    <t>TOYOTA//T 23</t>
  </si>
  <si>
    <t>T24</t>
  </si>
  <si>
    <t>T25</t>
  </si>
  <si>
    <t>T26</t>
  </si>
  <si>
    <t>C191//8200245874//E4032070008 0540//120803 18 4//Keramik voll Öl</t>
  </si>
  <si>
    <t>T27</t>
  </si>
  <si>
    <t>ohne Bez.</t>
  </si>
  <si>
    <t>T28</t>
  </si>
  <si>
    <t>AG-N4//T28</t>
  </si>
  <si>
    <t>T3</t>
  </si>
  <si>
    <t>T30</t>
  </si>
  <si>
    <t>TOYOTA T 30//WARE AUS DUBAI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</si>
  <si>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</si>
  <si>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</si>
  <si>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</si>
  <si>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</si>
  <si>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</si>
  <si>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</si>
  <si>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</si>
  <si>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</si>
  <si>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</si>
  <si>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</t>
  </si>
  <si>
    <t>MITSUBISHI//T4</t>
  </si>
  <si>
    <t>T41</t>
  </si>
  <si>
    <t>Einzelbrick ohne Gehäuse//Netto 0,64//Stempel auf dem Brick 6441//Zettel: Toyota T 41</t>
  </si>
  <si>
    <t>T44</t>
  </si>
  <si>
    <t>T45</t>
  </si>
  <si>
    <t>T4W</t>
  </si>
  <si>
    <t>T50</t>
  </si>
  <si>
    <t>T51</t>
  </si>
  <si>
    <t>T53</t>
  </si>
  <si>
    <t>OPEL GM//GWT 53//12 12 C1//25128095</t>
  </si>
  <si>
    <t>T5308CC1AA6</t>
  </si>
  <si>
    <t>RENAULT//T5308CC1AA6//0F00365 1011//T 5308CC1AA3//121-10-524</t>
  </si>
  <si>
    <t>T54</t>
  </si>
  <si>
    <t>T61</t>
  </si>
  <si>
    <t>T62</t>
  </si>
  <si>
    <t>T63</t>
  </si>
  <si>
    <t>T64</t>
  </si>
  <si>
    <t>T65</t>
  </si>
  <si>
    <t>T66</t>
  </si>
  <si>
    <t>T67</t>
  </si>
  <si>
    <t>T7*</t>
  </si>
  <si>
    <t>T7</t>
  </si>
  <si>
    <t>T70</t>
  </si>
  <si>
    <t>T75</t>
  </si>
  <si>
    <t>T76</t>
  </si>
  <si>
    <t>T77</t>
  </si>
  <si>
    <t>T78</t>
  </si>
  <si>
    <t>T79</t>
  </si>
  <si>
    <t>T8*</t>
  </si>
  <si>
    <t>T8</t>
  </si>
  <si>
    <t>T83</t>
  </si>
  <si>
    <t>T89</t>
  </si>
  <si>
    <t>T8H 61</t>
  </si>
  <si>
    <t>T8H61</t>
  </si>
  <si>
    <t>T90</t>
  </si>
  <si>
    <t>T95</t>
  </si>
  <si>
    <t>T97</t>
  </si>
  <si>
    <t>T98</t>
  </si>
  <si>
    <t>TA10M0</t>
  </si>
  <si>
    <t>TA 10 M0//Confeme//Depurature Catalitico//Mod. TA 10 M0//24 97//Brevettato</t>
  </si>
  <si>
    <t>TA4</t>
  </si>
  <si>
    <t>TA400</t>
  </si>
  <si>
    <t>HYUNDAI-KIA TA 400//KFR 10016</t>
  </si>
  <si>
    <t>TA8</t>
  </si>
  <si>
    <t>TA9</t>
  </si>
  <si>
    <t>TA960</t>
  </si>
  <si>
    <t>Tacoma No #</t>
  </si>
  <si>
    <t>TACOMANO</t>
  </si>
  <si>
    <t>Tata0503</t>
  </si>
  <si>
    <t>TATA0503</t>
  </si>
  <si>
    <t>Tata</t>
  </si>
  <si>
    <t>WALKER 0503//279149100107//EESIL-B01-700//E65-A2-05</t>
  </si>
  <si>
    <t>TaTa279749100101</t>
  </si>
  <si>
    <t>TATA279749100101</t>
  </si>
  <si>
    <t>TATA YUTAKA//2797 4910 01 01//ENGELHARD</t>
  </si>
  <si>
    <t>taz lobo</t>
  </si>
  <si>
    <t>TAZLOBO</t>
  </si>
  <si>
    <t>TB</t>
  </si>
  <si>
    <t>MITSUBISHI TB</t>
  </si>
  <si>
    <t>TB 6</t>
  </si>
  <si>
    <t>TB6</t>
  </si>
  <si>
    <t>GAIDYS / H</t>
  </si>
  <si>
    <t>TB1</t>
  </si>
  <si>
    <t>BUVO KARTU SU GP1 / H</t>
  </si>
  <si>
    <t>TB3</t>
  </si>
  <si>
    <t>TB4</t>
  </si>
  <si>
    <t>TB5</t>
  </si>
  <si>
    <t>TB7</t>
  </si>
  <si>
    <t>TOYOTA TB 7//WARE AUS DUBAI</t>
  </si>
  <si>
    <t>TB8</t>
  </si>
  <si>
    <t>TB94 LH</t>
  </si>
  <si>
    <t>TB94LH</t>
  </si>
  <si>
    <t>TBWD1</t>
  </si>
  <si>
    <t>HYUNDAI/KIA//TBWD 1//UO 14 BL 2</t>
  </si>
  <si>
    <t>TBWE 1</t>
  </si>
  <si>
    <t>TBWE1</t>
  </si>
  <si>
    <t>TBWG1</t>
  </si>
  <si>
    <t>HYUNDAI-KIA TBWG 1//CK</t>
  </si>
  <si>
    <t>TC*</t>
  </si>
  <si>
    <t>TC</t>
  </si>
  <si>
    <t>TC7</t>
  </si>
  <si>
    <t>TCD</t>
  </si>
  <si>
    <t>TCE</t>
  </si>
  <si>
    <t>TCF NNE6701CA</t>
  </si>
  <si>
    <t>TCFNNE6701CA</t>
  </si>
  <si>
    <t>TYPE ARVIN / 1039767B2 / Spizinis qalas lenktas / ST</t>
  </si>
  <si>
    <t>TCFNNE6700DA</t>
  </si>
  <si>
    <t>Jaguar//Type Arvin//TCF NNE 6700DA//17L 9 016</t>
  </si>
  <si>
    <t>TCFNNE6701DA</t>
  </si>
  <si>
    <t>Jaguar//Type Arvin//TCF NNE6701DA//17L09002</t>
  </si>
  <si>
    <t>TCH01</t>
  </si>
  <si>
    <t>TCH41</t>
  </si>
  <si>
    <t>TCH51</t>
  </si>
  <si>
    <t>TCH61</t>
  </si>
  <si>
    <t>TCP</t>
  </si>
  <si>
    <t>TCT</t>
  </si>
  <si>
    <t>TCU</t>
  </si>
  <si>
    <t>TD3</t>
  </si>
  <si>
    <t>TD4</t>
  </si>
  <si>
    <t>TOYOTA TD 4</t>
  </si>
  <si>
    <t>TD6</t>
  </si>
  <si>
    <t>TD9</t>
  </si>
  <si>
    <t>TDE</t>
  </si>
  <si>
    <t>TE*</t>
  </si>
  <si>
    <t>TE</t>
  </si>
  <si>
    <t>TE1</t>
  </si>
  <si>
    <t>TE3</t>
  </si>
  <si>
    <t>TEH32</t>
  </si>
  <si>
    <t>TennecoCUST313590</t>
  </si>
  <si>
    <t>TENNECOCUST313590</t>
  </si>
  <si>
    <t>CUST 313590//PO 4500379021//PSO 12951//SERIAL 004//DATE 03/13/07</t>
  </si>
  <si>
    <t>TennecoNOH0055166NO</t>
  </si>
  <si>
    <t>TENNECONOH0055166NO</t>
  </si>
  <si>
    <t>1) TENN NO H0055166//DO C DC-AD10//DATE 2-4-2008//FLOW VVVV//TENNECO//AUTOMOTIVE GRASS LAKE MI//2) TENN NO H0055167//DPF DC-AC10//3) CUST HNV 999490V017</t>
  </si>
  <si>
    <t>TENNOG00046699</t>
  </si>
  <si>
    <t>CUST NO 7771000001017//TEN NO G00046699//PSO NO 400882901-30//SER NO 004//DATE 12/26/2006</t>
  </si>
  <si>
    <t>TENNOG0051361A</t>
  </si>
  <si>
    <t>CUST NO 7771000001018//TEN NO G0051361-A//PO NO 4500045841//PSO NO 400882901-40//SER NO 003//DATE 12/26/2006</t>
  </si>
  <si>
    <t>TENNOG0051997A</t>
  </si>
  <si>
    <t>CUST NO 7771000001021//TEN NO G0051997-A//PO NO 4500045839//PSO NO 400882896-40//SER NO 009//DATE 12/22/2006</t>
  </si>
  <si>
    <t>TENNOG0053306</t>
  </si>
  <si>
    <t>Cust NO 313578//TEN NO G0053306//PO NO 4500385850//PSO NO 400903505-2//SER NO 009//DATE 5/21/2007//TENN P/N G0051998-A//SERIAL 255//FLOW VVVV//GBD 45</t>
  </si>
  <si>
    <t>TERCEL1315T02</t>
  </si>
  <si>
    <t>TOYOTA//TERCEL 1.3 1.5 T02</t>
  </si>
  <si>
    <t>Terios</t>
  </si>
  <si>
    <t>TERIOS</t>
  </si>
  <si>
    <t>TF4</t>
  </si>
  <si>
    <t>TF9</t>
  </si>
  <si>
    <t>TOYOTA TF 9//WARE AUS DUBAI</t>
  </si>
  <si>
    <t>TG</t>
  </si>
  <si>
    <t>TG090016</t>
  </si>
  <si>
    <t>TG09/0016</t>
  </si>
  <si>
    <t>TG090017</t>
  </si>
  <si>
    <t>TG 09/0017</t>
  </si>
  <si>
    <t>TG1</t>
  </si>
  <si>
    <t>TG2</t>
  </si>
  <si>
    <t>TG3</t>
  </si>
  <si>
    <t>TG4</t>
  </si>
  <si>
    <t>TG5</t>
  </si>
  <si>
    <t>TG6</t>
  </si>
  <si>
    <t>TG7</t>
  </si>
  <si>
    <t>TG8</t>
  </si>
  <si>
    <t>TG9</t>
  </si>
  <si>
    <t>TGL4</t>
  </si>
  <si>
    <t>HYUNDAI-KIA TGL 4//B A D RO53</t>
  </si>
  <si>
    <t>TGLA</t>
  </si>
  <si>
    <t>TGRA</t>
  </si>
  <si>
    <t>TH*</t>
  </si>
  <si>
    <t>TH</t>
  </si>
  <si>
    <t>TH1</t>
  </si>
  <si>
    <t>TH3</t>
  </si>
  <si>
    <t>TH5</t>
  </si>
  <si>
    <t>TH7</t>
  </si>
  <si>
    <t>TH8</t>
  </si>
  <si>
    <t>THB</t>
  </si>
  <si>
    <t>TI</t>
  </si>
  <si>
    <t>TI//FLB</t>
  </si>
  <si>
    <t>TIE (1/2)</t>
  </si>
  <si>
    <t>TIE12</t>
  </si>
  <si>
    <t>TJ*</t>
  </si>
  <si>
    <t>TJ</t>
  </si>
  <si>
    <t>TJ4</t>
  </si>
  <si>
    <t>TJ8</t>
  </si>
  <si>
    <t>TJ9</t>
  </si>
  <si>
    <t>TK1</t>
  </si>
  <si>
    <t>TK2</t>
  </si>
  <si>
    <t>TK3</t>
  </si>
  <si>
    <t>TK4</t>
  </si>
  <si>
    <t>TL</t>
  </si>
  <si>
    <t>TL3</t>
  </si>
  <si>
    <t>TL6</t>
  </si>
  <si>
    <t>TLA</t>
  </si>
  <si>
    <t>TM*</t>
  </si>
  <si>
    <t>TM</t>
  </si>
  <si>
    <t>TM2</t>
  </si>
  <si>
    <t>TN2</t>
  </si>
  <si>
    <t>TN3</t>
  </si>
  <si>
    <t>TN4</t>
  </si>
  <si>
    <t>TN9</t>
  </si>
  <si>
    <t>Toyota Avanza</t>
  </si>
  <si>
    <t>TOYOTAAVANZA</t>
  </si>
  <si>
    <t>Toyota flats No#</t>
  </si>
  <si>
    <t>TOYOTAFLATSNO</t>
  </si>
  <si>
    <t>Toyota hunger</t>
  </si>
  <si>
    <t>TOYOTAHUNGER</t>
  </si>
  <si>
    <t>Toyota New</t>
  </si>
  <si>
    <t>TOYOTANEW</t>
  </si>
  <si>
    <t>Toyota TAP</t>
  </si>
  <si>
    <t>TOYOTATAP</t>
  </si>
  <si>
    <t>Toyota Twin No #</t>
  </si>
  <si>
    <t>TOYOTATWINNO</t>
  </si>
  <si>
    <t>TP*</t>
  </si>
  <si>
    <t>TP</t>
  </si>
  <si>
    <t>TP1</t>
  </si>
  <si>
    <t>TQ</t>
  </si>
  <si>
    <t>TR PSA 4134</t>
  </si>
  <si>
    <t>TRPSA4134</t>
  </si>
  <si>
    <t>28338 959 / Mazas / 202 tipas / LG</t>
  </si>
  <si>
    <t>TRPSA0798</t>
  </si>
  <si>
    <t>TR PSA 07 98//WIMETAL</t>
  </si>
  <si>
    <t>TRPSA112631060000</t>
  </si>
  <si>
    <t>TR PSA 11 26 310 60 000</t>
  </si>
  <si>
    <t>TRPSA1295</t>
  </si>
  <si>
    <t>TR PSA 12 95//WIMETAL</t>
  </si>
  <si>
    <t>TRPSA3154</t>
  </si>
  <si>
    <t>TR PSA 3154//99-02-25 09 C//28407//N 4683292100//N 4683082110</t>
  </si>
  <si>
    <t>TRPSA9683544380A</t>
  </si>
  <si>
    <t>TR PSA 9683544380-A//EM-NR:XE 3034652 A//083341-1//20008 F 402/D1//2008 W 47//EMCON</t>
  </si>
  <si>
    <t>TRPSA9684952180A</t>
  </si>
  <si>
    <t>TR PSA 9684952180-A//3016728 C//070860 1//3939505679//2007//EMCON//Durchschnitt von drei Katalysatoren</t>
  </si>
  <si>
    <t>TRPSA968769718000</t>
  </si>
  <si>
    <t>TR PSA 6987697180-00//OF:01209-0837//DC+35 120g 4/1/1//65-08-1556//FAURECIA</t>
  </si>
  <si>
    <t>TRPSAF007</t>
  </si>
  <si>
    <t>TR PSA F 007//G 5889//05-03-17//06 X 10509340459</t>
  </si>
  <si>
    <t>TRPSAF010</t>
  </si>
  <si>
    <t>TR PSA F 010//01927//05-04-07//20 X 10512250049</t>
  </si>
  <si>
    <t>TRPSAF015</t>
  </si>
  <si>
    <t>TR PSA F 015//3140108100//10543360288//06-07-20//ECLA</t>
  </si>
  <si>
    <t>TRPSAF016</t>
  </si>
  <si>
    <t>TR PSA F 016//HGE 19/07/08//000531</t>
  </si>
  <si>
    <t>TRPSAF021</t>
  </si>
  <si>
    <t>TR PSA F 021//405180//10704360495//07-04-12 10 C//FAURECIA//Durchschnitt von drei Katalysatoren</t>
  </si>
  <si>
    <t>TRPSAF023</t>
  </si>
  <si>
    <t>TR PSA F 023//09-09-10 P//31408683000//10921350624//FAURECIA</t>
  </si>
  <si>
    <t>TRPSAK</t>
  </si>
  <si>
    <t>TR PSA K ????</t>
  </si>
  <si>
    <t>TRPSAK004</t>
  </si>
  <si>
    <t>TR PSA K 004//4030//0188//WIMETAL</t>
  </si>
  <si>
    <t>TRPSAK005</t>
  </si>
  <si>
    <t>TR PSA K005//R S J9//D 8858</t>
  </si>
  <si>
    <t>TRPSAK009</t>
  </si>
  <si>
    <t>TR PSA K 009//ANALYSE AUS ZWEI KATALYSATOREN</t>
  </si>
  <si>
    <t>TRPSAK011</t>
  </si>
  <si>
    <t>TR PSA K 011//181528 00476//J 4141001006//23-06-92 2 B</t>
  </si>
  <si>
    <t>TRPSAK016</t>
  </si>
  <si>
    <t>TR PSA K 016//902//1001039//32 2 A</t>
  </si>
  <si>
    <t>TRPSAK017</t>
  </si>
  <si>
    <t>TR PSA K 017</t>
  </si>
  <si>
    <t>TRPSAK020</t>
  </si>
  <si>
    <t>TR PSA K 020//WIMETAL//05 90</t>
  </si>
  <si>
    <t>TRPSAK021</t>
  </si>
  <si>
    <t>TR PSA K 021//Wimetal 0692//76103180 A//761031 80//M 192850 222</t>
  </si>
  <si>
    <t>TRPSAK025</t>
  </si>
  <si>
    <t>TR PSA K025//20057-493//D 003009002//07-09-92 3B</t>
  </si>
  <si>
    <t>TRPSAK026</t>
  </si>
  <si>
    <t>TR PSA K 026//20 258-916//J 1531002046//06-08-94 4 B</t>
  </si>
  <si>
    <t>TRPSAK027</t>
  </si>
  <si>
    <t>Tr PSA K027//20386-00004//A 7620329000//A 7620329000//13-05-92 3 B</t>
  </si>
  <si>
    <t>TRPSAK030</t>
  </si>
  <si>
    <t>TR PSA K 030//20523 0230//A 761092 0000//190901 14 2</t>
  </si>
  <si>
    <t>TRPSAK033</t>
  </si>
  <si>
    <t>TR PSA K 033//21287-249//2-D0004064001</t>
  </si>
  <si>
    <t>TRPSAK034</t>
  </si>
  <si>
    <t>TR PSA K 034//20773-383//2-D000 484 3002//02-02-94 3 A</t>
  </si>
  <si>
    <t>TRPSAK037</t>
  </si>
  <si>
    <t>TR PSA K 037//WIMETAL//1098</t>
  </si>
  <si>
    <t>TRPSAK038</t>
  </si>
  <si>
    <t>TR PSA K 038//21213-449//2-D0003141002//03-12-92 3B</t>
  </si>
  <si>
    <t>TRPSAK039</t>
  </si>
  <si>
    <t>TR PSA K 039//21332-00 452//A 7631202000//18-01-94 4B</t>
  </si>
  <si>
    <t>TRPSAK041</t>
  </si>
  <si>
    <t>TR PSA K 041//21140//0558//D0000D21047//121.103 13 4</t>
  </si>
  <si>
    <t>TRPSAK042</t>
  </si>
  <si>
    <t>TR PSA K 042//ANALYSE AUS ZWEI KATALYSATOREN</t>
  </si>
  <si>
    <t>TRPSAK043</t>
  </si>
  <si>
    <t>TR PSA K 043//21533-194//D 0004222 003//D 0004308 001//10-09-93 2 A</t>
  </si>
  <si>
    <t>TRPSAK044</t>
  </si>
  <si>
    <t>TR PSA K 044//21422 191//A 76 40 625 000//A 76 40 657 000</t>
  </si>
  <si>
    <t>TRPSAK048</t>
  </si>
  <si>
    <t>TR PSA K 048//21499-526//A 7621210000//10-03-94 1 A</t>
  </si>
  <si>
    <t>TRPSAK049</t>
  </si>
  <si>
    <t>TR PSA K049//21573-1512//7630522000//04-03-93 1B</t>
  </si>
  <si>
    <t>TRPSAK052</t>
  </si>
  <si>
    <t>TR PSA K 052//21837-364//2-D 0005761001//26-09-94 4B</t>
  </si>
  <si>
    <t>TRPSAK055</t>
  </si>
  <si>
    <t>TR PSA K 055//12 99//WIMETAL</t>
  </si>
  <si>
    <t>TRPSAK056</t>
  </si>
  <si>
    <t>TR PSA K 056//21879 05//A 7630902000//A 7630827000//07-10-93 Z B</t>
  </si>
  <si>
    <t>TRPSAK057</t>
  </si>
  <si>
    <t>TR PSA K 057//700 WIMETAL</t>
  </si>
  <si>
    <t>TRPSAK058</t>
  </si>
  <si>
    <t>TR PSA K 058//21890 0482//A 7670128600//130397 12 3</t>
  </si>
  <si>
    <t>TRPSAK060</t>
  </si>
  <si>
    <t>TR PSA K 060//21652-348//2-D0005961003//25-01-95 3 A</t>
  </si>
  <si>
    <t>TRPSAK062</t>
  </si>
  <si>
    <t>TR PSA K 062//21231-115//2-D0003995001//25-03-93 3 A</t>
  </si>
  <si>
    <t>TRPSAK066</t>
  </si>
  <si>
    <t>TR PSA K066//22062 0313//A7640526300//150604 08 1</t>
  </si>
  <si>
    <t>TRPSAK068</t>
  </si>
  <si>
    <t>TR PSA K 068</t>
  </si>
  <si>
    <t>TRPSAK069</t>
  </si>
  <si>
    <t>TR PSA K 069//22152-428//2-A 7660329200//26-04-96 3 A</t>
  </si>
  <si>
    <t>TRPSAK070</t>
  </si>
  <si>
    <t>TR PSA K 070//22052-255//2-D0005743003//27-10-94 2 A</t>
  </si>
  <si>
    <t>TRPSAK072</t>
  </si>
  <si>
    <t>TR PSA K 072//22168-0718//2-J9624500000//25-11-96 14 2</t>
  </si>
  <si>
    <t>TRPSAK075</t>
  </si>
  <si>
    <t>TR PSA K 075//22402 0006//2 A 7020709200//260 702 08 4</t>
  </si>
  <si>
    <t>TRPSAK076</t>
  </si>
  <si>
    <t>TR PSA K 076//06/97//WIMETAL</t>
  </si>
  <si>
    <t>TRPSAK077</t>
  </si>
  <si>
    <t>TR PSA K 077//27564 0807//D0000010257//240200 13 1//ECLA</t>
  </si>
  <si>
    <t>TRPSAK080</t>
  </si>
  <si>
    <t>TR PSA 080//03087568//12/08//WIMETAL</t>
  </si>
  <si>
    <t>TRPSAK081</t>
  </si>
  <si>
    <t>TR PSA K 081//22556 0754//D00FU3-0004//D00PU4-0004//110298 17 4</t>
  </si>
  <si>
    <t>TRPSAK083</t>
  </si>
  <si>
    <t>TR PSA K 083//A765 100 1100//031096 37 2</t>
  </si>
  <si>
    <t>TRPSAK085</t>
  </si>
  <si>
    <t>TR PSA 085//22889 0377//2 D000000 4466//250598 08 5//PCG</t>
  </si>
  <si>
    <t>TRPSAK086</t>
  </si>
  <si>
    <t>TR PSA K 086//22812-838//A 7650706100//A 7650711200//18-07-95 4 A</t>
  </si>
  <si>
    <t>TRPSAK087</t>
  </si>
  <si>
    <t>TR PSA K 087//22212 0227//A 7690627300//A 7690630000//000999 06 4</t>
  </si>
  <si>
    <t>TRPSAK089</t>
  </si>
  <si>
    <t>TR PSA K 089//28640 0445//2 D 00000 S 0038//121 198 09 2</t>
  </si>
  <si>
    <t>TRPSAK092</t>
  </si>
  <si>
    <t>TR PSA K 092//A 7660120100//01-03-96 3 B</t>
  </si>
  <si>
    <t>TRPSAK093</t>
  </si>
  <si>
    <t>TR PSA K 093//22245 0326//A 7670226300//A 7670124200//030 494 10 3</t>
  </si>
  <si>
    <t>TRPSAK094</t>
  </si>
  <si>
    <t>TR PSA K094 ECTA//29178 0308//J0928020088//140200 08 1</t>
  </si>
  <si>
    <t>TRPSAK095</t>
  </si>
  <si>
    <t>TR PSA K 095//23D50-1536//E 416242200//151096 202</t>
  </si>
  <si>
    <t>TRPSAK096</t>
  </si>
  <si>
    <t>TR PSA K 096//ANALYSE AUS ZWEI KATALYSATOREN</t>
  </si>
  <si>
    <t>TRPSAK107</t>
  </si>
  <si>
    <t>TR PSA K 107//23312 0185//A 7661204100//061298 08 3</t>
  </si>
  <si>
    <t>TRPSAK108</t>
  </si>
  <si>
    <t>TR PSA K 108//23836 0458//2 D0000001289//271196133</t>
  </si>
  <si>
    <t>TRPSAK111</t>
  </si>
  <si>
    <t>TR PSA K 111//23492 0603//A 7670401100//A 7670416300//2 SD 5 B 7 17 2</t>
  </si>
  <si>
    <t>TRPSAK112</t>
  </si>
  <si>
    <t>TR PSA K 112//235G8 0921//A 7660930000//071096 16 1</t>
  </si>
  <si>
    <t>TRPSAK114</t>
  </si>
  <si>
    <t>TR PSA K114//WIMETALL//10 96</t>
  </si>
  <si>
    <t>TRPSAK116</t>
  </si>
  <si>
    <t>TR PSA K 116//23875 0307//2 D0000021143//111203 13 4</t>
  </si>
  <si>
    <t>TRPSAK117</t>
  </si>
  <si>
    <t>TR PSA K 117//ECLA//27582//1632//2-UJ 1077020003//20-07-00//5 N</t>
  </si>
  <si>
    <t>TRPSAK129</t>
  </si>
  <si>
    <t>TR PSA K 129//BOSAL//02-99</t>
  </si>
  <si>
    <t>TRPSAK130</t>
  </si>
  <si>
    <t>1. TR PSA K 130//24971 0358//231058 13//2. TR PSA K 130//24971 0045//2 D0000000008//110998 06 6</t>
  </si>
  <si>
    <t>TRPSAK132</t>
  </si>
  <si>
    <t>TR PSA K 132//271 13 0248//2E 4573463200//100288064</t>
  </si>
  <si>
    <t>TRPSAK134</t>
  </si>
  <si>
    <t>TR PSA K 134//WIMETAL 07 99//123221</t>
  </si>
  <si>
    <t>TRPSAK135</t>
  </si>
  <si>
    <t>TR PSA K135 ECTA//29102 1859//J 1044020049//280199 21 2</t>
  </si>
  <si>
    <t>TRPSAK136</t>
  </si>
  <si>
    <t>TR PSA K136//29104 1132//J 0866020014//090798 17 3</t>
  </si>
  <si>
    <t>TRPSAK139</t>
  </si>
  <si>
    <t>TR PSA K139//G 0477 0379//2 D 0000010129//080200 073</t>
  </si>
  <si>
    <t>TRPSAK140</t>
  </si>
  <si>
    <t>TR PSA K 140//27538 0065//476809 7000</t>
  </si>
  <si>
    <t>TRPSAK141</t>
  </si>
  <si>
    <t>TR PSA K 141//99-09-22 13C//27740 0248 A7690722100//A7690918000</t>
  </si>
  <si>
    <t>TRPSAK143</t>
  </si>
  <si>
    <t>TR PSA K143//29187 0029//J 1224020019//231288 001//ECLA</t>
  </si>
  <si>
    <t>TRPSAK144</t>
  </si>
  <si>
    <t>TR PSA K 144//WIMETAL 04 DD//304656</t>
  </si>
  <si>
    <t>TRPSAK145</t>
  </si>
  <si>
    <t>TR PSA K 145//29046 1099//2 D0000011424//050900 20 2//ECLA</t>
  </si>
  <si>
    <t>TRPSAK148</t>
  </si>
  <si>
    <t>TR PSA K 148//29116 0421//A 7690126300//A7681216100//240399 13 5</t>
  </si>
  <si>
    <t>TRPSAK149</t>
  </si>
  <si>
    <t>TR PSA K 149//WIMETAL 0100//421240</t>
  </si>
  <si>
    <t>TRPSAK150</t>
  </si>
  <si>
    <t>TR PSA K 150//WIMETAL 0401</t>
  </si>
  <si>
    <t>TRPSAK151</t>
  </si>
  <si>
    <t>TR PSA K 151//28565 0855//D0000007523//280599 16 4</t>
  </si>
  <si>
    <t>TRPSAK152</t>
  </si>
  <si>
    <t>TR PSA K 152//29093 8362//121338 N//ECLA</t>
  </si>
  <si>
    <t>TRPSAK156</t>
  </si>
  <si>
    <t>TR PSA K 156//02-02-08 21C//28767 0376//D0000015961//D0000015699</t>
  </si>
  <si>
    <t>TRPSAK158</t>
  </si>
  <si>
    <t>TR PSA K 158//05 426//11-13 08C//A7630903500</t>
  </si>
  <si>
    <t>TRPSAK159</t>
  </si>
  <si>
    <t>TR PSA K 159//03-02-14 15 N//G 1362//A 7630116300</t>
  </si>
  <si>
    <t>TRPSAK161</t>
  </si>
  <si>
    <t>TR PSA K 161//02-01-17 17N//G 1364//A 7610830300//A 7610830200//ECLA</t>
  </si>
  <si>
    <t>TRPSAK162</t>
  </si>
  <si>
    <t>TR PSA K 162//29336 0789//2J1426020004//310899 14 4</t>
  </si>
  <si>
    <t>TRPSAK169</t>
  </si>
  <si>
    <t>TR PSA K 196//00-07-26 15C//29734 0556 2//00009963//ECLA</t>
  </si>
  <si>
    <t>TRPSAK170</t>
  </si>
  <si>
    <t>TR PSA K 170//WIMETAL 12 98//21117</t>
  </si>
  <si>
    <t>TRPSAK172</t>
  </si>
  <si>
    <t>TR PSA K172//29712 0759//2 D 00000 11 333//280800 10 2</t>
  </si>
  <si>
    <t>TRPSAK173</t>
  </si>
  <si>
    <t>TR PSA K 173//A 7620226100//A 7620403200//02833 0012//02-05-02 05C</t>
  </si>
  <si>
    <t>TRPSAK175</t>
  </si>
  <si>
    <t>TR PSA K 175//HGE 02 01//76835//PSA 4149</t>
  </si>
  <si>
    <t>TRPSAK178</t>
  </si>
  <si>
    <t>TR PSA K 178//G 5729//B D0000025140</t>
  </si>
  <si>
    <t>TRPSAK178F001</t>
  </si>
  <si>
    <t>TR PSA K 178/F-001//G 1334//00-09-20 06 D//D00000 11598//G 1333//00-05-17 07 D//1430014 6153//ECLA</t>
  </si>
  <si>
    <t>TRPSAK179</t>
  </si>
  <si>
    <t>TR PSA K 179//00-07-06//08F J1582030001//ECLA//ANALYSE AUS ZWEI KATALYSATOREN</t>
  </si>
  <si>
    <t>TRPSAK181</t>
  </si>
  <si>
    <t>TR PSA K 181//03-16-2S 21 H//J1779010197//11777010172</t>
  </si>
  <si>
    <t>TRPSAK183</t>
  </si>
  <si>
    <t>1.TR PSA K 183//HGE 08 01//163525//PSA 4153//2.TR PSA K 183//HGE 07 01//15072//ANALYSE AUS ZWEI KATALYSATOREN</t>
  </si>
  <si>
    <t>TRPSAK184</t>
  </si>
  <si>
    <t>TR PSA K 184//HGE 04 01//TR PSA 4155//107702</t>
  </si>
  <si>
    <t>TRPSAK185</t>
  </si>
  <si>
    <t>TR PSA K185//09 02//394960</t>
  </si>
  <si>
    <t>TRPSAK186</t>
  </si>
  <si>
    <t>TRPSA K 186//A 14318//HGE 04/01</t>
  </si>
  <si>
    <t>TRPSAK186F013</t>
  </si>
  <si>
    <t>TR PSA K 186/F-013//A202428//HGE 05 05//725475//HGE 10 05</t>
  </si>
  <si>
    <t>TRPSAK187</t>
  </si>
  <si>
    <t>TR PSA K 187//29060192//A 7681110700//A 7681124900//081298 02 3//ECLA</t>
  </si>
  <si>
    <t>TRPSAK188</t>
  </si>
  <si>
    <t>TR PSA K 188//WIMETAL//05C01B//TE015</t>
  </si>
  <si>
    <t>TRPSAK189</t>
  </si>
  <si>
    <t>TR PSA K 189//WIMETAL//05E01A//TE 020</t>
  </si>
  <si>
    <t>TRPSAK191</t>
  </si>
  <si>
    <t>TR PSA K 191//G 1119 0172//A 7600319000//270300 081//ECLA</t>
  </si>
  <si>
    <t>TRPSAK192</t>
  </si>
  <si>
    <t>TR PSA K 192//G 1121 1069//A 76003080000//150300-10//ECLA</t>
  </si>
  <si>
    <t>TRPSAK195F003</t>
  </si>
  <si>
    <t>TR PSA K 195/F 003//00092175//27-01-08//10/02//WIMETAL</t>
  </si>
  <si>
    <t>TRPSAK197</t>
  </si>
  <si>
    <t>TR PSA K 197//G 0586 0875//2 A 7601025208//150201162//ECLA</t>
  </si>
  <si>
    <t>TRPSAK198</t>
  </si>
  <si>
    <t>TR PSA K 198//ECLA//00-12-12 07C//G 1638 0323 2 D00000 12566</t>
  </si>
  <si>
    <t>TRPSAK199</t>
  </si>
  <si>
    <t>TR PSA K 199//WIMETAL 11/00//00448680</t>
  </si>
  <si>
    <t>TRPSAK201</t>
  </si>
  <si>
    <t>TR PSA K 201//G 1884 0362//2 D0000016582//240402 12 4//ECLA</t>
  </si>
  <si>
    <t>TRPSAK202</t>
  </si>
  <si>
    <t>TR PSA K202//1-327 K//2 DCA 062</t>
  </si>
  <si>
    <t>TRPSAK203</t>
  </si>
  <si>
    <t>TR PSA K 203//G 1597//A 7611001000//01-11-15 N</t>
  </si>
  <si>
    <t>TRPSAK204</t>
  </si>
  <si>
    <t>TR PSA K 204//ANALYSE AUS ZWEI KATALYSATOREN</t>
  </si>
  <si>
    <t>TRPSAK205</t>
  </si>
  <si>
    <t>TR PSA K 205//G 1574//A 7631030200//A 7631020000//03-11-10 12N//ECLA//ANALYSE AUS ZWEI KATALYSATOREN</t>
  </si>
  <si>
    <t>TRPSAK207</t>
  </si>
  <si>
    <t>TR PSA K 207//G 2464 622//2-0000011884//29-09-00-5N</t>
  </si>
  <si>
    <t>TRPSAK208</t>
  </si>
  <si>
    <t>TR PSA K 208//03-02-29 13 G//J 1939010218//G 2444</t>
  </si>
  <si>
    <t>TRPSAK210</t>
  </si>
  <si>
    <t>TR PSA K 210//03-07-11//DNA 047 10 M</t>
  </si>
  <si>
    <t>TRPSAK211</t>
  </si>
  <si>
    <t>TR PSA K 211//WIMETAL 08 04//16 28 13</t>
  </si>
  <si>
    <t>TRPSAK211F004</t>
  </si>
  <si>
    <t>TR PSA K 211/F004//HGE 05 01//HGE 04 03//B 18082//502999//6280</t>
  </si>
  <si>
    <t>TRPSAK211F008</t>
  </si>
  <si>
    <t>Wimetal 0704//147793//TR PSA K211//Wimetal 07 04//179660</t>
  </si>
  <si>
    <t>TRPSAK212</t>
  </si>
  <si>
    <t>TR PSA K212 ECLA//62 691 469//D 0000019366//02-05 03 5B</t>
  </si>
  <si>
    <t>TRPSAK213</t>
  </si>
  <si>
    <t>TR PSA K 213//BOSAL 06-01</t>
  </si>
  <si>
    <t>TRPSAK216</t>
  </si>
  <si>
    <t>TR PSA K 216//D0000014990//18G3585//01-10-07</t>
  </si>
  <si>
    <t>TRPSAK216F005</t>
  </si>
  <si>
    <t>TR PSA K 216/F 005//1863595//01-11-19//ECLA</t>
  </si>
  <si>
    <t>TRPSAK219</t>
  </si>
  <si>
    <t>TR PSA K 219//25D02B//WIMETAL//TEAO 20//TEBO 20</t>
  </si>
  <si>
    <t>TRPSAK220</t>
  </si>
  <si>
    <t>TR PSA K 220//G 34010062//A 7640311500//A 7640309400//04-03-25 10 C</t>
  </si>
  <si>
    <t>TRPSAK222</t>
  </si>
  <si>
    <t>TR PSA K 222//2-345 K//D03033//DCA 132//ECLA</t>
  </si>
  <si>
    <t>TRPSAK228</t>
  </si>
  <si>
    <t>TR-PSA K228 ECTA//1-191- K//DCA 039//DCB 003</t>
  </si>
  <si>
    <t>TRPSAK228FAKE</t>
  </si>
  <si>
    <t>TR PSA K 228//2-264//DCA 117//DCB 028//ECLA//4 BRICKS VERARBEITET</t>
  </si>
  <si>
    <t>TRPSAK229</t>
  </si>
  <si>
    <t>TR PSA K 229//WIMETAL//08J03B//BVM 031</t>
  </si>
  <si>
    <t>TRPSAK230</t>
  </si>
  <si>
    <t>TR PSA K 230//WIMETAL//01H03A//BVA 027</t>
  </si>
  <si>
    <t>TRPSAK231</t>
  </si>
  <si>
    <t>TR PSA K 231//516939//HGE 05-03</t>
  </si>
  <si>
    <t>TRPSAK236</t>
  </si>
  <si>
    <t>TR PSA K 236//HGE 09 03//563933//PSA 4153</t>
  </si>
  <si>
    <t>TRPSAK241</t>
  </si>
  <si>
    <t>TR PSA K 241//08-04-11-05 P//18G4640//D 00000023924//ECLA</t>
  </si>
  <si>
    <t>TRPSAK241F005</t>
  </si>
  <si>
    <t>TR PSA K 241-F 005//18 G 4253//02-03-27//10151630597//ECLA//Durchschnitt von drei Katalysatoren</t>
  </si>
  <si>
    <t>TRPSAK244</t>
  </si>
  <si>
    <t>TR PSA K 244//WIMETAL//09702//00090621 L//ACHTUNG!!!//KAT TR PSA F 003//IST ZWEITER TEIL//PEUGOT 406 TDI</t>
  </si>
  <si>
    <t>TRPSAK253</t>
  </si>
  <si>
    <t>TR PSA K 253//ECLA//G5125 0052//E4300440008//E4030160004//05-03-26 02-C</t>
  </si>
  <si>
    <t>TRPSAK255</t>
  </si>
  <si>
    <t>TR PSA K 255//TAI 23 DO 4B//TEC 020//0300394</t>
  </si>
  <si>
    <t>TRPSAK258</t>
  </si>
  <si>
    <t>TR PSA K 258//HGE 04 04//64 7006</t>
  </si>
  <si>
    <t>TRPSAK262</t>
  </si>
  <si>
    <t>TR PSA K 262//G 3500//T 02-05-22//16 05285//D00000016758</t>
  </si>
  <si>
    <t>TRPSAK266</t>
  </si>
  <si>
    <t>TR PSA K 266//G 5935 D0000022482//04-05-27 06 X EOA</t>
  </si>
  <si>
    <t>TRPSAK268</t>
  </si>
  <si>
    <t>TR PSA K 268//96 559 380 80 00//1422968-034//16-11-05 3</t>
  </si>
  <si>
    <t>TRPSAK269</t>
  </si>
  <si>
    <t>TR PSA K 269//5-089 K//CJ0022//ECLA</t>
  </si>
  <si>
    <t>TRPSAK270</t>
  </si>
  <si>
    <t>TR PSA K 270//G 5920//T 04-01-13//05 01066//D 0000020823</t>
  </si>
  <si>
    <t>TRPSAK271</t>
  </si>
  <si>
    <t>TR PSA K 271 ECTA//4-259 K//2 CJO147</t>
  </si>
  <si>
    <t>TRPSAK2731</t>
  </si>
  <si>
    <t>TR PSA K 2731//HGE 11-06</t>
  </si>
  <si>
    <t>TRPSAK274</t>
  </si>
  <si>
    <t>TR PSA K 274//WIM 10-03//00899427</t>
  </si>
  <si>
    <t>TRPSAK275</t>
  </si>
  <si>
    <t>TR PSA K 275//03639//T 06-09-05 21 03576//J 2826013133</t>
  </si>
  <si>
    <t>TRPSAK276</t>
  </si>
  <si>
    <t>TR PSA K 276//G 6453//T 05-02-17//17 01063//J 2406013198</t>
  </si>
  <si>
    <t>TRPSAK278</t>
  </si>
  <si>
    <t>TR PSA K 278//G 5391//T 03-07-03 11 02583//J 236 3010010</t>
  </si>
  <si>
    <t>TRPSAK279</t>
  </si>
  <si>
    <t>TR PSA K 279//BVM II 006//WIMETAL//08D04C</t>
  </si>
  <si>
    <t>TRPSAK281</t>
  </si>
  <si>
    <t>TR PSA K 281//BOSAL 23-03</t>
  </si>
  <si>
    <t>TRPSAK284</t>
  </si>
  <si>
    <t>TR PSA K 284//BOSAL 14-04</t>
  </si>
  <si>
    <t>TRPSAK286</t>
  </si>
  <si>
    <t>TR PSA K 286//4-322 K//2CJ0140//ECLA</t>
  </si>
  <si>
    <t>TRPSAK288</t>
  </si>
  <si>
    <t>TR PSA K 288//40016//TR PSA 4213//BOSAL 09-05</t>
  </si>
  <si>
    <t>TRPSAK289</t>
  </si>
  <si>
    <t>TR PSA K 289//30007</t>
  </si>
  <si>
    <t>TRPSAK295</t>
  </si>
  <si>
    <t>TR PSA K 295//OF 01766-0319//18G5704000-70GR//965257080//50-03-166//FAURECIA</t>
  </si>
  <si>
    <t>TRPSAK295V</t>
  </si>
  <si>
    <t>TR PSA K 295 V//G6230//J2443030119//04-07-16//06 ECLA</t>
  </si>
  <si>
    <t>TRPSAK296</t>
  </si>
  <si>
    <t>TR PSA K 296//G 6596//T 07-02-06//00605//D 0000032430</t>
  </si>
  <si>
    <t>TRPSAK299</t>
  </si>
  <si>
    <t>TR PSA K 299//00941//T 05-08-25 01 02136//J 2607013005</t>
  </si>
  <si>
    <t>TRPSAK300</t>
  </si>
  <si>
    <t>00937//T05-06-01//20 01272//J260803001</t>
  </si>
  <si>
    <t>TRPSAK301</t>
  </si>
  <si>
    <t>TR PSA K 301//ANALYSE AUS ZWEI KATALYSATOREN</t>
  </si>
  <si>
    <t>TRPSAK303</t>
  </si>
  <si>
    <t>TR PSA K 303//9652758080//119000 05045 M//ARVIN MERITOR</t>
  </si>
  <si>
    <t>TRPSAK304V</t>
  </si>
  <si>
    <t>TR PSA K 304 V//66236//J 2460030011//04-06-30 16//ECLA</t>
  </si>
  <si>
    <t>TRPSAK305</t>
  </si>
  <si>
    <t>TR PSA K 305//01847//J 2645030016//05-03-15 14//(PEUGOT 307 1,6 HDI)</t>
  </si>
  <si>
    <t>TRPSAK305V</t>
  </si>
  <si>
    <t>TR PSA K 305 V//01847 J 2645030016//05-03-11 07//ECLA</t>
  </si>
  <si>
    <t>TRPSAK310</t>
  </si>
  <si>
    <t>TR PSA K 310//HGE 26J05BA</t>
  </si>
  <si>
    <t>TRPSAK311</t>
  </si>
  <si>
    <t>TR PSA K 311//HGE 05E06CA</t>
  </si>
  <si>
    <t>TRPSAK312</t>
  </si>
  <si>
    <t>TR PSA K 312//G 6520//B D0000024582//04-12-23 01</t>
  </si>
  <si>
    <t>TRPSAK312F012</t>
  </si>
  <si>
    <t>TR PSA K312 G6520//B D000000 21647//04-09-27 10//TR PSA F012 G 6505//01-09-27 13B//faser//Pt//0.0000 %</t>
  </si>
  <si>
    <t>TRPSAK322</t>
  </si>
  <si>
    <t>TR PSA K 322//TAPE 28DO6A//TEB 119</t>
  </si>
  <si>
    <t>TRPSAK325</t>
  </si>
  <si>
    <t>TR PSA K 325//WIN 04/06//01081317</t>
  </si>
  <si>
    <t>TRPSAK330</t>
  </si>
  <si>
    <t>TR PSA K 330//HGE 04/07/08//TEB 38970</t>
  </si>
  <si>
    <t>TRPSAK331</t>
  </si>
  <si>
    <t>TR PSA K 331//PSA 3079//G 6744//05-09-03//10 C A7650825300//ECLA</t>
  </si>
  <si>
    <t>TRPSAK333</t>
  </si>
  <si>
    <t>TR PSA K 333//4-324 K//2 DCB097//ECLA</t>
  </si>
  <si>
    <t>TRPSAK339</t>
  </si>
  <si>
    <t>TR PSA K 339//TAPE 05D04B//TEB 066</t>
  </si>
  <si>
    <t>TRPSAK342</t>
  </si>
  <si>
    <t>TR PSA K 342//J 2656013269//10-01-28 18 G//15331 X//FAURECIA</t>
  </si>
  <si>
    <t>TRPSAK343</t>
  </si>
  <si>
    <t>TR PSA K 343//400437//06-09-27 08//H J 2657013118//FAURECIA</t>
  </si>
  <si>
    <t>TRPSAK345</t>
  </si>
  <si>
    <t>TR PSA K 345//00872//T 06-03-22//03 00199//J 2576013105</t>
  </si>
  <si>
    <t>TRPSAK345V</t>
  </si>
  <si>
    <t>TR PSA K 345 V//01001//J2576030245//07-03-01 08//ECLA//ANALYSE VON 2 KATALYSATOREN</t>
  </si>
  <si>
    <t>TRPSAK346V</t>
  </si>
  <si>
    <t>TR PSA K346 V//01002 J2539030303//07-03-02 12 ECLA</t>
  </si>
  <si>
    <t>TRPSAK352</t>
  </si>
  <si>
    <t>TR PSA K 352//E 4001960001//06-08-28 20F//FAURECIA</t>
  </si>
  <si>
    <t>TRPSAK354</t>
  </si>
  <si>
    <t>TR PSA K 354//BOSAL 48-04//03001 T</t>
  </si>
  <si>
    <t>TRPSAK357</t>
  </si>
  <si>
    <t>TR PSA K 357//J2594013012//J2595013009//05-09-30 7 H//FAURECIA</t>
  </si>
  <si>
    <t>TRPSAK358</t>
  </si>
  <si>
    <t>TRPSAK363V</t>
  </si>
  <si>
    <t>TR PSA K 363 V//02519//J 2784030004//05-10-28 07//ECLA</t>
  </si>
  <si>
    <t>TRPSAK367</t>
  </si>
  <si>
    <t>TR PSA K 367//11 26 103 69 1 00//016//19/07/za</t>
  </si>
  <si>
    <t>TRPSAK370</t>
  </si>
  <si>
    <t>TR PSA K 370//3140252800//B D0000039126//10-08-31 11</t>
  </si>
  <si>
    <t>TRPSAK372</t>
  </si>
  <si>
    <t>TR PSA K 372//T 05-11-02 04 03454//J 2825013003//03487</t>
  </si>
  <si>
    <t>TRPSAK373F019</t>
  </si>
  <si>
    <t>TR PSA K 373/F-019//96 594 581 80//11 2610330050//D 37983//05-05-08//96 594 577 80//112620320000//EBERSPÄCHER</t>
  </si>
  <si>
    <t>TRPSAK375</t>
  </si>
  <si>
    <t>TR PSA K375//Bosal 05-07//0000003009 T</t>
  </si>
  <si>
    <t>TRPSAK376</t>
  </si>
  <si>
    <t>TR PSA K 376//BOSAL</t>
  </si>
  <si>
    <t>TRPSAK381V</t>
  </si>
  <si>
    <t>TR PSA K 381 V//04781//J2918030106//03-10-23 20//ECLA</t>
  </si>
  <si>
    <t>TRPSAK387</t>
  </si>
  <si>
    <t>TR PSA K 387//PEUGOT CITOEN MINNI//ARM V 7567 247 80 03//75 63248//231 006 A</t>
  </si>
  <si>
    <t>TRPSAK389V</t>
  </si>
  <si>
    <t>TR PSA K 389 V//03725 UFB 000000 31//07-03-20 17 ECLA</t>
  </si>
  <si>
    <t>TRPSAK395</t>
  </si>
  <si>
    <t>TR PSA K 395//9657301180//PSA 3092</t>
  </si>
  <si>
    <t>TRPSAK396</t>
  </si>
  <si>
    <t>TR PSA K 396//FAU A 7680618 400//0808-09-08 Y//9663079580-01</t>
  </si>
  <si>
    <t>TRPSAK403F014</t>
  </si>
  <si>
    <t>TR PSA K 403//TAPE 18G08A//PGP 043//293879//TR PSA F 014//HGE 28/08/08//011426</t>
  </si>
  <si>
    <t>TRPSAK407</t>
  </si>
  <si>
    <t>TR PSA K 407//ARM V 7563765 80-062//27-05 10 C</t>
  </si>
  <si>
    <t>TRPSAK419</t>
  </si>
  <si>
    <t>TR PSA K 419//FA 1 13G07G//PGG 023//290640</t>
  </si>
  <si>
    <t>TRPSAK420</t>
  </si>
  <si>
    <t>TR PSA K 420//05556 72 0476528 88//FAURECIA</t>
  </si>
  <si>
    <t>TRPSAK428F010</t>
  </si>
  <si>
    <t>TR PSA K 428//TR PSA F 010//05563 72//003005410//FAURECIA</t>
  </si>
  <si>
    <t>TRPSAK430</t>
  </si>
  <si>
    <t>TR PSA K 430//05578//T 07-09-11//03289//J 3081013009//FAURECIA</t>
  </si>
  <si>
    <t>TRPSAK432</t>
  </si>
  <si>
    <t>TR PSA K 432//09-07-04 05 P//314008166//D0000033344</t>
  </si>
  <si>
    <t>TRPSAK433</t>
  </si>
  <si>
    <t>TR PSA K 433//TTAPE 10032008//277532//3017930053471</t>
  </si>
  <si>
    <t>TRPSAK439F020</t>
  </si>
  <si>
    <t>TR PSA K 439-F 020//235 9253 611//004//07W34//ARVIN MERITOR//235 9253 418//4154//07W38</t>
  </si>
  <si>
    <t>TRPSAK441</t>
  </si>
  <si>
    <t>TR PSA K 441//BOSAL 50-07//0000003004 T</t>
  </si>
  <si>
    <t>TRPSAK443V</t>
  </si>
  <si>
    <t>TR PSA K 443 V//07211 J 3081030120//07-11-22 20//Faurecia</t>
  </si>
  <si>
    <t>TRPSAK444V</t>
  </si>
  <si>
    <t>TR PSA K 444 V//07220//UFB 000000 38//07-08-14//FAURECIA</t>
  </si>
  <si>
    <t>TRPSAK450V</t>
  </si>
  <si>
    <t>TR PSA K 450 V//ANALYSE AUS ZWEI KATALYSATOREN</t>
  </si>
  <si>
    <t>TRPSAK451</t>
  </si>
  <si>
    <t>TR PSA K 451//07210//J 2576013161//08-01-1706//FAURECIA</t>
  </si>
  <si>
    <t>TRPSAK454</t>
  </si>
  <si>
    <t>TR PSA K 454//AA 9684778680//7580744//01535 T</t>
  </si>
  <si>
    <t>TRPSAK456V</t>
  </si>
  <si>
    <t>TR PSA K 456 V//F-AP-AC-AT 8765//09176 J 3278030128//09-03-17 16//FAURECIA</t>
  </si>
  <si>
    <t>TRPSAK458</t>
  </si>
  <si>
    <t>09579//J 328 6013 020//08-05</t>
  </si>
  <si>
    <t>TRPSAK460</t>
  </si>
  <si>
    <t>TR PSA K 460//09194//T 08-11-14//15 49498//J 3482013056//ECLA</t>
  </si>
  <si>
    <t>TRPSAK461</t>
  </si>
  <si>
    <t>TR PSA K 461//09883//T 09-04-11//22 99944//J3276013003//ECLA</t>
  </si>
  <si>
    <t>TRPSAK463</t>
  </si>
  <si>
    <t>TR PSA K 463//09195//T 07-12-09//14 47991//J 3288013009//ECLA</t>
  </si>
  <si>
    <t>TRPSAK468V</t>
  </si>
  <si>
    <t>TR PSA K 468 V//09175//J 35350300004//08-08-08//FAURECIA</t>
  </si>
  <si>
    <t>TRPSAK473V</t>
  </si>
  <si>
    <t>TR PSA K 473V//09174//J 3352030005//08-04-10 04//FAURECIA</t>
  </si>
  <si>
    <t>TRPSAK477</t>
  </si>
  <si>
    <t>TR PSA K 477//GE 000418520//15326 X//10-03-17 14//FAURECIA</t>
  </si>
  <si>
    <t>TRPSAK482</t>
  </si>
  <si>
    <t>TR PSA K 482//BOSAL 49-08//13002 T</t>
  </si>
  <si>
    <t>TRPSAK485</t>
  </si>
  <si>
    <t>TR PSA K 485//ARM V 7589619 80-01//140610 A</t>
  </si>
  <si>
    <t>TRPSAK488</t>
  </si>
  <si>
    <t>PEUGOT-CIROEN//EMDON//V 7600894 80-01//K 488//16 202 0 1302//2225627011</t>
  </si>
  <si>
    <t>TRPSAK489F016</t>
  </si>
  <si>
    <t>TR PSA K 489//TR PSA F 016//D 807881//11 22 207 50 0 00//EBERSPÄCHER</t>
  </si>
  <si>
    <t>TRPSAK493</t>
  </si>
  <si>
    <t>TR PSA K 493//32 02391 X//0002432 04//FAURECIA</t>
  </si>
  <si>
    <t>TRPSAK494</t>
  </si>
  <si>
    <t>TR PSA K 494//4829X//72002965476</t>
  </si>
  <si>
    <t>TRPSAK496</t>
  </si>
  <si>
    <t>TR PSA K 496//1073251//002786349//FAURECIA</t>
  </si>
  <si>
    <t>TRPSAK497</t>
  </si>
  <si>
    <t>TR PSA K 497//10734 72//0072465 65//FAURECIA</t>
  </si>
  <si>
    <t>TRPSAK500</t>
  </si>
  <si>
    <t>TR PSA K 500//02-11-06 08 H//J3648013016//410129//FAURECIA</t>
  </si>
  <si>
    <t>TRPSAK503</t>
  </si>
  <si>
    <t>TR PSA K 503//ARM V 7589619 80-01//140610 A</t>
  </si>
  <si>
    <t>TRPSAK504F022</t>
  </si>
  <si>
    <t>TR PSA K 504/F 022//TAPE 29 G 09 B//361351-002//HGE 02/09/09//000692//Durchschnitt von drei Katalysatoren</t>
  </si>
  <si>
    <t>TRPSAK505</t>
  </si>
  <si>
    <t>TR PSA K 505//24-09-ZA//004//112660632000</t>
  </si>
  <si>
    <t>TRPSAK516</t>
  </si>
  <si>
    <t>TR PSA K 516//20-10-ZA//013//112660630000</t>
  </si>
  <si>
    <t>TRPSAK521</t>
  </si>
  <si>
    <t>TR PSA K 521//TAPE 18052009//07:08 350400//3491890832551</t>
  </si>
  <si>
    <t>TRPSAK522</t>
  </si>
  <si>
    <t>TR PSA K 522//TAPE 16G09B//PGL 010//349323</t>
  </si>
  <si>
    <t>TRPSAK528</t>
  </si>
  <si>
    <t>TR PSA K 528//60209//710-04-18//22 50000//J 3659150017//ECLA</t>
  </si>
  <si>
    <t>TRPSAK529</t>
  </si>
  <si>
    <t>TR PSA K 529//06538//T09-11-02//2291575//J3633013049//ECLA</t>
  </si>
  <si>
    <t>TRPSAK533</t>
  </si>
  <si>
    <t>TRPSAK535F020</t>
  </si>
  <si>
    <t>TR PSA K 535-F 020//235 9253 418//E 4054673//008//4509//09W20-16//ARVINMERITOR//EMCON-TECHNOLOGIES</t>
  </si>
  <si>
    <t>TRPSAK536</t>
  </si>
  <si>
    <t>TR PSA K 536//J 3911150015//FAPACAT 8797 19707//10-03-1022//FAURECIA</t>
  </si>
  <si>
    <t>TRPSAK536V</t>
  </si>
  <si>
    <t>TR PSA K 536 V//F-AP-AC-AT 8797//9708X//J3911030008//09-09-23 11//FAURECIA</t>
  </si>
  <si>
    <t>TRPSAK537</t>
  </si>
  <si>
    <t>TR PSA K 537//15 974//J 369131007// 13-03-0323//FAURECIA</t>
  </si>
  <si>
    <t>TRPSAK537V</t>
  </si>
  <si>
    <t>TR PSA K 537 V//5975X//J3690030002//09-03-09 13//FAURECIA</t>
  </si>
  <si>
    <t>TRPSAK538</t>
  </si>
  <si>
    <t>TR PSA K 538//11341//J 3678013009//09-04-2007//FAURECIA</t>
  </si>
  <si>
    <t>TRPSAK539</t>
  </si>
  <si>
    <t>TR PSA K 539//20751//J 3679013012//09-12-1613//FAURECIA</t>
  </si>
  <si>
    <t>TRPSAK550</t>
  </si>
  <si>
    <t>TR PSA K 550//TAPE 16082010//11 21 350401//3492550102700</t>
  </si>
  <si>
    <t>TRPSAK553F010</t>
  </si>
  <si>
    <t>TR PSA K 553//13 10-07-26 R//1063559X//D0000046484//TR PSA F 010//DPF Keramik wertlos//13 10-07-26 P1089559X//I1019570120//FAURECIA</t>
  </si>
  <si>
    <t>TRPSAK553F017</t>
  </si>
  <si>
    <t>TR PSA K 553-F 017//3140128900//1046660//10-12-20 P//FAURECIA</t>
  </si>
  <si>
    <t>TRPSAK554</t>
  </si>
  <si>
    <t>TR PSA K 554//11 26 606 37 000//53628 46</t>
  </si>
  <si>
    <t>TRPSAK56</t>
  </si>
  <si>
    <t>TR PSA K 56//65410//0235//D0000018766//D0000018765//03-01-0111 C</t>
  </si>
  <si>
    <t>TRPSAK564</t>
  </si>
  <si>
    <t>TR PSA K 564//TAPE 04M10A//356804-026//PEUGOT/CITROEN</t>
  </si>
  <si>
    <t>TRPSAK565</t>
  </si>
  <si>
    <t>TR PSA K 565</t>
  </si>
  <si>
    <t>TRPSAK568F010</t>
  </si>
  <si>
    <t>TR PSA K 568/F 010//14021201//1 03102355459953//EMCON</t>
  </si>
  <si>
    <t>TRPSAK568F022</t>
  </si>
  <si>
    <t>TR PSA K 568/F 022//14101605701124//EMCON</t>
  </si>
  <si>
    <t>TRPSAK571F016</t>
  </si>
  <si>
    <t>TR PSA K 571/F 016//0000 D 45657//0000 235357//06-05-10//112220720000//EBERSPÄCHER</t>
  </si>
  <si>
    <t>TRPSAK573</t>
  </si>
  <si>
    <t>TR PSA K 573//1010678XXX//100830//205557 51A//FAURECIA//62400</t>
  </si>
  <si>
    <t>TRPSAK579</t>
  </si>
  <si>
    <t>TR PSA K 579//101068XXX//100002//085847 51A//FAURECIA//010188</t>
  </si>
  <si>
    <t>TRPSAK580</t>
  </si>
  <si>
    <t>TR PSA K 580//10679//20091116//075403 51A//FAURECIA//9266A</t>
  </si>
  <si>
    <t>TRPSAK587</t>
  </si>
  <si>
    <t>TR PSA K 587//72152//T 09-10-06 14 46842//J 3874013007//ECLA</t>
  </si>
  <si>
    <t>TRPSAK588</t>
  </si>
  <si>
    <t>TR PSA K 588//41-11-FR//112660636000//51473 254</t>
  </si>
  <si>
    <t>TRPSAK589</t>
  </si>
  <si>
    <t>TR PSA K 589//57683//D0000052032//12-01-17//18 12 50 C</t>
  </si>
  <si>
    <t>TRPSAK601</t>
  </si>
  <si>
    <t>TR PSA K 601//75561//20100519//064607 51A//FAURECIA</t>
  </si>
  <si>
    <t>TRPSAK616</t>
  </si>
  <si>
    <t>TR PSA K 616//11 26 103 35 400//52757 495//07-12-FR</t>
  </si>
  <si>
    <t>TRPSAK617F014</t>
  </si>
  <si>
    <t>TR PSA K 617//TR PSA F 014//0000D49177//0000237289//04-06-11//11 26 008 20 0 00//EBERSPÄCHER</t>
  </si>
  <si>
    <t>TRPSAK628F010</t>
  </si>
  <si>
    <t>TR PSA K 628//TR PSA F 010//20 13-07-07 P//10695592//FAURECIA</t>
  </si>
  <si>
    <t>TRPSAK632F024</t>
  </si>
  <si>
    <t>TR PSA K 632-F024//61B 111207181836//11411661 XXX//FAURECIA</t>
  </si>
  <si>
    <t>TRPSAK634</t>
  </si>
  <si>
    <t>TR PSA K 634//08/11//1138886 XXX//61 B//110308163313</t>
  </si>
  <si>
    <t>TRPSAK635</t>
  </si>
  <si>
    <t>TR PSA K 635//31 41061800//28 RNZ</t>
  </si>
  <si>
    <t>TRPSAK638</t>
  </si>
  <si>
    <t>TR PSA K 638//1141664 XXX//51 E 121018 051304//FAURECIA</t>
  </si>
  <si>
    <t>TRPSAK639</t>
  </si>
  <si>
    <t>TR PSA K 639//61B 120531033105//1141665 XXX//FAURECIA</t>
  </si>
  <si>
    <t>TRPSAK640</t>
  </si>
  <si>
    <t>TR PSA K 640//1138887 XXX//61 B//11617113432//FAURECIA</t>
  </si>
  <si>
    <t>TRPSAK642</t>
  </si>
  <si>
    <t>TR PSA K 642//11389891 XXX//51 E 111108 163514//FAURECIA</t>
  </si>
  <si>
    <t>TRPSAK644</t>
  </si>
  <si>
    <t>TR PSA K 644//20625//J151807609//11-06-01 16 R//FAURECIA</t>
  </si>
  <si>
    <t>TRPSAK647</t>
  </si>
  <si>
    <t>TR PSA K 647//1063727 XXX//611130320075527</t>
  </si>
  <si>
    <t>TRPSAK650</t>
  </si>
  <si>
    <t>TR PSA K 650//TAPE 29A13B//682161-017</t>
  </si>
  <si>
    <t>TRPSAK651F027</t>
  </si>
  <si>
    <t>TR PSA K 651/F 027//962831 9282//120509//28812 S01</t>
  </si>
  <si>
    <t>TRPSAK662</t>
  </si>
  <si>
    <t>TR PSA K 662//142611069900//9802486380//ESE//11-12</t>
  </si>
  <si>
    <t>TRPSAK675</t>
  </si>
  <si>
    <t>TR PSA K 675</t>
  </si>
  <si>
    <t>TRPSAK677</t>
  </si>
  <si>
    <t>TR PSA K 677</t>
  </si>
  <si>
    <t>TRPSAK678</t>
  </si>
  <si>
    <t>TR PSA K 678</t>
  </si>
  <si>
    <t>TRPSAK680</t>
  </si>
  <si>
    <t>TR PSA K 680//98 049 364 80//1126 110 61 0000//37-14//5032-1020//ESE</t>
  </si>
  <si>
    <t>TRPSAK683</t>
  </si>
  <si>
    <t>TR PSA K 683//PSA 026-1//31 410616 00//11 RNZ 14</t>
  </si>
  <si>
    <t>TRPSAK684</t>
  </si>
  <si>
    <t>TR PSA K 684//1538442 XXX//51E 140429//170505//09914A//FAURECIA</t>
  </si>
  <si>
    <t>TRPSAK685</t>
  </si>
  <si>
    <t>TR PSA K 685//1538443 XXX//32 B 140428092759//FAURECIA</t>
  </si>
  <si>
    <t>TRPSAK691</t>
  </si>
  <si>
    <t>TR PSA K 691//662477//41RNZ 13</t>
  </si>
  <si>
    <t>TRPSAK703</t>
  </si>
  <si>
    <t>TR PSA K 703//112660632200//1439121 253//37-14-FR</t>
  </si>
  <si>
    <t>TRPSAK706</t>
  </si>
  <si>
    <t>TR PSA K 706//TAPE 27E15A//82169501-016//PEUGEOT-CITROEN</t>
  </si>
  <si>
    <t>TRPSAK721</t>
  </si>
  <si>
    <t>TR PSA K 721//1281377X//25 RNZ 16//9815574580//P1829319X//61L160711163346//FECT//ANALYSE AUS DREI KATALYSATOREN !!</t>
  </si>
  <si>
    <t>TRPSAK727</t>
  </si>
  <si>
    <t>TR PSA K 727//34-16 0015543065//11 26 110 62 0 000//98 167 459 80//ESE</t>
  </si>
  <si>
    <t>TRPSAKTA100R001</t>
  </si>
  <si>
    <t>KTA 100-R001//E2 01 04901//400 117 0498//A 7660612200//060506 18 4</t>
  </si>
  <si>
    <t>TRPSAKTA118R002</t>
  </si>
  <si>
    <t>TR PSA KTA 118-R002//E2 103R00 10001//D 44B 1700422//290312 08 4//ECLA</t>
  </si>
  <si>
    <t>TRPSAOF009660938</t>
  </si>
  <si>
    <t>TR PSA//OF 00966-0938//1057048 X//B0482F-C-4//121-09-1317//FAURECIA</t>
  </si>
  <si>
    <t>TRPSAOhneBezeichnung</t>
  </si>
  <si>
    <t>TRPSAOHNEBEZEICHNUNG</t>
  </si>
  <si>
    <t>TR PSA//OHNE BEZEICHNUNG</t>
  </si>
  <si>
    <t>TSH 81</t>
  </si>
  <si>
    <t>TSH81</t>
  </si>
  <si>
    <t>HYUNDAI-KIA//TSH 81</t>
  </si>
  <si>
    <t>TSH11</t>
  </si>
  <si>
    <t>TSH31</t>
  </si>
  <si>
    <t>TSH31//0III 26 RO 53</t>
  </si>
  <si>
    <t>TSH4</t>
  </si>
  <si>
    <t>THS 4//99 04 07 R053</t>
  </si>
  <si>
    <t>TSH41</t>
  </si>
  <si>
    <t>TSH51</t>
  </si>
  <si>
    <t>Hyundai / Kia//TSH 51</t>
  </si>
  <si>
    <t>TSH61</t>
  </si>
  <si>
    <t>HYUNDAI/KIA TSH 61//U0140000512</t>
  </si>
  <si>
    <t>TSH71</t>
  </si>
  <si>
    <t>TSHA 1</t>
  </si>
  <si>
    <t>TSHA1</t>
  </si>
  <si>
    <t>HYUNDAI-KIA TSHA 1</t>
  </si>
  <si>
    <t>TT*</t>
  </si>
  <si>
    <t>TT</t>
  </si>
  <si>
    <t>TUCSON</t>
  </si>
  <si>
    <t>Tundra no #</t>
  </si>
  <si>
    <t>TUNDRANO</t>
  </si>
  <si>
    <t>TV090344</t>
  </si>
  <si>
    <t>TV 09/0344</t>
  </si>
  <si>
    <t>TV09377</t>
  </si>
  <si>
    <t>TV 09/377</t>
  </si>
  <si>
    <t>TVP120</t>
  </si>
  <si>
    <t>ERMST GER. KCTVPZEICHENKBA 16241, IV-95 / VW-A 60</t>
  </si>
  <si>
    <t>TW*</t>
  </si>
  <si>
    <t>TW</t>
  </si>
  <si>
    <t>TWX7733</t>
  </si>
  <si>
    <t>TWX 7733//SER:NO 024853//EXHAUST GAS PURIFIER//ENGELHARD</t>
  </si>
  <si>
    <t>TX</t>
  </si>
  <si>
    <t>TY*</t>
  </si>
  <si>
    <t>TY</t>
  </si>
  <si>
    <t>TYP 06D-V25</t>
  </si>
  <si>
    <t>TYP06DV25</t>
  </si>
  <si>
    <t>GAT-EURO CAT GERM.,KBA,16803,18.361-09-05 / VW-A 76</t>
  </si>
  <si>
    <t>TYP KA 107</t>
  </si>
  <si>
    <t>TYPKA107</t>
  </si>
  <si>
    <t>KBA 16581 / Plokscias Su Juostom / Nedidelis / H</t>
  </si>
  <si>
    <t>TYP KA 119</t>
  </si>
  <si>
    <t>TYPKA119</t>
  </si>
  <si>
    <t>9719135 / KBA16590 / TYP KA 119 / BMW CRICKET BAT analoqas</t>
  </si>
  <si>
    <t>TYP KA 132</t>
  </si>
  <si>
    <t>TYPKA132</t>
  </si>
  <si>
    <t>9718330/78325 / Ploscias / Dryzuotas / H</t>
  </si>
  <si>
    <t>TYP KA 182</t>
  </si>
  <si>
    <t>TYPKA182</t>
  </si>
  <si>
    <t>214486 / SU sarvu AFT shape / H</t>
  </si>
  <si>
    <t>TYP KA 185</t>
  </si>
  <si>
    <t>TYPKA185</t>
  </si>
  <si>
    <t>182875/000068 / SU sarvu apvalokas nedidelis / H</t>
  </si>
  <si>
    <t>TYP KA 191</t>
  </si>
  <si>
    <t>TYPKA191</t>
  </si>
  <si>
    <t>TYP KA 197</t>
  </si>
  <si>
    <t>TYPKA197</t>
  </si>
  <si>
    <t>9220079/780006 / Ploscias / Dryzuotas / H</t>
  </si>
  <si>
    <t>TYP KA 231</t>
  </si>
  <si>
    <t>TYPKA231</t>
  </si>
  <si>
    <t>261600 / Apvalus Half / PC</t>
  </si>
  <si>
    <t>TYP KA210</t>
  </si>
  <si>
    <t>TYPKA210</t>
  </si>
  <si>
    <t>9221584 / TYP KA210 / SEVEL 8630 analoqas</t>
  </si>
  <si>
    <t>TYP KA230</t>
  </si>
  <si>
    <t>TYPKA230</t>
  </si>
  <si>
    <t>214661 / 103R-000 141 / Ploscias / Dryzuotas / M</t>
  </si>
  <si>
    <t>TYP KAT 12</t>
  </si>
  <si>
    <t>TYPKAT12</t>
  </si>
  <si>
    <t>KBA16524 13084933oooV194 KAT Nr 08 293 60 fur OPEL AS / TFR: A1079</t>
  </si>
  <si>
    <t>TYP KAT 26</t>
  </si>
  <si>
    <t>TYPKAT26</t>
  </si>
  <si>
    <t>KBA 16792,0819835V03,KAT-HR0819760 / OPEL 32</t>
  </si>
  <si>
    <t>Type:RAC180324</t>
  </si>
  <si>
    <t>TYPERAC180324</t>
  </si>
  <si>
    <t>DPF//TYPE:RAC 180324//PM 90g/ft 3//SUBSTRATE:NGK MSC 111//SIZE:5,66X5,66 7,00//LOS:RAC 180324</t>
  </si>
  <si>
    <t>TypKAT13</t>
  </si>
  <si>
    <t>TYPKAT13</t>
  </si>
  <si>
    <t>OPEL TYP KAT 13(OMEGA)//KBA 16593//VII 99//VE 4000610006//HE 4000610006//EBERSPÄCHER</t>
  </si>
  <si>
    <t>TypKAT33</t>
  </si>
  <si>
    <t>TYPKAT33</t>
  </si>
  <si>
    <t>BMW//TYP KAT 33//KAT NR 21 79560/61//E1 103R-000093//EBERSPÄCHER//METALLER:Brick 1 2,88KG// Brick 2 2,88KG</t>
  </si>
  <si>
    <t>U 2 4 012 /9 94 3A</t>
  </si>
  <si>
    <t>U240129943A</t>
  </si>
  <si>
    <t>VW/AUDI 9</t>
  </si>
  <si>
    <t>U 22</t>
  </si>
  <si>
    <t>U22</t>
  </si>
  <si>
    <t>F: 1036</t>
  </si>
  <si>
    <t>U 59</t>
  </si>
  <si>
    <t>U59</t>
  </si>
  <si>
    <t>TOYOTA U 59</t>
  </si>
  <si>
    <t>U 83</t>
  </si>
  <si>
    <t>U83</t>
  </si>
  <si>
    <t>TOYOTA U 83</t>
  </si>
  <si>
    <t>U 85</t>
  </si>
  <si>
    <t>U85</t>
  </si>
  <si>
    <t>TOYOTA//U 85</t>
  </si>
  <si>
    <t>U 87</t>
  </si>
  <si>
    <t>U87</t>
  </si>
  <si>
    <t>U 88</t>
  </si>
  <si>
    <t>U88</t>
  </si>
  <si>
    <t>TOYOTA U 88</t>
  </si>
  <si>
    <t>U01</t>
  </si>
  <si>
    <t>TOYOTA OHNE BEZEICHNUNG//WARE AUS DUBAI</t>
  </si>
  <si>
    <t>U014</t>
  </si>
  <si>
    <t>U02</t>
  </si>
  <si>
    <t>U03</t>
  </si>
  <si>
    <t>U03BF01</t>
  </si>
  <si>
    <t>U03HC0</t>
  </si>
  <si>
    <t>U03HE0</t>
  </si>
  <si>
    <t>U04</t>
  </si>
  <si>
    <t>U08</t>
  </si>
  <si>
    <t>U09</t>
  </si>
  <si>
    <t>TOYOTA//U 09</t>
  </si>
  <si>
    <t>U10</t>
  </si>
  <si>
    <t>U11</t>
  </si>
  <si>
    <t>U13</t>
  </si>
  <si>
    <t>U14</t>
  </si>
  <si>
    <t>TOYOTA U 14//WARE AUS DUBAI</t>
  </si>
  <si>
    <t>U15</t>
  </si>
  <si>
    <t>U16</t>
  </si>
  <si>
    <t>U20</t>
  </si>
  <si>
    <t>U21</t>
  </si>
  <si>
    <t>U25</t>
  </si>
  <si>
    <t>U26</t>
  </si>
  <si>
    <t>U27</t>
  </si>
  <si>
    <t>U28</t>
  </si>
  <si>
    <t>U29</t>
  </si>
  <si>
    <t>TOYOTA U 29</t>
  </si>
  <si>
    <t>U2A530</t>
  </si>
  <si>
    <t>U2B8 51</t>
  </si>
  <si>
    <t>U2B851</t>
  </si>
  <si>
    <t>E9FL / PC / H</t>
  </si>
  <si>
    <t>U2B863</t>
  </si>
  <si>
    <t>HYUNDAI-KIA U2B 863//JHO//E9FL</t>
  </si>
  <si>
    <t>U2B864</t>
  </si>
  <si>
    <t>U2B923</t>
  </si>
  <si>
    <t>HYUNDAI-KIA//U2B 923//12J26E</t>
  </si>
  <si>
    <t>U2B932</t>
  </si>
  <si>
    <t>U2B933</t>
  </si>
  <si>
    <t>KBA 16530//18370//96418</t>
  </si>
  <si>
    <t>U2B934</t>
  </si>
  <si>
    <t>U2BAA0</t>
  </si>
  <si>
    <t>U2BNF3</t>
  </si>
  <si>
    <t>U2BSC0</t>
  </si>
  <si>
    <t>U2BTC5</t>
  </si>
  <si>
    <t>U2BTD3</t>
  </si>
  <si>
    <t>U2BTF3</t>
  </si>
  <si>
    <t>U2CA15</t>
  </si>
  <si>
    <t>92 19140//KBA 16604//78 00 09</t>
  </si>
  <si>
    <t>U2FE15</t>
  </si>
  <si>
    <t>U2GX18</t>
  </si>
  <si>
    <t>HYUNDAI/KIA//U2GX18</t>
  </si>
  <si>
    <t>U2JJ15</t>
  </si>
  <si>
    <t>U2JJ18</t>
  </si>
  <si>
    <t>U2JX15</t>
  </si>
  <si>
    <t>103R-001052//10 217 19/06</t>
  </si>
  <si>
    <t>U2M120</t>
  </si>
  <si>
    <t>U2M330</t>
  </si>
  <si>
    <t>U2M620</t>
  </si>
  <si>
    <t>U2M670</t>
  </si>
  <si>
    <t>U2M720</t>
  </si>
  <si>
    <t>U31</t>
  </si>
  <si>
    <t>U32</t>
  </si>
  <si>
    <t>U34</t>
  </si>
  <si>
    <t>U35</t>
  </si>
  <si>
    <t>U37</t>
  </si>
  <si>
    <t>U43</t>
  </si>
  <si>
    <t>U48</t>
  </si>
  <si>
    <t>U4BSC0</t>
  </si>
  <si>
    <t>U4FE15</t>
  </si>
  <si>
    <t>U50</t>
  </si>
  <si>
    <t>U52</t>
  </si>
  <si>
    <t>TOYOTA U 52</t>
  </si>
  <si>
    <t>U53</t>
  </si>
  <si>
    <t>U55</t>
  </si>
  <si>
    <t>U56</t>
  </si>
  <si>
    <t>U57</t>
  </si>
  <si>
    <t>U60</t>
  </si>
  <si>
    <t>U61</t>
  </si>
  <si>
    <t>U63</t>
  </si>
  <si>
    <t>U64</t>
  </si>
  <si>
    <t>U65</t>
  </si>
  <si>
    <t>U67</t>
  </si>
  <si>
    <t>U68</t>
  </si>
  <si>
    <t>U69</t>
  </si>
  <si>
    <t>U75</t>
  </si>
  <si>
    <t>U76</t>
  </si>
  <si>
    <t>U77</t>
  </si>
  <si>
    <t>U80</t>
  </si>
  <si>
    <t>TOYOTA U 80//ARVIN</t>
  </si>
  <si>
    <t>U81</t>
  </si>
  <si>
    <t>TOYOTA U 81</t>
  </si>
  <si>
    <t>U89</t>
  </si>
  <si>
    <t>U8VV 18</t>
  </si>
  <si>
    <t>U8VV18</t>
  </si>
  <si>
    <t>U8WW18</t>
  </si>
  <si>
    <t>U8XX18</t>
  </si>
  <si>
    <t>U90</t>
  </si>
  <si>
    <t>U91</t>
  </si>
  <si>
    <t>U92</t>
  </si>
  <si>
    <t>U93</t>
  </si>
  <si>
    <t>U94</t>
  </si>
  <si>
    <t>U95</t>
  </si>
  <si>
    <t>U96</t>
  </si>
  <si>
    <t>TOYOTA U 96//WARE AUS DUBAI</t>
  </si>
  <si>
    <t>U97</t>
  </si>
  <si>
    <t>TOYOTA U 97//WARE AUS DUBAI</t>
  </si>
  <si>
    <t>U98</t>
  </si>
  <si>
    <t>U99</t>
  </si>
  <si>
    <t>UA1</t>
  </si>
  <si>
    <t>UA2</t>
  </si>
  <si>
    <t>UA 2</t>
  </si>
  <si>
    <t>UA3</t>
  </si>
  <si>
    <t>UA4</t>
  </si>
  <si>
    <t>UA5</t>
  </si>
  <si>
    <t>TOYOTA//UA 5</t>
  </si>
  <si>
    <t>UA6</t>
  </si>
  <si>
    <t>UA7</t>
  </si>
  <si>
    <t>UABL 11</t>
  </si>
  <si>
    <t>UABL11</t>
  </si>
  <si>
    <t>HYUNDAI/KIA//UABL 11</t>
  </si>
  <si>
    <t>UABL 21</t>
  </si>
  <si>
    <t>UABL21</t>
  </si>
  <si>
    <t>HYUNDAI/KIA//UABL 21//03099</t>
  </si>
  <si>
    <t>UABL4A</t>
  </si>
  <si>
    <t>HYUNDAI-KIA UABL 4A//06E17</t>
  </si>
  <si>
    <t>UABL4M</t>
  </si>
  <si>
    <t>UABLII</t>
  </si>
  <si>
    <t>UASR11</t>
  </si>
  <si>
    <t>HYUNDAI-KIA//UASR 11</t>
  </si>
  <si>
    <t>UATQAE4</t>
  </si>
  <si>
    <t>UATQME 4</t>
  </si>
  <si>
    <t>UATQME4</t>
  </si>
  <si>
    <t>Hyundai/Kia UATQME4//CJB U014</t>
  </si>
  <si>
    <t>UB*</t>
  </si>
  <si>
    <t>UB</t>
  </si>
  <si>
    <t>UB2</t>
  </si>
  <si>
    <t>UB4</t>
  </si>
  <si>
    <t>UB6</t>
  </si>
  <si>
    <t>UB7</t>
  </si>
  <si>
    <t>UB980</t>
  </si>
  <si>
    <t>HYUNDAI-KIA UB980//IHH 40024</t>
  </si>
  <si>
    <t>UC</t>
  </si>
  <si>
    <t>UC 1</t>
  </si>
  <si>
    <t>UC1</t>
  </si>
  <si>
    <t>UC3</t>
  </si>
  <si>
    <t>UC6</t>
  </si>
  <si>
    <t>UC7</t>
  </si>
  <si>
    <t>UC8</t>
  </si>
  <si>
    <t>TOYOTA UC 8//WARE AUS DUBAI</t>
  </si>
  <si>
    <t>UC8PZM324513</t>
  </si>
  <si>
    <t>VW UC8 PZM 324513//010-6282 806//081204M0001//BOYSEN</t>
  </si>
  <si>
    <t>UCBNNG6701AA</t>
  </si>
  <si>
    <t>JAGUAR UCB NNG 6701 AA//TYPE ARVIN//13M002</t>
  </si>
  <si>
    <t>UCTQ02</t>
  </si>
  <si>
    <t>UD1</t>
  </si>
  <si>
    <t>UD7</t>
  </si>
  <si>
    <t>UDCM02</t>
  </si>
  <si>
    <t>HYUNDAI-KIA UDCM 02//UC 14//BDV</t>
  </si>
  <si>
    <t>UDCME 4</t>
  </si>
  <si>
    <t>UDCME4</t>
  </si>
  <si>
    <t>U014 / CDW / UATQME4 analoqas / M</t>
  </si>
  <si>
    <t>UDEDE4</t>
  </si>
  <si>
    <t>UDF0 11</t>
  </si>
  <si>
    <t>UDF011</t>
  </si>
  <si>
    <t>UDF005</t>
  </si>
  <si>
    <t>UDFC 11</t>
  </si>
  <si>
    <t>UDFC11</t>
  </si>
  <si>
    <t>HYNDAI/KIA//UDFC 11</t>
  </si>
  <si>
    <t>UDFC00</t>
  </si>
  <si>
    <t>HYUNDAI-KIA UDFC 00//RO53</t>
  </si>
  <si>
    <t>UDFC20</t>
  </si>
  <si>
    <t>MATRIX / F: 0597</t>
  </si>
  <si>
    <t>UDFC30</t>
  </si>
  <si>
    <t>F: 0597</t>
  </si>
  <si>
    <t>UDFO11</t>
  </si>
  <si>
    <t>HYUNDAI/KIA//UDFO 11</t>
  </si>
  <si>
    <t>UDJB 10</t>
  </si>
  <si>
    <t>UDJB10</t>
  </si>
  <si>
    <t>UDJB 20</t>
  </si>
  <si>
    <t>UDJB20</t>
  </si>
  <si>
    <t>UDJM 12</t>
  </si>
  <si>
    <t>UDJM12</t>
  </si>
  <si>
    <t>UDJM11</t>
  </si>
  <si>
    <t>UDLC 11</t>
  </si>
  <si>
    <t>UDLC11</t>
  </si>
  <si>
    <t>020697U014 / M</t>
  </si>
  <si>
    <t>UDLC12</t>
  </si>
  <si>
    <t>HYUNDAI-KIA UDLC 12//U014 ZD 1</t>
  </si>
  <si>
    <t>UDLD10</t>
  </si>
  <si>
    <t>HYUNDAI//UDLD 10</t>
  </si>
  <si>
    <t>UDRS 11</t>
  </si>
  <si>
    <t>UDRS11</t>
  </si>
  <si>
    <t>HYUNDAI/KIA//UDRS 11</t>
  </si>
  <si>
    <t>UDRS01</t>
  </si>
  <si>
    <t>UDSA11</t>
  </si>
  <si>
    <t>HYUNDAI-KIA UDSA11//R053</t>
  </si>
  <si>
    <t>UDSM 11</t>
  </si>
  <si>
    <t>UDSM11</t>
  </si>
  <si>
    <t>HYUNDAI/KIA//UDSM 11</t>
  </si>
  <si>
    <t>UDSM01</t>
  </si>
  <si>
    <t>UDSM02</t>
  </si>
  <si>
    <t>UDSR 11</t>
  </si>
  <si>
    <t>UDSR11</t>
  </si>
  <si>
    <t>F: 1235</t>
  </si>
  <si>
    <t>UDXD11</t>
  </si>
  <si>
    <t>HYUNDAI-KIA//UDXD 11</t>
  </si>
  <si>
    <t>UE</t>
  </si>
  <si>
    <t>MITSUBISHI//UE</t>
  </si>
  <si>
    <t>UE2</t>
  </si>
  <si>
    <t>UE3</t>
  </si>
  <si>
    <t>UE4</t>
  </si>
  <si>
    <t>UE7</t>
  </si>
  <si>
    <t>UF2</t>
  </si>
  <si>
    <t>UF4A700</t>
  </si>
  <si>
    <t>HYUNDAI-KIA//UF4A700//U 014//HJW</t>
  </si>
  <si>
    <t>UF6</t>
  </si>
  <si>
    <t>UFCM 02</t>
  </si>
  <si>
    <t>UFCM02</t>
  </si>
  <si>
    <t>CJR U014 / H+KIA 6</t>
  </si>
  <si>
    <t>UFCM 03</t>
  </si>
  <si>
    <t>UFCM03</t>
  </si>
  <si>
    <t>HYUNDAI-KIA UFCM 03//DD 3//UO 14</t>
  </si>
  <si>
    <t>UFCM01</t>
  </si>
  <si>
    <t>HYUNDAI/KIA//UFCM 01//CFI U014</t>
  </si>
  <si>
    <t>UFD01</t>
  </si>
  <si>
    <t>Hyundai/Kia//UFD01//CGH//U014</t>
  </si>
  <si>
    <t>UFED01</t>
  </si>
  <si>
    <t>HYUNDAI-KIA UFED 01</t>
  </si>
  <si>
    <t>UFJM01</t>
  </si>
  <si>
    <t>Hyundai/Kia//UFJM 01//DF//LE 42</t>
  </si>
  <si>
    <t>UFJM02</t>
  </si>
  <si>
    <t>HYUNDAI-KIA//UFJM 02//DF//LE 42</t>
  </si>
  <si>
    <t>UFJM04</t>
  </si>
  <si>
    <t>HYUNDAI/KIA UFJM 04//DFLE 42</t>
  </si>
  <si>
    <t>UFKM 01</t>
  </si>
  <si>
    <t>UFKM01</t>
  </si>
  <si>
    <t>HYNDAI/KIA//UFKM 01//DF//LE 42</t>
  </si>
  <si>
    <t>UFKM 02</t>
  </si>
  <si>
    <t>UFKM02</t>
  </si>
  <si>
    <t>HYUNDAI/KIA//UFKM 02//DF//LE 42//06L 13D</t>
  </si>
  <si>
    <t>UFKM 04</t>
  </si>
  <si>
    <t>UFKM04</t>
  </si>
  <si>
    <t>HYUNDAI-KIA UFKM 04//DF//LE42</t>
  </si>
  <si>
    <t>UFKM03</t>
  </si>
  <si>
    <t>UFKM03 (1/2)</t>
  </si>
  <si>
    <t>UFKM0312</t>
  </si>
  <si>
    <t>UFNF01</t>
  </si>
  <si>
    <t>UFNF01//BCY ROSS//6CI0</t>
  </si>
  <si>
    <t>UFSR 01</t>
  </si>
  <si>
    <t>UFSR01</t>
  </si>
  <si>
    <t>DF LE 42 / F: 1335</t>
  </si>
  <si>
    <t>UFUN 01</t>
  </si>
  <si>
    <t>UFUN01</t>
  </si>
  <si>
    <t>DF/LE42 / VISAS KATALIKAS / EX</t>
  </si>
  <si>
    <t>UFUN03</t>
  </si>
  <si>
    <t>HYUNDAI-KIA UFUN 03//LE 42 DF</t>
  </si>
  <si>
    <t>UG1</t>
  </si>
  <si>
    <t>UG4</t>
  </si>
  <si>
    <t>UGly Filter (com)</t>
  </si>
  <si>
    <t>UGLYFILTERCOM</t>
  </si>
  <si>
    <t>Ugly Filter 3 10in</t>
  </si>
  <si>
    <t>UGLYFILTER310IN</t>
  </si>
  <si>
    <t>Ugly Filter 5 16in</t>
  </si>
  <si>
    <t>UGLYFILTER516IN</t>
  </si>
  <si>
    <t>UH2</t>
  </si>
  <si>
    <t>UH5</t>
  </si>
  <si>
    <t>UHD10</t>
  </si>
  <si>
    <t>UJ</t>
  </si>
  <si>
    <t>UJMA6</t>
  </si>
  <si>
    <t>UJMC6</t>
  </si>
  <si>
    <t>UJMC7</t>
  </si>
  <si>
    <t>UJMD 6</t>
  </si>
  <si>
    <t>UJMD6</t>
  </si>
  <si>
    <t>HYUNDAI/KIA//UJMD 6//BLF UO14</t>
  </si>
  <si>
    <t>UJME 6</t>
  </si>
  <si>
    <t>UJME6</t>
  </si>
  <si>
    <t>UJMF6</t>
  </si>
  <si>
    <t>UKQ3</t>
  </si>
  <si>
    <t>Toyota UK Q3//89800 Q8 99840 UK//26E7 22E7</t>
  </si>
  <si>
    <t>UL</t>
  </si>
  <si>
    <t>UO 131 701</t>
  </si>
  <si>
    <t>UO131701</t>
  </si>
  <si>
    <t>ED-19097 / VW-A 8.23 / Mazi dyzeliukai (kaip 028...) / LG</t>
  </si>
  <si>
    <t>UOC</t>
  </si>
  <si>
    <t>UQ</t>
  </si>
  <si>
    <t>MITSUBISHI UQ</t>
  </si>
  <si>
    <t>UQTM</t>
  </si>
  <si>
    <t>URSD6</t>
  </si>
  <si>
    <t>HYUNDAI-KIA//URSD 6//04H27SLE2</t>
  </si>
  <si>
    <t>USM35</t>
  </si>
  <si>
    <t>USM355</t>
  </si>
  <si>
    <t>UTH07L43</t>
  </si>
  <si>
    <t>UX</t>
  </si>
  <si>
    <t>MITSUBISHI//UX</t>
  </si>
  <si>
    <t>V03931497</t>
  </si>
  <si>
    <t>VW V03 931 497//PT/PD/RH 0:26:4//LOS:072068-1//VW AUDI DE VWK//VW V03 931 453//600 CPSI/4,3 ml/80g//PT/PD/RH 0:26:4//LOS:071659-1//VW AUDI DE VWK</t>
  </si>
  <si>
    <t>V03931678</t>
  </si>
  <si>
    <t>VW V03 931 678//CG 600 CPSI 4,3 mil//OHNE BESCHICHTUNG//PA 118 2764/1//FAURECIA</t>
  </si>
  <si>
    <t>V3*</t>
  </si>
  <si>
    <t>V3</t>
  </si>
  <si>
    <t>V3*TH06JIJ</t>
  </si>
  <si>
    <t>V3TH06JIJ</t>
  </si>
  <si>
    <t>76DA0998/159 / F:1403</t>
  </si>
  <si>
    <t>V31984635008LKW</t>
  </si>
  <si>
    <t>MAN//V 31 98 4635 008//03/09//Roth Technik Austria//Katalysator besteht aus 5 Brick´s a 1,60 Kg</t>
  </si>
  <si>
    <t>V5</t>
  </si>
  <si>
    <t>V51</t>
  </si>
  <si>
    <t>MITS 2</t>
  </si>
  <si>
    <t>V9</t>
  </si>
  <si>
    <t>Mitsubishi V9</t>
  </si>
  <si>
    <t>V9*MB19E2B</t>
  </si>
  <si>
    <t>V9MB19E2B</t>
  </si>
  <si>
    <t>STORAS / Be juostu / 1 LAMBDA VIDURY + 1 LAMBDA KRAST / Vienas galas lenktas / M</t>
  </si>
  <si>
    <t>V97FB-5E211-BB</t>
  </si>
  <si>
    <t>V97FB5E211BB</t>
  </si>
  <si>
    <t>1031694 / D3C5C / Su kolektoriumi / Storas / GAIDZIAI / Zvaiqzde / ST</t>
  </si>
  <si>
    <t>V97FB-5E211-BO</t>
  </si>
  <si>
    <t>V97FB5E211BO</t>
  </si>
  <si>
    <t>1150592 / D3C5A / Su kolektoriumi / Storas / GAIDZIAI / Zvaiqzde / ST</t>
  </si>
  <si>
    <t>V97FB5E211BC</t>
  </si>
  <si>
    <t>FORD V97FB-5E211-BC//1150592//D3C5A//25C991</t>
  </si>
  <si>
    <t>VA*</t>
  </si>
  <si>
    <t>VA</t>
  </si>
  <si>
    <t>MITSUBISHI VA//WARE AUS DUBAI</t>
  </si>
  <si>
    <t>VB*</t>
  </si>
  <si>
    <t>VB</t>
  </si>
  <si>
    <t>VB* (Man)</t>
  </si>
  <si>
    <t>VBMAN</t>
  </si>
  <si>
    <t>VC</t>
  </si>
  <si>
    <t>VC2</t>
  </si>
  <si>
    <t>VD1</t>
  </si>
  <si>
    <t>VD9</t>
  </si>
  <si>
    <t>VDSM 11</t>
  </si>
  <si>
    <t>VDSM11</t>
  </si>
  <si>
    <t>2KOCKE / H+KIA 8.1</t>
  </si>
  <si>
    <t>VE</t>
  </si>
  <si>
    <t>VE 4930305210</t>
  </si>
  <si>
    <t>VE4930305210</t>
  </si>
  <si>
    <t>HE 4930305210 / F: 0599</t>
  </si>
  <si>
    <t>Versa Man</t>
  </si>
  <si>
    <t>VERSAMAN</t>
  </si>
  <si>
    <t>Versuch</t>
  </si>
  <si>
    <t>VERSUCH</t>
  </si>
  <si>
    <t>FORD VERSUCH//BRICK DETAIL ?# 965//ORDER NR: G85931//PART NR: FMC-18-6660#1 CDPF</t>
  </si>
  <si>
    <t>VFNF01</t>
  </si>
  <si>
    <t>VG</t>
  </si>
  <si>
    <t>VH</t>
  </si>
  <si>
    <t>VK*</t>
  </si>
  <si>
    <t>VK</t>
  </si>
  <si>
    <t>VK5</t>
  </si>
  <si>
    <t>NISSAN VK 5//5265 9</t>
  </si>
  <si>
    <t>VN0</t>
  </si>
  <si>
    <t>VN11</t>
  </si>
  <si>
    <t>Volvo 2351 TM. sweden</t>
  </si>
  <si>
    <t>VOLVO2351TMSWEDEN</t>
  </si>
  <si>
    <t>Volvo Tribox</t>
  </si>
  <si>
    <t>VOLVOTRIBOX</t>
  </si>
  <si>
    <t>VP</t>
  </si>
  <si>
    <t>PK analoqas</t>
  </si>
  <si>
    <t>VP8</t>
  </si>
  <si>
    <t>VQEW</t>
  </si>
  <si>
    <t>VQEX</t>
  </si>
  <si>
    <t>VQJH</t>
  </si>
  <si>
    <t>VQJL</t>
  </si>
  <si>
    <t>VQLA</t>
  </si>
  <si>
    <t>VQLH</t>
  </si>
  <si>
    <t>VQLN</t>
  </si>
  <si>
    <t>VQRA</t>
  </si>
  <si>
    <t>VQRN</t>
  </si>
  <si>
    <t>VQYE</t>
  </si>
  <si>
    <t>VQYF</t>
  </si>
  <si>
    <t>VS20493021</t>
  </si>
  <si>
    <t>NJ / 03W03 / F: 1255</t>
  </si>
  <si>
    <t>VW*</t>
  </si>
  <si>
    <t>VW</t>
  </si>
  <si>
    <t>VX honda</t>
  </si>
  <si>
    <t>VXHONDA</t>
  </si>
  <si>
    <t>E9-103R-00-6685</t>
  </si>
  <si>
    <t>Vx*</t>
  </si>
  <si>
    <t>VX</t>
  </si>
  <si>
    <t>VX* (Pre)</t>
  </si>
  <si>
    <t>VXPRE</t>
  </si>
  <si>
    <t>VY*</t>
  </si>
  <si>
    <t>VY</t>
  </si>
  <si>
    <t>VZ0</t>
  </si>
  <si>
    <t>VZ2</t>
  </si>
  <si>
    <t>W01</t>
  </si>
  <si>
    <t>TOYOTA W 01//WARE AUS DUBAI</t>
  </si>
  <si>
    <t>W03</t>
  </si>
  <si>
    <t>W04</t>
  </si>
  <si>
    <t>W05</t>
  </si>
  <si>
    <t>W06</t>
  </si>
  <si>
    <t>W07</t>
  </si>
  <si>
    <t>W1</t>
  </si>
  <si>
    <t>MITSUBISHI//W 1//J 4 B</t>
  </si>
  <si>
    <t>W2</t>
  </si>
  <si>
    <t>Mitsubishi//W 2//ABB</t>
  </si>
  <si>
    <t>W22</t>
  </si>
  <si>
    <t>W27C BAH</t>
  </si>
  <si>
    <t>W27CBAH</t>
  </si>
  <si>
    <t>W2A570</t>
  </si>
  <si>
    <t>UO14 / E L O / PR CAT / HALF / Spizinis / H</t>
  </si>
  <si>
    <t>W2BACO</t>
  </si>
  <si>
    <t>W2BAJ0</t>
  </si>
  <si>
    <t>W2BEF 5</t>
  </si>
  <si>
    <t>W2BEF5</t>
  </si>
  <si>
    <t>E91X / PC / H</t>
  </si>
  <si>
    <t>W2BEF1</t>
  </si>
  <si>
    <t>HYUNDAI-KIA//W2B EF1//12K30 F 3</t>
  </si>
  <si>
    <t>W2BEF1 (3/4)</t>
  </si>
  <si>
    <t>W2BEF134</t>
  </si>
  <si>
    <t>W2BEP1</t>
  </si>
  <si>
    <t>W2BES1</t>
  </si>
  <si>
    <t>W2BIHO</t>
  </si>
  <si>
    <t>HYUNDAI-KIA W2B IHO//FAG E91X</t>
  </si>
  <si>
    <t>W2BJC0</t>
  </si>
  <si>
    <t>W2BLJ0</t>
  </si>
  <si>
    <t>W2BLK0</t>
  </si>
  <si>
    <t>W2BNP6</t>
  </si>
  <si>
    <t>W2BNP6 (3/4)</t>
  </si>
  <si>
    <t>W2BNP634</t>
  </si>
  <si>
    <t>W2BNS0</t>
  </si>
  <si>
    <t>W2BRF1</t>
  </si>
  <si>
    <t>W2BRF1 (1/2)</t>
  </si>
  <si>
    <t>W2BRF112</t>
  </si>
  <si>
    <t>W2BSE2</t>
  </si>
  <si>
    <t>W2BSE2 (1/2)</t>
  </si>
  <si>
    <t>W2BSE212</t>
  </si>
  <si>
    <t>W2BSNA</t>
  </si>
  <si>
    <t>W2BSNA (1/2)</t>
  </si>
  <si>
    <t>W2BSNA12</t>
  </si>
  <si>
    <t>W2BSS3</t>
  </si>
  <si>
    <t>W2BSS4</t>
  </si>
  <si>
    <t>W2BTB0</t>
  </si>
  <si>
    <t>W2BTB0 (1/2)</t>
  </si>
  <si>
    <t>W2BTB012</t>
  </si>
  <si>
    <t>W2BTY0</t>
  </si>
  <si>
    <t>W2C7 BAH</t>
  </si>
  <si>
    <t>W2C7BAH</t>
  </si>
  <si>
    <t>W2M650</t>
  </si>
  <si>
    <t>W2M650 (1/2)</t>
  </si>
  <si>
    <t>W2M65012</t>
  </si>
  <si>
    <t>W2M700</t>
  </si>
  <si>
    <t>W2M700 (1/2)</t>
  </si>
  <si>
    <t>W2M70012</t>
  </si>
  <si>
    <t>W2MMA0</t>
  </si>
  <si>
    <t>W2MMA0 (5/8)</t>
  </si>
  <si>
    <t>W2MMA058</t>
  </si>
  <si>
    <t>W2MZB0</t>
  </si>
  <si>
    <t>W4A700</t>
  </si>
  <si>
    <t>HYUNDAI-KIA//W4A 700//HKB//U 014</t>
  </si>
  <si>
    <t>W4A800</t>
  </si>
  <si>
    <t>HYUNDAI-KIA//W4A 800//U 014//HJL</t>
  </si>
  <si>
    <t>W4QR10</t>
  </si>
  <si>
    <t>W7</t>
  </si>
  <si>
    <t>2A analoqas / LM</t>
  </si>
  <si>
    <t>W7II04</t>
  </si>
  <si>
    <t>W7RR04</t>
  </si>
  <si>
    <t>W9*</t>
  </si>
  <si>
    <t>W9</t>
  </si>
  <si>
    <t>WA5</t>
  </si>
  <si>
    <t>NISSAN WA 5//3 XT//WARE AUS DUBAI</t>
  </si>
  <si>
    <t>WAA1E4</t>
  </si>
  <si>
    <t>HYUNDAI-KIA WAA1 E4//4014 CCH</t>
  </si>
  <si>
    <t>WAFFLE PRE</t>
  </si>
  <si>
    <t>WAFFLEPRE</t>
  </si>
  <si>
    <t>WAG 10108</t>
  </si>
  <si>
    <t>WAG10108</t>
  </si>
  <si>
    <t>Cheswick//WAG 10108</t>
  </si>
  <si>
    <t>WAG 10130</t>
  </si>
  <si>
    <t>WAG10130</t>
  </si>
  <si>
    <t>CHESWICK / Mazesnis uz 3760 / LG</t>
  </si>
  <si>
    <t>WAG 10168</t>
  </si>
  <si>
    <t>WAG10168</t>
  </si>
  <si>
    <t>CHESWICK / Apvalus / Panasus i stora Honda / ST-M</t>
  </si>
  <si>
    <t>WAG 10171</t>
  </si>
  <si>
    <t>WAG10171</t>
  </si>
  <si>
    <t>WAG 10219</t>
  </si>
  <si>
    <t>WAG10219</t>
  </si>
  <si>
    <t>Apvalus / Panasus i stora Honda / ST-M</t>
  </si>
  <si>
    <t>WAG 10248</t>
  </si>
  <si>
    <t>WAG10248</t>
  </si>
  <si>
    <t>WAG 10249</t>
  </si>
  <si>
    <t>WAG10249</t>
  </si>
  <si>
    <t>WAG 10249//UNIPART</t>
  </si>
  <si>
    <t>WAG 10266</t>
  </si>
  <si>
    <t>WAG10266</t>
  </si>
  <si>
    <t>UNIPART / Mazesnis uz 3760 / LG</t>
  </si>
  <si>
    <t>WAG 103100</t>
  </si>
  <si>
    <t>WAG103100</t>
  </si>
  <si>
    <t>CHESWICK / Su sarvu / LG</t>
  </si>
  <si>
    <t>WAG 103370</t>
  </si>
  <si>
    <t>WAG103370</t>
  </si>
  <si>
    <t>UNIPART / (Vidurkis) / LG</t>
  </si>
  <si>
    <t>WAG 103390</t>
  </si>
  <si>
    <t>WAG103390</t>
  </si>
  <si>
    <t>CHESWICK / M</t>
  </si>
  <si>
    <t>WAG 103450</t>
  </si>
  <si>
    <t>WAG103450</t>
  </si>
  <si>
    <t>CHESWICK !!! GREZTAS !!! / Su sarvu / M</t>
  </si>
  <si>
    <t>WAG 103950</t>
  </si>
  <si>
    <t>WAG103950</t>
  </si>
  <si>
    <t>WAG 103960</t>
  </si>
  <si>
    <t>WAG103960</t>
  </si>
  <si>
    <t>WAG 103970</t>
  </si>
  <si>
    <t>WAG103970</t>
  </si>
  <si>
    <t>WAG 103970//CHESWICK</t>
  </si>
  <si>
    <t>WAG 104260</t>
  </si>
  <si>
    <t>WAG104260</t>
  </si>
  <si>
    <t>WAG 104260//CHESWICK</t>
  </si>
  <si>
    <t>WAG 104360</t>
  </si>
  <si>
    <t>WAG104360</t>
  </si>
  <si>
    <t>01230807 / BOSAL / USA / Is Taffy / Craiqas sake qeras / WASHED / M</t>
  </si>
  <si>
    <t>WAG 104410</t>
  </si>
  <si>
    <t>WAG104410</t>
  </si>
  <si>
    <t>LAND ROVER 1143871//WAG 104410//05E4R 004//WARE AUS DUBAI</t>
  </si>
  <si>
    <t>WAG 104600</t>
  </si>
  <si>
    <t>WAG104600</t>
  </si>
  <si>
    <t>WAG//104600//ARVIN SA</t>
  </si>
  <si>
    <t>WAG 104790</t>
  </si>
  <si>
    <t>WAG104790</t>
  </si>
  <si>
    <t>WAG 104790//KAT 014</t>
  </si>
  <si>
    <t>WAG000410</t>
  </si>
  <si>
    <t>//1344357//KAT 042</t>
  </si>
  <si>
    <t>WAG000410/1344357</t>
  </si>
  <si>
    <t>WAG0004101344357</t>
  </si>
  <si>
    <t>WAG000412 / 1427336</t>
  </si>
  <si>
    <t>WAG0004121427336</t>
  </si>
  <si>
    <t>WAG000420/1344318</t>
  </si>
  <si>
    <t>WAG0004201344318</t>
  </si>
  <si>
    <t>WAG000422 / 1427362</t>
  </si>
  <si>
    <t>WAG0004221427362</t>
  </si>
  <si>
    <t>WAG10075</t>
  </si>
  <si>
    <t>WAG10107</t>
  </si>
  <si>
    <t>WAG 10107//CHESWICK</t>
  </si>
  <si>
    <t>WAG10129</t>
  </si>
  <si>
    <t>WAG 10129//CHESWICK</t>
  </si>
  <si>
    <t>WAG10159</t>
  </si>
  <si>
    <t>WAG 10159//CHESWICK</t>
  </si>
  <si>
    <t>WAG10160</t>
  </si>
  <si>
    <t>WAG10246</t>
  </si>
  <si>
    <t>WAG10254</t>
  </si>
  <si>
    <t>WAG103260</t>
  </si>
  <si>
    <t>WAG 103260//CHESWICK//19C7Y139</t>
  </si>
  <si>
    <t>WAG103640</t>
  </si>
  <si>
    <t>CHESWICK//WAG 103 640//17B9Y313</t>
  </si>
  <si>
    <t>WAG103650</t>
  </si>
  <si>
    <t>WAG 103650//CHESWICK</t>
  </si>
  <si>
    <t>WAG103760</t>
  </si>
  <si>
    <t>Unipart//WAG 103760</t>
  </si>
  <si>
    <t>WAG103910</t>
  </si>
  <si>
    <t>WAG 103910//CHESWICK</t>
  </si>
  <si>
    <t>WAG104070</t>
  </si>
  <si>
    <t>CHESWICK / Su sarvu / M</t>
  </si>
  <si>
    <t>WAG104110 / 1105508</t>
  </si>
  <si>
    <t>WAG1041101105508</t>
  </si>
  <si>
    <t>WAG104120</t>
  </si>
  <si>
    <t>WAG104120/1105521</t>
  </si>
  <si>
    <t>WAG1041201105521</t>
  </si>
  <si>
    <t>WAG104150</t>
  </si>
  <si>
    <t>WAG104190</t>
  </si>
  <si>
    <t>WAG 104190//UNIPART</t>
  </si>
  <si>
    <t>WAG104350</t>
  </si>
  <si>
    <t>H0390700 / Is Taffy / Craiqas sake qeras / M</t>
  </si>
  <si>
    <t>WAG104450</t>
  </si>
  <si>
    <t>WAG104460 / 1173602</t>
  </si>
  <si>
    <t>WAG1044601173602</t>
  </si>
  <si>
    <t>WAG104470 / 1173615</t>
  </si>
  <si>
    <t>WAG1044701173615</t>
  </si>
  <si>
    <t>WAHRE4</t>
  </si>
  <si>
    <t>Dviqubas / Low Grade / LG</t>
  </si>
  <si>
    <t>WALKER 62990</t>
  </si>
  <si>
    <t>WALKER62990</t>
  </si>
  <si>
    <t>KBA17132TYPDPF0W02V,E1-103R-00039094 / VW-A 72</t>
  </si>
  <si>
    <t>WALKER JAGUAR</t>
  </si>
  <si>
    <t>WALKERJAGUAR</t>
  </si>
  <si>
    <t>Walker0306</t>
  </si>
  <si>
    <t>WALKER0306</t>
  </si>
  <si>
    <t>WALKER 0306//D-23113</t>
  </si>
  <si>
    <t>Walker0702</t>
  </si>
  <si>
    <t>WALKER0702</t>
  </si>
  <si>
    <t>WALKER 0702//279049100116//EESSIL DOCC 002//KEX 507 D3-59/1//ENGELHARD</t>
  </si>
  <si>
    <t>Walker0706</t>
  </si>
  <si>
    <t>WALKER0706</t>
  </si>
  <si>
    <t>WALKER 0706//27904910 01 51//EESIL-B02-700//KEX-507 D3//ENGERLHARD</t>
  </si>
  <si>
    <t>Walker351631A</t>
  </si>
  <si>
    <t>WALKER351631A</t>
  </si>
  <si>
    <t>WALKER DEUTSCHLAND//351631-A//2105//1206010-12//96 2 25</t>
  </si>
  <si>
    <t>Walker82171818</t>
  </si>
  <si>
    <t>WALKER82171818</t>
  </si>
  <si>
    <t>WALKER//821718118//E24 103R-000194//PF 3427//781340//ORIGINAL DPF</t>
  </si>
  <si>
    <t>Walker9320067</t>
  </si>
  <si>
    <t>WALKER9320067</t>
  </si>
  <si>
    <t>93 20067//TYPKA 181//E1 103R//0000 28//78 9 27//Walker</t>
  </si>
  <si>
    <t>Walker9373059</t>
  </si>
  <si>
    <t>WALKER9373059</t>
  </si>
  <si>
    <t>WALKER//93 73059//E9-103R-0023971//120 25 14//EVO C DPF</t>
  </si>
  <si>
    <t>Walker9393059</t>
  </si>
  <si>
    <t>WALKER9393059</t>
  </si>
  <si>
    <t>WALKER 93 93059//E9-103R-0023821//120 4 48//EVO S DPF</t>
  </si>
  <si>
    <t>WalkerE1103R000315</t>
  </si>
  <si>
    <t>WALKERE1103R000315</t>
  </si>
  <si>
    <t>GAT Germany//Typ: DPFO-02M//KB: 17070//E1 - 103R-000315//10.01.302 47/06</t>
  </si>
  <si>
    <t>WALKERKA182</t>
  </si>
  <si>
    <t>WALKER KA 182//214 486//E1//103 R-000019//78 06 03</t>
  </si>
  <si>
    <t>WalkerKA230</t>
  </si>
  <si>
    <t>WALKERKA230</t>
  </si>
  <si>
    <t>WALKER KA 230//103R-000141//780810</t>
  </si>
  <si>
    <t>WALKERKA231</t>
  </si>
  <si>
    <t>WALKER//KA 231//261600//103 R-000112//78 06 04</t>
  </si>
  <si>
    <t>WalkerKA265</t>
  </si>
  <si>
    <t>WALKERKA265</t>
  </si>
  <si>
    <t>WALKER KA 265//E1-103R-000169//95-18344//78-01-50</t>
  </si>
  <si>
    <t>WalkerKA268</t>
  </si>
  <si>
    <t>WALKERKA268</t>
  </si>
  <si>
    <t>WALKER KA 268//182878//E1 103R-000173//78 06 14</t>
  </si>
  <si>
    <t>WalkerKA3134</t>
  </si>
  <si>
    <t>WALKERKA3134</t>
  </si>
  <si>
    <t>WALKER KA 3134//666119//E1-103R-000488//781129</t>
  </si>
  <si>
    <t>WalkerKA3200</t>
  </si>
  <si>
    <t>WALKERKA3200</t>
  </si>
  <si>
    <t>WALKER KA 3200//E24-103R-000101//82031 129//78 11 12</t>
  </si>
  <si>
    <t>WalkerKBA16019</t>
  </si>
  <si>
    <t>WALKERKBA16019</t>
  </si>
  <si>
    <t>WALKER KBA 16019//TYP V12C//94 1 28//21-12-90//WALKER DEUTSCHLAND</t>
  </si>
  <si>
    <t>WalkerKBA16503</t>
  </si>
  <si>
    <t>WALKERKBA16503</t>
  </si>
  <si>
    <t>WALKER KBA 16503//TYP 68R01//18323//72 0 09//299-00</t>
  </si>
  <si>
    <t>WalkerPF3277</t>
  </si>
  <si>
    <t>WALKERPF3277</t>
  </si>
  <si>
    <t>WALKER//PF 3277//82097092//E24 103R-000121//78 13 21</t>
  </si>
  <si>
    <t>WalkerPF3427</t>
  </si>
  <si>
    <t>WALKERPF3427</t>
  </si>
  <si>
    <t>WALKER//PF 3427//82232995//E24 103R-000194//781427//EVO S DPF</t>
  </si>
  <si>
    <t>WC*</t>
  </si>
  <si>
    <t>WC</t>
  </si>
  <si>
    <t>WCD501970</t>
  </si>
  <si>
    <t>11 3430632000/AEF0173 / Apvalus Lenktas Galas Bronza / ST</t>
  </si>
  <si>
    <t>WD193133</t>
  </si>
  <si>
    <t>CATCO WD 193133</t>
  </si>
  <si>
    <t>WD25</t>
  </si>
  <si>
    <t>WE</t>
  </si>
  <si>
    <t>HYUNDAI-KIA WE</t>
  </si>
  <si>
    <t>WE 12020</t>
  </si>
  <si>
    <t>WE12020</t>
  </si>
  <si>
    <t>EMINOX</t>
  </si>
  <si>
    <t>STORAS / 5kq</t>
  </si>
  <si>
    <t>WE 12021</t>
  </si>
  <si>
    <t>WE12021</t>
  </si>
  <si>
    <t>WE 12025</t>
  </si>
  <si>
    <t>WE12025</t>
  </si>
  <si>
    <t>PLONAS / 2.5kq</t>
  </si>
  <si>
    <t>WE 12082</t>
  </si>
  <si>
    <t>WE12082</t>
  </si>
  <si>
    <t>C142093 / STORAS / 5kq</t>
  </si>
  <si>
    <t>WE 12100</t>
  </si>
  <si>
    <t>WE12100</t>
  </si>
  <si>
    <t>WE 12120</t>
  </si>
  <si>
    <t>WE12120</t>
  </si>
  <si>
    <t>WE 16018</t>
  </si>
  <si>
    <t>WE16018</t>
  </si>
  <si>
    <t>WE1H5G21</t>
  </si>
  <si>
    <t>Hyundai/Kia//WE 1H5G21</t>
  </si>
  <si>
    <t>WEBC 008</t>
  </si>
  <si>
    <t>WEBC008</t>
  </si>
  <si>
    <t>Serial: C070209 / STORAS / 5kq</t>
  </si>
  <si>
    <t>WEBC 018</t>
  </si>
  <si>
    <t>WEBC018</t>
  </si>
  <si>
    <t>Serial: C146920 / PLONAS / 2.5kq</t>
  </si>
  <si>
    <t>WEDN 050</t>
  </si>
  <si>
    <t>WEDN050</t>
  </si>
  <si>
    <t>C051520 / PLONAS / 2.5kq</t>
  </si>
  <si>
    <t>WEHN 029</t>
  </si>
  <si>
    <t>WEHN029</t>
  </si>
  <si>
    <t>C159373 / STORAS / 5kq</t>
  </si>
  <si>
    <t>WG</t>
  </si>
  <si>
    <t>WH*</t>
  </si>
  <si>
    <t>WH</t>
  </si>
  <si>
    <t>WI</t>
  </si>
  <si>
    <t>WINTECTYPD320168</t>
  </si>
  <si>
    <t>WIN TEC//TYP D320 168//METALL BRICK 1,08 KG</t>
  </si>
  <si>
    <t>WK 43</t>
  </si>
  <si>
    <t>WK43</t>
  </si>
  <si>
    <t>38/100 PL 36 / Panasus I AFT dvieju daliu po du qriovelius ant dalies / LG</t>
  </si>
  <si>
    <t>WL</t>
  </si>
  <si>
    <t>WL95</t>
  </si>
  <si>
    <t>WL95 9B15 / Apvali / Su sarvu / STORA / LM</t>
  </si>
  <si>
    <t>WLE7</t>
  </si>
  <si>
    <t>1753 / Sidabrinis / Apvalus / Pailqas / Su juostom / M</t>
  </si>
  <si>
    <t>WLE8</t>
  </si>
  <si>
    <t>3022 / Sidabrinis / Apvalus / Pailqas / Su juostom / M</t>
  </si>
  <si>
    <t>WLE83085</t>
  </si>
  <si>
    <t>MAZDA//WLE8 3085</t>
  </si>
  <si>
    <t>WLE83155</t>
  </si>
  <si>
    <t>MAZDA//WLE8 3155</t>
  </si>
  <si>
    <t>WLF1</t>
  </si>
  <si>
    <t>20600A / / Sidabrinis / Apvalus / Pailqas / EX</t>
  </si>
  <si>
    <t>WLJ9</t>
  </si>
  <si>
    <t>20600A G9 / Sidabrinis / Apvalus / Pailqas / LM</t>
  </si>
  <si>
    <t>WLJ9206009KK</t>
  </si>
  <si>
    <t>Ford-Mazda</t>
  </si>
  <si>
    <t>FORD-MAZDA WLJ9 20600 9KK</t>
  </si>
  <si>
    <t>WM*</t>
  </si>
  <si>
    <t>WM</t>
  </si>
  <si>
    <t>WM1837MK4</t>
  </si>
  <si>
    <t>WM 1837 MK4//QM 2167(85)//76722 X 1524</t>
  </si>
  <si>
    <t>WM8</t>
  </si>
  <si>
    <t>WS*</t>
  </si>
  <si>
    <t>WS</t>
  </si>
  <si>
    <t>WTB111</t>
  </si>
  <si>
    <t>TR PSA K390//Faurecia 403585//J2822003080 0799//031135 19 4</t>
  </si>
  <si>
    <t>WW*</t>
  </si>
  <si>
    <t>WW</t>
  </si>
  <si>
    <t>WW0</t>
  </si>
  <si>
    <t>Panasus i metalini su lambda / Abu Isejimai centre / LYGUS / ST</t>
  </si>
  <si>
    <t>WX* (Man)</t>
  </si>
  <si>
    <t>WXMAN</t>
  </si>
  <si>
    <t>WX220761</t>
  </si>
  <si>
    <t>WX 220761</t>
  </si>
  <si>
    <t>WX264493</t>
  </si>
  <si>
    <t>WX 264493//WR264488</t>
  </si>
  <si>
    <t>WY159821</t>
  </si>
  <si>
    <t>WY 159821</t>
  </si>
  <si>
    <t>X 04</t>
  </si>
  <si>
    <t>X04</t>
  </si>
  <si>
    <t>TOYOTA XO4</t>
  </si>
  <si>
    <t>X 05</t>
  </si>
  <si>
    <t>X05</t>
  </si>
  <si>
    <t>TOYOTA//X 05</t>
  </si>
  <si>
    <t>X 06</t>
  </si>
  <si>
    <t>X06</t>
  </si>
  <si>
    <t>X 14</t>
  </si>
  <si>
    <t>X14</t>
  </si>
  <si>
    <t>TOYOTA X 14</t>
  </si>
  <si>
    <t>X 15</t>
  </si>
  <si>
    <t>X15</t>
  </si>
  <si>
    <t>TOYOTA//X 15</t>
  </si>
  <si>
    <t>X 18</t>
  </si>
  <si>
    <t>X18</t>
  </si>
  <si>
    <t>TOYOTA//X 18</t>
  </si>
  <si>
    <t>X 25</t>
  </si>
  <si>
    <t>X25</t>
  </si>
  <si>
    <t>TOYOTA X 25//WARE AUS DUBAI</t>
  </si>
  <si>
    <t>X 31</t>
  </si>
  <si>
    <t>X31</t>
  </si>
  <si>
    <t>X-106 / 1</t>
  </si>
  <si>
    <t>X1061</t>
  </si>
  <si>
    <t>SEAT</t>
  </si>
  <si>
    <t>S</t>
  </si>
  <si>
    <t>X01</t>
  </si>
  <si>
    <t>X02</t>
  </si>
  <si>
    <t>Toyota X 02</t>
  </si>
  <si>
    <t>X03</t>
  </si>
  <si>
    <t>H (LG)</t>
  </si>
  <si>
    <t>X07</t>
  </si>
  <si>
    <t>X09</t>
  </si>
  <si>
    <t>X1</t>
  </si>
  <si>
    <t>X1 (Full)</t>
  </si>
  <si>
    <t>X1FULL</t>
  </si>
  <si>
    <t>X12</t>
  </si>
  <si>
    <t>NISSAN X12</t>
  </si>
  <si>
    <t>X12 cast</t>
  </si>
  <si>
    <t>X12CAST</t>
  </si>
  <si>
    <t>x13</t>
  </si>
  <si>
    <t>X13</t>
  </si>
  <si>
    <t>X16</t>
  </si>
  <si>
    <t>X17</t>
  </si>
  <si>
    <t>X2</t>
  </si>
  <si>
    <t>X2 (1/2)</t>
  </si>
  <si>
    <t>X212</t>
  </si>
  <si>
    <t>X2 (3/4)</t>
  </si>
  <si>
    <t>X234</t>
  </si>
  <si>
    <t>X2 (Full)</t>
  </si>
  <si>
    <t>X2FULL</t>
  </si>
  <si>
    <t>X2* (Man)</t>
  </si>
  <si>
    <t>X2MAN</t>
  </si>
  <si>
    <t>X20</t>
  </si>
  <si>
    <t>X24</t>
  </si>
  <si>
    <t>X3</t>
  </si>
  <si>
    <t>NISSAN X 3//50% gefüllt / M//75% gefüllt / LS//100% gefüllt / LS</t>
  </si>
  <si>
    <t>X3 (1/2)</t>
  </si>
  <si>
    <t>X312</t>
  </si>
  <si>
    <t>X3 (1/2) OLD</t>
  </si>
  <si>
    <t>X312OLD</t>
  </si>
  <si>
    <t>X3 (1/4)</t>
  </si>
  <si>
    <t>X314</t>
  </si>
  <si>
    <t>Nissan X3//50% gefüllt / M//75% gefüllt / LS//100% gefüllt / LS</t>
  </si>
  <si>
    <t>X3 (1/4) OLD</t>
  </si>
  <si>
    <t>X314OLD</t>
  </si>
  <si>
    <t>X3 (3/4) OLD</t>
  </si>
  <si>
    <t>X334OLD</t>
  </si>
  <si>
    <t>X3 (Full)</t>
  </si>
  <si>
    <t>X3FULL</t>
  </si>
  <si>
    <t>X3 (Full) OLD</t>
  </si>
  <si>
    <t>X3FULLOLD</t>
  </si>
  <si>
    <t>X3 3/4</t>
  </si>
  <si>
    <t>X334</t>
  </si>
  <si>
    <t>NISSAN//???????</t>
  </si>
  <si>
    <t>X3 NiSSAN</t>
  </si>
  <si>
    <t>X3NISSAN</t>
  </si>
  <si>
    <t>X3//50% gefüllt / M//75% gefüllt / LS//100% gefüllt / LS</t>
  </si>
  <si>
    <t>X30</t>
  </si>
  <si>
    <t>TOYOTA//OHNE BEZEICHNUNG</t>
  </si>
  <si>
    <t>X32</t>
  </si>
  <si>
    <t>X34</t>
  </si>
  <si>
    <t>X35</t>
  </si>
  <si>
    <t>X38</t>
  </si>
  <si>
    <t>X39</t>
  </si>
  <si>
    <t>X3A</t>
  </si>
  <si>
    <t>X3A 1/2</t>
  </si>
  <si>
    <t>X3A12</t>
  </si>
  <si>
    <t>X4</t>
  </si>
  <si>
    <t>X45</t>
  </si>
  <si>
    <t>X48</t>
  </si>
  <si>
    <t>X49</t>
  </si>
  <si>
    <t>X5</t>
  </si>
  <si>
    <t>NISSAN X 5</t>
  </si>
  <si>
    <t>X50</t>
  </si>
  <si>
    <t>X54</t>
  </si>
  <si>
    <t>X55</t>
  </si>
  <si>
    <t>X6</t>
  </si>
  <si>
    <t>5 Juostos / M</t>
  </si>
  <si>
    <t>X60</t>
  </si>
  <si>
    <t>TOYOTA X 60//WARE AUS DUBAI</t>
  </si>
  <si>
    <t>X62</t>
  </si>
  <si>
    <t>X63</t>
  </si>
  <si>
    <t>X63V NEB</t>
  </si>
  <si>
    <t>X63VNEB</t>
  </si>
  <si>
    <t>X64</t>
  </si>
  <si>
    <t>X67</t>
  </si>
  <si>
    <t>Opel AC 0296E9//2516Q63G</t>
  </si>
  <si>
    <t>X69</t>
  </si>
  <si>
    <t>X7*</t>
  </si>
  <si>
    <t>X7</t>
  </si>
  <si>
    <t>X7* (Pre)</t>
  </si>
  <si>
    <t>X7PRE</t>
  </si>
  <si>
    <t>X71</t>
  </si>
  <si>
    <t>X72</t>
  </si>
  <si>
    <t>X78</t>
  </si>
  <si>
    <t>X8*</t>
  </si>
  <si>
    <t>X8</t>
  </si>
  <si>
    <t>X82</t>
  </si>
  <si>
    <t>X85</t>
  </si>
  <si>
    <t>X88</t>
  </si>
  <si>
    <t>X9*</t>
  </si>
  <si>
    <t>X9</t>
  </si>
  <si>
    <t>X94</t>
  </si>
  <si>
    <t>X96</t>
  </si>
  <si>
    <t>X97</t>
  </si>
  <si>
    <t>X98</t>
  </si>
  <si>
    <t>XB*</t>
  </si>
  <si>
    <t>XB</t>
  </si>
  <si>
    <t>XC*</t>
  </si>
  <si>
    <t>XC</t>
  </si>
  <si>
    <t>XC24 TLE</t>
  </si>
  <si>
    <t>XC24TLE</t>
  </si>
  <si>
    <t>XC25 GA</t>
  </si>
  <si>
    <t>XC25GA</t>
  </si>
  <si>
    <t>XC25 GA-Pre</t>
  </si>
  <si>
    <t>XC25GAPRE</t>
  </si>
  <si>
    <t>XC25 NED</t>
  </si>
  <si>
    <t>XC25NED</t>
  </si>
  <si>
    <t>XC25 NED. PRE</t>
  </si>
  <si>
    <t>XC25NEDPRE</t>
  </si>
  <si>
    <t>XC25 NES</t>
  </si>
  <si>
    <t>XC25NES</t>
  </si>
  <si>
    <t>XC25 NES-Pre</t>
  </si>
  <si>
    <t>XC25NESPRE</t>
  </si>
  <si>
    <t>XC25 OPE</t>
  </si>
  <si>
    <t>XC25OPE</t>
  </si>
  <si>
    <t>XC25 OPE-Pre</t>
  </si>
  <si>
    <t>XC25OPEPRE</t>
  </si>
  <si>
    <t>XC25 TLE</t>
  </si>
  <si>
    <t>XC25TLE</t>
  </si>
  <si>
    <t>XC25 TLEpre</t>
  </si>
  <si>
    <t>XC25TLEPRE</t>
  </si>
  <si>
    <t>XC25 WAS</t>
  </si>
  <si>
    <t>XC25WAS</t>
  </si>
  <si>
    <t>XC25 WAS pre</t>
  </si>
  <si>
    <t>XC25WASPRE</t>
  </si>
  <si>
    <t>XC25 WES</t>
  </si>
  <si>
    <t>XC25WES</t>
  </si>
  <si>
    <t>XC2E BA</t>
  </si>
  <si>
    <t>XC2EBA</t>
  </si>
  <si>
    <t>XC3C SAP</t>
  </si>
  <si>
    <t>XC3CSAP</t>
  </si>
  <si>
    <t>XD*</t>
  </si>
  <si>
    <t>XD</t>
  </si>
  <si>
    <t>XE</t>
  </si>
  <si>
    <t>XE25 TLE</t>
  </si>
  <si>
    <t>XE25TLE</t>
  </si>
  <si>
    <t>XE3016987A</t>
  </si>
  <si>
    <t>XE 3016 987 A//DOC TEIL 855//GBD 0,47//ARVIN MERITOR//16.05.2007</t>
  </si>
  <si>
    <t>XF</t>
  </si>
  <si>
    <t>XF12 EVE</t>
  </si>
  <si>
    <t>XF12EVE</t>
  </si>
  <si>
    <t>XF12 GEO</t>
  </si>
  <si>
    <t>XF12GEO</t>
  </si>
  <si>
    <t>XF1C CUP</t>
  </si>
  <si>
    <t>XF1CCUP</t>
  </si>
  <si>
    <t>XF1C DOG</t>
  </si>
  <si>
    <t>XF1CDOG</t>
  </si>
  <si>
    <t>XF1C EVE</t>
  </si>
  <si>
    <t>XF1CEVE</t>
  </si>
  <si>
    <t>XF1C GEO</t>
  </si>
  <si>
    <t>XF1CGEO</t>
  </si>
  <si>
    <t>XF1C GIB</t>
  </si>
  <si>
    <t>XF1CGIB</t>
  </si>
  <si>
    <t>XF22 FE</t>
  </si>
  <si>
    <t>XF22FE</t>
  </si>
  <si>
    <t>XF22 FE (PAIR)</t>
  </si>
  <si>
    <t>XF22FEPAIR</t>
  </si>
  <si>
    <t>XF22 JLN</t>
  </si>
  <si>
    <t>XF22JLN</t>
  </si>
  <si>
    <t>XF22 NRA</t>
  </si>
  <si>
    <t>XF22NRA</t>
  </si>
  <si>
    <t>XF2E GAY</t>
  </si>
  <si>
    <t>XF2EGAY</t>
  </si>
  <si>
    <t>XF2E GAY (1/2)</t>
  </si>
  <si>
    <t>XF2EGAY12</t>
  </si>
  <si>
    <t>XF52 AA</t>
  </si>
  <si>
    <t>XF52AA</t>
  </si>
  <si>
    <t>XF52 BA</t>
  </si>
  <si>
    <t>XF52BA</t>
  </si>
  <si>
    <t>XG</t>
  </si>
  <si>
    <t>XGFL4</t>
  </si>
  <si>
    <t>65010//KBA 17133//92 07736</t>
  </si>
  <si>
    <t>XK*</t>
  </si>
  <si>
    <t>XK</t>
  </si>
  <si>
    <t>XL Porsche</t>
  </si>
  <si>
    <t>XLPORSCHE</t>
  </si>
  <si>
    <t>XL24 NAO</t>
  </si>
  <si>
    <t>XL24NAO</t>
  </si>
  <si>
    <t>XL24 PAP</t>
  </si>
  <si>
    <t>XL24PAP</t>
  </si>
  <si>
    <t>XL24 PIL</t>
  </si>
  <si>
    <t>XL24PIL</t>
  </si>
  <si>
    <t>XL24 PRY</t>
  </si>
  <si>
    <t>XL24PRY</t>
  </si>
  <si>
    <t>XL24 RES</t>
  </si>
  <si>
    <t>XL24RES</t>
  </si>
  <si>
    <t>Xl24 ROG</t>
  </si>
  <si>
    <t>XL24ROG</t>
  </si>
  <si>
    <t>XL24 SAT</t>
  </si>
  <si>
    <t>XL24SAT</t>
  </si>
  <si>
    <t>M8 312 SAT//XL 245G218BB</t>
  </si>
  <si>
    <t>XL24 TAT</t>
  </si>
  <si>
    <t>XL24TAT</t>
  </si>
  <si>
    <t>XL24 TAT-Pre</t>
  </si>
  <si>
    <t>XL24TATPRE</t>
  </si>
  <si>
    <t>XL24 TAZ</t>
  </si>
  <si>
    <t>XL24TAZ</t>
  </si>
  <si>
    <t>XL24 TAZ (PRE)</t>
  </si>
  <si>
    <t>XL24TAZPRE</t>
  </si>
  <si>
    <t>XL24 ULY</t>
  </si>
  <si>
    <t>XL24ULY</t>
  </si>
  <si>
    <t>XL24 ULY-Pre</t>
  </si>
  <si>
    <t>XL24ULYPRE</t>
  </si>
  <si>
    <t>XL24 UNO</t>
  </si>
  <si>
    <t>XL24UNO</t>
  </si>
  <si>
    <t>5E212//XL 24 AD UNO//L 9 305 284A223</t>
  </si>
  <si>
    <t>XL24 UNO (PRE)</t>
  </si>
  <si>
    <t>XL24UNOPRE</t>
  </si>
  <si>
    <t>XL24 UNO/AD</t>
  </si>
  <si>
    <t>XL24UNOAD</t>
  </si>
  <si>
    <t>XL2C NES</t>
  </si>
  <si>
    <t>XL2CNES</t>
  </si>
  <si>
    <t>XL2C NES pre</t>
  </si>
  <si>
    <t>XL2CNESPRE</t>
  </si>
  <si>
    <t>XL2C SAT</t>
  </si>
  <si>
    <t>XL2CSAT</t>
  </si>
  <si>
    <t>XL2E 5E242 BA</t>
  </si>
  <si>
    <t>XL2E5E242BA</t>
  </si>
  <si>
    <t>XL2E BA</t>
  </si>
  <si>
    <t>XL2EBA</t>
  </si>
  <si>
    <t>XL2E BAZ</t>
  </si>
  <si>
    <t>XL2EBAZ</t>
  </si>
  <si>
    <t>XL34 BEC</t>
  </si>
  <si>
    <t>XL34BEC</t>
  </si>
  <si>
    <t>XL34 NAG</t>
  </si>
  <si>
    <t>XL34NAG</t>
  </si>
  <si>
    <t>XL34 NAG-Pre</t>
  </si>
  <si>
    <t>XL34NAGPRE</t>
  </si>
  <si>
    <t>Xl34 NEL</t>
  </si>
  <si>
    <t>XL34NEL</t>
  </si>
  <si>
    <t>Xl34 NEL (pre)</t>
  </si>
  <si>
    <t>XL34NELPRE</t>
  </si>
  <si>
    <t>XL34 NIC</t>
  </si>
  <si>
    <t>XL34NIC</t>
  </si>
  <si>
    <t>XL34 NIC-Pre</t>
  </si>
  <si>
    <t>XL34NICPRE</t>
  </si>
  <si>
    <t>XL34 NOB</t>
  </si>
  <si>
    <t>XL34NOB</t>
  </si>
  <si>
    <t>XL34 NOB-Pre</t>
  </si>
  <si>
    <t>XL34NOBPRE</t>
  </si>
  <si>
    <t>XL34 NUP</t>
  </si>
  <si>
    <t>XL34NUP</t>
  </si>
  <si>
    <t>Ford MO 019 NUP//XL3C5E214 CA</t>
  </si>
  <si>
    <t>Xl34 NUP (pre)</t>
  </si>
  <si>
    <t>XL34NUPPRE</t>
  </si>
  <si>
    <t>Xl34 NYC</t>
  </si>
  <si>
    <t>XL34NYC</t>
  </si>
  <si>
    <t>Xl34 NYC (pre)</t>
  </si>
  <si>
    <t>XL34NYCPRE</t>
  </si>
  <si>
    <t>XL34 OAT</t>
  </si>
  <si>
    <t>XL34OAT</t>
  </si>
  <si>
    <t>XL34 OAT-Pre</t>
  </si>
  <si>
    <t>XL34OATPRE</t>
  </si>
  <si>
    <t>XL34 OLD</t>
  </si>
  <si>
    <t>XL34OLD</t>
  </si>
  <si>
    <t>XL34 OLD (pre)</t>
  </si>
  <si>
    <t>XL34OLDPRE</t>
  </si>
  <si>
    <t>XL34 ORG</t>
  </si>
  <si>
    <t>XL34ORG</t>
  </si>
  <si>
    <t>XL34 ORG (pre)</t>
  </si>
  <si>
    <t>XL34ORGPRE</t>
  </si>
  <si>
    <t>XL34 OWE</t>
  </si>
  <si>
    <t>XL34OWE</t>
  </si>
  <si>
    <t>XL34 OWE-Pre</t>
  </si>
  <si>
    <t>XL34OWEPRE</t>
  </si>
  <si>
    <t>XL34 PAL</t>
  </si>
  <si>
    <t>XL34PAL</t>
  </si>
  <si>
    <t>XL34 PAL (pre)</t>
  </si>
  <si>
    <t>XL34PALPRE</t>
  </si>
  <si>
    <t>XL34 PEC</t>
  </si>
  <si>
    <t>XL34PEC</t>
  </si>
  <si>
    <t>XL34 PEC-Pre</t>
  </si>
  <si>
    <t>XL34PECPRE</t>
  </si>
  <si>
    <t>XL34 PIF</t>
  </si>
  <si>
    <t>XL34PIF</t>
  </si>
  <si>
    <t>Xl34 PIF (pre)</t>
  </si>
  <si>
    <t>XL34PIFPRE</t>
  </si>
  <si>
    <t>Xl34 POC</t>
  </si>
  <si>
    <t>XL34POC</t>
  </si>
  <si>
    <t>XL34 POC (pre)</t>
  </si>
  <si>
    <t>XL34POCPRE</t>
  </si>
  <si>
    <t>XL34 PRE</t>
  </si>
  <si>
    <t>XL34PRE</t>
  </si>
  <si>
    <t>XL34 PRE-Pre</t>
  </si>
  <si>
    <t>XL34PREPRE</t>
  </si>
  <si>
    <t>XL34 PUC</t>
  </si>
  <si>
    <t>XL34PUC</t>
  </si>
  <si>
    <t>XL34 PUC-Pre</t>
  </si>
  <si>
    <t>XL34PUCPRE</t>
  </si>
  <si>
    <t>XL34 RAD</t>
  </si>
  <si>
    <t>XL34RAD</t>
  </si>
  <si>
    <t>XL34 RAD-Pre</t>
  </si>
  <si>
    <t>XL34RADPRE</t>
  </si>
  <si>
    <t>Xl34 REB</t>
  </si>
  <si>
    <t>XL34REB</t>
  </si>
  <si>
    <t>XL34 REB (pre)</t>
  </si>
  <si>
    <t>XL34REBPRE</t>
  </si>
  <si>
    <t>XL34 RIT</t>
  </si>
  <si>
    <t>XL34RIT</t>
  </si>
  <si>
    <t>XL34 RIT-Pre</t>
  </si>
  <si>
    <t>XL34RITPRE</t>
  </si>
  <si>
    <t>Xl34 ROT</t>
  </si>
  <si>
    <t>XL34ROT</t>
  </si>
  <si>
    <t>XL34 ROT (PRE)</t>
  </si>
  <si>
    <t>XL34ROTPRE</t>
  </si>
  <si>
    <t>XL34 SAW</t>
  </si>
  <si>
    <t>XL34SAW</t>
  </si>
  <si>
    <t>XL34 SAW (pre)</t>
  </si>
  <si>
    <t>XL34SAWPRE</t>
  </si>
  <si>
    <t>XL34 SEE</t>
  </si>
  <si>
    <t>XL34SEE</t>
  </si>
  <si>
    <t>XL34 SEE-Pre</t>
  </si>
  <si>
    <t>XL34SEEPRE</t>
  </si>
  <si>
    <t>Xl34 SHU</t>
  </si>
  <si>
    <t>XL34SHU</t>
  </si>
  <si>
    <t>Xl34 SHU (pre)</t>
  </si>
  <si>
    <t>XL34SHUPRE</t>
  </si>
  <si>
    <t>XL34 SiX</t>
  </si>
  <si>
    <t>XL34SIX</t>
  </si>
  <si>
    <t>Xl34 SIX (pre)</t>
  </si>
  <si>
    <t>XL34SIXPRE</t>
  </si>
  <si>
    <t>XL34 SPY</t>
  </si>
  <si>
    <t>XL34SPY</t>
  </si>
  <si>
    <t>XL34 SPY-Pre</t>
  </si>
  <si>
    <t>XL34SPYPRE</t>
  </si>
  <si>
    <t>XL34 TAR</t>
  </si>
  <si>
    <t>XL34TAR</t>
  </si>
  <si>
    <t>XL34 TAR-Pre</t>
  </si>
  <si>
    <t>XL34TARPRE</t>
  </si>
  <si>
    <t>XL34 TOK-Pre</t>
  </si>
  <si>
    <t>XL34TOKPRE</t>
  </si>
  <si>
    <t>XL34 TRU</t>
  </si>
  <si>
    <t>XL34TRU</t>
  </si>
  <si>
    <t>XL34 TRU-Pre</t>
  </si>
  <si>
    <t>XL34TRUPRE</t>
  </si>
  <si>
    <t>XL34 USE</t>
  </si>
  <si>
    <t>XL34USE</t>
  </si>
  <si>
    <t>XL34 USE-Pre</t>
  </si>
  <si>
    <t>XL34USEPRE</t>
  </si>
  <si>
    <t>XL34 VAT</t>
  </si>
  <si>
    <t>XL34VAT</t>
  </si>
  <si>
    <t>XL34 VAT-Pre</t>
  </si>
  <si>
    <t>XL34VATPRE</t>
  </si>
  <si>
    <t>Xl34 ZAX</t>
  </si>
  <si>
    <t>XL34ZAX</t>
  </si>
  <si>
    <t>XL34 ZAX (pre)</t>
  </si>
  <si>
    <t>XL34ZAXPRE</t>
  </si>
  <si>
    <t>XL34C NAG</t>
  </si>
  <si>
    <t>XL34CNAG</t>
  </si>
  <si>
    <t>XL3C GA</t>
  </si>
  <si>
    <t>XL3CGA</t>
  </si>
  <si>
    <t>Xl3C NAG</t>
  </si>
  <si>
    <t>XL3CNAG</t>
  </si>
  <si>
    <t>XL3C NAG (pre)</t>
  </si>
  <si>
    <t>XL3CNAGPRE</t>
  </si>
  <si>
    <t>XL3C NEL</t>
  </si>
  <si>
    <t>XL3CNEL</t>
  </si>
  <si>
    <t>XL3C NEL-Pre</t>
  </si>
  <si>
    <t>XL3CNELPRE</t>
  </si>
  <si>
    <t>XL3C NIC</t>
  </si>
  <si>
    <t>XL3CNIC</t>
  </si>
  <si>
    <t>XL3C NIC-Pre</t>
  </si>
  <si>
    <t>XL3CNICPRE</t>
  </si>
  <si>
    <t>XL3C NOB</t>
  </si>
  <si>
    <t>XL3CNOB</t>
  </si>
  <si>
    <t>XL3C NOB-Pre</t>
  </si>
  <si>
    <t>XL3CNOBPRE</t>
  </si>
  <si>
    <t>XL3C NUP</t>
  </si>
  <si>
    <t>XL3CNUP</t>
  </si>
  <si>
    <t>XL3C NUP (pre)</t>
  </si>
  <si>
    <t>XL3CNUPPRE</t>
  </si>
  <si>
    <t>XL3C NYC</t>
  </si>
  <si>
    <t>XL3CNYC</t>
  </si>
  <si>
    <t>XL3C NYC (pre)</t>
  </si>
  <si>
    <t>XL3CNYCPRE</t>
  </si>
  <si>
    <t>XL3C OAT</t>
  </si>
  <si>
    <t>XL3COAT</t>
  </si>
  <si>
    <t>XL3C OAT (pre)</t>
  </si>
  <si>
    <t>XL3COATPRE</t>
  </si>
  <si>
    <t>XL3C OLD</t>
  </si>
  <si>
    <t>XL3COLD</t>
  </si>
  <si>
    <t>XL3C OLD-Pre</t>
  </si>
  <si>
    <t>XL3COLDPRE</t>
  </si>
  <si>
    <t>XL3C ORG</t>
  </si>
  <si>
    <t>XL3CORG</t>
  </si>
  <si>
    <t>XL3C ORG-Pre</t>
  </si>
  <si>
    <t>XL3CORGPRE</t>
  </si>
  <si>
    <t>XL3C PIF</t>
  </si>
  <si>
    <t>XL3CPIF</t>
  </si>
  <si>
    <t>XL3C PIF-Pre</t>
  </si>
  <si>
    <t>XL3CPIFPRE</t>
  </si>
  <si>
    <t>XL3C PLF</t>
  </si>
  <si>
    <t>XL3CPLF</t>
  </si>
  <si>
    <t>XL3C PLF-Pre</t>
  </si>
  <si>
    <t>XL3CPLFPRE</t>
  </si>
  <si>
    <t>XL3C REX</t>
  </si>
  <si>
    <t>XL3CREX</t>
  </si>
  <si>
    <t>XL3C RIT</t>
  </si>
  <si>
    <t>XL3CRIT</t>
  </si>
  <si>
    <t>XL3C RIT (pre)</t>
  </si>
  <si>
    <t>XL3CRITPRE</t>
  </si>
  <si>
    <t>XL3C ROT</t>
  </si>
  <si>
    <t>XL3CROT</t>
  </si>
  <si>
    <t>XL3C ROT (pre)</t>
  </si>
  <si>
    <t>XL3CROTPRE</t>
  </si>
  <si>
    <t>XL3C SAW</t>
  </si>
  <si>
    <t>XL3CSAW</t>
  </si>
  <si>
    <t>XL3C SAW-Pre</t>
  </si>
  <si>
    <t>XL3CSAWPRE</t>
  </si>
  <si>
    <t>XL3C SHU</t>
  </si>
  <si>
    <t>XL3CSHU</t>
  </si>
  <si>
    <t>XL3C SHU-Pre</t>
  </si>
  <si>
    <t>XL3CSHUPRE</t>
  </si>
  <si>
    <t>XL3C SIX</t>
  </si>
  <si>
    <t>XL3CSIX</t>
  </si>
  <si>
    <t>XL3C SIX-Pre</t>
  </si>
  <si>
    <t>XL3CSIXPRE</t>
  </si>
  <si>
    <t>XL3C SPY</t>
  </si>
  <si>
    <t>XL3CSPY</t>
  </si>
  <si>
    <t>XL3C SPY (pre)</t>
  </si>
  <si>
    <t>XL3CSPYPRE</t>
  </si>
  <si>
    <t>XL3C TAR</t>
  </si>
  <si>
    <t>XL3CTAR</t>
  </si>
  <si>
    <t>XL3C TAR-Pre</t>
  </si>
  <si>
    <t>XL3CTARPRE</t>
  </si>
  <si>
    <t>XL3C TIC-Pre</t>
  </si>
  <si>
    <t>XL3CTICPRE</t>
  </si>
  <si>
    <t>XL3C TRU</t>
  </si>
  <si>
    <t>XL3CTRU</t>
  </si>
  <si>
    <t>XL3C TRU-Pre</t>
  </si>
  <si>
    <t>XL3CTRUPRE</t>
  </si>
  <si>
    <t>XL3C VAT</t>
  </si>
  <si>
    <t>XL3CVAT</t>
  </si>
  <si>
    <t>XL3C VAT {pre}</t>
  </si>
  <si>
    <t>XL3CVATPRE</t>
  </si>
  <si>
    <t>XL3C ZAX</t>
  </si>
  <si>
    <t>XL3CZAX</t>
  </si>
  <si>
    <t>XL3C ZAX-Pre</t>
  </si>
  <si>
    <t>XL3CZAXPRE</t>
  </si>
  <si>
    <t>XL3D OWL</t>
  </si>
  <si>
    <t>XL3DOWL</t>
  </si>
  <si>
    <t>XL3D RAH</t>
  </si>
  <si>
    <t>XL3DRAH</t>
  </si>
  <si>
    <t>XL3D SOL</t>
  </si>
  <si>
    <t>XL3DSOL</t>
  </si>
  <si>
    <t>XL3D TUX</t>
  </si>
  <si>
    <t>XL3DTUX</t>
  </si>
  <si>
    <t>XL3E CA</t>
  </si>
  <si>
    <t>XL3ECA</t>
  </si>
  <si>
    <t>XL3E CA-Pre</t>
  </si>
  <si>
    <t>XL3ECAPRE</t>
  </si>
  <si>
    <t>XL3E CAZ</t>
  </si>
  <si>
    <t>XL3ECAZ</t>
  </si>
  <si>
    <t>XL3E CAZ-Pre</t>
  </si>
  <si>
    <t>XL3ECAZPRE</t>
  </si>
  <si>
    <t>XL3E GAX</t>
  </si>
  <si>
    <t>XL3EGAX</t>
  </si>
  <si>
    <t>XL3E GAX-Pre</t>
  </si>
  <si>
    <t>XL3EGAXPRE</t>
  </si>
  <si>
    <t>XL3E GAY</t>
  </si>
  <si>
    <t>XL3EGAY</t>
  </si>
  <si>
    <t>XL3E GAY-Pre</t>
  </si>
  <si>
    <t>XL3EGAYPRE</t>
  </si>
  <si>
    <t>XL3E GUA</t>
  </si>
  <si>
    <t>XL3EGUA</t>
  </si>
  <si>
    <t>XL3E GUA-Pre</t>
  </si>
  <si>
    <t>XL3EGUAPRE</t>
  </si>
  <si>
    <t>XL3E JAY</t>
  </si>
  <si>
    <t>XL3EJAY</t>
  </si>
  <si>
    <t>XL3E JAY-Pre</t>
  </si>
  <si>
    <t>XL3EJAYPRE</t>
  </si>
  <si>
    <t>XL3E JAZ</t>
  </si>
  <si>
    <t>XL3EJAZ</t>
  </si>
  <si>
    <t>XL3E JAZ-Pre</t>
  </si>
  <si>
    <t>XL3EJAZPRE</t>
  </si>
  <si>
    <t>XL3E LA</t>
  </si>
  <si>
    <t>XL3ELA</t>
  </si>
  <si>
    <t>XL3E LA-Pre</t>
  </si>
  <si>
    <t>XL3ELAPRE</t>
  </si>
  <si>
    <t>XL3E LAZ</t>
  </si>
  <si>
    <t>XL3ELAZ</t>
  </si>
  <si>
    <t>XL3E LAZ-Pre</t>
  </si>
  <si>
    <t>XL3ELAZPRE</t>
  </si>
  <si>
    <t>XL3V NEB</t>
  </si>
  <si>
    <t>XL3VNEB</t>
  </si>
  <si>
    <t>XL3V NEB-Pre</t>
  </si>
  <si>
    <t>XL3VNEBPRE</t>
  </si>
  <si>
    <t>XL3V PIE</t>
  </si>
  <si>
    <t>XL3VPIE</t>
  </si>
  <si>
    <t>XL3V PIE-Pre</t>
  </si>
  <si>
    <t>XL3VPIEPRE</t>
  </si>
  <si>
    <t>XL3V-5E214-BC</t>
  </si>
  <si>
    <t>XL3V5E214BC</t>
  </si>
  <si>
    <t>Su sarvu / Kodas iskirptas per sarva / ST</t>
  </si>
  <si>
    <t>XL45 NET</t>
  </si>
  <si>
    <t>XL45NET</t>
  </si>
  <si>
    <t>XL54 NET</t>
  </si>
  <si>
    <t>XL54NET</t>
  </si>
  <si>
    <t>XL54 PIL</t>
  </si>
  <si>
    <t>XL54PIL</t>
  </si>
  <si>
    <t>XL54 REK</t>
  </si>
  <si>
    <t>XL54REK</t>
  </si>
  <si>
    <t>XL54 RES</t>
  </si>
  <si>
    <t>XL54RES</t>
  </si>
  <si>
    <t>XL54 ROG</t>
  </si>
  <si>
    <t>XL54ROG</t>
  </si>
  <si>
    <t>XL54 SED</t>
  </si>
  <si>
    <t>XL54SED</t>
  </si>
  <si>
    <t>XM1N</t>
  </si>
  <si>
    <t>XM2N</t>
  </si>
  <si>
    <t>214486//103R-000019//78 07 05</t>
  </si>
  <si>
    <t>XP</t>
  </si>
  <si>
    <t>XR33 BAD</t>
  </si>
  <si>
    <t>XR33BAD</t>
  </si>
  <si>
    <t>XR33 BAD (F Pre)</t>
  </si>
  <si>
    <t>XR33BADFPRE</t>
  </si>
  <si>
    <t>XR33 DUC</t>
  </si>
  <si>
    <t>XR33DUC</t>
  </si>
  <si>
    <t>XR33 FOR</t>
  </si>
  <si>
    <t>XR33FOR</t>
  </si>
  <si>
    <t>XR33 FOR - Pre</t>
  </si>
  <si>
    <t>XR33FORPRE</t>
  </si>
  <si>
    <t>XR33 HIC</t>
  </si>
  <si>
    <t>XR33HIC</t>
  </si>
  <si>
    <t>XR33 HIC-Pre</t>
  </si>
  <si>
    <t>XR33HICPRE</t>
  </si>
  <si>
    <t>XR33 HUM</t>
  </si>
  <si>
    <t>XR33HUM</t>
  </si>
  <si>
    <t>XR33 HUM-Pre</t>
  </si>
  <si>
    <t>XR33HUMPRE</t>
  </si>
  <si>
    <t>XR33 MID</t>
  </si>
  <si>
    <t>XR33MID</t>
  </si>
  <si>
    <t>XR33 MID-PRE</t>
  </si>
  <si>
    <t>XR33MIDPRE</t>
  </si>
  <si>
    <t>XR33 MOG</t>
  </si>
  <si>
    <t>XR33MOG</t>
  </si>
  <si>
    <t>XR33 MOG-Pre</t>
  </si>
  <si>
    <t>XR33MOGPRE</t>
  </si>
  <si>
    <t>XR53 FOR</t>
  </si>
  <si>
    <t>XR53FOR</t>
  </si>
  <si>
    <t>XS</t>
  </si>
  <si>
    <t>XS41 LEX</t>
  </si>
  <si>
    <t>XS41LEX</t>
  </si>
  <si>
    <t>XS51 AA</t>
  </si>
  <si>
    <t>XS51AA</t>
  </si>
  <si>
    <t>XS51 BA</t>
  </si>
  <si>
    <t>XS51BA</t>
  </si>
  <si>
    <t>XS51-5G232-BA</t>
  </si>
  <si>
    <t>XS515G232BA</t>
  </si>
  <si>
    <t>1222144 / AT2A1A / Kalmaras / Suvirintas / LG</t>
  </si>
  <si>
    <t>XS515G232AA</t>
  </si>
  <si>
    <t>FORD//XS51-5G232-AA//1129181//B T 2A 1A</t>
  </si>
  <si>
    <t>XS61 BA</t>
  </si>
  <si>
    <t>XS61BA</t>
  </si>
  <si>
    <t>XS61 BA / 5S55 BC</t>
  </si>
  <si>
    <t>XS61BA5S55BC</t>
  </si>
  <si>
    <t>XS615E211HA</t>
  </si>
  <si>
    <t>FORD//XS61-5E211-HA//1197223//A D3C3F</t>
  </si>
  <si>
    <t>XS615E211HC</t>
  </si>
  <si>
    <t>FORD//XS61-5E211-HC//1197223//BQ7QA//1137682</t>
  </si>
  <si>
    <t>XS615K282AA</t>
  </si>
  <si>
    <t>FORD XS61-5K282-AA</t>
  </si>
  <si>
    <t>XS6E5G232CB</t>
  </si>
  <si>
    <t>FORD XS6E-5G232-CB//221 031//AS6L 98</t>
  </si>
  <si>
    <t>XS71 BA</t>
  </si>
  <si>
    <t>XS71BA</t>
  </si>
  <si>
    <t>XS71 UB</t>
  </si>
  <si>
    <t>XS71UB</t>
  </si>
  <si>
    <t>XS71 WA</t>
  </si>
  <si>
    <t>XS71WA</t>
  </si>
  <si>
    <t>XS71-5E212-PC</t>
  </si>
  <si>
    <t>XS715E212PC</t>
  </si>
  <si>
    <t>XS71-5F242-DB / SU KRYZIAIS / ST</t>
  </si>
  <si>
    <t>XS71-5E212-VA</t>
  </si>
  <si>
    <t>XS715E212VA</t>
  </si>
  <si>
    <t>21G992 / T2A1A / Fiesta / LG</t>
  </si>
  <si>
    <t>XS715E212UB</t>
  </si>
  <si>
    <t>FORD XS71-5E212-UB//ANALYSE AUS ZWEI KATALYSATOREN</t>
  </si>
  <si>
    <t>XS715E212WA</t>
  </si>
  <si>
    <t>FORD XS71-5E212 WA//03L992//T2A1A//1223665</t>
  </si>
  <si>
    <t>XS715E242BA</t>
  </si>
  <si>
    <t>FORD//XS71-5E242-BA//XS71-5G232-DC//NO 019</t>
  </si>
  <si>
    <t>XS715E242CA</t>
  </si>
  <si>
    <t>FORD//XS71-5E242-CA</t>
  </si>
  <si>
    <t>XSC</t>
  </si>
  <si>
    <t>XT*</t>
  </si>
  <si>
    <t>XT</t>
  </si>
  <si>
    <t>XT* (MAN)</t>
  </si>
  <si>
    <t>XTMAN</t>
  </si>
  <si>
    <t>XU*</t>
  </si>
  <si>
    <t>XU</t>
  </si>
  <si>
    <t>Xv*</t>
  </si>
  <si>
    <t>XV</t>
  </si>
  <si>
    <t>XV* (1/2)</t>
  </si>
  <si>
    <t>XV12</t>
  </si>
  <si>
    <t>XV*(Pre)</t>
  </si>
  <si>
    <t>XVPRE</t>
  </si>
  <si>
    <t>XW1</t>
  </si>
  <si>
    <t>TOYOTA//X W 1</t>
  </si>
  <si>
    <t>XW43 5E12 CE</t>
  </si>
  <si>
    <t>XW435E12CE</t>
  </si>
  <si>
    <t>JAG / F: DSCF0552 / ST</t>
  </si>
  <si>
    <t>XW43 AFT</t>
  </si>
  <si>
    <t>XW43AFT</t>
  </si>
  <si>
    <t>XW43 ARE</t>
  </si>
  <si>
    <t>XW43ARE</t>
  </si>
  <si>
    <t>XW43 ARE (1/2)</t>
  </si>
  <si>
    <t>XW43ARE12</t>
  </si>
  <si>
    <t>XW43 DAF</t>
  </si>
  <si>
    <t>XW43DAF</t>
  </si>
  <si>
    <t>XW43 FEE</t>
  </si>
  <si>
    <t>XW43FEE</t>
  </si>
  <si>
    <t>XW43 FOR</t>
  </si>
  <si>
    <t>XW43FOR</t>
  </si>
  <si>
    <t>XW43 JAG</t>
  </si>
  <si>
    <t>XW43JAG</t>
  </si>
  <si>
    <t>XW43 JAG (1/2)</t>
  </si>
  <si>
    <t>XW43JAG12</t>
  </si>
  <si>
    <t>XW43-5E212-CE</t>
  </si>
  <si>
    <t>XW435E212CE</t>
  </si>
  <si>
    <t>JAG / W9315DA / Pustas / Su lambda per viduri / ST</t>
  </si>
  <si>
    <t>XW435E214CE</t>
  </si>
  <si>
    <t>FORD XW43-5E214-CE//ARE//W 9 31488</t>
  </si>
  <si>
    <t>XX *</t>
  </si>
  <si>
    <t>XX</t>
  </si>
  <si>
    <t>XXXPSAE</t>
  </si>
  <si>
    <t>XXX PSA E//01 05940//RX 6 DD 321574</t>
  </si>
  <si>
    <t>XY*</t>
  </si>
  <si>
    <t>XY</t>
  </si>
  <si>
    <t>XZ</t>
  </si>
  <si>
    <t>GREZTAS</t>
  </si>
  <si>
    <t>Y1</t>
  </si>
  <si>
    <t>NISSAN Y1</t>
  </si>
  <si>
    <t>Y2</t>
  </si>
  <si>
    <t>Y2 3/4</t>
  </si>
  <si>
    <t>Y234</t>
  </si>
  <si>
    <t>Y2 Nissan</t>
  </si>
  <si>
    <t>Y2NISSAN</t>
  </si>
  <si>
    <t>Y3</t>
  </si>
  <si>
    <t>Y4</t>
  </si>
  <si>
    <t>NISSAN Y4</t>
  </si>
  <si>
    <t>Y5</t>
  </si>
  <si>
    <t>SUBARU Y5</t>
  </si>
  <si>
    <t>Y6*</t>
  </si>
  <si>
    <t>Y6</t>
  </si>
  <si>
    <t>Y61</t>
  </si>
  <si>
    <t>Y63</t>
  </si>
  <si>
    <t>Y64</t>
  </si>
  <si>
    <t>Y7</t>
  </si>
  <si>
    <t>Y7 (Pre)</t>
  </si>
  <si>
    <t>Y7PRE</t>
  </si>
  <si>
    <t>Y8*</t>
  </si>
  <si>
    <t>Y8</t>
  </si>
  <si>
    <t>YC15-5E211-BD</t>
  </si>
  <si>
    <t>YC155E211BD</t>
  </si>
  <si>
    <t>14H02BA / T2A1A / 001 A911 / TRANSIT / SENESNI</t>
  </si>
  <si>
    <t>YC15-5E211-HG</t>
  </si>
  <si>
    <t>YC155E211HG</t>
  </si>
  <si>
    <t>30F02BA / T2A1A / 001 9927 / TRANSIT / SENESNI</t>
  </si>
  <si>
    <t>YC155E211HE</t>
  </si>
  <si>
    <t>Ford A//YC15-5E211-HE//13K00BA//T2A1A//001 9927</t>
  </si>
  <si>
    <t>YC155E211HF</t>
  </si>
  <si>
    <t>FORD YC15-5E211-HF//18K01AA T2A1A//001 9927</t>
  </si>
  <si>
    <t>YC155E211HH</t>
  </si>
  <si>
    <t>FORD YC15-5E211-HH//06DO5CA T2A1A//001 9927</t>
  </si>
  <si>
    <t>YC155E211JA</t>
  </si>
  <si>
    <t>FORD YC15-5E211-JA//07COOAA T2A1A//001 9927</t>
  </si>
  <si>
    <t>YC25 NED</t>
  </si>
  <si>
    <t>YC25NED</t>
  </si>
  <si>
    <t>YC25 NED-Pre</t>
  </si>
  <si>
    <t>YC25NEDPRE</t>
  </si>
  <si>
    <t>YC25 PAS</t>
  </si>
  <si>
    <t>YC25PAS</t>
  </si>
  <si>
    <t>YC25 PAS-Pre</t>
  </si>
  <si>
    <t>YC25PASPRE</t>
  </si>
  <si>
    <t>YC25 SER</t>
  </si>
  <si>
    <t>YC25SER</t>
  </si>
  <si>
    <t>YC25 SER-Pre</t>
  </si>
  <si>
    <t>YC25SERPRE</t>
  </si>
  <si>
    <t>YC25 SIN</t>
  </si>
  <si>
    <t>YC25SIN</t>
  </si>
  <si>
    <t>YC25 TUG</t>
  </si>
  <si>
    <t>YC25TUG</t>
  </si>
  <si>
    <t>YC25 VIM</t>
  </si>
  <si>
    <t>YC25VIM</t>
  </si>
  <si>
    <t>YC25 WAY</t>
  </si>
  <si>
    <t>YC25WAY</t>
  </si>
  <si>
    <t>YC2C EA SIN (2 Biscuits)</t>
  </si>
  <si>
    <t>YC2CEASIN2BISCUITS</t>
  </si>
  <si>
    <t>YC2C EB SIN (1 Biscuit)</t>
  </si>
  <si>
    <t>YC2CEBSIN1BISCUIT</t>
  </si>
  <si>
    <t>YC2C EB SIN (2 Biscuits)</t>
  </si>
  <si>
    <t>YC2CEBSIN2BISCUITS</t>
  </si>
  <si>
    <t>YC2C NED</t>
  </si>
  <si>
    <t>YC2CNED</t>
  </si>
  <si>
    <t>YC2C NED-Pre</t>
  </si>
  <si>
    <t>YC2CNEDPRE</t>
  </si>
  <si>
    <t>YC2C NEW</t>
  </si>
  <si>
    <t>YC2CNEW</t>
  </si>
  <si>
    <t>YC2C OPE</t>
  </si>
  <si>
    <t>YC2COPE</t>
  </si>
  <si>
    <t>YC2C OPE-Pre</t>
  </si>
  <si>
    <t>YC2COPEPRE</t>
  </si>
  <si>
    <t>YC2C PAS</t>
  </si>
  <si>
    <t>YC2CPAS</t>
  </si>
  <si>
    <t>YC2C PAS-Pre</t>
  </si>
  <si>
    <t>YC2CPASPRE</t>
  </si>
  <si>
    <t>YC2C PED</t>
  </si>
  <si>
    <t>YC2CPED</t>
  </si>
  <si>
    <t>YC2C PED-Pre</t>
  </si>
  <si>
    <t>YC2CPEDPRE</t>
  </si>
  <si>
    <t>YC2C POD</t>
  </si>
  <si>
    <t>YC2CPOD</t>
  </si>
  <si>
    <t>YC2C RAL</t>
  </si>
  <si>
    <t>YC2CRAL</t>
  </si>
  <si>
    <t>YC2C SER</t>
  </si>
  <si>
    <t>YC2CSER</t>
  </si>
  <si>
    <t>YC2C SER-Pre</t>
  </si>
  <si>
    <t>YC2CSERPRE</t>
  </si>
  <si>
    <t>YC2C SIN</t>
  </si>
  <si>
    <t>YC2CSIN</t>
  </si>
  <si>
    <t>YC2C SOU</t>
  </si>
  <si>
    <t>YC2CSOU</t>
  </si>
  <si>
    <t>YC2C SOU-Pre</t>
  </si>
  <si>
    <t>YC2CSOUPRE</t>
  </si>
  <si>
    <t>YC2C TUG</t>
  </si>
  <si>
    <t>YC2CTUG</t>
  </si>
  <si>
    <t>YC2C URN</t>
  </si>
  <si>
    <t>YC2CURN</t>
  </si>
  <si>
    <t>YC2C VIM</t>
  </si>
  <si>
    <t>YC2CVIM</t>
  </si>
  <si>
    <t>YC2C WAY</t>
  </si>
  <si>
    <t>YC2CWAY</t>
  </si>
  <si>
    <t>YC2C ZED</t>
  </si>
  <si>
    <t>YC2CZED</t>
  </si>
  <si>
    <t>YC2E RAL</t>
  </si>
  <si>
    <t>YC2ERAL</t>
  </si>
  <si>
    <t>YC3C DB</t>
  </si>
  <si>
    <t>YC3CDB</t>
  </si>
  <si>
    <t>YC3C DC</t>
  </si>
  <si>
    <t>YC3CDC</t>
  </si>
  <si>
    <t>YC3C NIB</t>
  </si>
  <si>
    <t>YC3CNIB</t>
  </si>
  <si>
    <t>YC3C RAL</t>
  </si>
  <si>
    <t>YC3CRAL</t>
  </si>
  <si>
    <t>Ford 5E212//YC3C AB RAL//M9 299</t>
  </si>
  <si>
    <t>YC3C SET</t>
  </si>
  <si>
    <t>YC3CSET</t>
  </si>
  <si>
    <t>YC3C TAN</t>
  </si>
  <si>
    <t>YC3CTAN</t>
  </si>
  <si>
    <t>YC3C TUB</t>
  </si>
  <si>
    <t>YC3CTUB</t>
  </si>
  <si>
    <t>YC3C VEG</t>
  </si>
  <si>
    <t>YC3CVEG</t>
  </si>
  <si>
    <t>YC3E RAL</t>
  </si>
  <si>
    <t>YC3ERAL</t>
  </si>
  <si>
    <t>YE*</t>
  </si>
  <si>
    <t>YE</t>
  </si>
  <si>
    <t>YE14 BA / YF1C BB</t>
  </si>
  <si>
    <t>YE14BAYF1CBB</t>
  </si>
  <si>
    <t>YF1C AC ALM</t>
  </si>
  <si>
    <t>YF1CACALM</t>
  </si>
  <si>
    <t>YF1C AD ALM</t>
  </si>
  <si>
    <t>YF1CADALM</t>
  </si>
  <si>
    <t>YF1C BAC</t>
  </si>
  <si>
    <t>YF1CBAC</t>
  </si>
  <si>
    <t>YF1C BB</t>
  </si>
  <si>
    <t>YF1CBB</t>
  </si>
  <si>
    <t>YF1C COM</t>
  </si>
  <si>
    <t>YF1CCOM</t>
  </si>
  <si>
    <t>YF1C DAS</t>
  </si>
  <si>
    <t>YF1CDAS</t>
  </si>
  <si>
    <t>YF1C ELK</t>
  </si>
  <si>
    <t>YF1CELK</t>
  </si>
  <si>
    <t>YF1C FIG</t>
  </si>
  <si>
    <t>YF1CFIG</t>
  </si>
  <si>
    <t>YF1C GOR</t>
  </si>
  <si>
    <t>YF1CGOR</t>
  </si>
  <si>
    <t>YF1E AJ</t>
  </si>
  <si>
    <t>YF1EAJ</t>
  </si>
  <si>
    <t>YF1E BH</t>
  </si>
  <si>
    <t>YF1EBH</t>
  </si>
  <si>
    <t>YF1E GH</t>
  </si>
  <si>
    <t>YF1EGH</t>
  </si>
  <si>
    <t>YF2C AA</t>
  </si>
  <si>
    <t>YF2CAA</t>
  </si>
  <si>
    <t>YF2C AA (pair)</t>
  </si>
  <si>
    <t>YF2CAAPAIR</t>
  </si>
  <si>
    <t>YG</t>
  </si>
  <si>
    <t>YGA</t>
  </si>
  <si>
    <t>U014, AK / H+KIA 9</t>
  </si>
  <si>
    <t>YH*</t>
  </si>
  <si>
    <t>YH</t>
  </si>
  <si>
    <t>YH1</t>
  </si>
  <si>
    <t>YH2</t>
  </si>
  <si>
    <t>YH3</t>
  </si>
  <si>
    <t>YJ</t>
  </si>
  <si>
    <t>MITSUBISHI YJ</t>
  </si>
  <si>
    <t>YL</t>
  </si>
  <si>
    <t>NISSAN YL</t>
  </si>
  <si>
    <t>YL2E LA</t>
  </si>
  <si>
    <t>YL2ELA</t>
  </si>
  <si>
    <t>YL3C NAD</t>
  </si>
  <si>
    <t>YL3CNAD</t>
  </si>
  <si>
    <t>YL3C NAD (PRE)</t>
  </si>
  <si>
    <t>YL3CNADPRE</t>
  </si>
  <si>
    <t>YL3C NAG</t>
  </si>
  <si>
    <t>YL3CNAG</t>
  </si>
  <si>
    <t>YL3C NOD</t>
  </si>
  <si>
    <t>YL3CNOD</t>
  </si>
  <si>
    <t>TR PSA K163//29085 0493//D00000 14 169//190 701 09</t>
  </si>
  <si>
    <t>YL3C NOD (pre)</t>
  </si>
  <si>
    <t>YL3CNODPRE</t>
  </si>
  <si>
    <t>YL3C OIL</t>
  </si>
  <si>
    <t>YL3COIL</t>
  </si>
  <si>
    <t>YL3C OIL pre</t>
  </si>
  <si>
    <t>YL3COILPRE</t>
  </si>
  <si>
    <t>YL3C ORB</t>
  </si>
  <si>
    <t>YL3CORB</t>
  </si>
  <si>
    <t>YL3C ORB (pre)</t>
  </si>
  <si>
    <t>YL3CORBPRE</t>
  </si>
  <si>
    <t>YL3C OWL</t>
  </si>
  <si>
    <t>YL3COWL</t>
  </si>
  <si>
    <t>YL3C PEP</t>
  </si>
  <si>
    <t>YL3CPEP</t>
  </si>
  <si>
    <t>VW Germany GLH//7M3 181AA 1-15-033//7M3 131 723 A//273917002594</t>
  </si>
  <si>
    <t>YL3C PEP ( pre)</t>
  </si>
  <si>
    <t>YL3CPEPPRE</t>
  </si>
  <si>
    <t>YL3C PIN-Pre</t>
  </si>
  <si>
    <t>YL3CPINPRE</t>
  </si>
  <si>
    <t>YL3C PUL</t>
  </si>
  <si>
    <t>YL3CPUL</t>
  </si>
  <si>
    <t>YL3C PUL-Pre</t>
  </si>
  <si>
    <t>YL3CPULPRE</t>
  </si>
  <si>
    <t>YL3C PUP</t>
  </si>
  <si>
    <t>YL3CPUP</t>
  </si>
  <si>
    <t>YL3C PUP-Pre</t>
  </si>
  <si>
    <t>YL3CPUPPRE</t>
  </si>
  <si>
    <t>YL3C RAH</t>
  </si>
  <si>
    <t>YL3CRAH</t>
  </si>
  <si>
    <t>YL3C RAN</t>
  </si>
  <si>
    <t>YL3CRAN</t>
  </si>
  <si>
    <t>YL3C RAN (pre)</t>
  </si>
  <si>
    <t>YL3CRANPRE</t>
  </si>
  <si>
    <t>YL3C REF</t>
  </si>
  <si>
    <t>YL3CREF</t>
  </si>
  <si>
    <t>YL3C REF (pre)</t>
  </si>
  <si>
    <t>YL3CREFPRE</t>
  </si>
  <si>
    <t>YL3C REN</t>
  </si>
  <si>
    <t>YL3CREN</t>
  </si>
  <si>
    <t>YL3C REN (pre)</t>
  </si>
  <si>
    <t>YL3CRENPRE</t>
  </si>
  <si>
    <t>YL3C REX</t>
  </si>
  <si>
    <t>YL3CREX</t>
  </si>
  <si>
    <t>YL3C REX (pre)</t>
  </si>
  <si>
    <t>YL3CREXPRE</t>
  </si>
  <si>
    <t>YL3C ROL</t>
  </si>
  <si>
    <t>YL3CROL</t>
  </si>
  <si>
    <t>YL3C ROL-Pre</t>
  </si>
  <si>
    <t>YL3CROLPRE</t>
  </si>
  <si>
    <t>YL3C RUG</t>
  </si>
  <si>
    <t>YL3CRUG</t>
  </si>
  <si>
    <t>YL3C RUG-PRE</t>
  </si>
  <si>
    <t>YL3CRUGPRE</t>
  </si>
  <si>
    <t>YL3C SAY</t>
  </si>
  <si>
    <t>YL3CSAY</t>
  </si>
  <si>
    <t>YL3C SAY-Pre</t>
  </si>
  <si>
    <t>YL3CSAYPRE</t>
  </si>
  <si>
    <t>YL3C SHE</t>
  </si>
  <si>
    <t>YL3CSHE</t>
  </si>
  <si>
    <t>YL3C SHE-Pre</t>
  </si>
  <si>
    <t>YL3CSHEPRE</t>
  </si>
  <si>
    <t>YL3C SOT</t>
  </si>
  <si>
    <t>YL3CSOT</t>
  </si>
  <si>
    <t>YL3C SOT (pre)</t>
  </si>
  <si>
    <t>YL3CSOTPRE</t>
  </si>
  <si>
    <t>YL3C SPO-Pre</t>
  </si>
  <si>
    <t>YL3CSPOPRE</t>
  </si>
  <si>
    <t>YL3C TAB-Pre</t>
  </si>
  <si>
    <t>YL3CTABPRE</t>
  </si>
  <si>
    <t>YL3C TEL-Pre</t>
  </si>
  <si>
    <t>YL3CTELPRE</t>
  </si>
  <si>
    <t>YL3C TEP</t>
  </si>
  <si>
    <t>YL3CTEP</t>
  </si>
  <si>
    <t>YL3C TEP pre</t>
  </si>
  <si>
    <t>YL3CTEPPRE</t>
  </si>
  <si>
    <t>YL3C TIG</t>
  </si>
  <si>
    <t>YL3CTIG</t>
  </si>
  <si>
    <t>YL3C TIG pre</t>
  </si>
  <si>
    <t>YL3CTIGPRE</t>
  </si>
  <si>
    <t>YL3C ULA</t>
  </si>
  <si>
    <t>YL3CULA</t>
  </si>
  <si>
    <t>YL3C ULA-Pre</t>
  </si>
  <si>
    <t>YL3CULAPRE</t>
  </si>
  <si>
    <t>YL3C VIA</t>
  </si>
  <si>
    <t>YL3CVIA</t>
  </si>
  <si>
    <t>YL3C VIA-Pre</t>
  </si>
  <si>
    <t>YL3CVIAPRE</t>
  </si>
  <si>
    <t>YL3C YOD</t>
  </si>
  <si>
    <t>YL3CYOD</t>
  </si>
  <si>
    <t>YL3C YOD(pre)</t>
  </si>
  <si>
    <t>YL3CYODPRE</t>
  </si>
  <si>
    <t>YL3E GAZ</t>
  </si>
  <si>
    <t>YL3EGAZ</t>
  </si>
  <si>
    <t>YL54 RUD</t>
  </si>
  <si>
    <t>YL54RUD</t>
  </si>
  <si>
    <t>YL5A AA</t>
  </si>
  <si>
    <t>YL5AAA</t>
  </si>
  <si>
    <t>YL5C NAN</t>
  </si>
  <si>
    <t>YL5CNAN</t>
  </si>
  <si>
    <t>YL5C NAN-Pre</t>
  </si>
  <si>
    <t>YL5CNANPRE</t>
  </si>
  <si>
    <t>YL5C NET</t>
  </si>
  <si>
    <t>YL5CNET</t>
  </si>
  <si>
    <t>YL5C PAX</t>
  </si>
  <si>
    <t>YL5CPAX</t>
  </si>
  <si>
    <t>YL5C PIL</t>
  </si>
  <si>
    <t>YL5CPIL</t>
  </si>
  <si>
    <t>YL5C RED</t>
  </si>
  <si>
    <t>YL5CRED</t>
  </si>
  <si>
    <t>YL5C RED-Pre</t>
  </si>
  <si>
    <t>YL5CREDPRE</t>
  </si>
  <si>
    <t>YL5C RES</t>
  </si>
  <si>
    <t>YL5CRES</t>
  </si>
  <si>
    <t>YL5C RES R1</t>
  </si>
  <si>
    <t>YL5CRESR1</t>
  </si>
  <si>
    <t>YL5C TOT</t>
  </si>
  <si>
    <t>YL5CTOT</t>
  </si>
  <si>
    <t>YL84 AJ</t>
  </si>
  <si>
    <t>YL84AJ</t>
  </si>
  <si>
    <t>YL84 AL</t>
  </si>
  <si>
    <t>YL84AL</t>
  </si>
  <si>
    <t>YL84 AM</t>
  </si>
  <si>
    <t>YL84AM</t>
  </si>
  <si>
    <t>YL84 DE</t>
  </si>
  <si>
    <t>YL84DE</t>
  </si>
  <si>
    <t>YL84 DG</t>
  </si>
  <si>
    <t>YL84DG</t>
  </si>
  <si>
    <t>YL84 EM</t>
  </si>
  <si>
    <t>YL84EM</t>
  </si>
  <si>
    <t>YL845K283AA</t>
  </si>
  <si>
    <t>Ford YL84 - 5K 283- AA//YL84-5 5F223-AA</t>
  </si>
  <si>
    <t>YL8C CC</t>
  </si>
  <si>
    <t>YL8CCC</t>
  </si>
  <si>
    <t>YL8C-5E212-CC</t>
  </si>
  <si>
    <t>YL8C5E212CC</t>
  </si>
  <si>
    <t>Bronza / Plokscias / Panasus i 001 9315 / (M)</t>
  </si>
  <si>
    <t>YL8E LA</t>
  </si>
  <si>
    <t>YL8ELA</t>
  </si>
  <si>
    <t>YL8E UA</t>
  </si>
  <si>
    <t>YL8EUA</t>
  </si>
  <si>
    <t>YL8E VA</t>
  </si>
  <si>
    <t>YL8EVA</t>
  </si>
  <si>
    <t>YO</t>
  </si>
  <si>
    <t>JQ / KF / PH analoqas / M</t>
  </si>
  <si>
    <t>YQ</t>
  </si>
  <si>
    <t>YR33 HOS</t>
  </si>
  <si>
    <t>YR33HOS</t>
  </si>
  <si>
    <t>YR33 HOS-Pre</t>
  </si>
  <si>
    <t>YR33HOSPRE</t>
  </si>
  <si>
    <t>YR33 MIP</t>
  </si>
  <si>
    <t>YR33MIP</t>
  </si>
  <si>
    <t>YR33 MIP-Pre</t>
  </si>
  <si>
    <t>YR33MIPPRE</t>
  </si>
  <si>
    <t>YR3C BAD</t>
  </si>
  <si>
    <t>YR3CBAD</t>
  </si>
  <si>
    <t>YR3C BAD-Pre</t>
  </si>
  <si>
    <t>YR3CBADPRE</t>
  </si>
  <si>
    <t>YS155E211HF</t>
  </si>
  <si>
    <t>FORD YS15-5E211-HF//05J01AA//T2A1A//9927//0001//A</t>
  </si>
  <si>
    <t>YS41 AA</t>
  </si>
  <si>
    <t>YS41AA</t>
  </si>
  <si>
    <t>YS41 AB</t>
  </si>
  <si>
    <t>YS41AB</t>
  </si>
  <si>
    <t>YS41 AC</t>
  </si>
  <si>
    <t>YS41AC</t>
  </si>
  <si>
    <t>YS41 BB</t>
  </si>
  <si>
    <t>YS41BB</t>
  </si>
  <si>
    <t>YS41 BC</t>
  </si>
  <si>
    <t>YS41BC</t>
  </si>
  <si>
    <t>YS41 DIC</t>
  </si>
  <si>
    <t>YS41DIC</t>
  </si>
  <si>
    <t>YS41 DIG</t>
  </si>
  <si>
    <t>YS41DIG</t>
  </si>
  <si>
    <t>YS61-5E211-CB</t>
  </si>
  <si>
    <t>YS615E211CB</t>
  </si>
  <si>
    <t>D3C5A / Su kolektoriumi / Storas / GAIDZIAI / Zvaiqzde / ST</t>
  </si>
  <si>
    <t>YS615E211AC</t>
  </si>
  <si>
    <t>FORD//YS61-5E211-AC//F D3C3F</t>
  </si>
  <si>
    <t>YS615E211BA</t>
  </si>
  <si>
    <t>FORD//YS61-5E211-BA//1200538//AD3C3F</t>
  </si>
  <si>
    <t>YS615E211BD</t>
  </si>
  <si>
    <t>1. FORD YS61-5E211-BD//1200538//D3C5A//A//2. FORD YS61-5E211-BD//1200538//D3C5A//A</t>
  </si>
  <si>
    <t>YS615G232CA</t>
  </si>
  <si>
    <t>FORD YS61-5G232-CA//224110//T2A1A</t>
  </si>
  <si>
    <t>YS6G5G232DA</t>
  </si>
  <si>
    <t>FORD YS6G-5G232-DA//00 50</t>
  </si>
  <si>
    <t>YSW</t>
  </si>
  <si>
    <t>YT*</t>
  </si>
  <si>
    <t>YT</t>
  </si>
  <si>
    <t>YW*</t>
  </si>
  <si>
    <t>YW</t>
  </si>
  <si>
    <t>YW7C AGO</t>
  </si>
  <si>
    <t>YW7CAGO</t>
  </si>
  <si>
    <t>YW7C AGO (F Pre)</t>
  </si>
  <si>
    <t>YW7CAGOFPRE</t>
  </si>
  <si>
    <t>YW7C BLO</t>
  </si>
  <si>
    <t>YW7CBLO</t>
  </si>
  <si>
    <t>YW7C BLO (PRE)</t>
  </si>
  <si>
    <t>YW7CBLOPRE</t>
  </si>
  <si>
    <t>YW7C COS</t>
  </si>
  <si>
    <t>YW7CCOS</t>
  </si>
  <si>
    <t>YW7C COS (F Pre)</t>
  </si>
  <si>
    <t>YW7CCOSFPRE</t>
  </si>
  <si>
    <t>YW7C HUB</t>
  </si>
  <si>
    <t>YW7CHUB</t>
  </si>
  <si>
    <t>Ford HUB//YW7C 5E214 BA//L 9 316</t>
  </si>
  <si>
    <t>YW7C HUB (F Pre)</t>
  </si>
  <si>
    <t>YW7CHUBFPRE</t>
  </si>
  <si>
    <t>YW7C LNG</t>
  </si>
  <si>
    <t>YW7CLNG</t>
  </si>
  <si>
    <t>YW7C LNG (F Pre)</t>
  </si>
  <si>
    <t>YW7CLNGFPRE</t>
  </si>
  <si>
    <t>YW7C LOW</t>
  </si>
  <si>
    <t>YW7CLOW</t>
  </si>
  <si>
    <t>YW7C LOW-Pre</t>
  </si>
  <si>
    <t>YW7CLOWPRE</t>
  </si>
  <si>
    <t>Yw7C Pre</t>
  </si>
  <si>
    <t>YW7CPRE</t>
  </si>
  <si>
    <t>YX*</t>
  </si>
  <si>
    <t>YX</t>
  </si>
  <si>
    <t>YY*</t>
  </si>
  <si>
    <t>YY</t>
  </si>
  <si>
    <t>Z02</t>
  </si>
  <si>
    <t>Leistritz Germany//502 7916//44103245 0516</t>
  </si>
  <si>
    <t>Z05</t>
  </si>
  <si>
    <t>Z 05//2878C7//25178774</t>
  </si>
  <si>
    <t>Z2</t>
  </si>
  <si>
    <t>Z33</t>
  </si>
  <si>
    <t>Z50</t>
  </si>
  <si>
    <t>Z502</t>
  </si>
  <si>
    <t>Z503</t>
  </si>
  <si>
    <t>Z509</t>
  </si>
  <si>
    <t>Z5095C10 / Plokstoka / Su sarvu / Maza / ST</t>
  </si>
  <si>
    <t>Z5095A09</t>
  </si>
  <si>
    <t>Z 509//5 A 09</t>
  </si>
  <si>
    <t>Z524 (1/2)</t>
  </si>
  <si>
    <t>Z52412</t>
  </si>
  <si>
    <t>Z53</t>
  </si>
  <si>
    <t>MAZDA Z5 3//7E26</t>
  </si>
  <si>
    <t>Z5A6-Pre</t>
  </si>
  <si>
    <t>Z5A6PRE</t>
  </si>
  <si>
    <t>Z5B5</t>
  </si>
  <si>
    <t>Z5B58D24 / HALF / Apvali / Su sarvu / PLONA / H</t>
  </si>
  <si>
    <t>Z5C97 EA</t>
  </si>
  <si>
    <t>Z5C97EA</t>
  </si>
  <si>
    <t>Didelis / Lenktas / Su juostom / M</t>
  </si>
  <si>
    <t>Z6</t>
  </si>
  <si>
    <t>Z603</t>
  </si>
  <si>
    <t>Z607</t>
  </si>
  <si>
    <t>Z617</t>
  </si>
  <si>
    <t>Z668</t>
  </si>
  <si>
    <t>MAZDA Z 668//OE 12</t>
  </si>
  <si>
    <t>Z670</t>
  </si>
  <si>
    <t>Z7</t>
  </si>
  <si>
    <t>Z9*</t>
  </si>
  <si>
    <t>Z9</t>
  </si>
  <si>
    <t>ZA 6ZL 600 178BE</t>
  </si>
  <si>
    <t>ZA6ZL600178BE</t>
  </si>
  <si>
    <t>ZA 6ZL045178BA</t>
  </si>
  <si>
    <t>ZA6ZL045178BA</t>
  </si>
  <si>
    <t>ZA9</t>
  </si>
  <si>
    <t>TOYOTA ZA 9</t>
  </si>
  <si>
    <t>ZB1</t>
  </si>
  <si>
    <t>TOYOTA ZB 1</t>
  </si>
  <si>
    <t>ZB3</t>
  </si>
  <si>
    <t>TOYOTA ZB 3</t>
  </si>
  <si>
    <t>ZC</t>
  </si>
  <si>
    <t>ZE0</t>
  </si>
  <si>
    <t>ZE9</t>
  </si>
  <si>
    <t>ZG</t>
  </si>
  <si>
    <t>ZG09</t>
  </si>
  <si>
    <t>ZG09 5C02 / Plokstoka / Su sarvu / Maza / ST</t>
  </si>
  <si>
    <t>ZG50003</t>
  </si>
  <si>
    <t>Mercedes ZG 5 0003 Brick1 1,48//KG//A0054900314 Brick2 1,62//KG//SC 2031 Brick3 1,56//KG//SH 50004 Brick4 1,64//KG//Eberspächer Brick5 1,52//KG//1603108300 Brick6 1,64</t>
  </si>
  <si>
    <t>ZGS005</t>
  </si>
  <si>
    <t>MERCEDES ZGS 005//A 906 490 23 14//SC 2032//TENNSCO//82020737//18900003179044</t>
  </si>
  <si>
    <t>ZGS005LKW</t>
  </si>
  <si>
    <t>Mercedes ZG5 005 Brick 1 1,62//Kg Brick 2 2,38 Kg//SC 2025 Brick 3 1,72//KG Brick 4 2,38 Kg//SH 5000 Brick 5 1,52 Kg//Brick 6 2,38 Kg//A 002 490 65 14 Brick 7 1,68//Kg Brick 8 2,28 Kg//PUREM Brick 9 1,76//Kg Brick 10 2,34 Kg//1006293 02 0 Brick 11 1,60</t>
  </si>
  <si>
    <t>ZJ*</t>
  </si>
  <si>
    <t>ZJ</t>
  </si>
  <si>
    <t>ZJ15</t>
  </si>
  <si>
    <t>MAZDA ZJ 15//WARE AUS DUBAI</t>
  </si>
  <si>
    <t>ZJ21</t>
  </si>
  <si>
    <t>MAZDA ZJ 21//WARE AUS DUBAI</t>
  </si>
  <si>
    <t>ZJ23</t>
  </si>
  <si>
    <t>ZJ40</t>
  </si>
  <si>
    <t>ZJ42</t>
  </si>
  <si>
    <t>MAZDA ZJ 42//4104//2050 X//WARE AUS DUBAI</t>
  </si>
  <si>
    <t>ZJ5</t>
  </si>
  <si>
    <t>ZJ6</t>
  </si>
  <si>
    <t>ZJS</t>
  </si>
  <si>
    <t>ZJYF</t>
  </si>
  <si>
    <t>ZJYF810E86</t>
  </si>
  <si>
    <t>Beschriftung ://Honda//ZJYF 810E86</t>
  </si>
  <si>
    <t>ZK*</t>
  </si>
  <si>
    <t>ZK</t>
  </si>
  <si>
    <t>ZL05</t>
  </si>
  <si>
    <t>ZL05 6H03 / HALF / Apvali / Su sarvu / PLONA / H</t>
  </si>
  <si>
    <t>ZL69 BO</t>
  </si>
  <si>
    <t>ZL69BO</t>
  </si>
  <si>
    <t>ZM01</t>
  </si>
  <si>
    <t>Spizius / Su sarvu / H</t>
  </si>
  <si>
    <t>ZM01 / VN21</t>
  </si>
  <si>
    <t>ZM01VN21</t>
  </si>
  <si>
    <t>ZM01-Pre</t>
  </si>
  <si>
    <t>ZM01PRE</t>
  </si>
  <si>
    <t>ZM01NK13</t>
  </si>
  <si>
    <t>FORD//ZM 01 NK 13</t>
  </si>
  <si>
    <t>ZM02 (cast)</t>
  </si>
  <si>
    <t>ZM02CAST</t>
  </si>
  <si>
    <t>ZM07</t>
  </si>
  <si>
    <t>ZM40</t>
  </si>
  <si>
    <t>ZM40 1124 / HALF / Apvali / Su sarvu / PLONA / H</t>
  </si>
  <si>
    <t>ZN4</t>
  </si>
  <si>
    <t>ZN6</t>
  </si>
  <si>
    <t>ZP3</t>
  </si>
  <si>
    <t>ZP5</t>
  </si>
  <si>
    <t>ZP5ET</t>
  </si>
  <si>
    <t>ZQ1</t>
  </si>
  <si>
    <t>ZQ5</t>
  </si>
  <si>
    <t>ZR0</t>
  </si>
  <si>
    <t>ZS0</t>
  </si>
  <si>
    <t>ZS2</t>
  </si>
  <si>
    <t>ZS4</t>
  </si>
  <si>
    <t>ZS8</t>
  </si>
  <si>
    <t>ZSA6-Pre</t>
  </si>
  <si>
    <t>ZSA6PRE</t>
  </si>
  <si>
    <t>ZSA8-Pre</t>
  </si>
  <si>
    <t>ZSA8PRE</t>
  </si>
  <si>
    <t>ZSM003</t>
  </si>
  <si>
    <t>ZSM004</t>
  </si>
  <si>
    <t>ZSM005</t>
  </si>
  <si>
    <t>ZSM025</t>
  </si>
  <si>
    <t>ZT0</t>
  </si>
  <si>
    <t>ZT5</t>
  </si>
  <si>
    <t>ZTX</t>
  </si>
  <si>
    <t>ZU0</t>
  </si>
  <si>
    <t>ZV0</t>
  </si>
  <si>
    <t>ZX*</t>
  </si>
  <si>
    <t>ZX</t>
  </si>
  <si>
    <t>ZX0</t>
  </si>
  <si>
    <t>ZX1</t>
  </si>
  <si>
    <t>ZX1D7</t>
  </si>
  <si>
    <t>ZX2</t>
  </si>
  <si>
    <t>ZX3</t>
  </si>
  <si>
    <t>ZY82</t>
  </si>
  <si>
    <t>ZY82 (Man)</t>
  </si>
  <si>
    <t>ZY82MAN</t>
  </si>
  <si>
    <t>ZY97</t>
  </si>
  <si>
    <t>ZY97 (man)</t>
  </si>
  <si>
    <t>ZY97MAN</t>
  </si>
  <si>
    <t>ZZ*</t>
  </si>
  <si>
    <t>ZZ</t>
  </si>
  <si>
    <t>ZZ001</t>
  </si>
  <si>
    <t>Toyota//ZZ001//180</t>
  </si>
  <si>
    <t>ZZ002</t>
  </si>
  <si>
    <t>Su kolektoriumi / Dviqubas / ST</t>
  </si>
  <si>
    <t>ZZ003</t>
  </si>
  <si>
    <t>ZZ004</t>
  </si>
  <si>
    <t>ZZ005</t>
  </si>
  <si>
    <t>Toyota ZZ005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</si>
</sst>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0.0%"/>
    <numFmt numFmtId="166" formatCode="0.0000"/>
    <numFmt numFmtId="167" formatCode="&quot;$&quot;#,##0"/>
  </numFmts>
  <fonts count="11">
    <font>
      <sz val="11.0"/>
      <color rgb="FF000000"/>
      <name val="Carlito"/>
      <scheme val="minor"/>
    </font>
    <font>
      <b/>
      <sz val="16.0"/>
      <color rgb="FF17365D"/>
      <name val="Arial"/>
    </font>
    <font>
      <i/>
      <sz val="10.0"/>
      <color rgb="FF666666"/>
      <name val="Arial"/>
    </font>
    <font>
      <sz val="11.0"/>
      <color theme="1"/>
      <name val="Carlito"/>
    </font>
    <font>
      <b/>
      <sz val="10.0"/>
      <color rgb="FF1F1F1F"/>
      <name val="Arial"/>
    </font>
    <font>
      <sz val="10.0"/>
      <color rgb="FF1F1F1F"/>
      <name val="Arial"/>
    </font>
    <font>
      <b/>
      <sz val="10.0"/>
      <color rgb="FFFFFFFF"/>
      <name val="Arial"/>
    </font>
    <font>
      <sz val="9.0"/>
      <color rgb="FF1F1F1F"/>
      <name val="Arial"/>
    </font>
    <font>
      <b/>
      <sz val="11.0"/>
      <color rgb="FF17365D"/>
      <name val="Arial"/>
    </font>
    <font>
      <sz val="10.0"/>
      <color rgb="FF404040"/>
      <name val="Arial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7365D"/>
        <bgColor rgb="FF17365D"/>
      </patternFill>
    </fill>
  </fills>
  <borders count="9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bottom style="thin">
        <color rgb="FFD9E2F3"/>
      </bottom>
    </border>
    <border>
      <left style="thin">
        <color rgb="FFFFFFFF"/>
      </left>
    </border>
    <border>
      <bottom style="thin">
        <color rgb="FFE7E6E6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vertical="center"/>
    </xf>
    <xf borderId="0" fillId="0" fontId="4" numFmtId="0" xfId="0" applyFont="1"/>
    <xf borderId="2" fillId="2" fontId="4" numFmtId="164" xfId="0" applyAlignment="1" applyBorder="1" applyFill="1" applyFont="1" applyNumberFormat="1">
      <alignment vertical="center"/>
    </xf>
    <xf borderId="0" fillId="0" fontId="5" numFmtId="3" xfId="0" applyFont="1" applyNumberFormat="1"/>
    <xf borderId="2" fillId="0" fontId="3" numFmtId="164" xfId="0" applyAlignment="1" applyBorder="1" applyFont="1" applyNumberFormat="1">
      <alignment readingOrder="0" vertical="center"/>
    </xf>
    <xf borderId="2" fillId="2" fontId="4" numFmtId="164" xfId="0" applyAlignment="1" applyBorder="1" applyFill="1" applyFont="1" applyNumberFormat="1">
      <alignment readingOrder="0" vertical="center"/>
    </xf>
    <xf borderId="2" fillId="0" fontId="3" numFmtId="164" xfId="0" applyAlignment="1" applyBorder="1" applyFont="1" applyNumberFormat="1">
      <alignment vertical="center"/>
    </xf>
    <xf borderId="0" fillId="0" fontId="5" numFmtId="0" xfId="0" applyFont="1"/>
    <xf borderId="2" fillId="0" fontId="3" numFmtId="0" xfId="0" applyAlignment="1" applyBorder="1" applyFont="1">
      <alignment vertical="center"/>
    </xf>
    <xf borderId="0" fillId="3" fontId="6" numFmtId="0" xfId="0" applyFill="1" applyFont="1"/>
    <xf borderId="2" fillId="2" fontId="4" numFmtId="165" xfId="0" applyAlignment="1" applyBorder="1" applyFill="1" applyFont="1" applyNumberFormat="1">
      <alignment readingOrder="0" vertical="center"/>
    </xf>
    <xf borderId="2" fillId="0" fontId="3" numFmtId="165" xfId="0" applyAlignment="1" applyBorder="1" applyFont="1" applyNumberFormat="1">
      <alignment vertical="center"/>
    </xf>
    <xf borderId="3" fillId="2" fontId="4" numFmtId="165" xfId="0" applyAlignment="1" applyBorder="1" applyFill="1" applyFont="1" applyNumberFormat="1">
      <alignment readingOrder="0" vertical="center"/>
    </xf>
    <xf borderId="4" fillId="3" fontId="6" numFmtId="0" xfId="0" applyAlignment="1" applyBorder="1" applyFill="1" applyFont="1">
      <alignment horizontal="center" vertical="center"/>
    </xf>
    <xf borderId="5" fillId="3" fontId="6" numFmtId="0" xfId="0" applyAlignment="1" applyBorder="1" applyFill="1" applyFont="1">
      <alignment horizontal="center" vertical="center"/>
    </xf>
    <xf borderId="6" fillId="0" fontId="5" numFmtId="0" xfId="0" applyBorder="1" applyFont="1"/>
    <xf borderId="7" fillId="3" fontId="6" numFmtId="0" xfId="0" applyAlignment="1" applyBorder="1" applyFill="1" applyFont="1">
      <alignment horizontal="center" vertical="center"/>
    </xf>
    <xf borderId="6" fillId="0" fontId="5" numFmtId="3" xfId="0" applyBorder="1" applyFont="1" applyNumberFormat="1"/>
    <xf borderId="0" fillId="0" fontId="7" numFmtId="49" xfId="0" applyAlignment="1" applyFont="1" applyNumberFormat="1">
      <alignment vertical="center"/>
    </xf>
    <xf borderId="0" fillId="0" fontId="8" numFmtId="0" xfId="0" applyFont="1"/>
    <xf borderId="0" fillId="0" fontId="7" numFmtId="0" xfId="0" applyAlignment="1" applyFont="1">
      <alignment vertical="center"/>
    </xf>
    <xf borderId="0" fillId="0" fontId="7" numFmtId="4" xfId="0" applyAlignment="1" applyFont="1" applyNumberFormat="1">
      <alignment vertical="center"/>
    </xf>
    <xf borderId="0" fillId="0" fontId="9" numFmtId="0" xfId="0" applyAlignment="1" applyFont="1">
      <alignment shrinkToFit="0" wrapText="1"/>
    </xf>
    <xf borderId="0" fillId="0" fontId="3" numFmtId="3" xfId="0" applyFont="1" applyNumberFormat="1"/>
    <xf borderId="0" fillId="0" fontId="10" numFmtId="0" xfId="0" applyFont="1"/>
    <xf borderId="0" fillId="0" fontId="7" numFmtId="166" xfId="0" applyAlignment="1" applyFont="1" applyNumberFormat="1">
      <alignment vertical="center"/>
    </xf>
    <xf borderId="0" fillId="0" fontId="7" numFmtId="167" xfId="0" applyAlignment="1" applyFont="1" applyNumberFormat="1">
      <alignment vertical="center"/>
    </xf>
    <xf borderId="0" fillId="0" fontId="7" numFmtId="0" xfId="0" applyAlignment="1" applyFont="1">
      <alignment shrinkToFit="0" vertical="center" wrapText="0"/>
    </xf>
    <xf borderId="0" fillId="0" fontId="7" numFmtId="167" xfId="0" applyFont="1" applyNumberFormat="1"/>
    <xf borderId="0" fillId="0" fontId="7" numFmtId="4" xfId="0" applyFont="1" applyNumberFormat="1"/>
    <xf borderId="0" fillId="0" fontId="7" numFmtId="0" xfId="0" applyFont="1"/>
    <xf borderId="0" fillId="0" fontId="7" numFmtId="164" xfId="0" applyFont="1" applyNumberFormat="1"/>
    <xf borderId="0" fillId="0" fontId="7" numFmtId="49" xfId="0" applyAlignment="1" applyFont="1" applyNumberFormat="1">
      <alignment readingOrder="0" vertical="center"/>
    </xf>
    <xf borderId="0" fillId="0" fontId="7" numFmtId="4" xfId="0" applyAlignment="1" applyFont="1" applyNumberFormat="1">
      <alignment readingOrder="0" vertical="center"/>
    </xf>
    <xf borderId="8" fillId="0" fontId="7" numFmtId="49" xfId="0" applyAlignment="1" applyBorder="1" applyFont="1" applyNumberFormat="1">
      <alignment vertical="center"/>
    </xf>
    <xf borderId="8" fillId="0" fontId="7" numFmtId="0" xfId="0" applyAlignment="1" applyBorder="1" applyFont="1">
      <alignment vertical="center"/>
    </xf>
    <xf borderId="8" fillId="0" fontId="7" numFmtId="4" xfId="0" applyAlignment="1" applyBorder="1" applyFont="1" applyNumberFormat="1">
      <alignment vertical="center"/>
    </xf>
    <xf borderId="8" fillId="0" fontId="7" numFmtId="166" xfId="0" applyAlignment="1" applyBorder="1" applyFont="1" applyNumberFormat="1">
      <alignment vertical="center"/>
    </xf>
    <xf borderId="8" fillId="0" fontId="7" numFmtId="167" xfId="0" applyAlignment="1" applyBorder="1" applyFont="1" applyNumberFormat="1">
      <alignment vertical="center"/>
    </xf>
    <xf borderId="8" fillId="0" fontId="7" numFmtId="0" xfId="0" applyAlignment="1" applyBorder="1" applyFont="1">
      <alignment shrinkToFit="0" vertical="center" wrapText="0"/>
    </xf>
    <xf borderId="8" fillId="0" fontId="7" numFmtId="167" xfId="0" applyBorder="1" applyFont="1" applyNumberFormat="1"/>
    <xf borderId="8" fillId="0" fontId="7" numFmtId="4" xfId="0" applyBorder="1" applyFont="1" applyNumberFormat="1"/>
    <xf borderId="8" fillId="0" fontId="7" numFmtId="0" xfId="0" applyBorder="1" applyFont="1"/>
    <xf borderId="8" fillId="0" fontId="7" numFmtId="164" xfId="0" applyBorder="1" applyFont="1" applyNumberFormat="1"/>
  </cellXfs>
  <cellStyles count="1">
    <cellStyle xfId="0" name="Normal" builtinId="0"/>
  </cellStyles>
  <dxfs count="1"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0"/>
  <cols>
    <col customWidth="1" min="1" max="1" width="17.0"/>
    <col customWidth="1" min="2" max="3" width="18.0"/>
    <col customWidth="1" min="4" max="4" width="12.0"/>
    <col customWidth="1" min="5" max="10" width="11.0"/>
    <col customWidth="1" min="11" max="11" width="15.0"/>
    <col customWidth="1" min="12" max="12" width="22.0"/>
    <col customWidth="1" min="13" max="13" width="48.0"/>
    <col customWidth="1" min="14" max="14" width="17.0"/>
    <col customWidth="1" min="15" max="15" width="21.0"/>
    <col customWidth="1" min="16" max="16" width="25.0"/>
    <col customWidth="1" min="17" max="17" width="17.0"/>
  </cols>
  <sheetData>
    <row r="2">
      <c r="A2" s="1" t="s">
        <v>0</v>
      </c>
    </row>
    <row r="3">
      <c r="A3" s="2" t="s">
        <v>1</v>
      </c>
    </row>
    <row r="4" ht="22.5" customHeight="1">
      <c r="A4" s="3" t="s">
        <v>3</v>
      </c>
      <c r="B4" s="5">
        <v>1700.0</v>
      </c>
      <c r="C4" s="7" t="s">
        <v>5</v>
      </c>
      <c r="D4" s="8">
        <v>1320.0</v>
      </c>
      <c r="E4" s="9" t="s">
        <v>8</v>
      </c>
      <c r="F4" s="5">
        <v>9000.0</v>
      </c>
      <c r="G4" s="11" t="s">
        <v>11</v>
      </c>
      <c r="H4" s="13">
        <v>1.0</v>
      </c>
      <c r="I4" s="14" t="s">
        <v>16</v>
      </c>
      <c r="J4" s="13">
        <v>1.0</v>
      </c>
      <c r="K4" s="14" t="s">
        <v>18</v>
      </c>
      <c r="L4" s="15">
        <v>0.95</v>
      </c>
    </row>
    <row r="7" ht="25.5" customHeight="1">
      <c r="A7" s="16" t="s">
        <v>21</v>
      </c>
      <c r="B7" s="17" t="s">
        <v>24</v>
      </c>
      <c r="C7" s="17" t="s">
        <v>25</v>
      </c>
      <c r="D7" s="17" t="s">
        <v>26</v>
      </c>
      <c r="E7" s="17" t="s">
        <v>27</v>
      </c>
      <c r="F7" s="17" t="s">
        <v>28</v>
      </c>
      <c r="G7" s="17" t="s">
        <v>29</v>
      </c>
      <c r="H7" s="17" t="s">
        <v>31</v>
      </c>
      <c r="I7" s="17" t="s">
        <v>32</v>
      </c>
      <c r="J7" s="17" t="s">
        <v>33</v>
      </c>
      <c r="K7" s="17" t="s">
        <v>34</v>
      </c>
      <c r="L7" s="17" t="s">
        <v>35</v>
      </c>
      <c r="M7" s="19" t="s">
        <v>36</v>
      </c>
      <c r="N7" s="16" t="s">
        <v>37</v>
      </c>
      <c r="O7" s="17" t="s">
        <v>38</v>
      </c>
      <c r="P7" s="17" t="s">
        <v>39</v>
      </c>
      <c r="Q7" s="19" t="s">
        <v>40</v>
      </c>
    </row>
    <row r="8">
      <c r="A8" s="21" t="s">
        <v>41</v>
      </c>
      <c r="B8" s="21" t="s">
        <v>43</v>
      </c>
      <c r="C8" s="23"/>
      <c r="D8" s="24">
        <v>142.18</v>
      </c>
      <c r="E8" s="24">
        <v>408.29</v>
      </c>
      <c r="F8" s="24">
        <v>189.16</v>
      </c>
      <c r="G8" s="24">
        <v>1125.71</v>
      </c>
      <c r="H8" s="28">
        <f t="shared" ref="H8:H17086" si="1">IF(O8&gt;0,O8,D8)*E8/1000000/31.1034768</f>
        <v>0.00186637245</v>
      </c>
      <c r="I8" s="28">
        <f t="shared" ref="I8:I17086" si="2">IF(O8&gt;0,O8,D8)*F8/1000000/31.1034768</f>
        <v>0.0008646868957</v>
      </c>
      <c r="J8" s="28">
        <f t="shared" ref="J8:J17086" si="3">IF(O8&gt;0,O8,D8)*G8/1000000/31.1034768</f>
        <v>0.005145837838</v>
      </c>
      <c r="K8" s="29">
        <f t="shared" ref="K8:K17086" si="4">H8*$B$4*$H$4+I8*$D$4*$J$4+J8*$F$4*$L$4</f>
        <v>48.31113338</v>
      </c>
      <c r="L8" s="23" t="s">
        <v>20</v>
      </c>
      <c r="M8" s="30"/>
      <c r="N8" s="31"/>
      <c r="O8" s="32"/>
      <c r="P8" s="33" t="s">
        <v>55</v>
      </c>
      <c r="Q8" s="34" t="str">
        <f t="shared" ref="Q8:Q17086" si="5">IF(N8="","",K8-N8)</f>
        <v/>
      </c>
    </row>
    <row r="9">
      <c r="A9" s="21" t="s">
        <v>56</v>
      </c>
      <c r="B9" s="21" t="s">
        <v>56</v>
      </c>
      <c r="C9" s="23" t="s">
        <v>57</v>
      </c>
      <c r="D9" s="24">
        <v>680.0</v>
      </c>
      <c r="E9" s="24">
        <v>0.0</v>
      </c>
      <c r="F9" s="24">
        <v>5758.0</v>
      </c>
      <c r="G9" s="24">
        <v>1250.0</v>
      </c>
      <c r="H9" s="28">
        <f t="shared" si="1"/>
        <v>0</v>
      </c>
      <c r="I9" s="28">
        <f t="shared" si="2"/>
        <v>0.1258843191</v>
      </c>
      <c r="J9" s="28">
        <f t="shared" si="3"/>
        <v>0.02732813458</v>
      </c>
      <c r="K9" s="29">
        <f t="shared" si="4"/>
        <v>399.822852</v>
      </c>
      <c r="L9" s="23" t="s">
        <v>23</v>
      </c>
      <c r="M9" s="30" t="s">
        <v>58</v>
      </c>
      <c r="N9" s="31"/>
      <c r="O9" s="32"/>
      <c r="P9" s="33" t="s">
        <v>55</v>
      </c>
      <c r="Q9" s="34" t="str">
        <f t="shared" si="5"/>
        <v/>
      </c>
    </row>
    <row r="10">
      <c r="A10" s="21" t="s">
        <v>59</v>
      </c>
      <c r="B10" s="21" t="s">
        <v>59</v>
      </c>
      <c r="C10" s="23"/>
      <c r="D10" s="24">
        <v>1360.0</v>
      </c>
      <c r="E10" s="24">
        <v>800.0</v>
      </c>
      <c r="F10" s="24">
        <v>1550.0</v>
      </c>
      <c r="G10" s="24">
        <v>400.0</v>
      </c>
      <c r="H10" s="28">
        <f t="shared" si="1"/>
        <v>0.0301651707</v>
      </c>
      <c r="I10" s="28">
        <f t="shared" si="2"/>
        <v>0.05844501824</v>
      </c>
      <c r="J10" s="28">
        <f t="shared" si="3"/>
        <v>0.01508258535</v>
      </c>
      <c r="K10" s="29">
        <f t="shared" si="4"/>
        <v>257.384319</v>
      </c>
      <c r="L10" s="23" t="s">
        <v>17</v>
      </c>
      <c r="M10" s="30"/>
      <c r="N10" s="31">
        <v>230.0</v>
      </c>
      <c r="O10" s="32">
        <v>1172.802108938891</v>
      </c>
      <c r="P10" s="33" t="s">
        <v>60</v>
      </c>
      <c r="Q10" s="34">
        <f t="shared" si="5"/>
        <v>27.38431903</v>
      </c>
    </row>
    <row r="11">
      <c r="A11" s="21" t="s">
        <v>61</v>
      </c>
      <c r="B11" s="21" t="s">
        <v>61</v>
      </c>
      <c r="C11" s="23" t="s">
        <v>62</v>
      </c>
      <c r="D11" s="24">
        <v>1360.0</v>
      </c>
      <c r="E11" s="24">
        <v>452.64705879999997</v>
      </c>
      <c r="F11" s="24">
        <v>1387.5000000000002</v>
      </c>
      <c r="G11" s="24">
        <v>289.8823529</v>
      </c>
      <c r="H11" s="28">
        <f t="shared" si="1"/>
        <v>0.01979199959</v>
      </c>
      <c r="I11" s="28">
        <f t="shared" si="2"/>
        <v>0.06066845878</v>
      </c>
      <c r="J11" s="28">
        <f t="shared" si="3"/>
        <v>0.01267511033</v>
      </c>
      <c r="K11" s="29">
        <f t="shared" si="4"/>
        <v>222.1009582</v>
      </c>
      <c r="L11" s="23" t="s">
        <v>23</v>
      </c>
      <c r="M11" s="30" t="s">
        <v>63</v>
      </c>
      <c r="N11" s="31"/>
      <c r="O11" s="32"/>
      <c r="P11" s="33" t="s">
        <v>55</v>
      </c>
      <c r="Q11" s="34" t="str">
        <f t="shared" si="5"/>
        <v/>
      </c>
    </row>
    <row r="12">
      <c r="A12" s="21" t="s">
        <v>64</v>
      </c>
      <c r="B12" s="21" t="s">
        <v>65</v>
      </c>
      <c r="C12" s="23" t="s">
        <v>66</v>
      </c>
      <c r="D12" s="24">
        <v>1200.0</v>
      </c>
      <c r="E12" s="24">
        <v>1192.0</v>
      </c>
      <c r="F12" s="24">
        <v>1333.0</v>
      </c>
      <c r="G12" s="24">
        <v>282.0</v>
      </c>
      <c r="H12" s="28">
        <f t="shared" si="1"/>
        <v>0.04590048351</v>
      </c>
      <c r="I12" s="28">
        <f t="shared" si="2"/>
        <v>0.05132998701</v>
      </c>
      <c r="J12" s="28">
        <f t="shared" si="3"/>
        <v>0.010859007</v>
      </c>
      <c r="K12" s="29">
        <f t="shared" si="4"/>
        <v>238.6309147</v>
      </c>
      <c r="L12" s="23" t="s">
        <v>30</v>
      </c>
      <c r="M12" s="30" t="s">
        <v>67</v>
      </c>
      <c r="N12" s="31">
        <v>213.0</v>
      </c>
      <c r="O12" s="32">
        <v>1197.705221402364</v>
      </c>
      <c r="P12" s="33" t="s">
        <v>60</v>
      </c>
      <c r="Q12" s="34">
        <f t="shared" si="5"/>
        <v>25.63091471</v>
      </c>
    </row>
    <row r="13">
      <c r="A13" s="21" t="s">
        <v>68</v>
      </c>
      <c r="B13" s="21" t="s">
        <v>69</v>
      </c>
      <c r="C13" s="23" t="s">
        <v>66</v>
      </c>
      <c r="D13" s="24">
        <v>1060.0</v>
      </c>
      <c r="E13" s="24">
        <v>2253.0</v>
      </c>
      <c r="F13" s="24">
        <v>0.0</v>
      </c>
      <c r="G13" s="24">
        <v>0.0</v>
      </c>
      <c r="H13" s="28">
        <f t="shared" si="1"/>
        <v>0.07647058824</v>
      </c>
      <c r="I13" s="28">
        <f t="shared" si="2"/>
        <v>0</v>
      </c>
      <c r="J13" s="28">
        <f t="shared" si="3"/>
        <v>0</v>
      </c>
      <c r="K13" s="29">
        <f t="shared" si="4"/>
        <v>130</v>
      </c>
      <c r="L13" s="23" t="s">
        <v>30</v>
      </c>
      <c r="M13" s="30" t="s">
        <v>70</v>
      </c>
      <c r="N13" s="31">
        <v>117.0</v>
      </c>
      <c r="O13" s="32">
        <v>1055.7040244380041</v>
      </c>
      <c r="P13" s="33" t="s">
        <v>60</v>
      </c>
      <c r="Q13" s="34">
        <f t="shared" si="5"/>
        <v>13</v>
      </c>
    </row>
    <row r="14">
      <c r="A14" s="21" t="s">
        <v>71</v>
      </c>
      <c r="B14" s="21" t="s">
        <v>72</v>
      </c>
      <c r="C14" s="23" t="s">
        <v>66</v>
      </c>
      <c r="D14" s="24">
        <v>680.0</v>
      </c>
      <c r="E14" s="24">
        <v>1947.0</v>
      </c>
      <c r="F14" s="24">
        <v>0.0</v>
      </c>
      <c r="G14" s="24">
        <v>0.0</v>
      </c>
      <c r="H14" s="28">
        <f t="shared" si="1"/>
        <v>0.04248366013</v>
      </c>
      <c r="I14" s="28">
        <f t="shared" si="2"/>
        <v>0</v>
      </c>
      <c r="J14" s="28">
        <f t="shared" si="3"/>
        <v>0</v>
      </c>
      <c r="K14" s="29">
        <f t="shared" si="4"/>
        <v>72.22222222</v>
      </c>
      <c r="L14" s="23" t="s">
        <v>30</v>
      </c>
      <c r="M14" s="30" t="s">
        <v>73</v>
      </c>
      <c r="N14" s="31">
        <v>65.0</v>
      </c>
      <c r="O14" s="32">
        <v>678.6797828736014</v>
      </c>
      <c r="P14" s="33" t="s">
        <v>60</v>
      </c>
      <c r="Q14" s="34">
        <f t="shared" si="5"/>
        <v>7.222222222</v>
      </c>
    </row>
    <row r="15">
      <c r="A15" s="21" t="s">
        <v>74</v>
      </c>
      <c r="B15" s="21" t="s">
        <v>75</v>
      </c>
      <c r="C15" s="23" t="s">
        <v>66</v>
      </c>
      <c r="D15" s="24">
        <v>1280.0</v>
      </c>
      <c r="E15" s="24">
        <v>878.0</v>
      </c>
      <c r="F15" s="24">
        <v>1268.0</v>
      </c>
      <c r="G15" s="24">
        <v>257.0</v>
      </c>
      <c r="H15" s="28">
        <f t="shared" si="1"/>
        <v>0.03616908713</v>
      </c>
      <c r="I15" s="28">
        <f t="shared" si="2"/>
        <v>0.05223508255</v>
      </c>
      <c r="J15" s="28">
        <f t="shared" si="3"/>
        <v>0.01058707903</v>
      </c>
      <c r="K15" s="29">
        <f t="shared" si="4"/>
        <v>220.9572828</v>
      </c>
      <c r="L15" s="23" t="s">
        <v>30</v>
      </c>
      <c r="M15" s="30" t="s">
        <v>76</v>
      </c>
      <c r="N15" s="31">
        <v>197.0</v>
      </c>
      <c r="O15" s="32">
        <v>1281.3033739217715</v>
      </c>
      <c r="P15" s="33" t="s">
        <v>60</v>
      </c>
      <c r="Q15" s="34">
        <f t="shared" si="5"/>
        <v>23.95728281</v>
      </c>
    </row>
    <row r="16">
      <c r="A16" s="21" t="s">
        <v>77</v>
      </c>
      <c r="B16" s="21" t="s">
        <v>78</v>
      </c>
      <c r="C16" s="23" t="s">
        <v>66</v>
      </c>
      <c r="D16" s="24">
        <v>1200.0</v>
      </c>
      <c r="E16" s="24">
        <v>1390.0</v>
      </c>
      <c r="F16" s="24">
        <v>1100.0</v>
      </c>
      <c r="G16" s="24">
        <v>220.0</v>
      </c>
      <c r="H16" s="28">
        <f t="shared" si="1"/>
        <v>0.05355822914</v>
      </c>
      <c r="I16" s="28">
        <f t="shared" si="2"/>
        <v>0.04238421011</v>
      </c>
      <c r="J16" s="28">
        <f t="shared" si="3"/>
        <v>0.008476842022</v>
      </c>
      <c r="K16" s="29">
        <f t="shared" si="4"/>
        <v>219.4731462</v>
      </c>
      <c r="L16" s="23" t="s">
        <v>30</v>
      </c>
      <c r="M16" s="30" t="s">
        <v>79</v>
      </c>
      <c r="N16" s="31">
        <v>196.0</v>
      </c>
      <c r="O16" s="32">
        <v>1198.4511781080444</v>
      </c>
      <c r="P16" s="33" t="s">
        <v>60</v>
      </c>
      <c r="Q16" s="34">
        <f t="shared" si="5"/>
        <v>23.47314618</v>
      </c>
    </row>
    <row r="17">
      <c r="A17" s="21" t="s">
        <v>80</v>
      </c>
      <c r="B17" s="21" t="s">
        <v>81</v>
      </c>
      <c r="C17" s="23" t="s">
        <v>66</v>
      </c>
      <c r="D17" s="24">
        <v>1320.0</v>
      </c>
      <c r="E17" s="24">
        <v>144.0</v>
      </c>
      <c r="F17" s="24">
        <v>2142.0</v>
      </c>
      <c r="G17" s="24">
        <v>251.0</v>
      </c>
      <c r="H17" s="28">
        <f t="shared" si="1"/>
        <v>0.006110458284</v>
      </c>
      <c r="I17" s="28">
        <f t="shared" si="2"/>
        <v>0.09089306698</v>
      </c>
      <c r="J17" s="28">
        <f t="shared" si="3"/>
        <v>0.01065086826</v>
      </c>
      <c r="K17" s="29">
        <f t="shared" si="4"/>
        <v>221.4315511</v>
      </c>
      <c r="L17" s="23" t="s">
        <v>30</v>
      </c>
      <c r="M17" s="30" t="s">
        <v>82</v>
      </c>
      <c r="N17" s="31">
        <v>195.0</v>
      </c>
      <c r="O17" s="32">
        <v>1319.8367880924402</v>
      </c>
      <c r="P17" s="33" t="s">
        <v>60</v>
      </c>
      <c r="Q17" s="34">
        <f t="shared" si="5"/>
        <v>26.43155112</v>
      </c>
    </row>
    <row r="18">
      <c r="A18" s="21" t="s">
        <v>83</v>
      </c>
      <c r="B18" s="21" t="s">
        <v>84</v>
      </c>
      <c r="C18" s="23" t="s">
        <v>66</v>
      </c>
      <c r="D18" s="24">
        <v>1100.0</v>
      </c>
      <c r="E18" s="24">
        <v>520.0</v>
      </c>
      <c r="F18" s="24">
        <v>0.0</v>
      </c>
      <c r="G18" s="24">
        <v>0.0</v>
      </c>
      <c r="H18" s="28">
        <f t="shared" si="1"/>
        <v>0.01830065359</v>
      </c>
      <c r="I18" s="28">
        <f t="shared" si="2"/>
        <v>0</v>
      </c>
      <c r="J18" s="28">
        <f t="shared" si="3"/>
        <v>0</v>
      </c>
      <c r="K18" s="29">
        <f t="shared" si="4"/>
        <v>31.11111111</v>
      </c>
      <c r="L18" s="23" t="s">
        <v>30</v>
      </c>
      <c r="M18" s="30" t="s">
        <v>85</v>
      </c>
      <c r="N18" s="31">
        <v>28.0</v>
      </c>
      <c r="O18" s="32">
        <v>1094.6422202111614</v>
      </c>
      <c r="P18" s="33" t="s">
        <v>60</v>
      </c>
      <c r="Q18" s="34">
        <f t="shared" si="5"/>
        <v>3.111111111</v>
      </c>
    </row>
    <row r="19">
      <c r="A19" s="21" t="s">
        <v>86</v>
      </c>
      <c r="B19" s="21" t="s">
        <v>87</v>
      </c>
      <c r="C19" s="23" t="s">
        <v>66</v>
      </c>
      <c r="D19" s="24">
        <v>1250.0</v>
      </c>
      <c r="E19" s="24">
        <v>171.0</v>
      </c>
      <c r="F19" s="24">
        <v>2165.0</v>
      </c>
      <c r="G19" s="24">
        <v>282.0</v>
      </c>
      <c r="H19" s="28">
        <f t="shared" si="1"/>
        <v>0.006867448879</v>
      </c>
      <c r="I19" s="28">
        <f t="shared" si="2"/>
        <v>0.08694752529</v>
      </c>
      <c r="J19" s="28">
        <f t="shared" si="3"/>
        <v>0.01132526657</v>
      </c>
      <c r="K19" s="29">
        <f t="shared" si="4"/>
        <v>223.2764257</v>
      </c>
      <c r="L19" s="23" t="s">
        <v>30</v>
      </c>
      <c r="M19" s="30" t="s">
        <v>88</v>
      </c>
      <c r="N19" s="31">
        <v>197.0</v>
      </c>
      <c r="O19" s="32">
        <v>1249.1317947165471</v>
      </c>
      <c r="P19" s="33" t="s">
        <v>60</v>
      </c>
      <c r="Q19" s="34">
        <f t="shared" si="5"/>
        <v>26.27642567</v>
      </c>
    </row>
    <row r="20">
      <c r="A20" s="21" t="s">
        <v>89</v>
      </c>
      <c r="B20" s="21" t="s">
        <v>90</v>
      </c>
      <c r="C20" s="23" t="s">
        <v>66</v>
      </c>
      <c r="D20" s="24">
        <v>950.0</v>
      </c>
      <c r="E20" s="24">
        <v>590.0</v>
      </c>
      <c r="F20" s="24">
        <v>0.0</v>
      </c>
      <c r="G20" s="24">
        <v>0.0</v>
      </c>
      <c r="H20" s="28">
        <f t="shared" si="1"/>
        <v>0.01830065359</v>
      </c>
      <c r="I20" s="28">
        <f t="shared" si="2"/>
        <v>0</v>
      </c>
      <c r="J20" s="28">
        <f t="shared" si="3"/>
        <v>0</v>
      </c>
      <c r="K20" s="29">
        <f t="shared" si="4"/>
        <v>31.11111111</v>
      </c>
      <c r="L20" s="23" t="s">
        <v>30</v>
      </c>
      <c r="M20" s="30" t="s">
        <v>91</v>
      </c>
      <c r="N20" s="31">
        <v>28.0</v>
      </c>
      <c r="O20" s="32">
        <v>964.7694144233965</v>
      </c>
      <c r="P20" s="33" t="s">
        <v>60</v>
      </c>
      <c r="Q20" s="34">
        <f t="shared" si="5"/>
        <v>3.111111111</v>
      </c>
    </row>
    <row r="21" ht="15.75" customHeight="1">
      <c r="A21" s="21" t="s">
        <v>92</v>
      </c>
      <c r="B21" s="21" t="s">
        <v>93</v>
      </c>
      <c r="C21" s="23" t="s">
        <v>66</v>
      </c>
      <c r="D21" s="24">
        <v>1300.0</v>
      </c>
      <c r="E21" s="24">
        <v>0.0</v>
      </c>
      <c r="F21" s="24">
        <v>3600.0</v>
      </c>
      <c r="G21" s="24">
        <v>320.0</v>
      </c>
      <c r="H21" s="28">
        <f t="shared" si="1"/>
        <v>0</v>
      </c>
      <c r="I21" s="28">
        <f t="shared" si="2"/>
        <v>0.1504667765</v>
      </c>
      <c r="J21" s="28">
        <f t="shared" si="3"/>
        <v>0.01337482458</v>
      </c>
      <c r="K21" s="29">
        <f t="shared" si="4"/>
        <v>312.9708951</v>
      </c>
      <c r="L21" s="23" t="s">
        <v>30</v>
      </c>
      <c r="M21" s="30" t="s">
        <v>94</v>
      </c>
      <c r="N21" s="31">
        <v>274.0</v>
      </c>
      <c r="O21" s="32">
        <v>1300.0110810909757</v>
      </c>
      <c r="P21" s="33" t="s">
        <v>60</v>
      </c>
      <c r="Q21" s="34">
        <f t="shared" si="5"/>
        <v>38.97089511</v>
      </c>
    </row>
    <row r="22" ht="15.75" customHeight="1">
      <c r="A22" s="21" t="s">
        <v>95</v>
      </c>
      <c r="B22" s="21" t="s">
        <v>96</v>
      </c>
      <c r="C22" s="23" t="s">
        <v>66</v>
      </c>
      <c r="D22" s="24">
        <v>1440.0</v>
      </c>
      <c r="E22" s="24">
        <v>0.0</v>
      </c>
      <c r="F22" s="24">
        <v>4886.0</v>
      </c>
      <c r="G22" s="24">
        <v>456.0</v>
      </c>
      <c r="H22" s="28">
        <f t="shared" si="1"/>
        <v>0</v>
      </c>
      <c r="I22" s="28">
        <f t="shared" si="2"/>
        <v>0.2263227027</v>
      </c>
      <c r="J22" s="28">
        <f t="shared" si="3"/>
        <v>0.02112221704</v>
      </c>
      <c r="K22" s="29">
        <f t="shared" si="4"/>
        <v>479.3409233</v>
      </c>
      <c r="L22" s="23" t="s">
        <v>30</v>
      </c>
      <c r="M22" s="30" t="s">
        <v>97</v>
      </c>
      <c r="N22" s="31">
        <v>420.0</v>
      </c>
      <c r="O22" s="32">
        <v>1440.733306202666</v>
      </c>
      <c r="P22" s="33" t="s">
        <v>60</v>
      </c>
      <c r="Q22" s="34">
        <f t="shared" si="5"/>
        <v>59.3409233</v>
      </c>
    </row>
    <row r="23" ht="15.75" customHeight="1">
      <c r="A23" s="21" t="s">
        <v>98</v>
      </c>
      <c r="B23" s="21" t="s">
        <v>99</v>
      </c>
      <c r="C23" s="23" t="s">
        <v>66</v>
      </c>
      <c r="D23" s="24">
        <v>1100.0</v>
      </c>
      <c r="E23" s="24">
        <v>2000.0</v>
      </c>
      <c r="F23" s="24">
        <v>0.0</v>
      </c>
      <c r="G23" s="24">
        <v>0.0</v>
      </c>
      <c r="H23" s="28">
        <f t="shared" si="1"/>
        <v>0.07058823529</v>
      </c>
      <c r="I23" s="28">
        <f t="shared" si="2"/>
        <v>0</v>
      </c>
      <c r="J23" s="28">
        <f t="shared" si="3"/>
        <v>0</v>
      </c>
      <c r="K23" s="29">
        <f t="shared" si="4"/>
        <v>120</v>
      </c>
      <c r="L23" s="23" t="s">
        <v>30</v>
      </c>
      <c r="M23" s="30" t="s">
        <v>100</v>
      </c>
      <c r="N23" s="31">
        <v>108.0</v>
      </c>
      <c r="O23" s="32">
        <v>1097.7697694117646</v>
      </c>
      <c r="P23" s="33" t="s">
        <v>60</v>
      </c>
      <c r="Q23" s="34">
        <f t="shared" si="5"/>
        <v>12</v>
      </c>
    </row>
    <row r="24" ht="15.75" customHeight="1">
      <c r="A24" s="21" t="s">
        <v>101</v>
      </c>
      <c r="B24" s="21" t="s">
        <v>102</v>
      </c>
      <c r="C24" s="23" t="s">
        <v>66</v>
      </c>
      <c r="D24" s="24">
        <v>1340.0</v>
      </c>
      <c r="E24" s="24">
        <v>0.0</v>
      </c>
      <c r="F24" s="24">
        <v>4369.0</v>
      </c>
      <c r="G24" s="24">
        <v>336.0</v>
      </c>
      <c r="H24" s="28">
        <f t="shared" si="1"/>
        <v>0</v>
      </c>
      <c r="I24" s="28">
        <f t="shared" si="2"/>
        <v>0.188169104</v>
      </c>
      <c r="J24" s="28">
        <f t="shared" si="3"/>
        <v>0.01447123345</v>
      </c>
      <c r="K24" s="29">
        <f t="shared" si="4"/>
        <v>372.1122634</v>
      </c>
      <c r="L24" s="23" t="s">
        <v>30</v>
      </c>
      <c r="M24" s="30" t="s">
        <v>103</v>
      </c>
      <c r="N24" s="31">
        <v>325.0</v>
      </c>
      <c r="O24" s="32">
        <v>1339.6002202489926</v>
      </c>
      <c r="P24" s="33" t="s">
        <v>60</v>
      </c>
      <c r="Q24" s="34">
        <f t="shared" si="5"/>
        <v>47.11226338</v>
      </c>
    </row>
    <row r="25" ht="15.75" customHeight="1">
      <c r="A25" s="21" t="s">
        <v>104</v>
      </c>
      <c r="B25" s="21" t="s">
        <v>105</v>
      </c>
      <c r="C25" s="23" t="s">
        <v>66</v>
      </c>
      <c r="D25" s="24">
        <v>1100.0</v>
      </c>
      <c r="E25" s="24">
        <v>2940.0</v>
      </c>
      <c r="F25" s="24">
        <v>0.0</v>
      </c>
      <c r="G25" s="24">
        <v>0.0</v>
      </c>
      <c r="H25" s="28">
        <f t="shared" si="1"/>
        <v>0.1039215686</v>
      </c>
      <c r="I25" s="28">
        <f t="shared" si="2"/>
        <v>0</v>
      </c>
      <c r="J25" s="28">
        <f t="shared" si="3"/>
        <v>0</v>
      </c>
      <c r="K25" s="29">
        <f t="shared" si="4"/>
        <v>176.6666667</v>
      </c>
      <c r="L25" s="23" t="s">
        <v>30</v>
      </c>
      <c r="M25" s="30" t="s">
        <v>106</v>
      </c>
      <c r="N25" s="31">
        <v>159.0</v>
      </c>
      <c r="O25" s="32">
        <v>1099.4292853141255</v>
      </c>
      <c r="P25" s="33" t="s">
        <v>60</v>
      </c>
      <c r="Q25" s="34">
        <f t="shared" si="5"/>
        <v>17.66666667</v>
      </c>
    </row>
    <row r="26" ht="15.75" customHeight="1">
      <c r="A26" s="21" t="s">
        <v>107</v>
      </c>
      <c r="B26" s="21" t="s">
        <v>108</v>
      </c>
      <c r="C26" s="23" t="s">
        <v>66</v>
      </c>
      <c r="D26" s="24">
        <v>1640.0</v>
      </c>
      <c r="E26" s="24">
        <v>0.0</v>
      </c>
      <c r="F26" s="24">
        <v>576.0</v>
      </c>
      <c r="G26" s="24">
        <v>145.0</v>
      </c>
      <c r="H26" s="28">
        <f t="shared" si="1"/>
        <v>0</v>
      </c>
      <c r="I26" s="28">
        <f t="shared" si="2"/>
        <v>0.03036083775</v>
      </c>
      <c r="J26" s="28">
        <f t="shared" si="3"/>
        <v>0.007642919225</v>
      </c>
      <c r="K26" s="29">
        <f t="shared" si="4"/>
        <v>105.4232652</v>
      </c>
      <c r="L26" s="23" t="s">
        <v>30</v>
      </c>
      <c r="M26" s="30" t="s">
        <v>109</v>
      </c>
      <c r="N26" s="31">
        <v>94.0</v>
      </c>
      <c r="O26" s="32">
        <v>1639.4576606947599</v>
      </c>
      <c r="P26" s="33" t="s">
        <v>60</v>
      </c>
      <c r="Q26" s="34">
        <f t="shared" si="5"/>
        <v>11.4232652</v>
      </c>
    </row>
    <row r="27" ht="15.75" customHeight="1">
      <c r="A27" s="21" t="s">
        <v>110</v>
      </c>
      <c r="B27" s="21" t="s">
        <v>111</v>
      </c>
      <c r="C27" s="23" t="s">
        <v>66</v>
      </c>
      <c r="D27" s="24">
        <v>1440.0</v>
      </c>
      <c r="E27" s="24">
        <v>0.0</v>
      </c>
      <c r="F27" s="24">
        <v>2231.0</v>
      </c>
      <c r="G27" s="24">
        <v>372.0</v>
      </c>
      <c r="H27" s="28">
        <f t="shared" si="1"/>
        <v>0</v>
      </c>
      <c r="I27" s="28">
        <f t="shared" si="2"/>
        <v>0.103267323</v>
      </c>
      <c r="J27" s="28">
        <f t="shared" si="3"/>
        <v>0.01721893507</v>
      </c>
      <c r="K27" s="29">
        <f t="shared" si="4"/>
        <v>283.5347612</v>
      </c>
      <c r="L27" s="23" t="s">
        <v>30</v>
      </c>
      <c r="M27" s="30" t="s">
        <v>112</v>
      </c>
      <c r="N27" s="31">
        <v>251.0</v>
      </c>
      <c r="O27" s="32">
        <v>1439.7009344718942</v>
      </c>
      <c r="P27" s="33" t="s">
        <v>60</v>
      </c>
      <c r="Q27" s="34">
        <f t="shared" si="5"/>
        <v>32.53476124</v>
      </c>
    </row>
    <row r="28" ht="15.75" customHeight="1">
      <c r="A28" s="21" t="s">
        <v>113</v>
      </c>
      <c r="B28" s="21" t="s">
        <v>114</v>
      </c>
      <c r="C28" s="23" t="s">
        <v>66</v>
      </c>
      <c r="D28" s="24">
        <v>1400.0</v>
      </c>
      <c r="E28" s="24">
        <v>947.0</v>
      </c>
      <c r="F28" s="24">
        <v>0.0</v>
      </c>
      <c r="G28" s="24">
        <v>350.0</v>
      </c>
      <c r="H28" s="28">
        <f t="shared" si="1"/>
        <v>0.04272272229</v>
      </c>
      <c r="I28" s="28">
        <f t="shared" si="2"/>
        <v>0</v>
      </c>
      <c r="J28" s="28">
        <f t="shared" si="3"/>
        <v>0.01578981289</v>
      </c>
      <c r="K28" s="29">
        <f t="shared" si="4"/>
        <v>207.6315281</v>
      </c>
      <c r="L28" s="23" t="s">
        <v>30</v>
      </c>
      <c r="M28" s="30" t="s">
        <v>94</v>
      </c>
      <c r="N28" s="31">
        <v>189.0</v>
      </c>
      <c r="O28" s="32">
        <v>1403.1945107306278</v>
      </c>
      <c r="P28" s="33" t="s">
        <v>60</v>
      </c>
      <c r="Q28" s="34">
        <f t="shared" si="5"/>
        <v>18.63152807</v>
      </c>
    </row>
    <row r="29" ht="15.75" customHeight="1">
      <c r="A29" s="21" t="s">
        <v>115</v>
      </c>
      <c r="B29" s="21" t="s">
        <v>116</v>
      </c>
      <c r="C29" s="23" t="s">
        <v>66</v>
      </c>
      <c r="D29" s="24">
        <v>1500.0</v>
      </c>
      <c r="E29" s="24">
        <v>0.0</v>
      </c>
      <c r="F29" s="24">
        <v>270.0</v>
      </c>
      <c r="G29" s="24">
        <v>205.0</v>
      </c>
      <c r="H29" s="28">
        <f t="shared" si="1"/>
        <v>0</v>
      </c>
      <c r="I29" s="28">
        <f t="shared" si="2"/>
        <v>0.01301272984</v>
      </c>
      <c r="J29" s="28">
        <f t="shared" si="3"/>
        <v>0.009880035623</v>
      </c>
      <c r="K29" s="29">
        <f t="shared" si="4"/>
        <v>101.651108</v>
      </c>
      <c r="L29" s="23" t="s">
        <v>30</v>
      </c>
      <c r="M29" s="30" t="s">
        <v>117</v>
      </c>
      <c r="N29" s="31">
        <v>92.0</v>
      </c>
      <c r="O29" s="32">
        <v>1499.0412622976582</v>
      </c>
      <c r="P29" s="33" t="s">
        <v>60</v>
      </c>
      <c r="Q29" s="34">
        <f t="shared" si="5"/>
        <v>9.651107968</v>
      </c>
    </row>
    <row r="30" ht="15.75" customHeight="1">
      <c r="A30" s="21" t="s">
        <v>118</v>
      </c>
      <c r="B30" s="21" t="s">
        <v>118</v>
      </c>
      <c r="C30" s="23" t="s">
        <v>119</v>
      </c>
      <c r="D30" s="24">
        <v>1060.0</v>
      </c>
      <c r="E30" s="24">
        <v>1950.0</v>
      </c>
      <c r="F30" s="24">
        <v>0.0</v>
      </c>
      <c r="G30" s="24">
        <v>0.0</v>
      </c>
      <c r="H30" s="28">
        <f t="shared" si="1"/>
        <v>0.06645559316</v>
      </c>
      <c r="I30" s="28">
        <f t="shared" si="2"/>
        <v>0</v>
      </c>
      <c r="J30" s="28">
        <f t="shared" si="3"/>
        <v>0</v>
      </c>
      <c r="K30" s="29">
        <f t="shared" si="4"/>
        <v>112.9745084</v>
      </c>
      <c r="L30" s="23" t="s">
        <v>23</v>
      </c>
      <c r="M30" s="30" t="s">
        <v>120</v>
      </c>
      <c r="N30" s="31"/>
      <c r="O30" s="32"/>
      <c r="P30" s="33" t="s">
        <v>55</v>
      </c>
      <c r="Q30" s="34" t="str">
        <f t="shared" si="5"/>
        <v/>
      </c>
    </row>
    <row r="31" ht="15.75" customHeight="1">
      <c r="A31" s="21" t="s">
        <v>121</v>
      </c>
      <c r="B31" s="21" t="s">
        <v>121</v>
      </c>
      <c r="C31" s="23" t="s">
        <v>119</v>
      </c>
      <c r="D31" s="24">
        <v>1140.0</v>
      </c>
      <c r="E31" s="24">
        <v>1853.0</v>
      </c>
      <c r="F31" s="24">
        <v>71.0</v>
      </c>
      <c r="G31" s="24">
        <v>0.0</v>
      </c>
      <c r="H31" s="28">
        <f t="shared" si="1"/>
        <v>0.06791588007</v>
      </c>
      <c r="I31" s="28">
        <f t="shared" si="2"/>
        <v>0.002602281427</v>
      </c>
      <c r="J31" s="28">
        <f t="shared" si="3"/>
        <v>0</v>
      </c>
      <c r="K31" s="29">
        <f t="shared" si="4"/>
        <v>118.8920076</v>
      </c>
      <c r="L31" s="23" t="s">
        <v>23</v>
      </c>
      <c r="M31" s="30" t="s">
        <v>122</v>
      </c>
      <c r="N31" s="31"/>
      <c r="O31" s="32"/>
      <c r="P31" s="33" t="s">
        <v>55</v>
      </c>
      <c r="Q31" s="34" t="str">
        <f t="shared" si="5"/>
        <v/>
      </c>
    </row>
    <row r="32" ht="15.75" customHeight="1">
      <c r="A32" s="21" t="s">
        <v>123</v>
      </c>
      <c r="B32" s="21" t="s">
        <v>123</v>
      </c>
      <c r="C32" s="23" t="s">
        <v>66</v>
      </c>
      <c r="D32" s="24">
        <v>1200.0</v>
      </c>
      <c r="E32" s="24">
        <v>900.0</v>
      </c>
      <c r="F32" s="24">
        <v>700.0</v>
      </c>
      <c r="G32" s="24">
        <v>180.0</v>
      </c>
      <c r="H32" s="28">
        <f t="shared" si="1"/>
        <v>0.03475195165</v>
      </c>
      <c r="I32" s="28">
        <f t="shared" si="2"/>
        <v>0.02702929573</v>
      </c>
      <c r="J32" s="28">
        <f t="shared" si="3"/>
        <v>0.00695039033</v>
      </c>
      <c r="K32" s="29">
        <f t="shared" si="4"/>
        <v>154.1828255</v>
      </c>
      <c r="L32" s="23" t="s">
        <v>30</v>
      </c>
      <c r="M32" s="30" t="s">
        <v>124</v>
      </c>
      <c r="N32" s="31">
        <v>138.0</v>
      </c>
      <c r="O32" s="32">
        <v>1201.0072465373962</v>
      </c>
      <c r="P32" s="33" t="s">
        <v>60</v>
      </c>
      <c r="Q32" s="34">
        <f t="shared" si="5"/>
        <v>16.18282548</v>
      </c>
    </row>
    <row r="33" ht="15.75" customHeight="1">
      <c r="A33" s="21" t="s">
        <v>125</v>
      </c>
      <c r="B33" s="21" t="s">
        <v>125</v>
      </c>
      <c r="C33" s="23" t="s">
        <v>66</v>
      </c>
      <c r="D33" s="24">
        <v>600.0</v>
      </c>
      <c r="E33" s="24">
        <v>700.0</v>
      </c>
      <c r="F33" s="24">
        <v>0.0</v>
      </c>
      <c r="G33" s="24">
        <v>0.0</v>
      </c>
      <c r="H33" s="28">
        <f t="shared" si="1"/>
        <v>0.0137254902</v>
      </c>
      <c r="I33" s="28">
        <f t="shared" si="2"/>
        <v>0</v>
      </c>
      <c r="J33" s="28">
        <f t="shared" si="3"/>
        <v>0</v>
      </c>
      <c r="K33" s="29">
        <f t="shared" si="4"/>
        <v>23.33333333</v>
      </c>
      <c r="L33" s="23" t="s">
        <v>30</v>
      </c>
      <c r="M33" s="30" t="s">
        <v>126</v>
      </c>
      <c r="N33" s="31">
        <v>21.0</v>
      </c>
      <c r="O33" s="32">
        <v>609.8720941176471</v>
      </c>
      <c r="P33" s="33" t="s">
        <v>60</v>
      </c>
      <c r="Q33" s="34">
        <f t="shared" si="5"/>
        <v>2.333333333</v>
      </c>
    </row>
    <row r="34" ht="15.75" customHeight="1">
      <c r="A34" s="21" t="s">
        <v>127</v>
      </c>
      <c r="B34" s="21" t="s">
        <v>127</v>
      </c>
      <c r="C34" s="23" t="s">
        <v>119</v>
      </c>
      <c r="D34" s="24">
        <v>1320.0</v>
      </c>
      <c r="E34" s="24">
        <v>1284.090909</v>
      </c>
      <c r="F34" s="24">
        <v>1236.545455</v>
      </c>
      <c r="G34" s="24">
        <v>248.9090909</v>
      </c>
      <c r="H34" s="28">
        <f t="shared" si="1"/>
        <v>0.05449551543</v>
      </c>
      <c r="I34" s="28">
        <f t="shared" si="2"/>
        <v>0.0524777346</v>
      </c>
      <c r="J34" s="28">
        <f t="shared" si="3"/>
        <v>0.01056344929</v>
      </c>
      <c r="K34" s="29">
        <f t="shared" si="4"/>
        <v>252.2304773</v>
      </c>
      <c r="L34" s="23" t="s">
        <v>23</v>
      </c>
      <c r="M34" s="30" t="s">
        <v>128</v>
      </c>
      <c r="N34" s="31"/>
      <c r="O34" s="32"/>
      <c r="P34" s="33" t="s">
        <v>55</v>
      </c>
      <c r="Q34" s="34" t="str">
        <f t="shared" si="5"/>
        <v/>
      </c>
    </row>
    <row r="35" ht="15.75" customHeight="1">
      <c r="A35" s="21" t="s">
        <v>129</v>
      </c>
      <c r="B35" s="21" t="s">
        <v>129</v>
      </c>
      <c r="C35" s="23" t="s">
        <v>62</v>
      </c>
      <c r="D35" s="24">
        <v>1570.0</v>
      </c>
      <c r="E35" s="24">
        <v>1405.0000000000002</v>
      </c>
      <c r="F35" s="24">
        <v>5.0</v>
      </c>
      <c r="G35" s="24">
        <v>278.0</v>
      </c>
      <c r="H35" s="28">
        <f t="shared" si="1"/>
        <v>0.07091972432</v>
      </c>
      <c r="I35" s="28">
        <f t="shared" si="2"/>
        <v>0.0002523833606</v>
      </c>
      <c r="J35" s="28">
        <f t="shared" si="3"/>
        <v>0.01403251485</v>
      </c>
      <c r="K35" s="29">
        <f t="shared" si="4"/>
        <v>240.8746793</v>
      </c>
      <c r="L35" s="23" t="s">
        <v>23</v>
      </c>
      <c r="M35" s="30" t="s">
        <v>130</v>
      </c>
      <c r="N35" s="31"/>
      <c r="O35" s="32"/>
      <c r="P35" s="33" t="s">
        <v>55</v>
      </c>
      <c r="Q35" s="34" t="str">
        <f t="shared" si="5"/>
        <v/>
      </c>
    </row>
    <row r="36" ht="15.75" customHeight="1">
      <c r="A36" s="21" t="s">
        <v>131</v>
      </c>
      <c r="B36" s="21" t="s">
        <v>131</v>
      </c>
      <c r="C36" s="23" t="s">
        <v>132</v>
      </c>
      <c r="D36" s="24">
        <v>820.0</v>
      </c>
      <c r="E36" s="24">
        <v>4875.0</v>
      </c>
      <c r="F36" s="24">
        <v>2665.0</v>
      </c>
      <c r="G36" s="24">
        <v>0.0</v>
      </c>
      <c r="H36" s="28">
        <f t="shared" si="1"/>
        <v>0.1285226094</v>
      </c>
      <c r="I36" s="28">
        <f t="shared" si="2"/>
        <v>0.07025902648</v>
      </c>
      <c r="J36" s="28">
        <f t="shared" si="3"/>
        <v>0</v>
      </c>
      <c r="K36" s="29">
        <f t="shared" si="4"/>
        <v>311.2303509</v>
      </c>
      <c r="L36" s="23" t="s">
        <v>23</v>
      </c>
      <c r="M36" s="30" t="s">
        <v>133</v>
      </c>
      <c r="N36" s="31"/>
      <c r="O36" s="32"/>
      <c r="P36" s="33" t="s">
        <v>55</v>
      </c>
      <c r="Q36" s="34" t="str">
        <f t="shared" si="5"/>
        <v/>
      </c>
    </row>
    <row r="37" ht="15.75" customHeight="1">
      <c r="A37" s="21" t="s">
        <v>134</v>
      </c>
      <c r="B37" s="21" t="s">
        <v>134</v>
      </c>
      <c r="C37" s="23" t="s">
        <v>135</v>
      </c>
      <c r="D37" s="24">
        <v>2900.0</v>
      </c>
      <c r="E37" s="24">
        <v>0.0</v>
      </c>
      <c r="F37" s="24">
        <v>5427.999999999999</v>
      </c>
      <c r="G37" s="24">
        <v>0.0</v>
      </c>
      <c r="H37" s="28">
        <f t="shared" si="1"/>
        <v>0</v>
      </c>
      <c r="I37" s="28">
        <f t="shared" si="2"/>
        <v>0.5060913319</v>
      </c>
      <c r="J37" s="28">
        <f t="shared" si="3"/>
        <v>0</v>
      </c>
      <c r="K37" s="29">
        <f t="shared" si="4"/>
        <v>668.0405581</v>
      </c>
      <c r="L37" s="23" t="s">
        <v>23</v>
      </c>
      <c r="M37" s="30" t="s">
        <v>136</v>
      </c>
      <c r="N37" s="31"/>
      <c r="O37" s="32"/>
      <c r="P37" s="33" t="s">
        <v>55</v>
      </c>
      <c r="Q37" s="34" t="str">
        <f t="shared" si="5"/>
        <v/>
      </c>
    </row>
    <row r="38" ht="15.75" customHeight="1">
      <c r="A38" s="21" t="s">
        <v>137</v>
      </c>
      <c r="B38" s="21" t="s">
        <v>137</v>
      </c>
      <c r="C38" s="23" t="s">
        <v>132</v>
      </c>
      <c r="D38" s="24">
        <v>8600.0</v>
      </c>
      <c r="E38" s="24">
        <v>0.0</v>
      </c>
      <c r="F38" s="24">
        <v>1179.0</v>
      </c>
      <c r="G38" s="24">
        <v>0.0</v>
      </c>
      <c r="H38" s="28">
        <f t="shared" si="1"/>
        <v>0</v>
      </c>
      <c r="I38" s="28">
        <f t="shared" si="2"/>
        <v>0.3259892798</v>
      </c>
      <c r="J38" s="28">
        <f t="shared" si="3"/>
        <v>0</v>
      </c>
      <c r="K38" s="29">
        <f t="shared" si="4"/>
        <v>430.3058493</v>
      </c>
      <c r="L38" s="23" t="s">
        <v>23</v>
      </c>
      <c r="M38" s="30" t="s">
        <v>138</v>
      </c>
      <c r="N38" s="31"/>
      <c r="O38" s="32"/>
      <c r="P38" s="33" t="s">
        <v>55</v>
      </c>
      <c r="Q38" s="34" t="str">
        <f t="shared" si="5"/>
        <v/>
      </c>
    </row>
    <row r="39" ht="15.75" customHeight="1">
      <c r="A39" s="21" t="s">
        <v>139</v>
      </c>
      <c r="B39" s="21" t="s">
        <v>140</v>
      </c>
      <c r="C39" s="23" t="s">
        <v>141</v>
      </c>
      <c r="D39" s="24">
        <v>1400.0</v>
      </c>
      <c r="E39" s="24">
        <v>397.0</v>
      </c>
      <c r="F39" s="24">
        <v>2367.0</v>
      </c>
      <c r="G39" s="24">
        <v>118.0</v>
      </c>
      <c r="H39" s="28">
        <f t="shared" si="1"/>
        <v>0.0178895982</v>
      </c>
      <c r="I39" s="28">
        <f t="shared" si="2"/>
        <v>0.1066616598</v>
      </c>
      <c r="J39" s="28">
        <f t="shared" si="3"/>
        <v>0.005317311303</v>
      </c>
      <c r="K39" s="29">
        <f t="shared" si="4"/>
        <v>216.6687195</v>
      </c>
      <c r="L39" s="23" t="s">
        <v>17</v>
      </c>
      <c r="M39" s="30" t="s">
        <v>142</v>
      </c>
      <c r="N39" s="31">
        <v>189.0</v>
      </c>
      <c r="O39" s="32">
        <v>1401.583633496057</v>
      </c>
      <c r="P39" s="33" t="s">
        <v>60</v>
      </c>
      <c r="Q39" s="34">
        <f t="shared" si="5"/>
        <v>27.66871949</v>
      </c>
    </row>
    <row r="40" ht="15.75" customHeight="1">
      <c r="A40" s="21" t="s">
        <v>143</v>
      </c>
      <c r="B40" s="21" t="s">
        <v>143</v>
      </c>
      <c r="C40" s="23"/>
      <c r="D40" s="24">
        <v>1350.0</v>
      </c>
      <c r="E40" s="24">
        <v>397.0</v>
      </c>
      <c r="F40" s="24">
        <v>2367.0</v>
      </c>
      <c r="G40" s="24">
        <v>118.0</v>
      </c>
      <c r="H40" s="28">
        <f t="shared" si="1"/>
        <v>0.01694305861</v>
      </c>
      <c r="I40" s="28">
        <f t="shared" si="2"/>
        <v>0.1010181857</v>
      </c>
      <c r="J40" s="28">
        <f t="shared" si="3"/>
        <v>0.005035972081</v>
      </c>
      <c r="K40" s="29">
        <f t="shared" si="4"/>
        <v>205.2047661</v>
      </c>
      <c r="L40" s="23" t="s">
        <v>17</v>
      </c>
      <c r="M40" s="30"/>
      <c r="N40" s="31">
        <v>179.0</v>
      </c>
      <c r="O40" s="32">
        <v>1327.4257692899164</v>
      </c>
      <c r="P40" s="33" t="s">
        <v>60</v>
      </c>
      <c r="Q40" s="34">
        <f t="shared" si="5"/>
        <v>26.20476608</v>
      </c>
    </row>
    <row r="41" ht="15.75" customHeight="1">
      <c r="A41" s="21" t="s">
        <v>144</v>
      </c>
      <c r="B41" s="21" t="s">
        <v>144</v>
      </c>
      <c r="C41" s="23"/>
      <c r="D41" s="24">
        <v>1000.0</v>
      </c>
      <c r="E41" s="24">
        <v>350.0</v>
      </c>
      <c r="F41" s="24">
        <v>2640.0</v>
      </c>
      <c r="G41" s="24">
        <v>125.0</v>
      </c>
      <c r="H41" s="28">
        <f t="shared" si="1"/>
        <v>0.01092713386</v>
      </c>
      <c r="I41" s="28">
        <f t="shared" si="2"/>
        <v>0.08242180967</v>
      </c>
      <c r="J41" s="28">
        <f t="shared" si="3"/>
        <v>0.003902547806</v>
      </c>
      <c r="K41" s="29">
        <f t="shared" si="4"/>
        <v>160.7397001</v>
      </c>
      <c r="L41" s="23" t="s">
        <v>17</v>
      </c>
      <c r="M41" s="30"/>
      <c r="N41" s="31">
        <v>140.0</v>
      </c>
      <c r="O41" s="32">
        <v>971.0624412109048</v>
      </c>
      <c r="P41" s="33" t="s">
        <v>60</v>
      </c>
      <c r="Q41" s="34">
        <f t="shared" si="5"/>
        <v>20.73970006</v>
      </c>
    </row>
    <row r="42" ht="15.75" customHeight="1">
      <c r="A42" s="21" t="s">
        <v>145</v>
      </c>
      <c r="B42" s="21" t="s">
        <v>145</v>
      </c>
      <c r="C42" s="23"/>
      <c r="D42" s="24">
        <v>1000.0</v>
      </c>
      <c r="E42" s="24">
        <v>800.0</v>
      </c>
      <c r="F42" s="24">
        <v>5520.0</v>
      </c>
      <c r="G42" s="24">
        <v>220.0</v>
      </c>
      <c r="H42" s="28">
        <f t="shared" si="1"/>
        <v>0.02105585042</v>
      </c>
      <c r="I42" s="28">
        <f t="shared" si="2"/>
        <v>0.1452853679</v>
      </c>
      <c r="J42" s="28">
        <f t="shared" si="3"/>
        <v>0.005790358867</v>
      </c>
      <c r="K42" s="29">
        <f t="shared" si="4"/>
        <v>277.0791997</v>
      </c>
      <c r="L42" s="23" t="s">
        <v>17</v>
      </c>
      <c r="M42" s="30"/>
      <c r="N42" s="31">
        <v>241.0</v>
      </c>
      <c r="O42" s="32">
        <v>818.6376939912195</v>
      </c>
      <c r="P42" s="33" t="s">
        <v>60</v>
      </c>
      <c r="Q42" s="34">
        <f t="shared" si="5"/>
        <v>36.0791997</v>
      </c>
    </row>
    <row r="43" ht="15.75" customHeight="1">
      <c r="A43" s="21" t="s">
        <v>146</v>
      </c>
      <c r="B43" s="21" t="s">
        <v>146</v>
      </c>
      <c r="C43" s="23"/>
      <c r="D43" s="24">
        <v>1000.0</v>
      </c>
      <c r="E43" s="24">
        <v>800.0</v>
      </c>
      <c r="F43" s="24">
        <v>4900.0</v>
      </c>
      <c r="G43" s="24">
        <v>170.0</v>
      </c>
      <c r="H43" s="28">
        <f t="shared" si="1"/>
        <v>0.02572059725</v>
      </c>
      <c r="I43" s="28">
        <f t="shared" si="2"/>
        <v>0.1575386582</v>
      </c>
      <c r="J43" s="28">
        <f t="shared" si="3"/>
        <v>0.005465626917</v>
      </c>
      <c r="K43" s="29">
        <f t="shared" si="4"/>
        <v>298.4071543</v>
      </c>
      <c r="L43" s="23" t="s">
        <v>17</v>
      </c>
      <c r="M43" s="30"/>
      <c r="N43" s="31"/>
      <c r="O43" s="32"/>
      <c r="P43" s="33" t="s">
        <v>55</v>
      </c>
      <c r="Q43" s="34" t="str">
        <f t="shared" si="5"/>
        <v/>
      </c>
    </row>
    <row r="44" ht="15.75" customHeight="1">
      <c r="A44" s="21" t="s">
        <v>147</v>
      </c>
      <c r="B44" s="21" t="s">
        <v>148</v>
      </c>
      <c r="C44" s="23" t="s">
        <v>149</v>
      </c>
      <c r="D44" s="24">
        <v>700.0</v>
      </c>
      <c r="E44" s="24">
        <v>43.0</v>
      </c>
      <c r="F44" s="24">
        <v>1620.0</v>
      </c>
      <c r="G44" s="24">
        <v>303.0</v>
      </c>
      <c r="H44" s="28">
        <f t="shared" si="1"/>
        <v>0.0009688366919</v>
      </c>
      <c r="I44" s="28">
        <f t="shared" si="2"/>
        <v>0.03650035909</v>
      </c>
      <c r="J44" s="28">
        <f t="shared" si="3"/>
        <v>0.006826919015</v>
      </c>
      <c r="K44" s="29">
        <f t="shared" si="4"/>
        <v>108.197654</v>
      </c>
      <c r="L44" s="23" t="s">
        <v>17</v>
      </c>
      <c r="M44" s="30"/>
      <c r="N44" s="31">
        <v>96.0</v>
      </c>
      <c r="O44" s="32">
        <v>700.7951062481517</v>
      </c>
      <c r="P44" s="33" t="s">
        <v>60</v>
      </c>
      <c r="Q44" s="34">
        <f t="shared" si="5"/>
        <v>12.19765395</v>
      </c>
    </row>
    <row r="45" ht="15.75" customHeight="1">
      <c r="A45" s="21" t="s">
        <v>150</v>
      </c>
      <c r="B45" s="21" t="s">
        <v>150</v>
      </c>
      <c r="C45" s="23"/>
      <c r="D45" s="24">
        <v>1000.0</v>
      </c>
      <c r="E45" s="24">
        <v>2350.0</v>
      </c>
      <c r="F45" s="24">
        <v>0.0</v>
      </c>
      <c r="G45" s="24">
        <v>450.0</v>
      </c>
      <c r="H45" s="28">
        <f t="shared" si="1"/>
        <v>0.07394296952</v>
      </c>
      <c r="I45" s="28">
        <f t="shared" si="2"/>
        <v>0</v>
      </c>
      <c r="J45" s="28">
        <f t="shared" si="3"/>
        <v>0.01415929204</v>
      </c>
      <c r="K45" s="29">
        <f t="shared" si="4"/>
        <v>246.7649951</v>
      </c>
      <c r="L45" s="23" t="s">
        <v>17</v>
      </c>
      <c r="M45" s="30"/>
      <c r="N45" s="31">
        <v>224.0</v>
      </c>
      <c r="O45" s="32">
        <v>978.6738029498525</v>
      </c>
      <c r="P45" s="33" t="s">
        <v>60</v>
      </c>
      <c r="Q45" s="34">
        <f t="shared" si="5"/>
        <v>22.76499508</v>
      </c>
    </row>
    <row r="46" ht="15.75" customHeight="1">
      <c r="A46" s="21" t="s">
        <v>151</v>
      </c>
      <c r="B46" s="21" t="s">
        <v>151</v>
      </c>
      <c r="C46" s="23" t="s">
        <v>152</v>
      </c>
      <c r="D46" s="24">
        <v>1640.0</v>
      </c>
      <c r="E46" s="24">
        <v>1650.0</v>
      </c>
      <c r="F46" s="24">
        <v>60.0</v>
      </c>
      <c r="G46" s="24">
        <v>340.0</v>
      </c>
      <c r="H46" s="28">
        <f t="shared" si="1"/>
        <v>0.08698755281</v>
      </c>
      <c r="I46" s="28">
        <f t="shared" si="2"/>
        <v>0.003163183739</v>
      </c>
      <c r="J46" s="28">
        <f t="shared" si="3"/>
        <v>0.01792470785</v>
      </c>
      <c r="K46" s="29">
        <f t="shared" si="4"/>
        <v>305.3104945</v>
      </c>
      <c r="L46" s="23" t="s">
        <v>17</v>
      </c>
      <c r="M46" s="30" t="s">
        <v>153</v>
      </c>
      <c r="N46" s="31">
        <v>277.0</v>
      </c>
      <c r="O46" s="32">
        <v>1639.7668671919607</v>
      </c>
      <c r="P46" s="33" t="s">
        <v>60</v>
      </c>
      <c r="Q46" s="34">
        <f t="shared" si="5"/>
        <v>28.31049446</v>
      </c>
    </row>
    <row r="47" ht="15.75" customHeight="1">
      <c r="A47" s="21" t="s">
        <v>154</v>
      </c>
      <c r="B47" s="21" t="s">
        <v>154</v>
      </c>
      <c r="C47" s="23" t="s">
        <v>155</v>
      </c>
      <c r="D47" s="24">
        <v>600.0</v>
      </c>
      <c r="E47" s="24">
        <v>1789.0</v>
      </c>
      <c r="F47" s="24">
        <v>0.0</v>
      </c>
      <c r="G47" s="24">
        <v>292.0</v>
      </c>
      <c r="H47" s="28">
        <f t="shared" si="1"/>
        <v>0.03451061137</v>
      </c>
      <c r="I47" s="28">
        <f t="shared" si="2"/>
        <v>0</v>
      </c>
      <c r="J47" s="28">
        <f t="shared" si="3"/>
        <v>0.005632810799</v>
      </c>
      <c r="K47" s="29">
        <f t="shared" si="4"/>
        <v>106.8285717</v>
      </c>
      <c r="L47" s="23" t="s">
        <v>23</v>
      </c>
      <c r="M47" s="30" t="s">
        <v>156</v>
      </c>
      <c r="N47" s="31"/>
      <c r="O47" s="32"/>
      <c r="P47" s="33" t="s">
        <v>55</v>
      </c>
      <c r="Q47" s="34" t="str">
        <f t="shared" si="5"/>
        <v/>
      </c>
    </row>
    <row r="48" ht="15.75" customHeight="1">
      <c r="A48" s="21" t="s">
        <v>157</v>
      </c>
      <c r="B48" s="21" t="s">
        <v>157</v>
      </c>
      <c r="C48" s="23" t="s">
        <v>155</v>
      </c>
      <c r="D48" s="24">
        <v>620.0</v>
      </c>
      <c r="E48" s="24">
        <v>1886.0</v>
      </c>
      <c r="F48" s="24">
        <v>0.0</v>
      </c>
      <c r="G48" s="24">
        <v>309.0</v>
      </c>
      <c r="H48" s="28">
        <f t="shared" si="1"/>
        <v>0.03759451098</v>
      </c>
      <c r="I48" s="28">
        <f t="shared" si="2"/>
        <v>0</v>
      </c>
      <c r="J48" s="28">
        <f t="shared" si="3"/>
        <v>0.006159440028</v>
      </c>
      <c r="K48" s="29">
        <f t="shared" si="4"/>
        <v>116.5738809</v>
      </c>
      <c r="L48" s="23" t="s">
        <v>23</v>
      </c>
      <c r="M48" s="30" t="s">
        <v>158</v>
      </c>
      <c r="N48" s="31"/>
      <c r="O48" s="32"/>
      <c r="P48" s="33" t="s">
        <v>55</v>
      </c>
      <c r="Q48" s="34" t="str">
        <f t="shared" si="5"/>
        <v/>
      </c>
    </row>
    <row r="49" ht="15.75" customHeight="1">
      <c r="A49" s="21" t="s">
        <v>159</v>
      </c>
      <c r="B49" s="21" t="s">
        <v>160</v>
      </c>
      <c r="C49" s="23" t="s">
        <v>161</v>
      </c>
      <c r="D49" s="24">
        <v>1200.0</v>
      </c>
      <c r="E49" s="24">
        <v>1900.0</v>
      </c>
      <c r="F49" s="24">
        <v>0.0</v>
      </c>
      <c r="G49" s="24">
        <v>0.0</v>
      </c>
      <c r="H49" s="28">
        <f t="shared" si="1"/>
        <v>0.07320261438</v>
      </c>
      <c r="I49" s="28">
        <f t="shared" si="2"/>
        <v>0</v>
      </c>
      <c r="J49" s="28">
        <f t="shared" si="3"/>
        <v>0</v>
      </c>
      <c r="K49" s="29">
        <f t="shared" si="4"/>
        <v>124.4444444</v>
      </c>
      <c r="L49" s="23" t="s">
        <v>30</v>
      </c>
      <c r="M49" s="30" t="s">
        <v>162</v>
      </c>
      <c r="N49" s="31">
        <v>112.0</v>
      </c>
      <c r="O49" s="32">
        <v>1198.3451673890609</v>
      </c>
      <c r="P49" s="33" t="s">
        <v>60</v>
      </c>
      <c r="Q49" s="34">
        <f t="shared" si="5"/>
        <v>12.44444444</v>
      </c>
    </row>
    <row r="50" ht="15.75" customHeight="1">
      <c r="A50" s="21" t="s">
        <v>163</v>
      </c>
      <c r="B50" s="21" t="s">
        <v>164</v>
      </c>
      <c r="C50" s="23" t="s">
        <v>165</v>
      </c>
      <c r="D50" s="24">
        <v>210.0</v>
      </c>
      <c r="E50" s="24">
        <v>210.0</v>
      </c>
      <c r="F50" s="24">
        <v>2530.0</v>
      </c>
      <c r="G50" s="24">
        <v>170.0</v>
      </c>
      <c r="H50" s="28">
        <f t="shared" si="1"/>
        <v>0.01764529359</v>
      </c>
      <c r="I50" s="28">
        <f t="shared" si="2"/>
        <v>0.2125837751</v>
      </c>
      <c r="J50" s="28">
        <f t="shared" si="3"/>
        <v>0.01428428529</v>
      </c>
      <c r="K50" s="29">
        <f t="shared" si="4"/>
        <v>432.7382215</v>
      </c>
      <c r="L50" s="23" t="s">
        <v>17</v>
      </c>
      <c r="M50" s="30" t="s">
        <v>166</v>
      </c>
      <c r="N50" s="31">
        <v>378.0</v>
      </c>
      <c r="O50" s="32">
        <v>2613.4760940282085</v>
      </c>
      <c r="P50" s="33" t="s">
        <v>60</v>
      </c>
      <c r="Q50" s="34">
        <f t="shared" si="5"/>
        <v>54.73822147</v>
      </c>
    </row>
    <row r="51" ht="15.75" customHeight="1">
      <c r="A51" s="21" t="s">
        <v>167</v>
      </c>
      <c r="B51" s="21" t="s">
        <v>168</v>
      </c>
      <c r="C51" s="23" t="s">
        <v>165</v>
      </c>
      <c r="D51" s="24">
        <v>800.0</v>
      </c>
      <c r="E51" s="24">
        <v>41.0</v>
      </c>
      <c r="F51" s="24">
        <v>1971.0</v>
      </c>
      <c r="G51" s="24">
        <v>154.0</v>
      </c>
      <c r="H51" s="28">
        <f t="shared" si="1"/>
        <v>0.0005292712838</v>
      </c>
      <c r="I51" s="28">
        <f t="shared" si="2"/>
        <v>0.02544374879</v>
      </c>
      <c r="J51" s="28">
        <f t="shared" si="3"/>
        <v>0.001987994578</v>
      </c>
      <c r="K51" s="29">
        <f t="shared" si="4"/>
        <v>51.48286323</v>
      </c>
      <c r="L51" s="23" t="s">
        <v>17</v>
      </c>
      <c r="M51" s="30" t="s">
        <v>169</v>
      </c>
      <c r="N51" s="31">
        <v>45.0</v>
      </c>
      <c r="O51" s="32">
        <v>401.5165145549603</v>
      </c>
      <c r="P51" s="33" t="s">
        <v>60</v>
      </c>
      <c r="Q51" s="34">
        <f t="shared" si="5"/>
        <v>6.482863229</v>
      </c>
    </row>
    <row r="52" ht="15.75" customHeight="1">
      <c r="A52" s="21" t="s">
        <v>170</v>
      </c>
      <c r="B52" s="21" t="s">
        <v>171</v>
      </c>
      <c r="C52" s="23"/>
      <c r="D52" s="24">
        <v>700.0</v>
      </c>
      <c r="E52" s="24">
        <v>90.0</v>
      </c>
      <c r="F52" s="24">
        <v>3000.0</v>
      </c>
      <c r="G52" s="24">
        <v>0.0</v>
      </c>
      <c r="H52" s="28">
        <f t="shared" si="1"/>
        <v>0.002025497034</v>
      </c>
      <c r="I52" s="28">
        <f t="shared" si="2"/>
        <v>0.06751656779</v>
      </c>
      <c r="J52" s="28">
        <f t="shared" si="3"/>
        <v>0</v>
      </c>
      <c r="K52" s="29">
        <f t="shared" si="4"/>
        <v>92.56521445</v>
      </c>
      <c r="L52" s="23" t="s">
        <v>19</v>
      </c>
      <c r="M52" s="30"/>
      <c r="N52" s="31"/>
      <c r="O52" s="32"/>
      <c r="P52" s="33" t="s">
        <v>55</v>
      </c>
      <c r="Q52" s="34" t="str">
        <f t="shared" si="5"/>
        <v/>
      </c>
    </row>
    <row r="53" ht="15.75" customHeight="1">
      <c r="A53" s="21" t="s">
        <v>172</v>
      </c>
      <c r="B53" s="21" t="s">
        <v>173</v>
      </c>
      <c r="C53" s="23"/>
      <c r="D53" s="24">
        <v>700.0</v>
      </c>
      <c r="E53" s="24">
        <v>90.0</v>
      </c>
      <c r="F53" s="24">
        <v>3000.0</v>
      </c>
      <c r="G53" s="24">
        <v>0.0</v>
      </c>
      <c r="H53" s="28">
        <f t="shared" si="1"/>
        <v>0.002025497034</v>
      </c>
      <c r="I53" s="28">
        <f t="shared" si="2"/>
        <v>0.06751656779</v>
      </c>
      <c r="J53" s="28">
        <f t="shared" si="3"/>
        <v>0</v>
      </c>
      <c r="K53" s="29">
        <f t="shared" si="4"/>
        <v>92.56521445</v>
      </c>
      <c r="L53" s="23" t="s">
        <v>19</v>
      </c>
      <c r="M53" s="30"/>
      <c r="N53" s="31"/>
      <c r="O53" s="32"/>
      <c r="P53" s="33" t="s">
        <v>55</v>
      </c>
      <c r="Q53" s="34" t="str">
        <f t="shared" si="5"/>
        <v/>
      </c>
    </row>
    <row r="54" ht="15.75" customHeight="1">
      <c r="A54" s="21" t="s">
        <v>174</v>
      </c>
      <c r="B54" s="21" t="s">
        <v>174</v>
      </c>
      <c r="C54" s="23"/>
      <c r="D54" s="24">
        <v>2097.19</v>
      </c>
      <c r="E54" s="24">
        <v>869.82</v>
      </c>
      <c r="F54" s="24">
        <v>169.05</v>
      </c>
      <c r="G54" s="24">
        <v>427.91</v>
      </c>
      <c r="H54" s="28">
        <f t="shared" si="1"/>
        <v>0.03999549095</v>
      </c>
      <c r="I54" s="28">
        <f t="shared" si="2"/>
        <v>0.007773145876</v>
      </c>
      <c r="J54" s="28">
        <f t="shared" si="3"/>
        <v>0.01967587608</v>
      </c>
      <c r="K54" s="29">
        <f t="shared" si="4"/>
        <v>246.4816277</v>
      </c>
      <c r="L54" s="23" t="s">
        <v>20</v>
      </c>
      <c r="M54" s="30"/>
      <c r="N54" s="31">
        <v>224.0</v>
      </c>
      <c r="O54" s="32">
        <v>1430.1796061396299</v>
      </c>
      <c r="P54" s="33" t="s">
        <v>60</v>
      </c>
      <c r="Q54" s="34">
        <f t="shared" si="5"/>
        <v>22.48162769</v>
      </c>
    </row>
    <row r="55" ht="15.75" customHeight="1">
      <c r="A55" s="21" t="s">
        <v>175</v>
      </c>
      <c r="B55" s="21" t="s">
        <v>175</v>
      </c>
      <c r="C55" s="23"/>
      <c r="D55" s="24">
        <v>2349.61</v>
      </c>
      <c r="E55" s="24">
        <v>224.36</v>
      </c>
      <c r="F55" s="24">
        <v>213.13</v>
      </c>
      <c r="G55" s="24">
        <v>813.66</v>
      </c>
      <c r="H55" s="28">
        <f t="shared" si="1"/>
        <v>0.007743227087</v>
      </c>
      <c r="I55" s="28">
        <f t="shared" si="2"/>
        <v>0.007355651582</v>
      </c>
      <c r="J55" s="28">
        <f t="shared" si="3"/>
        <v>0.02808145013</v>
      </c>
      <c r="K55" s="29">
        <f t="shared" si="4"/>
        <v>262.9693448</v>
      </c>
      <c r="L55" s="23" t="s">
        <v>20</v>
      </c>
      <c r="M55" s="30"/>
      <c r="N55" s="31">
        <v>240.0</v>
      </c>
      <c r="O55" s="32">
        <v>1073.4591016708175</v>
      </c>
      <c r="P55" s="33" t="s">
        <v>60</v>
      </c>
      <c r="Q55" s="34">
        <f t="shared" si="5"/>
        <v>22.96934476</v>
      </c>
    </row>
    <row r="56" ht="15.75" customHeight="1">
      <c r="A56" s="21" t="s">
        <v>176</v>
      </c>
      <c r="B56" s="21" t="s">
        <v>177</v>
      </c>
      <c r="C56" s="23"/>
      <c r="D56" s="24">
        <v>1097.11</v>
      </c>
      <c r="E56" s="24">
        <v>447.17</v>
      </c>
      <c r="F56" s="24">
        <v>115.72</v>
      </c>
      <c r="G56" s="24">
        <v>455.03</v>
      </c>
      <c r="H56" s="28">
        <f t="shared" si="1"/>
        <v>0.009194218275</v>
      </c>
      <c r="I56" s="28">
        <f t="shared" si="2"/>
        <v>0.002379307509</v>
      </c>
      <c r="J56" s="28">
        <f t="shared" si="3"/>
        <v>0.009355826959</v>
      </c>
      <c r="K56" s="29">
        <f t="shared" si="4"/>
        <v>98.76317748</v>
      </c>
      <c r="L56" s="23" t="s">
        <v>20</v>
      </c>
      <c r="M56" s="30"/>
      <c r="N56" s="31">
        <v>90.0</v>
      </c>
      <c r="O56" s="32">
        <v>639.5155193683693</v>
      </c>
      <c r="P56" s="33" t="s">
        <v>60</v>
      </c>
      <c r="Q56" s="34">
        <f t="shared" si="5"/>
        <v>8.763177482</v>
      </c>
    </row>
    <row r="57" ht="15.75" customHeight="1">
      <c r="A57" s="21" t="s">
        <v>178</v>
      </c>
      <c r="B57" s="21" t="s">
        <v>178</v>
      </c>
      <c r="C57" s="23"/>
      <c r="D57" s="24">
        <v>2117.91</v>
      </c>
      <c r="E57" s="24">
        <v>242.86</v>
      </c>
      <c r="F57" s="24">
        <v>108.09</v>
      </c>
      <c r="G57" s="24">
        <v>989.89</v>
      </c>
      <c r="H57" s="28">
        <f t="shared" si="1"/>
        <v>0.005302609957</v>
      </c>
      <c r="I57" s="28">
        <f t="shared" si="2"/>
        <v>0.002360039159</v>
      </c>
      <c r="J57" s="28">
        <f t="shared" si="3"/>
        <v>0.02161327749</v>
      </c>
      <c r="K57" s="29">
        <f t="shared" si="4"/>
        <v>196.9232111</v>
      </c>
      <c r="L57" s="23" t="s">
        <v>20</v>
      </c>
      <c r="M57" s="30"/>
      <c r="N57" s="31">
        <v>180.0</v>
      </c>
      <c r="O57" s="32">
        <v>679.1139165400066</v>
      </c>
      <c r="P57" s="33" t="s">
        <v>60</v>
      </c>
      <c r="Q57" s="34">
        <f t="shared" si="5"/>
        <v>16.92321112</v>
      </c>
    </row>
    <row r="58" ht="15.75" customHeight="1">
      <c r="A58" s="21" t="s">
        <v>179</v>
      </c>
      <c r="B58" s="21" t="s">
        <v>180</v>
      </c>
      <c r="C58" s="23"/>
      <c r="D58" s="24">
        <v>1218.04</v>
      </c>
      <c r="E58" s="24">
        <v>195.72</v>
      </c>
      <c r="F58" s="24">
        <v>109.98</v>
      </c>
      <c r="G58" s="24">
        <v>353.81</v>
      </c>
      <c r="H58" s="28">
        <f t="shared" si="1"/>
        <v>0.004473934241</v>
      </c>
      <c r="I58" s="28">
        <f t="shared" si="2"/>
        <v>0.00251401639</v>
      </c>
      <c r="J58" s="28">
        <f t="shared" si="3"/>
        <v>0.008087689933</v>
      </c>
      <c r="K58" s="29">
        <f t="shared" si="4"/>
        <v>80.07393877</v>
      </c>
      <c r="L58" s="23" t="s">
        <v>20</v>
      </c>
      <c r="M58" s="30"/>
      <c r="N58" s="31">
        <v>73.0</v>
      </c>
      <c r="O58" s="32">
        <v>710.9897294871095</v>
      </c>
      <c r="P58" s="33" t="s">
        <v>60</v>
      </c>
      <c r="Q58" s="34">
        <f t="shared" si="5"/>
        <v>7.073938768</v>
      </c>
    </row>
    <row r="59" ht="15.75" customHeight="1">
      <c r="A59" s="21" t="s">
        <v>181</v>
      </c>
      <c r="B59" s="21" t="s">
        <v>181</v>
      </c>
      <c r="C59" s="23"/>
      <c r="D59" s="24">
        <v>2669.09</v>
      </c>
      <c r="E59" s="24">
        <v>683.35</v>
      </c>
      <c r="F59" s="24">
        <v>57.37</v>
      </c>
      <c r="G59" s="24">
        <v>868.91</v>
      </c>
      <c r="H59" s="28">
        <f t="shared" si="1"/>
        <v>0.02055153676</v>
      </c>
      <c r="I59" s="28">
        <f t="shared" si="2"/>
        <v>0.001725384743</v>
      </c>
      <c r="J59" s="28">
        <f t="shared" si="3"/>
        <v>0.02613219552</v>
      </c>
      <c r="K59" s="29">
        <f t="shared" si="4"/>
        <v>260.645392</v>
      </c>
      <c r="L59" s="23" t="s">
        <v>20</v>
      </c>
      <c r="M59" s="30"/>
      <c r="N59" s="31">
        <v>238.0</v>
      </c>
      <c r="O59" s="32">
        <v>935.4273021071278</v>
      </c>
      <c r="P59" s="33" t="s">
        <v>60</v>
      </c>
      <c r="Q59" s="34">
        <f t="shared" si="5"/>
        <v>22.64539205</v>
      </c>
    </row>
    <row r="60" ht="15.75" customHeight="1">
      <c r="A60" s="21" t="s">
        <v>182</v>
      </c>
      <c r="B60" s="21" t="s">
        <v>183</v>
      </c>
      <c r="C60" s="23"/>
      <c r="D60" s="24">
        <v>604.84</v>
      </c>
      <c r="E60" s="24">
        <v>970.78</v>
      </c>
      <c r="F60" s="24">
        <v>222.77</v>
      </c>
      <c r="G60" s="24">
        <v>526.01</v>
      </c>
      <c r="H60" s="28">
        <f t="shared" si="1"/>
        <v>0.01442597656</v>
      </c>
      <c r="I60" s="28">
        <f t="shared" si="2"/>
        <v>0.003310404827</v>
      </c>
      <c r="J60" s="28">
        <f t="shared" si="3"/>
        <v>0.007816609251</v>
      </c>
      <c r="K60" s="29">
        <f t="shared" si="4"/>
        <v>95.72590362</v>
      </c>
      <c r="L60" s="23" t="s">
        <v>20</v>
      </c>
      <c r="M60" s="30"/>
      <c r="N60" s="31">
        <v>87.0</v>
      </c>
      <c r="O60" s="32">
        <v>462.2036168527175</v>
      </c>
      <c r="P60" s="33" t="s">
        <v>60</v>
      </c>
      <c r="Q60" s="34">
        <f t="shared" si="5"/>
        <v>8.725903617</v>
      </c>
    </row>
    <row r="61" ht="15.75" customHeight="1">
      <c r="A61" s="21" t="s">
        <v>184</v>
      </c>
      <c r="B61" s="21" t="s">
        <v>184</v>
      </c>
      <c r="C61" s="23" t="s">
        <v>62</v>
      </c>
      <c r="D61" s="24">
        <v>1250.0</v>
      </c>
      <c r="E61" s="24">
        <v>1099.0</v>
      </c>
      <c r="F61" s="24">
        <v>3400.0</v>
      </c>
      <c r="G61" s="24">
        <v>450.0</v>
      </c>
      <c r="H61" s="28">
        <f t="shared" si="1"/>
        <v>0.030913281</v>
      </c>
      <c r="I61" s="28">
        <f t="shared" si="2"/>
        <v>0.09563708407</v>
      </c>
      <c r="J61" s="28">
        <f t="shared" si="3"/>
        <v>0.01265784936</v>
      </c>
      <c r="K61" s="29">
        <f t="shared" si="4"/>
        <v>287.0181407</v>
      </c>
      <c r="L61" s="23" t="s">
        <v>17</v>
      </c>
      <c r="M61" s="30" t="s">
        <v>185</v>
      </c>
      <c r="N61" s="31">
        <v>254.0</v>
      </c>
      <c r="O61" s="32">
        <v>874.8958310160499</v>
      </c>
      <c r="P61" s="33" t="s">
        <v>60</v>
      </c>
      <c r="Q61" s="34">
        <f t="shared" si="5"/>
        <v>33.0181407</v>
      </c>
    </row>
    <row r="62" ht="15.75" customHeight="1">
      <c r="A62" s="21" t="s">
        <v>186</v>
      </c>
      <c r="B62" s="21" t="s">
        <v>187</v>
      </c>
      <c r="C62" s="23" t="s">
        <v>141</v>
      </c>
      <c r="D62" s="24">
        <v>1540.0</v>
      </c>
      <c r="E62" s="24">
        <v>440.0</v>
      </c>
      <c r="F62" s="24">
        <v>2453.0</v>
      </c>
      <c r="G62" s="24">
        <v>156.0</v>
      </c>
      <c r="H62" s="28">
        <f t="shared" si="1"/>
        <v>0.02174331076</v>
      </c>
      <c r="I62" s="28">
        <f t="shared" si="2"/>
        <v>0.1212189575</v>
      </c>
      <c r="J62" s="28">
        <f t="shared" si="3"/>
        <v>0.007708991998</v>
      </c>
      <c r="K62" s="29">
        <f t="shared" si="4"/>
        <v>262.8845338</v>
      </c>
      <c r="L62" s="23" t="s">
        <v>17</v>
      </c>
      <c r="M62" s="30" t="s">
        <v>142</v>
      </c>
      <c r="N62" s="31">
        <v>230.0</v>
      </c>
      <c r="O62" s="32">
        <v>1537.028549697538</v>
      </c>
      <c r="P62" s="33" t="s">
        <v>60</v>
      </c>
      <c r="Q62" s="34">
        <f t="shared" si="5"/>
        <v>32.88453378</v>
      </c>
    </row>
    <row r="63" ht="15.75" customHeight="1">
      <c r="A63" s="21" t="s">
        <v>188</v>
      </c>
      <c r="B63" s="21" t="s">
        <v>188</v>
      </c>
      <c r="C63" s="23"/>
      <c r="D63" s="24">
        <v>778.19</v>
      </c>
      <c r="E63" s="24">
        <v>986.33</v>
      </c>
      <c r="F63" s="24">
        <v>127.26</v>
      </c>
      <c r="G63" s="24">
        <v>323.7</v>
      </c>
      <c r="H63" s="28">
        <f t="shared" si="1"/>
        <v>0.02025984186</v>
      </c>
      <c r="I63" s="28">
        <f t="shared" si="2"/>
        <v>0.002614000868</v>
      </c>
      <c r="J63" s="28">
        <f t="shared" si="3"/>
        <v>0.006649002678</v>
      </c>
      <c r="K63" s="29">
        <f t="shared" si="4"/>
        <v>94.74118521</v>
      </c>
      <c r="L63" s="23" t="s">
        <v>20</v>
      </c>
      <c r="M63" s="30"/>
      <c r="N63" s="31">
        <v>86.0</v>
      </c>
      <c r="O63" s="32">
        <v>638.8850804645831</v>
      </c>
      <c r="P63" s="33" t="s">
        <v>60</v>
      </c>
      <c r="Q63" s="34">
        <f t="shared" si="5"/>
        <v>8.741185215</v>
      </c>
    </row>
    <row r="64" ht="15.75" customHeight="1">
      <c r="A64" s="21" t="s">
        <v>189</v>
      </c>
      <c r="B64" s="21" t="s">
        <v>189</v>
      </c>
      <c r="C64" s="23" t="s">
        <v>190</v>
      </c>
      <c r="D64" s="24">
        <v>1100.0</v>
      </c>
      <c r="E64" s="24">
        <v>2092.0</v>
      </c>
      <c r="F64" s="24">
        <v>50.0</v>
      </c>
      <c r="G64" s="24">
        <v>373.0</v>
      </c>
      <c r="H64" s="28">
        <f t="shared" si="1"/>
        <v>0.073985298</v>
      </c>
      <c r="I64" s="28">
        <f t="shared" si="2"/>
        <v>0.001768291061</v>
      </c>
      <c r="J64" s="28">
        <f t="shared" si="3"/>
        <v>0.01319145132</v>
      </c>
      <c r="K64" s="29">
        <f t="shared" si="4"/>
        <v>240.8960596</v>
      </c>
      <c r="L64" s="23" t="s">
        <v>23</v>
      </c>
      <c r="M64" s="30" t="s">
        <v>191</v>
      </c>
      <c r="N64" s="31"/>
      <c r="O64" s="32"/>
      <c r="P64" s="33" t="s">
        <v>55</v>
      </c>
      <c r="Q64" s="34" t="str">
        <f t="shared" si="5"/>
        <v/>
      </c>
    </row>
    <row r="65" ht="15.75" customHeight="1">
      <c r="A65" s="21" t="s">
        <v>192</v>
      </c>
      <c r="B65" s="21" t="s">
        <v>192</v>
      </c>
      <c r="C65" s="23"/>
      <c r="D65" s="24">
        <v>1393.67</v>
      </c>
      <c r="E65" s="24">
        <v>908.08</v>
      </c>
      <c r="F65" s="24">
        <v>201.64</v>
      </c>
      <c r="G65" s="24">
        <v>439.91</v>
      </c>
      <c r="H65" s="28">
        <f t="shared" si="1"/>
        <v>0.02960719269</v>
      </c>
      <c r="I65" s="28">
        <f t="shared" si="2"/>
        <v>0.006574304395</v>
      </c>
      <c r="J65" s="28">
        <f t="shared" si="3"/>
        <v>0.01434289946</v>
      </c>
      <c r="K65" s="29">
        <f t="shared" si="4"/>
        <v>181.6420997</v>
      </c>
      <c r="L65" s="23" t="s">
        <v>20</v>
      </c>
      <c r="M65" s="30"/>
      <c r="N65" s="31">
        <v>165.0</v>
      </c>
      <c r="O65" s="32">
        <v>1014.1029766478872</v>
      </c>
      <c r="P65" s="33" t="s">
        <v>60</v>
      </c>
      <c r="Q65" s="34">
        <f t="shared" si="5"/>
        <v>16.64209972</v>
      </c>
    </row>
    <row r="66" ht="15.75" customHeight="1">
      <c r="A66" s="21" t="s">
        <v>193</v>
      </c>
      <c r="B66" s="21" t="s">
        <v>193</v>
      </c>
      <c r="C66" s="23" t="s">
        <v>62</v>
      </c>
      <c r="D66" s="24">
        <v>1200.0</v>
      </c>
      <c r="E66" s="24">
        <v>719.0</v>
      </c>
      <c r="F66" s="24">
        <v>5.999999999999999</v>
      </c>
      <c r="G66" s="24">
        <v>172.0</v>
      </c>
      <c r="H66" s="28">
        <f t="shared" si="1"/>
        <v>0.02773966414</v>
      </c>
      <c r="I66" s="28">
        <f t="shared" si="2"/>
        <v>0.0002314853753</v>
      </c>
      <c r="J66" s="28">
        <f t="shared" si="3"/>
        <v>0.006635914092</v>
      </c>
      <c r="K66" s="29">
        <f t="shared" si="4"/>
        <v>104.2000552</v>
      </c>
      <c r="L66" s="23" t="s">
        <v>23</v>
      </c>
      <c r="M66" s="30" t="s">
        <v>194</v>
      </c>
      <c r="N66" s="31"/>
      <c r="O66" s="32"/>
      <c r="P66" s="33" t="s">
        <v>55</v>
      </c>
      <c r="Q66" s="34" t="str">
        <f t="shared" si="5"/>
        <v/>
      </c>
    </row>
    <row r="67" ht="15.75" customHeight="1">
      <c r="A67" s="21" t="s">
        <v>195</v>
      </c>
      <c r="B67" s="21" t="s">
        <v>196</v>
      </c>
      <c r="C67" s="23"/>
      <c r="D67" s="24">
        <v>512.81</v>
      </c>
      <c r="E67" s="24">
        <v>284.58</v>
      </c>
      <c r="F67" s="24">
        <v>106.23</v>
      </c>
      <c r="G67" s="24">
        <v>831.04</v>
      </c>
      <c r="H67" s="28">
        <f t="shared" si="1"/>
        <v>0.001853689515</v>
      </c>
      <c r="I67" s="28">
        <f t="shared" si="2"/>
        <v>0.0006919581037</v>
      </c>
      <c r="J67" s="28">
        <f t="shared" si="3"/>
        <v>0.005413205897</v>
      </c>
      <c r="K67" s="29">
        <f t="shared" si="4"/>
        <v>50.34756729</v>
      </c>
      <c r="L67" s="23" t="s">
        <v>20</v>
      </c>
      <c r="M67" s="30"/>
      <c r="N67" s="31">
        <v>46.0</v>
      </c>
      <c r="O67" s="32">
        <v>202.60098676438852</v>
      </c>
      <c r="P67" s="33" t="s">
        <v>60</v>
      </c>
      <c r="Q67" s="34">
        <f t="shared" si="5"/>
        <v>4.347567294</v>
      </c>
    </row>
    <row r="68" ht="15.75" customHeight="1">
      <c r="A68" s="21" t="s">
        <v>197</v>
      </c>
      <c r="B68" s="21" t="s">
        <v>197</v>
      </c>
      <c r="C68" s="23"/>
      <c r="D68" s="24">
        <v>1740.04</v>
      </c>
      <c r="E68" s="24">
        <v>206.11</v>
      </c>
      <c r="F68" s="24">
        <v>52.97</v>
      </c>
      <c r="G68" s="24">
        <v>614.82</v>
      </c>
      <c r="H68" s="28">
        <f t="shared" si="1"/>
        <v>0.003296819318</v>
      </c>
      <c r="I68" s="28">
        <f t="shared" si="2"/>
        <v>0.000847278246</v>
      </c>
      <c r="J68" s="28">
        <f t="shared" si="3"/>
        <v>0.009834313974</v>
      </c>
      <c r="K68" s="29">
        <f t="shared" si="4"/>
        <v>90.8063846</v>
      </c>
      <c r="L68" s="23" t="s">
        <v>20</v>
      </c>
      <c r="M68" s="30"/>
      <c r="N68" s="31">
        <v>83.0</v>
      </c>
      <c r="O68" s="32">
        <v>497.5136731636949</v>
      </c>
      <c r="P68" s="33" t="s">
        <v>60</v>
      </c>
      <c r="Q68" s="34">
        <f t="shared" si="5"/>
        <v>7.806384603</v>
      </c>
    </row>
    <row r="69" ht="15.75" customHeight="1">
      <c r="A69" s="21" t="s">
        <v>198</v>
      </c>
      <c r="B69" s="21" t="s">
        <v>198</v>
      </c>
      <c r="C69" s="23"/>
      <c r="D69" s="24">
        <v>1037.48</v>
      </c>
      <c r="E69" s="24">
        <v>732.27</v>
      </c>
      <c r="F69" s="24">
        <v>230.93</v>
      </c>
      <c r="G69" s="24">
        <v>892.71</v>
      </c>
      <c r="H69" s="28">
        <f t="shared" si="1"/>
        <v>0.01399784457</v>
      </c>
      <c r="I69" s="28">
        <f t="shared" si="2"/>
        <v>0.004414385742</v>
      </c>
      <c r="J69" s="28">
        <f t="shared" si="3"/>
        <v>0.0170647655</v>
      </c>
      <c r="K69" s="29">
        <f t="shared" si="4"/>
        <v>175.52707</v>
      </c>
      <c r="L69" s="23" t="s">
        <v>20</v>
      </c>
      <c r="M69" s="30"/>
      <c r="N69" s="31">
        <v>160.0</v>
      </c>
      <c r="O69" s="32">
        <v>594.5643464600581</v>
      </c>
      <c r="P69" s="33" t="s">
        <v>60</v>
      </c>
      <c r="Q69" s="34">
        <f t="shared" si="5"/>
        <v>15.52706996</v>
      </c>
    </row>
    <row r="70" ht="15.75" customHeight="1">
      <c r="A70" s="21" t="s">
        <v>199</v>
      </c>
      <c r="B70" s="21" t="s">
        <v>200</v>
      </c>
      <c r="C70" s="23" t="s">
        <v>165</v>
      </c>
      <c r="D70" s="24">
        <v>2200.0</v>
      </c>
      <c r="E70" s="24">
        <v>2200.0</v>
      </c>
      <c r="F70" s="24">
        <v>130.0</v>
      </c>
      <c r="G70" s="24">
        <v>0.0</v>
      </c>
      <c r="H70" s="28">
        <f t="shared" si="1"/>
        <v>0.04259377892</v>
      </c>
      <c r="I70" s="28">
        <f t="shared" si="2"/>
        <v>0.002516905118</v>
      </c>
      <c r="J70" s="28">
        <f t="shared" si="3"/>
        <v>0</v>
      </c>
      <c r="K70" s="29">
        <f t="shared" si="4"/>
        <v>75.73173891</v>
      </c>
      <c r="L70" s="23" t="s">
        <v>17</v>
      </c>
      <c r="M70" s="30" t="s">
        <v>201</v>
      </c>
      <c r="N70" s="31">
        <v>68.0</v>
      </c>
      <c r="O70" s="32">
        <v>602.1884610719624</v>
      </c>
      <c r="P70" s="33" t="s">
        <v>60</v>
      </c>
      <c r="Q70" s="34">
        <f t="shared" si="5"/>
        <v>7.731738914</v>
      </c>
    </row>
    <row r="71" ht="15.75" customHeight="1">
      <c r="A71" s="21" t="s">
        <v>202</v>
      </c>
      <c r="B71" s="21" t="s">
        <v>203</v>
      </c>
      <c r="C71" s="23" t="s">
        <v>190</v>
      </c>
      <c r="D71" s="24">
        <v>2279.0</v>
      </c>
      <c r="E71" s="24">
        <v>2279.0</v>
      </c>
      <c r="F71" s="24">
        <v>0.0</v>
      </c>
      <c r="G71" s="24">
        <v>0.0</v>
      </c>
      <c r="H71" s="28">
        <f t="shared" si="1"/>
        <v>0.04379084967</v>
      </c>
      <c r="I71" s="28">
        <f t="shared" si="2"/>
        <v>0</v>
      </c>
      <c r="J71" s="28">
        <f t="shared" si="3"/>
        <v>0</v>
      </c>
      <c r="K71" s="29">
        <f t="shared" si="4"/>
        <v>74.44444444</v>
      </c>
      <c r="L71" s="23" t="s">
        <v>17</v>
      </c>
      <c r="M71" s="30" t="s">
        <v>204</v>
      </c>
      <c r="N71" s="31">
        <v>67.0</v>
      </c>
      <c r="O71" s="32">
        <v>597.6514597905858</v>
      </c>
      <c r="P71" s="33" t="s">
        <v>60</v>
      </c>
      <c r="Q71" s="34">
        <f t="shared" si="5"/>
        <v>7.444444444</v>
      </c>
    </row>
    <row r="72" ht="15.75" customHeight="1">
      <c r="A72" s="21" t="s">
        <v>205</v>
      </c>
      <c r="B72" s="21" t="s">
        <v>206</v>
      </c>
      <c r="C72" s="23" t="s">
        <v>190</v>
      </c>
      <c r="D72" s="24">
        <v>5195.0</v>
      </c>
      <c r="E72" s="24">
        <v>5195.0</v>
      </c>
      <c r="F72" s="24">
        <v>0.0</v>
      </c>
      <c r="G72" s="24">
        <v>0.0</v>
      </c>
      <c r="H72" s="28">
        <f t="shared" si="1"/>
        <v>0.1836601307</v>
      </c>
      <c r="I72" s="28">
        <f t="shared" si="2"/>
        <v>0</v>
      </c>
      <c r="J72" s="28">
        <f t="shared" si="3"/>
        <v>0</v>
      </c>
      <c r="K72" s="29">
        <f t="shared" si="4"/>
        <v>312.2222222</v>
      </c>
      <c r="L72" s="23" t="s">
        <v>17</v>
      </c>
      <c r="M72" s="30" t="s">
        <v>207</v>
      </c>
      <c r="N72" s="31">
        <v>281.0</v>
      </c>
      <c r="O72" s="32">
        <v>1099.6089730321387</v>
      </c>
      <c r="P72" s="33" t="s">
        <v>60</v>
      </c>
      <c r="Q72" s="34">
        <f t="shared" si="5"/>
        <v>31.22222222</v>
      </c>
    </row>
    <row r="73" ht="15.75" customHeight="1">
      <c r="A73" s="21" t="s">
        <v>208</v>
      </c>
      <c r="B73" s="21" t="s">
        <v>209</v>
      </c>
      <c r="C73" s="23" t="s">
        <v>165</v>
      </c>
      <c r="D73" s="24">
        <v>2410.0</v>
      </c>
      <c r="E73" s="24">
        <v>2410.0</v>
      </c>
      <c r="F73" s="24">
        <v>0.0</v>
      </c>
      <c r="G73" s="24">
        <v>0.0</v>
      </c>
      <c r="H73" s="28">
        <f t="shared" si="1"/>
        <v>0.04640522876</v>
      </c>
      <c r="I73" s="28">
        <f t="shared" si="2"/>
        <v>0</v>
      </c>
      <c r="J73" s="28">
        <f t="shared" si="3"/>
        <v>0</v>
      </c>
      <c r="K73" s="29">
        <f t="shared" si="4"/>
        <v>78.88888889</v>
      </c>
      <c r="L73" s="23" t="s">
        <v>17</v>
      </c>
      <c r="M73" s="30" t="s">
        <v>210</v>
      </c>
      <c r="N73" s="31">
        <v>71.0</v>
      </c>
      <c r="O73" s="32">
        <v>598.9062058416727</v>
      </c>
      <c r="P73" s="33" t="s">
        <v>60</v>
      </c>
      <c r="Q73" s="34">
        <f t="shared" si="5"/>
        <v>7.888888889</v>
      </c>
    </row>
    <row r="74" ht="15.75" customHeight="1">
      <c r="A74" s="21" t="s">
        <v>211</v>
      </c>
      <c r="B74" s="21" t="s">
        <v>212</v>
      </c>
      <c r="C74" s="23" t="s">
        <v>190</v>
      </c>
      <c r="D74" s="24">
        <v>2350.0</v>
      </c>
      <c r="E74" s="24">
        <v>2350.0</v>
      </c>
      <c r="F74" s="24">
        <v>0.0</v>
      </c>
      <c r="G74" s="24">
        <v>0.0</v>
      </c>
      <c r="H74" s="28">
        <f t="shared" si="1"/>
        <v>0.04901960784</v>
      </c>
      <c r="I74" s="28">
        <f t="shared" si="2"/>
        <v>0</v>
      </c>
      <c r="J74" s="28">
        <f t="shared" si="3"/>
        <v>0</v>
      </c>
      <c r="K74" s="29">
        <f t="shared" si="4"/>
        <v>83.33333333</v>
      </c>
      <c r="L74" s="23" t="s">
        <v>17</v>
      </c>
      <c r="M74" s="30" t="s">
        <v>213</v>
      </c>
      <c r="N74" s="31">
        <v>75.0</v>
      </c>
      <c r="O74" s="32">
        <v>648.8001001251564</v>
      </c>
      <c r="P74" s="33" t="s">
        <v>60</v>
      </c>
      <c r="Q74" s="34">
        <f t="shared" si="5"/>
        <v>8.333333333</v>
      </c>
    </row>
    <row r="75" ht="15.75" customHeight="1">
      <c r="A75" s="21" t="s">
        <v>214</v>
      </c>
      <c r="B75" s="21" t="s">
        <v>215</v>
      </c>
      <c r="C75" s="23" t="s">
        <v>165</v>
      </c>
      <c r="D75" s="24">
        <v>2304.0</v>
      </c>
      <c r="E75" s="24">
        <v>2304.0</v>
      </c>
      <c r="F75" s="24">
        <v>0.0</v>
      </c>
      <c r="G75" s="24">
        <v>0.0</v>
      </c>
      <c r="H75" s="28">
        <f t="shared" si="1"/>
        <v>0.0431372549</v>
      </c>
      <c r="I75" s="28">
        <f t="shared" si="2"/>
        <v>0</v>
      </c>
      <c r="J75" s="28">
        <f t="shared" si="3"/>
        <v>0</v>
      </c>
      <c r="K75" s="29">
        <f t="shared" si="4"/>
        <v>73.33333333</v>
      </c>
      <c r="L75" s="23" t="s">
        <v>17</v>
      </c>
      <c r="M75" s="30" t="s">
        <v>216</v>
      </c>
      <c r="N75" s="31">
        <v>66.0</v>
      </c>
      <c r="O75" s="32">
        <v>582.3431454248366</v>
      </c>
      <c r="P75" s="33" t="s">
        <v>60</v>
      </c>
      <c r="Q75" s="34">
        <f t="shared" si="5"/>
        <v>7.333333333</v>
      </c>
    </row>
    <row r="76" ht="15.75" customHeight="1">
      <c r="A76" s="21" t="s">
        <v>217</v>
      </c>
      <c r="B76" s="21" t="s">
        <v>218</v>
      </c>
      <c r="C76" s="23" t="s">
        <v>190</v>
      </c>
      <c r="D76" s="24">
        <v>2121.0</v>
      </c>
      <c r="E76" s="24">
        <v>2121.0</v>
      </c>
      <c r="F76" s="24">
        <v>0.0</v>
      </c>
      <c r="G76" s="24">
        <v>0.0</v>
      </c>
      <c r="H76" s="28">
        <f t="shared" si="1"/>
        <v>0.05947712418</v>
      </c>
      <c r="I76" s="28">
        <f t="shared" si="2"/>
        <v>0</v>
      </c>
      <c r="J76" s="28">
        <f t="shared" si="3"/>
        <v>0</v>
      </c>
      <c r="K76" s="29">
        <f t="shared" si="4"/>
        <v>101.1111111</v>
      </c>
      <c r="L76" s="23" t="s">
        <v>17</v>
      </c>
      <c r="M76" s="30" t="s">
        <v>219</v>
      </c>
      <c r="N76" s="31">
        <v>91.0</v>
      </c>
      <c r="O76" s="32">
        <v>872.2043150197371</v>
      </c>
      <c r="P76" s="33" t="s">
        <v>60</v>
      </c>
      <c r="Q76" s="34">
        <f t="shared" si="5"/>
        <v>10.11111111</v>
      </c>
    </row>
    <row r="77" ht="15.75" customHeight="1">
      <c r="A77" s="21" t="s">
        <v>220</v>
      </c>
      <c r="B77" s="21" t="s">
        <v>221</v>
      </c>
      <c r="C77" s="23" t="s">
        <v>190</v>
      </c>
      <c r="D77" s="24">
        <v>2000.0</v>
      </c>
      <c r="E77" s="24">
        <v>2000.0</v>
      </c>
      <c r="F77" s="24">
        <v>0.0</v>
      </c>
      <c r="G77" s="24">
        <v>0.0</v>
      </c>
      <c r="H77" s="28">
        <f t="shared" si="1"/>
        <v>0.0385620915</v>
      </c>
      <c r="I77" s="28">
        <f t="shared" si="2"/>
        <v>0</v>
      </c>
      <c r="J77" s="28">
        <f t="shared" si="3"/>
        <v>0</v>
      </c>
      <c r="K77" s="29">
        <f t="shared" si="4"/>
        <v>65.55555556</v>
      </c>
      <c r="L77" s="23" t="s">
        <v>17</v>
      </c>
      <c r="M77" s="30" t="s">
        <v>222</v>
      </c>
      <c r="N77" s="31">
        <v>59.0</v>
      </c>
      <c r="O77" s="32">
        <v>599.7075592156863</v>
      </c>
      <c r="P77" s="33" t="s">
        <v>60</v>
      </c>
      <c r="Q77" s="34">
        <f t="shared" si="5"/>
        <v>6.555555556</v>
      </c>
    </row>
    <row r="78" ht="15.75" customHeight="1">
      <c r="A78" s="21" t="s">
        <v>223</v>
      </c>
      <c r="B78" s="21" t="s">
        <v>224</v>
      </c>
      <c r="C78" s="23" t="s">
        <v>190</v>
      </c>
      <c r="D78" s="24">
        <v>1849.0</v>
      </c>
      <c r="E78" s="24">
        <v>1849.0</v>
      </c>
      <c r="F78" s="24">
        <v>13.0</v>
      </c>
      <c r="G78" s="24">
        <v>8.0</v>
      </c>
      <c r="H78" s="28">
        <f t="shared" si="1"/>
        <v>0.04135419194</v>
      </c>
      <c r="I78" s="28">
        <f t="shared" si="2"/>
        <v>0.0002907541888</v>
      </c>
      <c r="J78" s="28">
        <f t="shared" si="3"/>
        <v>0.0001789256547</v>
      </c>
      <c r="K78" s="29">
        <f t="shared" si="4"/>
        <v>72.21573617</v>
      </c>
      <c r="L78" s="23" t="s">
        <v>17</v>
      </c>
      <c r="M78" s="30" t="s">
        <v>225</v>
      </c>
      <c r="N78" s="31">
        <v>65.0</v>
      </c>
      <c r="O78" s="32">
        <v>695.6512436193219</v>
      </c>
      <c r="P78" s="33" t="s">
        <v>60</v>
      </c>
      <c r="Q78" s="34">
        <f t="shared" si="5"/>
        <v>7.215736167</v>
      </c>
    </row>
    <row r="79" ht="15.75" customHeight="1">
      <c r="A79" s="21" t="s">
        <v>226</v>
      </c>
      <c r="B79" s="21" t="s">
        <v>227</v>
      </c>
      <c r="C79" s="23" t="s">
        <v>165</v>
      </c>
      <c r="D79" s="24">
        <v>3100.0</v>
      </c>
      <c r="E79" s="24">
        <v>3100.0</v>
      </c>
      <c r="F79" s="24">
        <v>0.0</v>
      </c>
      <c r="G79" s="24">
        <v>0.0</v>
      </c>
      <c r="H79" s="28">
        <f t="shared" si="1"/>
        <v>0.2581699346</v>
      </c>
      <c r="I79" s="28">
        <f t="shared" si="2"/>
        <v>0</v>
      </c>
      <c r="J79" s="28">
        <f t="shared" si="3"/>
        <v>0</v>
      </c>
      <c r="K79" s="29">
        <f t="shared" si="4"/>
        <v>438.8888889</v>
      </c>
      <c r="L79" s="23" t="s">
        <v>17</v>
      </c>
      <c r="M79" s="30" t="s">
        <v>228</v>
      </c>
      <c r="N79" s="31">
        <v>395.0</v>
      </c>
      <c r="O79" s="32">
        <v>2590.3169588867804</v>
      </c>
      <c r="P79" s="33" t="s">
        <v>60</v>
      </c>
      <c r="Q79" s="34">
        <f t="shared" si="5"/>
        <v>43.88888889</v>
      </c>
    </row>
    <row r="80" ht="15.75" customHeight="1">
      <c r="A80" s="21" t="s">
        <v>229</v>
      </c>
      <c r="B80" s="21" t="s">
        <v>230</v>
      </c>
      <c r="C80" s="23" t="s">
        <v>165</v>
      </c>
      <c r="D80" s="24">
        <v>2300.0</v>
      </c>
      <c r="E80" s="24">
        <v>2300.0</v>
      </c>
      <c r="F80" s="24">
        <v>0.0</v>
      </c>
      <c r="G80" s="24">
        <v>0.0</v>
      </c>
      <c r="H80" s="28">
        <f t="shared" si="1"/>
        <v>0.04444444444</v>
      </c>
      <c r="I80" s="28">
        <f t="shared" si="2"/>
        <v>0</v>
      </c>
      <c r="J80" s="28">
        <f t="shared" si="3"/>
        <v>0</v>
      </c>
      <c r="K80" s="29">
        <f t="shared" si="4"/>
        <v>75.55555556</v>
      </c>
      <c r="L80" s="23" t="s">
        <v>17</v>
      </c>
      <c r="M80" s="30" t="s">
        <v>231</v>
      </c>
      <c r="N80" s="31">
        <v>68.0</v>
      </c>
      <c r="O80" s="32">
        <v>601.033368115942</v>
      </c>
      <c r="P80" s="33" t="s">
        <v>60</v>
      </c>
      <c r="Q80" s="34">
        <f t="shared" si="5"/>
        <v>7.555555556</v>
      </c>
    </row>
    <row r="81" ht="15.75" customHeight="1">
      <c r="A81" s="21" t="s">
        <v>232</v>
      </c>
      <c r="B81" s="21" t="s">
        <v>233</v>
      </c>
      <c r="C81" s="23" t="s">
        <v>190</v>
      </c>
      <c r="D81" s="24">
        <v>3080.0</v>
      </c>
      <c r="E81" s="24">
        <v>3080.0</v>
      </c>
      <c r="F81" s="24">
        <v>0.0</v>
      </c>
      <c r="G81" s="24">
        <v>0.0</v>
      </c>
      <c r="H81" s="28">
        <f t="shared" si="1"/>
        <v>0.05947712418</v>
      </c>
      <c r="I81" s="28">
        <f t="shared" si="2"/>
        <v>0</v>
      </c>
      <c r="J81" s="28">
        <f t="shared" si="3"/>
        <v>0</v>
      </c>
      <c r="K81" s="29">
        <f t="shared" si="4"/>
        <v>101.1111111</v>
      </c>
      <c r="L81" s="23" t="s">
        <v>17</v>
      </c>
      <c r="M81" s="30" t="s">
        <v>234</v>
      </c>
      <c r="N81" s="31">
        <v>91.0</v>
      </c>
      <c r="O81" s="32">
        <v>600.6316078431372</v>
      </c>
      <c r="P81" s="33" t="s">
        <v>60</v>
      </c>
      <c r="Q81" s="34">
        <f t="shared" si="5"/>
        <v>10.11111111</v>
      </c>
    </row>
    <row r="82" ht="15.75" customHeight="1">
      <c r="A82" s="21" t="s">
        <v>235</v>
      </c>
      <c r="B82" s="21" t="s">
        <v>236</v>
      </c>
      <c r="C82" s="23" t="s">
        <v>165</v>
      </c>
      <c r="D82" s="24">
        <v>2650.0</v>
      </c>
      <c r="E82" s="24">
        <v>2650.0</v>
      </c>
      <c r="F82" s="24">
        <v>0.0</v>
      </c>
      <c r="G82" s="24">
        <v>0.0</v>
      </c>
      <c r="H82" s="28">
        <f t="shared" si="1"/>
        <v>0.05098039216</v>
      </c>
      <c r="I82" s="28">
        <f t="shared" si="2"/>
        <v>0</v>
      </c>
      <c r="J82" s="28">
        <f t="shared" si="3"/>
        <v>0</v>
      </c>
      <c r="K82" s="29">
        <f t="shared" si="4"/>
        <v>86.66666667</v>
      </c>
      <c r="L82" s="23" t="s">
        <v>17</v>
      </c>
      <c r="M82" s="30" t="s">
        <v>237</v>
      </c>
      <c r="N82" s="31">
        <v>78.0</v>
      </c>
      <c r="O82" s="32">
        <v>598.3650734739178</v>
      </c>
      <c r="P82" s="33" t="s">
        <v>60</v>
      </c>
      <c r="Q82" s="34">
        <f t="shared" si="5"/>
        <v>8.666666667</v>
      </c>
    </row>
    <row r="83" ht="15.75" customHeight="1">
      <c r="A83" s="21" t="s">
        <v>238</v>
      </c>
      <c r="B83" s="21" t="s">
        <v>239</v>
      </c>
      <c r="C83" s="23" t="s">
        <v>190</v>
      </c>
      <c r="D83" s="24">
        <v>2440.0</v>
      </c>
      <c r="E83" s="24">
        <v>2440.0</v>
      </c>
      <c r="F83" s="24">
        <v>0.0</v>
      </c>
      <c r="G83" s="24">
        <v>0.0</v>
      </c>
      <c r="H83" s="28">
        <f t="shared" si="1"/>
        <v>0.03137254902</v>
      </c>
      <c r="I83" s="28">
        <f t="shared" si="2"/>
        <v>0</v>
      </c>
      <c r="J83" s="28">
        <f t="shared" si="3"/>
        <v>0</v>
      </c>
      <c r="K83" s="29">
        <f t="shared" si="4"/>
        <v>53.33333333</v>
      </c>
      <c r="L83" s="23" t="s">
        <v>17</v>
      </c>
      <c r="M83" s="30" t="s">
        <v>240</v>
      </c>
      <c r="N83" s="31">
        <v>48.0</v>
      </c>
      <c r="O83" s="32">
        <v>399.9161272902603</v>
      </c>
      <c r="P83" s="33" t="s">
        <v>60</v>
      </c>
      <c r="Q83" s="34">
        <f t="shared" si="5"/>
        <v>5.333333333</v>
      </c>
    </row>
    <row r="84" ht="15.75" customHeight="1">
      <c r="A84" s="21" t="s">
        <v>241</v>
      </c>
      <c r="B84" s="21" t="s">
        <v>242</v>
      </c>
      <c r="C84" s="23" t="s">
        <v>165</v>
      </c>
      <c r="D84" s="24">
        <v>2340.0</v>
      </c>
      <c r="E84" s="24">
        <v>2340.0</v>
      </c>
      <c r="F84" s="24">
        <v>0.0</v>
      </c>
      <c r="G84" s="24">
        <v>0.0</v>
      </c>
      <c r="H84" s="28">
        <f t="shared" si="1"/>
        <v>0.04509803922</v>
      </c>
      <c r="I84" s="28">
        <f t="shared" si="2"/>
        <v>0</v>
      </c>
      <c r="J84" s="28">
        <f t="shared" si="3"/>
        <v>0</v>
      </c>
      <c r="K84" s="29">
        <f t="shared" si="4"/>
        <v>76.66666667</v>
      </c>
      <c r="L84" s="23" t="s">
        <v>17</v>
      </c>
      <c r="M84" s="30" t="s">
        <v>243</v>
      </c>
      <c r="N84" s="31">
        <v>69.0</v>
      </c>
      <c r="O84" s="32">
        <v>599.4469301156361</v>
      </c>
      <c r="P84" s="33" t="s">
        <v>60</v>
      </c>
      <c r="Q84" s="34">
        <f t="shared" si="5"/>
        <v>7.666666667</v>
      </c>
    </row>
    <row r="85" ht="15.75" customHeight="1">
      <c r="A85" s="21" t="s">
        <v>244</v>
      </c>
      <c r="B85" s="21" t="s">
        <v>245</v>
      </c>
      <c r="C85" s="23" t="s">
        <v>165</v>
      </c>
      <c r="D85" s="24">
        <v>3800.0</v>
      </c>
      <c r="E85" s="24">
        <v>3800.0</v>
      </c>
      <c r="F85" s="24">
        <v>0.0</v>
      </c>
      <c r="G85" s="24">
        <v>0.0</v>
      </c>
      <c r="H85" s="28">
        <f t="shared" si="1"/>
        <v>0.07320261438</v>
      </c>
      <c r="I85" s="28">
        <f t="shared" si="2"/>
        <v>0</v>
      </c>
      <c r="J85" s="28">
        <f t="shared" si="3"/>
        <v>0</v>
      </c>
      <c r="K85" s="29">
        <f t="shared" si="4"/>
        <v>124.4444444</v>
      </c>
      <c r="L85" s="23" t="s">
        <v>17</v>
      </c>
      <c r="M85" s="30" t="s">
        <v>246</v>
      </c>
      <c r="N85" s="31">
        <v>112.0</v>
      </c>
      <c r="O85" s="32">
        <v>599.1725836945304</v>
      </c>
      <c r="P85" s="33" t="s">
        <v>60</v>
      </c>
      <c r="Q85" s="34">
        <f t="shared" si="5"/>
        <v>12.44444444</v>
      </c>
    </row>
    <row r="86" ht="15.75" customHeight="1">
      <c r="A86" s="21" t="s">
        <v>247</v>
      </c>
      <c r="B86" s="21" t="s">
        <v>248</v>
      </c>
      <c r="C86" s="23" t="s">
        <v>165</v>
      </c>
      <c r="D86" s="24">
        <v>2470.0</v>
      </c>
      <c r="E86" s="24">
        <v>2470.0</v>
      </c>
      <c r="F86" s="24">
        <v>0.0</v>
      </c>
      <c r="G86" s="24">
        <v>0.0</v>
      </c>
      <c r="H86" s="28">
        <f t="shared" si="1"/>
        <v>0.0477124183</v>
      </c>
      <c r="I86" s="28">
        <f t="shared" si="2"/>
        <v>0</v>
      </c>
      <c r="J86" s="28">
        <f t="shared" si="3"/>
        <v>0</v>
      </c>
      <c r="K86" s="29">
        <f t="shared" si="4"/>
        <v>81.11111111</v>
      </c>
      <c r="L86" s="23" t="s">
        <v>17</v>
      </c>
      <c r="M86" s="30" t="s">
        <v>249</v>
      </c>
      <c r="N86" s="31">
        <v>73.0</v>
      </c>
      <c r="O86" s="32">
        <v>600.8186622211638</v>
      </c>
      <c r="P86" s="33" t="s">
        <v>60</v>
      </c>
      <c r="Q86" s="34">
        <f t="shared" si="5"/>
        <v>8.111111111</v>
      </c>
    </row>
    <row r="87" ht="15.75" customHeight="1">
      <c r="A87" s="21" t="s">
        <v>250</v>
      </c>
      <c r="B87" s="21" t="s">
        <v>251</v>
      </c>
      <c r="C87" s="23" t="s">
        <v>190</v>
      </c>
      <c r="D87" s="24">
        <v>2327.0</v>
      </c>
      <c r="E87" s="24">
        <v>2327.0</v>
      </c>
      <c r="F87" s="24">
        <v>0.0</v>
      </c>
      <c r="G87" s="24">
        <v>0.0</v>
      </c>
      <c r="H87" s="28">
        <f t="shared" si="1"/>
        <v>0.04183006536</v>
      </c>
      <c r="I87" s="28">
        <f t="shared" si="2"/>
        <v>0</v>
      </c>
      <c r="J87" s="28">
        <f t="shared" si="3"/>
        <v>0</v>
      </c>
      <c r="K87" s="29">
        <f t="shared" si="4"/>
        <v>71.11111111</v>
      </c>
      <c r="L87" s="23" t="s">
        <v>17</v>
      </c>
      <c r="M87" s="30" t="s">
        <v>252</v>
      </c>
      <c r="N87" s="31">
        <v>64.0</v>
      </c>
      <c r="O87" s="32">
        <v>559.1149408899787</v>
      </c>
      <c r="P87" s="33" t="s">
        <v>60</v>
      </c>
      <c r="Q87" s="34">
        <f t="shared" si="5"/>
        <v>7.111111111</v>
      </c>
    </row>
    <row r="88" ht="15.75" customHeight="1">
      <c r="A88" s="21" t="s">
        <v>253</v>
      </c>
      <c r="B88" s="21" t="s">
        <v>254</v>
      </c>
      <c r="C88" s="23" t="s">
        <v>165</v>
      </c>
      <c r="D88" s="24">
        <v>2180.0</v>
      </c>
      <c r="E88" s="24">
        <v>2180.0</v>
      </c>
      <c r="F88" s="24">
        <v>0.0</v>
      </c>
      <c r="G88" s="24">
        <v>0.0</v>
      </c>
      <c r="H88" s="28">
        <f t="shared" si="1"/>
        <v>0.04183006536</v>
      </c>
      <c r="I88" s="28">
        <f t="shared" si="2"/>
        <v>0</v>
      </c>
      <c r="J88" s="28">
        <f t="shared" si="3"/>
        <v>0</v>
      </c>
      <c r="K88" s="29">
        <f t="shared" si="4"/>
        <v>71.11111111</v>
      </c>
      <c r="L88" s="23" t="s">
        <v>17</v>
      </c>
      <c r="M88" s="30" t="s">
        <v>255</v>
      </c>
      <c r="N88" s="31">
        <v>64.0</v>
      </c>
      <c r="O88" s="32">
        <v>596.8167281885231</v>
      </c>
      <c r="P88" s="33" t="s">
        <v>60</v>
      </c>
      <c r="Q88" s="34">
        <f t="shared" si="5"/>
        <v>7.111111111</v>
      </c>
    </row>
    <row r="89" ht="15.75" customHeight="1">
      <c r="A89" s="21" t="s">
        <v>256</v>
      </c>
      <c r="B89" s="21" t="s">
        <v>257</v>
      </c>
      <c r="C89" s="23" t="s">
        <v>165</v>
      </c>
      <c r="D89" s="24">
        <v>4380.0</v>
      </c>
      <c r="E89" s="24">
        <v>4380.0</v>
      </c>
      <c r="F89" s="24">
        <v>0.0</v>
      </c>
      <c r="G89" s="24">
        <v>0.0</v>
      </c>
      <c r="H89" s="28">
        <f t="shared" si="1"/>
        <v>0.1549019608</v>
      </c>
      <c r="I89" s="28">
        <f t="shared" si="2"/>
        <v>0</v>
      </c>
      <c r="J89" s="28">
        <f t="shared" si="3"/>
        <v>0</v>
      </c>
      <c r="K89" s="29">
        <f t="shared" si="4"/>
        <v>263.3333333</v>
      </c>
      <c r="L89" s="23" t="s">
        <v>17</v>
      </c>
      <c r="M89" s="30" t="s">
        <v>258</v>
      </c>
      <c r="N89" s="31">
        <v>237.0</v>
      </c>
      <c r="O89" s="32">
        <v>1099.9976126779477</v>
      </c>
      <c r="P89" s="33" t="s">
        <v>60</v>
      </c>
      <c r="Q89" s="34">
        <f t="shared" si="5"/>
        <v>26.33333333</v>
      </c>
    </row>
    <row r="90" ht="15.75" customHeight="1">
      <c r="A90" s="21" t="s">
        <v>259</v>
      </c>
      <c r="B90" s="21" t="s">
        <v>259</v>
      </c>
      <c r="C90" s="23"/>
      <c r="D90" s="24">
        <v>2711.73</v>
      </c>
      <c r="E90" s="24">
        <v>434.27</v>
      </c>
      <c r="F90" s="24">
        <v>224.14</v>
      </c>
      <c r="G90" s="24">
        <v>692.95</v>
      </c>
      <c r="H90" s="28">
        <f t="shared" si="1"/>
        <v>0.02430722044</v>
      </c>
      <c r="I90" s="28">
        <f t="shared" si="2"/>
        <v>0.01254569828</v>
      </c>
      <c r="J90" s="28">
        <f t="shared" si="3"/>
        <v>0.03878621228</v>
      </c>
      <c r="K90" s="29">
        <f t="shared" si="4"/>
        <v>389.5047115</v>
      </c>
      <c r="L90" s="23" t="s">
        <v>20</v>
      </c>
      <c r="M90" s="30"/>
      <c r="N90" s="31">
        <v>355.0</v>
      </c>
      <c r="O90" s="32">
        <v>1740.9424256231773</v>
      </c>
      <c r="P90" s="33" t="s">
        <v>60</v>
      </c>
      <c r="Q90" s="34">
        <f t="shared" si="5"/>
        <v>34.50471148</v>
      </c>
    </row>
    <row r="91" ht="15.75" customHeight="1">
      <c r="A91" s="21" t="s">
        <v>260</v>
      </c>
      <c r="B91" s="21" t="s">
        <v>260</v>
      </c>
      <c r="C91" s="23" t="s">
        <v>190</v>
      </c>
      <c r="D91" s="24">
        <v>580.0</v>
      </c>
      <c r="E91" s="24">
        <v>2715.0</v>
      </c>
      <c r="F91" s="24">
        <v>0.0</v>
      </c>
      <c r="G91" s="24">
        <v>0.0</v>
      </c>
      <c r="H91" s="28">
        <f t="shared" si="1"/>
        <v>0.05062778062</v>
      </c>
      <c r="I91" s="28">
        <f t="shared" si="2"/>
        <v>0</v>
      </c>
      <c r="J91" s="28">
        <f t="shared" si="3"/>
        <v>0</v>
      </c>
      <c r="K91" s="29">
        <f t="shared" si="4"/>
        <v>86.06722706</v>
      </c>
      <c r="L91" s="23" t="s">
        <v>23</v>
      </c>
      <c r="M91" s="30" t="s">
        <v>261</v>
      </c>
      <c r="N91" s="31"/>
      <c r="O91" s="32"/>
      <c r="P91" s="33" t="s">
        <v>55</v>
      </c>
      <c r="Q91" s="34" t="str">
        <f t="shared" si="5"/>
        <v/>
      </c>
    </row>
    <row r="92" ht="15.75" customHeight="1">
      <c r="A92" s="21" t="s">
        <v>262</v>
      </c>
      <c r="B92" s="21" t="s">
        <v>262</v>
      </c>
      <c r="C92" s="23" t="s">
        <v>190</v>
      </c>
      <c r="D92" s="24">
        <v>600.0</v>
      </c>
      <c r="E92" s="24">
        <v>3024.0</v>
      </c>
      <c r="F92" s="24">
        <v>92.99999999999999</v>
      </c>
      <c r="G92" s="24">
        <v>0.0</v>
      </c>
      <c r="H92" s="28">
        <f t="shared" si="1"/>
        <v>0.05833431457</v>
      </c>
      <c r="I92" s="28">
        <f t="shared" si="2"/>
        <v>0.001794011659</v>
      </c>
      <c r="J92" s="28">
        <f t="shared" si="3"/>
        <v>0</v>
      </c>
      <c r="K92" s="29">
        <f t="shared" si="4"/>
        <v>101.5364302</v>
      </c>
      <c r="L92" s="23" t="s">
        <v>23</v>
      </c>
      <c r="M92" s="30" t="s">
        <v>263</v>
      </c>
      <c r="N92" s="31"/>
      <c r="O92" s="32"/>
      <c r="P92" s="33" t="s">
        <v>55</v>
      </c>
      <c r="Q92" s="34" t="str">
        <f t="shared" si="5"/>
        <v/>
      </c>
    </row>
    <row r="93" ht="15.75" customHeight="1">
      <c r="A93" s="21" t="s">
        <v>264</v>
      </c>
      <c r="B93" s="21" t="s">
        <v>264</v>
      </c>
      <c r="C93" s="23"/>
      <c r="D93" s="24">
        <v>1447.16</v>
      </c>
      <c r="E93" s="24">
        <v>400.14</v>
      </c>
      <c r="F93" s="24">
        <v>274.51</v>
      </c>
      <c r="G93" s="24">
        <v>541.1</v>
      </c>
      <c r="H93" s="28">
        <f t="shared" si="1"/>
        <v>0.01357629382</v>
      </c>
      <c r="I93" s="28">
        <f t="shared" si="2"/>
        <v>0.00931381121</v>
      </c>
      <c r="J93" s="28">
        <f t="shared" si="3"/>
        <v>0.01835890585</v>
      </c>
      <c r="K93" s="29">
        <f t="shared" si="4"/>
        <v>192.3425754</v>
      </c>
      <c r="L93" s="23" t="s">
        <v>20</v>
      </c>
      <c r="M93" s="30"/>
      <c r="N93" s="31">
        <v>175.0</v>
      </c>
      <c r="O93" s="32">
        <v>1055.305493075561</v>
      </c>
      <c r="P93" s="33" t="s">
        <v>60</v>
      </c>
      <c r="Q93" s="34">
        <f t="shared" si="5"/>
        <v>17.34257535</v>
      </c>
    </row>
    <row r="94" ht="15.75" customHeight="1">
      <c r="A94" s="21" t="s">
        <v>265</v>
      </c>
      <c r="B94" s="21" t="s">
        <v>265</v>
      </c>
      <c r="C94" s="23"/>
      <c r="D94" s="24">
        <v>1221.3</v>
      </c>
      <c r="E94" s="24">
        <v>615.3</v>
      </c>
      <c r="F94" s="24">
        <v>89.31</v>
      </c>
      <c r="G94" s="24">
        <v>834.89</v>
      </c>
      <c r="H94" s="28">
        <f t="shared" si="1"/>
        <v>0.01031037912</v>
      </c>
      <c r="I94" s="28">
        <f t="shared" si="2"/>
        <v>0.001496538207</v>
      </c>
      <c r="J94" s="28">
        <f t="shared" si="3"/>
        <v>0.01398997631</v>
      </c>
      <c r="K94" s="29">
        <f t="shared" si="4"/>
        <v>139.1173723</v>
      </c>
      <c r="L94" s="23" t="s">
        <v>20</v>
      </c>
      <c r="M94" s="30"/>
      <c r="N94" s="31">
        <v>127.0</v>
      </c>
      <c r="O94" s="32">
        <v>521.1906998976767</v>
      </c>
      <c r="P94" s="33" t="s">
        <v>60</v>
      </c>
      <c r="Q94" s="34">
        <f t="shared" si="5"/>
        <v>12.11737234</v>
      </c>
    </row>
    <row r="95" ht="15.75" customHeight="1">
      <c r="A95" s="21" t="s">
        <v>266</v>
      </c>
      <c r="B95" s="21" t="s">
        <v>266</v>
      </c>
      <c r="C95" s="23" t="s">
        <v>267</v>
      </c>
      <c r="D95" s="24">
        <v>1200.0</v>
      </c>
      <c r="E95" s="24">
        <v>6900.0</v>
      </c>
      <c r="F95" s="24">
        <v>0.0</v>
      </c>
      <c r="G95" s="24">
        <v>0.0</v>
      </c>
      <c r="H95" s="28">
        <f t="shared" si="1"/>
        <v>0.2660130719</v>
      </c>
      <c r="I95" s="28">
        <f t="shared" si="2"/>
        <v>0</v>
      </c>
      <c r="J95" s="28">
        <f t="shared" si="3"/>
        <v>0</v>
      </c>
      <c r="K95" s="29">
        <f t="shared" si="4"/>
        <v>452.2222222</v>
      </c>
      <c r="L95" s="23" t="s">
        <v>17</v>
      </c>
      <c r="M95" s="30" t="s">
        <v>268</v>
      </c>
      <c r="N95" s="31">
        <v>407.0</v>
      </c>
      <c r="O95" s="32">
        <v>1199.1204942313157</v>
      </c>
      <c r="P95" s="33" t="s">
        <v>60</v>
      </c>
      <c r="Q95" s="34">
        <f t="shared" si="5"/>
        <v>45.22222222</v>
      </c>
    </row>
    <row r="96" ht="15.75" customHeight="1">
      <c r="A96" s="21" t="s">
        <v>269</v>
      </c>
      <c r="B96" s="21" t="s">
        <v>269</v>
      </c>
      <c r="C96" s="23" t="s">
        <v>270</v>
      </c>
      <c r="D96" s="24">
        <v>1200.0</v>
      </c>
      <c r="E96" s="24">
        <v>4700.0</v>
      </c>
      <c r="F96" s="24">
        <v>0.0</v>
      </c>
      <c r="G96" s="24">
        <v>0.0</v>
      </c>
      <c r="H96" s="28">
        <f t="shared" si="1"/>
        <v>0.1810457516</v>
      </c>
      <c r="I96" s="28">
        <f t="shared" si="2"/>
        <v>0</v>
      </c>
      <c r="J96" s="28">
        <f t="shared" si="3"/>
        <v>0</v>
      </c>
      <c r="K96" s="29">
        <f t="shared" si="4"/>
        <v>307.7777778</v>
      </c>
      <c r="L96" s="23" t="s">
        <v>17</v>
      </c>
      <c r="M96" s="30" t="s">
        <v>271</v>
      </c>
      <c r="N96" s="31">
        <v>277.0</v>
      </c>
      <c r="O96" s="32">
        <v>1198.1175182311222</v>
      </c>
      <c r="P96" s="33" t="s">
        <v>60</v>
      </c>
      <c r="Q96" s="34">
        <f t="shared" si="5"/>
        <v>30.77777778</v>
      </c>
    </row>
    <row r="97" ht="15.75" customHeight="1">
      <c r="A97" s="21" t="s">
        <v>272</v>
      </c>
      <c r="B97" s="21" t="s">
        <v>272</v>
      </c>
      <c r="C97" s="23" t="s">
        <v>270</v>
      </c>
      <c r="D97" s="24">
        <v>1000.0</v>
      </c>
      <c r="E97" s="24">
        <v>5430.0</v>
      </c>
      <c r="F97" s="24">
        <v>60.0</v>
      </c>
      <c r="G97" s="24">
        <v>9.0</v>
      </c>
      <c r="H97" s="28">
        <f t="shared" si="1"/>
        <v>0.1748736365</v>
      </c>
      <c r="I97" s="28">
        <f t="shared" si="2"/>
        <v>0.001932305375</v>
      </c>
      <c r="J97" s="28">
        <f t="shared" si="3"/>
        <v>0.0002898458063</v>
      </c>
      <c r="K97" s="29">
        <f t="shared" si="4"/>
        <v>302.3140067</v>
      </c>
      <c r="L97" s="23" t="s">
        <v>17</v>
      </c>
      <c r="M97" s="30" t="s">
        <v>273</v>
      </c>
      <c r="N97" s="31">
        <v>272.0</v>
      </c>
      <c r="O97" s="32">
        <v>1001.6902568474295</v>
      </c>
      <c r="P97" s="33" t="s">
        <v>60</v>
      </c>
      <c r="Q97" s="34">
        <f t="shared" si="5"/>
        <v>30.31400673</v>
      </c>
    </row>
    <row r="98" ht="15.75" customHeight="1">
      <c r="A98" s="21" t="s">
        <v>274</v>
      </c>
      <c r="B98" s="21" t="s">
        <v>274</v>
      </c>
      <c r="C98" s="23" t="s">
        <v>270</v>
      </c>
      <c r="D98" s="24">
        <v>1200.0</v>
      </c>
      <c r="E98" s="24">
        <v>6500.0</v>
      </c>
      <c r="F98" s="24">
        <v>0.0</v>
      </c>
      <c r="G98" s="24">
        <v>0.0</v>
      </c>
      <c r="H98" s="28">
        <f t="shared" si="1"/>
        <v>0.2509803922</v>
      </c>
      <c r="I98" s="28">
        <f t="shared" si="2"/>
        <v>0</v>
      </c>
      <c r="J98" s="28">
        <f t="shared" si="3"/>
        <v>0</v>
      </c>
      <c r="K98" s="29">
        <f t="shared" si="4"/>
        <v>426.6666667</v>
      </c>
      <c r="L98" s="23" t="s">
        <v>17</v>
      </c>
      <c r="M98" s="30" t="s">
        <v>275</v>
      </c>
      <c r="N98" s="31">
        <v>384.0</v>
      </c>
      <c r="O98" s="32">
        <v>1200.978893031674</v>
      </c>
      <c r="P98" s="33" t="s">
        <v>60</v>
      </c>
      <c r="Q98" s="34">
        <f t="shared" si="5"/>
        <v>42.66666667</v>
      </c>
    </row>
    <row r="99" ht="15.75" customHeight="1">
      <c r="A99" s="21" t="s">
        <v>276</v>
      </c>
      <c r="B99" s="21" t="s">
        <v>276</v>
      </c>
      <c r="C99" s="23" t="s">
        <v>270</v>
      </c>
      <c r="D99" s="24">
        <v>1200.0</v>
      </c>
      <c r="E99" s="24">
        <v>2650.0</v>
      </c>
      <c r="F99" s="24">
        <v>0.0</v>
      </c>
      <c r="G99" s="24">
        <v>0.0</v>
      </c>
      <c r="H99" s="28">
        <f t="shared" si="1"/>
        <v>0.1019607843</v>
      </c>
      <c r="I99" s="28">
        <f t="shared" si="2"/>
        <v>0</v>
      </c>
      <c r="J99" s="28">
        <f t="shared" si="3"/>
        <v>0</v>
      </c>
      <c r="K99" s="29">
        <f t="shared" si="4"/>
        <v>173.3333333</v>
      </c>
      <c r="L99" s="23" t="s">
        <v>17</v>
      </c>
      <c r="M99" s="30" t="s">
        <v>277</v>
      </c>
      <c r="N99" s="31">
        <v>156.0</v>
      </c>
      <c r="O99" s="32">
        <v>1196.7301469478357</v>
      </c>
      <c r="P99" s="33" t="s">
        <v>60</v>
      </c>
      <c r="Q99" s="34">
        <f t="shared" si="5"/>
        <v>17.33333333</v>
      </c>
    </row>
    <row r="100" ht="15.75" customHeight="1">
      <c r="A100" s="21" t="s">
        <v>278</v>
      </c>
      <c r="B100" s="21" t="s">
        <v>278</v>
      </c>
      <c r="C100" s="23" t="s">
        <v>270</v>
      </c>
      <c r="D100" s="24">
        <v>1200.0</v>
      </c>
      <c r="E100" s="24">
        <v>5900.0</v>
      </c>
      <c r="F100" s="24">
        <v>0.0</v>
      </c>
      <c r="G100" s="24">
        <v>0.0</v>
      </c>
      <c r="H100" s="28">
        <f t="shared" si="1"/>
        <v>0.2274509804</v>
      </c>
      <c r="I100" s="28">
        <f t="shared" si="2"/>
        <v>0</v>
      </c>
      <c r="J100" s="28">
        <f t="shared" si="3"/>
        <v>0</v>
      </c>
      <c r="K100" s="29">
        <f t="shared" si="4"/>
        <v>386.6666667</v>
      </c>
      <c r="L100" s="23" t="s">
        <v>17</v>
      </c>
      <c r="M100" s="30" t="s">
        <v>279</v>
      </c>
      <c r="N100" s="31">
        <v>348.0</v>
      </c>
      <c r="O100" s="32">
        <v>1199.0705579262212</v>
      </c>
      <c r="P100" s="33" t="s">
        <v>60</v>
      </c>
      <c r="Q100" s="34">
        <f t="shared" si="5"/>
        <v>38.66666667</v>
      </c>
    </row>
    <row r="101" ht="15.75" customHeight="1">
      <c r="A101" s="21" t="s">
        <v>280</v>
      </c>
      <c r="B101" s="21" t="s">
        <v>280</v>
      </c>
      <c r="C101" s="23" t="s">
        <v>270</v>
      </c>
      <c r="D101" s="24">
        <v>1200.0</v>
      </c>
      <c r="E101" s="24">
        <v>6500.0</v>
      </c>
      <c r="F101" s="24">
        <v>0.0</v>
      </c>
      <c r="G101" s="24">
        <v>0.0</v>
      </c>
      <c r="H101" s="28">
        <f t="shared" si="1"/>
        <v>0.2509803922</v>
      </c>
      <c r="I101" s="28">
        <f t="shared" si="2"/>
        <v>0</v>
      </c>
      <c r="J101" s="28">
        <f t="shared" si="3"/>
        <v>0</v>
      </c>
      <c r="K101" s="29">
        <f t="shared" si="4"/>
        <v>426.6666667</v>
      </c>
      <c r="L101" s="23" t="s">
        <v>17</v>
      </c>
      <c r="M101" s="30" t="s">
        <v>281</v>
      </c>
      <c r="N101" s="31">
        <v>384.0</v>
      </c>
      <c r="O101" s="32">
        <v>1200.978893031674</v>
      </c>
      <c r="P101" s="33" t="s">
        <v>60</v>
      </c>
      <c r="Q101" s="34">
        <f t="shared" si="5"/>
        <v>42.66666667</v>
      </c>
    </row>
    <row r="102" ht="15.75" customHeight="1">
      <c r="A102" s="21" t="s">
        <v>282</v>
      </c>
      <c r="B102" s="21" t="s">
        <v>282</v>
      </c>
      <c r="C102" s="23"/>
      <c r="D102" s="24">
        <v>900.0</v>
      </c>
      <c r="E102" s="24">
        <v>136.0</v>
      </c>
      <c r="F102" s="24">
        <v>5780.0</v>
      </c>
      <c r="G102" s="24">
        <v>595.0</v>
      </c>
      <c r="H102" s="28">
        <f t="shared" si="1"/>
        <v>0.00393525138</v>
      </c>
      <c r="I102" s="28">
        <f t="shared" si="2"/>
        <v>0.1672481837</v>
      </c>
      <c r="J102" s="28">
        <f t="shared" si="3"/>
        <v>0.01721672479</v>
      </c>
      <c r="K102" s="29">
        <f t="shared" si="4"/>
        <v>374.6605267</v>
      </c>
      <c r="L102" s="23" t="s">
        <v>17</v>
      </c>
      <c r="M102" s="30"/>
      <c r="N102" s="31"/>
      <c r="O102" s="32"/>
      <c r="P102" s="33" t="s">
        <v>55</v>
      </c>
      <c r="Q102" s="34" t="str">
        <f t="shared" si="5"/>
        <v/>
      </c>
    </row>
    <row r="103" ht="15.75" customHeight="1">
      <c r="A103" s="21" t="s">
        <v>283</v>
      </c>
      <c r="B103" s="21" t="s">
        <v>284</v>
      </c>
      <c r="C103" s="23" t="s">
        <v>190</v>
      </c>
      <c r="D103" s="24">
        <v>25.0</v>
      </c>
      <c r="E103" s="24">
        <v>25.0</v>
      </c>
      <c r="F103" s="24">
        <v>1589.0</v>
      </c>
      <c r="G103" s="24">
        <v>364.0</v>
      </c>
      <c r="H103" s="28">
        <f t="shared" si="1"/>
        <v>0.0006415746809</v>
      </c>
      <c r="I103" s="28">
        <f t="shared" si="2"/>
        <v>0.04077848672</v>
      </c>
      <c r="J103" s="28">
        <f t="shared" si="3"/>
        <v>0.009341327354</v>
      </c>
      <c r="K103" s="29">
        <f t="shared" si="4"/>
        <v>134.7866283</v>
      </c>
      <c r="L103" s="23" t="s">
        <v>17</v>
      </c>
      <c r="M103" s="30" t="s">
        <v>285</v>
      </c>
      <c r="N103" s="31">
        <v>120.0</v>
      </c>
      <c r="O103" s="32">
        <v>798.2081281096323</v>
      </c>
      <c r="P103" s="33" t="s">
        <v>60</v>
      </c>
      <c r="Q103" s="34">
        <f t="shared" si="5"/>
        <v>14.7866283</v>
      </c>
    </row>
    <row r="104" ht="15.75" customHeight="1">
      <c r="A104" s="21" t="s">
        <v>286</v>
      </c>
      <c r="B104" s="21" t="s">
        <v>287</v>
      </c>
      <c r="C104" s="23"/>
      <c r="D104" s="24">
        <v>700.0</v>
      </c>
      <c r="E104" s="24">
        <v>90.0</v>
      </c>
      <c r="F104" s="24">
        <v>3000.0</v>
      </c>
      <c r="G104" s="24">
        <v>0.0</v>
      </c>
      <c r="H104" s="28">
        <f t="shared" si="1"/>
        <v>0.002025497034</v>
      </c>
      <c r="I104" s="28">
        <f t="shared" si="2"/>
        <v>0.06751656779</v>
      </c>
      <c r="J104" s="28">
        <f t="shared" si="3"/>
        <v>0</v>
      </c>
      <c r="K104" s="29">
        <f t="shared" si="4"/>
        <v>92.56521445</v>
      </c>
      <c r="L104" s="23" t="s">
        <v>19</v>
      </c>
      <c r="M104" s="30"/>
      <c r="N104" s="31"/>
      <c r="O104" s="32"/>
      <c r="P104" s="33" t="s">
        <v>55</v>
      </c>
      <c r="Q104" s="34" t="str">
        <f t="shared" si="5"/>
        <v/>
      </c>
    </row>
    <row r="105" ht="15.75" customHeight="1">
      <c r="A105" s="21" t="s">
        <v>288</v>
      </c>
      <c r="B105" s="21" t="s">
        <v>289</v>
      </c>
      <c r="C105" s="23"/>
      <c r="D105" s="24">
        <v>700.0</v>
      </c>
      <c r="E105" s="24">
        <v>90.0</v>
      </c>
      <c r="F105" s="24">
        <v>3000.0</v>
      </c>
      <c r="G105" s="24">
        <v>0.0</v>
      </c>
      <c r="H105" s="28">
        <f t="shared" si="1"/>
        <v>0.002025497034</v>
      </c>
      <c r="I105" s="28">
        <f t="shared" si="2"/>
        <v>0.06751656779</v>
      </c>
      <c r="J105" s="28">
        <f t="shared" si="3"/>
        <v>0</v>
      </c>
      <c r="K105" s="29">
        <f t="shared" si="4"/>
        <v>92.56521445</v>
      </c>
      <c r="L105" s="23" t="s">
        <v>19</v>
      </c>
      <c r="M105" s="30"/>
      <c r="N105" s="31"/>
      <c r="O105" s="32"/>
      <c r="P105" s="33" t="s">
        <v>55</v>
      </c>
      <c r="Q105" s="34" t="str">
        <f t="shared" si="5"/>
        <v/>
      </c>
    </row>
    <row r="106" ht="15.75" customHeight="1">
      <c r="A106" s="21" t="s">
        <v>290</v>
      </c>
      <c r="B106" s="21" t="s">
        <v>291</v>
      </c>
      <c r="C106" s="23"/>
      <c r="D106" s="24">
        <v>700.0</v>
      </c>
      <c r="E106" s="24">
        <v>90.0</v>
      </c>
      <c r="F106" s="24">
        <v>3000.0</v>
      </c>
      <c r="G106" s="24">
        <v>0.0</v>
      </c>
      <c r="H106" s="28">
        <f t="shared" si="1"/>
        <v>0.002025497034</v>
      </c>
      <c r="I106" s="28">
        <f t="shared" si="2"/>
        <v>0.06751656779</v>
      </c>
      <c r="J106" s="28">
        <f t="shared" si="3"/>
        <v>0</v>
      </c>
      <c r="K106" s="29">
        <f t="shared" si="4"/>
        <v>92.56521445</v>
      </c>
      <c r="L106" s="23" t="s">
        <v>19</v>
      </c>
      <c r="M106" s="30"/>
      <c r="N106" s="31"/>
      <c r="O106" s="32"/>
      <c r="P106" s="33" t="s">
        <v>55</v>
      </c>
      <c r="Q106" s="34" t="str">
        <f t="shared" si="5"/>
        <v/>
      </c>
    </row>
    <row r="107" ht="15.75" customHeight="1">
      <c r="A107" s="21" t="s">
        <v>292</v>
      </c>
      <c r="B107" s="21" t="s">
        <v>292</v>
      </c>
      <c r="C107" s="23" t="s">
        <v>293</v>
      </c>
      <c r="D107" s="24">
        <v>920.0</v>
      </c>
      <c r="E107" s="24">
        <v>1350.0</v>
      </c>
      <c r="F107" s="24">
        <v>0.0</v>
      </c>
      <c r="G107" s="24">
        <v>250.0</v>
      </c>
      <c r="H107" s="28">
        <f t="shared" si="1"/>
        <v>0.03993288591</v>
      </c>
      <c r="I107" s="28">
        <f t="shared" si="2"/>
        <v>0</v>
      </c>
      <c r="J107" s="28">
        <f t="shared" si="3"/>
        <v>0.007394978871</v>
      </c>
      <c r="K107" s="29">
        <f t="shared" si="4"/>
        <v>131.1129754</v>
      </c>
      <c r="L107" s="23" t="s">
        <v>30</v>
      </c>
      <c r="M107" s="30" t="s">
        <v>294</v>
      </c>
      <c r="N107" s="31">
        <v>119.0</v>
      </c>
      <c r="O107" s="32">
        <v>920.0382150633855</v>
      </c>
      <c r="P107" s="33" t="s">
        <v>60</v>
      </c>
      <c r="Q107" s="34">
        <f t="shared" si="5"/>
        <v>12.11297539</v>
      </c>
    </row>
    <row r="108" ht="15.75" customHeight="1">
      <c r="A108" s="21" t="s">
        <v>295</v>
      </c>
      <c r="B108" s="21" t="s">
        <v>295</v>
      </c>
      <c r="C108" s="23"/>
      <c r="D108" s="24">
        <v>1000.0</v>
      </c>
      <c r="E108" s="24">
        <v>780.0</v>
      </c>
      <c r="F108" s="24">
        <v>4000.0</v>
      </c>
      <c r="G108" s="24">
        <v>270.0</v>
      </c>
      <c r="H108" s="28">
        <f t="shared" si="1"/>
        <v>0.024376561</v>
      </c>
      <c r="I108" s="28">
        <f t="shared" si="2"/>
        <v>0.1250080051</v>
      </c>
      <c r="J108" s="28">
        <f t="shared" si="3"/>
        <v>0.008438040346</v>
      </c>
      <c r="K108" s="29">
        <f t="shared" si="4"/>
        <v>278.5959654</v>
      </c>
      <c r="L108" s="23" t="s">
        <v>17</v>
      </c>
      <c r="M108" s="30"/>
      <c r="N108" s="31">
        <v>244.0</v>
      </c>
      <c r="O108" s="32">
        <v>972.0458967915465</v>
      </c>
      <c r="P108" s="33" t="s">
        <v>60</v>
      </c>
      <c r="Q108" s="34">
        <f t="shared" si="5"/>
        <v>34.59596542</v>
      </c>
    </row>
    <row r="109" ht="15.75" customHeight="1">
      <c r="A109" s="21" t="s">
        <v>296</v>
      </c>
      <c r="B109" s="21" t="s">
        <v>297</v>
      </c>
      <c r="C109" s="23"/>
      <c r="D109" s="24">
        <v>1000.27</v>
      </c>
      <c r="E109" s="24">
        <v>805.38</v>
      </c>
      <c r="F109" s="24">
        <v>92.31</v>
      </c>
      <c r="G109" s="24">
        <v>360.34</v>
      </c>
      <c r="H109" s="28">
        <f t="shared" si="1"/>
        <v>0.01762810185</v>
      </c>
      <c r="I109" s="28">
        <f t="shared" si="2"/>
        <v>0.002020474909</v>
      </c>
      <c r="J109" s="28">
        <f t="shared" si="3"/>
        <v>0.007887097049</v>
      </c>
      <c r="K109" s="29">
        <f t="shared" si="4"/>
        <v>100.0694798</v>
      </c>
      <c r="L109" s="23" t="s">
        <v>20</v>
      </c>
      <c r="M109" s="30"/>
      <c r="N109" s="31">
        <v>91.0</v>
      </c>
      <c r="O109" s="32">
        <v>680.7907534122892</v>
      </c>
      <c r="P109" s="33" t="s">
        <v>60</v>
      </c>
      <c r="Q109" s="34">
        <f t="shared" si="5"/>
        <v>9.069479797</v>
      </c>
    </row>
    <row r="110" ht="15.75" customHeight="1">
      <c r="A110" s="21" t="s">
        <v>298</v>
      </c>
      <c r="B110" s="21" t="s">
        <v>298</v>
      </c>
      <c r="C110" s="23"/>
      <c r="D110" s="24">
        <v>2638.89</v>
      </c>
      <c r="E110" s="24">
        <v>381.15</v>
      </c>
      <c r="F110" s="24">
        <v>170.43</v>
      </c>
      <c r="G110" s="24">
        <v>864.27</v>
      </c>
      <c r="H110" s="28">
        <f t="shared" si="1"/>
        <v>0.01354368539</v>
      </c>
      <c r="I110" s="28">
        <f t="shared" si="2"/>
        <v>0.006056015482</v>
      </c>
      <c r="J110" s="28">
        <f t="shared" si="3"/>
        <v>0.03071074635</v>
      </c>
      <c r="K110" s="29">
        <f t="shared" si="4"/>
        <v>293.5950869</v>
      </c>
      <c r="L110" s="23" t="s">
        <v>20</v>
      </c>
      <c r="M110" s="30"/>
      <c r="N110" s="31">
        <v>268.0</v>
      </c>
      <c r="O110" s="32">
        <v>1105.2228894543925</v>
      </c>
      <c r="P110" s="33" t="s">
        <v>60</v>
      </c>
      <c r="Q110" s="34">
        <f t="shared" si="5"/>
        <v>25.59508691</v>
      </c>
    </row>
    <row r="111" ht="15.75" customHeight="1">
      <c r="A111" s="21" t="s">
        <v>299</v>
      </c>
      <c r="B111" s="21" t="s">
        <v>299</v>
      </c>
      <c r="C111" s="23"/>
      <c r="D111" s="24">
        <v>2804.01</v>
      </c>
      <c r="E111" s="24">
        <v>581.49</v>
      </c>
      <c r="F111" s="24">
        <v>174.74</v>
      </c>
      <c r="G111" s="24">
        <v>379.28</v>
      </c>
      <c r="H111" s="28">
        <f t="shared" si="1"/>
        <v>0.03655795135</v>
      </c>
      <c r="I111" s="28">
        <f t="shared" si="2"/>
        <v>0.01098580615</v>
      </c>
      <c r="J111" s="28">
        <f t="shared" si="3"/>
        <v>0.02384512165</v>
      </c>
      <c r="K111" s="29">
        <f t="shared" si="4"/>
        <v>280.5255715</v>
      </c>
      <c r="L111" s="23" t="s">
        <v>20</v>
      </c>
      <c r="M111" s="30"/>
      <c r="N111" s="31">
        <v>255.0</v>
      </c>
      <c r="O111" s="32">
        <v>1955.4582050611825</v>
      </c>
      <c r="P111" s="33" t="s">
        <v>60</v>
      </c>
      <c r="Q111" s="34">
        <f t="shared" si="5"/>
        <v>25.52557152</v>
      </c>
    </row>
    <row r="112" ht="15.75" customHeight="1">
      <c r="A112" s="21" t="s">
        <v>300</v>
      </c>
      <c r="B112" s="21" t="s">
        <v>301</v>
      </c>
      <c r="C112" s="23"/>
      <c r="D112" s="24">
        <v>1358.03</v>
      </c>
      <c r="E112" s="24">
        <v>120.86</v>
      </c>
      <c r="F112" s="24">
        <v>168.02</v>
      </c>
      <c r="G112" s="24">
        <v>421.82</v>
      </c>
      <c r="H112" s="28">
        <f t="shared" si="1"/>
        <v>0.003385720622</v>
      </c>
      <c r="I112" s="28">
        <f t="shared" si="2"/>
        <v>0.004706840798</v>
      </c>
      <c r="J112" s="28">
        <f t="shared" si="3"/>
        <v>0.01181668602</v>
      </c>
      <c r="K112" s="29">
        <f t="shared" si="4"/>
        <v>113.0014204</v>
      </c>
      <c r="L112" s="23" t="s">
        <v>20</v>
      </c>
      <c r="M112" s="30"/>
      <c r="N112" s="31">
        <v>103.0</v>
      </c>
      <c r="O112" s="32">
        <v>871.3195664836782</v>
      </c>
      <c r="P112" s="33" t="s">
        <v>60</v>
      </c>
      <c r="Q112" s="34">
        <f t="shared" si="5"/>
        <v>10.0014204</v>
      </c>
    </row>
    <row r="113" ht="15.75" customHeight="1">
      <c r="A113" s="21" t="s">
        <v>302</v>
      </c>
      <c r="B113" s="21" t="s">
        <v>302</v>
      </c>
      <c r="C113" s="23"/>
      <c r="D113" s="24">
        <v>1000.0</v>
      </c>
      <c r="E113" s="24">
        <v>730.0</v>
      </c>
      <c r="F113" s="24">
        <v>3950.0</v>
      </c>
      <c r="G113" s="24">
        <v>300.0</v>
      </c>
      <c r="H113" s="28">
        <f t="shared" si="1"/>
        <v>0.02141181974</v>
      </c>
      <c r="I113" s="28">
        <f t="shared" si="2"/>
        <v>0.1158584767</v>
      </c>
      <c r="J113" s="28">
        <f t="shared" si="3"/>
        <v>0.008799377975</v>
      </c>
      <c r="K113" s="29">
        <f t="shared" si="4"/>
        <v>264.5679644</v>
      </c>
      <c r="L113" s="23" t="s">
        <v>17</v>
      </c>
      <c r="M113" s="30"/>
      <c r="N113" s="31">
        <v>232.0</v>
      </c>
      <c r="O113" s="32">
        <v>912.3041623333522</v>
      </c>
      <c r="P113" s="33" t="s">
        <v>60</v>
      </c>
      <c r="Q113" s="34">
        <f t="shared" si="5"/>
        <v>32.56796445</v>
      </c>
    </row>
    <row r="114" ht="15.75" customHeight="1">
      <c r="A114" s="21" t="s">
        <v>303</v>
      </c>
      <c r="B114" s="21" t="s">
        <v>303</v>
      </c>
      <c r="C114" s="23"/>
      <c r="D114" s="24">
        <v>2133.75</v>
      </c>
      <c r="E114" s="24">
        <v>658.3</v>
      </c>
      <c r="F114" s="24">
        <v>113.34</v>
      </c>
      <c r="G114" s="24">
        <v>489.2</v>
      </c>
      <c r="H114" s="28">
        <f t="shared" si="1"/>
        <v>0.02386517608</v>
      </c>
      <c r="I114" s="28">
        <f t="shared" si="2"/>
        <v>0.004108885092</v>
      </c>
      <c r="J114" s="28">
        <f t="shared" si="3"/>
        <v>0.01773483843</v>
      </c>
      <c r="K114" s="29">
        <f t="shared" si="4"/>
        <v>197.6273962</v>
      </c>
      <c r="L114" s="23" t="s">
        <v>20</v>
      </c>
      <c r="M114" s="30"/>
      <c r="N114" s="31">
        <v>180.0</v>
      </c>
      <c r="O114" s="32">
        <v>1127.586131515863</v>
      </c>
      <c r="P114" s="33" t="s">
        <v>60</v>
      </c>
      <c r="Q114" s="34">
        <f t="shared" si="5"/>
        <v>17.62739619</v>
      </c>
    </row>
    <row r="115" ht="15.75" customHeight="1">
      <c r="A115" s="21" t="s">
        <v>304</v>
      </c>
      <c r="B115" s="21" t="s">
        <v>304</v>
      </c>
      <c r="C115" s="23"/>
      <c r="D115" s="24">
        <v>1863.44</v>
      </c>
      <c r="E115" s="24">
        <v>273.01</v>
      </c>
      <c r="F115" s="24">
        <v>233.29</v>
      </c>
      <c r="G115" s="24">
        <v>861.6</v>
      </c>
      <c r="H115" s="28">
        <f t="shared" si="1"/>
        <v>0.007830236447</v>
      </c>
      <c r="I115" s="28">
        <f t="shared" si="2"/>
        <v>0.006691021797</v>
      </c>
      <c r="J115" s="28">
        <f t="shared" si="3"/>
        <v>0.02471166523</v>
      </c>
      <c r="K115" s="29">
        <f t="shared" si="4"/>
        <v>233.4282884</v>
      </c>
      <c r="L115" s="23" t="s">
        <v>20</v>
      </c>
      <c r="M115" s="30"/>
      <c r="N115" s="31">
        <v>213.0</v>
      </c>
      <c r="O115" s="32">
        <v>892.0829921338758</v>
      </c>
      <c r="P115" s="33" t="s">
        <v>60</v>
      </c>
      <c r="Q115" s="34">
        <f t="shared" si="5"/>
        <v>20.42828841</v>
      </c>
    </row>
    <row r="116" ht="15.75" customHeight="1">
      <c r="A116" s="21" t="s">
        <v>305</v>
      </c>
      <c r="B116" s="21" t="s">
        <v>305</v>
      </c>
      <c r="C116" s="23"/>
      <c r="D116" s="24">
        <v>2039.13</v>
      </c>
      <c r="E116" s="24">
        <v>293.84</v>
      </c>
      <c r="F116" s="24">
        <v>118.92</v>
      </c>
      <c r="G116" s="24">
        <v>1155.78</v>
      </c>
      <c r="H116" s="28">
        <f t="shared" si="1"/>
        <v>0.00616162726</v>
      </c>
      <c r="I116" s="28">
        <f t="shared" si="2"/>
        <v>0.002493672453</v>
      </c>
      <c r="J116" s="28">
        <f t="shared" si="3"/>
        <v>0.0242359296</v>
      </c>
      <c r="K116" s="29">
        <f t="shared" si="4"/>
        <v>220.9836121</v>
      </c>
      <c r="L116" s="23" t="s">
        <v>20</v>
      </c>
      <c r="M116" s="30"/>
      <c r="N116" s="31">
        <v>202.0</v>
      </c>
      <c r="O116" s="32">
        <v>652.2189985098905</v>
      </c>
      <c r="P116" s="33" t="s">
        <v>60</v>
      </c>
      <c r="Q116" s="34">
        <f t="shared" si="5"/>
        <v>18.98361208</v>
      </c>
    </row>
    <row r="117" ht="15.75" customHeight="1">
      <c r="A117" s="21" t="s">
        <v>306</v>
      </c>
      <c r="B117" s="21" t="s">
        <v>306</v>
      </c>
      <c r="C117" s="23"/>
      <c r="D117" s="24">
        <v>2449.43</v>
      </c>
      <c r="E117" s="24">
        <v>336.24</v>
      </c>
      <c r="F117" s="24">
        <v>202.48</v>
      </c>
      <c r="G117" s="24">
        <v>348.89</v>
      </c>
      <c r="H117" s="28">
        <f t="shared" si="1"/>
        <v>0.02022833377</v>
      </c>
      <c r="I117" s="28">
        <f t="shared" si="2"/>
        <v>0.01218127832</v>
      </c>
      <c r="J117" s="28">
        <f t="shared" si="3"/>
        <v>0.02098936286</v>
      </c>
      <c r="K117" s="29">
        <f t="shared" si="4"/>
        <v>229.9265073</v>
      </c>
      <c r="L117" s="23" t="s">
        <v>20</v>
      </c>
      <c r="M117" s="30"/>
      <c r="N117" s="31">
        <v>209.0</v>
      </c>
      <c r="O117" s="32">
        <v>1871.197686593605</v>
      </c>
      <c r="P117" s="33" t="s">
        <v>60</v>
      </c>
      <c r="Q117" s="34">
        <f t="shared" si="5"/>
        <v>20.92650727</v>
      </c>
    </row>
    <row r="118" ht="15.75" customHeight="1">
      <c r="A118" s="21" t="s">
        <v>307</v>
      </c>
      <c r="B118" s="21" t="s">
        <v>307</v>
      </c>
      <c r="C118" s="23"/>
      <c r="D118" s="24">
        <v>1000.0</v>
      </c>
      <c r="E118" s="24">
        <v>750.0</v>
      </c>
      <c r="F118" s="24">
        <v>3000.0</v>
      </c>
      <c r="G118" s="24">
        <v>240.0</v>
      </c>
      <c r="H118" s="28">
        <f t="shared" si="1"/>
        <v>0.02483715263</v>
      </c>
      <c r="I118" s="28">
        <f t="shared" si="2"/>
        <v>0.09934861053</v>
      </c>
      <c r="J118" s="28">
        <f t="shared" si="3"/>
        <v>0.007947888842</v>
      </c>
      <c r="K118" s="29">
        <f t="shared" si="4"/>
        <v>241.317775</v>
      </c>
      <c r="L118" s="23" t="s">
        <v>17</v>
      </c>
      <c r="M118" s="30"/>
      <c r="N118" s="31">
        <v>212.0</v>
      </c>
      <c r="O118" s="32">
        <v>1030.0290675289375</v>
      </c>
      <c r="P118" s="33" t="s">
        <v>60</v>
      </c>
      <c r="Q118" s="34">
        <f t="shared" si="5"/>
        <v>29.31777497</v>
      </c>
    </row>
    <row r="119" ht="15.75" customHeight="1">
      <c r="A119" s="21" t="s">
        <v>308</v>
      </c>
      <c r="B119" s="21" t="s">
        <v>308</v>
      </c>
      <c r="C119" s="23"/>
      <c r="D119" s="24">
        <v>1317.0</v>
      </c>
      <c r="E119" s="24">
        <v>712.0</v>
      </c>
      <c r="F119" s="24">
        <v>2616.0</v>
      </c>
      <c r="G119" s="24">
        <v>234.0</v>
      </c>
      <c r="H119" s="28">
        <f t="shared" si="1"/>
        <v>0.03014788366</v>
      </c>
      <c r="I119" s="28">
        <f t="shared" si="2"/>
        <v>0.1107680669</v>
      </c>
      <c r="J119" s="28">
        <f t="shared" si="3"/>
        <v>0.009908152776</v>
      </c>
      <c r="K119" s="29">
        <f t="shared" si="4"/>
        <v>282.1799568</v>
      </c>
      <c r="L119" s="23" t="s">
        <v>17</v>
      </c>
      <c r="M119" s="30"/>
      <c r="N119" s="31"/>
      <c r="O119" s="32"/>
      <c r="P119" s="33" t="s">
        <v>55</v>
      </c>
      <c r="Q119" s="34" t="str">
        <f t="shared" si="5"/>
        <v/>
      </c>
    </row>
    <row r="120" ht="15.75" customHeight="1">
      <c r="A120" s="21" t="s">
        <v>309</v>
      </c>
      <c r="B120" s="21" t="s">
        <v>309</v>
      </c>
      <c r="C120" s="23"/>
      <c r="D120" s="24">
        <v>481.92</v>
      </c>
      <c r="E120" s="24">
        <v>593.48</v>
      </c>
      <c r="F120" s="24">
        <v>259.26</v>
      </c>
      <c r="G120" s="24">
        <v>1123.3</v>
      </c>
      <c r="H120" s="28">
        <f t="shared" si="1"/>
        <v>0.004097006874</v>
      </c>
      <c r="I120" s="28">
        <f t="shared" si="2"/>
        <v>0.001789765455</v>
      </c>
      <c r="J120" s="28">
        <f t="shared" si="3"/>
        <v>0.007754545766</v>
      </c>
      <c r="K120" s="29">
        <f t="shared" si="4"/>
        <v>75.62876838</v>
      </c>
      <c r="L120" s="23" t="s">
        <v>20</v>
      </c>
      <c r="M120" s="30"/>
      <c r="N120" s="31">
        <v>69.0</v>
      </c>
      <c r="O120" s="32">
        <v>214.7185385235925</v>
      </c>
      <c r="P120" s="33" t="s">
        <v>60</v>
      </c>
      <c r="Q120" s="34">
        <f t="shared" si="5"/>
        <v>6.628768384</v>
      </c>
    </row>
    <row r="121" ht="15.75" customHeight="1">
      <c r="A121" s="21" t="s">
        <v>310</v>
      </c>
      <c r="B121" s="21" t="s">
        <v>310</v>
      </c>
      <c r="C121" s="23"/>
      <c r="D121" s="24">
        <v>1489.13</v>
      </c>
      <c r="E121" s="24">
        <v>346.48</v>
      </c>
      <c r="F121" s="24">
        <v>91.79</v>
      </c>
      <c r="G121" s="24">
        <v>376.53</v>
      </c>
      <c r="H121" s="28">
        <f t="shared" si="1"/>
        <v>0.008126048298</v>
      </c>
      <c r="I121" s="28">
        <f t="shared" si="2"/>
        <v>0.002152764873</v>
      </c>
      <c r="J121" s="28">
        <f t="shared" si="3"/>
        <v>0.008830815533</v>
      </c>
      <c r="K121" s="29">
        <f t="shared" si="4"/>
        <v>92.15940454</v>
      </c>
      <c r="L121" s="23" t="s">
        <v>20</v>
      </c>
      <c r="M121" s="30"/>
      <c r="N121" s="31">
        <v>84.0</v>
      </c>
      <c r="O121" s="32">
        <v>729.4745864779928</v>
      </c>
      <c r="P121" s="33" t="s">
        <v>60</v>
      </c>
      <c r="Q121" s="34">
        <f t="shared" si="5"/>
        <v>8.159404545</v>
      </c>
    </row>
    <row r="122" ht="15.75" customHeight="1">
      <c r="A122" s="21" t="s">
        <v>311</v>
      </c>
      <c r="B122" s="21" t="s">
        <v>311</v>
      </c>
      <c r="C122" s="23"/>
      <c r="D122" s="24">
        <v>1076.68</v>
      </c>
      <c r="E122" s="24">
        <v>724.66</v>
      </c>
      <c r="F122" s="24">
        <v>213.68</v>
      </c>
      <c r="G122" s="24">
        <v>566.85</v>
      </c>
      <c r="H122" s="28">
        <f t="shared" si="1"/>
        <v>0.01790503496</v>
      </c>
      <c r="I122" s="28">
        <f t="shared" si="2"/>
        <v>0.005279645449</v>
      </c>
      <c r="J122" s="28">
        <f t="shared" si="3"/>
        <v>0.01400583594</v>
      </c>
      <c r="K122" s="29">
        <f t="shared" si="4"/>
        <v>157.1575887</v>
      </c>
      <c r="L122" s="23" t="s">
        <v>20</v>
      </c>
      <c r="M122" s="30"/>
      <c r="N122" s="31">
        <v>143.0</v>
      </c>
      <c r="O122" s="32">
        <v>768.5105285127902</v>
      </c>
      <c r="P122" s="33" t="s">
        <v>60</v>
      </c>
      <c r="Q122" s="34">
        <f t="shared" si="5"/>
        <v>14.15758868</v>
      </c>
    </row>
    <row r="123" ht="15.75" customHeight="1">
      <c r="A123" s="21" t="s">
        <v>312</v>
      </c>
      <c r="B123" s="21" t="s">
        <v>312</v>
      </c>
      <c r="C123" s="23"/>
      <c r="D123" s="24">
        <v>1080.75</v>
      </c>
      <c r="E123" s="24">
        <v>900.14</v>
      </c>
      <c r="F123" s="24">
        <v>200.57</v>
      </c>
      <c r="G123" s="24">
        <v>323.62</v>
      </c>
      <c r="H123" s="28">
        <f t="shared" si="1"/>
        <v>0.03024546956</v>
      </c>
      <c r="I123" s="28">
        <f t="shared" si="2"/>
        <v>0.006739322583</v>
      </c>
      <c r="J123" s="28">
        <f t="shared" si="3"/>
        <v>0.01087390724</v>
      </c>
      <c r="K123" s="29">
        <f t="shared" si="4"/>
        <v>153.2851109</v>
      </c>
      <c r="L123" s="23" t="s">
        <v>20</v>
      </c>
      <c r="M123" s="30"/>
      <c r="N123" s="31">
        <v>139.0</v>
      </c>
      <c r="O123" s="32">
        <v>1045.1032737731668</v>
      </c>
      <c r="P123" s="33" t="s">
        <v>60</v>
      </c>
      <c r="Q123" s="34">
        <f t="shared" si="5"/>
        <v>14.28511094</v>
      </c>
    </row>
    <row r="124" ht="15.75" customHeight="1">
      <c r="A124" s="21" t="s">
        <v>313</v>
      </c>
      <c r="B124" s="21" t="s">
        <v>313</v>
      </c>
      <c r="C124" s="23"/>
      <c r="D124" s="24">
        <v>2905.8</v>
      </c>
      <c r="E124" s="24">
        <v>139.16</v>
      </c>
      <c r="F124" s="24">
        <v>120.5</v>
      </c>
      <c r="G124" s="24">
        <v>842.04</v>
      </c>
      <c r="H124" s="28">
        <f t="shared" si="1"/>
        <v>0.004711069795</v>
      </c>
      <c r="I124" s="28">
        <f t="shared" si="2"/>
        <v>0.004079361241</v>
      </c>
      <c r="J124" s="28">
        <f t="shared" si="3"/>
        <v>0.0285061024</v>
      </c>
      <c r="K124" s="29">
        <f t="shared" si="4"/>
        <v>257.120751</v>
      </c>
      <c r="L124" s="23" t="s">
        <v>20</v>
      </c>
      <c r="M124" s="30"/>
      <c r="N124" s="31">
        <v>235.0</v>
      </c>
      <c r="O124" s="32">
        <v>1052.9652923321335</v>
      </c>
      <c r="P124" s="33" t="s">
        <v>60</v>
      </c>
      <c r="Q124" s="34">
        <f t="shared" si="5"/>
        <v>22.12075104</v>
      </c>
    </row>
    <row r="125" ht="15.75" customHeight="1">
      <c r="A125" s="21" t="s">
        <v>314</v>
      </c>
      <c r="B125" s="21" t="s">
        <v>314</v>
      </c>
      <c r="C125" s="23"/>
      <c r="D125" s="24">
        <v>1423.6</v>
      </c>
      <c r="E125" s="24">
        <v>475.48</v>
      </c>
      <c r="F125" s="24">
        <v>147.86</v>
      </c>
      <c r="G125" s="24">
        <v>869.14</v>
      </c>
      <c r="H125" s="28">
        <f t="shared" si="1"/>
        <v>0.01018992497</v>
      </c>
      <c r="I125" s="28">
        <f t="shared" si="2"/>
        <v>0.003168760633</v>
      </c>
      <c r="J125" s="28">
        <f t="shared" si="3"/>
        <v>0.01862638047</v>
      </c>
      <c r="K125" s="29">
        <f t="shared" si="4"/>
        <v>180.7611895</v>
      </c>
      <c r="L125" s="23" t="s">
        <v>20</v>
      </c>
      <c r="M125" s="30"/>
      <c r="N125" s="31">
        <v>165.0</v>
      </c>
      <c r="O125" s="32">
        <v>666.5729259342774</v>
      </c>
      <c r="P125" s="33" t="s">
        <v>60</v>
      </c>
      <c r="Q125" s="34">
        <f t="shared" si="5"/>
        <v>15.76118951</v>
      </c>
    </row>
    <row r="126" ht="15.75" customHeight="1">
      <c r="A126" s="21" t="s">
        <v>315</v>
      </c>
      <c r="B126" s="21" t="s">
        <v>316</v>
      </c>
      <c r="C126" s="23" t="s">
        <v>165</v>
      </c>
      <c r="D126" s="24">
        <v>2024.0</v>
      </c>
      <c r="E126" s="24">
        <v>2024.0</v>
      </c>
      <c r="F126" s="24">
        <v>0.0</v>
      </c>
      <c r="G126" s="24">
        <v>0.0</v>
      </c>
      <c r="H126" s="28">
        <f t="shared" si="1"/>
        <v>0.02222222222</v>
      </c>
      <c r="I126" s="28">
        <f t="shared" si="2"/>
        <v>0</v>
      </c>
      <c r="J126" s="28">
        <f t="shared" si="3"/>
        <v>0</v>
      </c>
      <c r="K126" s="29">
        <f t="shared" si="4"/>
        <v>37.77777778</v>
      </c>
      <c r="L126" s="23" t="s">
        <v>17</v>
      </c>
      <c r="M126" s="30" t="s">
        <v>317</v>
      </c>
      <c r="N126" s="31">
        <v>34.0</v>
      </c>
      <c r="O126" s="32">
        <v>341.4962318840579</v>
      </c>
      <c r="P126" s="33" t="s">
        <v>60</v>
      </c>
      <c r="Q126" s="34">
        <f t="shared" si="5"/>
        <v>3.777777778</v>
      </c>
    </row>
    <row r="127" ht="15.75" customHeight="1">
      <c r="A127" s="21" t="s">
        <v>318</v>
      </c>
      <c r="B127" s="21" t="s">
        <v>319</v>
      </c>
      <c r="C127" s="23" t="s">
        <v>165</v>
      </c>
      <c r="D127" s="24">
        <v>300.0</v>
      </c>
      <c r="E127" s="24">
        <v>0.0</v>
      </c>
      <c r="F127" s="24">
        <v>1381.0</v>
      </c>
      <c r="G127" s="24">
        <v>152.0</v>
      </c>
      <c r="H127" s="28">
        <f t="shared" si="1"/>
        <v>0</v>
      </c>
      <c r="I127" s="28">
        <f t="shared" si="2"/>
        <v>0.01308630232</v>
      </c>
      <c r="J127" s="28">
        <f t="shared" si="3"/>
        <v>0.001440346091</v>
      </c>
      <c r="K127" s="29">
        <f t="shared" si="4"/>
        <v>29.58887814</v>
      </c>
      <c r="L127" s="23" t="s">
        <v>30</v>
      </c>
      <c r="M127" s="30" t="s">
        <v>320</v>
      </c>
      <c r="N127" s="31">
        <v>26.0</v>
      </c>
      <c r="O127" s="32">
        <v>294.73533706175954</v>
      </c>
      <c r="P127" s="33" t="s">
        <v>60</v>
      </c>
      <c r="Q127" s="34">
        <f t="shared" si="5"/>
        <v>3.588878137</v>
      </c>
    </row>
    <row r="128" ht="15.75" customHeight="1">
      <c r="A128" s="21" t="s">
        <v>321</v>
      </c>
      <c r="B128" s="21" t="s">
        <v>322</v>
      </c>
      <c r="C128" s="23"/>
      <c r="D128" s="24">
        <v>700.0</v>
      </c>
      <c r="E128" s="24">
        <v>90.0</v>
      </c>
      <c r="F128" s="24">
        <v>3000.0</v>
      </c>
      <c r="G128" s="24">
        <v>0.0</v>
      </c>
      <c r="H128" s="28">
        <f t="shared" si="1"/>
        <v>0.002025497034</v>
      </c>
      <c r="I128" s="28">
        <f t="shared" si="2"/>
        <v>0.06751656779</v>
      </c>
      <c r="J128" s="28">
        <f t="shared" si="3"/>
        <v>0</v>
      </c>
      <c r="K128" s="29">
        <f t="shared" si="4"/>
        <v>92.56521445</v>
      </c>
      <c r="L128" s="23" t="s">
        <v>19</v>
      </c>
      <c r="M128" s="30"/>
      <c r="N128" s="31"/>
      <c r="O128" s="32"/>
      <c r="P128" s="33" t="s">
        <v>55</v>
      </c>
      <c r="Q128" s="34" t="str">
        <f t="shared" si="5"/>
        <v/>
      </c>
    </row>
    <row r="129" ht="15.75" customHeight="1">
      <c r="A129" s="21" t="s">
        <v>323</v>
      </c>
      <c r="B129" s="21" t="s">
        <v>324</v>
      </c>
      <c r="C129" s="23"/>
      <c r="D129" s="24">
        <v>700.0</v>
      </c>
      <c r="E129" s="24">
        <v>90.0</v>
      </c>
      <c r="F129" s="24">
        <v>3000.0</v>
      </c>
      <c r="G129" s="24">
        <v>0.0</v>
      </c>
      <c r="H129" s="28">
        <f t="shared" si="1"/>
        <v>0.002025497034</v>
      </c>
      <c r="I129" s="28">
        <f t="shared" si="2"/>
        <v>0.06751656779</v>
      </c>
      <c r="J129" s="28">
        <f t="shared" si="3"/>
        <v>0</v>
      </c>
      <c r="K129" s="29">
        <f t="shared" si="4"/>
        <v>92.56521445</v>
      </c>
      <c r="L129" s="23" t="s">
        <v>19</v>
      </c>
      <c r="M129" s="30"/>
      <c r="N129" s="31"/>
      <c r="O129" s="32"/>
      <c r="P129" s="33" t="s">
        <v>55</v>
      </c>
      <c r="Q129" s="34" t="str">
        <f t="shared" si="5"/>
        <v/>
      </c>
    </row>
    <row r="130" ht="15.75" customHeight="1">
      <c r="A130" s="21" t="s">
        <v>325</v>
      </c>
      <c r="B130" s="21" t="s">
        <v>326</v>
      </c>
      <c r="C130" s="23"/>
      <c r="D130" s="24">
        <v>700.0</v>
      </c>
      <c r="E130" s="24">
        <v>90.0</v>
      </c>
      <c r="F130" s="24">
        <v>3000.0</v>
      </c>
      <c r="G130" s="24">
        <v>0.0</v>
      </c>
      <c r="H130" s="28">
        <f t="shared" si="1"/>
        <v>0.002025497034</v>
      </c>
      <c r="I130" s="28">
        <f t="shared" si="2"/>
        <v>0.06751656779</v>
      </c>
      <c r="J130" s="28">
        <f t="shared" si="3"/>
        <v>0</v>
      </c>
      <c r="K130" s="29">
        <f t="shared" si="4"/>
        <v>92.56521445</v>
      </c>
      <c r="L130" s="23" t="s">
        <v>19</v>
      </c>
      <c r="M130" s="30"/>
      <c r="N130" s="31"/>
      <c r="O130" s="32"/>
      <c r="P130" s="33" t="s">
        <v>55</v>
      </c>
      <c r="Q130" s="34" t="str">
        <f t="shared" si="5"/>
        <v/>
      </c>
    </row>
    <row r="131" ht="15.75" customHeight="1">
      <c r="A131" s="21" t="s">
        <v>327</v>
      </c>
      <c r="B131" s="21" t="s">
        <v>327</v>
      </c>
      <c r="C131" s="23" t="s">
        <v>190</v>
      </c>
      <c r="D131" s="24">
        <v>560.0</v>
      </c>
      <c r="E131" s="24">
        <v>0.0</v>
      </c>
      <c r="F131" s="24">
        <v>2131.0</v>
      </c>
      <c r="G131" s="24">
        <v>306.0</v>
      </c>
      <c r="H131" s="28">
        <f t="shared" si="1"/>
        <v>0</v>
      </c>
      <c r="I131" s="28">
        <f t="shared" si="2"/>
        <v>0.03836741493</v>
      </c>
      <c r="J131" s="28">
        <f t="shared" si="3"/>
        <v>0.005509351932</v>
      </c>
      <c r="K131" s="29">
        <f t="shared" si="4"/>
        <v>97.74994672</v>
      </c>
      <c r="L131" s="23" t="s">
        <v>23</v>
      </c>
      <c r="M131" s="30" t="s">
        <v>328</v>
      </c>
      <c r="N131" s="31"/>
      <c r="O131" s="32"/>
      <c r="P131" s="33" t="s">
        <v>55</v>
      </c>
      <c r="Q131" s="34" t="str">
        <f t="shared" si="5"/>
        <v/>
      </c>
    </row>
    <row r="132" ht="15.75" customHeight="1">
      <c r="A132" s="21" t="s">
        <v>329</v>
      </c>
      <c r="B132" s="21" t="s">
        <v>329</v>
      </c>
      <c r="C132" s="23" t="s">
        <v>190</v>
      </c>
      <c r="D132" s="24">
        <v>281.01</v>
      </c>
      <c r="E132" s="24">
        <v>634.17</v>
      </c>
      <c r="F132" s="24">
        <v>121.28</v>
      </c>
      <c r="G132" s="24">
        <v>864.18</v>
      </c>
      <c r="H132" s="28">
        <f t="shared" si="1"/>
        <v>0.002255327994</v>
      </c>
      <c r="I132" s="28">
        <f t="shared" si="2"/>
        <v>0.0004313136526</v>
      </c>
      <c r="J132" s="28">
        <f t="shared" si="3"/>
        <v>0.003073323156</v>
      </c>
      <c r="K132" s="29">
        <f t="shared" si="4"/>
        <v>30.68030459</v>
      </c>
      <c r="L132" s="23" t="s">
        <v>20</v>
      </c>
      <c r="M132" s="30" t="s">
        <v>330</v>
      </c>
      <c r="N132" s="31">
        <v>28.0</v>
      </c>
      <c r="O132" s="32">
        <v>110.61472780711445</v>
      </c>
      <c r="P132" s="33" t="s">
        <v>60</v>
      </c>
      <c r="Q132" s="34">
        <f t="shared" si="5"/>
        <v>2.680304593</v>
      </c>
    </row>
    <row r="133" ht="15.75" customHeight="1">
      <c r="A133" s="21" t="s">
        <v>331</v>
      </c>
      <c r="B133" s="21" t="s">
        <v>331</v>
      </c>
      <c r="C133" s="23"/>
      <c r="D133" s="24">
        <v>396.18</v>
      </c>
      <c r="E133" s="24">
        <v>627.79</v>
      </c>
      <c r="F133" s="24">
        <v>184.27</v>
      </c>
      <c r="G133" s="24">
        <v>742.13</v>
      </c>
      <c r="H133" s="28">
        <f t="shared" si="1"/>
        <v>0.003868194455</v>
      </c>
      <c r="I133" s="28">
        <f t="shared" si="2"/>
        <v>0.001135399086</v>
      </c>
      <c r="J133" s="28">
        <f t="shared" si="3"/>
        <v>0.004572712454</v>
      </c>
      <c r="K133" s="29">
        <f t="shared" si="4"/>
        <v>47.17134885</v>
      </c>
      <c r="L133" s="23" t="s">
        <v>20</v>
      </c>
      <c r="M133" s="30"/>
      <c r="N133" s="31">
        <v>43.0</v>
      </c>
      <c r="O133" s="32">
        <v>191.647360586273</v>
      </c>
      <c r="P133" s="33" t="s">
        <v>60</v>
      </c>
      <c r="Q133" s="34">
        <f t="shared" si="5"/>
        <v>4.171348846</v>
      </c>
    </row>
    <row r="134" ht="15.75" customHeight="1">
      <c r="A134" s="21" t="s">
        <v>332</v>
      </c>
      <c r="B134" s="21" t="s">
        <v>332</v>
      </c>
      <c r="C134" s="23" t="s">
        <v>190</v>
      </c>
      <c r="D134" s="24">
        <v>740.0</v>
      </c>
      <c r="E134" s="24">
        <v>0.0</v>
      </c>
      <c r="F134" s="24">
        <v>2239.0</v>
      </c>
      <c r="G134" s="24">
        <v>253.0</v>
      </c>
      <c r="H134" s="28">
        <f t="shared" si="1"/>
        <v>0</v>
      </c>
      <c r="I134" s="28">
        <f t="shared" si="2"/>
        <v>0.05326928596</v>
      </c>
      <c r="J134" s="28">
        <f t="shared" si="3"/>
        <v>0.006019262773</v>
      </c>
      <c r="K134" s="29">
        <f t="shared" si="4"/>
        <v>121.7801542</v>
      </c>
      <c r="L134" s="23" t="s">
        <v>23</v>
      </c>
      <c r="M134" s="30" t="s">
        <v>333</v>
      </c>
      <c r="N134" s="31"/>
      <c r="O134" s="32"/>
      <c r="P134" s="33" t="s">
        <v>55</v>
      </c>
      <c r="Q134" s="34" t="str">
        <f t="shared" si="5"/>
        <v/>
      </c>
    </row>
    <row r="135" ht="15.75" customHeight="1">
      <c r="A135" s="21" t="s">
        <v>334</v>
      </c>
      <c r="B135" s="21" t="s">
        <v>334</v>
      </c>
      <c r="C135" s="23" t="s">
        <v>141</v>
      </c>
      <c r="D135" s="24">
        <v>1300.0</v>
      </c>
      <c r="E135" s="24">
        <v>1139.0</v>
      </c>
      <c r="F135" s="24">
        <v>186.0</v>
      </c>
      <c r="G135" s="24">
        <v>180.0</v>
      </c>
      <c r="H135" s="28">
        <f t="shared" si="1"/>
        <v>0.05048939107</v>
      </c>
      <c r="I135" s="28">
        <f t="shared" si="2"/>
        <v>0.008244975188</v>
      </c>
      <c r="J135" s="28">
        <f t="shared" si="3"/>
        <v>0.007979008247</v>
      </c>
      <c r="K135" s="29">
        <f t="shared" si="4"/>
        <v>164.9358526</v>
      </c>
      <c r="L135" s="23" t="s">
        <v>17</v>
      </c>
      <c r="M135" s="30" t="s">
        <v>335</v>
      </c>
      <c r="N135" s="31">
        <v>149.0</v>
      </c>
      <c r="O135" s="32">
        <v>1378.7494327228587</v>
      </c>
      <c r="P135" s="33" t="s">
        <v>60</v>
      </c>
      <c r="Q135" s="34">
        <f t="shared" si="5"/>
        <v>15.93585258</v>
      </c>
    </row>
    <row r="136" ht="15.75" customHeight="1">
      <c r="A136" s="21" t="s">
        <v>336</v>
      </c>
      <c r="B136" s="21" t="s">
        <v>336</v>
      </c>
      <c r="C136" s="23"/>
      <c r="D136" s="24">
        <v>1814.45</v>
      </c>
      <c r="E136" s="24">
        <v>289.51</v>
      </c>
      <c r="F136" s="24">
        <v>269.38</v>
      </c>
      <c r="G136" s="24">
        <v>235.88</v>
      </c>
      <c r="H136" s="28">
        <f t="shared" si="1"/>
        <v>0.01987424175</v>
      </c>
      <c r="I136" s="28">
        <f t="shared" si="2"/>
        <v>0.01849236034</v>
      </c>
      <c r="J136" s="28">
        <f t="shared" si="3"/>
        <v>0.01619265705</v>
      </c>
      <c r="K136" s="29">
        <f t="shared" si="4"/>
        <v>196.6433444</v>
      </c>
      <c r="L136" s="23" t="s">
        <v>20</v>
      </c>
      <c r="M136" s="30"/>
      <c r="N136" s="31">
        <v>178.0</v>
      </c>
      <c r="O136" s="32">
        <v>2135.18709950916</v>
      </c>
      <c r="P136" s="33" t="s">
        <v>60</v>
      </c>
      <c r="Q136" s="34">
        <f t="shared" si="5"/>
        <v>18.64334444</v>
      </c>
    </row>
    <row r="137" ht="15.75" customHeight="1">
      <c r="A137" s="21" t="s">
        <v>337</v>
      </c>
      <c r="B137" s="21" t="s">
        <v>338</v>
      </c>
      <c r="C137" s="23" t="s">
        <v>165</v>
      </c>
      <c r="D137" s="24">
        <v>3112.0</v>
      </c>
      <c r="E137" s="24">
        <v>3112.0</v>
      </c>
      <c r="F137" s="24">
        <v>0.0</v>
      </c>
      <c r="G137" s="24">
        <v>0.0</v>
      </c>
      <c r="H137" s="28">
        <f t="shared" si="1"/>
        <v>0.0477124183</v>
      </c>
      <c r="I137" s="28">
        <f t="shared" si="2"/>
        <v>0</v>
      </c>
      <c r="J137" s="28">
        <f t="shared" si="3"/>
        <v>0</v>
      </c>
      <c r="K137" s="29">
        <f t="shared" si="4"/>
        <v>81.11111111</v>
      </c>
      <c r="L137" s="23" t="s">
        <v>17</v>
      </c>
      <c r="M137" s="30" t="s">
        <v>339</v>
      </c>
      <c r="N137" s="31">
        <v>73.0</v>
      </c>
      <c r="O137" s="32">
        <v>476.8708533696255</v>
      </c>
      <c r="P137" s="33" t="s">
        <v>60</v>
      </c>
      <c r="Q137" s="34">
        <f t="shared" si="5"/>
        <v>8.111111111</v>
      </c>
    </row>
    <row r="138" ht="15.75" customHeight="1">
      <c r="A138" s="21" t="s">
        <v>340</v>
      </c>
      <c r="B138" s="21" t="s">
        <v>340</v>
      </c>
      <c r="C138" s="23" t="s">
        <v>190</v>
      </c>
      <c r="D138" s="24">
        <v>250.0</v>
      </c>
      <c r="E138" s="24">
        <v>3025.0</v>
      </c>
      <c r="F138" s="24">
        <v>64.0</v>
      </c>
      <c r="G138" s="24">
        <v>0.0</v>
      </c>
      <c r="H138" s="28">
        <f t="shared" si="1"/>
        <v>0.02431400209</v>
      </c>
      <c r="I138" s="28">
        <f t="shared" si="2"/>
        <v>0.0005144119451</v>
      </c>
      <c r="J138" s="28">
        <f t="shared" si="3"/>
        <v>0</v>
      </c>
      <c r="K138" s="29">
        <f t="shared" si="4"/>
        <v>42.01282732</v>
      </c>
      <c r="L138" s="23" t="s">
        <v>23</v>
      </c>
      <c r="M138" s="30" t="s">
        <v>341</v>
      </c>
      <c r="N138" s="31"/>
      <c r="O138" s="32"/>
      <c r="P138" s="33" t="s">
        <v>55</v>
      </c>
      <c r="Q138" s="34" t="str">
        <f t="shared" si="5"/>
        <v/>
      </c>
    </row>
    <row r="139" ht="15.75" customHeight="1">
      <c r="A139" s="21" t="s">
        <v>342</v>
      </c>
      <c r="B139" s="21" t="s">
        <v>342</v>
      </c>
      <c r="C139" s="23" t="s">
        <v>165</v>
      </c>
      <c r="D139" s="24">
        <v>240.0</v>
      </c>
      <c r="E139" s="24">
        <v>240.0</v>
      </c>
      <c r="F139" s="24">
        <v>2420.0</v>
      </c>
      <c r="G139" s="24">
        <v>190.0</v>
      </c>
      <c r="H139" s="28">
        <f t="shared" si="1"/>
        <v>0.009280377507</v>
      </c>
      <c r="I139" s="28">
        <f t="shared" si="2"/>
        <v>0.09357713986</v>
      </c>
      <c r="J139" s="28">
        <f t="shared" si="3"/>
        <v>0.007346965526</v>
      </c>
      <c r="K139" s="29">
        <f t="shared" si="4"/>
        <v>202.1150216</v>
      </c>
      <c r="L139" s="23" t="s">
        <v>17</v>
      </c>
      <c r="M139" s="30" t="s">
        <v>343</v>
      </c>
      <c r="N139" s="31">
        <v>177.0</v>
      </c>
      <c r="O139" s="32">
        <v>1202.7166936688948</v>
      </c>
      <c r="P139" s="33" t="s">
        <v>60</v>
      </c>
      <c r="Q139" s="34">
        <f t="shared" si="5"/>
        <v>25.11502163</v>
      </c>
    </row>
    <row r="140" ht="15.75" customHeight="1">
      <c r="A140" s="21" t="s">
        <v>344</v>
      </c>
      <c r="B140" s="21" t="s">
        <v>344</v>
      </c>
      <c r="C140" s="23"/>
      <c r="D140" s="24">
        <v>2044.31</v>
      </c>
      <c r="E140" s="24">
        <v>155.65</v>
      </c>
      <c r="F140" s="24">
        <v>230.71</v>
      </c>
      <c r="G140" s="24">
        <v>1157.51</v>
      </c>
      <c r="H140" s="28">
        <f t="shared" si="1"/>
        <v>0.003760606942</v>
      </c>
      <c r="I140" s="28">
        <f t="shared" si="2"/>
        <v>0.005574106185</v>
      </c>
      <c r="J140" s="28">
        <f t="shared" si="3"/>
        <v>0.02796620714</v>
      </c>
      <c r="K140" s="29">
        <f t="shared" si="4"/>
        <v>252.861923</v>
      </c>
      <c r="L140" s="23" t="s">
        <v>20</v>
      </c>
      <c r="M140" s="30"/>
      <c r="N140" s="31">
        <v>231.0</v>
      </c>
      <c r="O140" s="32">
        <v>751.4805703805007</v>
      </c>
      <c r="P140" s="33" t="s">
        <v>60</v>
      </c>
      <c r="Q140" s="34">
        <f t="shared" si="5"/>
        <v>21.86192303</v>
      </c>
    </row>
    <row r="141" ht="15.75" customHeight="1">
      <c r="A141" s="21" t="s">
        <v>345</v>
      </c>
      <c r="B141" s="21" t="s">
        <v>346</v>
      </c>
      <c r="C141" s="23" t="s">
        <v>165</v>
      </c>
      <c r="D141" s="24">
        <v>580.0</v>
      </c>
      <c r="E141" s="24">
        <v>0.0</v>
      </c>
      <c r="F141" s="24">
        <v>3345.0</v>
      </c>
      <c r="G141" s="24">
        <v>277.0</v>
      </c>
      <c r="H141" s="28">
        <f t="shared" si="1"/>
        <v>0</v>
      </c>
      <c r="I141" s="28">
        <f t="shared" si="2"/>
        <v>0.06259150528</v>
      </c>
      <c r="J141" s="28">
        <f t="shared" si="3"/>
        <v>0.005183212843</v>
      </c>
      <c r="K141" s="29">
        <f t="shared" si="4"/>
        <v>126.9372568</v>
      </c>
      <c r="L141" s="23" t="s">
        <v>30</v>
      </c>
      <c r="M141" s="30" t="s">
        <v>347</v>
      </c>
      <c r="N141" s="31">
        <v>111.0</v>
      </c>
      <c r="O141" s="32">
        <v>582.0070051508461</v>
      </c>
      <c r="P141" s="33" t="s">
        <v>60</v>
      </c>
      <c r="Q141" s="34">
        <f t="shared" si="5"/>
        <v>15.93725678</v>
      </c>
    </row>
    <row r="142" ht="15.75" customHeight="1">
      <c r="A142" s="21" t="s">
        <v>348</v>
      </c>
      <c r="B142" s="21" t="s">
        <v>348</v>
      </c>
      <c r="C142" s="23" t="s">
        <v>190</v>
      </c>
      <c r="D142" s="24">
        <v>540.0</v>
      </c>
      <c r="E142" s="24">
        <v>0.0</v>
      </c>
      <c r="F142" s="24">
        <v>4914.0</v>
      </c>
      <c r="G142" s="24">
        <v>371.0</v>
      </c>
      <c r="H142" s="28">
        <f t="shared" si="1"/>
        <v>0</v>
      </c>
      <c r="I142" s="28">
        <f t="shared" si="2"/>
        <v>0.08531393506</v>
      </c>
      <c r="J142" s="28">
        <f t="shared" si="3"/>
        <v>0.006441080568</v>
      </c>
      <c r="K142" s="29">
        <f t="shared" si="4"/>
        <v>167.6856331</v>
      </c>
      <c r="L142" s="23" t="s">
        <v>23</v>
      </c>
      <c r="M142" s="30" t="s">
        <v>349</v>
      </c>
      <c r="N142" s="31"/>
      <c r="O142" s="32"/>
      <c r="P142" s="33" t="s">
        <v>55</v>
      </c>
      <c r="Q142" s="34" t="str">
        <f t="shared" si="5"/>
        <v/>
      </c>
    </row>
    <row r="143" ht="15.75" customHeight="1">
      <c r="A143" s="21" t="s">
        <v>350</v>
      </c>
      <c r="B143" s="21" t="s">
        <v>350</v>
      </c>
      <c r="C143" s="23"/>
      <c r="D143" s="24">
        <v>293.71</v>
      </c>
      <c r="E143" s="24">
        <v>612.07</v>
      </c>
      <c r="F143" s="24">
        <v>170.86</v>
      </c>
      <c r="G143" s="24">
        <v>422.1</v>
      </c>
      <c r="H143" s="28">
        <f t="shared" si="1"/>
        <v>0.003589264257</v>
      </c>
      <c r="I143" s="28">
        <f t="shared" si="2"/>
        <v>0.001001946985</v>
      </c>
      <c r="J143" s="28">
        <f t="shared" si="3"/>
        <v>0.002475253554</v>
      </c>
      <c r="K143" s="29">
        <f t="shared" si="4"/>
        <v>28.58773714</v>
      </c>
      <c r="L143" s="23" t="s">
        <v>20</v>
      </c>
      <c r="M143" s="30"/>
      <c r="N143" s="31">
        <v>26.0</v>
      </c>
      <c r="O143" s="32">
        <v>182.3951468737051</v>
      </c>
      <c r="P143" s="33" t="s">
        <v>60</v>
      </c>
      <c r="Q143" s="34">
        <f t="shared" si="5"/>
        <v>2.587737145</v>
      </c>
    </row>
    <row r="144" ht="15.75" customHeight="1">
      <c r="A144" s="21" t="s">
        <v>351</v>
      </c>
      <c r="B144" s="21" t="s">
        <v>352</v>
      </c>
      <c r="C144" s="23" t="s">
        <v>165</v>
      </c>
      <c r="D144" s="24">
        <v>580.0</v>
      </c>
      <c r="E144" s="24">
        <v>0.0</v>
      </c>
      <c r="F144" s="24">
        <v>3135.0</v>
      </c>
      <c r="G144" s="24">
        <v>268.0</v>
      </c>
      <c r="H144" s="28">
        <f t="shared" si="1"/>
        <v>0</v>
      </c>
      <c r="I144" s="28">
        <f t="shared" si="2"/>
        <v>0.05851672306</v>
      </c>
      <c r="J144" s="28">
        <f t="shared" si="3"/>
        <v>0.005002386533</v>
      </c>
      <c r="K144" s="29">
        <f t="shared" si="4"/>
        <v>120.0124793</v>
      </c>
      <c r="L144" s="23" t="s">
        <v>30</v>
      </c>
      <c r="M144" s="30" t="s">
        <v>353</v>
      </c>
      <c r="N144" s="31">
        <v>105.0</v>
      </c>
      <c r="O144" s="32">
        <v>580.5657219195725</v>
      </c>
      <c r="P144" s="33" t="s">
        <v>60</v>
      </c>
      <c r="Q144" s="34">
        <f t="shared" si="5"/>
        <v>15.0124793</v>
      </c>
    </row>
    <row r="145" ht="15.75" customHeight="1">
      <c r="A145" s="21" t="s">
        <v>354</v>
      </c>
      <c r="B145" s="21" t="s">
        <v>355</v>
      </c>
      <c r="C145" s="23" t="s">
        <v>165</v>
      </c>
      <c r="D145" s="24">
        <v>700.0</v>
      </c>
      <c r="E145" s="24">
        <v>0.0</v>
      </c>
      <c r="F145" s="24">
        <v>1140.0</v>
      </c>
      <c r="G145" s="24">
        <v>146.0</v>
      </c>
      <c r="H145" s="28">
        <f t="shared" si="1"/>
        <v>0</v>
      </c>
      <c r="I145" s="28">
        <f t="shared" si="2"/>
        <v>0.02584842189</v>
      </c>
      <c r="J145" s="28">
        <f t="shared" si="3"/>
        <v>0.003310411926</v>
      </c>
      <c r="K145" s="29">
        <f t="shared" si="4"/>
        <v>62.42393885</v>
      </c>
      <c r="L145" s="23" t="s">
        <v>30</v>
      </c>
      <c r="M145" s="30" t="s">
        <v>356</v>
      </c>
      <c r="N145" s="31">
        <v>55.0</v>
      </c>
      <c r="O145" s="32">
        <v>705.2419214405858</v>
      </c>
      <c r="P145" s="33" t="s">
        <v>60</v>
      </c>
      <c r="Q145" s="34">
        <f t="shared" si="5"/>
        <v>7.423938854</v>
      </c>
    </row>
    <row r="146" ht="15.75" customHeight="1">
      <c r="A146" s="21" t="s">
        <v>357</v>
      </c>
      <c r="B146" s="21" t="s">
        <v>358</v>
      </c>
      <c r="C146" s="23" t="s">
        <v>165</v>
      </c>
      <c r="D146" s="24">
        <v>700.0</v>
      </c>
      <c r="E146" s="24">
        <v>0.0</v>
      </c>
      <c r="F146" s="24">
        <v>605.0</v>
      </c>
      <c r="G146" s="24">
        <v>192.0</v>
      </c>
      <c r="H146" s="28">
        <f t="shared" si="1"/>
        <v>0</v>
      </c>
      <c r="I146" s="28">
        <f t="shared" si="2"/>
        <v>0.01357381118</v>
      </c>
      <c r="J146" s="28">
        <f t="shared" si="3"/>
        <v>0.004307721894</v>
      </c>
      <c r="K146" s="29">
        <f t="shared" si="4"/>
        <v>54.74845294</v>
      </c>
      <c r="L146" s="23" t="s">
        <v>30</v>
      </c>
      <c r="M146" s="30" t="s">
        <v>359</v>
      </c>
      <c r="N146" s="31">
        <v>49.0</v>
      </c>
      <c r="O146" s="32">
        <v>697.8392082363204</v>
      </c>
      <c r="P146" s="33" t="s">
        <v>60</v>
      </c>
      <c r="Q146" s="34">
        <f t="shared" si="5"/>
        <v>5.748452943</v>
      </c>
    </row>
    <row r="147" ht="15.75" customHeight="1">
      <c r="A147" s="21" t="s">
        <v>360</v>
      </c>
      <c r="B147" s="21" t="s">
        <v>361</v>
      </c>
      <c r="C147" s="23" t="s">
        <v>165</v>
      </c>
      <c r="D147" s="24">
        <v>640.0</v>
      </c>
      <c r="E147" s="24">
        <v>0.0</v>
      </c>
      <c r="F147" s="24">
        <v>2414.0</v>
      </c>
      <c r="G147" s="24">
        <v>218.0</v>
      </c>
      <c r="H147" s="28">
        <f t="shared" si="1"/>
        <v>0</v>
      </c>
      <c r="I147" s="28">
        <f t="shared" si="2"/>
        <v>0.04966977111</v>
      </c>
      <c r="J147" s="28">
        <f t="shared" si="3"/>
        <v>0.004485505428</v>
      </c>
      <c r="K147" s="29">
        <f t="shared" si="4"/>
        <v>103.9151693</v>
      </c>
      <c r="L147" s="23" t="s">
        <v>30</v>
      </c>
      <c r="M147" s="30" t="s">
        <v>362</v>
      </c>
      <c r="N147" s="31">
        <v>91.0</v>
      </c>
      <c r="O147" s="32">
        <v>639.976211038983</v>
      </c>
      <c r="P147" s="33" t="s">
        <v>60</v>
      </c>
      <c r="Q147" s="34">
        <f t="shared" si="5"/>
        <v>12.91516927</v>
      </c>
    </row>
    <row r="148" ht="15.75" customHeight="1">
      <c r="A148" s="21" t="s">
        <v>363</v>
      </c>
      <c r="B148" s="21" t="s">
        <v>363</v>
      </c>
      <c r="C148" s="23" t="s">
        <v>190</v>
      </c>
      <c r="D148" s="24">
        <v>500.0</v>
      </c>
      <c r="E148" s="24">
        <v>0.0</v>
      </c>
      <c r="F148" s="24">
        <v>2725.0</v>
      </c>
      <c r="G148" s="24">
        <v>320.0</v>
      </c>
      <c r="H148" s="28">
        <f t="shared" si="1"/>
        <v>0</v>
      </c>
      <c r="I148" s="28">
        <f t="shared" si="2"/>
        <v>0.0438053922</v>
      </c>
      <c r="J148" s="28">
        <f t="shared" si="3"/>
        <v>0.005144119451</v>
      </c>
      <c r="K148" s="29">
        <f t="shared" si="4"/>
        <v>101.805339</v>
      </c>
      <c r="L148" s="23" t="s">
        <v>23</v>
      </c>
      <c r="M148" s="30" t="s">
        <v>364</v>
      </c>
      <c r="N148" s="31"/>
      <c r="O148" s="32"/>
      <c r="P148" s="33" t="s">
        <v>55</v>
      </c>
      <c r="Q148" s="34" t="str">
        <f t="shared" si="5"/>
        <v/>
      </c>
    </row>
    <row r="149" ht="15.75" customHeight="1">
      <c r="A149" s="21" t="s">
        <v>365</v>
      </c>
      <c r="B149" s="21" t="s">
        <v>365</v>
      </c>
      <c r="C149" s="23" t="s">
        <v>190</v>
      </c>
      <c r="D149" s="24">
        <v>500.0</v>
      </c>
      <c r="E149" s="24">
        <v>0.0</v>
      </c>
      <c r="F149" s="24">
        <v>4810.0</v>
      </c>
      <c r="G149" s="24">
        <v>446.99999999999994</v>
      </c>
      <c r="H149" s="28">
        <f t="shared" si="1"/>
        <v>0</v>
      </c>
      <c r="I149" s="28">
        <f t="shared" si="2"/>
        <v>0.0773225455</v>
      </c>
      <c r="J149" s="28">
        <f t="shared" si="3"/>
        <v>0.007185691858</v>
      </c>
      <c r="K149" s="29">
        <f t="shared" si="4"/>
        <v>163.5034254</v>
      </c>
      <c r="L149" s="23" t="s">
        <v>23</v>
      </c>
      <c r="M149" s="30" t="s">
        <v>366</v>
      </c>
      <c r="N149" s="31"/>
      <c r="O149" s="32"/>
      <c r="P149" s="33" t="s">
        <v>55</v>
      </c>
      <c r="Q149" s="34" t="str">
        <f t="shared" si="5"/>
        <v/>
      </c>
    </row>
    <row r="150" ht="15.75" customHeight="1">
      <c r="A150" s="21" t="s">
        <v>367</v>
      </c>
      <c r="B150" s="21" t="s">
        <v>367</v>
      </c>
      <c r="C150" s="23" t="s">
        <v>190</v>
      </c>
      <c r="D150" s="24">
        <v>540.0</v>
      </c>
      <c r="E150" s="24">
        <v>0.0</v>
      </c>
      <c r="F150" s="24">
        <v>1070.0</v>
      </c>
      <c r="G150" s="24">
        <v>254.99999999999997</v>
      </c>
      <c r="H150" s="28">
        <f t="shared" si="1"/>
        <v>0</v>
      </c>
      <c r="I150" s="28">
        <f t="shared" si="2"/>
        <v>0.01857670137</v>
      </c>
      <c r="J150" s="28">
        <f t="shared" si="3"/>
        <v>0.004427157803</v>
      </c>
      <c r="K150" s="29">
        <f t="shared" si="4"/>
        <v>62.37344502</v>
      </c>
      <c r="L150" s="23" t="s">
        <v>23</v>
      </c>
      <c r="M150" s="30" t="s">
        <v>368</v>
      </c>
      <c r="N150" s="31"/>
      <c r="O150" s="32"/>
      <c r="P150" s="33" t="s">
        <v>55</v>
      </c>
      <c r="Q150" s="34" t="str">
        <f t="shared" si="5"/>
        <v/>
      </c>
    </row>
    <row r="151" ht="15.75" customHeight="1">
      <c r="A151" s="21" t="s">
        <v>369</v>
      </c>
      <c r="B151" s="21" t="s">
        <v>369</v>
      </c>
      <c r="C151" s="23" t="s">
        <v>190</v>
      </c>
      <c r="D151" s="24">
        <v>600.0</v>
      </c>
      <c r="E151" s="24">
        <v>0.0</v>
      </c>
      <c r="F151" s="24">
        <v>1065.0</v>
      </c>
      <c r="G151" s="24">
        <v>253.0</v>
      </c>
      <c r="H151" s="28">
        <f t="shared" si="1"/>
        <v>0</v>
      </c>
      <c r="I151" s="28">
        <f t="shared" si="2"/>
        <v>0.02054432706</v>
      </c>
      <c r="J151" s="28">
        <f t="shared" si="3"/>
        <v>0.004880483329</v>
      </c>
      <c r="K151" s="29">
        <f t="shared" si="4"/>
        <v>68.84664418</v>
      </c>
      <c r="L151" s="23" t="s">
        <v>23</v>
      </c>
      <c r="M151" s="30" t="s">
        <v>370</v>
      </c>
      <c r="N151" s="31"/>
      <c r="O151" s="32"/>
      <c r="P151" s="33" t="s">
        <v>55</v>
      </c>
      <c r="Q151" s="34" t="str">
        <f t="shared" si="5"/>
        <v/>
      </c>
    </row>
    <row r="152" ht="15.75" customHeight="1">
      <c r="A152" s="21" t="s">
        <v>371</v>
      </c>
      <c r="B152" s="21" t="s">
        <v>371</v>
      </c>
      <c r="C152" s="23" t="s">
        <v>190</v>
      </c>
      <c r="D152" s="24">
        <v>650.0</v>
      </c>
      <c r="E152" s="24">
        <v>0.0</v>
      </c>
      <c r="F152" s="24">
        <v>188.0</v>
      </c>
      <c r="G152" s="24">
        <v>234.0</v>
      </c>
      <c r="H152" s="28">
        <f t="shared" si="1"/>
        <v>0</v>
      </c>
      <c r="I152" s="28">
        <f t="shared" si="2"/>
        <v>0.003928821231</v>
      </c>
      <c r="J152" s="28">
        <f t="shared" si="3"/>
        <v>0.004890128553</v>
      </c>
      <c r="K152" s="29">
        <f t="shared" si="4"/>
        <v>46.99664315</v>
      </c>
      <c r="L152" s="23" t="s">
        <v>23</v>
      </c>
      <c r="M152" s="30" t="s">
        <v>372</v>
      </c>
      <c r="N152" s="31"/>
      <c r="O152" s="32"/>
      <c r="P152" s="33" t="s">
        <v>55</v>
      </c>
      <c r="Q152" s="34" t="str">
        <f t="shared" si="5"/>
        <v/>
      </c>
    </row>
    <row r="153" ht="15.75" customHeight="1">
      <c r="A153" s="21" t="s">
        <v>373</v>
      </c>
      <c r="B153" s="21" t="s">
        <v>373</v>
      </c>
      <c r="C153" s="23"/>
      <c r="D153" s="24">
        <v>1327.88</v>
      </c>
      <c r="E153" s="24">
        <v>680.85</v>
      </c>
      <c r="F153" s="24">
        <v>289.52</v>
      </c>
      <c r="G153" s="24">
        <v>321.56</v>
      </c>
      <c r="H153" s="28">
        <f t="shared" si="1"/>
        <v>0.0268118428</v>
      </c>
      <c r="I153" s="28">
        <f t="shared" si="2"/>
        <v>0.01140128476</v>
      </c>
      <c r="J153" s="28">
        <f t="shared" si="3"/>
        <v>0.01266301854</v>
      </c>
      <c r="K153" s="29">
        <f t="shared" si="4"/>
        <v>168.8986372</v>
      </c>
      <c r="L153" s="23" t="s">
        <v>20</v>
      </c>
      <c r="M153" s="30"/>
      <c r="N153" s="31">
        <v>153.0</v>
      </c>
      <c r="O153" s="32">
        <v>1224.8535369107165</v>
      </c>
      <c r="P153" s="33" t="s">
        <v>60</v>
      </c>
      <c r="Q153" s="34">
        <f t="shared" si="5"/>
        <v>15.89863715</v>
      </c>
    </row>
    <row r="154" ht="15.75" customHeight="1">
      <c r="A154" s="21" t="s">
        <v>374</v>
      </c>
      <c r="B154" s="21" t="s">
        <v>374</v>
      </c>
      <c r="C154" s="23"/>
      <c r="D154" s="24">
        <v>1037.1</v>
      </c>
      <c r="E154" s="24">
        <v>243.77</v>
      </c>
      <c r="F154" s="24">
        <v>190.97</v>
      </c>
      <c r="G154" s="24">
        <v>1141.14</v>
      </c>
      <c r="H154" s="28">
        <f t="shared" si="1"/>
        <v>0.002790203699</v>
      </c>
      <c r="I154" s="28">
        <f t="shared" si="2"/>
        <v>0.00218585224</v>
      </c>
      <c r="J154" s="28">
        <f t="shared" si="3"/>
        <v>0.01306154592</v>
      </c>
      <c r="K154" s="29">
        <f t="shared" si="4"/>
        <v>119.3048889</v>
      </c>
      <c r="L154" s="23" t="s">
        <v>20</v>
      </c>
      <c r="M154" s="30"/>
      <c r="N154" s="31">
        <v>109.0</v>
      </c>
      <c r="O154" s="32">
        <v>356.0119622147396</v>
      </c>
      <c r="P154" s="33" t="s">
        <v>60</v>
      </c>
      <c r="Q154" s="34">
        <f t="shared" si="5"/>
        <v>10.30488888</v>
      </c>
    </row>
    <row r="155" ht="15.75" customHeight="1">
      <c r="A155" s="21" t="s">
        <v>375</v>
      </c>
      <c r="B155" s="21" t="s">
        <v>375</v>
      </c>
      <c r="C155" s="23"/>
      <c r="D155" s="24">
        <v>142.77</v>
      </c>
      <c r="E155" s="24">
        <v>399.71</v>
      </c>
      <c r="F155" s="24">
        <v>169.64</v>
      </c>
      <c r="G155" s="24">
        <v>1030.44</v>
      </c>
      <c r="H155" s="28">
        <f t="shared" si="1"/>
        <v>0.0005857714455</v>
      </c>
      <c r="I155" s="28">
        <f t="shared" si="2"/>
        <v>0.0002486059093</v>
      </c>
      <c r="J155" s="28">
        <f t="shared" si="3"/>
        <v>0.001510100644</v>
      </c>
      <c r="K155" s="29">
        <f t="shared" si="4"/>
        <v>14.23533176</v>
      </c>
      <c r="L155" s="23" t="s">
        <v>20</v>
      </c>
      <c r="M155" s="30"/>
      <c r="N155" s="31">
        <v>13.0</v>
      </c>
      <c r="O155" s="32">
        <v>45.5818682677946</v>
      </c>
      <c r="P155" s="33" t="s">
        <v>60</v>
      </c>
      <c r="Q155" s="34">
        <f t="shared" si="5"/>
        <v>1.235331762</v>
      </c>
    </row>
    <row r="156" ht="15.75" customHeight="1">
      <c r="A156" s="21" t="s">
        <v>376</v>
      </c>
      <c r="B156" s="21" t="s">
        <v>376</v>
      </c>
      <c r="C156" s="23" t="s">
        <v>190</v>
      </c>
      <c r="D156" s="24">
        <v>620.0</v>
      </c>
      <c r="E156" s="24">
        <v>0.0</v>
      </c>
      <c r="F156" s="24">
        <v>3569.0</v>
      </c>
      <c r="G156" s="24">
        <v>353.0</v>
      </c>
      <c r="H156" s="28">
        <f t="shared" si="1"/>
        <v>0</v>
      </c>
      <c r="I156" s="28">
        <f t="shared" si="2"/>
        <v>0.07114252899</v>
      </c>
      <c r="J156" s="28">
        <f t="shared" si="3"/>
        <v>0.007036512394</v>
      </c>
      <c r="K156" s="29">
        <f t="shared" si="4"/>
        <v>154.0703192</v>
      </c>
      <c r="L156" s="23" t="s">
        <v>23</v>
      </c>
      <c r="M156" s="30" t="s">
        <v>377</v>
      </c>
      <c r="N156" s="31"/>
      <c r="O156" s="32"/>
      <c r="P156" s="33" t="s">
        <v>55</v>
      </c>
      <c r="Q156" s="34" t="str">
        <f t="shared" si="5"/>
        <v/>
      </c>
    </row>
    <row r="157" ht="15.75" customHeight="1">
      <c r="A157" s="21" t="s">
        <v>378</v>
      </c>
      <c r="B157" s="21" t="s">
        <v>378</v>
      </c>
      <c r="C157" s="23" t="s">
        <v>190</v>
      </c>
      <c r="D157" s="24">
        <v>600.0</v>
      </c>
      <c r="E157" s="24">
        <v>0.0</v>
      </c>
      <c r="F157" s="24">
        <v>1368.0</v>
      </c>
      <c r="G157" s="24">
        <v>248.0</v>
      </c>
      <c r="H157" s="28">
        <f t="shared" si="1"/>
        <v>0</v>
      </c>
      <c r="I157" s="28">
        <f t="shared" si="2"/>
        <v>0.02638933278</v>
      </c>
      <c r="J157" s="28">
        <f t="shared" si="3"/>
        <v>0.004784031089</v>
      </c>
      <c r="K157" s="29">
        <f t="shared" si="4"/>
        <v>75.73738509</v>
      </c>
      <c r="L157" s="23" t="s">
        <v>23</v>
      </c>
      <c r="M157" s="30" t="s">
        <v>379</v>
      </c>
      <c r="N157" s="31"/>
      <c r="O157" s="32"/>
      <c r="P157" s="33" t="s">
        <v>55</v>
      </c>
      <c r="Q157" s="34" t="str">
        <f t="shared" si="5"/>
        <v/>
      </c>
    </row>
    <row r="158" ht="15.75" customHeight="1">
      <c r="A158" s="21" t="s">
        <v>380</v>
      </c>
      <c r="B158" s="21" t="s">
        <v>380</v>
      </c>
      <c r="C158" s="23"/>
      <c r="D158" s="24">
        <v>130.38</v>
      </c>
      <c r="E158" s="24">
        <v>396.82</v>
      </c>
      <c r="F158" s="24">
        <v>264.19</v>
      </c>
      <c r="G158" s="24">
        <v>964.87</v>
      </c>
      <c r="H158" s="28">
        <f t="shared" si="1"/>
        <v>0.0006567319801</v>
      </c>
      <c r="I158" s="28">
        <f t="shared" si="2"/>
        <v>0.0004372310413</v>
      </c>
      <c r="J158" s="28">
        <f t="shared" si="3"/>
        <v>0.001596847401</v>
      </c>
      <c r="K158" s="29">
        <f t="shared" si="4"/>
        <v>15.34663462</v>
      </c>
      <c r="L158" s="23" t="s">
        <v>20</v>
      </c>
      <c r="M158" s="30"/>
      <c r="N158" s="31">
        <v>14.0</v>
      </c>
      <c r="O158" s="32">
        <v>51.47585279549398</v>
      </c>
      <c r="P158" s="33" t="s">
        <v>60</v>
      </c>
      <c r="Q158" s="34">
        <f t="shared" si="5"/>
        <v>1.346634618</v>
      </c>
    </row>
    <row r="159" ht="15.75" customHeight="1">
      <c r="A159" s="21" t="s">
        <v>381</v>
      </c>
      <c r="B159" s="21" t="s">
        <v>381</v>
      </c>
      <c r="C159" s="23"/>
      <c r="D159" s="24">
        <v>273.9</v>
      </c>
      <c r="E159" s="24">
        <v>837.82</v>
      </c>
      <c r="F159" s="24">
        <v>96.16</v>
      </c>
      <c r="G159" s="24">
        <v>304.75</v>
      </c>
      <c r="H159" s="28">
        <f t="shared" si="1"/>
        <v>0.004437327307</v>
      </c>
      <c r="I159" s="28">
        <f t="shared" si="2"/>
        <v>0.0005092900549</v>
      </c>
      <c r="J159" s="28">
        <f t="shared" si="3"/>
        <v>0.001614040601</v>
      </c>
      <c r="K159" s="29">
        <f t="shared" si="4"/>
        <v>22.01576644</v>
      </c>
      <c r="L159" s="23" t="s">
        <v>20</v>
      </c>
      <c r="M159" s="30"/>
      <c r="N159" s="31">
        <v>20.0</v>
      </c>
      <c r="O159" s="32">
        <v>164.73264774608563</v>
      </c>
      <c r="P159" s="33" t="s">
        <v>60</v>
      </c>
      <c r="Q159" s="34">
        <f t="shared" si="5"/>
        <v>2.015766436</v>
      </c>
    </row>
    <row r="160" ht="15.75" customHeight="1">
      <c r="A160" s="21" t="s">
        <v>382</v>
      </c>
      <c r="B160" s="21" t="s">
        <v>382</v>
      </c>
      <c r="C160" s="23"/>
      <c r="D160" s="24">
        <v>4062.15</v>
      </c>
      <c r="E160" s="24">
        <v>275.19</v>
      </c>
      <c r="F160" s="24">
        <v>89.47</v>
      </c>
      <c r="G160" s="24">
        <v>1007.53</v>
      </c>
      <c r="H160" s="28">
        <f t="shared" si="1"/>
        <v>0.01056830614</v>
      </c>
      <c r="I160" s="28">
        <f t="shared" si="2"/>
        <v>0.003435976417</v>
      </c>
      <c r="J160" s="28">
        <f t="shared" si="3"/>
        <v>0.03869285034</v>
      </c>
      <c r="K160" s="29">
        <f t="shared" si="4"/>
        <v>353.3254797</v>
      </c>
      <c r="L160" s="23" t="s">
        <v>20</v>
      </c>
      <c r="M160" s="30"/>
      <c r="N160" s="31">
        <v>323.0</v>
      </c>
      <c r="O160" s="32">
        <v>1194.4876805453312</v>
      </c>
      <c r="P160" s="33" t="s">
        <v>60</v>
      </c>
      <c r="Q160" s="34">
        <f t="shared" si="5"/>
        <v>30.32547969</v>
      </c>
    </row>
    <row r="161" ht="15.75" customHeight="1">
      <c r="A161" s="21" t="s">
        <v>383</v>
      </c>
      <c r="B161" s="21" t="s">
        <v>383</v>
      </c>
      <c r="C161" s="23"/>
      <c r="D161" s="24">
        <v>142.11</v>
      </c>
      <c r="E161" s="24">
        <v>593.48</v>
      </c>
      <c r="F161" s="24">
        <v>245.64</v>
      </c>
      <c r="G161" s="24">
        <v>809.02</v>
      </c>
      <c r="H161" s="28">
        <f t="shared" si="1"/>
        <v>0.001262892014</v>
      </c>
      <c r="I161" s="28">
        <f t="shared" si="2"/>
        <v>0.000522708085</v>
      </c>
      <c r="J161" s="28">
        <f t="shared" si="3"/>
        <v>0.001721548994</v>
      </c>
      <c r="K161" s="29">
        <f t="shared" si="4"/>
        <v>17.55613499</v>
      </c>
      <c r="L161" s="23" t="s">
        <v>20</v>
      </c>
      <c r="M161" s="30"/>
      <c r="N161" s="31">
        <v>16.0</v>
      </c>
      <c r="O161" s="32">
        <v>66.1864468075259</v>
      </c>
      <c r="P161" s="33" t="s">
        <v>60</v>
      </c>
      <c r="Q161" s="34">
        <f t="shared" si="5"/>
        <v>1.556134995</v>
      </c>
    </row>
    <row r="162" ht="15.75" customHeight="1">
      <c r="A162" s="21" t="s">
        <v>384</v>
      </c>
      <c r="B162" s="21" t="s">
        <v>384</v>
      </c>
      <c r="C162" s="23"/>
      <c r="D162" s="24">
        <v>1187.86</v>
      </c>
      <c r="E162" s="24">
        <v>804.64</v>
      </c>
      <c r="F162" s="24">
        <v>267.64</v>
      </c>
      <c r="G162" s="24">
        <v>931.91</v>
      </c>
      <c r="H162" s="28">
        <f t="shared" si="1"/>
        <v>0.01540190255</v>
      </c>
      <c r="I162" s="28">
        <f t="shared" si="2"/>
        <v>0.005122993138</v>
      </c>
      <c r="J162" s="28">
        <f t="shared" si="3"/>
        <v>0.01783802322</v>
      </c>
      <c r="K162" s="29">
        <f t="shared" si="4"/>
        <v>185.4606838</v>
      </c>
      <c r="L162" s="23" t="s">
        <v>20</v>
      </c>
      <c r="M162" s="30"/>
      <c r="N162" s="31">
        <v>169.0</v>
      </c>
      <c r="O162" s="32">
        <v>595.3627940584091</v>
      </c>
      <c r="P162" s="33" t="s">
        <v>60</v>
      </c>
      <c r="Q162" s="34">
        <f t="shared" si="5"/>
        <v>16.46068381</v>
      </c>
    </row>
    <row r="163" ht="15.75" customHeight="1">
      <c r="A163" s="21" t="s">
        <v>385</v>
      </c>
      <c r="B163" s="21" t="s">
        <v>386</v>
      </c>
      <c r="C163" s="23"/>
      <c r="D163" s="24">
        <v>617.41</v>
      </c>
      <c r="E163" s="24">
        <v>846.62</v>
      </c>
      <c r="F163" s="24">
        <v>68.19</v>
      </c>
      <c r="G163" s="24">
        <v>1178.07</v>
      </c>
      <c r="H163" s="28">
        <f t="shared" si="1"/>
        <v>0.005353130526</v>
      </c>
      <c r="I163" s="28">
        <f t="shared" si="2"/>
        <v>0.0004311615254</v>
      </c>
      <c r="J163" s="28">
        <f t="shared" si="3"/>
        <v>0.007448870189</v>
      </c>
      <c r="K163" s="29">
        <f t="shared" si="4"/>
        <v>73.35729522</v>
      </c>
      <c r="L163" s="23" t="s">
        <v>20</v>
      </c>
      <c r="M163" s="30"/>
      <c r="N163" s="31">
        <v>67.0</v>
      </c>
      <c r="O163" s="32">
        <v>196.66553015058153</v>
      </c>
      <c r="P163" s="33" t="s">
        <v>60</v>
      </c>
      <c r="Q163" s="34">
        <f t="shared" si="5"/>
        <v>6.357295223</v>
      </c>
    </row>
    <row r="164" ht="15.75" customHeight="1">
      <c r="A164" s="21" t="s">
        <v>387</v>
      </c>
      <c r="B164" s="21" t="s">
        <v>387</v>
      </c>
      <c r="C164" s="23"/>
      <c r="D164" s="24">
        <v>652.12</v>
      </c>
      <c r="E164" s="24">
        <v>699.91</v>
      </c>
      <c r="F164" s="24">
        <v>241.02</v>
      </c>
      <c r="G164" s="24">
        <v>394.44</v>
      </c>
      <c r="H164" s="28">
        <f t="shared" si="1"/>
        <v>0.01121631653</v>
      </c>
      <c r="I164" s="28">
        <f t="shared" si="2"/>
        <v>0.003862434615</v>
      </c>
      <c r="J164" s="28">
        <f t="shared" si="3"/>
        <v>0.00632104684</v>
      </c>
      <c r="K164" s="29">
        <f t="shared" si="4"/>
        <v>78.21110229</v>
      </c>
      <c r="L164" s="23" t="s">
        <v>20</v>
      </c>
      <c r="M164" s="30"/>
      <c r="N164" s="31">
        <v>71.0</v>
      </c>
      <c r="O164" s="32">
        <v>498.44471592775034</v>
      </c>
      <c r="P164" s="33" t="s">
        <v>60</v>
      </c>
      <c r="Q164" s="34">
        <f t="shared" si="5"/>
        <v>7.211102286</v>
      </c>
    </row>
    <row r="165" ht="15.75" customHeight="1">
      <c r="A165" s="21" t="s">
        <v>388</v>
      </c>
      <c r="B165" s="21" t="s">
        <v>389</v>
      </c>
      <c r="C165" s="23"/>
      <c r="D165" s="24">
        <v>319.17</v>
      </c>
      <c r="E165" s="24">
        <v>369.57</v>
      </c>
      <c r="F165" s="24">
        <v>156.12</v>
      </c>
      <c r="G165" s="24">
        <v>704.38</v>
      </c>
      <c r="H165" s="28">
        <f t="shared" si="1"/>
        <v>0.001653987195</v>
      </c>
      <c r="I165" s="28">
        <f t="shared" si="2"/>
        <v>0.0006987052002</v>
      </c>
      <c r="J165" s="28">
        <f t="shared" si="3"/>
        <v>0.003152408205</v>
      </c>
      <c r="K165" s="29">
        <f t="shared" si="4"/>
        <v>30.68715924</v>
      </c>
      <c r="L165" s="23" t="s">
        <v>20</v>
      </c>
      <c r="M165" s="30"/>
      <c r="N165" s="31">
        <v>28.0</v>
      </c>
      <c r="O165" s="32">
        <v>139.20164606567144</v>
      </c>
      <c r="P165" s="33" t="s">
        <v>60</v>
      </c>
      <c r="Q165" s="34">
        <f t="shared" si="5"/>
        <v>2.687159244</v>
      </c>
    </row>
    <row r="166" ht="15.75" customHeight="1">
      <c r="A166" s="21" t="s">
        <v>390</v>
      </c>
      <c r="B166" s="21" t="s">
        <v>390</v>
      </c>
      <c r="C166" s="23"/>
      <c r="D166" s="24">
        <v>1159.41</v>
      </c>
      <c r="E166" s="24">
        <v>840.74</v>
      </c>
      <c r="F166" s="24">
        <v>225.93</v>
      </c>
      <c r="G166" s="24">
        <v>953.35</v>
      </c>
      <c r="H166" s="28">
        <f t="shared" si="1"/>
        <v>0.01456435676</v>
      </c>
      <c r="I166" s="28">
        <f t="shared" si="2"/>
        <v>0.003913843904</v>
      </c>
      <c r="J166" s="28">
        <f t="shared" si="3"/>
        <v>0.01651512896</v>
      </c>
      <c r="K166" s="29">
        <f t="shared" si="4"/>
        <v>171.1300331</v>
      </c>
      <c r="L166" s="23" t="s">
        <v>20</v>
      </c>
      <c r="M166" s="30"/>
      <c r="N166" s="31">
        <v>156.0</v>
      </c>
      <c r="O166" s="32">
        <v>538.8135841601318</v>
      </c>
      <c r="P166" s="33" t="s">
        <v>60</v>
      </c>
      <c r="Q166" s="34">
        <f t="shared" si="5"/>
        <v>15.13003306</v>
      </c>
    </row>
    <row r="167" ht="15.75" customHeight="1">
      <c r="A167" s="21" t="s">
        <v>391</v>
      </c>
      <c r="B167" s="21" t="s">
        <v>392</v>
      </c>
      <c r="C167" s="23"/>
      <c r="D167" s="24">
        <v>789.71</v>
      </c>
      <c r="E167" s="24">
        <v>767.95</v>
      </c>
      <c r="F167" s="24">
        <v>83.74</v>
      </c>
      <c r="G167" s="24">
        <v>633.66</v>
      </c>
      <c r="H167" s="28">
        <f t="shared" si="1"/>
        <v>0.008134634266</v>
      </c>
      <c r="I167" s="28">
        <f t="shared" si="2"/>
        <v>0.0008870294595</v>
      </c>
      <c r="J167" s="28">
        <f t="shared" si="3"/>
        <v>0.006712145777</v>
      </c>
      <c r="K167" s="29">
        <f t="shared" si="4"/>
        <v>72.38860353</v>
      </c>
      <c r="L167" s="23" t="s">
        <v>20</v>
      </c>
      <c r="M167" s="30"/>
      <c r="N167" s="31">
        <v>66.0</v>
      </c>
      <c r="O167" s="32">
        <v>329.46859584066635</v>
      </c>
      <c r="P167" s="33" t="s">
        <v>60</v>
      </c>
      <c r="Q167" s="34">
        <f t="shared" si="5"/>
        <v>6.388603529</v>
      </c>
    </row>
    <row r="168" ht="15.75" customHeight="1">
      <c r="A168" s="21" t="s">
        <v>393</v>
      </c>
      <c r="B168" s="21" t="s">
        <v>393</v>
      </c>
      <c r="C168" s="23"/>
      <c r="D168" s="24">
        <v>1171.88</v>
      </c>
      <c r="E168" s="24">
        <v>734.02</v>
      </c>
      <c r="F168" s="24">
        <v>293.25</v>
      </c>
      <c r="G168" s="24">
        <v>254.65</v>
      </c>
      <c r="H168" s="28">
        <f t="shared" si="1"/>
        <v>0.02938749279</v>
      </c>
      <c r="I168" s="28">
        <f t="shared" si="2"/>
        <v>0.0117406641</v>
      </c>
      <c r="J168" s="28">
        <f t="shared" si="3"/>
        <v>0.0101952604</v>
      </c>
      <c r="K168" s="29">
        <f t="shared" si="4"/>
        <v>152.6258908</v>
      </c>
      <c r="L168" s="23" t="s">
        <v>20</v>
      </c>
      <c r="M168" s="30"/>
      <c r="N168" s="31">
        <v>138.0</v>
      </c>
      <c r="O168" s="32">
        <v>1245.270156297183</v>
      </c>
      <c r="P168" s="33" t="s">
        <v>60</v>
      </c>
      <c r="Q168" s="34">
        <f t="shared" si="5"/>
        <v>14.62589076</v>
      </c>
    </row>
    <row r="169" ht="15.75" customHeight="1">
      <c r="A169" s="21" t="s">
        <v>394</v>
      </c>
      <c r="B169" s="21" t="s">
        <v>395</v>
      </c>
      <c r="C169" s="23"/>
      <c r="D169" s="24">
        <v>639.41</v>
      </c>
      <c r="E169" s="24">
        <v>160.6</v>
      </c>
      <c r="F169" s="24">
        <v>270.32</v>
      </c>
      <c r="G169" s="24">
        <v>311.44</v>
      </c>
      <c r="H169" s="28">
        <f t="shared" si="1"/>
        <v>0.003009500191</v>
      </c>
      <c r="I169" s="28">
        <f t="shared" si="2"/>
        <v>0.005065554742</v>
      </c>
      <c r="J169" s="28">
        <f t="shared" si="3"/>
        <v>0.005836106721</v>
      </c>
      <c r="K169" s="29">
        <f t="shared" si="4"/>
        <v>61.70139505</v>
      </c>
      <c r="L169" s="23" t="s">
        <v>20</v>
      </c>
      <c r="M169" s="30"/>
      <c r="N169" s="31">
        <v>56.0</v>
      </c>
      <c r="O169" s="32">
        <v>582.851303599193</v>
      </c>
      <c r="P169" s="33" t="s">
        <v>60</v>
      </c>
      <c r="Q169" s="34">
        <f t="shared" si="5"/>
        <v>5.701395046</v>
      </c>
    </row>
    <row r="170" ht="15.75" customHeight="1">
      <c r="A170" s="21" t="s">
        <v>396</v>
      </c>
      <c r="B170" s="21" t="s">
        <v>396</v>
      </c>
      <c r="C170" s="23"/>
      <c r="D170" s="24">
        <v>2053.41</v>
      </c>
      <c r="E170" s="24">
        <v>138.94</v>
      </c>
      <c r="F170" s="24">
        <v>151.49</v>
      </c>
      <c r="G170" s="24">
        <v>802.09</v>
      </c>
      <c r="H170" s="28">
        <f t="shared" si="1"/>
        <v>0.003190250986</v>
      </c>
      <c r="I170" s="28">
        <f t="shared" si="2"/>
        <v>0.00347841602</v>
      </c>
      <c r="J170" s="28">
        <f t="shared" si="3"/>
        <v>0.01841707509</v>
      </c>
      <c r="K170" s="29">
        <f t="shared" si="4"/>
        <v>167.4809279</v>
      </c>
      <c r="L170" s="23" t="s">
        <v>20</v>
      </c>
      <c r="M170" s="30"/>
      <c r="N170" s="31">
        <v>153.0</v>
      </c>
      <c r="O170" s="32">
        <v>714.1780446607853</v>
      </c>
      <c r="P170" s="33" t="s">
        <v>60</v>
      </c>
      <c r="Q170" s="34">
        <f t="shared" si="5"/>
        <v>14.48092786</v>
      </c>
    </row>
    <row r="171" ht="15.75" customHeight="1">
      <c r="A171" s="21" t="s">
        <v>397</v>
      </c>
      <c r="B171" s="21" t="s">
        <v>397</v>
      </c>
      <c r="C171" s="23"/>
      <c r="D171" s="24">
        <v>1739.02</v>
      </c>
      <c r="E171" s="24">
        <v>725.83</v>
      </c>
      <c r="F171" s="24">
        <v>273.34</v>
      </c>
      <c r="G171" s="24">
        <v>485.0</v>
      </c>
      <c r="H171" s="28">
        <f t="shared" si="1"/>
        <v>0.04021891613</v>
      </c>
      <c r="I171" s="28">
        <f t="shared" si="2"/>
        <v>0.01514602391</v>
      </c>
      <c r="J171" s="28">
        <f t="shared" si="3"/>
        <v>0.02687430159</v>
      </c>
      <c r="K171" s="29">
        <f t="shared" si="4"/>
        <v>318.1401875</v>
      </c>
      <c r="L171" s="23" t="s">
        <v>20</v>
      </c>
      <c r="M171" s="30"/>
      <c r="N171" s="31">
        <v>289.0</v>
      </c>
      <c r="O171" s="32">
        <v>1723.4726101850197</v>
      </c>
      <c r="P171" s="33" t="s">
        <v>60</v>
      </c>
      <c r="Q171" s="34">
        <f t="shared" si="5"/>
        <v>29.14018755</v>
      </c>
    </row>
    <row r="172" ht="15.75" customHeight="1">
      <c r="A172" s="21" t="s">
        <v>398</v>
      </c>
      <c r="B172" s="21" t="s">
        <v>398</v>
      </c>
      <c r="C172" s="23"/>
      <c r="D172" s="24">
        <v>1791.75</v>
      </c>
      <c r="E172" s="24">
        <v>950.32</v>
      </c>
      <c r="F172" s="24">
        <v>273.73</v>
      </c>
      <c r="G172" s="24">
        <v>337.84</v>
      </c>
      <c r="H172" s="28">
        <f t="shared" si="1"/>
        <v>0.06641337565</v>
      </c>
      <c r="I172" s="28">
        <f t="shared" si="2"/>
        <v>0.01912969665</v>
      </c>
      <c r="J172" s="28">
        <f t="shared" si="3"/>
        <v>0.0236100417</v>
      </c>
      <c r="K172" s="29">
        <f t="shared" si="4"/>
        <v>340.0197947</v>
      </c>
      <c r="L172" s="23" t="s">
        <v>20</v>
      </c>
      <c r="M172" s="30"/>
      <c r="N172" s="31">
        <v>308.0</v>
      </c>
      <c r="O172" s="32">
        <v>2173.675066071366</v>
      </c>
      <c r="P172" s="33" t="s">
        <v>60</v>
      </c>
      <c r="Q172" s="34">
        <f t="shared" si="5"/>
        <v>32.01979473</v>
      </c>
    </row>
    <row r="173" ht="15.75" customHeight="1">
      <c r="A173" s="21" t="s">
        <v>399</v>
      </c>
      <c r="B173" s="21" t="s">
        <v>399</v>
      </c>
      <c r="C173" s="23"/>
      <c r="D173" s="24">
        <v>2444.44</v>
      </c>
      <c r="E173" s="24">
        <v>796.35</v>
      </c>
      <c r="F173" s="24">
        <v>165.31</v>
      </c>
      <c r="G173" s="24">
        <v>539.89</v>
      </c>
      <c r="H173" s="28">
        <f t="shared" si="1"/>
        <v>0.0438353028</v>
      </c>
      <c r="I173" s="28">
        <f t="shared" si="2"/>
        <v>0.009099534007</v>
      </c>
      <c r="J173" s="28">
        <f t="shared" si="3"/>
        <v>0.0297183922</v>
      </c>
      <c r="K173" s="29">
        <f t="shared" si="4"/>
        <v>340.623653</v>
      </c>
      <c r="L173" s="23" t="s">
        <v>20</v>
      </c>
      <c r="M173" s="30"/>
      <c r="N173" s="31">
        <v>310.0</v>
      </c>
      <c r="O173" s="32">
        <v>1712.0993580664704</v>
      </c>
      <c r="P173" s="33" t="s">
        <v>60</v>
      </c>
      <c r="Q173" s="34">
        <f t="shared" si="5"/>
        <v>30.62365299</v>
      </c>
    </row>
    <row r="174" ht="15.75" customHeight="1">
      <c r="A174" s="21" t="s">
        <v>400</v>
      </c>
      <c r="B174" s="21" t="s">
        <v>401</v>
      </c>
      <c r="C174" s="23"/>
      <c r="D174" s="24">
        <v>1369.51</v>
      </c>
      <c r="E174" s="24">
        <v>848.33</v>
      </c>
      <c r="F174" s="24">
        <v>286.72</v>
      </c>
      <c r="G174" s="24">
        <v>400.98</v>
      </c>
      <c r="H174" s="28">
        <f t="shared" si="1"/>
        <v>0.03760313558</v>
      </c>
      <c r="I174" s="28">
        <f t="shared" si="2"/>
        <v>0.012709171</v>
      </c>
      <c r="J174" s="28">
        <f t="shared" si="3"/>
        <v>0.01777386784</v>
      </c>
      <c r="K174" s="29">
        <f t="shared" si="4"/>
        <v>232.6680062</v>
      </c>
      <c r="L174" s="23" t="s">
        <v>20</v>
      </c>
      <c r="M174" s="30"/>
      <c r="N174" s="31">
        <v>211.0</v>
      </c>
      <c r="O174" s="32">
        <v>1378.6949124993912</v>
      </c>
      <c r="P174" s="33" t="s">
        <v>60</v>
      </c>
      <c r="Q174" s="34">
        <f t="shared" si="5"/>
        <v>21.66800624</v>
      </c>
    </row>
    <row r="175" ht="15.75" customHeight="1">
      <c r="A175" s="21" t="s">
        <v>402</v>
      </c>
      <c r="B175" s="21" t="s">
        <v>403</v>
      </c>
      <c r="C175" s="23"/>
      <c r="D175" s="24">
        <v>664.29</v>
      </c>
      <c r="E175" s="24">
        <v>590.48</v>
      </c>
      <c r="F175" s="24">
        <v>294.21</v>
      </c>
      <c r="G175" s="24">
        <v>223.94</v>
      </c>
      <c r="H175" s="28">
        <f t="shared" si="1"/>
        <v>0.01798393662</v>
      </c>
      <c r="I175" s="28">
        <f t="shared" si="2"/>
        <v>0.008960598146</v>
      </c>
      <c r="J175" s="28">
        <f t="shared" si="3"/>
        <v>0.006820421974</v>
      </c>
      <c r="K175" s="29">
        <f t="shared" si="4"/>
        <v>100.7152897</v>
      </c>
      <c r="L175" s="23" t="s">
        <v>20</v>
      </c>
      <c r="M175" s="30"/>
      <c r="N175" s="31">
        <v>91.0</v>
      </c>
      <c r="O175" s="32">
        <v>947.3021194339775</v>
      </c>
      <c r="P175" s="33" t="s">
        <v>60</v>
      </c>
      <c r="Q175" s="34">
        <f t="shared" si="5"/>
        <v>9.715289685</v>
      </c>
    </row>
    <row r="176" ht="15.75" customHeight="1">
      <c r="A176" s="21" t="s">
        <v>404</v>
      </c>
      <c r="B176" s="21" t="s">
        <v>404</v>
      </c>
      <c r="C176" s="23"/>
      <c r="D176" s="24">
        <v>1363.37</v>
      </c>
      <c r="E176" s="24">
        <v>374.13</v>
      </c>
      <c r="F176" s="24">
        <v>104.3</v>
      </c>
      <c r="G176" s="24">
        <v>351.81</v>
      </c>
      <c r="H176" s="28">
        <f t="shared" si="1"/>
        <v>0.01021017506</v>
      </c>
      <c r="I176" s="28">
        <f t="shared" si="2"/>
        <v>0.002846393656</v>
      </c>
      <c r="J176" s="28">
        <f t="shared" si="3"/>
        <v>0.009601052273</v>
      </c>
      <c r="K176" s="29">
        <f t="shared" si="4"/>
        <v>103.2035342</v>
      </c>
      <c r="L176" s="23" t="s">
        <v>20</v>
      </c>
      <c r="M176" s="30"/>
      <c r="N176" s="31">
        <v>94.0</v>
      </c>
      <c r="O176" s="32">
        <v>848.8277952160834</v>
      </c>
      <c r="P176" s="33" t="s">
        <v>60</v>
      </c>
      <c r="Q176" s="34">
        <f t="shared" si="5"/>
        <v>9.203534159</v>
      </c>
    </row>
    <row r="177" ht="15.75" customHeight="1">
      <c r="A177" s="21" t="s">
        <v>405</v>
      </c>
      <c r="B177" s="21" t="s">
        <v>405</v>
      </c>
      <c r="C177" s="23"/>
      <c r="D177" s="24">
        <v>1440.07</v>
      </c>
      <c r="E177" s="24">
        <v>709.96</v>
      </c>
      <c r="F177" s="24">
        <v>66.67</v>
      </c>
      <c r="G177" s="24">
        <v>1083.08</v>
      </c>
      <c r="H177" s="28">
        <f t="shared" si="1"/>
        <v>0.01052964304</v>
      </c>
      <c r="I177" s="28">
        <f t="shared" si="2"/>
        <v>0.000988804019</v>
      </c>
      <c r="J177" s="28">
        <f t="shared" si="3"/>
        <v>0.01606350468</v>
      </c>
      <c r="K177" s="29">
        <f t="shared" si="4"/>
        <v>156.5485795</v>
      </c>
      <c r="L177" s="23" t="s">
        <v>20</v>
      </c>
      <c r="M177" s="30"/>
      <c r="N177" s="31">
        <v>143.0</v>
      </c>
      <c r="O177" s="32">
        <v>461.3055776923358</v>
      </c>
      <c r="P177" s="33" t="s">
        <v>60</v>
      </c>
      <c r="Q177" s="34">
        <f t="shared" si="5"/>
        <v>13.54857947</v>
      </c>
    </row>
    <row r="178" ht="15.75" customHeight="1">
      <c r="A178" s="21" t="s">
        <v>406</v>
      </c>
      <c r="B178" s="21" t="s">
        <v>406</v>
      </c>
      <c r="C178" s="23"/>
      <c r="D178" s="24">
        <v>1548.33</v>
      </c>
      <c r="E178" s="24">
        <v>740.77</v>
      </c>
      <c r="F178" s="24">
        <v>132.79</v>
      </c>
      <c r="G178" s="24">
        <v>212.04</v>
      </c>
      <c r="H178" s="28">
        <f t="shared" si="1"/>
        <v>0.03070768269</v>
      </c>
      <c r="I178" s="28">
        <f t="shared" si="2"/>
        <v>0.005504641366</v>
      </c>
      <c r="J178" s="28">
        <f t="shared" si="3"/>
        <v>0.008789849802</v>
      </c>
      <c r="K178" s="29">
        <f t="shared" si="4"/>
        <v>134.622403</v>
      </c>
      <c r="L178" s="23" t="s">
        <v>20</v>
      </c>
      <c r="M178" s="30"/>
      <c r="N178" s="31">
        <v>122.0</v>
      </c>
      <c r="O178" s="32">
        <v>1289.355260252065</v>
      </c>
      <c r="P178" s="33" t="s">
        <v>60</v>
      </c>
      <c r="Q178" s="34">
        <f t="shared" si="5"/>
        <v>12.62240298</v>
      </c>
    </row>
    <row r="179" ht="15.75" customHeight="1">
      <c r="A179" s="21" t="s">
        <v>407</v>
      </c>
      <c r="B179" s="21" t="s">
        <v>407</v>
      </c>
      <c r="C179" s="23" t="s">
        <v>62</v>
      </c>
      <c r="D179" s="24">
        <v>1560.0</v>
      </c>
      <c r="E179" s="24">
        <v>1409.9999999999998</v>
      </c>
      <c r="F179" s="24">
        <v>106.0</v>
      </c>
      <c r="G179" s="24">
        <v>0.0</v>
      </c>
      <c r="H179" s="28">
        <f t="shared" si="1"/>
        <v>0.07071878215</v>
      </c>
      <c r="I179" s="28">
        <f t="shared" si="2"/>
        <v>0.005316447453</v>
      </c>
      <c r="J179" s="28">
        <f t="shared" si="3"/>
        <v>0</v>
      </c>
      <c r="K179" s="29">
        <f t="shared" si="4"/>
        <v>127.2396403</v>
      </c>
      <c r="L179" s="23" t="s">
        <v>23</v>
      </c>
      <c r="M179" s="30" t="s">
        <v>408</v>
      </c>
      <c r="N179" s="31"/>
      <c r="O179" s="32"/>
      <c r="P179" s="33" t="s">
        <v>55</v>
      </c>
      <c r="Q179" s="34" t="str">
        <f t="shared" si="5"/>
        <v/>
      </c>
    </row>
    <row r="180" ht="15.75" customHeight="1">
      <c r="A180" s="21" t="s">
        <v>409</v>
      </c>
      <c r="B180" s="21" t="s">
        <v>409</v>
      </c>
      <c r="C180" s="23"/>
      <c r="D180" s="24">
        <v>1013.29</v>
      </c>
      <c r="E180" s="24">
        <v>707.82</v>
      </c>
      <c r="F180" s="24">
        <v>172.21</v>
      </c>
      <c r="G180" s="24">
        <v>973.85</v>
      </c>
      <c r="H180" s="28">
        <f t="shared" si="1"/>
        <v>0.01057522213</v>
      </c>
      <c r="I180" s="28">
        <f t="shared" si="2"/>
        <v>0.002572912608</v>
      </c>
      <c r="J180" s="28">
        <f t="shared" si="3"/>
        <v>0.0145498574</v>
      </c>
      <c r="K180" s="29">
        <f t="shared" si="4"/>
        <v>145.775403</v>
      </c>
      <c r="L180" s="23" t="s">
        <v>20</v>
      </c>
      <c r="M180" s="30"/>
      <c r="N180" s="31">
        <v>133.0</v>
      </c>
      <c r="O180" s="32">
        <v>464.7031392634713</v>
      </c>
      <c r="P180" s="33" t="s">
        <v>60</v>
      </c>
      <c r="Q180" s="34">
        <f t="shared" si="5"/>
        <v>12.77540305</v>
      </c>
    </row>
    <row r="181" ht="15.75" customHeight="1">
      <c r="A181" s="21" t="s">
        <v>410</v>
      </c>
      <c r="B181" s="21" t="s">
        <v>410</v>
      </c>
      <c r="C181" s="23"/>
      <c r="D181" s="24">
        <v>2855.07</v>
      </c>
      <c r="E181" s="24">
        <v>952.04</v>
      </c>
      <c r="F181" s="24">
        <v>73.17</v>
      </c>
      <c r="G181" s="24">
        <v>953.46</v>
      </c>
      <c r="H181" s="28">
        <f t="shared" si="1"/>
        <v>0.04239733465</v>
      </c>
      <c r="I181" s="28">
        <f t="shared" si="2"/>
        <v>0.003258490165</v>
      </c>
      <c r="J181" s="28">
        <f t="shared" si="3"/>
        <v>0.04246057172</v>
      </c>
      <c r="K181" s="29">
        <f t="shared" si="4"/>
        <v>439.4145641</v>
      </c>
      <c r="L181" s="23" t="s">
        <v>20</v>
      </c>
      <c r="M181" s="30"/>
      <c r="N181" s="31">
        <v>401.0</v>
      </c>
      <c r="O181" s="32">
        <v>1385.1356190330548</v>
      </c>
      <c r="P181" s="33" t="s">
        <v>60</v>
      </c>
      <c r="Q181" s="34">
        <f t="shared" si="5"/>
        <v>38.41456411</v>
      </c>
    </row>
    <row r="182" ht="15.75" customHeight="1">
      <c r="A182" s="21" t="s">
        <v>411</v>
      </c>
      <c r="B182" s="21" t="s">
        <v>412</v>
      </c>
      <c r="C182" s="23" t="s">
        <v>165</v>
      </c>
      <c r="D182" s="24">
        <v>2862.0</v>
      </c>
      <c r="E182" s="24">
        <v>2862.0</v>
      </c>
      <c r="F182" s="24">
        <v>0.0</v>
      </c>
      <c r="G182" s="24">
        <v>0.0</v>
      </c>
      <c r="H182" s="28">
        <f t="shared" si="1"/>
        <v>0.1104575163</v>
      </c>
      <c r="I182" s="28">
        <f t="shared" si="2"/>
        <v>0</v>
      </c>
      <c r="J182" s="28">
        <f t="shared" si="3"/>
        <v>0</v>
      </c>
      <c r="K182" s="29">
        <f t="shared" si="4"/>
        <v>187.7777778</v>
      </c>
      <c r="L182" s="23" t="s">
        <v>17</v>
      </c>
      <c r="M182" s="30" t="s">
        <v>413</v>
      </c>
      <c r="N182" s="31">
        <v>169.0</v>
      </c>
      <c r="O182" s="32">
        <v>1200.4237585124895</v>
      </c>
      <c r="P182" s="33" t="s">
        <v>60</v>
      </c>
      <c r="Q182" s="34">
        <f t="shared" si="5"/>
        <v>18.77777778</v>
      </c>
    </row>
    <row r="183" ht="15.75" customHeight="1">
      <c r="A183" s="21" t="s">
        <v>414</v>
      </c>
      <c r="B183" s="21" t="s">
        <v>415</v>
      </c>
      <c r="C183" s="23" t="s">
        <v>190</v>
      </c>
      <c r="D183" s="24">
        <v>2999.0</v>
      </c>
      <c r="E183" s="24">
        <v>2999.0</v>
      </c>
      <c r="F183" s="24">
        <v>0.0</v>
      </c>
      <c r="G183" s="24">
        <v>0.0</v>
      </c>
      <c r="H183" s="28">
        <f t="shared" si="1"/>
        <v>0.1117647059</v>
      </c>
      <c r="I183" s="28">
        <f t="shared" si="2"/>
        <v>0</v>
      </c>
      <c r="J183" s="28">
        <f t="shared" si="3"/>
        <v>0</v>
      </c>
      <c r="K183" s="29">
        <f t="shared" si="4"/>
        <v>190</v>
      </c>
      <c r="L183" s="23" t="s">
        <v>17</v>
      </c>
      <c r="M183" s="30" t="s">
        <v>416</v>
      </c>
      <c r="N183" s="31">
        <v>171.0</v>
      </c>
      <c r="O183" s="32">
        <v>1159.1433599435106</v>
      </c>
      <c r="P183" s="33" t="s">
        <v>60</v>
      </c>
      <c r="Q183" s="34">
        <f t="shared" si="5"/>
        <v>19</v>
      </c>
    </row>
    <row r="184" ht="15.75" customHeight="1">
      <c r="A184" s="21" t="s">
        <v>417</v>
      </c>
      <c r="B184" s="21" t="s">
        <v>418</v>
      </c>
      <c r="C184" s="23" t="s">
        <v>190</v>
      </c>
      <c r="D184" s="24">
        <v>2817.0</v>
      </c>
      <c r="E184" s="24">
        <v>2817.0</v>
      </c>
      <c r="F184" s="24">
        <v>0.0</v>
      </c>
      <c r="G184" s="24">
        <v>0.0</v>
      </c>
      <c r="H184" s="28">
        <f t="shared" si="1"/>
        <v>0.1156862745</v>
      </c>
      <c r="I184" s="28">
        <f t="shared" si="2"/>
        <v>0</v>
      </c>
      <c r="J184" s="28">
        <f t="shared" si="3"/>
        <v>0</v>
      </c>
      <c r="K184" s="29">
        <f t="shared" si="4"/>
        <v>196.6666667</v>
      </c>
      <c r="L184" s="23" t="s">
        <v>17</v>
      </c>
      <c r="M184" s="30" t="s">
        <v>419</v>
      </c>
      <c r="N184" s="31">
        <v>177.0</v>
      </c>
      <c r="O184" s="32">
        <v>1277.3323944956044</v>
      </c>
      <c r="P184" s="33" t="s">
        <v>60</v>
      </c>
      <c r="Q184" s="34">
        <f t="shared" si="5"/>
        <v>19.66666667</v>
      </c>
    </row>
    <row r="185" ht="15.75" customHeight="1">
      <c r="A185" s="21" t="s">
        <v>420</v>
      </c>
      <c r="B185" s="21" t="s">
        <v>421</v>
      </c>
      <c r="C185" s="23" t="s">
        <v>190</v>
      </c>
      <c r="D185" s="24">
        <v>3865.0</v>
      </c>
      <c r="E185" s="24">
        <v>3865.0</v>
      </c>
      <c r="F185" s="24">
        <v>0.0</v>
      </c>
      <c r="G185" s="24">
        <v>0.0</v>
      </c>
      <c r="H185" s="28">
        <f t="shared" si="1"/>
        <v>0.1490196078</v>
      </c>
      <c r="I185" s="28">
        <f t="shared" si="2"/>
        <v>0</v>
      </c>
      <c r="J185" s="28">
        <f t="shared" si="3"/>
        <v>0</v>
      </c>
      <c r="K185" s="29">
        <f t="shared" si="4"/>
        <v>253.3333333</v>
      </c>
      <c r="L185" s="23" t="s">
        <v>17</v>
      </c>
      <c r="M185" s="30" t="s">
        <v>422</v>
      </c>
      <c r="N185" s="31">
        <v>228.0</v>
      </c>
      <c r="O185" s="32">
        <v>1199.2310259493188</v>
      </c>
      <c r="P185" s="33" t="s">
        <v>60</v>
      </c>
      <c r="Q185" s="34">
        <f t="shared" si="5"/>
        <v>25.33333333</v>
      </c>
    </row>
    <row r="186" ht="15.75" customHeight="1">
      <c r="A186" s="21" t="s">
        <v>423</v>
      </c>
      <c r="B186" s="21" t="s">
        <v>424</v>
      </c>
      <c r="C186" s="23" t="s">
        <v>190</v>
      </c>
      <c r="D186" s="24">
        <v>2630.0</v>
      </c>
      <c r="E186" s="24">
        <v>2630.0</v>
      </c>
      <c r="F186" s="24">
        <v>0.0</v>
      </c>
      <c r="G186" s="24">
        <v>0.0</v>
      </c>
      <c r="H186" s="28">
        <f t="shared" si="1"/>
        <v>0.1013071895</v>
      </c>
      <c r="I186" s="28">
        <f t="shared" si="2"/>
        <v>0</v>
      </c>
      <c r="J186" s="28">
        <f t="shared" si="3"/>
        <v>0</v>
      </c>
      <c r="K186" s="29">
        <f t="shared" si="4"/>
        <v>172.2222222</v>
      </c>
      <c r="L186" s="23" t="s">
        <v>17</v>
      </c>
      <c r="M186" s="30" t="s">
        <v>425</v>
      </c>
      <c r="N186" s="31">
        <v>155.0</v>
      </c>
      <c r="O186" s="32">
        <v>1198.101072094237</v>
      </c>
      <c r="P186" s="33" t="s">
        <v>60</v>
      </c>
      <c r="Q186" s="34">
        <f t="shared" si="5"/>
        <v>17.22222222</v>
      </c>
    </row>
    <row r="187" ht="15.75" customHeight="1">
      <c r="A187" s="21" t="s">
        <v>426</v>
      </c>
      <c r="B187" s="21" t="s">
        <v>427</v>
      </c>
      <c r="C187" s="23" t="s">
        <v>190</v>
      </c>
      <c r="D187" s="24">
        <v>5131.0</v>
      </c>
      <c r="E187" s="24">
        <v>5131.0</v>
      </c>
      <c r="F187" s="24">
        <v>0.0</v>
      </c>
      <c r="G187" s="24">
        <v>0.0</v>
      </c>
      <c r="H187" s="28">
        <f t="shared" si="1"/>
        <v>0.1947712418</v>
      </c>
      <c r="I187" s="28">
        <f t="shared" si="2"/>
        <v>0</v>
      </c>
      <c r="J187" s="28">
        <f t="shared" si="3"/>
        <v>0</v>
      </c>
      <c r="K187" s="29">
        <f t="shared" si="4"/>
        <v>331.1111111</v>
      </c>
      <c r="L187" s="23" t="s">
        <v>17</v>
      </c>
      <c r="M187" s="30" t="s">
        <v>428</v>
      </c>
      <c r="N187" s="31">
        <v>298.0</v>
      </c>
      <c r="O187" s="32">
        <v>1180.678776372759</v>
      </c>
      <c r="P187" s="33" t="s">
        <v>60</v>
      </c>
      <c r="Q187" s="34">
        <f t="shared" si="5"/>
        <v>33.11111111</v>
      </c>
    </row>
    <row r="188" ht="15.75" customHeight="1">
      <c r="A188" s="21" t="s">
        <v>429</v>
      </c>
      <c r="B188" s="21" t="s">
        <v>430</v>
      </c>
      <c r="C188" s="23" t="s">
        <v>190</v>
      </c>
      <c r="D188" s="24">
        <v>4214.0</v>
      </c>
      <c r="E188" s="24">
        <v>4214.0</v>
      </c>
      <c r="F188" s="24">
        <v>14.0</v>
      </c>
      <c r="G188" s="24">
        <v>0.0</v>
      </c>
      <c r="H188" s="28">
        <f t="shared" si="1"/>
        <v>0.162348507</v>
      </c>
      <c r="I188" s="28">
        <f t="shared" si="2"/>
        <v>0.0005393638106</v>
      </c>
      <c r="J188" s="28">
        <f t="shared" si="3"/>
        <v>0</v>
      </c>
      <c r="K188" s="29">
        <f t="shared" si="4"/>
        <v>276.7044221</v>
      </c>
      <c r="L188" s="23" t="s">
        <v>17</v>
      </c>
      <c r="M188" s="30" t="s">
        <v>431</v>
      </c>
      <c r="N188" s="31">
        <v>249.0</v>
      </c>
      <c r="O188" s="32">
        <v>1198.2921264952029</v>
      </c>
      <c r="P188" s="33" t="s">
        <v>60</v>
      </c>
      <c r="Q188" s="34">
        <f t="shared" si="5"/>
        <v>27.70442213</v>
      </c>
    </row>
    <row r="189" ht="15.75" customHeight="1">
      <c r="A189" s="21" t="s">
        <v>432</v>
      </c>
      <c r="B189" s="21" t="s">
        <v>433</v>
      </c>
      <c r="C189" s="23" t="s">
        <v>190</v>
      </c>
      <c r="D189" s="24">
        <v>4427.0</v>
      </c>
      <c r="E189" s="24">
        <v>4427.0</v>
      </c>
      <c r="F189" s="24">
        <v>0.0</v>
      </c>
      <c r="G189" s="24">
        <v>0.0</v>
      </c>
      <c r="H189" s="28">
        <f t="shared" si="1"/>
        <v>0.1764705882</v>
      </c>
      <c r="I189" s="28">
        <f t="shared" si="2"/>
        <v>0</v>
      </c>
      <c r="J189" s="28">
        <f t="shared" si="3"/>
        <v>0</v>
      </c>
      <c r="K189" s="29">
        <f t="shared" si="4"/>
        <v>300</v>
      </c>
      <c r="L189" s="23" t="s">
        <v>17</v>
      </c>
      <c r="M189" s="30" t="s">
        <v>434</v>
      </c>
      <c r="N189" s="31">
        <v>270.0</v>
      </c>
      <c r="O189" s="32">
        <v>1239.8574310049296</v>
      </c>
      <c r="P189" s="33" t="s">
        <v>60</v>
      </c>
      <c r="Q189" s="34">
        <f t="shared" si="5"/>
        <v>30</v>
      </c>
    </row>
    <row r="190" ht="15.75" customHeight="1">
      <c r="A190" s="21" t="s">
        <v>435</v>
      </c>
      <c r="B190" s="21" t="s">
        <v>436</v>
      </c>
      <c r="C190" s="23" t="s">
        <v>190</v>
      </c>
      <c r="D190" s="24">
        <v>4336.0</v>
      </c>
      <c r="E190" s="24">
        <v>4336.0</v>
      </c>
      <c r="F190" s="24">
        <v>0.0</v>
      </c>
      <c r="G190" s="24">
        <v>0.0</v>
      </c>
      <c r="H190" s="28">
        <f t="shared" si="1"/>
        <v>0.1614379085</v>
      </c>
      <c r="I190" s="28">
        <f t="shared" si="2"/>
        <v>0</v>
      </c>
      <c r="J190" s="28">
        <f t="shared" si="3"/>
        <v>0</v>
      </c>
      <c r="K190" s="29">
        <f t="shared" si="4"/>
        <v>274.4444444</v>
      </c>
      <c r="L190" s="23" t="s">
        <v>17</v>
      </c>
      <c r="M190" s="30" t="s">
        <v>437</v>
      </c>
      <c r="N190" s="31">
        <v>247.0</v>
      </c>
      <c r="O190" s="32">
        <v>1158.044336155126</v>
      </c>
      <c r="P190" s="33" t="s">
        <v>60</v>
      </c>
      <c r="Q190" s="34">
        <f t="shared" si="5"/>
        <v>27.44444444</v>
      </c>
    </row>
    <row r="191" ht="15.75" customHeight="1">
      <c r="A191" s="21" t="s">
        <v>438</v>
      </c>
      <c r="B191" s="21" t="s">
        <v>439</v>
      </c>
      <c r="C191" s="23" t="s">
        <v>190</v>
      </c>
      <c r="D191" s="24">
        <v>2610.0</v>
      </c>
      <c r="E191" s="24">
        <v>2610.0</v>
      </c>
      <c r="F191" s="24">
        <v>0.0</v>
      </c>
      <c r="G191" s="24">
        <v>0.0</v>
      </c>
      <c r="H191" s="28">
        <f t="shared" si="1"/>
        <v>0.1006535948</v>
      </c>
      <c r="I191" s="28">
        <f t="shared" si="2"/>
        <v>0</v>
      </c>
      <c r="J191" s="28">
        <f t="shared" si="3"/>
        <v>0</v>
      </c>
      <c r="K191" s="29">
        <f t="shared" si="4"/>
        <v>171.1111111</v>
      </c>
      <c r="L191" s="23" t="s">
        <v>17</v>
      </c>
      <c r="M191" s="30" t="s">
        <v>440</v>
      </c>
      <c r="N191" s="31">
        <v>154.0</v>
      </c>
      <c r="O191" s="32">
        <v>1199.4930075877094</v>
      </c>
      <c r="P191" s="33" t="s">
        <v>60</v>
      </c>
      <c r="Q191" s="34">
        <f t="shared" si="5"/>
        <v>17.11111111</v>
      </c>
    </row>
    <row r="192" ht="15.75" customHeight="1">
      <c r="A192" s="21" t="s">
        <v>441</v>
      </c>
      <c r="B192" s="21" t="s">
        <v>442</v>
      </c>
      <c r="C192" s="23" t="s">
        <v>165</v>
      </c>
      <c r="D192" s="24">
        <v>5335.0</v>
      </c>
      <c r="E192" s="24">
        <v>5335.0</v>
      </c>
      <c r="F192" s="24">
        <v>0.0</v>
      </c>
      <c r="G192" s="24">
        <v>0.0</v>
      </c>
      <c r="H192" s="28">
        <f t="shared" si="1"/>
        <v>0.162745098</v>
      </c>
      <c r="I192" s="28">
        <f t="shared" si="2"/>
        <v>0</v>
      </c>
      <c r="J192" s="28">
        <f t="shared" si="3"/>
        <v>0</v>
      </c>
      <c r="K192" s="29">
        <f t="shared" si="4"/>
        <v>276.6666667</v>
      </c>
      <c r="L192" s="23" t="s">
        <v>17</v>
      </c>
      <c r="M192" s="30" t="s">
        <v>443</v>
      </c>
      <c r="N192" s="31">
        <v>249.0</v>
      </c>
      <c r="O192" s="32">
        <v>948.8169411764706</v>
      </c>
      <c r="P192" s="33" t="s">
        <v>60</v>
      </c>
      <c r="Q192" s="34">
        <f t="shared" si="5"/>
        <v>27.66666667</v>
      </c>
    </row>
    <row r="193" ht="15.75" customHeight="1">
      <c r="A193" s="21" t="s">
        <v>444</v>
      </c>
      <c r="B193" s="21" t="s">
        <v>444</v>
      </c>
      <c r="C193" s="23" t="s">
        <v>190</v>
      </c>
      <c r="D193" s="24">
        <v>1360.0</v>
      </c>
      <c r="E193" s="24">
        <v>3755.0</v>
      </c>
      <c r="F193" s="24">
        <v>92.99999999999999</v>
      </c>
      <c r="G193" s="24">
        <v>0.0</v>
      </c>
      <c r="H193" s="28">
        <f t="shared" si="1"/>
        <v>0.1641874326</v>
      </c>
      <c r="I193" s="28">
        <f t="shared" si="2"/>
        <v>0.004066426426</v>
      </c>
      <c r="J193" s="28">
        <f t="shared" si="3"/>
        <v>0</v>
      </c>
      <c r="K193" s="29">
        <f t="shared" si="4"/>
        <v>284.4863183</v>
      </c>
      <c r="L193" s="23" t="s">
        <v>23</v>
      </c>
      <c r="M193" s="30" t="s">
        <v>445</v>
      </c>
      <c r="N193" s="31"/>
      <c r="O193" s="32"/>
      <c r="P193" s="33" t="s">
        <v>55</v>
      </c>
      <c r="Q193" s="34" t="str">
        <f t="shared" si="5"/>
        <v/>
      </c>
    </row>
    <row r="194" ht="15.75" customHeight="1">
      <c r="A194" s="21" t="s">
        <v>446</v>
      </c>
      <c r="B194" s="21" t="s">
        <v>446</v>
      </c>
      <c r="C194" s="23" t="s">
        <v>190</v>
      </c>
      <c r="D194" s="24">
        <v>700.0</v>
      </c>
      <c r="E194" s="24">
        <v>7002.0</v>
      </c>
      <c r="F194" s="24">
        <v>0.0</v>
      </c>
      <c r="G194" s="24">
        <v>0.0</v>
      </c>
      <c r="H194" s="28">
        <f t="shared" si="1"/>
        <v>0.1660130719</v>
      </c>
      <c r="I194" s="28">
        <f t="shared" si="2"/>
        <v>0</v>
      </c>
      <c r="J194" s="28">
        <f t="shared" si="3"/>
        <v>0</v>
      </c>
      <c r="K194" s="29">
        <f t="shared" si="4"/>
        <v>282.2222222</v>
      </c>
      <c r="L194" s="23" t="s">
        <v>17</v>
      </c>
      <c r="M194" s="30" t="s">
        <v>447</v>
      </c>
      <c r="N194" s="31">
        <v>254.0</v>
      </c>
      <c r="O194" s="32">
        <v>737.4441202793599</v>
      </c>
      <c r="P194" s="33" t="s">
        <v>60</v>
      </c>
      <c r="Q194" s="34">
        <f t="shared" si="5"/>
        <v>28.22222222</v>
      </c>
    </row>
    <row r="195" ht="15.75" customHeight="1">
      <c r="A195" s="21" t="s">
        <v>448</v>
      </c>
      <c r="B195" s="21" t="s">
        <v>448</v>
      </c>
      <c r="C195" s="23" t="s">
        <v>190</v>
      </c>
      <c r="D195" s="24">
        <v>1240.0</v>
      </c>
      <c r="E195" s="24">
        <v>3610.9999999999995</v>
      </c>
      <c r="F195" s="24">
        <v>0.0</v>
      </c>
      <c r="G195" s="24">
        <v>0.0</v>
      </c>
      <c r="H195" s="28">
        <f t="shared" si="1"/>
        <v>0.1439594689</v>
      </c>
      <c r="I195" s="28">
        <f t="shared" si="2"/>
        <v>0</v>
      </c>
      <c r="J195" s="28">
        <f t="shared" si="3"/>
        <v>0</v>
      </c>
      <c r="K195" s="29">
        <f t="shared" si="4"/>
        <v>244.7310971</v>
      </c>
      <c r="L195" s="23" t="s">
        <v>23</v>
      </c>
      <c r="M195" s="30" t="s">
        <v>449</v>
      </c>
      <c r="N195" s="31"/>
      <c r="O195" s="32"/>
      <c r="P195" s="33" t="s">
        <v>55</v>
      </c>
      <c r="Q195" s="34" t="str">
        <f t="shared" si="5"/>
        <v/>
      </c>
    </row>
    <row r="196" ht="15.75" customHeight="1">
      <c r="A196" s="21" t="s">
        <v>450</v>
      </c>
      <c r="B196" s="21" t="s">
        <v>450</v>
      </c>
      <c r="C196" s="23" t="s">
        <v>190</v>
      </c>
      <c r="D196" s="24">
        <v>1100.0</v>
      </c>
      <c r="E196" s="24">
        <v>2715.0</v>
      </c>
      <c r="F196" s="24">
        <v>0.0</v>
      </c>
      <c r="G196" s="24">
        <v>0.0</v>
      </c>
      <c r="H196" s="28">
        <f t="shared" si="1"/>
        <v>0.09601820463</v>
      </c>
      <c r="I196" s="28">
        <f t="shared" si="2"/>
        <v>0</v>
      </c>
      <c r="J196" s="28">
        <f t="shared" si="3"/>
        <v>0</v>
      </c>
      <c r="K196" s="29">
        <f t="shared" si="4"/>
        <v>163.2309479</v>
      </c>
      <c r="L196" s="23" t="s">
        <v>23</v>
      </c>
      <c r="M196" s="30" t="s">
        <v>451</v>
      </c>
      <c r="N196" s="31"/>
      <c r="O196" s="32"/>
      <c r="P196" s="33" t="s">
        <v>55</v>
      </c>
      <c r="Q196" s="34" t="str">
        <f t="shared" si="5"/>
        <v/>
      </c>
    </row>
    <row r="197" ht="15.75" customHeight="1">
      <c r="A197" s="21" t="s">
        <v>452</v>
      </c>
      <c r="B197" s="21" t="s">
        <v>453</v>
      </c>
      <c r="C197" s="23" t="s">
        <v>190</v>
      </c>
      <c r="D197" s="24">
        <v>1000.0</v>
      </c>
      <c r="E197" s="24">
        <v>4413.0</v>
      </c>
      <c r="F197" s="24">
        <v>0.0</v>
      </c>
      <c r="G197" s="24">
        <v>0.0</v>
      </c>
      <c r="H197" s="28">
        <f t="shared" si="1"/>
        <v>0.1758169935</v>
      </c>
      <c r="I197" s="28">
        <f t="shared" si="2"/>
        <v>0</v>
      </c>
      <c r="J197" s="28">
        <f t="shared" si="3"/>
        <v>0</v>
      </c>
      <c r="K197" s="29">
        <f t="shared" si="4"/>
        <v>298.8888889</v>
      </c>
      <c r="L197" s="23" t="s">
        <v>17</v>
      </c>
      <c r="M197" s="30" t="s">
        <v>454</v>
      </c>
      <c r="N197" s="31">
        <v>269.0</v>
      </c>
      <c r="O197" s="32">
        <v>1239.1841779412875</v>
      </c>
      <c r="P197" s="33" t="s">
        <v>60</v>
      </c>
      <c r="Q197" s="34">
        <f t="shared" si="5"/>
        <v>29.88888889</v>
      </c>
    </row>
    <row r="198" ht="15.75" customHeight="1">
      <c r="A198" s="21" t="s">
        <v>455</v>
      </c>
      <c r="B198" s="21" t="s">
        <v>455</v>
      </c>
      <c r="C198" s="23" t="s">
        <v>190</v>
      </c>
      <c r="D198" s="24">
        <v>1200.0</v>
      </c>
      <c r="E198" s="24">
        <v>4250.0</v>
      </c>
      <c r="F198" s="24">
        <v>0.0</v>
      </c>
      <c r="G198" s="24">
        <v>0.0</v>
      </c>
      <c r="H198" s="28">
        <f t="shared" si="1"/>
        <v>0.1639688075</v>
      </c>
      <c r="I198" s="28">
        <f t="shared" si="2"/>
        <v>0</v>
      </c>
      <c r="J198" s="28">
        <f t="shared" si="3"/>
        <v>0</v>
      </c>
      <c r="K198" s="29">
        <f t="shared" si="4"/>
        <v>278.7469728</v>
      </c>
      <c r="L198" s="23" t="s">
        <v>23</v>
      </c>
      <c r="M198" s="30" t="s">
        <v>456</v>
      </c>
      <c r="N198" s="31"/>
      <c r="O198" s="32"/>
      <c r="P198" s="33" t="s">
        <v>55</v>
      </c>
      <c r="Q198" s="34" t="str">
        <f t="shared" si="5"/>
        <v/>
      </c>
    </row>
    <row r="199" ht="15.75" customHeight="1">
      <c r="A199" s="21" t="s">
        <v>457</v>
      </c>
      <c r="B199" s="21" t="s">
        <v>457</v>
      </c>
      <c r="C199" s="23" t="s">
        <v>190</v>
      </c>
      <c r="D199" s="24">
        <v>1180.0</v>
      </c>
      <c r="E199" s="24">
        <v>4944.0</v>
      </c>
      <c r="F199" s="24">
        <v>0.0</v>
      </c>
      <c r="G199" s="24">
        <v>0.0</v>
      </c>
      <c r="H199" s="28">
        <f t="shared" si="1"/>
        <v>0.1875648834</v>
      </c>
      <c r="I199" s="28">
        <f t="shared" si="2"/>
        <v>0</v>
      </c>
      <c r="J199" s="28">
        <f t="shared" si="3"/>
        <v>0</v>
      </c>
      <c r="K199" s="29">
        <f t="shared" si="4"/>
        <v>318.8603018</v>
      </c>
      <c r="L199" s="23" t="s">
        <v>23</v>
      </c>
      <c r="M199" s="30" t="s">
        <v>458</v>
      </c>
      <c r="N199" s="31"/>
      <c r="O199" s="32"/>
      <c r="P199" s="33" t="s">
        <v>55</v>
      </c>
      <c r="Q199" s="34" t="str">
        <f t="shared" si="5"/>
        <v/>
      </c>
    </row>
    <row r="200" ht="15.75" customHeight="1">
      <c r="A200" s="21" t="s">
        <v>459</v>
      </c>
      <c r="B200" s="21" t="s">
        <v>459</v>
      </c>
      <c r="C200" s="23"/>
      <c r="D200" s="24">
        <v>700.0</v>
      </c>
      <c r="E200" s="24">
        <v>90.0</v>
      </c>
      <c r="F200" s="24">
        <v>3000.0</v>
      </c>
      <c r="G200" s="24">
        <v>0.0</v>
      </c>
      <c r="H200" s="28">
        <f t="shared" si="1"/>
        <v>0.002025497034</v>
      </c>
      <c r="I200" s="28">
        <f t="shared" si="2"/>
        <v>0.06751656779</v>
      </c>
      <c r="J200" s="28">
        <f t="shared" si="3"/>
        <v>0</v>
      </c>
      <c r="K200" s="29">
        <f t="shared" si="4"/>
        <v>92.56521445</v>
      </c>
      <c r="L200" s="23" t="s">
        <v>19</v>
      </c>
      <c r="M200" s="30"/>
      <c r="N200" s="31"/>
      <c r="O200" s="32"/>
      <c r="P200" s="33" t="s">
        <v>55</v>
      </c>
      <c r="Q200" s="34" t="str">
        <f t="shared" si="5"/>
        <v/>
      </c>
    </row>
    <row r="201" ht="15.75" customHeight="1">
      <c r="A201" s="21" t="s">
        <v>460</v>
      </c>
      <c r="B201" s="21" t="s">
        <v>460</v>
      </c>
      <c r="C201" s="23" t="s">
        <v>132</v>
      </c>
      <c r="D201" s="24">
        <v>2780.0</v>
      </c>
      <c r="E201" s="24">
        <v>2765.0000000000005</v>
      </c>
      <c r="F201" s="24">
        <v>82.0</v>
      </c>
      <c r="G201" s="24">
        <v>0.0</v>
      </c>
      <c r="H201" s="28">
        <f t="shared" si="1"/>
        <v>0.2471331436</v>
      </c>
      <c r="I201" s="28">
        <f t="shared" si="2"/>
        <v>0.007329084188</v>
      </c>
      <c r="J201" s="28">
        <f t="shared" si="3"/>
        <v>0</v>
      </c>
      <c r="K201" s="29">
        <f t="shared" si="4"/>
        <v>429.8007353</v>
      </c>
      <c r="L201" s="23" t="s">
        <v>23</v>
      </c>
      <c r="M201" s="30" t="s">
        <v>461</v>
      </c>
      <c r="N201" s="31"/>
      <c r="O201" s="32"/>
      <c r="P201" s="33" t="s">
        <v>55</v>
      </c>
      <c r="Q201" s="34" t="str">
        <f t="shared" si="5"/>
        <v/>
      </c>
    </row>
    <row r="202" ht="15.75" customHeight="1">
      <c r="A202" s="21" t="s">
        <v>462</v>
      </c>
      <c r="B202" s="21" t="s">
        <v>462</v>
      </c>
      <c r="C202" s="23" t="s">
        <v>132</v>
      </c>
      <c r="D202" s="24">
        <v>2920.0</v>
      </c>
      <c r="E202" s="24">
        <v>0.0</v>
      </c>
      <c r="F202" s="24">
        <v>3915.0</v>
      </c>
      <c r="G202" s="24">
        <v>0.0</v>
      </c>
      <c r="H202" s="28">
        <f t="shared" si="1"/>
        <v>0</v>
      </c>
      <c r="I202" s="28">
        <f t="shared" si="2"/>
        <v>0.3675409046</v>
      </c>
      <c r="J202" s="28">
        <f t="shared" si="3"/>
        <v>0</v>
      </c>
      <c r="K202" s="29">
        <f t="shared" si="4"/>
        <v>485.1539941</v>
      </c>
      <c r="L202" s="23" t="s">
        <v>23</v>
      </c>
      <c r="M202" s="30" t="s">
        <v>463</v>
      </c>
      <c r="N202" s="31"/>
      <c r="O202" s="32"/>
      <c r="P202" s="33" t="s">
        <v>55</v>
      </c>
      <c r="Q202" s="34" t="str">
        <f t="shared" si="5"/>
        <v/>
      </c>
    </row>
    <row r="203" ht="15.75" customHeight="1">
      <c r="A203" s="21" t="s">
        <v>464</v>
      </c>
      <c r="B203" s="21" t="s">
        <v>464</v>
      </c>
      <c r="C203" s="23" t="s">
        <v>132</v>
      </c>
      <c r="D203" s="24">
        <v>2940.0</v>
      </c>
      <c r="E203" s="24">
        <v>51.00000000000001</v>
      </c>
      <c r="F203" s="24">
        <v>5472.0</v>
      </c>
      <c r="G203" s="24">
        <v>0.0</v>
      </c>
      <c r="H203" s="28">
        <f t="shared" si="1"/>
        <v>0.004820682941</v>
      </c>
      <c r="I203" s="28">
        <f t="shared" si="2"/>
        <v>0.5172309226</v>
      </c>
      <c r="J203" s="28">
        <f t="shared" si="3"/>
        <v>0</v>
      </c>
      <c r="K203" s="29">
        <f t="shared" si="4"/>
        <v>690.9399788</v>
      </c>
      <c r="L203" s="23" t="s">
        <v>23</v>
      </c>
      <c r="M203" s="30" t="s">
        <v>465</v>
      </c>
      <c r="N203" s="31"/>
      <c r="O203" s="32"/>
      <c r="P203" s="33" t="s">
        <v>55</v>
      </c>
      <c r="Q203" s="34" t="str">
        <f t="shared" si="5"/>
        <v/>
      </c>
    </row>
    <row r="204" ht="15.75" customHeight="1">
      <c r="A204" s="21" t="s">
        <v>466</v>
      </c>
      <c r="B204" s="21" t="s">
        <v>466</v>
      </c>
      <c r="C204" s="23" t="s">
        <v>132</v>
      </c>
      <c r="D204" s="24">
        <v>7600.0</v>
      </c>
      <c r="E204" s="24">
        <v>0.0</v>
      </c>
      <c r="F204" s="24">
        <v>922.0</v>
      </c>
      <c r="G204" s="24">
        <v>0.0</v>
      </c>
      <c r="H204" s="28">
        <f t="shared" si="1"/>
        <v>0</v>
      </c>
      <c r="I204" s="28">
        <f t="shared" si="2"/>
        <v>0.2252867114</v>
      </c>
      <c r="J204" s="28">
        <f t="shared" si="3"/>
        <v>0</v>
      </c>
      <c r="K204" s="29">
        <f t="shared" si="4"/>
        <v>297.378459</v>
      </c>
      <c r="L204" s="23" t="s">
        <v>23</v>
      </c>
      <c r="M204" s="30" t="s">
        <v>467</v>
      </c>
      <c r="N204" s="31"/>
      <c r="O204" s="32"/>
      <c r="P204" s="33" t="s">
        <v>55</v>
      </c>
      <c r="Q204" s="34" t="str">
        <f t="shared" si="5"/>
        <v/>
      </c>
    </row>
    <row r="205" ht="15.75" customHeight="1">
      <c r="A205" s="21" t="s">
        <v>468</v>
      </c>
      <c r="B205" s="21" t="s">
        <v>468</v>
      </c>
      <c r="C205" s="23" t="s">
        <v>132</v>
      </c>
      <c r="D205" s="24">
        <v>9800.0</v>
      </c>
      <c r="E205" s="24">
        <v>0.0</v>
      </c>
      <c r="F205" s="24">
        <v>1164.0</v>
      </c>
      <c r="G205" s="24">
        <v>0.0</v>
      </c>
      <c r="H205" s="28">
        <f t="shared" si="1"/>
        <v>0</v>
      </c>
      <c r="I205" s="28">
        <f t="shared" si="2"/>
        <v>0.3667499963</v>
      </c>
      <c r="J205" s="28">
        <f t="shared" si="3"/>
        <v>0</v>
      </c>
      <c r="K205" s="29">
        <f t="shared" si="4"/>
        <v>484.1099951</v>
      </c>
      <c r="L205" s="23" t="s">
        <v>23</v>
      </c>
      <c r="M205" s="30" t="s">
        <v>469</v>
      </c>
      <c r="N205" s="31"/>
      <c r="O205" s="32"/>
      <c r="P205" s="33" t="s">
        <v>55</v>
      </c>
      <c r="Q205" s="34" t="str">
        <f t="shared" si="5"/>
        <v/>
      </c>
    </row>
    <row r="206" ht="15.75" customHeight="1">
      <c r="A206" s="21" t="s">
        <v>470</v>
      </c>
      <c r="B206" s="21" t="s">
        <v>470</v>
      </c>
      <c r="C206" s="23" t="s">
        <v>135</v>
      </c>
      <c r="D206" s="24">
        <v>3000.0</v>
      </c>
      <c r="E206" s="24">
        <v>0.0</v>
      </c>
      <c r="F206" s="24">
        <v>1681.0</v>
      </c>
      <c r="G206" s="24">
        <v>0.0</v>
      </c>
      <c r="H206" s="28">
        <f t="shared" si="1"/>
        <v>0</v>
      </c>
      <c r="I206" s="28">
        <f t="shared" si="2"/>
        <v>0.1621362149</v>
      </c>
      <c r="J206" s="28">
        <f t="shared" si="3"/>
        <v>0</v>
      </c>
      <c r="K206" s="29">
        <f t="shared" si="4"/>
        <v>214.0198037</v>
      </c>
      <c r="L206" s="23" t="s">
        <v>23</v>
      </c>
      <c r="M206" s="30" t="s">
        <v>471</v>
      </c>
      <c r="N206" s="31"/>
      <c r="O206" s="32"/>
      <c r="P206" s="33" t="s">
        <v>55</v>
      </c>
      <c r="Q206" s="34" t="str">
        <f t="shared" si="5"/>
        <v/>
      </c>
    </row>
    <row r="207" ht="15.75" customHeight="1">
      <c r="A207" s="21" t="s">
        <v>472</v>
      </c>
      <c r="B207" s="21" t="s">
        <v>472</v>
      </c>
      <c r="C207" s="23" t="s">
        <v>132</v>
      </c>
      <c r="D207" s="24">
        <v>7200.0</v>
      </c>
      <c r="E207" s="24">
        <v>0.0</v>
      </c>
      <c r="F207" s="24">
        <v>1068.0</v>
      </c>
      <c r="G207" s="24">
        <v>0.0</v>
      </c>
      <c r="H207" s="28">
        <f t="shared" si="1"/>
        <v>0</v>
      </c>
      <c r="I207" s="28">
        <f t="shared" si="2"/>
        <v>0.2472263808</v>
      </c>
      <c r="J207" s="28">
        <f t="shared" si="3"/>
        <v>0</v>
      </c>
      <c r="K207" s="29">
        <f t="shared" si="4"/>
        <v>326.3388227</v>
      </c>
      <c r="L207" s="23" t="s">
        <v>23</v>
      </c>
      <c r="M207" s="30" t="s">
        <v>473</v>
      </c>
      <c r="N207" s="31"/>
      <c r="O207" s="32"/>
      <c r="P207" s="33" t="s">
        <v>55</v>
      </c>
      <c r="Q207" s="34" t="str">
        <f t="shared" si="5"/>
        <v/>
      </c>
    </row>
    <row r="208" ht="15.75" customHeight="1">
      <c r="A208" s="21" t="s">
        <v>474</v>
      </c>
      <c r="B208" s="21" t="s">
        <v>474</v>
      </c>
      <c r="C208" s="23" t="s">
        <v>132</v>
      </c>
      <c r="D208" s="24">
        <v>3560.0</v>
      </c>
      <c r="E208" s="24">
        <v>175.00000000000003</v>
      </c>
      <c r="F208" s="24">
        <v>1455.0</v>
      </c>
      <c r="G208" s="24">
        <v>0.0</v>
      </c>
      <c r="H208" s="28">
        <f t="shared" si="1"/>
        <v>0.02002991511</v>
      </c>
      <c r="I208" s="28">
        <f t="shared" si="2"/>
        <v>0.1665344371</v>
      </c>
      <c r="J208" s="28">
        <f t="shared" si="3"/>
        <v>0</v>
      </c>
      <c r="K208" s="29">
        <f t="shared" si="4"/>
        <v>253.8763126</v>
      </c>
      <c r="L208" s="23" t="s">
        <v>23</v>
      </c>
      <c r="M208" s="30" t="s">
        <v>475</v>
      </c>
      <c r="N208" s="31"/>
      <c r="O208" s="32"/>
      <c r="P208" s="33" t="s">
        <v>55</v>
      </c>
      <c r="Q208" s="34" t="str">
        <f t="shared" si="5"/>
        <v/>
      </c>
    </row>
    <row r="209" ht="15.75" customHeight="1">
      <c r="A209" s="21" t="s">
        <v>476</v>
      </c>
      <c r="B209" s="21" t="s">
        <v>476</v>
      </c>
      <c r="C209" s="23" t="s">
        <v>132</v>
      </c>
      <c r="D209" s="24">
        <v>4960.0</v>
      </c>
      <c r="E209" s="24">
        <v>0.0</v>
      </c>
      <c r="F209" s="24">
        <v>1119.0</v>
      </c>
      <c r="G209" s="24">
        <v>0.0</v>
      </c>
      <c r="H209" s="28">
        <f t="shared" si="1"/>
        <v>0</v>
      </c>
      <c r="I209" s="28">
        <f t="shared" si="2"/>
        <v>0.1784443596</v>
      </c>
      <c r="J209" s="28">
        <f t="shared" si="3"/>
        <v>0</v>
      </c>
      <c r="K209" s="29">
        <f t="shared" si="4"/>
        <v>235.5465547</v>
      </c>
      <c r="L209" s="23" t="s">
        <v>23</v>
      </c>
      <c r="M209" s="30" t="s">
        <v>477</v>
      </c>
      <c r="N209" s="31"/>
      <c r="O209" s="32"/>
      <c r="P209" s="33" t="s">
        <v>55</v>
      </c>
      <c r="Q209" s="34" t="str">
        <f t="shared" si="5"/>
        <v/>
      </c>
    </row>
    <row r="210" ht="15.75" customHeight="1">
      <c r="A210" s="21" t="s">
        <v>478</v>
      </c>
      <c r="B210" s="21" t="s">
        <v>478</v>
      </c>
      <c r="C210" s="23" t="s">
        <v>135</v>
      </c>
      <c r="D210" s="24">
        <v>2460.0</v>
      </c>
      <c r="E210" s="24">
        <v>0.0</v>
      </c>
      <c r="F210" s="24">
        <v>4525.0</v>
      </c>
      <c r="G210" s="24">
        <v>0.0</v>
      </c>
      <c r="H210" s="28">
        <f t="shared" si="1"/>
        <v>0</v>
      </c>
      <c r="I210" s="28">
        <f t="shared" si="2"/>
        <v>0.3578860354</v>
      </c>
      <c r="J210" s="28">
        <f t="shared" si="3"/>
        <v>0</v>
      </c>
      <c r="K210" s="29">
        <f t="shared" si="4"/>
        <v>472.4095668</v>
      </c>
      <c r="L210" s="23" t="s">
        <v>23</v>
      </c>
      <c r="M210" s="30" t="s">
        <v>479</v>
      </c>
      <c r="N210" s="31"/>
      <c r="O210" s="32"/>
      <c r="P210" s="33" t="s">
        <v>55</v>
      </c>
      <c r="Q210" s="34" t="str">
        <f t="shared" si="5"/>
        <v/>
      </c>
    </row>
    <row r="211" ht="15.75" customHeight="1">
      <c r="A211" s="21" t="s">
        <v>480</v>
      </c>
      <c r="B211" s="21" t="s">
        <v>480</v>
      </c>
      <c r="C211" s="23" t="s">
        <v>132</v>
      </c>
      <c r="D211" s="24">
        <v>1960.0</v>
      </c>
      <c r="E211" s="24">
        <v>1290.0</v>
      </c>
      <c r="F211" s="24">
        <v>2255.0</v>
      </c>
      <c r="G211" s="24">
        <v>0.0</v>
      </c>
      <c r="H211" s="28">
        <f t="shared" si="1"/>
        <v>0.08128994762</v>
      </c>
      <c r="I211" s="28">
        <f t="shared" si="2"/>
        <v>0.1420998697</v>
      </c>
      <c r="J211" s="28">
        <f t="shared" si="3"/>
        <v>0</v>
      </c>
      <c r="K211" s="29">
        <f t="shared" si="4"/>
        <v>325.7647389</v>
      </c>
      <c r="L211" s="23" t="s">
        <v>23</v>
      </c>
      <c r="M211" s="30" t="s">
        <v>481</v>
      </c>
      <c r="N211" s="31"/>
      <c r="O211" s="32"/>
      <c r="P211" s="33" t="s">
        <v>55</v>
      </c>
      <c r="Q211" s="34" t="str">
        <f t="shared" si="5"/>
        <v/>
      </c>
    </row>
    <row r="212" ht="15.75" customHeight="1">
      <c r="A212" s="21" t="s">
        <v>482</v>
      </c>
      <c r="B212" s="21" t="s">
        <v>482</v>
      </c>
      <c r="C212" s="23" t="s">
        <v>132</v>
      </c>
      <c r="D212" s="24">
        <v>1980.0</v>
      </c>
      <c r="E212" s="24">
        <v>2900.0</v>
      </c>
      <c r="F212" s="24">
        <v>69.0</v>
      </c>
      <c r="G212" s="24">
        <v>0.0</v>
      </c>
      <c r="H212" s="28">
        <f t="shared" si="1"/>
        <v>0.1846095868</v>
      </c>
      <c r="I212" s="28">
        <f t="shared" si="2"/>
        <v>0.004392434996</v>
      </c>
      <c r="J212" s="28">
        <f t="shared" si="3"/>
        <v>0</v>
      </c>
      <c r="K212" s="29">
        <f t="shared" si="4"/>
        <v>319.6343117</v>
      </c>
      <c r="L212" s="23" t="s">
        <v>23</v>
      </c>
      <c r="M212" s="30" t="s">
        <v>483</v>
      </c>
      <c r="N212" s="31"/>
      <c r="O212" s="32"/>
      <c r="P212" s="33" t="s">
        <v>55</v>
      </c>
      <c r="Q212" s="34" t="str">
        <f t="shared" si="5"/>
        <v/>
      </c>
    </row>
    <row r="213" ht="15.75" customHeight="1">
      <c r="A213" s="21" t="s">
        <v>484</v>
      </c>
      <c r="B213" s="21" t="s">
        <v>484</v>
      </c>
      <c r="C213" s="23" t="s">
        <v>132</v>
      </c>
      <c r="D213" s="24">
        <v>2000.0</v>
      </c>
      <c r="E213" s="24">
        <v>0.0</v>
      </c>
      <c r="F213" s="24">
        <v>2700.0</v>
      </c>
      <c r="G213" s="24">
        <v>0.0</v>
      </c>
      <c r="H213" s="28">
        <f t="shared" si="1"/>
        <v>0</v>
      </c>
      <c r="I213" s="28">
        <f t="shared" si="2"/>
        <v>0.1736140315</v>
      </c>
      <c r="J213" s="28">
        <f t="shared" si="3"/>
        <v>0</v>
      </c>
      <c r="K213" s="29">
        <f t="shared" si="4"/>
        <v>229.1705215</v>
      </c>
      <c r="L213" s="23" t="s">
        <v>23</v>
      </c>
      <c r="M213" s="30" t="s">
        <v>485</v>
      </c>
      <c r="N213" s="31"/>
      <c r="O213" s="32"/>
      <c r="P213" s="33" t="s">
        <v>55</v>
      </c>
      <c r="Q213" s="34" t="str">
        <f t="shared" si="5"/>
        <v/>
      </c>
    </row>
    <row r="214" ht="15.75" customHeight="1">
      <c r="A214" s="21" t="s">
        <v>486</v>
      </c>
      <c r="B214" s="21" t="s">
        <v>486</v>
      </c>
      <c r="C214" s="23" t="s">
        <v>487</v>
      </c>
      <c r="D214" s="24">
        <v>1600.0</v>
      </c>
      <c r="E214" s="24">
        <v>220.0</v>
      </c>
      <c r="F214" s="24">
        <v>4572.0</v>
      </c>
      <c r="G214" s="24">
        <v>0.0</v>
      </c>
      <c r="H214" s="28">
        <f t="shared" si="1"/>
        <v>0.01131706279</v>
      </c>
      <c r="I214" s="28">
        <f t="shared" si="2"/>
        <v>0.2351891413</v>
      </c>
      <c r="J214" s="28">
        <f t="shared" si="3"/>
        <v>0</v>
      </c>
      <c r="K214" s="29">
        <f t="shared" si="4"/>
        <v>329.6886733</v>
      </c>
      <c r="L214" s="23" t="s">
        <v>23</v>
      </c>
      <c r="M214" s="30" t="s">
        <v>488</v>
      </c>
      <c r="N214" s="31"/>
      <c r="O214" s="32"/>
      <c r="P214" s="33" t="s">
        <v>55</v>
      </c>
      <c r="Q214" s="34" t="str">
        <f t="shared" si="5"/>
        <v/>
      </c>
    </row>
    <row r="215" ht="15.75" customHeight="1">
      <c r="A215" s="21" t="s">
        <v>489</v>
      </c>
      <c r="B215" s="21" t="s">
        <v>489</v>
      </c>
      <c r="C215" s="23" t="s">
        <v>487</v>
      </c>
      <c r="D215" s="24">
        <v>3600.0</v>
      </c>
      <c r="E215" s="24">
        <v>46.0</v>
      </c>
      <c r="F215" s="24">
        <v>1229.0</v>
      </c>
      <c r="G215" s="24">
        <v>0.0</v>
      </c>
      <c r="H215" s="28">
        <f t="shared" si="1"/>
        <v>0.005324163632</v>
      </c>
      <c r="I215" s="28">
        <f t="shared" si="2"/>
        <v>0.1422477631</v>
      </c>
      <c r="J215" s="28">
        <f t="shared" si="3"/>
        <v>0</v>
      </c>
      <c r="K215" s="29">
        <f t="shared" si="4"/>
        <v>196.8181255</v>
      </c>
      <c r="L215" s="23" t="s">
        <v>23</v>
      </c>
      <c r="M215" s="30" t="s">
        <v>490</v>
      </c>
      <c r="N215" s="31"/>
      <c r="O215" s="32"/>
      <c r="P215" s="33" t="s">
        <v>55</v>
      </c>
      <c r="Q215" s="34" t="str">
        <f t="shared" si="5"/>
        <v/>
      </c>
    </row>
    <row r="216" ht="15.75" customHeight="1">
      <c r="A216" s="21" t="s">
        <v>491</v>
      </c>
      <c r="B216" s="21" t="s">
        <v>491</v>
      </c>
      <c r="C216" s="23"/>
      <c r="D216" s="24">
        <v>1012.5</v>
      </c>
      <c r="E216" s="24">
        <v>917.6</v>
      </c>
      <c r="F216" s="24">
        <v>234.33</v>
      </c>
      <c r="G216" s="24">
        <v>1078.06</v>
      </c>
      <c r="H216" s="28">
        <f t="shared" si="1"/>
        <v>0.01497750607</v>
      </c>
      <c r="I216" s="28">
        <f t="shared" si="2"/>
        <v>0.003824846335</v>
      </c>
      <c r="J216" s="28">
        <f t="shared" si="3"/>
        <v>0.01759661093</v>
      </c>
      <c r="K216" s="29">
        <f t="shared" si="4"/>
        <v>180.9615809</v>
      </c>
      <c r="L216" s="23" t="s">
        <v>20</v>
      </c>
      <c r="M216" s="30"/>
      <c r="N216" s="31">
        <v>165.0</v>
      </c>
      <c r="O216" s="32">
        <v>507.68582440393607</v>
      </c>
      <c r="P216" s="33" t="s">
        <v>60</v>
      </c>
      <c r="Q216" s="34">
        <f t="shared" si="5"/>
        <v>15.96158094</v>
      </c>
    </row>
    <row r="217" ht="15.75" customHeight="1">
      <c r="A217" s="21" t="s">
        <v>492</v>
      </c>
      <c r="B217" s="21" t="s">
        <v>493</v>
      </c>
      <c r="C217" s="23" t="s">
        <v>141</v>
      </c>
      <c r="D217" s="24">
        <v>1700.0</v>
      </c>
      <c r="E217" s="24">
        <v>1440.0</v>
      </c>
      <c r="F217" s="24">
        <v>0.0</v>
      </c>
      <c r="G217" s="24">
        <v>0.0</v>
      </c>
      <c r="H217" s="28">
        <f t="shared" si="1"/>
        <v>0.07843137255</v>
      </c>
      <c r="I217" s="28">
        <f t="shared" si="2"/>
        <v>0</v>
      </c>
      <c r="J217" s="28">
        <f t="shared" si="3"/>
        <v>0</v>
      </c>
      <c r="K217" s="29">
        <f t="shared" si="4"/>
        <v>133.3333333</v>
      </c>
      <c r="L217" s="23" t="s">
        <v>17</v>
      </c>
      <c r="M217" s="30" t="s">
        <v>494</v>
      </c>
      <c r="N217" s="31">
        <v>120.0</v>
      </c>
      <c r="O217" s="32">
        <v>1694.0891503267974</v>
      </c>
      <c r="P217" s="33" t="s">
        <v>60</v>
      </c>
      <c r="Q217" s="34">
        <f t="shared" si="5"/>
        <v>13.33333333</v>
      </c>
    </row>
    <row r="218" ht="15.75" customHeight="1">
      <c r="A218" s="21" t="s">
        <v>495</v>
      </c>
      <c r="B218" s="21" t="s">
        <v>496</v>
      </c>
      <c r="C218" s="23" t="s">
        <v>132</v>
      </c>
      <c r="D218" s="24">
        <v>1540.0</v>
      </c>
      <c r="E218" s="24">
        <v>1626.0</v>
      </c>
      <c r="F218" s="24">
        <v>33.0</v>
      </c>
      <c r="G218" s="24">
        <v>11.0</v>
      </c>
      <c r="H218" s="28">
        <f t="shared" si="1"/>
        <v>0.07659721145</v>
      </c>
      <c r="I218" s="28">
        <f t="shared" si="2"/>
        <v>0.001554555952</v>
      </c>
      <c r="J218" s="28">
        <f t="shared" si="3"/>
        <v>0.0005181853173</v>
      </c>
      <c r="K218" s="29">
        <f t="shared" si="4"/>
        <v>136.6977578</v>
      </c>
      <c r="L218" s="23" t="s">
        <v>17</v>
      </c>
      <c r="M218" s="30" t="s">
        <v>497</v>
      </c>
      <c r="N218" s="31">
        <v>123.0</v>
      </c>
      <c r="O218" s="32">
        <v>1465.2149995691364</v>
      </c>
      <c r="P218" s="33" t="s">
        <v>60</v>
      </c>
      <c r="Q218" s="34">
        <f t="shared" si="5"/>
        <v>13.69775779</v>
      </c>
    </row>
    <row r="219" ht="15.75" customHeight="1">
      <c r="A219" s="21" t="s">
        <v>498</v>
      </c>
      <c r="B219" s="21" t="s">
        <v>498</v>
      </c>
      <c r="C219" s="23" t="s">
        <v>62</v>
      </c>
      <c r="D219" s="24">
        <v>1780.0</v>
      </c>
      <c r="E219" s="24">
        <v>2965.0</v>
      </c>
      <c r="F219" s="24">
        <v>1257.0</v>
      </c>
      <c r="G219" s="24">
        <v>0.0</v>
      </c>
      <c r="H219" s="28">
        <f t="shared" si="1"/>
        <v>0.1696819952</v>
      </c>
      <c r="I219" s="28">
        <f t="shared" si="2"/>
        <v>0.07193600942</v>
      </c>
      <c r="J219" s="28">
        <f t="shared" si="3"/>
        <v>0</v>
      </c>
      <c r="K219" s="29">
        <f t="shared" si="4"/>
        <v>383.4149242</v>
      </c>
      <c r="L219" s="23" t="s">
        <v>23</v>
      </c>
      <c r="M219" s="30" t="s">
        <v>499</v>
      </c>
      <c r="N219" s="31"/>
      <c r="O219" s="32"/>
      <c r="P219" s="33" t="s">
        <v>55</v>
      </c>
      <c r="Q219" s="34" t="str">
        <f t="shared" si="5"/>
        <v/>
      </c>
    </row>
    <row r="220" ht="15.75" customHeight="1">
      <c r="A220" s="21" t="s">
        <v>500</v>
      </c>
      <c r="B220" s="21" t="s">
        <v>500</v>
      </c>
      <c r="C220" s="23"/>
      <c r="D220" s="24">
        <v>1242.96</v>
      </c>
      <c r="E220" s="24">
        <v>244.45</v>
      </c>
      <c r="F220" s="24">
        <v>268.73</v>
      </c>
      <c r="G220" s="24">
        <v>675.08</v>
      </c>
      <c r="H220" s="28">
        <f t="shared" si="1"/>
        <v>0.006477988018</v>
      </c>
      <c r="I220" s="28">
        <f t="shared" si="2"/>
        <v>0.007121414277</v>
      </c>
      <c r="J220" s="28">
        <f t="shared" si="3"/>
        <v>0.01788979403</v>
      </c>
      <c r="K220" s="29">
        <f t="shared" si="4"/>
        <v>173.3705855</v>
      </c>
      <c r="L220" s="23" t="s">
        <v>20</v>
      </c>
      <c r="M220" s="30"/>
      <c r="N220" s="31">
        <v>158.0</v>
      </c>
      <c r="O220" s="32">
        <v>824.25015351071</v>
      </c>
      <c r="P220" s="33" t="s">
        <v>60</v>
      </c>
      <c r="Q220" s="34">
        <f t="shared" si="5"/>
        <v>15.37058545</v>
      </c>
    </row>
    <row r="221" ht="15.75" customHeight="1">
      <c r="A221" s="21" t="s">
        <v>501</v>
      </c>
      <c r="B221" s="21" t="s">
        <v>501</v>
      </c>
      <c r="C221" s="23" t="s">
        <v>62</v>
      </c>
      <c r="D221" s="24">
        <v>3942.64</v>
      </c>
      <c r="E221" s="24">
        <v>727.59</v>
      </c>
      <c r="F221" s="24">
        <v>292.79</v>
      </c>
      <c r="G221" s="24">
        <v>373.21</v>
      </c>
      <c r="H221" s="28">
        <f t="shared" si="1"/>
        <v>0.0950153279</v>
      </c>
      <c r="I221" s="28">
        <f t="shared" si="2"/>
        <v>0.03823518445</v>
      </c>
      <c r="J221" s="28">
        <f t="shared" si="3"/>
        <v>0.04873716038</v>
      </c>
      <c r="K221" s="29">
        <f t="shared" si="4"/>
        <v>628.6992222</v>
      </c>
      <c r="L221" s="23" t="s">
        <v>20</v>
      </c>
      <c r="M221" s="30"/>
      <c r="N221" s="31">
        <v>570.0</v>
      </c>
      <c r="O221" s="32">
        <v>4061.775239996144</v>
      </c>
      <c r="P221" s="33" t="s">
        <v>60</v>
      </c>
      <c r="Q221" s="34">
        <f t="shared" si="5"/>
        <v>58.69922219</v>
      </c>
    </row>
    <row r="222" ht="15.75" customHeight="1">
      <c r="A222" s="21" t="s">
        <v>502</v>
      </c>
      <c r="B222" s="21" t="s">
        <v>503</v>
      </c>
      <c r="C222" s="23" t="s">
        <v>141</v>
      </c>
      <c r="D222" s="24">
        <v>1600.0</v>
      </c>
      <c r="E222" s="24">
        <v>1553.0</v>
      </c>
      <c r="F222" s="24">
        <v>0.0</v>
      </c>
      <c r="G222" s="24">
        <v>0.0</v>
      </c>
      <c r="H222" s="28">
        <f t="shared" si="1"/>
        <v>0.07973856209</v>
      </c>
      <c r="I222" s="28">
        <f t="shared" si="2"/>
        <v>0</v>
      </c>
      <c r="J222" s="28">
        <f t="shared" si="3"/>
        <v>0</v>
      </c>
      <c r="K222" s="29">
        <f t="shared" si="4"/>
        <v>135.5555556</v>
      </c>
      <c r="L222" s="23" t="s">
        <v>17</v>
      </c>
      <c r="M222" s="30" t="s">
        <v>494</v>
      </c>
      <c r="N222" s="31">
        <v>122.0</v>
      </c>
      <c r="O222" s="32">
        <v>1597.003551885661</v>
      </c>
      <c r="P222" s="33" t="s">
        <v>60</v>
      </c>
      <c r="Q222" s="34">
        <f t="shared" si="5"/>
        <v>13.55555556</v>
      </c>
    </row>
    <row r="223" ht="15.75" customHeight="1">
      <c r="A223" s="21" t="s">
        <v>504</v>
      </c>
      <c r="B223" s="21" t="s">
        <v>504</v>
      </c>
      <c r="C223" s="23" t="s">
        <v>62</v>
      </c>
      <c r="D223" s="24">
        <v>2060.0</v>
      </c>
      <c r="E223" s="24">
        <v>3664.0</v>
      </c>
      <c r="F223" s="24">
        <v>0.0</v>
      </c>
      <c r="G223" s="24">
        <v>0.0</v>
      </c>
      <c r="H223" s="28">
        <f t="shared" si="1"/>
        <v>0.242668691</v>
      </c>
      <c r="I223" s="28">
        <f t="shared" si="2"/>
        <v>0</v>
      </c>
      <c r="J223" s="28">
        <f t="shared" si="3"/>
        <v>0</v>
      </c>
      <c r="K223" s="29">
        <f t="shared" si="4"/>
        <v>412.5367747</v>
      </c>
      <c r="L223" s="23" t="s">
        <v>23</v>
      </c>
      <c r="M223" s="30" t="s">
        <v>505</v>
      </c>
      <c r="N223" s="31"/>
      <c r="O223" s="32"/>
      <c r="P223" s="33" t="s">
        <v>55</v>
      </c>
      <c r="Q223" s="34" t="str">
        <f t="shared" si="5"/>
        <v/>
      </c>
    </row>
    <row r="224" ht="15.75" customHeight="1">
      <c r="A224" s="21" t="s">
        <v>506</v>
      </c>
      <c r="B224" s="21" t="s">
        <v>506</v>
      </c>
      <c r="C224" s="23" t="s">
        <v>132</v>
      </c>
      <c r="D224" s="24">
        <v>2000.0</v>
      </c>
      <c r="E224" s="24">
        <v>3447.0</v>
      </c>
      <c r="F224" s="24">
        <v>44.64</v>
      </c>
      <c r="G224" s="24">
        <v>0.0</v>
      </c>
      <c r="H224" s="28">
        <f t="shared" si="1"/>
        <v>0.2216472468</v>
      </c>
      <c r="I224" s="28">
        <f t="shared" si="2"/>
        <v>0.002870418654</v>
      </c>
      <c r="J224" s="28">
        <f t="shared" si="3"/>
        <v>0</v>
      </c>
      <c r="K224" s="29">
        <f t="shared" si="4"/>
        <v>380.5892723</v>
      </c>
      <c r="L224" s="23" t="s">
        <v>23</v>
      </c>
      <c r="M224" s="30" t="s">
        <v>507</v>
      </c>
      <c r="N224" s="31"/>
      <c r="O224" s="32"/>
      <c r="P224" s="33" t="s">
        <v>55</v>
      </c>
      <c r="Q224" s="34" t="str">
        <f t="shared" si="5"/>
        <v/>
      </c>
    </row>
    <row r="225" ht="15.75" customHeight="1">
      <c r="A225" s="21" t="s">
        <v>508</v>
      </c>
      <c r="B225" s="21" t="s">
        <v>508</v>
      </c>
      <c r="C225" s="23"/>
      <c r="D225" s="24">
        <v>1088.9</v>
      </c>
      <c r="E225" s="24">
        <v>885.88</v>
      </c>
      <c r="F225" s="24">
        <v>144.54</v>
      </c>
      <c r="G225" s="24">
        <v>629.02</v>
      </c>
      <c r="H225" s="28">
        <f t="shared" si="1"/>
        <v>0.01883613507</v>
      </c>
      <c r="I225" s="28">
        <f t="shared" si="2"/>
        <v>0.003073299954</v>
      </c>
      <c r="J225" s="28">
        <f t="shared" si="3"/>
        <v>0.01337461697</v>
      </c>
      <c r="K225" s="29">
        <f t="shared" si="4"/>
        <v>150.4311607</v>
      </c>
      <c r="L225" s="23" t="s">
        <v>20</v>
      </c>
      <c r="M225" s="30"/>
      <c r="N225" s="31">
        <v>137.0</v>
      </c>
      <c r="O225" s="32">
        <v>661.3415927926217</v>
      </c>
      <c r="P225" s="33" t="s">
        <v>60</v>
      </c>
      <c r="Q225" s="34">
        <f t="shared" si="5"/>
        <v>13.43116067</v>
      </c>
    </row>
    <row r="226" ht="15.75" customHeight="1">
      <c r="A226" s="21" t="s">
        <v>509</v>
      </c>
      <c r="B226" s="21" t="s">
        <v>509</v>
      </c>
      <c r="C226" s="23"/>
      <c r="D226" s="24">
        <v>1293.68</v>
      </c>
      <c r="E226" s="24">
        <v>379.13</v>
      </c>
      <c r="F226" s="24">
        <v>221.97</v>
      </c>
      <c r="G226" s="24">
        <v>394.92</v>
      </c>
      <c r="H226" s="28">
        <f t="shared" si="1"/>
        <v>0.01160007611</v>
      </c>
      <c r="I226" s="28">
        <f t="shared" si="2"/>
        <v>0.006791519779</v>
      </c>
      <c r="J226" s="28">
        <f t="shared" si="3"/>
        <v>0.01208319589</v>
      </c>
      <c r="K226" s="29">
        <f t="shared" si="4"/>
        <v>131.9962603</v>
      </c>
      <c r="L226" s="23" t="s">
        <v>20</v>
      </c>
      <c r="M226" s="30"/>
      <c r="N226" s="31">
        <v>120.0</v>
      </c>
      <c r="O226" s="32">
        <v>951.659584135298</v>
      </c>
      <c r="P226" s="33" t="s">
        <v>60</v>
      </c>
      <c r="Q226" s="34">
        <f t="shared" si="5"/>
        <v>11.99626033</v>
      </c>
    </row>
    <row r="227" ht="15.75" customHeight="1">
      <c r="A227" s="21" t="s">
        <v>510</v>
      </c>
      <c r="B227" s="21" t="s">
        <v>510</v>
      </c>
      <c r="C227" s="23"/>
      <c r="D227" s="24">
        <v>208.76</v>
      </c>
      <c r="E227" s="24">
        <v>847.37</v>
      </c>
      <c r="F227" s="24">
        <v>96.01</v>
      </c>
      <c r="G227" s="24">
        <v>576.01</v>
      </c>
      <c r="H227" s="28">
        <f t="shared" si="1"/>
        <v>0.002722061634</v>
      </c>
      <c r="I227" s="28">
        <f t="shared" si="2"/>
        <v>0.0003084191527</v>
      </c>
      <c r="J227" s="28">
        <f t="shared" si="3"/>
        <v>0.001850354298</v>
      </c>
      <c r="K227" s="29">
        <f t="shared" si="4"/>
        <v>20.85514731</v>
      </c>
      <c r="L227" s="23" t="s">
        <v>20</v>
      </c>
      <c r="M227" s="30"/>
      <c r="N227" s="31">
        <v>19.0</v>
      </c>
      <c r="O227" s="32">
        <v>99.91571670908128</v>
      </c>
      <c r="P227" s="33" t="s">
        <v>60</v>
      </c>
      <c r="Q227" s="34">
        <f t="shared" si="5"/>
        <v>1.855147307</v>
      </c>
    </row>
    <row r="228" ht="15.75" customHeight="1">
      <c r="A228" s="21" t="s">
        <v>511</v>
      </c>
      <c r="B228" s="21" t="s">
        <v>511</v>
      </c>
      <c r="C228" s="23" t="s">
        <v>190</v>
      </c>
      <c r="D228" s="24">
        <v>2520.0</v>
      </c>
      <c r="E228" s="24">
        <v>450.0</v>
      </c>
      <c r="F228" s="24">
        <v>472.0</v>
      </c>
      <c r="G228" s="24">
        <v>0.0</v>
      </c>
      <c r="H228" s="28">
        <f t="shared" si="1"/>
        <v>0.03645894661</v>
      </c>
      <c r="I228" s="28">
        <f t="shared" si="2"/>
        <v>0.038241384</v>
      </c>
      <c r="J228" s="28">
        <f t="shared" si="3"/>
        <v>0</v>
      </c>
      <c r="K228" s="29">
        <f t="shared" si="4"/>
        <v>112.4588361</v>
      </c>
      <c r="L228" s="23" t="s">
        <v>23</v>
      </c>
      <c r="M228" s="30" t="s">
        <v>512</v>
      </c>
      <c r="N228" s="31"/>
      <c r="O228" s="32"/>
      <c r="P228" s="33" t="s">
        <v>55</v>
      </c>
      <c r="Q228" s="34" t="str">
        <f t="shared" si="5"/>
        <v/>
      </c>
    </row>
    <row r="229" ht="15.75" customHeight="1">
      <c r="A229" s="21" t="s">
        <v>513</v>
      </c>
      <c r="B229" s="21" t="s">
        <v>513</v>
      </c>
      <c r="C229" s="23" t="s">
        <v>190</v>
      </c>
      <c r="D229" s="24">
        <v>1880.0</v>
      </c>
      <c r="E229" s="24">
        <v>2183.0</v>
      </c>
      <c r="F229" s="24">
        <v>441.0</v>
      </c>
      <c r="G229" s="24">
        <v>217.0</v>
      </c>
      <c r="H229" s="28">
        <f t="shared" si="1"/>
        <v>0.1319479499</v>
      </c>
      <c r="I229" s="28">
        <f t="shared" si="2"/>
        <v>0.02665554097</v>
      </c>
      <c r="J229" s="28">
        <f t="shared" si="3"/>
        <v>0.01311621857</v>
      </c>
      <c r="K229" s="29">
        <f t="shared" si="4"/>
        <v>371.6404978</v>
      </c>
      <c r="L229" s="23" t="s">
        <v>23</v>
      </c>
      <c r="M229" s="30" t="s">
        <v>514</v>
      </c>
      <c r="N229" s="31"/>
      <c r="O229" s="32"/>
      <c r="P229" s="33" t="s">
        <v>55</v>
      </c>
      <c r="Q229" s="34" t="str">
        <f t="shared" si="5"/>
        <v/>
      </c>
    </row>
    <row r="230" ht="15.75" customHeight="1">
      <c r="A230" s="21" t="s">
        <v>515</v>
      </c>
      <c r="B230" s="21" t="s">
        <v>515</v>
      </c>
      <c r="C230" s="23" t="s">
        <v>190</v>
      </c>
      <c r="D230" s="24">
        <v>4360.0</v>
      </c>
      <c r="E230" s="24">
        <v>582.1100917</v>
      </c>
      <c r="F230" s="24">
        <v>390.22935779999995</v>
      </c>
      <c r="G230" s="24">
        <v>0.0</v>
      </c>
      <c r="H230" s="28">
        <f t="shared" si="1"/>
        <v>0.08159859479</v>
      </c>
      <c r="I230" s="28">
        <f t="shared" si="2"/>
        <v>0.05470128021</v>
      </c>
      <c r="J230" s="28">
        <f t="shared" si="3"/>
        <v>0</v>
      </c>
      <c r="K230" s="29">
        <f t="shared" si="4"/>
        <v>210.923301</v>
      </c>
      <c r="L230" s="23" t="s">
        <v>23</v>
      </c>
      <c r="M230" s="30" t="s">
        <v>516</v>
      </c>
      <c r="N230" s="31"/>
      <c r="O230" s="32"/>
      <c r="P230" s="33" t="s">
        <v>55</v>
      </c>
      <c r="Q230" s="34" t="str">
        <f t="shared" si="5"/>
        <v/>
      </c>
    </row>
    <row r="231" ht="15.75" customHeight="1">
      <c r="A231" s="21" t="s">
        <v>517</v>
      </c>
      <c r="B231" s="21" t="s">
        <v>517</v>
      </c>
      <c r="C231" s="23" t="s">
        <v>190</v>
      </c>
      <c r="D231" s="24">
        <v>2160.0</v>
      </c>
      <c r="E231" s="24">
        <v>630.9722222</v>
      </c>
      <c r="F231" s="24">
        <v>656.8240741000001</v>
      </c>
      <c r="G231" s="24">
        <v>0.0</v>
      </c>
      <c r="H231" s="28">
        <f t="shared" si="1"/>
        <v>0.0438182525</v>
      </c>
      <c r="I231" s="28">
        <f t="shared" si="2"/>
        <v>0.04561355019</v>
      </c>
      <c r="J231" s="28">
        <f t="shared" si="3"/>
        <v>0</v>
      </c>
      <c r="K231" s="29">
        <f t="shared" si="4"/>
        <v>134.7009155</v>
      </c>
      <c r="L231" s="23" t="s">
        <v>23</v>
      </c>
      <c r="M231" s="30" t="s">
        <v>518</v>
      </c>
      <c r="N231" s="31"/>
      <c r="O231" s="32"/>
      <c r="P231" s="33" t="s">
        <v>55</v>
      </c>
      <c r="Q231" s="34" t="str">
        <f t="shared" si="5"/>
        <v/>
      </c>
    </row>
    <row r="232" ht="15.75" customHeight="1">
      <c r="A232" s="21" t="s">
        <v>519</v>
      </c>
      <c r="B232" s="21" t="s">
        <v>519</v>
      </c>
      <c r="C232" s="23" t="s">
        <v>190</v>
      </c>
      <c r="D232" s="24">
        <v>2220.0</v>
      </c>
      <c r="E232" s="24">
        <v>794.7837838</v>
      </c>
      <c r="F232" s="24">
        <v>209.8738739</v>
      </c>
      <c r="G232" s="24">
        <v>0.0</v>
      </c>
      <c r="H232" s="28">
        <f t="shared" si="1"/>
        <v>0.05672742026</v>
      </c>
      <c r="I232" s="28">
        <f t="shared" si="2"/>
        <v>0.01497967584</v>
      </c>
      <c r="J232" s="28">
        <f t="shared" si="3"/>
        <v>0</v>
      </c>
      <c r="K232" s="29">
        <f t="shared" si="4"/>
        <v>116.2097866</v>
      </c>
      <c r="L232" s="23" t="s">
        <v>23</v>
      </c>
      <c r="M232" s="30" t="s">
        <v>520</v>
      </c>
      <c r="N232" s="31"/>
      <c r="O232" s="32"/>
      <c r="P232" s="33" t="s">
        <v>55</v>
      </c>
      <c r="Q232" s="34" t="str">
        <f t="shared" si="5"/>
        <v/>
      </c>
    </row>
    <row r="233" ht="15.75" customHeight="1">
      <c r="A233" s="21" t="s">
        <v>521</v>
      </c>
      <c r="B233" s="21" t="s">
        <v>521</v>
      </c>
      <c r="C233" s="23"/>
      <c r="D233" s="24">
        <v>1910.61</v>
      </c>
      <c r="E233" s="24">
        <v>398.85</v>
      </c>
      <c r="F233" s="24">
        <v>187.92</v>
      </c>
      <c r="G233" s="24">
        <v>696.69</v>
      </c>
      <c r="H233" s="28">
        <f t="shared" si="1"/>
        <v>0.01150150049</v>
      </c>
      <c r="I233" s="28">
        <f t="shared" si="2"/>
        <v>0.005418984513</v>
      </c>
      <c r="J233" s="28">
        <f t="shared" si="3"/>
        <v>0.0200902103</v>
      </c>
      <c r="K233" s="29">
        <f t="shared" si="4"/>
        <v>198.4769085</v>
      </c>
      <c r="L233" s="23" t="s">
        <v>20</v>
      </c>
      <c r="M233" s="30"/>
      <c r="N233" s="31">
        <v>181.0</v>
      </c>
      <c r="O233" s="32">
        <v>896.9202802502422</v>
      </c>
      <c r="P233" s="33" t="s">
        <v>60</v>
      </c>
      <c r="Q233" s="34">
        <f t="shared" si="5"/>
        <v>17.47690848</v>
      </c>
    </row>
    <row r="234" ht="15.75" customHeight="1">
      <c r="A234" s="21" t="s">
        <v>522</v>
      </c>
      <c r="B234" s="21" t="s">
        <v>522</v>
      </c>
      <c r="C234" s="23" t="s">
        <v>119</v>
      </c>
      <c r="D234" s="24">
        <v>1000.0</v>
      </c>
      <c r="E234" s="24">
        <v>2014.0</v>
      </c>
      <c r="F234" s="24">
        <v>0.0</v>
      </c>
      <c r="G234" s="24">
        <v>0.0</v>
      </c>
      <c r="H234" s="28">
        <f t="shared" si="1"/>
        <v>0.06475160359</v>
      </c>
      <c r="I234" s="28">
        <f t="shared" si="2"/>
        <v>0</v>
      </c>
      <c r="J234" s="28">
        <f t="shared" si="3"/>
        <v>0</v>
      </c>
      <c r="K234" s="29">
        <f t="shared" si="4"/>
        <v>110.0777261</v>
      </c>
      <c r="L234" s="23" t="s">
        <v>23</v>
      </c>
      <c r="M234" s="30" t="s">
        <v>523</v>
      </c>
      <c r="N234" s="31"/>
      <c r="O234" s="32"/>
      <c r="P234" s="33" t="s">
        <v>55</v>
      </c>
      <c r="Q234" s="34" t="str">
        <f t="shared" si="5"/>
        <v/>
      </c>
    </row>
    <row r="235" ht="15.75" customHeight="1">
      <c r="A235" s="21" t="s">
        <v>524</v>
      </c>
      <c r="B235" s="21" t="s">
        <v>524</v>
      </c>
      <c r="C235" s="23"/>
      <c r="D235" s="24">
        <v>6330.53</v>
      </c>
      <c r="E235" s="24">
        <v>814.83</v>
      </c>
      <c r="F235" s="24">
        <v>102.47</v>
      </c>
      <c r="G235" s="24">
        <v>559.9</v>
      </c>
      <c r="H235" s="28">
        <f t="shared" si="1"/>
        <v>0.08012184124</v>
      </c>
      <c r="I235" s="28">
        <f t="shared" si="2"/>
        <v>0.01007582572</v>
      </c>
      <c r="J235" s="28">
        <f t="shared" si="3"/>
        <v>0.05505469719</v>
      </c>
      <c r="K235" s="29">
        <f t="shared" si="4"/>
        <v>620.224881</v>
      </c>
      <c r="L235" s="23" t="s">
        <v>20</v>
      </c>
      <c r="M235" s="30"/>
      <c r="N235" s="31">
        <v>565.0</v>
      </c>
      <c r="O235" s="32">
        <v>3058.3898851191875</v>
      </c>
      <c r="P235" s="33" t="s">
        <v>60</v>
      </c>
      <c r="Q235" s="34">
        <f t="shared" si="5"/>
        <v>55.224881</v>
      </c>
    </row>
    <row r="236" ht="15.75" customHeight="1">
      <c r="A236" s="21" t="s">
        <v>525</v>
      </c>
      <c r="B236" s="21" t="s">
        <v>525</v>
      </c>
      <c r="C236" s="23"/>
      <c r="D236" s="24">
        <v>8472.27</v>
      </c>
      <c r="E236" s="24">
        <v>162.85</v>
      </c>
      <c r="F236" s="24">
        <v>90.11</v>
      </c>
      <c r="G236" s="24">
        <v>857.04</v>
      </c>
      <c r="H236" s="28">
        <f t="shared" si="1"/>
        <v>0.01307660262</v>
      </c>
      <c r="I236" s="28">
        <f t="shared" si="2"/>
        <v>0.007235693349</v>
      </c>
      <c r="J236" s="28">
        <f t="shared" si="3"/>
        <v>0.06881898378</v>
      </c>
      <c r="K236" s="29">
        <f t="shared" si="4"/>
        <v>620.183651</v>
      </c>
      <c r="L236" s="23" t="s">
        <v>20</v>
      </c>
      <c r="M236" s="30"/>
      <c r="N236" s="31">
        <v>567.0</v>
      </c>
      <c r="O236" s="32">
        <v>2497.5609835183604</v>
      </c>
      <c r="P236" s="33" t="s">
        <v>60</v>
      </c>
      <c r="Q236" s="34">
        <f t="shared" si="5"/>
        <v>53.18365097</v>
      </c>
    </row>
    <row r="237" ht="15.75" customHeight="1">
      <c r="A237" s="21" t="s">
        <v>526</v>
      </c>
      <c r="B237" s="21" t="s">
        <v>526</v>
      </c>
      <c r="C237" s="23"/>
      <c r="D237" s="24">
        <v>5652.61</v>
      </c>
      <c r="E237" s="24">
        <v>689.72</v>
      </c>
      <c r="F237" s="24">
        <v>74.61</v>
      </c>
      <c r="G237" s="24">
        <v>1135.92</v>
      </c>
      <c r="H237" s="28">
        <f t="shared" si="1"/>
        <v>0.03945789616</v>
      </c>
      <c r="I237" s="28">
        <f t="shared" si="2"/>
        <v>0.004268331544</v>
      </c>
      <c r="J237" s="28">
        <f t="shared" si="3"/>
        <v>0.06498436091</v>
      </c>
      <c r="K237" s="29">
        <f t="shared" si="4"/>
        <v>628.3289068</v>
      </c>
      <c r="L237" s="23" t="s">
        <v>20</v>
      </c>
      <c r="M237" s="30"/>
      <c r="N237" s="31">
        <v>574.0</v>
      </c>
      <c r="O237" s="32">
        <v>1779.3854864713715</v>
      </c>
      <c r="P237" s="33" t="s">
        <v>60</v>
      </c>
      <c r="Q237" s="34">
        <f t="shared" si="5"/>
        <v>54.32890685</v>
      </c>
    </row>
    <row r="238" ht="15.75" customHeight="1">
      <c r="A238" s="21" t="s">
        <v>527</v>
      </c>
      <c r="B238" s="21" t="s">
        <v>527</v>
      </c>
      <c r="C238" s="23" t="s">
        <v>165</v>
      </c>
      <c r="D238" s="24">
        <v>1460.0</v>
      </c>
      <c r="E238" s="24">
        <v>1460.0</v>
      </c>
      <c r="F238" s="24">
        <v>60.0</v>
      </c>
      <c r="G238" s="24">
        <v>190.0</v>
      </c>
      <c r="H238" s="28">
        <f t="shared" si="1"/>
        <v>0.05625758775</v>
      </c>
      <c r="I238" s="28">
        <f t="shared" si="2"/>
        <v>0.002311955661</v>
      </c>
      <c r="J238" s="28">
        <f t="shared" si="3"/>
        <v>0.007321192927</v>
      </c>
      <c r="K238" s="29">
        <f t="shared" si="4"/>
        <v>161.2858802</v>
      </c>
      <c r="L238" s="23" t="s">
        <v>17</v>
      </c>
      <c r="M238" s="30" t="s">
        <v>528</v>
      </c>
      <c r="N238" s="31">
        <v>146.0</v>
      </c>
      <c r="O238" s="32">
        <v>1198.497654473476</v>
      </c>
      <c r="P238" s="33" t="s">
        <v>60</v>
      </c>
      <c r="Q238" s="34">
        <f t="shared" si="5"/>
        <v>15.28588018</v>
      </c>
    </row>
    <row r="239" ht="15.75" customHeight="1">
      <c r="A239" s="21" t="s">
        <v>529</v>
      </c>
      <c r="B239" s="21" t="s">
        <v>529</v>
      </c>
      <c r="C239" s="23" t="s">
        <v>293</v>
      </c>
      <c r="D239" s="24">
        <v>920.0</v>
      </c>
      <c r="E239" s="24">
        <v>0.0</v>
      </c>
      <c r="F239" s="24">
        <v>1246.0</v>
      </c>
      <c r="G239" s="24">
        <v>190.0</v>
      </c>
      <c r="H239" s="28">
        <f t="shared" si="1"/>
        <v>0</v>
      </c>
      <c r="I239" s="28">
        <f t="shared" si="2"/>
        <v>0.0366540345</v>
      </c>
      <c r="J239" s="28">
        <f t="shared" si="3"/>
        <v>0.005589299002</v>
      </c>
      <c r="K239" s="29">
        <f t="shared" si="4"/>
        <v>96.17183201</v>
      </c>
      <c r="L239" s="23" t="s">
        <v>30</v>
      </c>
      <c r="M239" s="30" t="s">
        <v>530</v>
      </c>
      <c r="N239" s="31">
        <v>85.0</v>
      </c>
      <c r="O239" s="32">
        <v>914.9822727508696</v>
      </c>
      <c r="P239" s="33" t="s">
        <v>60</v>
      </c>
      <c r="Q239" s="34">
        <f t="shared" si="5"/>
        <v>11.17183201</v>
      </c>
    </row>
    <row r="240" ht="15.75" customHeight="1">
      <c r="A240" s="21" t="s">
        <v>531</v>
      </c>
      <c r="B240" s="21" t="s">
        <v>531</v>
      </c>
      <c r="C240" s="23"/>
      <c r="D240" s="24">
        <v>1553.43</v>
      </c>
      <c r="E240" s="24">
        <v>709.42</v>
      </c>
      <c r="F240" s="24">
        <v>194.93</v>
      </c>
      <c r="G240" s="24">
        <v>548.15</v>
      </c>
      <c r="H240" s="28">
        <f t="shared" si="1"/>
        <v>0.0215485727</v>
      </c>
      <c r="I240" s="28">
        <f t="shared" si="2"/>
        <v>0.005920982319</v>
      </c>
      <c r="J240" s="28">
        <f t="shared" si="3"/>
        <v>0.01665001005</v>
      </c>
      <c r="K240" s="29">
        <f t="shared" si="4"/>
        <v>186.8058561</v>
      </c>
      <c r="L240" s="23" t="s">
        <v>20</v>
      </c>
      <c r="M240" s="30"/>
      <c r="N240" s="31">
        <v>170.0</v>
      </c>
      <c r="O240" s="32">
        <v>944.7654860410423</v>
      </c>
      <c r="P240" s="33" t="s">
        <v>60</v>
      </c>
      <c r="Q240" s="34">
        <f t="shared" si="5"/>
        <v>16.80585614</v>
      </c>
    </row>
    <row r="241" ht="15.75" customHeight="1">
      <c r="A241" s="21" t="s">
        <v>532</v>
      </c>
      <c r="B241" s="21" t="s">
        <v>532</v>
      </c>
      <c r="C241" s="23"/>
      <c r="D241" s="24">
        <v>800.0</v>
      </c>
      <c r="E241" s="24">
        <v>90.0</v>
      </c>
      <c r="F241" s="24">
        <v>3000.0</v>
      </c>
      <c r="G241" s="24">
        <v>0.0</v>
      </c>
      <c r="H241" s="28">
        <f t="shared" si="1"/>
        <v>0.002314853753</v>
      </c>
      <c r="I241" s="28">
        <f t="shared" si="2"/>
        <v>0.07716179176</v>
      </c>
      <c r="J241" s="28">
        <f t="shared" si="3"/>
        <v>0</v>
      </c>
      <c r="K241" s="29">
        <f t="shared" si="4"/>
        <v>105.7888165</v>
      </c>
      <c r="L241" s="23" t="s">
        <v>19</v>
      </c>
      <c r="M241" s="30"/>
      <c r="N241" s="31"/>
      <c r="O241" s="32"/>
      <c r="P241" s="33" t="s">
        <v>55</v>
      </c>
      <c r="Q241" s="34" t="str">
        <f t="shared" si="5"/>
        <v/>
      </c>
    </row>
    <row r="242" ht="15.75" customHeight="1">
      <c r="A242" s="21" t="s">
        <v>533</v>
      </c>
      <c r="B242" s="21" t="s">
        <v>533</v>
      </c>
      <c r="C242" s="23"/>
      <c r="D242" s="24">
        <v>500.0</v>
      </c>
      <c r="E242" s="24">
        <v>90.0</v>
      </c>
      <c r="F242" s="24">
        <v>3000.0</v>
      </c>
      <c r="G242" s="24">
        <v>0.0</v>
      </c>
      <c r="H242" s="28">
        <f t="shared" si="1"/>
        <v>0.001446783596</v>
      </c>
      <c r="I242" s="28">
        <f t="shared" si="2"/>
        <v>0.04822611985</v>
      </c>
      <c r="J242" s="28">
        <f t="shared" si="3"/>
        <v>0</v>
      </c>
      <c r="K242" s="29">
        <f t="shared" si="4"/>
        <v>66.11801032</v>
      </c>
      <c r="L242" s="23" t="s">
        <v>19</v>
      </c>
      <c r="M242" s="30"/>
      <c r="N242" s="31"/>
      <c r="O242" s="32"/>
      <c r="P242" s="33" t="s">
        <v>55</v>
      </c>
      <c r="Q242" s="34" t="str">
        <f t="shared" si="5"/>
        <v/>
      </c>
    </row>
    <row r="243" ht="15.75" customHeight="1">
      <c r="A243" s="21" t="s">
        <v>534</v>
      </c>
      <c r="B243" s="21" t="s">
        <v>534</v>
      </c>
      <c r="C243" s="23"/>
      <c r="D243" s="24">
        <v>400.0</v>
      </c>
      <c r="E243" s="24">
        <v>90.0</v>
      </c>
      <c r="F243" s="24">
        <v>3000.0</v>
      </c>
      <c r="G243" s="24">
        <v>0.0</v>
      </c>
      <c r="H243" s="28">
        <f t="shared" si="1"/>
        <v>0.001157426876</v>
      </c>
      <c r="I243" s="28">
        <f t="shared" si="2"/>
        <v>0.03858089588</v>
      </c>
      <c r="J243" s="28">
        <f t="shared" si="3"/>
        <v>0</v>
      </c>
      <c r="K243" s="29">
        <f t="shared" si="4"/>
        <v>52.89440825</v>
      </c>
      <c r="L243" s="23" t="s">
        <v>19</v>
      </c>
      <c r="M243" s="30"/>
      <c r="N243" s="31"/>
      <c r="O243" s="32"/>
      <c r="P243" s="33" t="s">
        <v>55</v>
      </c>
      <c r="Q243" s="34" t="str">
        <f t="shared" si="5"/>
        <v/>
      </c>
    </row>
    <row r="244" ht="15.75" customHeight="1">
      <c r="A244" s="21" t="s">
        <v>535</v>
      </c>
      <c r="B244" s="21" t="s">
        <v>535</v>
      </c>
      <c r="C244" s="23"/>
      <c r="D244" s="24">
        <v>900.0</v>
      </c>
      <c r="E244" s="24">
        <v>90.0</v>
      </c>
      <c r="F244" s="24">
        <v>3000.0</v>
      </c>
      <c r="G244" s="24">
        <v>0.0</v>
      </c>
      <c r="H244" s="28">
        <f t="shared" si="1"/>
        <v>0.002604210472</v>
      </c>
      <c r="I244" s="28">
        <f t="shared" si="2"/>
        <v>0.08680701574</v>
      </c>
      <c r="J244" s="28">
        <f t="shared" si="3"/>
        <v>0</v>
      </c>
      <c r="K244" s="29">
        <f t="shared" si="4"/>
        <v>119.0124186</v>
      </c>
      <c r="L244" s="23" t="s">
        <v>19</v>
      </c>
      <c r="M244" s="30"/>
      <c r="N244" s="31"/>
      <c r="O244" s="32"/>
      <c r="P244" s="33" t="s">
        <v>55</v>
      </c>
      <c r="Q244" s="34" t="str">
        <f t="shared" si="5"/>
        <v/>
      </c>
    </row>
    <row r="245" ht="15.75" customHeight="1">
      <c r="A245" s="21" t="s">
        <v>536</v>
      </c>
      <c r="B245" s="21" t="s">
        <v>536</v>
      </c>
      <c r="C245" s="23"/>
      <c r="D245" s="24">
        <v>800.0</v>
      </c>
      <c r="E245" s="24">
        <v>90.0</v>
      </c>
      <c r="F245" s="24">
        <v>3000.0</v>
      </c>
      <c r="G245" s="24">
        <v>0.0</v>
      </c>
      <c r="H245" s="28">
        <f t="shared" si="1"/>
        <v>0.002314853753</v>
      </c>
      <c r="I245" s="28">
        <f t="shared" si="2"/>
        <v>0.07716179176</v>
      </c>
      <c r="J245" s="28">
        <f t="shared" si="3"/>
        <v>0</v>
      </c>
      <c r="K245" s="29">
        <f t="shared" si="4"/>
        <v>105.7888165</v>
      </c>
      <c r="L245" s="23" t="s">
        <v>19</v>
      </c>
      <c r="M245" s="30"/>
      <c r="N245" s="31"/>
      <c r="O245" s="32"/>
      <c r="P245" s="33" t="s">
        <v>55</v>
      </c>
      <c r="Q245" s="34" t="str">
        <f t="shared" si="5"/>
        <v/>
      </c>
    </row>
    <row r="246" ht="15.75" customHeight="1">
      <c r="A246" s="21" t="s">
        <v>537</v>
      </c>
      <c r="B246" s="21" t="s">
        <v>537</v>
      </c>
      <c r="C246" s="23"/>
      <c r="D246" s="24">
        <v>783.99</v>
      </c>
      <c r="E246" s="24">
        <v>542.28</v>
      </c>
      <c r="F246" s="24">
        <v>287.46</v>
      </c>
      <c r="G246" s="24">
        <v>555.74</v>
      </c>
      <c r="H246" s="28">
        <f t="shared" si="1"/>
        <v>0.01093519948</v>
      </c>
      <c r="I246" s="28">
        <f t="shared" si="2"/>
        <v>0.005796696249</v>
      </c>
      <c r="J246" s="28">
        <f t="shared" si="3"/>
        <v>0.01120662344</v>
      </c>
      <c r="K246" s="29">
        <f t="shared" si="4"/>
        <v>122.0581086</v>
      </c>
      <c r="L246" s="23" t="s">
        <v>20</v>
      </c>
      <c r="M246" s="30"/>
      <c r="N246" s="31">
        <v>111.0</v>
      </c>
      <c r="O246" s="32">
        <v>627.2086805090597</v>
      </c>
      <c r="P246" s="33" t="s">
        <v>60</v>
      </c>
      <c r="Q246" s="34">
        <f t="shared" si="5"/>
        <v>11.05810856</v>
      </c>
    </row>
    <row r="247" ht="15.75" customHeight="1">
      <c r="A247" s="21" t="s">
        <v>538</v>
      </c>
      <c r="B247" s="21" t="s">
        <v>538</v>
      </c>
      <c r="C247" s="23"/>
      <c r="D247" s="24">
        <v>811.35</v>
      </c>
      <c r="E247" s="24">
        <v>718.38</v>
      </c>
      <c r="F247" s="24">
        <v>80.56</v>
      </c>
      <c r="G247" s="24">
        <v>938.3</v>
      </c>
      <c r="H247" s="28">
        <f t="shared" si="1"/>
        <v>0.00791033906</v>
      </c>
      <c r="I247" s="28">
        <f t="shared" si="2"/>
        <v>0.0008870749669</v>
      </c>
      <c r="J247" s="28">
        <f t="shared" si="3"/>
        <v>0.01033195682</v>
      </c>
      <c r="K247" s="29">
        <f t="shared" si="4"/>
        <v>102.9567462</v>
      </c>
      <c r="L247" s="23" t="s">
        <v>20</v>
      </c>
      <c r="M247" s="30"/>
      <c r="N247" s="31">
        <v>94.0</v>
      </c>
      <c r="O247" s="32">
        <v>342.49150511247956</v>
      </c>
      <c r="P247" s="33" t="s">
        <v>60</v>
      </c>
      <c r="Q247" s="34">
        <f t="shared" si="5"/>
        <v>8.956746169</v>
      </c>
    </row>
    <row r="248" ht="15.75" customHeight="1">
      <c r="A248" s="21" t="s">
        <v>539</v>
      </c>
      <c r="B248" s="21" t="s">
        <v>539</v>
      </c>
      <c r="C248" s="23"/>
      <c r="D248" s="24">
        <v>1640.03</v>
      </c>
      <c r="E248" s="24">
        <v>930.87</v>
      </c>
      <c r="F248" s="24">
        <v>175.58</v>
      </c>
      <c r="G248" s="24">
        <v>730.59</v>
      </c>
      <c r="H248" s="28">
        <f t="shared" si="1"/>
        <v>0.02979381073</v>
      </c>
      <c r="I248" s="28">
        <f t="shared" si="2"/>
        <v>0.005619686195</v>
      </c>
      <c r="J248" s="28">
        <f t="shared" si="3"/>
        <v>0.02338356611</v>
      </c>
      <c r="K248" s="29">
        <f t="shared" si="4"/>
        <v>257.9969542</v>
      </c>
      <c r="L248" s="23" t="s">
        <v>20</v>
      </c>
      <c r="M248" s="30"/>
      <c r="N248" s="31">
        <v>235.0</v>
      </c>
      <c r="O248" s="32">
        <v>995.5107596507203</v>
      </c>
      <c r="P248" s="33" t="s">
        <v>60</v>
      </c>
      <c r="Q248" s="34">
        <f t="shared" si="5"/>
        <v>22.99695423</v>
      </c>
    </row>
    <row r="249" ht="15.75" customHeight="1">
      <c r="A249" s="21" t="s">
        <v>540</v>
      </c>
      <c r="B249" s="21" t="s">
        <v>540</v>
      </c>
      <c r="C249" s="23"/>
      <c r="D249" s="24">
        <v>1654.64</v>
      </c>
      <c r="E249" s="24">
        <v>760.47</v>
      </c>
      <c r="F249" s="24">
        <v>221.77</v>
      </c>
      <c r="G249" s="24">
        <v>628.84</v>
      </c>
      <c r="H249" s="28">
        <f t="shared" si="1"/>
        <v>0.02808187198</v>
      </c>
      <c r="I249" s="28">
        <f t="shared" si="2"/>
        <v>0.008189299707</v>
      </c>
      <c r="J249" s="28">
        <f t="shared" si="3"/>
        <v>0.02322117161</v>
      </c>
      <c r="K249" s="29">
        <f t="shared" si="4"/>
        <v>257.0900752</v>
      </c>
      <c r="L249" s="23" t="s">
        <v>20</v>
      </c>
      <c r="M249" s="30"/>
      <c r="N249" s="31">
        <v>234.0</v>
      </c>
      <c r="O249" s="32">
        <v>1148.557935934362</v>
      </c>
      <c r="P249" s="33" t="s">
        <v>60</v>
      </c>
      <c r="Q249" s="34">
        <f t="shared" si="5"/>
        <v>23.09007524</v>
      </c>
    </row>
    <row r="250" ht="15.75" customHeight="1">
      <c r="A250" s="21" t="s">
        <v>541</v>
      </c>
      <c r="B250" s="21" t="s">
        <v>541</v>
      </c>
      <c r="C250" s="23"/>
      <c r="D250" s="24">
        <v>431.39</v>
      </c>
      <c r="E250" s="24">
        <v>965.17</v>
      </c>
      <c r="F250" s="24">
        <v>173.97</v>
      </c>
      <c r="G250" s="24">
        <v>1013.81</v>
      </c>
      <c r="H250" s="28">
        <f t="shared" si="1"/>
        <v>0.006427397433</v>
      </c>
      <c r="I250" s="28">
        <f t="shared" si="2"/>
        <v>0.001158525785</v>
      </c>
      <c r="J250" s="28">
        <f t="shared" si="3"/>
        <v>0.006751307844</v>
      </c>
      <c r="K250" s="29">
        <f t="shared" si="4"/>
        <v>70.17951174</v>
      </c>
      <c r="L250" s="23" t="s">
        <v>20</v>
      </c>
      <c r="M250" s="30"/>
      <c r="N250" s="31">
        <v>64.0</v>
      </c>
      <c r="O250" s="32">
        <v>207.1286995579596</v>
      </c>
      <c r="P250" s="33" t="s">
        <v>60</v>
      </c>
      <c r="Q250" s="34">
        <f t="shared" si="5"/>
        <v>6.179511739</v>
      </c>
    </row>
    <row r="251" ht="15.75" customHeight="1">
      <c r="A251" s="21" t="s">
        <v>542</v>
      </c>
      <c r="B251" s="21" t="s">
        <v>542</v>
      </c>
      <c r="C251" s="23"/>
      <c r="D251" s="24">
        <v>991.41</v>
      </c>
      <c r="E251" s="24">
        <v>503.75</v>
      </c>
      <c r="F251" s="24">
        <v>277.94</v>
      </c>
      <c r="G251" s="24">
        <v>1091.04</v>
      </c>
      <c r="H251" s="28">
        <f t="shared" si="1"/>
        <v>0.008582250275</v>
      </c>
      <c r="I251" s="28">
        <f t="shared" si="2"/>
        <v>0.004735187378</v>
      </c>
      <c r="J251" s="28">
        <f t="shared" si="3"/>
        <v>0.01858774857</v>
      </c>
      <c r="K251" s="29">
        <f t="shared" si="4"/>
        <v>179.7655231</v>
      </c>
      <c r="L251" s="23" t="s">
        <v>20</v>
      </c>
      <c r="M251" s="30"/>
      <c r="N251" s="31">
        <v>164.0</v>
      </c>
      <c r="O251" s="32">
        <v>529.9013842879343</v>
      </c>
      <c r="P251" s="33" t="s">
        <v>60</v>
      </c>
      <c r="Q251" s="34">
        <f t="shared" si="5"/>
        <v>15.76552305</v>
      </c>
    </row>
    <row r="252" ht="15.75" customHeight="1">
      <c r="A252" s="21" t="s">
        <v>543</v>
      </c>
      <c r="B252" s="21" t="s">
        <v>543</v>
      </c>
      <c r="C252" s="23"/>
      <c r="D252" s="24">
        <v>1432.09</v>
      </c>
      <c r="E252" s="24">
        <v>575.46</v>
      </c>
      <c r="F252" s="24">
        <v>91.57</v>
      </c>
      <c r="G252" s="24">
        <v>790.59</v>
      </c>
      <c r="H252" s="28">
        <f t="shared" si="1"/>
        <v>0.01171168419</v>
      </c>
      <c r="I252" s="28">
        <f t="shared" si="2"/>
        <v>0.001863620271</v>
      </c>
      <c r="J252" s="28">
        <f t="shared" si="3"/>
        <v>0.01608998089</v>
      </c>
      <c r="K252" s="29">
        <f t="shared" si="4"/>
        <v>159.9391785</v>
      </c>
      <c r="L252" s="23" t="s">
        <v>20</v>
      </c>
      <c r="M252" s="30"/>
      <c r="N252" s="31">
        <v>146.0</v>
      </c>
      <c r="O252" s="32">
        <v>633.0137585646415</v>
      </c>
      <c r="P252" s="33" t="s">
        <v>60</v>
      </c>
      <c r="Q252" s="34">
        <f t="shared" si="5"/>
        <v>13.93917851</v>
      </c>
    </row>
    <row r="253" ht="15.75" customHeight="1">
      <c r="A253" s="21" t="s">
        <v>544</v>
      </c>
      <c r="B253" s="21" t="s">
        <v>544</v>
      </c>
      <c r="C253" s="23"/>
      <c r="D253" s="24">
        <v>3873.81</v>
      </c>
      <c r="E253" s="24">
        <v>337.36</v>
      </c>
      <c r="F253" s="24">
        <v>56.04</v>
      </c>
      <c r="G253" s="24">
        <v>385.1</v>
      </c>
      <c r="H253" s="28">
        <f t="shared" si="1"/>
        <v>0.01689362763</v>
      </c>
      <c r="I253" s="28">
        <f t="shared" si="2"/>
        <v>0.002806257092</v>
      </c>
      <c r="J253" s="28">
        <f t="shared" si="3"/>
        <v>0.01928425421</v>
      </c>
      <c r="K253" s="29">
        <f t="shared" si="4"/>
        <v>197.3037999</v>
      </c>
      <c r="L253" s="23" t="s">
        <v>20</v>
      </c>
      <c r="M253" s="30"/>
      <c r="N253" s="31">
        <v>180.0</v>
      </c>
      <c r="O253" s="32">
        <v>1557.5366230571778</v>
      </c>
      <c r="P253" s="33" t="s">
        <v>60</v>
      </c>
      <c r="Q253" s="34">
        <f t="shared" si="5"/>
        <v>17.30379986</v>
      </c>
    </row>
    <row r="254" ht="15.75" customHeight="1">
      <c r="A254" s="21" t="s">
        <v>545</v>
      </c>
      <c r="B254" s="21" t="s">
        <v>545</v>
      </c>
      <c r="C254" s="23"/>
      <c r="D254" s="24">
        <v>1022.01</v>
      </c>
      <c r="E254" s="24">
        <v>987.04</v>
      </c>
      <c r="F254" s="24">
        <v>145.78</v>
      </c>
      <c r="G254" s="24">
        <v>666.29</v>
      </c>
      <c r="H254" s="28">
        <f t="shared" si="1"/>
        <v>0.01976593884</v>
      </c>
      <c r="I254" s="28">
        <f t="shared" si="2"/>
        <v>0.002919312858</v>
      </c>
      <c r="J254" s="28">
        <f t="shared" si="3"/>
        <v>0.01334276968</v>
      </c>
      <c r="K254" s="29">
        <f t="shared" si="4"/>
        <v>151.5362698</v>
      </c>
      <c r="L254" s="23" t="s">
        <v>20</v>
      </c>
      <c r="M254" s="30"/>
      <c r="N254" s="31">
        <v>138.0</v>
      </c>
      <c r="O254" s="32">
        <v>622.8617077685062</v>
      </c>
      <c r="P254" s="33" t="s">
        <v>60</v>
      </c>
      <c r="Q254" s="34">
        <f t="shared" si="5"/>
        <v>13.53626978</v>
      </c>
    </row>
    <row r="255" ht="15.75" customHeight="1">
      <c r="A255" s="21" t="s">
        <v>546</v>
      </c>
      <c r="B255" s="21" t="s">
        <v>546</v>
      </c>
      <c r="C255" s="23"/>
      <c r="D255" s="24">
        <v>700.0</v>
      </c>
      <c r="E255" s="24">
        <v>0.0</v>
      </c>
      <c r="F255" s="24">
        <v>5850.0</v>
      </c>
      <c r="G255" s="24">
        <v>300.0</v>
      </c>
      <c r="H255" s="28">
        <f t="shared" si="1"/>
        <v>0</v>
      </c>
      <c r="I255" s="28">
        <f t="shared" si="2"/>
        <v>0.1179138322</v>
      </c>
      <c r="J255" s="28">
        <f t="shared" si="3"/>
        <v>0.00604686319</v>
      </c>
      <c r="K255" s="29">
        <f t="shared" si="4"/>
        <v>207.3469388</v>
      </c>
      <c r="L255" s="23" t="s">
        <v>17</v>
      </c>
      <c r="M255" s="30"/>
      <c r="N255" s="31">
        <v>180.0</v>
      </c>
      <c r="O255" s="32">
        <v>626.9282297808012</v>
      </c>
      <c r="P255" s="33" t="s">
        <v>60</v>
      </c>
      <c r="Q255" s="34">
        <f t="shared" si="5"/>
        <v>27.34693878</v>
      </c>
    </row>
    <row r="256" ht="15.75" customHeight="1">
      <c r="A256" s="21" t="s">
        <v>547</v>
      </c>
      <c r="B256" s="21" t="s">
        <v>547</v>
      </c>
      <c r="C256" s="23"/>
      <c r="D256" s="24">
        <v>1374.1</v>
      </c>
      <c r="E256" s="24">
        <v>422.76</v>
      </c>
      <c r="F256" s="24">
        <v>113.63</v>
      </c>
      <c r="G256" s="24">
        <v>632.21</v>
      </c>
      <c r="H256" s="28">
        <f t="shared" si="1"/>
        <v>0.009009253037</v>
      </c>
      <c r="I256" s="28">
        <f t="shared" si="2"/>
        <v>0.002421519119</v>
      </c>
      <c r="J256" s="28">
        <f t="shared" si="3"/>
        <v>0.01347275017</v>
      </c>
      <c r="K256" s="29">
        <f t="shared" si="4"/>
        <v>133.7041494</v>
      </c>
      <c r="L256" s="23" t="s">
        <v>20</v>
      </c>
      <c r="M256" s="30"/>
      <c r="N256" s="31">
        <v>122.0</v>
      </c>
      <c r="O256" s="32">
        <v>662.8325594324272</v>
      </c>
      <c r="P256" s="33" t="s">
        <v>60</v>
      </c>
      <c r="Q256" s="34">
        <f t="shared" si="5"/>
        <v>11.70414937</v>
      </c>
    </row>
    <row r="257" ht="15.75" customHeight="1">
      <c r="A257" s="21" t="s">
        <v>548</v>
      </c>
      <c r="B257" s="21" t="s">
        <v>548</v>
      </c>
      <c r="C257" s="23"/>
      <c r="D257" s="24">
        <v>1659.1</v>
      </c>
      <c r="E257" s="24">
        <v>367.93</v>
      </c>
      <c r="F257" s="24">
        <v>92.11</v>
      </c>
      <c r="G257" s="24">
        <v>462.43</v>
      </c>
      <c r="H257" s="28">
        <f t="shared" si="1"/>
        <v>0.01012639515</v>
      </c>
      <c r="I257" s="28">
        <f t="shared" si="2"/>
        <v>0.002535107921</v>
      </c>
      <c r="J257" s="28">
        <f t="shared" si="3"/>
        <v>0.01272728212</v>
      </c>
      <c r="K257" s="29">
        <f t="shared" si="4"/>
        <v>129.3794763</v>
      </c>
      <c r="L257" s="23" t="s">
        <v>20</v>
      </c>
      <c r="M257" s="30"/>
      <c r="N257" s="31">
        <v>118.0</v>
      </c>
      <c r="O257" s="32">
        <v>856.0489677672996</v>
      </c>
      <c r="P257" s="33" t="s">
        <v>60</v>
      </c>
      <c r="Q257" s="34">
        <f t="shared" si="5"/>
        <v>11.37947635</v>
      </c>
    </row>
    <row r="258" ht="15.75" customHeight="1">
      <c r="A258" s="21" t="s">
        <v>549</v>
      </c>
      <c r="B258" s="21" t="s">
        <v>549</v>
      </c>
      <c r="C258" s="23"/>
      <c r="D258" s="24">
        <v>1897.42</v>
      </c>
      <c r="E258" s="24">
        <v>447.86</v>
      </c>
      <c r="F258" s="24">
        <v>251.21</v>
      </c>
      <c r="G258" s="24">
        <v>672.32</v>
      </c>
      <c r="H258" s="28">
        <f t="shared" si="1"/>
        <v>0.01695975916</v>
      </c>
      <c r="I258" s="28">
        <f t="shared" si="2"/>
        <v>0.0095129306</v>
      </c>
      <c r="J258" s="28">
        <f t="shared" si="3"/>
        <v>0.02545970901</v>
      </c>
      <c r="K258" s="29">
        <f t="shared" si="4"/>
        <v>259.069171</v>
      </c>
      <c r="L258" s="23" t="s">
        <v>20</v>
      </c>
      <c r="M258" s="30"/>
      <c r="N258" s="31">
        <v>236.0</v>
      </c>
      <c r="O258" s="32">
        <v>1177.8401186636424</v>
      </c>
      <c r="P258" s="33" t="s">
        <v>60</v>
      </c>
      <c r="Q258" s="34">
        <f t="shared" si="5"/>
        <v>23.06917101</v>
      </c>
    </row>
    <row r="259" ht="15.75" customHeight="1">
      <c r="A259" s="21" t="s">
        <v>550</v>
      </c>
      <c r="B259" s="21" t="s">
        <v>550</v>
      </c>
      <c r="C259" s="23"/>
      <c r="D259" s="24">
        <v>1288.18</v>
      </c>
      <c r="E259" s="24">
        <v>925.95</v>
      </c>
      <c r="F259" s="24">
        <v>97.14</v>
      </c>
      <c r="G259" s="24">
        <v>646.55</v>
      </c>
      <c r="H259" s="28">
        <f t="shared" si="1"/>
        <v>0.02108113831</v>
      </c>
      <c r="I259" s="28">
        <f t="shared" si="2"/>
        <v>0.002211590016</v>
      </c>
      <c r="J259" s="28">
        <f t="shared" si="3"/>
        <v>0.01472002805</v>
      </c>
      <c r="K259" s="29">
        <f t="shared" si="4"/>
        <v>164.6134738</v>
      </c>
      <c r="L259" s="23" t="s">
        <v>20</v>
      </c>
      <c r="M259" s="30"/>
      <c r="N259" s="31">
        <v>150.0</v>
      </c>
      <c r="O259" s="32">
        <v>708.1340204425229</v>
      </c>
      <c r="P259" s="33" t="s">
        <v>60</v>
      </c>
      <c r="Q259" s="34">
        <f t="shared" si="5"/>
        <v>14.61347376</v>
      </c>
    </row>
    <row r="260" ht="15.75" customHeight="1">
      <c r="A260" s="21" t="s">
        <v>551</v>
      </c>
      <c r="B260" s="21" t="s">
        <v>551</v>
      </c>
      <c r="C260" s="23"/>
      <c r="D260" s="24">
        <v>919.77</v>
      </c>
      <c r="E260" s="24">
        <v>431.23</v>
      </c>
      <c r="F260" s="24">
        <v>160.67</v>
      </c>
      <c r="G260" s="24">
        <v>409.49</v>
      </c>
      <c r="H260" s="28">
        <f t="shared" si="1"/>
        <v>0.008951008433</v>
      </c>
      <c r="I260" s="28">
        <f t="shared" si="2"/>
        <v>0.003335015015</v>
      </c>
      <c r="J260" s="28">
        <f t="shared" si="3"/>
        <v>0.0084997529</v>
      </c>
      <c r="K260" s="29">
        <f t="shared" si="4"/>
        <v>92.29182145</v>
      </c>
      <c r="L260" s="23" t="s">
        <v>20</v>
      </c>
      <c r="M260" s="30"/>
      <c r="N260" s="31">
        <v>84.0</v>
      </c>
      <c r="O260" s="32">
        <v>645.6125109988532</v>
      </c>
      <c r="P260" s="33" t="s">
        <v>60</v>
      </c>
      <c r="Q260" s="34">
        <f t="shared" si="5"/>
        <v>8.291821449</v>
      </c>
    </row>
    <row r="261" ht="15.75" customHeight="1">
      <c r="A261" s="21" t="s">
        <v>552</v>
      </c>
      <c r="B261" s="21" t="s">
        <v>552</v>
      </c>
      <c r="C261" s="23" t="s">
        <v>119</v>
      </c>
      <c r="D261" s="24">
        <v>1240.0</v>
      </c>
      <c r="E261" s="24">
        <v>922.5</v>
      </c>
      <c r="F261" s="24">
        <v>0.0</v>
      </c>
      <c r="G261" s="24">
        <v>408.00000000000006</v>
      </c>
      <c r="H261" s="28">
        <f t="shared" si="1"/>
        <v>0.036777239</v>
      </c>
      <c r="I261" s="28">
        <f t="shared" si="2"/>
        <v>0</v>
      </c>
      <c r="J261" s="28">
        <f t="shared" si="3"/>
        <v>0.0162657057</v>
      </c>
      <c r="K261" s="29">
        <f t="shared" si="4"/>
        <v>201.5930901</v>
      </c>
      <c r="L261" s="23" t="s">
        <v>23</v>
      </c>
      <c r="M261" s="30" t="s">
        <v>553</v>
      </c>
      <c r="N261" s="31"/>
      <c r="O261" s="32"/>
      <c r="P261" s="33" t="s">
        <v>55</v>
      </c>
      <c r="Q261" s="34" t="str">
        <f t="shared" si="5"/>
        <v/>
      </c>
    </row>
    <row r="262" ht="15.75" customHeight="1">
      <c r="A262" s="21" t="s">
        <v>554</v>
      </c>
      <c r="B262" s="21" t="s">
        <v>554</v>
      </c>
      <c r="C262" s="23" t="s">
        <v>555</v>
      </c>
      <c r="D262" s="24">
        <v>383.0</v>
      </c>
      <c r="E262" s="24">
        <v>497.7</v>
      </c>
      <c r="F262" s="24">
        <v>1.4</v>
      </c>
      <c r="G262" s="24">
        <v>76.9</v>
      </c>
      <c r="H262" s="28">
        <f t="shared" si="1"/>
        <v>0.08530856303</v>
      </c>
      <c r="I262" s="28">
        <f t="shared" si="2"/>
        <v>0.0002399678285</v>
      </c>
      <c r="J262" s="28">
        <f t="shared" si="3"/>
        <v>0.01318109001</v>
      </c>
      <c r="K262" s="29">
        <f t="shared" si="4"/>
        <v>258.0396342</v>
      </c>
      <c r="L262" s="23" t="s">
        <v>17</v>
      </c>
      <c r="M262" s="30"/>
      <c r="N262" s="31">
        <v>234.0</v>
      </c>
      <c r="O262" s="32">
        <v>5331.309847251247</v>
      </c>
      <c r="P262" s="33" t="s">
        <v>60</v>
      </c>
      <c r="Q262" s="34">
        <f t="shared" si="5"/>
        <v>24.03963425</v>
      </c>
    </row>
    <row r="263" ht="15.75" customHeight="1">
      <c r="A263" s="21" t="s">
        <v>556</v>
      </c>
      <c r="B263" s="21" t="s">
        <v>556</v>
      </c>
      <c r="C263" s="23"/>
      <c r="D263" s="24">
        <v>661.16</v>
      </c>
      <c r="E263" s="24">
        <v>925.28</v>
      </c>
      <c r="F263" s="24">
        <v>288.62</v>
      </c>
      <c r="G263" s="24">
        <v>1103.43</v>
      </c>
      <c r="H263" s="28">
        <f t="shared" si="1"/>
        <v>0.0113206093</v>
      </c>
      <c r="I263" s="28">
        <f t="shared" si="2"/>
        <v>0.003531205967</v>
      </c>
      <c r="J263" s="28">
        <f t="shared" si="3"/>
        <v>0.01350023768</v>
      </c>
      <c r="K263" s="29">
        <f t="shared" si="4"/>
        <v>139.3332599</v>
      </c>
      <c r="L263" s="23" t="s">
        <v>20</v>
      </c>
      <c r="M263" s="30"/>
      <c r="N263" s="31">
        <v>127.0</v>
      </c>
      <c r="O263" s="32">
        <v>380.54460142743613</v>
      </c>
      <c r="P263" s="33" t="s">
        <v>60</v>
      </c>
      <c r="Q263" s="34">
        <f t="shared" si="5"/>
        <v>12.33325988</v>
      </c>
    </row>
    <row r="264" ht="15.75" customHeight="1">
      <c r="A264" s="21" t="s">
        <v>557</v>
      </c>
      <c r="B264" s="21" t="s">
        <v>557</v>
      </c>
      <c r="C264" s="23" t="s">
        <v>132</v>
      </c>
      <c r="D264" s="24">
        <v>11400.0</v>
      </c>
      <c r="E264" s="24">
        <v>1453.0000000000002</v>
      </c>
      <c r="F264" s="24">
        <v>0.0</v>
      </c>
      <c r="G264" s="24">
        <v>0.0</v>
      </c>
      <c r="H264" s="28">
        <f t="shared" si="1"/>
        <v>0.5325513963</v>
      </c>
      <c r="I264" s="28">
        <f t="shared" si="2"/>
        <v>0</v>
      </c>
      <c r="J264" s="28">
        <f t="shared" si="3"/>
        <v>0</v>
      </c>
      <c r="K264" s="29">
        <f t="shared" si="4"/>
        <v>905.3373737</v>
      </c>
      <c r="L264" s="23" t="s">
        <v>23</v>
      </c>
      <c r="M264" s="30" t="s">
        <v>558</v>
      </c>
      <c r="N264" s="31"/>
      <c r="O264" s="32"/>
      <c r="P264" s="33" t="s">
        <v>55</v>
      </c>
      <c r="Q264" s="34" t="str">
        <f t="shared" si="5"/>
        <v/>
      </c>
    </row>
    <row r="265" ht="15.75" customHeight="1">
      <c r="A265" s="21" t="s">
        <v>559</v>
      </c>
      <c r="B265" s="21" t="s">
        <v>559</v>
      </c>
      <c r="C265" s="23"/>
      <c r="D265" s="24">
        <v>910.26</v>
      </c>
      <c r="E265" s="24">
        <v>481.0</v>
      </c>
      <c r="F265" s="24">
        <v>203.18</v>
      </c>
      <c r="G265" s="24">
        <v>1085.34</v>
      </c>
      <c r="H265" s="28">
        <f t="shared" si="1"/>
        <v>0.006455543642</v>
      </c>
      <c r="I265" s="28">
        <f t="shared" si="2"/>
        <v>0.002726896793</v>
      </c>
      <c r="J265" s="28">
        <f t="shared" si="3"/>
        <v>0.01456644436</v>
      </c>
      <c r="K265" s="29">
        <f t="shared" si="4"/>
        <v>139.1170272</v>
      </c>
      <c r="L265" s="23" t="s">
        <v>20</v>
      </c>
      <c r="M265" s="30"/>
      <c r="N265" s="31">
        <v>127.0</v>
      </c>
      <c r="O265" s="32">
        <v>417.44251957500126</v>
      </c>
      <c r="P265" s="33" t="s">
        <v>60</v>
      </c>
      <c r="Q265" s="34">
        <f t="shared" si="5"/>
        <v>12.11702723</v>
      </c>
    </row>
    <row r="266" ht="15.75" customHeight="1">
      <c r="A266" s="21" t="s">
        <v>560</v>
      </c>
      <c r="B266" s="21" t="s">
        <v>561</v>
      </c>
      <c r="C266" s="23" t="s">
        <v>190</v>
      </c>
      <c r="D266" s="24">
        <v>2240.0</v>
      </c>
      <c r="E266" s="24">
        <v>2240.0</v>
      </c>
      <c r="F266" s="24">
        <v>0.0</v>
      </c>
      <c r="G266" s="24">
        <v>0.0</v>
      </c>
      <c r="H266" s="28">
        <f t="shared" si="1"/>
        <v>0.03267973856</v>
      </c>
      <c r="I266" s="28">
        <f t="shared" si="2"/>
        <v>0</v>
      </c>
      <c r="J266" s="28">
        <f t="shared" si="3"/>
        <v>0</v>
      </c>
      <c r="K266" s="29">
        <f t="shared" si="4"/>
        <v>55.55555556</v>
      </c>
      <c r="L266" s="23" t="s">
        <v>17</v>
      </c>
      <c r="M266" s="30" t="s">
        <v>562</v>
      </c>
      <c r="N266" s="31">
        <v>50.0</v>
      </c>
      <c r="O266" s="32">
        <v>453.77387955182076</v>
      </c>
      <c r="P266" s="33" t="s">
        <v>60</v>
      </c>
      <c r="Q266" s="34">
        <f t="shared" si="5"/>
        <v>5.555555556</v>
      </c>
    </row>
    <row r="267" ht="15.75" customHeight="1">
      <c r="A267" s="21" t="s">
        <v>563</v>
      </c>
      <c r="B267" s="21" t="s">
        <v>563</v>
      </c>
      <c r="C267" s="23"/>
      <c r="D267" s="24">
        <v>1227.14</v>
      </c>
      <c r="E267" s="24">
        <v>869.29</v>
      </c>
      <c r="F267" s="24">
        <v>174.43</v>
      </c>
      <c r="G267" s="24">
        <v>959.62</v>
      </c>
      <c r="H267" s="28">
        <f t="shared" si="1"/>
        <v>0.01644329704</v>
      </c>
      <c r="I267" s="28">
        <f t="shared" si="2"/>
        <v>0.003299479234</v>
      </c>
      <c r="J267" s="28">
        <f t="shared" si="3"/>
        <v>0.01815195931</v>
      </c>
      <c r="K267" s="29">
        <f t="shared" si="4"/>
        <v>187.5081697</v>
      </c>
      <c r="L267" s="23" t="s">
        <v>20</v>
      </c>
      <c r="M267" s="30"/>
      <c r="N267" s="31">
        <v>171.0</v>
      </c>
      <c r="O267" s="32">
        <v>588.3464759332312</v>
      </c>
      <c r="P267" s="33" t="s">
        <v>60</v>
      </c>
      <c r="Q267" s="34">
        <f t="shared" si="5"/>
        <v>16.50816965</v>
      </c>
    </row>
    <row r="268" ht="15.75" customHeight="1">
      <c r="A268" s="21" t="s">
        <v>564</v>
      </c>
      <c r="B268" s="21" t="s">
        <v>564</v>
      </c>
      <c r="C268" s="23"/>
      <c r="D268" s="24">
        <v>1810.07</v>
      </c>
      <c r="E268" s="24">
        <v>569.58</v>
      </c>
      <c r="F268" s="24">
        <v>140.06</v>
      </c>
      <c r="G268" s="24">
        <v>600.95</v>
      </c>
      <c r="H268" s="28">
        <f t="shared" si="1"/>
        <v>0.01738200997</v>
      </c>
      <c r="I268" s="28">
        <f t="shared" si="2"/>
        <v>0.004274244736</v>
      </c>
      <c r="J268" s="28">
        <f t="shared" si="3"/>
        <v>0.01833933581</v>
      </c>
      <c r="K268" s="29">
        <f t="shared" si="4"/>
        <v>191.9927412</v>
      </c>
      <c r="L268" s="23" t="s">
        <v>20</v>
      </c>
      <c r="M268" s="30"/>
      <c r="N268" s="31">
        <v>175.0</v>
      </c>
      <c r="O268" s="32">
        <v>949.1922888547863</v>
      </c>
      <c r="P268" s="33" t="s">
        <v>60</v>
      </c>
      <c r="Q268" s="34">
        <f t="shared" si="5"/>
        <v>16.9927412</v>
      </c>
    </row>
    <row r="269" ht="15.75" customHeight="1">
      <c r="A269" s="21" t="s">
        <v>565</v>
      </c>
      <c r="B269" s="21" t="s">
        <v>565</v>
      </c>
      <c r="C269" s="23"/>
      <c r="D269" s="24">
        <v>1732.46</v>
      </c>
      <c r="E269" s="24">
        <v>380.22</v>
      </c>
      <c r="F269" s="24">
        <v>180.1</v>
      </c>
      <c r="G269" s="24">
        <v>570.34</v>
      </c>
      <c r="H269" s="28">
        <f t="shared" si="1"/>
        <v>0.0119495181</v>
      </c>
      <c r="I269" s="28">
        <f t="shared" si="2"/>
        <v>0.005660165719</v>
      </c>
      <c r="J269" s="28">
        <f t="shared" si="3"/>
        <v>0.01792459143</v>
      </c>
      <c r="K269" s="29">
        <f t="shared" si="4"/>
        <v>181.0408562</v>
      </c>
      <c r="L269" s="23" t="s">
        <v>20</v>
      </c>
      <c r="M269" s="30"/>
      <c r="N269" s="31">
        <v>165.0</v>
      </c>
      <c r="O269" s="32">
        <v>977.5171189227932</v>
      </c>
      <c r="P269" s="33" t="s">
        <v>60</v>
      </c>
      <c r="Q269" s="34">
        <f t="shared" si="5"/>
        <v>16.04085622</v>
      </c>
    </row>
    <row r="270" ht="15.75" customHeight="1">
      <c r="A270" s="21" t="s">
        <v>566</v>
      </c>
      <c r="B270" s="21" t="s">
        <v>567</v>
      </c>
      <c r="C270" s="23"/>
      <c r="D270" s="24">
        <v>700.0</v>
      </c>
      <c r="E270" s="24">
        <v>90.0</v>
      </c>
      <c r="F270" s="24">
        <v>3000.0</v>
      </c>
      <c r="G270" s="24">
        <v>0.0</v>
      </c>
      <c r="H270" s="28">
        <f t="shared" si="1"/>
        <v>0.002025497034</v>
      </c>
      <c r="I270" s="28">
        <f t="shared" si="2"/>
        <v>0.06751656779</v>
      </c>
      <c r="J270" s="28">
        <f t="shared" si="3"/>
        <v>0</v>
      </c>
      <c r="K270" s="29">
        <f t="shared" si="4"/>
        <v>92.56521445</v>
      </c>
      <c r="L270" s="23" t="s">
        <v>19</v>
      </c>
      <c r="M270" s="30"/>
      <c r="N270" s="31"/>
      <c r="O270" s="32"/>
      <c r="P270" s="33" t="s">
        <v>55</v>
      </c>
      <c r="Q270" s="34" t="str">
        <f t="shared" si="5"/>
        <v/>
      </c>
    </row>
    <row r="271" ht="15.75" customHeight="1">
      <c r="A271" s="21" t="s">
        <v>568</v>
      </c>
      <c r="B271" s="21" t="s">
        <v>568</v>
      </c>
      <c r="C271" s="23" t="s">
        <v>569</v>
      </c>
      <c r="D271" s="24">
        <v>340.0</v>
      </c>
      <c r="E271" s="24">
        <v>3600.0</v>
      </c>
      <c r="F271" s="24">
        <v>0.0</v>
      </c>
      <c r="G271" s="24">
        <v>0.0</v>
      </c>
      <c r="H271" s="28">
        <f t="shared" si="1"/>
        <v>0.0393525138</v>
      </c>
      <c r="I271" s="28">
        <f t="shared" si="2"/>
        <v>0</v>
      </c>
      <c r="J271" s="28">
        <f t="shared" si="3"/>
        <v>0</v>
      </c>
      <c r="K271" s="29">
        <f t="shared" si="4"/>
        <v>66.89927346</v>
      </c>
      <c r="L271" s="23" t="s">
        <v>23</v>
      </c>
      <c r="M271" s="30" t="s">
        <v>570</v>
      </c>
      <c r="N271" s="31"/>
      <c r="O271" s="32"/>
      <c r="P271" s="33" t="s">
        <v>55</v>
      </c>
      <c r="Q271" s="34" t="str">
        <f t="shared" si="5"/>
        <v/>
      </c>
    </row>
    <row r="272" ht="15.75" customHeight="1">
      <c r="A272" s="21" t="s">
        <v>571</v>
      </c>
      <c r="B272" s="21" t="s">
        <v>571</v>
      </c>
      <c r="C272" s="23"/>
      <c r="D272" s="24">
        <v>1223.67</v>
      </c>
      <c r="E272" s="24">
        <v>504.41</v>
      </c>
      <c r="F272" s="24">
        <v>233.58</v>
      </c>
      <c r="G272" s="24">
        <v>916.47</v>
      </c>
      <c r="H272" s="28">
        <f t="shared" si="1"/>
        <v>0.009030924593</v>
      </c>
      <c r="I272" s="28">
        <f t="shared" si="2"/>
        <v>0.00418200148</v>
      </c>
      <c r="J272" s="28">
        <f t="shared" si="3"/>
        <v>0.01640842065</v>
      </c>
      <c r="K272" s="29">
        <f t="shared" si="4"/>
        <v>161.1648103</v>
      </c>
      <c r="L272" s="23" t="s">
        <v>20</v>
      </c>
      <c r="M272" s="30"/>
      <c r="N272" s="31">
        <v>147.0</v>
      </c>
      <c r="O272" s="32">
        <v>556.8746724812805</v>
      </c>
      <c r="P272" s="33" t="s">
        <v>60</v>
      </c>
      <c r="Q272" s="34">
        <f t="shared" si="5"/>
        <v>14.16481034</v>
      </c>
    </row>
    <row r="273" ht="15.75" customHeight="1">
      <c r="A273" s="21" t="s">
        <v>572</v>
      </c>
      <c r="B273" s="21" t="s">
        <v>572</v>
      </c>
      <c r="C273" s="23"/>
      <c r="D273" s="24">
        <v>1646.1</v>
      </c>
      <c r="E273" s="24">
        <v>481.94</v>
      </c>
      <c r="F273" s="24">
        <v>255.63</v>
      </c>
      <c r="G273" s="24">
        <v>808.12</v>
      </c>
      <c r="H273" s="28">
        <f t="shared" si="1"/>
        <v>0.01566585049</v>
      </c>
      <c r="I273" s="28">
        <f t="shared" si="2"/>
        <v>0.008309460433</v>
      </c>
      <c r="J273" s="28">
        <f t="shared" si="3"/>
        <v>0.02626859588</v>
      </c>
      <c r="K273" s="29">
        <f t="shared" si="4"/>
        <v>262.1969284</v>
      </c>
      <c r="L273" s="23" t="s">
        <v>20</v>
      </c>
      <c r="M273" s="30"/>
      <c r="N273" s="31">
        <v>239.0</v>
      </c>
      <c r="O273" s="32">
        <v>1011.0437343448053</v>
      </c>
      <c r="P273" s="33" t="s">
        <v>60</v>
      </c>
      <c r="Q273" s="34">
        <f t="shared" si="5"/>
        <v>23.1969284</v>
      </c>
    </row>
    <row r="274" ht="15.75" customHeight="1">
      <c r="A274" s="21" t="s">
        <v>573</v>
      </c>
      <c r="B274" s="21" t="s">
        <v>574</v>
      </c>
      <c r="C274" s="23"/>
      <c r="D274" s="24">
        <v>2462.31</v>
      </c>
      <c r="E274" s="24">
        <v>333.92</v>
      </c>
      <c r="F274" s="24">
        <v>212.46</v>
      </c>
      <c r="G274" s="24">
        <v>800.6</v>
      </c>
      <c r="H274" s="28">
        <f t="shared" si="1"/>
        <v>0.0148438215</v>
      </c>
      <c r="I274" s="28">
        <f t="shared" si="2"/>
        <v>0.009444532567</v>
      </c>
      <c r="J274" s="28">
        <f t="shared" si="3"/>
        <v>0.03558925338</v>
      </c>
      <c r="K274" s="29">
        <f t="shared" si="4"/>
        <v>341.9893959</v>
      </c>
      <c r="L274" s="23" t="s">
        <v>20</v>
      </c>
      <c r="M274" s="30"/>
      <c r="N274" s="31">
        <v>312.0</v>
      </c>
      <c r="O274" s="32">
        <v>1382.6499086550305</v>
      </c>
      <c r="P274" s="33" t="s">
        <v>60</v>
      </c>
      <c r="Q274" s="34">
        <f t="shared" si="5"/>
        <v>29.98939594</v>
      </c>
    </row>
    <row r="275" ht="15.75" customHeight="1">
      <c r="A275" s="21" t="s">
        <v>575</v>
      </c>
      <c r="B275" s="21" t="s">
        <v>575</v>
      </c>
      <c r="C275" s="23"/>
      <c r="D275" s="24">
        <v>576.82</v>
      </c>
      <c r="E275" s="24">
        <v>360.67</v>
      </c>
      <c r="F275" s="24">
        <v>247.58</v>
      </c>
      <c r="G275" s="24">
        <v>324.11</v>
      </c>
      <c r="H275" s="28">
        <f t="shared" si="1"/>
        <v>0.006960397269</v>
      </c>
      <c r="I275" s="28">
        <f t="shared" si="2"/>
        <v>0.004777927623</v>
      </c>
      <c r="J275" s="28">
        <f t="shared" si="3"/>
        <v>0.006254843372</v>
      </c>
      <c r="K275" s="29">
        <f t="shared" si="4"/>
        <v>71.61845065</v>
      </c>
      <c r="L275" s="23" t="s">
        <v>20</v>
      </c>
      <c r="M275" s="30"/>
      <c r="N275" s="31">
        <v>65.0</v>
      </c>
      <c r="O275" s="32">
        <v>600.2510743411952</v>
      </c>
      <c r="P275" s="33" t="s">
        <v>60</v>
      </c>
      <c r="Q275" s="34">
        <f t="shared" si="5"/>
        <v>6.61845065</v>
      </c>
    </row>
    <row r="276" ht="15.75" customHeight="1">
      <c r="A276" s="21" t="s">
        <v>576</v>
      </c>
      <c r="B276" s="21" t="s">
        <v>577</v>
      </c>
      <c r="C276" s="23" t="s">
        <v>190</v>
      </c>
      <c r="D276" s="24">
        <v>1880.0</v>
      </c>
      <c r="E276" s="24">
        <v>1880.0</v>
      </c>
      <c r="F276" s="24">
        <v>0.0</v>
      </c>
      <c r="G276" s="24">
        <v>0.0</v>
      </c>
      <c r="H276" s="28">
        <f t="shared" si="1"/>
        <v>0.1209150327</v>
      </c>
      <c r="I276" s="28">
        <f t="shared" si="2"/>
        <v>0</v>
      </c>
      <c r="J276" s="28">
        <f t="shared" si="3"/>
        <v>0</v>
      </c>
      <c r="K276" s="29">
        <f t="shared" si="4"/>
        <v>205.5555556</v>
      </c>
      <c r="L276" s="23" t="s">
        <v>17</v>
      </c>
      <c r="M276" s="30" t="s">
        <v>578</v>
      </c>
      <c r="N276" s="31">
        <v>185.0</v>
      </c>
      <c r="O276" s="32">
        <v>2000.466975385899</v>
      </c>
      <c r="P276" s="33" t="s">
        <v>60</v>
      </c>
      <c r="Q276" s="34">
        <f t="shared" si="5"/>
        <v>20.55555556</v>
      </c>
    </row>
    <row r="277" ht="15.75" customHeight="1">
      <c r="A277" s="21" t="s">
        <v>579</v>
      </c>
      <c r="B277" s="21" t="s">
        <v>580</v>
      </c>
      <c r="C277" s="23" t="s">
        <v>190</v>
      </c>
      <c r="D277" s="24">
        <v>2745.0</v>
      </c>
      <c r="E277" s="24">
        <v>2745.0</v>
      </c>
      <c r="F277" s="24">
        <v>0.0</v>
      </c>
      <c r="G277" s="24">
        <v>0.0</v>
      </c>
      <c r="H277" s="28">
        <f t="shared" si="1"/>
        <v>0.1764705882</v>
      </c>
      <c r="I277" s="28">
        <f t="shared" si="2"/>
        <v>0</v>
      </c>
      <c r="J277" s="28">
        <f t="shared" si="3"/>
        <v>0</v>
      </c>
      <c r="K277" s="29">
        <f t="shared" si="4"/>
        <v>300</v>
      </c>
      <c r="L277" s="23" t="s">
        <v>17</v>
      </c>
      <c r="M277" s="30" t="s">
        <v>581</v>
      </c>
      <c r="N277" s="31">
        <v>270.0</v>
      </c>
      <c r="O277" s="32">
        <v>1999.5806364513019</v>
      </c>
      <c r="P277" s="33" t="s">
        <v>60</v>
      </c>
      <c r="Q277" s="34">
        <f t="shared" si="5"/>
        <v>30</v>
      </c>
    </row>
    <row r="278" ht="15.75" customHeight="1">
      <c r="A278" s="21" t="s">
        <v>582</v>
      </c>
      <c r="B278" s="21" t="s">
        <v>583</v>
      </c>
      <c r="C278" s="23" t="s">
        <v>190</v>
      </c>
      <c r="D278" s="24">
        <v>3099.0</v>
      </c>
      <c r="E278" s="24">
        <v>3099.0</v>
      </c>
      <c r="F278" s="24">
        <v>0.0</v>
      </c>
      <c r="G278" s="24">
        <v>0.0</v>
      </c>
      <c r="H278" s="28">
        <f t="shared" si="1"/>
        <v>0.1993464052</v>
      </c>
      <c r="I278" s="28">
        <f t="shared" si="2"/>
        <v>0</v>
      </c>
      <c r="J278" s="28">
        <f t="shared" si="3"/>
        <v>0</v>
      </c>
      <c r="K278" s="29">
        <f t="shared" si="4"/>
        <v>338.8888889</v>
      </c>
      <c r="L278" s="23" t="s">
        <v>17</v>
      </c>
      <c r="M278" s="30" t="s">
        <v>584</v>
      </c>
      <c r="N278" s="31">
        <v>305.0</v>
      </c>
      <c r="O278" s="32">
        <v>2000.7635657296155</v>
      </c>
      <c r="P278" s="33" t="s">
        <v>60</v>
      </c>
      <c r="Q278" s="34">
        <f t="shared" si="5"/>
        <v>33.88888889</v>
      </c>
    </row>
    <row r="279" ht="15.75" customHeight="1">
      <c r="A279" s="21" t="s">
        <v>585</v>
      </c>
      <c r="B279" s="21" t="s">
        <v>586</v>
      </c>
      <c r="C279" s="23" t="s">
        <v>190</v>
      </c>
      <c r="D279" s="24">
        <v>2349.0</v>
      </c>
      <c r="E279" s="24">
        <v>2349.0</v>
      </c>
      <c r="F279" s="24">
        <v>0.0</v>
      </c>
      <c r="G279" s="24">
        <v>9.0</v>
      </c>
      <c r="H279" s="28">
        <f t="shared" si="1"/>
        <v>0.1416666667</v>
      </c>
      <c r="I279" s="28">
        <f t="shared" si="2"/>
        <v>0</v>
      </c>
      <c r="J279" s="28">
        <f t="shared" si="3"/>
        <v>0.0005427841635</v>
      </c>
      <c r="K279" s="29">
        <f t="shared" si="4"/>
        <v>245.4741379</v>
      </c>
      <c r="L279" s="23" t="s">
        <v>17</v>
      </c>
      <c r="M279" s="30" t="s">
        <v>587</v>
      </c>
      <c r="N279" s="31">
        <v>221.0</v>
      </c>
      <c r="O279" s="32">
        <v>1875.830515112814</v>
      </c>
      <c r="P279" s="33" t="s">
        <v>60</v>
      </c>
      <c r="Q279" s="34">
        <f t="shared" si="5"/>
        <v>24.47413793</v>
      </c>
    </row>
    <row r="280" ht="15.75" customHeight="1">
      <c r="A280" s="21" t="s">
        <v>588</v>
      </c>
      <c r="B280" s="21" t="s">
        <v>589</v>
      </c>
      <c r="C280" s="23" t="s">
        <v>190</v>
      </c>
      <c r="D280" s="24">
        <v>3119.0</v>
      </c>
      <c r="E280" s="24">
        <v>3119.0</v>
      </c>
      <c r="F280" s="24">
        <v>0.0</v>
      </c>
      <c r="G280" s="24">
        <v>0.0</v>
      </c>
      <c r="H280" s="28">
        <f t="shared" si="1"/>
        <v>0.1986928105</v>
      </c>
      <c r="I280" s="28">
        <f t="shared" si="2"/>
        <v>0</v>
      </c>
      <c r="J280" s="28">
        <f t="shared" si="3"/>
        <v>0</v>
      </c>
      <c r="K280" s="29">
        <f t="shared" si="4"/>
        <v>337.7777778</v>
      </c>
      <c r="L280" s="23" t="s">
        <v>17</v>
      </c>
      <c r="M280" s="30" t="s">
        <v>590</v>
      </c>
      <c r="N280" s="31">
        <v>304.0</v>
      </c>
      <c r="O280" s="32">
        <v>1981.4162296864881</v>
      </c>
      <c r="P280" s="33" t="s">
        <v>60</v>
      </c>
      <c r="Q280" s="34">
        <f t="shared" si="5"/>
        <v>33.77777778</v>
      </c>
    </row>
    <row r="281" ht="15.75" customHeight="1">
      <c r="A281" s="21" t="s">
        <v>591</v>
      </c>
      <c r="B281" s="21" t="s">
        <v>591</v>
      </c>
      <c r="C281" s="23"/>
      <c r="D281" s="24">
        <v>7628.86</v>
      </c>
      <c r="E281" s="24">
        <v>267.81</v>
      </c>
      <c r="F281" s="24">
        <v>72.1</v>
      </c>
      <c r="G281" s="24">
        <v>818.28</v>
      </c>
      <c r="H281" s="28">
        <f t="shared" si="1"/>
        <v>0.02317812474</v>
      </c>
      <c r="I281" s="28">
        <f t="shared" si="2"/>
        <v>0.006240031341</v>
      </c>
      <c r="J281" s="28">
        <f t="shared" si="3"/>
        <v>0.07081959564</v>
      </c>
      <c r="K281" s="29">
        <f t="shared" si="4"/>
        <v>653.1471962</v>
      </c>
      <c r="L281" s="23" t="s">
        <v>20</v>
      </c>
      <c r="M281" s="30"/>
      <c r="N281" s="31">
        <v>597.0</v>
      </c>
      <c r="O281" s="32">
        <v>2691.9094321070897</v>
      </c>
      <c r="P281" s="33" t="s">
        <v>60</v>
      </c>
      <c r="Q281" s="34">
        <f t="shared" si="5"/>
        <v>56.14719618</v>
      </c>
    </row>
    <row r="282" ht="15.75" customHeight="1">
      <c r="A282" s="21" t="s">
        <v>592</v>
      </c>
      <c r="B282" s="21" t="s">
        <v>593</v>
      </c>
      <c r="C282" s="23"/>
      <c r="D282" s="24">
        <v>4389.28</v>
      </c>
      <c r="E282" s="24">
        <v>402.4</v>
      </c>
      <c r="F282" s="24">
        <v>53.59</v>
      </c>
      <c r="G282" s="24">
        <v>1101.86</v>
      </c>
      <c r="H282" s="28">
        <f t="shared" si="1"/>
        <v>0.01751723222</v>
      </c>
      <c r="I282" s="28">
        <f t="shared" si="2"/>
        <v>0.002332873943</v>
      </c>
      <c r="J282" s="28">
        <f t="shared" si="3"/>
        <v>0.04796604745</v>
      </c>
      <c r="K282" s="29">
        <f t="shared" si="4"/>
        <v>442.9683941</v>
      </c>
      <c r="L282" s="23" t="s">
        <v>20</v>
      </c>
      <c r="M282" s="30"/>
      <c r="N282" s="31">
        <v>405.0</v>
      </c>
      <c r="O282" s="32">
        <v>1353.9931061932866</v>
      </c>
      <c r="P282" s="33" t="s">
        <v>60</v>
      </c>
      <c r="Q282" s="34">
        <f t="shared" si="5"/>
        <v>37.96839406</v>
      </c>
    </row>
    <row r="283" ht="15.75" customHeight="1">
      <c r="A283" s="21" t="s">
        <v>594</v>
      </c>
      <c r="B283" s="21" t="s">
        <v>595</v>
      </c>
      <c r="C283" s="23"/>
      <c r="D283" s="24">
        <v>1499.16</v>
      </c>
      <c r="E283" s="24">
        <v>661.97</v>
      </c>
      <c r="F283" s="24">
        <v>233.6</v>
      </c>
      <c r="G283" s="24">
        <v>285.82</v>
      </c>
      <c r="H283" s="28">
        <f t="shared" si="1"/>
        <v>0.03598497853</v>
      </c>
      <c r="I283" s="28">
        <f t="shared" si="2"/>
        <v>0.0126985981</v>
      </c>
      <c r="J283" s="28">
        <f t="shared" si="3"/>
        <v>0.01553730013</v>
      </c>
      <c r="K283" s="29">
        <f t="shared" si="4"/>
        <v>210.7805291</v>
      </c>
      <c r="L283" s="23" t="s">
        <v>20</v>
      </c>
      <c r="M283" s="30"/>
      <c r="N283" s="31">
        <v>191.0</v>
      </c>
      <c r="O283" s="32">
        <v>1690.7985934706512</v>
      </c>
      <c r="P283" s="33" t="s">
        <v>60</v>
      </c>
      <c r="Q283" s="34">
        <f t="shared" si="5"/>
        <v>19.78052907</v>
      </c>
    </row>
    <row r="284" ht="15.75" customHeight="1">
      <c r="A284" s="21" t="s">
        <v>596</v>
      </c>
      <c r="B284" s="21" t="s">
        <v>596</v>
      </c>
      <c r="C284" s="23"/>
      <c r="D284" s="24">
        <v>2888.78</v>
      </c>
      <c r="E284" s="24">
        <v>447.9</v>
      </c>
      <c r="F284" s="24">
        <v>115.43</v>
      </c>
      <c r="G284" s="24">
        <v>539.17</v>
      </c>
      <c r="H284" s="28">
        <f t="shared" si="1"/>
        <v>0.0188520324</v>
      </c>
      <c r="I284" s="28">
        <f t="shared" si="2"/>
        <v>0.004858428443</v>
      </c>
      <c r="J284" s="28">
        <f t="shared" si="3"/>
        <v>0.02269357068</v>
      </c>
      <c r="K284" s="29">
        <f t="shared" si="4"/>
        <v>232.4916099</v>
      </c>
      <c r="L284" s="23" t="s">
        <v>20</v>
      </c>
      <c r="M284" s="30"/>
      <c r="N284" s="31">
        <v>212.0</v>
      </c>
      <c r="O284" s="32">
        <v>1309.1398801613354</v>
      </c>
      <c r="P284" s="33" t="s">
        <v>60</v>
      </c>
      <c r="Q284" s="34">
        <f t="shared" si="5"/>
        <v>20.49160994</v>
      </c>
    </row>
    <row r="285" ht="15.75" customHeight="1">
      <c r="A285" s="21" t="s">
        <v>597</v>
      </c>
      <c r="B285" s="21" t="s">
        <v>597</v>
      </c>
      <c r="C285" s="23"/>
      <c r="D285" s="24">
        <v>834.87</v>
      </c>
      <c r="E285" s="24">
        <v>741.09</v>
      </c>
      <c r="F285" s="24">
        <v>269.42</v>
      </c>
      <c r="G285" s="24">
        <v>709.01</v>
      </c>
      <c r="H285" s="28">
        <f t="shared" si="1"/>
        <v>0.01367967737</v>
      </c>
      <c r="I285" s="28">
        <f t="shared" si="2"/>
        <v>0.004973186358</v>
      </c>
      <c r="J285" s="28">
        <f t="shared" si="3"/>
        <v>0.01308751711</v>
      </c>
      <c r="K285" s="29">
        <f t="shared" si="4"/>
        <v>141.7183288</v>
      </c>
      <c r="L285" s="23" t="s">
        <v>20</v>
      </c>
      <c r="M285" s="30"/>
      <c r="N285" s="31">
        <v>129.0</v>
      </c>
      <c r="O285" s="32">
        <v>574.1347580139897</v>
      </c>
      <c r="P285" s="33" t="s">
        <v>60</v>
      </c>
      <c r="Q285" s="34">
        <f t="shared" si="5"/>
        <v>12.71832881</v>
      </c>
    </row>
    <row r="286" ht="15.75" customHeight="1">
      <c r="A286" s="21" t="s">
        <v>598</v>
      </c>
      <c r="B286" s="21" t="s">
        <v>599</v>
      </c>
      <c r="C286" s="23"/>
      <c r="D286" s="24">
        <v>700.0</v>
      </c>
      <c r="E286" s="24">
        <v>90.0</v>
      </c>
      <c r="F286" s="24">
        <v>3000.0</v>
      </c>
      <c r="G286" s="24">
        <v>0.0</v>
      </c>
      <c r="H286" s="28">
        <f t="shared" si="1"/>
        <v>0.002025497034</v>
      </c>
      <c r="I286" s="28">
        <f t="shared" si="2"/>
        <v>0.06751656779</v>
      </c>
      <c r="J286" s="28">
        <f t="shared" si="3"/>
        <v>0</v>
      </c>
      <c r="K286" s="29">
        <f t="shared" si="4"/>
        <v>92.56521445</v>
      </c>
      <c r="L286" s="23" t="s">
        <v>19</v>
      </c>
      <c r="M286" s="30"/>
      <c r="N286" s="31"/>
      <c r="O286" s="32"/>
      <c r="P286" s="33" t="s">
        <v>55</v>
      </c>
      <c r="Q286" s="34" t="str">
        <f t="shared" si="5"/>
        <v/>
      </c>
    </row>
    <row r="287" ht="15.75" customHeight="1">
      <c r="A287" s="21" t="s">
        <v>600</v>
      </c>
      <c r="B287" s="21" t="s">
        <v>600</v>
      </c>
      <c r="C287" s="23"/>
      <c r="D287" s="24">
        <v>1028.51</v>
      </c>
      <c r="E287" s="24">
        <v>988.28</v>
      </c>
      <c r="F287" s="24">
        <v>183.96</v>
      </c>
      <c r="G287" s="24">
        <v>886.01</v>
      </c>
      <c r="H287" s="28">
        <f t="shared" si="1"/>
        <v>0.01484164173</v>
      </c>
      <c r="I287" s="28">
        <f t="shared" si="2"/>
        <v>0.00276264663</v>
      </c>
      <c r="J287" s="28">
        <f t="shared" si="3"/>
        <v>0.01330578681</v>
      </c>
      <c r="K287" s="29">
        <f t="shared" si="4"/>
        <v>142.6419617</v>
      </c>
      <c r="L287" s="23" t="s">
        <v>20</v>
      </c>
      <c r="M287" s="30"/>
      <c r="N287" s="31">
        <v>130.0</v>
      </c>
      <c r="O287" s="32">
        <v>467.1010838040587</v>
      </c>
      <c r="P287" s="33" t="s">
        <v>60</v>
      </c>
      <c r="Q287" s="34">
        <f t="shared" si="5"/>
        <v>12.64196169</v>
      </c>
    </row>
    <row r="288" ht="15.75" customHeight="1">
      <c r="A288" s="21" t="s">
        <v>601</v>
      </c>
      <c r="B288" s="21" t="s">
        <v>601</v>
      </c>
      <c r="C288" s="23" t="s">
        <v>190</v>
      </c>
      <c r="D288" s="24">
        <v>400.0</v>
      </c>
      <c r="E288" s="24">
        <v>0.0</v>
      </c>
      <c r="F288" s="24">
        <v>6091.0</v>
      </c>
      <c r="G288" s="24">
        <v>399.0</v>
      </c>
      <c r="H288" s="28">
        <f t="shared" si="1"/>
        <v>0</v>
      </c>
      <c r="I288" s="28">
        <f t="shared" si="2"/>
        <v>0.07833207894</v>
      </c>
      <c r="J288" s="28">
        <f t="shared" si="3"/>
        <v>0.005131259152</v>
      </c>
      <c r="K288" s="29">
        <f t="shared" si="4"/>
        <v>147.27061</v>
      </c>
      <c r="L288" s="23" t="s">
        <v>23</v>
      </c>
      <c r="M288" s="30" t="s">
        <v>602</v>
      </c>
      <c r="N288" s="31"/>
      <c r="O288" s="32"/>
      <c r="P288" s="33" t="s">
        <v>55</v>
      </c>
      <c r="Q288" s="34" t="str">
        <f t="shared" si="5"/>
        <v/>
      </c>
    </row>
    <row r="289" ht="15.75" customHeight="1">
      <c r="A289" s="21" t="s">
        <v>603</v>
      </c>
      <c r="B289" s="21" t="s">
        <v>604</v>
      </c>
      <c r="C289" s="23"/>
      <c r="D289" s="24">
        <v>700.0</v>
      </c>
      <c r="E289" s="24">
        <v>90.0</v>
      </c>
      <c r="F289" s="24">
        <v>3000.0</v>
      </c>
      <c r="G289" s="24">
        <v>0.0</v>
      </c>
      <c r="H289" s="28">
        <f t="shared" si="1"/>
        <v>0.002025497034</v>
      </c>
      <c r="I289" s="28">
        <f t="shared" si="2"/>
        <v>0.06751656779</v>
      </c>
      <c r="J289" s="28">
        <f t="shared" si="3"/>
        <v>0</v>
      </c>
      <c r="K289" s="29">
        <f t="shared" si="4"/>
        <v>92.56521445</v>
      </c>
      <c r="L289" s="23" t="s">
        <v>19</v>
      </c>
      <c r="M289" s="30"/>
      <c r="N289" s="31"/>
      <c r="O289" s="32"/>
      <c r="P289" s="33" t="s">
        <v>55</v>
      </c>
      <c r="Q289" s="34" t="str">
        <f t="shared" si="5"/>
        <v/>
      </c>
    </row>
    <row r="290" ht="15.75" customHeight="1">
      <c r="A290" s="21" t="s">
        <v>605</v>
      </c>
      <c r="B290" s="21" t="s">
        <v>605</v>
      </c>
      <c r="C290" s="23"/>
      <c r="D290" s="24">
        <v>1380.0</v>
      </c>
      <c r="E290" s="24">
        <v>757.0</v>
      </c>
      <c r="F290" s="24">
        <v>0.0</v>
      </c>
      <c r="G290" s="24">
        <v>174.0</v>
      </c>
      <c r="H290" s="28">
        <f t="shared" si="1"/>
        <v>0.03483732242</v>
      </c>
      <c r="I290" s="28">
        <f t="shared" si="2"/>
        <v>0</v>
      </c>
      <c r="J290" s="28">
        <f t="shared" si="3"/>
        <v>0.008007521929</v>
      </c>
      <c r="K290" s="29">
        <f t="shared" si="4"/>
        <v>127.6877606</v>
      </c>
      <c r="L290" s="23" t="s">
        <v>17</v>
      </c>
      <c r="M290" s="30"/>
      <c r="N290" s="31">
        <v>116.0</v>
      </c>
      <c r="O290" s="32">
        <v>1431.3894973875579</v>
      </c>
      <c r="P290" s="33" t="s">
        <v>60</v>
      </c>
      <c r="Q290" s="34">
        <f t="shared" si="5"/>
        <v>11.6877606</v>
      </c>
    </row>
    <row r="291" ht="15.75" customHeight="1">
      <c r="A291" s="21" t="s">
        <v>606</v>
      </c>
      <c r="B291" s="21" t="s">
        <v>606</v>
      </c>
      <c r="C291" s="23" t="s">
        <v>62</v>
      </c>
      <c r="D291" s="24">
        <v>1380.0</v>
      </c>
      <c r="E291" s="24">
        <v>738.4492753999999</v>
      </c>
      <c r="F291" s="24">
        <v>0.0</v>
      </c>
      <c r="G291" s="24">
        <v>157.44927539999998</v>
      </c>
      <c r="H291" s="28">
        <f t="shared" si="1"/>
        <v>0.0327635398</v>
      </c>
      <c r="I291" s="28">
        <f t="shared" si="2"/>
        <v>0</v>
      </c>
      <c r="J291" s="28">
        <f t="shared" si="3"/>
        <v>0.006985714216</v>
      </c>
      <c r="K291" s="29">
        <f t="shared" si="4"/>
        <v>115.4258742</v>
      </c>
      <c r="L291" s="23" t="s">
        <v>23</v>
      </c>
      <c r="M291" s="30" t="s">
        <v>607</v>
      </c>
      <c r="N291" s="31"/>
      <c r="O291" s="32"/>
      <c r="P291" s="33" t="s">
        <v>55</v>
      </c>
      <c r="Q291" s="34" t="str">
        <f t="shared" si="5"/>
        <v/>
      </c>
    </row>
    <row r="292" ht="15.75" customHeight="1">
      <c r="A292" s="21" t="s">
        <v>608</v>
      </c>
      <c r="B292" s="21" t="s">
        <v>608</v>
      </c>
      <c r="C292" s="23"/>
      <c r="D292" s="24">
        <v>911.87</v>
      </c>
      <c r="E292" s="24">
        <v>516.38</v>
      </c>
      <c r="F292" s="24">
        <v>243.2</v>
      </c>
      <c r="G292" s="24">
        <v>1072.81</v>
      </c>
      <c r="H292" s="28">
        <f t="shared" si="1"/>
        <v>0.007584384213</v>
      </c>
      <c r="I292" s="28">
        <f t="shared" si="2"/>
        <v>0.003572024944</v>
      </c>
      <c r="J292" s="28">
        <f t="shared" si="3"/>
        <v>0.01575700691</v>
      </c>
      <c r="K292" s="29">
        <f t="shared" si="4"/>
        <v>152.3309352</v>
      </c>
      <c r="L292" s="23" t="s">
        <v>20</v>
      </c>
      <c r="M292" s="30"/>
      <c r="N292" s="31">
        <v>139.0</v>
      </c>
      <c r="O292" s="32">
        <v>456.8355056456026</v>
      </c>
      <c r="P292" s="33" t="s">
        <v>60</v>
      </c>
      <c r="Q292" s="34">
        <f t="shared" si="5"/>
        <v>13.33093515</v>
      </c>
    </row>
    <row r="293" ht="15.75" customHeight="1">
      <c r="A293" s="21" t="s">
        <v>609</v>
      </c>
      <c r="B293" s="21" t="s">
        <v>609</v>
      </c>
      <c r="C293" s="23" t="s">
        <v>62</v>
      </c>
      <c r="D293" s="24">
        <v>1380.0</v>
      </c>
      <c r="E293" s="24">
        <v>1046.318841</v>
      </c>
      <c r="F293" s="24">
        <v>31.88405797</v>
      </c>
      <c r="G293" s="24">
        <v>219.31884060000002</v>
      </c>
      <c r="H293" s="28">
        <f t="shared" si="1"/>
        <v>0.046423106</v>
      </c>
      <c r="I293" s="28">
        <f t="shared" si="2"/>
        <v>0.001414632849</v>
      </c>
      <c r="J293" s="28">
        <f t="shared" si="3"/>
        <v>0.009730744957</v>
      </c>
      <c r="K293" s="29">
        <f t="shared" si="4"/>
        <v>163.984465</v>
      </c>
      <c r="L293" s="23" t="s">
        <v>23</v>
      </c>
      <c r="M293" s="30" t="s">
        <v>610</v>
      </c>
      <c r="N293" s="31"/>
      <c r="O293" s="32"/>
      <c r="P293" s="33" t="s">
        <v>55</v>
      </c>
      <c r="Q293" s="34" t="str">
        <f t="shared" si="5"/>
        <v/>
      </c>
    </row>
    <row r="294" ht="15.75" customHeight="1">
      <c r="A294" s="21" t="s">
        <v>611</v>
      </c>
      <c r="B294" s="21" t="s">
        <v>611</v>
      </c>
      <c r="C294" s="23"/>
      <c r="D294" s="24">
        <v>1489.89</v>
      </c>
      <c r="E294" s="24">
        <v>247.7</v>
      </c>
      <c r="F294" s="24">
        <v>235.27</v>
      </c>
      <c r="G294" s="24">
        <v>240.55</v>
      </c>
      <c r="H294" s="28">
        <f t="shared" si="1"/>
        <v>0.01352605908</v>
      </c>
      <c r="I294" s="28">
        <f t="shared" si="2"/>
        <v>0.01284729883</v>
      </c>
      <c r="J294" s="28">
        <f t="shared" si="3"/>
        <v>0.01313562177</v>
      </c>
      <c r="K294" s="29">
        <f t="shared" si="4"/>
        <v>152.262301</v>
      </c>
      <c r="L294" s="23" t="s">
        <v>20</v>
      </c>
      <c r="M294" s="30"/>
      <c r="N294" s="31">
        <v>138.0</v>
      </c>
      <c r="O294" s="32">
        <v>1698.4556510281031</v>
      </c>
      <c r="P294" s="33" t="s">
        <v>60</v>
      </c>
      <c r="Q294" s="34">
        <f t="shared" si="5"/>
        <v>14.26230099</v>
      </c>
    </row>
    <row r="295" ht="15.75" customHeight="1">
      <c r="A295" s="21" t="s">
        <v>612</v>
      </c>
      <c r="B295" s="21" t="s">
        <v>612</v>
      </c>
      <c r="C295" s="23"/>
      <c r="D295" s="24">
        <v>837.76</v>
      </c>
      <c r="E295" s="24">
        <v>452.99</v>
      </c>
      <c r="F295" s="24">
        <v>226.07</v>
      </c>
      <c r="G295" s="24">
        <v>1057.69</v>
      </c>
      <c r="H295" s="28">
        <f t="shared" si="1"/>
        <v>0.00588992479</v>
      </c>
      <c r="I295" s="28">
        <f t="shared" si="2"/>
        <v>0.002939436405</v>
      </c>
      <c r="J295" s="28">
        <f t="shared" si="3"/>
        <v>0.01375243284</v>
      </c>
      <c r="K295" s="29">
        <f t="shared" si="4"/>
        <v>131.476229</v>
      </c>
      <c r="L295" s="23" t="s">
        <v>20</v>
      </c>
      <c r="M295" s="30"/>
      <c r="N295" s="31">
        <v>120.0</v>
      </c>
      <c r="O295" s="32">
        <v>404.4176230244973</v>
      </c>
      <c r="P295" s="33" t="s">
        <v>60</v>
      </c>
      <c r="Q295" s="34">
        <f t="shared" si="5"/>
        <v>11.47622896</v>
      </c>
    </row>
    <row r="296" ht="15.75" customHeight="1">
      <c r="A296" s="21" t="s">
        <v>613</v>
      </c>
      <c r="B296" s="21" t="s">
        <v>613</v>
      </c>
      <c r="C296" s="23"/>
      <c r="D296" s="24">
        <v>800.0</v>
      </c>
      <c r="E296" s="24">
        <v>90.0</v>
      </c>
      <c r="F296" s="24">
        <v>3000.0</v>
      </c>
      <c r="G296" s="24">
        <v>0.0</v>
      </c>
      <c r="H296" s="28">
        <f t="shared" si="1"/>
        <v>0.002314853753</v>
      </c>
      <c r="I296" s="28">
        <f t="shared" si="2"/>
        <v>0.07716179176</v>
      </c>
      <c r="J296" s="28">
        <f t="shared" si="3"/>
        <v>0</v>
      </c>
      <c r="K296" s="29">
        <f t="shared" si="4"/>
        <v>105.7888165</v>
      </c>
      <c r="L296" s="23" t="s">
        <v>19</v>
      </c>
      <c r="M296" s="30"/>
      <c r="N296" s="31"/>
      <c r="O296" s="32"/>
      <c r="P296" s="33" t="s">
        <v>55</v>
      </c>
      <c r="Q296" s="34" t="str">
        <f t="shared" si="5"/>
        <v/>
      </c>
    </row>
    <row r="297" ht="15.75" customHeight="1">
      <c r="A297" s="21" t="s">
        <v>614</v>
      </c>
      <c r="B297" s="21" t="s">
        <v>614</v>
      </c>
      <c r="C297" s="23" t="s">
        <v>615</v>
      </c>
      <c r="D297" s="24">
        <v>700.0</v>
      </c>
      <c r="E297" s="24">
        <v>0.0</v>
      </c>
      <c r="F297" s="24">
        <v>4160.0</v>
      </c>
      <c r="G297" s="24">
        <v>217.0</v>
      </c>
      <c r="H297" s="28">
        <f t="shared" si="1"/>
        <v>0</v>
      </c>
      <c r="I297" s="28">
        <f t="shared" si="2"/>
        <v>0.1284693319</v>
      </c>
      <c r="J297" s="28">
        <f t="shared" si="3"/>
        <v>0.006701405055</v>
      </c>
      <c r="K297" s="29">
        <f t="shared" si="4"/>
        <v>226.8765314</v>
      </c>
      <c r="L297" s="23" t="s">
        <v>17</v>
      </c>
      <c r="M297" s="30" t="s">
        <v>616</v>
      </c>
      <c r="N297" s="31">
        <v>197.0</v>
      </c>
      <c r="O297" s="32">
        <v>960.5391550858975</v>
      </c>
      <c r="P297" s="33" t="s">
        <v>60</v>
      </c>
      <c r="Q297" s="34">
        <f t="shared" si="5"/>
        <v>29.87653137</v>
      </c>
    </row>
    <row r="298" ht="15.75" customHeight="1">
      <c r="A298" s="21" t="s">
        <v>617</v>
      </c>
      <c r="B298" s="21" t="s">
        <v>617</v>
      </c>
      <c r="C298" s="23"/>
      <c r="D298" s="24">
        <v>311.7</v>
      </c>
      <c r="E298" s="24">
        <v>754.15</v>
      </c>
      <c r="F298" s="24">
        <v>222.48</v>
      </c>
      <c r="G298" s="24">
        <v>227.65</v>
      </c>
      <c r="H298" s="28">
        <f t="shared" si="1"/>
        <v>0.009229740175</v>
      </c>
      <c r="I298" s="28">
        <f t="shared" si="2"/>
        <v>0.002722843723</v>
      </c>
      <c r="J298" s="28">
        <f t="shared" si="3"/>
        <v>0.002786117285</v>
      </c>
      <c r="K298" s="29">
        <f t="shared" si="4"/>
        <v>43.1060148</v>
      </c>
      <c r="L298" s="23" t="s">
        <v>20</v>
      </c>
      <c r="M298" s="30"/>
      <c r="N298" s="31">
        <v>39.0</v>
      </c>
      <c r="O298" s="32">
        <v>380.66301052613744</v>
      </c>
      <c r="P298" s="33" t="s">
        <v>60</v>
      </c>
      <c r="Q298" s="34">
        <f t="shared" si="5"/>
        <v>4.106014801</v>
      </c>
    </row>
    <row r="299" ht="15.75" customHeight="1">
      <c r="A299" s="21" t="s">
        <v>618</v>
      </c>
      <c r="B299" s="21" t="s">
        <v>618</v>
      </c>
      <c r="C299" s="23" t="s">
        <v>165</v>
      </c>
      <c r="D299" s="24">
        <v>1950.0</v>
      </c>
      <c r="E299" s="24">
        <v>1950.0</v>
      </c>
      <c r="F299" s="24">
        <v>0.0</v>
      </c>
      <c r="G299" s="24">
        <v>240.0</v>
      </c>
      <c r="H299" s="28">
        <f t="shared" si="1"/>
        <v>0.06897402678</v>
      </c>
      <c r="I299" s="28">
        <f t="shared" si="2"/>
        <v>0</v>
      </c>
      <c r="J299" s="28">
        <f t="shared" si="3"/>
        <v>0.008489110988</v>
      </c>
      <c r="K299" s="29">
        <f t="shared" si="4"/>
        <v>189.8377445</v>
      </c>
      <c r="L299" s="23" t="s">
        <v>17</v>
      </c>
      <c r="M299" s="30" t="s">
        <v>619</v>
      </c>
      <c r="N299" s="31">
        <v>172.0</v>
      </c>
      <c r="O299" s="32">
        <v>1100.1702777469307</v>
      </c>
      <c r="P299" s="33" t="s">
        <v>60</v>
      </c>
      <c r="Q299" s="34">
        <f t="shared" si="5"/>
        <v>17.83774446</v>
      </c>
    </row>
    <row r="300" ht="15.75" customHeight="1">
      <c r="A300" s="21" t="s">
        <v>620</v>
      </c>
      <c r="B300" s="21" t="s">
        <v>620</v>
      </c>
      <c r="C300" s="23" t="s">
        <v>66</v>
      </c>
      <c r="D300" s="24">
        <v>500.0</v>
      </c>
      <c r="E300" s="24">
        <v>130.0</v>
      </c>
      <c r="F300" s="24">
        <v>40.0</v>
      </c>
      <c r="G300" s="24">
        <v>0.0</v>
      </c>
      <c r="H300" s="28">
        <f t="shared" si="1"/>
        <v>0.00213202132</v>
      </c>
      <c r="I300" s="28">
        <f t="shared" si="2"/>
        <v>0.0006560065601</v>
      </c>
      <c r="J300" s="28">
        <f t="shared" si="3"/>
        <v>0</v>
      </c>
      <c r="K300" s="29">
        <f t="shared" si="4"/>
        <v>4.490364904</v>
      </c>
      <c r="L300" s="23" t="s">
        <v>30</v>
      </c>
      <c r="M300" s="30" t="s">
        <v>621</v>
      </c>
      <c r="N300" s="31">
        <v>4.0</v>
      </c>
      <c r="O300" s="32">
        <v>510.1021205412054</v>
      </c>
      <c r="P300" s="33" t="s">
        <v>60</v>
      </c>
      <c r="Q300" s="34">
        <f t="shared" si="5"/>
        <v>0.4903649036</v>
      </c>
    </row>
    <row r="301" ht="15.75" customHeight="1">
      <c r="A301" s="21" t="s">
        <v>622</v>
      </c>
      <c r="B301" s="21" t="s">
        <v>622</v>
      </c>
      <c r="C301" s="23" t="s">
        <v>623</v>
      </c>
      <c r="D301" s="24">
        <v>3060.0</v>
      </c>
      <c r="E301" s="24">
        <v>2119.803922</v>
      </c>
      <c r="F301" s="24">
        <v>208.25490200000002</v>
      </c>
      <c r="G301" s="24">
        <v>0.0</v>
      </c>
      <c r="H301" s="28">
        <f t="shared" si="1"/>
        <v>0.2085490327</v>
      </c>
      <c r="I301" s="28">
        <f t="shared" si="2"/>
        <v>0.02048838476</v>
      </c>
      <c r="J301" s="28">
        <f t="shared" si="3"/>
        <v>0</v>
      </c>
      <c r="K301" s="29">
        <f t="shared" si="4"/>
        <v>381.5780235</v>
      </c>
      <c r="L301" s="23" t="s">
        <v>23</v>
      </c>
      <c r="M301" s="30" t="s">
        <v>624</v>
      </c>
      <c r="N301" s="31"/>
      <c r="O301" s="32"/>
      <c r="P301" s="33" t="s">
        <v>55</v>
      </c>
      <c r="Q301" s="34" t="str">
        <f t="shared" si="5"/>
        <v/>
      </c>
    </row>
    <row r="302" ht="15.75" customHeight="1">
      <c r="A302" s="21" t="s">
        <v>625</v>
      </c>
      <c r="B302" s="21" t="s">
        <v>625</v>
      </c>
      <c r="C302" s="23" t="s">
        <v>626</v>
      </c>
      <c r="D302" s="24">
        <v>900.0</v>
      </c>
      <c r="E302" s="24">
        <v>1423.0</v>
      </c>
      <c r="F302" s="24">
        <v>0.0</v>
      </c>
      <c r="G302" s="24">
        <v>291.0</v>
      </c>
      <c r="H302" s="28">
        <f t="shared" si="1"/>
        <v>0.04119805553</v>
      </c>
      <c r="I302" s="28">
        <f t="shared" si="2"/>
        <v>0</v>
      </c>
      <c r="J302" s="28">
        <f t="shared" si="3"/>
        <v>0.008424901026</v>
      </c>
      <c r="K302" s="29">
        <f t="shared" si="4"/>
        <v>142.0695982</v>
      </c>
      <c r="L302" s="23" t="s">
        <v>17</v>
      </c>
      <c r="M302" s="30" t="s">
        <v>627</v>
      </c>
      <c r="N302" s="31">
        <v>129.0</v>
      </c>
      <c r="O302" s="32">
        <v>900.4938611941504</v>
      </c>
      <c r="P302" s="33" t="s">
        <v>60</v>
      </c>
      <c r="Q302" s="34">
        <f t="shared" si="5"/>
        <v>13.06959818</v>
      </c>
    </row>
    <row r="303" ht="15.75" customHeight="1">
      <c r="A303" s="21" t="s">
        <v>628</v>
      </c>
      <c r="B303" s="21" t="s">
        <v>629</v>
      </c>
      <c r="C303" s="23" t="s">
        <v>267</v>
      </c>
      <c r="D303" s="24">
        <v>600.0</v>
      </c>
      <c r="E303" s="24">
        <v>3033.0</v>
      </c>
      <c r="F303" s="24">
        <v>71.0</v>
      </c>
      <c r="G303" s="24">
        <v>491.0</v>
      </c>
      <c r="H303" s="28">
        <f t="shared" si="1"/>
        <v>0.05850792861</v>
      </c>
      <c r="I303" s="28">
        <f t="shared" si="2"/>
        <v>0.001369621804</v>
      </c>
      <c r="J303" s="28">
        <f t="shared" si="3"/>
        <v>0.009471609939</v>
      </c>
      <c r="K303" s="29">
        <f t="shared" si="4"/>
        <v>182.2536444</v>
      </c>
      <c r="L303" s="23" t="s">
        <v>17</v>
      </c>
      <c r="M303" s="30" t="s">
        <v>630</v>
      </c>
      <c r="N303" s="31"/>
      <c r="O303" s="32"/>
      <c r="P303" s="33" t="s">
        <v>55</v>
      </c>
      <c r="Q303" s="34" t="str">
        <f t="shared" si="5"/>
        <v/>
      </c>
    </row>
    <row r="304" ht="15.75" customHeight="1">
      <c r="A304" s="21" t="s">
        <v>631</v>
      </c>
      <c r="B304" s="21" t="s">
        <v>631</v>
      </c>
      <c r="C304" s="23"/>
      <c r="D304" s="24">
        <v>1513.55</v>
      </c>
      <c r="E304" s="24">
        <v>295.66</v>
      </c>
      <c r="F304" s="24">
        <v>178.85</v>
      </c>
      <c r="G304" s="24">
        <v>353.52</v>
      </c>
      <c r="H304" s="28">
        <f t="shared" si="1"/>
        <v>0.01131960107</v>
      </c>
      <c r="I304" s="28">
        <f t="shared" si="2"/>
        <v>0.006847428299</v>
      </c>
      <c r="J304" s="28">
        <f t="shared" si="3"/>
        <v>0.01353482165</v>
      </c>
      <c r="K304" s="29">
        <f t="shared" si="4"/>
        <v>144.0046523</v>
      </c>
      <c r="L304" s="23" t="s">
        <v>20</v>
      </c>
      <c r="M304" s="30"/>
      <c r="N304" s="31">
        <v>131.0</v>
      </c>
      <c r="O304" s="32">
        <v>1190.8237475226151</v>
      </c>
      <c r="P304" s="33" t="s">
        <v>60</v>
      </c>
      <c r="Q304" s="34">
        <f t="shared" si="5"/>
        <v>13.00465229</v>
      </c>
    </row>
    <row r="305" ht="15.75" customHeight="1">
      <c r="A305" s="21" t="s">
        <v>632</v>
      </c>
      <c r="B305" s="21" t="s">
        <v>632</v>
      </c>
      <c r="C305" s="23"/>
      <c r="D305" s="24">
        <v>800.0</v>
      </c>
      <c r="E305" s="24">
        <v>90.0</v>
      </c>
      <c r="F305" s="24">
        <v>3000.0</v>
      </c>
      <c r="G305" s="24">
        <v>0.0</v>
      </c>
      <c r="H305" s="28">
        <f t="shared" si="1"/>
        <v>0.002314853753</v>
      </c>
      <c r="I305" s="28">
        <f t="shared" si="2"/>
        <v>0.07716179176</v>
      </c>
      <c r="J305" s="28">
        <f t="shared" si="3"/>
        <v>0</v>
      </c>
      <c r="K305" s="29">
        <f t="shared" si="4"/>
        <v>105.7888165</v>
      </c>
      <c r="L305" s="23" t="s">
        <v>19</v>
      </c>
      <c r="M305" s="30"/>
      <c r="N305" s="31"/>
      <c r="O305" s="32"/>
      <c r="P305" s="33" t="s">
        <v>55</v>
      </c>
      <c r="Q305" s="34" t="str">
        <f t="shared" si="5"/>
        <v/>
      </c>
    </row>
    <row r="306" ht="15.75" customHeight="1">
      <c r="A306" s="21" t="s">
        <v>633</v>
      </c>
      <c r="B306" s="21" t="s">
        <v>633</v>
      </c>
      <c r="C306" s="23"/>
      <c r="D306" s="24">
        <v>1797.57</v>
      </c>
      <c r="E306" s="24">
        <v>263.85</v>
      </c>
      <c r="F306" s="24">
        <v>281.62</v>
      </c>
      <c r="G306" s="24">
        <v>1000.32</v>
      </c>
      <c r="H306" s="28">
        <f t="shared" si="1"/>
        <v>0.006817575493</v>
      </c>
      <c r="I306" s="28">
        <f t="shared" si="2"/>
        <v>0.007276731516</v>
      </c>
      <c r="J306" s="28">
        <f t="shared" si="3"/>
        <v>0.02584709918</v>
      </c>
      <c r="K306" s="29">
        <f t="shared" si="4"/>
        <v>242.1878619</v>
      </c>
      <c r="L306" s="23" t="s">
        <v>20</v>
      </c>
      <c r="M306" s="30"/>
      <c r="N306" s="31">
        <v>221.0</v>
      </c>
      <c r="O306" s="32">
        <v>803.6774727462887</v>
      </c>
      <c r="P306" s="33" t="s">
        <v>60</v>
      </c>
      <c r="Q306" s="34">
        <f t="shared" si="5"/>
        <v>21.18786189</v>
      </c>
    </row>
    <row r="307" ht="15.75" customHeight="1">
      <c r="A307" s="21" t="s">
        <v>634</v>
      </c>
      <c r="B307" s="21" t="s">
        <v>635</v>
      </c>
      <c r="C307" s="23"/>
      <c r="D307" s="24">
        <v>752.57</v>
      </c>
      <c r="E307" s="24">
        <v>438.74</v>
      </c>
      <c r="F307" s="24">
        <v>272.66</v>
      </c>
      <c r="G307" s="24">
        <v>1060.16</v>
      </c>
      <c r="H307" s="28">
        <f t="shared" si="1"/>
        <v>0.005059256224</v>
      </c>
      <c r="I307" s="28">
        <f t="shared" si="2"/>
        <v>0.003144132748</v>
      </c>
      <c r="J307" s="28">
        <f t="shared" si="3"/>
        <v>0.01222505602</v>
      </c>
      <c r="K307" s="29">
        <f t="shared" si="4"/>
        <v>117.2752198</v>
      </c>
      <c r="L307" s="23" t="s">
        <v>20</v>
      </c>
      <c r="M307" s="30"/>
      <c r="N307" s="31">
        <v>107.0</v>
      </c>
      <c r="O307" s="32">
        <v>358.6644905428266</v>
      </c>
      <c r="P307" s="33" t="s">
        <v>60</v>
      </c>
      <c r="Q307" s="34">
        <f t="shared" si="5"/>
        <v>10.27521978</v>
      </c>
    </row>
    <row r="308" ht="15.75" customHeight="1">
      <c r="A308" s="21" t="s">
        <v>636</v>
      </c>
      <c r="B308" s="21" t="s">
        <v>636</v>
      </c>
      <c r="C308" s="23"/>
      <c r="D308" s="24">
        <v>2060.83</v>
      </c>
      <c r="E308" s="24">
        <v>836.78</v>
      </c>
      <c r="F308" s="24">
        <v>132.35</v>
      </c>
      <c r="G308" s="24">
        <v>1182.27</v>
      </c>
      <c r="H308" s="28">
        <f t="shared" si="1"/>
        <v>0.02247316031</v>
      </c>
      <c r="I308" s="28">
        <f t="shared" si="2"/>
        <v>0.003554485966</v>
      </c>
      <c r="J308" s="28">
        <f t="shared" si="3"/>
        <v>0.03175188608</v>
      </c>
      <c r="K308" s="29">
        <f t="shared" si="4"/>
        <v>314.37492</v>
      </c>
      <c r="L308" s="23" t="s">
        <v>20</v>
      </c>
      <c r="M308" s="30"/>
      <c r="N308" s="31">
        <v>287.0</v>
      </c>
      <c r="O308" s="32">
        <v>835.3371498032594</v>
      </c>
      <c r="P308" s="33" t="s">
        <v>60</v>
      </c>
      <c r="Q308" s="34">
        <f t="shared" si="5"/>
        <v>27.37491999</v>
      </c>
    </row>
    <row r="309" ht="15.75" customHeight="1">
      <c r="A309" s="21" t="s">
        <v>637</v>
      </c>
      <c r="B309" s="21" t="s">
        <v>637</v>
      </c>
      <c r="C309" s="23"/>
      <c r="D309" s="24">
        <v>1974.59</v>
      </c>
      <c r="E309" s="24">
        <v>661.29</v>
      </c>
      <c r="F309" s="24">
        <v>251.17</v>
      </c>
      <c r="G309" s="24">
        <v>315.71</v>
      </c>
      <c r="H309" s="28">
        <f t="shared" si="1"/>
        <v>0.041085372</v>
      </c>
      <c r="I309" s="28">
        <f t="shared" si="2"/>
        <v>0.01560497344</v>
      </c>
      <c r="J309" s="28">
        <f t="shared" si="3"/>
        <v>0.01961478745</v>
      </c>
      <c r="K309" s="29">
        <f t="shared" si="4"/>
        <v>258.15013</v>
      </c>
      <c r="L309" s="23" t="s">
        <v>20</v>
      </c>
      <c r="M309" s="30"/>
      <c r="N309" s="31">
        <v>234.0</v>
      </c>
      <c r="O309" s="32">
        <v>1932.4319355673135</v>
      </c>
      <c r="P309" s="33" t="s">
        <v>60</v>
      </c>
      <c r="Q309" s="34">
        <f t="shared" si="5"/>
        <v>24.15013002</v>
      </c>
    </row>
    <row r="310" ht="15.75" customHeight="1">
      <c r="A310" s="21" t="s">
        <v>638</v>
      </c>
      <c r="B310" s="21" t="s">
        <v>638</v>
      </c>
      <c r="C310" s="23"/>
      <c r="D310" s="24">
        <v>1525.48</v>
      </c>
      <c r="E310" s="24">
        <v>961.82</v>
      </c>
      <c r="F310" s="24">
        <v>272.78</v>
      </c>
      <c r="G310" s="24">
        <v>726.45</v>
      </c>
      <c r="H310" s="28">
        <f t="shared" si="1"/>
        <v>0.03387885054</v>
      </c>
      <c r="I310" s="28">
        <f t="shared" si="2"/>
        <v>0.009608318448</v>
      </c>
      <c r="J310" s="28">
        <f t="shared" si="3"/>
        <v>0.02558825037</v>
      </c>
      <c r="K310" s="29">
        <f t="shared" si="4"/>
        <v>289.056567</v>
      </c>
      <c r="L310" s="23" t="s">
        <v>20</v>
      </c>
      <c r="M310" s="30"/>
      <c r="N310" s="31">
        <v>263.0</v>
      </c>
      <c r="O310" s="32">
        <v>1095.5792578049538</v>
      </c>
      <c r="P310" s="33" t="s">
        <v>60</v>
      </c>
      <c r="Q310" s="34">
        <f t="shared" si="5"/>
        <v>26.05656696</v>
      </c>
    </row>
    <row r="311" ht="15.75" customHeight="1">
      <c r="A311" s="21" t="s">
        <v>639</v>
      </c>
      <c r="B311" s="21" t="s">
        <v>639</v>
      </c>
      <c r="C311" s="23"/>
      <c r="D311" s="24">
        <v>719.15</v>
      </c>
      <c r="E311" s="24">
        <v>914.09</v>
      </c>
      <c r="F311" s="24">
        <v>204.56</v>
      </c>
      <c r="G311" s="24">
        <v>277.16</v>
      </c>
      <c r="H311" s="28">
        <f t="shared" si="1"/>
        <v>0.01756546355</v>
      </c>
      <c r="I311" s="28">
        <f t="shared" si="2"/>
        <v>0.003930894359</v>
      </c>
      <c r="J311" s="28">
        <f t="shared" si="3"/>
        <v>0.005326000589</v>
      </c>
      <c r="K311" s="29">
        <f t="shared" si="4"/>
        <v>80.58737363</v>
      </c>
      <c r="L311" s="23" t="s">
        <v>20</v>
      </c>
      <c r="M311" s="30"/>
      <c r="N311" s="31">
        <v>73.0</v>
      </c>
      <c r="O311" s="32">
        <v>597.6949623050447</v>
      </c>
      <c r="P311" s="33" t="s">
        <v>60</v>
      </c>
      <c r="Q311" s="34">
        <f t="shared" si="5"/>
        <v>7.587373628</v>
      </c>
    </row>
    <row r="312" ht="15.75" customHeight="1">
      <c r="A312" s="21" t="s">
        <v>640</v>
      </c>
      <c r="B312" s="21" t="s">
        <v>640</v>
      </c>
      <c r="C312" s="23"/>
      <c r="D312" s="24">
        <v>1037.99</v>
      </c>
      <c r="E312" s="24">
        <v>236.02</v>
      </c>
      <c r="F312" s="24">
        <v>188.89</v>
      </c>
      <c r="G312" s="24">
        <v>356.41</v>
      </c>
      <c r="H312" s="28">
        <f t="shared" si="1"/>
        <v>0.005121258208</v>
      </c>
      <c r="I312" s="28">
        <f t="shared" si="2"/>
        <v>0.004098612249</v>
      </c>
      <c r="J312" s="28">
        <f t="shared" si="3"/>
        <v>0.007733529523</v>
      </c>
      <c r="K312" s="29">
        <f t="shared" si="4"/>
        <v>80.23798454</v>
      </c>
      <c r="L312" s="23" t="s">
        <v>20</v>
      </c>
      <c r="M312" s="30"/>
      <c r="N312" s="31">
        <v>73.0</v>
      </c>
      <c r="O312" s="32">
        <v>674.8959234829725</v>
      </c>
      <c r="P312" s="33" t="s">
        <v>60</v>
      </c>
      <c r="Q312" s="34">
        <f t="shared" si="5"/>
        <v>7.23798454</v>
      </c>
    </row>
    <row r="313" ht="15.75" customHeight="1">
      <c r="A313" s="21" t="s">
        <v>641</v>
      </c>
      <c r="B313" s="21" t="s">
        <v>641</v>
      </c>
      <c r="C313" s="23" t="s">
        <v>132</v>
      </c>
      <c r="D313" s="24">
        <v>1300.0</v>
      </c>
      <c r="E313" s="24">
        <v>1896.0</v>
      </c>
      <c r="F313" s="24">
        <v>8.4</v>
      </c>
      <c r="G313" s="24">
        <v>319.6</v>
      </c>
      <c r="H313" s="28">
        <f t="shared" si="1"/>
        <v>0.07924516014</v>
      </c>
      <c r="I313" s="28">
        <f t="shared" si="2"/>
        <v>0.0003510861525</v>
      </c>
      <c r="J313" s="28">
        <f t="shared" si="3"/>
        <v>0.01335799218</v>
      </c>
      <c r="K313" s="29">
        <f t="shared" si="4"/>
        <v>249.3910391</v>
      </c>
      <c r="L313" s="23" t="s">
        <v>23</v>
      </c>
      <c r="M313" s="30" t="s">
        <v>642</v>
      </c>
      <c r="N313" s="31"/>
      <c r="O313" s="32"/>
      <c r="P313" s="33" t="s">
        <v>55</v>
      </c>
      <c r="Q313" s="34" t="str">
        <f t="shared" si="5"/>
        <v/>
      </c>
    </row>
    <row r="314" ht="15.75" customHeight="1">
      <c r="A314" s="21" t="s">
        <v>643</v>
      </c>
      <c r="B314" s="21" t="s">
        <v>643</v>
      </c>
      <c r="C314" s="23"/>
      <c r="D314" s="24">
        <v>964.62</v>
      </c>
      <c r="E314" s="24">
        <v>138.3</v>
      </c>
      <c r="F314" s="24">
        <v>217.97</v>
      </c>
      <c r="G314" s="24">
        <v>374.49</v>
      </c>
      <c r="H314" s="28">
        <f t="shared" si="1"/>
        <v>0.003305418169</v>
      </c>
      <c r="I314" s="28">
        <f t="shared" si="2"/>
        <v>0.005209558918</v>
      </c>
      <c r="J314" s="28">
        <f t="shared" si="3"/>
        <v>0.008950441433</v>
      </c>
      <c r="K314" s="29">
        <f t="shared" si="4"/>
        <v>89.02210291</v>
      </c>
      <c r="L314" s="23" t="s">
        <v>20</v>
      </c>
      <c r="M314" s="30"/>
      <c r="N314" s="31">
        <v>81.0</v>
      </c>
      <c r="O314" s="32">
        <v>743.3839286887962</v>
      </c>
      <c r="P314" s="33" t="s">
        <v>60</v>
      </c>
      <c r="Q314" s="34">
        <f t="shared" si="5"/>
        <v>8.022102909</v>
      </c>
    </row>
    <row r="315" ht="15.75" customHeight="1">
      <c r="A315" s="21" t="s">
        <v>644</v>
      </c>
      <c r="B315" s="21" t="s">
        <v>644</v>
      </c>
      <c r="C315" s="23" t="s">
        <v>119</v>
      </c>
      <c r="D315" s="24">
        <v>1260.0</v>
      </c>
      <c r="E315" s="24">
        <v>2063.0</v>
      </c>
      <c r="F315" s="24">
        <v>0.0</v>
      </c>
      <c r="G315" s="24">
        <v>0.0</v>
      </c>
      <c r="H315" s="28">
        <f t="shared" si="1"/>
        <v>0.08357200762</v>
      </c>
      <c r="I315" s="28">
        <f t="shared" si="2"/>
        <v>0</v>
      </c>
      <c r="J315" s="28">
        <f t="shared" si="3"/>
        <v>0</v>
      </c>
      <c r="K315" s="29">
        <f t="shared" si="4"/>
        <v>142.0724129</v>
      </c>
      <c r="L315" s="23" t="s">
        <v>23</v>
      </c>
      <c r="M315" s="30" t="s">
        <v>645</v>
      </c>
      <c r="N315" s="31"/>
      <c r="O315" s="32"/>
      <c r="P315" s="33" t="s">
        <v>55</v>
      </c>
      <c r="Q315" s="34" t="str">
        <f t="shared" si="5"/>
        <v/>
      </c>
    </row>
    <row r="316" ht="15.75" customHeight="1">
      <c r="A316" s="21" t="s">
        <v>646</v>
      </c>
      <c r="B316" s="21" t="s">
        <v>646</v>
      </c>
      <c r="C316" s="23" t="s">
        <v>132</v>
      </c>
      <c r="D316" s="24">
        <v>960.0</v>
      </c>
      <c r="E316" s="24">
        <v>0.0</v>
      </c>
      <c r="F316" s="24">
        <v>2710.0</v>
      </c>
      <c r="G316" s="24">
        <v>227.00000000000003</v>
      </c>
      <c r="H316" s="28">
        <f t="shared" si="1"/>
        <v>0</v>
      </c>
      <c r="I316" s="28">
        <f t="shared" si="2"/>
        <v>0.08364338227</v>
      </c>
      <c r="J316" s="28">
        <f t="shared" si="3"/>
        <v>0.007006290692</v>
      </c>
      <c r="K316" s="29">
        <f t="shared" si="4"/>
        <v>170.31305</v>
      </c>
      <c r="L316" s="23" t="s">
        <v>23</v>
      </c>
      <c r="M316" s="30" t="s">
        <v>647</v>
      </c>
      <c r="N316" s="31"/>
      <c r="O316" s="32"/>
      <c r="P316" s="33" t="s">
        <v>55</v>
      </c>
      <c r="Q316" s="34" t="str">
        <f t="shared" si="5"/>
        <v/>
      </c>
    </row>
    <row r="317" ht="15.75" customHeight="1">
      <c r="A317" s="21" t="s">
        <v>648</v>
      </c>
      <c r="B317" s="21" t="s">
        <v>648</v>
      </c>
      <c r="C317" s="23"/>
      <c r="D317" s="24">
        <v>2262.49</v>
      </c>
      <c r="E317" s="24">
        <v>459.19</v>
      </c>
      <c r="F317" s="24">
        <v>90.77</v>
      </c>
      <c r="G317" s="24">
        <v>263.39</v>
      </c>
      <c r="H317" s="28">
        <f t="shared" si="1"/>
        <v>0.02146181263</v>
      </c>
      <c r="I317" s="28">
        <f t="shared" si="2"/>
        <v>0.004242445899</v>
      </c>
      <c r="J317" s="28">
        <f t="shared" si="3"/>
        <v>0.01231043104</v>
      </c>
      <c r="K317" s="29">
        <f t="shared" si="4"/>
        <v>147.3392954</v>
      </c>
      <c r="L317" s="23" t="s">
        <v>20</v>
      </c>
      <c r="M317" s="30"/>
      <c r="N317" s="31">
        <v>134.0</v>
      </c>
      <c r="O317" s="32">
        <v>1453.7271962795246</v>
      </c>
      <c r="P317" s="33" t="s">
        <v>60</v>
      </c>
      <c r="Q317" s="34">
        <f t="shared" si="5"/>
        <v>13.33929545</v>
      </c>
    </row>
    <row r="318" ht="15.75" customHeight="1">
      <c r="A318" s="21" t="s">
        <v>649</v>
      </c>
      <c r="B318" s="21" t="s">
        <v>649</v>
      </c>
      <c r="C318" s="23"/>
      <c r="D318" s="24">
        <v>875.22</v>
      </c>
      <c r="E318" s="24">
        <v>569.87</v>
      </c>
      <c r="F318" s="24">
        <v>71.84</v>
      </c>
      <c r="G318" s="24">
        <v>1092.98</v>
      </c>
      <c r="H318" s="28">
        <f t="shared" si="1"/>
        <v>0.004853397278</v>
      </c>
      <c r="I318" s="28">
        <f t="shared" si="2"/>
        <v>0.0006118378936</v>
      </c>
      <c r="J318" s="28">
        <f t="shared" si="3"/>
        <v>0.009308554858</v>
      </c>
      <c r="K318" s="29">
        <f t="shared" si="4"/>
        <v>88.64654542</v>
      </c>
      <c r="L318" s="23" t="s">
        <v>20</v>
      </c>
      <c r="M318" s="30"/>
      <c r="N318" s="31">
        <v>81.0</v>
      </c>
      <c r="O318" s="32">
        <v>264.89818665806166</v>
      </c>
      <c r="P318" s="33" t="s">
        <v>60</v>
      </c>
      <c r="Q318" s="34">
        <f t="shared" si="5"/>
        <v>7.646545424</v>
      </c>
    </row>
    <row r="319" ht="15.75" customHeight="1">
      <c r="A319" s="21" t="s">
        <v>650</v>
      </c>
      <c r="B319" s="21" t="s">
        <v>651</v>
      </c>
      <c r="C319" s="23"/>
      <c r="D319" s="24">
        <v>182.15</v>
      </c>
      <c r="E319" s="24">
        <v>564.01</v>
      </c>
      <c r="F319" s="24">
        <v>255.04</v>
      </c>
      <c r="G319" s="24">
        <v>326.36</v>
      </c>
      <c r="H319" s="28">
        <f t="shared" si="1"/>
        <v>0.002892160621</v>
      </c>
      <c r="I319" s="28">
        <f t="shared" si="2"/>
        <v>0.001307807743</v>
      </c>
      <c r="J319" s="28">
        <f t="shared" si="3"/>
        <v>0.00167352625</v>
      </c>
      <c r="K319" s="29">
        <f t="shared" si="4"/>
        <v>20.95162872</v>
      </c>
      <c r="L319" s="23" t="s">
        <v>20</v>
      </c>
      <c r="M319" s="30"/>
      <c r="N319" s="31">
        <v>19.0</v>
      </c>
      <c r="O319" s="32">
        <v>159.4940706495676</v>
      </c>
      <c r="P319" s="33" t="s">
        <v>60</v>
      </c>
      <c r="Q319" s="34">
        <f t="shared" si="5"/>
        <v>1.951628716</v>
      </c>
    </row>
    <row r="320" ht="15.75" customHeight="1">
      <c r="A320" s="21" t="s">
        <v>652</v>
      </c>
      <c r="B320" s="21" t="s">
        <v>652</v>
      </c>
      <c r="C320" s="23" t="s">
        <v>569</v>
      </c>
      <c r="D320" s="24">
        <v>880.0</v>
      </c>
      <c r="E320" s="24">
        <v>0.0</v>
      </c>
      <c r="F320" s="24">
        <v>3256.045455</v>
      </c>
      <c r="G320" s="24">
        <v>603.0454545</v>
      </c>
      <c r="H320" s="28">
        <f t="shared" si="1"/>
        <v>0</v>
      </c>
      <c r="I320" s="28">
        <f t="shared" si="2"/>
        <v>0.09212217717</v>
      </c>
      <c r="J320" s="28">
        <f t="shared" si="3"/>
        <v>0.01706175819</v>
      </c>
      <c r="K320" s="29">
        <f t="shared" si="4"/>
        <v>267.4793064</v>
      </c>
      <c r="L320" s="23" t="s">
        <v>23</v>
      </c>
      <c r="M320" s="30" t="s">
        <v>653</v>
      </c>
      <c r="N320" s="31"/>
      <c r="O320" s="32"/>
      <c r="P320" s="33" t="s">
        <v>55</v>
      </c>
      <c r="Q320" s="34" t="str">
        <f t="shared" si="5"/>
        <v/>
      </c>
    </row>
    <row r="321" ht="15.75" customHeight="1">
      <c r="A321" s="21" t="s">
        <v>654</v>
      </c>
      <c r="B321" s="21" t="s">
        <v>654</v>
      </c>
      <c r="C321" s="23"/>
      <c r="D321" s="24">
        <v>53.69</v>
      </c>
      <c r="E321" s="24">
        <v>220.7</v>
      </c>
      <c r="F321" s="24">
        <v>193.33</v>
      </c>
      <c r="G321" s="24">
        <v>829.34</v>
      </c>
      <c r="H321" s="28">
        <f t="shared" si="1"/>
        <v>0.0001252394088</v>
      </c>
      <c r="I321" s="28">
        <f t="shared" si="2"/>
        <v>0.0001097079062</v>
      </c>
      <c r="J321" s="28">
        <f t="shared" si="3"/>
        <v>0.0004706209847</v>
      </c>
      <c r="K321" s="29">
        <f t="shared" si="4"/>
        <v>4.38153085</v>
      </c>
      <c r="L321" s="23" t="s">
        <v>20</v>
      </c>
      <c r="M321" s="30"/>
      <c r="N321" s="31">
        <v>4.0</v>
      </c>
      <c r="O321" s="32">
        <v>17.650118019487426</v>
      </c>
      <c r="P321" s="33" t="s">
        <v>60</v>
      </c>
      <c r="Q321" s="34">
        <f t="shared" si="5"/>
        <v>0.3815308502</v>
      </c>
    </row>
    <row r="322" ht="15.75" customHeight="1">
      <c r="A322" s="21" t="s">
        <v>655</v>
      </c>
      <c r="B322" s="21" t="s">
        <v>655</v>
      </c>
      <c r="C322" s="23"/>
      <c r="D322" s="24">
        <v>76.16</v>
      </c>
      <c r="E322" s="24">
        <v>212.34</v>
      </c>
      <c r="F322" s="24">
        <v>80.63</v>
      </c>
      <c r="G322" s="24">
        <v>825.75</v>
      </c>
      <c r="H322" s="28">
        <f t="shared" si="1"/>
        <v>0.0001234317542</v>
      </c>
      <c r="I322" s="28">
        <f t="shared" si="2"/>
        <v>0.00004686965403</v>
      </c>
      <c r="J322" s="28">
        <f t="shared" si="3"/>
        <v>0.0004800026891</v>
      </c>
      <c r="K322" s="29">
        <f t="shared" si="4"/>
        <v>4.375724917</v>
      </c>
      <c r="L322" s="23" t="s">
        <v>20</v>
      </c>
      <c r="M322" s="30"/>
      <c r="N322" s="31">
        <v>4.0</v>
      </c>
      <c r="O322" s="32">
        <v>18.080233125229714</v>
      </c>
      <c r="P322" s="33" t="s">
        <v>60</v>
      </c>
      <c r="Q322" s="34">
        <f t="shared" si="5"/>
        <v>0.3757249169</v>
      </c>
    </row>
    <row r="323" ht="15.75" customHeight="1">
      <c r="A323" s="21" t="s">
        <v>656</v>
      </c>
      <c r="B323" s="21" t="s">
        <v>656</v>
      </c>
      <c r="C323" s="23"/>
      <c r="D323" s="24">
        <v>61.33</v>
      </c>
      <c r="E323" s="24">
        <v>142.17</v>
      </c>
      <c r="F323" s="24">
        <v>154.08</v>
      </c>
      <c r="G323" s="24">
        <v>398.65</v>
      </c>
      <c r="H323" s="28">
        <f t="shared" si="1"/>
        <v>0.0001619114779</v>
      </c>
      <c r="I323" s="28">
        <f t="shared" si="2"/>
        <v>0.0001754752797</v>
      </c>
      <c r="J323" s="28">
        <f t="shared" si="3"/>
        <v>0.0004540058428</v>
      </c>
      <c r="K323" s="29">
        <f t="shared" si="4"/>
        <v>4.388626838</v>
      </c>
      <c r="L323" s="23" t="s">
        <v>20</v>
      </c>
      <c r="M323" s="30"/>
      <c r="N323" s="31">
        <v>4.0</v>
      </c>
      <c r="O323" s="32">
        <v>35.42245126939419</v>
      </c>
      <c r="P323" s="33" t="s">
        <v>60</v>
      </c>
      <c r="Q323" s="34">
        <f t="shared" si="5"/>
        <v>0.3886268376</v>
      </c>
    </row>
    <row r="324" ht="15.75" customHeight="1">
      <c r="A324" s="21" t="s">
        <v>657</v>
      </c>
      <c r="B324" s="21" t="s">
        <v>657</v>
      </c>
      <c r="C324" s="23"/>
      <c r="D324" s="24">
        <v>700.0</v>
      </c>
      <c r="E324" s="24">
        <v>0.0</v>
      </c>
      <c r="F324" s="24">
        <v>2100.0</v>
      </c>
      <c r="G324" s="24">
        <v>200.0</v>
      </c>
      <c r="H324" s="28">
        <f t="shared" si="1"/>
        <v>0</v>
      </c>
      <c r="I324" s="28">
        <f t="shared" si="2"/>
        <v>0.04726159746</v>
      </c>
      <c r="J324" s="28">
        <f t="shared" si="3"/>
        <v>0.00450110452</v>
      </c>
      <c r="K324" s="29">
        <f t="shared" si="4"/>
        <v>100.8697523</v>
      </c>
      <c r="L324" s="23" t="s">
        <v>17</v>
      </c>
      <c r="M324" s="30"/>
      <c r="N324" s="31"/>
      <c r="O324" s="32"/>
      <c r="P324" s="33" t="s">
        <v>55</v>
      </c>
      <c r="Q324" s="34" t="str">
        <f t="shared" si="5"/>
        <v/>
      </c>
    </row>
    <row r="325" ht="15.75" customHeight="1">
      <c r="A325" s="21" t="s">
        <v>658</v>
      </c>
      <c r="B325" s="21" t="s">
        <v>658</v>
      </c>
      <c r="C325" s="23"/>
      <c r="D325" s="24">
        <v>531.63</v>
      </c>
      <c r="E325" s="24">
        <v>865.77</v>
      </c>
      <c r="F325" s="24">
        <v>124.56</v>
      </c>
      <c r="G325" s="24">
        <v>1198.41</v>
      </c>
      <c r="H325" s="28">
        <f t="shared" si="1"/>
        <v>0.005107642404</v>
      </c>
      <c r="I325" s="28">
        <f t="shared" si="2"/>
        <v>0.0007348463655</v>
      </c>
      <c r="J325" s="28">
        <f t="shared" si="3"/>
        <v>0.00707006449</v>
      </c>
      <c r="K325" s="29">
        <f t="shared" si="4"/>
        <v>70.10204068</v>
      </c>
      <c r="L325" s="23" t="s">
        <v>20</v>
      </c>
      <c r="M325" s="30"/>
      <c r="N325" s="31">
        <v>64.0</v>
      </c>
      <c r="O325" s="32">
        <v>183.49612140451316</v>
      </c>
      <c r="P325" s="33" t="s">
        <v>60</v>
      </c>
      <c r="Q325" s="34">
        <f t="shared" si="5"/>
        <v>6.102040683</v>
      </c>
    </row>
    <row r="326" ht="15.75" customHeight="1">
      <c r="A326" s="21" t="s">
        <v>659</v>
      </c>
      <c r="B326" s="21" t="s">
        <v>660</v>
      </c>
      <c r="C326" s="23"/>
      <c r="D326" s="24">
        <v>101.81</v>
      </c>
      <c r="E326" s="24">
        <v>952.97</v>
      </c>
      <c r="F326" s="24">
        <v>268.87</v>
      </c>
      <c r="G326" s="24">
        <v>547.37</v>
      </c>
      <c r="H326" s="28">
        <f t="shared" si="1"/>
        <v>0.001891304471</v>
      </c>
      <c r="I326" s="28">
        <f t="shared" si="2"/>
        <v>0.0005336107466</v>
      </c>
      <c r="J326" s="28">
        <f t="shared" si="3"/>
        <v>0.001086333598</v>
      </c>
      <c r="K326" s="29">
        <f t="shared" si="4"/>
        <v>13.20773605</v>
      </c>
      <c r="L326" s="23" t="s">
        <v>20</v>
      </c>
      <c r="M326" s="30"/>
      <c r="N326" s="31">
        <v>12.0</v>
      </c>
      <c r="O326" s="32">
        <v>61.72927242793907</v>
      </c>
      <c r="P326" s="33" t="s">
        <v>60</v>
      </c>
      <c r="Q326" s="34">
        <f t="shared" si="5"/>
        <v>1.207736046</v>
      </c>
    </row>
    <row r="327" ht="15.75" customHeight="1">
      <c r="A327" s="21" t="s">
        <v>661</v>
      </c>
      <c r="B327" s="21" t="s">
        <v>661</v>
      </c>
      <c r="C327" s="23" t="s">
        <v>662</v>
      </c>
      <c r="D327" s="24">
        <v>563.0</v>
      </c>
      <c r="E327" s="24">
        <v>3974.0</v>
      </c>
      <c r="F327" s="24">
        <v>1.7</v>
      </c>
      <c r="G327" s="24">
        <v>641.1</v>
      </c>
      <c r="H327" s="28">
        <f t="shared" si="1"/>
        <v>0.06478990552</v>
      </c>
      <c r="I327" s="28">
        <f t="shared" si="2"/>
        <v>0.00002771586295</v>
      </c>
      <c r="J327" s="28">
        <f t="shared" si="3"/>
        <v>0.01045214102</v>
      </c>
      <c r="K327" s="29">
        <f t="shared" si="4"/>
        <v>199.5452301</v>
      </c>
      <c r="L327" s="23" t="s">
        <v>17</v>
      </c>
      <c r="M327" s="30" t="s">
        <v>663</v>
      </c>
      <c r="N327" s="31">
        <v>181.0</v>
      </c>
      <c r="O327" s="32">
        <v>507.09394139973034</v>
      </c>
      <c r="P327" s="33" t="s">
        <v>60</v>
      </c>
      <c r="Q327" s="34">
        <f t="shared" si="5"/>
        <v>18.54523007</v>
      </c>
    </row>
    <row r="328" ht="15.75" customHeight="1">
      <c r="A328" s="21" t="s">
        <v>664</v>
      </c>
      <c r="B328" s="21" t="s">
        <v>664</v>
      </c>
      <c r="C328" s="23"/>
      <c r="D328" s="24">
        <v>550.0</v>
      </c>
      <c r="E328" s="24">
        <v>3545.0</v>
      </c>
      <c r="F328" s="24">
        <v>0.0</v>
      </c>
      <c r="G328" s="24">
        <v>603.0</v>
      </c>
      <c r="H328" s="28">
        <f t="shared" si="1"/>
        <v>0.06268591812</v>
      </c>
      <c r="I328" s="28">
        <f t="shared" si="2"/>
        <v>0</v>
      </c>
      <c r="J328" s="28">
        <f t="shared" si="3"/>
        <v>0.0106627951</v>
      </c>
      <c r="K328" s="29">
        <f t="shared" si="4"/>
        <v>197.7329589</v>
      </c>
      <c r="L328" s="23" t="s">
        <v>17</v>
      </c>
      <c r="M328" s="30"/>
      <c r="N328" s="31"/>
      <c r="O328" s="32"/>
      <c r="P328" s="33" t="s">
        <v>55</v>
      </c>
      <c r="Q328" s="34" t="str">
        <f t="shared" si="5"/>
        <v/>
      </c>
    </row>
    <row r="329" ht="15.75" customHeight="1">
      <c r="A329" s="21" t="s">
        <v>665</v>
      </c>
      <c r="B329" s="21" t="s">
        <v>665</v>
      </c>
      <c r="C329" s="23"/>
      <c r="D329" s="24">
        <v>500.0</v>
      </c>
      <c r="E329" s="24">
        <v>2300.0</v>
      </c>
      <c r="F329" s="24">
        <v>107.0</v>
      </c>
      <c r="G329" s="24">
        <v>445.0</v>
      </c>
      <c r="H329" s="28">
        <f t="shared" si="1"/>
        <v>0.03519226248</v>
      </c>
      <c r="I329" s="28">
        <f t="shared" si="2"/>
        <v>0.001637205254</v>
      </c>
      <c r="J329" s="28">
        <f t="shared" si="3"/>
        <v>0.00680893774</v>
      </c>
      <c r="K329" s="29">
        <f t="shared" si="4"/>
        <v>120.2043748</v>
      </c>
      <c r="L329" s="23" t="s">
        <v>17</v>
      </c>
      <c r="M329" s="30"/>
      <c r="N329" s="31">
        <v>109.0</v>
      </c>
      <c r="O329" s="32">
        <v>475.91379105734705</v>
      </c>
      <c r="P329" s="33" t="s">
        <v>60</v>
      </c>
      <c r="Q329" s="34">
        <f t="shared" si="5"/>
        <v>11.20437482</v>
      </c>
    </row>
    <row r="330" ht="15.75" customHeight="1">
      <c r="A330" s="21" t="s">
        <v>666</v>
      </c>
      <c r="B330" s="21" t="s">
        <v>666</v>
      </c>
      <c r="C330" s="23"/>
      <c r="D330" s="24">
        <v>688.0</v>
      </c>
      <c r="E330" s="24">
        <v>1325.0</v>
      </c>
      <c r="F330" s="24">
        <v>2165.0</v>
      </c>
      <c r="G330" s="24">
        <v>736.3</v>
      </c>
      <c r="H330" s="28">
        <f t="shared" si="1"/>
        <v>0.02137492931</v>
      </c>
      <c r="I330" s="28">
        <f t="shared" si="2"/>
        <v>0.0349258279</v>
      </c>
      <c r="J330" s="28">
        <f t="shared" si="3"/>
        <v>0.01187800789</v>
      </c>
      <c r="K330" s="29">
        <f t="shared" si="4"/>
        <v>183.9964401</v>
      </c>
      <c r="L330" s="23" t="s">
        <v>17</v>
      </c>
      <c r="M330" s="30"/>
      <c r="N330" s="31">
        <v>165.0</v>
      </c>
      <c r="O330" s="32">
        <v>501.76197582660484</v>
      </c>
      <c r="P330" s="33" t="s">
        <v>60</v>
      </c>
      <c r="Q330" s="34">
        <f t="shared" si="5"/>
        <v>18.9964401</v>
      </c>
    </row>
    <row r="331" ht="15.75" customHeight="1">
      <c r="A331" s="21" t="s">
        <v>667</v>
      </c>
      <c r="B331" s="21" t="s">
        <v>667</v>
      </c>
      <c r="C331" s="23" t="s">
        <v>668</v>
      </c>
      <c r="D331" s="24">
        <v>320.0</v>
      </c>
      <c r="E331" s="24">
        <v>1832.0</v>
      </c>
      <c r="F331" s="24">
        <v>3461.0</v>
      </c>
      <c r="G331" s="24">
        <v>565.0</v>
      </c>
      <c r="H331" s="28">
        <f t="shared" si="1"/>
        <v>0.03657234117</v>
      </c>
      <c r="I331" s="28">
        <f t="shared" si="2"/>
        <v>0.06909217947</v>
      </c>
      <c r="J331" s="28">
        <f t="shared" si="3"/>
        <v>0.0112791336</v>
      </c>
      <c r="K331" s="29">
        <f t="shared" si="4"/>
        <v>249.8112492</v>
      </c>
      <c r="L331" s="23" t="s">
        <v>17</v>
      </c>
      <c r="M331" s="30" t="s">
        <v>669</v>
      </c>
      <c r="N331" s="31">
        <v>222.0</v>
      </c>
      <c r="O331" s="32">
        <v>620.920832459949</v>
      </c>
      <c r="P331" s="33" t="s">
        <v>60</v>
      </c>
      <c r="Q331" s="34">
        <f t="shared" si="5"/>
        <v>27.81124919</v>
      </c>
    </row>
    <row r="332" ht="15.75" customHeight="1">
      <c r="A332" s="21" t="s">
        <v>670</v>
      </c>
      <c r="B332" s="21" t="s">
        <v>670</v>
      </c>
      <c r="C332" s="23" t="s">
        <v>668</v>
      </c>
      <c r="D332" s="24">
        <v>500.0</v>
      </c>
      <c r="E332" s="24">
        <v>741.0</v>
      </c>
      <c r="F332" s="24">
        <v>2256.0</v>
      </c>
      <c r="G332" s="24">
        <v>481.0</v>
      </c>
      <c r="H332" s="28">
        <f t="shared" si="1"/>
        <v>0.01195489086</v>
      </c>
      <c r="I332" s="28">
        <f t="shared" si="2"/>
        <v>0.03639707662</v>
      </c>
      <c r="J332" s="28">
        <f t="shared" si="3"/>
        <v>0.007760192311</v>
      </c>
      <c r="K332" s="29">
        <f t="shared" si="4"/>
        <v>134.7170998</v>
      </c>
      <c r="L332" s="23" t="s">
        <v>17</v>
      </c>
      <c r="M332" s="30" t="s">
        <v>671</v>
      </c>
      <c r="N332" s="31">
        <v>120.0</v>
      </c>
      <c r="O332" s="32">
        <v>501.80657276995305</v>
      </c>
      <c r="P332" s="33" t="s">
        <v>60</v>
      </c>
      <c r="Q332" s="34">
        <f t="shared" si="5"/>
        <v>14.71709985</v>
      </c>
    </row>
    <row r="333" ht="15.75" customHeight="1">
      <c r="A333" s="21" t="s">
        <v>672</v>
      </c>
      <c r="B333" s="21" t="s">
        <v>672</v>
      </c>
      <c r="C333" s="23"/>
      <c r="D333" s="24">
        <v>629.26</v>
      </c>
      <c r="E333" s="24">
        <v>889.75</v>
      </c>
      <c r="F333" s="24">
        <v>249.77</v>
      </c>
      <c r="G333" s="24">
        <v>952.84</v>
      </c>
      <c r="H333" s="28">
        <f t="shared" si="1"/>
        <v>0.008894522827</v>
      </c>
      <c r="I333" s="28">
        <f t="shared" si="2"/>
        <v>0.00249686425</v>
      </c>
      <c r="J333" s="28">
        <f t="shared" si="3"/>
        <v>0.009525211723</v>
      </c>
      <c r="K333" s="29">
        <f t="shared" si="4"/>
        <v>99.85710985</v>
      </c>
      <c r="L333" s="23" t="s">
        <v>20</v>
      </c>
      <c r="M333" s="30"/>
      <c r="N333" s="31">
        <v>91.0</v>
      </c>
      <c r="O333" s="32">
        <v>310.93069334665944</v>
      </c>
      <c r="P333" s="33" t="s">
        <v>60</v>
      </c>
      <c r="Q333" s="34">
        <f t="shared" si="5"/>
        <v>8.85710985</v>
      </c>
    </row>
    <row r="334" ht="15.75" customHeight="1">
      <c r="A334" s="21" t="s">
        <v>673</v>
      </c>
      <c r="B334" s="21" t="s">
        <v>673</v>
      </c>
      <c r="C334" s="23"/>
      <c r="D334" s="24">
        <v>658.7</v>
      </c>
      <c r="E334" s="24">
        <v>962.84</v>
      </c>
      <c r="F334" s="24">
        <v>282.53</v>
      </c>
      <c r="G334" s="24">
        <v>453.81</v>
      </c>
      <c r="H334" s="28">
        <f t="shared" si="1"/>
        <v>0.01603435046</v>
      </c>
      <c r="I334" s="28">
        <f t="shared" si="2"/>
        <v>0.004705023718</v>
      </c>
      <c r="J334" s="28">
        <f t="shared" si="3"/>
        <v>0.007557380857</v>
      </c>
      <c r="K334" s="29">
        <f t="shared" si="4"/>
        <v>98.08463342</v>
      </c>
      <c r="L334" s="23" t="s">
        <v>20</v>
      </c>
      <c r="M334" s="30"/>
      <c r="N334" s="31">
        <v>89.0</v>
      </c>
      <c r="O334" s="32">
        <v>517.9718828224057</v>
      </c>
      <c r="P334" s="33" t="s">
        <v>60</v>
      </c>
      <c r="Q334" s="34">
        <f t="shared" si="5"/>
        <v>9.084633421</v>
      </c>
    </row>
    <row r="335" ht="15.75" customHeight="1">
      <c r="A335" s="21" t="s">
        <v>674</v>
      </c>
      <c r="B335" s="21" t="s">
        <v>674</v>
      </c>
      <c r="C335" s="23" t="s">
        <v>668</v>
      </c>
      <c r="D335" s="24">
        <v>280.0</v>
      </c>
      <c r="E335" s="24">
        <v>365.0</v>
      </c>
      <c r="F335" s="24">
        <v>0.0</v>
      </c>
      <c r="G335" s="24">
        <v>0.0</v>
      </c>
      <c r="H335" s="28">
        <f t="shared" si="1"/>
        <v>0.003267973856</v>
      </c>
      <c r="I335" s="28">
        <f t="shared" si="2"/>
        <v>0</v>
      </c>
      <c r="J335" s="28">
        <f t="shared" si="3"/>
        <v>0</v>
      </c>
      <c r="K335" s="29">
        <f t="shared" si="4"/>
        <v>5.555555556</v>
      </c>
      <c r="L335" s="23" t="s">
        <v>17</v>
      </c>
      <c r="M335" s="30" t="s">
        <v>675</v>
      </c>
      <c r="N335" s="31">
        <v>5.0</v>
      </c>
      <c r="O335" s="32">
        <v>278.4804082728982</v>
      </c>
      <c r="P335" s="33" t="s">
        <v>60</v>
      </c>
      <c r="Q335" s="34">
        <f t="shared" si="5"/>
        <v>0.5555555556</v>
      </c>
    </row>
    <row r="336" ht="15.75" customHeight="1">
      <c r="A336" s="21" t="s">
        <v>676</v>
      </c>
      <c r="B336" s="21" t="s">
        <v>676</v>
      </c>
      <c r="C336" s="23"/>
      <c r="D336" s="24">
        <v>946.98</v>
      </c>
      <c r="E336" s="24">
        <v>335.62</v>
      </c>
      <c r="F336" s="24">
        <v>248.12</v>
      </c>
      <c r="G336" s="24">
        <v>320.66</v>
      </c>
      <c r="H336" s="28">
        <f t="shared" si="1"/>
        <v>0.01026142933</v>
      </c>
      <c r="I336" s="28">
        <f t="shared" si="2"/>
        <v>0.007586156499</v>
      </c>
      <c r="J336" s="28">
        <f t="shared" si="3"/>
        <v>0.009804034109</v>
      </c>
      <c r="K336" s="29">
        <f t="shared" si="4"/>
        <v>111.2826481</v>
      </c>
      <c r="L336" s="23" t="s">
        <v>20</v>
      </c>
      <c r="M336" s="30"/>
      <c r="N336" s="31">
        <v>101.0</v>
      </c>
      <c r="O336" s="32">
        <v>950.9747004405822</v>
      </c>
      <c r="P336" s="33" t="s">
        <v>60</v>
      </c>
      <c r="Q336" s="34">
        <f t="shared" si="5"/>
        <v>10.28264806</v>
      </c>
    </row>
    <row r="337" ht="15.75" customHeight="1">
      <c r="A337" s="21" t="s">
        <v>677</v>
      </c>
      <c r="B337" s="21" t="s">
        <v>677</v>
      </c>
      <c r="C337" s="23" t="s">
        <v>668</v>
      </c>
      <c r="D337" s="24">
        <v>400.0</v>
      </c>
      <c r="E337" s="24">
        <v>3960.0</v>
      </c>
      <c r="F337" s="24">
        <v>0.0</v>
      </c>
      <c r="G337" s="24">
        <v>0.0</v>
      </c>
      <c r="H337" s="28">
        <f t="shared" si="1"/>
        <v>0.05098039216</v>
      </c>
      <c r="I337" s="28">
        <f t="shared" si="2"/>
        <v>0</v>
      </c>
      <c r="J337" s="28">
        <f t="shared" si="3"/>
        <v>0</v>
      </c>
      <c r="K337" s="29">
        <f t="shared" si="4"/>
        <v>86.66666667</v>
      </c>
      <c r="L337" s="23" t="s">
        <v>17</v>
      </c>
      <c r="M337" s="30" t="s">
        <v>678</v>
      </c>
      <c r="N337" s="31">
        <v>78.0</v>
      </c>
      <c r="O337" s="32">
        <v>400.42107189542486</v>
      </c>
      <c r="P337" s="33" t="s">
        <v>60</v>
      </c>
      <c r="Q337" s="34">
        <f t="shared" si="5"/>
        <v>8.666666667</v>
      </c>
    </row>
    <row r="338" ht="15.75" customHeight="1">
      <c r="A338" s="21" t="s">
        <v>679</v>
      </c>
      <c r="B338" s="21" t="s">
        <v>679</v>
      </c>
      <c r="C338" s="23"/>
      <c r="D338" s="24">
        <v>1380.37</v>
      </c>
      <c r="E338" s="24">
        <v>373.23</v>
      </c>
      <c r="F338" s="24">
        <v>173.21</v>
      </c>
      <c r="G338" s="24">
        <v>769.88</v>
      </c>
      <c r="H338" s="28">
        <f t="shared" si="1"/>
        <v>0.008405012638</v>
      </c>
      <c r="I338" s="28">
        <f t="shared" si="2"/>
        <v>0.003900630279</v>
      </c>
      <c r="J338" s="28">
        <f t="shared" si="3"/>
        <v>0.01733743571</v>
      </c>
      <c r="K338" s="29">
        <f t="shared" si="4"/>
        <v>167.6724288</v>
      </c>
      <c r="L338" s="23" t="s">
        <v>20</v>
      </c>
      <c r="M338" s="30"/>
      <c r="N338" s="31">
        <v>153.0</v>
      </c>
      <c r="O338" s="32">
        <v>700.4397170232533</v>
      </c>
      <c r="P338" s="33" t="s">
        <v>60</v>
      </c>
      <c r="Q338" s="34">
        <f t="shared" si="5"/>
        <v>14.67242876</v>
      </c>
    </row>
    <row r="339" ht="15.75" customHeight="1">
      <c r="A339" s="21" t="s">
        <v>680</v>
      </c>
      <c r="B339" s="21" t="s">
        <v>680</v>
      </c>
      <c r="C339" s="23" t="s">
        <v>668</v>
      </c>
      <c r="D339" s="24">
        <v>640.0</v>
      </c>
      <c r="E339" s="24">
        <v>6500.0</v>
      </c>
      <c r="F339" s="24">
        <v>40.0</v>
      </c>
      <c r="G339" s="24">
        <v>22.0</v>
      </c>
      <c r="H339" s="28">
        <f t="shared" si="1"/>
        <v>0.1311224078</v>
      </c>
      <c r="I339" s="28">
        <f t="shared" si="2"/>
        <v>0.000806907125</v>
      </c>
      <c r="J339" s="28">
        <f t="shared" si="3"/>
        <v>0.0004437989187</v>
      </c>
      <c r="K339" s="29">
        <f t="shared" si="4"/>
        <v>227.7676914</v>
      </c>
      <c r="L339" s="23" t="s">
        <v>17</v>
      </c>
      <c r="M339" s="30" t="s">
        <v>681</v>
      </c>
      <c r="N339" s="31">
        <v>205.0</v>
      </c>
      <c r="O339" s="32">
        <v>627.440426046962</v>
      </c>
      <c r="P339" s="33" t="s">
        <v>60</v>
      </c>
      <c r="Q339" s="34">
        <f t="shared" si="5"/>
        <v>22.76769144</v>
      </c>
    </row>
    <row r="340" ht="15.75" customHeight="1">
      <c r="A340" s="21" t="s">
        <v>682</v>
      </c>
      <c r="B340" s="21" t="s">
        <v>682</v>
      </c>
      <c r="C340" s="23" t="s">
        <v>668</v>
      </c>
      <c r="D340" s="24">
        <v>440.0</v>
      </c>
      <c r="E340" s="24">
        <v>2128.0</v>
      </c>
      <c r="F340" s="24">
        <v>0.0</v>
      </c>
      <c r="G340" s="24">
        <v>523.0</v>
      </c>
      <c r="H340" s="28">
        <f t="shared" si="1"/>
        <v>0.03010666678</v>
      </c>
      <c r="I340" s="28">
        <f t="shared" si="2"/>
        <v>0</v>
      </c>
      <c r="J340" s="28">
        <f t="shared" si="3"/>
        <v>0.007399335866</v>
      </c>
      <c r="K340" s="29">
        <f t="shared" si="4"/>
        <v>114.4456552</v>
      </c>
      <c r="L340" s="23" t="s">
        <v>17</v>
      </c>
      <c r="M340" s="30" t="s">
        <v>683</v>
      </c>
      <c r="N340" s="31">
        <v>104.0</v>
      </c>
      <c r="O340" s="32">
        <v>440.0479377711391</v>
      </c>
      <c r="P340" s="33" t="s">
        <v>60</v>
      </c>
      <c r="Q340" s="34">
        <f t="shared" si="5"/>
        <v>10.44565518</v>
      </c>
    </row>
    <row r="341" ht="15.75" customHeight="1">
      <c r="A341" s="21" t="s">
        <v>684</v>
      </c>
      <c r="B341" s="21" t="s">
        <v>684</v>
      </c>
      <c r="C341" s="23" t="s">
        <v>668</v>
      </c>
      <c r="D341" s="24">
        <v>480.0</v>
      </c>
      <c r="E341" s="24">
        <v>2268.0</v>
      </c>
      <c r="F341" s="24">
        <v>102.0</v>
      </c>
      <c r="G341" s="24">
        <v>611.0</v>
      </c>
      <c r="H341" s="28">
        <f t="shared" si="1"/>
        <v>0.03495934959</v>
      </c>
      <c r="I341" s="28">
        <f t="shared" si="2"/>
        <v>0.001572245881</v>
      </c>
      <c r="J341" s="28">
        <f t="shared" si="3"/>
        <v>0.009418061112</v>
      </c>
      <c r="K341" s="29">
        <f t="shared" si="4"/>
        <v>142.0306814</v>
      </c>
      <c r="L341" s="23" t="s">
        <v>17</v>
      </c>
      <c r="M341" s="30" t="s">
        <v>683</v>
      </c>
      <c r="N341" s="31">
        <v>129.0</v>
      </c>
      <c r="O341" s="32">
        <v>479.4344440142814</v>
      </c>
      <c r="P341" s="33" t="s">
        <v>60</v>
      </c>
      <c r="Q341" s="34">
        <f t="shared" si="5"/>
        <v>13.03068138</v>
      </c>
    </row>
    <row r="342" ht="15.75" customHeight="1">
      <c r="A342" s="21" t="s">
        <v>685</v>
      </c>
      <c r="B342" s="21" t="s">
        <v>686</v>
      </c>
      <c r="C342" s="23" t="s">
        <v>668</v>
      </c>
      <c r="D342" s="24">
        <v>440.0</v>
      </c>
      <c r="E342" s="24">
        <v>928.0</v>
      </c>
      <c r="F342" s="24">
        <v>998.0</v>
      </c>
      <c r="G342" s="24">
        <v>353.0</v>
      </c>
      <c r="H342" s="28">
        <f t="shared" si="1"/>
        <v>0.01311579209</v>
      </c>
      <c r="I342" s="28">
        <f t="shared" si="2"/>
        <v>0.01410512986</v>
      </c>
      <c r="J342" s="28">
        <f t="shared" si="3"/>
        <v>0.004989089018</v>
      </c>
      <c r="K342" s="29">
        <f t="shared" si="4"/>
        <v>83.57232907</v>
      </c>
      <c r="L342" s="23" t="s">
        <v>17</v>
      </c>
      <c r="M342" s="30" t="s">
        <v>683</v>
      </c>
      <c r="N342" s="31">
        <v>75.0</v>
      </c>
      <c r="O342" s="32">
        <v>439.5977748380313</v>
      </c>
      <c r="P342" s="33" t="s">
        <v>60</v>
      </c>
      <c r="Q342" s="34">
        <f t="shared" si="5"/>
        <v>8.572329071</v>
      </c>
    </row>
    <row r="343" ht="15.75" customHeight="1">
      <c r="A343" s="21" t="s">
        <v>687</v>
      </c>
      <c r="B343" s="21" t="s">
        <v>687</v>
      </c>
      <c r="C343" s="23" t="s">
        <v>668</v>
      </c>
      <c r="D343" s="24">
        <v>480.0</v>
      </c>
      <c r="E343" s="24">
        <v>110.0</v>
      </c>
      <c r="F343" s="24">
        <v>5675.0</v>
      </c>
      <c r="G343" s="24">
        <v>381.0</v>
      </c>
      <c r="H343" s="28">
        <f t="shared" si="1"/>
        <v>0.001695696423</v>
      </c>
      <c r="I343" s="28">
        <f t="shared" si="2"/>
        <v>0.08748252001</v>
      </c>
      <c r="J343" s="28">
        <f t="shared" si="3"/>
        <v>0.005873275793</v>
      </c>
      <c r="K343" s="29">
        <f t="shared" si="4"/>
        <v>168.5761184</v>
      </c>
      <c r="L343" s="23" t="s">
        <v>17</v>
      </c>
      <c r="M343" s="30" t="s">
        <v>683</v>
      </c>
      <c r="N343" s="31">
        <v>147.0</v>
      </c>
      <c r="O343" s="32">
        <v>479.47322142995336</v>
      </c>
      <c r="P343" s="33" t="s">
        <v>60</v>
      </c>
      <c r="Q343" s="34">
        <f t="shared" si="5"/>
        <v>21.57611837</v>
      </c>
    </row>
    <row r="344" ht="15.75" customHeight="1">
      <c r="A344" s="21" t="s">
        <v>688</v>
      </c>
      <c r="B344" s="21" t="s">
        <v>689</v>
      </c>
      <c r="C344" s="23" t="s">
        <v>668</v>
      </c>
      <c r="D344" s="24">
        <v>1600.0</v>
      </c>
      <c r="E344" s="24">
        <v>3719.0</v>
      </c>
      <c r="F344" s="24">
        <v>0.0</v>
      </c>
      <c r="G344" s="24">
        <v>0.0</v>
      </c>
      <c r="H344" s="28">
        <f t="shared" si="1"/>
        <v>0.191503268</v>
      </c>
      <c r="I344" s="28">
        <f t="shared" si="2"/>
        <v>0</v>
      </c>
      <c r="J344" s="28">
        <f t="shared" si="3"/>
        <v>0</v>
      </c>
      <c r="K344" s="29">
        <f t="shared" si="4"/>
        <v>325.5555556</v>
      </c>
      <c r="L344" s="23" t="s">
        <v>17</v>
      </c>
      <c r="M344" s="30" t="s">
        <v>690</v>
      </c>
      <c r="N344" s="31">
        <v>293.0</v>
      </c>
      <c r="O344" s="32">
        <v>1601.6180297254691</v>
      </c>
      <c r="P344" s="33" t="s">
        <v>60</v>
      </c>
      <c r="Q344" s="34">
        <f t="shared" si="5"/>
        <v>32.55555556</v>
      </c>
    </row>
    <row r="345" ht="15.75" customHeight="1">
      <c r="A345" s="21" t="s">
        <v>691</v>
      </c>
      <c r="B345" s="21" t="s">
        <v>692</v>
      </c>
      <c r="C345" s="23" t="s">
        <v>668</v>
      </c>
      <c r="D345" s="24">
        <v>1800.0</v>
      </c>
      <c r="E345" s="24">
        <v>4254.0</v>
      </c>
      <c r="F345" s="24">
        <v>741.0</v>
      </c>
      <c r="G345" s="24">
        <v>430.0</v>
      </c>
      <c r="H345" s="28">
        <f t="shared" si="1"/>
        <v>0.2462829666</v>
      </c>
      <c r="I345" s="28">
        <f t="shared" si="2"/>
        <v>0.04289978332</v>
      </c>
      <c r="J345" s="28">
        <f t="shared" si="3"/>
        <v>0.0248946111</v>
      </c>
      <c r="K345" s="29">
        <f t="shared" si="4"/>
        <v>688.1576821</v>
      </c>
      <c r="L345" s="23" t="s">
        <v>17</v>
      </c>
      <c r="M345" s="30"/>
      <c r="N345" s="31">
        <v>620.0</v>
      </c>
      <c r="O345" s="32">
        <v>1800.7185089005704</v>
      </c>
      <c r="P345" s="33" t="s">
        <v>60</v>
      </c>
      <c r="Q345" s="34">
        <f t="shared" si="5"/>
        <v>68.15768206</v>
      </c>
    </row>
    <row r="346" ht="15.75" customHeight="1">
      <c r="A346" s="21" t="s">
        <v>693</v>
      </c>
      <c r="B346" s="21" t="s">
        <v>694</v>
      </c>
      <c r="C346" s="23" t="s">
        <v>668</v>
      </c>
      <c r="D346" s="24">
        <v>1340.0</v>
      </c>
      <c r="E346" s="24">
        <v>3129.0</v>
      </c>
      <c r="F346" s="24">
        <v>1468.0</v>
      </c>
      <c r="G346" s="24">
        <v>0.0</v>
      </c>
      <c r="H346" s="28">
        <f t="shared" si="1"/>
        <v>0.1346094889</v>
      </c>
      <c r="I346" s="28">
        <f t="shared" si="2"/>
        <v>0.06315331727</v>
      </c>
      <c r="J346" s="28">
        <f t="shared" si="3"/>
        <v>0</v>
      </c>
      <c r="K346" s="29">
        <f t="shared" si="4"/>
        <v>312.19851</v>
      </c>
      <c r="L346" s="23" t="s">
        <v>17</v>
      </c>
      <c r="M346" s="30" t="s">
        <v>690</v>
      </c>
      <c r="N346" s="31">
        <v>277.0</v>
      </c>
      <c r="O346" s="32">
        <v>1338.0706666853036</v>
      </c>
      <c r="P346" s="33" t="s">
        <v>60</v>
      </c>
      <c r="Q346" s="34">
        <f t="shared" si="5"/>
        <v>35.19850999</v>
      </c>
    </row>
    <row r="347" ht="15.75" customHeight="1">
      <c r="A347" s="21" t="s">
        <v>695</v>
      </c>
      <c r="B347" s="21" t="s">
        <v>695</v>
      </c>
      <c r="C347" s="23" t="s">
        <v>668</v>
      </c>
      <c r="D347" s="24">
        <v>500.0</v>
      </c>
      <c r="E347" s="24">
        <v>5793.0</v>
      </c>
      <c r="F347" s="24">
        <v>0.0</v>
      </c>
      <c r="G347" s="24">
        <v>0.0</v>
      </c>
      <c r="H347" s="28">
        <f t="shared" si="1"/>
        <v>0.09281045752</v>
      </c>
      <c r="I347" s="28">
        <f t="shared" si="2"/>
        <v>0</v>
      </c>
      <c r="J347" s="28">
        <f t="shared" si="3"/>
        <v>0</v>
      </c>
      <c r="K347" s="29">
        <f t="shared" si="4"/>
        <v>157.7777778</v>
      </c>
      <c r="L347" s="23" t="s">
        <v>17</v>
      </c>
      <c r="M347" s="30" t="s">
        <v>696</v>
      </c>
      <c r="N347" s="31">
        <v>142.0</v>
      </c>
      <c r="O347" s="32">
        <v>498.3131213804354</v>
      </c>
      <c r="P347" s="33" t="s">
        <v>60</v>
      </c>
      <c r="Q347" s="34">
        <f t="shared" si="5"/>
        <v>15.77777778</v>
      </c>
    </row>
    <row r="348" ht="15.75" customHeight="1">
      <c r="A348" s="21" t="s">
        <v>697</v>
      </c>
      <c r="B348" s="21" t="s">
        <v>697</v>
      </c>
      <c r="C348" s="23" t="s">
        <v>668</v>
      </c>
      <c r="D348" s="24">
        <v>620.0</v>
      </c>
      <c r="E348" s="24">
        <v>4832.0</v>
      </c>
      <c r="F348" s="24">
        <v>0.0</v>
      </c>
      <c r="G348" s="24">
        <v>451.0</v>
      </c>
      <c r="H348" s="28">
        <f t="shared" si="1"/>
        <v>0.3136028062</v>
      </c>
      <c r="I348" s="28">
        <f t="shared" si="2"/>
        <v>0</v>
      </c>
      <c r="J348" s="28">
        <f t="shared" si="3"/>
        <v>0.0292704606</v>
      </c>
      <c r="K348" s="29">
        <f t="shared" si="4"/>
        <v>783.3872087</v>
      </c>
      <c r="L348" s="23" t="s">
        <v>17</v>
      </c>
      <c r="M348" s="30" t="s">
        <v>698</v>
      </c>
      <c r="N348" s="31">
        <v>709.0</v>
      </c>
      <c r="O348" s="32">
        <v>2018.6543062478204</v>
      </c>
      <c r="P348" s="33" t="s">
        <v>60</v>
      </c>
      <c r="Q348" s="34">
        <f t="shared" si="5"/>
        <v>74.38720869</v>
      </c>
    </row>
    <row r="349" ht="15.75" customHeight="1">
      <c r="A349" s="21" t="s">
        <v>699</v>
      </c>
      <c r="B349" s="21" t="s">
        <v>699</v>
      </c>
      <c r="C349" s="23" t="s">
        <v>668</v>
      </c>
      <c r="D349" s="24">
        <v>700.0</v>
      </c>
      <c r="E349" s="24">
        <v>2600.0</v>
      </c>
      <c r="F349" s="24">
        <v>1400.0</v>
      </c>
      <c r="G349" s="24">
        <v>0.0</v>
      </c>
      <c r="H349" s="28">
        <f t="shared" si="1"/>
        <v>0.0603997839</v>
      </c>
      <c r="I349" s="28">
        <f t="shared" si="2"/>
        <v>0.03252296056</v>
      </c>
      <c r="J349" s="28">
        <f t="shared" si="3"/>
        <v>0</v>
      </c>
      <c r="K349" s="29">
        <f t="shared" si="4"/>
        <v>145.6099406</v>
      </c>
      <c r="L349" s="23" t="s">
        <v>17</v>
      </c>
      <c r="M349" s="30" t="s">
        <v>700</v>
      </c>
      <c r="N349" s="31">
        <v>129.0</v>
      </c>
      <c r="O349" s="32">
        <v>722.5551066450566</v>
      </c>
      <c r="P349" s="33" t="s">
        <v>60</v>
      </c>
      <c r="Q349" s="34">
        <f t="shared" si="5"/>
        <v>16.60994057</v>
      </c>
    </row>
    <row r="350" ht="15.75" customHeight="1">
      <c r="A350" s="21" t="s">
        <v>701</v>
      </c>
      <c r="B350" s="21" t="s">
        <v>701</v>
      </c>
      <c r="C350" s="23"/>
      <c r="D350" s="24">
        <v>1154.42</v>
      </c>
      <c r="E350" s="24">
        <v>426.4</v>
      </c>
      <c r="F350" s="24">
        <v>258.77</v>
      </c>
      <c r="G350" s="24">
        <v>560.04</v>
      </c>
      <c r="H350" s="28">
        <f t="shared" si="1"/>
        <v>0.01096283543</v>
      </c>
      <c r="I350" s="28">
        <f t="shared" si="2"/>
        <v>0.006653032183</v>
      </c>
      <c r="J350" s="28">
        <f t="shared" si="3"/>
        <v>0.01439874848</v>
      </c>
      <c r="K350" s="29">
        <f t="shared" si="4"/>
        <v>150.5281222</v>
      </c>
      <c r="L350" s="23" t="s">
        <v>20</v>
      </c>
      <c r="M350" s="30"/>
      <c r="N350" s="31">
        <v>137.0</v>
      </c>
      <c r="O350" s="32">
        <v>799.6770574873544</v>
      </c>
      <c r="P350" s="33" t="s">
        <v>60</v>
      </c>
      <c r="Q350" s="34">
        <f t="shared" si="5"/>
        <v>13.5281222</v>
      </c>
    </row>
    <row r="351" ht="15.75" customHeight="1">
      <c r="A351" s="21" t="s">
        <v>702</v>
      </c>
      <c r="B351" s="21" t="s">
        <v>702</v>
      </c>
      <c r="C351" s="23"/>
      <c r="D351" s="24">
        <v>2177.96</v>
      </c>
      <c r="E351" s="24">
        <v>552.22</v>
      </c>
      <c r="F351" s="24">
        <v>96.99</v>
      </c>
      <c r="G351" s="24">
        <v>1031.04</v>
      </c>
      <c r="H351" s="28">
        <f t="shared" si="1"/>
        <v>0.01113364837</v>
      </c>
      <c r="I351" s="28">
        <f t="shared" si="2"/>
        <v>0.001955475272</v>
      </c>
      <c r="J351" s="28">
        <f t="shared" si="3"/>
        <v>0.02078743401</v>
      </c>
      <c r="K351" s="29">
        <f t="shared" si="4"/>
        <v>199.2409904</v>
      </c>
      <c r="L351" s="23" t="s">
        <v>20</v>
      </c>
      <c r="M351" s="30"/>
      <c r="N351" s="31">
        <v>182.0</v>
      </c>
      <c r="O351" s="32">
        <v>627.0963993118219</v>
      </c>
      <c r="P351" s="33" t="s">
        <v>60</v>
      </c>
      <c r="Q351" s="34">
        <f t="shared" si="5"/>
        <v>17.24099039</v>
      </c>
    </row>
    <row r="352" ht="15.75" customHeight="1">
      <c r="A352" s="21" t="s">
        <v>703</v>
      </c>
      <c r="B352" s="21" t="s">
        <v>703</v>
      </c>
      <c r="C352" s="23"/>
      <c r="D352" s="24">
        <v>946.6</v>
      </c>
      <c r="E352" s="24">
        <v>714.21</v>
      </c>
      <c r="F352" s="24">
        <v>78.35</v>
      </c>
      <c r="G352" s="24">
        <v>944.99</v>
      </c>
      <c r="H352" s="28">
        <f t="shared" si="1"/>
        <v>0.008157494325</v>
      </c>
      <c r="I352" s="28">
        <f t="shared" si="2"/>
        <v>0.0008948904109</v>
      </c>
      <c r="J352" s="28">
        <f t="shared" si="3"/>
        <v>0.01079339489</v>
      </c>
      <c r="K352" s="29">
        <f t="shared" si="4"/>
        <v>107.332522</v>
      </c>
      <c r="L352" s="23" t="s">
        <v>20</v>
      </c>
      <c r="M352" s="30"/>
      <c r="N352" s="31">
        <v>98.0</v>
      </c>
      <c r="O352" s="32">
        <v>355.2546666935893</v>
      </c>
      <c r="P352" s="33" t="s">
        <v>60</v>
      </c>
      <c r="Q352" s="34">
        <f t="shared" si="5"/>
        <v>9.332521985</v>
      </c>
    </row>
    <row r="353" ht="15.75" customHeight="1">
      <c r="A353" s="21" t="s">
        <v>704</v>
      </c>
      <c r="B353" s="21" t="s">
        <v>704</v>
      </c>
      <c r="C353" s="23"/>
      <c r="D353" s="24">
        <v>1624.69</v>
      </c>
      <c r="E353" s="24">
        <v>553.95</v>
      </c>
      <c r="F353" s="24">
        <v>159.55</v>
      </c>
      <c r="G353" s="24">
        <v>476.47</v>
      </c>
      <c r="H353" s="28">
        <f t="shared" si="1"/>
        <v>0.01467017085</v>
      </c>
      <c r="I353" s="28">
        <f t="shared" si="2"/>
        <v>0.004225337592</v>
      </c>
      <c r="J353" s="28">
        <f t="shared" si="3"/>
        <v>0.01261828018</v>
      </c>
      <c r="K353" s="29">
        <f t="shared" si="4"/>
        <v>138.4030316</v>
      </c>
      <c r="L353" s="23" t="s">
        <v>20</v>
      </c>
      <c r="M353" s="30"/>
      <c r="N353" s="31">
        <v>126.0</v>
      </c>
      <c r="O353" s="32">
        <v>823.7084912412251</v>
      </c>
      <c r="P353" s="33" t="s">
        <v>60</v>
      </c>
      <c r="Q353" s="34">
        <f t="shared" si="5"/>
        <v>12.4030316</v>
      </c>
    </row>
    <row r="354" ht="15.75" customHeight="1">
      <c r="A354" s="21" t="s">
        <v>705</v>
      </c>
      <c r="B354" s="21" t="s">
        <v>705</v>
      </c>
      <c r="C354" s="23"/>
      <c r="D354" s="24">
        <v>1322.25</v>
      </c>
      <c r="E354" s="24">
        <v>955.9</v>
      </c>
      <c r="F354" s="24">
        <v>95.38</v>
      </c>
      <c r="G354" s="24">
        <v>217.02</v>
      </c>
      <c r="H354" s="28">
        <f t="shared" si="1"/>
        <v>0.03479619336</v>
      </c>
      <c r="I354" s="28">
        <f t="shared" si="2"/>
        <v>0.003471975021</v>
      </c>
      <c r="J354" s="28">
        <f t="shared" si="3"/>
        <v>0.007899853418</v>
      </c>
      <c r="K354" s="29">
        <f t="shared" si="4"/>
        <v>131.2802825</v>
      </c>
      <c r="L354" s="23" t="s">
        <v>20</v>
      </c>
      <c r="M354" s="30"/>
      <c r="N354" s="31">
        <v>119.0</v>
      </c>
      <c r="O354" s="32">
        <v>1132.2131947115288</v>
      </c>
      <c r="P354" s="33" t="s">
        <v>60</v>
      </c>
      <c r="Q354" s="34">
        <f t="shared" si="5"/>
        <v>12.28028246</v>
      </c>
    </row>
    <row r="355" ht="15.75" customHeight="1">
      <c r="A355" s="21" t="s">
        <v>706</v>
      </c>
      <c r="B355" s="21" t="s">
        <v>706</v>
      </c>
      <c r="C355" s="23"/>
      <c r="D355" s="24">
        <v>1993.52</v>
      </c>
      <c r="E355" s="24">
        <v>189.9</v>
      </c>
      <c r="F355" s="24">
        <v>114.79</v>
      </c>
      <c r="G355" s="24">
        <v>437.32</v>
      </c>
      <c r="H355" s="28">
        <f t="shared" si="1"/>
        <v>0.006175366597</v>
      </c>
      <c r="I355" s="28">
        <f t="shared" si="2"/>
        <v>0.003732861146</v>
      </c>
      <c r="J355" s="28">
        <f t="shared" si="3"/>
        <v>0.01422122865</v>
      </c>
      <c r="K355" s="29">
        <f t="shared" si="4"/>
        <v>137.0170049</v>
      </c>
      <c r="L355" s="23" t="s">
        <v>20</v>
      </c>
      <c r="M355" s="30"/>
      <c r="N355" s="31">
        <v>125.0</v>
      </c>
      <c r="O355" s="32">
        <v>1011.4553538165072</v>
      </c>
      <c r="P355" s="33" t="s">
        <v>60</v>
      </c>
      <c r="Q355" s="34">
        <f t="shared" si="5"/>
        <v>12.01700487</v>
      </c>
    </row>
    <row r="356" ht="15.75" customHeight="1">
      <c r="A356" s="21" t="s">
        <v>707</v>
      </c>
      <c r="B356" s="21" t="s">
        <v>707</v>
      </c>
      <c r="C356" s="23"/>
      <c r="D356" s="24">
        <v>1108.52</v>
      </c>
      <c r="E356" s="24">
        <v>818.74</v>
      </c>
      <c r="F356" s="24">
        <v>196.28</v>
      </c>
      <c r="G356" s="24">
        <v>767.12</v>
      </c>
      <c r="H356" s="28">
        <f t="shared" si="1"/>
        <v>0.0147766519</v>
      </c>
      <c r="I356" s="28">
        <f t="shared" si="2"/>
        <v>0.003542469203</v>
      </c>
      <c r="J356" s="28">
        <f t="shared" si="3"/>
        <v>0.0138450121</v>
      </c>
      <c r="K356" s="29">
        <f t="shared" si="4"/>
        <v>148.171221</v>
      </c>
      <c r="L356" s="23" t="s">
        <v>20</v>
      </c>
      <c r="M356" s="30"/>
      <c r="N356" s="31">
        <v>135.0</v>
      </c>
      <c r="O356" s="32">
        <v>561.3567794211922</v>
      </c>
      <c r="P356" s="33" t="s">
        <v>60</v>
      </c>
      <c r="Q356" s="34">
        <f t="shared" si="5"/>
        <v>13.17122103</v>
      </c>
    </row>
    <row r="357" ht="15.75" customHeight="1">
      <c r="A357" s="21" t="s">
        <v>708</v>
      </c>
      <c r="B357" s="21" t="s">
        <v>708</v>
      </c>
      <c r="C357" s="23"/>
      <c r="D357" s="24">
        <v>3217.68</v>
      </c>
      <c r="E357" s="24">
        <v>401.03</v>
      </c>
      <c r="F357" s="24">
        <v>150.98</v>
      </c>
      <c r="G357" s="24">
        <v>279.0</v>
      </c>
      <c r="H357" s="28">
        <f t="shared" si="1"/>
        <v>0.02918548743</v>
      </c>
      <c r="I357" s="28">
        <f t="shared" si="2"/>
        <v>0.01098776873</v>
      </c>
      <c r="J357" s="28">
        <f t="shared" si="3"/>
        <v>0.02030459316</v>
      </c>
      <c r="K357" s="29">
        <f t="shared" si="4"/>
        <v>237.7234548</v>
      </c>
      <c r="L357" s="23" t="s">
        <v>20</v>
      </c>
      <c r="M357" s="30"/>
      <c r="N357" s="31">
        <v>216.0</v>
      </c>
      <c r="O357" s="32">
        <v>2263.596566898419</v>
      </c>
      <c r="P357" s="33" t="s">
        <v>60</v>
      </c>
      <c r="Q357" s="34">
        <f t="shared" si="5"/>
        <v>21.72345484</v>
      </c>
    </row>
    <row r="358" ht="15.75" customHeight="1">
      <c r="A358" s="21" t="s">
        <v>709</v>
      </c>
      <c r="B358" s="21" t="s">
        <v>709</v>
      </c>
      <c r="C358" s="23"/>
      <c r="D358" s="24">
        <v>723.49</v>
      </c>
      <c r="E358" s="24">
        <v>439.79</v>
      </c>
      <c r="F358" s="24">
        <v>266.47</v>
      </c>
      <c r="G358" s="24">
        <v>858.27</v>
      </c>
      <c r="H358" s="28">
        <f t="shared" si="1"/>
        <v>0.006002662282</v>
      </c>
      <c r="I358" s="28">
        <f t="shared" si="2"/>
        <v>0.003637029988</v>
      </c>
      <c r="J358" s="28">
        <f t="shared" si="3"/>
        <v>0.0117144659</v>
      </c>
      <c r="K358" s="29">
        <f t="shared" si="4"/>
        <v>115.1640889</v>
      </c>
      <c r="L358" s="23" t="s">
        <v>20</v>
      </c>
      <c r="M358" s="30"/>
      <c r="N358" s="31">
        <v>105.0</v>
      </c>
      <c r="O358" s="32">
        <v>424.5291321463328</v>
      </c>
      <c r="P358" s="33" t="s">
        <v>60</v>
      </c>
      <c r="Q358" s="34">
        <f t="shared" si="5"/>
        <v>10.16408888</v>
      </c>
    </row>
    <row r="359" ht="15.75" customHeight="1">
      <c r="A359" s="21" t="s">
        <v>710</v>
      </c>
      <c r="B359" s="21" t="s">
        <v>710</v>
      </c>
      <c r="C359" s="23" t="s">
        <v>668</v>
      </c>
      <c r="D359" s="24">
        <v>500.0</v>
      </c>
      <c r="E359" s="24">
        <v>7176.0</v>
      </c>
      <c r="F359" s="24">
        <v>0.0</v>
      </c>
      <c r="G359" s="24">
        <v>0.0</v>
      </c>
      <c r="H359" s="28">
        <f t="shared" si="1"/>
        <v>0.1150326797</v>
      </c>
      <c r="I359" s="28">
        <f t="shared" si="2"/>
        <v>0</v>
      </c>
      <c r="J359" s="28">
        <f t="shared" si="3"/>
        <v>0</v>
      </c>
      <c r="K359" s="29">
        <f t="shared" si="4"/>
        <v>195.5555556</v>
      </c>
      <c r="L359" s="23" t="s">
        <v>17</v>
      </c>
      <c r="M359" s="30" t="s">
        <v>700</v>
      </c>
      <c r="N359" s="31">
        <v>176.0</v>
      </c>
      <c r="O359" s="32">
        <v>498.5948000961812</v>
      </c>
      <c r="P359" s="33" t="s">
        <v>60</v>
      </c>
      <c r="Q359" s="34">
        <f t="shared" si="5"/>
        <v>19.55555556</v>
      </c>
    </row>
    <row r="360" ht="15.75" customHeight="1">
      <c r="A360" s="21" t="s">
        <v>711</v>
      </c>
      <c r="B360" s="21" t="s">
        <v>712</v>
      </c>
      <c r="C360" s="23" t="s">
        <v>668</v>
      </c>
      <c r="D360" s="24">
        <v>500.0</v>
      </c>
      <c r="E360" s="24">
        <v>6986.0</v>
      </c>
      <c r="F360" s="24">
        <v>0.0</v>
      </c>
      <c r="G360" s="24">
        <v>0.0</v>
      </c>
      <c r="H360" s="28">
        <f t="shared" si="1"/>
        <v>0.1124183007</v>
      </c>
      <c r="I360" s="28">
        <f t="shared" si="2"/>
        <v>0</v>
      </c>
      <c r="J360" s="28">
        <f t="shared" si="3"/>
        <v>0</v>
      </c>
      <c r="K360" s="29">
        <f t="shared" si="4"/>
        <v>191.1111111</v>
      </c>
      <c r="L360" s="23" t="s">
        <v>17</v>
      </c>
      <c r="M360" s="30" t="s">
        <v>700</v>
      </c>
      <c r="N360" s="31">
        <v>172.0</v>
      </c>
      <c r="O360" s="32">
        <v>500.5153172451345</v>
      </c>
      <c r="P360" s="33" t="s">
        <v>60</v>
      </c>
      <c r="Q360" s="34">
        <f t="shared" si="5"/>
        <v>19.11111111</v>
      </c>
    </row>
    <row r="361" ht="15.75" customHeight="1">
      <c r="A361" s="21" t="s">
        <v>713</v>
      </c>
      <c r="B361" s="21" t="s">
        <v>713</v>
      </c>
      <c r="C361" s="23"/>
      <c r="D361" s="24">
        <v>1115.2</v>
      </c>
      <c r="E361" s="24">
        <v>737.95</v>
      </c>
      <c r="F361" s="24">
        <v>106.4</v>
      </c>
      <c r="G361" s="24">
        <v>871.7</v>
      </c>
      <c r="H361" s="28">
        <f t="shared" si="1"/>
        <v>0.01197292058</v>
      </c>
      <c r="I361" s="28">
        <f t="shared" si="2"/>
        <v>0.001726294125</v>
      </c>
      <c r="J361" s="28">
        <f t="shared" si="3"/>
        <v>0.01414295666</v>
      </c>
      <c r="K361" s="29">
        <f t="shared" si="4"/>
        <v>143.5549526</v>
      </c>
      <c r="L361" s="23" t="s">
        <v>20</v>
      </c>
      <c r="M361" s="30"/>
      <c r="N361" s="31">
        <v>131.0</v>
      </c>
      <c r="O361" s="32">
        <v>504.6405004994628</v>
      </c>
      <c r="P361" s="33" t="s">
        <v>60</v>
      </c>
      <c r="Q361" s="34">
        <f t="shared" si="5"/>
        <v>12.55495265</v>
      </c>
    </row>
    <row r="362" ht="15.75" customHeight="1">
      <c r="A362" s="21" t="s">
        <v>714</v>
      </c>
      <c r="B362" s="21" t="s">
        <v>714</v>
      </c>
      <c r="C362" s="23"/>
      <c r="D362" s="24">
        <v>1065.51</v>
      </c>
      <c r="E362" s="24">
        <v>936.44</v>
      </c>
      <c r="F362" s="24">
        <v>299.2</v>
      </c>
      <c r="G362" s="24">
        <v>369.39</v>
      </c>
      <c r="H362" s="28">
        <f t="shared" si="1"/>
        <v>0.03314528298</v>
      </c>
      <c r="I362" s="28">
        <f t="shared" si="2"/>
        <v>0.01059018054</v>
      </c>
      <c r="J362" s="28">
        <f t="shared" si="3"/>
        <v>0.01307455478</v>
      </c>
      <c r="K362" s="29">
        <f t="shared" si="4"/>
        <v>182.1134628</v>
      </c>
      <c r="L362" s="23" t="s">
        <v>20</v>
      </c>
      <c r="M362" s="30"/>
      <c r="N362" s="31">
        <v>165.0</v>
      </c>
      <c r="O362" s="32">
        <v>1100.907201869782</v>
      </c>
      <c r="P362" s="33" t="s">
        <v>60</v>
      </c>
      <c r="Q362" s="34">
        <f t="shared" si="5"/>
        <v>17.11346275</v>
      </c>
    </row>
    <row r="363" ht="15.75" customHeight="1">
      <c r="A363" s="21" t="s">
        <v>715</v>
      </c>
      <c r="B363" s="21" t="s">
        <v>715</v>
      </c>
      <c r="C363" s="23" t="s">
        <v>668</v>
      </c>
      <c r="D363" s="24">
        <v>600.0</v>
      </c>
      <c r="E363" s="24">
        <v>1748.0</v>
      </c>
      <c r="F363" s="24">
        <v>3305.0</v>
      </c>
      <c r="G363" s="24">
        <v>500.0</v>
      </c>
      <c r="H363" s="28">
        <f t="shared" si="1"/>
        <v>0.03374725262</v>
      </c>
      <c r="I363" s="28">
        <f t="shared" si="2"/>
        <v>0.06380701941</v>
      </c>
      <c r="J363" s="28">
        <f t="shared" si="3"/>
        <v>0.009653104298</v>
      </c>
      <c r="K363" s="29">
        <f t="shared" si="4"/>
        <v>224.1296368</v>
      </c>
      <c r="L363" s="23" t="s">
        <v>17</v>
      </c>
      <c r="M363" s="30"/>
      <c r="N363" s="31">
        <v>199.0</v>
      </c>
      <c r="O363" s="32">
        <v>600.4902111410406</v>
      </c>
      <c r="P363" s="33" t="s">
        <v>60</v>
      </c>
      <c r="Q363" s="34">
        <f t="shared" si="5"/>
        <v>25.12963682</v>
      </c>
    </row>
    <row r="364" ht="15.75" customHeight="1">
      <c r="A364" s="21" t="s">
        <v>716</v>
      </c>
      <c r="B364" s="21" t="s">
        <v>716</v>
      </c>
      <c r="C364" s="23"/>
      <c r="D364" s="24">
        <v>715.7</v>
      </c>
      <c r="E364" s="24">
        <v>744.58</v>
      </c>
      <c r="F364" s="24">
        <v>139.85</v>
      </c>
      <c r="G364" s="24">
        <v>796.32</v>
      </c>
      <c r="H364" s="28">
        <f t="shared" si="1"/>
        <v>0.007513296839</v>
      </c>
      <c r="I364" s="28">
        <f t="shared" si="2"/>
        <v>0.001411177527</v>
      </c>
      <c r="J364" s="28">
        <f t="shared" si="3"/>
        <v>0.008035387116</v>
      </c>
      <c r="K364" s="29">
        <f t="shared" si="4"/>
        <v>83.3379188</v>
      </c>
      <c r="L364" s="23" t="s">
        <v>20</v>
      </c>
      <c r="M364" s="30"/>
      <c r="N364" s="31">
        <v>76.0</v>
      </c>
      <c r="O364" s="32">
        <v>313.8543258271836</v>
      </c>
      <c r="P364" s="33" t="s">
        <v>60</v>
      </c>
      <c r="Q364" s="34">
        <f t="shared" si="5"/>
        <v>7.337918804</v>
      </c>
    </row>
    <row r="365" ht="15.75" customHeight="1">
      <c r="A365" s="21" t="s">
        <v>717</v>
      </c>
      <c r="B365" s="21" t="s">
        <v>717</v>
      </c>
      <c r="C365" s="23"/>
      <c r="D365" s="24">
        <v>671.82</v>
      </c>
      <c r="E365" s="24">
        <v>798.27</v>
      </c>
      <c r="F365" s="24">
        <v>178.85</v>
      </c>
      <c r="G365" s="24">
        <v>806.97</v>
      </c>
      <c r="H365" s="28">
        <f t="shared" si="1"/>
        <v>0.008043402476</v>
      </c>
      <c r="I365" s="28">
        <f t="shared" si="2"/>
        <v>0.001802100208</v>
      </c>
      <c r="J365" s="28">
        <f t="shared" si="3"/>
        <v>0.008131064046</v>
      </c>
      <c r="K365" s="29">
        <f t="shared" si="4"/>
        <v>85.57315407</v>
      </c>
      <c r="L365" s="23" t="s">
        <v>20</v>
      </c>
      <c r="M365" s="30"/>
      <c r="N365" s="31">
        <v>78.0</v>
      </c>
      <c r="O365" s="32">
        <v>313.39995527399736</v>
      </c>
      <c r="P365" s="33" t="s">
        <v>60</v>
      </c>
      <c r="Q365" s="34">
        <f t="shared" si="5"/>
        <v>7.573154074</v>
      </c>
    </row>
    <row r="366" ht="15.75" customHeight="1">
      <c r="A366" s="21" t="s">
        <v>718</v>
      </c>
      <c r="B366" s="21" t="s">
        <v>718</v>
      </c>
      <c r="C366" s="23"/>
      <c r="D366" s="24">
        <v>798.83</v>
      </c>
      <c r="E366" s="24">
        <v>775.7</v>
      </c>
      <c r="F366" s="24">
        <v>83.08</v>
      </c>
      <c r="G366" s="24">
        <v>677.98</v>
      </c>
      <c r="H366" s="28">
        <f t="shared" si="1"/>
        <v>0.008241019317</v>
      </c>
      <c r="I366" s="28">
        <f t="shared" si="2"/>
        <v>0.0008826400475</v>
      </c>
      <c r="J366" s="28">
        <f t="shared" si="3"/>
        <v>0.007202844239</v>
      </c>
      <c r="K366" s="29">
        <f t="shared" si="4"/>
        <v>76.75913595</v>
      </c>
      <c r="L366" s="23" t="s">
        <v>20</v>
      </c>
      <c r="M366" s="30"/>
      <c r="N366" s="31">
        <v>70.0</v>
      </c>
      <c r="O366" s="32">
        <v>330.4426364863143</v>
      </c>
      <c r="P366" s="33" t="s">
        <v>60</v>
      </c>
      <c r="Q366" s="34">
        <f t="shared" si="5"/>
        <v>6.759135945</v>
      </c>
    </row>
    <row r="367" ht="15.75" customHeight="1">
      <c r="A367" s="21" t="s">
        <v>719</v>
      </c>
      <c r="B367" s="21" t="s">
        <v>720</v>
      </c>
      <c r="C367" s="23"/>
      <c r="D367" s="24">
        <v>579.7492</v>
      </c>
      <c r="E367" s="24">
        <v>1400.0</v>
      </c>
      <c r="F367" s="24">
        <v>10000.0</v>
      </c>
      <c r="G367" s="24">
        <v>1300.0</v>
      </c>
      <c r="H367" s="28">
        <f t="shared" si="1"/>
        <v>0.02609511744</v>
      </c>
      <c r="I367" s="28">
        <f t="shared" si="2"/>
        <v>0.186393696</v>
      </c>
      <c r="J367" s="28">
        <f t="shared" si="3"/>
        <v>0.02423118048</v>
      </c>
      <c r="K367" s="29">
        <f t="shared" si="4"/>
        <v>497.5779715</v>
      </c>
      <c r="L367" s="23" t="s">
        <v>17</v>
      </c>
      <c r="M367" s="30"/>
      <c r="N367" s="31"/>
      <c r="O367" s="32"/>
      <c r="P367" s="33" t="s">
        <v>55</v>
      </c>
      <c r="Q367" s="34" t="str">
        <f t="shared" si="5"/>
        <v/>
      </c>
    </row>
    <row r="368" ht="15.75" customHeight="1">
      <c r="A368" s="21" t="s">
        <v>721</v>
      </c>
      <c r="B368" s="21" t="s">
        <v>721</v>
      </c>
      <c r="C368" s="23"/>
      <c r="D368" s="24">
        <v>1208.14</v>
      </c>
      <c r="E368" s="24">
        <v>388.88</v>
      </c>
      <c r="F368" s="24">
        <v>194.82</v>
      </c>
      <c r="G368" s="24">
        <v>1153.25</v>
      </c>
      <c r="H368" s="28">
        <f t="shared" si="1"/>
        <v>0.005491033701</v>
      </c>
      <c r="I368" s="28">
        <f t="shared" si="2"/>
        <v>0.002750882498</v>
      </c>
      <c r="J368" s="28">
        <f t="shared" si="3"/>
        <v>0.01628403265</v>
      </c>
      <c r="K368" s="29">
        <f t="shared" si="4"/>
        <v>152.1944013</v>
      </c>
      <c r="L368" s="23" t="s">
        <v>20</v>
      </c>
      <c r="M368" s="30"/>
      <c r="N368" s="31">
        <v>139.0</v>
      </c>
      <c r="O368" s="32">
        <v>439.1849396507945</v>
      </c>
      <c r="P368" s="33" t="s">
        <v>60</v>
      </c>
      <c r="Q368" s="34">
        <f t="shared" si="5"/>
        <v>13.19440132</v>
      </c>
    </row>
    <row r="369" ht="15.75" customHeight="1">
      <c r="A369" s="21" t="s">
        <v>722</v>
      </c>
      <c r="B369" s="21" t="s">
        <v>723</v>
      </c>
      <c r="C369" s="23" t="s">
        <v>165</v>
      </c>
      <c r="D369" s="24">
        <v>1060.0</v>
      </c>
      <c r="E369" s="24">
        <v>0.0</v>
      </c>
      <c r="F369" s="24">
        <v>1480.0</v>
      </c>
      <c r="G369" s="24">
        <v>253.0</v>
      </c>
      <c r="H369" s="28">
        <f t="shared" si="1"/>
        <v>0</v>
      </c>
      <c r="I369" s="28">
        <f t="shared" si="2"/>
        <v>0.05033475133</v>
      </c>
      <c r="J369" s="28">
        <f t="shared" si="3"/>
        <v>0.00860452168</v>
      </c>
      <c r="K369" s="29">
        <f t="shared" si="4"/>
        <v>140.0105321</v>
      </c>
      <c r="L369" s="23" t="s">
        <v>30</v>
      </c>
      <c r="M369" s="30" t="s">
        <v>724</v>
      </c>
      <c r="N369" s="31">
        <v>124.0</v>
      </c>
      <c r="O369" s="32">
        <v>1057.8282231163553</v>
      </c>
      <c r="P369" s="33" t="s">
        <v>60</v>
      </c>
      <c r="Q369" s="34">
        <f t="shared" si="5"/>
        <v>16.01053212</v>
      </c>
    </row>
    <row r="370" ht="15.75" customHeight="1">
      <c r="A370" s="21" t="s">
        <v>725</v>
      </c>
      <c r="B370" s="21" t="s">
        <v>726</v>
      </c>
      <c r="C370" s="23" t="s">
        <v>165</v>
      </c>
      <c r="D370" s="24">
        <v>800.0</v>
      </c>
      <c r="E370" s="24">
        <v>0.0</v>
      </c>
      <c r="F370" s="24">
        <v>2478.0</v>
      </c>
      <c r="G370" s="24">
        <v>195.0</v>
      </c>
      <c r="H370" s="28">
        <f t="shared" si="1"/>
        <v>0</v>
      </c>
      <c r="I370" s="28">
        <f t="shared" si="2"/>
        <v>0.06375052149</v>
      </c>
      <c r="J370" s="28">
        <f t="shared" si="3"/>
        <v>0.005016687526</v>
      </c>
      <c r="K370" s="29">
        <f t="shared" si="4"/>
        <v>127.0433667</v>
      </c>
      <c r="L370" s="23" t="s">
        <v>30</v>
      </c>
      <c r="M370" s="30" t="s">
        <v>727</v>
      </c>
      <c r="N370" s="31">
        <v>111.0</v>
      </c>
      <c r="O370" s="32">
        <v>800.1867901543595</v>
      </c>
      <c r="P370" s="33" t="s">
        <v>60</v>
      </c>
      <c r="Q370" s="34">
        <f t="shared" si="5"/>
        <v>16.04336671</v>
      </c>
    </row>
    <row r="371" ht="15.75" customHeight="1">
      <c r="A371" s="21" t="s">
        <v>728</v>
      </c>
      <c r="B371" s="21" t="s">
        <v>729</v>
      </c>
      <c r="C371" s="23" t="s">
        <v>165</v>
      </c>
      <c r="D371" s="24">
        <v>480.0</v>
      </c>
      <c r="E371" s="24">
        <v>0.0</v>
      </c>
      <c r="F371" s="24">
        <v>2440.0</v>
      </c>
      <c r="G371" s="24">
        <v>197.0</v>
      </c>
      <c r="H371" s="28">
        <f t="shared" si="1"/>
        <v>0</v>
      </c>
      <c r="I371" s="28">
        <f t="shared" si="2"/>
        <v>0.03756026225</v>
      </c>
      <c r="J371" s="28">
        <f t="shared" si="3"/>
        <v>0.00303252937</v>
      </c>
      <c r="K371" s="29">
        <f t="shared" si="4"/>
        <v>75.50767229</v>
      </c>
      <c r="L371" s="23" t="s">
        <v>30</v>
      </c>
      <c r="M371" s="30" t="s">
        <v>730</v>
      </c>
      <c r="N371" s="31">
        <v>66.0</v>
      </c>
      <c r="O371" s="32">
        <v>478.79292848296564</v>
      </c>
      <c r="P371" s="33" t="s">
        <v>60</v>
      </c>
      <c r="Q371" s="34">
        <f t="shared" si="5"/>
        <v>9.507672285</v>
      </c>
    </row>
    <row r="372" ht="15.75" customHeight="1">
      <c r="A372" s="21" t="s">
        <v>731</v>
      </c>
      <c r="B372" s="21" t="s">
        <v>732</v>
      </c>
      <c r="C372" s="23" t="s">
        <v>165</v>
      </c>
      <c r="D372" s="24">
        <v>360.0</v>
      </c>
      <c r="E372" s="24">
        <v>0.0</v>
      </c>
      <c r="F372" s="24">
        <v>2173.0</v>
      </c>
      <c r="G372" s="24">
        <v>236.0</v>
      </c>
      <c r="H372" s="28">
        <f t="shared" si="1"/>
        <v>0</v>
      </c>
      <c r="I372" s="28">
        <f t="shared" si="2"/>
        <v>0.0253115605</v>
      </c>
      <c r="J372" s="28">
        <f t="shared" si="3"/>
        <v>0.002748977578</v>
      </c>
      <c r="K372" s="29">
        <f t="shared" si="4"/>
        <v>56.91501815</v>
      </c>
      <c r="L372" s="23" t="s">
        <v>30</v>
      </c>
      <c r="M372" s="30" t="s">
        <v>733</v>
      </c>
      <c r="N372" s="31">
        <v>50.0</v>
      </c>
      <c r="O372" s="32">
        <v>362.29983191632857</v>
      </c>
      <c r="P372" s="33" t="s">
        <v>60</v>
      </c>
      <c r="Q372" s="34">
        <f t="shared" si="5"/>
        <v>6.915018154</v>
      </c>
    </row>
    <row r="373" ht="15.75" customHeight="1">
      <c r="A373" s="21" t="s">
        <v>734</v>
      </c>
      <c r="B373" s="21" t="s">
        <v>735</v>
      </c>
      <c r="C373" s="23" t="s">
        <v>165</v>
      </c>
      <c r="D373" s="24">
        <v>79.0</v>
      </c>
      <c r="E373" s="24">
        <v>79.0</v>
      </c>
      <c r="F373" s="24">
        <v>2204.0</v>
      </c>
      <c r="G373" s="24">
        <v>227.0</v>
      </c>
      <c r="H373" s="28">
        <f t="shared" si="1"/>
        <v>0.001136877595</v>
      </c>
      <c r="I373" s="28">
        <f t="shared" si="2"/>
        <v>0.03171744583</v>
      </c>
      <c r="J373" s="28">
        <f t="shared" si="3"/>
        <v>0.00326672423</v>
      </c>
      <c r="K373" s="29">
        <f t="shared" si="4"/>
        <v>71.73021257</v>
      </c>
      <c r="L373" s="23" t="s">
        <v>17</v>
      </c>
      <c r="M373" s="30" t="s">
        <v>736</v>
      </c>
      <c r="N373" s="31">
        <v>63.0</v>
      </c>
      <c r="O373" s="32">
        <v>447.60564450474897</v>
      </c>
      <c r="P373" s="33" t="s">
        <v>60</v>
      </c>
      <c r="Q373" s="34">
        <f t="shared" si="5"/>
        <v>8.730212573</v>
      </c>
    </row>
    <row r="374" ht="15.75" customHeight="1">
      <c r="A374" s="21" t="s">
        <v>737</v>
      </c>
      <c r="B374" s="21" t="s">
        <v>738</v>
      </c>
      <c r="C374" s="23" t="s">
        <v>165</v>
      </c>
      <c r="D374" s="24">
        <v>2660.0</v>
      </c>
      <c r="E374" s="24">
        <v>2660.0</v>
      </c>
      <c r="F374" s="24">
        <v>1214.0</v>
      </c>
      <c r="G374" s="24">
        <v>408.0</v>
      </c>
      <c r="H374" s="28">
        <f t="shared" si="1"/>
        <v>0.136849826</v>
      </c>
      <c r="I374" s="28">
        <f t="shared" si="2"/>
        <v>0.06245702586</v>
      </c>
      <c r="J374" s="28">
        <f t="shared" si="3"/>
        <v>0.02099049963</v>
      </c>
      <c r="K374" s="29">
        <f t="shared" si="4"/>
        <v>494.5567502</v>
      </c>
      <c r="L374" s="23" t="s">
        <v>17</v>
      </c>
      <c r="M374" s="30" t="s">
        <v>739</v>
      </c>
      <c r="N374" s="31">
        <v>444.0</v>
      </c>
      <c r="O374" s="32">
        <v>1600.1899957243118</v>
      </c>
      <c r="P374" s="33" t="s">
        <v>60</v>
      </c>
      <c r="Q374" s="34">
        <f t="shared" si="5"/>
        <v>50.5567502</v>
      </c>
    </row>
    <row r="375" ht="15.75" customHeight="1">
      <c r="A375" s="21" t="s">
        <v>740</v>
      </c>
      <c r="B375" s="21" t="s">
        <v>741</v>
      </c>
      <c r="C375" s="23" t="s">
        <v>165</v>
      </c>
      <c r="D375" s="24">
        <v>103.0</v>
      </c>
      <c r="E375" s="24">
        <v>103.0</v>
      </c>
      <c r="F375" s="24">
        <v>1944.0</v>
      </c>
      <c r="G375" s="24">
        <v>248.0</v>
      </c>
      <c r="H375" s="28">
        <f t="shared" si="1"/>
        <v>0.003123811657</v>
      </c>
      <c r="I375" s="28">
        <f t="shared" si="2"/>
        <v>0.05895815399</v>
      </c>
      <c r="J375" s="28">
        <f t="shared" si="3"/>
        <v>0.007521410591</v>
      </c>
      <c r="K375" s="29">
        <f t="shared" si="4"/>
        <v>147.4433036</v>
      </c>
      <c r="L375" s="23" t="s">
        <v>17</v>
      </c>
      <c r="M375" s="30" t="s">
        <v>742</v>
      </c>
      <c r="N375" s="31">
        <v>130.0</v>
      </c>
      <c r="O375" s="32">
        <v>943.3145960624576</v>
      </c>
      <c r="P375" s="33" t="s">
        <v>60</v>
      </c>
      <c r="Q375" s="34">
        <f t="shared" si="5"/>
        <v>17.44330363</v>
      </c>
    </row>
    <row r="376" ht="15.75" customHeight="1">
      <c r="A376" s="21" t="s">
        <v>743</v>
      </c>
      <c r="B376" s="21" t="s">
        <v>744</v>
      </c>
      <c r="C376" s="23" t="s">
        <v>165</v>
      </c>
      <c r="D376" s="24">
        <v>860.0</v>
      </c>
      <c r="E376" s="24">
        <v>0.0</v>
      </c>
      <c r="F376" s="24">
        <v>2406.0</v>
      </c>
      <c r="G376" s="24">
        <v>186.0</v>
      </c>
      <c r="H376" s="28">
        <f t="shared" si="1"/>
        <v>0</v>
      </c>
      <c r="I376" s="28">
        <f t="shared" si="2"/>
        <v>0.06646201296</v>
      </c>
      <c r="J376" s="28">
        <f t="shared" si="3"/>
        <v>0.005137961101</v>
      </c>
      <c r="K376" s="29">
        <f t="shared" si="4"/>
        <v>131.6594245</v>
      </c>
      <c r="L376" s="23" t="s">
        <v>30</v>
      </c>
      <c r="M376" s="30" t="s">
        <v>745</v>
      </c>
      <c r="N376" s="31">
        <v>115.0</v>
      </c>
      <c r="O376" s="32">
        <v>859.1852361084088</v>
      </c>
      <c r="P376" s="33" t="s">
        <v>60</v>
      </c>
      <c r="Q376" s="34">
        <f t="shared" si="5"/>
        <v>16.65942452</v>
      </c>
    </row>
    <row r="377" ht="15.75" customHeight="1">
      <c r="A377" s="21" t="s">
        <v>746</v>
      </c>
      <c r="B377" s="21" t="s">
        <v>747</v>
      </c>
      <c r="C377" s="23" t="s">
        <v>165</v>
      </c>
      <c r="D377" s="24">
        <v>800.0</v>
      </c>
      <c r="E377" s="24">
        <v>0.0</v>
      </c>
      <c r="F377" s="24">
        <v>2361.0</v>
      </c>
      <c r="G377" s="24">
        <v>120.0</v>
      </c>
      <c r="H377" s="28">
        <f t="shared" si="1"/>
        <v>0</v>
      </c>
      <c r="I377" s="28">
        <f t="shared" si="2"/>
        <v>0.06040840164</v>
      </c>
      <c r="J377" s="28">
        <f t="shared" si="3"/>
        <v>0.003070312663</v>
      </c>
      <c r="K377" s="29">
        <f t="shared" si="4"/>
        <v>105.9902634</v>
      </c>
      <c r="L377" s="23" t="s">
        <v>30</v>
      </c>
      <c r="M377" s="30" t="s">
        <v>748</v>
      </c>
      <c r="N377" s="31">
        <v>92.0</v>
      </c>
      <c r="O377" s="32">
        <v>795.8116556744467</v>
      </c>
      <c r="P377" s="33" t="s">
        <v>60</v>
      </c>
      <c r="Q377" s="34">
        <f t="shared" si="5"/>
        <v>13.99026344</v>
      </c>
    </row>
    <row r="378" ht="15.75" customHeight="1">
      <c r="A378" s="21" t="s">
        <v>749</v>
      </c>
      <c r="B378" s="21" t="s">
        <v>750</v>
      </c>
      <c r="C378" s="23" t="s">
        <v>165</v>
      </c>
      <c r="D378" s="24">
        <v>1300.0</v>
      </c>
      <c r="E378" s="24">
        <v>1300.0</v>
      </c>
      <c r="F378" s="24">
        <v>786.0</v>
      </c>
      <c r="G378" s="24">
        <v>0.0</v>
      </c>
      <c r="H378" s="28">
        <f t="shared" si="1"/>
        <v>0.1162794745</v>
      </c>
      <c r="I378" s="28">
        <f t="shared" si="2"/>
        <v>0.07030435918</v>
      </c>
      <c r="J378" s="28">
        <f t="shared" si="3"/>
        <v>0</v>
      </c>
      <c r="K378" s="29">
        <f t="shared" si="4"/>
        <v>290.4768607</v>
      </c>
      <c r="L378" s="23" t="s">
        <v>17</v>
      </c>
      <c r="M378" s="30" t="s">
        <v>751</v>
      </c>
      <c r="N378" s="31">
        <v>257.0</v>
      </c>
      <c r="O378" s="32">
        <v>2782.0737971286867</v>
      </c>
      <c r="P378" s="33" t="s">
        <v>60</v>
      </c>
      <c r="Q378" s="34">
        <f t="shared" si="5"/>
        <v>33.4768607</v>
      </c>
    </row>
    <row r="379" ht="15.75" customHeight="1">
      <c r="A379" s="21" t="s">
        <v>752</v>
      </c>
      <c r="B379" s="21" t="s">
        <v>753</v>
      </c>
      <c r="C379" s="23" t="s">
        <v>754</v>
      </c>
      <c r="D379" s="24">
        <v>1000.0</v>
      </c>
      <c r="E379" s="24">
        <v>4135.0</v>
      </c>
      <c r="F379" s="24">
        <v>0.0</v>
      </c>
      <c r="G379" s="24">
        <v>0.0</v>
      </c>
      <c r="H379" s="28">
        <f t="shared" si="1"/>
        <v>0.1326797386</v>
      </c>
      <c r="I379" s="28">
        <f t="shared" si="2"/>
        <v>0</v>
      </c>
      <c r="J379" s="28">
        <f t="shared" si="3"/>
        <v>0</v>
      </c>
      <c r="K379" s="29">
        <f t="shared" si="4"/>
        <v>225.5555556</v>
      </c>
      <c r="L379" s="23" t="s">
        <v>30</v>
      </c>
      <c r="M379" s="30" t="s">
        <v>755</v>
      </c>
      <c r="N379" s="31">
        <v>203.0</v>
      </c>
      <c r="O379" s="32">
        <v>998.0172116556416</v>
      </c>
      <c r="P379" s="33" t="s">
        <v>60</v>
      </c>
      <c r="Q379" s="34">
        <f t="shared" si="5"/>
        <v>22.55555556</v>
      </c>
    </row>
    <row r="380" ht="15.75" customHeight="1">
      <c r="A380" s="21" t="s">
        <v>756</v>
      </c>
      <c r="B380" s="21" t="s">
        <v>757</v>
      </c>
      <c r="C380" s="23"/>
      <c r="D380" s="24">
        <v>968.73</v>
      </c>
      <c r="E380" s="24">
        <v>781.24</v>
      </c>
      <c r="F380" s="24">
        <v>290.32</v>
      </c>
      <c r="G380" s="24">
        <v>308.16</v>
      </c>
      <c r="H380" s="28">
        <f t="shared" si="1"/>
        <v>0.02759793636</v>
      </c>
      <c r="I380" s="28">
        <f t="shared" si="2"/>
        <v>0.01025578937</v>
      </c>
      <c r="J380" s="28">
        <f t="shared" si="3"/>
        <v>0.01088600183</v>
      </c>
      <c r="K380" s="29">
        <f t="shared" si="4"/>
        <v>153.5294494</v>
      </c>
      <c r="L380" s="23" t="s">
        <v>20</v>
      </c>
      <c r="M380" s="30"/>
      <c r="N380" s="31">
        <v>139.0</v>
      </c>
      <c r="O380" s="32">
        <v>1098.7555340042695</v>
      </c>
      <c r="P380" s="33" t="s">
        <v>60</v>
      </c>
      <c r="Q380" s="34">
        <f t="shared" si="5"/>
        <v>14.52944943</v>
      </c>
    </row>
    <row r="381" ht="15.75" customHeight="1">
      <c r="A381" s="21" t="s">
        <v>758</v>
      </c>
      <c r="B381" s="21" t="s">
        <v>758</v>
      </c>
      <c r="C381" s="23" t="s">
        <v>132</v>
      </c>
      <c r="D381" s="24">
        <v>640.0</v>
      </c>
      <c r="E381" s="24">
        <v>501.0</v>
      </c>
      <c r="F381" s="24">
        <v>8551.0</v>
      </c>
      <c r="G381" s="24">
        <v>619.0</v>
      </c>
      <c r="H381" s="28">
        <f t="shared" si="1"/>
        <v>0.01030881538</v>
      </c>
      <c r="I381" s="28">
        <f t="shared" si="2"/>
        <v>0.1759494617</v>
      </c>
      <c r="J381" s="28">
        <f t="shared" si="3"/>
        <v>0.01273683976</v>
      </c>
      <c r="K381" s="29">
        <f t="shared" si="4"/>
        <v>358.6782555</v>
      </c>
      <c r="L381" s="23" t="s">
        <v>23</v>
      </c>
      <c r="M381" s="30" t="s">
        <v>759</v>
      </c>
      <c r="N381" s="31"/>
      <c r="O381" s="32"/>
      <c r="P381" s="33" t="s">
        <v>55</v>
      </c>
      <c r="Q381" s="34" t="str">
        <f t="shared" si="5"/>
        <v/>
      </c>
    </row>
    <row r="382" ht="15.75" customHeight="1">
      <c r="A382" s="21" t="s">
        <v>760</v>
      </c>
      <c r="B382" s="21" t="s">
        <v>760</v>
      </c>
      <c r="C382" s="23" t="s">
        <v>132</v>
      </c>
      <c r="D382" s="24">
        <v>650.0</v>
      </c>
      <c r="E382" s="24">
        <v>896.0</v>
      </c>
      <c r="F382" s="24">
        <v>0.0</v>
      </c>
      <c r="G382" s="24">
        <v>0.0</v>
      </c>
      <c r="H382" s="28">
        <f t="shared" si="1"/>
        <v>0.0187245948</v>
      </c>
      <c r="I382" s="28">
        <f t="shared" si="2"/>
        <v>0</v>
      </c>
      <c r="J382" s="28">
        <f t="shared" si="3"/>
        <v>0</v>
      </c>
      <c r="K382" s="29">
        <f t="shared" si="4"/>
        <v>31.83181116</v>
      </c>
      <c r="L382" s="23" t="s">
        <v>23</v>
      </c>
      <c r="M382" s="30" t="s">
        <v>761</v>
      </c>
      <c r="N382" s="31"/>
      <c r="O382" s="32"/>
      <c r="P382" s="33" t="s">
        <v>55</v>
      </c>
      <c r="Q382" s="34" t="str">
        <f t="shared" si="5"/>
        <v/>
      </c>
    </row>
    <row r="383" ht="15.75" customHeight="1">
      <c r="A383" s="21" t="s">
        <v>762</v>
      </c>
      <c r="B383" s="21" t="s">
        <v>762</v>
      </c>
      <c r="C383" s="23" t="s">
        <v>132</v>
      </c>
      <c r="D383" s="24">
        <v>700.0</v>
      </c>
      <c r="E383" s="24">
        <v>3090.0</v>
      </c>
      <c r="F383" s="24">
        <v>0.0</v>
      </c>
      <c r="G383" s="24">
        <v>0.0</v>
      </c>
      <c r="H383" s="28">
        <f t="shared" si="1"/>
        <v>0.06954206483</v>
      </c>
      <c r="I383" s="28">
        <f t="shared" si="2"/>
        <v>0</v>
      </c>
      <c r="J383" s="28">
        <f t="shared" si="3"/>
        <v>0</v>
      </c>
      <c r="K383" s="29">
        <f t="shared" si="4"/>
        <v>118.2215102</v>
      </c>
      <c r="L383" s="23" t="s">
        <v>23</v>
      </c>
      <c r="M383" s="30" t="s">
        <v>763</v>
      </c>
      <c r="N383" s="31"/>
      <c r="O383" s="32"/>
      <c r="P383" s="33" t="s">
        <v>55</v>
      </c>
      <c r="Q383" s="34" t="str">
        <f t="shared" si="5"/>
        <v/>
      </c>
    </row>
    <row r="384" ht="15.75" customHeight="1">
      <c r="A384" s="21" t="s">
        <v>764</v>
      </c>
      <c r="B384" s="21" t="s">
        <v>764</v>
      </c>
      <c r="C384" s="23" t="s">
        <v>132</v>
      </c>
      <c r="D384" s="24">
        <v>11000.0</v>
      </c>
      <c r="E384" s="24">
        <v>1360.0</v>
      </c>
      <c r="F384" s="24">
        <v>0.0</v>
      </c>
      <c r="G384" s="24">
        <v>0.0</v>
      </c>
      <c r="H384" s="28">
        <f t="shared" si="1"/>
        <v>0.4809751687</v>
      </c>
      <c r="I384" s="28">
        <f t="shared" si="2"/>
        <v>0</v>
      </c>
      <c r="J384" s="28">
        <f t="shared" si="3"/>
        <v>0</v>
      </c>
      <c r="K384" s="29">
        <f t="shared" si="4"/>
        <v>817.6577867</v>
      </c>
      <c r="L384" s="23" t="s">
        <v>23</v>
      </c>
      <c r="M384" s="30" t="s">
        <v>765</v>
      </c>
      <c r="N384" s="31"/>
      <c r="O384" s="32"/>
      <c r="P384" s="33" t="s">
        <v>55</v>
      </c>
      <c r="Q384" s="34" t="str">
        <f t="shared" si="5"/>
        <v/>
      </c>
    </row>
    <row r="385" ht="15.75" customHeight="1">
      <c r="A385" s="21" t="s">
        <v>766</v>
      </c>
      <c r="B385" s="21" t="s">
        <v>766</v>
      </c>
      <c r="C385" s="23" t="s">
        <v>132</v>
      </c>
      <c r="D385" s="24">
        <v>11000.0</v>
      </c>
      <c r="E385" s="24">
        <v>1505.0</v>
      </c>
      <c r="F385" s="24">
        <v>0.0</v>
      </c>
      <c r="G385" s="24">
        <v>0.0</v>
      </c>
      <c r="H385" s="28">
        <f t="shared" si="1"/>
        <v>0.5322556094</v>
      </c>
      <c r="I385" s="28">
        <f t="shared" si="2"/>
        <v>0</v>
      </c>
      <c r="J385" s="28">
        <f t="shared" si="3"/>
        <v>0</v>
      </c>
      <c r="K385" s="29">
        <f t="shared" si="4"/>
        <v>904.8345361</v>
      </c>
      <c r="L385" s="23" t="s">
        <v>23</v>
      </c>
      <c r="M385" s="30" t="s">
        <v>767</v>
      </c>
      <c r="N385" s="31"/>
      <c r="O385" s="32"/>
      <c r="P385" s="33" t="s">
        <v>55</v>
      </c>
      <c r="Q385" s="34" t="str">
        <f t="shared" si="5"/>
        <v/>
      </c>
    </row>
    <row r="386" ht="15.75" customHeight="1">
      <c r="A386" s="21" t="s">
        <v>768</v>
      </c>
      <c r="B386" s="21" t="s">
        <v>768</v>
      </c>
      <c r="C386" s="23" t="s">
        <v>623</v>
      </c>
      <c r="D386" s="24">
        <v>860.0</v>
      </c>
      <c r="E386" s="24">
        <v>115.5348837</v>
      </c>
      <c r="F386" s="24">
        <v>0.0</v>
      </c>
      <c r="G386" s="24">
        <v>198.86046510000003</v>
      </c>
      <c r="H386" s="28">
        <f t="shared" si="1"/>
        <v>0.003194498178</v>
      </c>
      <c r="I386" s="28">
        <f t="shared" si="2"/>
        <v>0</v>
      </c>
      <c r="J386" s="28">
        <f t="shared" si="3"/>
        <v>0.005498420678</v>
      </c>
      <c r="K386" s="29">
        <f t="shared" si="4"/>
        <v>52.4421437</v>
      </c>
      <c r="L386" s="23" t="s">
        <v>23</v>
      </c>
      <c r="M386" s="30" t="s">
        <v>769</v>
      </c>
      <c r="N386" s="31"/>
      <c r="O386" s="32"/>
      <c r="P386" s="33" t="s">
        <v>55</v>
      </c>
      <c r="Q386" s="34" t="str">
        <f t="shared" si="5"/>
        <v/>
      </c>
    </row>
    <row r="387" ht="15.75" customHeight="1">
      <c r="A387" s="21" t="s">
        <v>770</v>
      </c>
      <c r="B387" s="21" t="s">
        <v>770</v>
      </c>
      <c r="C387" s="23"/>
      <c r="D387" s="24">
        <v>1000.0</v>
      </c>
      <c r="E387" s="24">
        <v>0.0</v>
      </c>
      <c r="F387" s="24">
        <v>7000.0</v>
      </c>
      <c r="G387" s="24">
        <v>100.0</v>
      </c>
      <c r="H387" s="28">
        <f t="shared" si="1"/>
        <v>0</v>
      </c>
      <c r="I387" s="28">
        <f t="shared" si="2"/>
        <v>0.225055226</v>
      </c>
      <c r="J387" s="28">
        <f t="shared" si="3"/>
        <v>0.003215074657</v>
      </c>
      <c r="K387" s="29">
        <f t="shared" si="4"/>
        <v>324.5617866</v>
      </c>
      <c r="L387" s="23" t="s">
        <v>17</v>
      </c>
      <c r="M387" s="30"/>
      <c r="N387" s="31"/>
      <c r="O387" s="32"/>
      <c r="P387" s="33" t="s">
        <v>55</v>
      </c>
      <c r="Q387" s="34" t="str">
        <f t="shared" si="5"/>
        <v/>
      </c>
    </row>
    <row r="388" ht="15.75" customHeight="1">
      <c r="A388" s="21" t="s">
        <v>771</v>
      </c>
      <c r="B388" s="21" t="s">
        <v>771</v>
      </c>
      <c r="C388" s="23" t="s">
        <v>772</v>
      </c>
      <c r="D388" s="24">
        <v>1620.0</v>
      </c>
      <c r="E388" s="24">
        <v>1030.0864199999999</v>
      </c>
      <c r="F388" s="24">
        <v>470.02469140000005</v>
      </c>
      <c r="G388" s="24">
        <v>97.77777778</v>
      </c>
      <c r="H388" s="28">
        <f t="shared" si="1"/>
        <v>0.05365123684</v>
      </c>
      <c r="I388" s="28">
        <f t="shared" si="2"/>
        <v>0.02448086447</v>
      </c>
      <c r="J388" s="28">
        <f t="shared" si="3"/>
        <v>0.005092678257</v>
      </c>
      <c r="K388" s="29">
        <f t="shared" si="4"/>
        <v>167.0642428</v>
      </c>
      <c r="L388" s="23" t="s">
        <v>23</v>
      </c>
      <c r="M388" s="30" t="s">
        <v>773</v>
      </c>
      <c r="N388" s="31"/>
      <c r="O388" s="32"/>
      <c r="P388" s="33" t="s">
        <v>55</v>
      </c>
      <c r="Q388" s="34" t="str">
        <f t="shared" si="5"/>
        <v/>
      </c>
    </row>
    <row r="389" ht="15.75" customHeight="1">
      <c r="A389" s="21" t="s">
        <v>774</v>
      </c>
      <c r="B389" s="21" t="s">
        <v>774</v>
      </c>
      <c r="C389" s="23"/>
      <c r="D389" s="24">
        <v>915.71</v>
      </c>
      <c r="E389" s="24">
        <v>806.07</v>
      </c>
      <c r="F389" s="24">
        <v>237.35</v>
      </c>
      <c r="G389" s="24">
        <v>606.63</v>
      </c>
      <c r="H389" s="28">
        <f t="shared" si="1"/>
        <v>0.01534703565</v>
      </c>
      <c r="I389" s="28">
        <f t="shared" si="2"/>
        <v>0.004518985835</v>
      </c>
      <c r="J389" s="28">
        <f t="shared" si="3"/>
        <v>0.01154983096</v>
      </c>
      <c r="K389" s="29">
        <f t="shared" si="4"/>
        <v>130.8060766</v>
      </c>
      <c r="L389" s="23" t="s">
        <v>20</v>
      </c>
      <c r="M389" s="30"/>
      <c r="N389" s="31">
        <v>119.0</v>
      </c>
      <c r="O389" s="32">
        <v>592.1894716404926</v>
      </c>
      <c r="P389" s="33" t="s">
        <v>60</v>
      </c>
      <c r="Q389" s="34">
        <f t="shared" si="5"/>
        <v>11.80607659</v>
      </c>
    </row>
    <row r="390" ht="15.75" customHeight="1">
      <c r="A390" s="21" t="s">
        <v>775</v>
      </c>
      <c r="B390" s="21" t="s">
        <v>775</v>
      </c>
      <c r="C390" s="23"/>
      <c r="D390" s="24">
        <v>1680.0</v>
      </c>
      <c r="E390" s="24">
        <v>1100.0</v>
      </c>
      <c r="F390" s="24">
        <v>0.0</v>
      </c>
      <c r="G390" s="24">
        <v>50.0</v>
      </c>
      <c r="H390" s="28">
        <f t="shared" si="1"/>
        <v>0.06575078332</v>
      </c>
      <c r="I390" s="28">
        <f t="shared" si="2"/>
        <v>0</v>
      </c>
      <c r="J390" s="28">
        <f t="shared" si="3"/>
        <v>0.002988671969</v>
      </c>
      <c r="K390" s="29">
        <f t="shared" si="4"/>
        <v>137.329477</v>
      </c>
      <c r="L390" s="23" t="s">
        <v>17</v>
      </c>
      <c r="M390" s="30"/>
      <c r="N390" s="31">
        <v>124.0</v>
      </c>
      <c r="O390" s="32">
        <v>1859.1617851048445</v>
      </c>
      <c r="P390" s="33" t="s">
        <v>60</v>
      </c>
      <c r="Q390" s="34">
        <f t="shared" si="5"/>
        <v>13.32947698</v>
      </c>
    </row>
    <row r="391" ht="15.75" customHeight="1">
      <c r="A391" s="21" t="s">
        <v>776</v>
      </c>
      <c r="B391" s="21" t="s">
        <v>777</v>
      </c>
      <c r="C391" s="23" t="s">
        <v>772</v>
      </c>
      <c r="D391" s="24">
        <v>1580.0</v>
      </c>
      <c r="E391" s="24">
        <v>1002.5189869999999</v>
      </c>
      <c r="F391" s="24">
        <v>42.455696200000006</v>
      </c>
      <c r="G391" s="24">
        <v>120.0</v>
      </c>
      <c r="H391" s="28">
        <f t="shared" si="1"/>
        <v>0.05092613953</v>
      </c>
      <c r="I391" s="28">
        <f t="shared" si="2"/>
        <v>0.00215667208</v>
      </c>
      <c r="J391" s="28">
        <f t="shared" si="3"/>
        <v>0.006095781549</v>
      </c>
      <c r="K391" s="29">
        <f t="shared" si="4"/>
        <v>141.5401766</v>
      </c>
      <c r="L391" s="23" t="s">
        <v>23</v>
      </c>
      <c r="M391" s="30" t="s">
        <v>778</v>
      </c>
      <c r="N391" s="31"/>
      <c r="O391" s="32"/>
      <c r="P391" s="33" t="s">
        <v>55</v>
      </c>
      <c r="Q391" s="34" t="str">
        <f t="shared" si="5"/>
        <v/>
      </c>
    </row>
    <row r="392" ht="15.75" customHeight="1">
      <c r="A392" s="21" t="s">
        <v>779</v>
      </c>
      <c r="B392" s="21" t="s">
        <v>779</v>
      </c>
      <c r="C392" s="23"/>
      <c r="D392" s="24">
        <v>1600.0</v>
      </c>
      <c r="E392" s="24">
        <v>839.0</v>
      </c>
      <c r="F392" s="24">
        <v>0.0</v>
      </c>
      <c r="G392" s="24">
        <v>61.0</v>
      </c>
      <c r="H392" s="28">
        <f t="shared" si="1"/>
        <v>0.04315916219</v>
      </c>
      <c r="I392" s="28">
        <f t="shared" si="2"/>
        <v>0</v>
      </c>
      <c r="J392" s="28">
        <f t="shared" si="3"/>
        <v>0.003137912865</v>
      </c>
      <c r="K392" s="29">
        <f t="shared" si="4"/>
        <v>100.1997307</v>
      </c>
      <c r="L392" s="23" t="s">
        <v>17</v>
      </c>
      <c r="M392" s="30"/>
      <c r="N392" s="31"/>
      <c r="O392" s="32"/>
      <c r="P392" s="33" t="s">
        <v>55</v>
      </c>
      <c r="Q392" s="34" t="str">
        <f t="shared" si="5"/>
        <v/>
      </c>
    </row>
    <row r="393" ht="15.75" customHeight="1">
      <c r="A393" s="21" t="s">
        <v>780</v>
      </c>
      <c r="B393" s="21" t="s">
        <v>780</v>
      </c>
      <c r="C393" s="23" t="s">
        <v>772</v>
      </c>
      <c r="D393" s="24">
        <v>1560.0</v>
      </c>
      <c r="E393" s="24">
        <v>841.0512821000001</v>
      </c>
      <c r="F393" s="24">
        <v>0.0</v>
      </c>
      <c r="G393" s="24">
        <v>64.41025641</v>
      </c>
      <c r="H393" s="28">
        <f t="shared" si="1"/>
        <v>0.04218306553</v>
      </c>
      <c r="I393" s="28">
        <f t="shared" si="2"/>
        <v>0</v>
      </c>
      <c r="J393" s="28">
        <f t="shared" si="3"/>
        <v>0.003230507015</v>
      </c>
      <c r="K393" s="29">
        <f t="shared" si="4"/>
        <v>99.33204638</v>
      </c>
      <c r="L393" s="23" t="s">
        <v>23</v>
      </c>
      <c r="M393" s="30" t="s">
        <v>781</v>
      </c>
      <c r="N393" s="31"/>
      <c r="O393" s="32"/>
      <c r="P393" s="33" t="s">
        <v>55</v>
      </c>
      <c r="Q393" s="34" t="str">
        <f t="shared" si="5"/>
        <v/>
      </c>
    </row>
    <row r="394" ht="15.75" customHeight="1">
      <c r="A394" s="21" t="s">
        <v>782</v>
      </c>
      <c r="B394" s="21" t="s">
        <v>782</v>
      </c>
      <c r="C394" s="23" t="s">
        <v>772</v>
      </c>
      <c r="D394" s="24">
        <v>1100.0</v>
      </c>
      <c r="E394" s="24">
        <v>2189.0</v>
      </c>
      <c r="F394" s="24">
        <v>0.0</v>
      </c>
      <c r="G394" s="24">
        <v>72.0</v>
      </c>
      <c r="H394" s="28">
        <f t="shared" si="1"/>
        <v>0.06992841681</v>
      </c>
      <c r="I394" s="28">
        <f t="shared" si="2"/>
        <v>0</v>
      </c>
      <c r="J394" s="28">
        <f t="shared" si="3"/>
        <v>0.002300066702</v>
      </c>
      <c r="K394" s="29">
        <f t="shared" si="4"/>
        <v>138.5438789</v>
      </c>
      <c r="L394" s="23" t="s">
        <v>17</v>
      </c>
      <c r="M394" s="30" t="s">
        <v>783</v>
      </c>
      <c r="N394" s="31">
        <v>125.0</v>
      </c>
      <c r="O394" s="32">
        <v>993.6121014176077</v>
      </c>
      <c r="P394" s="33" t="s">
        <v>60</v>
      </c>
      <c r="Q394" s="34">
        <f t="shared" si="5"/>
        <v>13.54387888</v>
      </c>
    </row>
    <row r="395" ht="15.75" customHeight="1">
      <c r="A395" s="21" t="s">
        <v>784</v>
      </c>
      <c r="B395" s="21" t="s">
        <v>784</v>
      </c>
      <c r="C395" s="23" t="s">
        <v>119</v>
      </c>
      <c r="D395" s="24">
        <v>720.0</v>
      </c>
      <c r="E395" s="24">
        <v>1500.0</v>
      </c>
      <c r="F395" s="24">
        <v>0.0</v>
      </c>
      <c r="G395" s="24">
        <v>222.0</v>
      </c>
      <c r="H395" s="28">
        <f t="shared" si="1"/>
        <v>0.03472280629</v>
      </c>
      <c r="I395" s="28">
        <f t="shared" si="2"/>
        <v>0</v>
      </c>
      <c r="J395" s="28">
        <f t="shared" si="3"/>
        <v>0.005138975332</v>
      </c>
      <c r="K395" s="29">
        <f t="shared" si="4"/>
        <v>102.9670098</v>
      </c>
      <c r="L395" s="23" t="s">
        <v>23</v>
      </c>
      <c r="M395" s="30" t="s">
        <v>785</v>
      </c>
      <c r="N395" s="31"/>
      <c r="O395" s="32"/>
      <c r="P395" s="33" t="s">
        <v>55</v>
      </c>
      <c r="Q395" s="34" t="str">
        <f t="shared" si="5"/>
        <v/>
      </c>
    </row>
    <row r="396" ht="15.75" customHeight="1">
      <c r="A396" s="21" t="s">
        <v>786</v>
      </c>
      <c r="B396" s="21" t="s">
        <v>787</v>
      </c>
      <c r="C396" s="23"/>
      <c r="D396" s="24">
        <v>700.0</v>
      </c>
      <c r="E396" s="24">
        <v>90.0</v>
      </c>
      <c r="F396" s="24">
        <v>3000.0</v>
      </c>
      <c r="G396" s="24">
        <v>0.0</v>
      </c>
      <c r="H396" s="28">
        <f t="shared" si="1"/>
        <v>0.002025497034</v>
      </c>
      <c r="I396" s="28">
        <f t="shared" si="2"/>
        <v>0.06751656779</v>
      </c>
      <c r="J396" s="28">
        <f t="shared" si="3"/>
        <v>0</v>
      </c>
      <c r="K396" s="29">
        <f t="shared" si="4"/>
        <v>92.56521445</v>
      </c>
      <c r="L396" s="23" t="s">
        <v>19</v>
      </c>
      <c r="M396" s="30"/>
      <c r="N396" s="31"/>
      <c r="O396" s="32"/>
      <c r="P396" s="33" t="s">
        <v>55</v>
      </c>
      <c r="Q396" s="34" t="str">
        <f t="shared" si="5"/>
        <v/>
      </c>
    </row>
    <row r="397" ht="15.75" customHeight="1">
      <c r="A397" s="21" t="s">
        <v>788</v>
      </c>
      <c r="B397" s="21" t="s">
        <v>788</v>
      </c>
      <c r="C397" s="23" t="s">
        <v>789</v>
      </c>
      <c r="D397" s="24">
        <v>1000.0</v>
      </c>
      <c r="E397" s="24">
        <v>1000.0</v>
      </c>
      <c r="F397" s="24">
        <v>2950.0</v>
      </c>
      <c r="G397" s="24">
        <v>180.0</v>
      </c>
      <c r="H397" s="28">
        <f t="shared" si="1"/>
        <v>0.03771082508</v>
      </c>
      <c r="I397" s="28">
        <f t="shared" si="2"/>
        <v>0.111246934</v>
      </c>
      <c r="J397" s="28">
        <f t="shared" si="3"/>
        <v>0.006787948515</v>
      </c>
      <c r="K397" s="29">
        <f t="shared" si="4"/>
        <v>268.9913153</v>
      </c>
      <c r="L397" s="23" t="s">
        <v>17</v>
      </c>
      <c r="M397" s="30" t="s">
        <v>790</v>
      </c>
      <c r="N397" s="31">
        <v>236.0</v>
      </c>
      <c r="O397" s="32">
        <v>1172.9377731118623</v>
      </c>
      <c r="P397" s="33" t="s">
        <v>60</v>
      </c>
      <c r="Q397" s="34">
        <f t="shared" si="5"/>
        <v>32.99131532</v>
      </c>
    </row>
    <row r="398" ht="15.75" customHeight="1">
      <c r="A398" s="21" t="s">
        <v>791</v>
      </c>
      <c r="B398" s="21" t="s">
        <v>791</v>
      </c>
      <c r="C398" s="23"/>
      <c r="D398" s="24">
        <v>1022.91</v>
      </c>
      <c r="E398" s="24">
        <v>351.66</v>
      </c>
      <c r="F398" s="24">
        <v>122.51</v>
      </c>
      <c r="G398" s="24">
        <v>1063.45</v>
      </c>
      <c r="H398" s="28">
        <f t="shared" si="1"/>
        <v>0.004453035445</v>
      </c>
      <c r="I398" s="28">
        <f t="shared" si="2"/>
        <v>0.00155133189</v>
      </c>
      <c r="J398" s="28">
        <f t="shared" si="3"/>
        <v>0.0134663611</v>
      </c>
      <c r="K398" s="29">
        <f t="shared" si="4"/>
        <v>124.7553057</v>
      </c>
      <c r="L398" s="23" t="s">
        <v>20</v>
      </c>
      <c r="M398" s="30"/>
      <c r="N398" s="31">
        <v>114.0</v>
      </c>
      <c r="O398" s="32">
        <v>393.86021907783527</v>
      </c>
      <c r="P398" s="33" t="s">
        <v>60</v>
      </c>
      <c r="Q398" s="34">
        <f t="shared" si="5"/>
        <v>10.75530573</v>
      </c>
    </row>
    <row r="399" ht="15.75" customHeight="1">
      <c r="A399" s="21" t="s">
        <v>792</v>
      </c>
      <c r="B399" s="21" t="s">
        <v>792</v>
      </c>
      <c r="C399" s="23" t="s">
        <v>772</v>
      </c>
      <c r="D399" s="24">
        <v>1150.0</v>
      </c>
      <c r="E399" s="24">
        <v>450.0</v>
      </c>
      <c r="F399" s="24">
        <v>3400.0</v>
      </c>
      <c r="G399" s="24">
        <v>175.0</v>
      </c>
      <c r="H399" s="28">
        <f t="shared" si="1"/>
        <v>0.01185468451</v>
      </c>
      <c r="I399" s="28">
        <f t="shared" si="2"/>
        <v>0.08956872743</v>
      </c>
      <c r="J399" s="28">
        <f t="shared" si="3"/>
        <v>0.004610155088</v>
      </c>
      <c r="K399" s="29">
        <f t="shared" si="4"/>
        <v>177.8005099</v>
      </c>
      <c r="L399" s="23" t="s">
        <v>17</v>
      </c>
      <c r="M399" s="30" t="s">
        <v>793</v>
      </c>
      <c r="N399" s="31">
        <v>155.0</v>
      </c>
      <c r="O399" s="32">
        <v>819.3820104525175</v>
      </c>
      <c r="P399" s="33" t="s">
        <v>60</v>
      </c>
      <c r="Q399" s="34">
        <f t="shared" si="5"/>
        <v>22.80050988</v>
      </c>
    </row>
    <row r="400" ht="15.75" customHeight="1">
      <c r="A400" s="21" t="s">
        <v>794</v>
      </c>
      <c r="B400" s="21" t="s">
        <v>794</v>
      </c>
      <c r="C400" s="23"/>
      <c r="D400" s="24">
        <v>2130.57</v>
      </c>
      <c r="E400" s="24">
        <v>200.12</v>
      </c>
      <c r="F400" s="24">
        <v>193.47</v>
      </c>
      <c r="G400" s="24">
        <v>653.16</v>
      </c>
      <c r="H400" s="28">
        <f t="shared" si="1"/>
        <v>0.006850409886</v>
      </c>
      <c r="I400" s="28">
        <f t="shared" si="2"/>
        <v>0.006622770341</v>
      </c>
      <c r="J400" s="28">
        <f t="shared" si="3"/>
        <v>0.02235865342</v>
      </c>
      <c r="K400" s="29">
        <f t="shared" si="4"/>
        <v>211.5542404</v>
      </c>
      <c r="L400" s="23" t="s">
        <v>20</v>
      </c>
      <c r="M400" s="30"/>
      <c r="N400" s="31">
        <v>193.0</v>
      </c>
      <c r="O400" s="32">
        <v>1064.718993468016</v>
      </c>
      <c r="P400" s="33" t="s">
        <v>60</v>
      </c>
      <c r="Q400" s="34">
        <f t="shared" si="5"/>
        <v>18.55424036</v>
      </c>
    </row>
    <row r="401" ht="15.75" customHeight="1">
      <c r="A401" s="21" t="s">
        <v>795</v>
      </c>
      <c r="B401" s="21" t="s">
        <v>795</v>
      </c>
      <c r="C401" s="23"/>
      <c r="D401" s="24">
        <v>1544.39</v>
      </c>
      <c r="E401" s="24">
        <v>428.09</v>
      </c>
      <c r="F401" s="24">
        <v>180.86</v>
      </c>
      <c r="G401" s="24">
        <v>679.79</v>
      </c>
      <c r="H401" s="28">
        <f t="shared" si="1"/>
        <v>0.01038851528</v>
      </c>
      <c r="I401" s="28">
        <f t="shared" si="2"/>
        <v>0.004388952962</v>
      </c>
      <c r="J401" s="28">
        <f t="shared" si="3"/>
        <v>0.01649655167</v>
      </c>
      <c r="K401" s="29">
        <f t="shared" si="4"/>
        <v>164.4994106</v>
      </c>
      <c r="L401" s="23" t="s">
        <v>20</v>
      </c>
      <c r="M401" s="30"/>
      <c r="N401" s="31">
        <v>150.0</v>
      </c>
      <c r="O401" s="32">
        <v>754.7920857903194</v>
      </c>
      <c r="P401" s="33" t="s">
        <v>60</v>
      </c>
      <c r="Q401" s="34">
        <f t="shared" si="5"/>
        <v>14.49941062</v>
      </c>
    </row>
    <row r="402" ht="15.75" customHeight="1">
      <c r="A402" s="21" t="s">
        <v>796</v>
      </c>
      <c r="B402" s="21" t="s">
        <v>796</v>
      </c>
      <c r="C402" s="23"/>
      <c r="D402" s="24">
        <v>1350.0</v>
      </c>
      <c r="E402" s="24">
        <v>260.8</v>
      </c>
      <c r="F402" s="24">
        <v>226.56</v>
      </c>
      <c r="G402" s="24">
        <v>865.78</v>
      </c>
      <c r="H402" s="28">
        <f t="shared" si="1"/>
        <v>0.005157782738</v>
      </c>
      <c r="I402" s="28">
        <f t="shared" si="2"/>
        <v>0.004480625986</v>
      </c>
      <c r="J402" s="28">
        <f t="shared" si="3"/>
        <v>0.01712233565</v>
      </c>
      <c r="K402" s="29">
        <f t="shared" si="4"/>
        <v>161.0786268</v>
      </c>
      <c r="L402" s="23" t="s">
        <v>20</v>
      </c>
      <c r="M402" s="30"/>
      <c r="N402" s="31">
        <v>147.0</v>
      </c>
      <c r="O402" s="32">
        <v>615.1264406673764</v>
      </c>
      <c r="P402" s="33" t="s">
        <v>60</v>
      </c>
      <c r="Q402" s="34">
        <f t="shared" si="5"/>
        <v>14.0786268</v>
      </c>
    </row>
    <row r="403" ht="15.75" customHeight="1">
      <c r="A403" s="21" t="s">
        <v>797</v>
      </c>
      <c r="B403" s="21" t="s">
        <v>797</v>
      </c>
      <c r="C403" s="23"/>
      <c r="D403" s="24">
        <v>2979.62</v>
      </c>
      <c r="E403" s="24">
        <v>593.44</v>
      </c>
      <c r="F403" s="24">
        <v>175.5</v>
      </c>
      <c r="G403" s="24">
        <v>716.33</v>
      </c>
      <c r="H403" s="28">
        <f t="shared" si="1"/>
        <v>0.02686902747</v>
      </c>
      <c r="I403" s="28">
        <f t="shared" si="2"/>
        <v>0.007946067541</v>
      </c>
      <c r="J403" s="28">
        <f t="shared" si="3"/>
        <v>0.03243308582</v>
      </c>
      <c r="K403" s="29">
        <f t="shared" si="4"/>
        <v>333.4690396</v>
      </c>
      <c r="L403" s="23" t="s">
        <v>20</v>
      </c>
      <c r="M403" s="30"/>
      <c r="N403" s="31">
        <v>304.0</v>
      </c>
      <c r="O403" s="32">
        <v>1408.263973868411</v>
      </c>
      <c r="P403" s="33" t="s">
        <v>60</v>
      </c>
      <c r="Q403" s="34">
        <f t="shared" si="5"/>
        <v>29.46903963</v>
      </c>
    </row>
    <row r="404" ht="15.75" customHeight="1">
      <c r="A404" s="21" t="s">
        <v>798</v>
      </c>
      <c r="B404" s="21" t="s">
        <v>798</v>
      </c>
      <c r="C404" s="23"/>
      <c r="D404" s="24">
        <v>1955.97</v>
      </c>
      <c r="E404" s="24">
        <v>580.06</v>
      </c>
      <c r="F404" s="24">
        <v>111.01</v>
      </c>
      <c r="G404" s="24">
        <v>1082.92</v>
      </c>
      <c r="H404" s="28">
        <f t="shared" si="1"/>
        <v>0.01295589578</v>
      </c>
      <c r="I404" s="28">
        <f t="shared" si="2"/>
        <v>0.002479457281</v>
      </c>
      <c r="J404" s="28">
        <f t="shared" si="3"/>
        <v>0.02418749553</v>
      </c>
      <c r="K404" s="29">
        <f t="shared" si="4"/>
        <v>232.1009932</v>
      </c>
      <c r="L404" s="23" t="s">
        <v>20</v>
      </c>
      <c r="M404" s="30"/>
      <c r="N404" s="31">
        <v>212.0</v>
      </c>
      <c r="O404" s="32">
        <v>694.7098641887728</v>
      </c>
      <c r="P404" s="33" t="s">
        <v>60</v>
      </c>
      <c r="Q404" s="34">
        <f t="shared" si="5"/>
        <v>20.10099324</v>
      </c>
    </row>
    <row r="405" ht="15.75" customHeight="1">
      <c r="A405" s="21" t="s">
        <v>799</v>
      </c>
      <c r="B405" s="21" t="s">
        <v>799</v>
      </c>
      <c r="C405" s="23"/>
      <c r="D405" s="24">
        <v>1753.93</v>
      </c>
      <c r="E405" s="24">
        <v>583.08</v>
      </c>
      <c r="F405" s="24">
        <v>160.65</v>
      </c>
      <c r="G405" s="24">
        <v>586.31</v>
      </c>
      <c r="H405" s="28">
        <f t="shared" si="1"/>
        <v>0.01863417801</v>
      </c>
      <c r="I405" s="28">
        <f t="shared" si="2"/>
        <v>0.005134082283</v>
      </c>
      <c r="J405" s="28">
        <f t="shared" si="3"/>
        <v>0.01873740295</v>
      </c>
      <c r="K405" s="29">
        <f t="shared" si="4"/>
        <v>198.6598864</v>
      </c>
      <c r="L405" s="23" t="s">
        <v>20</v>
      </c>
      <c r="M405" s="30"/>
      <c r="N405" s="31">
        <v>181.0</v>
      </c>
      <c r="O405" s="32">
        <v>994.0106391620058</v>
      </c>
      <c r="P405" s="33" t="s">
        <v>60</v>
      </c>
      <c r="Q405" s="34">
        <f t="shared" si="5"/>
        <v>17.65988643</v>
      </c>
    </row>
    <row r="406" ht="15.75" customHeight="1">
      <c r="A406" s="21" t="s">
        <v>800</v>
      </c>
      <c r="B406" s="21" t="s">
        <v>801</v>
      </c>
      <c r="C406" s="23"/>
      <c r="D406" s="24">
        <v>700.0</v>
      </c>
      <c r="E406" s="24">
        <v>90.0</v>
      </c>
      <c r="F406" s="24">
        <v>3000.0</v>
      </c>
      <c r="G406" s="24">
        <v>0.0</v>
      </c>
      <c r="H406" s="28">
        <f t="shared" si="1"/>
        <v>0.002025497034</v>
      </c>
      <c r="I406" s="28">
        <f t="shared" si="2"/>
        <v>0.06751656779</v>
      </c>
      <c r="J406" s="28">
        <f t="shared" si="3"/>
        <v>0</v>
      </c>
      <c r="K406" s="29">
        <f t="shared" si="4"/>
        <v>92.56521445</v>
      </c>
      <c r="L406" s="23" t="s">
        <v>19</v>
      </c>
      <c r="M406" s="30"/>
      <c r="N406" s="31"/>
      <c r="O406" s="32"/>
      <c r="P406" s="33" t="s">
        <v>55</v>
      </c>
      <c r="Q406" s="34" t="str">
        <f t="shared" si="5"/>
        <v/>
      </c>
    </row>
    <row r="407" ht="15.75" customHeight="1">
      <c r="A407" s="21" t="s">
        <v>802</v>
      </c>
      <c r="B407" s="21" t="s">
        <v>803</v>
      </c>
      <c r="C407" s="23"/>
      <c r="D407" s="24">
        <v>700.0</v>
      </c>
      <c r="E407" s="24">
        <v>90.0</v>
      </c>
      <c r="F407" s="24">
        <v>3000.0</v>
      </c>
      <c r="G407" s="24">
        <v>0.0</v>
      </c>
      <c r="H407" s="28">
        <f t="shared" si="1"/>
        <v>0.002025497034</v>
      </c>
      <c r="I407" s="28">
        <f t="shared" si="2"/>
        <v>0.06751656779</v>
      </c>
      <c r="J407" s="28">
        <f t="shared" si="3"/>
        <v>0</v>
      </c>
      <c r="K407" s="29">
        <f t="shared" si="4"/>
        <v>92.56521445</v>
      </c>
      <c r="L407" s="23" t="s">
        <v>19</v>
      </c>
      <c r="M407" s="30"/>
      <c r="N407" s="31"/>
      <c r="O407" s="32"/>
      <c r="P407" s="33" t="s">
        <v>55</v>
      </c>
      <c r="Q407" s="34" t="str">
        <f t="shared" si="5"/>
        <v/>
      </c>
    </row>
    <row r="408" ht="15.75" customHeight="1">
      <c r="A408" s="21" t="s">
        <v>804</v>
      </c>
      <c r="B408" s="21" t="s">
        <v>805</v>
      </c>
      <c r="C408" s="23"/>
      <c r="D408" s="24">
        <v>700.0</v>
      </c>
      <c r="E408" s="24">
        <v>90.0</v>
      </c>
      <c r="F408" s="24">
        <v>3000.0</v>
      </c>
      <c r="G408" s="24">
        <v>0.0</v>
      </c>
      <c r="H408" s="28">
        <f t="shared" si="1"/>
        <v>0.002025497034</v>
      </c>
      <c r="I408" s="28">
        <f t="shared" si="2"/>
        <v>0.06751656779</v>
      </c>
      <c r="J408" s="28">
        <f t="shared" si="3"/>
        <v>0</v>
      </c>
      <c r="K408" s="29">
        <f t="shared" si="4"/>
        <v>92.56521445</v>
      </c>
      <c r="L408" s="23" t="s">
        <v>19</v>
      </c>
      <c r="M408" s="30"/>
      <c r="N408" s="31"/>
      <c r="O408" s="32"/>
      <c r="P408" s="33" t="s">
        <v>55</v>
      </c>
      <c r="Q408" s="34" t="str">
        <f t="shared" si="5"/>
        <v/>
      </c>
    </row>
    <row r="409" ht="15.75" customHeight="1">
      <c r="A409" s="21" t="s">
        <v>806</v>
      </c>
      <c r="B409" s="21" t="s">
        <v>807</v>
      </c>
      <c r="C409" s="23"/>
      <c r="D409" s="24">
        <v>700.0</v>
      </c>
      <c r="E409" s="24">
        <v>90.0</v>
      </c>
      <c r="F409" s="24">
        <v>3000.0</v>
      </c>
      <c r="G409" s="24">
        <v>0.0</v>
      </c>
      <c r="H409" s="28">
        <f t="shared" si="1"/>
        <v>0.002025497034</v>
      </c>
      <c r="I409" s="28">
        <f t="shared" si="2"/>
        <v>0.06751656779</v>
      </c>
      <c r="J409" s="28">
        <f t="shared" si="3"/>
        <v>0</v>
      </c>
      <c r="K409" s="29">
        <f t="shared" si="4"/>
        <v>92.56521445</v>
      </c>
      <c r="L409" s="23" t="s">
        <v>19</v>
      </c>
      <c r="M409" s="30"/>
      <c r="N409" s="31"/>
      <c r="O409" s="32"/>
      <c r="P409" s="33" t="s">
        <v>55</v>
      </c>
      <c r="Q409" s="34" t="str">
        <f t="shared" si="5"/>
        <v/>
      </c>
    </row>
    <row r="410" ht="15.75" customHeight="1">
      <c r="A410" s="21" t="s">
        <v>808</v>
      </c>
      <c r="B410" s="21" t="s">
        <v>809</v>
      </c>
      <c r="C410" s="23"/>
      <c r="D410" s="24">
        <v>700.0</v>
      </c>
      <c r="E410" s="24">
        <v>90.0</v>
      </c>
      <c r="F410" s="24">
        <v>3000.0</v>
      </c>
      <c r="G410" s="24">
        <v>0.0</v>
      </c>
      <c r="H410" s="28">
        <f t="shared" si="1"/>
        <v>0.002025497034</v>
      </c>
      <c r="I410" s="28">
        <f t="shared" si="2"/>
        <v>0.06751656779</v>
      </c>
      <c r="J410" s="28">
        <f t="shared" si="3"/>
        <v>0</v>
      </c>
      <c r="K410" s="29">
        <f t="shared" si="4"/>
        <v>92.56521445</v>
      </c>
      <c r="L410" s="23" t="s">
        <v>19</v>
      </c>
      <c r="M410" s="30"/>
      <c r="N410" s="31"/>
      <c r="O410" s="32"/>
      <c r="P410" s="33" t="s">
        <v>55</v>
      </c>
      <c r="Q410" s="34" t="str">
        <f t="shared" si="5"/>
        <v/>
      </c>
    </row>
    <row r="411" ht="15.75" customHeight="1">
      <c r="A411" s="21" t="s">
        <v>810</v>
      </c>
      <c r="B411" s="21" t="s">
        <v>811</v>
      </c>
      <c r="C411" s="23"/>
      <c r="D411" s="24">
        <v>700.0</v>
      </c>
      <c r="E411" s="24">
        <v>90.0</v>
      </c>
      <c r="F411" s="24">
        <v>3000.0</v>
      </c>
      <c r="G411" s="24">
        <v>0.0</v>
      </c>
      <c r="H411" s="28">
        <f t="shared" si="1"/>
        <v>0.002025497034</v>
      </c>
      <c r="I411" s="28">
        <f t="shared" si="2"/>
        <v>0.06751656779</v>
      </c>
      <c r="J411" s="28">
        <f t="shared" si="3"/>
        <v>0</v>
      </c>
      <c r="K411" s="29">
        <f t="shared" si="4"/>
        <v>92.56521445</v>
      </c>
      <c r="L411" s="23" t="s">
        <v>19</v>
      </c>
      <c r="M411" s="30"/>
      <c r="N411" s="31"/>
      <c r="O411" s="32"/>
      <c r="P411" s="33" t="s">
        <v>55</v>
      </c>
      <c r="Q411" s="34" t="str">
        <f t="shared" si="5"/>
        <v/>
      </c>
    </row>
    <row r="412" ht="15.75" customHeight="1">
      <c r="A412" s="21" t="s">
        <v>812</v>
      </c>
      <c r="B412" s="21" t="s">
        <v>813</v>
      </c>
      <c r="C412" s="23"/>
      <c r="D412" s="24">
        <v>700.0</v>
      </c>
      <c r="E412" s="24">
        <v>90.0</v>
      </c>
      <c r="F412" s="24">
        <v>3000.0</v>
      </c>
      <c r="G412" s="24">
        <v>0.0</v>
      </c>
      <c r="H412" s="28">
        <f t="shared" si="1"/>
        <v>0.002025497034</v>
      </c>
      <c r="I412" s="28">
        <f t="shared" si="2"/>
        <v>0.06751656779</v>
      </c>
      <c r="J412" s="28">
        <f t="shared" si="3"/>
        <v>0</v>
      </c>
      <c r="K412" s="29">
        <f t="shared" si="4"/>
        <v>92.56521445</v>
      </c>
      <c r="L412" s="23" t="s">
        <v>19</v>
      </c>
      <c r="M412" s="30"/>
      <c r="N412" s="31"/>
      <c r="O412" s="32"/>
      <c r="P412" s="33" t="s">
        <v>55</v>
      </c>
      <c r="Q412" s="34" t="str">
        <f t="shared" si="5"/>
        <v/>
      </c>
    </row>
    <row r="413" ht="15.75" customHeight="1">
      <c r="A413" s="21" t="s">
        <v>814</v>
      </c>
      <c r="B413" s="21" t="s">
        <v>815</v>
      </c>
      <c r="C413" s="23"/>
      <c r="D413" s="24">
        <v>700.0</v>
      </c>
      <c r="E413" s="24">
        <v>90.0</v>
      </c>
      <c r="F413" s="24">
        <v>3000.0</v>
      </c>
      <c r="G413" s="24">
        <v>0.0</v>
      </c>
      <c r="H413" s="28">
        <f t="shared" si="1"/>
        <v>0.002025497034</v>
      </c>
      <c r="I413" s="28">
        <f t="shared" si="2"/>
        <v>0.06751656779</v>
      </c>
      <c r="J413" s="28">
        <f t="shared" si="3"/>
        <v>0</v>
      </c>
      <c r="K413" s="29">
        <f t="shared" si="4"/>
        <v>92.56521445</v>
      </c>
      <c r="L413" s="23" t="s">
        <v>19</v>
      </c>
      <c r="M413" s="30"/>
      <c r="N413" s="31"/>
      <c r="O413" s="32"/>
      <c r="P413" s="33" t="s">
        <v>55</v>
      </c>
      <c r="Q413" s="34" t="str">
        <f t="shared" si="5"/>
        <v/>
      </c>
    </row>
    <row r="414" ht="15.75" customHeight="1">
      <c r="A414" s="21" t="s">
        <v>816</v>
      </c>
      <c r="B414" s="21" t="s">
        <v>817</v>
      </c>
      <c r="C414" s="23"/>
      <c r="D414" s="24">
        <v>700.0</v>
      </c>
      <c r="E414" s="24">
        <v>90.0</v>
      </c>
      <c r="F414" s="24">
        <v>3000.0</v>
      </c>
      <c r="G414" s="24">
        <v>0.0</v>
      </c>
      <c r="H414" s="28">
        <f t="shared" si="1"/>
        <v>0.002025497034</v>
      </c>
      <c r="I414" s="28">
        <f t="shared" si="2"/>
        <v>0.06751656779</v>
      </c>
      <c r="J414" s="28">
        <f t="shared" si="3"/>
        <v>0</v>
      </c>
      <c r="K414" s="29">
        <f t="shared" si="4"/>
        <v>92.56521445</v>
      </c>
      <c r="L414" s="23" t="s">
        <v>19</v>
      </c>
      <c r="M414" s="30"/>
      <c r="N414" s="31"/>
      <c r="O414" s="32"/>
      <c r="P414" s="33" t="s">
        <v>55</v>
      </c>
      <c r="Q414" s="34" t="str">
        <f t="shared" si="5"/>
        <v/>
      </c>
    </row>
    <row r="415" ht="15.75" customHeight="1">
      <c r="A415" s="21" t="s">
        <v>818</v>
      </c>
      <c r="B415" s="21" t="s">
        <v>819</v>
      </c>
      <c r="C415" s="23"/>
      <c r="D415" s="24">
        <v>700.0</v>
      </c>
      <c r="E415" s="24">
        <v>90.0</v>
      </c>
      <c r="F415" s="24">
        <v>3000.0</v>
      </c>
      <c r="G415" s="24">
        <v>0.0</v>
      </c>
      <c r="H415" s="28">
        <f t="shared" si="1"/>
        <v>0.002025497034</v>
      </c>
      <c r="I415" s="28">
        <f t="shared" si="2"/>
        <v>0.06751656779</v>
      </c>
      <c r="J415" s="28">
        <f t="shared" si="3"/>
        <v>0</v>
      </c>
      <c r="K415" s="29">
        <f t="shared" si="4"/>
        <v>92.56521445</v>
      </c>
      <c r="L415" s="23" t="s">
        <v>19</v>
      </c>
      <c r="M415" s="30"/>
      <c r="N415" s="31"/>
      <c r="O415" s="32"/>
      <c r="P415" s="33" t="s">
        <v>55</v>
      </c>
      <c r="Q415" s="34" t="str">
        <f t="shared" si="5"/>
        <v/>
      </c>
    </row>
    <row r="416" ht="15.75" customHeight="1">
      <c r="A416" s="21" t="s">
        <v>820</v>
      </c>
      <c r="B416" s="21" t="s">
        <v>821</v>
      </c>
      <c r="C416" s="23"/>
      <c r="D416" s="24">
        <v>700.0</v>
      </c>
      <c r="E416" s="24">
        <v>90.0</v>
      </c>
      <c r="F416" s="24">
        <v>3000.0</v>
      </c>
      <c r="G416" s="24">
        <v>0.0</v>
      </c>
      <c r="H416" s="28">
        <f t="shared" si="1"/>
        <v>0.002025497034</v>
      </c>
      <c r="I416" s="28">
        <f t="shared" si="2"/>
        <v>0.06751656779</v>
      </c>
      <c r="J416" s="28">
        <f t="shared" si="3"/>
        <v>0</v>
      </c>
      <c r="K416" s="29">
        <f t="shared" si="4"/>
        <v>92.56521445</v>
      </c>
      <c r="L416" s="23" t="s">
        <v>19</v>
      </c>
      <c r="M416" s="30"/>
      <c r="N416" s="31"/>
      <c r="O416" s="32"/>
      <c r="P416" s="33" t="s">
        <v>55</v>
      </c>
      <c r="Q416" s="34" t="str">
        <f t="shared" si="5"/>
        <v/>
      </c>
    </row>
    <row r="417" ht="15.75" customHeight="1">
      <c r="A417" s="21" t="s">
        <v>822</v>
      </c>
      <c r="B417" s="21" t="s">
        <v>823</v>
      </c>
      <c r="C417" s="23"/>
      <c r="D417" s="24">
        <v>700.0</v>
      </c>
      <c r="E417" s="24">
        <v>90.0</v>
      </c>
      <c r="F417" s="24">
        <v>3000.0</v>
      </c>
      <c r="G417" s="24">
        <v>0.0</v>
      </c>
      <c r="H417" s="28">
        <f t="shared" si="1"/>
        <v>0.002025497034</v>
      </c>
      <c r="I417" s="28">
        <f t="shared" si="2"/>
        <v>0.06751656779</v>
      </c>
      <c r="J417" s="28">
        <f t="shared" si="3"/>
        <v>0</v>
      </c>
      <c r="K417" s="29">
        <f t="shared" si="4"/>
        <v>92.56521445</v>
      </c>
      <c r="L417" s="23" t="s">
        <v>19</v>
      </c>
      <c r="M417" s="30"/>
      <c r="N417" s="31"/>
      <c r="O417" s="32"/>
      <c r="P417" s="33" t="s">
        <v>55</v>
      </c>
      <c r="Q417" s="34" t="str">
        <f t="shared" si="5"/>
        <v/>
      </c>
    </row>
    <row r="418" ht="15.75" customHeight="1">
      <c r="A418" s="21" t="s">
        <v>824</v>
      </c>
      <c r="B418" s="21" t="s">
        <v>825</v>
      </c>
      <c r="C418" s="23"/>
      <c r="D418" s="24">
        <v>700.0</v>
      </c>
      <c r="E418" s="24">
        <v>90.0</v>
      </c>
      <c r="F418" s="24">
        <v>3000.0</v>
      </c>
      <c r="G418" s="24">
        <v>0.0</v>
      </c>
      <c r="H418" s="28">
        <f t="shared" si="1"/>
        <v>0.002025497034</v>
      </c>
      <c r="I418" s="28">
        <f t="shared" si="2"/>
        <v>0.06751656779</v>
      </c>
      <c r="J418" s="28">
        <f t="shared" si="3"/>
        <v>0</v>
      </c>
      <c r="K418" s="29">
        <f t="shared" si="4"/>
        <v>92.56521445</v>
      </c>
      <c r="L418" s="23" t="s">
        <v>19</v>
      </c>
      <c r="M418" s="30"/>
      <c r="N418" s="31"/>
      <c r="O418" s="32"/>
      <c r="P418" s="33" t="s">
        <v>55</v>
      </c>
      <c r="Q418" s="34" t="str">
        <f t="shared" si="5"/>
        <v/>
      </c>
    </row>
    <row r="419" ht="15.75" customHeight="1">
      <c r="A419" s="21" t="s">
        <v>826</v>
      </c>
      <c r="B419" s="21" t="s">
        <v>827</v>
      </c>
      <c r="C419" s="23"/>
      <c r="D419" s="24">
        <v>700.0</v>
      </c>
      <c r="E419" s="24">
        <v>90.0</v>
      </c>
      <c r="F419" s="24">
        <v>3000.0</v>
      </c>
      <c r="G419" s="24">
        <v>0.0</v>
      </c>
      <c r="H419" s="28">
        <f t="shared" si="1"/>
        <v>0.002025497034</v>
      </c>
      <c r="I419" s="28">
        <f t="shared" si="2"/>
        <v>0.06751656779</v>
      </c>
      <c r="J419" s="28">
        <f t="shared" si="3"/>
        <v>0</v>
      </c>
      <c r="K419" s="29">
        <f t="shared" si="4"/>
        <v>92.56521445</v>
      </c>
      <c r="L419" s="23" t="s">
        <v>19</v>
      </c>
      <c r="M419" s="30"/>
      <c r="N419" s="31"/>
      <c r="O419" s="32"/>
      <c r="P419" s="33" t="s">
        <v>55</v>
      </c>
      <c r="Q419" s="34" t="str">
        <f t="shared" si="5"/>
        <v/>
      </c>
    </row>
    <row r="420" ht="15.75" customHeight="1">
      <c r="A420" s="21" t="s">
        <v>828</v>
      </c>
      <c r="B420" s="21" t="s">
        <v>829</v>
      </c>
      <c r="C420" s="23"/>
      <c r="D420" s="24">
        <v>700.0</v>
      </c>
      <c r="E420" s="24">
        <v>90.0</v>
      </c>
      <c r="F420" s="24">
        <v>3000.0</v>
      </c>
      <c r="G420" s="24">
        <v>0.0</v>
      </c>
      <c r="H420" s="28">
        <f t="shared" si="1"/>
        <v>0.002025497034</v>
      </c>
      <c r="I420" s="28">
        <f t="shared" si="2"/>
        <v>0.06751656779</v>
      </c>
      <c r="J420" s="28">
        <f t="shared" si="3"/>
        <v>0</v>
      </c>
      <c r="K420" s="29">
        <f t="shared" si="4"/>
        <v>92.56521445</v>
      </c>
      <c r="L420" s="23" t="s">
        <v>19</v>
      </c>
      <c r="M420" s="30"/>
      <c r="N420" s="31"/>
      <c r="O420" s="32"/>
      <c r="P420" s="33" t="s">
        <v>55</v>
      </c>
      <c r="Q420" s="34" t="str">
        <f t="shared" si="5"/>
        <v/>
      </c>
    </row>
    <row r="421" ht="15.75" customHeight="1">
      <c r="A421" s="21" t="s">
        <v>830</v>
      </c>
      <c r="B421" s="21" t="s">
        <v>831</v>
      </c>
      <c r="C421" s="23"/>
      <c r="D421" s="24">
        <v>700.0</v>
      </c>
      <c r="E421" s="24">
        <v>90.0</v>
      </c>
      <c r="F421" s="24">
        <v>3000.0</v>
      </c>
      <c r="G421" s="24">
        <v>0.0</v>
      </c>
      <c r="H421" s="28">
        <f t="shared" si="1"/>
        <v>0.002025497034</v>
      </c>
      <c r="I421" s="28">
        <f t="shared" si="2"/>
        <v>0.06751656779</v>
      </c>
      <c r="J421" s="28">
        <f t="shared" si="3"/>
        <v>0</v>
      </c>
      <c r="K421" s="29">
        <f t="shared" si="4"/>
        <v>92.56521445</v>
      </c>
      <c r="L421" s="23" t="s">
        <v>19</v>
      </c>
      <c r="M421" s="30"/>
      <c r="N421" s="31"/>
      <c r="O421" s="32"/>
      <c r="P421" s="33" t="s">
        <v>55</v>
      </c>
      <c r="Q421" s="34" t="str">
        <f t="shared" si="5"/>
        <v/>
      </c>
    </row>
    <row r="422" ht="15.75" customHeight="1">
      <c r="A422" s="21" t="s">
        <v>832</v>
      </c>
      <c r="B422" s="21" t="s">
        <v>833</v>
      </c>
      <c r="C422" s="23"/>
      <c r="D422" s="24">
        <v>700.0</v>
      </c>
      <c r="E422" s="24">
        <v>90.0</v>
      </c>
      <c r="F422" s="24">
        <v>3000.0</v>
      </c>
      <c r="G422" s="24">
        <v>0.0</v>
      </c>
      <c r="H422" s="28">
        <f t="shared" si="1"/>
        <v>0.002025497034</v>
      </c>
      <c r="I422" s="28">
        <f t="shared" si="2"/>
        <v>0.06751656779</v>
      </c>
      <c r="J422" s="28">
        <f t="shared" si="3"/>
        <v>0</v>
      </c>
      <c r="K422" s="29">
        <f t="shared" si="4"/>
        <v>92.56521445</v>
      </c>
      <c r="L422" s="23" t="s">
        <v>19</v>
      </c>
      <c r="M422" s="30"/>
      <c r="N422" s="31"/>
      <c r="O422" s="32"/>
      <c r="P422" s="33" t="s">
        <v>55</v>
      </c>
      <c r="Q422" s="34" t="str">
        <f t="shared" si="5"/>
        <v/>
      </c>
    </row>
    <row r="423" ht="15.75" customHeight="1">
      <c r="A423" s="21" t="s">
        <v>834</v>
      </c>
      <c r="B423" s="21" t="s">
        <v>835</v>
      </c>
      <c r="C423" s="23"/>
      <c r="D423" s="24">
        <v>700.0</v>
      </c>
      <c r="E423" s="24">
        <v>90.0</v>
      </c>
      <c r="F423" s="24">
        <v>3000.0</v>
      </c>
      <c r="G423" s="24">
        <v>0.0</v>
      </c>
      <c r="H423" s="28">
        <f t="shared" si="1"/>
        <v>0.002025497034</v>
      </c>
      <c r="I423" s="28">
        <f t="shared" si="2"/>
        <v>0.06751656779</v>
      </c>
      <c r="J423" s="28">
        <f t="shared" si="3"/>
        <v>0</v>
      </c>
      <c r="K423" s="29">
        <f t="shared" si="4"/>
        <v>92.56521445</v>
      </c>
      <c r="L423" s="23" t="s">
        <v>19</v>
      </c>
      <c r="M423" s="30"/>
      <c r="N423" s="31"/>
      <c r="O423" s="32"/>
      <c r="P423" s="33" t="s">
        <v>55</v>
      </c>
      <c r="Q423" s="34" t="str">
        <f t="shared" si="5"/>
        <v/>
      </c>
    </row>
    <row r="424" ht="15.75" customHeight="1">
      <c r="A424" s="21" t="s">
        <v>836</v>
      </c>
      <c r="B424" s="21" t="s">
        <v>837</v>
      </c>
      <c r="C424" s="23"/>
      <c r="D424" s="24">
        <v>700.0</v>
      </c>
      <c r="E424" s="24">
        <v>90.0</v>
      </c>
      <c r="F424" s="24">
        <v>3000.0</v>
      </c>
      <c r="G424" s="24">
        <v>0.0</v>
      </c>
      <c r="H424" s="28">
        <f t="shared" si="1"/>
        <v>0.002025497034</v>
      </c>
      <c r="I424" s="28">
        <f t="shared" si="2"/>
        <v>0.06751656779</v>
      </c>
      <c r="J424" s="28">
        <f t="shared" si="3"/>
        <v>0</v>
      </c>
      <c r="K424" s="29">
        <f t="shared" si="4"/>
        <v>92.56521445</v>
      </c>
      <c r="L424" s="23" t="s">
        <v>19</v>
      </c>
      <c r="M424" s="30"/>
      <c r="N424" s="31"/>
      <c r="O424" s="32"/>
      <c r="P424" s="33" t="s">
        <v>55</v>
      </c>
      <c r="Q424" s="34" t="str">
        <f t="shared" si="5"/>
        <v/>
      </c>
    </row>
    <row r="425" ht="15.75" customHeight="1">
      <c r="A425" s="21" t="s">
        <v>838</v>
      </c>
      <c r="B425" s="21" t="s">
        <v>839</v>
      </c>
      <c r="C425" s="23"/>
      <c r="D425" s="24">
        <v>700.0</v>
      </c>
      <c r="E425" s="24">
        <v>90.0</v>
      </c>
      <c r="F425" s="24">
        <v>3000.0</v>
      </c>
      <c r="G425" s="24">
        <v>0.0</v>
      </c>
      <c r="H425" s="28">
        <f t="shared" si="1"/>
        <v>0.002025497034</v>
      </c>
      <c r="I425" s="28">
        <f t="shared" si="2"/>
        <v>0.06751656779</v>
      </c>
      <c r="J425" s="28">
        <f t="shared" si="3"/>
        <v>0</v>
      </c>
      <c r="K425" s="29">
        <f t="shared" si="4"/>
        <v>92.56521445</v>
      </c>
      <c r="L425" s="23" t="s">
        <v>19</v>
      </c>
      <c r="M425" s="30"/>
      <c r="N425" s="31"/>
      <c r="O425" s="32"/>
      <c r="P425" s="33" t="s">
        <v>55</v>
      </c>
      <c r="Q425" s="34" t="str">
        <f t="shared" si="5"/>
        <v/>
      </c>
    </row>
    <row r="426" ht="15.75" customHeight="1">
      <c r="A426" s="21" t="s">
        <v>840</v>
      </c>
      <c r="B426" s="21" t="s">
        <v>841</v>
      </c>
      <c r="C426" s="23"/>
      <c r="D426" s="24">
        <v>700.0</v>
      </c>
      <c r="E426" s="24">
        <v>90.0</v>
      </c>
      <c r="F426" s="24">
        <v>3000.0</v>
      </c>
      <c r="G426" s="24">
        <v>0.0</v>
      </c>
      <c r="H426" s="28">
        <f t="shared" si="1"/>
        <v>0.002025497034</v>
      </c>
      <c r="I426" s="28">
        <f t="shared" si="2"/>
        <v>0.06751656779</v>
      </c>
      <c r="J426" s="28">
        <f t="shared" si="3"/>
        <v>0</v>
      </c>
      <c r="K426" s="29">
        <f t="shared" si="4"/>
        <v>92.56521445</v>
      </c>
      <c r="L426" s="23" t="s">
        <v>19</v>
      </c>
      <c r="M426" s="30"/>
      <c r="N426" s="31"/>
      <c r="O426" s="32"/>
      <c r="P426" s="33" t="s">
        <v>55</v>
      </c>
      <c r="Q426" s="34" t="str">
        <f t="shared" si="5"/>
        <v/>
      </c>
    </row>
    <row r="427" ht="15.75" customHeight="1">
      <c r="A427" s="21" t="s">
        <v>842</v>
      </c>
      <c r="B427" s="21" t="s">
        <v>843</v>
      </c>
      <c r="C427" s="23"/>
      <c r="D427" s="24">
        <v>700.0</v>
      </c>
      <c r="E427" s="24">
        <v>90.0</v>
      </c>
      <c r="F427" s="24">
        <v>3000.0</v>
      </c>
      <c r="G427" s="24">
        <v>0.0</v>
      </c>
      <c r="H427" s="28">
        <f t="shared" si="1"/>
        <v>0.002025497034</v>
      </c>
      <c r="I427" s="28">
        <f t="shared" si="2"/>
        <v>0.06751656779</v>
      </c>
      <c r="J427" s="28">
        <f t="shared" si="3"/>
        <v>0</v>
      </c>
      <c r="K427" s="29">
        <f t="shared" si="4"/>
        <v>92.56521445</v>
      </c>
      <c r="L427" s="23" t="s">
        <v>19</v>
      </c>
      <c r="M427" s="30"/>
      <c r="N427" s="31"/>
      <c r="O427" s="32"/>
      <c r="P427" s="33" t="s">
        <v>55</v>
      </c>
      <c r="Q427" s="34" t="str">
        <f t="shared" si="5"/>
        <v/>
      </c>
    </row>
    <row r="428" ht="15.75" customHeight="1">
      <c r="A428" s="21" t="s">
        <v>844</v>
      </c>
      <c r="B428" s="21" t="s">
        <v>845</v>
      </c>
      <c r="C428" s="23"/>
      <c r="D428" s="24">
        <v>700.0</v>
      </c>
      <c r="E428" s="24">
        <v>90.0</v>
      </c>
      <c r="F428" s="24">
        <v>3000.0</v>
      </c>
      <c r="G428" s="24">
        <v>0.0</v>
      </c>
      <c r="H428" s="28">
        <f t="shared" si="1"/>
        <v>0.002025497034</v>
      </c>
      <c r="I428" s="28">
        <f t="shared" si="2"/>
        <v>0.06751656779</v>
      </c>
      <c r="J428" s="28">
        <f t="shared" si="3"/>
        <v>0</v>
      </c>
      <c r="K428" s="29">
        <f t="shared" si="4"/>
        <v>92.56521445</v>
      </c>
      <c r="L428" s="23" t="s">
        <v>19</v>
      </c>
      <c r="M428" s="30"/>
      <c r="N428" s="31"/>
      <c r="O428" s="32"/>
      <c r="P428" s="33" t="s">
        <v>55</v>
      </c>
      <c r="Q428" s="34" t="str">
        <f t="shared" si="5"/>
        <v/>
      </c>
    </row>
    <row r="429" ht="15.75" customHeight="1">
      <c r="A429" s="21" t="s">
        <v>846</v>
      </c>
      <c r="B429" s="21" t="s">
        <v>847</v>
      </c>
      <c r="C429" s="23"/>
      <c r="D429" s="24">
        <v>700.0</v>
      </c>
      <c r="E429" s="24">
        <v>90.0</v>
      </c>
      <c r="F429" s="24">
        <v>3000.0</v>
      </c>
      <c r="G429" s="24">
        <v>0.0</v>
      </c>
      <c r="H429" s="28">
        <f t="shared" si="1"/>
        <v>0.002025497034</v>
      </c>
      <c r="I429" s="28">
        <f t="shared" si="2"/>
        <v>0.06751656779</v>
      </c>
      <c r="J429" s="28">
        <f t="shared" si="3"/>
        <v>0</v>
      </c>
      <c r="K429" s="29">
        <f t="shared" si="4"/>
        <v>92.56521445</v>
      </c>
      <c r="L429" s="23" t="s">
        <v>19</v>
      </c>
      <c r="M429" s="30"/>
      <c r="N429" s="31"/>
      <c r="O429" s="32"/>
      <c r="P429" s="33" t="s">
        <v>55</v>
      </c>
      <c r="Q429" s="34" t="str">
        <f t="shared" si="5"/>
        <v/>
      </c>
    </row>
    <row r="430" ht="15.75" customHeight="1">
      <c r="A430" s="21" t="s">
        <v>848</v>
      </c>
      <c r="B430" s="21" t="s">
        <v>849</v>
      </c>
      <c r="C430" s="23"/>
      <c r="D430" s="24">
        <v>700.0</v>
      </c>
      <c r="E430" s="24">
        <v>90.0</v>
      </c>
      <c r="F430" s="24">
        <v>3000.0</v>
      </c>
      <c r="G430" s="24">
        <v>0.0</v>
      </c>
      <c r="H430" s="28">
        <f t="shared" si="1"/>
        <v>0.002025497034</v>
      </c>
      <c r="I430" s="28">
        <f t="shared" si="2"/>
        <v>0.06751656779</v>
      </c>
      <c r="J430" s="28">
        <f t="shared" si="3"/>
        <v>0</v>
      </c>
      <c r="K430" s="29">
        <f t="shared" si="4"/>
        <v>92.56521445</v>
      </c>
      <c r="L430" s="23" t="s">
        <v>19</v>
      </c>
      <c r="M430" s="30"/>
      <c r="N430" s="31"/>
      <c r="O430" s="32"/>
      <c r="P430" s="33" t="s">
        <v>55</v>
      </c>
      <c r="Q430" s="34" t="str">
        <f t="shared" si="5"/>
        <v/>
      </c>
    </row>
    <row r="431" ht="15.75" customHeight="1">
      <c r="A431" s="21" t="s">
        <v>850</v>
      </c>
      <c r="B431" s="21" t="s">
        <v>851</v>
      </c>
      <c r="C431" s="23"/>
      <c r="D431" s="24">
        <v>700.0</v>
      </c>
      <c r="E431" s="24">
        <v>90.0</v>
      </c>
      <c r="F431" s="24">
        <v>3000.0</v>
      </c>
      <c r="G431" s="24">
        <v>0.0</v>
      </c>
      <c r="H431" s="28">
        <f t="shared" si="1"/>
        <v>0.002025497034</v>
      </c>
      <c r="I431" s="28">
        <f t="shared" si="2"/>
        <v>0.06751656779</v>
      </c>
      <c r="J431" s="28">
        <f t="shared" si="3"/>
        <v>0</v>
      </c>
      <c r="K431" s="29">
        <f t="shared" si="4"/>
        <v>92.56521445</v>
      </c>
      <c r="L431" s="23" t="s">
        <v>19</v>
      </c>
      <c r="M431" s="30"/>
      <c r="N431" s="31"/>
      <c r="O431" s="32"/>
      <c r="P431" s="33" t="s">
        <v>55</v>
      </c>
      <c r="Q431" s="34" t="str">
        <f t="shared" si="5"/>
        <v/>
      </c>
    </row>
    <row r="432" ht="15.75" customHeight="1">
      <c r="A432" s="21" t="s">
        <v>852</v>
      </c>
      <c r="B432" s="21" t="s">
        <v>853</v>
      </c>
      <c r="C432" s="23"/>
      <c r="D432" s="24">
        <v>700.0</v>
      </c>
      <c r="E432" s="24">
        <v>90.0</v>
      </c>
      <c r="F432" s="24">
        <v>3000.0</v>
      </c>
      <c r="G432" s="24">
        <v>0.0</v>
      </c>
      <c r="H432" s="28">
        <f t="shared" si="1"/>
        <v>0.002025497034</v>
      </c>
      <c r="I432" s="28">
        <f t="shared" si="2"/>
        <v>0.06751656779</v>
      </c>
      <c r="J432" s="28">
        <f t="shared" si="3"/>
        <v>0</v>
      </c>
      <c r="K432" s="29">
        <f t="shared" si="4"/>
        <v>92.56521445</v>
      </c>
      <c r="L432" s="23" t="s">
        <v>19</v>
      </c>
      <c r="M432" s="30"/>
      <c r="N432" s="31"/>
      <c r="O432" s="32"/>
      <c r="P432" s="33" t="s">
        <v>55</v>
      </c>
      <c r="Q432" s="34" t="str">
        <f t="shared" si="5"/>
        <v/>
      </c>
    </row>
    <row r="433" ht="15.75" customHeight="1">
      <c r="A433" s="21" t="s">
        <v>854</v>
      </c>
      <c r="B433" s="21" t="s">
        <v>855</v>
      </c>
      <c r="C433" s="23"/>
      <c r="D433" s="24">
        <v>700.0</v>
      </c>
      <c r="E433" s="24">
        <v>90.0</v>
      </c>
      <c r="F433" s="24">
        <v>3000.0</v>
      </c>
      <c r="G433" s="24">
        <v>0.0</v>
      </c>
      <c r="H433" s="28">
        <f t="shared" si="1"/>
        <v>0.002025497034</v>
      </c>
      <c r="I433" s="28">
        <f t="shared" si="2"/>
        <v>0.06751656779</v>
      </c>
      <c r="J433" s="28">
        <f t="shared" si="3"/>
        <v>0</v>
      </c>
      <c r="K433" s="29">
        <f t="shared" si="4"/>
        <v>92.56521445</v>
      </c>
      <c r="L433" s="23" t="s">
        <v>19</v>
      </c>
      <c r="M433" s="30"/>
      <c r="N433" s="31"/>
      <c r="O433" s="32"/>
      <c r="P433" s="33" t="s">
        <v>55</v>
      </c>
      <c r="Q433" s="34" t="str">
        <f t="shared" si="5"/>
        <v/>
      </c>
    </row>
    <row r="434" ht="15.75" customHeight="1">
      <c r="A434" s="21" t="s">
        <v>856</v>
      </c>
      <c r="B434" s="21" t="s">
        <v>857</v>
      </c>
      <c r="C434" s="23"/>
      <c r="D434" s="24">
        <v>700.0</v>
      </c>
      <c r="E434" s="24">
        <v>90.0</v>
      </c>
      <c r="F434" s="24">
        <v>3000.0</v>
      </c>
      <c r="G434" s="24">
        <v>0.0</v>
      </c>
      <c r="H434" s="28">
        <f t="shared" si="1"/>
        <v>0.002025497034</v>
      </c>
      <c r="I434" s="28">
        <f t="shared" si="2"/>
        <v>0.06751656779</v>
      </c>
      <c r="J434" s="28">
        <f t="shared" si="3"/>
        <v>0</v>
      </c>
      <c r="K434" s="29">
        <f t="shared" si="4"/>
        <v>92.56521445</v>
      </c>
      <c r="L434" s="23" t="s">
        <v>19</v>
      </c>
      <c r="M434" s="30"/>
      <c r="N434" s="31"/>
      <c r="O434" s="32"/>
      <c r="P434" s="33" t="s">
        <v>55</v>
      </c>
      <c r="Q434" s="34" t="str">
        <f t="shared" si="5"/>
        <v/>
      </c>
    </row>
    <row r="435" ht="15.75" customHeight="1">
      <c r="A435" s="21" t="s">
        <v>858</v>
      </c>
      <c r="B435" s="21" t="s">
        <v>859</v>
      </c>
      <c r="C435" s="23"/>
      <c r="D435" s="24">
        <v>700.0</v>
      </c>
      <c r="E435" s="24">
        <v>90.0</v>
      </c>
      <c r="F435" s="24">
        <v>3000.0</v>
      </c>
      <c r="G435" s="24">
        <v>0.0</v>
      </c>
      <c r="H435" s="28">
        <f t="shared" si="1"/>
        <v>0.002025497034</v>
      </c>
      <c r="I435" s="28">
        <f t="shared" si="2"/>
        <v>0.06751656779</v>
      </c>
      <c r="J435" s="28">
        <f t="shared" si="3"/>
        <v>0</v>
      </c>
      <c r="K435" s="29">
        <f t="shared" si="4"/>
        <v>92.56521445</v>
      </c>
      <c r="L435" s="23" t="s">
        <v>19</v>
      </c>
      <c r="M435" s="30"/>
      <c r="N435" s="31"/>
      <c r="O435" s="32"/>
      <c r="P435" s="33" t="s">
        <v>55</v>
      </c>
      <c r="Q435" s="34" t="str">
        <f t="shared" si="5"/>
        <v/>
      </c>
    </row>
    <row r="436" ht="15.75" customHeight="1">
      <c r="A436" s="21" t="s">
        <v>860</v>
      </c>
      <c r="B436" s="21" t="s">
        <v>861</v>
      </c>
      <c r="C436" s="23"/>
      <c r="D436" s="24">
        <v>700.0</v>
      </c>
      <c r="E436" s="24">
        <v>90.0</v>
      </c>
      <c r="F436" s="24">
        <v>3000.0</v>
      </c>
      <c r="G436" s="24">
        <v>0.0</v>
      </c>
      <c r="H436" s="28">
        <f t="shared" si="1"/>
        <v>0.002025497034</v>
      </c>
      <c r="I436" s="28">
        <f t="shared" si="2"/>
        <v>0.06751656779</v>
      </c>
      <c r="J436" s="28">
        <f t="shared" si="3"/>
        <v>0</v>
      </c>
      <c r="K436" s="29">
        <f t="shared" si="4"/>
        <v>92.56521445</v>
      </c>
      <c r="L436" s="23" t="s">
        <v>19</v>
      </c>
      <c r="M436" s="30"/>
      <c r="N436" s="31"/>
      <c r="O436" s="32"/>
      <c r="P436" s="33" t="s">
        <v>55</v>
      </c>
      <c r="Q436" s="34" t="str">
        <f t="shared" si="5"/>
        <v/>
      </c>
    </row>
    <row r="437" ht="15.75" customHeight="1">
      <c r="A437" s="21" t="s">
        <v>862</v>
      </c>
      <c r="B437" s="21" t="s">
        <v>863</v>
      </c>
      <c r="C437" s="23"/>
      <c r="D437" s="24">
        <v>700.0</v>
      </c>
      <c r="E437" s="24">
        <v>90.0</v>
      </c>
      <c r="F437" s="24">
        <v>3000.0</v>
      </c>
      <c r="G437" s="24">
        <v>0.0</v>
      </c>
      <c r="H437" s="28">
        <f t="shared" si="1"/>
        <v>0.002025497034</v>
      </c>
      <c r="I437" s="28">
        <f t="shared" si="2"/>
        <v>0.06751656779</v>
      </c>
      <c r="J437" s="28">
        <f t="shared" si="3"/>
        <v>0</v>
      </c>
      <c r="K437" s="29">
        <f t="shared" si="4"/>
        <v>92.56521445</v>
      </c>
      <c r="L437" s="23" t="s">
        <v>19</v>
      </c>
      <c r="M437" s="30"/>
      <c r="N437" s="31"/>
      <c r="O437" s="32"/>
      <c r="P437" s="33" t="s">
        <v>55</v>
      </c>
      <c r="Q437" s="34" t="str">
        <f t="shared" si="5"/>
        <v/>
      </c>
    </row>
    <row r="438" ht="15.75" customHeight="1">
      <c r="A438" s="21" t="s">
        <v>864</v>
      </c>
      <c r="B438" s="21" t="s">
        <v>864</v>
      </c>
      <c r="C438" s="23" t="s">
        <v>132</v>
      </c>
      <c r="D438" s="24">
        <v>820.0</v>
      </c>
      <c r="E438" s="24">
        <v>183.0</v>
      </c>
      <c r="F438" s="24">
        <v>102.00000000000001</v>
      </c>
      <c r="G438" s="24">
        <v>0.0</v>
      </c>
      <c r="H438" s="28">
        <f t="shared" si="1"/>
        <v>0.00482454103</v>
      </c>
      <c r="I438" s="28">
        <f t="shared" si="2"/>
        <v>0.002689088443</v>
      </c>
      <c r="J438" s="28">
        <f t="shared" si="3"/>
        <v>0</v>
      </c>
      <c r="K438" s="29">
        <f t="shared" si="4"/>
        <v>11.7513165</v>
      </c>
      <c r="L438" s="23" t="s">
        <v>23</v>
      </c>
      <c r="M438" s="30" t="s">
        <v>865</v>
      </c>
      <c r="N438" s="31"/>
      <c r="O438" s="32"/>
      <c r="P438" s="33" t="s">
        <v>55</v>
      </c>
      <c r="Q438" s="34" t="str">
        <f t="shared" si="5"/>
        <v/>
      </c>
    </row>
    <row r="439" ht="15.75" customHeight="1">
      <c r="A439" s="21" t="s">
        <v>866</v>
      </c>
      <c r="B439" s="21" t="s">
        <v>866</v>
      </c>
      <c r="C439" s="23" t="s">
        <v>132</v>
      </c>
      <c r="D439" s="24">
        <v>760.0</v>
      </c>
      <c r="E439" s="24">
        <v>0.0</v>
      </c>
      <c r="F439" s="24">
        <v>144.8684211</v>
      </c>
      <c r="G439" s="24">
        <v>24.15789474</v>
      </c>
      <c r="H439" s="28">
        <f t="shared" si="1"/>
        <v>0</v>
      </c>
      <c r="I439" s="28">
        <f t="shared" si="2"/>
        <v>0.003539797198</v>
      </c>
      <c r="J439" s="28">
        <f t="shared" si="3"/>
        <v>0.0005902877071</v>
      </c>
      <c r="K439" s="29">
        <f t="shared" si="4"/>
        <v>9.719492197</v>
      </c>
      <c r="L439" s="23" t="s">
        <v>23</v>
      </c>
      <c r="M439" s="30" t="s">
        <v>867</v>
      </c>
      <c r="N439" s="31"/>
      <c r="O439" s="32"/>
      <c r="P439" s="33" t="s">
        <v>55</v>
      </c>
      <c r="Q439" s="34" t="str">
        <f t="shared" si="5"/>
        <v/>
      </c>
    </row>
    <row r="440" ht="15.75" customHeight="1">
      <c r="A440" s="21" t="s">
        <v>868</v>
      </c>
      <c r="B440" s="21" t="s">
        <v>868</v>
      </c>
      <c r="C440" s="23" t="s">
        <v>132</v>
      </c>
      <c r="D440" s="24">
        <v>340.0</v>
      </c>
      <c r="E440" s="24">
        <v>0.0</v>
      </c>
      <c r="F440" s="24">
        <v>316.00000000000006</v>
      </c>
      <c r="G440" s="24">
        <v>0.0</v>
      </c>
      <c r="H440" s="28">
        <f t="shared" si="1"/>
        <v>0</v>
      </c>
      <c r="I440" s="28">
        <f t="shared" si="2"/>
        <v>0.003454276211</v>
      </c>
      <c r="J440" s="28">
        <f t="shared" si="3"/>
        <v>0</v>
      </c>
      <c r="K440" s="29">
        <f t="shared" si="4"/>
        <v>4.559644599</v>
      </c>
      <c r="L440" s="23" t="s">
        <v>23</v>
      </c>
      <c r="M440" s="30" t="s">
        <v>869</v>
      </c>
      <c r="N440" s="31"/>
      <c r="O440" s="32"/>
      <c r="P440" s="33" t="s">
        <v>55</v>
      </c>
      <c r="Q440" s="34" t="str">
        <f t="shared" si="5"/>
        <v/>
      </c>
    </row>
    <row r="441" ht="15.75" customHeight="1">
      <c r="A441" s="21" t="s">
        <v>870</v>
      </c>
      <c r="B441" s="21" t="s">
        <v>870</v>
      </c>
      <c r="C441" s="23" t="s">
        <v>132</v>
      </c>
      <c r="D441" s="24">
        <v>660.0</v>
      </c>
      <c r="E441" s="24">
        <v>0.0</v>
      </c>
      <c r="F441" s="24">
        <v>710.5757576000001</v>
      </c>
      <c r="G441" s="24">
        <v>0.0</v>
      </c>
      <c r="H441" s="28">
        <f t="shared" si="1"/>
        <v>0</v>
      </c>
      <c r="I441" s="28">
        <f t="shared" si="2"/>
        <v>0.01507805713</v>
      </c>
      <c r="J441" s="28">
        <f t="shared" si="3"/>
        <v>0</v>
      </c>
      <c r="K441" s="29">
        <f t="shared" si="4"/>
        <v>19.90303541</v>
      </c>
      <c r="L441" s="23" t="s">
        <v>23</v>
      </c>
      <c r="M441" s="30" t="s">
        <v>871</v>
      </c>
      <c r="N441" s="31"/>
      <c r="O441" s="32"/>
      <c r="P441" s="33" t="s">
        <v>55</v>
      </c>
      <c r="Q441" s="34" t="str">
        <f t="shared" si="5"/>
        <v/>
      </c>
    </row>
    <row r="442" ht="15.75" customHeight="1">
      <c r="A442" s="21" t="s">
        <v>872</v>
      </c>
      <c r="B442" s="21" t="s">
        <v>872</v>
      </c>
      <c r="C442" s="23" t="s">
        <v>132</v>
      </c>
      <c r="D442" s="24">
        <v>1380.0</v>
      </c>
      <c r="E442" s="24">
        <v>270.0</v>
      </c>
      <c r="F442" s="24">
        <v>271.0</v>
      </c>
      <c r="G442" s="24">
        <v>0.0</v>
      </c>
      <c r="H442" s="28">
        <f t="shared" si="1"/>
        <v>0.01197936817</v>
      </c>
      <c r="I442" s="28">
        <f t="shared" si="2"/>
        <v>0.0120237362</v>
      </c>
      <c r="J442" s="28">
        <f t="shared" si="3"/>
        <v>0</v>
      </c>
      <c r="K442" s="29">
        <f t="shared" si="4"/>
        <v>36.23625768</v>
      </c>
      <c r="L442" s="23" t="s">
        <v>23</v>
      </c>
      <c r="M442" s="30" t="s">
        <v>873</v>
      </c>
      <c r="N442" s="31"/>
      <c r="O442" s="32"/>
      <c r="P442" s="33" t="s">
        <v>55</v>
      </c>
      <c r="Q442" s="34" t="str">
        <f t="shared" si="5"/>
        <v/>
      </c>
    </row>
    <row r="443" ht="15.75" customHeight="1">
      <c r="A443" s="21" t="s">
        <v>874</v>
      </c>
      <c r="B443" s="21" t="s">
        <v>874</v>
      </c>
      <c r="C443" s="23" t="s">
        <v>132</v>
      </c>
      <c r="D443" s="24">
        <v>300.0</v>
      </c>
      <c r="E443" s="24">
        <v>0.0</v>
      </c>
      <c r="F443" s="24">
        <v>839.0</v>
      </c>
      <c r="G443" s="24">
        <v>0.0</v>
      </c>
      <c r="H443" s="28">
        <f t="shared" si="1"/>
        <v>0</v>
      </c>
      <c r="I443" s="28">
        <f t="shared" si="2"/>
        <v>0.008092342911</v>
      </c>
      <c r="J443" s="28">
        <f t="shared" si="3"/>
        <v>0</v>
      </c>
      <c r="K443" s="29">
        <f t="shared" si="4"/>
        <v>10.68189264</v>
      </c>
      <c r="L443" s="23" t="s">
        <v>23</v>
      </c>
      <c r="M443" s="30" t="s">
        <v>875</v>
      </c>
      <c r="N443" s="31"/>
      <c r="O443" s="32"/>
      <c r="P443" s="33" t="s">
        <v>55</v>
      </c>
      <c r="Q443" s="34" t="str">
        <f t="shared" si="5"/>
        <v/>
      </c>
    </row>
    <row r="444" ht="15.75" customHeight="1">
      <c r="A444" s="21" t="s">
        <v>876</v>
      </c>
      <c r="B444" s="21" t="s">
        <v>876</v>
      </c>
      <c r="C444" s="23"/>
      <c r="D444" s="24">
        <v>1332.36</v>
      </c>
      <c r="E444" s="24">
        <v>783.75</v>
      </c>
      <c r="F444" s="24">
        <v>156.36</v>
      </c>
      <c r="G444" s="24">
        <v>624.64</v>
      </c>
      <c r="H444" s="28">
        <f t="shared" si="1"/>
        <v>0.0205131726</v>
      </c>
      <c r="I444" s="28">
        <f t="shared" si="2"/>
        <v>0.004092427008</v>
      </c>
      <c r="J444" s="28">
        <f t="shared" si="3"/>
        <v>0.01634876955</v>
      </c>
      <c r="K444" s="29">
        <f t="shared" si="4"/>
        <v>180.0563767</v>
      </c>
      <c r="L444" s="23" t="s">
        <v>20</v>
      </c>
      <c r="M444" s="30"/>
      <c r="N444" s="31">
        <v>164.0</v>
      </c>
      <c r="O444" s="32">
        <v>814.0746258159365</v>
      </c>
      <c r="P444" s="33" t="s">
        <v>60</v>
      </c>
      <c r="Q444" s="34">
        <f t="shared" si="5"/>
        <v>16.05637668</v>
      </c>
    </row>
    <row r="445" ht="15.75" customHeight="1">
      <c r="A445" s="21" t="s">
        <v>877</v>
      </c>
      <c r="B445" s="21" t="s">
        <v>877</v>
      </c>
      <c r="C445" s="23"/>
      <c r="D445" s="24">
        <v>1246.63</v>
      </c>
      <c r="E445" s="24">
        <v>686.66</v>
      </c>
      <c r="F445" s="24">
        <v>140.79</v>
      </c>
      <c r="G445" s="24">
        <v>268.87</v>
      </c>
      <c r="H445" s="28">
        <f t="shared" si="1"/>
        <v>0.02071853388</v>
      </c>
      <c r="I445" s="28">
        <f t="shared" si="2"/>
        <v>0.004248044716</v>
      </c>
      <c r="J445" s="28">
        <f t="shared" si="3"/>
        <v>0.008112591681</v>
      </c>
      <c r="K445" s="29">
        <f t="shared" si="4"/>
        <v>110.1915855</v>
      </c>
      <c r="L445" s="23" t="s">
        <v>20</v>
      </c>
      <c r="M445" s="30"/>
      <c r="N445" s="31">
        <v>100.0</v>
      </c>
      <c r="O445" s="32">
        <v>938.4825645734703</v>
      </c>
      <c r="P445" s="33" t="s">
        <v>60</v>
      </c>
      <c r="Q445" s="34">
        <f t="shared" si="5"/>
        <v>10.19158549</v>
      </c>
    </row>
    <row r="446" ht="15.75" customHeight="1">
      <c r="A446" s="21" t="s">
        <v>878</v>
      </c>
      <c r="B446" s="21" t="s">
        <v>878</v>
      </c>
      <c r="C446" s="23"/>
      <c r="D446" s="24">
        <v>554.78</v>
      </c>
      <c r="E446" s="24">
        <v>631.01</v>
      </c>
      <c r="F446" s="24">
        <v>271.8</v>
      </c>
      <c r="G446" s="24">
        <v>330.0</v>
      </c>
      <c r="H446" s="28">
        <f t="shared" si="1"/>
        <v>0.0127671191</v>
      </c>
      <c r="I446" s="28">
        <f t="shared" si="2"/>
        <v>0.005499283641</v>
      </c>
      <c r="J446" s="28">
        <f t="shared" si="3"/>
        <v>0.006676834443</v>
      </c>
      <c r="K446" s="29">
        <f t="shared" si="4"/>
        <v>86.05009136</v>
      </c>
      <c r="L446" s="23" t="s">
        <v>20</v>
      </c>
      <c r="M446" s="30"/>
      <c r="N446" s="31">
        <v>78.0</v>
      </c>
      <c r="O446" s="32">
        <v>629.3114096595118</v>
      </c>
      <c r="P446" s="33" t="s">
        <v>60</v>
      </c>
      <c r="Q446" s="34">
        <f t="shared" si="5"/>
        <v>8.050091355</v>
      </c>
    </row>
    <row r="447" ht="15.75" customHeight="1">
      <c r="A447" s="21" t="s">
        <v>879</v>
      </c>
      <c r="B447" s="21" t="s">
        <v>879</v>
      </c>
      <c r="C447" s="23"/>
      <c r="D447" s="24">
        <v>1330.08</v>
      </c>
      <c r="E447" s="24">
        <v>835.33</v>
      </c>
      <c r="F447" s="24">
        <v>74.49</v>
      </c>
      <c r="G447" s="24">
        <v>868.27</v>
      </c>
      <c r="H447" s="28">
        <f t="shared" si="1"/>
        <v>0.01576401383</v>
      </c>
      <c r="I447" s="28">
        <f t="shared" si="2"/>
        <v>0.001405745502</v>
      </c>
      <c r="J447" s="28">
        <f t="shared" si="3"/>
        <v>0.01638564434</v>
      </c>
      <c r="K447" s="29">
        <f t="shared" si="4"/>
        <v>168.7516666</v>
      </c>
      <c r="L447" s="23" t="s">
        <v>20</v>
      </c>
      <c r="M447" s="30"/>
      <c r="N447" s="31">
        <v>154.0</v>
      </c>
      <c r="O447" s="32">
        <v>586.9723801202274</v>
      </c>
      <c r="P447" s="33" t="s">
        <v>60</v>
      </c>
      <c r="Q447" s="34">
        <f t="shared" si="5"/>
        <v>14.75166665</v>
      </c>
    </row>
    <row r="448" ht="15.75" customHeight="1">
      <c r="A448" s="21" t="s">
        <v>880</v>
      </c>
      <c r="B448" s="21" t="s">
        <v>880</v>
      </c>
      <c r="C448" s="23"/>
      <c r="D448" s="24">
        <v>1021.37</v>
      </c>
      <c r="E448" s="24">
        <v>403.48</v>
      </c>
      <c r="F448" s="24">
        <v>271.46</v>
      </c>
      <c r="G448" s="24">
        <v>865.56</v>
      </c>
      <c r="H448" s="28">
        <f t="shared" si="1"/>
        <v>0.007807547578</v>
      </c>
      <c r="I448" s="28">
        <f t="shared" si="2"/>
        <v>0.005252892003</v>
      </c>
      <c r="J448" s="28">
        <f t="shared" si="3"/>
        <v>0.01674903559</v>
      </c>
      <c r="K448" s="29">
        <f t="shared" si="4"/>
        <v>163.4109027</v>
      </c>
      <c r="L448" s="23" t="s">
        <v>20</v>
      </c>
      <c r="M448" s="30"/>
      <c r="N448" s="31">
        <v>149.0</v>
      </c>
      <c r="O448" s="32">
        <v>601.8684320262421</v>
      </c>
      <c r="P448" s="33" t="s">
        <v>60</v>
      </c>
      <c r="Q448" s="34">
        <f t="shared" si="5"/>
        <v>14.41090266</v>
      </c>
    </row>
    <row r="449" ht="15.75" customHeight="1">
      <c r="A449" s="21" t="s">
        <v>881</v>
      </c>
      <c r="B449" s="21" t="s">
        <v>881</v>
      </c>
      <c r="C449" s="23"/>
      <c r="D449" s="24">
        <v>1309.47</v>
      </c>
      <c r="E449" s="24">
        <v>821.41</v>
      </c>
      <c r="F449" s="24">
        <v>145.36</v>
      </c>
      <c r="G449" s="24">
        <v>222.9</v>
      </c>
      <c r="H449" s="28">
        <f t="shared" si="1"/>
        <v>0.03425142634</v>
      </c>
      <c r="I449" s="28">
        <f t="shared" si="2"/>
        <v>0.006061269443</v>
      </c>
      <c r="J449" s="28">
        <f t="shared" si="3"/>
        <v>0.009294558055</v>
      </c>
      <c r="K449" s="29">
        <f t="shared" si="4"/>
        <v>145.6967718</v>
      </c>
      <c r="L449" s="23" t="s">
        <v>20</v>
      </c>
      <c r="M449" s="30"/>
      <c r="N449" s="31">
        <v>132.0</v>
      </c>
      <c r="O449" s="32">
        <v>1296.9630813398926</v>
      </c>
      <c r="P449" s="33" t="s">
        <v>60</v>
      </c>
      <c r="Q449" s="34">
        <f t="shared" si="5"/>
        <v>13.69677182</v>
      </c>
    </row>
    <row r="450" ht="15.75" customHeight="1">
      <c r="A450" s="21" t="s">
        <v>882</v>
      </c>
      <c r="B450" s="21" t="s">
        <v>882</v>
      </c>
      <c r="C450" s="23" t="s">
        <v>883</v>
      </c>
      <c r="D450" s="24">
        <v>1080.0</v>
      </c>
      <c r="E450" s="24">
        <v>0.0</v>
      </c>
      <c r="F450" s="24">
        <v>1791.111111</v>
      </c>
      <c r="G450" s="24">
        <v>117.6851852</v>
      </c>
      <c r="H450" s="28">
        <f t="shared" si="1"/>
        <v>0</v>
      </c>
      <c r="I450" s="28">
        <f t="shared" si="2"/>
        <v>0.06219240416</v>
      </c>
      <c r="J450" s="28">
        <f t="shared" si="3"/>
        <v>0.004086359889</v>
      </c>
      <c r="K450" s="29">
        <f t="shared" si="4"/>
        <v>117.0323505</v>
      </c>
      <c r="L450" s="23" t="s">
        <v>23</v>
      </c>
      <c r="M450" s="30" t="s">
        <v>884</v>
      </c>
      <c r="N450" s="31"/>
      <c r="O450" s="32"/>
      <c r="P450" s="33" t="s">
        <v>55</v>
      </c>
      <c r="Q450" s="34" t="str">
        <f t="shared" si="5"/>
        <v/>
      </c>
    </row>
    <row r="451" ht="15.75" customHeight="1">
      <c r="A451" s="21" t="s">
        <v>885</v>
      </c>
      <c r="B451" s="21" t="s">
        <v>885</v>
      </c>
      <c r="C451" s="23"/>
      <c r="D451" s="24">
        <v>2655.76</v>
      </c>
      <c r="E451" s="24">
        <v>832.79</v>
      </c>
      <c r="F451" s="24">
        <v>173.56</v>
      </c>
      <c r="G451" s="24">
        <v>655.7</v>
      </c>
      <c r="H451" s="28">
        <f t="shared" si="1"/>
        <v>0.04703991776</v>
      </c>
      <c r="I451" s="28">
        <f t="shared" si="2"/>
        <v>0.009803489627</v>
      </c>
      <c r="J451" s="28">
        <f t="shared" si="3"/>
        <v>0.03703703704</v>
      </c>
      <c r="K451" s="29">
        <f t="shared" si="4"/>
        <v>409.5751332</v>
      </c>
      <c r="L451" s="23" t="s">
        <v>20</v>
      </c>
      <c r="M451" s="30"/>
      <c r="N451" s="31">
        <v>373.0</v>
      </c>
      <c r="O451" s="32">
        <v>1756.8714689983562</v>
      </c>
      <c r="P451" s="33" t="s">
        <v>60</v>
      </c>
      <c r="Q451" s="34">
        <f t="shared" si="5"/>
        <v>36.57513316</v>
      </c>
    </row>
    <row r="452" ht="15.75" customHeight="1">
      <c r="A452" s="21" t="s">
        <v>886</v>
      </c>
      <c r="B452" s="21" t="s">
        <v>887</v>
      </c>
      <c r="C452" s="23"/>
      <c r="D452" s="24">
        <v>3941.37</v>
      </c>
      <c r="E452" s="24">
        <v>310.71</v>
      </c>
      <c r="F452" s="24">
        <v>122.81</v>
      </c>
      <c r="G452" s="24">
        <v>533.51</v>
      </c>
      <c r="H452" s="28">
        <f t="shared" si="1"/>
        <v>0.02042894232</v>
      </c>
      <c r="I452" s="28">
        <f t="shared" si="2"/>
        <v>0.008074662568</v>
      </c>
      <c r="J452" s="28">
        <f t="shared" si="3"/>
        <v>0.0350778701</v>
      </c>
      <c r="K452" s="29">
        <f t="shared" si="4"/>
        <v>345.3035459</v>
      </c>
      <c r="L452" s="23" t="s">
        <v>20</v>
      </c>
      <c r="M452" s="30"/>
      <c r="N452" s="31">
        <v>315.0</v>
      </c>
      <c r="O452" s="32">
        <v>2045.0295566257234</v>
      </c>
      <c r="P452" s="33" t="s">
        <v>60</v>
      </c>
      <c r="Q452" s="34">
        <f t="shared" si="5"/>
        <v>30.30354587</v>
      </c>
    </row>
    <row r="453" ht="15.75" customHeight="1">
      <c r="A453" s="21" t="s">
        <v>888</v>
      </c>
      <c r="B453" s="21" t="s">
        <v>889</v>
      </c>
      <c r="C453" s="23"/>
      <c r="D453" s="24">
        <v>279.74</v>
      </c>
      <c r="E453" s="24">
        <v>745.26</v>
      </c>
      <c r="F453" s="24">
        <v>88.1</v>
      </c>
      <c r="G453" s="24">
        <v>827.7</v>
      </c>
      <c r="H453" s="28">
        <f t="shared" si="1"/>
        <v>0.003764791957</v>
      </c>
      <c r="I453" s="28">
        <f t="shared" si="2"/>
        <v>0.0004450502796</v>
      </c>
      <c r="J453" s="28">
        <f t="shared" si="3"/>
        <v>0.004181249903</v>
      </c>
      <c r="K453" s="29">
        <f t="shared" si="4"/>
        <v>42.73729937</v>
      </c>
      <c r="L453" s="23" t="s">
        <v>20</v>
      </c>
      <c r="M453" s="30"/>
      <c r="N453" s="31">
        <v>39.0</v>
      </c>
      <c r="O453" s="32">
        <v>157.12384844260188</v>
      </c>
      <c r="P453" s="33" t="s">
        <v>60</v>
      </c>
      <c r="Q453" s="34">
        <f t="shared" si="5"/>
        <v>3.737299367</v>
      </c>
    </row>
    <row r="454" ht="15.75" customHeight="1">
      <c r="A454" s="21" t="s">
        <v>890</v>
      </c>
      <c r="B454" s="21" t="s">
        <v>890</v>
      </c>
      <c r="C454" s="23"/>
      <c r="D454" s="24">
        <v>2781.94</v>
      </c>
      <c r="E454" s="24">
        <v>267.88</v>
      </c>
      <c r="F454" s="24">
        <v>275.53</v>
      </c>
      <c r="G454" s="24">
        <v>755.7</v>
      </c>
      <c r="H454" s="28">
        <f t="shared" si="1"/>
        <v>0.01654836286</v>
      </c>
      <c r="I454" s="28">
        <f t="shared" si="2"/>
        <v>0.01702094377</v>
      </c>
      <c r="J454" s="28">
        <f t="shared" si="3"/>
        <v>0.04668358149</v>
      </c>
      <c r="K454" s="29">
        <f t="shared" si="4"/>
        <v>449.7444844</v>
      </c>
      <c r="L454" s="23" t="s">
        <v>20</v>
      </c>
      <c r="M454" s="30"/>
      <c r="N454" s="31">
        <v>410.0</v>
      </c>
      <c r="O454" s="32">
        <v>1921.4260869321522</v>
      </c>
      <c r="P454" s="33" t="s">
        <v>60</v>
      </c>
      <c r="Q454" s="34">
        <f t="shared" si="5"/>
        <v>39.7444844</v>
      </c>
    </row>
    <row r="455" ht="15.75" customHeight="1">
      <c r="A455" s="21" t="s">
        <v>891</v>
      </c>
      <c r="B455" s="21" t="s">
        <v>891</v>
      </c>
      <c r="C455" s="23" t="s">
        <v>892</v>
      </c>
      <c r="D455" s="24">
        <v>1860.0</v>
      </c>
      <c r="E455" s="24">
        <v>2572.9999999999995</v>
      </c>
      <c r="F455" s="24">
        <v>0.0</v>
      </c>
      <c r="G455" s="24">
        <v>0.0</v>
      </c>
      <c r="H455" s="28">
        <f t="shared" si="1"/>
        <v>0.1538663999</v>
      </c>
      <c r="I455" s="28">
        <f t="shared" si="2"/>
        <v>0</v>
      </c>
      <c r="J455" s="28">
        <f t="shared" si="3"/>
        <v>0</v>
      </c>
      <c r="K455" s="29">
        <f t="shared" si="4"/>
        <v>261.5728799</v>
      </c>
      <c r="L455" s="23" t="s">
        <v>23</v>
      </c>
      <c r="M455" s="30" t="s">
        <v>893</v>
      </c>
      <c r="N455" s="31"/>
      <c r="O455" s="32"/>
      <c r="P455" s="33" t="s">
        <v>55</v>
      </c>
      <c r="Q455" s="34" t="str">
        <f t="shared" si="5"/>
        <v/>
      </c>
    </row>
    <row r="456" ht="15.75" customHeight="1">
      <c r="A456" s="21" t="s">
        <v>894</v>
      </c>
      <c r="B456" s="21" t="s">
        <v>894</v>
      </c>
      <c r="C456" s="23" t="s">
        <v>892</v>
      </c>
      <c r="D456" s="24">
        <v>1120.0</v>
      </c>
      <c r="E456" s="24">
        <v>0.0</v>
      </c>
      <c r="F456" s="24">
        <v>3678.0</v>
      </c>
      <c r="G456" s="24">
        <v>235.50000000000003</v>
      </c>
      <c r="H456" s="28">
        <f t="shared" si="1"/>
        <v>0</v>
      </c>
      <c r="I456" s="28">
        <f t="shared" si="2"/>
        <v>0.1324404994</v>
      </c>
      <c r="J456" s="28">
        <f t="shared" si="3"/>
        <v>0.008480080915</v>
      </c>
      <c r="K456" s="29">
        <f t="shared" si="4"/>
        <v>247.326151</v>
      </c>
      <c r="L456" s="23" t="s">
        <v>23</v>
      </c>
      <c r="M456" s="30" t="s">
        <v>895</v>
      </c>
      <c r="N456" s="31"/>
      <c r="O456" s="32"/>
      <c r="P456" s="33" t="s">
        <v>55</v>
      </c>
      <c r="Q456" s="34" t="str">
        <f t="shared" si="5"/>
        <v/>
      </c>
    </row>
    <row r="457" ht="15.75" customHeight="1">
      <c r="A457" s="21" t="s">
        <v>896</v>
      </c>
      <c r="B457" s="21" t="s">
        <v>896</v>
      </c>
      <c r="C457" s="23" t="s">
        <v>132</v>
      </c>
      <c r="D457" s="24">
        <v>680.0</v>
      </c>
      <c r="E457" s="24">
        <v>9250.0</v>
      </c>
      <c r="F457" s="24">
        <v>1572.0</v>
      </c>
      <c r="G457" s="24">
        <v>0.0</v>
      </c>
      <c r="H457" s="28">
        <f t="shared" si="1"/>
        <v>0.2022281959</v>
      </c>
      <c r="I457" s="28">
        <f t="shared" si="2"/>
        <v>0.03436786205</v>
      </c>
      <c r="J457" s="28">
        <f t="shared" si="3"/>
        <v>0</v>
      </c>
      <c r="K457" s="29">
        <f t="shared" si="4"/>
        <v>389.153511</v>
      </c>
      <c r="L457" s="23" t="s">
        <v>23</v>
      </c>
      <c r="M457" s="30" t="s">
        <v>897</v>
      </c>
      <c r="N457" s="31"/>
      <c r="O457" s="32"/>
      <c r="P457" s="33" t="s">
        <v>55</v>
      </c>
      <c r="Q457" s="34" t="str">
        <f t="shared" si="5"/>
        <v/>
      </c>
    </row>
    <row r="458" ht="15.75" customHeight="1">
      <c r="A458" s="21" t="s">
        <v>898</v>
      </c>
      <c r="B458" s="21" t="s">
        <v>898</v>
      </c>
      <c r="C458" s="23" t="s">
        <v>119</v>
      </c>
      <c r="D458" s="24">
        <v>940.0</v>
      </c>
      <c r="E458" s="24">
        <v>0.0</v>
      </c>
      <c r="F458" s="24">
        <v>2314.765957</v>
      </c>
      <c r="G458" s="24">
        <v>250.4255319</v>
      </c>
      <c r="H458" s="28">
        <f t="shared" si="1"/>
        <v>0</v>
      </c>
      <c r="I458" s="28">
        <f t="shared" si="2"/>
        <v>0.07910360338</v>
      </c>
      <c r="J458" s="28">
        <f t="shared" si="3"/>
        <v>0.008557911392</v>
      </c>
      <c r="K458" s="29">
        <f t="shared" si="4"/>
        <v>177.5868989</v>
      </c>
      <c r="L458" s="23" t="s">
        <v>23</v>
      </c>
      <c r="M458" s="30" t="s">
        <v>899</v>
      </c>
      <c r="N458" s="31">
        <v>156.0</v>
      </c>
      <c r="O458" s="32">
        <v>1062.9139784697636</v>
      </c>
      <c r="P458" s="33" t="s">
        <v>60</v>
      </c>
      <c r="Q458" s="34">
        <f t="shared" si="5"/>
        <v>21.58689886</v>
      </c>
    </row>
    <row r="459" ht="15.75" customHeight="1">
      <c r="A459" s="21" t="s">
        <v>900</v>
      </c>
      <c r="B459" s="21" t="s">
        <v>901</v>
      </c>
      <c r="C459" s="23" t="s">
        <v>66</v>
      </c>
      <c r="D459" s="24">
        <v>1400.0</v>
      </c>
      <c r="E459" s="24">
        <v>144.0</v>
      </c>
      <c r="F459" s="24">
        <v>1889.0</v>
      </c>
      <c r="G459" s="24">
        <v>234.0</v>
      </c>
      <c r="H459" s="28">
        <f t="shared" si="1"/>
        <v>0.00648017493</v>
      </c>
      <c r="I459" s="28">
        <f t="shared" si="2"/>
        <v>0.08500729474</v>
      </c>
      <c r="J459" s="28">
        <f t="shared" si="3"/>
        <v>0.01053028426</v>
      </c>
      <c r="K459" s="29">
        <f t="shared" si="4"/>
        <v>213.2598569</v>
      </c>
      <c r="L459" s="23" t="s">
        <v>30</v>
      </c>
      <c r="M459" s="30" t="s">
        <v>902</v>
      </c>
      <c r="N459" s="31">
        <v>188.0</v>
      </c>
      <c r="O459" s="32">
        <v>1399.6942402993059</v>
      </c>
      <c r="P459" s="33" t="s">
        <v>60</v>
      </c>
      <c r="Q459" s="34">
        <f t="shared" si="5"/>
        <v>25.25985688</v>
      </c>
    </row>
    <row r="460" ht="15.75" customHeight="1">
      <c r="A460" s="21" t="s">
        <v>903</v>
      </c>
      <c r="B460" s="21" t="s">
        <v>903</v>
      </c>
      <c r="C460" s="23"/>
      <c r="D460" s="24">
        <v>2551.68</v>
      </c>
      <c r="E460" s="24">
        <v>183.74</v>
      </c>
      <c r="F460" s="24">
        <v>59.35</v>
      </c>
      <c r="G460" s="24">
        <v>850.86</v>
      </c>
      <c r="H460" s="28">
        <f t="shared" si="1"/>
        <v>0.004324758985</v>
      </c>
      <c r="I460" s="28">
        <f t="shared" si="2"/>
        <v>0.001396943756</v>
      </c>
      <c r="J460" s="28">
        <f t="shared" si="3"/>
        <v>0.02002701878</v>
      </c>
      <c r="K460" s="29">
        <f t="shared" si="4"/>
        <v>180.4270666</v>
      </c>
      <c r="L460" s="23" t="s">
        <v>20</v>
      </c>
      <c r="M460" s="30"/>
      <c r="N460" s="31">
        <v>165.0</v>
      </c>
      <c r="O460" s="32">
        <v>732.0944854797342</v>
      </c>
      <c r="P460" s="33" t="s">
        <v>60</v>
      </c>
      <c r="Q460" s="34">
        <f t="shared" si="5"/>
        <v>15.42706658</v>
      </c>
    </row>
    <row r="461" ht="15.75" customHeight="1">
      <c r="A461" s="21" t="s">
        <v>904</v>
      </c>
      <c r="B461" s="21" t="s">
        <v>904</v>
      </c>
      <c r="C461" s="23"/>
      <c r="D461" s="24">
        <v>1523.02</v>
      </c>
      <c r="E461" s="24">
        <v>617.09</v>
      </c>
      <c r="F461" s="24">
        <v>149.97</v>
      </c>
      <c r="G461" s="24">
        <v>853.77</v>
      </c>
      <c r="H461" s="28">
        <f t="shared" si="1"/>
        <v>0.01329477748</v>
      </c>
      <c r="I461" s="28">
        <f t="shared" si="2"/>
        <v>0.003230999983</v>
      </c>
      <c r="J461" s="28">
        <f t="shared" si="3"/>
        <v>0.01839388448</v>
      </c>
      <c r="K461" s="29">
        <f t="shared" si="4"/>
        <v>184.133754</v>
      </c>
      <c r="L461" s="23" t="s">
        <v>20</v>
      </c>
      <c r="M461" s="30"/>
      <c r="N461" s="31">
        <v>168.0</v>
      </c>
      <c r="O461" s="32">
        <v>670.1029072755842</v>
      </c>
      <c r="P461" s="33" t="s">
        <v>60</v>
      </c>
      <c r="Q461" s="34">
        <f t="shared" si="5"/>
        <v>16.13375399</v>
      </c>
    </row>
    <row r="462" ht="15.75" customHeight="1">
      <c r="A462" s="21" t="s">
        <v>905</v>
      </c>
      <c r="B462" s="21" t="s">
        <v>905</v>
      </c>
      <c r="C462" s="23"/>
      <c r="D462" s="24">
        <v>1263.96</v>
      </c>
      <c r="E462" s="24">
        <v>917.79</v>
      </c>
      <c r="F462" s="24">
        <v>232.67</v>
      </c>
      <c r="G462" s="24">
        <v>454.87</v>
      </c>
      <c r="H462" s="28">
        <f t="shared" si="1"/>
        <v>0.02844170376</v>
      </c>
      <c r="I462" s="28">
        <f t="shared" si="2"/>
        <v>0.00721028908</v>
      </c>
      <c r="J462" s="28">
        <f t="shared" si="3"/>
        <v>0.0140961198</v>
      </c>
      <c r="K462" s="29">
        <f t="shared" si="4"/>
        <v>178.3903023</v>
      </c>
      <c r="L462" s="23" t="s">
        <v>20</v>
      </c>
      <c r="M462" s="30"/>
      <c r="N462" s="31">
        <v>162.0</v>
      </c>
      <c r="O462" s="32">
        <v>963.8761297657834</v>
      </c>
      <c r="P462" s="33" t="s">
        <v>60</v>
      </c>
      <c r="Q462" s="34">
        <f t="shared" si="5"/>
        <v>16.39030227</v>
      </c>
    </row>
    <row r="463" ht="15.75" customHeight="1">
      <c r="A463" s="21" t="s">
        <v>906</v>
      </c>
      <c r="B463" s="21" t="s">
        <v>907</v>
      </c>
      <c r="C463" s="23"/>
      <c r="D463" s="24">
        <v>1132.22</v>
      </c>
      <c r="E463" s="24">
        <v>131.91</v>
      </c>
      <c r="F463" s="24">
        <v>127.21</v>
      </c>
      <c r="G463" s="24">
        <v>446.46</v>
      </c>
      <c r="H463" s="28">
        <f t="shared" si="1"/>
        <v>0.002472851835</v>
      </c>
      <c r="I463" s="28">
        <f t="shared" si="2"/>
        <v>0.002384743248</v>
      </c>
      <c r="J463" s="28">
        <f t="shared" si="3"/>
        <v>0.008369565841</v>
      </c>
      <c r="K463" s="29">
        <f t="shared" si="4"/>
        <v>78.91149715</v>
      </c>
      <c r="L463" s="23" t="s">
        <v>20</v>
      </c>
      <c r="M463" s="30"/>
      <c r="N463" s="31">
        <v>72.0</v>
      </c>
      <c r="O463" s="32">
        <v>583.0815682812839</v>
      </c>
      <c r="P463" s="33" t="s">
        <v>60</v>
      </c>
      <c r="Q463" s="34">
        <f t="shared" si="5"/>
        <v>6.911497151</v>
      </c>
    </row>
    <row r="464" ht="15.75" customHeight="1">
      <c r="A464" s="21" t="s">
        <v>908</v>
      </c>
      <c r="B464" s="21" t="s">
        <v>908</v>
      </c>
      <c r="C464" s="23"/>
      <c r="D464" s="24">
        <v>1523.33</v>
      </c>
      <c r="E464" s="24">
        <v>843.85</v>
      </c>
      <c r="F464" s="24">
        <v>161.51</v>
      </c>
      <c r="G464" s="24">
        <v>570.28</v>
      </c>
      <c r="H464" s="28">
        <f t="shared" si="1"/>
        <v>0.02444260766</v>
      </c>
      <c r="I464" s="28">
        <f t="shared" si="2"/>
        <v>0.004678231395</v>
      </c>
      <c r="J464" s="28">
        <f t="shared" si="3"/>
        <v>0.01651849297</v>
      </c>
      <c r="K464" s="29">
        <f t="shared" si="4"/>
        <v>188.9608134</v>
      </c>
      <c r="L464" s="23" t="s">
        <v>20</v>
      </c>
      <c r="M464" s="30"/>
      <c r="N464" s="31">
        <v>172.0</v>
      </c>
      <c r="O464" s="32">
        <v>900.9303551088758</v>
      </c>
      <c r="P464" s="33" t="s">
        <v>60</v>
      </c>
      <c r="Q464" s="34">
        <f t="shared" si="5"/>
        <v>16.96081336</v>
      </c>
    </row>
    <row r="465" ht="15.75" customHeight="1">
      <c r="A465" s="21" t="s">
        <v>909</v>
      </c>
      <c r="B465" s="21" t="s">
        <v>909</v>
      </c>
      <c r="C465" s="23"/>
      <c r="D465" s="24">
        <v>2031.45</v>
      </c>
      <c r="E465" s="24">
        <v>555.82</v>
      </c>
      <c r="F465" s="24">
        <v>191.12</v>
      </c>
      <c r="G465" s="24">
        <v>441.96</v>
      </c>
      <c r="H465" s="28">
        <f t="shared" si="1"/>
        <v>0.02554386787</v>
      </c>
      <c r="I465" s="28">
        <f t="shared" si="2"/>
        <v>0.008783318391</v>
      </c>
      <c r="J465" s="28">
        <f t="shared" si="3"/>
        <v>0.02031119399</v>
      </c>
      <c r="K465" s="29">
        <f t="shared" si="4"/>
        <v>228.6792643</v>
      </c>
      <c r="L465" s="23" t="s">
        <v>20</v>
      </c>
      <c r="M465" s="30"/>
      <c r="N465" s="31">
        <v>208.0</v>
      </c>
      <c r="O465" s="32">
        <v>1429.4251768033193</v>
      </c>
      <c r="P465" s="33" t="s">
        <v>60</v>
      </c>
      <c r="Q465" s="34">
        <f t="shared" si="5"/>
        <v>20.6792643</v>
      </c>
    </row>
    <row r="466" ht="15.75" customHeight="1">
      <c r="A466" s="21" t="s">
        <v>910</v>
      </c>
      <c r="B466" s="21" t="s">
        <v>910</v>
      </c>
      <c r="C466" s="23"/>
      <c r="D466" s="24">
        <v>931.82</v>
      </c>
      <c r="E466" s="24">
        <v>874.81</v>
      </c>
      <c r="F466" s="24">
        <v>298.77</v>
      </c>
      <c r="G466" s="24">
        <v>882.81</v>
      </c>
      <c r="H466" s="28">
        <f t="shared" si="1"/>
        <v>0.01558708225</v>
      </c>
      <c r="I466" s="28">
        <f t="shared" si="2"/>
        <v>0.005323387436</v>
      </c>
      <c r="J466" s="28">
        <f t="shared" si="3"/>
        <v>0.01572962366</v>
      </c>
      <c r="K466" s="29">
        <f t="shared" si="4"/>
        <v>168.0131936</v>
      </c>
      <c r="L466" s="23" t="s">
        <v>20</v>
      </c>
      <c r="M466" s="30"/>
      <c r="N466" s="31">
        <v>153.0</v>
      </c>
      <c r="O466" s="32">
        <v>554.1917113947138</v>
      </c>
      <c r="P466" s="33" t="s">
        <v>60</v>
      </c>
      <c r="Q466" s="34">
        <f t="shared" si="5"/>
        <v>15.01319357</v>
      </c>
    </row>
    <row r="467" ht="15.75" customHeight="1">
      <c r="A467" s="21" t="s">
        <v>911</v>
      </c>
      <c r="B467" s="21" t="s">
        <v>911</v>
      </c>
      <c r="C467" s="23"/>
      <c r="D467" s="24">
        <v>1049.84</v>
      </c>
      <c r="E467" s="24">
        <v>859.13</v>
      </c>
      <c r="F467" s="24">
        <v>239.58</v>
      </c>
      <c r="G467" s="24">
        <v>802.87</v>
      </c>
      <c r="H467" s="28">
        <f t="shared" si="1"/>
        <v>0.01670127896</v>
      </c>
      <c r="I467" s="28">
        <f t="shared" si="2"/>
        <v>0.004657377131</v>
      </c>
      <c r="J467" s="28">
        <f t="shared" si="3"/>
        <v>0.0156075982</v>
      </c>
      <c r="K467" s="29">
        <f t="shared" si="4"/>
        <v>167.9848767</v>
      </c>
      <c r="L467" s="23" t="s">
        <v>20</v>
      </c>
      <c r="M467" s="30"/>
      <c r="N467" s="31">
        <v>153.0</v>
      </c>
      <c r="O467" s="32">
        <v>604.6440501477135</v>
      </c>
      <c r="P467" s="33" t="s">
        <v>60</v>
      </c>
      <c r="Q467" s="34">
        <f t="shared" si="5"/>
        <v>14.98487667</v>
      </c>
    </row>
    <row r="468" ht="15.75" customHeight="1">
      <c r="A468" s="21" t="s">
        <v>912</v>
      </c>
      <c r="B468" s="21" t="s">
        <v>912</v>
      </c>
      <c r="C468" s="23"/>
      <c r="D468" s="24">
        <v>1382.91</v>
      </c>
      <c r="E468" s="24">
        <v>237.69</v>
      </c>
      <c r="F468" s="24">
        <v>227.6</v>
      </c>
      <c r="G468" s="24">
        <v>351.14</v>
      </c>
      <c r="H468" s="28">
        <f t="shared" si="1"/>
        <v>0.008042599809</v>
      </c>
      <c r="I468" s="28">
        <f t="shared" si="2"/>
        <v>0.007701189433</v>
      </c>
      <c r="J468" s="28">
        <f t="shared" si="3"/>
        <v>0.01188135175</v>
      </c>
      <c r="K468" s="29">
        <f t="shared" si="4"/>
        <v>125.4235472</v>
      </c>
      <c r="L468" s="23" t="s">
        <v>20</v>
      </c>
      <c r="M468" s="30"/>
      <c r="N468" s="31">
        <v>114.0</v>
      </c>
      <c r="O468" s="32">
        <v>1052.4330706284586</v>
      </c>
      <c r="P468" s="33" t="s">
        <v>60</v>
      </c>
      <c r="Q468" s="34">
        <f t="shared" si="5"/>
        <v>11.42354716</v>
      </c>
    </row>
    <row r="469" ht="15.75" customHeight="1">
      <c r="A469" s="21" t="s">
        <v>913</v>
      </c>
      <c r="B469" s="21" t="s">
        <v>913</v>
      </c>
      <c r="C469" s="23" t="s">
        <v>892</v>
      </c>
      <c r="D469" s="24">
        <v>340.0</v>
      </c>
      <c r="E469" s="24">
        <v>0.0</v>
      </c>
      <c r="F469" s="24">
        <v>7780.0</v>
      </c>
      <c r="G469" s="24">
        <v>199.0</v>
      </c>
      <c r="H469" s="28">
        <f t="shared" si="1"/>
        <v>0</v>
      </c>
      <c r="I469" s="28">
        <f t="shared" si="2"/>
        <v>0.08504515482</v>
      </c>
      <c r="J469" s="28">
        <f t="shared" si="3"/>
        <v>0.002175319513</v>
      </c>
      <c r="K469" s="29">
        <f t="shared" si="4"/>
        <v>130.8585862</v>
      </c>
      <c r="L469" s="23" t="s">
        <v>23</v>
      </c>
      <c r="M469" s="30" t="s">
        <v>914</v>
      </c>
      <c r="N469" s="31"/>
      <c r="O469" s="32"/>
      <c r="P469" s="33" t="s">
        <v>55</v>
      </c>
      <c r="Q469" s="34" t="str">
        <f t="shared" si="5"/>
        <v/>
      </c>
    </row>
    <row r="470" ht="15.75" customHeight="1">
      <c r="A470" s="21" t="s">
        <v>915</v>
      </c>
      <c r="B470" s="21" t="s">
        <v>915</v>
      </c>
      <c r="C470" s="23" t="s">
        <v>916</v>
      </c>
      <c r="D470" s="24">
        <v>1600.0</v>
      </c>
      <c r="E470" s="24">
        <v>2713.0</v>
      </c>
      <c r="F470" s="24">
        <v>1022.4999999999999</v>
      </c>
      <c r="G470" s="24">
        <v>271.0</v>
      </c>
      <c r="H470" s="28">
        <f t="shared" si="1"/>
        <v>0.1395599607</v>
      </c>
      <c r="I470" s="28">
        <f t="shared" si="2"/>
        <v>0.05259862139</v>
      </c>
      <c r="J470" s="28">
        <f t="shared" si="3"/>
        <v>0.01394056371</v>
      </c>
      <c r="K470" s="29">
        <f t="shared" si="4"/>
        <v>425.8739332</v>
      </c>
      <c r="L470" s="23" t="s">
        <v>23</v>
      </c>
      <c r="M470" s="30" t="s">
        <v>917</v>
      </c>
      <c r="N470" s="31"/>
      <c r="O470" s="32"/>
      <c r="P470" s="33" t="s">
        <v>55</v>
      </c>
      <c r="Q470" s="34" t="str">
        <f t="shared" si="5"/>
        <v/>
      </c>
    </row>
    <row r="471" ht="15.75" customHeight="1">
      <c r="A471" s="21" t="s">
        <v>918</v>
      </c>
      <c r="B471" s="21" t="s">
        <v>918</v>
      </c>
      <c r="C471" s="23" t="s">
        <v>165</v>
      </c>
      <c r="D471" s="24">
        <v>250.0</v>
      </c>
      <c r="E471" s="24">
        <v>250.0</v>
      </c>
      <c r="F471" s="24">
        <v>2800.0</v>
      </c>
      <c r="G471" s="24">
        <v>180.0</v>
      </c>
      <c r="H471" s="28">
        <f t="shared" si="1"/>
        <v>0.009662275643</v>
      </c>
      <c r="I471" s="28">
        <f t="shared" si="2"/>
        <v>0.1082174872</v>
      </c>
      <c r="J471" s="28">
        <f t="shared" si="3"/>
        <v>0.006956838463</v>
      </c>
      <c r="K471" s="29">
        <f t="shared" si="4"/>
        <v>218.7539206</v>
      </c>
      <c r="L471" s="23" t="s">
        <v>17</v>
      </c>
      <c r="M471" s="30" t="s">
        <v>919</v>
      </c>
      <c r="N471" s="31">
        <v>191.0</v>
      </c>
      <c r="O471" s="32">
        <v>1202.121465185455</v>
      </c>
      <c r="P471" s="33" t="s">
        <v>60</v>
      </c>
      <c r="Q471" s="34">
        <f t="shared" si="5"/>
        <v>27.75392056</v>
      </c>
    </row>
    <row r="472" ht="15.75" customHeight="1">
      <c r="A472" s="21" t="s">
        <v>920</v>
      </c>
      <c r="B472" s="21" t="s">
        <v>920</v>
      </c>
      <c r="C472" s="23"/>
      <c r="D472" s="24">
        <v>1000.0</v>
      </c>
      <c r="E472" s="24">
        <v>2050.0</v>
      </c>
      <c r="F472" s="24">
        <v>50.0</v>
      </c>
      <c r="G472" s="24">
        <v>350.0</v>
      </c>
      <c r="H472" s="28">
        <f t="shared" si="1"/>
        <v>0.06590903047</v>
      </c>
      <c r="I472" s="28">
        <f t="shared" si="2"/>
        <v>0.001607537328</v>
      </c>
      <c r="J472" s="28">
        <f t="shared" si="3"/>
        <v>0.0112527613</v>
      </c>
      <c r="K472" s="29">
        <f t="shared" si="4"/>
        <v>210.3784102</v>
      </c>
      <c r="L472" s="23" t="s">
        <v>17</v>
      </c>
      <c r="M472" s="30"/>
      <c r="N472" s="31"/>
      <c r="O472" s="32"/>
      <c r="P472" s="33" t="s">
        <v>55</v>
      </c>
      <c r="Q472" s="34" t="str">
        <f t="shared" si="5"/>
        <v/>
      </c>
    </row>
    <row r="473" ht="15.75" customHeight="1">
      <c r="A473" s="21" t="s">
        <v>921</v>
      </c>
      <c r="B473" s="21" t="s">
        <v>921</v>
      </c>
      <c r="C473" s="23"/>
      <c r="D473" s="24">
        <v>759.83</v>
      </c>
      <c r="E473" s="24">
        <v>887.76</v>
      </c>
      <c r="F473" s="24">
        <v>291.78</v>
      </c>
      <c r="G473" s="24">
        <v>416.39</v>
      </c>
      <c r="H473" s="28">
        <f t="shared" si="1"/>
        <v>0.02135566023</v>
      </c>
      <c r="I473" s="28">
        <f t="shared" si="2"/>
        <v>0.007018962942</v>
      </c>
      <c r="J473" s="28">
        <f t="shared" si="3"/>
        <v>0.01001653979</v>
      </c>
      <c r="K473" s="29">
        <f t="shared" si="4"/>
        <v>131.2110687</v>
      </c>
      <c r="L473" s="23" t="s">
        <v>20</v>
      </c>
      <c r="M473" s="30"/>
      <c r="N473" s="31">
        <v>119.0</v>
      </c>
      <c r="O473" s="32">
        <v>748.2149257134679</v>
      </c>
      <c r="P473" s="33" t="s">
        <v>60</v>
      </c>
      <c r="Q473" s="34">
        <f t="shared" si="5"/>
        <v>12.21106866</v>
      </c>
    </row>
    <row r="474" ht="15.75" customHeight="1">
      <c r="A474" s="21" t="s">
        <v>922</v>
      </c>
      <c r="B474" s="21" t="s">
        <v>922</v>
      </c>
      <c r="C474" s="23" t="s">
        <v>668</v>
      </c>
      <c r="D474" s="24">
        <v>860.0</v>
      </c>
      <c r="E474" s="24">
        <v>407.0</v>
      </c>
      <c r="F474" s="24">
        <v>844.0</v>
      </c>
      <c r="G474" s="24">
        <v>194.0</v>
      </c>
      <c r="H474" s="28">
        <f t="shared" si="1"/>
        <v>0.01119133808</v>
      </c>
      <c r="I474" s="28">
        <f t="shared" si="2"/>
        <v>0.02320759051</v>
      </c>
      <c r="J474" s="28">
        <f t="shared" si="3"/>
        <v>0.005334446159</v>
      </c>
      <c r="K474" s="29">
        <f t="shared" si="4"/>
        <v>95.26880886</v>
      </c>
      <c r="L474" s="23" t="s">
        <v>17</v>
      </c>
      <c r="M474" s="30" t="s">
        <v>923</v>
      </c>
      <c r="N474" s="31">
        <v>85.0</v>
      </c>
      <c r="O474" s="32">
        <v>855.2568162187868</v>
      </c>
      <c r="P474" s="33" t="s">
        <v>60</v>
      </c>
      <c r="Q474" s="34">
        <f t="shared" si="5"/>
        <v>10.26880886</v>
      </c>
    </row>
    <row r="475" ht="15.75" customHeight="1">
      <c r="A475" s="21" t="s">
        <v>924</v>
      </c>
      <c r="B475" s="21" t="s">
        <v>924</v>
      </c>
      <c r="C475" s="23"/>
      <c r="D475" s="24">
        <v>304.5</v>
      </c>
      <c r="E475" s="24">
        <v>791.99</v>
      </c>
      <c r="F475" s="24">
        <v>223.29</v>
      </c>
      <c r="G475" s="24">
        <v>1084.1</v>
      </c>
      <c r="H475" s="28">
        <f t="shared" si="1"/>
        <v>0.003183415818</v>
      </c>
      <c r="I475" s="28">
        <f t="shared" si="2"/>
        <v>0.0008975175419</v>
      </c>
      <c r="J475" s="28">
        <f t="shared" si="3"/>
        <v>0.004357556394</v>
      </c>
      <c r="K475" s="29">
        <f t="shared" si="4"/>
        <v>43.85363721</v>
      </c>
      <c r="L475" s="23" t="s">
        <v>20</v>
      </c>
      <c r="M475" s="30"/>
      <c r="N475" s="31">
        <v>40.0</v>
      </c>
      <c r="O475" s="32">
        <v>125.02089678106624</v>
      </c>
      <c r="P475" s="33" t="s">
        <v>60</v>
      </c>
      <c r="Q475" s="34">
        <f t="shared" si="5"/>
        <v>3.853637213</v>
      </c>
    </row>
    <row r="476" ht="15.75" customHeight="1">
      <c r="A476" s="21" t="s">
        <v>925</v>
      </c>
      <c r="B476" s="21" t="s">
        <v>925</v>
      </c>
      <c r="C476" s="23" t="s">
        <v>668</v>
      </c>
      <c r="D476" s="24">
        <v>700.0</v>
      </c>
      <c r="E476" s="24">
        <v>4269.0</v>
      </c>
      <c r="F476" s="24">
        <v>0.0</v>
      </c>
      <c r="G476" s="24">
        <v>0.0</v>
      </c>
      <c r="H476" s="28">
        <f t="shared" si="1"/>
        <v>0.09607843137</v>
      </c>
      <c r="I476" s="28">
        <f t="shared" si="2"/>
        <v>0</v>
      </c>
      <c r="J476" s="28">
        <f t="shared" si="3"/>
        <v>0</v>
      </c>
      <c r="K476" s="29">
        <f t="shared" si="4"/>
        <v>163.3333333</v>
      </c>
      <c r="L476" s="23" t="s">
        <v>17</v>
      </c>
      <c r="M476" s="30" t="s">
        <v>926</v>
      </c>
      <c r="N476" s="31">
        <v>147.0</v>
      </c>
      <c r="O476" s="32">
        <v>700.0171612032022</v>
      </c>
      <c r="P476" s="33" t="s">
        <v>60</v>
      </c>
      <c r="Q476" s="34">
        <f t="shared" si="5"/>
        <v>16.33333333</v>
      </c>
    </row>
    <row r="477" ht="15.75" customHeight="1">
      <c r="A477" s="21" t="s">
        <v>927</v>
      </c>
      <c r="B477" s="21" t="s">
        <v>927</v>
      </c>
      <c r="C477" s="23" t="s">
        <v>662</v>
      </c>
      <c r="D477" s="24">
        <v>400.0</v>
      </c>
      <c r="E477" s="24">
        <v>2693.0</v>
      </c>
      <c r="F477" s="24">
        <v>44.0</v>
      </c>
      <c r="G477" s="24">
        <v>432.0</v>
      </c>
      <c r="H477" s="28">
        <f t="shared" si="1"/>
        <v>0.0346327842</v>
      </c>
      <c r="I477" s="28">
        <f t="shared" si="2"/>
        <v>0.0005658531396</v>
      </c>
      <c r="J477" s="28">
        <f t="shared" si="3"/>
        <v>0.005555649007</v>
      </c>
      <c r="K477" s="29">
        <f t="shared" si="4"/>
        <v>107.1234583</v>
      </c>
      <c r="L477" s="23" t="s">
        <v>23</v>
      </c>
      <c r="M477" s="30" t="s">
        <v>928</v>
      </c>
      <c r="N477" s="31"/>
      <c r="O477" s="32"/>
      <c r="P477" s="33" t="s">
        <v>55</v>
      </c>
      <c r="Q477" s="34" t="str">
        <f t="shared" si="5"/>
        <v/>
      </c>
    </row>
    <row r="478" ht="15.75" customHeight="1">
      <c r="A478" s="21" t="s">
        <v>929</v>
      </c>
      <c r="B478" s="21" t="s">
        <v>929</v>
      </c>
      <c r="C478" s="23" t="s">
        <v>155</v>
      </c>
      <c r="D478" s="24">
        <v>340.0</v>
      </c>
      <c r="E478" s="24">
        <v>1055.0</v>
      </c>
      <c r="F478" s="24">
        <v>0.0</v>
      </c>
      <c r="G478" s="24">
        <v>641.9999999999999</v>
      </c>
      <c r="H478" s="28">
        <f t="shared" si="1"/>
        <v>0.01153247279</v>
      </c>
      <c r="I478" s="28">
        <f t="shared" si="2"/>
        <v>0</v>
      </c>
      <c r="J478" s="28">
        <f t="shared" si="3"/>
        <v>0.007017864961</v>
      </c>
      <c r="K478" s="29">
        <f t="shared" si="4"/>
        <v>79.60794917</v>
      </c>
      <c r="L478" s="23" t="s">
        <v>23</v>
      </c>
      <c r="M478" s="30" t="s">
        <v>930</v>
      </c>
      <c r="N478" s="31"/>
      <c r="O478" s="32"/>
      <c r="P478" s="33" t="s">
        <v>55</v>
      </c>
      <c r="Q478" s="34" t="str">
        <f t="shared" si="5"/>
        <v/>
      </c>
    </row>
    <row r="479" ht="15.75" customHeight="1">
      <c r="A479" s="21" t="s">
        <v>931</v>
      </c>
      <c r="B479" s="21" t="s">
        <v>932</v>
      </c>
      <c r="C479" s="23"/>
      <c r="D479" s="24">
        <v>655.69</v>
      </c>
      <c r="E479" s="24">
        <v>858.69</v>
      </c>
      <c r="F479" s="24">
        <v>117.26</v>
      </c>
      <c r="G479" s="24">
        <v>660.66</v>
      </c>
      <c r="H479" s="28">
        <f t="shared" si="1"/>
        <v>0.01050872372</v>
      </c>
      <c r="I479" s="28">
        <f t="shared" si="2"/>
        <v>0.00143503819</v>
      </c>
      <c r="J479" s="28">
        <f t="shared" si="3"/>
        <v>0.008085215166</v>
      </c>
      <c r="K479" s="29">
        <f t="shared" si="4"/>
        <v>88.8876704</v>
      </c>
      <c r="L479" s="23" t="s">
        <v>20</v>
      </c>
      <c r="M479" s="30"/>
      <c r="N479" s="31">
        <v>81.0</v>
      </c>
      <c r="O479" s="32">
        <v>380.64708373163774</v>
      </c>
      <c r="P479" s="33" t="s">
        <v>60</v>
      </c>
      <c r="Q479" s="34">
        <f t="shared" si="5"/>
        <v>7.887670398</v>
      </c>
    </row>
    <row r="480" ht="15.75" customHeight="1">
      <c r="A480" s="21" t="s">
        <v>933</v>
      </c>
      <c r="B480" s="21" t="s">
        <v>934</v>
      </c>
      <c r="C480" s="23" t="s">
        <v>267</v>
      </c>
      <c r="D480" s="24">
        <v>1380.0</v>
      </c>
      <c r="E480" s="24">
        <v>8125.971014</v>
      </c>
      <c r="F480" s="24">
        <v>0.0</v>
      </c>
      <c r="G480" s="24">
        <v>0.0</v>
      </c>
      <c r="H480" s="28">
        <f t="shared" si="1"/>
        <v>0.3605333279</v>
      </c>
      <c r="I480" s="28">
        <f t="shared" si="2"/>
        <v>0</v>
      </c>
      <c r="J480" s="28">
        <f t="shared" si="3"/>
        <v>0</v>
      </c>
      <c r="K480" s="29">
        <f t="shared" si="4"/>
        <v>612.9066574</v>
      </c>
      <c r="L480" s="23" t="s">
        <v>23</v>
      </c>
      <c r="M480" s="30" t="s">
        <v>935</v>
      </c>
      <c r="N480" s="31"/>
      <c r="O480" s="32"/>
      <c r="P480" s="33" t="s">
        <v>55</v>
      </c>
      <c r="Q480" s="34" t="str">
        <f t="shared" si="5"/>
        <v/>
      </c>
    </row>
    <row r="481" ht="15.75" customHeight="1">
      <c r="A481" s="21" t="s">
        <v>936</v>
      </c>
      <c r="B481" s="21" t="s">
        <v>936</v>
      </c>
      <c r="C481" s="23" t="s">
        <v>916</v>
      </c>
      <c r="D481" s="24">
        <v>1960.0</v>
      </c>
      <c r="E481" s="24">
        <v>412.0</v>
      </c>
      <c r="F481" s="24">
        <v>0.0</v>
      </c>
      <c r="G481" s="24">
        <v>0.0</v>
      </c>
      <c r="H481" s="28">
        <f t="shared" si="1"/>
        <v>0.02596237087</v>
      </c>
      <c r="I481" s="28">
        <f t="shared" si="2"/>
        <v>0</v>
      </c>
      <c r="J481" s="28">
        <f t="shared" si="3"/>
        <v>0</v>
      </c>
      <c r="K481" s="29">
        <f t="shared" si="4"/>
        <v>44.13603048</v>
      </c>
      <c r="L481" s="23" t="s">
        <v>23</v>
      </c>
      <c r="M481" s="30" t="s">
        <v>937</v>
      </c>
      <c r="N481" s="31"/>
      <c r="O481" s="32"/>
      <c r="P481" s="33" t="s">
        <v>55</v>
      </c>
      <c r="Q481" s="34" t="str">
        <f t="shared" si="5"/>
        <v/>
      </c>
    </row>
    <row r="482" ht="15.75" customHeight="1">
      <c r="A482" s="21" t="s">
        <v>938</v>
      </c>
      <c r="B482" s="21" t="s">
        <v>938</v>
      </c>
      <c r="C482" s="23"/>
      <c r="D482" s="24">
        <v>792.0</v>
      </c>
      <c r="E482" s="24">
        <v>3886.0</v>
      </c>
      <c r="F482" s="24">
        <v>5291.0</v>
      </c>
      <c r="G482" s="24">
        <v>935.9</v>
      </c>
      <c r="H482" s="28">
        <f t="shared" si="1"/>
        <v>0.09895073852</v>
      </c>
      <c r="I482" s="28">
        <f t="shared" si="2"/>
        <v>0.1347268033</v>
      </c>
      <c r="J482" s="28">
        <f t="shared" si="3"/>
        <v>0.0238311879</v>
      </c>
      <c r="K482" s="29">
        <f t="shared" si="4"/>
        <v>549.8122924</v>
      </c>
      <c r="L482" s="23" t="s">
        <v>17</v>
      </c>
      <c r="M482" s="30"/>
      <c r="N482" s="31"/>
      <c r="O482" s="32"/>
      <c r="P482" s="33" t="s">
        <v>55</v>
      </c>
      <c r="Q482" s="34" t="str">
        <f t="shared" si="5"/>
        <v/>
      </c>
    </row>
    <row r="483" ht="15.75" customHeight="1">
      <c r="A483" s="21" t="s">
        <v>939</v>
      </c>
      <c r="B483" s="21" t="s">
        <v>939</v>
      </c>
      <c r="C483" s="23"/>
      <c r="D483" s="24">
        <v>2786.07</v>
      </c>
      <c r="E483" s="24">
        <v>258.42</v>
      </c>
      <c r="F483" s="24">
        <v>121.87</v>
      </c>
      <c r="G483" s="24">
        <v>327.05</v>
      </c>
      <c r="H483" s="28">
        <f t="shared" si="1"/>
        <v>0.01411862785</v>
      </c>
      <c r="I483" s="28">
        <f t="shared" si="2"/>
        <v>0.006658297255</v>
      </c>
      <c r="J483" s="28">
        <f t="shared" si="3"/>
        <v>0.01786818837</v>
      </c>
      <c r="K483" s="29">
        <f t="shared" si="4"/>
        <v>185.5636303</v>
      </c>
      <c r="L483" s="23" t="s">
        <v>20</v>
      </c>
      <c r="M483" s="30"/>
      <c r="N483" s="31">
        <v>169.0</v>
      </c>
      <c r="O483" s="32">
        <v>1699.3205398585844</v>
      </c>
      <c r="P483" s="33" t="s">
        <v>60</v>
      </c>
      <c r="Q483" s="34">
        <f t="shared" si="5"/>
        <v>16.56363033</v>
      </c>
    </row>
    <row r="484" ht="15.75" customHeight="1">
      <c r="A484" s="21" t="s">
        <v>940</v>
      </c>
      <c r="B484" s="21" t="s">
        <v>940</v>
      </c>
      <c r="C484" s="23"/>
      <c r="D484" s="24">
        <v>1680.63</v>
      </c>
      <c r="E484" s="24">
        <v>373.47</v>
      </c>
      <c r="F484" s="24">
        <v>255.62</v>
      </c>
      <c r="G484" s="24">
        <v>412.97</v>
      </c>
      <c r="H484" s="28">
        <f t="shared" si="1"/>
        <v>0.01606111926</v>
      </c>
      <c r="I484" s="28">
        <f t="shared" si="2"/>
        <v>0.01099296678</v>
      </c>
      <c r="J484" s="28">
        <f t="shared" si="3"/>
        <v>0.01775982119</v>
      </c>
      <c r="K484" s="29">
        <f t="shared" si="4"/>
        <v>193.6610901</v>
      </c>
      <c r="L484" s="23" t="s">
        <v>20</v>
      </c>
      <c r="M484" s="30"/>
      <c r="N484" s="31">
        <v>176.0</v>
      </c>
      <c r="O484" s="32">
        <v>1337.6085098516037</v>
      </c>
      <c r="P484" s="33" t="s">
        <v>60</v>
      </c>
      <c r="Q484" s="34">
        <f t="shared" si="5"/>
        <v>17.66109005</v>
      </c>
    </row>
    <row r="485" ht="15.75" customHeight="1">
      <c r="A485" s="21" t="s">
        <v>941</v>
      </c>
      <c r="B485" s="21" t="s">
        <v>941</v>
      </c>
      <c r="C485" s="23"/>
      <c r="D485" s="24">
        <v>1801.12</v>
      </c>
      <c r="E485" s="24">
        <v>318.24</v>
      </c>
      <c r="F485" s="24">
        <v>156.93</v>
      </c>
      <c r="G485" s="24">
        <v>739.85</v>
      </c>
      <c r="H485" s="28">
        <f t="shared" si="1"/>
        <v>0.008083563875</v>
      </c>
      <c r="I485" s="28">
        <f t="shared" si="2"/>
        <v>0.003986154094</v>
      </c>
      <c r="J485" s="28">
        <f t="shared" si="3"/>
        <v>0.01879281276</v>
      </c>
      <c r="K485" s="29">
        <f t="shared" si="4"/>
        <v>179.6823311</v>
      </c>
      <c r="L485" s="23" t="s">
        <v>20</v>
      </c>
      <c r="M485" s="30"/>
      <c r="N485" s="31">
        <v>164.0</v>
      </c>
      <c r="O485" s="32">
        <v>790.0544917288082</v>
      </c>
      <c r="P485" s="33" t="s">
        <v>60</v>
      </c>
      <c r="Q485" s="34">
        <f t="shared" si="5"/>
        <v>15.68233109</v>
      </c>
    </row>
    <row r="486" ht="15.75" customHeight="1">
      <c r="A486" s="21" t="s">
        <v>942</v>
      </c>
      <c r="B486" s="21" t="s">
        <v>943</v>
      </c>
      <c r="C486" s="23"/>
      <c r="D486" s="24">
        <v>615.91</v>
      </c>
      <c r="E486" s="24">
        <v>768.19</v>
      </c>
      <c r="F486" s="24">
        <v>142.56</v>
      </c>
      <c r="G486" s="24">
        <v>538.42</v>
      </c>
      <c r="H486" s="28">
        <f t="shared" si="1"/>
        <v>0.0092710737</v>
      </c>
      <c r="I486" s="28">
        <f t="shared" si="2"/>
        <v>0.001720517407</v>
      </c>
      <c r="J486" s="28">
        <f t="shared" si="3"/>
        <v>0.006498042804</v>
      </c>
      <c r="K486" s="29">
        <f t="shared" si="4"/>
        <v>73.59017424</v>
      </c>
      <c r="L486" s="23" t="s">
        <v>20</v>
      </c>
      <c r="M486" s="30"/>
      <c r="N486" s="31">
        <v>67.0</v>
      </c>
      <c r="O486" s="32">
        <v>375.3793016650355</v>
      </c>
      <c r="P486" s="33" t="s">
        <v>60</v>
      </c>
      <c r="Q486" s="34">
        <f t="shared" si="5"/>
        <v>6.590174242</v>
      </c>
    </row>
    <row r="487" ht="15.75" customHeight="1">
      <c r="A487" s="21" t="s">
        <v>944</v>
      </c>
      <c r="B487" s="21" t="s">
        <v>944</v>
      </c>
      <c r="C487" s="23"/>
      <c r="D487" s="24">
        <v>1301.25</v>
      </c>
      <c r="E487" s="24">
        <v>238.28</v>
      </c>
      <c r="F487" s="24">
        <v>286.27</v>
      </c>
      <c r="G487" s="24">
        <v>1051.22</v>
      </c>
      <c r="H487" s="28">
        <f t="shared" si="1"/>
        <v>0.004675994715</v>
      </c>
      <c r="I487" s="28">
        <f t="shared" si="2"/>
        <v>0.005617748057</v>
      </c>
      <c r="J487" s="28">
        <f t="shared" si="3"/>
        <v>0.02062908832</v>
      </c>
      <c r="K487" s="29">
        <f t="shared" si="4"/>
        <v>191.7433236</v>
      </c>
      <c r="L487" s="23" t="s">
        <v>20</v>
      </c>
      <c r="M487" s="30"/>
      <c r="N487" s="31">
        <v>175.0</v>
      </c>
      <c r="O487" s="32">
        <v>610.3730616548894</v>
      </c>
      <c r="P487" s="33" t="s">
        <v>60</v>
      </c>
      <c r="Q487" s="34">
        <f t="shared" si="5"/>
        <v>16.74332356</v>
      </c>
    </row>
    <row r="488" ht="15.75" customHeight="1">
      <c r="A488" s="21" t="s">
        <v>945</v>
      </c>
      <c r="B488" s="21" t="s">
        <v>945</v>
      </c>
      <c r="C488" s="23"/>
      <c r="D488" s="24">
        <v>2366.73</v>
      </c>
      <c r="E488" s="24">
        <v>264.01</v>
      </c>
      <c r="F488" s="24">
        <v>53.31</v>
      </c>
      <c r="G488" s="24">
        <v>694.74</v>
      </c>
      <c r="H488" s="28">
        <f t="shared" si="1"/>
        <v>0.006439570148</v>
      </c>
      <c r="I488" s="28">
        <f t="shared" si="2"/>
        <v>0.001300304854</v>
      </c>
      <c r="J488" s="28">
        <f t="shared" si="3"/>
        <v>0.01694567238</v>
      </c>
      <c r="K488" s="29">
        <f t="shared" si="4"/>
        <v>157.5491705</v>
      </c>
      <c r="L488" s="23" t="s">
        <v>20</v>
      </c>
      <c r="M488" s="30"/>
      <c r="N488" s="31">
        <v>144.0</v>
      </c>
      <c r="O488" s="32">
        <v>758.6569474102635</v>
      </c>
      <c r="P488" s="33" t="s">
        <v>60</v>
      </c>
      <c r="Q488" s="34">
        <f t="shared" si="5"/>
        <v>13.54917048</v>
      </c>
    </row>
    <row r="489" ht="15.75" customHeight="1">
      <c r="A489" s="21" t="s">
        <v>946</v>
      </c>
      <c r="B489" s="21" t="s">
        <v>946</v>
      </c>
      <c r="C489" s="23"/>
      <c r="D489" s="24">
        <v>1012.65</v>
      </c>
      <c r="E489" s="24">
        <v>891.07</v>
      </c>
      <c r="F489" s="24">
        <v>181.24</v>
      </c>
      <c r="G489" s="24">
        <v>1115.29</v>
      </c>
      <c r="H489" s="28">
        <f t="shared" si="1"/>
        <v>0.01280378295</v>
      </c>
      <c r="I489" s="28">
        <f t="shared" si="2"/>
        <v>0.002604237177</v>
      </c>
      <c r="J489" s="28">
        <f t="shared" si="3"/>
        <v>0.01602559965</v>
      </c>
      <c r="K489" s="29">
        <f t="shared" si="4"/>
        <v>162.2229011</v>
      </c>
      <c r="L489" s="23" t="s">
        <v>20</v>
      </c>
      <c r="M489" s="30"/>
      <c r="N489" s="31">
        <v>148.0</v>
      </c>
      <c r="O489" s="32">
        <v>446.9257923589708</v>
      </c>
      <c r="P489" s="33" t="s">
        <v>60</v>
      </c>
      <c r="Q489" s="34">
        <f t="shared" si="5"/>
        <v>14.2229011</v>
      </c>
    </row>
    <row r="490" ht="15.75" customHeight="1">
      <c r="A490" s="21" t="s">
        <v>947</v>
      </c>
      <c r="B490" s="21" t="s">
        <v>947</v>
      </c>
      <c r="C490" s="23"/>
      <c r="D490" s="24">
        <v>673.57</v>
      </c>
      <c r="E490" s="24">
        <v>735.29</v>
      </c>
      <c r="F490" s="24">
        <v>243.77</v>
      </c>
      <c r="G490" s="24">
        <v>301.83</v>
      </c>
      <c r="H490" s="28">
        <f t="shared" si="1"/>
        <v>0.01719718856</v>
      </c>
      <c r="I490" s="28">
        <f t="shared" si="2"/>
        <v>0.005701367699</v>
      </c>
      <c r="J490" s="28">
        <f t="shared" si="3"/>
        <v>0.007059292828</v>
      </c>
      <c r="K490" s="29">
        <f t="shared" si="4"/>
        <v>97.11797959</v>
      </c>
      <c r="L490" s="23" t="s">
        <v>20</v>
      </c>
      <c r="M490" s="30"/>
      <c r="N490" s="31">
        <v>88.0</v>
      </c>
      <c r="O490" s="32">
        <v>727.457677136828</v>
      </c>
      <c r="P490" s="33" t="s">
        <v>60</v>
      </c>
      <c r="Q490" s="34">
        <f t="shared" si="5"/>
        <v>9.117979593</v>
      </c>
    </row>
    <row r="491" ht="15.75" customHeight="1">
      <c r="A491" s="21" t="s">
        <v>948</v>
      </c>
      <c r="B491" s="21" t="s">
        <v>948</v>
      </c>
      <c r="C491" s="23" t="s">
        <v>132</v>
      </c>
      <c r="D491" s="24">
        <v>720.0</v>
      </c>
      <c r="E491" s="24">
        <v>0.0</v>
      </c>
      <c r="F491" s="24">
        <v>185.0</v>
      </c>
      <c r="G491" s="24">
        <v>0.0</v>
      </c>
      <c r="H491" s="28">
        <f t="shared" si="1"/>
        <v>0</v>
      </c>
      <c r="I491" s="28">
        <f t="shared" si="2"/>
        <v>0.004282479443</v>
      </c>
      <c r="J491" s="28">
        <f t="shared" si="3"/>
        <v>0</v>
      </c>
      <c r="K491" s="29">
        <f t="shared" si="4"/>
        <v>5.652872865</v>
      </c>
      <c r="L491" s="23" t="s">
        <v>23</v>
      </c>
      <c r="M491" s="30" t="s">
        <v>949</v>
      </c>
      <c r="N491" s="31"/>
      <c r="O491" s="32"/>
      <c r="P491" s="33" t="s">
        <v>55</v>
      </c>
      <c r="Q491" s="34" t="str">
        <f t="shared" si="5"/>
        <v/>
      </c>
    </row>
    <row r="492" ht="15.75" customHeight="1">
      <c r="A492" s="21" t="s">
        <v>950</v>
      </c>
      <c r="B492" s="21" t="s">
        <v>950</v>
      </c>
      <c r="C492" s="23"/>
      <c r="D492" s="24">
        <v>1809.12</v>
      </c>
      <c r="E492" s="24">
        <v>887.84</v>
      </c>
      <c r="F492" s="24">
        <v>234.04</v>
      </c>
      <c r="G492" s="24">
        <v>868.59</v>
      </c>
      <c r="H492" s="28">
        <f t="shared" si="1"/>
        <v>0.03109587761</v>
      </c>
      <c r="I492" s="28">
        <f t="shared" si="2"/>
        <v>0.008197061627</v>
      </c>
      <c r="J492" s="28">
        <f t="shared" si="3"/>
        <v>0.03042166193</v>
      </c>
      <c r="K492" s="29">
        <f t="shared" si="4"/>
        <v>323.7883228</v>
      </c>
      <c r="L492" s="23" t="s">
        <v>20</v>
      </c>
      <c r="M492" s="30"/>
      <c r="N492" s="31">
        <v>295.0</v>
      </c>
      <c r="O492" s="32">
        <v>1089.3741076177507</v>
      </c>
      <c r="P492" s="33" t="s">
        <v>60</v>
      </c>
      <c r="Q492" s="34">
        <f t="shared" si="5"/>
        <v>28.7883228</v>
      </c>
    </row>
    <row r="493" ht="15.75" customHeight="1">
      <c r="A493" s="21" t="s">
        <v>951</v>
      </c>
      <c r="B493" s="21" t="s">
        <v>951</v>
      </c>
      <c r="C493" s="23"/>
      <c r="D493" s="24">
        <v>1477.16</v>
      </c>
      <c r="E493" s="24">
        <v>225.42</v>
      </c>
      <c r="F493" s="24">
        <v>141.89</v>
      </c>
      <c r="G493" s="24">
        <v>1085.78</v>
      </c>
      <c r="H493" s="28">
        <f t="shared" si="1"/>
        <v>0.003529158115</v>
      </c>
      <c r="I493" s="28">
        <f t="shared" si="2"/>
        <v>0.002221418885</v>
      </c>
      <c r="J493" s="28">
        <f t="shared" si="3"/>
        <v>0.01699888785</v>
      </c>
      <c r="K493" s="29">
        <f t="shared" si="4"/>
        <v>154.2723328</v>
      </c>
      <c r="L493" s="23" t="s">
        <v>20</v>
      </c>
      <c r="M493" s="30"/>
      <c r="N493" s="31">
        <v>141.0</v>
      </c>
      <c r="O493" s="32">
        <v>486.9536312705406</v>
      </c>
      <c r="P493" s="33" t="s">
        <v>60</v>
      </c>
      <c r="Q493" s="34">
        <f t="shared" si="5"/>
        <v>13.27233281</v>
      </c>
    </row>
    <row r="494" ht="15.75" customHeight="1">
      <c r="A494" s="21" t="s">
        <v>952</v>
      </c>
      <c r="B494" s="21" t="s">
        <v>952</v>
      </c>
      <c r="C494" s="23" t="s">
        <v>916</v>
      </c>
      <c r="D494" s="24">
        <v>1200.0</v>
      </c>
      <c r="E494" s="24">
        <v>1989.0</v>
      </c>
      <c r="F494" s="24">
        <v>0.0</v>
      </c>
      <c r="G494" s="24">
        <v>0.0</v>
      </c>
      <c r="H494" s="28">
        <f t="shared" si="1"/>
        <v>0.07673740191</v>
      </c>
      <c r="I494" s="28">
        <f t="shared" si="2"/>
        <v>0</v>
      </c>
      <c r="J494" s="28">
        <f t="shared" si="3"/>
        <v>0</v>
      </c>
      <c r="K494" s="29">
        <f t="shared" si="4"/>
        <v>130.4535832</v>
      </c>
      <c r="L494" s="23" t="s">
        <v>23</v>
      </c>
      <c r="M494" s="30" t="s">
        <v>953</v>
      </c>
      <c r="N494" s="31"/>
      <c r="O494" s="32"/>
      <c r="P494" s="33" t="s">
        <v>55</v>
      </c>
      <c r="Q494" s="34" t="str">
        <f t="shared" si="5"/>
        <v/>
      </c>
    </row>
    <row r="495" ht="15.75" customHeight="1">
      <c r="A495" s="21" t="s">
        <v>954</v>
      </c>
      <c r="B495" s="21" t="s">
        <v>955</v>
      </c>
      <c r="C495" s="23"/>
      <c r="D495" s="24">
        <v>700.0</v>
      </c>
      <c r="E495" s="24">
        <v>90.0</v>
      </c>
      <c r="F495" s="24">
        <v>3000.0</v>
      </c>
      <c r="G495" s="24">
        <v>0.0</v>
      </c>
      <c r="H495" s="28">
        <f t="shared" si="1"/>
        <v>0.002025497034</v>
      </c>
      <c r="I495" s="28">
        <f t="shared" si="2"/>
        <v>0.06751656779</v>
      </c>
      <c r="J495" s="28">
        <f t="shared" si="3"/>
        <v>0</v>
      </c>
      <c r="K495" s="29">
        <f t="shared" si="4"/>
        <v>92.56521445</v>
      </c>
      <c r="L495" s="23" t="s">
        <v>19</v>
      </c>
      <c r="M495" s="30"/>
      <c r="N495" s="31"/>
      <c r="O495" s="32"/>
      <c r="P495" s="33" t="s">
        <v>55</v>
      </c>
      <c r="Q495" s="34" t="str">
        <f t="shared" si="5"/>
        <v/>
      </c>
    </row>
    <row r="496" ht="15.75" customHeight="1">
      <c r="A496" s="21" t="s">
        <v>956</v>
      </c>
      <c r="B496" s="21" t="s">
        <v>957</v>
      </c>
      <c r="C496" s="23"/>
      <c r="D496" s="24">
        <v>700.0</v>
      </c>
      <c r="E496" s="24">
        <v>90.0</v>
      </c>
      <c r="F496" s="24">
        <v>3000.0</v>
      </c>
      <c r="G496" s="24">
        <v>0.0</v>
      </c>
      <c r="H496" s="28">
        <f t="shared" si="1"/>
        <v>0.002025497034</v>
      </c>
      <c r="I496" s="28">
        <f t="shared" si="2"/>
        <v>0.06751656779</v>
      </c>
      <c r="J496" s="28">
        <f t="shared" si="3"/>
        <v>0</v>
      </c>
      <c r="K496" s="29">
        <f t="shared" si="4"/>
        <v>92.56521445</v>
      </c>
      <c r="L496" s="23" t="s">
        <v>19</v>
      </c>
      <c r="M496" s="30"/>
      <c r="N496" s="31"/>
      <c r="O496" s="32"/>
      <c r="P496" s="33" t="s">
        <v>55</v>
      </c>
      <c r="Q496" s="34" t="str">
        <f t="shared" si="5"/>
        <v/>
      </c>
    </row>
    <row r="497" ht="15.75" customHeight="1">
      <c r="A497" s="21" t="s">
        <v>958</v>
      </c>
      <c r="B497" s="21" t="s">
        <v>959</v>
      </c>
      <c r="C497" s="23" t="s">
        <v>66</v>
      </c>
      <c r="D497" s="24">
        <v>1340.0</v>
      </c>
      <c r="E497" s="24">
        <v>189.0</v>
      </c>
      <c r="F497" s="24">
        <v>2135.0</v>
      </c>
      <c r="G497" s="24">
        <v>247.0</v>
      </c>
      <c r="H497" s="28">
        <f t="shared" si="1"/>
        <v>0.008132011403</v>
      </c>
      <c r="I497" s="28">
        <f t="shared" si="2"/>
        <v>0.09186161029</v>
      </c>
      <c r="J497" s="28">
        <f t="shared" si="3"/>
        <v>0.01062754929</v>
      </c>
      <c r="K497" s="29">
        <f t="shared" si="4"/>
        <v>225.9472914</v>
      </c>
      <c r="L497" s="23" t="s">
        <v>30</v>
      </c>
      <c r="M497" s="30" t="s">
        <v>960</v>
      </c>
      <c r="N497" s="31">
        <v>199.0</v>
      </c>
      <c r="O497" s="32">
        <v>1338.2742222957347</v>
      </c>
      <c r="P497" s="33" t="s">
        <v>60</v>
      </c>
      <c r="Q497" s="34">
        <f t="shared" si="5"/>
        <v>26.94729144</v>
      </c>
    </row>
    <row r="498" ht="15.75" customHeight="1">
      <c r="A498" s="21" t="s">
        <v>961</v>
      </c>
      <c r="B498" s="21" t="s">
        <v>962</v>
      </c>
      <c r="C498" s="23" t="s">
        <v>66</v>
      </c>
      <c r="D498" s="24">
        <v>1320.0</v>
      </c>
      <c r="E498" s="24">
        <v>0.0</v>
      </c>
      <c r="F498" s="24">
        <v>1975.0</v>
      </c>
      <c r="G498" s="24">
        <v>239.0</v>
      </c>
      <c r="H498" s="28">
        <f t="shared" si="1"/>
        <v>0</v>
      </c>
      <c r="I498" s="28">
        <f t="shared" si="2"/>
        <v>0.0839553948</v>
      </c>
      <c r="J498" s="28">
        <f t="shared" si="3"/>
        <v>0.0101596655</v>
      </c>
      <c r="K498" s="29">
        <f t="shared" si="4"/>
        <v>197.6862611</v>
      </c>
      <c r="L498" s="23" t="s">
        <v>30</v>
      </c>
      <c r="M498" s="30" t="s">
        <v>960</v>
      </c>
      <c r="N498" s="31">
        <v>174.0</v>
      </c>
      <c r="O498" s="32">
        <v>1322.1795820186674</v>
      </c>
      <c r="P498" s="33" t="s">
        <v>60</v>
      </c>
      <c r="Q498" s="34">
        <f t="shared" si="5"/>
        <v>23.68626114</v>
      </c>
    </row>
    <row r="499" ht="15.75" customHeight="1">
      <c r="A499" s="21" t="s">
        <v>963</v>
      </c>
      <c r="B499" s="21" t="s">
        <v>963</v>
      </c>
      <c r="C499" s="23" t="s">
        <v>964</v>
      </c>
      <c r="D499" s="24">
        <v>480.0</v>
      </c>
      <c r="E499" s="24">
        <v>950.0</v>
      </c>
      <c r="F499" s="24">
        <v>2565.0</v>
      </c>
      <c r="G499" s="24">
        <v>600.0</v>
      </c>
      <c r="H499" s="28">
        <f t="shared" si="1"/>
        <v>0.01466074044</v>
      </c>
      <c r="I499" s="28">
        <f t="shared" si="2"/>
        <v>0.03958399918</v>
      </c>
      <c r="J499" s="28">
        <f t="shared" si="3"/>
        <v>0.009259415012</v>
      </c>
      <c r="K499" s="29">
        <f t="shared" si="4"/>
        <v>156.342136</v>
      </c>
      <c r="L499" s="23" t="s">
        <v>23</v>
      </c>
      <c r="M499" s="30" t="s">
        <v>965</v>
      </c>
      <c r="N499" s="31"/>
      <c r="O499" s="32"/>
      <c r="P499" s="33" t="s">
        <v>55</v>
      </c>
      <c r="Q499" s="34" t="str">
        <f t="shared" si="5"/>
        <v/>
      </c>
    </row>
    <row r="500" ht="15.75" customHeight="1">
      <c r="A500" s="21" t="s">
        <v>966</v>
      </c>
      <c r="B500" s="21" t="s">
        <v>967</v>
      </c>
      <c r="C500" s="23"/>
      <c r="D500" s="24">
        <v>9714.57</v>
      </c>
      <c r="E500" s="24">
        <v>354.84</v>
      </c>
      <c r="F500" s="24">
        <v>51.39</v>
      </c>
      <c r="G500" s="24">
        <v>335.69</v>
      </c>
      <c r="H500" s="28">
        <f t="shared" si="1"/>
        <v>0.05439345412</v>
      </c>
      <c r="I500" s="28">
        <f t="shared" si="2"/>
        <v>0.007877577521</v>
      </c>
      <c r="J500" s="28">
        <f t="shared" si="3"/>
        <v>0.05145794898</v>
      </c>
      <c r="K500" s="29">
        <f t="shared" si="4"/>
        <v>542.8327381</v>
      </c>
      <c r="L500" s="23" t="s">
        <v>20</v>
      </c>
      <c r="M500" s="30"/>
      <c r="N500" s="31">
        <v>495.0</v>
      </c>
      <c r="O500" s="32">
        <v>4767.8546341753</v>
      </c>
      <c r="P500" s="33" t="s">
        <v>60</v>
      </c>
      <c r="Q500" s="34">
        <f t="shared" si="5"/>
        <v>47.83273808</v>
      </c>
    </row>
    <row r="501" ht="15.75" customHeight="1">
      <c r="A501" s="21" t="s">
        <v>968</v>
      </c>
      <c r="B501" s="21" t="s">
        <v>968</v>
      </c>
      <c r="C501" s="23"/>
      <c r="D501" s="24">
        <v>2258.06</v>
      </c>
      <c r="E501" s="24">
        <v>459.08</v>
      </c>
      <c r="F501" s="24">
        <v>183.91</v>
      </c>
      <c r="G501" s="24">
        <v>492.93</v>
      </c>
      <c r="H501" s="28">
        <f t="shared" si="1"/>
        <v>0.0228147384</v>
      </c>
      <c r="I501" s="28">
        <f t="shared" si="2"/>
        <v>0.00913971103</v>
      </c>
      <c r="J501" s="28">
        <f t="shared" si="3"/>
        <v>0.02449697003</v>
      </c>
      <c r="K501" s="29">
        <f t="shared" si="4"/>
        <v>260.2985676</v>
      </c>
      <c r="L501" s="23" t="s">
        <v>20</v>
      </c>
      <c r="M501" s="30"/>
      <c r="N501" s="31">
        <v>237.0</v>
      </c>
      <c r="O501" s="32">
        <v>1545.7386221012266</v>
      </c>
      <c r="P501" s="33" t="s">
        <v>60</v>
      </c>
      <c r="Q501" s="34">
        <f t="shared" si="5"/>
        <v>23.2985676</v>
      </c>
    </row>
    <row r="502" ht="15.75" customHeight="1">
      <c r="A502" s="21" t="s">
        <v>969</v>
      </c>
      <c r="B502" s="21" t="s">
        <v>969</v>
      </c>
      <c r="C502" s="23" t="s">
        <v>62</v>
      </c>
      <c r="D502" s="24">
        <v>1200.0</v>
      </c>
      <c r="E502" s="24">
        <v>0.0</v>
      </c>
      <c r="F502" s="24">
        <v>1648.0</v>
      </c>
      <c r="G502" s="24">
        <v>260.0</v>
      </c>
      <c r="H502" s="28">
        <f t="shared" si="1"/>
        <v>0</v>
      </c>
      <c r="I502" s="28">
        <f t="shared" si="2"/>
        <v>0.05719574271</v>
      </c>
      <c r="J502" s="28">
        <f t="shared" si="3"/>
        <v>0.009023600185</v>
      </c>
      <c r="K502" s="29">
        <f t="shared" si="4"/>
        <v>152.650162</v>
      </c>
      <c r="L502" s="23" t="s">
        <v>17</v>
      </c>
      <c r="M502" s="30" t="s">
        <v>970</v>
      </c>
      <c r="N502" s="31">
        <v>135.0</v>
      </c>
      <c r="O502" s="32">
        <v>1079.4820731142988</v>
      </c>
      <c r="P502" s="33" t="s">
        <v>60</v>
      </c>
      <c r="Q502" s="34">
        <f t="shared" si="5"/>
        <v>17.65016196</v>
      </c>
    </row>
    <row r="503" ht="15.75" customHeight="1">
      <c r="A503" s="21" t="s">
        <v>971</v>
      </c>
      <c r="B503" s="21" t="s">
        <v>971</v>
      </c>
      <c r="C503" s="23" t="s">
        <v>62</v>
      </c>
      <c r="D503" s="24">
        <v>1520.0</v>
      </c>
      <c r="E503" s="24">
        <v>0.0</v>
      </c>
      <c r="F503" s="24">
        <v>1387.0</v>
      </c>
      <c r="G503" s="24">
        <v>195.0</v>
      </c>
      <c r="H503" s="28">
        <f t="shared" si="1"/>
        <v>0</v>
      </c>
      <c r="I503" s="28">
        <f t="shared" si="2"/>
        <v>0.06778148995</v>
      </c>
      <c r="J503" s="28">
        <f t="shared" si="3"/>
        <v>0.009529481283</v>
      </c>
      <c r="K503" s="29">
        <f t="shared" si="4"/>
        <v>170.9486317</v>
      </c>
      <c r="L503" s="23" t="s">
        <v>23</v>
      </c>
      <c r="M503" s="30" t="s">
        <v>972</v>
      </c>
      <c r="N503" s="31"/>
      <c r="O503" s="32"/>
      <c r="P503" s="33" t="s">
        <v>55</v>
      </c>
      <c r="Q503" s="34" t="str">
        <f t="shared" si="5"/>
        <v/>
      </c>
    </row>
    <row r="504" ht="15.75" customHeight="1">
      <c r="A504" s="21" t="s">
        <v>973</v>
      </c>
      <c r="B504" s="21" t="s">
        <v>973</v>
      </c>
      <c r="C504" s="23"/>
      <c r="D504" s="24">
        <v>1000.0</v>
      </c>
      <c r="E504" s="24">
        <v>150.0</v>
      </c>
      <c r="F504" s="24">
        <v>1250.0</v>
      </c>
      <c r="G504" s="24">
        <v>500.0</v>
      </c>
      <c r="H504" s="28">
        <f t="shared" si="1"/>
        <v>0.003999459532</v>
      </c>
      <c r="I504" s="28">
        <f t="shared" si="2"/>
        <v>0.03332882944</v>
      </c>
      <c r="J504" s="28">
        <f t="shared" si="3"/>
        <v>0.01333153177</v>
      </c>
      <c r="K504" s="29">
        <f t="shared" si="4"/>
        <v>164.7777327</v>
      </c>
      <c r="L504" s="23" t="s">
        <v>17</v>
      </c>
      <c r="M504" s="30"/>
      <c r="N504" s="31">
        <v>148.0</v>
      </c>
      <c r="O504" s="32">
        <v>829.31397854344</v>
      </c>
      <c r="P504" s="33" t="s">
        <v>60</v>
      </c>
      <c r="Q504" s="34">
        <f t="shared" si="5"/>
        <v>16.77773274</v>
      </c>
    </row>
    <row r="505" ht="15.75" customHeight="1">
      <c r="A505" s="21" t="s">
        <v>974</v>
      </c>
      <c r="B505" s="21" t="s">
        <v>974</v>
      </c>
      <c r="C505" s="23"/>
      <c r="D505" s="24">
        <v>1073.95</v>
      </c>
      <c r="E505" s="24">
        <v>441.62</v>
      </c>
      <c r="F505" s="24">
        <v>268.7</v>
      </c>
      <c r="G505" s="24">
        <v>833.46</v>
      </c>
      <c r="H505" s="28">
        <f t="shared" si="1"/>
        <v>0.007886115672</v>
      </c>
      <c r="I505" s="28">
        <f t="shared" si="2"/>
        <v>0.004798241205</v>
      </c>
      <c r="J505" s="28">
        <f t="shared" si="3"/>
        <v>0.01488329779</v>
      </c>
      <c r="K505" s="29">
        <f t="shared" si="4"/>
        <v>146.9922711</v>
      </c>
      <c r="L505" s="23" t="s">
        <v>20</v>
      </c>
      <c r="M505" s="30"/>
      <c r="N505" s="31">
        <v>134.0</v>
      </c>
      <c r="O505" s="32">
        <v>555.4223446802654</v>
      </c>
      <c r="P505" s="33" t="s">
        <v>60</v>
      </c>
      <c r="Q505" s="34">
        <f t="shared" si="5"/>
        <v>12.99227111</v>
      </c>
    </row>
    <row r="506" ht="15.75" customHeight="1">
      <c r="A506" s="21" t="s">
        <v>975</v>
      </c>
      <c r="B506" s="21" t="s">
        <v>975</v>
      </c>
      <c r="C506" s="23" t="s">
        <v>892</v>
      </c>
      <c r="D506" s="24">
        <v>800.0</v>
      </c>
      <c r="E506" s="24">
        <v>0.0</v>
      </c>
      <c r="F506" s="24">
        <v>3020.0</v>
      </c>
      <c r="G506" s="24">
        <v>197.0</v>
      </c>
      <c r="H506" s="28">
        <f t="shared" si="1"/>
        <v>0</v>
      </c>
      <c r="I506" s="28">
        <f t="shared" si="2"/>
        <v>0.07767620371</v>
      </c>
      <c r="J506" s="28">
        <f t="shared" si="3"/>
        <v>0.005066957659</v>
      </c>
      <c r="K506" s="29">
        <f t="shared" si="4"/>
        <v>145.8550769</v>
      </c>
      <c r="L506" s="23" t="s">
        <v>23</v>
      </c>
      <c r="M506" s="30" t="s">
        <v>976</v>
      </c>
      <c r="N506" s="31"/>
      <c r="O506" s="32"/>
      <c r="P506" s="33" t="s">
        <v>55</v>
      </c>
      <c r="Q506" s="34" t="str">
        <f t="shared" si="5"/>
        <v/>
      </c>
    </row>
    <row r="507" ht="15.75" customHeight="1">
      <c r="A507" s="21" t="s">
        <v>977</v>
      </c>
      <c r="B507" s="21" t="s">
        <v>977</v>
      </c>
      <c r="C507" s="23" t="s">
        <v>964</v>
      </c>
      <c r="D507" s="24">
        <v>1460.0</v>
      </c>
      <c r="E507" s="24">
        <v>0.0</v>
      </c>
      <c r="F507" s="24">
        <v>3044.575342</v>
      </c>
      <c r="G507" s="24">
        <v>444.739726</v>
      </c>
      <c r="H507" s="28">
        <f t="shared" si="1"/>
        <v>0</v>
      </c>
      <c r="I507" s="28">
        <f t="shared" si="2"/>
        <v>0.1429126405</v>
      </c>
      <c r="J507" s="28">
        <f t="shared" si="3"/>
        <v>0.02087612276</v>
      </c>
      <c r="K507" s="29">
        <f t="shared" si="4"/>
        <v>367.1355351</v>
      </c>
      <c r="L507" s="23" t="s">
        <v>23</v>
      </c>
      <c r="M507" s="30" t="s">
        <v>978</v>
      </c>
      <c r="N507" s="31"/>
      <c r="O507" s="32"/>
      <c r="P507" s="33" t="s">
        <v>55</v>
      </c>
      <c r="Q507" s="34" t="str">
        <f t="shared" si="5"/>
        <v/>
      </c>
    </row>
    <row r="508" ht="15.75" customHeight="1">
      <c r="A508" s="21" t="s">
        <v>979</v>
      </c>
      <c r="B508" s="21" t="s">
        <v>979</v>
      </c>
      <c r="C508" s="23"/>
      <c r="D508" s="24">
        <v>1405.42</v>
      </c>
      <c r="E508" s="24">
        <v>183.0</v>
      </c>
      <c r="F508" s="24">
        <v>102.68</v>
      </c>
      <c r="G508" s="24">
        <v>843.98</v>
      </c>
      <c r="H508" s="28">
        <f t="shared" si="1"/>
        <v>0.002560584948</v>
      </c>
      <c r="I508" s="28">
        <f t="shared" si="2"/>
        <v>0.001436726024</v>
      </c>
      <c r="J508" s="28">
        <f t="shared" si="3"/>
        <v>0.0118091939</v>
      </c>
      <c r="K508" s="29">
        <f t="shared" si="4"/>
        <v>107.2180806</v>
      </c>
      <c r="L508" s="23" t="s">
        <v>20</v>
      </c>
      <c r="M508" s="30"/>
      <c r="N508" s="31">
        <v>98.0</v>
      </c>
      <c r="O508" s="32">
        <v>435.20816673254456</v>
      </c>
      <c r="P508" s="33" t="s">
        <v>60</v>
      </c>
      <c r="Q508" s="34">
        <f t="shared" si="5"/>
        <v>9.218080625</v>
      </c>
    </row>
    <row r="509" ht="15.75" customHeight="1">
      <c r="A509" s="21" t="s">
        <v>980</v>
      </c>
      <c r="B509" s="21" t="s">
        <v>980</v>
      </c>
      <c r="C509" s="23"/>
      <c r="D509" s="24">
        <v>541.75</v>
      </c>
      <c r="E509" s="24">
        <v>609.84</v>
      </c>
      <c r="F509" s="24">
        <v>256.29</v>
      </c>
      <c r="G509" s="24">
        <v>871.5</v>
      </c>
      <c r="H509" s="28">
        <f t="shared" si="1"/>
        <v>0.005457705917</v>
      </c>
      <c r="I509" s="28">
        <f t="shared" si="2"/>
        <v>0.002293643332</v>
      </c>
      <c r="J509" s="28">
        <f t="shared" si="3"/>
        <v>0.00779940756</v>
      </c>
      <c r="K509" s="29">
        <f t="shared" si="4"/>
        <v>78.9906439</v>
      </c>
      <c r="L509" s="23" t="s">
        <v>20</v>
      </c>
      <c r="M509" s="30"/>
      <c r="N509" s="31">
        <v>72.0</v>
      </c>
      <c r="O509" s="32">
        <v>278.3576501566342</v>
      </c>
      <c r="P509" s="33" t="s">
        <v>60</v>
      </c>
      <c r="Q509" s="34">
        <f t="shared" si="5"/>
        <v>6.990643899</v>
      </c>
    </row>
    <row r="510" ht="15.75" customHeight="1">
      <c r="A510" s="21" t="s">
        <v>981</v>
      </c>
      <c r="B510" s="21" t="s">
        <v>981</v>
      </c>
      <c r="C510" s="23" t="s">
        <v>662</v>
      </c>
      <c r="D510" s="24">
        <v>400.0</v>
      </c>
      <c r="E510" s="24">
        <v>1620.0</v>
      </c>
      <c r="F510" s="24">
        <v>0.0</v>
      </c>
      <c r="G510" s="24">
        <v>225.0</v>
      </c>
      <c r="H510" s="28">
        <f t="shared" si="1"/>
        <v>0.02083368378</v>
      </c>
      <c r="I510" s="28">
        <f t="shared" si="2"/>
        <v>0</v>
      </c>
      <c r="J510" s="28">
        <f t="shared" si="3"/>
        <v>0.002893567191</v>
      </c>
      <c r="K510" s="29">
        <f t="shared" si="4"/>
        <v>60.1572619</v>
      </c>
      <c r="L510" s="23" t="s">
        <v>23</v>
      </c>
      <c r="M510" s="30" t="s">
        <v>982</v>
      </c>
      <c r="N510" s="31"/>
      <c r="O510" s="32"/>
      <c r="P510" s="33" t="s">
        <v>55</v>
      </c>
      <c r="Q510" s="34" t="str">
        <f t="shared" si="5"/>
        <v/>
      </c>
    </row>
    <row r="511" ht="15.75" customHeight="1">
      <c r="A511" s="21" t="s">
        <v>983</v>
      </c>
      <c r="B511" s="21" t="s">
        <v>984</v>
      </c>
      <c r="C511" s="23"/>
      <c r="D511" s="24">
        <v>946.18</v>
      </c>
      <c r="E511" s="24">
        <v>444.86</v>
      </c>
      <c r="F511" s="24">
        <v>229.52</v>
      </c>
      <c r="G511" s="24">
        <v>239.76</v>
      </c>
      <c r="H511" s="28">
        <f t="shared" si="1"/>
        <v>0.01279528704</v>
      </c>
      <c r="I511" s="28">
        <f t="shared" si="2"/>
        <v>0.006601569666</v>
      </c>
      <c r="J511" s="28">
        <f t="shared" si="3"/>
        <v>0.006896097695</v>
      </c>
      <c r="K511" s="29">
        <f t="shared" si="4"/>
        <v>89.42769522</v>
      </c>
      <c r="L511" s="23" t="s">
        <v>20</v>
      </c>
      <c r="M511" s="30"/>
      <c r="N511" s="31">
        <v>81.0</v>
      </c>
      <c r="O511" s="32">
        <v>894.6138416668956</v>
      </c>
      <c r="P511" s="33" t="s">
        <v>60</v>
      </c>
      <c r="Q511" s="34">
        <f t="shared" si="5"/>
        <v>8.427695222</v>
      </c>
    </row>
    <row r="512" ht="15.75" customHeight="1">
      <c r="A512" s="21" t="s">
        <v>985</v>
      </c>
      <c r="B512" s="21" t="s">
        <v>985</v>
      </c>
      <c r="C512" s="23"/>
      <c r="D512" s="24">
        <v>1479.82</v>
      </c>
      <c r="E512" s="24">
        <v>524.96</v>
      </c>
      <c r="F512" s="24">
        <v>148.06</v>
      </c>
      <c r="G512" s="24">
        <v>1193.57</v>
      </c>
      <c r="H512" s="28">
        <f t="shared" si="1"/>
        <v>0.008346100156</v>
      </c>
      <c r="I512" s="28">
        <f t="shared" si="2"/>
        <v>0.002353938565</v>
      </c>
      <c r="J512" s="28">
        <f t="shared" si="3"/>
        <v>0.01897602629</v>
      </c>
      <c r="K512" s="29">
        <f t="shared" si="4"/>
        <v>179.540594</v>
      </c>
      <c r="L512" s="23" t="s">
        <v>20</v>
      </c>
      <c r="M512" s="30"/>
      <c r="N512" s="31">
        <v>164.0</v>
      </c>
      <c r="O512" s="32">
        <v>494.5000239350655</v>
      </c>
      <c r="P512" s="33" t="s">
        <v>60</v>
      </c>
      <c r="Q512" s="34">
        <f t="shared" si="5"/>
        <v>15.54059398</v>
      </c>
    </row>
    <row r="513" ht="15.75" customHeight="1">
      <c r="A513" s="21" t="s">
        <v>986</v>
      </c>
      <c r="B513" s="21" t="s">
        <v>986</v>
      </c>
      <c r="C513" s="23"/>
      <c r="D513" s="24">
        <v>1137.94</v>
      </c>
      <c r="E513" s="24">
        <v>141.82</v>
      </c>
      <c r="F513" s="24">
        <v>216.51</v>
      </c>
      <c r="G513" s="24">
        <v>645.65</v>
      </c>
      <c r="H513" s="28">
        <f t="shared" si="1"/>
        <v>0.002545356322</v>
      </c>
      <c r="I513" s="28">
        <f t="shared" si="2"/>
        <v>0.003885877149</v>
      </c>
      <c r="J513" s="28">
        <f t="shared" si="3"/>
        <v>0.011587994</v>
      </c>
      <c r="K513" s="29">
        <f t="shared" si="4"/>
        <v>108.5338123</v>
      </c>
      <c r="L513" s="23" t="s">
        <v>20</v>
      </c>
      <c r="M513" s="30"/>
      <c r="N513" s="31">
        <v>99.0</v>
      </c>
      <c r="O513" s="32">
        <v>558.2388331061442</v>
      </c>
      <c r="P513" s="33" t="s">
        <v>60</v>
      </c>
      <c r="Q513" s="34">
        <f t="shared" si="5"/>
        <v>9.5338123</v>
      </c>
    </row>
    <row r="514" ht="15.75" customHeight="1">
      <c r="A514" s="21" t="s">
        <v>987</v>
      </c>
      <c r="B514" s="21" t="s">
        <v>987</v>
      </c>
      <c r="C514" s="23"/>
      <c r="D514" s="24">
        <v>402.87</v>
      </c>
      <c r="E514" s="24">
        <v>733.58</v>
      </c>
      <c r="F514" s="24">
        <v>148.6</v>
      </c>
      <c r="G514" s="24">
        <v>277.57</v>
      </c>
      <c r="H514" s="28">
        <f t="shared" si="1"/>
        <v>0.007626176191</v>
      </c>
      <c r="I514" s="28">
        <f t="shared" si="2"/>
        <v>0.00154482099</v>
      </c>
      <c r="J514" s="28">
        <f t="shared" si="3"/>
        <v>0.002885571751</v>
      </c>
      <c r="K514" s="29">
        <f t="shared" si="4"/>
        <v>39.67530171</v>
      </c>
      <c r="L514" s="23" t="s">
        <v>20</v>
      </c>
      <c r="M514" s="30"/>
      <c r="N514" s="31">
        <v>36.0</v>
      </c>
      <c r="O514" s="32">
        <v>323.3465937398884</v>
      </c>
      <c r="P514" s="33" t="s">
        <v>60</v>
      </c>
      <c r="Q514" s="34">
        <f t="shared" si="5"/>
        <v>3.675301707</v>
      </c>
    </row>
    <row r="515" ht="15.75" customHeight="1">
      <c r="A515" s="21" t="s">
        <v>988</v>
      </c>
      <c r="B515" s="21" t="s">
        <v>988</v>
      </c>
      <c r="C515" s="23"/>
      <c r="D515" s="24">
        <v>583.77</v>
      </c>
      <c r="E515" s="24">
        <v>184.93</v>
      </c>
      <c r="F515" s="24">
        <v>197.08</v>
      </c>
      <c r="G515" s="24">
        <v>1071.2</v>
      </c>
      <c r="H515" s="28">
        <f t="shared" si="1"/>
        <v>0.001268616145</v>
      </c>
      <c r="I515" s="28">
        <f t="shared" si="2"/>
        <v>0.001351964905</v>
      </c>
      <c r="J515" s="28">
        <f t="shared" si="3"/>
        <v>0.007348410828</v>
      </c>
      <c r="K515" s="29">
        <f t="shared" si="4"/>
        <v>66.7701537</v>
      </c>
      <c r="L515" s="23" t="s">
        <v>20</v>
      </c>
      <c r="M515" s="30"/>
      <c r="N515" s="31">
        <v>61.0</v>
      </c>
      <c r="O515" s="32">
        <v>213.3692360857587</v>
      </c>
      <c r="P515" s="33" t="s">
        <v>60</v>
      </c>
      <c r="Q515" s="34">
        <f t="shared" si="5"/>
        <v>5.770153697</v>
      </c>
    </row>
    <row r="516" ht="15.75" customHeight="1">
      <c r="A516" s="21" t="s">
        <v>989</v>
      </c>
      <c r="B516" s="21" t="s">
        <v>989</v>
      </c>
      <c r="C516" s="23"/>
      <c r="D516" s="24">
        <v>413.76</v>
      </c>
      <c r="E516" s="24">
        <v>756.35</v>
      </c>
      <c r="F516" s="24">
        <v>141.86</v>
      </c>
      <c r="G516" s="24">
        <v>515.86</v>
      </c>
      <c r="H516" s="28">
        <f t="shared" si="1"/>
        <v>0.005789842695</v>
      </c>
      <c r="I516" s="28">
        <f t="shared" si="2"/>
        <v>0.001085935195</v>
      </c>
      <c r="J516" s="28">
        <f t="shared" si="3"/>
        <v>0.003948897009</v>
      </c>
      <c r="K516" s="29">
        <f t="shared" si="4"/>
        <v>45.03923647</v>
      </c>
      <c r="L516" s="23" t="s">
        <v>20</v>
      </c>
      <c r="M516" s="30"/>
      <c r="N516" s="31">
        <v>41.0</v>
      </c>
      <c r="O516" s="32">
        <v>238.0964341282225</v>
      </c>
      <c r="P516" s="33" t="s">
        <v>60</v>
      </c>
      <c r="Q516" s="34">
        <f t="shared" si="5"/>
        <v>4.039236468</v>
      </c>
    </row>
    <row r="517" ht="15.75" customHeight="1">
      <c r="A517" s="21" t="s">
        <v>990</v>
      </c>
      <c r="B517" s="21" t="s">
        <v>990</v>
      </c>
      <c r="C517" s="23"/>
      <c r="D517" s="24">
        <v>267.14</v>
      </c>
      <c r="E517" s="24">
        <v>851.02</v>
      </c>
      <c r="F517" s="24">
        <v>225.82</v>
      </c>
      <c r="G517" s="24">
        <v>1021.6</v>
      </c>
      <c r="H517" s="28">
        <f t="shared" si="1"/>
        <v>0.003206275562</v>
      </c>
      <c r="I517" s="28">
        <f t="shared" si="2"/>
        <v>0.0008507921641</v>
      </c>
      <c r="J517" s="28">
        <f t="shared" si="3"/>
        <v>0.00384894728</v>
      </c>
      <c r="K517" s="29">
        <f t="shared" si="4"/>
        <v>39.48221336</v>
      </c>
      <c r="L517" s="23" t="s">
        <v>20</v>
      </c>
      <c r="M517" s="30"/>
      <c r="N517" s="31">
        <v>36.0</v>
      </c>
      <c r="O517" s="32">
        <v>117.18445814227448</v>
      </c>
      <c r="P517" s="33" t="s">
        <v>60</v>
      </c>
      <c r="Q517" s="34">
        <f t="shared" si="5"/>
        <v>3.482213359</v>
      </c>
    </row>
    <row r="518" ht="15.75" customHeight="1">
      <c r="A518" s="21" t="s">
        <v>991</v>
      </c>
      <c r="B518" s="21" t="s">
        <v>992</v>
      </c>
      <c r="C518" s="23"/>
      <c r="D518" s="24">
        <v>1500.0</v>
      </c>
      <c r="E518" s="24">
        <v>4355.0</v>
      </c>
      <c r="F518" s="24">
        <v>0.0</v>
      </c>
      <c r="G518" s="24">
        <v>0.0</v>
      </c>
      <c r="H518" s="28">
        <f t="shared" si="1"/>
        <v>0.210024752</v>
      </c>
      <c r="I518" s="28">
        <f t="shared" si="2"/>
        <v>0</v>
      </c>
      <c r="J518" s="28">
        <f t="shared" si="3"/>
        <v>0</v>
      </c>
      <c r="K518" s="29">
        <f t="shared" si="4"/>
        <v>357.0420783</v>
      </c>
      <c r="L518" s="23" t="s">
        <v>17</v>
      </c>
      <c r="M518" s="30"/>
      <c r="N518" s="31"/>
      <c r="O518" s="32"/>
      <c r="P518" s="33" t="s">
        <v>55</v>
      </c>
      <c r="Q518" s="34" t="str">
        <f t="shared" si="5"/>
        <v/>
      </c>
    </row>
    <row r="519" ht="15.75" customHeight="1">
      <c r="A519" s="21" t="s">
        <v>993</v>
      </c>
      <c r="B519" s="21" t="s">
        <v>994</v>
      </c>
      <c r="C519" s="23" t="s">
        <v>62</v>
      </c>
      <c r="D519" s="24">
        <v>1600.0</v>
      </c>
      <c r="E519" s="24">
        <v>4355.0</v>
      </c>
      <c r="F519" s="24">
        <v>0.0</v>
      </c>
      <c r="G519" s="24">
        <v>0.0</v>
      </c>
      <c r="H519" s="28">
        <f t="shared" si="1"/>
        <v>0.2241830065</v>
      </c>
      <c r="I519" s="28">
        <f t="shared" si="2"/>
        <v>0</v>
      </c>
      <c r="J519" s="28">
        <f t="shared" si="3"/>
        <v>0</v>
      </c>
      <c r="K519" s="29">
        <f t="shared" si="4"/>
        <v>381.1111111</v>
      </c>
      <c r="L519" s="23" t="s">
        <v>17</v>
      </c>
      <c r="M519" s="30" t="s">
        <v>995</v>
      </c>
      <c r="N519" s="31">
        <v>343.0</v>
      </c>
      <c r="O519" s="32">
        <v>1601.118471353639</v>
      </c>
      <c r="P519" s="33" t="s">
        <v>60</v>
      </c>
      <c r="Q519" s="34">
        <f t="shared" si="5"/>
        <v>38.11111111</v>
      </c>
    </row>
    <row r="520" ht="15.75" customHeight="1">
      <c r="A520" s="21" t="s">
        <v>996</v>
      </c>
      <c r="B520" s="21" t="s">
        <v>997</v>
      </c>
      <c r="C520" s="23" t="s">
        <v>141</v>
      </c>
      <c r="D520" s="24">
        <v>1600.0</v>
      </c>
      <c r="E520" s="24">
        <v>4233.0</v>
      </c>
      <c r="F520" s="24">
        <v>228.0</v>
      </c>
      <c r="G520" s="24">
        <v>0.0</v>
      </c>
      <c r="H520" s="28">
        <f t="shared" si="1"/>
        <v>0.2175286166</v>
      </c>
      <c r="I520" s="28">
        <f t="shared" si="2"/>
        <v>0.01171663704</v>
      </c>
      <c r="J520" s="28">
        <f t="shared" si="3"/>
        <v>0</v>
      </c>
      <c r="K520" s="29">
        <f t="shared" si="4"/>
        <v>385.264609</v>
      </c>
      <c r="L520" s="23" t="s">
        <v>17</v>
      </c>
      <c r="M520" s="30" t="s">
        <v>998</v>
      </c>
      <c r="N520" s="31">
        <v>346.0</v>
      </c>
      <c r="O520" s="32">
        <v>1598.3690712150174</v>
      </c>
      <c r="P520" s="33" t="s">
        <v>60</v>
      </c>
      <c r="Q520" s="34">
        <f t="shared" si="5"/>
        <v>39.26460904</v>
      </c>
    </row>
    <row r="521" ht="15.75" customHeight="1">
      <c r="A521" s="21" t="s">
        <v>999</v>
      </c>
      <c r="B521" s="21" t="s">
        <v>1000</v>
      </c>
      <c r="C521" s="23" t="s">
        <v>141</v>
      </c>
      <c r="D521" s="24">
        <v>1450.0</v>
      </c>
      <c r="E521" s="24">
        <v>4750.0</v>
      </c>
      <c r="F521" s="24">
        <v>0.0</v>
      </c>
      <c r="G521" s="24">
        <v>0.0</v>
      </c>
      <c r="H521" s="28">
        <f t="shared" si="1"/>
        <v>0.2215686275</v>
      </c>
      <c r="I521" s="28">
        <f t="shared" si="2"/>
        <v>0</v>
      </c>
      <c r="J521" s="28">
        <f t="shared" si="3"/>
        <v>0</v>
      </c>
      <c r="K521" s="29">
        <f t="shared" si="4"/>
        <v>376.6666667</v>
      </c>
      <c r="L521" s="23" t="s">
        <v>17</v>
      </c>
      <c r="M521" s="30" t="s">
        <v>1001</v>
      </c>
      <c r="N521" s="31">
        <v>339.0</v>
      </c>
      <c r="O521" s="32">
        <v>1450.853613374613</v>
      </c>
      <c r="P521" s="33" t="s">
        <v>60</v>
      </c>
      <c r="Q521" s="34">
        <f t="shared" si="5"/>
        <v>37.66666667</v>
      </c>
    </row>
    <row r="522" ht="15.75" customHeight="1">
      <c r="A522" s="21" t="s">
        <v>1002</v>
      </c>
      <c r="B522" s="21" t="s">
        <v>1003</v>
      </c>
      <c r="C522" s="23" t="s">
        <v>141</v>
      </c>
      <c r="D522" s="24">
        <v>1500.0</v>
      </c>
      <c r="E522" s="24">
        <v>4524.0</v>
      </c>
      <c r="F522" s="24">
        <v>0.0</v>
      </c>
      <c r="G522" s="24">
        <v>0.0</v>
      </c>
      <c r="H522" s="28">
        <f t="shared" si="1"/>
        <v>0.2183006536</v>
      </c>
      <c r="I522" s="28">
        <f t="shared" si="2"/>
        <v>0</v>
      </c>
      <c r="J522" s="28">
        <f t="shared" si="3"/>
        <v>0</v>
      </c>
      <c r="K522" s="29">
        <f t="shared" si="4"/>
        <v>371.1111111</v>
      </c>
      <c r="L522" s="23" t="s">
        <v>17</v>
      </c>
      <c r="M522" s="30" t="s">
        <v>1001</v>
      </c>
      <c r="N522" s="31">
        <v>334.0</v>
      </c>
      <c r="O522" s="32">
        <v>1500.8641278757302</v>
      </c>
      <c r="P522" s="33" t="s">
        <v>60</v>
      </c>
      <c r="Q522" s="34">
        <f t="shared" si="5"/>
        <v>37.11111111</v>
      </c>
    </row>
    <row r="523" ht="15.75" customHeight="1">
      <c r="A523" s="21" t="s">
        <v>1004</v>
      </c>
      <c r="B523" s="21" t="s">
        <v>1004</v>
      </c>
      <c r="C523" s="23" t="s">
        <v>62</v>
      </c>
      <c r="D523" s="24">
        <v>1440.0</v>
      </c>
      <c r="E523" s="24">
        <v>4940.0</v>
      </c>
      <c r="F523" s="24">
        <v>0.0</v>
      </c>
      <c r="G523" s="24">
        <v>0.0</v>
      </c>
      <c r="H523" s="28">
        <f t="shared" si="1"/>
        <v>0.2287075508</v>
      </c>
      <c r="I523" s="28">
        <f t="shared" si="2"/>
        <v>0</v>
      </c>
      <c r="J523" s="28">
        <f t="shared" si="3"/>
        <v>0</v>
      </c>
      <c r="K523" s="29">
        <f t="shared" si="4"/>
        <v>388.8028363</v>
      </c>
      <c r="L523" s="23" t="s">
        <v>23</v>
      </c>
      <c r="M523" s="30" t="s">
        <v>1005</v>
      </c>
      <c r="N523" s="31"/>
      <c r="O523" s="32"/>
      <c r="P523" s="33" t="s">
        <v>55</v>
      </c>
      <c r="Q523" s="34" t="str">
        <f t="shared" si="5"/>
        <v/>
      </c>
    </row>
    <row r="524" ht="15.75" customHeight="1">
      <c r="A524" s="21" t="s">
        <v>1006</v>
      </c>
      <c r="B524" s="21" t="s">
        <v>1006</v>
      </c>
      <c r="C524" s="23" t="s">
        <v>62</v>
      </c>
      <c r="D524" s="24">
        <v>1480.0</v>
      </c>
      <c r="E524" s="24">
        <v>4867.5</v>
      </c>
      <c r="F524" s="24">
        <v>0.0</v>
      </c>
      <c r="G524" s="24">
        <v>0.0</v>
      </c>
      <c r="H524" s="28">
        <f t="shared" si="1"/>
        <v>0.2316107632</v>
      </c>
      <c r="I524" s="28">
        <f t="shared" si="2"/>
        <v>0</v>
      </c>
      <c r="J524" s="28">
        <f t="shared" si="3"/>
        <v>0</v>
      </c>
      <c r="K524" s="29">
        <f t="shared" si="4"/>
        <v>393.7382974</v>
      </c>
      <c r="L524" s="23" t="s">
        <v>23</v>
      </c>
      <c r="M524" s="30" t="s">
        <v>1007</v>
      </c>
      <c r="N524" s="31"/>
      <c r="O524" s="32"/>
      <c r="P524" s="33" t="s">
        <v>55</v>
      </c>
      <c r="Q524" s="34" t="str">
        <f t="shared" si="5"/>
        <v/>
      </c>
    </row>
    <row r="525" ht="15.75" customHeight="1">
      <c r="A525" s="21" t="s">
        <v>1008</v>
      </c>
      <c r="B525" s="21" t="s">
        <v>1008</v>
      </c>
      <c r="C525" s="23" t="s">
        <v>62</v>
      </c>
      <c r="D525" s="24">
        <v>1900.0</v>
      </c>
      <c r="E525" s="24">
        <v>5829.431578999999</v>
      </c>
      <c r="F525" s="24">
        <v>13.35789474</v>
      </c>
      <c r="G525" s="24">
        <v>0.0</v>
      </c>
      <c r="H525" s="28">
        <f t="shared" si="1"/>
        <v>0.3560990969</v>
      </c>
      <c r="I525" s="28">
        <f t="shared" si="2"/>
        <v>0.0008159859481</v>
      </c>
      <c r="J525" s="28">
        <f t="shared" si="3"/>
        <v>0</v>
      </c>
      <c r="K525" s="29">
        <f t="shared" si="4"/>
        <v>606.4455662</v>
      </c>
      <c r="L525" s="23" t="s">
        <v>23</v>
      </c>
      <c r="M525" s="30" t="s">
        <v>1009</v>
      </c>
      <c r="N525" s="31"/>
      <c r="O525" s="32"/>
      <c r="P525" s="33" t="s">
        <v>55</v>
      </c>
      <c r="Q525" s="34" t="str">
        <f t="shared" si="5"/>
        <v/>
      </c>
    </row>
    <row r="526" ht="15.75" customHeight="1">
      <c r="A526" s="21" t="s">
        <v>1010</v>
      </c>
      <c r="B526" s="21" t="s">
        <v>1010</v>
      </c>
      <c r="C526" s="23" t="s">
        <v>62</v>
      </c>
      <c r="D526" s="24">
        <v>1400.0</v>
      </c>
      <c r="E526" s="24">
        <v>5084.999999999999</v>
      </c>
      <c r="F526" s="24">
        <v>0.0</v>
      </c>
      <c r="G526" s="24">
        <v>0.0</v>
      </c>
      <c r="H526" s="28">
        <f t="shared" si="1"/>
        <v>0.2288811648</v>
      </c>
      <c r="I526" s="28">
        <f t="shared" si="2"/>
        <v>0</v>
      </c>
      <c r="J526" s="28">
        <f t="shared" si="3"/>
        <v>0</v>
      </c>
      <c r="K526" s="29">
        <f t="shared" si="4"/>
        <v>389.0979802</v>
      </c>
      <c r="L526" s="23" t="s">
        <v>23</v>
      </c>
      <c r="M526" s="30" t="s">
        <v>1011</v>
      </c>
      <c r="N526" s="31"/>
      <c r="O526" s="32"/>
      <c r="P526" s="33" t="s">
        <v>55</v>
      </c>
      <c r="Q526" s="34" t="str">
        <f t="shared" si="5"/>
        <v/>
      </c>
    </row>
    <row r="527" ht="15.75" customHeight="1">
      <c r="A527" s="21" t="s">
        <v>1012</v>
      </c>
      <c r="B527" s="21" t="s">
        <v>1012</v>
      </c>
      <c r="C527" s="23"/>
      <c r="D527" s="24">
        <v>1300.0</v>
      </c>
      <c r="E527" s="24">
        <v>4524.0</v>
      </c>
      <c r="F527" s="24">
        <v>0.0</v>
      </c>
      <c r="G527" s="24">
        <v>0.0</v>
      </c>
      <c r="H527" s="28">
        <f t="shared" si="1"/>
        <v>0.1890849707</v>
      </c>
      <c r="I527" s="28">
        <f t="shared" si="2"/>
        <v>0</v>
      </c>
      <c r="J527" s="28">
        <f t="shared" si="3"/>
        <v>0</v>
      </c>
      <c r="K527" s="29">
        <f t="shared" si="4"/>
        <v>321.4444502</v>
      </c>
      <c r="L527" s="23" t="s">
        <v>17</v>
      </c>
      <c r="M527" s="30"/>
      <c r="N527" s="31"/>
      <c r="O527" s="32"/>
      <c r="P527" s="33" t="s">
        <v>55</v>
      </c>
      <c r="Q527" s="34" t="str">
        <f t="shared" si="5"/>
        <v/>
      </c>
    </row>
    <row r="528" ht="15.75" customHeight="1">
      <c r="A528" s="21" t="s">
        <v>1013</v>
      </c>
      <c r="B528" s="21" t="s">
        <v>1013</v>
      </c>
      <c r="C528" s="23" t="s">
        <v>190</v>
      </c>
      <c r="D528" s="24">
        <v>940.0</v>
      </c>
      <c r="E528" s="24">
        <v>380.0</v>
      </c>
      <c r="F528" s="24">
        <v>0.0</v>
      </c>
      <c r="G528" s="24">
        <v>17.0</v>
      </c>
      <c r="H528" s="28">
        <f t="shared" si="1"/>
        <v>0.01148424667</v>
      </c>
      <c r="I528" s="28">
        <f t="shared" si="2"/>
        <v>0</v>
      </c>
      <c r="J528" s="28">
        <f t="shared" si="3"/>
        <v>0.0005137689302</v>
      </c>
      <c r="K528" s="29">
        <f t="shared" si="4"/>
        <v>23.9159437</v>
      </c>
      <c r="L528" s="23" t="s">
        <v>23</v>
      </c>
      <c r="M528" s="30" t="s">
        <v>1014</v>
      </c>
      <c r="N528" s="31"/>
      <c r="O528" s="32"/>
      <c r="P528" s="33" t="s">
        <v>55</v>
      </c>
      <c r="Q528" s="34" t="str">
        <f t="shared" si="5"/>
        <v/>
      </c>
    </row>
    <row r="529" ht="15.75" customHeight="1">
      <c r="A529" s="21" t="s">
        <v>1015</v>
      </c>
      <c r="B529" s="21" t="s">
        <v>1015</v>
      </c>
      <c r="C529" s="23" t="s">
        <v>132</v>
      </c>
      <c r="D529" s="24">
        <v>480.0</v>
      </c>
      <c r="E529" s="24">
        <v>1056.0</v>
      </c>
      <c r="F529" s="24">
        <v>0.0</v>
      </c>
      <c r="G529" s="24">
        <v>0.0</v>
      </c>
      <c r="H529" s="28">
        <f t="shared" si="1"/>
        <v>0.01629657042</v>
      </c>
      <c r="I529" s="28">
        <f t="shared" si="2"/>
        <v>0</v>
      </c>
      <c r="J529" s="28">
        <f t="shared" si="3"/>
        <v>0</v>
      </c>
      <c r="K529" s="29">
        <f t="shared" si="4"/>
        <v>27.70416972</v>
      </c>
      <c r="L529" s="23" t="s">
        <v>23</v>
      </c>
      <c r="M529" s="30" t="s">
        <v>1016</v>
      </c>
      <c r="N529" s="31"/>
      <c r="O529" s="32"/>
      <c r="P529" s="33" t="s">
        <v>55</v>
      </c>
      <c r="Q529" s="34" t="str">
        <f t="shared" si="5"/>
        <v/>
      </c>
    </row>
    <row r="530" ht="15.75" customHeight="1">
      <c r="A530" s="21" t="s">
        <v>1017</v>
      </c>
      <c r="B530" s="21" t="s">
        <v>1017</v>
      </c>
      <c r="C530" s="23" t="s">
        <v>165</v>
      </c>
      <c r="D530" s="24">
        <v>1220.0</v>
      </c>
      <c r="E530" s="24">
        <v>1220.0</v>
      </c>
      <c r="F530" s="24">
        <v>0.0</v>
      </c>
      <c r="G530" s="24">
        <v>0.0</v>
      </c>
      <c r="H530" s="28">
        <f t="shared" si="1"/>
        <v>0.01764705882</v>
      </c>
      <c r="I530" s="28">
        <f t="shared" si="2"/>
        <v>0</v>
      </c>
      <c r="J530" s="28">
        <f t="shared" si="3"/>
        <v>0</v>
      </c>
      <c r="K530" s="29">
        <f t="shared" si="4"/>
        <v>30</v>
      </c>
      <c r="L530" s="23" t="s">
        <v>17</v>
      </c>
      <c r="M530" s="30" t="s">
        <v>1018</v>
      </c>
      <c r="N530" s="31">
        <v>27.0</v>
      </c>
      <c r="O530" s="32">
        <v>449.90564320154294</v>
      </c>
      <c r="P530" s="33" t="s">
        <v>60</v>
      </c>
      <c r="Q530" s="34">
        <f t="shared" si="5"/>
        <v>3</v>
      </c>
    </row>
    <row r="531" ht="15.75" customHeight="1">
      <c r="A531" s="21" t="s">
        <v>1019</v>
      </c>
      <c r="B531" s="21" t="s">
        <v>1019</v>
      </c>
      <c r="C531" s="23" t="s">
        <v>132</v>
      </c>
      <c r="D531" s="24">
        <v>1440.0</v>
      </c>
      <c r="E531" s="24">
        <v>2626.0</v>
      </c>
      <c r="F531" s="24">
        <v>0.0</v>
      </c>
      <c r="G531" s="24">
        <v>0.0</v>
      </c>
      <c r="H531" s="28">
        <f t="shared" si="1"/>
        <v>0.1215761191</v>
      </c>
      <c r="I531" s="28">
        <f t="shared" si="2"/>
        <v>0</v>
      </c>
      <c r="J531" s="28">
        <f t="shared" si="3"/>
        <v>0</v>
      </c>
      <c r="K531" s="29">
        <f t="shared" si="4"/>
        <v>206.6794025</v>
      </c>
      <c r="L531" s="23" t="s">
        <v>23</v>
      </c>
      <c r="M531" s="30" t="s">
        <v>1020</v>
      </c>
      <c r="N531" s="31"/>
      <c r="O531" s="32"/>
      <c r="P531" s="33" t="s">
        <v>55</v>
      </c>
      <c r="Q531" s="34" t="str">
        <f t="shared" si="5"/>
        <v/>
      </c>
    </row>
    <row r="532" ht="15.75" customHeight="1">
      <c r="A532" s="21" t="s">
        <v>1021</v>
      </c>
      <c r="B532" s="21" t="s">
        <v>1022</v>
      </c>
      <c r="C532" s="23" t="s">
        <v>132</v>
      </c>
      <c r="D532" s="24">
        <v>500.0</v>
      </c>
      <c r="E532" s="24">
        <v>685.0</v>
      </c>
      <c r="F532" s="24">
        <v>8000.0</v>
      </c>
      <c r="G532" s="24">
        <v>473.0</v>
      </c>
      <c r="H532" s="28">
        <f t="shared" si="1"/>
        <v>0.01140700309</v>
      </c>
      <c r="I532" s="28">
        <f t="shared" si="2"/>
        <v>0.1332204741</v>
      </c>
      <c r="J532" s="28">
        <f t="shared" si="3"/>
        <v>0.007876660529</v>
      </c>
      <c r="K532" s="29">
        <f t="shared" si="4"/>
        <v>262.5883785</v>
      </c>
      <c r="L532" s="23" t="s">
        <v>17</v>
      </c>
      <c r="M532" s="30" t="s">
        <v>1023</v>
      </c>
      <c r="N532" s="31">
        <v>229.0</v>
      </c>
      <c r="O532" s="32">
        <v>517.952490553854</v>
      </c>
      <c r="P532" s="33" t="s">
        <v>60</v>
      </c>
      <c r="Q532" s="34">
        <f t="shared" si="5"/>
        <v>33.58837855</v>
      </c>
    </row>
    <row r="533" ht="15.75" customHeight="1">
      <c r="A533" s="21" t="s">
        <v>1024</v>
      </c>
      <c r="B533" s="21" t="s">
        <v>1025</v>
      </c>
      <c r="C533" s="23" t="s">
        <v>132</v>
      </c>
      <c r="D533" s="24">
        <v>1050.0</v>
      </c>
      <c r="E533" s="24">
        <v>685.0</v>
      </c>
      <c r="F533" s="24">
        <v>2680.0</v>
      </c>
      <c r="G533" s="24">
        <v>399.0</v>
      </c>
      <c r="H533" s="28">
        <f t="shared" si="1"/>
        <v>0.02312442447</v>
      </c>
      <c r="I533" s="28">
        <f t="shared" si="2"/>
        <v>0.09047220084</v>
      </c>
      <c r="J533" s="28">
        <f t="shared" si="3"/>
        <v>0.01346955527</v>
      </c>
      <c r="K533" s="29">
        <f t="shared" si="4"/>
        <v>273.8995243</v>
      </c>
      <c r="L533" s="23" t="s">
        <v>23</v>
      </c>
      <c r="M533" s="30" t="s">
        <v>1026</v>
      </c>
      <c r="N533" s="31"/>
      <c r="O533" s="32"/>
      <c r="P533" s="33" t="s">
        <v>55</v>
      </c>
      <c r="Q533" s="34" t="str">
        <f t="shared" si="5"/>
        <v/>
      </c>
    </row>
    <row r="534" ht="15.75" customHeight="1">
      <c r="A534" s="21" t="s">
        <v>1027</v>
      </c>
      <c r="B534" s="21" t="s">
        <v>1027</v>
      </c>
      <c r="C534" s="23"/>
      <c r="D534" s="24">
        <v>231.82</v>
      </c>
      <c r="E534" s="24">
        <v>536.99</v>
      </c>
      <c r="F534" s="24">
        <v>297.56</v>
      </c>
      <c r="G534" s="24">
        <v>856.27</v>
      </c>
      <c r="H534" s="28">
        <f t="shared" si="1"/>
        <v>0.002732445435</v>
      </c>
      <c r="I534" s="28">
        <f t="shared" si="2"/>
        <v>0.001514118445</v>
      </c>
      <c r="J534" s="28">
        <f t="shared" si="3"/>
        <v>0.00435708496</v>
      </c>
      <c r="K534" s="29">
        <f t="shared" si="4"/>
        <v>43.89686999</v>
      </c>
      <c r="L534" s="23" t="s">
        <v>20</v>
      </c>
      <c r="M534" s="30"/>
      <c r="N534" s="31">
        <v>40.0</v>
      </c>
      <c r="O534" s="32">
        <v>158.26840944976607</v>
      </c>
      <c r="P534" s="33" t="s">
        <v>60</v>
      </c>
      <c r="Q534" s="34">
        <f t="shared" si="5"/>
        <v>3.896869992</v>
      </c>
    </row>
    <row r="535" ht="15.75" customHeight="1">
      <c r="A535" s="21" t="s">
        <v>1028</v>
      </c>
      <c r="B535" s="21" t="s">
        <v>1029</v>
      </c>
      <c r="C535" s="23"/>
      <c r="D535" s="24">
        <v>3131.39</v>
      </c>
      <c r="E535" s="24">
        <v>971.79</v>
      </c>
      <c r="F535" s="24">
        <v>151.34</v>
      </c>
      <c r="G535" s="24">
        <v>1195.57</v>
      </c>
      <c r="H535" s="28">
        <f t="shared" si="1"/>
        <v>0.04321650131</v>
      </c>
      <c r="I535" s="28">
        <f t="shared" si="2"/>
        <v>0.006730245536</v>
      </c>
      <c r="J535" s="28">
        <f t="shared" si="3"/>
        <v>0.05316822819</v>
      </c>
      <c r="K535" s="29">
        <f t="shared" si="4"/>
        <v>536.9403274</v>
      </c>
      <c r="L535" s="23" t="s">
        <v>20</v>
      </c>
      <c r="M535" s="30"/>
      <c r="N535" s="31">
        <v>490.0</v>
      </c>
      <c r="O535" s="32">
        <v>1383.2036201450605</v>
      </c>
      <c r="P535" s="33" t="s">
        <v>60</v>
      </c>
      <c r="Q535" s="34">
        <f t="shared" si="5"/>
        <v>46.9403274</v>
      </c>
    </row>
    <row r="536" ht="15.75" customHeight="1">
      <c r="A536" s="21" t="s">
        <v>1030</v>
      </c>
      <c r="B536" s="21" t="s">
        <v>1030</v>
      </c>
      <c r="C536" s="23"/>
      <c r="D536" s="24">
        <v>1060.22</v>
      </c>
      <c r="E536" s="24">
        <v>922.66</v>
      </c>
      <c r="F536" s="24">
        <v>279.65</v>
      </c>
      <c r="G536" s="24">
        <v>372.15</v>
      </c>
      <c r="H536" s="28">
        <f t="shared" si="1"/>
        <v>0.02823529635</v>
      </c>
      <c r="I536" s="28">
        <f t="shared" si="2"/>
        <v>0.008557865979</v>
      </c>
      <c r="J536" s="28">
        <f t="shared" si="3"/>
        <v>0.0113885565</v>
      </c>
      <c r="K536" s="29">
        <f t="shared" si="4"/>
        <v>156.6685449</v>
      </c>
      <c r="L536" s="23" t="s">
        <v>20</v>
      </c>
      <c r="M536" s="30"/>
      <c r="N536" s="31">
        <v>142.0</v>
      </c>
      <c r="O536" s="32">
        <v>951.8304520901535</v>
      </c>
      <c r="P536" s="33" t="s">
        <v>60</v>
      </c>
      <c r="Q536" s="34">
        <f t="shared" si="5"/>
        <v>14.66854492</v>
      </c>
    </row>
    <row r="537" ht="15.75" customHeight="1">
      <c r="A537" s="21" t="s">
        <v>1031</v>
      </c>
      <c r="B537" s="21" t="s">
        <v>1031</v>
      </c>
      <c r="C537" s="23"/>
      <c r="D537" s="24">
        <v>2843.76</v>
      </c>
      <c r="E537" s="24">
        <v>641.89</v>
      </c>
      <c r="F537" s="24">
        <v>161.85</v>
      </c>
      <c r="G537" s="24">
        <v>333.33</v>
      </c>
      <c r="H537" s="28">
        <f t="shared" si="1"/>
        <v>0.0484715241</v>
      </c>
      <c r="I537" s="28">
        <f t="shared" si="2"/>
        <v>0.01222190122</v>
      </c>
      <c r="J537" s="28">
        <f t="shared" si="3"/>
        <v>0.0251709999</v>
      </c>
      <c r="K537" s="29">
        <f t="shared" si="4"/>
        <v>313.7465498</v>
      </c>
      <c r="L537" s="23" t="s">
        <v>20</v>
      </c>
      <c r="M537" s="30"/>
      <c r="N537" s="31">
        <v>285.0</v>
      </c>
      <c r="O537" s="32">
        <v>2348.7403220677543</v>
      </c>
      <c r="P537" s="33" t="s">
        <v>60</v>
      </c>
      <c r="Q537" s="34">
        <f t="shared" si="5"/>
        <v>28.74654977</v>
      </c>
    </row>
    <row r="538" ht="15.75" customHeight="1">
      <c r="A538" s="21" t="s">
        <v>1032</v>
      </c>
      <c r="B538" s="21" t="s">
        <v>1032</v>
      </c>
      <c r="C538" s="23"/>
      <c r="D538" s="24">
        <v>3700.25</v>
      </c>
      <c r="E538" s="24">
        <v>596.22</v>
      </c>
      <c r="F538" s="24">
        <v>196.64</v>
      </c>
      <c r="G538" s="24">
        <v>597.05</v>
      </c>
      <c r="H538" s="28">
        <f t="shared" si="1"/>
        <v>0.0378774748</v>
      </c>
      <c r="I538" s="28">
        <f t="shared" si="2"/>
        <v>0.01249241328</v>
      </c>
      <c r="J538" s="28">
        <f t="shared" si="3"/>
        <v>0.03793020417</v>
      </c>
      <c r="K538" s="29">
        <f t="shared" si="4"/>
        <v>405.1849383</v>
      </c>
      <c r="L538" s="23" t="s">
        <v>20</v>
      </c>
      <c r="M538" s="30"/>
      <c r="N538" s="31">
        <v>369.0</v>
      </c>
      <c r="O538" s="32">
        <v>1975.9839633302338</v>
      </c>
      <c r="P538" s="33" t="s">
        <v>60</v>
      </c>
      <c r="Q538" s="34">
        <f t="shared" si="5"/>
        <v>36.1849383</v>
      </c>
    </row>
    <row r="539" ht="15.75" customHeight="1">
      <c r="A539" s="21" t="s">
        <v>1033</v>
      </c>
      <c r="B539" s="21" t="s">
        <v>1033</v>
      </c>
      <c r="C539" s="23"/>
      <c r="D539" s="24">
        <v>5019.98</v>
      </c>
      <c r="E539" s="24">
        <v>398.33</v>
      </c>
      <c r="F539" s="24">
        <v>297.09</v>
      </c>
      <c r="G539" s="24">
        <v>716.45</v>
      </c>
      <c r="H539" s="28">
        <f t="shared" si="1"/>
        <v>0.03756296517</v>
      </c>
      <c r="I539" s="28">
        <f t="shared" si="2"/>
        <v>0.02801591977</v>
      </c>
      <c r="J539" s="28">
        <f t="shared" si="3"/>
        <v>0.06756203749</v>
      </c>
      <c r="K539" s="29">
        <f t="shared" si="4"/>
        <v>678.4934754</v>
      </c>
      <c r="L539" s="23" t="s">
        <v>20</v>
      </c>
      <c r="M539" s="30"/>
      <c r="N539" s="31">
        <v>618.0</v>
      </c>
      <c r="O539" s="32">
        <v>2933.0927010452383</v>
      </c>
      <c r="P539" s="33" t="s">
        <v>60</v>
      </c>
      <c r="Q539" s="34">
        <f t="shared" si="5"/>
        <v>60.49347543</v>
      </c>
    </row>
    <row r="540" ht="15.75" customHeight="1">
      <c r="A540" s="21" t="s">
        <v>1034</v>
      </c>
      <c r="B540" s="21" t="s">
        <v>1034</v>
      </c>
      <c r="C540" s="23"/>
      <c r="D540" s="24">
        <v>963.1</v>
      </c>
      <c r="E540" s="24">
        <v>500.46</v>
      </c>
      <c r="F540" s="24">
        <v>267.04</v>
      </c>
      <c r="G540" s="24">
        <v>1009.64</v>
      </c>
      <c r="H540" s="28">
        <f t="shared" si="1"/>
        <v>0.007084397942</v>
      </c>
      <c r="I540" s="28">
        <f t="shared" si="2"/>
        <v>0.003780157508</v>
      </c>
      <c r="J540" s="28">
        <f t="shared" si="3"/>
        <v>0.01429223422</v>
      </c>
      <c r="K540" s="29">
        <f t="shared" si="4"/>
        <v>139.231887</v>
      </c>
      <c r="L540" s="23" t="s">
        <v>20</v>
      </c>
      <c r="M540" s="30"/>
      <c r="N540" s="31">
        <v>127.0</v>
      </c>
      <c r="O540" s="32">
        <v>440.29374382844543</v>
      </c>
      <c r="P540" s="33" t="s">
        <v>60</v>
      </c>
      <c r="Q540" s="34">
        <f t="shared" si="5"/>
        <v>12.231887</v>
      </c>
    </row>
    <row r="541" ht="15.75" customHeight="1">
      <c r="A541" s="21" t="s">
        <v>1035</v>
      </c>
      <c r="B541" s="21" t="s">
        <v>1035</v>
      </c>
      <c r="C541" s="23" t="s">
        <v>1036</v>
      </c>
      <c r="D541" s="24">
        <v>700.0</v>
      </c>
      <c r="E541" s="24">
        <v>2000.0</v>
      </c>
      <c r="F541" s="24">
        <v>0.0</v>
      </c>
      <c r="G541" s="24">
        <v>300.0</v>
      </c>
      <c r="H541" s="28">
        <f t="shared" si="1"/>
        <v>0.04511000185</v>
      </c>
      <c r="I541" s="28">
        <f t="shared" si="2"/>
        <v>0</v>
      </c>
      <c r="J541" s="28">
        <f t="shared" si="3"/>
        <v>0.006766500277</v>
      </c>
      <c r="K541" s="29">
        <f t="shared" si="4"/>
        <v>134.5405805</v>
      </c>
      <c r="L541" s="23" t="s">
        <v>30</v>
      </c>
      <c r="M541" s="30" t="s">
        <v>1037</v>
      </c>
      <c r="N541" s="31">
        <v>122.0</v>
      </c>
      <c r="O541" s="32">
        <v>701.5389479755962</v>
      </c>
      <c r="P541" s="33" t="s">
        <v>60</v>
      </c>
      <c r="Q541" s="34">
        <f t="shared" si="5"/>
        <v>12.54058051</v>
      </c>
    </row>
    <row r="542" ht="15.75" customHeight="1">
      <c r="A542" s="21" t="s">
        <v>1038</v>
      </c>
      <c r="B542" s="21" t="s">
        <v>1039</v>
      </c>
      <c r="C542" s="23"/>
      <c r="D542" s="24">
        <v>1612.69</v>
      </c>
      <c r="E542" s="24">
        <v>102.73</v>
      </c>
      <c r="F542" s="24">
        <v>104.3</v>
      </c>
      <c r="G542" s="24">
        <v>415.69</v>
      </c>
      <c r="H542" s="28">
        <f t="shared" si="1"/>
        <v>0.00241589774</v>
      </c>
      <c r="I542" s="28">
        <f t="shared" si="2"/>
        <v>0.002452819374</v>
      </c>
      <c r="J542" s="28">
        <f t="shared" si="3"/>
        <v>0.009775766879</v>
      </c>
      <c r="K542" s="29">
        <f t="shared" si="4"/>
        <v>90.92755455</v>
      </c>
      <c r="L542" s="23" t="s">
        <v>20</v>
      </c>
      <c r="M542" s="30"/>
      <c r="N542" s="31">
        <v>83.0</v>
      </c>
      <c r="O542" s="32">
        <v>731.4593526981084</v>
      </c>
      <c r="P542" s="33" t="s">
        <v>60</v>
      </c>
      <c r="Q542" s="34">
        <f t="shared" si="5"/>
        <v>7.927554547</v>
      </c>
    </row>
    <row r="543" ht="15.75" customHeight="1">
      <c r="A543" s="21" t="s">
        <v>1040</v>
      </c>
      <c r="B543" s="21" t="s">
        <v>1041</v>
      </c>
      <c r="C543" s="23"/>
      <c r="D543" s="24">
        <v>1005.92</v>
      </c>
      <c r="E543" s="24">
        <v>739.9</v>
      </c>
      <c r="F543" s="24">
        <v>240.56</v>
      </c>
      <c r="G543" s="24">
        <v>353.72</v>
      </c>
      <c r="H543" s="28">
        <f t="shared" si="1"/>
        <v>0.02128032551</v>
      </c>
      <c r="I543" s="28">
        <f t="shared" si="2"/>
        <v>0.00691876619</v>
      </c>
      <c r="J543" s="28">
        <f t="shared" si="3"/>
        <v>0.01017337037</v>
      </c>
      <c r="K543" s="29">
        <f t="shared" si="4"/>
        <v>132.2916414</v>
      </c>
      <c r="L543" s="23" t="s">
        <v>20</v>
      </c>
      <c r="M543" s="30"/>
      <c r="N543" s="31">
        <v>120.0</v>
      </c>
      <c r="O543" s="32">
        <v>894.569686019568</v>
      </c>
      <c r="P543" s="33" t="s">
        <v>60</v>
      </c>
      <c r="Q543" s="34">
        <f t="shared" si="5"/>
        <v>12.29164141</v>
      </c>
    </row>
    <row r="544" ht="15.75" customHeight="1">
      <c r="A544" s="21" t="s">
        <v>1042</v>
      </c>
      <c r="B544" s="21" t="s">
        <v>1042</v>
      </c>
      <c r="C544" s="23"/>
      <c r="D544" s="24">
        <v>787.04</v>
      </c>
      <c r="E544" s="24">
        <v>608.46</v>
      </c>
      <c r="F544" s="24">
        <v>258.74</v>
      </c>
      <c r="G544" s="24">
        <v>627.61</v>
      </c>
      <c r="H544" s="28">
        <f t="shared" si="1"/>
        <v>0.01140327178</v>
      </c>
      <c r="I544" s="28">
        <f t="shared" si="2"/>
        <v>0.004849098612</v>
      </c>
      <c r="J544" s="28">
        <f t="shared" si="3"/>
        <v>0.0117621658</v>
      </c>
      <c r="K544" s="29">
        <f t="shared" si="4"/>
        <v>126.3528898</v>
      </c>
      <c r="L544" s="23" t="s">
        <v>20</v>
      </c>
      <c r="M544" s="30"/>
      <c r="N544" s="31">
        <v>115.0</v>
      </c>
      <c r="O544" s="32">
        <v>582.9165423636072</v>
      </c>
      <c r="P544" s="33" t="s">
        <v>60</v>
      </c>
      <c r="Q544" s="34">
        <f t="shared" si="5"/>
        <v>11.35288981</v>
      </c>
    </row>
    <row r="545" ht="15.75" customHeight="1">
      <c r="A545" s="21" t="s">
        <v>1043</v>
      </c>
      <c r="B545" s="21" t="s">
        <v>1043</v>
      </c>
      <c r="C545" s="23"/>
      <c r="D545" s="24">
        <v>617.52</v>
      </c>
      <c r="E545" s="24">
        <v>943.79</v>
      </c>
      <c r="F545" s="24">
        <v>258.04</v>
      </c>
      <c r="G545" s="24">
        <v>583.73</v>
      </c>
      <c r="H545" s="28">
        <f t="shared" si="1"/>
        <v>0.01227470458</v>
      </c>
      <c r="I545" s="28">
        <f t="shared" si="2"/>
        <v>0.003356005859</v>
      </c>
      <c r="J545" s="28">
        <f t="shared" si="3"/>
        <v>0.007591851264</v>
      </c>
      <c r="K545" s="29">
        <f t="shared" si="4"/>
        <v>90.20725383</v>
      </c>
      <c r="L545" s="23" t="s">
        <v>20</v>
      </c>
      <c r="M545" s="30"/>
      <c r="N545" s="31">
        <v>82.0</v>
      </c>
      <c r="O545" s="32">
        <v>404.52430005388186</v>
      </c>
      <c r="P545" s="33" t="s">
        <v>60</v>
      </c>
      <c r="Q545" s="34">
        <f t="shared" si="5"/>
        <v>8.207253832</v>
      </c>
    </row>
    <row r="546" ht="15.75" customHeight="1">
      <c r="A546" s="21" t="s">
        <v>1044</v>
      </c>
      <c r="B546" s="21" t="s">
        <v>1045</v>
      </c>
      <c r="C546" s="23" t="s">
        <v>141</v>
      </c>
      <c r="D546" s="24">
        <v>2600.0</v>
      </c>
      <c r="E546" s="24">
        <v>3273.0</v>
      </c>
      <c r="F546" s="24">
        <v>0.0</v>
      </c>
      <c r="G546" s="24">
        <v>0.0</v>
      </c>
      <c r="H546" s="28">
        <f t="shared" si="1"/>
        <v>0.2738562092</v>
      </c>
      <c r="I546" s="28">
        <f t="shared" si="2"/>
        <v>0</v>
      </c>
      <c r="J546" s="28">
        <f t="shared" si="3"/>
        <v>0</v>
      </c>
      <c r="K546" s="29">
        <f t="shared" si="4"/>
        <v>465.5555556</v>
      </c>
      <c r="L546" s="23" t="s">
        <v>17</v>
      </c>
      <c r="M546" s="30" t="s">
        <v>1046</v>
      </c>
      <c r="N546" s="31">
        <v>419.0</v>
      </c>
      <c r="O546" s="32">
        <v>2602.4687588888287</v>
      </c>
      <c r="P546" s="33" t="s">
        <v>60</v>
      </c>
      <c r="Q546" s="34">
        <f t="shared" si="5"/>
        <v>46.55555556</v>
      </c>
    </row>
    <row r="547" ht="15.75" customHeight="1">
      <c r="A547" s="21" t="s">
        <v>1047</v>
      </c>
      <c r="B547" s="21" t="s">
        <v>1047</v>
      </c>
      <c r="C547" s="23"/>
      <c r="D547" s="24">
        <v>1015.0</v>
      </c>
      <c r="E547" s="24">
        <v>0.0</v>
      </c>
      <c r="F547" s="24">
        <v>1565.0</v>
      </c>
      <c r="G547" s="24">
        <v>141.7</v>
      </c>
      <c r="H547" s="28">
        <f t="shared" si="1"/>
        <v>0</v>
      </c>
      <c r="I547" s="28">
        <f t="shared" si="2"/>
        <v>0.05107065716</v>
      </c>
      <c r="J547" s="28">
        <f t="shared" si="3"/>
        <v>0.004624097201</v>
      </c>
      <c r="K547" s="29">
        <f t="shared" si="4"/>
        <v>106.9492985</v>
      </c>
      <c r="L547" s="23" t="s">
        <v>17</v>
      </c>
      <c r="M547" s="30"/>
      <c r="N547" s="31"/>
      <c r="O547" s="32"/>
      <c r="P547" s="33" t="s">
        <v>55</v>
      </c>
      <c r="Q547" s="34" t="str">
        <f t="shared" si="5"/>
        <v/>
      </c>
    </row>
    <row r="548" ht="15.75" customHeight="1">
      <c r="A548" s="21" t="s">
        <v>1048</v>
      </c>
      <c r="B548" s="21" t="s">
        <v>1048</v>
      </c>
      <c r="C548" s="23"/>
      <c r="D548" s="24">
        <v>706.92</v>
      </c>
      <c r="E548" s="24">
        <v>634.81</v>
      </c>
      <c r="F548" s="24">
        <v>246.18</v>
      </c>
      <c r="G548" s="24">
        <v>1180.21</v>
      </c>
      <c r="H548" s="28">
        <f t="shared" si="1"/>
        <v>0.006112522126</v>
      </c>
      <c r="I548" s="28">
        <f t="shared" si="2"/>
        <v>0.002370442648</v>
      </c>
      <c r="J548" s="28">
        <f t="shared" si="3"/>
        <v>0.01136412429</v>
      </c>
      <c r="K548" s="29">
        <f t="shared" si="4"/>
        <v>110.6835346</v>
      </c>
      <c r="L548" s="23" t="s">
        <v>20</v>
      </c>
      <c r="M548" s="30"/>
      <c r="N548" s="31">
        <v>101.0</v>
      </c>
      <c r="O548" s="32">
        <v>299.4922735083186</v>
      </c>
      <c r="P548" s="33" t="s">
        <v>60</v>
      </c>
      <c r="Q548" s="34">
        <f t="shared" si="5"/>
        <v>9.683534564</v>
      </c>
    </row>
    <row r="549" ht="15.75" customHeight="1">
      <c r="A549" s="21" t="s">
        <v>1049</v>
      </c>
      <c r="B549" s="21" t="s">
        <v>1050</v>
      </c>
      <c r="C549" s="23" t="s">
        <v>141</v>
      </c>
      <c r="D549" s="24">
        <v>2460.0</v>
      </c>
      <c r="E549" s="24">
        <v>3578.0</v>
      </c>
      <c r="F549" s="24">
        <v>0.0</v>
      </c>
      <c r="G549" s="24">
        <v>0.0</v>
      </c>
      <c r="H549" s="28">
        <f t="shared" si="1"/>
        <v>0.2830065359</v>
      </c>
      <c r="I549" s="28">
        <f t="shared" si="2"/>
        <v>0</v>
      </c>
      <c r="J549" s="28">
        <f t="shared" si="3"/>
        <v>0</v>
      </c>
      <c r="K549" s="29">
        <f t="shared" si="4"/>
        <v>481.1111111</v>
      </c>
      <c r="L549" s="23" t="s">
        <v>17</v>
      </c>
      <c r="M549" s="30" t="s">
        <v>1051</v>
      </c>
      <c r="N549" s="31">
        <v>433.0</v>
      </c>
      <c r="O549" s="32">
        <v>2460.1697107596533</v>
      </c>
      <c r="P549" s="33" t="s">
        <v>60</v>
      </c>
      <c r="Q549" s="34">
        <f t="shared" si="5"/>
        <v>48.11111111</v>
      </c>
    </row>
    <row r="550" ht="15.75" customHeight="1">
      <c r="A550" s="21" t="s">
        <v>1052</v>
      </c>
      <c r="B550" s="21" t="s">
        <v>1052</v>
      </c>
      <c r="C550" s="23"/>
      <c r="D550" s="24">
        <v>719.6</v>
      </c>
      <c r="E550" s="24">
        <v>993.57</v>
      </c>
      <c r="F550" s="24">
        <v>126.05</v>
      </c>
      <c r="G550" s="24">
        <v>656.25</v>
      </c>
      <c r="H550" s="28">
        <f t="shared" si="1"/>
        <v>0.0115422567</v>
      </c>
      <c r="I550" s="28">
        <f t="shared" si="2"/>
        <v>0.001464317016</v>
      </c>
      <c r="J550" s="28">
        <f t="shared" si="3"/>
        <v>0.007623625875</v>
      </c>
      <c r="K550" s="29">
        <f t="shared" si="4"/>
        <v>86.73673609</v>
      </c>
      <c r="L550" s="23" t="s">
        <v>20</v>
      </c>
      <c r="M550" s="30"/>
      <c r="N550" s="31">
        <v>79.0</v>
      </c>
      <c r="O550" s="32">
        <v>361.32765034898614</v>
      </c>
      <c r="P550" s="33" t="s">
        <v>60</v>
      </c>
      <c r="Q550" s="34">
        <f t="shared" si="5"/>
        <v>7.736736088</v>
      </c>
    </row>
    <row r="551" ht="15.75" customHeight="1">
      <c r="A551" s="21" t="s">
        <v>1053</v>
      </c>
      <c r="B551" s="21" t="s">
        <v>1053</v>
      </c>
      <c r="C551" s="23"/>
      <c r="D551" s="24">
        <v>728.49</v>
      </c>
      <c r="E551" s="24">
        <v>868.44</v>
      </c>
      <c r="F551" s="24">
        <v>180.49</v>
      </c>
      <c r="G551" s="24">
        <v>1060.95</v>
      </c>
      <c r="H551" s="28">
        <f t="shared" si="1"/>
        <v>0.008561708989</v>
      </c>
      <c r="I551" s="28">
        <f t="shared" si="2"/>
        <v>0.001779400828</v>
      </c>
      <c r="J551" s="28">
        <f t="shared" si="3"/>
        <v>0.01045961166</v>
      </c>
      <c r="K551" s="29">
        <f t="shared" si="4"/>
        <v>106.3333941</v>
      </c>
      <c r="L551" s="23" t="s">
        <v>20</v>
      </c>
      <c r="M551" s="30"/>
      <c r="N551" s="31">
        <v>97.0</v>
      </c>
      <c r="O551" s="32">
        <v>306.64054731277423</v>
      </c>
      <c r="P551" s="33" t="s">
        <v>60</v>
      </c>
      <c r="Q551" s="34">
        <f t="shared" si="5"/>
        <v>9.333394086</v>
      </c>
    </row>
    <row r="552" ht="15.75" customHeight="1">
      <c r="A552" s="21" t="s">
        <v>1054</v>
      </c>
      <c r="B552" s="21" t="s">
        <v>1054</v>
      </c>
      <c r="C552" s="23"/>
      <c r="D552" s="24">
        <v>1353.0</v>
      </c>
      <c r="E552" s="24">
        <v>0.0</v>
      </c>
      <c r="F552" s="24">
        <v>1313.0</v>
      </c>
      <c r="G552" s="24">
        <v>430.1</v>
      </c>
      <c r="H552" s="28">
        <f t="shared" si="1"/>
        <v>0</v>
      </c>
      <c r="I552" s="28">
        <f t="shared" si="2"/>
        <v>0.05711544762</v>
      </c>
      <c r="J552" s="28">
        <f t="shared" si="3"/>
        <v>0.01870933284</v>
      </c>
      <c r="K552" s="29">
        <f t="shared" si="4"/>
        <v>235.3571867</v>
      </c>
      <c r="L552" s="23" t="s">
        <v>17</v>
      </c>
      <c r="M552" s="30"/>
      <c r="N552" s="31"/>
      <c r="O552" s="32"/>
      <c r="P552" s="33" t="s">
        <v>55</v>
      </c>
      <c r="Q552" s="34" t="str">
        <f t="shared" si="5"/>
        <v/>
      </c>
    </row>
    <row r="553" ht="15.75" customHeight="1">
      <c r="A553" s="21" t="s">
        <v>1055</v>
      </c>
      <c r="B553" s="21" t="s">
        <v>1055</v>
      </c>
      <c r="C553" s="23" t="s">
        <v>132</v>
      </c>
      <c r="D553" s="24">
        <v>980.0</v>
      </c>
      <c r="E553" s="24">
        <v>1500.0</v>
      </c>
      <c r="F553" s="24">
        <v>3495.0</v>
      </c>
      <c r="G553" s="24">
        <v>475.0</v>
      </c>
      <c r="H553" s="28">
        <f t="shared" si="1"/>
        <v>0.04726159746</v>
      </c>
      <c r="I553" s="28">
        <f t="shared" si="2"/>
        <v>0.1101195221</v>
      </c>
      <c r="J553" s="28">
        <f t="shared" si="3"/>
        <v>0.01496617253</v>
      </c>
      <c r="K553" s="29">
        <f t="shared" si="4"/>
        <v>353.6632599</v>
      </c>
      <c r="L553" s="23" t="s">
        <v>23</v>
      </c>
      <c r="M553" s="30" t="s">
        <v>1056</v>
      </c>
      <c r="N553" s="31"/>
      <c r="O553" s="32"/>
      <c r="P553" s="33" t="s">
        <v>55</v>
      </c>
      <c r="Q553" s="34" t="str">
        <f t="shared" si="5"/>
        <v/>
      </c>
    </row>
    <row r="554" ht="15.75" customHeight="1">
      <c r="A554" s="21" t="s">
        <v>1057</v>
      </c>
      <c r="B554" s="21" t="s">
        <v>1057</v>
      </c>
      <c r="C554" s="23"/>
      <c r="D554" s="24">
        <v>1383.96</v>
      </c>
      <c r="E554" s="24">
        <v>956.14</v>
      </c>
      <c r="F554" s="24">
        <v>93.06</v>
      </c>
      <c r="G554" s="24">
        <v>1061.68</v>
      </c>
      <c r="H554" s="28">
        <f t="shared" si="1"/>
        <v>0.01654767065</v>
      </c>
      <c r="I554" s="28">
        <f t="shared" si="2"/>
        <v>0.00161056564</v>
      </c>
      <c r="J554" s="28">
        <f t="shared" si="3"/>
        <v>0.01837422446</v>
      </c>
      <c r="K554" s="29">
        <f t="shared" si="4"/>
        <v>187.3566059</v>
      </c>
      <c r="L554" s="23" t="s">
        <v>20</v>
      </c>
      <c r="M554" s="30"/>
      <c r="N554" s="31">
        <v>171.0</v>
      </c>
      <c r="O554" s="32">
        <v>538.2999249707084</v>
      </c>
      <c r="P554" s="33" t="s">
        <v>60</v>
      </c>
      <c r="Q554" s="34">
        <f t="shared" si="5"/>
        <v>16.35660593</v>
      </c>
    </row>
    <row r="555" ht="15.75" customHeight="1">
      <c r="A555" s="21" t="s">
        <v>1058</v>
      </c>
      <c r="B555" s="21" t="s">
        <v>1058</v>
      </c>
      <c r="C555" s="23"/>
      <c r="D555" s="24">
        <v>682.0</v>
      </c>
      <c r="E555" s="24">
        <v>187.8</v>
      </c>
      <c r="F555" s="24">
        <v>3416.0</v>
      </c>
      <c r="G555" s="24">
        <v>316.5</v>
      </c>
      <c r="H555" s="28">
        <f t="shared" si="1"/>
        <v>0.00411785476</v>
      </c>
      <c r="I555" s="28">
        <f t="shared" si="2"/>
        <v>0.07490198009</v>
      </c>
      <c r="J555" s="28">
        <f t="shared" si="3"/>
        <v>0.006939835099</v>
      </c>
      <c r="K555" s="29">
        <f t="shared" si="4"/>
        <v>165.2065569</v>
      </c>
      <c r="L555" s="23" t="s">
        <v>17</v>
      </c>
      <c r="M555" s="30"/>
      <c r="N555" s="31"/>
      <c r="O555" s="32"/>
      <c r="P555" s="33" t="s">
        <v>55</v>
      </c>
      <c r="Q555" s="34" t="str">
        <f t="shared" si="5"/>
        <v/>
      </c>
    </row>
    <row r="556" ht="15.75" customHeight="1">
      <c r="A556" s="21" t="s">
        <v>1059</v>
      </c>
      <c r="B556" s="21" t="s">
        <v>1059</v>
      </c>
      <c r="C556" s="23"/>
      <c r="D556" s="24">
        <v>3317.7</v>
      </c>
      <c r="E556" s="24">
        <v>714.99</v>
      </c>
      <c r="F556" s="24">
        <v>83.28</v>
      </c>
      <c r="G556" s="24">
        <v>567.56</v>
      </c>
      <c r="H556" s="28">
        <f t="shared" si="1"/>
        <v>0.03377134055</v>
      </c>
      <c r="I556" s="28">
        <f t="shared" si="2"/>
        <v>0.003933589618</v>
      </c>
      <c r="J556" s="28">
        <f t="shared" si="3"/>
        <v>0.02680773444</v>
      </c>
      <c r="K556" s="29">
        <f t="shared" si="4"/>
        <v>291.8097467</v>
      </c>
      <c r="L556" s="23" t="s">
        <v>20</v>
      </c>
      <c r="M556" s="30"/>
      <c r="N556" s="31">
        <v>266.0</v>
      </c>
      <c r="O556" s="32">
        <v>1469.1199980396404</v>
      </c>
      <c r="P556" s="33" t="s">
        <v>60</v>
      </c>
      <c r="Q556" s="34">
        <f t="shared" si="5"/>
        <v>25.80974666</v>
      </c>
    </row>
    <row r="557" ht="15.75" customHeight="1">
      <c r="A557" s="21" t="s">
        <v>1060</v>
      </c>
      <c r="B557" s="21" t="s">
        <v>1060</v>
      </c>
      <c r="C557" s="23"/>
      <c r="D557" s="24">
        <v>4320.89</v>
      </c>
      <c r="E557" s="24">
        <v>106.81</v>
      </c>
      <c r="F557" s="24">
        <v>123.7</v>
      </c>
      <c r="G557" s="24">
        <v>609.72</v>
      </c>
      <c r="H557" s="28">
        <f t="shared" si="1"/>
        <v>0.005575414954</v>
      </c>
      <c r="I557" s="28">
        <f t="shared" si="2"/>
        <v>0.006457062352</v>
      </c>
      <c r="J557" s="28">
        <f t="shared" si="3"/>
        <v>0.03182700127</v>
      </c>
      <c r="K557" s="29">
        <f t="shared" si="4"/>
        <v>290.1223886</v>
      </c>
      <c r="L557" s="23" t="s">
        <v>20</v>
      </c>
      <c r="M557" s="30"/>
      <c r="N557" s="31">
        <v>265.0</v>
      </c>
      <c r="O557" s="32">
        <v>1623.5819650499006</v>
      </c>
      <c r="P557" s="33" t="s">
        <v>60</v>
      </c>
      <c r="Q557" s="34">
        <f t="shared" si="5"/>
        <v>25.12238862</v>
      </c>
    </row>
    <row r="558" ht="15.75" customHeight="1">
      <c r="A558" s="21" t="s">
        <v>1061</v>
      </c>
      <c r="B558" s="21" t="s">
        <v>1061</v>
      </c>
      <c r="C558" s="23" t="s">
        <v>772</v>
      </c>
      <c r="D558" s="24">
        <v>2281.37</v>
      </c>
      <c r="E558" s="24">
        <v>327.26</v>
      </c>
      <c r="F558" s="24">
        <v>275.99</v>
      </c>
      <c r="G558" s="24">
        <v>771.48</v>
      </c>
      <c r="H558" s="28">
        <f t="shared" si="1"/>
        <v>0.01260917844</v>
      </c>
      <c r="I558" s="28">
        <f t="shared" si="2"/>
        <v>0.01063376874</v>
      </c>
      <c r="J558" s="28">
        <f t="shared" si="3"/>
        <v>0.02972477231</v>
      </c>
      <c r="K558" s="29">
        <f t="shared" si="4"/>
        <v>289.6189813</v>
      </c>
      <c r="L558" s="23" t="s">
        <v>20</v>
      </c>
      <c r="M558" s="30" t="s">
        <v>1062</v>
      </c>
      <c r="N558" s="31">
        <v>264.0</v>
      </c>
      <c r="O558" s="32">
        <v>1198.4027658257746</v>
      </c>
      <c r="P558" s="33" t="s">
        <v>60</v>
      </c>
      <c r="Q558" s="34">
        <f t="shared" si="5"/>
        <v>25.6189813</v>
      </c>
    </row>
    <row r="559" ht="15.75" customHeight="1">
      <c r="A559" s="21" t="s">
        <v>1063</v>
      </c>
      <c r="B559" s="21" t="s">
        <v>1063</v>
      </c>
      <c r="C559" s="23"/>
      <c r="D559" s="24">
        <v>4670.6</v>
      </c>
      <c r="E559" s="24">
        <v>109.33</v>
      </c>
      <c r="F559" s="24">
        <v>152.87</v>
      </c>
      <c r="G559" s="24">
        <v>402.72</v>
      </c>
      <c r="H559" s="28">
        <f t="shared" si="1"/>
        <v>0.008702446385</v>
      </c>
      <c r="I559" s="28">
        <f t="shared" si="2"/>
        <v>0.01216814213</v>
      </c>
      <c r="J559" s="28">
        <f t="shared" si="3"/>
        <v>0.03205569568</v>
      </c>
      <c r="K559" s="29">
        <f t="shared" si="4"/>
        <v>304.9323045</v>
      </c>
      <c r="L559" s="23" t="s">
        <v>20</v>
      </c>
      <c r="M559" s="30"/>
      <c r="N559" s="31">
        <v>278.0</v>
      </c>
      <c r="O559" s="32">
        <v>2475.7737056542833</v>
      </c>
      <c r="P559" s="33" t="s">
        <v>60</v>
      </c>
      <c r="Q559" s="34">
        <f t="shared" si="5"/>
        <v>26.93230449</v>
      </c>
    </row>
    <row r="560" ht="15.75" customHeight="1">
      <c r="A560" s="21" t="s">
        <v>1064</v>
      </c>
      <c r="B560" s="21" t="s">
        <v>1064</v>
      </c>
      <c r="C560" s="23"/>
      <c r="D560" s="24">
        <v>1159.5</v>
      </c>
      <c r="E560" s="24">
        <v>743.38</v>
      </c>
      <c r="F560" s="24">
        <v>248.37</v>
      </c>
      <c r="G560" s="24">
        <v>593.5</v>
      </c>
      <c r="H560" s="28">
        <f t="shared" si="1"/>
        <v>0.01838868305</v>
      </c>
      <c r="I560" s="28">
        <f t="shared" si="2"/>
        <v>0.006143825782</v>
      </c>
      <c r="J560" s="28">
        <f t="shared" si="3"/>
        <v>0.01468116359</v>
      </c>
      <c r="K560" s="29">
        <f t="shared" si="4"/>
        <v>164.8945599</v>
      </c>
      <c r="L560" s="23" t="s">
        <v>20</v>
      </c>
      <c r="M560" s="30"/>
      <c r="N560" s="31">
        <v>150.0</v>
      </c>
      <c r="O560" s="32">
        <v>769.3938183420843</v>
      </c>
      <c r="P560" s="33" t="s">
        <v>60</v>
      </c>
      <c r="Q560" s="34">
        <f t="shared" si="5"/>
        <v>14.89455993</v>
      </c>
    </row>
    <row r="561" ht="15.75" customHeight="1">
      <c r="A561" s="21" t="s">
        <v>1065</v>
      </c>
      <c r="B561" s="21" t="s">
        <v>1065</v>
      </c>
      <c r="C561" s="23" t="s">
        <v>772</v>
      </c>
      <c r="D561" s="24">
        <v>628.1895</v>
      </c>
      <c r="E561" s="24">
        <v>300.0</v>
      </c>
      <c r="F561" s="24">
        <v>14000.0</v>
      </c>
      <c r="G561" s="24">
        <v>600.0</v>
      </c>
      <c r="H561" s="28">
        <f t="shared" si="1"/>
        <v>0.005797101449</v>
      </c>
      <c r="I561" s="28">
        <f t="shared" si="2"/>
        <v>0.270531401</v>
      </c>
      <c r="J561" s="28">
        <f t="shared" si="3"/>
        <v>0.0115942029</v>
      </c>
      <c r="K561" s="29">
        <f t="shared" si="4"/>
        <v>466.0869565</v>
      </c>
      <c r="L561" s="23" t="s">
        <v>17</v>
      </c>
      <c r="M561" s="30" t="s">
        <v>1066</v>
      </c>
      <c r="N561" s="31">
        <v>404.0</v>
      </c>
      <c r="O561" s="32">
        <v>601.0333681159419</v>
      </c>
      <c r="P561" s="33" t="s">
        <v>60</v>
      </c>
      <c r="Q561" s="34">
        <f t="shared" si="5"/>
        <v>62.08695652</v>
      </c>
    </row>
    <row r="562" ht="15.75" customHeight="1">
      <c r="A562" s="21" t="s">
        <v>1067</v>
      </c>
      <c r="B562" s="21" t="s">
        <v>1067</v>
      </c>
      <c r="C562" s="23"/>
      <c r="D562" s="24">
        <v>1867.71</v>
      </c>
      <c r="E562" s="24">
        <v>994.62</v>
      </c>
      <c r="F562" s="24">
        <v>173.4</v>
      </c>
      <c r="G562" s="24">
        <v>611.81</v>
      </c>
      <c r="H562" s="28">
        <f t="shared" si="1"/>
        <v>0.03668314305</v>
      </c>
      <c r="I562" s="28">
        <f t="shared" si="2"/>
        <v>0.006395263522</v>
      </c>
      <c r="J562" s="28">
        <f t="shared" si="3"/>
        <v>0.02256451081</v>
      </c>
      <c r="K562" s="29">
        <f t="shared" si="4"/>
        <v>263.7296585</v>
      </c>
      <c r="L562" s="23" t="s">
        <v>20</v>
      </c>
      <c r="M562" s="30"/>
      <c r="N562" s="31">
        <v>240.0</v>
      </c>
      <c r="O562" s="32">
        <v>1147.1449283720806</v>
      </c>
      <c r="P562" s="33" t="s">
        <v>60</v>
      </c>
      <c r="Q562" s="34">
        <f t="shared" si="5"/>
        <v>23.72965849</v>
      </c>
    </row>
    <row r="563" ht="15.75" customHeight="1">
      <c r="A563" s="21" t="s">
        <v>1068</v>
      </c>
      <c r="B563" s="21" t="s">
        <v>1068</v>
      </c>
      <c r="C563" s="23" t="s">
        <v>772</v>
      </c>
      <c r="D563" s="24">
        <v>740.0</v>
      </c>
      <c r="E563" s="24">
        <v>1900.0</v>
      </c>
      <c r="F563" s="24">
        <v>4450.0</v>
      </c>
      <c r="G563" s="24">
        <v>350.0</v>
      </c>
      <c r="H563" s="28">
        <f t="shared" si="1"/>
        <v>0.03923501115</v>
      </c>
      <c r="I563" s="28">
        <f t="shared" si="2"/>
        <v>0.09189252611</v>
      </c>
      <c r="J563" s="28">
        <f t="shared" si="3"/>
        <v>0.007227502053</v>
      </c>
      <c r="K563" s="29">
        <f t="shared" si="4"/>
        <v>249.792796</v>
      </c>
      <c r="L563" s="23" t="s">
        <v>17</v>
      </c>
      <c r="M563" s="30" t="s">
        <v>1069</v>
      </c>
      <c r="N563" s="31">
        <v>220.0</v>
      </c>
      <c r="O563" s="32">
        <v>642.2869783878916</v>
      </c>
      <c r="P563" s="33" t="s">
        <v>60</v>
      </c>
      <c r="Q563" s="34">
        <f t="shared" si="5"/>
        <v>29.79279596</v>
      </c>
    </row>
    <row r="564" ht="15.75" customHeight="1">
      <c r="A564" s="21" t="s">
        <v>1070</v>
      </c>
      <c r="B564" s="21" t="s">
        <v>1070</v>
      </c>
      <c r="C564" s="23" t="s">
        <v>772</v>
      </c>
      <c r="D564" s="24">
        <v>820.0</v>
      </c>
      <c r="E564" s="24">
        <v>461.5853659</v>
      </c>
      <c r="F564" s="24">
        <v>3096.390244</v>
      </c>
      <c r="G564" s="24">
        <v>523.4634146</v>
      </c>
      <c r="H564" s="28">
        <f t="shared" si="1"/>
        <v>0.01216905758</v>
      </c>
      <c r="I564" s="28">
        <f t="shared" si="2"/>
        <v>0.08163203157</v>
      </c>
      <c r="J564" s="28">
        <f t="shared" si="3"/>
        <v>0.01380038646</v>
      </c>
      <c r="K564" s="29">
        <f t="shared" si="4"/>
        <v>246.4349838</v>
      </c>
      <c r="L564" s="23" t="s">
        <v>23</v>
      </c>
      <c r="M564" s="30" t="s">
        <v>1071</v>
      </c>
      <c r="N564" s="31"/>
      <c r="O564" s="32"/>
      <c r="P564" s="33" t="s">
        <v>55</v>
      </c>
      <c r="Q564" s="34" t="str">
        <f t="shared" si="5"/>
        <v/>
      </c>
    </row>
    <row r="565" ht="15.75" customHeight="1">
      <c r="A565" s="21" t="s">
        <v>1072</v>
      </c>
      <c r="B565" s="21" t="s">
        <v>1072</v>
      </c>
      <c r="C565" s="23"/>
      <c r="D565" s="24">
        <v>912.51</v>
      </c>
      <c r="E565" s="24">
        <v>566.12</v>
      </c>
      <c r="F565" s="24">
        <v>153.22</v>
      </c>
      <c r="G565" s="24">
        <v>815.3</v>
      </c>
      <c r="H565" s="28">
        <f t="shared" si="1"/>
        <v>0.007398431795</v>
      </c>
      <c r="I565" s="28">
        <f t="shared" si="2"/>
        <v>0.002002380625</v>
      </c>
      <c r="J565" s="28">
        <f t="shared" si="3"/>
        <v>0.01065488137</v>
      </c>
      <c r="K565" s="29">
        <f t="shared" si="4"/>
        <v>106.3197122</v>
      </c>
      <c r="L565" s="23" t="s">
        <v>20</v>
      </c>
      <c r="M565" s="30"/>
      <c r="N565" s="31">
        <v>97.0</v>
      </c>
      <c r="O565" s="32">
        <v>406.48087279163667</v>
      </c>
      <c r="P565" s="33" t="s">
        <v>60</v>
      </c>
      <c r="Q565" s="34">
        <f t="shared" si="5"/>
        <v>9.319712216</v>
      </c>
    </row>
    <row r="566" ht="15.75" customHeight="1">
      <c r="A566" s="21" t="s">
        <v>1073</v>
      </c>
      <c r="B566" s="21" t="s">
        <v>1073</v>
      </c>
      <c r="C566" s="23"/>
      <c r="D566" s="24">
        <v>3286.42</v>
      </c>
      <c r="E566" s="24">
        <v>824.23</v>
      </c>
      <c r="F566" s="24">
        <v>115.57</v>
      </c>
      <c r="G566" s="24">
        <v>353.77</v>
      </c>
      <c r="H566" s="28">
        <f t="shared" si="1"/>
        <v>0.05902768788</v>
      </c>
      <c r="I566" s="28">
        <f t="shared" si="2"/>
        <v>0.008276609549</v>
      </c>
      <c r="J566" s="28">
        <f t="shared" si="3"/>
        <v>0.02533543446</v>
      </c>
      <c r="K566" s="29">
        <f t="shared" si="4"/>
        <v>327.8901586</v>
      </c>
      <c r="L566" s="23" t="s">
        <v>20</v>
      </c>
      <c r="M566" s="30"/>
      <c r="N566" s="31">
        <v>298.0</v>
      </c>
      <c r="O566" s="32">
        <v>2227.4927151661373</v>
      </c>
      <c r="P566" s="33" t="s">
        <v>60</v>
      </c>
      <c r="Q566" s="34">
        <f t="shared" si="5"/>
        <v>29.89015861</v>
      </c>
    </row>
    <row r="567" ht="15.75" customHeight="1">
      <c r="A567" s="21" t="s">
        <v>1074</v>
      </c>
      <c r="B567" s="21" t="s">
        <v>1074</v>
      </c>
      <c r="C567" s="23"/>
      <c r="D567" s="24">
        <v>2434.78</v>
      </c>
      <c r="E567" s="24">
        <v>734.32</v>
      </c>
      <c r="F567" s="24">
        <v>187.36</v>
      </c>
      <c r="G567" s="24">
        <v>687.44</v>
      </c>
      <c r="H567" s="28">
        <f t="shared" si="1"/>
        <v>0.03225043624</v>
      </c>
      <c r="I567" s="28">
        <f t="shared" si="2"/>
        <v>0.008228622037</v>
      </c>
      <c r="J567" s="28">
        <f t="shared" si="3"/>
        <v>0.03019152398</v>
      </c>
      <c r="K567" s="29">
        <f t="shared" si="4"/>
        <v>323.8250527</v>
      </c>
      <c r="L567" s="23" t="s">
        <v>20</v>
      </c>
      <c r="M567" s="30"/>
      <c r="N567" s="31">
        <v>295.0</v>
      </c>
      <c r="O567" s="32">
        <v>1366.0266578340795</v>
      </c>
      <c r="P567" s="33" t="s">
        <v>60</v>
      </c>
      <c r="Q567" s="34">
        <f t="shared" si="5"/>
        <v>28.82505272</v>
      </c>
    </row>
    <row r="568" ht="15.75" customHeight="1">
      <c r="A568" s="21" t="s">
        <v>1075</v>
      </c>
      <c r="B568" s="21" t="s">
        <v>1075</v>
      </c>
      <c r="C568" s="23"/>
      <c r="D568" s="24">
        <v>1526.8</v>
      </c>
      <c r="E568" s="24">
        <v>319.4</v>
      </c>
      <c r="F568" s="24">
        <v>245.1</v>
      </c>
      <c r="G568" s="24">
        <v>964.78</v>
      </c>
      <c r="H568" s="28">
        <f t="shared" si="1"/>
        <v>0.008024694497</v>
      </c>
      <c r="I568" s="28">
        <f t="shared" si="2"/>
        <v>0.006157960617</v>
      </c>
      <c r="J568" s="28">
        <f t="shared" si="3"/>
        <v>0.02423940124</v>
      </c>
      <c r="K568" s="29">
        <f t="shared" si="4"/>
        <v>229.0173693</v>
      </c>
      <c r="L568" s="23" t="s">
        <v>20</v>
      </c>
      <c r="M568" s="30"/>
      <c r="N568" s="31">
        <v>209.0</v>
      </c>
      <c r="O568" s="32">
        <v>781.4524079871691</v>
      </c>
      <c r="P568" s="33" t="s">
        <v>60</v>
      </c>
      <c r="Q568" s="34">
        <f t="shared" si="5"/>
        <v>20.01736928</v>
      </c>
    </row>
    <row r="569" ht="15.75" customHeight="1">
      <c r="A569" s="21" t="s">
        <v>1076</v>
      </c>
      <c r="B569" s="21" t="s">
        <v>1076</v>
      </c>
      <c r="C569" s="23" t="s">
        <v>772</v>
      </c>
      <c r="D569" s="24">
        <v>2375.46</v>
      </c>
      <c r="E569" s="24">
        <v>577.23</v>
      </c>
      <c r="F569" s="24">
        <v>284.59</v>
      </c>
      <c r="G569" s="24">
        <v>843.35</v>
      </c>
      <c r="H569" s="28">
        <f t="shared" si="1"/>
        <v>0.02447407429</v>
      </c>
      <c r="I569" s="28">
        <f t="shared" si="2"/>
        <v>0.01206638048</v>
      </c>
      <c r="J569" s="28">
        <f t="shared" si="3"/>
        <v>0.03575734206</v>
      </c>
      <c r="K569" s="29">
        <f t="shared" si="4"/>
        <v>363.2588231</v>
      </c>
      <c r="L569" s="23" t="s">
        <v>20</v>
      </c>
      <c r="M569" s="30" t="s">
        <v>1077</v>
      </c>
      <c r="N569" s="31">
        <v>331.0</v>
      </c>
      <c r="O569" s="32">
        <v>1318.7616755263964</v>
      </c>
      <c r="P569" s="33" t="s">
        <v>60</v>
      </c>
      <c r="Q569" s="34">
        <f t="shared" si="5"/>
        <v>32.2588231</v>
      </c>
    </row>
    <row r="570" ht="15.75" customHeight="1">
      <c r="A570" s="21" t="s">
        <v>1078</v>
      </c>
      <c r="B570" s="21" t="s">
        <v>1079</v>
      </c>
      <c r="C570" s="23"/>
      <c r="D570" s="24">
        <v>1620.0</v>
      </c>
      <c r="E570" s="24">
        <v>2092.0</v>
      </c>
      <c r="F570" s="24">
        <v>1181.0</v>
      </c>
      <c r="G570" s="24">
        <v>485.0</v>
      </c>
      <c r="H570" s="28">
        <f t="shared" si="1"/>
        <v>0.1089601662</v>
      </c>
      <c r="I570" s="28">
        <f t="shared" si="2"/>
        <v>0.06151145135</v>
      </c>
      <c r="J570" s="28">
        <f t="shared" si="3"/>
        <v>0.02526084158</v>
      </c>
      <c r="K570" s="29">
        <f t="shared" si="4"/>
        <v>482.4075937</v>
      </c>
      <c r="L570" s="23" t="s">
        <v>17</v>
      </c>
      <c r="M570" s="30"/>
      <c r="N570" s="31"/>
      <c r="O570" s="32"/>
      <c r="P570" s="33" t="s">
        <v>55</v>
      </c>
      <c r="Q570" s="34" t="str">
        <f t="shared" si="5"/>
        <v/>
      </c>
    </row>
    <row r="571" ht="15.75" customHeight="1">
      <c r="A571" s="21" t="s">
        <v>1080</v>
      </c>
      <c r="B571" s="21" t="s">
        <v>1080</v>
      </c>
      <c r="C571" s="23"/>
      <c r="D571" s="24">
        <v>3050.14</v>
      </c>
      <c r="E571" s="24">
        <v>600.4</v>
      </c>
      <c r="F571" s="24">
        <v>120.96</v>
      </c>
      <c r="G571" s="24">
        <v>1085.26</v>
      </c>
      <c r="H571" s="28">
        <f t="shared" si="1"/>
        <v>0.02137040026</v>
      </c>
      <c r="I571" s="28">
        <f t="shared" si="2"/>
        <v>0.004305402425</v>
      </c>
      <c r="J571" s="28">
        <f t="shared" si="3"/>
        <v>0.03862831544</v>
      </c>
      <c r="K571" s="29">
        <f t="shared" si="4"/>
        <v>372.2849086</v>
      </c>
      <c r="L571" s="23" t="s">
        <v>20</v>
      </c>
      <c r="M571" s="30"/>
      <c r="N571" s="31">
        <v>340.0</v>
      </c>
      <c r="O571" s="32">
        <v>1107.084858022031</v>
      </c>
      <c r="P571" s="33" t="s">
        <v>60</v>
      </c>
      <c r="Q571" s="34">
        <f t="shared" si="5"/>
        <v>32.28490863</v>
      </c>
    </row>
    <row r="572" ht="15.75" customHeight="1">
      <c r="A572" s="21" t="s">
        <v>1081</v>
      </c>
      <c r="B572" s="21" t="s">
        <v>1081</v>
      </c>
      <c r="C572" s="23"/>
      <c r="D572" s="24">
        <v>1549.68</v>
      </c>
      <c r="E572" s="24">
        <v>506.11</v>
      </c>
      <c r="F572" s="24">
        <v>235.78</v>
      </c>
      <c r="G572" s="24">
        <v>949.98</v>
      </c>
      <c r="H572" s="28">
        <f t="shared" si="1"/>
        <v>0.01182005657</v>
      </c>
      <c r="I572" s="28">
        <f t="shared" si="2"/>
        <v>0.005506575521</v>
      </c>
      <c r="J572" s="28">
        <f t="shared" si="3"/>
        <v>0.02218651545</v>
      </c>
      <c r="K572" s="29">
        <f t="shared" si="4"/>
        <v>217.057483</v>
      </c>
      <c r="L572" s="23" t="s">
        <v>20</v>
      </c>
      <c r="M572" s="30"/>
      <c r="N572" s="31">
        <v>198.0</v>
      </c>
      <c r="O572" s="32">
        <v>726.412944119165</v>
      </c>
      <c r="P572" s="33" t="s">
        <v>60</v>
      </c>
      <c r="Q572" s="34">
        <f t="shared" si="5"/>
        <v>19.05748297</v>
      </c>
    </row>
    <row r="573" ht="15.75" customHeight="1">
      <c r="A573" s="21" t="s">
        <v>1082</v>
      </c>
      <c r="B573" s="21" t="s">
        <v>1082</v>
      </c>
      <c r="C573" s="23"/>
      <c r="D573" s="24">
        <v>463.08</v>
      </c>
      <c r="E573" s="24">
        <v>261.27</v>
      </c>
      <c r="F573" s="24">
        <v>271.4</v>
      </c>
      <c r="G573" s="24">
        <v>261.61</v>
      </c>
      <c r="H573" s="28">
        <f t="shared" si="1"/>
        <v>0.004649482123</v>
      </c>
      <c r="I573" s="28">
        <f t="shared" si="2"/>
        <v>0.004829752548</v>
      </c>
      <c r="J573" s="28">
        <f t="shared" si="3"/>
        <v>0.004655532661</v>
      </c>
      <c r="K573" s="29">
        <f t="shared" si="4"/>
        <v>54.08419722</v>
      </c>
      <c r="L573" s="23" t="s">
        <v>20</v>
      </c>
      <c r="M573" s="30"/>
      <c r="N573" s="31">
        <v>49.0</v>
      </c>
      <c r="O573" s="32">
        <v>553.5080926120105</v>
      </c>
      <c r="P573" s="33" t="s">
        <v>60</v>
      </c>
      <c r="Q573" s="34">
        <f t="shared" si="5"/>
        <v>5.084197224</v>
      </c>
    </row>
    <row r="574" ht="15.75" customHeight="1">
      <c r="A574" s="21" t="s">
        <v>1083</v>
      </c>
      <c r="B574" s="21" t="s">
        <v>1083</v>
      </c>
      <c r="C574" s="23"/>
      <c r="D574" s="24">
        <v>940.51</v>
      </c>
      <c r="E574" s="24">
        <v>301.03</v>
      </c>
      <c r="F574" s="24">
        <v>81.21</v>
      </c>
      <c r="G574" s="24">
        <v>312.51</v>
      </c>
      <c r="H574" s="28">
        <f t="shared" si="1"/>
        <v>0.004617501116</v>
      </c>
      <c r="I574" s="28">
        <f t="shared" si="2"/>
        <v>0.001245680715</v>
      </c>
      <c r="J574" s="28">
        <f t="shared" si="3"/>
        <v>0.00479359291</v>
      </c>
      <c r="K574" s="29">
        <f t="shared" si="4"/>
        <v>50.47926982</v>
      </c>
      <c r="L574" s="23" t="s">
        <v>20</v>
      </c>
      <c r="M574" s="30"/>
      <c r="N574" s="31">
        <v>46.0</v>
      </c>
      <c r="O574" s="32">
        <v>477.09643171526994</v>
      </c>
      <c r="P574" s="33" t="s">
        <v>60</v>
      </c>
      <c r="Q574" s="34">
        <f t="shared" si="5"/>
        <v>4.479269825</v>
      </c>
    </row>
    <row r="575" ht="15.75" customHeight="1">
      <c r="A575" s="21" t="s">
        <v>1084</v>
      </c>
      <c r="B575" s="21" t="s">
        <v>1084</v>
      </c>
      <c r="C575" s="23"/>
      <c r="D575" s="24">
        <v>925.47</v>
      </c>
      <c r="E575" s="24">
        <v>352.94</v>
      </c>
      <c r="F575" s="24">
        <v>196.48</v>
      </c>
      <c r="G575" s="24">
        <v>849.75</v>
      </c>
      <c r="H575" s="28">
        <f t="shared" si="1"/>
        <v>0.004807681168</v>
      </c>
      <c r="I575" s="28">
        <f t="shared" si="2"/>
        <v>0.002676412976</v>
      </c>
      <c r="J575" s="28">
        <f t="shared" si="3"/>
        <v>0.01157513196</v>
      </c>
      <c r="K575" s="29">
        <f t="shared" si="4"/>
        <v>110.6733013</v>
      </c>
      <c r="L575" s="23" t="s">
        <v>20</v>
      </c>
      <c r="M575" s="30"/>
      <c r="N575" s="31">
        <v>101.0</v>
      </c>
      <c r="O575" s="32">
        <v>423.6856113522373</v>
      </c>
      <c r="P575" s="33" t="s">
        <v>60</v>
      </c>
      <c r="Q575" s="34">
        <f t="shared" si="5"/>
        <v>9.673301337</v>
      </c>
    </row>
    <row r="576" ht="15.75" customHeight="1">
      <c r="A576" s="21" t="s">
        <v>1085</v>
      </c>
      <c r="B576" s="21" t="s">
        <v>1085</v>
      </c>
      <c r="C576" s="23"/>
      <c r="D576" s="24">
        <v>1251.36</v>
      </c>
      <c r="E576" s="24">
        <v>109.23</v>
      </c>
      <c r="F576" s="24">
        <v>202.96</v>
      </c>
      <c r="G576" s="24">
        <v>438.41</v>
      </c>
      <c r="H576" s="28">
        <f t="shared" si="1"/>
        <v>0.002824764585</v>
      </c>
      <c r="I576" s="28">
        <f t="shared" si="2"/>
        <v>0.005248688275</v>
      </c>
      <c r="J576" s="28">
        <f t="shared" si="3"/>
        <v>0.01133759079</v>
      </c>
      <c r="K576" s="29">
        <f t="shared" si="4"/>
        <v>108.6667696</v>
      </c>
      <c r="L576" s="23" t="s">
        <v>20</v>
      </c>
      <c r="M576" s="30"/>
      <c r="N576" s="31">
        <v>99.0</v>
      </c>
      <c r="O576" s="32">
        <v>804.3577748322698</v>
      </c>
      <c r="P576" s="33" t="s">
        <v>60</v>
      </c>
      <c r="Q576" s="34">
        <f t="shared" si="5"/>
        <v>9.666769561</v>
      </c>
    </row>
    <row r="577" ht="15.75" customHeight="1">
      <c r="A577" s="21" t="s">
        <v>1086</v>
      </c>
      <c r="B577" s="21" t="s">
        <v>1087</v>
      </c>
      <c r="C577" s="23"/>
      <c r="D577" s="24">
        <v>381.63</v>
      </c>
      <c r="E577" s="24">
        <v>958.24</v>
      </c>
      <c r="F577" s="24">
        <v>124.93</v>
      </c>
      <c r="G577" s="24">
        <v>1087.97</v>
      </c>
      <c r="H577" s="28">
        <f t="shared" si="1"/>
        <v>0.005299655293</v>
      </c>
      <c r="I577" s="28">
        <f t="shared" si="2"/>
        <v>0.0006909395723</v>
      </c>
      <c r="J577" s="28">
        <f t="shared" si="3"/>
        <v>0.006017141811</v>
      </c>
      <c r="K577" s="29">
        <f t="shared" si="4"/>
        <v>61.36801672</v>
      </c>
      <c r="L577" s="23" t="s">
        <v>20</v>
      </c>
      <c r="M577" s="30"/>
      <c r="N577" s="31">
        <v>56.0</v>
      </c>
      <c r="O577" s="32">
        <v>172.02131559760323</v>
      </c>
      <c r="P577" s="33" t="s">
        <v>60</v>
      </c>
      <c r="Q577" s="34">
        <f t="shared" si="5"/>
        <v>5.368016721</v>
      </c>
    </row>
    <row r="578" ht="15.75" customHeight="1">
      <c r="A578" s="21" t="s">
        <v>1088</v>
      </c>
      <c r="B578" s="21" t="s">
        <v>1088</v>
      </c>
      <c r="C578" s="23"/>
      <c r="D578" s="24">
        <v>1282.93</v>
      </c>
      <c r="E578" s="24">
        <v>925.25</v>
      </c>
      <c r="F578" s="24">
        <v>118.1</v>
      </c>
      <c r="G578" s="24">
        <v>787.83</v>
      </c>
      <c r="H578" s="28">
        <f t="shared" si="1"/>
        <v>0.01750459127</v>
      </c>
      <c r="I578" s="28">
        <f t="shared" si="2"/>
        <v>0.002234306651</v>
      </c>
      <c r="J578" s="28">
        <f t="shared" si="3"/>
        <v>0.01490477399</v>
      </c>
      <c r="K578" s="29">
        <f t="shared" si="4"/>
        <v>160.1429076</v>
      </c>
      <c r="L578" s="23" t="s">
        <v>20</v>
      </c>
      <c r="M578" s="30"/>
      <c r="N578" s="31">
        <v>146.0</v>
      </c>
      <c r="O578" s="32">
        <v>588.4395010996146</v>
      </c>
      <c r="P578" s="33" t="s">
        <v>60</v>
      </c>
      <c r="Q578" s="34">
        <f t="shared" si="5"/>
        <v>14.14290759</v>
      </c>
    </row>
    <row r="579" ht="15.75" customHeight="1">
      <c r="A579" s="21" t="s">
        <v>1089</v>
      </c>
      <c r="B579" s="21" t="s">
        <v>1089</v>
      </c>
      <c r="C579" s="23" t="s">
        <v>132</v>
      </c>
      <c r="D579" s="24">
        <v>1400.0</v>
      </c>
      <c r="E579" s="24">
        <v>0.0</v>
      </c>
      <c r="F579" s="24">
        <v>1345.0</v>
      </c>
      <c r="G579" s="24">
        <v>198.0</v>
      </c>
      <c r="H579" s="28">
        <f t="shared" si="1"/>
        <v>0</v>
      </c>
      <c r="I579" s="28">
        <f t="shared" si="2"/>
        <v>0.05180734887</v>
      </c>
      <c r="J579" s="28">
        <f t="shared" si="3"/>
        <v>0.007626658049</v>
      </c>
      <c r="K579" s="29">
        <f t="shared" si="4"/>
        <v>133.5936268</v>
      </c>
      <c r="L579" s="23" t="s">
        <v>17</v>
      </c>
      <c r="M579" s="30" t="s">
        <v>1090</v>
      </c>
      <c r="N579" s="31">
        <v>118.0</v>
      </c>
      <c r="O579" s="32">
        <v>1198.0584933727005</v>
      </c>
      <c r="P579" s="33" t="s">
        <v>60</v>
      </c>
      <c r="Q579" s="34">
        <f t="shared" si="5"/>
        <v>15.59362682</v>
      </c>
    </row>
    <row r="580" ht="15.75" customHeight="1">
      <c r="A580" s="21" t="s">
        <v>1091</v>
      </c>
      <c r="B580" s="21" t="s">
        <v>1091</v>
      </c>
      <c r="C580" s="23"/>
      <c r="D580" s="24">
        <v>701.0</v>
      </c>
      <c r="E580" s="24">
        <v>7.3</v>
      </c>
      <c r="F580" s="24">
        <v>3309.0</v>
      </c>
      <c r="G580" s="24">
        <v>196.9</v>
      </c>
      <c r="H580" s="28">
        <f t="shared" si="1"/>
        <v>0.0001522124545</v>
      </c>
      <c r="I580" s="28">
        <f t="shared" si="2"/>
        <v>0.06899602902</v>
      </c>
      <c r="J580" s="28">
        <f t="shared" si="3"/>
        <v>0.004105566066</v>
      </c>
      <c r="K580" s="29">
        <f t="shared" si="4"/>
        <v>126.4361093</v>
      </c>
      <c r="L580" s="23" t="s">
        <v>17</v>
      </c>
      <c r="M580" s="30"/>
      <c r="N580" s="31">
        <v>110.0</v>
      </c>
      <c r="O580" s="32">
        <v>648.5392529003296</v>
      </c>
      <c r="P580" s="33" t="s">
        <v>60</v>
      </c>
      <c r="Q580" s="34">
        <f t="shared" si="5"/>
        <v>16.43610934</v>
      </c>
    </row>
    <row r="581" ht="15.75" customHeight="1">
      <c r="A581" s="21" t="s">
        <v>1092</v>
      </c>
      <c r="B581" s="21" t="s">
        <v>1092</v>
      </c>
      <c r="C581" s="23"/>
      <c r="D581" s="24">
        <v>2272.02</v>
      </c>
      <c r="E581" s="24">
        <v>615.1</v>
      </c>
      <c r="F581" s="24">
        <v>196.18</v>
      </c>
      <c r="G581" s="24">
        <v>615.49</v>
      </c>
      <c r="H581" s="28">
        <f t="shared" si="1"/>
        <v>0.02653291317</v>
      </c>
      <c r="I581" s="28">
        <f t="shared" si="2"/>
        <v>0.008462407585</v>
      </c>
      <c r="J581" s="28">
        <f t="shared" si="3"/>
        <v>0.02654973618</v>
      </c>
      <c r="K581" s="29">
        <f t="shared" si="4"/>
        <v>283.2765748</v>
      </c>
      <c r="L581" s="23" t="s">
        <v>20</v>
      </c>
      <c r="M581" s="30"/>
      <c r="N581" s="31">
        <v>258.0</v>
      </c>
      <c r="O581" s="32">
        <v>1341.6775308028189</v>
      </c>
      <c r="P581" s="33" t="s">
        <v>60</v>
      </c>
      <c r="Q581" s="34">
        <f t="shared" si="5"/>
        <v>25.27657477</v>
      </c>
    </row>
    <row r="582" ht="15.75" customHeight="1">
      <c r="A582" s="21" t="s">
        <v>1093</v>
      </c>
      <c r="B582" s="21" t="s">
        <v>1093</v>
      </c>
      <c r="C582" s="23"/>
      <c r="D582" s="24">
        <v>1522.74</v>
      </c>
      <c r="E582" s="24">
        <v>720.38</v>
      </c>
      <c r="F582" s="24">
        <v>99.11</v>
      </c>
      <c r="G582" s="24">
        <v>846.27</v>
      </c>
      <c r="H582" s="28">
        <f t="shared" si="1"/>
        <v>0.01433413892</v>
      </c>
      <c r="I582" s="28">
        <f t="shared" si="2"/>
        <v>0.001972093212</v>
      </c>
      <c r="J582" s="28">
        <f t="shared" si="3"/>
        <v>0.01683910123</v>
      </c>
      <c r="K582" s="29">
        <f t="shared" si="4"/>
        <v>170.9455147</v>
      </c>
      <c r="L582" s="23" t="s">
        <v>20</v>
      </c>
      <c r="M582" s="30"/>
      <c r="N582" s="31">
        <v>156.0</v>
      </c>
      <c r="O582" s="32">
        <v>618.8977445684851</v>
      </c>
      <c r="P582" s="33" t="s">
        <v>60</v>
      </c>
      <c r="Q582" s="34">
        <f t="shared" si="5"/>
        <v>14.94551467</v>
      </c>
    </row>
    <row r="583" ht="15.75" customHeight="1">
      <c r="A583" s="21" t="s">
        <v>1094</v>
      </c>
      <c r="B583" s="21" t="s">
        <v>1094</v>
      </c>
      <c r="C583" s="23"/>
      <c r="D583" s="24">
        <v>742.39</v>
      </c>
      <c r="E583" s="24">
        <v>983.68</v>
      </c>
      <c r="F583" s="24">
        <v>121.84</v>
      </c>
      <c r="G583" s="24">
        <v>343.62</v>
      </c>
      <c r="H583" s="28">
        <f t="shared" si="1"/>
        <v>0.01498458332</v>
      </c>
      <c r="I583" s="28">
        <f t="shared" si="2"/>
        <v>0.001856011743</v>
      </c>
      <c r="J583" s="28">
        <f t="shared" si="3"/>
        <v>0.005234428392</v>
      </c>
      <c r="K583" s="29">
        <f t="shared" si="4"/>
        <v>72.6780899</v>
      </c>
      <c r="L583" s="23" t="s">
        <v>20</v>
      </c>
      <c r="M583" s="30"/>
      <c r="N583" s="31">
        <v>66.0</v>
      </c>
      <c r="O583" s="32">
        <v>473.805139539473</v>
      </c>
      <c r="P583" s="33" t="s">
        <v>60</v>
      </c>
      <c r="Q583" s="34">
        <f t="shared" si="5"/>
        <v>6.678089897</v>
      </c>
    </row>
    <row r="584" ht="15.75" customHeight="1">
      <c r="A584" s="21" t="s">
        <v>1095</v>
      </c>
      <c r="B584" s="21" t="s">
        <v>1095</v>
      </c>
      <c r="C584" s="23"/>
      <c r="D584" s="24">
        <v>719.48</v>
      </c>
      <c r="E584" s="24">
        <v>446.64</v>
      </c>
      <c r="F584" s="24">
        <v>226.98</v>
      </c>
      <c r="G584" s="24">
        <v>923.21</v>
      </c>
      <c r="H584" s="28">
        <f t="shared" si="1"/>
        <v>0.004374831496</v>
      </c>
      <c r="I584" s="28">
        <f t="shared" si="2"/>
        <v>0.002223265388</v>
      </c>
      <c r="J584" s="28">
        <f t="shared" si="3"/>
        <v>0.009042826852</v>
      </c>
      <c r="K584" s="29">
        <f t="shared" si="4"/>
        <v>87.68809344</v>
      </c>
      <c r="L584" s="23" t="s">
        <v>20</v>
      </c>
      <c r="M584" s="30"/>
      <c r="N584" s="31">
        <v>80.0</v>
      </c>
      <c r="O584" s="32">
        <v>304.65804659130896</v>
      </c>
      <c r="P584" s="33" t="s">
        <v>60</v>
      </c>
      <c r="Q584" s="34">
        <f t="shared" si="5"/>
        <v>7.688093438</v>
      </c>
    </row>
    <row r="585" ht="15.75" customHeight="1">
      <c r="A585" s="21" t="s">
        <v>1096</v>
      </c>
      <c r="B585" s="21" t="s">
        <v>1096</v>
      </c>
      <c r="C585" s="23"/>
      <c r="D585" s="24">
        <v>1538.17</v>
      </c>
      <c r="E585" s="24">
        <v>741.27</v>
      </c>
      <c r="F585" s="24">
        <v>149.58</v>
      </c>
      <c r="G585" s="24">
        <v>897.03</v>
      </c>
      <c r="H585" s="28">
        <f t="shared" si="1"/>
        <v>0.01558007104</v>
      </c>
      <c r="I585" s="28">
        <f t="shared" si="2"/>
        <v>0.003143884181</v>
      </c>
      <c r="J585" s="28">
        <f t="shared" si="3"/>
        <v>0.01885384695</v>
      </c>
      <c r="K585" s="29">
        <f t="shared" si="4"/>
        <v>191.8364393</v>
      </c>
      <c r="L585" s="23" t="s">
        <v>20</v>
      </c>
      <c r="M585" s="30"/>
      <c r="N585" s="31">
        <v>175.0</v>
      </c>
      <c r="O585" s="32">
        <v>653.7353166953023</v>
      </c>
      <c r="P585" s="33" t="s">
        <v>60</v>
      </c>
      <c r="Q585" s="34">
        <f t="shared" si="5"/>
        <v>16.83643929</v>
      </c>
    </row>
    <row r="586" ht="15.75" customHeight="1">
      <c r="A586" s="21" t="s">
        <v>1097</v>
      </c>
      <c r="B586" s="21" t="s">
        <v>1097</v>
      </c>
      <c r="C586" s="23"/>
      <c r="D586" s="24">
        <v>595.3486</v>
      </c>
      <c r="E586" s="24">
        <v>1050.0</v>
      </c>
      <c r="F586" s="24">
        <v>2150.0</v>
      </c>
      <c r="G586" s="24">
        <v>225.0</v>
      </c>
      <c r="H586" s="28">
        <f t="shared" si="1"/>
        <v>0.01977708657</v>
      </c>
      <c r="I586" s="28">
        <f t="shared" si="2"/>
        <v>0.04049593917</v>
      </c>
      <c r="J586" s="28">
        <f t="shared" si="3"/>
        <v>0.004237947123</v>
      </c>
      <c r="K586" s="29">
        <f t="shared" si="4"/>
        <v>123.3101348</v>
      </c>
      <c r="L586" s="23" t="s">
        <v>17</v>
      </c>
      <c r="M586" s="30"/>
      <c r="N586" s="31">
        <v>109.0</v>
      </c>
      <c r="O586" s="32">
        <v>585.8439556246759</v>
      </c>
      <c r="P586" s="33" t="s">
        <v>60</v>
      </c>
      <c r="Q586" s="34">
        <f t="shared" si="5"/>
        <v>14.31013478</v>
      </c>
    </row>
    <row r="587" ht="15.75" customHeight="1">
      <c r="A587" s="21" t="s">
        <v>1098</v>
      </c>
      <c r="B587" s="21" t="s">
        <v>1098</v>
      </c>
      <c r="C587" s="23"/>
      <c r="D587" s="24">
        <v>1934.86</v>
      </c>
      <c r="E587" s="24">
        <v>868.86</v>
      </c>
      <c r="F587" s="24">
        <v>149.79</v>
      </c>
      <c r="G587" s="24">
        <v>478.81</v>
      </c>
      <c r="H587" s="28">
        <f t="shared" si="1"/>
        <v>0.03560255656</v>
      </c>
      <c r="I587" s="28">
        <f t="shared" si="2"/>
        <v>0.006137820762</v>
      </c>
      <c r="J587" s="28">
        <f t="shared" si="3"/>
        <v>0.01961980078</v>
      </c>
      <c r="K587" s="29">
        <f t="shared" si="4"/>
        <v>236.3755662</v>
      </c>
      <c r="L587" s="23" t="s">
        <v>20</v>
      </c>
      <c r="M587" s="30"/>
      <c r="N587" s="31">
        <v>215.0</v>
      </c>
      <c r="O587" s="32">
        <v>1274.5014063736835</v>
      </c>
      <c r="P587" s="33" t="s">
        <v>60</v>
      </c>
      <c r="Q587" s="34">
        <f t="shared" si="5"/>
        <v>21.37556623</v>
      </c>
    </row>
    <row r="588" ht="15.75" customHeight="1">
      <c r="A588" s="21" t="s">
        <v>1099</v>
      </c>
      <c r="B588" s="21" t="s">
        <v>1099</v>
      </c>
      <c r="C588" s="23"/>
      <c r="D588" s="24">
        <v>1371.0</v>
      </c>
      <c r="E588" s="24">
        <v>1221.0</v>
      </c>
      <c r="F588" s="24">
        <v>2885.0</v>
      </c>
      <c r="G588" s="24">
        <v>247.5</v>
      </c>
      <c r="H588" s="28">
        <f t="shared" si="1"/>
        <v>0.04640426111</v>
      </c>
      <c r="I588" s="28">
        <f t="shared" si="2"/>
        <v>0.1096447939</v>
      </c>
      <c r="J588" s="28">
        <f t="shared" si="3"/>
        <v>0.009406269144</v>
      </c>
      <c r="K588" s="29">
        <f t="shared" si="4"/>
        <v>304.041973</v>
      </c>
      <c r="L588" s="23" t="s">
        <v>17</v>
      </c>
      <c r="M588" s="30"/>
      <c r="N588" s="31">
        <v>268.0</v>
      </c>
      <c r="O588" s="32">
        <v>1182.0916125519025</v>
      </c>
      <c r="P588" s="33" t="s">
        <v>60</v>
      </c>
      <c r="Q588" s="34">
        <f t="shared" si="5"/>
        <v>36.04197298</v>
      </c>
    </row>
    <row r="589" ht="15.75" customHeight="1">
      <c r="A589" s="21" t="s">
        <v>1100</v>
      </c>
      <c r="B589" s="21" t="s">
        <v>1100</v>
      </c>
      <c r="C589" s="23" t="s">
        <v>964</v>
      </c>
      <c r="D589" s="24">
        <v>2331.84</v>
      </c>
      <c r="E589" s="24">
        <v>912.04</v>
      </c>
      <c r="F589" s="24">
        <v>115.26</v>
      </c>
      <c r="G589" s="24">
        <v>710.55</v>
      </c>
      <c r="H589" s="28">
        <f t="shared" si="1"/>
        <v>0.03345191087</v>
      </c>
      <c r="I589" s="28">
        <f t="shared" si="2"/>
        <v>0.004227519897</v>
      </c>
      <c r="J589" s="28">
        <f t="shared" si="3"/>
        <v>0.02606163684</v>
      </c>
      <c r="K589" s="29">
        <f t="shared" si="4"/>
        <v>285.2755698</v>
      </c>
      <c r="L589" s="23" t="s">
        <v>20</v>
      </c>
      <c r="M589" s="30" t="s">
        <v>1101</v>
      </c>
      <c r="N589" s="31">
        <v>260.0</v>
      </c>
      <c r="O589" s="32">
        <v>1140.8169966173746</v>
      </c>
      <c r="P589" s="33" t="s">
        <v>60</v>
      </c>
      <c r="Q589" s="34">
        <f t="shared" si="5"/>
        <v>25.27556976</v>
      </c>
    </row>
    <row r="590" ht="15.75" customHeight="1">
      <c r="A590" s="21" t="s">
        <v>1102</v>
      </c>
      <c r="B590" s="21" t="s">
        <v>1102</v>
      </c>
      <c r="C590" s="23"/>
      <c r="D590" s="24">
        <v>1827.59</v>
      </c>
      <c r="E590" s="24">
        <v>869.58</v>
      </c>
      <c r="F590" s="24">
        <v>182.19</v>
      </c>
      <c r="G590" s="24">
        <v>780.31</v>
      </c>
      <c r="H590" s="28">
        <f t="shared" si="1"/>
        <v>0.02957272108</v>
      </c>
      <c r="I590" s="28">
        <f t="shared" si="2"/>
        <v>0.006195926831</v>
      </c>
      <c r="J590" s="28">
        <f t="shared" si="3"/>
        <v>0.02653682236</v>
      </c>
      <c r="K590" s="29">
        <f t="shared" si="4"/>
        <v>285.3420804</v>
      </c>
      <c r="L590" s="23" t="s">
        <v>20</v>
      </c>
      <c r="M590" s="30"/>
      <c r="N590" s="31">
        <v>260.0</v>
      </c>
      <c r="O590" s="32">
        <v>1057.768628565629</v>
      </c>
      <c r="P590" s="33" t="s">
        <v>60</v>
      </c>
      <c r="Q590" s="34">
        <f t="shared" si="5"/>
        <v>25.34208041</v>
      </c>
    </row>
    <row r="591" ht="15.75" customHeight="1">
      <c r="A591" s="21" t="s">
        <v>1103</v>
      </c>
      <c r="B591" s="21" t="s">
        <v>1103</v>
      </c>
      <c r="C591" s="23"/>
      <c r="D591" s="24">
        <v>1837.25</v>
      </c>
      <c r="E591" s="24">
        <v>104.92</v>
      </c>
      <c r="F591" s="24">
        <v>116.31</v>
      </c>
      <c r="G591" s="24">
        <v>259.18</v>
      </c>
      <c r="H591" s="28">
        <f t="shared" si="1"/>
        <v>0.004249684612</v>
      </c>
      <c r="I591" s="28">
        <f t="shared" si="2"/>
        <v>0.004711025708</v>
      </c>
      <c r="J591" s="28">
        <f t="shared" si="3"/>
        <v>0.0104978389</v>
      </c>
      <c r="K591" s="29">
        <f t="shared" si="4"/>
        <v>103.1995404</v>
      </c>
      <c r="L591" s="23" t="s">
        <v>20</v>
      </c>
      <c r="M591" s="30"/>
      <c r="N591" s="31">
        <v>94.0</v>
      </c>
      <c r="O591" s="32">
        <v>1259.816686525499</v>
      </c>
      <c r="P591" s="33" t="s">
        <v>60</v>
      </c>
      <c r="Q591" s="34">
        <f t="shared" si="5"/>
        <v>9.199540408</v>
      </c>
    </row>
    <row r="592" ht="15.75" customHeight="1">
      <c r="A592" s="21" t="s">
        <v>1104</v>
      </c>
      <c r="B592" s="21" t="s">
        <v>1104</v>
      </c>
      <c r="C592" s="23" t="s">
        <v>132</v>
      </c>
      <c r="D592" s="24">
        <v>925.0</v>
      </c>
      <c r="E592" s="24">
        <v>528.1</v>
      </c>
      <c r="F592" s="24">
        <v>621.3</v>
      </c>
      <c r="G592" s="24">
        <v>153.9</v>
      </c>
      <c r="H592" s="28">
        <f t="shared" si="1"/>
        <v>0.01168366063</v>
      </c>
      <c r="I592" s="28">
        <f t="shared" si="2"/>
        <v>0.01374561323</v>
      </c>
      <c r="J592" s="28">
        <f t="shared" si="3"/>
        <v>0.003404876673</v>
      </c>
      <c r="K592" s="29">
        <f t="shared" si="4"/>
        <v>67.11812809</v>
      </c>
      <c r="L592" s="23" t="s">
        <v>17</v>
      </c>
      <c r="M592" s="30" t="s">
        <v>1105</v>
      </c>
      <c r="N592" s="31">
        <v>60.0</v>
      </c>
      <c r="O592" s="32">
        <v>688.1319207188074</v>
      </c>
      <c r="P592" s="33" t="s">
        <v>60</v>
      </c>
      <c r="Q592" s="34">
        <f t="shared" si="5"/>
        <v>7.118128092</v>
      </c>
    </row>
    <row r="593" ht="15.75" customHeight="1">
      <c r="A593" s="21" t="s">
        <v>1106</v>
      </c>
      <c r="B593" s="21" t="s">
        <v>1106</v>
      </c>
      <c r="C593" s="23"/>
      <c r="D593" s="24">
        <v>903.0</v>
      </c>
      <c r="E593" s="24">
        <v>450.0</v>
      </c>
      <c r="F593" s="24">
        <v>934.2</v>
      </c>
      <c r="G593" s="24">
        <v>145.7</v>
      </c>
      <c r="H593" s="28">
        <f t="shared" si="1"/>
        <v>0.01156127161</v>
      </c>
      <c r="I593" s="28">
        <f t="shared" si="2"/>
        <v>0.02400119987</v>
      </c>
      <c r="J593" s="28">
        <f t="shared" si="3"/>
        <v>0.003743282832</v>
      </c>
      <c r="K593" s="29">
        <f t="shared" si="4"/>
        <v>83.34081379</v>
      </c>
      <c r="L593" s="23" t="s">
        <v>17</v>
      </c>
      <c r="M593" s="30"/>
      <c r="N593" s="31">
        <v>74.0</v>
      </c>
      <c r="O593" s="32">
        <v>799.1016521161292</v>
      </c>
      <c r="P593" s="33" t="s">
        <v>60</v>
      </c>
      <c r="Q593" s="34">
        <f t="shared" si="5"/>
        <v>9.340813789</v>
      </c>
    </row>
    <row r="594" ht="15.75" customHeight="1">
      <c r="A594" s="21" t="s">
        <v>1107</v>
      </c>
      <c r="B594" s="21" t="s">
        <v>1107</v>
      </c>
      <c r="C594" s="23" t="s">
        <v>772</v>
      </c>
      <c r="D594" s="24">
        <v>1377.0</v>
      </c>
      <c r="E594" s="24">
        <v>2.3</v>
      </c>
      <c r="F594" s="24">
        <v>1271.0</v>
      </c>
      <c r="G594" s="24">
        <v>390.2</v>
      </c>
      <c r="H594" s="28">
        <f t="shared" si="1"/>
        <v>0.00008864560916</v>
      </c>
      <c r="I594" s="28">
        <f t="shared" si="2"/>
        <v>0.04898633445</v>
      </c>
      <c r="J594" s="28">
        <f t="shared" si="3"/>
        <v>0.0150389203</v>
      </c>
      <c r="K594" s="29">
        <f t="shared" si="4"/>
        <v>193.3954276</v>
      </c>
      <c r="L594" s="23" t="s">
        <v>17</v>
      </c>
      <c r="M594" s="30" t="s">
        <v>1108</v>
      </c>
      <c r="N594" s="31">
        <v>173.0</v>
      </c>
      <c r="O594" s="32">
        <v>1198.776803411263</v>
      </c>
      <c r="P594" s="33" t="s">
        <v>60</v>
      </c>
      <c r="Q594" s="34">
        <f t="shared" si="5"/>
        <v>20.39542759</v>
      </c>
    </row>
    <row r="595" ht="15.75" customHeight="1">
      <c r="A595" s="21" t="s">
        <v>1109</v>
      </c>
      <c r="B595" s="21" t="s">
        <v>1109</v>
      </c>
      <c r="C595" s="23"/>
      <c r="D595" s="24">
        <v>724.82</v>
      </c>
      <c r="E595" s="24">
        <v>545.9</v>
      </c>
      <c r="F595" s="24">
        <v>291.15</v>
      </c>
      <c r="G595" s="24">
        <v>636.83</v>
      </c>
      <c r="H595" s="28">
        <f t="shared" si="1"/>
        <v>0.007723555728</v>
      </c>
      <c r="I595" s="28">
        <f t="shared" si="2"/>
        <v>0.004119276882</v>
      </c>
      <c r="J595" s="28">
        <f t="shared" si="3"/>
        <v>0.00901006044</v>
      </c>
      <c r="K595" s="29">
        <f t="shared" si="4"/>
        <v>95.60350698</v>
      </c>
      <c r="L595" s="23" t="s">
        <v>20</v>
      </c>
      <c r="M595" s="30"/>
      <c r="N595" s="31">
        <v>87.0</v>
      </c>
      <c r="O595" s="32">
        <v>440.0612500299126</v>
      </c>
      <c r="P595" s="33" t="s">
        <v>60</v>
      </c>
      <c r="Q595" s="34">
        <f t="shared" si="5"/>
        <v>8.603506982</v>
      </c>
    </row>
    <row r="596" ht="15.75" customHeight="1">
      <c r="A596" s="21" t="s">
        <v>1110</v>
      </c>
      <c r="B596" s="21" t="s">
        <v>1110</v>
      </c>
      <c r="C596" s="23"/>
      <c r="D596" s="24">
        <v>424.01</v>
      </c>
      <c r="E596" s="24">
        <v>330.31</v>
      </c>
      <c r="F596" s="24">
        <v>201.92</v>
      </c>
      <c r="G596" s="24">
        <v>1159.9</v>
      </c>
      <c r="H596" s="28">
        <f t="shared" si="1"/>
        <v>0.001783721891</v>
      </c>
      <c r="I596" s="28">
        <f t="shared" si="2"/>
        <v>0.001090397276</v>
      </c>
      <c r="J596" s="28">
        <f t="shared" si="3"/>
        <v>0.00626362817</v>
      </c>
      <c r="K596" s="29">
        <f t="shared" si="4"/>
        <v>58.02567247</v>
      </c>
      <c r="L596" s="23" t="s">
        <v>20</v>
      </c>
      <c r="M596" s="30"/>
      <c r="N596" s="31">
        <v>53.0</v>
      </c>
      <c r="O596" s="32">
        <v>167.96328431234545</v>
      </c>
      <c r="P596" s="33" t="s">
        <v>60</v>
      </c>
      <c r="Q596" s="34">
        <f t="shared" si="5"/>
        <v>5.025672473</v>
      </c>
    </row>
    <row r="597" ht="15.75" customHeight="1">
      <c r="A597" s="21" t="s">
        <v>1111</v>
      </c>
      <c r="B597" s="21" t="s">
        <v>1111</v>
      </c>
      <c r="C597" s="23" t="s">
        <v>132</v>
      </c>
      <c r="D597" s="24">
        <v>960.0</v>
      </c>
      <c r="E597" s="24">
        <v>555.4</v>
      </c>
      <c r="F597" s="24">
        <v>1100.0</v>
      </c>
      <c r="G597" s="24">
        <v>135.2</v>
      </c>
      <c r="H597" s="28">
        <f t="shared" si="1"/>
        <v>0.01483007288</v>
      </c>
      <c r="I597" s="28">
        <f t="shared" si="2"/>
        <v>0.02937176839</v>
      </c>
      <c r="J597" s="28">
        <f t="shared" si="3"/>
        <v>0.003610057351</v>
      </c>
      <c r="K597" s="29">
        <f t="shared" si="4"/>
        <v>94.84784852</v>
      </c>
      <c r="L597" s="23" t="s">
        <v>17</v>
      </c>
      <c r="M597" s="30" t="s">
        <v>1112</v>
      </c>
      <c r="N597" s="31">
        <v>84.0</v>
      </c>
      <c r="O597" s="32">
        <v>830.512833364803</v>
      </c>
      <c r="P597" s="33" t="s">
        <v>60</v>
      </c>
      <c r="Q597" s="34">
        <f t="shared" si="5"/>
        <v>10.84784852</v>
      </c>
    </row>
    <row r="598" ht="15.75" customHeight="1">
      <c r="A598" s="21" t="s">
        <v>1113</v>
      </c>
      <c r="B598" s="21" t="s">
        <v>1113</v>
      </c>
      <c r="C598" s="23"/>
      <c r="D598" s="24">
        <v>1739.18</v>
      </c>
      <c r="E598" s="24">
        <v>342.79</v>
      </c>
      <c r="F598" s="24">
        <v>147.41</v>
      </c>
      <c r="G598" s="24">
        <v>734.99</v>
      </c>
      <c r="H598" s="28">
        <f t="shared" si="1"/>
        <v>0.009041396229</v>
      </c>
      <c r="I598" s="28">
        <f t="shared" si="2"/>
        <v>0.00388807205</v>
      </c>
      <c r="J598" s="28">
        <f t="shared" si="3"/>
        <v>0.01938602589</v>
      </c>
      <c r="K598" s="29">
        <f t="shared" si="4"/>
        <v>186.25315</v>
      </c>
      <c r="L598" s="23" t="s">
        <v>20</v>
      </c>
      <c r="M598" s="30"/>
      <c r="N598" s="31">
        <v>170.0</v>
      </c>
      <c r="O598" s="32">
        <v>820.3823269556628</v>
      </c>
      <c r="P598" s="33" t="s">
        <v>60</v>
      </c>
      <c r="Q598" s="34">
        <f t="shared" si="5"/>
        <v>16.25315005</v>
      </c>
    </row>
    <row r="599" ht="15.75" customHeight="1">
      <c r="A599" s="21" t="s">
        <v>1114</v>
      </c>
      <c r="B599" s="21" t="s">
        <v>1114</v>
      </c>
      <c r="C599" s="23"/>
      <c r="D599" s="24">
        <v>1472.5</v>
      </c>
      <c r="E599" s="24">
        <v>868.5</v>
      </c>
      <c r="F599" s="24">
        <v>56.06</v>
      </c>
      <c r="G599" s="24">
        <v>853.15</v>
      </c>
      <c r="H599" s="28">
        <f t="shared" si="1"/>
        <v>0.01764536015</v>
      </c>
      <c r="I599" s="28">
        <f t="shared" si="2"/>
        <v>0.001138973967</v>
      </c>
      <c r="J599" s="28">
        <f t="shared" si="3"/>
        <v>0.01733349339</v>
      </c>
      <c r="K599" s="29">
        <f t="shared" si="4"/>
        <v>179.7019264</v>
      </c>
      <c r="L599" s="23" t="s">
        <v>20</v>
      </c>
      <c r="M599" s="30"/>
      <c r="N599" s="31">
        <v>164.0</v>
      </c>
      <c r="O599" s="32">
        <v>631.9309729625868</v>
      </c>
      <c r="P599" s="33" t="s">
        <v>60</v>
      </c>
      <c r="Q599" s="34">
        <f t="shared" si="5"/>
        <v>15.70192639</v>
      </c>
    </row>
    <row r="600" ht="15.75" customHeight="1">
      <c r="A600" s="21" t="s">
        <v>1115</v>
      </c>
      <c r="B600" s="21" t="s">
        <v>1115</v>
      </c>
      <c r="C600" s="23"/>
      <c r="D600" s="24">
        <v>1909.02</v>
      </c>
      <c r="E600" s="24">
        <v>259.89</v>
      </c>
      <c r="F600" s="24">
        <v>50.64</v>
      </c>
      <c r="G600" s="24">
        <v>480.75</v>
      </c>
      <c r="H600" s="28">
        <f t="shared" si="1"/>
        <v>0.00585216549</v>
      </c>
      <c r="I600" s="28">
        <f t="shared" si="2"/>
        <v>0.001140304207</v>
      </c>
      <c r="J600" s="28">
        <f t="shared" si="3"/>
        <v>0.01082545908</v>
      </c>
      <c r="K600" s="29">
        <f t="shared" si="4"/>
        <v>104.011558</v>
      </c>
      <c r="L600" s="23" t="s">
        <v>20</v>
      </c>
      <c r="M600" s="30"/>
      <c r="N600" s="31">
        <v>95.0</v>
      </c>
      <c r="O600" s="32">
        <v>700.383599017956</v>
      </c>
      <c r="P600" s="33" t="s">
        <v>60</v>
      </c>
      <c r="Q600" s="34">
        <f t="shared" si="5"/>
        <v>9.011557989</v>
      </c>
    </row>
    <row r="601" ht="15.75" customHeight="1">
      <c r="A601" s="21" t="s">
        <v>1116</v>
      </c>
      <c r="B601" s="21" t="s">
        <v>1116</v>
      </c>
      <c r="C601" s="23"/>
      <c r="D601" s="24">
        <v>1071.53</v>
      </c>
      <c r="E601" s="24">
        <v>430.51</v>
      </c>
      <c r="F601" s="24">
        <v>249.3</v>
      </c>
      <c r="G601" s="24">
        <v>395.72</v>
      </c>
      <c r="H601" s="28">
        <f t="shared" si="1"/>
        <v>0.01162206179</v>
      </c>
      <c r="I601" s="28">
        <f t="shared" si="2"/>
        <v>0.00673011081</v>
      </c>
      <c r="J601" s="28">
        <f t="shared" si="3"/>
        <v>0.01068286983</v>
      </c>
      <c r="K601" s="29">
        <f t="shared" si="4"/>
        <v>119.9797884</v>
      </c>
      <c r="L601" s="23" t="s">
        <v>20</v>
      </c>
      <c r="M601" s="30"/>
      <c r="N601" s="31">
        <v>109.0</v>
      </c>
      <c r="O601" s="32">
        <v>839.6704589900055</v>
      </c>
      <c r="P601" s="33" t="s">
        <v>60</v>
      </c>
      <c r="Q601" s="34">
        <f t="shared" si="5"/>
        <v>10.97978839</v>
      </c>
    </row>
    <row r="602" ht="15.75" customHeight="1">
      <c r="A602" s="21" t="s">
        <v>1117</v>
      </c>
      <c r="B602" s="21" t="s">
        <v>1117</v>
      </c>
      <c r="C602" s="23"/>
      <c r="D602" s="24">
        <v>667.0</v>
      </c>
      <c r="E602" s="24">
        <v>2103.0</v>
      </c>
      <c r="F602" s="24">
        <v>3436.0</v>
      </c>
      <c r="G602" s="24">
        <v>303.3</v>
      </c>
      <c r="H602" s="28">
        <f t="shared" si="1"/>
        <v>0.03891179559</v>
      </c>
      <c r="I602" s="28">
        <f t="shared" si="2"/>
        <v>0.0635762861</v>
      </c>
      <c r="J602" s="28">
        <f t="shared" si="3"/>
        <v>0.005611957967</v>
      </c>
      <c r="K602" s="29">
        <f t="shared" si="4"/>
        <v>198.0529908</v>
      </c>
      <c r="L602" s="23" t="s">
        <v>17</v>
      </c>
      <c r="M602" s="30"/>
      <c r="N602" s="31">
        <v>175.0</v>
      </c>
      <c r="O602" s="32">
        <v>575.5074329697336</v>
      </c>
      <c r="P602" s="33" t="s">
        <v>60</v>
      </c>
      <c r="Q602" s="34">
        <f t="shared" si="5"/>
        <v>23.05299078</v>
      </c>
    </row>
    <row r="603" ht="15.75" customHeight="1">
      <c r="A603" s="21" t="s">
        <v>1118</v>
      </c>
      <c r="B603" s="21" t="s">
        <v>1118</v>
      </c>
      <c r="C603" s="23"/>
      <c r="D603" s="24">
        <v>1168.0</v>
      </c>
      <c r="E603" s="24">
        <v>672.5</v>
      </c>
      <c r="F603" s="24">
        <v>1381.0</v>
      </c>
      <c r="G603" s="24">
        <v>253.1</v>
      </c>
      <c r="H603" s="28">
        <f t="shared" si="1"/>
        <v>0.02740494045</v>
      </c>
      <c r="I603" s="28">
        <f t="shared" si="2"/>
        <v>0.05627691117</v>
      </c>
      <c r="J603" s="28">
        <f t="shared" si="3"/>
        <v>0.01031403781</v>
      </c>
      <c r="K603" s="29">
        <f t="shared" si="4"/>
        <v>209.0589448</v>
      </c>
      <c r="L603" s="23" t="s">
        <v>17</v>
      </c>
      <c r="M603" s="30"/>
      <c r="N603" s="31">
        <v>186.0</v>
      </c>
      <c r="O603" s="32">
        <v>1267.4928318613736</v>
      </c>
      <c r="P603" s="33" t="s">
        <v>60</v>
      </c>
      <c r="Q603" s="34">
        <f t="shared" si="5"/>
        <v>23.05894478</v>
      </c>
    </row>
    <row r="604" ht="15.75" customHeight="1">
      <c r="A604" s="21" t="s">
        <v>1119</v>
      </c>
      <c r="B604" s="21" t="s">
        <v>1119</v>
      </c>
      <c r="C604" s="23"/>
      <c r="D604" s="24">
        <v>2123.4</v>
      </c>
      <c r="E604" s="24">
        <v>170.23</v>
      </c>
      <c r="F604" s="24">
        <v>121.51</v>
      </c>
      <c r="G604" s="24">
        <v>939.74</v>
      </c>
      <c r="H604" s="28">
        <f t="shared" si="1"/>
        <v>0.003863219041</v>
      </c>
      <c r="I604" s="28">
        <f t="shared" si="2"/>
        <v>0.002757561803</v>
      </c>
      <c r="J604" s="28">
        <f t="shared" si="3"/>
        <v>0.02132656677</v>
      </c>
      <c r="K604" s="29">
        <f t="shared" si="4"/>
        <v>192.5495999</v>
      </c>
      <c r="L604" s="23" t="s">
        <v>20</v>
      </c>
      <c r="M604" s="30"/>
      <c r="N604" s="31">
        <v>176.0</v>
      </c>
      <c r="O604" s="32">
        <v>705.8658510556795</v>
      </c>
      <c r="P604" s="33" t="s">
        <v>60</v>
      </c>
      <c r="Q604" s="34">
        <f t="shared" si="5"/>
        <v>16.54959987</v>
      </c>
    </row>
    <row r="605" ht="15.75" customHeight="1">
      <c r="A605" s="21" t="s">
        <v>1120</v>
      </c>
      <c r="B605" s="21" t="s">
        <v>1121</v>
      </c>
      <c r="C605" s="23"/>
      <c r="D605" s="24">
        <v>1241.23</v>
      </c>
      <c r="E605" s="24">
        <v>394.9</v>
      </c>
      <c r="F605" s="24">
        <v>135.74</v>
      </c>
      <c r="G605" s="24">
        <v>357.87</v>
      </c>
      <c r="H605" s="28">
        <f t="shared" si="1"/>
        <v>0.01076285859</v>
      </c>
      <c r="I605" s="28">
        <f t="shared" si="2"/>
        <v>0.003699545263</v>
      </c>
      <c r="J605" s="28">
        <f t="shared" si="3"/>
        <v>0.00975361915</v>
      </c>
      <c r="K605" s="29">
        <f t="shared" si="4"/>
        <v>106.5737031</v>
      </c>
      <c r="L605" s="23" t="s">
        <v>20</v>
      </c>
      <c r="M605" s="30"/>
      <c r="N605" s="31">
        <v>97.0</v>
      </c>
      <c r="O605" s="32">
        <v>847.714161394579</v>
      </c>
      <c r="P605" s="33" t="s">
        <v>60</v>
      </c>
      <c r="Q605" s="34">
        <f t="shared" si="5"/>
        <v>9.573703074</v>
      </c>
    </row>
    <row r="606" ht="15.75" customHeight="1">
      <c r="A606" s="21" t="s">
        <v>1122</v>
      </c>
      <c r="B606" s="21" t="s">
        <v>1122</v>
      </c>
      <c r="C606" s="23" t="s">
        <v>789</v>
      </c>
      <c r="D606" s="24">
        <v>700.0</v>
      </c>
      <c r="E606" s="24">
        <v>1000.0</v>
      </c>
      <c r="F606" s="24">
        <v>3600.0</v>
      </c>
      <c r="G606" s="24">
        <v>300.0</v>
      </c>
      <c r="H606" s="28">
        <f t="shared" si="1"/>
        <v>0.02371043007</v>
      </c>
      <c r="I606" s="28">
        <f t="shared" si="2"/>
        <v>0.08535754824</v>
      </c>
      <c r="J606" s="28">
        <f t="shared" si="3"/>
        <v>0.00711312902</v>
      </c>
      <c r="K606" s="29">
        <f t="shared" si="4"/>
        <v>213.7969479</v>
      </c>
      <c r="L606" s="23" t="s">
        <v>17</v>
      </c>
      <c r="M606" s="30" t="s">
        <v>1123</v>
      </c>
      <c r="N606" s="31">
        <v>188.0</v>
      </c>
      <c r="O606" s="32">
        <v>737.4768115020809</v>
      </c>
      <c r="P606" s="33" t="s">
        <v>60</v>
      </c>
      <c r="Q606" s="34">
        <f t="shared" si="5"/>
        <v>25.79694791</v>
      </c>
    </row>
    <row r="607" ht="15.75" customHeight="1">
      <c r="A607" s="21" t="s">
        <v>1124</v>
      </c>
      <c r="B607" s="21" t="s">
        <v>1124</v>
      </c>
      <c r="C607" s="23" t="s">
        <v>789</v>
      </c>
      <c r="D607" s="24">
        <v>513.0</v>
      </c>
      <c r="E607" s="24">
        <v>71.1</v>
      </c>
      <c r="F607" s="24">
        <v>3616.0</v>
      </c>
      <c r="G607" s="24">
        <v>442.8</v>
      </c>
      <c r="H607" s="28">
        <f t="shared" si="1"/>
        <v>0.0009394541299</v>
      </c>
      <c r="I607" s="28">
        <f t="shared" si="2"/>
        <v>0.04777870793</v>
      </c>
      <c r="J607" s="28">
        <f t="shared" si="3"/>
        <v>0.005850777619</v>
      </c>
      <c r="K607" s="29">
        <f t="shared" si="4"/>
        <v>114.6891151</v>
      </c>
      <c r="L607" s="23" t="s">
        <v>17</v>
      </c>
      <c r="M607" s="30" t="s">
        <v>1125</v>
      </c>
      <c r="N607" s="31">
        <v>101.0</v>
      </c>
      <c r="O607" s="32">
        <v>410.97453917217985</v>
      </c>
      <c r="P607" s="33" t="s">
        <v>60</v>
      </c>
      <c r="Q607" s="34">
        <f t="shared" si="5"/>
        <v>13.68911513</v>
      </c>
    </row>
    <row r="608" ht="15.75" customHeight="1">
      <c r="A608" s="21" t="s">
        <v>1126</v>
      </c>
      <c r="B608" s="21" t="s">
        <v>1126</v>
      </c>
      <c r="C608" s="23" t="s">
        <v>789</v>
      </c>
      <c r="D608" s="24">
        <v>489.0</v>
      </c>
      <c r="E608" s="24">
        <v>78.6</v>
      </c>
      <c r="F608" s="24">
        <v>3957.0</v>
      </c>
      <c r="G608" s="24">
        <v>484.4</v>
      </c>
      <c r="H608" s="28">
        <f t="shared" si="1"/>
        <v>0.0009396591763</v>
      </c>
      <c r="I608" s="28">
        <f t="shared" si="2"/>
        <v>0.0473057425</v>
      </c>
      <c r="J608" s="28">
        <f t="shared" si="3"/>
        <v>0.005790978435</v>
      </c>
      <c r="K608" s="29">
        <f t="shared" si="4"/>
        <v>113.5538663</v>
      </c>
      <c r="L608" s="23" t="s">
        <v>17</v>
      </c>
      <c r="M608" s="30" t="s">
        <v>1127</v>
      </c>
      <c r="N608" s="31">
        <v>100.0</v>
      </c>
      <c r="O608" s="32">
        <v>371.8405520318336</v>
      </c>
      <c r="P608" s="33" t="s">
        <v>60</v>
      </c>
      <c r="Q608" s="34">
        <f t="shared" si="5"/>
        <v>13.55386632</v>
      </c>
    </row>
    <row r="609" ht="15.75" customHeight="1">
      <c r="A609" s="21" t="s">
        <v>1128</v>
      </c>
      <c r="B609" s="21" t="s">
        <v>1128</v>
      </c>
      <c r="C609" s="23" t="s">
        <v>772</v>
      </c>
      <c r="D609" s="24">
        <v>803.0</v>
      </c>
      <c r="E609" s="24">
        <v>1910.0</v>
      </c>
      <c r="F609" s="24">
        <v>2966.0</v>
      </c>
      <c r="G609" s="24">
        <v>313.9</v>
      </c>
      <c r="H609" s="28">
        <f t="shared" si="1"/>
        <v>0.03593484692</v>
      </c>
      <c r="I609" s="28">
        <f t="shared" si="2"/>
        <v>0.05580249004</v>
      </c>
      <c r="J609" s="28">
        <f t="shared" si="3"/>
        <v>0.005905732173</v>
      </c>
      <c r="K609" s="29">
        <f t="shared" si="4"/>
        <v>185.2425367</v>
      </c>
      <c r="L609" s="23" t="s">
        <v>17</v>
      </c>
      <c r="M609" s="30" t="s">
        <v>1129</v>
      </c>
      <c r="N609" s="31">
        <v>164.0</v>
      </c>
      <c r="O609" s="32">
        <v>585.1825537258886</v>
      </c>
      <c r="P609" s="33" t="s">
        <v>60</v>
      </c>
      <c r="Q609" s="34">
        <f t="shared" si="5"/>
        <v>21.2425367</v>
      </c>
    </row>
    <row r="610" ht="15.75" customHeight="1">
      <c r="A610" s="21" t="s">
        <v>1130</v>
      </c>
      <c r="B610" s="21" t="s">
        <v>1130</v>
      </c>
      <c r="C610" s="23"/>
      <c r="D610" s="24">
        <v>1028.0</v>
      </c>
      <c r="E610" s="24">
        <v>0.0</v>
      </c>
      <c r="F610" s="24">
        <v>839.4</v>
      </c>
      <c r="G610" s="24">
        <v>178.7</v>
      </c>
      <c r="H610" s="28">
        <f t="shared" si="1"/>
        <v>0</v>
      </c>
      <c r="I610" s="28">
        <f t="shared" si="2"/>
        <v>0.02256503606</v>
      </c>
      <c r="J610" s="28">
        <f t="shared" si="3"/>
        <v>0.004803874129</v>
      </c>
      <c r="K610" s="29">
        <f t="shared" si="4"/>
        <v>70.8589714</v>
      </c>
      <c r="L610" s="23" t="s">
        <v>17</v>
      </c>
      <c r="M610" s="30"/>
      <c r="N610" s="31">
        <v>63.0</v>
      </c>
      <c r="O610" s="32">
        <v>836.1342335076845</v>
      </c>
      <c r="P610" s="33" t="s">
        <v>60</v>
      </c>
      <c r="Q610" s="34">
        <f t="shared" si="5"/>
        <v>7.858971405</v>
      </c>
    </row>
    <row r="611" ht="15.75" customHeight="1">
      <c r="A611" s="21" t="s">
        <v>1131</v>
      </c>
      <c r="B611" s="21" t="s">
        <v>1131</v>
      </c>
      <c r="C611" s="23"/>
      <c r="D611" s="24">
        <v>622.59</v>
      </c>
      <c r="E611" s="24">
        <v>919.7</v>
      </c>
      <c r="F611" s="24">
        <v>58.28</v>
      </c>
      <c r="G611" s="24">
        <v>713.2</v>
      </c>
      <c r="H611" s="28">
        <f t="shared" si="1"/>
        <v>0.008080048043</v>
      </c>
      <c r="I611" s="28">
        <f t="shared" si="2"/>
        <v>0.0005120204414</v>
      </c>
      <c r="J611" s="28">
        <f t="shared" si="3"/>
        <v>0.006265836973</v>
      </c>
      <c r="K611" s="29">
        <f t="shared" si="4"/>
        <v>67.98485477</v>
      </c>
      <c r="L611" s="23" t="s">
        <v>20</v>
      </c>
      <c r="M611" s="30"/>
      <c r="N611" s="31">
        <v>62.0</v>
      </c>
      <c r="O611" s="32">
        <v>273.26039669199446</v>
      </c>
      <c r="P611" s="33" t="s">
        <v>60</v>
      </c>
      <c r="Q611" s="34">
        <f t="shared" si="5"/>
        <v>5.984854774</v>
      </c>
    </row>
    <row r="612" ht="15.75" customHeight="1">
      <c r="A612" s="21" t="s">
        <v>1132</v>
      </c>
      <c r="B612" s="21" t="s">
        <v>1132</v>
      </c>
      <c r="C612" s="23"/>
      <c r="D612" s="24">
        <v>700.0</v>
      </c>
      <c r="E612" s="24">
        <v>0.0</v>
      </c>
      <c r="F612" s="24">
        <v>1120.0</v>
      </c>
      <c r="G612" s="24">
        <v>290.0</v>
      </c>
      <c r="H612" s="28">
        <f t="shared" si="1"/>
        <v>0</v>
      </c>
      <c r="I612" s="28">
        <f t="shared" si="2"/>
        <v>0.02520618531</v>
      </c>
      <c r="J612" s="28">
        <f t="shared" si="3"/>
        <v>0.006526601553</v>
      </c>
      <c r="K612" s="29">
        <f t="shared" si="4"/>
        <v>89.07460789</v>
      </c>
      <c r="L612" s="23" t="s">
        <v>17</v>
      </c>
      <c r="M612" s="30"/>
      <c r="N612" s="31"/>
      <c r="O612" s="32"/>
      <c r="P612" s="33" t="s">
        <v>55</v>
      </c>
      <c r="Q612" s="34" t="str">
        <f t="shared" si="5"/>
        <v/>
      </c>
    </row>
    <row r="613" ht="15.75" customHeight="1">
      <c r="A613" s="21" t="s">
        <v>1133</v>
      </c>
      <c r="B613" s="21" t="s">
        <v>1133</v>
      </c>
      <c r="C613" s="23"/>
      <c r="D613" s="24">
        <v>1000.0</v>
      </c>
      <c r="E613" s="24">
        <v>2896.0</v>
      </c>
      <c r="F613" s="24">
        <v>3696.0</v>
      </c>
      <c r="G613" s="24">
        <v>751.0</v>
      </c>
      <c r="H613" s="28">
        <f t="shared" si="1"/>
        <v>0.08986696578</v>
      </c>
      <c r="I613" s="28">
        <f t="shared" si="2"/>
        <v>0.1146920945</v>
      </c>
      <c r="J613" s="28">
        <f t="shared" si="3"/>
        <v>0.02330458954</v>
      </c>
      <c r="K613" s="29">
        <f t="shared" si="4"/>
        <v>503.4216471</v>
      </c>
      <c r="L613" s="23" t="s">
        <v>17</v>
      </c>
      <c r="M613" s="30"/>
      <c r="N613" s="31">
        <v>449.0</v>
      </c>
      <c r="O613" s="32">
        <v>965.184767046715</v>
      </c>
      <c r="P613" s="33" t="s">
        <v>60</v>
      </c>
      <c r="Q613" s="34">
        <f t="shared" si="5"/>
        <v>54.42164707</v>
      </c>
    </row>
    <row r="614" ht="15.75" customHeight="1">
      <c r="A614" s="21" t="s">
        <v>1134</v>
      </c>
      <c r="B614" s="21" t="s">
        <v>1134</v>
      </c>
      <c r="C614" s="23"/>
      <c r="D614" s="24">
        <v>2265.46</v>
      </c>
      <c r="E614" s="24">
        <v>962.31</v>
      </c>
      <c r="F614" s="24">
        <v>95.36</v>
      </c>
      <c r="G614" s="24">
        <v>629.45</v>
      </c>
      <c r="H614" s="28">
        <f t="shared" si="1"/>
        <v>0.03637380171</v>
      </c>
      <c r="I614" s="28">
        <f t="shared" si="2"/>
        <v>0.003604457743</v>
      </c>
      <c r="J614" s="28">
        <f t="shared" si="3"/>
        <v>0.02379221819</v>
      </c>
      <c r="K614" s="29">
        <f t="shared" si="4"/>
        <v>270.0168126</v>
      </c>
      <c r="L614" s="23" t="s">
        <v>20</v>
      </c>
      <c r="M614" s="30"/>
      <c r="N614" s="31">
        <v>246.0</v>
      </c>
      <c r="O614" s="32">
        <v>1175.6624139751655</v>
      </c>
      <c r="P614" s="33" t="s">
        <v>60</v>
      </c>
      <c r="Q614" s="34">
        <f t="shared" si="5"/>
        <v>24.01681265</v>
      </c>
    </row>
    <row r="615" ht="15.75" customHeight="1">
      <c r="A615" s="21" t="s">
        <v>1135</v>
      </c>
      <c r="B615" s="21" t="s">
        <v>1135</v>
      </c>
      <c r="C615" s="23" t="s">
        <v>964</v>
      </c>
      <c r="D615" s="24">
        <v>700.0</v>
      </c>
      <c r="E615" s="24">
        <v>1000.0</v>
      </c>
      <c r="F615" s="24">
        <v>2900.0</v>
      </c>
      <c r="G615" s="24">
        <v>550.0</v>
      </c>
      <c r="H615" s="28">
        <f t="shared" si="1"/>
        <v>0.01703483899</v>
      </c>
      <c r="I615" s="28">
        <f t="shared" si="2"/>
        <v>0.04940103308</v>
      </c>
      <c r="J615" s="28">
        <f t="shared" si="3"/>
        <v>0.009369161446</v>
      </c>
      <c r="K615" s="29">
        <f t="shared" si="4"/>
        <v>174.2749203</v>
      </c>
      <c r="L615" s="23" t="s">
        <v>17</v>
      </c>
      <c r="M615" s="30" t="s">
        <v>1136</v>
      </c>
      <c r="N615" s="31">
        <v>155.0</v>
      </c>
      <c r="O615" s="32">
        <v>529.8427194197164</v>
      </c>
      <c r="P615" s="33" t="s">
        <v>60</v>
      </c>
      <c r="Q615" s="34">
        <f t="shared" si="5"/>
        <v>19.27492032</v>
      </c>
    </row>
    <row r="616" ht="15.75" customHeight="1">
      <c r="A616" s="21" t="s">
        <v>1137</v>
      </c>
      <c r="B616" s="21" t="s">
        <v>1138</v>
      </c>
      <c r="C616" s="23"/>
      <c r="D616" s="24">
        <v>907.08</v>
      </c>
      <c r="E616" s="24">
        <v>234.4</v>
      </c>
      <c r="F616" s="24">
        <v>125.3</v>
      </c>
      <c r="G616" s="24">
        <v>915.3</v>
      </c>
      <c r="H616" s="28">
        <f t="shared" si="1"/>
        <v>0.002660025213</v>
      </c>
      <c r="I616" s="28">
        <f t="shared" si="2"/>
        <v>0.001421933273</v>
      </c>
      <c r="J616" s="28">
        <f t="shared" si="3"/>
        <v>0.01038703531</v>
      </c>
      <c r="K616" s="29">
        <f t="shared" si="4"/>
        <v>95.2081467</v>
      </c>
      <c r="L616" s="23" t="s">
        <v>20</v>
      </c>
      <c r="M616" s="30"/>
      <c r="N616" s="31">
        <v>87.0</v>
      </c>
      <c r="O616" s="32">
        <v>352.9694218800535</v>
      </c>
      <c r="P616" s="33" t="s">
        <v>60</v>
      </c>
      <c r="Q616" s="34">
        <f t="shared" si="5"/>
        <v>8.208146699</v>
      </c>
    </row>
    <row r="617" ht="15.75" customHeight="1">
      <c r="A617" s="21" t="s">
        <v>1139</v>
      </c>
      <c r="B617" s="21" t="s">
        <v>1139</v>
      </c>
      <c r="C617" s="23"/>
      <c r="D617" s="24">
        <v>2471.47</v>
      </c>
      <c r="E617" s="24">
        <v>817.18</v>
      </c>
      <c r="F617" s="24">
        <v>121.06</v>
      </c>
      <c r="G617" s="24">
        <v>477.61</v>
      </c>
      <c r="H617" s="28">
        <f t="shared" si="1"/>
        <v>0.03570863376</v>
      </c>
      <c r="I617" s="28">
        <f t="shared" si="2"/>
        <v>0.005290006122</v>
      </c>
      <c r="J617" s="28">
        <f t="shared" si="3"/>
        <v>0.02087031079</v>
      </c>
      <c r="K617" s="29">
        <f t="shared" si="4"/>
        <v>246.1286427</v>
      </c>
      <c r="L617" s="23" t="s">
        <v>20</v>
      </c>
      <c r="M617" s="30"/>
      <c r="N617" s="31">
        <v>224.0</v>
      </c>
      <c r="O617" s="32">
        <v>1359.1407788302995</v>
      </c>
      <c r="P617" s="33" t="s">
        <v>60</v>
      </c>
      <c r="Q617" s="34">
        <f t="shared" si="5"/>
        <v>22.1286427</v>
      </c>
    </row>
    <row r="618" ht="15.75" customHeight="1">
      <c r="A618" s="21" t="s">
        <v>1140</v>
      </c>
      <c r="B618" s="21" t="s">
        <v>1141</v>
      </c>
      <c r="C618" s="23"/>
      <c r="D618" s="24">
        <v>1143.62</v>
      </c>
      <c r="E618" s="24">
        <v>807.58</v>
      </c>
      <c r="F618" s="24">
        <v>223.36</v>
      </c>
      <c r="G618" s="24">
        <v>294.74</v>
      </c>
      <c r="H618" s="28">
        <f t="shared" si="1"/>
        <v>0.02681511193</v>
      </c>
      <c r="I618" s="28">
        <f t="shared" si="2"/>
        <v>0.00741650784</v>
      </c>
      <c r="J618" s="28">
        <f t="shared" si="3"/>
        <v>0.009786629301</v>
      </c>
      <c r="K618" s="29">
        <f t="shared" si="4"/>
        <v>139.0511612</v>
      </c>
      <c r="L618" s="23" t="s">
        <v>20</v>
      </c>
      <c r="M618" s="30"/>
      <c r="N618" s="31">
        <v>126.0</v>
      </c>
      <c r="O618" s="32">
        <v>1032.7685329685287</v>
      </c>
      <c r="P618" s="33" t="s">
        <v>60</v>
      </c>
      <c r="Q618" s="34">
        <f t="shared" si="5"/>
        <v>13.05116115</v>
      </c>
    </row>
    <row r="619" ht="15.75" customHeight="1">
      <c r="A619" s="21" t="s">
        <v>1142</v>
      </c>
      <c r="B619" s="21" t="s">
        <v>1142</v>
      </c>
      <c r="C619" s="23" t="s">
        <v>772</v>
      </c>
      <c r="D619" s="24">
        <v>700.0</v>
      </c>
      <c r="E619" s="24">
        <v>1000.0</v>
      </c>
      <c r="F619" s="24">
        <v>1466.0</v>
      </c>
      <c r="G619" s="24">
        <v>189.0</v>
      </c>
      <c r="H619" s="28">
        <f t="shared" si="1"/>
        <v>0.02146328062</v>
      </c>
      <c r="I619" s="28">
        <f t="shared" si="2"/>
        <v>0.03146516939</v>
      </c>
      <c r="J619" s="28">
        <f t="shared" si="3"/>
        <v>0.004056560037</v>
      </c>
      <c r="K619" s="29">
        <f t="shared" si="4"/>
        <v>112.705189</v>
      </c>
      <c r="L619" s="23" t="s">
        <v>17</v>
      </c>
      <c r="M619" s="30" t="s">
        <v>1143</v>
      </c>
      <c r="N619" s="31">
        <v>100.0</v>
      </c>
      <c r="O619" s="32">
        <v>667.5826508010097</v>
      </c>
      <c r="P619" s="33" t="s">
        <v>60</v>
      </c>
      <c r="Q619" s="34">
        <f t="shared" si="5"/>
        <v>12.70518896</v>
      </c>
    </row>
    <row r="620" ht="15.75" customHeight="1">
      <c r="A620" s="21" t="s">
        <v>1144</v>
      </c>
      <c r="B620" s="21" t="s">
        <v>1144</v>
      </c>
      <c r="C620" s="23"/>
      <c r="D620" s="24">
        <v>982.83</v>
      </c>
      <c r="E620" s="24">
        <v>522.42</v>
      </c>
      <c r="F620" s="24">
        <v>97.46</v>
      </c>
      <c r="G620" s="24">
        <v>947.98</v>
      </c>
      <c r="H620" s="28">
        <f t="shared" si="1"/>
        <v>0.006082213099</v>
      </c>
      <c r="I620" s="28">
        <f t="shared" si="2"/>
        <v>0.00113466653</v>
      </c>
      <c r="J620" s="28">
        <f t="shared" si="3"/>
        <v>0.0110367451</v>
      </c>
      <c r="K620" s="29">
        <f t="shared" si="4"/>
        <v>106.2016927</v>
      </c>
      <c r="L620" s="23" t="s">
        <v>20</v>
      </c>
      <c r="M620" s="30"/>
      <c r="N620" s="31">
        <v>97.0</v>
      </c>
      <c r="O620" s="32">
        <v>362.118552165402</v>
      </c>
      <c r="P620" s="33" t="s">
        <v>60</v>
      </c>
      <c r="Q620" s="34">
        <f t="shared" si="5"/>
        <v>9.20169267</v>
      </c>
    </row>
    <row r="621" ht="15.75" customHeight="1">
      <c r="A621" s="21" t="s">
        <v>1145</v>
      </c>
      <c r="B621" s="21" t="s">
        <v>1145</v>
      </c>
      <c r="C621" s="23"/>
      <c r="D621" s="24">
        <v>2445.78</v>
      </c>
      <c r="E621" s="24">
        <v>290.83</v>
      </c>
      <c r="F621" s="24">
        <v>150.27</v>
      </c>
      <c r="G621" s="24">
        <v>912.97</v>
      </c>
      <c r="H621" s="28">
        <f t="shared" si="1"/>
        <v>0.009478807542</v>
      </c>
      <c r="I621" s="28">
        <f t="shared" si="2"/>
        <v>0.004897639203</v>
      </c>
      <c r="J621" s="28">
        <f t="shared" si="3"/>
        <v>0.02975575739</v>
      </c>
      <c r="K621" s="29">
        <f t="shared" si="4"/>
        <v>276.9905822</v>
      </c>
      <c r="L621" s="23" t="s">
        <v>20</v>
      </c>
      <c r="M621" s="30"/>
      <c r="N621" s="31">
        <v>253.0</v>
      </c>
      <c r="O621" s="32">
        <v>1013.7326633111451</v>
      </c>
      <c r="P621" s="33" t="s">
        <v>60</v>
      </c>
      <c r="Q621" s="34">
        <f t="shared" si="5"/>
        <v>23.99058225</v>
      </c>
    </row>
    <row r="622" ht="15.75" customHeight="1">
      <c r="A622" s="21" t="s">
        <v>1146</v>
      </c>
      <c r="B622" s="21" t="s">
        <v>1146</v>
      </c>
      <c r="C622" s="23"/>
      <c r="D622" s="24">
        <v>530.6</v>
      </c>
      <c r="E622" s="24">
        <v>919.64</v>
      </c>
      <c r="F622" s="24">
        <v>266.25</v>
      </c>
      <c r="G622" s="24">
        <v>1015.07</v>
      </c>
      <c r="H622" s="28">
        <f t="shared" si="1"/>
        <v>0.009049157304</v>
      </c>
      <c r="I622" s="28">
        <f t="shared" si="2"/>
        <v>0.002619870963</v>
      </c>
      <c r="J622" s="28">
        <f t="shared" si="3"/>
        <v>0.009988178096</v>
      </c>
      <c r="K622" s="29">
        <f t="shared" si="4"/>
        <v>104.2407198</v>
      </c>
      <c r="L622" s="23" t="s">
        <v>20</v>
      </c>
      <c r="M622" s="30"/>
      <c r="N622" s="31">
        <v>95.0</v>
      </c>
      <c r="O622" s="32">
        <v>306.0548195550183</v>
      </c>
      <c r="P622" s="33" t="s">
        <v>60</v>
      </c>
      <c r="Q622" s="34">
        <f t="shared" si="5"/>
        <v>9.240719809</v>
      </c>
    </row>
    <row r="623" ht="15.75" customHeight="1">
      <c r="A623" s="21" t="s">
        <v>1147</v>
      </c>
      <c r="B623" s="21" t="s">
        <v>1147</v>
      </c>
      <c r="C623" s="23"/>
      <c r="D623" s="24">
        <v>1196.24</v>
      </c>
      <c r="E623" s="24">
        <v>750.29</v>
      </c>
      <c r="F623" s="24">
        <v>209.32</v>
      </c>
      <c r="G623" s="24">
        <v>401.69</v>
      </c>
      <c r="H623" s="28">
        <f t="shared" si="1"/>
        <v>0.02485138324</v>
      </c>
      <c r="I623" s="28">
        <f t="shared" si="2"/>
        <v>0.006933174558</v>
      </c>
      <c r="J623" s="28">
        <f t="shared" si="3"/>
        <v>0.01330492494</v>
      </c>
      <c r="K623" s="29">
        <f t="shared" si="4"/>
        <v>165.1562501</v>
      </c>
      <c r="L623" s="23" t="s">
        <v>20</v>
      </c>
      <c r="M623" s="30"/>
      <c r="N623" s="31">
        <v>150.0</v>
      </c>
      <c r="O623" s="32">
        <v>1030.2208771890078</v>
      </c>
      <c r="P623" s="33" t="s">
        <v>60</v>
      </c>
      <c r="Q623" s="34">
        <f t="shared" si="5"/>
        <v>15.15625014</v>
      </c>
    </row>
    <row r="624" ht="15.75" customHeight="1">
      <c r="A624" s="21" t="s">
        <v>1148</v>
      </c>
      <c r="B624" s="21" t="s">
        <v>1148</v>
      </c>
      <c r="C624" s="23"/>
      <c r="D624" s="24">
        <v>1038.0</v>
      </c>
      <c r="E624" s="24">
        <v>12.8</v>
      </c>
      <c r="F624" s="24">
        <v>853.3</v>
      </c>
      <c r="G624" s="24">
        <v>185.7</v>
      </c>
      <c r="H624" s="28">
        <f t="shared" si="1"/>
        <v>0.0004271676792</v>
      </c>
      <c r="I624" s="28">
        <f t="shared" si="2"/>
        <v>0.02847673286</v>
      </c>
      <c r="J624" s="28">
        <f t="shared" si="3"/>
        <v>0.006197268596</v>
      </c>
      <c r="K624" s="29">
        <f t="shared" si="4"/>
        <v>91.30211893</v>
      </c>
      <c r="L624" s="23" t="s">
        <v>17</v>
      </c>
      <c r="M624" s="30"/>
      <c r="N624" s="31"/>
      <c r="O624" s="32"/>
      <c r="P624" s="33" t="s">
        <v>55</v>
      </c>
      <c r="Q624" s="34" t="str">
        <f t="shared" si="5"/>
        <v/>
      </c>
    </row>
    <row r="625" ht="15.75" customHeight="1">
      <c r="A625" s="21" t="s">
        <v>1149</v>
      </c>
      <c r="B625" s="21" t="s">
        <v>1149</v>
      </c>
      <c r="C625" s="23"/>
      <c r="D625" s="24">
        <v>1081.35</v>
      </c>
      <c r="E625" s="24">
        <v>353.57</v>
      </c>
      <c r="F625" s="24">
        <v>125.52</v>
      </c>
      <c r="G625" s="24">
        <v>1195.12</v>
      </c>
      <c r="H625" s="28">
        <f t="shared" si="1"/>
        <v>0.004085087297</v>
      </c>
      <c r="I625" s="28">
        <f t="shared" si="2"/>
        <v>0.001450236608</v>
      </c>
      <c r="J625" s="28">
        <f t="shared" si="3"/>
        <v>0.01380821204</v>
      </c>
      <c r="K625" s="29">
        <f t="shared" si="4"/>
        <v>126.9191736</v>
      </c>
      <c r="L625" s="23" t="s">
        <v>20</v>
      </c>
      <c r="M625" s="30"/>
      <c r="N625" s="31">
        <v>116.0</v>
      </c>
      <c r="O625" s="32">
        <v>359.3642502441021</v>
      </c>
      <c r="P625" s="33" t="s">
        <v>60</v>
      </c>
      <c r="Q625" s="34">
        <f t="shared" si="5"/>
        <v>10.91917365</v>
      </c>
    </row>
    <row r="626" ht="15.75" customHeight="1">
      <c r="A626" s="21" t="s">
        <v>1150</v>
      </c>
      <c r="B626" s="21" t="s">
        <v>1150</v>
      </c>
      <c r="C626" s="23"/>
      <c r="D626" s="24">
        <v>1689.78</v>
      </c>
      <c r="E626" s="24">
        <v>406.9</v>
      </c>
      <c r="F626" s="24">
        <v>211.01</v>
      </c>
      <c r="G626" s="24">
        <v>675.77</v>
      </c>
      <c r="H626" s="28">
        <f t="shared" si="1"/>
        <v>0.01157615445</v>
      </c>
      <c r="I626" s="28">
        <f t="shared" si="2"/>
        <v>0.00600315643</v>
      </c>
      <c r="J626" s="28">
        <f t="shared" si="3"/>
        <v>0.01922540648</v>
      </c>
      <c r="K626" s="29">
        <f t="shared" si="4"/>
        <v>191.9808544</v>
      </c>
      <c r="L626" s="23" t="s">
        <v>20</v>
      </c>
      <c r="M626" s="30"/>
      <c r="N626" s="31">
        <v>175.0</v>
      </c>
      <c r="O626" s="32">
        <v>884.8824071527832</v>
      </c>
      <c r="P626" s="33" t="s">
        <v>60</v>
      </c>
      <c r="Q626" s="34">
        <f t="shared" si="5"/>
        <v>16.98085442</v>
      </c>
    </row>
    <row r="627" ht="15.75" customHeight="1">
      <c r="A627" s="21" t="s">
        <v>1151</v>
      </c>
      <c r="B627" s="21" t="s">
        <v>1151</v>
      </c>
      <c r="C627" s="23" t="s">
        <v>190</v>
      </c>
      <c r="D627" s="24">
        <v>1000.0</v>
      </c>
      <c r="E627" s="24">
        <v>321.0</v>
      </c>
      <c r="F627" s="24">
        <v>2221.0</v>
      </c>
      <c r="G627" s="24">
        <v>342.0</v>
      </c>
      <c r="H627" s="28">
        <f t="shared" si="1"/>
        <v>0.008948737697</v>
      </c>
      <c r="I627" s="28">
        <f t="shared" si="2"/>
        <v>0.061916344</v>
      </c>
      <c r="J627" s="28">
        <f t="shared" si="3"/>
        <v>0.009534169135</v>
      </c>
      <c r="K627" s="29">
        <f t="shared" si="4"/>
        <v>178.4595743</v>
      </c>
      <c r="L627" s="23" t="s">
        <v>17</v>
      </c>
      <c r="M627" s="30" t="s">
        <v>1152</v>
      </c>
      <c r="N627" s="31">
        <v>158.0</v>
      </c>
      <c r="O627" s="32">
        <v>867.0930072702538</v>
      </c>
      <c r="P627" s="33" t="s">
        <v>60</v>
      </c>
      <c r="Q627" s="34">
        <f t="shared" si="5"/>
        <v>20.45957427</v>
      </c>
    </row>
    <row r="628" ht="15.75" customHeight="1">
      <c r="A628" s="21" t="s">
        <v>1153</v>
      </c>
      <c r="B628" s="21" t="s">
        <v>1153</v>
      </c>
      <c r="C628" s="23"/>
      <c r="D628" s="24">
        <v>1506.52</v>
      </c>
      <c r="E628" s="24">
        <v>530.04</v>
      </c>
      <c r="F628" s="24">
        <v>150.97</v>
      </c>
      <c r="G628" s="24">
        <v>877.75</v>
      </c>
      <c r="H628" s="28">
        <f t="shared" si="1"/>
        <v>0.01079843161</v>
      </c>
      <c r="I628" s="28">
        <f t="shared" si="2"/>
        <v>0.00307569093</v>
      </c>
      <c r="J628" s="28">
        <f t="shared" si="3"/>
        <v>0.01788227935</v>
      </c>
      <c r="K628" s="29">
        <f t="shared" si="4"/>
        <v>175.3107342</v>
      </c>
      <c r="L628" s="23" t="s">
        <v>20</v>
      </c>
      <c r="M628" s="30"/>
      <c r="N628" s="31">
        <v>160.0</v>
      </c>
      <c r="O628" s="32">
        <v>633.6668310947601</v>
      </c>
      <c r="P628" s="33" t="s">
        <v>60</v>
      </c>
      <c r="Q628" s="34">
        <f t="shared" si="5"/>
        <v>15.31073424</v>
      </c>
    </row>
    <row r="629" ht="15.75" customHeight="1">
      <c r="A629" s="21" t="s">
        <v>1154</v>
      </c>
      <c r="B629" s="21" t="s">
        <v>1154</v>
      </c>
      <c r="C629" s="23"/>
      <c r="D629" s="24">
        <v>1549.26</v>
      </c>
      <c r="E629" s="24">
        <v>173.33</v>
      </c>
      <c r="F629" s="24">
        <v>192.92</v>
      </c>
      <c r="G629" s="24">
        <v>766.15</v>
      </c>
      <c r="H629" s="28">
        <f t="shared" si="1"/>
        <v>0.003770843181</v>
      </c>
      <c r="I629" s="28">
        <f t="shared" si="2"/>
        <v>0.004197029173</v>
      </c>
      <c r="J629" s="28">
        <f t="shared" si="3"/>
        <v>0.01666780998</v>
      </c>
      <c r="K629" s="29">
        <f t="shared" si="4"/>
        <v>154.4602872</v>
      </c>
      <c r="L629" s="23" t="s">
        <v>20</v>
      </c>
      <c r="M629" s="30"/>
      <c r="N629" s="31">
        <v>141.0</v>
      </c>
      <c r="O629" s="32">
        <v>676.664936242209</v>
      </c>
      <c r="P629" s="33" t="s">
        <v>60</v>
      </c>
      <c r="Q629" s="34">
        <f t="shared" si="5"/>
        <v>13.46028721</v>
      </c>
    </row>
    <row r="630" ht="15.75" customHeight="1">
      <c r="A630" s="21" t="s">
        <v>1155</v>
      </c>
      <c r="B630" s="21" t="s">
        <v>1155</v>
      </c>
      <c r="C630" s="23"/>
      <c r="D630" s="24">
        <v>745.46</v>
      </c>
      <c r="E630" s="24">
        <v>227.3</v>
      </c>
      <c r="F630" s="24">
        <v>296.98</v>
      </c>
      <c r="G630" s="24">
        <v>1195.82</v>
      </c>
      <c r="H630" s="28">
        <f t="shared" si="1"/>
        <v>0.002308041018</v>
      </c>
      <c r="I630" s="28">
        <f t="shared" si="2"/>
        <v>0.003015583025</v>
      </c>
      <c r="J630" s="28">
        <f t="shared" si="3"/>
        <v>0.01214254998</v>
      </c>
      <c r="K630" s="29">
        <f t="shared" si="4"/>
        <v>111.7230416</v>
      </c>
      <c r="L630" s="23" t="s">
        <v>20</v>
      </c>
      <c r="M630" s="30"/>
      <c r="N630" s="31">
        <v>102.0</v>
      </c>
      <c r="O630" s="32">
        <v>315.829741582252</v>
      </c>
      <c r="P630" s="33" t="s">
        <v>60</v>
      </c>
      <c r="Q630" s="34">
        <f t="shared" si="5"/>
        <v>9.723041648</v>
      </c>
    </row>
    <row r="631" ht="15.75" customHeight="1">
      <c r="A631" s="21" t="s">
        <v>1156</v>
      </c>
      <c r="B631" s="21" t="s">
        <v>1156</v>
      </c>
      <c r="C631" s="23"/>
      <c r="D631" s="24">
        <v>700.0</v>
      </c>
      <c r="E631" s="24">
        <v>0.0</v>
      </c>
      <c r="F631" s="24">
        <v>2700.0</v>
      </c>
      <c r="G631" s="24">
        <v>150.0</v>
      </c>
      <c r="H631" s="28">
        <f t="shared" si="1"/>
        <v>0</v>
      </c>
      <c r="I631" s="28">
        <f t="shared" si="2"/>
        <v>0.06217948718</v>
      </c>
      <c r="J631" s="28">
        <f t="shared" si="3"/>
        <v>0.003454415954</v>
      </c>
      <c r="K631" s="29">
        <f t="shared" si="4"/>
        <v>111.6121795</v>
      </c>
      <c r="L631" s="23" t="s">
        <v>17</v>
      </c>
      <c r="M631" s="30"/>
      <c r="N631" s="31">
        <v>97.0</v>
      </c>
      <c r="O631" s="32">
        <v>716.2956433048433</v>
      </c>
      <c r="P631" s="33" t="s">
        <v>60</v>
      </c>
      <c r="Q631" s="34">
        <f t="shared" si="5"/>
        <v>14.61217949</v>
      </c>
    </row>
    <row r="632" ht="15.75" customHeight="1">
      <c r="A632" s="21" t="s">
        <v>1157</v>
      </c>
      <c r="B632" s="21" t="s">
        <v>1157</v>
      </c>
      <c r="C632" s="23"/>
      <c r="D632" s="24">
        <v>1282.0</v>
      </c>
      <c r="E632" s="24">
        <v>211.8</v>
      </c>
      <c r="F632" s="24">
        <v>2210.0</v>
      </c>
      <c r="G632" s="24">
        <v>267.6</v>
      </c>
      <c r="H632" s="28">
        <f t="shared" si="1"/>
        <v>0.00673530642</v>
      </c>
      <c r="I632" s="28">
        <f t="shared" si="2"/>
        <v>0.07027869306</v>
      </c>
      <c r="J632" s="28">
        <f t="shared" si="3"/>
        <v>0.008509763919</v>
      </c>
      <c r="K632" s="29">
        <f t="shared" si="4"/>
        <v>176.9763773</v>
      </c>
      <c r="L632" s="23" t="s">
        <v>17</v>
      </c>
      <c r="M632" s="30"/>
      <c r="N632" s="31">
        <v>156.0</v>
      </c>
      <c r="O632" s="32">
        <v>989.1003162908114</v>
      </c>
      <c r="P632" s="33" t="s">
        <v>60</v>
      </c>
      <c r="Q632" s="34">
        <f t="shared" si="5"/>
        <v>20.97637726</v>
      </c>
    </row>
    <row r="633" ht="15.75" customHeight="1">
      <c r="A633" s="21" t="s">
        <v>1158</v>
      </c>
      <c r="B633" s="21" t="s">
        <v>1158</v>
      </c>
      <c r="C633" s="23"/>
      <c r="D633" s="24">
        <v>903.0</v>
      </c>
      <c r="E633" s="24">
        <v>306.8</v>
      </c>
      <c r="F633" s="24">
        <v>3314.0</v>
      </c>
      <c r="G633" s="24">
        <v>367.6</v>
      </c>
      <c r="H633" s="28">
        <f t="shared" si="1"/>
        <v>0.00672049963</v>
      </c>
      <c r="I633" s="28">
        <f t="shared" si="2"/>
        <v>0.07259366288</v>
      </c>
      <c r="J633" s="28">
        <f t="shared" si="3"/>
        <v>0.008052332672</v>
      </c>
      <c r="K633" s="29">
        <f t="shared" si="4"/>
        <v>176.0959287</v>
      </c>
      <c r="L633" s="23" t="s">
        <v>17</v>
      </c>
      <c r="M633" s="30"/>
      <c r="N633" s="31">
        <v>155.0</v>
      </c>
      <c r="O633" s="32">
        <v>681.3262852457376</v>
      </c>
      <c r="P633" s="33" t="s">
        <v>60</v>
      </c>
      <c r="Q633" s="34">
        <f t="shared" si="5"/>
        <v>21.09592872</v>
      </c>
    </row>
    <row r="634" ht="15.75" customHeight="1">
      <c r="A634" s="21" t="s">
        <v>1159</v>
      </c>
      <c r="B634" s="21" t="s">
        <v>1159</v>
      </c>
      <c r="C634" s="23"/>
      <c r="D634" s="24">
        <v>1441.87</v>
      </c>
      <c r="E634" s="24">
        <v>290.3</v>
      </c>
      <c r="F634" s="24">
        <v>212.57</v>
      </c>
      <c r="G634" s="24">
        <v>1074.7</v>
      </c>
      <c r="H634" s="28">
        <f t="shared" si="1"/>
        <v>0.00564761084</v>
      </c>
      <c r="I634" s="28">
        <f t="shared" si="2"/>
        <v>0.004135420724</v>
      </c>
      <c r="J634" s="28">
        <f t="shared" si="3"/>
        <v>0.0209076382</v>
      </c>
      <c r="K634" s="29">
        <f t="shared" si="4"/>
        <v>193.8200004</v>
      </c>
      <c r="L634" s="23" t="s">
        <v>20</v>
      </c>
      <c r="M634" s="30"/>
      <c r="N634" s="31">
        <v>177.0</v>
      </c>
      <c r="O634" s="32">
        <v>605.0993204398507</v>
      </c>
      <c r="P634" s="33" t="s">
        <v>60</v>
      </c>
      <c r="Q634" s="34">
        <f t="shared" si="5"/>
        <v>16.82000039</v>
      </c>
    </row>
    <row r="635" ht="15.75" customHeight="1">
      <c r="A635" s="21" t="s">
        <v>1160</v>
      </c>
      <c r="B635" s="21" t="s">
        <v>1160</v>
      </c>
      <c r="C635" s="23"/>
      <c r="D635" s="24">
        <v>2057.17</v>
      </c>
      <c r="E635" s="24">
        <v>789.96</v>
      </c>
      <c r="F635" s="24">
        <v>225.17</v>
      </c>
      <c r="G635" s="24">
        <v>381.84</v>
      </c>
      <c r="H635" s="28">
        <f t="shared" si="1"/>
        <v>0.04382986086</v>
      </c>
      <c r="I635" s="28">
        <f t="shared" si="2"/>
        <v>0.01249325253</v>
      </c>
      <c r="J635" s="28">
        <f t="shared" si="3"/>
        <v>0.02118587532</v>
      </c>
      <c r="K635" s="29">
        <f t="shared" si="4"/>
        <v>272.1410908</v>
      </c>
      <c r="L635" s="23" t="s">
        <v>20</v>
      </c>
      <c r="M635" s="30"/>
      <c r="N635" s="31">
        <v>247.0</v>
      </c>
      <c r="O635" s="32">
        <v>1725.7342908642527</v>
      </c>
      <c r="P635" s="33" t="s">
        <v>60</v>
      </c>
      <c r="Q635" s="34">
        <f t="shared" si="5"/>
        <v>25.14109082</v>
      </c>
    </row>
    <row r="636" ht="15.75" customHeight="1">
      <c r="A636" s="21" t="s">
        <v>1161</v>
      </c>
      <c r="B636" s="21" t="s">
        <v>1161</v>
      </c>
      <c r="C636" s="23"/>
      <c r="D636" s="24">
        <v>1709.85</v>
      </c>
      <c r="E636" s="24">
        <v>776.06</v>
      </c>
      <c r="F636" s="24">
        <v>117.16</v>
      </c>
      <c r="G636" s="24">
        <v>912.96</v>
      </c>
      <c r="H636" s="28">
        <f t="shared" si="1"/>
        <v>0.01741348985</v>
      </c>
      <c r="I636" s="28">
        <f t="shared" si="2"/>
        <v>0.002628874663</v>
      </c>
      <c r="J636" s="28">
        <f t="shared" si="3"/>
        <v>0.02048529713</v>
      </c>
      <c r="K636" s="29">
        <f t="shared" si="4"/>
        <v>208.2223378</v>
      </c>
      <c r="L636" s="23" t="s">
        <v>20</v>
      </c>
      <c r="M636" s="30"/>
      <c r="N636" s="31">
        <v>190.0</v>
      </c>
      <c r="O636" s="32">
        <v>697.9100552719823</v>
      </c>
      <c r="P636" s="33" t="s">
        <v>60</v>
      </c>
      <c r="Q636" s="34">
        <f t="shared" si="5"/>
        <v>18.22233777</v>
      </c>
    </row>
    <row r="637" ht="15.75" customHeight="1">
      <c r="A637" s="21" t="s">
        <v>1162</v>
      </c>
      <c r="B637" s="21" t="s">
        <v>1162</v>
      </c>
      <c r="C637" s="23"/>
      <c r="D637" s="24">
        <v>3092.25</v>
      </c>
      <c r="E637" s="24">
        <v>250.31</v>
      </c>
      <c r="F637" s="24">
        <v>217.37</v>
      </c>
      <c r="G637" s="24">
        <v>204.84</v>
      </c>
      <c r="H637" s="28">
        <f t="shared" si="1"/>
        <v>0.02770736611</v>
      </c>
      <c r="I637" s="28">
        <f t="shared" si="2"/>
        <v>0.02406116484</v>
      </c>
      <c r="J637" s="28">
        <f t="shared" si="3"/>
        <v>0.0226741915</v>
      </c>
      <c r="K637" s="29">
        <f t="shared" si="4"/>
        <v>272.7275973</v>
      </c>
      <c r="L637" s="23" t="s">
        <v>20</v>
      </c>
      <c r="M637" s="30"/>
      <c r="N637" s="31">
        <v>247.0</v>
      </c>
      <c r="O637" s="32">
        <v>3442.912464132868</v>
      </c>
      <c r="P637" s="33" t="s">
        <v>60</v>
      </c>
      <c r="Q637" s="34">
        <f t="shared" si="5"/>
        <v>25.72759726</v>
      </c>
    </row>
    <row r="638" ht="15.75" customHeight="1">
      <c r="A638" s="21" t="s">
        <v>1163</v>
      </c>
      <c r="B638" s="21" t="s">
        <v>1163</v>
      </c>
      <c r="C638" s="23"/>
      <c r="D638" s="24">
        <v>2356.39</v>
      </c>
      <c r="E638" s="24">
        <v>188.55</v>
      </c>
      <c r="F638" s="24">
        <v>137.94</v>
      </c>
      <c r="G638" s="24">
        <v>1089.82</v>
      </c>
      <c r="H638" s="28">
        <f t="shared" si="1"/>
        <v>0.004725851014</v>
      </c>
      <c r="I638" s="28">
        <f t="shared" si="2"/>
        <v>0.003457352898</v>
      </c>
      <c r="J638" s="28">
        <f t="shared" si="3"/>
        <v>0.02731544393</v>
      </c>
      <c r="K638" s="29">
        <f t="shared" si="4"/>
        <v>246.1446981</v>
      </c>
      <c r="L638" s="23" t="s">
        <v>20</v>
      </c>
      <c r="M638" s="30"/>
      <c r="N638" s="31">
        <v>225.0</v>
      </c>
      <c r="O638" s="32">
        <v>779.5831205384508</v>
      </c>
      <c r="P638" s="33" t="s">
        <v>60</v>
      </c>
      <c r="Q638" s="34">
        <f t="shared" si="5"/>
        <v>21.14469811</v>
      </c>
    </row>
    <row r="639" ht="15.75" customHeight="1">
      <c r="A639" s="21" t="s">
        <v>1164</v>
      </c>
      <c r="B639" s="21" t="s">
        <v>1164</v>
      </c>
      <c r="C639" s="23"/>
      <c r="D639" s="24">
        <v>1482.15</v>
      </c>
      <c r="E639" s="24">
        <v>632.04</v>
      </c>
      <c r="F639" s="24">
        <v>229.69</v>
      </c>
      <c r="G639" s="24">
        <v>833.18</v>
      </c>
      <c r="H639" s="28">
        <f t="shared" si="1"/>
        <v>0.01614922407</v>
      </c>
      <c r="I639" s="28">
        <f t="shared" si="2"/>
        <v>0.005868798297</v>
      </c>
      <c r="J639" s="28">
        <f t="shared" si="3"/>
        <v>0.02128854267</v>
      </c>
      <c r="K639" s="29">
        <f t="shared" si="4"/>
        <v>217.2175345</v>
      </c>
      <c r="L639" s="23" t="s">
        <v>20</v>
      </c>
      <c r="M639" s="30"/>
      <c r="N639" s="31">
        <v>198.0</v>
      </c>
      <c r="O639" s="32">
        <v>794.7234607046382</v>
      </c>
      <c r="P639" s="33" t="s">
        <v>60</v>
      </c>
      <c r="Q639" s="34">
        <f t="shared" si="5"/>
        <v>19.21753448</v>
      </c>
    </row>
    <row r="640" ht="15.75" customHeight="1">
      <c r="A640" s="21" t="s">
        <v>1165</v>
      </c>
      <c r="B640" s="21" t="s">
        <v>1166</v>
      </c>
      <c r="C640" s="23"/>
      <c r="D640" s="24">
        <v>2338.05</v>
      </c>
      <c r="E640" s="24">
        <v>788.27</v>
      </c>
      <c r="F640" s="24">
        <v>101.07</v>
      </c>
      <c r="G640" s="24">
        <v>492.43</v>
      </c>
      <c r="H640" s="28">
        <f t="shared" si="1"/>
        <v>0.03000476815</v>
      </c>
      <c r="I640" s="28">
        <f t="shared" si="2"/>
        <v>0.003847136029</v>
      </c>
      <c r="J640" s="28">
        <f t="shared" si="3"/>
        <v>0.0187438923</v>
      </c>
      <c r="K640" s="29">
        <f t="shared" si="4"/>
        <v>216.3466046</v>
      </c>
      <c r="L640" s="23" t="s">
        <v>20</v>
      </c>
      <c r="M640" s="30"/>
      <c r="N640" s="31">
        <v>197.0</v>
      </c>
      <c r="O640" s="32">
        <v>1183.9250639324293</v>
      </c>
      <c r="P640" s="33" t="s">
        <v>60</v>
      </c>
      <c r="Q640" s="34">
        <f t="shared" si="5"/>
        <v>19.34660457</v>
      </c>
    </row>
    <row r="641" ht="15.75" customHeight="1">
      <c r="A641" s="21" t="s">
        <v>1167</v>
      </c>
      <c r="B641" s="21" t="s">
        <v>1167</v>
      </c>
      <c r="C641" s="23" t="s">
        <v>62</v>
      </c>
      <c r="D641" s="24">
        <v>2240.0</v>
      </c>
      <c r="E641" s="24">
        <v>100.0</v>
      </c>
      <c r="F641" s="24">
        <v>3410.0000000000005</v>
      </c>
      <c r="G641" s="24">
        <v>157.0</v>
      </c>
      <c r="H641" s="28">
        <f t="shared" si="1"/>
        <v>0.007201767231</v>
      </c>
      <c r="I641" s="28">
        <f t="shared" si="2"/>
        <v>0.2455802626</v>
      </c>
      <c r="J641" s="28">
        <f t="shared" si="3"/>
        <v>0.01130677455</v>
      </c>
      <c r="K641" s="29">
        <f t="shared" si="4"/>
        <v>433.0818733</v>
      </c>
      <c r="L641" s="23" t="s">
        <v>23</v>
      </c>
      <c r="M641" s="30" t="s">
        <v>1168</v>
      </c>
      <c r="N641" s="31"/>
      <c r="O641" s="32"/>
      <c r="P641" s="33" t="s">
        <v>55</v>
      </c>
      <c r="Q641" s="34" t="str">
        <f t="shared" si="5"/>
        <v/>
      </c>
    </row>
    <row r="642" ht="15.75" customHeight="1">
      <c r="A642" s="21" t="s">
        <v>1169</v>
      </c>
      <c r="B642" s="21" t="s">
        <v>1169</v>
      </c>
      <c r="C642" s="23" t="s">
        <v>964</v>
      </c>
      <c r="D642" s="24">
        <v>1000.0</v>
      </c>
      <c r="E642" s="24">
        <v>250.0</v>
      </c>
      <c r="F642" s="24">
        <v>1270.0</v>
      </c>
      <c r="G642" s="24">
        <v>265.0</v>
      </c>
      <c r="H642" s="28">
        <f t="shared" si="1"/>
        <v>0.007976944058</v>
      </c>
      <c r="I642" s="28">
        <f t="shared" si="2"/>
        <v>0.04052287582</v>
      </c>
      <c r="J642" s="28">
        <f t="shared" si="3"/>
        <v>0.008455560702</v>
      </c>
      <c r="K642" s="29">
        <f t="shared" si="4"/>
        <v>139.346045</v>
      </c>
      <c r="L642" s="23" t="s">
        <v>17</v>
      </c>
      <c r="M642" s="30" t="s">
        <v>1170</v>
      </c>
      <c r="N642" s="31">
        <v>124.0</v>
      </c>
      <c r="O642" s="32">
        <v>992.4427778292419</v>
      </c>
      <c r="P642" s="33" t="s">
        <v>60</v>
      </c>
      <c r="Q642" s="34">
        <f t="shared" si="5"/>
        <v>15.34604498</v>
      </c>
    </row>
    <row r="643" ht="15.75" customHeight="1">
      <c r="A643" s="21" t="s">
        <v>1171</v>
      </c>
      <c r="B643" s="21" t="s">
        <v>1172</v>
      </c>
      <c r="C643" s="23"/>
      <c r="D643" s="24">
        <v>800.0</v>
      </c>
      <c r="E643" s="24">
        <v>337.0</v>
      </c>
      <c r="F643" s="24">
        <v>1398.0</v>
      </c>
      <c r="G643" s="24">
        <v>304.0</v>
      </c>
      <c r="H643" s="28">
        <f t="shared" si="1"/>
        <v>0.008667841275</v>
      </c>
      <c r="I643" s="28">
        <f t="shared" si="2"/>
        <v>0.03595739496</v>
      </c>
      <c r="J643" s="28">
        <f t="shared" si="3"/>
        <v>0.007819061565</v>
      </c>
      <c r="K643" s="29">
        <f t="shared" si="4"/>
        <v>129.0520679</v>
      </c>
      <c r="L643" s="23" t="s">
        <v>17</v>
      </c>
      <c r="M643" s="30"/>
      <c r="N643" s="31"/>
      <c r="O643" s="32"/>
      <c r="P643" s="33" t="s">
        <v>55</v>
      </c>
      <c r="Q643" s="34" t="str">
        <f t="shared" si="5"/>
        <v/>
      </c>
    </row>
    <row r="644" ht="15.75" customHeight="1">
      <c r="A644" s="21" t="s">
        <v>1173</v>
      </c>
      <c r="B644" s="21" t="s">
        <v>1173</v>
      </c>
      <c r="C644" s="23"/>
      <c r="D644" s="24">
        <v>1605.21</v>
      </c>
      <c r="E644" s="24">
        <v>234.14</v>
      </c>
      <c r="F644" s="24">
        <v>285.3</v>
      </c>
      <c r="G644" s="24">
        <v>531.36</v>
      </c>
      <c r="H644" s="28">
        <f t="shared" si="1"/>
        <v>0.008321115232</v>
      </c>
      <c r="I644" s="28">
        <f t="shared" si="2"/>
        <v>0.01013929348</v>
      </c>
      <c r="J644" s="28">
        <f t="shared" si="3"/>
        <v>0.01888403429</v>
      </c>
      <c r="K644" s="29">
        <f t="shared" si="4"/>
        <v>188.9882565</v>
      </c>
      <c r="L644" s="23" t="s">
        <v>20</v>
      </c>
      <c r="M644" s="30"/>
      <c r="N644" s="31">
        <v>172.0</v>
      </c>
      <c r="O644" s="32">
        <v>1105.388291512436</v>
      </c>
      <c r="P644" s="33" t="s">
        <v>60</v>
      </c>
      <c r="Q644" s="34">
        <f t="shared" si="5"/>
        <v>16.98825651</v>
      </c>
    </row>
    <row r="645" ht="15.75" customHeight="1">
      <c r="A645" s="21" t="s">
        <v>1174</v>
      </c>
      <c r="B645" s="21" t="s">
        <v>1174</v>
      </c>
      <c r="C645" s="23"/>
      <c r="D645" s="24">
        <v>2757.62</v>
      </c>
      <c r="E645" s="24">
        <v>434.76</v>
      </c>
      <c r="F645" s="24">
        <v>84.17</v>
      </c>
      <c r="G645" s="24">
        <v>326.27</v>
      </c>
      <c r="H645" s="28">
        <f t="shared" si="1"/>
        <v>0.02138012459</v>
      </c>
      <c r="I645" s="28">
        <f t="shared" si="2"/>
        <v>0.004139214938</v>
      </c>
      <c r="J645" s="28">
        <f t="shared" si="3"/>
        <v>0.01604492881</v>
      </c>
      <c r="K645" s="29">
        <f t="shared" si="4"/>
        <v>178.9941168</v>
      </c>
      <c r="L645" s="23" t="s">
        <v>20</v>
      </c>
      <c r="M645" s="30"/>
      <c r="N645" s="31">
        <v>163.0</v>
      </c>
      <c r="O645" s="32">
        <v>1529.5708185695319</v>
      </c>
      <c r="P645" s="33" t="s">
        <v>60</v>
      </c>
      <c r="Q645" s="34">
        <f t="shared" si="5"/>
        <v>15.99411684</v>
      </c>
    </row>
    <row r="646" ht="15.75" customHeight="1">
      <c r="A646" s="21" t="s">
        <v>1175</v>
      </c>
      <c r="B646" s="21" t="s">
        <v>1175</v>
      </c>
      <c r="C646" s="23"/>
      <c r="D646" s="24">
        <v>700.0</v>
      </c>
      <c r="E646" s="24">
        <v>0.0</v>
      </c>
      <c r="F646" s="24">
        <v>2350.0</v>
      </c>
      <c r="G646" s="24">
        <v>650.0</v>
      </c>
      <c r="H646" s="28">
        <f t="shared" si="1"/>
        <v>0</v>
      </c>
      <c r="I646" s="28">
        <f t="shared" si="2"/>
        <v>0.04801344842</v>
      </c>
      <c r="J646" s="28">
        <f t="shared" si="3"/>
        <v>0.01328031552</v>
      </c>
      <c r="K646" s="29">
        <f t="shared" si="4"/>
        <v>176.9244496</v>
      </c>
      <c r="L646" s="23" t="s">
        <v>17</v>
      </c>
      <c r="M646" s="30"/>
      <c r="N646" s="31">
        <v>158.0</v>
      </c>
      <c r="O646" s="32">
        <v>635.4830549122296</v>
      </c>
      <c r="P646" s="33" t="s">
        <v>60</v>
      </c>
      <c r="Q646" s="34">
        <f t="shared" si="5"/>
        <v>18.92444962</v>
      </c>
    </row>
    <row r="647" ht="15.75" customHeight="1">
      <c r="A647" s="21" t="s">
        <v>1176</v>
      </c>
      <c r="B647" s="21" t="s">
        <v>1176</v>
      </c>
      <c r="C647" s="23"/>
      <c r="D647" s="24">
        <v>490.88</v>
      </c>
      <c r="E647" s="24">
        <v>949.8</v>
      </c>
      <c r="F647" s="24">
        <v>245.3</v>
      </c>
      <c r="G647" s="24">
        <v>912.32</v>
      </c>
      <c r="H647" s="28">
        <f t="shared" si="1"/>
        <v>0.007814533203</v>
      </c>
      <c r="I647" s="28">
        <f t="shared" si="2"/>
        <v>0.00201821962</v>
      </c>
      <c r="J647" s="28">
        <f t="shared" si="3"/>
        <v>0.007506164384</v>
      </c>
      <c r="K647" s="29">
        <f t="shared" si="4"/>
        <v>80.12646183</v>
      </c>
      <c r="L647" s="23" t="s">
        <v>20</v>
      </c>
      <c r="M647" s="30"/>
      <c r="N647" s="31">
        <v>73.0</v>
      </c>
      <c r="O647" s="32">
        <v>255.9056140123448</v>
      </c>
      <c r="P647" s="33" t="s">
        <v>60</v>
      </c>
      <c r="Q647" s="34">
        <f t="shared" si="5"/>
        <v>7.126461827</v>
      </c>
    </row>
    <row r="648" ht="15.75" customHeight="1">
      <c r="A648" s="21" t="s">
        <v>1177</v>
      </c>
      <c r="B648" s="21" t="s">
        <v>1177</v>
      </c>
      <c r="C648" s="23" t="s">
        <v>132</v>
      </c>
      <c r="D648" s="24">
        <v>820.0</v>
      </c>
      <c r="E648" s="24">
        <v>229.87804880000002</v>
      </c>
      <c r="F648" s="24">
        <v>3944.853659</v>
      </c>
      <c r="G648" s="24">
        <v>548.1707317</v>
      </c>
      <c r="H648" s="28">
        <f t="shared" si="1"/>
        <v>0.006060415729</v>
      </c>
      <c r="I648" s="28">
        <f t="shared" si="2"/>
        <v>0.104000592</v>
      </c>
      <c r="J648" s="28">
        <f t="shared" si="3"/>
        <v>0.01445176058</v>
      </c>
      <c r="K648" s="29">
        <f t="shared" si="4"/>
        <v>271.1460412</v>
      </c>
      <c r="L648" s="23" t="s">
        <v>23</v>
      </c>
      <c r="M648" s="30" t="s">
        <v>1178</v>
      </c>
      <c r="N648" s="31"/>
      <c r="O648" s="32"/>
      <c r="P648" s="33" t="s">
        <v>55</v>
      </c>
      <c r="Q648" s="34" t="str">
        <f t="shared" si="5"/>
        <v/>
      </c>
    </row>
    <row r="649" ht="15.75" customHeight="1">
      <c r="A649" s="21" t="s">
        <v>1179</v>
      </c>
      <c r="B649" s="21" t="s">
        <v>1179</v>
      </c>
      <c r="C649" s="23"/>
      <c r="D649" s="24">
        <v>963.37</v>
      </c>
      <c r="E649" s="24">
        <v>508.66</v>
      </c>
      <c r="F649" s="24">
        <v>150.33</v>
      </c>
      <c r="G649" s="24">
        <v>536.39</v>
      </c>
      <c r="H649" s="28">
        <f t="shared" si="1"/>
        <v>0.008597396531</v>
      </c>
      <c r="I649" s="28">
        <f t="shared" si="2"/>
        <v>0.002540885111</v>
      </c>
      <c r="J649" s="28">
        <f t="shared" si="3"/>
        <v>0.009066090365</v>
      </c>
      <c r="K649" s="29">
        <f t="shared" si="4"/>
        <v>95.48461507</v>
      </c>
      <c r="L649" s="23" t="s">
        <v>20</v>
      </c>
      <c r="M649" s="30"/>
      <c r="N649" s="31">
        <v>87.0</v>
      </c>
      <c r="O649" s="32">
        <v>525.7125064530131</v>
      </c>
      <c r="P649" s="33" t="s">
        <v>60</v>
      </c>
      <c r="Q649" s="34">
        <f t="shared" si="5"/>
        <v>8.48461507</v>
      </c>
    </row>
    <row r="650" ht="15.75" customHeight="1">
      <c r="A650" s="21" t="s">
        <v>1180</v>
      </c>
      <c r="B650" s="21" t="s">
        <v>1180</v>
      </c>
      <c r="C650" s="23"/>
      <c r="D650" s="24">
        <v>800.0</v>
      </c>
      <c r="E650" s="24">
        <v>365.0</v>
      </c>
      <c r="F650" s="24">
        <v>4300.0</v>
      </c>
      <c r="G650" s="24">
        <v>450.0</v>
      </c>
      <c r="H650" s="28">
        <f t="shared" si="1"/>
        <v>0.006711176138</v>
      </c>
      <c r="I650" s="28">
        <f t="shared" si="2"/>
        <v>0.07906317094</v>
      </c>
      <c r="J650" s="28">
        <f t="shared" si="3"/>
        <v>0.008274052772</v>
      </c>
      <c r="K650" s="29">
        <f t="shared" si="4"/>
        <v>186.5155363</v>
      </c>
      <c r="L650" s="23" t="s">
        <v>17</v>
      </c>
      <c r="M650" s="30"/>
      <c r="N650" s="31">
        <v>164.0</v>
      </c>
      <c r="O650" s="32">
        <v>571.8929076568622</v>
      </c>
      <c r="P650" s="33" t="s">
        <v>60</v>
      </c>
      <c r="Q650" s="34">
        <f t="shared" si="5"/>
        <v>22.51553627</v>
      </c>
    </row>
    <row r="651" ht="15.75" customHeight="1">
      <c r="A651" s="21" t="s">
        <v>1181</v>
      </c>
      <c r="B651" s="21" t="s">
        <v>1181</v>
      </c>
      <c r="C651" s="23"/>
      <c r="D651" s="24">
        <v>1601.52</v>
      </c>
      <c r="E651" s="24">
        <v>331.93</v>
      </c>
      <c r="F651" s="24">
        <v>283.45</v>
      </c>
      <c r="G651" s="24">
        <v>525.68</v>
      </c>
      <c r="H651" s="28">
        <f t="shared" si="1"/>
        <v>0.01282643852</v>
      </c>
      <c r="I651" s="28">
        <f t="shared" si="2"/>
        <v>0.01095307444</v>
      </c>
      <c r="J651" s="28">
        <f t="shared" si="3"/>
        <v>0.02031332571</v>
      </c>
      <c r="K651" s="29">
        <f t="shared" si="4"/>
        <v>209.9419386</v>
      </c>
      <c r="L651" s="23" t="s">
        <v>20</v>
      </c>
      <c r="M651" s="30"/>
      <c r="N651" s="31">
        <v>191.0</v>
      </c>
      <c r="O651" s="32">
        <v>1201.900500232808</v>
      </c>
      <c r="P651" s="33" t="s">
        <v>60</v>
      </c>
      <c r="Q651" s="34">
        <f t="shared" si="5"/>
        <v>18.94193858</v>
      </c>
    </row>
    <row r="652" ht="15.75" customHeight="1">
      <c r="A652" s="21" t="s">
        <v>1182</v>
      </c>
      <c r="B652" s="21" t="s">
        <v>1182</v>
      </c>
      <c r="C652" s="23"/>
      <c r="D652" s="24">
        <v>1910.45</v>
      </c>
      <c r="E652" s="24">
        <v>309.67</v>
      </c>
      <c r="F652" s="24">
        <v>197.48</v>
      </c>
      <c r="G652" s="24">
        <v>384.63</v>
      </c>
      <c r="H652" s="28">
        <f t="shared" si="1"/>
        <v>0.01294602484</v>
      </c>
      <c r="I652" s="28">
        <f t="shared" si="2"/>
        <v>0.008255823895</v>
      </c>
      <c r="J652" s="28">
        <f t="shared" si="3"/>
        <v>0.01607979312</v>
      </c>
      <c r="K652" s="29">
        <f t="shared" si="4"/>
        <v>170.3881609</v>
      </c>
      <c r="L652" s="23" t="s">
        <v>20</v>
      </c>
      <c r="M652" s="30"/>
      <c r="N652" s="31">
        <v>155.0</v>
      </c>
      <c r="O652" s="32">
        <v>1300.3080159660676</v>
      </c>
      <c r="P652" s="33" t="s">
        <v>60</v>
      </c>
      <c r="Q652" s="34">
        <f t="shared" si="5"/>
        <v>15.38816093</v>
      </c>
    </row>
    <row r="653" ht="15.75" customHeight="1">
      <c r="A653" s="21" t="s">
        <v>1183</v>
      </c>
      <c r="B653" s="21" t="s">
        <v>1183</v>
      </c>
      <c r="C653" s="23"/>
      <c r="D653" s="24">
        <v>478.14</v>
      </c>
      <c r="E653" s="24">
        <v>315.07</v>
      </c>
      <c r="F653" s="24">
        <v>215.04</v>
      </c>
      <c r="G653" s="24">
        <v>986.27</v>
      </c>
      <c r="H653" s="28">
        <f t="shared" si="1"/>
        <v>0.002238118091</v>
      </c>
      <c r="I653" s="28">
        <f t="shared" si="2"/>
        <v>0.001527549162</v>
      </c>
      <c r="J653" s="28">
        <f t="shared" si="3"/>
        <v>0.007006026375</v>
      </c>
      <c r="K653" s="29">
        <f t="shared" si="4"/>
        <v>65.72269115</v>
      </c>
      <c r="L653" s="23" t="s">
        <v>20</v>
      </c>
      <c r="M653" s="30"/>
      <c r="N653" s="31">
        <v>60.0</v>
      </c>
      <c r="O653" s="32">
        <v>220.94535857767445</v>
      </c>
      <c r="P653" s="33" t="s">
        <v>60</v>
      </c>
      <c r="Q653" s="34">
        <f t="shared" si="5"/>
        <v>5.722691152</v>
      </c>
    </row>
    <row r="654" ht="15.75" customHeight="1">
      <c r="A654" s="21" t="s">
        <v>1184</v>
      </c>
      <c r="B654" s="21" t="s">
        <v>1184</v>
      </c>
      <c r="C654" s="23"/>
      <c r="D654" s="24">
        <v>890.77</v>
      </c>
      <c r="E654" s="24">
        <v>544.49</v>
      </c>
      <c r="F654" s="24">
        <v>54.87</v>
      </c>
      <c r="G654" s="24">
        <v>919.6</v>
      </c>
      <c r="H654" s="28">
        <f t="shared" si="1"/>
        <v>0.004910001449</v>
      </c>
      <c r="I654" s="28">
        <f t="shared" si="2"/>
        <v>0.000494796561</v>
      </c>
      <c r="J654" s="28">
        <f t="shared" si="3"/>
        <v>0.008292599189</v>
      </c>
      <c r="K654" s="29">
        <f t="shared" si="4"/>
        <v>79.90185699</v>
      </c>
      <c r="L654" s="23" t="s">
        <v>20</v>
      </c>
      <c r="M654" s="30"/>
      <c r="N654" s="31">
        <v>73.0</v>
      </c>
      <c r="O654" s="32">
        <v>280.47919366508313</v>
      </c>
      <c r="P654" s="33" t="s">
        <v>60</v>
      </c>
      <c r="Q654" s="34">
        <f t="shared" si="5"/>
        <v>6.901856992</v>
      </c>
    </row>
    <row r="655" ht="15.75" customHeight="1">
      <c r="A655" s="21" t="s">
        <v>1185</v>
      </c>
      <c r="B655" s="21" t="s">
        <v>1185</v>
      </c>
      <c r="C655" s="23"/>
      <c r="D655" s="24">
        <v>1005.0</v>
      </c>
      <c r="E655" s="24">
        <v>624.9</v>
      </c>
      <c r="F655" s="24">
        <v>217.63</v>
      </c>
      <c r="G655" s="24">
        <v>698.16</v>
      </c>
      <c r="H655" s="28">
        <f t="shared" si="1"/>
        <v>0.01105930852</v>
      </c>
      <c r="I655" s="28">
        <f t="shared" si="2"/>
        <v>0.00385155595</v>
      </c>
      <c r="J655" s="28">
        <f t="shared" si="3"/>
        <v>0.01235584387</v>
      </c>
      <c r="K655" s="29">
        <f t="shared" si="4"/>
        <v>129.5273434</v>
      </c>
      <c r="L655" s="23" t="s">
        <v>20</v>
      </c>
      <c r="M655" s="30"/>
      <c r="N655" s="31">
        <v>118.0</v>
      </c>
      <c r="O655" s="32">
        <v>550.4607872588617</v>
      </c>
      <c r="P655" s="33" t="s">
        <v>60</v>
      </c>
      <c r="Q655" s="34">
        <f t="shared" si="5"/>
        <v>11.52734345</v>
      </c>
    </row>
    <row r="656" ht="15.75" customHeight="1">
      <c r="A656" s="21" t="s">
        <v>1186</v>
      </c>
      <c r="B656" s="21" t="s">
        <v>1186</v>
      </c>
      <c r="C656" s="23"/>
      <c r="D656" s="24">
        <v>1091.84</v>
      </c>
      <c r="E656" s="24">
        <v>210.26</v>
      </c>
      <c r="F656" s="24">
        <v>147.09</v>
      </c>
      <c r="G656" s="24">
        <v>1085.84</v>
      </c>
      <c r="H656" s="28">
        <f t="shared" si="1"/>
        <v>0.002409172793</v>
      </c>
      <c r="I656" s="28">
        <f t="shared" si="2"/>
        <v>0.001685366813</v>
      </c>
      <c r="J656" s="28">
        <f t="shared" si="3"/>
        <v>0.01244162554</v>
      </c>
      <c r="K656" s="29">
        <f t="shared" si="4"/>
        <v>112.6961763</v>
      </c>
      <c r="L656" s="23" t="s">
        <v>20</v>
      </c>
      <c r="M656" s="30"/>
      <c r="N656" s="31">
        <v>103.0</v>
      </c>
      <c r="O656" s="32">
        <v>356.3856657267994</v>
      </c>
      <c r="P656" s="33" t="s">
        <v>60</v>
      </c>
      <c r="Q656" s="34">
        <f t="shared" si="5"/>
        <v>9.696176291</v>
      </c>
    </row>
    <row r="657" ht="15.75" customHeight="1">
      <c r="A657" s="21" t="s">
        <v>1187</v>
      </c>
      <c r="B657" s="21" t="s">
        <v>1187</v>
      </c>
      <c r="C657" s="23"/>
      <c r="D657" s="24">
        <v>1033.12</v>
      </c>
      <c r="E657" s="24">
        <v>900.42</v>
      </c>
      <c r="F657" s="24">
        <v>165.05</v>
      </c>
      <c r="G657" s="24">
        <v>380.68</v>
      </c>
      <c r="H657" s="28">
        <f t="shared" si="1"/>
        <v>0.02080613911</v>
      </c>
      <c r="I657" s="28">
        <f t="shared" si="2"/>
        <v>0.003813834943</v>
      </c>
      <c r="J657" s="28">
        <f t="shared" si="3"/>
        <v>0.008796429483</v>
      </c>
      <c r="K657" s="29">
        <f t="shared" si="4"/>
        <v>115.6141707</v>
      </c>
      <c r="L657" s="23" t="s">
        <v>20</v>
      </c>
      <c r="M657" s="30"/>
      <c r="N657" s="31">
        <v>105.0</v>
      </c>
      <c r="O657" s="32">
        <v>718.7126730003362</v>
      </c>
      <c r="P657" s="33" t="s">
        <v>60</v>
      </c>
      <c r="Q657" s="34">
        <f t="shared" si="5"/>
        <v>10.61417069</v>
      </c>
    </row>
    <row r="658" ht="15.75" customHeight="1">
      <c r="A658" s="21" t="s">
        <v>1188</v>
      </c>
      <c r="B658" s="21" t="s">
        <v>1188</v>
      </c>
      <c r="C658" s="23"/>
      <c r="D658" s="24">
        <v>877.98</v>
      </c>
      <c r="E658" s="24">
        <v>657.98</v>
      </c>
      <c r="F658" s="24">
        <v>252.01</v>
      </c>
      <c r="G658" s="24">
        <v>651.97</v>
      </c>
      <c r="H658" s="28">
        <f t="shared" si="1"/>
        <v>0.01183205246</v>
      </c>
      <c r="I658" s="28">
        <f t="shared" si="2"/>
        <v>0.004531741908</v>
      </c>
      <c r="J658" s="28">
        <f t="shared" si="3"/>
        <v>0.0117239783</v>
      </c>
      <c r="K658" s="29">
        <f t="shared" si="4"/>
        <v>126.336403</v>
      </c>
      <c r="L658" s="23" t="s">
        <v>20</v>
      </c>
      <c r="M658" s="30"/>
      <c r="N658" s="31">
        <v>115.0</v>
      </c>
      <c r="O658" s="32">
        <v>559.3148259365316</v>
      </c>
      <c r="P658" s="33" t="s">
        <v>60</v>
      </c>
      <c r="Q658" s="34">
        <f t="shared" si="5"/>
        <v>11.33640297</v>
      </c>
    </row>
    <row r="659" ht="15.75" customHeight="1">
      <c r="A659" s="21" t="s">
        <v>1189</v>
      </c>
      <c r="B659" s="21" t="s">
        <v>1189</v>
      </c>
      <c r="C659" s="23"/>
      <c r="D659" s="24">
        <v>1881.15</v>
      </c>
      <c r="E659" s="24">
        <v>637.53</v>
      </c>
      <c r="F659" s="24">
        <v>180.95</v>
      </c>
      <c r="G659" s="24">
        <v>910.62</v>
      </c>
      <c r="H659" s="28">
        <f t="shared" si="1"/>
        <v>0.01680306248</v>
      </c>
      <c r="I659" s="28">
        <f t="shared" si="2"/>
        <v>0.004769209537</v>
      </c>
      <c r="J659" s="28">
        <f t="shared" si="3"/>
        <v>0.02400076037</v>
      </c>
      <c r="K659" s="29">
        <f t="shared" si="4"/>
        <v>240.0670639</v>
      </c>
      <c r="L659" s="23" t="s">
        <v>20</v>
      </c>
      <c r="M659" s="30"/>
      <c r="N659" s="31">
        <v>219.0</v>
      </c>
      <c r="O659" s="32">
        <v>819.7789344191491</v>
      </c>
      <c r="P659" s="33" t="s">
        <v>60</v>
      </c>
      <c r="Q659" s="34">
        <f t="shared" si="5"/>
        <v>21.06706395</v>
      </c>
    </row>
    <row r="660" ht="15.75" customHeight="1">
      <c r="A660" s="21" t="s">
        <v>1190</v>
      </c>
      <c r="B660" s="21" t="s">
        <v>1190</v>
      </c>
      <c r="C660" s="23" t="s">
        <v>132</v>
      </c>
      <c r="D660" s="24">
        <v>1072.0</v>
      </c>
      <c r="E660" s="24">
        <v>8.1</v>
      </c>
      <c r="F660" s="24">
        <v>1563.0</v>
      </c>
      <c r="G660" s="24">
        <v>132.1</v>
      </c>
      <c r="H660" s="28">
        <f t="shared" si="1"/>
        <v>0.0002136813837</v>
      </c>
      <c r="I660" s="28">
        <f t="shared" si="2"/>
        <v>0.04123259293</v>
      </c>
      <c r="J660" s="28">
        <f t="shared" si="3"/>
        <v>0.003484853184</v>
      </c>
      <c r="K660" s="29">
        <f t="shared" si="4"/>
        <v>84.58577575</v>
      </c>
      <c r="L660" s="23" t="s">
        <v>17</v>
      </c>
      <c r="M660" s="30" t="s">
        <v>1191</v>
      </c>
      <c r="N660" s="31">
        <v>74.0</v>
      </c>
      <c r="O660" s="32">
        <v>820.5227112937777</v>
      </c>
      <c r="P660" s="33" t="s">
        <v>60</v>
      </c>
      <c r="Q660" s="34">
        <f t="shared" si="5"/>
        <v>10.58577575</v>
      </c>
    </row>
    <row r="661" ht="15.75" customHeight="1">
      <c r="A661" s="21" t="s">
        <v>1192</v>
      </c>
      <c r="B661" s="21" t="s">
        <v>1192</v>
      </c>
      <c r="C661" s="23"/>
      <c r="D661" s="24">
        <v>852.81</v>
      </c>
      <c r="E661" s="24">
        <v>665.33</v>
      </c>
      <c r="F661" s="24">
        <v>249.2</v>
      </c>
      <c r="G661" s="24">
        <v>572.68</v>
      </c>
      <c r="H661" s="28">
        <f t="shared" si="1"/>
        <v>0.01254169622</v>
      </c>
      <c r="I661" s="28">
        <f t="shared" si="2"/>
        <v>0.004697504542</v>
      </c>
      <c r="J661" s="28">
        <f t="shared" si="3"/>
        <v>0.01079521228</v>
      </c>
      <c r="K661" s="29">
        <f t="shared" si="4"/>
        <v>119.8206546</v>
      </c>
      <c r="L661" s="23" t="s">
        <v>20</v>
      </c>
      <c r="M661" s="30"/>
      <c r="N661" s="31">
        <v>109.0</v>
      </c>
      <c r="O661" s="32">
        <v>586.3110896390182</v>
      </c>
      <c r="P661" s="33" t="s">
        <v>60</v>
      </c>
      <c r="Q661" s="34">
        <f t="shared" si="5"/>
        <v>10.82065459</v>
      </c>
    </row>
    <row r="662" ht="15.75" customHeight="1">
      <c r="A662" s="21" t="s">
        <v>1193</v>
      </c>
      <c r="B662" s="21" t="s">
        <v>1193</v>
      </c>
      <c r="C662" s="23"/>
      <c r="D662" s="24">
        <v>1335.0</v>
      </c>
      <c r="E662" s="24">
        <v>751.1</v>
      </c>
      <c r="F662" s="24">
        <v>1877.0</v>
      </c>
      <c r="G662" s="24">
        <v>257.8</v>
      </c>
      <c r="H662" s="28">
        <f t="shared" si="1"/>
        <v>0.02731592448</v>
      </c>
      <c r="I662" s="28">
        <f t="shared" si="2"/>
        <v>0.06826253527</v>
      </c>
      <c r="J662" s="28">
        <f t="shared" si="3"/>
        <v>0.009375642831</v>
      </c>
      <c r="K662" s="29">
        <f t="shared" si="4"/>
        <v>216.7053644</v>
      </c>
      <c r="L662" s="23" t="s">
        <v>17</v>
      </c>
      <c r="M662" s="30"/>
      <c r="N662" s="31">
        <v>192.0</v>
      </c>
      <c r="O662" s="32">
        <v>1131.1679180631368</v>
      </c>
      <c r="P662" s="33" t="s">
        <v>60</v>
      </c>
      <c r="Q662" s="34">
        <f t="shared" si="5"/>
        <v>24.70536438</v>
      </c>
    </row>
    <row r="663" ht="15.75" customHeight="1">
      <c r="A663" s="21" t="s">
        <v>1194</v>
      </c>
      <c r="B663" s="21" t="s">
        <v>1195</v>
      </c>
      <c r="C663" s="23"/>
      <c r="D663" s="24">
        <v>893.39</v>
      </c>
      <c r="E663" s="24">
        <v>623.78</v>
      </c>
      <c r="F663" s="24">
        <v>222.88</v>
      </c>
      <c r="G663" s="24">
        <v>545.37</v>
      </c>
      <c r="H663" s="28">
        <f t="shared" si="1"/>
        <v>0.01298741702</v>
      </c>
      <c r="I663" s="28">
        <f t="shared" si="2"/>
        <v>0.004640475014</v>
      </c>
      <c r="J663" s="28">
        <f t="shared" si="3"/>
        <v>0.01135488092</v>
      </c>
      <c r="K663" s="29">
        <f t="shared" si="4"/>
        <v>125.2882678</v>
      </c>
      <c r="L663" s="23" t="s">
        <v>20</v>
      </c>
      <c r="M663" s="30"/>
      <c r="N663" s="31">
        <v>114.0</v>
      </c>
      <c r="O663" s="32">
        <v>647.5902142512548</v>
      </c>
      <c r="P663" s="33" t="s">
        <v>60</v>
      </c>
      <c r="Q663" s="34">
        <f t="shared" si="5"/>
        <v>11.28826778</v>
      </c>
    </row>
    <row r="664" ht="15.75" customHeight="1">
      <c r="A664" s="21" t="s">
        <v>1196</v>
      </c>
      <c r="B664" s="21" t="s">
        <v>1196</v>
      </c>
      <c r="C664" s="23"/>
      <c r="D664" s="24">
        <v>2111.58</v>
      </c>
      <c r="E664" s="24">
        <v>357.63</v>
      </c>
      <c r="F664" s="24">
        <v>197.17</v>
      </c>
      <c r="G664" s="24">
        <v>566.8</v>
      </c>
      <c r="H664" s="28">
        <f t="shared" si="1"/>
        <v>0.01311827963</v>
      </c>
      <c r="I664" s="28">
        <f t="shared" si="2"/>
        <v>0.007232422319</v>
      </c>
      <c r="J664" s="28">
        <f t="shared" si="3"/>
        <v>0.02079087574</v>
      </c>
      <c r="K664" s="29">
        <f t="shared" si="4"/>
        <v>209.6098604</v>
      </c>
      <c r="L664" s="23" t="s">
        <v>20</v>
      </c>
      <c r="M664" s="30"/>
      <c r="N664" s="31">
        <v>191.0</v>
      </c>
      <c r="O664" s="32">
        <v>1140.911293773635</v>
      </c>
      <c r="P664" s="33" t="s">
        <v>60</v>
      </c>
      <c r="Q664" s="34">
        <f t="shared" si="5"/>
        <v>18.60986042</v>
      </c>
    </row>
    <row r="665" ht="15.75" customHeight="1">
      <c r="A665" s="21" t="s">
        <v>1197</v>
      </c>
      <c r="B665" s="21" t="s">
        <v>1197</v>
      </c>
      <c r="C665" s="23"/>
      <c r="D665" s="24">
        <v>2859.34</v>
      </c>
      <c r="E665" s="24">
        <v>316.12</v>
      </c>
      <c r="F665" s="24">
        <v>153.1</v>
      </c>
      <c r="G665" s="24">
        <v>680.2</v>
      </c>
      <c r="H665" s="28">
        <f t="shared" si="1"/>
        <v>0.01252459119</v>
      </c>
      <c r="I665" s="28">
        <f t="shared" si="2"/>
        <v>0.006065781702</v>
      </c>
      <c r="J665" s="28">
        <f t="shared" si="3"/>
        <v>0.02694934496</v>
      </c>
      <c r="K665" s="29">
        <f t="shared" si="4"/>
        <v>259.7155363</v>
      </c>
      <c r="L665" s="23" t="s">
        <v>20</v>
      </c>
      <c r="M665" s="30"/>
      <c r="N665" s="31">
        <v>237.0</v>
      </c>
      <c r="O665" s="32">
        <v>1232.3115639931218</v>
      </c>
      <c r="P665" s="33" t="s">
        <v>60</v>
      </c>
      <c r="Q665" s="34">
        <f t="shared" si="5"/>
        <v>22.71553631</v>
      </c>
    </row>
    <row r="666" ht="15.75" customHeight="1">
      <c r="A666" s="21" t="s">
        <v>1198</v>
      </c>
      <c r="B666" s="21" t="s">
        <v>1198</v>
      </c>
      <c r="C666" s="23"/>
      <c r="D666" s="24">
        <v>1279.8</v>
      </c>
      <c r="E666" s="24">
        <v>564.87</v>
      </c>
      <c r="F666" s="24">
        <v>63.22</v>
      </c>
      <c r="G666" s="24">
        <v>808.12</v>
      </c>
      <c r="H666" s="28">
        <f t="shared" si="1"/>
        <v>0.007932963137</v>
      </c>
      <c r="I666" s="28">
        <f t="shared" si="2"/>
        <v>0.0008878537177</v>
      </c>
      <c r="J666" s="28">
        <f t="shared" si="3"/>
        <v>0.0113491355</v>
      </c>
      <c r="K666" s="29">
        <f t="shared" si="4"/>
        <v>111.6931128</v>
      </c>
      <c r="L666" s="23" t="s">
        <v>20</v>
      </c>
      <c r="M666" s="30"/>
      <c r="N666" s="31">
        <v>102.0</v>
      </c>
      <c r="O666" s="32">
        <v>436.81331081687273</v>
      </c>
      <c r="P666" s="33" t="s">
        <v>60</v>
      </c>
      <c r="Q666" s="34">
        <f t="shared" si="5"/>
        <v>9.693112769</v>
      </c>
    </row>
    <row r="667" ht="15.75" customHeight="1">
      <c r="A667" s="21" t="s">
        <v>1199</v>
      </c>
      <c r="B667" s="21" t="s">
        <v>1199</v>
      </c>
      <c r="C667" s="23"/>
      <c r="D667" s="24">
        <v>1607.85</v>
      </c>
      <c r="E667" s="24">
        <v>557.75</v>
      </c>
      <c r="F667" s="24">
        <v>54.62</v>
      </c>
      <c r="G667" s="24">
        <v>568.39</v>
      </c>
      <c r="H667" s="28">
        <f t="shared" si="1"/>
        <v>0.01122714752</v>
      </c>
      <c r="I667" s="28">
        <f t="shared" si="2"/>
        <v>0.001099465348</v>
      </c>
      <c r="J667" s="28">
        <f t="shared" si="3"/>
        <v>0.01144132385</v>
      </c>
      <c r="K667" s="29">
        <f t="shared" si="4"/>
        <v>118.360764</v>
      </c>
      <c r="L667" s="23" t="s">
        <v>20</v>
      </c>
      <c r="M667" s="30"/>
      <c r="N667" s="31">
        <v>108.0</v>
      </c>
      <c r="O667" s="32">
        <v>626.0929134103941</v>
      </c>
      <c r="P667" s="33" t="s">
        <v>60</v>
      </c>
      <c r="Q667" s="34">
        <f t="shared" si="5"/>
        <v>10.360764</v>
      </c>
    </row>
    <row r="668" ht="15.75" customHeight="1">
      <c r="A668" s="21" t="s">
        <v>1200</v>
      </c>
      <c r="B668" s="21" t="s">
        <v>1200</v>
      </c>
      <c r="C668" s="23"/>
      <c r="D668" s="24">
        <v>898.0</v>
      </c>
      <c r="E668" s="24">
        <v>17.3</v>
      </c>
      <c r="F668" s="24">
        <v>2328.0</v>
      </c>
      <c r="G668" s="24">
        <v>771.8</v>
      </c>
      <c r="H668" s="28">
        <f t="shared" si="1"/>
        <v>0.0003285315589</v>
      </c>
      <c r="I668" s="28">
        <f t="shared" si="2"/>
        <v>0.04420933347</v>
      </c>
      <c r="J668" s="28">
        <f t="shared" si="3"/>
        <v>0.01465668538</v>
      </c>
      <c r="K668" s="29">
        <f t="shared" si="4"/>
        <v>184.2294839</v>
      </c>
      <c r="L668" s="23" t="s">
        <v>17</v>
      </c>
      <c r="M668" s="30"/>
      <c r="N668" s="31">
        <v>165.0</v>
      </c>
      <c r="O668" s="32">
        <v>590.6632207970317</v>
      </c>
      <c r="P668" s="33" t="s">
        <v>60</v>
      </c>
      <c r="Q668" s="34">
        <f t="shared" si="5"/>
        <v>19.22948387</v>
      </c>
    </row>
    <row r="669" ht="15.75" customHeight="1">
      <c r="A669" s="21" t="s">
        <v>1201</v>
      </c>
      <c r="B669" s="21" t="s">
        <v>1201</v>
      </c>
      <c r="C669" s="23"/>
      <c r="D669" s="24">
        <v>1000.0</v>
      </c>
      <c r="E669" s="24">
        <v>0.0</v>
      </c>
      <c r="F669" s="24">
        <v>4700.0</v>
      </c>
      <c r="G669" s="24">
        <v>920.0</v>
      </c>
      <c r="H669" s="28">
        <f t="shared" si="1"/>
        <v>0</v>
      </c>
      <c r="I669" s="28">
        <f t="shared" si="2"/>
        <v>0.1309412302</v>
      </c>
      <c r="J669" s="28">
        <f t="shared" si="3"/>
        <v>0.02563104931</v>
      </c>
      <c r="K669" s="29">
        <f t="shared" si="4"/>
        <v>391.9878954</v>
      </c>
      <c r="L669" s="23" t="s">
        <v>17</v>
      </c>
      <c r="M669" s="30"/>
      <c r="N669" s="31">
        <v>348.0</v>
      </c>
      <c r="O669" s="32">
        <v>866.5377690035305</v>
      </c>
      <c r="P669" s="33" t="s">
        <v>60</v>
      </c>
      <c r="Q669" s="34">
        <f t="shared" si="5"/>
        <v>43.98789538</v>
      </c>
    </row>
    <row r="670" ht="15.75" customHeight="1">
      <c r="A670" s="21" t="s">
        <v>1202</v>
      </c>
      <c r="B670" s="21" t="s">
        <v>1202</v>
      </c>
      <c r="C670" s="23"/>
      <c r="D670" s="24">
        <v>917.0</v>
      </c>
      <c r="E670" s="24">
        <v>11.4</v>
      </c>
      <c r="F670" s="24">
        <v>2359.0</v>
      </c>
      <c r="G670" s="24">
        <v>790.8</v>
      </c>
      <c r="H670" s="28">
        <f t="shared" si="1"/>
        <v>0.0002173687148</v>
      </c>
      <c r="I670" s="28">
        <f t="shared" si="2"/>
        <v>0.04498007002</v>
      </c>
      <c r="J670" s="28">
        <f t="shared" si="3"/>
        <v>0.01507852453</v>
      </c>
      <c r="K670" s="29">
        <f t="shared" si="4"/>
        <v>188.664604</v>
      </c>
      <c r="L670" s="23" t="s">
        <v>17</v>
      </c>
      <c r="M670" s="30"/>
      <c r="N670" s="31">
        <v>169.0</v>
      </c>
      <c r="O670" s="32">
        <v>593.063401600378</v>
      </c>
      <c r="P670" s="33" t="s">
        <v>60</v>
      </c>
      <c r="Q670" s="34">
        <f t="shared" si="5"/>
        <v>19.664604</v>
      </c>
    </row>
    <row r="671" ht="15.75" customHeight="1">
      <c r="A671" s="21" t="s">
        <v>1203</v>
      </c>
      <c r="B671" s="21" t="s">
        <v>1203</v>
      </c>
      <c r="C671" s="23"/>
      <c r="D671" s="24">
        <v>579.56</v>
      </c>
      <c r="E671" s="24">
        <v>721.57</v>
      </c>
      <c r="F671" s="24">
        <v>225.15</v>
      </c>
      <c r="G671" s="24">
        <v>374.74</v>
      </c>
      <c r="H671" s="28">
        <f t="shared" si="1"/>
        <v>0.009920198136</v>
      </c>
      <c r="I671" s="28">
        <f t="shared" si="2"/>
        <v>0.00309537898</v>
      </c>
      <c r="J671" s="28">
        <f t="shared" si="3"/>
        <v>0.005151953448</v>
      </c>
      <c r="K671" s="29">
        <f t="shared" si="4"/>
        <v>64.99943907</v>
      </c>
      <c r="L671" s="23" t="s">
        <v>20</v>
      </c>
      <c r="M671" s="30"/>
      <c r="N671" s="31">
        <v>59.0</v>
      </c>
      <c r="O671" s="32">
        <v>427.61291708963836</v>
      </c>
      <c r="P671" s="33" t="s">
        <v>60</v>
      </c>
      <c r="Q671" s="34">
        <f t="shared" si="5"/>
        <v>5.999439067</v>
      </c>
    </row>
    <row r="672" ht="15.75" customHeight="1">
      <c r="A672" s="21" t="s">
        <v>1204</v>
      </c>
      <c r="B672" s="21" t="s">
        <v>1204</v>
      </c>
      <c r="C672" s="23"/>
      <c r="D672" s="24">
        <v>489.29</v>
      </c>
      <c r="E672" s="24">
        <v>511.46</v>
      </c>
      <c r="F672" s="24">
        <v>198.58</v>
      </c>
      <c r="G672" s="24">
        <v>1089.83</v>
      </c>
      <c r="H672" s="28">
        <f t="shared" si="1"/>
        <v>0.003270579916</v>
      </c>
      <c r="I672" s="28">
        <f t="shared" si="2"/>
        <v>0.001269838814</v>
      </c>
      <c r="J672" s="28">
        <f t="shared" si="3"/>
        <v>0.00696902223</v>
      </c>
      <c r="K672" s="29">
        <f t="shared" si="4"/>
        <v>66.82131316</v>
      </c>
      <c r="L672" s="23" t="s">
        <v>20</v>
      </c>
      <c r="M672" s="30"/>
      <c r="N672" s="31">
        <v>61.0</v>
      </c>
      <c r="O672" s="32">
        <v>198.8941589582436</v>
      </c>
      <c r="P672" s="33" t="s">
        <v>60</v>
      </c>
      <c r="Q672" s="34">
        <f t="shared" si="5"/>
        <v>5.82131316</v>
      </c>
    </row>
    <row r="673" ht="15.75" customHeight="1">
      <c r="A673" s="21" t="s">
        <v>1205</v>
      </c>
      <c r="B673" s="21" t="s">
        <v>1205</v>
      </c>
      <c r="C673" s="23"/>
      <c r="D673" s="24">
        <v>1174.94</v>
      </c>
      <c r="E673" s="24">
        <v>720.11</v>
      </c>
      <c r="F673" s="24">
        <v>192.92</v>
      </c>
      <c r="G673" s="24">
        <v>1034.19</v>
      </c>
      <c r="H673" s="28">
        <f t="shared" si="1"/>
        <v>0.01154744151</v>
      </c>
      <c r="I673" s="28">
        <f t="shared" si="2"/>
        <v>0.003093600167</v>
      </c>
      <c r="J673" s="28">
        <f t="shared" si="3"/>
        <v>0.01658392264</v>
      </c>
      <c r="K673" s="29">
        <f t="shared" si="4"/>
        <v>165.5067414</v>
      </c>
      <c r="L673" s="23" t="s">
        <v>20</v>
      </c>
      <c r="M673" s="30"/>
      <c r="N673" s="31">
        <v>151.0</v>
      </c>
      <c r="O673" s="32">
        <v>498.7648818973397</v>
      </c>
      <c r="P673" s="33" t="s">
        <v>60</v>
      </c>
      <c r="Q673" s="34">
        <f t="shared" si="5"/>
        <v>14.50674139</v>
      </c>
    </row>
    <row r="674" ht="15.75" customHeight="1">
      <c r="A674" s="21" t="s">
        <v>1206</v>
      </c>
      <c r="B674" s="21" t="s">
        <v>1206</v>
      </c>
      <c r="C674" s="23"/>
      <c r="D674" s="24">
        <v>1100.68</v>
      </c>
      <c r="E674" s="24">
        <v>529.37</v>
      </c>
      <c r="F674" s="24">
        <v>194.81</v>
      </c>
      <c r="G674" s="24">
        <v>549.03</v>
      </c>
      <c r="H674" s="28">
        <f t="shared" si="1"/>
        <v>0.01082982463</v>
      </c>
      <c r="I674" s="28">
        <f t="shared" si="2"/>
        <v>0.003985413107</v>
      </c>
      <c r="J674" s="28">
        <f t="shared" si="3"/>
        <v>0.01123202791</v>
      </c>
      <c r="K674" s="29">
        <f t="shared" si="4"/>
        <v>119.7052858</v>
      </c>
      <c r="L674" s="23" t="s">
        <v>20</v>
      </c>
      <c r="M674" s="30"/>
      <c r="N674" s="31">
        <v>109.0</v>
      </c>
      <c r="O674" s="32">
        <v>636.3133520073119</v>
      </c>
      <c r="P674" s="33" t="s">
        <v>60</v>
      </c>
      <c r="Q674" s="34">
        <f t="shared" si="5"/>
        <v>10.70528584</v>
      </c>
    </row>
    <row r="675" ht="15.75" customHeight="1">
      <c r="A675" s="21" t="s">
        <v>1207</v>
      </c>
      <c r="B675" s="21" t="s">
        <v>1207</v>
      </c>
      <c r="C675" s="23"/>
      <c r="D675" s="24">
        <v>1045.09</v>
      </c>
      <c r="E675" s="24">
        <v>979.6</v>
      </c>
      <c r="F675" s="24">
        <v>125.57</v>
      </c>
      <c r="G675" s="24">
        <v>1030.99</v>
      </c>
      <c r="H675" s="28">
        <f t="shared" si="1"/>
        <v>0.01331320032</v>
      </c>
      <c r="I675" s="28">
        <f t="shared" si="2"/>
        <v>0.00170655223</v>
      </c>
      <c r="J675" s="28">
        <f t="shared" si="3"/>
        <v>0.01401161331</v>
      </c>
      <c r="K675" s="29">
        <f t="shared" si="4"/>
        <v>144.6843833</v>
      </c>
      <c r="L675" s="23" t="s">
        <v>20</v>
      </c>
      <c r="M675" s="30"/>
      <c r="N675" s="31">
        <v>132.0</v>
      </c>
      <c r="O675" s="32">
        <v>422.71010352166587</v>
      </c>
      <c r="P675" s="33" t="s">
        <v>60</v>
      </c>
      <c r="Q675" s="34">
        <f t="shared" si="5"/>
        <v>12.68438333</v>
      </c>
    </row>
    <row r="676" ht="15.75" customHeight="1">
      <c r="A676" s="21" t="s">
        <v>1208</v>
      </c>
      <c r="B676" s="21" t="s">
        <v>1208</v>
      </c>
      <c r="C676" s="23"/>
      <c r="D676" s="24">
        <v>1458.53</v>
      </c>
      <c r="E676" s="24">
        <v>401.22</v>
      </c>
      <c r="F676" s="24">
        <v>271.63</v>
      </c>
      <c r="G676" s="24">
        <v>733.19</v>
      </c>
      <c r="H676" s="28">
        <f t="shared" si="1"/>
        <v>0.01060228858</v>
      </c>
      <c r="I676" s="28">
        <f t="shared" si="2"/>
        <v>0.007177856652</v>
      </c>
      <c r="J676" s="28">
        <f t="shared" si="3"/>
        <v>0.01937463726</v>
      </c>
      <c r="K676" s="29">
        <f t="shared" si="4"/>
        <v>193.1518099</v>
      </c>
      <c r="L676" s="23" t="s">
        <v>20</v>
      </c>
      <c r="M676" s="30"/>
      <c r="N676" s="31">
        <v>176.0</v>
      </c>
      <c r="O676" s="32">
        <v>821.9132564799116</v>
      </c>
      <c r="P676" s="33" t="s">
        <v>60</v>
      </c>
      <c r="Q676" s="34">
        <f t="shared" si="5"/>
        <v>17.15180993</v>
      </c>
    </row>
    <row r="677" ht="15.75" customHeight="1">
      <c r="A677" s="21" t="s">
        <v>1209</v>
      </c>
      <c r="B677" s="21" t="s">
        <v>1209</v>
      </c>
      <c r="C677" s="23" t="s">
        <v>132</v>
      </c>
      <c r="D677" s="24">
        <v>1300.0</v>
      </c>
      <c r="E677" s="24">
        <v>0.0</v>
      </c>
      <c r="F677" s="24">
        <v>6300.0</v>
      </c>
      <c r="G677" s="24">
        <v>400.0</v>
      </c>
      <c r="H677" s="28">
        <f t="shared" si="1"/>
        <v>0</v>
      </c>
      <c r="I677" s="28">
        <f t="shared" si="2"/>
        <v>0.1941875826</v>
      </c>
      <c r="J677" s="28">
        <f t="shared" si="3"/>
        <v>0.01232937032</v>
      </c>
      <c r="K677" s="29">
        <f t="shared" si="4"/>
        <v>361.7437252</v>
      </c>
      <c r="L677" s="23" t="s">
        <v>17</v>
      </c>
      <c r="M677" s="30" t="s">
        <v>1210</v>
      </c>
      <c r="N677" s="31">
        <v>315.0</v>
      </c>
      <c r="O677" s="32">
        <v>958.7157093791282</v>
      </c>
      <c r="P677" s="33" t="s">
        <v>60</v>
      </c>
      <c r="Q677" s="34">
        <f t="shared" si="5"/>
        <v>46.74372523</v>
      </c>
    </row>
    <row r="678" ht="15.75" customHeight="1">
      <c r="A678" s="21" t="s">
        <v>1211</v>
      </c>
      <c r="B678" s="21" t="s">
        <v>1211</v>
      </c>
      <c r="C678" s="23" t="s">
        <v>789</v>
      </c>
      <c r="D678" s="24">
        <v>3150.01</v>
      </c>
      <c r="E678" s="24">
        <v>158.48</v>
      </c>
      <c r="F678" s="24">
        <v>211.13</v>
      </c>
      <c r="G678" s="24">
        <v>814.21</v>
      </c>
      <c r="H678" s="28">
        <f t="shared" si="1"/>
        <v>0.007212820573</v>
      </c>
      <c r="I678" s="28">
        <f t="shared" si="2"/>
        <v>0.009609053556</v>
      </c>
      <c r="J678" s="28">
        <f t="shared" si="3"/>
        <v>0.03705673043</v>
      </c>
      <c r="K678" s="29">
        <f t="shared" si="4"/>
        <v>341.7807909</v>
      </c>
      <c r="L678" s="23" t="s">
        <v>20</v>
      </c>
      <c r="M678" s="30" t="s">
        <v>1212</v>
      </c>
      <c r="N678" s="31">
        <v>312.0</v>
      </c>
      <c r="O678" s="32">
        <v>1415.596904038628</v>
      </c>
      <c r="P678" s="33" t="s">
        <v>60</v>
      </c>
      <c r="Q678" s="34">
        <f t="shared" si="5"/>
        <v>29.78079085</v>
      </c>
    </row>
    <row r="679" ht="15.75" customHeight="1">
      <c r="A679" s="21" t="s">
        <v>1213</v>
      </c>
      <c r="B679" s="21" t="s">
        <v>1214</v>
      </c>
      <c r="C679" s="23"/>
      <c r="D679" s="24">
        <v>700.0</v>
      </c>
      <c r="E679" s="24">
        <v>0.0</v>
      </c>
      <c r="F679" s="24">
        <v>5250.0</v>
      </c>
      <c r="G679" s="24">
        <v>1150.0</v>
      </c>
      <c r="H679" s="28">
        <f t="shared" si="1"/>
        <v>0</v>
      </c>
      <c r="I679" s="28">
        <f t="shared" si="2"/>
        <v>0.1181539936</v>
      </c>
      <c r="J679" s="28">
        <f t="shared" si="3"/>
        <v>0.02588135099</v>
      </c>
      <c r="K679" s="29">
        <f t="shared" si="4"/>
        <v>377.2488225</v>
      </c>
      <c r="L679" s="23" t="s">
        <v>17</v>
      </c>
      <c r="M679" s="30"/>
      <c r="N679" s="31"/>
      <c r="O679" s="32"/>
      <c r="P679" s="33" t="s">
        <v>55</v>
      </c>
      <c r="Q679" s="34" t="str">
        <f t="shared" si="5"/>
        <v/>
      </c>
    </row>
    <row r="680" ht="15.75" customHeight="1">
      <c r="A680" s="21" t="s">
        <v>1215</v>
      </c>
      <c r="B680" s="21" t="s">
        <v>1215</v>
      </c>
      <c r="C680" s="23"/>
      <c r="D680" s="24">
        <v>2252.28</v>
      </c>
      <c r="E680" s="24">
        <v>715.38</v>
      </c>
      <c r="F680" s="24">
        <v>265.99</v>
      </c>
      <c r="G680" s="24">
        <v>879.45</v>
      </c>
      <c r="H680" s="28">
        <f t="shared" si="1"/>
        <v>0.02756159155</v>
      </c>
      <c r="I680" s="28">
        <f t="shared" si="2"/>
        <v>0.01024785112</v>
      </c>
      <c r="J680" s="28">
        <f t="shared" si="3"/>
        <v>0.03388274999</v>
      </c>
      <c r="K680" s="29">
        <f t="shared" si="4"/>
        <v>350.0793815</v>
      </c>
      <c r="L680" s="23" t="s">
        <v>20</v>
      </c>
      <c r="M680" s="30"/>
      <c r="N680" s="31">
        <v>319.0</v>
      </c>
      <c r="O680" s="32">
        <v>1198.3300110503628</v>
      </c>
      <c r="P680" s="33" t="s">
        <v>60</v>
      </c>
      <c r="Q680" s="34">
        <f t="shared" si="5"/>
        <v>31.07938152</v>
      </c>
    </row>
    <row r="681" ht="15.75" customHeight="1">
      <c r="A681" s="21" t="s">
        <v>1216</v>
      </c>
      <c r="B681" s="21" t="s">
        <v>1216</v>
      </c>
      <c r="C681" s="23"/>
      <c r="D681" s="24">
        <v>6392.72</v>
      </c>
      <c r="E681" s="24">
        <v>508.8</v>
      </c>
      <c r="F681" s="24">
        <v>65.0</v>
      </c>
      <c r="G681" s="24">
        <v>283.89</v>
      </c>
      <c r="H681" s="28">
        <f t="shared" si="1"/>
        <v>0.06255640647</v>
      </c>
      <c r="I681" s="28">
        <f t="shared" si="2"/>
        <v>0.007991679286</v>
      </c>
      <c r="J681" s="28">
        <f t="shared" si="3"/>
        <v>0.03490396665</v>
      </c>
      <c r="K681" s="29">
        <f t="shared" si="4"/>
        <v>415.3238226</v>
      </c>
      <c r="L681" s="23" t="s">
        <v>20</v>
      </c>
      <c r="M681" s="30"/>
      <c r="N681" s="31">
        <v>378.0</v>
      </c>
      <c r="O681" s="32">
        <v>3824.138634851391</v>
      </c>
      <c r="P681" s="33" t="s">
        <v>60</v>
      </c>
      <c r="Q681" s="34">
        <f t="shared" si="5"/>
        <v>37.32382255</v>
      </c>
    </row>
    <row r="682" ht="15.75" customHeight="1">
      <c r="A682" s="21" t="s">
        <v>1217</v>
      </c>
      <c r="B682" s="21" t="s">
        <v>1217</v>
      </c>
      <c r="C682" s="23"/>
      <c r="D682" s="24">
        <v>657.25</v>
      </c>
      <c r="E682" s="24">
        <v>839.92</v>
      </c>
      <c r="F682" s="24">
        <v>75.1</v>
      </c>
      <c r="G682" s="24">
        <v>514.45</v>
      </c>
      <c r="H682" s="28">
        <f t="shared" si="1"/>
        <v>0.009647619733</v>
      </c>
      <c r="I682" s="28">
        <f t="shared" si="2"/>
        <v>0.0008626252999</v>
      </c>
      <c r="J682" s="28">
        <f t="shared" si="3"/>
        <v>0.0059091556</v>
      </c>
      <c r="K682" s="29">
        <f t="shared" si="4"/>
        <v>68.06289932</v>
      </c>
      <c r="L682" s="23" t="s">
        <v>20</v>
      </c>
      <c r="M682" s="30"/>
      <c r="N682" s="31">
        <v>62.0</v>
      </c>
      <c r="O682" s="32">
        <v>357.26559258867735</v>
      </c>
      <c r="P682" s="33" t="s">
        <v>60</v>
      </c>
      <c r="Q682" s="34">
        <f t="shared" si="5"/>
        <v>6.06289932</v>
      </c>
    </row>
    <row r="683" ht="15.75" customHeight="1">
      <c r="A683" s="21" t="s">
        <v>1218</v>
      </c>
      <c r="B683" s="21" t="s">
        <v>1218</v>
      </c>
      <c r="C683" s="23"/>
      <c r="D683" s="24">
        <v>1146.0</v>
      </c>
      <c r="E683" s="24">
        <v>209.2</v>
      </c>
      <c r="F683" s="24">
        <v>2148.0</v>
      </c>
      <c r="G683" s="24">
        <v>612.9</v>
      </c>
      <c r="H683" s="28">
        <f t="shared" si="1"/>
        <v>0.005413516114</v>
      </c>
      <c r="I683" s="28">
        <f t="shared" si="2"/>
        <v>0.05558428591</v>
      </c>
      <c r="J683" s="28">
        <f t="shared" si="3"/>
        <v>0.01586015309</v>
      </c>
      <c r="K683" s="29">
        <f t="shared" si="4"/>
        <v>218.1785437</v>
      </c>
      <c r="L683" s="23" t="s">
        <v>17</v>
      </c>
      <c r="M683" s="30"/>
      <c r="N683" s="31">
        <v>195.0</v>
      </c>
      <c r="O683" s="32">
        <v>804.8717632066424</v>
      </c>
      <c r="P683" s="33" t="s">
        <v>60</v>
      </c>
      <c r="Q683" s="34">
        <f t="shared" si="5"/>
        <v>23.17854372</v>
      </c>
    </row>
    <row r="684" ht="15.75" customHeight="1">
      <c r="A684" s="21" t="s">
        <v>1219</v>
      </c>
      <c r="B684" s="21" t="s">
        <v>1219</v>
      </c>
      <c r="C684" s="23"/>
      <c r="D684" s="24">
        <v>588.0</v>
      </c>
      <c r="E684" s="24">
        <v>820.19</v>
      </c>
      <c r="F684" s="24">
        <v>261.63</v>
      </c>
      <c r="G684" s="24">
        <v>516.43</v>
      </c>
      <c r="H684" s="28">
        <f t="shared" si="1"/>
        <v>0.0112919869</v>
      </c>
      <c r="I684" s="28">
        <f t="shared" si="2"/>
        <v>0.003601997747</v>
      </c>
      <c r="J684" s="28">
        <f t="shared" si="3"/>
        <v>0.007109963293</v>
      </c>
      <c r="K684" s="29">
        <f t="shared" si="4"/>
        <v>84.7412009</v>
      </c>
      <c r="L684" s="23" t="s">
        <v>20</v>
      </c>
      <c r="M684" s="30"/>
      <c r="N684" s="31">
        <v>77.0</v>
      </c>
      <c r="O684" s="32">
        <v>428.21791593686487</v>
      </c>
      <c r="P684" s="33" t="s">
        <v>60</v>
      </c>
      <c r="Q684" s="34">
        <f t="shared" si="5"/>
        <v>7.741200904</v>
      </c>
    </row>
    <row r="685" ht="15.75" customHeight="1">
      <c r="A685" s="21" t="s">
        <v>1220</v>
      </c>
      <c r="B685" s="21" t="s">
        <v>1220</v>
      </c>
      <c r="C685" s="23"/>
      <c r="D685" s="24">
        <v>2353.47</v>
      </c>
      <c r="E685" s="24">
        <v>185.26</v>
      </c>
      <c r="F685" s="24">
        <v>128.86</v>
      </c>
      <c r="G685" s="24">
        <v>535.45</v>
      </c>
      <c r="H685" s="28">
        <f t="shared" si="1"/>
        <v>0.006214102921</v>
      </c>
      <c r="I685" s="28">
        <f t="shared" si="2"/>
        <v>0.004322300024</v>
      </c>
      <c r="J685" s="28">
        <f t="shared" si="3"/>
        <v>0.01796038761</v>
      </c>
      <c r="K685" s="29">
        <f t="shared" si="4"/>
        <v>169.8307251</v>
      </c>
      <c r="L685" s="23" t="s">
        <v>20</v>
      </c>
      <c r="M685" s="30"/>
      <c r="N685" s="31">
        <v>155.0</v>
      </c>
      <c r="O685" s="32">
        <v>1043.2916227799558</v>
      </c>
      <c r="P685" s="33" t="s">
        <v>60</v>
      </c>
      <c r="Q685" s="34">
        <f t="shared" si="5"/>
        <v>14.83072508</v>
      </c>
    </row>
    <row r="686" ht="15.75" customHeight="1">
      <c r="A686" s="21" t="s">
        <v>1221</v>
      </c>
      <c r="B686" s="21" t="s">
        <v>1222</v>
      </c>
      <c r="C686" s="23"/>
      <c r="D686" s="24">
        <v>1473.93</v>
      </c>
      <c r="E686" s="24">
        <v>198.57</v>
      </c>
      <c r="F686" s="24">
        <v>122.77</v>
      </c>
      <c r="G686" s="24">
        <v>523.99</v>
      </c>
      <c r="H686" s="28">
        <f t="shared" si="1"/>
        <v>0.004194430035</v>
      </c>
      <c r="I686" s="28">
        <f t="shared" si="2"/>
        <v>0.002593292921</v>
      </c>
      <c r="J686" s="28">
        <f t="shared" si="3"/>
        <v>0.01106833557</v>
      </c>
      <c r="K686" s="29">
        <f t="shared" si="4"/>
        <v>105.1879468</v>
      </c>
      <c r="L686" s="23" t="s">
        <v>20</v>
      </c>
      <c r="M686" s="30"/>
      <c r="N686" s="31">
        <v>96.0</v>
      </c>
      <c r="O686" s="32">
        <v>657.0043676467195</v>
      </c>
      <c r="P686" s="33" t="s">
        <v>60</v>
      </c>
      <c r="Q686" s="34">
        <f t="shared" si="5"/>
        <v>9.187946836</v>
      </c>
    </row>
    <row r="687" ht="15.75" customHeight="1">
      <c r="A687" s="21" t="s">
        <v>1223</v>
      </c>
      <c r="B687" s="21" t="s">
        <v>1224</v>
      </c>
      <c r="C687" s="23" t="s">
        <v>132</v>
      </c>
      <c r="D687" s="24">
        <v>560.0</v>
      </c>
      <c r="E687" s="24">
        <v>1699.0</v>
      </c>
      <c r="F687" s="24">
        <v>3368.0</v>
      </c>
      <c r="G687" s="24">
        <v>434.0</v>
      </c>
      <c r="H687" s="28">
        <f t="shared" si="1"/>
        <v>0.03058950632</v>
      </c>
      <c r="I687" s="28">
        <f t="shared" si="2"/>
        <v>0.06063888009</v>
      </c>
      <c r="J687" s="28">
        <f t="shared" si="3"/>
        <v>0.007813917446</v>
      </c>
      <c r="K687" s="29">
        <f t="shared" si="4"/>
        <v>198.8544766</v>
      </c>
      <c r="L687" s="23" t="s">
        <v>23</v>
      </c>
      <c r="M687" s="30" t="s">
        <v>1225</v>
      </c>
      <c r="N687" s="31"/>
      <c r="O687" s="32"/>
      <c r="P687" s="33" t="s">
        <v>55</v>
      </c>
      <c r="Q687" s="34" t="str">
        <f t="shared" si="5"/>
        <v/>
      </c>
    </row>
    <row r="688" ht="15.75" customHeight="1">
      <c r="A688" s="21" t="s">
        <v>1226</v>
      </c>
      <c r="B688" s="21" t="s">
        <v>1226</v>
      </c>
      <c r="C688" s="23"/>
      <c r="D688" s="24">
        <v>700.0</v>
      </c>
      <c r="E688" s="24">
        <v>100.0</v>
      </c>
      <c r="F688" s="24">
        <v>1500.0</v>
      </c>
      <c r="G688" s="24">
        <v>300.0</v>
      </c>
      <c r="H688" s="28">
        <f t="shared" si="1"/>
        <v>0.00225055226</v>
      </c>
      <c r="I688" s="28">
        <f t="shared" si="2"/>
        <v>0.0337582839</v>
      </c>
      <c r="J688" s="28">
        <f t="shared" si="3"/>
        <v>0.006751656779</v>
      </c>
      <c r="K688" s="29">
        <f t="shared" si="4"/>
        <v>106.113539</v>
      </c>
      <c r="L688" s="23" t="s">
        <v>17</v>
      </c>
      <c r="M688" s="30"/>
      <c r="N688" s="31"/>
      <c r="O688" s="32"/>
      <c r="P688" s="33" t="s">
        <v>55</v>
      </c>
      <c r="Q688" s="34" t="str">
        <f t="shared" si="5"/>
        <v/>
      </c>
    </row>
    <row r="689" ht="15.75" customHeight="1">
      <c r="A689" s="21" t="s">
        <v>1227</v>
      </c>
      <c r="B689" s="21" t="s">
        <v>1227</v>
      </c>
      <c r="C689" s="23"/>
      <c r="D689" s="24">
        <v>1288.4</v>
      </c>
      <c r="E689" s="24">
        <v>840.13</v>
      </c>
      <c r="F689" s="24">
        <v>187.01</v>
      </c>
      <c r="G689" s="24">
        <v>830.21</v>
      </c>
      <c r="H689" s="28">
        <f t="shared" si="1"/>
        <v>0.01639005506</v>
      </c>
      <c r="I689" s="28">
        <f t="shared" si="2"/>
        <v>0.00364836894</v>
      </c>
      <c r="J689" s="28">
        <f t="shared" si="3"/>
        <v>0.01619652627</v>
      </c>
      <c r="K689" s="29">
        <f t="shared" si="4"/>
        <v>171.1592402</v>
      </c>
      <c r="L689" s="23" t="s">
        <v>20</v>
      </c>
      <c r="M689" s="30"/>
      <c r="N689" s="31">
        <v>156.0</v>
      </c>
      <c r="O689" s="32">
        <v>606.796207077236</v>
      </c>
      <c r="P689" s="33" t="s">
        <v>60</v>
      </c>
      <c r="Q689" s="34">
        <f t="shared" si="5"/>
        <v>15.15924022</v>
      </c>
    </row>
    <row r="690" ht="15.75" customHeight="1">
      <c r="A690" s="21" t="s">
        <v>1228</v>
      </c>
      <c r="B690" s="21" t="s">
        <v>1228</v>
      </c>
      <c r="C690" s="23" t="s">
        <v>132</v>
      </c>
      <c r="D690" s="24">
        <v>1000.0</v>
      </c>
      <c r="E690" s="24">
        <v>500.0</v>
      </c>
      <c r="F690" s="24">
        <v>1000.0</v>
      </c>
      <c r="G690" s="24">
        <v>120.0</v>
      </c>
      <c r="H690" s="28">
        <f t="shared" si="1"/>
        <v>0.01554990105</v>
      </c>
      <c r="I690" s="28">
        <f t="shared" si="2"/>
        <v>0.03109980209</v>
      </c>
      <c r="J690" s="28">
        <f t="shared" si="3"/>
        <v>0.003731976251</v>
      </c>
      <c r="K690" s="29">
        <f t="shared" si="4"/>
        <v>99.39496749</v>
      </c>
      <c r="L690" s="23" t="s">
        <v>17</v>
      </c>
      <c r="M690" s="30" t="s">
        <v>1229</v>
      </c>
      <c r="N690" s="31">
        <v>88.0</v>
      </c>
      <c r="O690" s="32">
        <v>967.3119728583546</v>
      </c>
      <c r="P690" s="33" t="s">
        <v>60</v>
      </c>
      <c r="Q690" s="34">
        <f t="shared" si="5"/>
        <v>11.39496749</v>
      </c>
    </row>
    <row r="691" ht="15.75" customHeight="1">
      <c r="A691" s="21" t="s">
        <v>1230</v>
      </c>
      <c r="B691" s="21" t="s">
        <v>1230</v>
      </c>
      <c r="C691" s="23"/>
      <c r="D691" s="24">
        <v>700.0</v>
      </c>
      <c r="E691" s="24">
        <v>0.0</v>
      </c>
      <c r="F691" s="24">
        <v>3000.0</v>
      </c>
      <c r="G691" s="24">
        <v>440.0</v>
      </c>
      <c r="H691" s="28">
        <f t="shared" si="1"/>
        <v>0</v>
      </c>
      <c r="I691" s="28">
        <f t="shared" si="2"/>
        <v>0.0607020322</v>
      </c>
      <c r="J691" s="28">
        <f t="shared" si="3"/>
        <v>0.008902964722</v>
      </c>
      <c r="K691" s="29">
        <f t="shared" si="4"/>
        <v>156.2470309</v>
      </c>
      <c r="L691" s="23" t="s">
        <v>17</v>
      </c>
      <c r="M691" s="30"/>
      <c r="N691" s="31">
        <v>138.0</v>
      </c>
      <c r="O691" s="32">
        <v>629.3480833993139</v>
      </c>
      <c r="P691" s="33" t="s">
        <v>60</v>
      </c>
      <c r="Q691" s="34">
        <f t="shared" si="5"/>
        <v>18.24703088</v>
      </c>
    </row>
    <row r="692" ht="15.75" customHeight="1">
      <c r="A692" s="21" t="s">
        <v>1231</v>
      </c>
      <c r="B692" s="21" t="s">
        <v>1231</v>
      </c>
      <c r="C692" s="23"/>
      <c r="D692" s="24">
        <v>1000.0</v>
      </c>
      <c r="E692" s="24">
        <v>0.0</v>
      </c>
      <c r="F692" s="24">
        <v>1200.0</v>
      </c>
      <c r="G692" s="24">
        <v>310.0</v>
      </c>
      <c r="H692" s="28">
        <f t="shared" si="1"/>
        <v>0</v>
      </c>
      <c r="I692" s="28">
        <f t="shared" si="2"/>
        <v>0.03558097053</v>
      </c>
      <c r="J692" s="28">
        <f t="shared" si="3"/>
        <v>0.009191750721</v>
      </c>
      <c r="K692" s="29">
        <f t="shared" si="4"/>
        <v>125.5563498</v>
      </c>
      <c r="L692" s="23" t="s">
        <v>17</v>
      </c>
      <c r="M692" s="30"/>
      <c r="N692" s="31">
        <v>112.0</v>
      </c>
      <c r="O692" s="32">
        <v>922.2432429513144</v>
      </c>
      <c r="P692" s="33" t="s">
        <v>60</v>
      </c>
      <c r="Q692" s="34">
        <f t="shared" si="5"/>
        <v>13.55634977</v>
      </c>
    </row>
    <row r="693" ht="15.75" customHeight="1">
      <c r="A693" s="21" t="s">
        <v>1232</v>
      </c>
      <c r="B693" s="21" t="s">
        <v>1232</v>
      </c>
      <c r="C693" s="23"/>
      <c r="D693" s="24">
        <v>1000.0</v>
      </c>
      <c r="E693" s="24">
        <v>0.0</v>
      </c>
      <c r="F693" s="24">
        <v>1500.0</v>
      </c>
      <c r="G693" s="24">
        <v>310.0</v>
      </c>
      <c r="H693" s="28">
        <f t="shared" si="1"/>
        <v>0</v>
      </c>
      <c r="I693" s="28">
        <f t="shared" si="2"/>
        <v>0.04119276757</v>
      </c>
      <c r="J693" s="28">
        <f t="shared" si="3"/>
        <v>0.008513171965</v>
      </c>
      <c r="K693" s="29">
        <f t="shared" si="4"/>
        <v>127.1620735</v>
      </c>
      <c r="L693" s="23" t="s">
        <v>17</v>
      </c>
      <c r="M693" s="30"/>
      <c r="N693" s="31">
        <v>113.0</v>
      </c>
      <c r="O693" s="32">
        <v>854.158860309128</v>
      </c>
      <c r="P693" s="33" t="s">
        <v>60</v>
      </c>
      <c r="Q693" s="34">
        <f t="shared" si="5"/>
        <v>14.16207349</v>
      </c>
    </row>
    <row r="694" ht="15.75" customHeight="1">
      <c r="A694" s="21" t="s">
        <v>1233</v>
      </c>
      <c r="B694" s="21" t="s">
        <v>1233</v>
      </c>
      <c r="C694" s="23"/>
      <c r="D694" s="24">
        <v>1000.0</v>
      </c>
      <c r="E694" s="24">
        <v>0.0</v>
      </c>
      <c r="F694" s="24">
        <v>2350.0</v>
      </c>
      <c r="G694" s="24">
        <v>280.0</v>
      </c>
      <c r="H694" s="28">
        <f t="shared" si="1"/>
        <v>0</v>
      </c>
      <c r="I694" s="28">
        <f t="shared" si="2"/>
        <v>0.07555425444</v>
      </c>
      <c r="J694" s="28">
        <f t="shared" si="3"/>
        <v>0.009002209039</v>
      </c>
      <c r="K694" s="29">
        <f t="shared" si="4"/>
        <v>176.7005031</v>
      </c>
      <c r="L694" s="23" t="s">
        <v>17</v>
      </c>
      <c r="M694" s="30"/>
      <c r="N694" s="31"/>
      <c r="O694" s="32"/>
      <c r="P694" s="33" t="s">
        <v>55</v>
      </c>
      <c r="Q694" s="34" t="str">
        <f t="shared" si="5"/>
        <v/>
      </c>
    </row>
    <row r="695" ht="15.75" customHeight="1">
      <c r="A695" s="21" t="s">
        <v>1234</v>
      </c>
      <c r="B695" s="21" t="s">
        <v>1234</v>
      </c>
      <c r="C695" s="23"/>
      <c r="D695" s="24">
        <v>1000.0</v>
      </c>
      <c r="E695" s="24">
        <v>0.0</v>
      </c>
      <c r="F695" s="24">
        <v>3700.0</v>
      </c>
      <c r="G695" s="24">
        <v>200.0</v>
      </c>
      <c r="H695" s="28">
        <f t="shared" si="1"/>
        <v>0</v>
      </c>
      <c r="I695" s="28">
        <f t="shared" si="2"/>
        <v>0.1189577623</v>
      </c>
      <c r="J695" s="28">
        <f t="shared" si="3"/>
        <v>0.006430149314</v>
      </c>
      <c r="K695" s="29">
        <f t="shared" si="4"/>
        <v>212.0020229</v>
      </c>
      <c r="L695" s="23" t="s">
        <v>17</v>
      </c>
      <c r="M695" s="30"/>
      <c r="N695" s="31"/>
      <c r="O695" s="32"/>
      <c r="P695" s="33" t="s">
        <v>55</v>
      </c>
      <c r="Q695" s="34" t="str">
        <f t="shared" si="5"/>
        <v/>
      </c>
    </row>
    <row r="696" ht="15.75" customHeight="1">
      <c r="A696" s="21" t="s">
        <v>1235</v>
      </c>
      <c r="B696" s="21" t="s">
        <v>1235</v>
      </c>
      <c r="C696" s="23"/>
      <c r="D696" s="24">
        <v>427.23</v>
      </c>
      <c r="E696" s="24">
        <v>767.9</v>
      </c>
      <c r="F696" s="24">
        <v>295.75</v>
      </c>
      <c r="G696" s="24">
        <v>599.15</v>
      </c>
      <c r="H696" s="28">
        <f t="shared" si="1"/>
        <v>0.007680300386</v>
      </c>
      <c r="I696" s="28">
        <f t="shared" si="2"/>
        <v>0.002958000832</v>
      </c>
      <c r="J696" s="28">
        <f t="shared" si="3"/>
        <v>0.00599251462</v>
      </c>
      <c r="K696" s="29">
        <f t="shared" si="4"/>
        <v>68.19707175</v>
      </c>
      <c r="L696" s="23" t="s">
        <v>20</v>
      </c>
      <c r="M696" s="30"/>
      <c r="N696" s="31">
        <v>62.0</v>
      </c>
      <c r="O696" s="32">
        <v>311.08743961931293</v>
      </c>
      <c r="P696" s="33" t="s">
        <v>60</v>
      </c>
      <c r="Q696" s="34">
        <f t="shared" si="5"/>
        <v>6.197071754</v>
      </c>
    </row>
    <row r="697" ht="15.75" customHeight="1">
      <c r="A697" s="21" t="s">
        <v>1236</v>
      </c>
      <c r="B697" s="21" t="s">
        <v>1236</v>
      </c>
      <c r="C697" s="23"/>
      <c r="D697" s="24">
        <v>1000.0</v>
      </c>
      <c r="E697" s="24">
        <v>0.0</v>
      </c>
      <c r="F697" s="24">
        <v>3700.0</v>
      </c>
      <c r="G697" s="24">
        <v>200.0</v>
      </c>
      <c r="H697" s="28">
        <f t="shared" si="1"/>
        <v>0</v>
      </c>
      <c r="I697" s="28">
        <f t="shared" si="2"/>
        <v>0.1330540281</v>
      </c>
      <c r="J697" s="28">
        <f t="shared" si="3"/>
        <v>0.007192109627</v>
      </c>
      <c r="K697" s="29">
        <f t="shared" si="4"/>
        <v>237.1238544</v>
      </c>
      <c r="L697" s="23" t="s">
        <v>17</v>
      </c>
      <c r="M697" s="30"/>
      <c r="N697" s="31">
        <v>206.0</v>
      </c>
      <c r="O697" s="32">
        <v>1118.4980746792355</v>
      </c>
      <c r="P697" s="33" t="s">
        <v>60</v>
      </c>
      <c r="Q697" s="34">
        <f t="shared" si="5"/>
        <v>31.12385441</v>
      </c>
    </row>
    <row r="698" ht="15.75" customHeight="1">
      <c r="A698" s="21" t="s">
        <v>1237</v>
      </c>
      <c r="B698" s="21" t="s">
        <v>1237</v>
      </c>
      <c r="C698" s="23"/>
      <c r="D698" s="24">
        <v>1000.0</v>
      </c>
      <c r="E698" s="24">
        <v>0.0</v>
      </c>
      <c r="F698" s="24">
        <v>200.0</v>
      </c>
      <c r="G698" s="24">
        <v>200.0</v>
      </c>
      <c r="H698" s="28">
        <f t="shared" si="1"/>
        <v>0</v>
      </c>
      <c r="I698" s="28">
        <f t="shared" si="2"/>
        <v>0.004690117253</v>
      </c>
      <c r="J698" s="28">
        <f t="shared" si="3"/>
        <v>0.004690117253</v>
      </c>
      <c r="K698" s="29">
        <f t="shared" si="4"/>
        <v>46.29145729</v>
      </c>
      <c r="L698" s="23" t="s">
        <v>17</v>
      </c>
      <c r="M698" s="30"/>
      <c r="N698" s="31">
        <v>42.0</v>
      </c>
      <c r="O698" s="32">
        <v>729.3947658291456</v>
      </c>
      <c r="P698" s="33" t="s">
        <v>60</v>
      </c>
      <c r="Q698" s="34">
        <f t="shared" si="5"/>
        <v>4.291457286</v>
      </c>
    </row>
    <row r="699" ht="15.75" customHeight="1">
      <c r="A699" s="21" t="s">
        <v>1238</v>
      </c>
      <c r="B699" s="21" t="s">
        <v>1238</v>
      </c>
      <c r="C699" s="23"/>
      <c r="D699" s="24">
        <v>1643.74</v>
      </c>
      <c r="E699" s="24">
        <v>681.37</v>
      </c>
      <c r="F699" s="24">
        <v>64.71</v>
      </c>
      <c r="G699" s="24">
        <v>951.79</v>
      </c>
      <c r="H699" s="28">
        <f t="shared" si="1"/>
        <v>0.01232664394</v>
      </c>
      <c r="I699" s="28">
        <f t="shared" si="2"/>
        <v>0.001170666641</v>
      </c>
      <c r="J699" s="28">
        <f t="shared" si="3"/>
        <v>0.01721880393</v>
      </c>
      <c r="K699" s="29">
        <f t="shared" si="4"/>
        <v>169.7213483</v>
      </c>
      <c r="L699" s="23" t="s">
        <v>20</v>
      </c>
      <c r="M699" s="30"/>
      <c r="N699" s="31">
        <v>155.0</v>
      </c>
      <c r="O699" s="32">
        <v>562.6920525220996</v>
      </c>
      <c r="P699" s="33" t="s">
        <v>60</v>
      </c>
      <c r="Q699" s="34">
        <f t="shared" si="5"/>
        <v>14.7213483</v>
      </c>
    </row>
    <row r="700" ht="15.75" customHeight="1">
      <c r="A700" s="21" t="s">
        <v>1239</v>
      </c>
      <c r="B700" s="21" t="s">
        <v>1239</v>
      </c>
      <c r="C700" s="23"/>
      <c r="D700" s="24">
        <v>1758.63</v>
      </c>
      <c r="E700" s="24">
        <v>985.51</v>
      </c>
      <c r="F700" s="24">
        <v>133.74</v>
      </c>
      <c r="G700" s="24">
        <v>680.02</v>
      </c>
      <c r="H700" s="28">
        <f t="shared" si="1"/>
        <v>0.02723867512</v>
      </c>
      <c r="I700" s="28">
        <f t="shared" si="2"/>
        <v>0.003696462147</v>
      </c>
      <c r="J700" s="28">
        <f t="shared" si="3"/>
        <v>0.0187951861</v>
      </c>
      <c r="K700" s="29">
        <f t="shared" si="4"/>
        <v>211.8839189</v>
      </c>
      <c r="L700" s="23" t="s">
        <v>20</v>
      </c>
      <c r="M700" s="30"/>
      <c r="N700" s="31">
        <v>193.0</v>
      </c>
      <c r="O700" s="32">
        <v>859.6741783906856</v>
      </c>
      <c r="P700" s="33" t="s">
        <v>60</v>
      </c>
      <c r="Q700" s="34">
        <f t="shared" si="5"/>
        <v>18.88391888</v>
      </c>
    </row>
    <row r="701" ht="15.75" customHeight="1">
      <c r="A701" s="21" t="s">
        <v>1240</v>
      </c>
      <c r="B701" s="21" t="s">
        <v>1240</v>
      </c>
      <c r="C701" s="23"/>
      <c r="D701" s="24">
        <v>1000.0</v>
      </c>
      <c r="E701" s="24">
        <v>5000.0</v>
      </c>
      <c r="F701" s="24">
        <v>1330.0</v>
      </c>
      <c r="G701" s="24">
        <v>0.0</v>
      </c>
      <c r="H701" s="28">
        <f t="shared" si="1"/>
        <v>0.176028427</v>
      </c>
      <c r="I701" s="28">
        <f t="shared" si="2"/>
        <v>0.04682356157</v>
      </c>
      <c r="J701" s="28">
        <f t="shared" si="3"/>
        <v>0</v>
      </c>
      <c r="K701" s="29">
        <f t="shared" si="4"/>
        <v>361.0554271</v>
      </c>
      <c r="L701" s="23" t="s">
        <v>17</v>
      </c>
      <c r="M701" s="30"/>
      <c r="N701" s="31">
        <v>322.0</v>
      </c>
      <c r="O701" s="32">
        <v>1095.0192187617877</v>
      </c>
      <c r="P701" s="33" t="s">
        <v>60</v>
      </c>
      <c r="Q701" s="34">
        <f t="shared" si="5"/>
        <v>39.05542709</v>
      </c>
    </row>
    <row r="702" ht="15.75" customHeight="1">
      <c r="A702" s="21" t="s">
        <v>1241</v>
      </c>
      <c r="B702" s="21" t="s">
        <v>1241</v>
      </c>
      <c r="C702" s="23"/>
      <c r="D702" s="24">
        <v>802.07</v>
      </c>
      <c r="E702" s="24">
        <v>721.95</v>
      </c>
      <c r="F702" s="24">
        <v>129.14</v>
      </c>
      <c r="G702" s="24">
        <v>406.4</v>
      </c>
      <c r="H702" s="28">
        <f t="shared" si="1"/>
        <v>0.01156559216</v>
      </c>
      <c r="I702" s="28">
        <f t="shared" si="2"/>
        <v>0.002068814421</v>
      </c>
      <c r="J702" s="28">
        <f t="shared" si="3"/>
        <v>0.006510501632</v>
      </c>
      <c r="K702" s="29">
        <f t="shared" si="4"/>
        <v>78.05713065</v>
      </c>
      <c r="L702" s="23" t="s">
        <v>20</v>
      </c>
      <c r="M702" s="30"/>
      <c r="N702" s="31">
        <v>71.0</v>
      </c>
      <c r="O702" s="32">
        <v>498.27568024931526</v>
      </c>
      <c r="P702" s="33" t="s">
        <v>60</v>
      </c>
      <c r="Q702" s="34">
        <f t="shared" si="5"/>
        <v>7.057130654</v>
      </c>
    </row>
    <row r="703" ht="15.75" customHeight="1">
      <c r="A703" s="21" t="s">
        <v>1242</v>
      </c>
      <c r="B703" s="21" t="s">
        <v>1242</v>
      </c>
      <c r="C703" s="23"/>
      <c r="D703" s="24">
        <v>1865.78</v>
      </c>
      <c r="E703" s="24">
        <v>605.05</v>
      </c>
      <c r="F703" s="24">
        <v>286.85</v>
      </c>
      <c r="G703" s="24">
        <v>387.9</v>
      </c>
      <c r="H703" s="28">
        <f t="shared" si="1"/>
        <v>0.02978879887</v>
      </c>
      <c r="I703" s="28">
        <f t="shared" si="2"/>
        <v>0.01412266252</v>
      </c>
      <c r="J703" s="28">
        <f t="shared" si="3"/>
        <v>0.01909771933</v>
      </c>
      <c r="K703" s="29">
        <f t="shared" si="4"/>
        <v>232.5683729</v>
      </c>
      <c r="L703" s="23" t="s">
        <v>20</v>
      </c>
      <c r="M703" s="30"/>
      <c r="N703" s="31">
        <v>211.0</v>
      </c>
      <c r="O703" s="32">
        <v>1531.336608022081</v>
      </c>
      <c r="P703" s="33" t="s">
        <v>60</v>
      </c>
      <c r="Q703" s="34">
        <f t="shared" si="5"/>
        <v>21.56837292</v>
      </c>
    </row>
    <row r="704" ht="15.75" customHeight="1">
      <c r="A704" s="21" t="s">
        <v>1243</v>
      </c>
      <c r="B704" s="21" t="s">
        <v>1244</v>
      </c>
      <c r="C704" s="23"/>
      <c r="D704" s="24">
        <v>1000.0</v>
      </c>
      <c r="E704" s="24">
        <v>0.0</v>
      </c>
      <c r="F704" s="24">
        <v>5000.0</v>
      </c>
      <c r="G704" s="24">
        <v>200.0</v>
      </c>
      <c r="H704" s="28">
        <f t="shared" si="1"/>
        <v>0</v>
      </c>
      <c r="I704" s="28">
        <f t="shared" si="2"/>
        <v>0.1607537328</v>
      </c>
      <c r="J704" s="28">
        <f t="shared" si="3"/>
        <v>0.006430149314</v>
      </c>
      <c r="K704" s="29">
        <f t="shared" si="4"/>
        <v>267.172704</v>
      </c>
      <c r="L704" s="23" t="s">
        <v>17</v>
      </c>
      <c r="M704" s="30"/>
      <c r="N704" s="31"/>
      <c r="O704" s="32"/>
      <c r="P704" s="33" t="s">
        <v>55</v>
      </c>
      <c r="Q704" s="34" t="str">
        <f t="shared" si="5"/>
        <v/>
      </c>
    </row>
    <row r="705" ht="15.75" customHeight="1">
      <c r="A705" s="21" t="s">
        <v>1245</v>
      </c>
      <c r="B705" s="21" t="s">
        <v>1245</v>
      </c>
      <c r="C705" s="23"/>
      <c r="D705" s="24">
        <v>850.0</v>
      </c>
      <c r="E705" s="24">
        <v>0.0</v>
      </c>
      <c r="F705" s="24">
        <v>843.0</v>
      </c>
      <c r="G705" s="24">
        <v>336.0</v>
      </c>
      <c r="H705" s="28">
        <f t="shared" si="1"/>
        <v>0</v>
      </c>
      <c r="I705" s="28">
        <f t="shared" si="2"/>
        <v>0.01837086209</v>
      </c>
      <c r="J705" s="28">
        <f t="shared" si="3"/>
        <v>0.007322194144</v>
      </c>
      <c r="K705" s="29">
        <f t="shared" si="4"/>
        <v>86.85429789</v>
      </c>
      <c r="L705" s="23" t="s">
        <v>17</v>
      </c>
      <c r="M705" s="30"/>
      <c r="N705" s="31">
        <v>78.0</v>
      </c>
      <c r="O705" s="32">
        <v>677.814570462289</v>
      </c>
      <c r="P705" s="33" t="s">
        <v>60</v>
      </c>
      <c r="Q705" s="34">
        <f t="shared" si="5"/>
        <v>8.854297892</v>
      </c>
    </row>
    <row r="706" ht="15.75" customHeight="1">
      <c r="A706" s="21" t="s">
        <v>1246</v>
      </c>
      <c r="B706" s="21" t="s">
        <v>1246</v>
      </c>
      <c r="C706" s="23"/>
      <c r="D706" s="24">
        <v>1000.0</v>
      </c>
      <c r="E706" s="24">
        <v>0.0</v>
      </c>
      <c r="F706" s="24">
        <v>1500.0</v>
      </c>
      <c r="G706" s="24">
        <v>180.0</v>
      </c>
      <c r="H706" s="28">
        <f t="shared" si="1"/>
        <v>0</v>
      </c>
      <c r="I706" s="28">
        <f t="shared" si="2"/>
        <v>0.04359197908</v>
      </c>
      <c r="J706" s="28">
        <f t="shared" si="3"/>
        <v>0.005231037489</v>
      </c>
      <c r="K706" s="29">
        <f t="shared" si="4"/>
        <v>102.2667829</v>
      </c>
      <c r="L706" s="23" t="s">
        <v>17</v>
      </c>
      <c r="M706" s="30"/>
      <c r="N706" s="31">
        <v>90.0</v>
      </c>
      <c r="O706" s="32">
        <v>903.9080732345249</v>
      </c>
      <c r="P706" s="33" t="s">
        <v>60</v>
      </c>
      <c r="Q706" s="34">
        <f t="shared" si="5"/>
        <v>12.26678291</v>
      </c>
    </row>
    <row r="707" ht="15.75" customHeight="1">
      <c r="A707" s="21" t="s">
        <v>1247</v>
      </c>
      <c r="B707" s="21" t="s">
        <v>1247</v>
      </c>
      <c r="C707" s="23"/>
      <c r="D707" s="24">
        <v>882.0</v>
      </c>
      <c r="E707" s="24">
        <v>15.0</v>
      </c>
      <c r="F707" s="24">
        <v>1867.0</v>
      </c>
      <c r="G707" s="24">
        <v>267.7</v>
      </c>
      <c r="H707" s="28">
        <f t="shared" si="1"/>
        <v>0.000312839502</v>
      </c>
      <c r="I707" s="28">
        <f t="shared" si="2"/>
        <v>0.03893809001</v>
      </c>
      <c r="J707" s="28">
        <f t="shared" si="3"/>
        <v>0.005583142312</v>
      </c>
      <c r="K707" s="29">
        <f t="shared" si="4"/>
        <v>99.66597273</v>
      </c>
      <c r="L707" s="23" t="s">
        <v>17</v>
      </c>
      <c r="M707" s="30"/>
      <c r="N707" s="31">
        <v>88.0</v>
      </c>
      <c r="O707" s="32">
        <v>648.6930794214176</v>
      </c>
      <c r="P707" s="33" t="s">
        <v>60</v>
      </c>
      <c r="Q707" s="34">
        <f t="shared" si="5"/>
        <v>11.66597273</v>
      </c>
    </row>
    <row r="708" ht="15.75" customHeight="1">
      <c r="A708" s="21" t="s">
        <v>1248</v>
      </c>
      <c r="B708" s="21" t="s">
        <v>1248</v>
      </c>
      <c r="C708" s="23"/>
      <c r="D708" s="24">
        <v>494.17</v>
      </c>
      <c r="E708" s="24">
        <v>475.11</v>
      </c>
      <c r="F708" s="24">
        <v>220.84</v>
      </c>
      <c r="G708" s="24">
        <v>807.19</v>
      </c>
      <c r="H708" s="28">
        <f t="shared" si="1"/>
        <v>0.003646847078</v>
      </c>
      <c r="I708" s="28">
        <f t="shared" si="2"/>
        <v>0.001695122622</v>
      </c>
      <c r="J708" s="28">
        <f t="shared" si="3"/>
        <v>0.006195825162</v>
      </c>
      <c r="K708" s="29">
        <f t="shared" si="4"/>
        <v>61.41150703</v>
      </c>
      <c r="L708" s="23" t="s">
        <v>20</v>
      </c>
      <c r="M708" s="30"/>
      <c r="N708" s="31">
        <v>56.0</v>
      </c>
      <c r="O708" s="32">
        <v>238.7439192692752</v>
      </c>
      <c r="P708" s="33" t="s">
        <v>60</v>
      </c>
      <c r="Q708" s="34">
        <f t="shared" si="5"/>
        <v>5.411507031</v>
      </c>
    </row>
    <row r="709" ht="15.75" customHeight="1">
      <c r="A709" s="21" t="s">
        <v>1249</v>
      </c>
      <c r="B709" s="21" t="s">
        <v>1249</v>
      </c>
      <c r="C709" s="23"/>
      <c r="D709" s="24">
        <v>1000.0</v>
      </c>
      <c r="E709" s="24">
        <v>350.0</v>
      </c>
      <c r="F709" s="24">
        <v>2700.0</v>
      </c>
      <c r="G709" s="24">
        <v>330.0</v>
      </c>
      <c r="H709" s="28">
        <f t="shared" si="1"/>
        <v>0.009266026734</v>
      </c>
      <c r="I709" s="28">
        <f t="shared" si="2"/>
        <v>0.07148077766</v>
      </c>
      <c r="J709" s="28">
        <f t="shared" si="3"/>
        <v>0.008736539492</v>
      </c>
      <c r="K709" s="29">
        <f t="shared" si="4"/>
        <v>184.8042846</v>
      </c>
      <c r="L709" s="23" t="s">
        <v>17</v>
      </c>
      <c r="M709" s="30"/>
      <c r="N709" s="31">
        <v>163.0</v>
      </c>
      <c r="O709" s="32">
        <v>823.4447073040003</v>
      </c>
      <c r="P709" s="33" t="s">
        <v>60</v>
      </c>
      <c r="Q709" s="34">
        <f t="shared" si="5"/>
        <v>21.80428462</v>
      </c>
    </row>
    <row r="710" ht="15.75" customHeight="1">
      <c r="A710" s="21" t="s">
        <v>1250</v>
      </c>
      <c r="B710" s="21" t="s">
        <v>1250</v>
      </c>
      <c r="C710" s="23"/>
      <c r="D710" s="24">
        <v>567.99</v>
      </c>
      <c r="E710" s="24">
        <v>972.76</v>
      </c>
      <c r="F710" s="24">
        <v>186.51</v>
      </c>
      <c r="G710" s="24">
        <v>907.71</v>
      </c>
      <c r="H710" s="28">
        <f t="shared" si="1"/>
        <v>0.008837733226</v>
      </c>
      <c r="I710" s="28">
        <f t="shared" si="2"/>
        <v>0.00169448335</v>
      </c>
      <c r="J710" s="28">
        <f t="shared" si="3"/>
        <v>0.008246740025</v>
      </c>
      <c r="K710" s="29">
        <f t="shared" si="4"/>
        <v>87.77049172</v>
      </c>
      <c r="L710" s="23" t="s">
        <v>20</v>
      </c>
      <c r="M710" s="30"/>
      <c r="N710" s="31">
        <v>80.0</v>
      </c>
      <c r="O710" s="32">
        <v>282.58175743332515</v>
      </c>
      <c r="P710" s="33" t="s">
        <v>60</v>
      </c>
      <c r="Q710" s="34">
        <f t="shared" si="5"/>
        <v>7.77049172</v>
      </c>
    </row>
    <row r="711" ht="15.75" customHeight="1">
      <c r="A711" s="21" t="s">
        <v>1251</v>
      </c>
      <c r="B711" s="21" t="s">
        <v>1251</v>
      </c>
      <c r="C711" s="23"/>
      <c r="D711" s="24">
        <v>700.0</v>
      </c>
      <c r="E711" s="24">
        <v>0.0</v>
      </c>
      <c r="F711" s="24">
        <v>1350.0</v>
      </c>
      <c r="G711" s="24">
        <v>300.0</v>
      </c>
      <c r="H711" s="28">
        <f t="shared" si="1"/>
        <v>0</v>
      </c>
      <c r="I711" s="28">
        <f t="shared" si="2"/>
        <v>0.02652705061</v>
      </c>
      <c r="J711" s="28">
        <f t="shared" si="3"/>
        <v>0.005894900136</v>
      </c>
      <c r="K711" s="29">
        <f t="shared" si="4"/>
        <v>85.41710297</v>
      </c>
      <c r="L711" s="23" t="s">
        <v>17</v>
      </c>
      <c r="M711" s="30"/>
      <c r="N711" s="31">
        <v>76.0</v>
      </c>
      <c r="O711" s="32">
        <v>611.1729653674616</v>
      </c>
      <c r="P711" s="33" t="s">
        <v>60</v>
      </c>
      <c r="Q711" s="34">
        <f t="shared" si="5"/>
        <v>9.417102967</v>
      </c>
    </row>
    <row r="712" ht="15.75" customHeight="1">
      <c r="A712" s="21" t="s">
        <v>1252</v>
      </c>
      <c r="B712" s="21" t="s">
        <v>1252</v>
      </c>
      <c r="C712" s="23" t="s">
        <v>964</v>
      </c>
      <c r="D712" s="24">
        <v>1000.0</v>
      </c>
      <c r="E712" s="24">
        <v>0.0</v>
      </c>
      <c r="F712" s="24">
        <v>1800.0</v>
      </c>
      <c r="G712" s="24">
        <v>530.0</v>
      </c>
      <c r="H712" s="28">
        <f t="shared" si="1"/>
        <v>0</v>
      </c>
      <c r="I712" s="28">
        <f t="shared" si="2"/>
        <v>0.05159597726</v>
      </c>
      <c r="J712" s="28">
        <f t="shared" si="3"/>
        <v>0.01519214886</v>
      </c>
      <c r="K712" s="29">
        <f t="shared" si="4"/>
        <v>197.9995627</v>
      </c>
      <c r="L712" s="23" t="s">
        <v>17</v>
      </c>
      <c r="M712" s="30" t="s">
        <v>1253</v>
      </c>
      <c r="N712" s="31">
        <v>177.0</v>
      </c>
      <c r="O712" s="32">
        <v>891.5634898702812</v>
      </c>
      <c r="P712" s="33" t="s">
        <v>60</v>
      </c>
      <c r="Q712" s="34">
        <f t="shared" si="5"/>
        <v>20.99956275</v>
      </c>
    </row>
    <row r="713" ht="15.75" customHeight="1">
      <c r="A713" s="21" t="s">
        <v>1254</v>
      </c>
      <c r="B713" s="21" t="s">
        <v>1254</v>
      </c>
      <c r="C713" s="23"/>
      <c r="D713" s="24">
        <v>1000.0</v>
      </c>
      <c r="E713" s="24">
        <v>0.0</v>
      </c>
      <c r="F713" s="24">
        <v>1900.0</v>
      </c>
      <c r="G713" s="24">
        <v>400.0</v>
      </c>
      <c r="H713" s="28">
        <f t="shared" si="1"/>
        <v>0</v>
      </c>
      <c r="I713" s="28">
        <f t="shared" si="2"/>
        <v>0.05660878641</v>
      </c>
      <c r="J713" s="28">
        <f t="shared" si="3"/>
        <v>0.01191763924</v>
      </c>
      <c r="K713" s="29">
        <f t="shared" si="4"/>
        <v>176.6194136</v>
      </c>
      <c r="L713" s="23" t="s">
        <v>17</v>
      </c>
      <c r="M713" s="30"/>
      <c r="N713" s="31">
        <v>157.0</v>
      </c>
      <c r="O713" s="32">
        <v>926.7000393965271</v>
      </c>
      <c r="P713" s="33" t="s">
        <v>60</v>
      </c>
      <c r="Q713" s="34">
        <f t="shared" si="5"/>
        <v>19.61941361</v>
      </c>
    </row>
    <row r="714" ht="15.75" customHeight="1">
      <c r="A714" s="21" t="s">
        <v>1255</v>
      </c>
      <c r="B714" s="21" t="s">
        <v>1255</v>
      </c>
      <c r="C714" s="23"/>
      <c r="D714" s="24">
        <v>1000.0</v>
      </c>
      <c r="E714" s="24">
        <v>0.0</v>
      </c>
      <c r="F714" s="24">
        <v>1500.0</v>
      </c>
      <c r="G714" s="24">
        <v>320.0</v>
      </c>
      <c r="H714" s="28">
        <f t="shared" si="1"/>
        <v>0</v>
      </c>
      <c r="I714" s="28">
        <f t="shared" si="2"/>
        <v>0.04149674465</v>
      </c>
      <c r="J714" s="28">
        <f t="shared" si="3"/>
        <v>0.008852638859</v>
      </c>
      <c r="K714" s="29">
        <f t="shared" si="4"/>
        <v>130.4657652</v>
      </c>
      <c r="L714" s="23" t="s">
        <v>17</v>
      </c>
      <c r="M714" s="30"/>
      <c r="N714" s="31">
        <v>116.0</v>
      </c>
      <c r="O714" s="32">
        <v>860.4620230378479</v>
      </c>
      <c r="P714" s="33" t="s">
        <v>60</v>
      </c>
      <c r="Q714" s="34">
        <f t="shared" si="5"/>
        <v>14.46576519</v>
      </c>
    </row>
    <row r="715" ht="15.75" customHeight="1">
      <c r="A715" s="21" t="s">
        <v>1256</v>
      </c>
      <c r="B715" s="21" t="s">
        <v>1256</v>
      </c>
      <c r="C715" s="23"/>
      <c r="D715" s="24">
        <v>1280.95</v>
      </c>
      <c r="E715" s="24">
        <v>468.28</v>
      </c>
      <c r="F715" s="24">
        <v>154.69</v>
      </c>
      <c r="G715" s="24">
        <v>1154.39</v>
      </c>
      <c r="H715" s="28">
        <f t="shared" si="1"/>
        <v>0.007027004895</v>
      </c>
      <c r="I715" s="28">
        <f t="shared" si="2"/>
        <v>0.002321276559</v>
      </c>
      <c r="J715" s="28">
        <f t="shared" si="3"/>
        <v>0.01732276454</v>
      </c>
      <c r="K715" s="29">
        <f t="shared" si="4"/>
        <v>163.1196302</v>
      </c>
      <c r="L715" s="23" t="s">
        <v>20</v>
      </c>
      <c r="M715" s="30"/>
      <c r="N715" s="31">
        <v>149.0</v>
      </c>
      <c r="O715" s="32">
        <v>466.7384550397911</v>
      </c>
      <c r="P715" s="33" t="s">
        <v>60</v>
      </c>
      <c r="Q715" s="34">
        <f t="shared" si="5"/>
        <v>14.11963023</v>
      </c>
    </row>
    <row r="716" ht="15.75" customHeight="1">
      <c r="A716" s="21" t="s">
        <v>1257</v>
      </c>
      <c r="B716" s="21" t="s">
        <v>1258</v>
      </c>
      <c r="C716" s="23"/>
      <c r="D716" s="24">
        <v>673.94</v>
      </c>
      <c r="E716" s="24">
        <v>551.61</v>
      </c>
      <c r="F716" s="24">
        <v>100.43</v>
      </c>
      <c r="G716" s="24">
        <v>400.3</v>
      </c>
      <c r="H716" s="28">
        <f t="shared" si="1"/>
        <v>0.007010912838</v>
      </c>
      <c r="I716" s="28">
        <f t="shared" si="2"/>
        <v>0.001276456149</v>
      </c>
      <c r="J716" s="28">
        <f t="shared" si="3"/>
        <v>0.005087776525</v>
      </c>
      <c r="K716" s="29">
        <f t="shared" si="4"/>
        <v>57.10396323</v>
      </c>
      <c r="L716" s="23" t="s">
        <v>20</v>
      </c>
      <c r="M716" s="30"/>
      <c r="N716" s="31">
        <v>52.0</v>
      </c>
      <c r="O716" s="32">
        <v>395.3223560050121</v>
      </c>
      <c r="P716" s="33" t="s">
        <v>60</v>
      </c>
      <c r="Q716" s="34">
        <f t="shared" si="5"/>
        <v>5.103963229</v>
      </c>
    </row>
    <row r="717" ht="15.75" customHeight="1">
      <c r="A717" s="21" t="s">
        <v>1259</v>
      </c>
      <c r="B717" s="21" t="s">
        <v>1259</v>
      </c>
      <c r="C717" s="23"/>
      <c r="D717" s="24">
        <v>1564.18</v>
      </c>
      <c r="E717" s="24">
        <v>689.71</v>
      </c>
      <c r="F717" s="24">
        <v>155.15</v>
      </c>
      <c r="G717" s="24">
        <v>404.78</v>
      </c>
      <c r="H717" s="28">
        <f t="shared" si="1"/>
        <v>0.02288985081</v>
      </c>
      <c r="I717" s="28">
        <f t="shared" si="2"/>
        <v>0.005149063161</v>
      </c>
      <c r="J717" s="28">
        <f t="shared" si="3"/>
        <v>0.01343369505</v>
      </c>
      <c r="K717" s="29">
        <f t="shared" si="4"/>
        <v>160.5676024</v>
      </c>
      <c r="L717" s="23" t="s">
        <v>20</v>
      </c>
      <c r="M717" s="30"/>
      <c r="N717" s="31">
        <v>146.0</v>
      </c>
      <c r="O717" s="32">
        <v>1032.2511541884476</v>
      </c>
      <c r="P717" s="33" t="s">
        <v>60</v>
      </c>
      <c r="Q717" s="34">
        <f t="shared" si="5"/>
        <v>14.56760239</v>
      </c>
    </row>
    <row r="718" ht="15.75" customHeight="1">
      <c r="A718" s="21" t="s">
        <v>1260</v>
      </c>
      <c r="B718" s="21" t="s">
        <v>1261</v>
      </c>
      <c r="C718" s="23"/>
      <c r="D718" s="24">
        <v>402.44</v>
      </c>
      <c r="E718" s="24">
        <v>938.02</v>
      </c>
      <c r="F718" s="24">
        <v>236.81</v>
      </c>
      <c r="G718" s="24">
        <v>634.5</v>
      </c>
      <c r="H718" s="28">
        <f t="shared" si="1"/>
        <v>0.008157041929</v>
      </c>
      <c r="I718" s="28">
        <f t="shared" si="2"/>
        <v>0.002059304811</v>
      </c>
      <c r="J718" s="28">
        <f t="shared" si="3"/>
        <v>0.005517625535</v>
      </c>
      <c r="K718" s="29">
        <f t="shared" si="4"/>
        <v>63.76095195</v>
      </c>
      <c r="L718" s="23" t="s">
        <v>20</v>
      </c>
      <c r="M718" s="30"/>
      <c r="N718" s="31">
        <v>58.0</v>
      </c>
      <c r="O718" s="32">
        <v>270.4764977241875</v>
      </c>
      <c r="P718" s="33" t="s">
        <v>60</v>
      </c>
      <c r="Q718" s="34">
        <f t="shared" si="5"/>
        <v>5.760951951</v>
      </c>
    </row>
    <row r="719" ht="15.75" customHeight="1">
      <c r="A719" s="21" t="s">
        <v>1262</v>
      </c>
      <c r="B719" s="21" t="s">
        <v>1262</v>
      </c>
      <c r="C719" s="23"/>
      <c r="D719" s="24">
        <v>1252.76</v>
      </c>
      <c r="E719" s="24">
        <v>343.12</v>
      </c>
      <c r="F719" s="24">
        <v>223.86</v>
      </c>
      <c r="G719" s="24">
        <v>950.92</v>
      </c>
      <c r="H719" s="28">
        <f t="shared" si="1"/>
        <v>0.00592556075</v>
      </c>
      <c r="I719" s="28">
        <f t="shared" si="2"/>
        <v>0.003865982832</v>
      </c>
      <c r="J719" s="28">
        <f t="shared" si="3"/>
        <v>0.01642205126</v>
      </c>
      <c r="K719" s="29">
        <f t="shared" si="4"/>
        <v>155.5850889</v>
      </c>
      <c r="L719" s="23" t="s">
        <v>20</v>
      </c>
      <c r="M719" s="30"/>
      <c r="N719" s="31">
        <v>142.0</v>
      </c>
      <c r="O719" s="32">
        <v>537.1460168833648</v>
      </c>
      <c r="P719" s="33" t="s">
        <v>60</v>
      </c>
      <c r="Q719" s="34">
        <f t="shared" si="5"/>
        <v>13.58508889</v>
      </c>
    </row>
    <row r="720" ht="15.75" customHeight="1">
      <c r="A720" s="21" t="s">
        <v>1263</v>
      </c>
      <c r="B720" s="21" t="s">
        <v>1263</v>
      </c>
      <c r="C720" s="23"/>
      <c r="D720" s="24">
        <v>1000.0</v>
      </c>
      <c r="E720" s="24">
        <v>0.0</v>
      </c>
      <c r="F720" s="24">
        <v>2300.0</v>
      </c>
      <c r="G720" s="24">
        <v>290.0</v>
      </c>
      <c r="H720" s="28">
        <f t="shared" si="1"/>
        <v>0</v>
      </c>
      <c r="I720" s="28">
        <f t="shared" si="2"/>
        <v>0.0658062657</v>
      </c>
      <c r="J720" s="28">
        <f t="shared" si="3"/>
        <v>0.008297311762</v>
      </c>
      <c r="K720" s="29">
        <f t="shared" si="4"/>
        <v>157.8062863</v>
      </c>
      <c r="L720" s="23" t="s">
        <v>17</v>
      </c>
      <c r="M720" s="30"/>
      <c r="N720" s="31">
        <v>139.0</v>
      </c>
      <c r="O720" s="32">
        <v>889.9146340619982</v>
      </c>
      <c r="P720" s="33" t="s">
        <v>60</v>
      </c>
      <c r="Q720" s="34">
        <f t="shared" si="5"/>
        <v>18.80628628</v>
      </c>
    </row>
    <row r="721" ht="15.75" customHeight="1">
      <c r="A721" s="21" t="s">
        <v>1264</v>
      </c>
      <c r="B721" s="21" t="s">
        <v>1264</v>
      </c>
      <c r="C721" s="23"/>
      <c r="D721" s="24">
        <v>700.0</v>
      </c>
      <c r="E721" s="24">
        <v>0.0</v>
      </c>
      <c r="F721" s="24">
        <v>3500.0</v>
      </c>
      <c r="G721" s="24">
        <v>500.0</v>
      </c>
      <c r="H721" s="28">
        <f t="shared" si="1"/>
        <v>0</v>
      </c>
      <c r="I721" s="28">
        <f t="shared" si="2"/>
        <v>0.07577204712</v>
      </c>
      <c r="J721" s="28">
        <f t="shared" si="3"/>
        <v>0.01082457816</v>
      </c>
      <c r="K721" s="29">
        <f t="shared" si="4"/>
        <v>192.5692455</v>
      </c>
      <c r="L721" s="23" t="s">
        <v>17</v>
      </c>
      <c r="M721" s="30"/>
      <c r="N721" s="31">
        <v>170.0</v>
      </c>
      <c r="O721" s="32">
        <v>673.3640313276027</v>
      </c>
      <c r="P721" s="33" t="s">
        <v>60</v>
      </c>
      <c r="Q721" s="34">
        <f t="shared" si="5"/>
        <v>22.56924546</v>
      </c>
    </row>
    <row r="722" ht="15.75" customHeight="1">
      <c r="A722" s="21" t="s">
        <v>1265</v>
      </c>
      <c r="B722" s="21" t="s">
        <v>1265</v>
      </c>
      <c r="C722" s="23"/>
      <c r="D722" s="24">
        <v>700.0</v>
      </c>
      <c r="E722" s="24">
        <v>150.0</v>
      </c>
      <c r="F722" s="24">
        <v>3900.0</v>
      </c>
      <c r="G722" s="24">
        <v>520.0</v>
      </c>
      <c r="H722" s="28">
        <f t="shared" si="1"/>
        <v>0.002883088185</v>
      </c>
      <c r="I722" s="28">
        <f t="shared" si="2"/>
        <v>0.0749602928</v>
      </c>
      <c r="J722" s="28">
        <f t="shared" si="3"/>
        <v>0.009994705706</v>
      </c>
      <c r="K722" s="29">
        <f t="shared" si="4"/>
        <v>189.3035702</v>
      </c>
      <c r="L722" s="23" t="s">
        <v>17</v>
      </c>
      <c r="M722" s="30"/>
      <c r="N722" s="31">
        <v>167.0</v>
      </c>
      <c r="O722" s="32">
        <v>597.827109729991</v>
      </c>
      <c r="P722" s="33" t="s">
        <v>60</v>
      </c>
      <c r="Q722" s="34">
        <f t="shared" si="5"/>
        <v>22.3035702</v>
      </c>
    </row>
    <row r="723" ht="15.75" customHeight="1">
      <c r="A723" s="21" t="s">
        <v>1266</v>
      </c>
      <c r="B723" s="21" t="s">
        <v>1266</v>
      </c>
      <c r="C723" s="23"/>
      <c r="D723" s="24">
        <v>1000.0</v>
      </c>
      <c r="E723" s="24">
        <v>100.0</v>
      </c>
      <c r="F723" s="24">
        <v>1000.0</v>
      </c>
      <c r="G723" s="24">
        <v>240.0</v>
      </c>
      <c r="H723" s="28">
        <f t="shared" si="1"/>
        <v>0.002755606233</v>
      </c>
      <c r="I723" s="28">
        <f t="shared" si="2"/>
        <v>0.02755606233</v>
      </c>
      <c r="J723" s="28">
        <f t="shared" si="3"/>
        <v>0.00661345496</v>
      </c>
      <c r="K723" s="29">
        <f t="shared" si="4"/>
        <v>97.60357279</v>
      </c>
      <c r="L723" s="23" t="s">
        <v>17</v>
      </c>
      <c r="M723" s="30"/>
      <c r="N723" s="31">
        <v>87.0</v>
      </c>
      <c r="O723" s="32">
        <v>857.0893454960091</v>
      </c>
      <c r="P723" s="33" t="s">
        <v>60</v>
      </c>
      <c r="Q723" s="34">
        <f t="shared" si="5"/>
        <v>10.60357279</v>
      </c>
    </row>
    <row r="724" ht="15.75" customHeight="1">
      <c r="A724" s="21" t="s">
        <v>1267</v>
      </c>
      <c r="B724" s="21" t="s">
        <v>1267</v>
      </c>
      <c r="C724" s="23"/>
      <c r="D724" s="24">
        <v>1000.0</v>
      </c>
      <c r="E724" s="24">
        <v>0.0</v>
      </c>
      <c r="F724" s="24">
        <v>3900.0</v>
      </c>
      <c r="G724" s="24">
        <v>120.0</v>
      </c>
      <c r="H724" s="28">
        <f t="shared" si="1"/>
        <v>0</v>
      </c>
      <c r="I724" s="28">
        <f t="shared" si="2"/>
        <v>0.1039590021</v>
      </c>
      <c r="J724" s="28">
        <f t="shared" si="3"/>
        <v>0.003198738526</v>
      </c>
      <c r="K724" s="29">
        <f t="shared" si="4"/>
        <v>164.5750971</v>
      </c>
      <c r="L724" s="23" t="s">
        <v>17</v>
      </c>
      <c r="M724" s="30"/>
      <c r="N724" s="31">
        <v>142.0</v>
      </c>
      <c r="O724" s="32">
        <v>829.099079348989</v>
      </c>
      <c r="P724" s="33" t="s">
        <v>60</v>
      </c>
      <c r="Q724" s="34">
        <f t="shared" si="5"/>
        <v>22.57509714</v>
      </c>
    </row>
    <row r="725" ht="15.75" customHeight="1">
      <c r="A725" s="21" t="s">
        <v>1268</v>
      </c>
      <c r="B725" s="21" t="s">
        <v>1268</v>
      </c>
      <c r="C725" s="23"/>
      <c r="D725" s="24">
        <v>1888.74</v>
      </c>
      <c r="E725" s="24">
        <v>687.05</v>
      </c>
      <c r="F725" s="24">
        <v>151.91</v>
      </c>
      <c r="G725" s="24">
        <v>409.89</v>
      </c>
      <c r="H725" s="28">
        <f t="shared" si="1"/>
        <v>0.02511598747</v>
      </c>
      <c r="I725" s="28">
        <f t="shared" si="2"/>
        <v>0.005553263455</v>
      </c>
      <c r="J725" s="28">
        <f t="shared" si="3"/>
        <v>0.0149840508</v>
      </c>
      <c r="K725" s="29">
        <f t="shared" si="4"/>
        <v>178.1411208</v>
      </c>
      <c r="L725" s="23" t="s">
        <v>20</v>
      </c>
      <c r="M725" s="30"/>
      <c r="N725" s="31">
        <v>162.0</v>
      </c>
      <c r="O725" s="32">
        <v>1137.0271939069628</v>
      </c>
      <c r="P725" s="33" t="s">
        <v>60</v>
      </c>
      <c r="Q725" s="34">
        <f t="shared" si="5"/>
        <v>16.14112082</v>
      </c>
    </row>
    <row r="726" ht="15.75" customHeight="1">
      <c r="A726" s="21" t="s">
        <v>1269</v>
      </c>
      <c r="B726" s="21" t="s">
        <v>1269</v>
      </c>
      <c r="C726" s="23"/>
      <c r="D726" s="24">
        <v>1000.0</v>
      </c>
      <c r="E726" s="24">
        <v>0.0</v>
      </c>
      <c r="F726" s="24">
        <v>650.0</v>
      </c>
      <c r="G726" s="24">
        <v>230.0</v>
      </c>
      <c r="H726" s="28">
        <f t="shared" si="1"/>
        <v>0</v>
      </c>
      <c r="I726" s="28">
        <f t="shared" si="2"/>
        <v>0.01642872658</v>
      </c>
      <c r="J726" s="28">
        <f t="shared" si="3"/>
        <v>0.005813241712</v>
      </c>
      <c r="K726" s="29">
        <f t="shared" si="4"/>
        <v>71.38913571</v>
      </c>
      <c r="L726" s="23" t="s">
        <v>17</v>
      </c>
      <c r="M726" s="30"/>
      <c r="N726" s="31">
        <v>64.0</v>
      </c>
      <c r="O726" s="32">
        <v>786.13925525739</v>
      </c>
      <c r="P726" s="33" t="s">
        <v>60</v>
      </c>
      <c r="Q726" s="34">
        <f t="shared" si="5"/>
        <v>7.389135715</v>
      </c>
    </row>
    <row r="727" ht="15.75" customHeight="1">
      <c r="A727" s="21" t="s">
        <v>1270</v>
      </c>
      <c r="B727" s="21" t="s">
        <v>1270</v>
      </c>
      <c r="C727" s="23"/>
      <c r="D727" s="24">
        <v>1000.0</v>
      </c>
      <c r="E727" s="24">
        <v>0.0</v>
      </c>
      <c r="F727" s="24">
        <v>3300.0</v>
      </c>
      <c r="G727" s="24">
        <v>220.0</v>
      </c>
      <c r="H727" s="28">
        <f t="shared" si="1"/>
        <v>0</v>
      </c>
      <c r="I727" s="28">
        <f t="shared" si="2"/>
        <v>0.1001821494</v>
      </c>
      <c r="J727" s="28">
        <f t="shared" si="3"/>
        <v>0.006678809957</v>
      </c>
      <c r="K727" s="29">
        <f t="shared" si="4"/>
        <v>189.3442623</v>
      </c>
      <c r="L727" s="23" t="s">
        <v>17</v>
      </c>
      <c r="M727" s="30"/>
      <c r="N727" s="31">
        <v>165.0</v>
      </c>
      <c r="O727" s="32">
        <v>944.2464116575592</v>
      </c>
      <c r="P727" s="33" t="s">
        <v>60</v>
      </c>
      <c r="Q727" s="34">
        <f t="shared" si="5"/>
        <v>24.3442623</v>
      </c>
    </row>
    <row r="728" ht="15.75" customHeight="1">
      <c r="A728" s="21" t="s">
        <v>1271</v>
      </c>
      <c r="B728" s="21" t="s">
        <v>1271</v>
      </c>
      <c r="C728" s="23"/>
      <c r="D728" s="24">
        <v>700.0</v>
      </c>
      <c r="E728" s="24">
        <v>0.0</v>
      </c>
      <c r="F728" s="24">
        <v>1000.0</v>
      </c>
      <c r="G728" s="24">
        <v>200.0</v>
      </c>
      <c r="H728" s="28">
        <f t="shared" si="1"/>
        <v>0</v>
      </c>
      <c r="I728" s="28">
        <f t="shared" si="2"/>
        <v>0.01895206243</v>
      </c>
      <c r="J728" s="28">
        <f t="shared" si="3"/>
        <v>0.003790412486</v>
      </c>
      <c r="K728" s="29">
        <f t="shared" si="4"/>
        <v>57.42474916</v>
      </c>
      <c r="L728" s="23" t="s">
        <v>17</v>
      </c>
      <c r="M728" s="30"/>
      <c r="N728" s="31">
        <v>51.0</v>
      </c>
      <c r="O728" s="32">
        <v>589.4750341137124</v>
      </c>
      <c r="P728" s="33" t="s">
        <v>60</v>
      </c>
      <c r="Q728" s="34">
        <f t="shared" si="5"/>
        <v>6.424749164</v>
      </c>
    </row>
    <row r="729" ht="15.75" customHeight="1">
      <c r="A729" s="21" t="s">
        <v>1272</v>
      </c>
      <c r="B729" s="21" t="s">
        <v>1272</v>
      </c>
      <c r="C729" s="23"/>
      <c r="D729" s="24">
        <v>675.44</v>
      </c>
      <c r="E729" s="24">
        <v>631.54</v>
      </c>
      <c r="F729" s="24">
        <v>152.52</v>
      </c>
      <c r="G729" s="24">
        <v>658.34</v>
      </c>
      <c r="H729" s="28">
        <f t="shared" si="1"/>
        <v>0.006423144842</v>
      </c>
      <c r="I729" s="28">
        <f t="shared" si="2"/>
        <v>0.001551220907</v>
      </c>
      <c r="J729" s="28">
        <f t="shared" si="3"/>
        <v>0.006695717097</v>
      </c>
      <c r="K729" s="29">
        <f t="shared" si="4"/>
        <v>70.21533901</v>
      </c>
      <c r="L729" s="23" t="s">
        <v>20</v>
      </c>
      <c r="M729" s="30"/>
      <c r="N729" s="31">
        <v>64.0</v>
      </c>
      <c r="O729" s="32">
        <v>316.3412239759208</v>
      </c>
      <c r="P729" s="33" t="s">
        <v>60</v>
      </c>
      <c r="Q729" s="34">
        <f t="shared" si="5"/>
        <v>6.21533901</v>
      </c>
    </row>
    <row r="730" ht="15.75" customHeight="1">
      <c r="A730" s="21" t="s">
        <v>1273</v>
      </c>
      <c r="B730" s="21" t="s">
        <v>1273</v>
      </c>
      <c r="C730" s="23"/>
      <c r="D730" s="24">
        <v>1000.0</v>
      </c>
      <c r="E730" s="24">
        <v>0.0</v>
      </c>
      <c r="F730" s="24">
        <v>1800.0</v>
      </c>
      <c r="G730" s="24">
        <v>110.0</v>
      </c>
      <c r="H730" s="28">
        <f t="shared" si="1"/>
        <v>0</v>
      </c>
      <c r="I730" s="28">
        <f t="shared" si="2"/>
        <v>0.04552541316</v>
      </c>
      <c r="J730" s="28">
        <f t="shared" si="3"/>
        <v>0.002782108582</v>
      </c>
      <c r="K730" s="29">
        <f t="shared" si="4"/>
        <v>83.88057374</v>
      </c>
      <c r="L730" s="23" t="s">
        <v>17</v>
      </c>
      <c r="M730" s="30"/>
      <c r="N730" s="31">
        <v>73.0</v>
      </c>
      <c r="O730" s="32">
        <v>786.6659066625091</v>
      </c>
      <c r="P730" s="33" t="s">
        <v>60</v>
      </c>
      <c r="Q730" s="34">
        <f t="shared" si="5"/>
        <v>10.88057374</v>
      </c>
    </row>
    <row r="731" ht="15.75" customHeight="1">
      <c r="A731" s="21" t="s">
        <v>1274</v>
      </c>
      <c r="B731" s="21" t="s">
        <v>1274</v>
      </c>
      <c r="C731" s="23"/>
      <c r="D731" s="24">
        <v>160.96</v>
      </c>
      <c r="E731" s="24">
        <v>251.77</v>
      </c>
      <c r="F731" s="24">
        <v>231.57</v>
      </c>
      <c r="G731" s="24">
        <v>1121.21</v>
      </c>
      <c r="H731" s="28">
        <f t="shared" si="1"/>
        <v>0.0005342713608</v>
      </c>
      <c r="I731" s="28">
        <f t="shared" si="2"/>
        <v>0.0004914057236</v>
      </c>
      <c r="J731" s="28">
        <f t="shared" si="3"/>
        <v>0.002379276294</v>
      </c>
      <c r="K731" s="29">
        <f t="shared" si="4"/>
        <v>21.89972918</v>
      </c>
      <c r="L731" s="23" t="s">
        <v>20</v>
      </c>
      <c r="M731" s="30"/>
      <c r="N731" s="31">
        <v>20.0</v>
      </c>
      <c r="O731" s="32">
        <v>66.00348284363614</v>
      </c>
      <c r="P731" s="33" t="s">
        <v>60</v>
      </c>
      <c r="Q731" s="34">
        <f t="shared" si="5"/>
        <v>1.899729179</v>
      </c>
    </row>
    <row r="732" ht="15.75" customHeight="1">
      <c r="A732" s="21" t="s">
        <v>1275</v>
      </c>
      <c r="B732" s="21" t="s">
        <v>1275</v>
      </c>
      <c r="C732" s="23"/>
      <c r="D732" s="24">
        <v>1000.0</v>
      </c>
      <c r="E732" s="24">
        <v>0.0</v>
      </c>
      <c r="F732" s="24">
        <v>4500.0</v>
      </c>
      <c r="G732" s="24">
        <v>500.0</v>
      </c>
      <c r="H732" s="28">
        <f t="shared" si="1"/>
        <v>0</v>
      </c>
      <c r="I732" s="28">
        <f t="shared" si="2"/>
        <v>0.1303258145</v>
      </c>
      <c r="J732" s="28">
        <f t="shared" si="3"/>
        <v>0.01448064606</v>
      </c>
      <c r="K732" s="29">
        <f t="shared" si="4"/>
        <v>295.839599</v>
      </c>
      <c r="L732" s="23" t="s">
        <v>17</v>
      </c>
      <c r="M732" s="30"/>
      <c r="N732" s="31">
        <v>260.0</v>
      </c>
      <c r="O732" s="32">
        <v>900.7968775271512</v>
      </c>
      <c r="P732" s="33" t="s">
        <v>60</v>
      </c>
      <c r="Q732" s="34">
        <f t="shared" si="5"/>
        <v>35.839599</v>
      </c>
    </row>
    <row r="733" ht="15.75" customHeight="1">
      <c r="A733" s="21" t="s">
        <v>1276</v>
      </c>
      <c r="B733" s="21" t="s">
        <v>1276</v>
      </c>
      <c r="C733" s="23"/>
      <c r="D733" s="24">
        <v>700.0</v>
      </c>
      <c r="E733" s="24">
        <v>100.0</v>
      </c>
      <c r="F733" s="24">
        <v>2400.0</v>
      </c>
      <c r="G733" s="24">
        <v>300.0</v>
      </c>
      <c r="H733" s="28">
        <f t="shared" si="1"/>
        <v>0.001826220684</v>
      </c>
      <c r="I733" s="28">
        <f t="shared" si="2"/>
        <v>0.04382929642</v>
      </c>
      <c r="J733" s="28">
        <f t="shared" si="3"/>
        <v>0.005478662053</v>
      </c>
      <c r="K733" s="29">
        <f t="shared" si="4"/>
        <v>107.801807</v>
      </c>
      <c r="L733" s="23" t="s">
        <v>17</v>
      </c>
      <c r="M733" s="30"/>
      <c r="N733" s="31">
        <v>95.0</v>
      </c>
      <c r="O733" s="32">
        <v>568.0181268742791</v>
      </c>
      <c r="P733" s="33" t="s">
        <v>60</v>
      </c>
      <c r="Q733" s="34">
        <f t="shared" si="5"/>
        <v>12.801807</v>
      </c>
    </row>
    <row r="734" ht="15.75" customHeight="1">
      <c r="A734" s="21" t="s">
        <v>1277</v>
      </c>
      <c r="B734" s="21" t="s">
        <v>1277</v>
      </c>
      <c r="C734" s="23"/>
      <c r="D734" s="24">
        <v>700.0</v>
      </c>
      <c r="E734" s="24">
        <v>100.0</v>
      </c>
      <c r="F734" s="24">
        <v>2500.0</v>
      </c>
      <c r="G734" s="24">
        <v>300.0</v>
      </c>
      <c r="H734" s="28">
        <f t="shared" si="1"/>
        <v>0.001825195221</v>
      </c>
      <c r="I734" s="28">
        <f t="shared" si="2"/>
        <v>0.04562988052</v>
      </c>
      <c r="J734" s="28">
        <f t="shared" si="3"/>
        <v>0.005475585662</v>
      </c>
      <c r="K734" s="29">
        <f t="shared" si="4"/>
        <v>110.1505316</v>
      </c>
      <c r="L734" s="23" t="s">
        <v>17</v>
      </c>
      <c r="M734" s="30"/>
      <c r="N734" s="31">
        <v>97.0</v>
      </c>
      <c r="O734" s="32">
        <v>567.699172001129</v>
      </c>
      <c r="P734" s="33" t="s">
        <v>60</v>
      </c>
      <c r="Q734" s="34">
        <f t="shared" si="5"/>
        <v>13.15053156</v>
      </c>
    </row>
    <row r="735" ht="15.75" customHeight="1">
      <c r="A735" s="21" t="s">
        <v>1278</v>
      </c>
      <c r="B735" s="21" t="s">
        <v>1278</v>
      </c>
      <c r="C735" s="23"/>
      <c r="D735" s="24">
        <v>918.25</v>
      </c>
      <c r="E735" s="24">
        <v>641.75</v>
      </c>
      <c r="F735" s="24">
        <v>143.62</v>
      </c>
      <c r="G735" s="24">
        <v>1049.42</v>
      </c>
      <c r="H735" s="28">
        <f t="shared" si="1"/>
        <v>0.007198804334</v>
      </c>
      <c r="I735" s="28">
        <f t="shared" si="2"/>
        <v>0.001611051466</v>
      </c>
      <c r="J735" s="28">
        <f t="shared" si="3"/>
        <v>0.01177182586</v>
      </c>
      <c r="K735" s="29">
        <f t="shared" si="4"/>
        <v>115.0136664</v>
      </c>
      <c r="L735" s="23" t="s">
        <v>20</v>
      </c>
      <c r="M735" s="30"/>
      <c r="N735" s="31">
        <v>105.0</v>
      </c>
      <c r="O735" s="32">
        <v>348.9019767790906</v>
      </c>
      <c r="P735" s="33" t="s">
        <v>60</v>
      </c>
      <c r="Q735" s="34">
        <f t="shared" si="5"/>
        <v>10.01366639</v>
      </c>
    </row>
    <row r="736" ht="15.75" customHeight="1">
      <c r="A736" s="21" t="s">
        <v>1279</v>
      </c>
      <c r="B736" s="21" t="s">
        <v>1279</v>
      </c>
      <c r="C736" s="23"/>
      <c r="D736" s="24">
        <v>700.0</v>
      </c>
      <c r="E736" s="24">
        <v>0.0</v>
      </c>
      <c r="F736" s="24">
        <v>2500.0</v>
      </c>
      <c r="G736" s="24">
        <v>300.0</v>
      </c>
      <c r="H736" s="28">
        <f t="shared" si="1"/>
        <v>0</v>
      </c>
      <c r="I736" s="28">
        <f t="shared" si="2"/>
        <v>0.04891988763</v>
      </c>
      <c r="J736" s="28">
        <f t="shared" si="3"/>
        <v>0.005870386516</v>
      </c>
      <c r="K736" s="29">
        <f t="shared" si="4"/>
        <v>114.7660564</v>
      </c>
      <c r="L736" s="23" t="s">
        <v>17</v>
      </c>
      <c r="M736" s="30"/>
      <c r="N736" s="31">
        <v>101.0</v>
      </c>
      <c r="O736" s="32">
        <v>608.6314359779134</v>
      </c>
      <c r="P736" s="33" t="s">
        <v>60</v>
      </c>
      <c r="Q736" s="34">
        <f t="shared" si="5"/>
        <v>13.76605638</v>
      </c>
    </row>
    <row r="737" ht="15.75" customHeight="1">
      <c r="A737" s="21" t="s">
        <v>1280</v>
      </c>
      <c r="B737" s="21" t="s">
        <v>1280</v>
      </c>
      <c r="C737" s="23"/>
      <c r="D737" s="24">
        <v>1000.0</v>
      </c>
      <c r="E737" s="24">
        <v>0.0</v>
      </c>
      <c r="F737" s="24">
        <v>2100.0</v>
      </c>
      <c r="G737" s="24">
        <v>100.0</v>
      </c>
      <c r="H737" s="28">
        <f t="shared" si="1"/>
        <v>0</v>
      </c>
      <c r="I737" s="28">
        <f t="shared" si="2"/>
        <v>0.0594182165</v>
      </c>
      <c r="J737" s="28">
        <f t="shared" si="3"/>
        <v>0.002829438881</v>
      </c>
      <c r="K737" s="29">
        <f t="shared" si="4"/>
        <v>102.6237482</v>
      </c>
      <c r="L737" s="23" t="s">
        <v>17</v>
      </c>
      <c r="M737" s="30"/>
      <c r="N737" s="31">
        <v>89.0</v>
      </c>
      <c r="O737" s="32">
        <v>880.0538659036719</v>
      </c>
      <c r="P737" s="33" t="s">
        <v>60</v>
      </c>
      <c r="Q737" s="34">
        <f t="shared" si="5"/>
        <v>13.62374821</v>
      </c>
    </row>
    <row r="738" ht="15.75" customHeight="1">
      <c r="A738" s="21" t="s">
        <v>1281</v>
      </c>
      <c r="B738" s="21" t="s">
        <v>1281</v>
      </c>
      <c r="C738" s="23"/>
      <c r="D738" s="24">
        <v>700.0</v>
      </c>
      <c r="E738" s="24">
        <v>0.0</v>
      </c>
      <c r="F738" s="24">
        <v>3000.0</v>
      </c>
      <c r="G738" s="24">
        <v>150.0</v>
      </c>
      <c r="H738" s="28">
        <f t="shared" si="1"/>
        <v>0</v>
      </c>
      <c r="I738" s="28">
        <f t="shared" si="2"/>
        <v>0.06066600725</v>
      </c>
      <c r="J738" s="28">
        <f t="shared" si="3"/>
        <v>0.003033300363</v>
      </c>
      <c r="K738" s="29">
        <f t="shared" si="4"/>
        <v>106.0138477</v>
      </c>
      <c r="L738" s="23" t="s">
        <v>17</v>
      </c>
      <c r="M738" s="30"/>
      <c r="N738" s="31">
        <v>92.0</v>
      </c>
      <c r="O738" s="32">
        <v>628.9745830530827</v>
      </c>
      <c r="P738" s="33" t="s">
        <v>60</v>
      </c>
      <c r="Q738" s="34">
        <f t="shared" si="5"/>
        <v>14.01384768</v>
      </c>
    </row>
    <row r="739" ht="15.75" customHeight="1">
      <c r="A739" s="21" t="s">
        <v>1282</v>
      </c>
      <c r="B739" s="21" t="s">
        <v>1282</v>
      </c>
      <c r="C739" s="23" t="s">
        <v>132</v>
      </c>
      <c r="D739" s="24">
        <v>600.0</v>
      </c>
      <c r="E739" s="24">
        <v>0.0</v>
      </c>
      <c r="F739" s="24">
        <v>1076.0</v>
      </c>
      <c r="G739" s="24">
        <v>136.0</v>
      </c>
      <c r="H739" s="28">
        <f t="shared" si="1"/>
        <v>0</v>
      </c>
      <c r="I739" s="28">
        <f t="shared" si="2"/>
        <v>0.02033418594</v>
      </c>
      <c r="J739" s="28">
        <f t="shared" si="3"/>
        <v>0.002570120156</v>
      </c>
      <c r="K739" s="29">
        <f t="shared" si="4"/>
        <v>48.81565277</v>
      </c>
      <c r="L739" s="23" t="s">
        <v>17</v>
      </c>
      <c r="M739" s="30" t="s">
        <v>1283</v>
      </c>
      <c r="N739" s="31">
        <v>43.0</v>
      </c>
      <c r="O739" s="32">
        <v>587.7917105714209</v>
      </c>
      <c r="P739" s="33" t="s">
        <v>60</v>
      </c>
      <c r="Q739" s="34">
        <f t="shared" si="5"/>
        <v>5.81565277</v>
      </c>
    </row>
    <row r="740" ht="15.75" customHeight="1">
      <c r="A740" s="21" t="s">
        <v>1284</v>
      </c>
      <c r="B740" s="21" t="s">
        <v>1284</v>
      </c>
      <c r="C740" s="23"/>
      <c r="D740" s="24">
        <v>3004.38</v>
      </c>
      <c r="E740" s="24">
        <v>132.46</v>
      </c>
      <c r="F740" s="24">
        <v>87.48</v>
      </c>
      <c r="G740" s="24">
        <v>383.36</v>
      </c>
      <c r="H740" s="28">
        <f t="shared" si="1"/>
        <v>0.005293928075</v>
      </c>
      <c r="I740" s="28">
        <f t="shared" si="2"/>
        <v>0.003496246625</v>
      </c>
      <c r="J740" s="28">
        <f t="shared" si="3"/>
        <v>0.01532145755</v>
      </c>
      <c r="K740" s="29">
        <f t="shared" si="4"/>
        <v>144.6131853</v>
      </c>
      <c r="L740" s="23" t="s">
        <v>20</v>
      </c>
      <c r="M740" s="30"/>
      <c r="N740" s="31">
        <v>132.0</v>
      </c>
      <c r="O740" s="32">
        <v>1243.0890008185813</v>
      </c>
      <c r="P740" s="33" t="s">
        <v>60</v>
      </c>
      <c r="Q740" s="34">
        <f t="shared" si="5"/>
        <v>12.6131853</v>
      </c>
    </row>
    <row r="741" ht="15.75" customHeight="1">
      <c r="A741" s="21" t="s">
        <v>1285</v>
      </c>
      <c r="B741" s="21" t="s">
        <v>1285</v>
      </c>
      <c r="C741" s="23"/>
      <c r="D741" s="24">
        <v>1072.9</v>
      </c>
      <c r="E741" s="24">
        <v>458.93</v>
      </c>
      <c r="F741" s="24">
        <v>283.27</v>
      </c>
      <c r="G741" s="24">
        <v>763.38</v>
      </c>
      <c r="H741" s="28">
        <f t="shared" si="1"/>
        <v>0.008722028623</v>
      </c>
      <c r="I741" s="28">
        <f t="shared" si="2"/>
        <v>0.005383585837</v>
      </c>
      <c r="J741" s="28">
        <f t="shared" si="3"/>
        <v>0.01450814331</v>
      </c>
      <c r="K741" s="29">
        <f t="shared" si="4"/>
        <v>145.9784073</v>
      </c>
      <c r="L741" s="23" t="s">
        <v>20</v>
      </c>
      <c r="M741" s="30"/>
      <c r="N741" s="31">
        <v>133.0</v>
      </c>
      <c r="O741" s="32">
        <v>591.1259123136734</v>
      </c>
      <c r="P741" s="33" t="s">
        <v>60</v>
      </c>
      <c r="Q741" s="34">
        <f t="shared" si="5"/>
        <v>12.97840729</v>
      </c>
    </row>
    <row r="742" ht="15.75" customHeight="1">
      <c r="A742" s="21" t="s">
        <v>1286</v>
      </c>
      <c r="B742" s="21" t="s">
        <v>1286</v>
      </c>
      <c r="C742" s="23" t="s">
        <v>789</v>
      </c>
      <c r="D742" s="24">
        <v>1000.0</v>
      </c>
      <c r="E742" s="24">
        <v>0.0</v>
      </c>
      <c r="F742" s="24">
        <v>600.0</v>
      </c>
      <c r="G742" s="24">
        <v>110.0</v>
      </c>
      <c r="H742" s="28">
        <f t="shared" si="1"/>
        <v>0</v>
      </c>
      <c r="I742" s="28">
        <f t="shared" si="2"/>
        <v>0.01640304628</v>
      </c>
      <c r="J742" s="28">
        <f t="shared" si="3"/>
        <v>0.003007225151</v>
      </c>
      <c r="K742" s="29">
        <f t="shared" si="4"/>
        <v>47.36379613</v>
      </c>
      <c r="L742" s="23" t="s">
        <v>17</v>
      </c>
      <c r="M742" s="30" t="s">
        <v>1287</v>
      </c>
      <c r="N742" s="31">
        <v>42.0</v>
      </c>
      <c r="O742" s="32">
        <v>850.3196157000585</v>
      </c>
      <c r="P742" s="33" t="s">
        <v>60</v>
      </c>
      <c r="Q742" s="34">
        <f t="shared" si="5"/>
        <v>5.363796134</v>
      </c>
    </row>
    <row r="743" ht="15.75" customHeight="1">
      <c r="A743" s="21" t="s">
        <v>1288</v>
      </c>
      <c r="B743" s="21" t="s">
        <v>1288</v>
      </c>
      <c r="C743" s="23"/>
      <c r="D743" s="24">
        <v>2325.75</v>
      </c>
      <c r="E743" s="24">
        <v>924.18</v>
      </c>
      <c r="F743" s="24">
        <v>122.01</v>
      </c>
      <c r="G743" s="24">
        <v>332.35</v>
      </c>
      <c r="H743" s="28">
        <f t="shared" si="1"/>
        <v>0.04650318101</v>
      </c>
      <c r="I743" s="28">
        <f t="shared" si="2"/>
        <v>0.0061393377</v>
      </c>
      <c r="J743" s="28">
        <f t="shared" si="3"/>
        <v>0.01672329223</v>
      </c>
      <c r="K743" s="29">
        <f t="shared" si="4"/>
        <v>230.143482</v>
      </c>
      <c r="L743" s="23" t="s">
        <v>20</v>
      </c>
      <c r="M743" s="30"/>
      <c r="N743" s="31">
        <v>209.0</v>
      </c>
      <c r="O743" s="32">
        <v>1565.0745653517731</v>
      </c>
      <c r="P743" s="33" t="s">
        <v>60</v>
      </c>
      <c r="Q743" s="34">
        <f t="shared" si="5"/>
        <v>21.14348203</v>
      </c>
    </row>
    <row r="744" ht="15.75" customHeight="1">
      <c r="A744" s="21" t="s">
        <v>1289</v>
      </c>
      <c r="B744" s="21" t="s">
        <v>1289</v>
      </c>
      <c r="C744" s="23"/>
      <c r="D744" s="24">
        <v>591.15</v>
      </c>
      <c r="E744" s="24">
        <v>312.85</v>
      </c>
      <c r="F744" s="24">
        <v>167.13</v>
      </c>
      <c r="G744" s="24">
        <v>331.72</v>
      </c>
      <c r="H744" s="28">
        <f t="shared" si="1"/>
        <v>0.004217276923</v>
      </c>
      <c r="I744" s="28">
        <f t="shared" si="2"/>
        <v>0.002252943878</v>
      </c>
      <c r="J744" s="28">
        <f t="shared" si="3"/>
        <v>0.004471648077</v>
      </c>
      <c r="K744" s="29">
        <f t="shared" si="4"/>
        <v>48.37584775</v>
      </c>
      <c r="L744" s="23" t="s">
        <v>20</v>
      </c>
      <c r="M744" s="30"/>
      <c r="N744" s="31">
        <v>44.0</v>
      </c>
      <c r="O744" s="32">
        <v>419.28072539712053</v>
      </c>
      <c r="P744" s="33" t="s">
        <v>60</v>
      </c>
      <c r="Q744" s="34">
        <f t="shared" si="5"/>
        <v>4.375847749</v>
      </c>
    </row>
    <row r="745" ht="15.75" customHeight="1">
      <c r="A745" s="21" t="s">
        <v>1290</v>
      </c>
      <c r="B745" s="21" t="s">
        <v>1290</v>
      </c>
      <c r="C745" s="23"/>
      <c r="D745" s="24">
        <v>1000.0</v>
      </c>
      <c r="E745" s="24">
        <v>100.0</v>
      </c>
      <c r="F745" s="24">
        <v>3300.0</v>
      </c>
      <c r="G745" s="24">
        <v>280.0</v>
      </c>
      <c r="H745" s="28">
        <f t="shared" si="1"/>
        <v>0.004077320524</v>
      </c>
      <c r="I745" s="28">
        <f t="shared" si="2"/>
        <v>0.1345515773</v>
      </c>
      <c r="J745" s="28">
        <f t="shared" si="3"/>
        <v>0.01141649747</v>
      </c>
      <c r="K745" s="29">
        <f t="shared" si="4"/>
        <v>282.1505802</v>
      </c>
      <c r="L745" s="23" t="s">
        <v>17</v>
      </c>
      <c r="M745" s="30"/>
      <c r="N745" s="31">
        <v>247.0</v>
      </c>
      <c r="O745" s="32">
        <v>1268.1884431238548</v>
      </c>
      <c r="P745" s="33" t="s">
        <v>60</v>
      </c>
      <c r="Q745" s="34">
        <f t="shared" si="5"/>
        <v>35.15058023</v>
      </c>
    </row>
    <row r="746" ht="15.75" customHeight="1">
      <c r="A746" s="21" t="s">
        <v>1291</v>
      </c>
      <c r="B746" s="21" t="s">
        <v>1291</v>
      </c>
      <c r="C746" s="23"/>
      <c r="D746" s="24">
        <v>1000.0</v>
      </c>
      <c r="E746" s="24">
        <v>125.0</v>
      </c>
      <c r="F746" s="24">
        <v>4800.0</v>
      </c>
      <c r="G746" s="24">
        <v>300.0</v>
      </c>
      <c r="H746" s="28">
        <f t="shared" si="1"/>
        <v>0.003746733415</v>
      </c>
      <c r="I746" s="28">
        <f t="shared" si="2"/>
        <v>0.1438745631</v>
      </c>
      <c r="J746" s="28">
        <f t="shared" si="3"/>
        <v>0.008992160196</v>
      </c>
      <c r="K746" s="29">
        <f t="shared" si="4"/>
        <v>273.1668398</v>
      </c>
      <c r="L746" s="23" t="s">
        <v>17</v>
      </c>
      <c r="M746" s="30"/>
      <c r="N746" s="31">
        <v>238.0</v>
      </c>
      <c r="O746" s="32">
        <v>932.2914868423538</v>
      </c>
      <c r="P746" s="33" t="s">
        <v>60</v>
      </c>
      <c r="Q746" s="34">
        <f t="shared" si="5"/>
        <v>35.16683984</v>
      </c>
    </row>
    <row r="747" ht="15.75" customHeight="1">
      <c r="A747" s="21" t="s">
        <v>1292</v>
      </c>
      <c r="B747" s="21" t="s">
        <v>1292</v>
      </c>
      <c r="C747" s="23"/>
      <c r="D747" s="24">
        <v>3987.52</v>
      </c>
      <c r="E747" s="24">
        <v>415.09</v>
      </c>
      <c r="F747" s="24">
        <v>81.32</v>
      </c>
      <c r="G747" s="24">
        <v>531.01</v>
      </c>
      <c r="H747" s="28">
        <f t="shared" si="1"/>
        <v>0.02141574951</v>
      </c>
      <c r="I747" s="28">
        <f t="shared" si="2"/>
        <v>0.004195544942</v>
      </c>
      <c r="J747" s="28">
        <f t="shared" si="3"/>
        <v>0.02739641318</v>
      </c>
      <c r="K747" s="29">
        <f t="shared" si="4"/>
        <v>276.1842262</v>
      </c>
      <c r="L747" s="23" t="s">
        <v>20</v>
      </c>
      <c r="M747" s="30"/>
      <c r="N747" s="31">
        <v>252.0</v>
      </c>
      <c r="O747" s="32">
        <v>1604.7225131700413</v>
      </c>
      <c r="P747" s="33" t="s">
        <v>60</v>
      </c>
      <c r="Q747" s="34">
        <f t="shared" si="5"/>
        <v>24.18422617</v>
      </c>
    </row>
    <row r="748" ht="15.75" customHeight="1">
      <c r="A748" s="21" t="s">
        <v>1293</v>
      </c>
      <c r="B748" s="21" t="s">
        <v>1293</v>
      </c>
      <c r="C748" s="23"/>
      <c r="D748" s="24">
        <v>284.01</v>
      </c>
      <c r="E748" s="24">
        <v>824.28</v>
      </c>
      <c r="F748" s="24">
        <v>212.88</v>
      </c>
      <c r="G748" s="24">
        <v>425.42</v>
      </c>
      <c r="H748" s="28">
        <f t="shared" si="1"/>
        <v>0.006653366937</v>
      </c>
      <c r="I748" s="28">
        <f t="shared" si="2"/>
        <v>0.001718310226</v>
      </c>
      <c r="J748" s="28">
        <f t="shared" si="3"/>
        <v>0.003433876064</v>
      </c>
      <c r="K748" s="29">
        <f t="shared" si="4"/>
        <v>42.93853364</v>
      </c>
      <c r="L748" s="23" t="s">
        <v>20</v>
      </c>
      <c r="M748" s="30"/>
      <c r="N748" s="31">
        <v>39.0</v>
      </c>
      <c r="O748" s="32">
        <v>251.05891705923224</v>
      </c>
      <c r="P748" s="33" t="s">
        <v>60</v>
      </c>
      <c r="Q748" s="34">
        <f t="shared" si="5"/>
        <v>3.93853364</v>
      </c>
    </row>
    <row r="749" ht="15.75" customHeight="1">
      <c r="A749" s="21" t="s">
        <v>1294</v>
      </c>
      <c r="B749" s="21" t="s">
        <v>1294</v>
      </c>
      <c r="C749" s="23"/>
      <c r="D749" s="24">
        <v>1000.0</v>
      </c>
      <c r="E749" s="24">
        <v>280.0</v>
      </c>
      <c r="F749" s="24">
        <v>1250.0</v>
      </c>
      <c r="G749" s="24">
        <v>50.0</v>
      </c>
      <c r="H749" s="28">
        <f t="shared" si="1"/>
        <v>0.008930215843</v>
      </c>
      <c r="I749" s="28">
        <f t="shared" si="2"/>
        <v>0.03986703502</v>
      </c>
      <c r="J749" s="28">
        <f t="shared" si="3"/>
        <v>0.001594681401</v>
      </c>
      <c r="K749" s="29">
        <f t="shared" si="4"/>
        <v>81.44037913</v>
      </c>
      <c r="L749" s="23" t="s">
        <v>17</v>
      </c>
      <c r="M749" s="30"/>
      <c r="N749" s="31">
        <v>71.0</v>
      </c>
      <c r="O749" s="32">
        <v>992.0027189542483</v>
      </c>
      <c r="P749" s="33" t="s">
        <v>60</v>
      </c>
      <c r="Q749" s="34">
        <f t="shared" si="5"/>
        <v>10.44037913</v>
      </c>
    </row>
    <row r="750" ht="15.75" customHeight="1">
      <c r="A750" s="21" t="s">
        <v>1295</v>
      </c>
      <c r="B750" s="21" t="s">
        <v>1295</v>
      </c>
      <c r="C750" s="23"/>
      <c r="D750" s="24">
        <v>815.0</v>
      </c>
      <c r="E750" s="24">
        <v>3657.0</v>
      </c>
      <c r="F750" s="24">
        <v>5269.0</v>
      </c>
      <c r="G750" s="24">
        <v>1000.0</v>
      </c>
      <c r="H750" s="28">
        <f t="shared" si="1"/>
        <v>0.07898718715</v>
      </c>
      <c r="I750" s="28">
        <f t="shared" si="2"/>
        <v>0.1138046183</v>
      </c>
      <c r="J750" s="28">
        <f t="shared" si="3"/>
        <v>0.02159890269</v>
      </c>
      <c r="K750" s="29">
        <f t="shared" si="4"/>
        <v>469.1709323</v>
      </c>
      <c r="L750" s="23" t="s">
        <v>17</v>
      </c>
      <c r="M750" s="30"/>
      <c r="N750" s="31">
        <v>418.0</v>
      </c>
      <c r="O750" s="32">
        <v>671.800968819297</v>
      </c>
      <c r="P750" s="33" t="s">
        <v>60</v>
      </c>
      <c r="Q750" s="34">
        <f t="shared" si="5"/>
        <v>51.17093232</v>
      </c>
    </row>
    <row r="751" ht="15.75" customHeight="1">
      <c r="A751" s="21" t="s">
        <v>1296</v>
      </c>
      <c r="B751" s="21" t="s">
        <v>1296</v>
      </c>
      <c r="C751" s="23"/>
      <c r="D751" s="24">
        <v>739.99</v>
      </c>
      <c r="E751" s="24">
        <v>624.73</v>
      </c>
      <c r="F751" s="24">
        <v>287.17</v>
      </c>
      <c r="G751" s="24">
        <v>627.18</v>
      </c>
      <c r="H751" s="28">
        <f t="shared" si="1"/>
        <v>0.01170790442</v>
      </c>
      <c r="I751" s="28">
        <f t="shared" si="2"/>
        <v>0.005381779188</v>
      </c>
      <c r="J751" s="28">
        <f t="shared" si="3"/>
        <v>0.01175381924</v>
      </c>
      <c r="K751" s="29">
        <f t="shared" si="4"/>
        <v>127.5025405</v>
      </c>
      <c r="L751" s="23" t="s">
        <v>20</v>
      </c>
      <c r="M751" s="30"/>
      <c r="N751" s="31">
        <v>116.0</v>
      </c>
      <c r="O751" s="32">
        <v>582.9022673722264</v>
      </c>
      <c r="P751" s="33" t="s">
        <v>60</v>
      </c>
      <c r="Q751" s="34">
        <f t="shared" si="5"/>
        <v>11.50254055</v>
      </c>
    </row>
    <row r="752" ht="15.75" customHeight="1">
      <c r="A752" s="21" t="s">
        <v>1297</v>
      </c>
      <c r="B752" s="21" t="s">
        <v>1297</v>
      </c>
      <c r="C752" s="23"/>
      <c r="D752" s="24">
        <v>1574.35</v>
      </c>
      <c r="E752" s="24">
        <v>331.96</v>
      </c>
      <c r="F752" s="24">
        <v>244.74</v>
      </c>
      <c r="G752" s="24">
        <v>944.79</v>
      </c>
      <c r="H752" s="28">
        <f t="shared" si="1"/>
        <v>0.00734448389</v>
      </c>
      <c r="I752" s="28">
        <f t="shared" si="2"/>
        <v>0.005414775838</v>
      </c>
      <c r="J752" s="28">
        <f t="shared" si="3"/>
        <v>0.0209031056</v>
      </c>
      <c r="K752" s="29">
        <f t="shared" si="4"/>
        <v>198.3546796</v>
      </c>
      <c r="L752" s="23" t="s">
        <v>20</v>
      </c>
      <c r="M752" s="30"/>
      <c r="N752" s="31">
        <v>181.0</v>
      </c>
      <c r="O752" s="32">
        <v>688.1521396387725</v>
      </c>
      <c r="P752" s="33" t="s">
        <v>60</v>
      </c>
      <c r="Q752" s="34">
        <f t="shared" si="5"/>
        <v>17.35467958</v>
      </c>
    </row>
    <row r="753" ht="15.75" customHeight="1">
      <c r="A753" s="21" t="s">
        <v>1298</v>
      </c>
      <c r="B753" s="21" t="s">
        <v>1298</v>
      </c>
      <c r="C753" s="23"/>
      <c r="D753" s="24">
        <v>1000.0</v>
      </c>
      <c r="E753" s="24">
        <v>0.0</v>
      </c>
      <c r="F753" s="24">
        <v>3600.0</v>
      </c>
      <c r="G753" s="24">
        <v>200.0</v>
      </c>
      <c r="H753" s="28">
        <f t="shared" si="1"/>
        <v>0</v>
      </c>
      <c r="I753" s="28">
        <f t="shared" si="2"/>
        <v>0.1185897436</v>
      </c>
      <c r="J753" s="28">
        <f t="shared" si="3"/>
        <v>0.006588319088</v>
      </c>
      <c r="K753" s="29">
        <f t="shared" si="4"/>
        <v>212.8685897</v>
      </c>
      <c r="L753" s="23" t="s">
        <v>17</v>
      </c>
      <c r="M753" s="30"/>
      <c r="N753" s="31">
        <v>185.0</v>
      </c>
      <c r="O753" s="32">
        <v>1024.5981495726496</v>
      </c>
      <c r="P753" s="33" t="s">
        <v>60</v>
      </c>
      <c r="Q753" s="34">
        <f t="shared" si="5"/>
        <v>27.86858974</v>
      </c>
    </row>
    <row r="754" ht="15.75" customHeight="1">
      <c r="A754" s="21" t="s">
        <v>1299</v>
      </c>
      <c r="B754" s="21" t="s">
        <v>1299</v>
      </c>
      <c r="C754" s="23"/>
      <c r="D754" s="24">
        <v>1000.0</v>
      </c>
      <c r="E754" s="24">
        <v>0.0</v>
      </c>
      <c r="F754" s="24">
        <v>790.0</v>
      </c>
      <c r="G754" s="24">
        <v>140.0</v>
      </c>
      <c r="H754" s="28">
        <f t="shared" si="1"/>
        <v>0</v>
      </c>
      <c r="I754" s="28">
        <f t="shared" si="2"/>
        <v>0.02188972014</v>
      </c>
      <c r="J754" s="28">
        <f t="shared" si="3"/>
        <v>0.003879190912</v>
      </c>
      <c r="K754" s="29">
        <f t="shared" si="4"/>
        <v>62.06151288</v>
      </c>
      <c r="L754" s="23" t="s">
        <v>17</v>
      </c>
      <c r="M754" s="30"/>
      <c r="N754" s="31">
        <v>55.0</v>
      </c>
      <c r="O754" s="32">
        <v>861.830889443059</v>
      </c>
      <c r="P754" s="33" t="s">
        <v>60</v>
      </c>
      <c r="Q754" s="34">
        <f t="shared" si="5"/>
        <v>7.061512884</v>
      </c>
    </row>
    <row r="755" ht="15.75" customHeight="1">
      <c r="A755" s="21" t="s">
        <v>1300</v>
      </c>
      <c r="B755" s="21" t="s">
        <v>1300</v>
      </c>
      <c r="C755" s="23"/>
      <c r="D755" s="24">
        <v>1000.0</v>
      </c>
      <c r="E755" s="24">
        <v>0.0</v>
      </c>
      <c r="F755" s="24">
        <v>0.0</v>
      </c>
      <c r="G755" s="24">
        <v>150.0</v>
      </c>
      <c r="H755" s="28">
        <f t="shared" si="1"/>
        <v>0</v>
      </c>
      <c r="I755" s="28">
        <f t="shared" si="2"/>
        <v>0</v>
      </c>
      <c r="J755" s="28">
        <f t="shared" si="3"/>
        <v>0.004822611985</v>
      </c>
      <c r="K755" s="29">
        <f t="shared" si="4"/>
        <v>41.23333247</v>
      </c>
      <c r="L755" s="23" t="s">
        <v>17</v>
      </c>
      <c r="M755" s="30"/>
      <c r="N755" s="31"/>
      <c r="O755" s="32"/>
      <c r="P755" s="33" t="s">
        <v>55</v>
      </c>
      <c r="Q755" s="34" t="str">
        <f t="shared" si="5"/>
        <v/>
      </c>
    </row>
    <row r="756" ht="15.75" customHeight="1">
      <c r="A756" s="21" t="s">
        <v>1301</v>
      </c>
      <c r="B756" s="21" t="s">
        <v>1301</v>
      </c>
      <c r="C756" s="23" t="s">
        <v>132</v>
      </c>
      <c r="D756" s="24">
        <v>851.0</v>
      </c>
      <c r="E756" s="24">
        <v>13.6</v>
      </c>
      <c r="F756" s="24">
        <v>3895.0</v>
      </c>
      <c r="G756" s="24">
        <v>281.2</v>
      </c>
      <c r="H756" s="28">
        <f t="shared" si="1"/>
        <v>0.0002821115791</v>
      </c>
      <c r="I756" s="28">
        <f t="shared" si="2"/>
        <v>0.08079592652</v>
      </c>
      <c r="J756" s="28">
        <f t="shared" si="3"/>
        <v>0.005833071768</v>
      </c>
      <c r="K756" s="29">
        <f t="shared" si="4"/>
        <v>157.0029763</v>
      </c>
      <c r="L756" s="23" t="s">
        <v>17</v>
      </c>
      <c r="M756" s="30" t="s">
        <v>1302</v>
      </c>
      <c r="N756" s="31">
        <v>137.0</v>
      </c>
      <c r="O756" s="32">
        <v>645.1949232634398</v>
      </c>
      <c r="P756" s="33" t="s">
        <v>60</v>
      </c>
      <c r="Q756" s="34">
        <f t="shared" si="5"/>
        <v>20.00297631</v>
      </c>
    </row>
    <row r="757" ht="15.75" customHeight="1">
      <c r="A757" s="21" t="s">
        <v>1303</v>
      </c>
      <c r="B757" s="21" t="s">
        <v>1303</v>
      </c>
      <c r="C757" s="23"/>
      <c r="D757" s="24">
        <v>1000.0</v>
      </c>
      <c r="E757" s="24">
        <v>0.0</v>
      </c>
      <c r="F757" s="24">
        <v>2900.0</v>
      </c>
      <c r="G757" s="24">
        <v>200.0</v>
      </c>
      <c r="H757" s="28">
        <f t="shared" si="1"/>
        <v>0</v>
      </c>
      <c r="I757" s="28">
        <f t="shared" si="2"/>
        <v>0.08228228228</v>
      </c>
      <c r="J757" s="28">
        <f t="shared" si="3"/>
        <v>0.005674640157</v>
      </c>
      <c r="K757" s="29">
        <f t="shared" si="4"/>
        <v>157.130786</v>
      </c>
      <c r="L757" s="23" t="s">
        <v>17</v>
      </c>
      <c r="M757" s="30"/>
      <c r="N757" s="31">
        <v>137.0</v>
      </c>
      <c r="O757" s="32">
        <v>882.5051924200062</v>
      </c>
      <c r="P757" s="33" t="s">
        <v>60</v>
      </c>
      <c r="Q757" s="34">
        <f t="shared" si="5"/>
        <v>20.13078596</v>
      </c>
    </row>
    <row r="758" ht="15.75" customHeight="1">
      <c r="A758" s="21" t="s">
        <v>1304</v>
      </c>
      <c r="B758" s="21" t="s">
        <v>1304</v>
      </c>
      <c r="C758" s="23"/>
      <c r="D758" s="24">
        <v>481.0</v>
      </c>
      <c r="E758" s="24">
        <v>65.1</v>
      </c>
      <c r="F758" s="24">
        <v>0.0</v>
      </c>
      <c r="G758" s="24">
        <v>358.7</v>
      </c>
      <c r="H758" s="28">
        <f t="shared" si="1"/>
        <v>0.0006043894831</v>
      </c>
      <c r="I758" s="28">
        <f t="shared" si="2"/>
        <v>0</v>
      </c>
      <c r="J758" s="28">
        <f t="shared" si="3"/>
        <v>0.003330176768</v>
      </c>
      <c r="K758" s="29">
        <f t="shared" si="4"/>
        <v>29.50047348</v>
      </c>
      <c r="L758" s="23" t="s">
        <v>17</v>
      </c>
      <c r="M758" s="30"/>
      <c r="N758" s="31">
        <v>27.0</v>
      </c>
      <c r="O758" s="32">
        <v>288.76519607843136</v>
      </c>
      <c r="P758" s="33" t="s">
        <v>60</v>
      </c>
      <c r="Q758" s="34">
        <f t="shared" si="5"/>
        <v>2.500473485</v>
      </c>
    </row>
    <row r="759" ht="15.75" customHeight="1">
      <c r="A759" s="21" t="s">
        <v>1305</v>
      </c>
      <c r="B759" s="21" t="s">
        <v>1305</v>
      </c>
      <c r="C759" s="23"/>
      <c r="D759" s="24">
        <v>377.67</v>
      </c>
      <c r="E759" s="24">
        <v>166.96</v>
      </c>
      <c r="F759" s="24">
        <v>174.27</v>
      </c>
      <c r="G759" s="24">
        <v>223.57</v>
      </c>
      <c r="H759" s="28">
        <f t="shared" si="1"/>
        <v>0.002047141724</v>
      </c>
      <c r="I759" s="28">
        <f t="shared" si="2"/>
        <v>0.002136771612</v>
      </c>
      <c r="J759" s="28">
        <f t="shared" si="3"/>
        <v>0.002741252248</v>
      </c>
      <c r="K759" s="29">
        <f t="shared" si="4"/>
        <v>29.73838618</v>
      </c>
      <c r="L759" s="23" t="s">
        <v>20</v>
      </c>
      <c r="M759" s="30"/>
      <c r="N759" s="31">
        <v>27.0</v>
      </c>
      <c r="O759" s="32">
        <v>381.368142807835</v>
      </c>
      <c r="P759" s="33" t="s">
        <v>60</v>
      </c>
      <c r="Q759" s="34">
        <f t="shared" si="5"/>
        <v>2.738386176</v>
      </c>
    </row>
    <row r="760" ht="15.75" customHeight="1">
      <c r="A760" s="21" t="s">
        <v>1306</v>
      </c>
      <c r="B760" s="21" t="s">
        <v>1306</v>
      </c>
      <c r="C760" s="23"/>
      <c r="D760" s="24">
        <v>463.0</v>
      </c>
      <c r="E760" s="24">
        <v>84.7</v>
      </c>
      <c r="F760" s="24">
        <v>3994.0</v>
      </c>
      <c r="G760" s="24">
        <v>268.0</v>
      </c>
      <c r="H760" s="28">
        <f t="shared" si="1"/>
        <v>0.001260826893</v>
      </c>
      <c r="I760" s="28">
        <f t="shared" si="2"/>
        <v>0.05945386787</v>
      </c>
      <c r="J760" s="28">
        <f t="shared" si="3"/>
        <v>0.003989393237</v>
      </c>
      <c r="K760" s="29">
        <f t="shared" si="4"/>
        <v>114.7318235</v>
      </c>
      <c r="L760" s="23" t="s">
        <v>17</v>
      </c>
      <c r="M760" s="30"/>
      <c r="N760" s="31"/>
      <c r="O760" s="32"/>
      <c r="P760" s="33" t="s">
        <v>55</v>
      </c>
      <c r="Q760" s="34" t="str">
        <f t="shared" si="5"/>
        <v/>
      </c>
    </row>
    <row r="761" ht="15.75" customHeight="1">
      <c r="A761" s="21" t="s">
        <v>1307</v>
      </c>
      <c r="B761" s="21" t="s">
        <v>1307</v>
      </c>
      <c r="C761" s="23" t="s">
        <v>1308</v>
      </c>
      <c r="D761" s="24">
        <v>1300.0</v>
      </c>
      <c r="E761" s="24">
        <v>27.0</v>
      </c>
      <c r="F761" s="24">
        <v>1717.215385</v>
      </c>
      <c r="G761" s="24">
        <v>243.9384615</v>
      </c>
      <c r="H761" s="28">
        <f t="shared" si="1"/>
        <v>0.001128491205</v>
      </c>
      <c r="I761" s="28">
        <f t="shared" si="2"/>
        <v>0.07177268364</v>
      </c>
      <c r="J761" s="28">
        <f t="shared" si="3"/>
        <v>0.01019564475</v>
      </c>
      <c r="K761" s="29">
        <f t="shared" si="4"/>
        <v>183.8311401</v>
      </c>
      <c r="L761" s="23" t="s">
        <v>23</v>
      </c>
      <c r="M761" s="30" t="s">
        <v>1309</v>
      </c>
      <c r="N761" s="31"/>
      <c r="O761" s="32"/>
      <c r="P761" s="33" t="s">
        <v>55</v>
      </c>
      <c r="Q761" s="34" t="str">
        <f t="shared" si="5"/>
        <v/>
      </c>
    </row>
    <row r="762" ht="15.75" customHeight="1">
      <c r="A762" s="21" t="s">
        <v>1310</v>
      </c>
      <c r="B762" s="21" t="s">
        <v>1310</v>
      </c>
      <c r="C762" s="23"/>
      <c r="D762" s="24">
        <v>1000.0</v>
      </c>
      <c r="E762" s="24">
        <v>0.0</v>
      </c>
      <c r="F762" s="24">
        <v>3300.0</v>
      </c>
      <c r="G762" s="24">
        <v>150.0</v>
      </c>
      <c r="H762" s="28">
        <f t="shared" si="1"/>
        <v>0</v>
      </c>
      <c r="I762" s="28">
        <f t="shared" si="2"/>
        <v>0.09588704727</v>
      </c>
      <c r="J762" s="28">
        <f t="shared" si="3"/>
        <v>0.004358502149</v>
      </c>
      <c r="K762" s="29">
        <f t="shared" si="4"/>
        <v>163.8360958</v>
      </c>
      <c r="L762" s="23" t="s">
        <v>17</v>
      </c>
      <c r="M762" s="30"/>
      <c r="N762" s="31">
        <v>142.0</v>
      </c>
      <c r="O762" s="32">
        <v>903.7638030693676</v>
      </c>
      <c r="P762" s="33" t="s">
        <v>60</v>
      </c>
      <c r="Q762" s="34">
        <f t="shared" si="5"/>
        <v>21.83609576</v>
      </c>
    </row>
    <row r="763" ht="15.75" customHeight="1">
      <c r="A763" s="21" t="s">
        <v>1311</v>
      </c>
      <c r="B763" s="21" t="s">
        <v>1311</v>
      </c>
      <c r="C763" s="23"/>
      <c r="D763" s="24">
        <v>721.0</v>
      </c>
      <c r="E763" s="24">
        <v>46.6</v>
      </c>
      <c r="F763" s="24">
        <v>4.8</v>
      </c>
      <c r="G763" s="24">
        <v>251.4</v>
      </c>
      <c r="H763" s="28">
        <f t="shared" si="1"/>
        <v>0.0003189970467</v>
      </c>
      <c r="I763" s="28">
        <f t="shared" si="2"/>
        <v>0.00003285806489</v>
      </c>
      <c r="J763" s="28">
        <f t="shared" si="3"/>
        <v>0.001720941149</v>
      </c>
      <c r="K763" s="29">
        <f t="shared" si="4"/>
        <v>15.29971445</v>
      </c>
      <c r="L763" s="23" t="s">
        <v>17</v>
      </c>
      <c r="M763" s="30"/>
      <c r="N763" s="31">
        <v>14.0</v>
      </c>
      <c r="O763" s="32">
        <v>212.916678988441</v>
      </c>
      <c r="P763" s="33" t="s">
        <v>60</v>
      </c>
      <c r="Q763" s="34">
        <f t="shared" si="5"/>
        <v>1.299714448</v>
      </c>
    </row>
    <row r="764" ht="15.75" customHeight="1">
      <c r="A764" s="21" t="s">
        <v>1312</v>
      </c>
      <c r="B764" s="21" t="s">
        <v>1312</v>
      </c>
      <c r="C764" s="23"/>
      <c r="D764" s="24">
        <v>1000.0</v>
      </c>
      <c r="E764" s="24">
        <v>0.0</v>
      </c>
      <c r="F764" s="24">
        <v>0.0</v>
      </c>
      <c r="G764" s="24">
        <v>130.0</v>
      </c>
      <c r="H764" s="28">
        <f t="shared" si="1"/>
        <v>0</v>
      </c>
      <c r="I764" s="28">
        <f t="shared" si="2"/>
        <v>0</v>
      </c>
      <c r="J764" s="28">
        <f t="shared" si="3"/>
        <v>0.002043422733</v>
      </c>
      <c r="K764" s="29">
        <f t="shared" si="4"/>
        <v>17.47126437</v>
      </c>
      <c r="L764" s="23" t="s">
        <v>17</v>
      </c>
      <c r="M764" s="30"/>
      <c r="N764" s="31">
        <v>16.0</v>
      </c>
      <c r="O764" s="32">
        <v>488.9042428529325</v>
      </c>
      <c r="P764" s="33" t="s">
        <v>60</v>
      </c>
      <c r="Q764" s="34">
        <f t="shared" si="5"/>
        <v>1.471264368</v>
      </c>
    </row>
    <row r="765" ht="15.75" customHeight="1">
      <c r="A765" s="21" t="s">
        <v>1313</v>
      </c>
      <c r="B765" s="21" t="s">
        <v>1313</v>
      </c>
      <c r="C765" s="23"/>
      <c r="D765" s="24">
        <v>1000.0</v>
      </c>
      <c r="E765" s="24">
        <v>300.0</v>
      </c>
      <c r="F765" s="24">
        <v>2600.0</v>
      </c>
      <c r="G765" s="24">
        <v>320.0</v>
      </c>
      <c r="H765" s="28">
        <f t="shared" si="1"/>
        <v>0.007538712306</v>
      </c>
      <c r="I765" s="28">
        <f t="shared" si="2"/>
        <v>0.06533550666</v>
      </c>
      <c r="J765" s="28">
        <f t="shared" si="3"/>
        <v>0.008041293127</v>
      </c>
      <c r="K765" s="29">
        <f t="shared" si="4"/>
        <v>167.8117359</v>
      </c>
      <c r="L765" s="23" t="s">
        <v>17</v>
      </c>
      <c r="M765" s="30"/>
      <c r="N765" s="31">
        <v>148.0</v>
      </c>
      <c r="O765" s="32">
        <v>781.6005444172779</v>
      </c>
      <c r="P765" s="33" t="s">
        <v>60</v>
      </c>
      <c r="Q765" s="34">
        <f t="shared" si="5"/>
        <v>19.81173594</v>
      </c>
    </row>
    <row r="766" ht="15.75" customHeight="1">
      <c r="A766" s="21" t="s">
        <v>1314</v>
      </c>
      <c r="B766" s="21" t="s">
        <v>1314</v>
      </c>
      <c r="C766" s="23" t="s">
        <v>772</v>
      </c>
      <c r="D766" s="24">
        <v>700.0</v>
      </c>
      <c r="E766" s="24">
        <v>0.0</v>
      </c>
      <c r="F766" s="24">
        <v>2600.0</v>
      </c>
      <c r="G766" s="24">
        <v>270.0</v>
      </c>
      <c r="H766" s="28">
        <f t="shared" si="1"/>
        <v>0</v>
      </c>
      <c r="I766" s="28">
        <f t="shared" si="2"/>
        <v>0.05056458495</v>
      </c>
      <c r="J766" s="28">
        <f t="shared" si="3"/>
        <v>0.005250937667</v>
      </c>
      <c r="K766" s="29">
        <f t="shared" si="4"/>
        <v>111.6407692</v>
      </c>
      <c r="L766" s="23" t="s">
        <v>17</v>
      </c>
      <c r="M766" s="30" t="s">
        <v>1315</v>
      </c>
      <c r="N766" s="31">
        <v>98.0</v>
      </c>
      <c r="O766" s="32">
        <v>604.8978441388343</v>
      </c>
      <c r="P766" s="33" t="s">
        <v>60</v>
      </c>
      <c r="Q766" s="34">
        <f t="shared" si="5"/>
        <v>13.64076918</v>
      </c>
    </row>
    <row r="767" ht="15.75" customHeight="1">
      <c r="A767" s="21" t="s">
        <v>1316</v>
      </c>
      <c r="B767" s="21" t="s">
        <v>1316</v>
      </c>
      <c r="C767" s="23"/>
      <c r="D767" s="24">
        <v>700.0</v>
      </c>
      <c r="E767" s="24">
        <v>0.0</v>
      </c>
      <c r="F767" s="24">
        <v>5000.0</v>
      </c>
      <c r="G767" s="24">
        <v>370.0</v>
      </c>
      <c r="H767" s="28">
        <f t="shared" si="1"/>
        <v>0</v>
      </c>
      <c r="I767" s="28">
        <f t="shared" si="2"/>
        <v>0.1020875136</v>
      </c>
      <c r="J767" s="28">
        <f t="shared" si="3"/>
        <v>0.007554476009</v>
      </c>
      <c r="K767" s="29">
        <f t="shared" si="4"/>
        <v>199.3462879</v>
      </c>
      <c r="L767" s="23" t="s">
        <v>17</v>
      </c>
      <c r="M767" s="30"/>
      <c r="N767" s="31">
        <v>174.0</v>
      </c>
      <c r="O767" s="32">
        <v>635.0553224205302</v>
      </c>
      <c r="P767" s="33" t="s">
        <v>60</v>
      </c>
      <c r="Q767" s="34">
        <f t="shared" si="5"/>
        <v>25.34628789</v>
      </c>
    </row>
    <row r="768" ht="15.75" customHeight="1">
      <c r="A768" s="21" t="s">
        <v>1317</v>
      </c>
      <c r="B768" s="21" t="s">
        <v>1317</v>
      </c>
      <c r="C768" s="23"/>
      <c r="D768" s="24">
        <v>1000.0</v>
      </c>
      <c r="E768" s="24">
        <v>0.0</v>
      </c>
      <c r="F768" s="24">
        <v>3900.0</v>
      </c>
      <c r="G768" s="24">
        <v>110.0</v>
      </c>
      <c r="H768" s="28">
        <f t="shared" si="1"/>
        <v>0</v>
      </c>
      <c r="I768" s="28">
        <f t="shared" si="2"/>
        <v>0.1225994513</v>
      </c>
      <c r="J768" s="28">
        <f t="shared" si="3"/>
        <v>0.003457933242</v>
      </c>
      <c r="K768" s="29">
        <f t="shared" si="4"/>
        <v>191.3966049</v>
      </c>
      <c r="L768" s="23" t="s">
        <v>17</v>
      </c>
      <c r="M768" s="30"/>
      <c r="N768" s="31">
        <v>165.0</v>
      </c>
      <c r="O768" s="32">
        <v>977.7613305898491</v>
      </c>
      <c r="P768" s="33" t="s">
        <v>60</v>
      </c>
      <c r="Q768" s="34">
        <f t="shared" si="5"/>
        <v>26.39660494</v>
      </c>
    </row>
    <row r="769" ht="15.75" customHeight="1">
      <c r="A769" s="21" t="s">
        <v>1318</v>
      </c>
      <c r="B769" s="21" t="s">
        <v>1318</v>
      </c>
      <c r="C769" s="23"/>
      <c r="D769" s="24">
        <v>3345.89</v>
      </c>
      <c r="E769" s="24">
        <v>237.99</v>
      </c>
      <c r="F769" s="24">
        <v>59.63</v>
      </c>
      <c r="G769" s="24">
        <v>785.31</v>
      </c>
      <c r="H769" s="28">
        <f t="shared" si="1"/>
        <v>0.007125031387</v>
      </c>
      <c r="I769" s="28">
        <f t="shared" si="2"/>
        <v>0.00178522468</v>
      </c>
      <c r="J769" s="28">
        <f t="shared" si="3"/>
        <v>0.02351089709</v>
      </c>
      <c r="K769" s="29">
        <f t="shared" si="4"/>
        <v>215.4872201</v>
      </c>
      <c r="L769" s="23" t="s">
        <v>20</v>
      </c>
      <c r="M769" s="30"/>
      <c r="N769" s="31">
        <v>197.0</v>
      </c>
      <c r="O769" s="32">
        <v>931.1872282024866</v>
      </c>
      <c r="P769" s="33" t="s">
        <v>60</v>
      </c>
      <c r="Q769" s="34">
        <f t="shared" si="5"/>
        <v>18.48722005</v>
      </c>
    </row>
    <row r="770" ht="15.75" customHeight="1">
      <c r="A770" s="21" t="s">
        <v>1319</v>
      </c>
      <c r="B770" s="21" t="s">
        <v>1319</v>
      </c>
      <c r="C770" s="23"/>
      <c r="D770" s="24">
        <v>1197.58</v>
      </c>
      <c r="E770" s="24">
        <v>303.53</v>
      </c>
      <c r="F770" s="24">
        <v>133.14</v>
      </c>
      <c r="G770" s="24">
        <v>580.37</v>
      </c>
      <c r="H770" s="28">
        <f t="shared" si="1"/>
        <v>0.005060323481</v>
      </c>
      <c r="I770" s="28">
        <f t="shared" si="2"/>
        <v>0.002219653636</v>
      </c>
      <c r="J770" s="28">
        <f t="shared" si="3"/>
        <v>0.009675682597</v>
      </c>
      <c r="K770" s="29">
        <f t="shared" si="4"/>
        <v>94.25957892</v>
      </c>
      <c r="L770" s="23" t="s">
        <v>20</v>
      </c>
      <c r="M770" s="30"/>
      <c r="N770" s="31">
        <v>86.0</v>
      </c>
      <c r="O770" s="32">
        <v>518.5439791426952</v>
      </c>
      <c r="P770" s="33" t="s">
        <v>60</v>
      </c>
      <c r="Q770" s="34">
        <f t="shared" si="5"/>
        <v>8.259578921</v>
      </c>
    </row>
    <row r="771" ht="15.75" customHeight="1">
      <c r="A771" s="21" t="s">
        <v>1320</v>
      </c>
      <c r="B771" s="21" t="s">
        <v>1320</v>
      </c>
      <c r="C771" s="23"/>
      <c r="D771" s="24">
        <v>758.73</v>
      </c>
      <c r="E771" s="24">
        <v>357.11</v>
      </c>
      <c r="F771" s="24">
        <v>281.01</v>
      </c>
      <c r="G771" s="24">
        <v>665.58</v>
      </c>
      <c r="H771" s="28">
        <f t="shared" si="1"/>
        <v>0.004997418549</v>
      </c>
      <c r="I771" s="28">
        <f t="shared" si="2"/>
        <v>0.003932470629</v>
      </c>
      <c r="J771" s="28">
        <f t="shared" si="3"/>
        <v>0.009314166049</v>
      </c>
      <c r="K771" s="29">
        <f t="shared" si="4"/>
        <v>93.32259248</v>
      </c>
      <c r="L771" s="23" t="s">
        <v>20</v>
      </c>
      <c r="M771" s="30"/>
      <c r="N771" s="31">
        <v>85.0</v>
      </c>
      <c r="O771" s="32">
        <v>435.26390157717907</v>
      </c>
      <c r="P771" s="33" t="s">
        <v>60</v>
      </c>
      <c r="Q771" s="34">
        <f t="shared" si="5"/>
        <v>8.322592481</v>
      </c>
    </row>
    <row r="772" ht="15.75" customHeight="1">
      <c r="A772" s="21" t="s">
        <v>1321</v>
      </c>
      <c r="B772" s="21" t="s">
        <v>1321</v>
      </c>
      <c r="C772" s="23"/>
      <c r="D772" s="24">
        <v>462.0</v>
      </c>
      <c r="E772" s="24">
        <v>78.3</v>
      </c>
      <c r="F772" s="24">
        <v>4076.0</v>
      </c>
      <c r="G772" s="24">
        <v>280.9</v>
      </c>
      <c r="H772" s="28">
        <f t="shared" si="1"/>
        <v>0.0009072020897</v>
      </c>
      <c r="I772" s="28">
        <f t="shared" si="2"/>
        <v>0.04722548809</v>
      </c>
      <c r="J772" s="28">
        <f t="shared" si="3"/>
        <v>0.003254573014</v>
      </c>
      <c r="K772" s="29">
        <f t="shared" si="4"/>
        <v>91.7064871</v>
      </c>
      <c r="L772" s="23" t="s">
        <v>17</v>
      </c>
      <c r="M772" s="30"/>
      <c r="N772" s="31">
        <v>80.0</v>
      </c>
      <c r="O772" s="32">
        <v>360.3721475054984</v>
      </c>
      <c r="P772" s="33" t="s">
        <v>60</v>
      </c>
      <c r="Q772" s="34">
        <f t="shared" si="5"/>
        <v>11.7064871</v>
      </c>
    </row>
    <row r="773" ht="15.75" customHeight="1">
      <c r="A773" s="21" t="s">
        <v>1322</v>
      </c>
      <c r="B773" s="21" t="s">
        <v>1322</v>
      </c>
      <c r="C773" s="23"/>
      <c r="D773" s="24">
        <v>452.0</v>
      </c>
      <c r="E773" s="24">
        <v>82.0</v>
      </c>
      <c r="F773" s="24">
        <v>4244.0</v>
      </c>
      <c r="G773" s="24">
        <v>264.7</v>
      </c>
      <c r="H773" s="28">
        <f t="shared" si="1"/>
        <v>0.0009408307794</v>
      </c>
      <c r="I773" s="28">
        <f t="shared" si="2"/>
        <v>0.04869372961</v>
      </c>
      <c r="J773" s="28">
        <f t="shared" si="3"/>
        <v>0.00303704765</v>
      </c>
      <c r="K773" s="29">
        <f t="shared" si="4"/>
        <v>91.84189281</v>
      </c>
      <c r="L773" s="23" t="s">
        <v>17</v>
      </c>
      <c r="M773" s="30"/>
      <c r="N773" s="31">
        <v>80.0</v>
      </c>
      <c r="O773" s="32">
        <v>356.86717462923593</v>
      </c>
      <c r="P773" s="33" t="s">
        <v>60</v>
      </c>
      <c r="Q773" s="34">
        <f t="shared" si="5"/>
        <v>11.84189281</v>
      </c>
    </row>
    <row r="774" ht="15.75" customHeight="1">
      <c r="A774" s="21" t="s">
        <v>1323</v>
      </c>
      <c r="B774" s="21" t="s">
        <v>1323</v>
      </c>
      <c r="C774" s="23"/>
      <c r="D774" s="24">
        <v>817.0</v>
      </c>
      <c r="E774" s="24">
        <v>8.5</v>
      </c>
      <c r="F774" s="24">
        <v>1032.0</v>
      </c>
      <c r="G774" s="24">
        <v>189.8</v>
      </c>
      <c r="H774" s="28">
        <f t="shared" si="1"/>
        <v>0.0001597660874</v>
      </c>
      <c r="I774" s="28">
        <f t="shared" si="2"/>
        <v>0.01939748261</v>
      </c>
      <c r="J774" s="28">
        <f t="shared" si="3"/>
        <v>0.003567482752</v>
      </c>
      <c r="K774" s="29">
        <f t="shared" si="4"/>
        <v>56.37825693</v>
      </c>
      <c r="L774" s="23" t="s">
        <v>17</v>
      </c>
      <c r="M774" s="30"/>
      <c r="N774" s="31">
        <v>50.0</v>
      </c>
      <c r="O774" s="32">
        <v>584.6212697907891</v>
      </c>
      <c r="P774" s="33" t="s">
        <v>60</v>
      </c>
      <c r="Q774" s="34">
        <f t="shared" si="5"/>
        <v>6.378256926</v>
      </c>
    </row>
    <row r="775" ht="15.75" customHeight="1">
      <c r="A775" s="21" t="s">
        <v>1324</v>
      </c>
      <c r="B775" s="21" t="s">
        <v>1324</v>
      </c>
      <c r="C775" s="23"/>
      <c r="D775" s="24">
        <v>682.14</v>
      </c>
      <c r="E775" s="24">
        <v>317.26</v>
      </c>
      <c r="F775" s="24">
        <v>129.41</v>
      </c>
      <c r="G775" s="24">
        <v>277.64</v>
      </c>
      <c r="H775" s="28">
        <f t="shared" si="1"/>
        <v>0.004637452058</v>
      </c>
      <c r="I775" s="28">
        <f t="shared" si="2"/>
        <v>0.00189161152</v>
      </c>
      <c r="J775" s="28">
        <f t="shared" si="3"/>
        <v>0.004058318696</v>
      </c>
      <c r="K775" s="29">
        <f t="shared" si="4"/>
        <v>45.07922056</v>
      </c>
      <c r="L775" s="23" t="s">
        <v>20</v>
      </c>
      <c r="M775" s="30"/>
      <c r="N775" s="31">
        <v>41.0</v>
      </c>
      <c r="O775" s="32">
        <v>454.64566132613095</v>
      </c>
      <c r="P775" s="33" t="s">
        <v>60</v>
      </c>
      <c r="Q775" s="34">
        <f t="shared" si="5"/>
        <v>4.079220558</v>
      </c>
    </row>
    <row r="776" ht="15.75" customHeight="1">
      <c r="A776" s="21" t="s">
        <v>1325</v>
      </c>
      <c r="B776" s="21" t="s">
        <v>1325</v>
      </c>
      <c r="C776" s="23"/>
      <c r="D776" s="24">
        <v>1000.0</v>
      </c>
      <c r="E776" s="24">
        <v>0.0</v>
      </c>
      <c r="F776" s="24">
        <v>1800.0</v>
      </c>
      <c r="G776" s="24">
        <v>100.0</v>
      </c>
      <c r="H776" s="28">
        <f t="shared" si="1"/>
        <v>0</v>
      </c>
      <c r="I776" s="28">
        <f t="shared" si="2"/>
        <v>0.05641025641</v>
      </c>
      <c r="J776" s="28">
        <f t="shared" si="3"/>
        <v>0.003133903134</v>
      </c>
      <c r="K776" s="29">
        <f t="shared" si="4"/>
        <v>101.2564103</v>
      </c>
      <c r="L776" s="23" t="s">
        <v>17</v>
      </c>
      <c r="M776" s="30"/>
      <c r="N776" s="31">
        <v>88.0</v>
      </c>
      <c r="O776" s="32">
        <v>974.7528341880342</v>
      </c>
      <c r="P776" s="33" t="s">
        <v>60</v>
      </c>
      <c r="Q776" s="34">
        <f t="shared" si="5"/>
        <v>13.25641026</v>
      </c>
    </row>
    <row r="777" ht="15.75" customHeight="1">
      <c r="A777" s="21" t="s">
        <v>1326</v>
      </c>
      <c r="B777" s="21" t="s">
        <v>1326</v>
      </c>
      <c r="C777" s="23"/>
      <c r="D777" s="24">
        <v>1000.0</v>
      </c>
      <c r="E777" s="24">
        <v>0.0</v>
      </c>
      <c r="F777" s="24">
        <v>1890.0</v>
      </c>
      <c r="G777" s="24">
        <v>110.0</v>
      </c>
      <c r="H777" s="28">
        <f t="shared" si="1"/>
        <v>0</v>
      </c>
      <c r="I777" s="28">
        <f t="shared" si="2"/>
        <v>0.05377315861</v>
      </c>
      <c r="J777" s="28">
        <f t="shared" si="3"/>
        <v>0.003129654734</v>
      </c>
      <c r="K777" s="29">
        <f t="shared" si="4"/>
        <v>97.73911734</v>
      </c>
      <c r="L777" s="23" t="s">
        <v>17</v>
      </c>
      <c r="M777" s="30"/>
      <c r="N777" s="31">
        <v>85.0</v>
      </c>
      <c r="O777" s="32">
        <v>884.9376673193755</v>
      </c>
      <c r="P777" s="33" t="s">
        <v>60</v>
      </c>
      <c r="Q777" s="34">
        <f t="shared" si="5"/>
        <v>12.73911734</v>
      </c>
    </row>
    <row r="778" ht="15.75" customHeight="1">
      <c r="A778" s="21" t="s">
        <v>1327</v>
      </c>
      <c r="B778" s="21" t="s">
        <v>1327</v>
      </c>
      <c r="C778" s="23"/>
      <c r="D778" s="24">
        <v>1000.0</v>
      </c>
      <c r="E778" s="24">
        <v>0.0</v>
      </c>
      <c r="F778" s="24">
        <v>300.0</v>
      </c>
      <c r="G778" s="24">
        <v>60.0</v>
      </c>
      <c r="H778" s="28">
        <f t="shared" si="1"/>
        <v>0</v>
      </c>
      <c r="I778" s="28">
        <f t="shared" si="2"/>
        <v>0.008547008547</v>
      </c>
      <c r="J778" s="28">
        <f t="shared" si="3"/>
        <v>0.001709401709</v>
      </c>
      <c r="K778" s="29">
        <f t="shared" si="4"/>
        <v>25.8974359</v>
      </c>
      <c r="L778" s="23" t="s">
        <v>17</v>
      </c>
      <c r="M778" s="30"/>
      <c r="N778" s="31">
        <v>23.0</v>
      </c>
      <c r="O778" s="32">
        <v>886.1389401709401</v>
      </c>
      <c r="P778" s="33" t="s">
        <v>60</v>
      </c>
      <c r="Q778" s="34">
        <f t="shared" si="5"/>
        <v>2.897435897</v>
      </c>
    </row>
    <row r="779" ht="15.75" customHeight="1">
      <c r="A779" s="21" t="s">
        <v>1328</v>
      </c>
      <c r="B779" s="21" t="s">
        <v>1328</v>
      </c>
      <c r="C779" s="23"/>
      <c r="D779" s="24">
        <v>1000.0</v>
      </c>
      <c r="E779" s="24">
        <v>0.0</v>
      </c>
      <c r="F779" s="24">
        <v>1700.0</v>
      </c>
      <c r="G779" s="24">
        <v>200.0</v>
      </c>
      <c r="H779" s="28">
        <f t="shared" si="1"/>
        <v>0</v>
      </c>
      <c r="I779" s="28">
        <f t="shared" si="2"/>
        <v>0.05131522208</v>
      </c>
      <c r="J779" s="28">
        <f t="shared" si="3"/>
        <v>0.00603708495</v>
      </c>
      <c r="K779" s="29">
        <f t="shared" si="4"/>
        <v>119.3531695</v>
      </c>
      <c r="L779" s="23" t="s">
        <v>17</v>
      </c>
      <c r="M779" s="30"/>
      <c r="N779" s="31">
        <v>105.0</v>
      </c>
      <c r="O779" s="32">
        <v>938.8716584734799</v>
      </c>
      <c r="P779" s="33" t="s">
        <v>60</v>
      </c>
      <c r="Q779" s="34">
        <f t="shared" si="5"/>
        <v>14.35316947</v>
      </c>
    </row>
    <row r="780" ht="15.75" customHeight="1">
      <c r="A780" s="21" t="s">
        <v>1329</v>
      </c>
      <c r="B780" s="21" t="s">
        <v>1329</v>
      </c>
      <c r="C780" s="23"/>
      <c r="D780" s="24">
        <v>1000.0</v>
      </c>
      <c r="E780" s="24">
        <v>0.0</v>
      </c>
      <c r="F780" s="24">
        <v>1700.0</v>
      </c>
      <c r="G780" s="24">
        <v>210.0</v>
      </c>
      <c r="H780" s="28">
        <f t="shared" si="1"/>
        <v>0</v>
      </c>
      <c r="I780" s="28">
        <f t="shared" si="2"/>
        <v>0.04922964462</v>
      </c>
      <c r="J780" s="28">
        <f t="shared" si="3"/>
        <v>0.006081309042</v>
      </c>
      <c r="K780" s="29">
        <f t="shared" si="4"/>
        <v>116.9783232</v>
      </c>
      <c r="L780" s="23" t="s">
        <v>17</v>
      </c>
      <c r="M780" s="30"/>
      <c r="N780" s="31">
        <v>103.0</v>
      </c>
      <c r="O780" s="32">
        <v>900.7135937921728</v>
      </c>
      <c r="P780" s="33" t="s">
        <v>60</v>
      </c>
      <c r="Q780" s="34">
        <f t="shared" si="5"/>
        <v>13.97832321</v>
      </c>
    </row>
    <row r="781" ht="15.75" customHeight="1">
      <c r="A781" s="21" t="s">
        <v>1330</v>
      </c>
      <c r="B781" s="21" t="s">
        <v>1330</v>
      </c>
      <c r="C781" s="23"/>
      <c r="D781" s="24">
        <v>1058.31</v>
      </c>
      <c r="E781" s="24">
        <v>565.11</v>
      </c>
      <c r="F781" s="24">
        <v>67.86</v>
      </c>
      <c r="G781" s="24">
        <v>1158.3</v>
      </c>
      <c r="H781" s="28">
        <f t="shared" si="1"/>
        <v>0.005758104896</v>
      </c>
      <c r="I781" s="28">
        <f t="shared" si="2"/>
        <v>0.0006914494492</v>
      </c>
      <c r="J781" s="28">
        <f t="shared" si="3"/>
        <v>0.0118023268</v>
      </c>
      <c r="K781" s="29">
        <f t="shared" si="4"/>
        <v>111.6113858</v>
      </c>
      <c r="L781" s="23" t="s">
        <v>20</v>
      </c>
      <c r="M781" s="30"/>
      <c r="N781" s="31">
        <v>102.0</v>
      </c>
      <c r="O781" s="32">
        <v>316.9242838218918</v>
      </c>
      <c r="P781" s="33" t="s">
        <v>60</v>
      </c>
      <c r="Q781" s="34">
        <f t="shared" si="5"/>
        <v>9.611385774</v>
      </c>
    </row>
    <row r="782" ht="15.75" customHeight="1">
      <c r="A782" s="21" t="s">
        <v>1331</v>
      </c>
      <c r="B782" s="21" t="s">
        <v>1331</v>
      </c>
      <c r="C782" s="23"/>
      <c r="D782" s="24">
        <v>1921.38</v>
      </c>
      <c r="E782" s="24">
        <v>106.55</v>
      </c>
      <c r="F782" s="24">
        <v>100.36</v>
      </c>
      <c r="G782" s="24">
        <v>539.65</v>
      </c>
      <c r="H782" s="28">
        <f t="shared" si="1"/>
        <v>0.002438060189</v>
      </c>
      <c r="I782" s="28">
        <f t="shared" si="2"/>
        <v>0.002296421591</v>
      </c>
      <c r="J782" s="28">
        <f t="shared" si="3"/>
        <v>0.01234818565</v>
      </c>
      <c r="K782" s="29">
        <f t="shared" si="4"/>
        <v>112.7529661</v>
      </c>
      <c r="L782" s="23" t="s">
        <v>20</v>
      </c>
      <c r="M782" s="30"/>
      <c r="N782" s="31">
        <v>103.0</v>
      </c>
      <c r="O782" s="32">
        <v>711.7048194489431</v>
      </c>
      <c r="P782" s="33" t="s">
        <v>60</v>
      </c>
      <c r="Q782" s="34">
        <f t="shared" si="5"/>
        <v>9.752966109</v>
      </c>
    </row>
    <row r="783" ht="15.75" customHeight="1">
      <c r="A783" s="21" t="s">
        <v>1332</v>
      </c>
      <c r="B783" s="21" t="s">
        <v>1332</v>
      </c>
      <c r="C783" s="23"/>
      <c r="D783" s="24">
        <v>1706.44</v>
      </c>
      <c r="E783" s="24">
        <v>930.09</v>
      </c>
      <c r="F783" s="24">
        <v>152.1</v>
      </c>
      <c r="G783" s="24">
        <v>601.74</v>
      </c>
      <c r="H783" s="28">
        <f t="shared" si="1"/>
        <v>0.02728715604</v>
      </c>
      <c r="I783" s="28">
        <f t="shared" si="2"/>
        <v>0.004462338519</v>
      </c>
      <c r="J783" s="28">
        <f t="shared" si="3"/>
        <v>0.01765396174</v>
      </c>
      <c r="K783" s="29">
        <f t="shared" si="4"/>
        <v>203.219825</v>
      </c>
      <c r="L783" s="23" t="s">
        <v>20</v>
      </c>
      <c r="M783" s="30"/>
      <c r="N783" s="31">
        <v>185.0</v>
      </c>
      <c r="O783" s="32">
        <v>912.5196752995159</v>
      </c>
      <c r="P783" s="33" t="s">
        <v>60</v>
      </c>
      <c r="Q783" s="34">
        <f t="shared" si="5"/>
        <v>18.21982499</v>
      </c>
    </row>
    <row r="784" ht="15.75" customHeight="1">
      <c r="A784" s="21" t="s">
        <v>1333</v>
      </c>
      <c r="B784" s="21" t="s">
        <v>1333</v>
      </c>
      <c r="C784" s="23"/>
      <c r="D784" s="24">
        <v>856.0</v>
      </c>
      <c r="E784" s="24">
        <v>3.1</v>
      </c>
      <c r="F784" s="24">
        <v>9074.0</v>
      </c>
      <c r="G784" s="24">
        <v>279.1</v>
      </c>
      <c r="H784" s="28">
        <f t="shared" si="1"/>
        <v>0.00007651020547</v>
      </c>
      <c r="I784" s="28">
        <f t="shared" si="2"/>
        <v>0.2239527756</v>
      </c>
      <c r="J784" s="28">
        <f t="shared" si="3"/>
        <v>0.006888386564</v>
      </c>
      <c r="K784" s="29">
        <f t="shared" si="4"/>
        <v>354.6434363</v>
      </c>
      <c r="L784" s="23" t="s">
        <v>17</v>
      </c>
      <c r="M784" s="30"/>
      <c r="N784" s="31">
        <v>306.0</v>
      </c>
      <c r="O784" s="32">
        <v>767.6559357836924</v>
      </c>
      <c r="P784" s="33" t="s">
        <v>60</v>
      </c>
      <c r="Q784" s="34">
        <f t="shared" si="5"/>
        <v>48.64343631</v>
      </c>
    </row>
    <row r="785" ht="15.75" customHeight="1">
      <c r="A785" s="21" t="s">
        <v>1334</v>
      </c>
      <c r="B785" s="21" t="s">
        <v>1334</v>
      </c>
      <c r="C785" s="23"/>
      <c r="D785" s="24">
        <v>2217.69</v>
      </c>
      <c r="E785" s="24">
        <v>944.76</v>
      </c>
      <c r="F785" s="24">
        <v>153.94</v>
      </c>
      <c r="G785" s="24">
        <v>777.9</v>
      </c>
      <c r="H785" s="28">
        <f t="shared" si="1"/>
        <v>0.03235134359</v>
      </c>
      <c r="I785" s="28">
        <f t="shared" si="2"/>
        <v>0.005271355511</v>
      </c>
      <c r="J785" s="28">
        <f t="shared" si="3"/>
        <v>0.02663756952</v>
      </c>
      <c r="K785" s="29">
        <f t="shared" si="4"/>
        <v>289.7066928</v>
      </c>
      <c r="L785" s="23" t="s">
        <v>20</v>
      </c>
      <c r="M785" s="30"/>
      <c r="N785" s="31">
        <v>264.0</v>
      </c>
      <c r="O785" s="32">
        <v>1065.0739498872726</v>
      </c>
      <c r="P785" s="33" t="s">
        <v>60</v>
      </c>
      <c r="Q785" s="34">
        <f t="shared" si="5"/>
        <v>25.70669279</v>
      </c>
    </row>
    <row r="786" ht="15.75" customHeight="1">
      <c r="A786" s="21" t="s">
        <v>1335</v>
      </c>
      <c r="B786" s="21" t="s">
        <v>1335</v>
      </c>
      <c r="C786" s="23"/>
      <c r="D786" s="24">
        <v>3603.88</v>
      </c>
      <c r="E786" s="24">
        <v>125.34</v>
      </c>
      <c r="F786" s="24">
        <v>72.45</v>
      </c>
      <c r="G786" s="24">
        <v>727.88</v>
      </c>
      <c r="H786" s="28">
        <f t="shared" si="1"/>
        <v>0.004197183331</v>
      </c>
      <c r="I786" s="28">
        <f t="shared" si="2"/>
        <v>0.002426088498</v>
      </c>
      <c r="J786" s="28">
        <f t="shared" si="3"/>
        <v>0.02437406896</v>
      </c>
      <c r="K786" s="29">
        <f t="shared" si="4"/>
        <v>218.7359381</v>
      </c>
      <c r="L786" s="23" t="s">
        <v>20</v>
      </c>
      <c r="M786" s="30"/>
      <c r="N786" s="31">
        <v>200.0</v>
      </c>
      <c r="O786" s="32">
        <v>1041.542958128701</v>
      </c>
      <c r="P786" s="33" t="s">
        <v>60</v>
      </c>
      <c r="Q786" s="34">
        <f t="shared" si="5"/>
        <v>18.73593807</v>
      </c>
    </row>
    <row r="787" ht="15.75" customHeight="1">
      <c r="A787" s="21" t="s">
        <v>1336</v>
      </c>
      <c r="B787" s="21" t="s">
        <v>1336</v>
      </c>
      <c r="C787" s="23"/>
      <c r="D787" s="24">
        <v>2122.21</v>
      </c>
      <c r="E787" s="24">
        <v>793.88</v>
      </c>
      <c r="F787" s="24">
        <v>99.11</v>
      </c>
      <c r="G787" s="24">
        <v>775.56</v>
      </c>
      <c r="H787" s="28">
        <f t="shared" si="1"/>
        <v>0.02199627791</v>
      </c>
      <c r="I787" s="28">
        <f t="shared" si="2"/>
        <v>0.002746071325</v>
      </c>
      <c r="J787" s="28">
        <f t="shared" si="3"/>
        <v>0.02148868002</v>
      </c>
      <c r="K787" s="29">
        <f t="shared" si="4"/>
        <v>224.7467008</v>
      </c>
      <c r="L787" s="23" t="s">
        <v>20</v>
      </c>
      <c r="M787" s="30"/>
      <c r="N787" s="31">
        <v>205.0</v>
      </c>
      <c r="O787" s="32">
        <v>861.7936207085343</v>
      </c>
      <c r="P787" s="33" t="s">
        <v>60</v>
      </c>
      <c r="Q787" s="34">
        <f t="shared" si="5"/>
        <v>19.74670077</v>
      </c>
    </row>
    <row r="788" ht="15.75" customHeight="1">
      <c r="A788" s="21" t="s">
        <v>1337</v>
      </c>
      <c r="B788" s="21" t="s">
        <v>1337</v>
      </c>
      <c r="C788" s="23"/>
      <c r="D788" s="24">
        <v>2319.49</v>
      </c>
      <c r="E788" s="24">
        <v>581.21</v>
      </c>
      <c r="F788" s="24">
        <v>186.12</v>
      </c>
      <c r="G788" s="24">
        <v>784.14</v>
      </c>
      <c r="H788" s="28">
        <f t="shared" si="1"/>
        <v>0.02055546541</v>
      </c>
      <c r="I788" s="28">
        <f t="shared" si="2"/>
        <v>0.006582445626</v>
      </c>
      <c r="J788" s="28">
        <f t="shared" si="3"/>
        <v>0.02773242485</v>
      </c>
      <c r="K788" s="29">
        <f t="shared" si="4"/>
        <v>280.7453519</v>
      </c>
      <c r="L788" s="23" t="s">
        <v>20</v>
      </c>
      <c r="M788" s="30"/>
      <c r="N788" s="31">
        <v>256.0</v>
      </c>
      <c r="O788" s="32">
        <v>1100.0265679439078</v>
      </c>
      <c r="P788" s="33" t="s">
        <v>60</v>
      </c>
      <c r="Q788" s="34">
        <f t="shared" si="5"/>
        <v>24.74535191</v>
      </c>
    </row>
    <row r="789" ht="15.75" customHeight="1">
      <c r="A789" s="21" t="s">
        <v>1338</v>
      </c>
      <c r="B789" s="21" t="s">
        <v>1338</v>
      </c>
      <c r="C789" s="23"/>
      <c r="D789" s="24">
        <v>919.0</v>
      </c>
      <c r="E789" s="24">
        <v>7.3</v>
      </c>
      <c r="F789" s="24">
        <v>998.4</v>
      </c>
      <c r="G789" s="24">
        <v>317.1</v>
      </c>
      <c r="H789" s="28">
        <f t="shared" si="1"/>
        <v>0.0001493394728</v>
      </c>
      <c r="I789" s="28">
        <f t="shared" si="2"/>
        <v>0.02042473009</v>
      </c>
      <c r="J789" s="28">
        <f t="shared" si="3"/>
        <v>0.006487061208</v>
      </c>
      <c r="K789" s="29">
        <f t="shared" si="4"/>
        <v>82.67889415</v>
      </c>
      <c r="L789" s="23" t="s">
        <v>17</v>
      </c>
      <c r="M789" s="30"/>
      <c r="N789" s="31">
        <v>74.0</v>
      </c>
      <c r="O789" s="32">
        <v>636.298195485978</v>
      </c>
      <c r="P789" s="33" t="s">
        <v>60</v>
      </c>
      <c r="Q789" s="34">
        <f t="shared" si="5"/>
        <v>8.678894147</v>
      </c>
    </row>
    <row r="790" ht="15.75" customHeight="1">
      <c r="A790" s="21" t="s">
        <v>1339</v>
      </c>
      <c r="B790" s="21" t="s">
        <v>1339</v>
      </c>
      <c r="C790" s="23"/>
      <c r="D790" s="24">
        <v>1377.9</v>
      </c>
      <c r="E790" s="24">
        <v>165.5</v>
      </c>
      <c r="F790" s="24">
        <v>65.99</v>
      </c>
      <c r="G790" s="24">
        <v>868.08</v>
      </c>
      <c r="H790" s="28">
        <f t="shared" si="1"/>
        <v>0.001951289309</v>
      </c>
      <c r="I790" s="28">
        <f t="shared" si="2"/>
        <v>0.0007780397674</v>
      </c>
      <c r="J790" s="28">
        <f t="shared" si="3"/>
        <v>0.01023489561</v>
      </c>
      <c r="K790" s="29">
        <f t="shared" si="4"/>
        <v>91.85256178</v>
      </c>
      <c r="L790" s="23" t="s">
        <v>20</v>
      </c>
      <c r="M790" s="30"/>
      <c r="N790" s="31">
        <v>84.0</v>
      </c>
      <c r="O790" s="32">
        <v>366.7183187347712</v>
      </c>
      <c r="P790" s="33" t="s">
        <v>60</v>
      </c>
      <c r="Q790" s="34">
        <f t="shared" si="5"/>
        <v>7.852561776</v>
      </c>
    </row>
    <row r="791" ht="15.75" customHeight="1">
      <c r="A791" s="21" t="s">
        <v>1340</v>
      </c>
      <c r="B791" s="21" t="s">
        <v>1340</v>
      </c>
      <c r="C791" s="23"/>
      <c r="D791" s="24">
        <v>653.56</v>
      </c>
      <c r="E791" s="24">
        <v>314.87</v>
      </c>
      <c r="F791" s="24">
        <v>228.71</v>
      </c>
      <c r="G791" s="24">
        <v>1157.31</v>
      </c>
      <c r="H791" s="28">
        <f t="shared" si="1"/>
        <v>0.002570160908</v>
      </c>
      <c r="I791" s="28">
        <f t="shared" si="2"/>
        <v>0.001866870458</v>
      </c>
      <c r="J791" s="28">
        <f t="shared" si="3"/>
        <v>0.009446669801</v>
      </c>
      <c r="K791" s="29">
        <f t="shared" si="4"/>
        <v>87.60256935</v>
      </c>
      <c r="L791" s="23" t="s">
        <v>20</v>
      </c>
      <c r="M791" s="30"/>
      <c r="N791" s="31">
        <v>80.0</v>
      </c>
      <c r="O791" s="32">
        <v>253.8855406119089</v>
      </c>
      <c r="P791" s="33" t="s">
        <v>60</v>
      </c>
      <c r="Q791" s="34">
        <f t="shared" si="5"/>
        <v>7.602569351</v>
      </c>
    </row>
    <row r="792" ht="15.75" customHeight="1">
      <c r="A792" s="21" t="s">
        <v>1341</v>
      </c>
      <c r="B792" s="21" t="s">
        <v>1341</v>
      </c>
      <c r="C792" s="23"/>
      <c r="D792" s="24">
        <v>1000.0</v>
      </c>
      <c r="E792" s="24">
        <v>0.0</v>
      </c>
      <c r="F792" s="24">
        <v>4750.0</v>
      </c>
      <c r="G792" s="24">
        <v>180.0</v>
      </c>
      <c r="H792" s="28">
        <f t="shared" si="1"/>
        <v>0</v>
      </c>
      <c r="I792" s="28">
        <f t="shared" si="2"/>
        <v>0.138564966</v>
      </c>
      <c r="J792" s="28">
        <f t="shared" si="3"/>
        <v>0.005250882921</v>
      </c>
      <c r="K792" s="29">
        <f t="shared" si="4"/>
        <v>227.8008041</v>
      </c>
      <c r="L792" s="23" t="s">
        <v>17</v>
      </c>
      <c r="M792" s="30"/>
      <c r="N792" s="31">
        <v>197.0</v>
      </c>
      <c r="O792" s="32">
        <v>907.337306234868</v>
      </c>
      <c r="P792" s="33" t="s">
        <v>60</v>
      </c>
      <c r="Q792" s="34">
        <f t="shared" si="5"/>
        <v>30.80080407</v>
      </c>
    </row>
    <row r="793" ht="15.75" customHeight="1">
      <c r="A793" s="21" t="s">
        <v>1342</v>
      </c>
      <c r="B793" s="21" t="s">
        <v>1342</v>
      </c>
      <c r="C793" s="23"/>
      <c r="D793" s="24">
        <v>1000.0</v>
      </c>
      <c r="E793" s="24">
        <v>0.0</v>
      </c>
      <c r="F793" s="24">
        <v>600.0</v>
      </c>
      <c r="G793" s="24">
        <v>150.0</v>
      </c>
      <c r="H793" s="28">
        <f t="shared" si="1"/>
        <v>0</v>
      </c>
      <c r="I793" s="28">
        <f t="shared" si="2"/>
        <v>0.01686942417</v>
      </c>
      <c r="J793" s="28">
        <f t="shared" si="3"/>
        <v>0.004217356042</v>
      </c>
      <c r="K793" s="29">
        <f t="shared" si="4"/>
        <v>58.32603406</v>
      </c>
      <c r="L793" s="23" t="s">
        <v>17</v>
      </c>
      <c r="M793" s="30"/>
      <c r="N793" s="31">
        <v>52.0</v>
      </c>
      <c r="O793" s="32">
        <v>874.4962387672343</v>
      </c>
      <c r="P793" s="33" t="s">
        <v>60</v>
      </c>
      <c r="Q793" s="34">
        <f t="shared" si="5"/>
        <v>6.326034063</v>
      </c>
    </row>
    <row r="794" ht="15.75" customHeight="1">
      <c r="A794" s="21" t="s">
        <v>1343</v>
      </c>
      <c r="B794" s="21" t="s">
        <v>1343</v>
      </c>
      <c r="C794" s="23"/>
      <c r="D794" s="24">
        <v>618.73</v>
      </c>
      <c r="E794" s="24">
        <v>576.21</v>
      </c>
      <c r="F794" s="24">
        <v>260.98</v>
      </c>
      <c r="G794" s="24">
        <v>235.72</v>
      </c>
      <c r="H794" s="28">
        <f t="shared" si="1"/>
        <v>0.0118259862</v>
      </c>
      <c r="I794" s="28">
        <f t="shared" si="2"/>
        <v>0.005356286558</v>
      </c>
      <c r="J794" s="28">
        <f t="shared" si="3"/>
        <v>0.004837856799</v>
      </c>
      <c r="K794" s="29">
        <f t="shared" si="4"/>
        <v>68.53815043</v>
      </c>
      <c r="L794" s="23" t="s">
        <v>20</v>
      </c>
      <c r="M794" s="30"/>
      <c r="N794" s="31">
        <v>62.0</v>
      </c>
      <c r="O794" s="32">
        <v>638.3597773822653</v>
      </c>
      <c r="P794" s="33" t="s">
        <v>60</v>
      </c>
      <c r="Q794" s="34">
        <f t="shared" si="5"/>
        <v>6.538150428</v>
      </c>
    </row>
    <row r="795" ht="15.75" customHeight="1">
      <c r="A795" s="21" t="s">
        <v>1344</v>
      </c>
      <c r="B795" s="21" t="s">
        <v>1344</v>
      </c>
      <c r="C795" s="23"/>
      <c r="D795" s="24">
        <v>1106.47</v>
      </c>
      <c r="E795" s="24">
        <v>418.01</v>
      </c>
      <c r="F795" s="24">
        <v>144.81</v>
      </c>
      <c r="G795" s="24">
        <v>211.07</v>
      </c>
      <c r="H795" s="28">
        <f t="shared" si="1"/>
        <v>0.01208837532</v>
      </c>
      <c r="I795" s="28">
        <f t="shared" si="2"/>
        <v>0.004187741036</v>
      </c>
      <c r="J795" s="28">
        <f t="shared" si="3"/>
        <v>0.00610390512</v>
      </c>
      <c r="K795" s="29">
        <f t="shared" si="4"/>
        <v>78.26644499</v>
      </c>
      <c r="L795" s="23" t="s">
        <v>20</v>
      </c>
      <c r="M795" s="30"/>
      <c r="N795" s="31">
        <v>71.0</v>
      </c>
      <c r="O795" s="32">
        <v>899.4772885581301</v>
      </c>
      <c r="P795" s="33" t="s">
        <v>60</v>
      </c>
      <c r="Q795" s="34">
        <f t="shared" si="5"/>
        <v>7.266444993</v>
      </c>
    </row>
    <row r="796" ht="15.75" customHeight="1">
      <c r="A796" s="21" t="s">
        <v>1345</v>
      </c>
      <c r="B796" s="21" t="s">
        <v>1345</v>
      </c>
      <c r="C796" s="23" t="s">
        <v>772</v>
      </c>
      <c r="D796" s="24">
        <v>435.84</v>
      </c>
      <c r="E796" s="24">
        <v>153.95</v>
      </c>
      <c r="F796" s="24">
        <v>233.62</v>
      </c>
      <c r="G796" s="24">
        <v>323.19</v>
      </c>
      <c r="H796" s="28">
        <f t="shared" si="1"/>
        <v>0.001728094187</v>
      </c>
      <c r="I796" s="28">
        <f t="shared" si="2"/>
        <v>0.00262239275</v>
      </c>
      <c r="J796" s="28">
        <f t="shared" si="3"/>
        <v>0.003627819163</v>
      </c>
      <c r="K796" s="29">
        <f t="shared" si="4"/>
        <v>37.4171724</v>
      </c>
      <c r="L796" s="23" t="s">
        <v>20</v>
      </c>
      <c r="M796" s="30" t="s">
        <v>1346</v>
      </c>
      <c r="N796" s="31">
        <v>34.0</v>
      </c>
      <c r="O796" s="32">
        <v>349.13762550291045</v>
      </c>
      <c r="P796" s="33" t="s">
        <v>60</v>
      </c>
      <c r="Q796" s="34">
        <f t="shared" si="5"/>
        <v>3.417172396</v>
      </c>
    </row>
    <row r="797" ht="15.75" customHeight="1">
      <c r="A797" s="21" t="s">
        <v>1347</v>
      </c>
      <c r="B797" s="21" t="s">
        <v>1347</v>
      </c>
      <c r="C797" s="23"/>
      <c r="D797" s="24">
        <v>1000.0</v>
      </c>
      <c r="E797" s="24">
        <v>0.0</v>
      </c>
      <c r="F797" s="24">
        <v>2050.0</v>
      </c>
      <c r="G797" s="24">
        <v>135.0</v>
      </c>
      <c r="H797" s="28">
        <f t="shared" si="1"/>
        <v>0</v>
      </c>
      <c r="I797" s="28">
        <f t="shared" si="2"/>
        <v>0.06034252074</v>
      </c>
      <c r="J797" s="28">
        <f t="shared" si="3"/>
        <v>0.003973775756</v>
      </c>
      <c r="K797" s="29">
        <f t="shared" si="4"/>
        <v>113.6279101</v>
      </c>
      <c r="L797" s="23" t="s">
        <v>17</v>
      </c>
      <c r="M797" s="30"/>
      <c r="N797" s="31">
        <v>99.0</v>
      </c>
      <c r="O797" s="32">
        <v>915.542533583088</v>
      </c>
      <c r="P797" s="33" t="s">
        <v>60</v>
      </c>
      <c r="Q797" s="34">
        <f t="shared" si="5"/>
        <v>14.62791009</v>
      </c>
    </row>
    <row r="798" ht="15.75" customHeight="1">
      <c r="A798" s="21" t="s">
        <v>1348</v>
      </c>
      <c r="B798" s="21" t="s">
        <v>1348</v>
      </c>
      <c r="C798" s="23"/>
      <c r="D798" s="24">
        <v>1754.09</v>
      </c>
      <c r="E798" s="24">
        <v>350.6</v>
      </c>
      <c r="F798" s="24">
        <v>55.84</v>
      </c>
      <c r="G798" s="24">
        <v>573.37</v>
      </c>
      <c r="H798" s="28">
        <f t="shared" si="1"/>
        <v>0.006683049159</v>
      </c>
      <c r="I798" s="28">
        <f t="shared" si="2"/>
        <v>0.001064408058</v>
      </c>
      <c r="J798" s="28">
        <f t="shared" si="3"/>
        <v>0.01092943496</v>
      </c>
      <c r="K798" s="29">
        <f t="shared" si="4"/>
        <v>106.2128711</v>
      </c>
      <c r="L798" s="23" t="s">
        <v>20</v>
      </c>
      <c r="M798" s="30"/>
      <c r="N798" s="31">
        <v>97.0</v>
      </c>
      <c r="O798" s="32">
        <v>592.8866642059324</v>
      </c>
      <c r="P798" s="33" t="s">
        <v>60</v>
      </c>
      <c r="Q798" s="34">
        <f t="shared" si="5"/>
        <v>9.212871098</v>
      </c>
    </row>
    <row r="799" ht="15.75" customHeight="1">
      <c r="A799" s="21" t="s">
        <v>1349</v>
      </c>
      <c r="B799" s="21" t="s">
        <v>1349</v>
      </c>
      <c r="C799" s="23"/>
      <c r="D799" s="24">
        <v>1000.0</v>
      </c>
      <c r="E799" s="24">
        <v>0.0</v>
      </c>
      <c r="F799" s="24">
        <v>800.0</v>
      </c>
      <c r="G799" s="24">
        <v>150.0</v>
      </c>
      <c r="H799" s="28">
        <f t="shared" si="1"/>
        <v>0</v>
      </c>
      <c r="I799" s="28">
        <f t="shared" si="2"/>
        <v>0.02275247047</v>
      </c>
      <c r="J799" s="28">
        <f t="shared" si="3"/>
        <v>0.004266088214</v>
      </c>
      <c r="K799" s="29">
        <f t="shared" si="4"/>
        <v>66.50831526</v>
      </c>
      <c r="L799" s="23" t="s">
        <v>17</v>
      </c>
      <c r="M799" s="30"/>
      <c r="N799" s="31">
        <v>59.0</v>
      </c>
      <c r="O799" s="32">
        <v>884.601171945047</v>
      </c>
      <c r="P799" s="33" t="s">
        <v>60</v>
      </c>
      <c r="Q799" s="34">
        <f t="shared" si="5"/>
        <v>7.508315257</v>
      </c>
    </row>
    <row r="800" ht="15.75" customHeight="1">
      <c r="A800" s="21" t="s">
        <v>1350</v>
      </c>
      <c r="B800" s="21" t="s">
        <v>1350</v>
      </c>
      <c r="C800" s="23"/>
      <c r="D800" s="24">
        <v>1000.0</v>
      </c>
      <c r="E800" s="24">
        <v>0.0</v>
      </c>
      <c r="F800" s="24">
        <v>1800.0</v>
      </c>
      <c r="G800" s="24">
        <v>580.0</v>
      </c>
      <c r="H800" s="28">
        <f t="shared" si="1"/>
        <v>0</v>
      </c>
      <c r="I800" s="28">
        <f t="shared" si="2"/>
        <v>0.04879385965</v>
      </c>
      <c r="J800" s="28">
        <f t="shared" si="3"/>
        <v>0.01572246589</v>
      </c>
      <c r="K800" s="29">
        <f t="shared" si="4"/>
        <v>198.8349781</v>
      </c>
      <c r="L800" s="23" t="s">
        <v>17</v>
      </c>
      <c r="M800" s="30"/>
      <c r="N800" s="31">
        <v>178.0</v>
      </c>
      <c r="O800" s="32">
        <v>843.1437119883041</v>
      </c>
      <c r="P800" s="33" t="s">
        <v>60</v>
      </c>
      <c r="Q800" s="34">
        <f t="shared" si="5"/>
        <v>20.83497807</v>
      </c>
    </row>
    <row r="801" ht="15.75" customHeight="1">
      <c r="A801" s="21" t="s">
        <v>1351</v>
      </c>
      <c r="B801" s="21" t="s">
        <v>1351</v>
      </c>
      <c r="C801" s="23"/>
      <c r="D801" s="24">
        <v>2317.6</v>
      </c>
      <c r="E801" s="24">
        <v>537.15</v>
      </c>
      <c r="F801" s="24">
        <v>70.84</v>
      </c>
      <c r="G801" s="24">
        <v>390.17</v>
      </c>
      <c r="H801" s="28">
        <f t="shared" si="1"/>
        <v>0.01900663545</v>
      </c>
      <c r="I801" s="28">
        <f t="shared" si="2"/>
        <v>0.002506618366</v>
      </c>
      <c r="J801" s="28">
        <f t="shared" si="3"/>
        <v>0.01380586234</v>
      </c>
      <c r="K801" s="29">
        <f t="shared" si="4"/>
        <v>153.6601395</v>
      </c>
      <c r="L801" s="23" t="s">
        <v>20</v>
      </c>
      <c r="M801" s="30"/>
      <c r="N801" s="31">
        <v>140.0</v>
      </c>
      <c r="O801" s="32">
        <v>1100.57236306154</v>
      </c>
      <c r="P801" s="33" t="s">
        <v>60</v>
      </c>
      <c r="Q801" s="34">
        <f t="shared" si="5"/>
        <v>13.66013949</v>
      </c>
    </row>
    <row r="802" ht="15.75" customHeight="1">
      <c r="A802" s="21" t="s">
        <v>1352</v>
      </c>
      <c r="B802" s="21" t="s">
        <v>1352</v>
      </c>
      <c r="C802" s="23"/>
      <c r="D802" s="24">
        <v>2919.49</v>
      </c>
      <c r="E802" s="24">
        <v>110.77</v>
      </c>
      <c r="F802" s="24">
        <v>64.0</v>
      </c>
      <c r="G802" s="24">
        <v>713.97</v>
      </c>
      <c r="H802" s="28">
        <f t="shared" si="1"/>
        <v>0.002868083394</v>
      </c>
      <c r="I802" s="28">
        <f t="shared" si="2"/>
        <v>0.001657103342</v>
      </c>
      <c r="J802" s="28">
        <f t="shared" si="3"/>
        <v>0.01848628239</v>
      </c>
      <c r="K802" s="29">
        <f t="shared" si="4"/>
        <v>165.1208327</v>
      </c>
      <c r="L802" s="23" t="s">
        <v>20</v>
      </c>
      <c r="M802" s="30"/>
      <c r="N802" s="31">
        <v>151.0</v>
      </c>
      <c r="O802" s="32">
        <v>805.3386774916121</v>
      </c>
      <c r="P802" s="33" t="s">
        <v>60</v>
      </c>
      <c r="Q802" s="34">
        <f t="shared" si="5"/>
        <v>14.12083265</v>
      </c>
    </row>
    <row r="803" ht="15.75" customHeight="1">
      <c r="A803" s="21" t="s">
        <v>1353</v>
      </c>
      <c r="B803" s="21" t="s">
        <v>1353</v>
      </c>
      <c r="C803" s="23"/>
      <c r="D803" s="24">
        <v>1000.0</v>
      </c>
      <c r="E803" s="24">
        <v>0.0</v>
      </c>
      <c r="F803" s="24">
        <v>2000.0</v>
      </c>
      <c r="G803" s="24">
        <v>130.0</v>
      </c>
      <c r="H803" s="28">
        <f t="shared" si="1"/>
        <v>0</v>
      </c>
      <c r="I803" s="28">
        <f t="shared" si="2"/>
        <v>0.05569325867</v>
      </c>
      <c r="J803" s="28">
        <f t="shared" si="3"/>
        <v>0.003620061813</v>
      </c>
      <c r="K803" s="29">
        <f t="shared" si="4"/>
        <v>104.4666299</v>
      </c>
      <c r="L803" s="23" t="s">
        <v>17</v>
      </c>
      <c r="M803" s="30"/>
      <c r="N803" s="31">
        <v>91.0</v>
      </c>
      <c r="O803" s="32">
        <v>866.1269894427613</v>
      </c>
      <c r="P803" s="33" t="s">
        <v>60</v>
      </c>
      <c r="Q803" s="34">
        <f t="shared" si="5"/>
        <v>13.46662995</v>
      </c>
    </row>
    <row r="804" ht="15.75" customHeight="1">
      <c r="A804" s="21" t="s">
        <v>1354</v>
      </c>
      <c r="B804" s="21" t="s">
        <v>1354</v>
      </c>
      <c r="C804" s="23"/>
      <c r="D804" s="24">
        <v>1000.0</v>
      </c>
      <c r="E804" s="24">
        <v>0.0</v>
      </c>
      <c r="F804" s="24">
        <v>320.0</v>
      </c>
      <c r="G804" s="24">
        <v>70.0</v>
      </c>
      <c r="H804" s="28">
        <f t="shared" si="1"/>
        <v>0</v>
      </c>
      <c r="I804" s="28">
        <f t="shared" si="2"/>
        <v>0.009514370664</v>
      </c>
      <c r="J804" s="28">
        <f t="shared" si="3"/>
        <v>0.002081268583</v>
      </c>
      <c r="K804" s="29">
        <f t="shared" si="4"/>
        <v>30.35381566</v>
      </c>
      <c r="L804" s="23" t="s">
        <v>17</v>
      </c>
      <c r="M804" s="30"/>
      <c r="N804" s="31">
        <v>27.0</v>
      </c>
      <c r="O804" s="32">
        <v>924.7812725470764</v>
      </c>
      <c r="P804" s="33" t="s">
        <v>60</v>
      </c>
      <c r="Q804" s="34">
        <f t="shared" si="5"/>
        <v>3.353815659</v>
      </c>
    </row>
    <row r="805" ht="15.75" customHeight="1">
      <c r="A805" s="21" t="s">
        <v>1355</v>
      </c>
      <c r="B805" s="21" t="s">
        <v>1355</v>
      </c>
      <c r="C805" s="23"/>
      <c r="D805" s="24">
        <v>1383.52</v>
      </c>
      <c r="E805" s="24">
        <v>157.3</v>
      </c>
      <c r="F805" s="24">
        <v>159.78</v>
      </c>
      <c r="G805" s="24">
        <v>979.96</v>
      </c>
      <c r="H805" s="28">
        <f t="shared" si="1"/>
        <v>0.00235167486</v>
      </c>
      <c r="I805" s="28">
        <f t="shared" si="2"/>
        <v>0.002388751489</v>
      </c>
      <c r="J805" s="28">
        <f t="shared" si="3"/>
        <v>0.01465065032</v>
      </c>
      <c r="K805" s="29">
        <f t="shared" si="4"/>
        <v>132.4140595</v>
      </c>
      <c r="L805" s="23" t="s">
        <v>20</v>
      </c>
      <c r="M805" s="30"/>
      <c r="N805" s="31">
        <v>121.0</v>
      </c>
      <c r="O805" s="32">
        <v>465.004859857869</v>
      </c>
      <c r="P805" s="33" t="s">
        <v>60</v>
      </c>
      <c r="Q805" s="34">
        <f t="shared" si="5"/>
        <v>11.4140595</v>
      </c>
    </row>
    <row r="806" ht="15.75" customHeight="1">
      <c r="A806" s="21" t="s">
        <v>1356</v>
      </c>
      <c r="B806" s="21" t="s">
        <v>1356</v>
      </c>
      <c r="C806" s="23"/>
      <c r="D806" s="24">
        <v>3527.71</v>
      </c>
      <c r="E806" s="24">
        <v>879.37</v>
      </c>
      <c r="F806" s="24">
        <v>112.0</v>
      </c>
      <c r="G806" s="24">
        <v>586.49</v>
      </c>
      <c r="H806" s="28">
        <f t="shared" si="1"/>
        <v>0.06047465152</v>
      </c>
      <c r="I806" s="28">
        <f t="shared" si="2"/>
        <v>0.007702287967</v>
      </c>
      <c r="J806" s="28">
        <f t="shared" si="3"/>
        <v>0.04033316848</v>
      </c>
      <c r="K806" s="29">
        <f t="shared" si="4"/>
        <v>457.8225182</v>
      </c>
      <c r="L806" s="23" t="s">
        <v>20</v>
      </c>
      <c r="M806" s="30"/>
      <c r="N806" s="31">
        <v>417.0</v>
      </c>
      <c r="O806" s="32">
        <v>2138.9994205472976</v>
      </c>
      <c r="P806" s="33" t="s">
        <v>60</v>
      </c>
      <c r="Q806" s="34">
        <f t="shared" si="5"/>
        <v>40.82251822</v>
      </c>
    </row>
    <row r="807" ht="15.75" customHeight="1">
      <c r="A807" s="21" t="s">
        <v>1357</v>
      </c>
      <c r="B807" s="21" t="s">
        <v>1357</v>
      </c>
      <c r="C807" s="23"/>
      <c r="D807" s="24">
        <v>865.0</v>
      </c>
      <c r="E807" s="24">
        <v>261.7</v>
      </c>
      <c r="F807" s="24">
        <v>3142.0</v>
      </c>
      <c r="G807" s="24">
        <v>464.9</v>
      </c>
      <c r="H807" s="28">
        <f t="shared" si="1"/>
        <v>0.005700156746</v>
      </c>
      <c r="I807" s="28">
        <f t="shared" si="2"/>
        <v>0.06843673097</v>
      </c>
      <c r="J807" s="28">
        <f t="shared" si="3"/>
        <v>0.01012610956</v>
      </c>
      <c r="K807" s="29">
        <f t="shared" si="4"/>
        <v>186.6049881</v>
      </c>
      <c r="L807" s="23" t="s">
        <v>17</v>
      </c>
      <c r="M807" s="30"/>
      <c r="N807" s="31">
        <v>165.0</v>
      </c>
      <c r="O807" s="32">
        <v>677.473034399348</v>
      </c>
      <c r="P807" s="33" t="s">
        <v>60</v>
      </c>
      <c r="Q807" s="34">
        <f t="shared" si="5"/>
        <v>21.60498807</v>
      </c>
    </row>
    <row r="808" ht="15.75" customHeight="1">
      <c r="A808" s="21" t="s">
        <v>1358</v>
      </c>
      <c r="B808" s="21" t="s">
        <v>1358</v>
      </c>
      <c r="C808" s="23"/>
      <c r="D808" s="24">
        <v>1697.45</v>
      </c>
      <c r="E808" s="24">
        <v>179.8</v>
      </c>
      <c r="F808" s="24">
        <v>157.8</v>
      </c>
      <c r="G808" s="24">
        <v>385.7</v>
      </c>
      <c r="H808" s="28">
        <f t="shared" si="1"/>
        <v>0.006575554692</v>
      </c>
      <c r="I808" s="28">
        <f t="shared" si="2"/>
        <v>0.005770981815</v>
      </c>
      <c r="J808" s="28">
        <f t="shared" si="3"/>
        <v>0.01410562539</v>
      </c>
      <c r="K808" s="29">
        <f t="shared" si="4"/>
        <v>139.399236</v>
      </c>
      <c r="L808" s="23" t="s">
        <v>20</v>
      </c>
      <c r="M808" s="30"/>
      <c r="N808" s="31">
        <v>127.0</v>
      </c>
      <c r="O808" s="32">
        <v>1137.5006273595093</v>
      </c>
      <c r="P808" s="33" t="s">
        <v>60</v>
      </c>
      <c r="Q808" s="34">
        <f t="shared" si="5"/>
        <v>12.39923603</v>
      </c>
    </row>
    <row r="809" ht="15.75" customHeight="1">
      <c r="A809" s="21" t="s">
        <v>1359</v>
      </c>
      <c r="B809" s="21" t="s">
        <v>1359</v>
      </c>
      <c r="C809" s="23"/>
      <c r="D809" s="24">
        <v>727.54</v>
      </c>
      <c r="E809" s="24">
        <v>783.78</v>
      </c>
      <c r="F809" s="24">
        <v>200.09</v>
      </c>
      <c r="G809" s="24">
        <v>1013.94</v>
      </c>
      <c r="H809" s="28">
        <f t="shared" si="1"/>
        <v>0.009458830164</v>
      </c>
      <c r="I809" s="28">
        <f t="shared" si="2"/>
        <v>0.002414730317</v>
      </c>
      <c r="J809" s="28">
        <f t="shared" si="3"/>
        <v>0.01223645188</v>
      </c>
      <c r="K809" s="29">
        <f t="shared" si="4"/>
        <v>123.8891189</v>
      </c>
      <c r="L809" s="23" t="s">
        <v>20</v>
      </c>
      <c r="M809" s="30"/>
      <c r="N809" s="31">
        <v>113.0</v>
      </c>
      <c r="O809" s="32">
        <v>375.36362827365645</v>
      </c>
      <c r="P809" s="33" t="s">
        <v>60</v>
      </c>
      <c r="Q809" s="34">
        <f t="shared" si="5"/>
        <v>10.8891189</v>
      </c>
    </row>
    <row r="810" ht="15.75" customHeight="1">
      <c r="A810" s="21" t="s">
        <v>1360</v>
      </c>
      <c r="B810" s="21" t="s">
        <v>1360</v>
      </c>
      <c r="C810" s="23"/>
      <c r="D810" s="24">
        <v>975.0</v>
      </c>
      <c r="E810" s="24">
        <v>11.6</v>
      </c>
      <c r="F810" s="24">
        <v>1038.0</v>
      </c>
      <c r="G810" s="24">
        <v>309.0</v>
      </c>
      <c r="H810" s="28">
        <f t="shared" si="1"/>
        <v>0.0002477691896</v>
      </c>
      <c r="I810" s="28">
        <f t="shared" si="2"/>
        <v>0.02217107059</v>
      </c>
      <c r="J810" s="28">
        <f t="shared" si="3"/>
        <v>0.006600058586</v>
      </c>
      <c r="K810" s="29">
        <f t="shared" si="4"/>
        <v>86.11752171</v>
      </c>
      <c r="L810" s="23" t="s">
        <v>17</v>
      </c>
      <c r="M810" s="30"/>
      <c r="N810" s="31">
        <v>77.0</v>
      </c>
      <c r="O810" s="32">
        <v>664.3520035684089</v>
      </c>
      <c r="P810" s="33" t="s">
        <v>60</v>
      </c>
      <c r="Q810" s="34">
        <f t="shared" si="5"/>
        <v>9.117521709</v>
      </c>
    </row>
    <row r="811" ht="15.75" customHeight="1">
      <c r="A811" s="21" t="s">
        <v>1361</v>
      </c>
      <c r="B811" s="21" t="s">
        <v>1361</v>
      </c>
      <c r="C811" s="23"/>
      <c r="D811" s="24">
        <v>1390.96</v>
      </c>
      <c r="E811" s="24">
        <v>375.98</v>
      </c>
      <c r="F811" s="24">
        <v>62.89</v>
      </c>
      <c r="G811" s="24">
        <v>529.58</v>
      </c>
      <c r="H811" s="28">
        <f t="shared" si="1"/>
        <v>0.006668242634</v>
      </c>
      <c r="I811" s="28">
        <f t="shared" si="2"/>
        <v>0.001115393849</v>
      </c>
      <c r="J811" s="28">
        <f t="shared" si="3"/>
        <v>0.009392435593</v>
      </c>
      <c r="K811" s="29">
        <f t="shared" si="4"/>
        <v>93.11365667</v>
      </c>
      <c r="L811" s="23" t="s">
        <v>20</v>
      </c>
      <c r="M811" s="30"/>
      <c r="N811" s="31">
        <v>85.0</v>
      </c>
      <c r="O811" s="32">
        <v>551.6397948379736</v>
      </c>
      <c r="P811" s="33" t="s">
        <v>60</v>
      </c>
      <c r="Q811" s="34">
        <f t="shared" si="5"/>
        <v>8.113656675</v>
      </c>
    </row>
    <row r="812" ht="15.75" customHeight="1">
      <c r="A812" s="21" t="s">
        <v>1362</v>
      </c>
      <c r="B812" s="21" t="s">
        <v>1362</v>
      </c>
      <c r="C812" s="23"/>
      <c r="D812" s="24">
        <v>1505.55</v>
      </c>
      <c r="E812" s="24">
        <v>465.49</v>
      </c>
      <c r="F812" s="24">
        <v>154.47</v>
      </c>
      <c r="G812" s="24">
        <v>284.36</v>
      </c>
      <c r="H812" s="28">
        <f t="shared" si="1"/>
        <v>0.01689962361</v>
      </c>
      <c r="I812" s="28">
        <f t="shared" si="2"/>
        <v>0.005608036389</v>
      </c>
      <c r="J812" s="28">
        <f t="shared" si="3"/>
        <v>0.01032369539</v>
      </c>
      <c r="K812" s="29">
        <f t="shared" si="4"/>
        <v>124.3995638</v>
      </c>
      <c r="L812" s="23" t="s">
        <v>20</v>
      </c>
      <c r="M812" s="30"/>
      <c r="N812" s="31">
        <v>113.0</v>
      </c>
      <c r="O812" s="32">
        <v>1129.2123371846374</v>
      </c>
      <c r="P812" s="33" t="s">
        <v>60</v>
      </c>
      <c r="Q812" s="34">
        <f t="shared" si="5"/>
        <v>11.39956379</v>
      </c>
    </row>
    <row r="813" ht="15.75" customHeight="1">
      <c r="A813" s="21" t="s">
        <v>1363</v>
      </c>
      <c r="B813" s="21" t="s">
        <v>1363</v>
      </c>
      <c r="C813" s="23"/>
      <c r="D813" s="24">
        <v>1178.43</v>
      </c>
      <c r="E813" s="24">
        <v>119.27</v>
      </c>
      <c r="F813" s="24">
        <v>294.21</v>
      </c>
      <c r="G813" s="24">
        <v>371.31</v>
      </c>
      <c r="H813" s="28">
        <f t="shared" si="1"/>
        <v>0.003939840097</v>
      </c>
      <c r="I813" s="28">
        <f t="shared" si="2"/>
        <v>0.00971862459</v>
      </c>
      <c r="J813" s="28">
        <f t="shared" si="3"/>
        <v>0.01226546513</v>
      </c>
      <c r="K813" s="29">
        <f t="shared" si="4"/>
        <v>124.3960395</v>
      </c>
      <c r="L813" s="23" t="s">
        <v>20</v>
      </c>
      <c r="M813" s="30"/>
      <c r="N813" s="31">
        <v>113.0</v>
      </c>
      <c r="O813" s="32">
        <v>1027.4396331658606</v>
      </c>
      <c r="P813" s="33" t="s">
        <v>60</v>
      </c>
      <c r="Q813" s="34">
        <f t="shared" si="5"/>
        <v>11.39603951</v>
      </c>
    </row>
    <row r="814" ht="15.75" customHeight="1">
      <c r="A814" s="21" t="s">
        <v>1364</v>
      </c>
      <c r="B814" s="21" t="s">
        <v>1364</v>
      </c>
      <c r="C814" s="23"/>
      <c r="D814" s="24">
        <v>576.36</v>
      </c>
      <c r="E814" s="24">
        <v>696.43</v>
      </c>
      <c r="F814" s="24">
        <v>80.18</v>
      </c>
      <c r="G814" s="24">
        <v>1062.86</v>
      </c>
      <c r="H814" s="28">
        <f t="shared" si="1"/>
        <v>0.004408745526</v>
      </c>
      <c r="I814" s="28">
        <f t="shared" si="2"/>
        <v>0.0005075789617</v>
      </c>
      <c r="J814" s="28">
        <f t="shared" si="3"/>
        <v>0.006728428226</v>
      </c>
      <c r="K814" s="29">
        <f t="shared" si="4"/>
        <v>65.69293296</v>
      </c>
      <c r="L814" s="23" t="s">
        <v>20</v>
      </c>
      <c r="M814" s="30"/>
      <c r="N814" s="31">
        <v>60.0</v>
      </c>
      <c r="O814" s="32">
        <v>196.90035493177407</v>
      </c>
      <c r="P814" s="33" t="s">
        <v>60</v>
      </c>
      <c r="Q814" s="34">
        <f t="shared" si="5"/>
        <v>5.69293296</v>
      </c>
    </row>
    <row r="815" ht="15.75" customHeight="1">
      <c r="A815" s="21" t="s">
        <v>1365</v>
      </c>
      <c r="B815" s="21" t="s">
        <v>1365</v>
      </c>
      <c r="C815" s="23"/>
      <c r="D815" s="24">
        <v>651.32</v>
      </c>
      <c r="E815" s="24">
        <v>429.2</v>
      </c>
      <c r="F815" s="24">
        <v>150.07</v>
      </c>
      <c r="G815" s="24">
        <v>806.89</v>
      </c>
      <c r="H815" s="28">
        <f t="shared" si="1"/>
        <v>0.003785227998</v>
      </c>
      <c r="I815" s="28">
        <f t="shared" si="2"/>
        <v>0.00132350691</v>
      </c>
      <c r="J815" s="28">
        <f t="shared" si="3"/>
        <v>0.00711617572</v>
      </c>
      <c r="K815" s="29">
        <f t="shared" si="4"/>
        <v>69.02521913</v>
      </c>
      <c r="L815" s="23" t="s">
        <v>20</v>
      </c>
      <c r="M815" s="30"/>
      <c r="N815" s="31">
        <v>63.0</v>
      </c>
      <c r="O815" s="32">
        <v>274.309765173874</v>
      </c>
      <c r="P815" s="33" t="s">
        <v>60</v>
      </c>
      <c r="Q815" s="34">
        <f t="shared" si="5"/>
        <v>6.025219126</v>
      </c>
    </row>
    <row r="816" ht="15.75" customHeight="1">
      <c r="A816" s="21" t="s">
        <v>1366</v>
      </c>
      <c r="B816" s="21" t="s">
        <v>1366</v>
      </c>
      <c r="C816" s="23"/>
      <c r="D816" s="24">
        <v>1755.22</v>
      </c>
      <c r="E816" s="24">
        <v>742.63</v>
      </c>
      <c r="F816" s="24">
        <v>118.76</v>
      </c>
      <c r="G816" s="24">
        <v>437.1</v>
      </c>
      <c r="H816" s="28">
        <f t="shared" si="1"/>
        <v>0.02453106425</v>
      </c>
      <c r="I816" s="28">
        <f t="shared" si="2"/>
        <v>0.003922961892</v>
      </c>
      <c r="J816" s="28">
        <f t="shared" si="3"/>
        <v>0.01443858743</v>
      </c>
      <c r="K816" s="29">
        <f t="shared" si="4"/>
        <v>170.3310414</v>
      </c>
      <c r="L816" s="23" t="s">
        <v>20</v>
      </c>
      <c r="M816" s="30"/>
      <c r="N816" s="31">
        <v>155.0</v>
      </c>
      <c r="O816" s="32">
        <v>1027.431409597027</v>
      </c>
      <c r="P816" s="33" t="s">
        <v>60</v>
      </c>
      <c r="Q816" s="34">
        <f t="shared" si="5"/>
        <v>15.33104144</v>
      </c>
    </row>
    <row r="817" ht="15.75" customHeight="1">
      <c r="A817" s="21" t="s">
        <v>1367</v>
      </c>
      <c r="B817" s="21" t="s">
        <v>1367</v>
      </c>
      <c r="C817" s="23"/>
      <c r="D817" s="24">
        <v>1820.99</v>
      </c>
      <c r="E817" s="24">
        <v>665.35</v>
      </c>
      <c r="F817" s="24">
        <v>83.51</v>
      </c>
      <c r="G817" s="24">
        <v>695.85</v>
      </c>
      <c r="H817" s="28">
        <f t="shared" si="1"/>
        <v>0.0161255425</v>
      </c>
      <c r="I817" s="28">
        <f t="shared" si="2"/>
        <v>0.002023963409</v>
      </c>
      <c r="J817" s="28">
        <f t="shared" si="3"/>
        <v>0.016864746</v>
      </c>
      <c r="K817" s="29">
        <f t="shared" si="4"/>
        <v>174.2786322</v>
      </c>
      <c r="L817" s="23" t="s">
        <v>20</v>
      </c>
      <c r="M817" s="30"/>
      <c r="N817" s="31">
        <v>159.0</v>
      </c>
      <c r="O817" s="32">
        <v>753.8294687029173</v>
      </c>
      <c r="P817" s="33" t="s">
        <v>60</v>
      </c>
      <c r="Q817" s="34">
        <f t="shared" si="5"/>
        <v>15.27863221</v>
      </c>
    </row>
    <row r="818" ht="15.75" customHeight="1">
      <c r="A818" s="21" t="s">
        <v>1368</v>
      </c>
      <c r="B818" s="21" t="s">
        <v>1368</v>
      </c>
      <c r="C818" s="23"/>
      <c r="D818" s="24">
        <v>1395.48</v>
      </c>
      <c r="E818" s="24">
        <v>686.13</v>
      </c>
      <c r="F818" s="24">
        <v>259.74</v>
      </c>
      <c r="G818" s="24">
        <v>307.84</v>
      </c>
      <c r="H818" s="28">
        <f t="shared" si="1"/>
        <v>0.02870780511</v>
      </c>
      <c r="I818" s="28">
        <f t="shared" si="2"/>
        <v>0.01086756926</v>
      </c>
      <c r="J818" s="28">
        <f t="shared" si="3"/>
        <v>0.01288008209</v>
      </c>
      <c r="K818" s="29">
        <f t="shared" si="4"/>
        <v>173.273162</v>
      </c>
      <c r="L818" s="23" t="s">
        <v>20</v>
      </c>
      <c r="M818" s="30"/>
      <c r="N818" s="31">
        <v>157.0</v>
      </c>
      <c r="O818" s="32">
        <v>1301.3751769280113</v>
      </c>
      <c r="P818" s="33" t="s">
        <v>60</v>
      </c>
      <c r="Q818" s="34">
        <f t="shared" si="5"/>
        <v>16.27316198</v>
      </c>
    </row>
    <row r="819" ht="15.75" customHeight="1">
      <c r="A819" s="21" t="s">
        <v>1369</v>
      </c>
      <c r="B819" s="21" t="s">
        <v>1369</v>
      </c>
      <c r="C819" s="23"/>
      <c r="D819" s="24">
        <v>1000.0</v>
      </c>
      <c r="E819" s="24">
        <v>0.0</v>
      </c>
      <c r="F819" s="24">
        <v>3350.0</v>
      </c>
      <c r="G819" s="24">
        <v>150.0</v>
      </c>
      <c r="H819" s="28">
        <f t="shared" si="1"/>
        <v>0</v>
      </c>
      <c r="I819" s="28">
        <f t="shared" si="2"/>
        <v>0.1063976129</v>
      </c>
      <c r="J819" s="28">
        <f t="shared" si="3"/>
        <v>0.00476407222</v>
      </c>
      <c r="K819" s="29">
        <f t="shared" si="4"/>
        <v>181.1776665</v>
      </c>
      <c r="L819" s="23" t="s">
        <v>17</v>
      </c>
      <c r="M819" s="30"/>
      <c r="N819" s="31">
        <v>157.0</v>
      </c>
      <c r="O819" s="32">
        <v>987.8613983917462</v>
      </c>
      <c r="P819" s="33" t="s">
        <v>60</v>
      </c>
      <c r="Q819" s="34">
        <f t="shared" si="5"/>
        <v>24.17766651</v>
      </c>
    </row>
    <row r="820" ht="15.75" customHeight="1">
      <c r="A820" s="21" t="s">
        <v>1370</v>
      </c>
      <c r="B820" s="21" t="s">
        <v>1370</v>
      </c>
      <c r="C820" s="23"/>
      <c r="D820" s="24">
        <v>913.54</v>
      </c>
      <c r="E820" s="24">
        <v>668.04</v>
      </c>
      <c r="F820" s="24">
        <v>152.89</v>
      </c>
      <c r="G820" s="24">
        <v>1107.76</v>
      </c>
      <c r="H820" s="28">
        <f t="shared" si="1"/>
        <v>0.007108347392</v>
      </c>
      <c r="I820" s="28">
        <f t="shared" si="2"/>
        <v>0.001626841556</v>
      </c>
      <c r="J820" s="28">
        <f t="shared" si="3"/>
        <v>0.01178723266</v>
      </c>
      <c r="K820" s="29">
        <f t="shared" si="4"/>
        <v>115.0124607</v>
      </c>
      <c r="L820" s="23" t="s">
        <v>20</v>
      </c>
      <c r="M820" s="30"/>
      <c r="N820" s="31">
        <v>105.0</v>
      </c>
      <c r="O820" s="32">
        <v>330.9597003181008</v>
      </c>
      <c r="P820" s="33" t="s">
        <v>60</v>
      </c>
      <c r="Q820" s="34">
        <f t="shared" si="5"/>
        <v>10.01246068</v>
      </c>
    </row>
    <row r="821" ht="15.75" customHeight="1">
      <c r="A821" s="21" t="s">
        <v>1371</v>
      </c>
      <c r="B821" s="21" t="s">
        <v>1372</v>
      </c>
      <c r="C821" s="23"/>
      <c r="D821" s="24">
        <v>2928.01</v>
      </c>
      <c r="E821" s="24">
        <v>555.81</v>
      </c>
      <c r="F821" s="24">
        <v>140.72</v>
      </c>
      <c r="G821" s="24">
        <v>628.29</v>
      </c>
      <c r="H821" s="28">
        <f t="shared" si="1"/>
        <v>0.02390798403</v>
      </c>
      <c r="I821" s="28">
        <f t="shared" si="2"/>
        <v>0.006053024437</v>
      </c>
      <c r="J821" s="28">
        <f t="shared" si="3"/>
        <v>0.02702568735</v>
      </c>
      <c r="K821" s="29">
        <f t="shared" si="4"/>
        <v>279.7031919</v>
      </c>
      <c r="L821" s="23" t="s">
        <v>20</v>
      </c>
      <c r="M821" s="30"/>
      <c r="N821" s="31">
        <v>255.0</v>
      </c>
      <c r="O821" s="32">
        <v>1337.905806980522</v>
      </c>
      <c r="P821" s="33" t="s">
        <v>60</v>
      </c>
      <c r="Q821" s="34">
        <f t="shared" si="5"/>
        <v>24.70319194</v>
      </c>
    </row>
    <row r="822" ht="15.75" customHeight="1">
      <c r="A822" s="21" t="s">
        <v>1373</v>
      </c>
      <c r="B822" s="21" t="s">
        <v>1373</v>
      </c>
      <c r="C822" s="23"/>
      <c r="D822" s="24">
        <v>1000.0</v>
      </c>
      <c r="E822" s="24">
        <v>0.0</v>
      </c>
      <c r="F822" s="24">
        <v>4850.0</v>
      </c>
      <c r="G822" s="24">
        <v>70.0</v>
      </c>
      <c r="H822" s="28">
        <f t="shared" si="1"/>
        <v>0</v>
      </c>
      <c r="I822" s="28">
        <f t="shared" si="2"/>
        <v>0.216476388</v>
      </c>
      <c r="J822" s="28">
        <f t="shared" si="3"/>
        <v>0.003124401476</v>
      </c>
      <c r="K822" s="29">
        <f t="shared" si="4"/>
        <v>312.4624647</v>
      </c>
      <c r="L822" s="23" t="s">
        <v>17</v>
      </c>
      <c r="M822" s="30"/>
      <c r="N822" s="31">
        <v>268.0</v>
      </c>
      <c r="O822" s="32">
        <v>1388.2821258587524</v>
      </c>
      <c r="P822" s="33" t="s">
        <v>60</v>
      </c>
      <c r="Q822" s="34">
        <f t="shared" si="5"/>
        <v>44.46246471</v>
      </c>
    </row>
    <row r="823" ht="15.75" customHeight="1">
      <c r="A823" s="21" t="s">
        <v>1374</v>
      </c>
      <c r="B823" s="21" t="s">
        <v>1374</v>
      </c>
      <c r="C823" s="23" t="s">
        <v>789</v>
      </c>
      <c r="D823" s="24">
        <v>1000.0</v>
      </c>
      <c r="E823" s="24">
        <v>1444.0</v>
      </c>
      <c r="F823" s="24">
        <v>2000.0</v>
      </c>
      <c r="G823" s="24">
        <v>305.0</v>
      </c>
      <c r="H823" s="28">
        <f t="shared" si="1"/>
        <v>0.03226476348</v>
      </c>
      <c r="I823" s="28">
        <f t="shared" si="2"/>
        <v>0.04468803806</v>
      </c>
      <c r="J823" s="28">
        <f t="shared" si="3"/>
        <v>0.006814925805</v>
      </c>
      <c r="K823" s="29">
        <f t="shared" si="4"/>
        <v>172.1059238</v>
      </c>
      <c r="L823" s="23" t="s">
        <v>17</v>
      </c>
      <c r="M823" s="30" t="s">
        <v>1375</v>
      </c>
      <c r="N823" s="31">
        <v>153.0</v>
      </c>
      <c r="O823" s="32">
        <v>694.9766775758053</v>
      </c>
      <c r="P823" s="33" t="s">
        <v>60</v>
      </c>
      <c r="Q823" s="34">
        <f t="shared" si="5"/>
        <v>19.10592379</v>
      </c>
    </row>
    <row r="824" ht="15.75" customHeight="1">
      <c r="A824" s="21" t="s">
        <v>1376</v>
      </c>
      <c r="B824" s="21" t="s">
        <v>1376</v>
      </c>
      <c r="C824" s="23"/>
      <c r="D824" s="24">
        <v>75.0</v>
      </c>
      <c r="E824" s="24">
        <v>59.0</v>
      </c>
      <c r="F824" s="24">
        <v>4254.0</v>
      </c>
      <c r="G824" s="24">
        <v>313.0</v>
      </c>
      <c r="H824" s="28">
        <f t="shared" si="1"/>
        <v>0.0001529997366</v>
      </c>
      <c r="I824" s="28">
        <f t="shared" si="2"/>
        <v>0.01103154033</v>
      </c>
      <c r="J824" s="28">
        <f t="shared" si="3"/>
        <v>0.0008116765687</v>
      </c>
      <c r="K824" s="29">
        <f t="shared" si="4"/>
        <v>21.76156745</v>
      </c>
      <c r="L824" s="23" t="s">
        <v>19</v>
      </c>
      <c r="M824" s="30"/>
      <c r="N824" s="31">
        <v>19.0</v>
      </c>
      <c r="O824" s="32">
        <v>80.65802978376674</v>
      </c>
      <c r="P824" s="33" t="s">
        <v>60</v>
      </c>
      <c r="Q824" s="34">
        <f t="shared" si="5"/>
        <v>2.761567449</v>
      </c>
    </row>
    <row r="825" ht="15.75" customHeight="1">
      <c r="A825" s="21" t="s">
        <v>1377</v>
      </c>
      <c r="B825" s="21" t="s">
        <v>1377</v>
      </c>
      <c r="C825" s="23"/>
      <c r="D825" s="24">
        <v>477.8</v>
      </c>
      <c r="E825" s="24">
        <v>801.5</v>
      </c>
      <c r="F825" s="24">
        <v>86.71</v>
      </c>
      <c r="G825" s="24">
        <v>599.0</v>
      </c>
      <c r="H825" s="28">
        <f t="shared" si="1"/>
        <v>0.005597426511</v>
      </c>
      <c r="I825" s="28">
        <f t="shared" si="2"/>
        <v>0.0006055556491</v>
      </c>
      <c r="J825" s="28">
        <f t="shared" si="3"/>
        <v>0.004183229544</v>
      </c>
      <c r="K825" s="29">
        <f t="shared" si="4"/>
        <v>46.08157113</v>
      </c>
      <c r="L825" s="23" t="s">
        <v>20</v>
      </c>
      <c r="M825" s="30"/>
      <c r="N825" s="31">
        <v>42.0</v>
      </c>
      <c r="O825" s="32">
        <v>217.21700014403856</v>
      </c>
      <c r="P825" s="33" t="s">
        <v>60</v>
      </c>
      <c r="Q825" s="34">
        <f t="shared" si="5"/>
        <v>4.08157113</v>
      </c>
    </row>
    <row r="826" ht="15.75" customHeight="1">
      <c r="A826" s="21" t="s">
        <v>1378</v>
      </c>
      <c r="B826" s="21" t="s">
        <v>1378</v>
      </c>
      <c r="C826" s="23"/>
      <c r="D826" s="24">
        <v>775.0</v>
      </c>
      <c r="E826" s="24">
        <v>0.0</v>
      </c>
      <c r="F826" s="24">
        <v>6066.0</v>
      </c>
      <c r="G826" s="24">
        <v>290.7</v>
      </c>
      <c r="H826" s="28">
        <f t="shared" si="1"/>
        <v>0</v>
      </c>
      <c r="I826" s="28">
        <f t="shared" si="2"/>
        <v>0.1353120528</v>
      </c>
      <c r="J826" s="28">
        <f t="shared" si="3"/>
        <v>0.006484539029</v>
      </c>
      <c r="K826" s="29">
        <f t="shared" si="4"/>
        <v>234.0547184</v>
      </c>
      <c r="L826" s="23" t="s">
        <v>17</v>
      </c>
      <c r="M826" s="30"/>
      <c r="N826" s="31">
        <v>203.0</v>
      </c>
      <c r="O826" s="32">
        <v>693.8139292963157</v>
      </c>
      <c r="P826" s="33" t="s">
        <v>60</v>
      </c>
      <c r="Q826" s="34">
        <f t="shared" si="5"/>
        <v>31.0547184</v>
      </c>
    </row>
    <row r="827" ht="15.75" customHeight="1">
      <c r="A827" s="21" t="s">
        <v>1379</v>
      </c>
      <c r="B827" s="21" t="s">
        <v>1379</v>
      </c>
      <c r="C827" s="23"/>
      <c r="D827" s="24">
        <v>553.14</v>
      </c>
      <c r="E827" s="24">
        <v>321.67</v>
      </c>
      <c r="F827" s="24">
        <v>254.3</v>
      </c>
      <c r="G827" s="24">
        <v>472.99</v>
      </c>
      <c r="H827" s="28">
        <f t="shared" si="1"/>
        <v>0.004091074337</v>
      </c>
      <c r="I827" s="28">
        <f t="shared" si="2"/>
        <v>0.003234246911</v>
      </c>
      <c r="J827" s="28">
        <f t="shared" si="3"/>
        <v>0.006015597508</v>
      </c>
      <c r="K827" s="29">
        <f t="shared" si="4"/>
        <v>62.65739099</v>
      </c>
      <c r="L827" s="23" t="s">
        <v>20</v>
      </c>
      <c r="M827" s="30"/>
      <c r="N827" s="31">
        <v>57.0</v>
      </c>
      <c r="O827" s="32">
        <v>395.58129672570396</v>
      </c>
      <c r="P827" s="33" t="s">
        <v>60</v>
      </c>
      <c r="Q827" s="34">
        <f t="shared" si="5"/>
        <v>5.657390991</v>
      </c>
    </row>
    <row r="828" ht="15.75" customHeight="1">
      <c r="A828" s="21" t="s">
        <v>1380</v>
      </c>
      <c r="B828" s="21" t="s">
        <v>1380</v>
      </c>
      <c r="C828" s="23"/>
      <c r="D828" s="24">
        <v>1326.62</v>
      </c>
      <c r="E828" s="24">
        <v>876.41</v>
      </c>
      <c r="F828" s="24">
        <v>243.72</v>
      </c>
      <c r="G828" s="24">
        <v>765.06</v>
      </c>
      <c r="H828" s="28">
        <f t="shared" si="1"/>
        <v>0.02051156818</v>
      </c>
      <c r="I828" s="28">
        <f t="shared" si="2"/>
        <v>0.005704041941</v>
      </c>
      <c r="J828" s="28">
        <f t="shared" si="3"/>
        <v>0.01790552407</v>
      </c>
      <c r="K828" s="29">
        <f t="shared" si="4"/>
        <v>195.4912321</v>
      </c>
      <c r="L828" s="23" t="s">
        <v>20</v>
      </c>
      <c r="M828" s="30"/>
      <c r="N828" s="31">
        <v>178.0</v>
      </c>
      <c r="O828" s="32">
        <v>727.9482035667264</v>
      </c>
      <c r="P828" s="33" t="s">
        <v>60</v>
      </c>
      <c r="Q828" s="34">
        <f t="shared" si="5"/>
        <v>17.4912321</v>
      </c>
    </row>
    <row r="829" ht="15.75" customHeight="1">
      <c r="A829" s="21" t="s">
        <v>1381</v>
      </c>
      <c r="B829" s="21" t="s">
        <v>1381</v>
      </c>
      <c r="C829" s="23"/>
      <c r="D829" s="24">
        <v>386.2</v>
      </c>
      <c r="E829" s="24">
        <v>630.1</v>
      </c>
      <c r="F829" s="24">
        <v>205.99</v>
      </c>
      <c r="G829" s="24">
        <v>758.41</v>
      </c>
      <c r="H829" s="28">
        <f t="shared" si="1"/>
        <v>0.004151122839</v>
      </c>
      <c r="I829" s="28">
        <f t="shared" si="2"/>
        <v>0.001357069979</v>
      </c>
      <c r="J829" s="28">
        <f t="shared" si="3"/>
        <v>0.004996434014</v>
      </c>
      <c r="K829" s="29">
        <f t="shared" si="4"/>
        <v>51.56775202</v>
      </c>
      <c r="L829" s="23" t="s">
        <v>20</v>
      </c>
      <c r="M829" s="30"/>
      <c r="N829" s="31">
        <v>47.0</v>
      </c>
      <c r="O829" s="32">
        <v>204.91089178691078</v>
      </c>
      <c r="P829" s="33" t="s">
        <v>60</v>
      </c>
      <c r="Q829" s="34">
        <f t="shared" si="5"/>
        <v>4.567752019</v>
      </c>
    </row>
    <row r="830" ht="15.75" customHeight="1">
      <c r="A830" s="21" t="s">
        <v>1382</v>
      </c>
      <c r="B830" s="21" t="s">
        <v>1382</v>
      </c>
      <c r="C830" s="23"/>
      <c r="D830" s="24">
        <v>970.0</v>
      </c>
      <c r="E830" s="24">
        <v>1230.0</v>
      </c>
      <c r="F830" s="24">
        <v>2313.0</v>
      </c>
      <c r="G830" s="24">
        <v>309.0</v>
      </c>
      <c r="H830" s="28">
        <f t="shared" si="1"/>
        <v>0.02583474023</v>
      </c>
      <c r="I830" s="28">
        <f t="shared" si="2"/>
        <v>0.04858191394</v>
      </c>
      <c r="J830" s="28">
        <f t="shared" si="3"/>
        <v>0.006490190838</v>
      </c>
      <c r="K830" s="29">
        <f t="shared" si="4"/>
        <v>163.5383165</v>
      </c>
      <c r="L830" s="23" t="s">
        <v>17</v>
      </c>
      <c r="M830" s="30"/>
      <c r="N830" s="31">
        <v>145.0</v>
      </c>
      <c r="O830" s="32">
        <v>653.2928807799527</v>
      </c>
      <c r="P830" s="33" t="s">
        <v>60</v>
      </c>
      <c r="Q830" s="34">
        <f t="shared" si="5"/>
        <v>18.53831646</v>
      </c>
    </row>
    <row r="831" ht="15.75" customHeight="1">
      <c r="A831" s="21" t="s">
        <v>1383</v>
      </c>
      <c r="B831" s="21" t="s">
        <v>1383</v>
      </c>
      <c r="C831" s="23"/>
      <c r="D831" s="24">
        <v>1220.61</v>
      </c>
      <c r="E831" s="24">
        <v>115.75</v>
      </c>
      <c r="F831" s="24">
        <v>283.7</v>
      </c>
      <c r="G831" s="24">
        <v>854.06</v>
      </c>
      <c r="H831" s="28">
        <f t="shared" si="1"/>
        <v>0.002159169273</v>
      </c>
      <c r="I831" s="28">
        <f t="shared" si="2"/>
        <v>0.005292063264</v>
      </c>
      <c r="J831" s="28">
        <f t="shared" si="3"/>
        <v>0.01593140483</v>
      </c>
      <c r="K831" s="29">
        <f t="shared" si="4"/>
        <v>146.8696226</v>
      </c>
      <c r="L831" s="23" t="s">
        <v>20</v>
      </c>
      <c r="M831" s="30"/>
      <c r="N831" s="31">
        <v>134.0</v>
      </c>
      <c r="O831" s="32">
        <v>580.1958651696131</v>
      </c>
      <c r="P831" s="33" t="s">
        <v>60</v>
      </c>
      <c r="Q831" s="34">
        <f t="shared" si="5"/>
        <v>12.86962259</v>
      </c>
    </row>
    <row r="832" ht="15.75" customHeight="1">
      <c r="A832" s="21" t="s">
        <v>1384</v>
      </c>
      <c r="B832" s="21" t="s">
        <v>1384</v>
      </c>
      <c r="C832" s="23"/>
      <c r="D832" s="24">
        <v>1192.0</v>
      </c>
      <c r="E832" s="24">
        <v>0.0</v>
      </c>
      <c r="F832" s="24">
        <v>3015.0</v>
      </c>
      <c r="G832" s="24">
        <v>192.6</v>
      </c>
      <c r="H832" s="28">
        <f t="shared" si="1"/>
        <v>0</v>
      </c>
      <c r="I832" s="28">
        <f t="shared" si="2"/>
        <v>0.09352780946</v>
      </c>
      <c r="J832" s="28">
        <f t="shared" si="3"/>
        <v>0.005974612306</v>
      </c>
      <c r="K832" s="29">
        <f t="shared" si="4"/>
        <v>174.5396437</v>
      </c>
      <c r="L832" s="23" t="s">
        <v>17</v>
      </c>
      <c r="M832" s="30"/>
      <c r="N832" s="31">
        <v>152.0</v>
      </c>
      <c r="O832" s="32">
        <v>964.8557385580577</v>
      </c>
      <c r="P832" s="33" t="s">
        <v>60</v>
      </c>
      <c r="Q832" s="34">
        <f t="shared" si="5"/>
        <v>22.53964371</v>
      </c>
    </row>
    <row r="833" ht="15.75" customHeight="1">
      <c r="A833" s="21" t="s">
        <v>1385</v>
      </c>
      <c r="B833" s="21" t="s">
        <v>1385</v>
      </c>
      <c r="C833" s="23"/>
      <c r="D833" s="24">
        <v>875.0</v>
      </c>
      <c r="E833" s="24">
        <v>0.0</v>
      </c>
      <c r="F833" s="24">
        <v>619.6</v>
      </c>
      <c r="G833" s="24">
        <v>148.9</v>
      </c>
      <c r="H833" s="28">
        <f t="shared" si="1"/>
        <v>0</v>
      </c>
      <c r="I833" s="28">
        <f t="shared" si="2"/>
        <v>0.01097557244</v>
      </c>
      <c r="J833" s="28">
        <f t="shared" si="3"/>
        <v>0.002637609323</v>
      </c>
      <c r="K833" s="29">
        <f t="shared" si="4"/>
        <v>37.03931534</v>
      </c>
      <c r="L833" s="23" t="s">
        <v>17</v>
      </c>
      <c r="M833" s="30"/>
      <c r="N833" s="31">
        <v>33.0</v>
      </c>
      <c r="O833" s="32">
        <v>550.9658858029015</v>
      </c>
      <c r="P833" s="33" t="s">
        <v>60</v>
      </c>
      <c r="Q833" s="34">
        <f t="shared" si="5"/>
        <v>4.039315339</v>
      </c>
    </row>
    <row r="834" ht="15.75" customHeight="1">
      <c r="A834" s="21" t="s">
        <v>1386</v>
      </c>
      <c r="B834" s="21" t="s">
        <v>1386</v>
      </c>
      <c r="C834" s="23"/>
      <c r="D834" s="24">
        <v>1429.01</v>
      </c>
      <c r="E834" s="24">
        <v>180.77</v>
      </c>
      <c r="F834" s="24">
        <v>141.39</v>
      </c>
      <c r="G834" s="24">
        <v>1069.89</v>
      </c>
      <c r="H834" s="28">
        <f t="shared" si="1"/>
        <v>0.002605026798</v>
      </c>
      <c r="I834" s="28">
        <f t="shared" si="2"/>
        <v>0.002037532439</v>
      </c>
      <c r="J834" s="28">
        <f t="shared" si="3"/>
        <v>0.01541789081</v>
      </c>
      <c r="K834" s="29">
        <f t="shared" si="4"/>
        <v>138.9410548</v>
      </c>
      <c r="L834" s="23" t="s">
        <v>20</v>
      </c>
      <c r="M834" s="30"/>
      <c r="N834" s="31">
        <v>127.0</v>
      </c>
      <c r="O834" s="32">
        <v>448.22365754180106</v>
      </c>
      <c r="P834" s="33" t="s">
        <v>60</v>
      </c>
      <c r="Q834" s="34">
        <f t="shared" si="5"/>
        <v>11.94105476</v>
      </c>
    </row>
    <row r="835" ht="15.75" customHeight="1">
      <c r="A835" s="21" t="s">
        <v>1387</v>
      </c>
      <c r="B835" s="21" t="s">
        <v>1387</v>
      </c>
      <c r="C835" s="23"/>
      <c r="D835" s="24">
        <v>3854.21</v>
      </c>
      <c r="E835" s="24">
        <v>513.61</v>
      </c>
      <c r="F835" s="24">
        <v>54.21</v>
      </c>
      <c r="G835" s="24">
        <v>476.42</v>
      </c>
      <c r="H835" s="28">
        <f t="shared" si="1"/>
        <v>0.02614517637</v>
      </c>
      <c r="I835" s="28">
        <f t="shared" si="2"/>
        <v>0.002759545201</v>
      </c>
      <c r="J835" s="28">
        <f t="shared" si="3"/>
        <v>0.0242520296</v>
      </c>
      <c r="K835" s="29">
        <f t="shared" si="4"/>
        <v>255.4442526</v>
      </c>
      <c r="L835" s="23" t="s">
        <v>20</v>
      </c>
      <c r="M835" s="30"/>
      <c r="N835" s="31">
        <v>233.0</v>
      </c>
      <c r="O835" s="32">
        <v>1583.3139670126232</v>
      </c>
      <c r="P835" s="33" t="s">
        <v>60</v>
      </c>
      <c r="Q835" s="34">
        <f t="shared" si="5"/>
        <v>22.44425261</v>
      </c>
    </row>
    <row r="836" ht="15.75" customHeight="1">
      <c r="A836" s="21" t="s">
        <v>1388</v>
      </c>
      <c r="B836" s="21" t="s">
        <v>1388</v>
      </c>
      <c r="C836" s="23"/>
      <c r="D836" s="24">
        <v>669.87</v>
      </c>
      <c r="E836" s="24">
        <v>994.09</v>
      </c>
      <c r="F836" s="24">
        <v>113.79</v>
      </c>
      <c r="G836" s="24">
        <v>391.98</v>
      </c>
      <c r="H836" s="28">
        <f t="shared" si="1"/>
        <v>0.01369509441</v>
      </c>
      <c r="I836" s="28">
        <f t="shared" si="2"/>
        <v>0.001567629483</v>
      </c>
      <c r="J836" s="28">
        <f t="shared" si="3"/>
        <v>0.005400117802</v>
      </c>
      <c r="K836" s="29">
        <f t="shared" si="4"/>
        <v>71.52193862</v>
      </c>
      <c r="L836" s="23" t="s">
        <v>20</v>
      </c>
      <c r="M836" s="30"/>
      <c r="N836" s="31">
        <v>65.0</v>
      </c>
      <c r="O836" s="32">
        <v>428.4974712202538</v>
      </c>
      <c r="P836" s="33" t="s">
        <v>60</v>
      </c>
      <c r="Q836" s="34">
        <f t="shared" si="5"/>
        <v>6.521938616</v>
      </c>
    </row>
    <row r="837" ht="15.75" customHeight="1">
      <c r="A837" s="21" t="s">
        <v>1389</v>
      </c>
      <c r="B837" s="21" t="s">
        <v>1389</v>
      </c>
      <c r="C837" s="23"/>
      <c r="D837" s="24">
        <v>694.68</v>
      </c>
      <c r="E837" s="24">
        <v>744.88</v>
      </c>
      <c r="F837" s="24">
        <v>96.99</v>
      </c>
      <c r="G837" s="24">
        <v>897.28</v>
      </c>
      <c r="H837" s="28">
        <f t="shared" si="1"/>
        <v>0.007381749811</v>
      </c>
      <c r="I837" s="28">
        <f t="shared" si="2"/>
        <v>0.0009611694691</v>
      </c>
      <c r="J837" s="28">
        <f t="shared" si="3"/>
        <v>0.008892031563</v>
      </c>
      <c r="K837" s="29">
        <f t="shared" si="4"/>
        <v>89.84458824</v>
      </c>
      <c r="L837" s="23" t="s">
        <v>20</v>
      </c>
      <c r="M837" s="30"/>
      <c r="N837" s="31">
        <v>82.0</v>
      </c>
      <c r="O837" s="32">
        <v>308.23499622946207</v>
      </c>
      <c r="P837" s="33" t="s">
        <v>60</v>
      </c>
      <c r="Q837" s="34">
        <f t="shared" si="5"/>
        <v>7.84458824</v>
      </c>
    </row>
    <row r="838" ht="15.75" customHeight="1">
      <c r="A838" s="21" t="s">
        <v>1390</v>
      </c>
      <c r="B838" s="21" t="s">
        <v>1390</v>
      </c>
      <c r="C838" s="23"/>
      <c r="D838" s="24">
        <v>1038.99</v>
      </c>
      <c r="E838" s="24">
        <v>592.18</v>
      </c>
      <c r="F838" s="24">
        <v>83.89</v>
      </c>
      <c r="G838" s="24">
        <v>388.56</v>
      </c>
      <c r="H838" s="28">
        <f t="shared" si="1"/>
        <v>0.0105462985</v>
      </c>
      <c r="I838" s="28">
        <f t="shared" si="2"/>
        <v>0.001494020368</v>
      </c>
      <c r="J838" s="28">
        <f t="shared" si="3"/>
        <v>0.006919973228</v>
      </c>
      <c r="K838" s="29">
        <f t="shared" si="4"/>
        <v>79.06658544</v>
      </c>
      <c r="L838" s="23" t="s">
        <v>20</v>
      </c>
      <c r="M838" s="30"/>
      <c r="N838" s="31">
        <v>72.0</v>
      </c>
      <c r="O838" s="32">
        <v>553.9304785876263</v>
      </c>
      <c r="P838" s="33" t="s">
        <v>60</v>
      </c>
      <c r="Q838" s="34">
        <f t="shared" si="5"/>
        <v>7.066585442</v>
      </c>
    </row>
    <row r="839" ht="15.75" customHeight="1">
      <c r="A839" s="21" t="s">
        <v>1391</v>
      </c>
      <c r="B839" s="21" t="s">
        <v>1391</v>
      </c>
      <c r="C839" s="23"/>
      <c r="D839" s="24">
        <v>1949.52</v>
      </c>
      <c r="E839" s="24">
        <v>579.73</v>
      </c>
      <c r="F839" s="24">
        <v>58.03</v>
      </c>
      <c r="G839" s="24">
        <v>291.1</v>
      </c>
      <c r="H839" s="28">
        <f t="shared" si="1"/>
        <v>0.0204510318</v>
      </c>
      <c r="I839" s="28">
        <f t="shared" si="2"/>
        <v>0.002047113959</v>
      </c>
      <c r="J839" s="28">
        <f t="shared" si="3"/>
        <v>0.01026908278</v>
      </c>
      <c r="K839" s="29">
        <f t="shared" si="4"/>
        <v>125.2696022</v>
      </c>
      <c r="L839" s="23" t="s">
        <v>20</v>
      </c>
      <c r="M839" s="30"/>
      <c r="N839" s="31">
        <v>114.0</v>
      </c>
      <c r="O839" s="32">
        <v>1097.231803113003</v>
      </c>
      <c r="P839" s="33" t="s">
        <v>60</v>
      </c>
      <c r="Q839" s="34">
        <f t="shared" si="5"/>
        <v>11.26960223</v>
      </c>
    </row>
    <row r="840" ht="15.75" customHeight="1">
      <c r="A840" s="21" t="s">
        <v>1392</v>
      </c>
      <c r="B840" s="21" t="s">
        <v>1392</v>
      </c>
      <c r="C840" s="23"/>
      <c r="D840" s="24">
        <v>2651.07</v>
      </c>
      <c r="E840" s="24">
        <v>139.39</v>
      </c>
      <c r="F840" s="24">
        <v>106.72</v>
      </c>
      <c r="G840" s="24">
        <v>296.62</v>
      </c>
      <c r="H840" s="28">
        <f t="shared" si="1"/>
        <v>0.006717941182</v>
      </c>
      <c r="I840" s="28">
        <f t="shared" si="2"/>
        <v>0.005143401126</v>
      </c>
      <c r="J840" s="28">
        <f t="shared" si="3"/>
        <v>0.0142956863</v>
      </c>
      <c r="K840" s="29">
        <f t="shared" si="4"/>
        <v>140.4379074</v>
      </c>
      <c r="L840" s="23" t="s">
        <v>20</v>
      </c>
      <c r="M840" s="30"/>
      <c r="N840" s="31">
        <v>128.0</v>
      </c>
      <c r="O840" s="32">
        <v>1499.0410193484126</v>
      </c>
      <c r="P840" s="33" t="s">
        <v>60</v>
      </c>
      <c r="Q840" s="34">
        <f t="shared" si="5"/>
        <v>12.43790736</v>
      </c>
    </row>
    <row r="841" ht="15.75" customHeight="1">
      <c r="A841" s="21" t="s">
        <v>1393</v>
      </c>
      <c r="B841" s="21" t="s">
        <v>1393</v>
      </c>
      <c r="C841" s="23"/>
      <c r="D841" s="24">
        <v>1380.9</v>
      </c>
      <c r="E841" s="24">
        <v>961.58</v>
      </c>
      <c r="F841" s="24">
        <v>75.88</v>
      </c>
      <c r="G841" s="24">
        <v>968.39</v>
      </c>
      <c r="H841" s="28">
        <f t="shared" si="1"/>
        <v>0.02051718335</v>
      </c>
      <c r="I841" s="28">
        <f t="shared" si="2"/>
        <v>0.001619047685</v>
      </c>
      <c r="J841" s="28">
        <f t="shared" si="3"/>
        <v>0.02066248797</v>
      </c>
      <c r="K841" s="29">
        <f t="shared" si="4"/>
        <v>213.6806268</v>
      </c>
      <c r="L841" s="23" t="s">
        <v>20</v>
      </c>
      <c r="M841" s="30"/>
      <c r="N841" s="31">
        <v>195.0</v>
      </c>
      <c r="O841" s="32">
        <v>663.6532959825118</v>
      </c>
      <c r="P841" s="33" t="s">
        <v>60</v>
      </c>
      <c r="Q841" s="34">
        <f t="shared" si="5"/>
        <v>18.68062681</v>
      </c>
    </row>
    <row r="842" ht="15.75" customHeight="1">
      <c r="A842" s="21" t="s">
        <v>1394</v>
      </c>
      <c r="B842" s="21" t="s">
        <v>1394</v>
      </c>
      <c r="C842" s="23"/>
      <c r="D842" s="24">
        <v>1837.03</v>
      </c>
      <c r="E842" s="24">
        <v>935.36</v>
      </c>
      <c r="F842" s="24">
        <v>61.29</v>
      </c>
      <c r="G842" s="24">
        <v>228.74</v>
      </c>
      <c r="H842" s="28">
        <f t="shared" si="1"/>
        <v>0.04035783626</v>
      </c>
      <c r="I842" s="28">
        <f t="shared" si="2"/>
        <v>0.002644470348</v>
      </c>
      <c r="J842" s="28">
        <f t="shared" si="3"/>
        <v>0.009869410138</v>
      </c>
      <c r="K842" s="29">
        <f t="shared" si="4"/>
        <v>156.4824792</v>
      </c>
      <c r="L842" s="23" t="s">
        <v>20</v>
      </c>
      <c r="M842" s="30"/>
      <c r="N842" s="31">
        <v>142.0</v>
      </c>
      <c r="O842" s="32">
        <v>1342.017002927225</v>
      </c>
      <c r="P842" s="33" t="s">
        <v>60</v>
      </c>
      <c r="Q842" s="34">
        <f t="shared" si="5"/>
        <v>14.48247918</v>
      </c>
    </row>
    <row r="843" ht="15.75" customHeight="1">
      <c r="A843" s="21" t="s">
        <v>1395</v>
      </c>
      <c r="B843" s="21" t="s">
        <v>1395</v>
      </c>
      <c r="C843" s="23"/>
      <c r="D843" s="24">
        <v>2298.31</v>
      </c>
      <c r="E843" s="24">
        <v>714.16</v>
      </c>
      <c r="F843" s="24">
        <v>84.33</v>
      </c>
      <c r="G843" s="24">
        <v>489.46</v>
      </c>
      <c r="H843" s="28">
        <f t="shared" si="1"/>
        <v>0.02489597701</v>
      </c>
      <c r="I843" s="28">
        <f t="shared" si="2"/>
        <v>0.00293978624</v>
      </c>
      <c r="J843" s="28">
        <f t="shared" si="3"/>
        <v>0.01706282192</v>
      </c>
      <c r="K843" s="29">
        <f t="shared" si="4"/>
        <v>192.0908062</v>
      </c>
      <c r="L843" s="23" t="s">
        <v>20</v>
      </c>
      <c r="M843" s="30"/>
      <c r="N843" s="31">
        <v>175.0</v>
      </c>
      <c r="O843" s="32">
        <v>1084.2828542588834</v>
      </c>
      <c r="P843" s="33" t="s">
        <v>60</v>
      </c>
      <c r="Q843" s="34">
        <f t="shared" si="5"/>
        <v>17.09080619</v>
      </c>
    </row>
    <row r="844" ht="15.75" customHeight="1">
      <c r="A844" s="21" t="s">
        <v>1396</v>
      </c>
      <c r="B844" s="21" t="s">
        <v>1396</v>
      </c>
      <c r="C844" s="23"/>
      <c r="D844" s="24">
        <v>1127.42</v>
      </c>
      <c r="E844" s="24">
        <v>189.11</v>
      </c>
      <c r="F844" s="24">
        <v>100.6</v>
      </c>
      <c r="G844" s="24">
        <v>329.19</v>
      </c>
      <c r="H844" s="28">
        <f t="shared" si="1"/>
        <v>0.003553660299</v>
      </c>
      <c r="I844" s="28">
        <f t="shared" si="2"/>
        <v>0.001890424758</v>
      </c>
      <c r="J844" s="28">
        <f t="shared" si="3"/>
        <v>0.006185973421</v>
      </c>
      <c r="K844" s="29">
        <f t="shared" si="4"/>
        <v>61.42665594</v>
      </c>
      <c r="L844" s="23" t="s">
        <v>20</v>
      </c>
      <c r="M844" s="30"/>
      <c r="N844" s="31">
        <v>56.0</v>
      </c>
      <c r="O844" s="32">
        <v>584.4809404876595</v>
      </c>
      <c r="P844" s="33" t="s">
        <v>60</v>
      </c>
      <c r="Q844" s="34">
        <f t="shared" si="5"/>
        <v>5.426655942</v>
      </c>
    </row>
    <row r="845" ht="15.75" customHeight="1">
      <c r="A845" s="21" t="s">
        <v>1397</v>
      </c>
      <c r="B845" s="21" t="s">
        <v>1397</v>
      </c>
      <c r="C845" s="23"/>
      <c r="D845" s="24">
        <v>1622.03</v>
      </c>
      <c r="E845" s="24">
        <v>287.05</v>
      </c>
      <c r="F845" s="24">
        <v>153.99</v>
      </c>
      <c r="G845" s="24">
        <v>954.91</v>
      </c>
      <c r="H845" s="28">
        <f t="shared" si="1"/>
        <v>0.00525175596</v>
      </c>
      <c r="I845" s="28">
        <f t="shared" si="2"/>
        <v>0.002817341579</v>
      </c>
      <c r="J845" s="28">
        <f t="shared" si="3"/>
        <v>0.01747066464</v>
      </c>
      <c r="K845" s="29">
        <f t="shared" si="4"/>
        <v>162.0210587</v>
      </c>
      <c r="L845" s="23" t="s">
        <v>20</v>
      </c>
      <c r="M845" s="30"/>
      <c r="N845" s="31">
        <v>148.0</v>
      </c>
      <c r="O845" s="32">
        <v>569.0572014159989</v>
      </c>
      <c r="P845" s="33" t="s">
        <v>60</v>
      </c>
      <c r="Q845" s="34">
        <f t="shared" si="5"/>
        <v>14.02105866</v>
      </c>
    </row>
    <row r="846" ht="15.75" customHeight="1">
      <c r="A846" s="21" t="s">
        <v>1398</v>
      </c>
      <c r="B846" s="21" t="s">
        <v>1399</v>
      </c>
      <c r="C846" s="23"/>
      <c r="D846" s="24">
        <v>378.16</v>
      </c>
      <c r="E846" s="24">
        <v>809.83</v>
      </c>
      <c r="F846" s="24">
        <v>192.34</v>
      </c>
      <c r="G846" s="24">
        <v>608.75</v>
      </c>
      <c r="H846" s="28">
        <f t="shared" si="1"/>
        <v>0.005987233971</v>
      </c>
      <c r="I846" s="28">
        <f t="shared" si="2"/>
        <v>0.001422007807</v>
      </c>
      <c r="J846" s="28">
        <f t="shared" si="3"/>
        <v>0.004500609609</v>
      </c>
      <c r="K846" s="29">
        <f t="shared" si="4"/>
        <v>50.53556022</v>
      </c>
      <c r="L846" s="23" t="s">
        <v>20</v>
      </c>
      <c r="M846" s="30"/>
      <c r="N846" s="31">
        <v>46.0</v>
      </c>
      <c r="O846" s="32">
        <v>229.9541791734272</v>
      </c>
      <c r="P846" s="33" t="s">
        <v>60</v>
      </c>
      <c r="Q846" s="34">
        <f t="shared" si="5"/>
        <v>4.535560216</v>
      </c>
    </row>
    <row r="847" ht="15.75" customHeight="1">
      <c r="A847" s="21" t="s">
        <v>1400</v>
      </c>
      <c r="B847" s="21" t="s">
        <v>1400</v>
      </c>
      <c r="C847" s="23"/>
      <c r="D847" s="24">
        <v>1933.96</v>
      </c>
      <c r="E847" s="24">
        <v>265.52</v>
      </c>
      <c r="F847" s="24">
        <v>195.92</v>
      </c>
      <c r="G847" s="24">
        <v>703.49</v>
      </c>
      <c r="H847" s="28">
        <f t="shared" si="1"/>
        <v>0.007444102976</v>
      </c>
      <c r="I847" s="28">
        <f t="shared" si="2"/>
        <v>0.005492801503</v>
      </c>
      <c r="J847" s="28">
        <f t="shared" si="3"/>
        <v>0.01972300393</v>
      </c>
      <c r="K847" s="29">
        <f t="shared" si="4"/>
        <v>188.5371566</v>
      </c>
      <c r="L847" s="23" t="s">
        <v>20</v>
      </c>
      <c r="M847" s="30"/>
      <c r="N847" s="31">
        <v>172.0</v>
      </c>
      <c r="O847" s="32">
        <v>872.0152313397872</v>
      </c>
      <c r="P847" s="33" t="s">
        <v>60</v>
      </c>
      <c r="Q847" s="34">
        <f t="shared" si="5"/>
        <v>16.53715663</v>
      </c>
    </row>
    <row r="848" ht="15.75" customHeight="1">
      <c r="A848" s="21" t="s">
        <v>1401</v>
      </c>
      <c r="B848" s="21" t="s">
        <v>1401</v>
      </c>
      <c r="C848" s="23"/>
      <c r="D848" s="24">
        <v>1854.54</v>
      </c>
      <c r="E848" s="24">
        <v>567.62</v>
      </c>
      <c r="F848" s="24">
        <v>130.57</v>
      </c>
      <c r="G848" s="24">
        <v>405.49</v>
      </c>
      <c r="H848" s="28">
        <f t="shared" si="1"/>
        <v>0.01923521871</v>
      </c>
      <c r="I848" s="28">
        <f t="shared" si="2"/>
        <v>0.004424689945</v>
      </c>
      <c r="J848" s="28">
        <f t="shared" si="3"/>
        <v>0.01374103949</v>
      </c>
      <c r="K848" s="29">
        <f t="shared" si="4"/>
        <v>156.0263502</v>
      </c>
      <c r="L848" s="23" t="s">
        <v>20</v>
      </c>
      <c r="M848" s="30"/>
      <c r="N848" s="31">
        <v>142.0</v>
      </c>
      <c r="O848" s="32">
        <v>1054.0188485815058</v>
      </c>
      <c r="P848" s="33" t="s">
        <v>60</v>
      </c>
      <c r="Q848" s="34">
        <f t="shared" si="5"/>
        <v>14.02635015</v>
      </c>
    </row>
    <row r="849" ht="15.75" customHeight="1">
      <c r="A849" s="21" t="s">
        <v>1402</v>
      </c>
      <c r="B849" s="21" t="s">
        <v>1402</v>
      </c>
      <c r="C849" s="23"/>
      <c r="D849" s="24">
        <v>1000.0</v>
      </c>
      <c r="E849" s="24">
        <v>0.0</v>
      </c>
      <c r="F849" s="24">
        <v>4670.0</v>
      </c>
      <c r="G849" s="24">
        <v>200.0</v>
      </c>
      <c r="H849" s="28">
        <f t="shared" si="1"/>
        <v>0</v>
      </c>
      <c r="I849" s="28">
        <f t="shared" si="2"/>
        <v>0.1314769603</v>
      </c>
      <c r="J849" s="28">
        <f t="shared" si="3"/>
        <v>0.005630704938</v>
      </c>
      <c r="K849" s="29">
        <f t="shared" si="4"/>
        <v>221.6921148</v>
      </c>
      <c r="L849" s="23" t="s">
        <v>17</v>
      </c>
      <c r="M849" s="30"/>
      <c r="N849" s="31">
        <v>192.0</v>
      </c>
      <c r="O849" s="32">
        <v>875.672502012537</v>
      </c>
      <c r="P849" s="33" t="s">
        <v>60</v>
      </c>
      <c r="Q849" s="34">
        <f t="shared" si="5"/>
        <v>29.69211481</v>
      </c>
    </row>
    <row r="850" ht="15.75" customHeight="1">
      <c r="A850" s="21" t="s">
        <v>1403</v>
      </c>
      <c r="B850" s="21" t="s">
        <v>1403</v>
      </c>
      <c r="C850" s="23"/>
      <c r="D850" s="24">
        <v>1428.46</v>
      </c>
      <c r="E850" s="24">
        <v>726.22</v>
      </c>
      <c r="F850" s="24">
        <v>285.08</v>
      </c>
      <c r="G850" s="24">
        <v>950.37</v>
      </c>
      <c r="H850" s="28">
        <f t="shared" si="1"/>
        <v>0.0172690714</v>
      </c>
      <c r="I850" s="28">
        <f t="shared" si="2"/>
        <v>0.006779029599</v>
      </c>
      <c r="J850" s="28">
        <f t="shared" si="3"/>
        <v>0.02259922254</v>
      </c>
      <c r="K850" s="29">
        <f t="shared" si="4"/>
        <v>231.5290931</v>
      </c>
      <c r="L850" s="23" t="s">
        <v>20</v>
      </c>
      <c r="M850" s="30"/>
      <c r="N850" s="31">
        <v>211.0</v>
      </c>
      <c r="O850" s="32">
        <v>739.6218250071703</v>
      </c>
      <c r="P850" s="33" t="s">
        <v>60</v>
      </c>
      <c r="Q850" s="34">
        <f t="shared" si="5"/>
        <v>20.52909314</v>
      </c>
    </row>
    <row r="851" ht="15.75" customHeight="1">
      <c r="A851" s="21" t="s">
        <v>1404</v>
      </c>
      <c r="B851" s="21" t="s">
        <v>1404</v>
      </c>
      <c r="C851" s="23"/>
      <c r="D851" s="24">
        <v>1500.71</v>
      </c>
      <c r="E851" s="24">
        <v>590.71</v>
      </c>
      <c r="F851" s="24">
        <v>178.71</v>
      </c>
      <c r="G851" s="24">
        <v>723.02</v>
      </c>
      <c r="H851" s="28">
        <f t="shared" si="1"/>
        <v>0.01510369447</v>
      </c>
      <c r="I851" s="28">
        <f t="shared" si="2"/>
        <v>0.004569384704</v>
      </c>
      <c r="J851" s="28">
        <f t="shared" si="3"/>
        <v>0.01848669089</v>
      </c>
      <c r="K851" s="29">
        <f t="shared" si="4"/>
        <v>189.7690755</v>
      </c>
      <c r="L851" s="23" t="s">
        <v>20</v>
      </c>
      <c r="M851" s="30"/>
      <c r="N851" s="31">
        <v>173.0</v>
      </c>
      <c r="O851" s="32">
        <v>795.2758723211682</v>
      </c>
      <c r="P851" s="33" t="s">
        <v>60</v>
      </c>
      <c r="Q851" s="34">
        <f t="shared" si="5"/>
        <v>16.76907552</v>
      </c>
    </row>
    <row r="852" ht="15.75" customHeight="1">
      <c r="A852" s="21" t="s">
        <v>1405</v>
      </c>
      <c r="B852" s="21" t="s">
        <v>1405</v>
      </c>
      <c r="C852" s="23" t="s">
        <v>916</v>
      </c>
      <c r="D852" s="24">
        <v>617.5162</v>
      </c>
      <c r="E852" s="24">
        <v>0.0</v>
      </c>
      <c r="F852" s="24">
        <v>4220.0</v>
      </c>
      <c r="G852" s="24">
        <v>280.0</v>
      </c>
      <c r="H852" s="28">
        <f t="shared" si="1"/>
        <v>0</v>
      </c>
      <c r="I852" s="28">
        <f t="shared" si="2"/>
        <v>0.07357742907</v>
      </c>
      <c r="J852" s="28">
        <f t="shared" si="3"/>
        <v>0.004881914725</v>
      </c>
      <c r="K852" s="29">
        <f t="shared" si="4"/>
        <v>138.8625773</v>
      </c>
      <c r="L852" s="23" t="s">
        <v>17</v>
      </c>
      <c r="M852" s="30" t="s">
        <v>1406</v>
      </c>
      <c r="N852" s="31">
        <v>121.0</v>
      </c>
      <c r="O852" s="32">
        <v>542.3018621017593</v>
      </c>
      <c r="P852" s="33" t="s">
        <v>60</v>
      </c>
      <c r="Q852" s="34">
        <f t="shared" si="5"/>
        <v>17.86257727</v>
      </c>
    </row>
    <row r="853" ht="15.75" customHeight="1">
      <c r="A853" s="21" t="s">
        <v>1407</v>
      </c>
      <c r="B853" s="21" t="s">
        <v>1407</v>
      </c>
      <c r="C853" s="23"/>
      <c r="D853" s="24">
        <v>1154.54</v>
      </c>
      <c r="E853" s="24">
        <v>769.65</v>
      </c>
      <c r="F853" s="24">
        <v>223.61</v>
      </c>
      <c r="G853" s="24">
        <v>786.28</v>
      </c>
      <c r="H853" s="28">
        <f t="shared" si="1"/>
        <v>0.01461033616</v>
      </c>
      <c r="I853" s="28">
        <f t="shared" si="2"/>
        <v>0.004244809029</v>
      </c>
      <c r="J853" s="28">
        <f t="shared" si="3"/>
        <v>0.01492602497</v>
      </c>
      <c r="K853" s="29">
        <f t="shared" si="4"/>
        <v>158.0582329</v>
      </c>
      <c r="L853" s="23" t="s">
        <v>20</v>
      </c>
      <c r="M853" s="30"/>
      <c r="N853" s="31">
        <v>144.0</v>
      </c>
      <c r="O853" s="32">
        <v>590.4401375633435</v>
      </c>
      <c r="P853" s="33" t="s">
        <v>60</v>
      </c>
      <c r="Q853" s="34">
        <f t="shared" si="5"/>
        <v>14.05823289</v>
      </c>
    </row>
    <row r="854" ht="15.75" customHeight="1">
      <c r="A854" s="21" t="s">
        <v>1408</v>
      </c>
      <c r="B854" s="21" t="s">
        <v>1408</v>
      </c>
      <c r="C854" s="23"/>
      <c r="D854" s="24">
        <v>409.48</v>
      </c>
      <c r="E854" s="24">
        <v>269.95</v>
      </c>
      <c r="F854" s="24">
        <v>121.22</v>
      </c>
      <c r="G854" s="24">
        <v>1133.53</v>
      </c>
      <c r="H854" s="28">
        <f t="shared" si="1"/>
        <v>0.001088399975</v>
      </c>
      <c r="I854" s="28">
        <f t="shared" si="2"/>
        <v>0.0004887417855</v>
      </c>
      <c r="J854" s="28">
        <f t="shared" si="3"/>
        <v>0.004570231613</v>
      </c>
      <c r="K854" s="29">
        <f t="shared" si="4"/>
        <v>41.57089941</v>
      </c>
      <c r="L854" s="23" t="s">
        <v>20</v>
      </c>
      <c r="M854" s="30"/>
      <c r="N854" s="31">
        <v>38.0</v>
      </c>
      <c r="O854" s="32">
        <v>125.40479117741266</v>
      </c>
      <c r="P854" s="33" t="s">
        <v>60</v>
      </c>
      <c r="Q854" s="34">
        <f t="shared" si="5"/>
        <v>3.570899405</v>
      </c>
    </row>
    <row r="855" ht="15.75" customHeight="1">
      <c r="A855" s="21" t="s">
        <v>1409</v>
      </c>
      <c r="B855" s="21" t="s">
        <v>1409</v>
      </c>
      <c r="C855" s="23"/>
      <c r="D855" s="24">
        <v>1008.73</v>
      </c>
      <c r="E855" s="24">
        <v>842.4</v>
      </c>
      <c r="F855" s="24">
        <v>189.97</v>
      </c>
      <c r="G855" s="24">
        <v>251.64</v>
      </c>
      <c r="H855" s="28">
        <f t="shared" si="1"/>
        <v>0.02401361767</v>
      </c>
      <c r="I855" s="28">
        <f t="shared" si="2"/>
        <v>0.005415321639</v>
      </c>
      <c r="J855" s="28">
        <f t="shared" si="3"/>
        <v>0.007173298611</v>
      </c>
      <c r="K855" s="29">
        <f t="shared" si="4"/>
        <v>109.3030777</v>
      </c>
      <c r="L855" s="23" t="s">
        <v>20</v>
      </c>
      <c r="M855" s="30"/>
      <c r="N855" s="31">
        <v>99.0</v>
      </c>
      <c r="O855" s="32">
        <v>886.6417379137948</v>
      </c>
      <c r="P855" s="33" t="s">
        <v>60</v>
      </c>
      <c r="Q855" s="34">
        <f t="shared" si="5"/>
        <v>10.30307772</v>
      </c>
    </row>
    <row r="856" ht="15.75" customHeight="1">
      <c r="A856" s="21" t="s">
        <v>1410</v>
      </c>
      <c r="B856" s="21" t="s">
        <v>1410</v>
      </c>
      <c r="C856" s="23"/>
      <c r="D856" s="24">
        <v>407.73</v>
      </c>
      <c r="E856" s="24">
        <v>419.54</v>
      </c>
      <c r="F856" s="24">
        <v>200.54</v>
      </c>
      <c r="G856" s="24">
        <v>466.95</v>
      </c>
      <c r="H856" s="28">
        <f t="shared" si="1"/>
        <v>0.003338719606</v>
      </c>
      <c r="I856" s="28">
        <f t="shared" si="2"/>
        <v>0.001595907017</v>
      </c>
      <c r="J856" s="28">
        <f t="shared" si="3"/>
        <v>0.003716010678</v>
      </c>
      <c r="K856" s="29">
        <f t="shared" si="4"/>
        <v>39.55431189</v>
      </c>
      <c r="L856" s="23" t="s">
        <v>20</v>
      </c>
      <c r="M856" s="30"/>
      <c r="N856" s="31">
        <v>36.0</v>
      </c>
      <c r="O856" s="32">
        <v>247.52297229922738</v>
      </c>
      <c r="P856" s="33" t="s">
        <v>60</v>
      </c>
      <c r="Q856" s="34">
        <f t="shared" si="5"/>
        <v>3.554311889</v>
      </c>
    </row>
    <row r="857" ht="15.75" customHeight="1">
      <c r="A857" s="21" t="s">
        <v>1411</v>
      </c>
      <c r="B857" s="21" t="s">
        <v>1411</v>
      </c>
      <c r="C857" s="23"/>
      <c r="D857" s="24">
        <v>1604.37</v>
      </c>
      <c r="E857" s="24">
        <v>404.76</v>
      </c>
      <c r="F857" s="24">
        <v>137.95</v>
      </c>
      <c r="G857" s="24">
        <v>484.97</v>
      </c>
      <c r="H857" s="28">
        <f t="shared" si="1"/>
        <v>0.01026996932</v>
      </c>
      <c r="I857" s="28">
        <f t="shared" si="2"/>
        <v>0.003500203252</v>
      </c>
      <c r="J857" s="28">
        <f t="shared" si="3"/>
        <v>0.01230513643</v>
      </c>
      <c r="K857" s="29">
        <f t="shared" si="4"/>
        <v>127.2881327</v>
      </c>
      <c r="L857" s="23" t="s">
        <v>20</v>
      </c>
      <c r="M857" s="30"/>
      <c r="N857" s="31">
        <v>116.0</v>
      </c>
      <c r="O857" s="32">
        <v>789.1880437727295</v>
      </c>
      <c r="P857" s="33" t="s">
        <v>60</v>
      </c>
      <c r="Q857" s="34">
        <f t="shared" si="5"/>
        <v>11.28813265</v>
      </c>
    </row>
    <row r="858" ht="15.75" customHeight="1">
      <c r="A858" s="21" t="s">
        <v>1412</v>
      </c>
      <c r="B858" s="21" t="s">
        <v>1412</v>
      </c>
      <c r="C858" s="23"/>
      <c r="D858" s="24">
        <v>1255.07</v>
      </c>
      <c r="E858" s="24">
        <v>110.64</v>
      </c>
      <c r="F858" s="24">
        <v>217.69</v>
      </c>
      <c r="G858" s="24">
        <v>831.81</v>
      </c>
      <c r="H858" s="28">
        <f t="shared" si="1"/>
        <v>0.001852717154</v>
      </c>
      <c r="I858" s="28">
        <f t="shared" si="2"/>
        <v>0.003645318124</v>
      </c>
      <c r="J858" s="28">
        <f t="shared" si="3"/>
        <v>0.01392903702</v>
      </c>
      <c r="K858" s="29">
        <f t="shared" si="4"/>
        <v>127.0547056</v>
      </c>
      <c r="L858" s="23" t="s">
        <v>20</v>
      </c>
      <c r="M858" s="30"/>
      <c r="N858" s="31">
        <v>116.0</v>
      </c>
      <c r="O858" s="32">
        <v>520.8418746955639</v>
      </c>
      <c r="P858" s="33" t="s">
        <v>60</v>
      </c>
      <c r="Q858" s="34">
        <f t="shared" si="5"/>
        <v>11.0547056</v>
      </c>
    </row>
    <row r="859" ht="15.75" customHeight="1">
      <c r="A859" s="21" t="s">
        <v>1413</v>
      </c>
      <c r="B859" s="21" t="s">
        <v>1413</v>
      </c>
      <c r="C859" s="23"/>
      <c r="D859" s="24">
        <v>853.53</v>
      </c>
      <c r="E859" s="24">
        <v>988.96</v>
      </c>
      <c r="F859" s="24">
        <v>247.67</v>
      </c>
      <c r="G859" s="24">
        <v>851.16</v>
      </c>
      <c r="H859" s="28">
        <f t="shared" si="1"/>
        <v>0.01426780384</v>
      </c>
      <c r="I859" s="28">
        <f t="shared" si="2"/>
        <v>0.003573154605</v>
      </c>
      <c r="J859" s="28">
        <f t="shared" si="3"/>
        <v>0.01227975239</v>
      </c>
      <c r="K859" s="29">
        <f t="shared" si="4"/>
        <v>133.9637135</v>
      </c>
      <c r="L859" s="23" t="s">
        <v>20</v>
      </c>
      <c r="M859" s="30"/>
      <c r="N859" s="31">
        <v>122.0</v>
      </c>
      <c r="O859" s="32">
        <v>448.7323105728841</v>
      </c>
      <c r="P859" s="33" t="s">
        <v>60</v>
      </c>
      <c r="Q859" s="34">
        <f t="shared" si="5"/>
        <v>11.96371352</v>
      </c>
    </row>
    <row r="860" ht="15.75" customHeight="1">
      <c r="A860" s="21" t="s">
        <v>1414</v>
      </c>
      <c r="B860" s="21" t="s">
        <v>1414</v>
      </c>
      <c r="C860" s="23"/>
      <c r="D860" s="24">
        <v>1497.3</v>
      </c>
      <c r="E860" s="24">
        <v>650.8</v>
      </c>
      <c r="F860" s="24">
        <v>141.05</v>
      </c>
      <c r="G860" s="24">
        <v>406.32</v>
      </c>
      <c r="H860" s="28">
        <f t="shared" si="1"/>
        <v>0.0184618116</v>
      </c>
      <c r="I860" s="28">
        <f t="shared" si="2"/>
        <v>0.004001288455</v>
      </c>
      <c r="J860" s="28">
        <f t="shared" si="3"/>
        <v>0.01152643407</v>
      </c>
      <c r="K860" s="29">
        <f t="shared" si="4"/>
        <v>135.2177917</v>
      </c>
      <c r="L860" s="23" t="s">
        <v>20</v>
      </c>
      <c r="M860" s="30"/>
      <c r="N860" s="31">
        <v>123.0</v>
      </c>
      <c r="O860" s="32">
        <v>882.3394727291164</v>
      </c>
      <c r="P860" s="33" t="s">
        <v>60</v>
      </c>
      <c r="Q860" s="34">
        <f t="shared" si="5"/>
        <v>12.21779175</v>
      </c>
    </row>
    <row r="861" ht="15.75" customHeight="1">
      <c r="A861" s="21" t="s">
        <v>1415</v>
      </c>
      <c r="B861" s="21" t="s">
        <v>1415</v>
      </c>
      <c r="C861" s="23"/>
      <c r="D861" s="24">
        <v>2264.36</v>
      </c>
      <c r="E861" s="24">
        <v>480.46</v>
      </c>
      <c r="F861" s="24">
        <v>53.73</v>
      </c>
      <c r="G861" s="24">
        <v>416.1</v>
      </c>
      <c r="H861" s="28">
        <f t="shared" si="1"/>
        <v>0.01434168957</v>
      </c>
      <c r="I861" s="28">
        <f t="shared" si="2"/>
        <v>0.001603835867</v>
      </c>
      <c r="J861" s="28">
        <f t="shared" si="3"/>
        <v>0.01242054912</v>
      </c>
      <c r="K861" s="29">
        <f t="shared" si="4"/>
        <v>132.6936306</v>
      </c>
      <c r="L861" s="23" t="s">
        <v>20</v>
      </c>
      <c r="M861" s="30"/>
      <c r="N861" s="31">
        <v>121.0</v>
      </c>
      <c r="O861" s="32">
        <v>928.436100431441</v>
      </c>
      <c r="P861" s="33" t="s">
        <v>60</v>
      </c>
      <c r="Q861" s="34">
        <f t="shared" si="5"/>
        <v>11.69363059</v>
      </c>
    </row>
    <row r="862" ht="15.75" customHeight="1">
      <c r="A862" s="21" t="s">
        <v>1416</v>
      </c>
      <c r="B862" s="21" t="s">
        <v>1416</v>
      </c>
      <c r="C862" s="23" t="s">
        <v>789</v>
      </c>
      <c r="D862" s="24">
        <v>700.0</v>
      </c>
      <c r="E862" s="24">
        <v>0.0</v>
      </c>
      <c r="F862" s="24">
        <v>3750.0</v>
      </c>
      <c r="G862" s="24">
        <v>150.0</v>
      </c>
      <c r="H862" s="28">
        <f t="shared" si="1"/>
        <v>0</v>
      </c>
      <c r="I862" s="28">
        <f t="shared" si="2"/>
        <v>0.0820470032</v>
      </c>
      <c r="J862" s="28">
        <f t="shared" si="3"/>
        <v>0.003281880128</v>
      </c>
      <c r="K862" s="29">
        <f t="shared" si="4"/>
        <v>136.3621193</v>
      </c>
      <c r="L862" s="23" t="s">
        <v>17</v>
      </c>
      <c r="M862" s="30" t="s">
        <v>1417</v>
      </c>
      <c r="N862" s="31">
        <v>118.0</v>
      </c>
      <c r="O862" s="32">
        <v>680.5192161312752</v>
      </c>
      <c r="P862" s="33" t="s">
        <v>60</v>
      </c>
      <c r="Q862" s="34">
        <f t="shared" si="5"/>
        <v>18.36211932</v>
      </c>
    </row>
    <row r="863" ht="15.75" customHeight="1">
      <c r="A863" s="21" t="s">
        <v>1418</v>
      </c>
      <c r="B863" s="21" t="s">
        <v>1418</v>
      </c>
      <c r="C863" s="23"/>
      <c r="D863" s="24">
        <v>569.87</v>
      </c>
      <c r="E863" s="24">
        <v>729.23</v>
      </c>
      <c r="F863" s="24">
        <v>79.2</v>
      </c>
      <c r="G863" s="24">
        <v>956.3</v>
      </c>
      <c r="H863" s="28">
        <f t="shared" si="1"/>
        <v>0.004781753055</v>
      </c>
      <c r="I863" s="28">
        <f t="shared" si="2"/>
        <v>0.0005193352467</v>
      </c>
      <c r="J863" s="28">
        <f t="shared" si="3"/>
        <v>0.006270710814</v>
      </c>
      <c r="K863" s="29">
        <f t="shared" si="4"/>
        <v>62.42908018</v>
      </c>
      <c r="L863" s="23" t="s">
        <v>20</v>
      </c>
      <c r="M863" s="30"/>
      <c r="N863" s="31">
        <v>57.0</v>
      </c>
      <c r="O863" s="32">
        <v>203.9536843243066</v>
      </c>
      <c r="P863" s="33" t="s">
        <v>60</v>
      </c>
      <c r="Q863" s="34">
        <f t="shared" si="5"/>
        <v>5.429080179</v>
      </c>
    </row>
    <row r="864" ht="15.75" customHeight="1">
      <c r="A864" s="21" t="s">
        <v>1419</v>
      </c>
      <c r="B864" s="21" t="s">
        <v>1419</v>
      </c>
      <c r="C864" s="23"/>
      <c r="D864" s="24">
        <v>652.91</v>
      </c>
      <c r="E864" s="24">
        <v>354.46</v>
      </c>
      <c r="F864" s="24">
        <v>88.9</v>
      </c>
      <c r="G864" s="24">
        <v>1134.27</v>
      </c>
      <c r="H864" s="28">
        <f t="shared" si="1"/>
        <v>0.002233130622</v>
      </c>
      <c r="I864" s="28">
        <f t="shared" si="2"/>
        <v>0.0005600781816</v>
      </c>
      <c r="J864" s="28">
        <f t="shared" si="3"/>
        <v>0.007146005389</v>
      </c>
      <c r="K864" s="29">
        <f t="shared" si="4"/>
        <v>65.63397133</v>
      </c>
      <c r="L864" s="23" t="s">
        <v>20</v>
      </c>
      <c r="M864" s="30"/>
      <c r="N864" s="31">
        <v>60.0</v>
      </c>
      <c r="O864" s="32">
        <v>195.95476634722678</v>
      </c>
      <c r="P864" s="33" t="s">
        <v>60</v>
      </c>
      <c r="Q864" s="34">
        <f t="shared" si="5"/>
        <v>5.633971331</v>
      </c>
    </row>
    <row r="865" ht="15.75" customHeight="1">
      <c r="A865" s="21" t="s">
        <v>1420</v>
      </c>
      <c r="B865" s="21" t="s">
        <v>1420</v>
      </c>
      <c r="C865" s="23"/>
      <c r="D865" s="24">
        <v>461.06</v>
      </c>
      <c r="E865" s="24">
        <v>989.45</v>
      </c>
      <c r="F865" s="24">
        <v>141.49</v>
      </c>
      <c r="G865" s="24">
        <v>1029.66</v>
      </c>
      <c r="H865" s="28">
        <f t="shared" si="1"/>
        <v>0.006098134356</v>
      </c>
      <c r="I865" s="28">
        <f t="shared" si="2"/>
        <v>0.0008720248926</v>
      </c>
      <c r="J865" s="28">
        <f t="shared" si="3"/>
        <v>0.006345954844</v>
      </c>
      <c r="K865" s="29">
        <f t="shared" si="4"/>
        <v>65.77581518</v>
      </c>
      <c r="L865" s="23" t="s">
        <v>20</v>
      </c>
      <c r="M865" s="30"/>
      <c r="N865" s="31">
        <v>60.0</v>
      </c>
      <c r="O865" s="32">
        <v>191.69556870803785</v>
      </c>
      <c r="P865" s="33" t="s">
        <v>60</v>
      </c>
      <c r="Q865" s="34">
        <f t="shared" si="5"/>
        <v>5.775815182</v>
      </c>
    </row>
    <row r="866" ht="15.75" customHeight="1">
      <c r="A866" s="21" t="s">
        <v>1421</v>
      </c>
      <c r="B866" s="21" t="s">
        <v>1421</v>
      </c>
      <c r="C866" s="23"/>
      <c r="D866" s="24">
        <v>857.21</v>
      </c>
      <c r="E866" s="24">
        <v>955.49</v>
      </c>
      <c r="F866" s="24">
        <v>101.91</v>
      </c>
      <c r="G866" s="24">
        <v>602.12</v>
      </c>
      <c r="H866" s="28">
        <f t="shared" si="1"/>
        <v>0.0126059138</v>
      </c>
      <c r="I866" s="28">
        <f t="shared" si="2"/>
        <v>0.001344512946</v>
      </c>
      <c r="J866" s="28">
        <f t="shared" si="3"/>
        <v>0.007943853745</v>
      </c>
      <c r="K866" s="29">
        <f t="shared" si="4"/>
        <v>91.12476007</v>
      </c>
      <c r="L866" s="23" t="s">
        <v>20</v>
      </c>
      <c r="M866" s="30"/>
      <c r="N866" s="31">
        <v>83.0</v>
      </c>
      <c r="O866" s="32">
        <v>410.3525388184117</v>
      </c>
      <c r="P866" s="33" t="s">
        <v>60</v>
      </c>
      <c r="Q866" s="34">
        <f t="shared" si="5"/>
        <v>8.124760067</v>
      </c>
    </row>
    <row r="867" ht="15.75" customHeight="1">
      <c r="A867" s="21" t="s">
        <v>1422</v>
      </c>
      <c r="B867" s="21" t="s">
        <v>1422</v>
      </c>
      <c r="C867" s="23"/>
      <c r="D867" s="24">
        <v>498.0</v>
      </c>
      <c r="E867" s="24">
        <v>1.8</v>
      </c>
      <c r="F867" s="24">
        <v>3651.0</v>
      </c>
      <c r="G867" s="24">
        <v>236.3</v>
      </c>
      <c r="H867" s="28">
        <f t="shared" si="1"/>
        <v>0.00002446161791</v>
      </c>
      <c r="I867" s="28">
        <f t="shared" si="2"/>
        <v>0.04961631499</v>
      </c>
      <c r="J867" s="28">
        <f t="shared" si="3"/>
        <v>0.00321126684</v>
      </c>
      <c r="K867" s="29">
        <f t="shared" si="4"/>
        <v>92.99145202</v>
      </c>
      <c r="L867" s="23" t="s">
        <v>17</v>
      </c>
      <c r="M867" s="30"/>
      <c r="N867" s="31">
        <v>81.0</v>
      </c>
      <c r="O867" s="32">
        <v>422.6896472997091</v>
      </c>
      <c r="P867" s="33" t="s">
        <v>60</v>
      </c>
      <c r="Q867" s="34">
        <f t="shared" si="5"/>
        <v>11.99145202</v>
      </c>
    </row>
    <row r="868" ht="15.75" customHeight="1">
      <c r="A868" s="21" t="s">
        <v>1423</v>
      </c>
      <c r="B868" s="21" t="s">
        <v>1423</v>
      </c>
      <c r="C868" s="23"/>
      <c r="D868" s="24">
        <v>277.62</v>
      </c>
      <c r="E868" s="24">
        <v>973.96</v>
      </c>
      <c r="F868" s="24">
        <v>213.2</v>
      </c>
      <c r="G868" s="24">
        <v>829.55</v>
      </c>
      <c r="H868" s="28">
        <f t="shared" si="1"/>
        <v>0.004499543626</v>
      </c>
      <c r="I868" s="28">
        <f t="shared" si="2"/>
        <v>0.0009849508205</v>
      </c>
      <c r="J868" s="28">
        <f t="shared" si="3"/>
        <v>0.0038323919</v>
      </c>
      <c r="K868" s="29">
        <f t="shared" si="4"/>
        <v>41.71630999</v>
      </c>
      <c r="L868" s="23" t="s">
        <v>20</v>
      </c>
      <c r="M868" s="30"/>
      <c r="N868" s="31">
        <v>38.0</v>
      </c>
      <c r="O868" s="32">
        <v>143.69322229804845</v>
      </c>
      <c r="P868" s="33" t="s">
        <v>60</v>
      </c>
      <c r="Q868" s="34">
        <f t="shared" si="5"/>
        <v>3.716309995</v>
      </c>
    </row>
    <row r="869" ht="15.75" customHeight="1">
      <c r="A869" s="21" t="s">
        <v>1424</v>
      </c>
      <c r="B869" s="21" t="s">
        <v>1424</v>
      </c>
      <c r="C869" s="23"/>
      <c r="D869" s="24">
        <v>931.13</v>
      </c>
      <c r="E869" s="24">
        <v>195.07</v>
      </c>
      <c r="F869" s="24">
        <v>179.59</v>
      </c>
      <c r="G869" s="24">
        <v>551.99</v>
      </c>
      <c r="H869" s="28">
        <f t="shared" si="1"/>
        <v>0.002952800624</v>
      </c>
      <c r="I869" s="28">
        <f t="shared" si="2"/>
        <v>0.002718477798</v>
      </c>
      <c r="J869" s="28">
        <f t="shared" si="3"/>
        <v>0.008355546299</v>
      </c>
      <c r="K869" s="29">
        <f t="shared" si="4"/>
        <v>80.04807261</v>
      </c>
      <c r="L869" s="23" t="s">
        <v>20</v>
      </c>
      <c r="M869" s="30"/>
      <c r="N869" s="31">
        <v>73.0</v>
      </c>
      <c r="O869" s="32">
        <v>470.8174794203154</v>
      </c>
      <c r="P869" s="33" t="s">
        <v>60</v>
      </c>
      <c r="Q869" s="34">
        <f t="shared" si="5"/>
        <v>7.048072612</v>
      </c>
    </row>
    <row r="870" ht="15.75" customHeight="1">
      <c r="A870" s="21" t="s">
        <v>1425</v>
      </c>
      <c r="B870" s="21" t="s">
        <v>1425</v>
      </c>
      <c r="C870" s="23"/>
      <c r="D870" s="24">
        <v>3283.77</v>
      </c>
      <c r="E870" s="24">
        <v>351.92</v>
      </c>
      <c r="F870" s="24">
        <v>52.43</v>
      </c>
      <c r="G870" s="24">
        <v>625.41</v>
      </c>
      <c r="H870" s="28">
        <f t="shared" si="1"/>
        <v>0.01191346437</v>
      </c>
      <c r="I870" s="28">
        <f t="shared" si="2"/>
        <v>0.001774900366</v>
      </c>
      <c r="J870" s="28">
        <f t="shared" si="3"/>
        <v>0.02117185653</v>
      </c>
      <c r="K870" s="29">
        <f t="shared" si="4"/>
        <v>203.6151312</v>
      </c>
      <c r="L870" s="23" t="s">
        <v>20</v>
      </c>
      <c r="M870" s="30"/>
      <c r="N870" s="31">
        <v>186.0</v>
      </c>
      <c r="O870" s="32">
        <v>1052.9386295544286</v>
      </c>
      <c r="P870" s="33" t="s">
        <v>60</v>
      </c>
      <c r="Q870" s="34">
        <f t="shared" si="5"/>
        <v>17.61513121</v>
      </c>
    </row>
    <row r="871" ht="15.75" customHeight="1">
      <c r="A871" s="21" t="s">
        <v>1426</v>
      </c>
      <c r="B871" s="21" t="s">
        <v>1426</v>
      </c>
      <c r="C871" s="23"/>
      <c r="D871" s="24">
        <v>1259.39</v>
      </c>
      <c r="E871" s="24">
        <v>327.92</v>
      </c>
      <c r="F871" s="24">
        <v>75.9</v>
      </c>
      <c r="G871" s="24">
        <v>625.88</v>
      </c>
      <c r="H871" s="28">
        <f t="shared" si="1"/>
        <v>0.004720641655</v>
      </c>
      <c r="I871" s="28">
        <f t="shared" si="2"/>
        <v>0.001092634489</v>
      </c>
      <c r="J871" s="28">
        <f t="shared" si="3"/>
        <v>0.009009987799</v>
      </c>
      <c r="K871" s="29">
        <f t="shared" si="4"/>
        <v>86.50276402</v>
      </c>
      <c r="L871" s="23" t="s">
        <v>20</v>
      </c>
      <c r="M871" s="30"/>
      <c r="N871" s="31">
        <v>79.0</v>
      </c>
      <c r="O871" s="32">
        <v>447.7566729725349</v>
      </c>
      <c r="P871" s="33" t="s">
        <v>60</v>
      </c>
      <c r="Q871" s="34">
        <f t="shared" si="5"/>
        <v>7.502764022</v>
      </c>
    </row>
    <row r="872" ht="15.75" customHeight="1">
      <c r="A872" s="21" t="s">
        <v>1427</v>
      </c>
      <c r="B872" s="21" t="s">
        <v>1427</v>
      </c>
      <c r="C872" s="23"/>
      <c r="D872" s="24">
        <v>718.42</v>
      </c>
      <c r="E872" s="24">
        <v>164.81</v>
      </c>
      <c r="F872" s="24">
        <v>247.12</v>
      </c>
      <c r="G872" s="24">
        <v>1136.52</v>
      </c>
      <c r="H872" s="28">
        <f t="shared" si="1"/>
        <v>0.001485700539</v>
      </c>
      <c r="I872" s="28">
        <f t="shared" si="2"/>
        <v>0.002227694418</v>
      </c>
      <c r="J872" s="28">
        <f t="shared" si="3"/>
        <v>0.01024530293</v>
      </c>
      <c r="K872" s="29">
        <f t="shared" si="4"/>
        <v>93.06358761</v>
      </c>
      <c r="L872" s="23" t="s">
        <v>20</v>
      </c>
      <c r="M872" s="30"/>
      <c r="N872" s="31">
        <v>85.0</v>
      </c>
      <c r="O872" s="32">
        <v>280.3862158560296</v>
      </c>
      <c r="P872" s="33" t="s">
        <v>60</v>
      </c>
      <c r="Q872" s="34">
        <f t="shared" si="5"/>
        <v>8.063587614</v>
      </c>
    </row>
    <row r="873" ht="15.75" customHeight="1">
      <c r="A873" s="21" t="s">
        <v>1428</v>
      </c>
      <c r="B873" s="21" t="s">
        <v>1428</v>
      </c>
      <c r="C873" s="23"/>
      <c r="D873" s="24">
        <v>986.45</v>
      </c>
      <c r="E873" s="24">
        <v>975.0</v>
      </c>
      <c r="F873" s="24">
        <v>147.44</v>
      </c>
      <c r="G873" s="24">
        <v>268.86</v>
      </c>
      <c r="H873" s="28">
        <f t="shared" si="1"/>
        <v>0.02409778607</v>
      </c>
      <c r="I873" s="28">
        <f t="shared" si="2"/>
        <v>0.003644079567</v>
      </c>
      <c r="J873" s="28">
        <f t="shared" si="3"/>
        <v>0.006645057191</v>
      </c>
      <c r="K873" s="29">
        <f t="shared" si="4"/>
        <v>102.5916603</v>
      </c>
      <c r="L873" s="23" t="s">
        <v>20</v>
      </c>
      <c r="M873" s="30"/>
      <c r="N873" s="31">
        <v>93.0</v>
      </c>
      <c r="O873" s="32">
        <v>768.7435177553446</v>
      </c>
      <c r="P873" s="33" t="s">
        <v>60</v>
      </c>
      <c r="Q873" s="34">
        <f t="shared" si="5"/>
        <v>9.591660324</v>
      </c>
    </row>
    <row r="874" ht="15.75" customHeight="1">
      <c r="A874" s="21" t="s">
        <v>1429</v>
      </c>
      <c r="B874" s="21" t="s">
        <v>1429</v>
      </c>
      <c r="C874" s="23"/>
      <c r="D874" s="24">
        <v>1429.31</v>
      </c>
      <c r="E874" s="24">
        <v>153.98</v>
      </c>
      <c r="F874" s="24">
        <v>61.37</v>
      </c>
      <c r="G874" s="24">
        <v>393.1</v>
      </c>
      <c r="H874" s="28">
        <f t="shared" si="1"/>
        <v>0.003641691807</v>
      </c>
      <c r="I874" s="28">
        <f t="shared" si="2"/>
        <v>0.00145142633</v>
      </c>
      <c r="J874" s="28">
        <f t="shared" si="3"/>
        <v>0.009296980449</v>
      </c>
      <c r="K874" s="29">
        <f t="shared" si="4"/>
        <v>87.59594166</v>
      </c>
      <c r="L874" s="23" t="s">
        <v>20</v>
      </c>
      <c r="M874" s="30"/>
      <c r="N874" s="31">
        <v>80.0</v>
      </c>
      <c r="O874" s="32">
        <v>735.6103172182175</v>
      </c>
      <c r="P874" s="33" t="s">
        <v>60</v>
      </c>
      <c r="Q874" s="34">
        <f t="shared" si="5"/>
        <v>7.595941665</v>
      </c>
    </row>
    <row r="875" ht="15.75" customHeight="1">
      <c r="A875" s="21" t="s">
        <v>1430</v>
      </c>
      <c r="B875" s="21" t="s">
        <v>1430</v>
      </c>
      <c r="C875" s="23"/>
      <c r="D875" s="24">
        <v>959.71</v>
      </c>
      <c r="E875" s="24">
        <v>871.02</v>
      </c>
      <c r="F875" s="24">
        <v>256.39</v>
      </c>
      <c r="G875" s="24">
        <v>807.94</v>
      </c>
      <c r="H875" s="28">
        <f t="shared" si="1"/>
        <v>0.01698798552</v>
      </c>
      <c r="I875" s="28">
        <f t="shared" si="2"/>
        <v>0.005000516184</v>
      </c>
      <c r="J875" s="28">
        <f t="shared" si="3"/>
        <v>0.01575770134</v>
      </c>
      <c r="K875" s="29">
        <f t="shared" si="4"/>
        <v>170.2086032</v>
      </c>
      <c r="L875" s="23" t="s">
        <v>20</v>
      </c>
      <c r="M875" s="30"/>
      <c r="N875" s="31">
        <v>155.0</v>
      </c>
      <c r="O875" s="32">
        <v>606.6283361434494</v>
      </c>
      <c r="P875" s="33" t="s">
        <v>60</v>
      </c>
      <c r="Q875" s="34">
        <f t="shared" si="5"/>
        <v>15.20860315</v>
      </c>
    </row>
    <row r="876" ht="15.75" customHeight="1">
      <c r="A876" s="21" t="s">
        <v>1431</v>
      </c>
      <c r="B876" s="21" t="s">
        <v>1431</v>
      </c>
      <c r="C876" s="23"/>
      <c r="D876" s="24">
        <v>1290.68</v>
      </c>
      <c r="E876" s="24">
        <v>791.35</v>
      </c>
      <c r="F876" s="24">
        <v>125.66</v>
      </c>
      <c r="G876" s="24">
        <v>1083.76</v>
      </c>
      <c r="H876" s="28">
        <f t="shared" si="1"/>
        <v>0.01246793827</v>
      </c>
      <c r="I876" s="28">
        <f t="shared" si="2"/>
        <v>0.001979808078</v>
      </c>
      <c r="J876" s="28">
        <f t="shared" si="3"/>
        <v>0.01707493874</v>
      </c>
      <c r="K876" s="29">
        <f t="shared" si="4"/>
        <v>169.799568</v>
      </c>
      <c r="L876" s="23" t="s">
        <v>20</v>
      </c>
      <c r="M876" s="30"/>
      <c r="N876" s="31">
        <v>155.0</v>
      </c>
      <c r="O876" s="32">
        <v>490.0438852561286</v>
      </c>
      <c r="P876" s="33" t="s">
        <v>60</v>
      </c>
      <c r="Q876" s="34">
        <f t="shared" si="5"/>
        <v>14.79956798</v>
      </c>
    </row>
    <row r="877" ht="15.75" customHeight="1">
      <c r="A877" s="21" t="s">
        <v>1432</v>
      </c>
      <c r="B877" s="21" t="s">
        <v>1432</v>
      </c>
      <c r="C877" s="23"/>
      <c r="D877" s="24">
        <v>783.74</v>
      </c>
      <c r="E877" s="24">
        <v>438.28</v>
      </c>
      <c r="F877" s="24">
        <v>146.57</v>
      </c>
      <c r="G877" s="24">
        <v>1117.94</v>
      </c>
      <c r="H877" s="28">
        <f t="shared" si="1"/>
        <v>0.003793670469</v>
      </c>
      <c r="I877" s="28">
        <f t="shared" si="2"/>
        <v>0.001268682761</v>
      </c>
      <c r="J877" s="28">
        <f t="shared" si="3"/>
        <v>0.009676681491</v>
      </c>
      <c r="K877" s="29">
        <f t="shared" si="4"/>
        <v>90.85952779</v>
      </c>
      <c r="L877" s="23" t="s">
        <v>20</v>
      </c>
      <c r="M877" s="30"/>
      <c r="N877" s="31">
        <v>83.0</v>
      </c>
      <c r="O877" s="32">
        <v>269.2259318593305</v>
      </c>
      <c r="P877" s="33" t="s">
        <v>60</v>
      </c>
      <c r="Q877" s="34">
        <f t="shared" si="5"/>
        <v>7.859527792</v>
      </c>
    </row>
    <row r="878" ht="15.75" customHeight="1">
      <c r="A878" s="21" t="s">
        <v>1433</v>
      </c>
      <c r="B878" s="21" t="s">
        <v>1433</v>
      </c>
      <c r="C878" s="23"/>
      <c r="D878" s="24">
        <v>711.85</v>
      </c>
      <c r="E878" s="24">
        <v>116.93</v>
      </c>
      <c r="F878" s="24">
        <v>293.59</v>
      </c>
      <c r="G878" s="24">
        <v>758.69</v>
      </c>
      <c r="H878" s="28">
        <f t="shared" si="1"/>
        <v>0.001395966021</v>
      </c>
      <c r="I878" s="28">
        <f t="shared" si="2"/>
        <v>0.003505017226</v>
      </c>
      <c r="J878" s="28">
        <f t="shared" si="3"/>
        <v>0.009057602504</v>
      </c>
      <c r="K878" s="29">
        <f t="shared" si="4"/>
        <v>84.44226639</v>
      </c>
      <c r="L878" s="23" t="s">
        <v>20</v>
      </c>
      <c r="M878" s="30"/>
      <c r="N878" s="31">
        <v>77.0</v>
      </c>
      <c r="O878" s="32">
        <v>371.32811735106566</v>
      </c>
      <c r="P878" s="33" t="s">
        <v>60</v>
      </c>
      <c r="Q878" s="34">
        <f t="shared" si="5"/>
        <v>7.442266386</v>
      </c>
    </row>
    <row r="879" ht="15.75" customHeight="1">
      <c r="A879" s="21" t="s">
        <v>1434</v>
      </c>
      <c r="B879" s="21" t="s">
        <v>1434</v>
      </c>
      <c r="C879" s="23"/>
      <c r="D879" s="24">
        <v>2829.28</v>
      </c>
      <c r="E879" s="24">
        <v>105.49</v>
      </c>
      <c r="F879" s="24">
        <v>53.88</v>
      </c>
      <c r="G879" s="24">
        <v>234.56</v>
      </c>
      <c r="H879" s="28">
        <f t="shared" si="1"/>
        <v>0.004099446255</v>
      </c>
      <c r="I879" s="28">
        <f t="shared" si="2"/>
        <v>0.002093830356</v>
      </c>
      <c r="J879" s="28">
        <f t="shared" si="3"/>
        <v>0.009115234748</v>
      </c>
      <c r="K879" s="29">
        <f t="shared" si="4"/>
        <v>87.6681718</v>
      </c>
      <c r="L879" s="23" t="s">
        <v>20</v>
      </c>
      <c r="M879" s="30"/>
      <c r="N879" s="31">
        <v>80.0</v>
      </c>
      <c r="O879" s="32">
        <v>1208.7120247330797</v>
      </c>
      <c r="P879" s="33" t="s">
        <v>60</v>
      </c>
      <c r="Q879" s="34">
        <f t="shared" si="5"/>
        <v>7.668171802</v>
      </c>
    </row>
    <row r="880" ht="15.75" customHeight="1">
      <c r="A880" s="21" t="s">
        <v>1435</v>
      </c>
      <c r="B880" s="21" t="s">
        <v>1435</v>
      </c>
      <c r="C880" s="23"/>
      <c r="D880" s="24">
        <v>922.67</v>
      </c>
      <c r="E880" s="24">
        <v>283.59</v>
      </c>
      <c r="F880" s="24">
        <v>230.33</v>
      </c>
      <c r="G880" s="24">
        <v>562.88</v>
      </c>
      <c r="H880" s="28">
        <f t="shared" si="1"/>
        <v>0.004781764267</v>
      </c>
      <c r="I880" s="28">
        <f t="shared" si="2"/>
        <v>0.003883718621</v>
      </c>
      <c r="J880" s="28">
        <f t="shared" si="3"/>
        <v>0.009491023911</v>
      </c>
      <c r="K880" s="29">
        <f t="shared" si="4"/>
        <v>94.40376227</v>
      </c>
      <c r="L880" s="23" t="s">
        <v>20</v>
      </c>
      <c r="M880" s="30"/>
      <c r="N880" s="31">
        <v>86.0</v>
      </c>
      <c r="O880" s="32">
        <v>524.4525334351848</v>
      </c>
      <c r="P880" s="33" t="s">
        <v>60</v>
      </c>
      <c r="Q880" s="34">
        <f t="shared" si="5"/>
        <v>8.403762272</v>
      </c>
    </row>
    <row r="881" ht="15.75" customHeight="1">
      <c r="A881" s="21" t="s">
        <v>1436</v>
      </c>
      <c r="B881" s="21" t="s">
        <v>1436</v>
      </c>
      <c r="C881" s="23"/>
      <c r="D881" s="24">
        <v>156.11</v>
      </c>
      <c r="E881" s="24">
        <v>544.49</v>
      </c>
      <c r="F881" s="24">
        <v>287.22</v>
      </c>
      <c r="G881" s="24">
        <v>1118.83</v>
      </c>
      <c r="H881" s="28">
        <f t="shared" si="1"/>
        <v>0.001317762037</v>
      </c>
      <c r="I881" s="28">
        <f t="shared" si="2"/>
        <v>0.0006951231654</v>
      </c>
      <c r="J881" s="28">
        <f t="shared" si="3"/>
        <v>0.00270776635</v>
      </c>
      <c r="K881" s="29">
        <f t="shared" si="4"/>
        <v>26.30916034</v>
      </c>
      <c r="L881" s="23" t="s">
        <v>20</v>
      </c>
      <c r="M881" s="30"/>
      <c r="N881" s="31">
        <v>24.0</v>
      </c>
      <c r="O881" s="32">
        <v>75.27591131226005</v>
      </c>
      <c r="P881" s="33" t="s">
        <v>60</v>
      </c>
      <c r="Q881" s="34">
        <f t="shared" si="5"/>
        <v>2.309160336</v>
      </c>
    </row>
    <row r="882" ht="15.75" customHeight="1">
      <c r="A882" s="21" t="s">
        <v>1437</v>
      </c>
      <c r="B882" s="21" t="s">
        <v>1437</v>
      </c>
      <c r="C882" s="23"/>
      <c r="D882" s="24">
        <v>2553.12</v>
      </c>
      <c r="E882" s="24">
        <v>512.12</v>
      </c>
      <c r="F882" s="24">
        <v>65.96</v>
      </c>
      <c r="G882" s="24">
        <v>699.94</v>
      </c>
      <c r="H882" s="28">
        <f t="shared" si="1"/>
        <v>0.01454363289</v>
      </c>
      <c r="I882" s="28">
        <f t="shared" si="2"/>
        <v>0.001873189927</v>
      </c>
      <c r="J882" s="28">
        <f t="shared" si="3"/>
        <v>0.01987750996</v>
      </c>
      <c r="K882" s="29">
        <f t="shared" si="4"/>
        <v>197.1494968</v>
      </c>
      <c r="L882" s="23" t="s">
        <v>20</v>
      </c>
      <c r="M882" s="30"/>
      <c r="N882" s="31">
        <v>180.0</v>
      </c>
      <c r="O882" s="32">
        <v>883.3038117540679</v>
      </c>
      <c r="P882" s="33" t="s">
        <v>60</v>
      </c>
      <c r="Q882" s="34">
        <f t="shared" si="5"/>
        <v>17.1494968</v>
      </c>
    </row>
    <row r="883" ht="15.75" customHeight="1">
      <c r="A883" s="21" t="s">
        <v>1438</v>
      </c>
      <c r="B883" s="21" t="s">
        <v>1438</v>
      </c>
      <c r="C883" s="23"/>
      <c r="D883" s="24">
        <v>806.24</v>
      </c>
      <c r="E883" s="24">
        <v>626.76</v>
      </c>
      <c r="F883" s="24">
        <v>266.52</v>
      </c>
      <c r="G883" s="24">
        <v>926.61</v>
      </c>
      <c r="H883" s="28">
        <f t="shared" si="1"/>
        <v>0.008023932815</v>
      </c>
      <c r="I883" s="28">
        <f t="shared" si="2"/>
        <v>0.003412053376</v>
      </c>
      <c r="J883" s="28">
        <f t="shared" si="3"/>
        <v>0.0118626849</v>
      </c>
      <c r="K883" s="29">
        <f t="shared" si="4"/>
        <v>119.5705521</v>
      </c>
      <c r="L883" s="23" t="s">
        <v>20</v>
      </c>
      <c r="M883" s="30"/>
      <c r="N883" s="31">
        <v>109.0</v>
      </c>
      <c r="O883" s="32">
        <v>398.19421815308266</v>
      </c>
      <c r="P883" s="33" t="s">
        <v>60</v>
      </c>
      <c r="Q883" s="34">
        <f t="shared" si="5"/>
        <v>10.57055211</v>
      </c>
    </row>
    <row r="884" ht="15.75" customHeight="1">
      <c r="A884" s="21" t="s">
        <v>1439</v>
      </c>
      <c r="B884" s="21" t="s">
        <v>1439</v>
      </c>
      <c r="C884" s="23"/>
      <c r="D884" s="24">
        <v>570.34</v>
      </c>
      <c r="E884" s="24">
        <v>794.76</v>
      </c>
      <c r="F884" s="24">
        <v>154.06</v>
      </c>
      <c r="G884" s="24">
        <v>469.19</v>
      </c>
      <c r="H884" s="28">
        <f t="shared" si="1"/>
        <v>0.00926136734</v>
      </c>
      <c r="I884" s="28">
        <f t="shared" si="2"/>
        <v>0.001795266813</v>
      </c>
      <c r="J884" s="28">
        <f t="shared" si="3"/>
        <v>0.005467488225</v>
      </c>
      <c r="K884" s="29">
        <f t="shared" si="4"/>
        <v>64.861101</v>
      </c>
      <c r="L884" s="23" t="s">
        <v>20</v>
      </c>
      <c r="M884" s="30"/>
      <c r="N884" s="31">
        <v>59.0</v>
      </c>
      <c r="O884" s="32">
        <v>362.4499524200592</v>
      </c>
      <c r="P884" s="33" t="s">
        <v>60</v>
      </c>
      <c r="Q884" s="34">
        <f t="shared" si="5"/>
        <v>5.861100999</v>
      </c>
    </row>
    <row r="885" ht="15.75" customHeight="1">
      <c r="A885" s="21" t="s">
        <v>1440</v>
      </c>
      <c r="B885" s="21" t="s">
        <v>1440</v>
      </c>
      <c r="C885" s="23"/>
      <c r="D885" s="24">
        <v>873.88</v>
      </c>
      <c r="E885" s="24">
        <v>439.62</v>
      </c>
      <c r="F885" s="24">
        <v>269.5</v>
      </c>
      <c r="G885" s="24">
        <v>225.01</v>
      </c>
      <c r="H885" s="28">
        <f t="shared" si="1"/>
        <v>0.01348904733</v>
      </c>
      <c r="I885" s="28">
        <f t="shared" si="2"/>
        <v>0.008269183058</v>
      </c>
      <c r="J885" s="28">
        <f t="shared" si="3"/>
        <v>0.006904077477</v>
      </c>
      <c r="K885" s="29">
        <f t="shared" si="4"/>
        <v>92.87656453</v>
      </c>
      <c r="L885" s="23" t="s">
        <v>20</v>
      </c>
      <c r="M885" s="30"/>
      <c r="N885" s="31">
        <v>84.0</v>
      </c>
      <c r="O885" s="32">
        <v>954.361200019988</v>
      </c>
      <c r="P885" s="33" t="s">
        <v>60</v>
      </c>
      <c r="Q885" s="34">
        <f t="shared" si="5"/>
        <v>8.876564526</v>
      </c>
    </row>
    <row r="886" ht="15.75" customHeight="1">
      <c r="A886" s="21" t="s">
        <v>1441</v>
      </c>
      <c r="B886" s="21" t="s">
        <v>1441</v>
      </c>
      <c r="C886" s="23"/>
      <c r="D886" s="24">
        <v>1081.82</v>
      </c>
      <c r="E886" s="24">
        <v>244.33</v>
      </c>
      <c r="F886" s="24">
        <v>127.07</v>
      </c>
      <c r="G886" s="24">
        <v>778.36</v>
      </c>
      <c r="H886" s="28">
        <f t="shared" si="1"/>
        <v>0.003030409528</v>
      </c>
      <c r="I886" s="28">
        <f t="shared" si="2"/>
        <v>0.001576041168</v>
      </c>
      <c r="J886" s="28">
        <f t="shared" si="3"/>
        <v>0.009653949822</v>
      </c>
      <c r="K886" s="29">
        <f t="shared" si="4"/>
        <v>89.77334152</v>
      </c>
      <c r="L886" s="23" t="s">
        <v>20</v>
      </c>
      <c r="M886" s="30"/>
      <c r="N886" s="31">
        <v>82.0</v>
      </c>
      <c r="O886" s="32">
        <v>385.77445439575916</v>
      </c>
      <c r="P886" s="33" t="s">
        <v>60</v>
      </c>
      <c r="Q886" s="34">
        <f t="shared" si="5"/>
        <v>7.77334152</v>
      </c>
    </row>
    <row r="887" ht="15.75" customHeight="1">
      <c r="A887" s="21" t="s">
        <v>1442</v>
      </c>
      <c r="B887" s="21" t="s">
        <v>1442</v>
      </c>
      <c r="C887" s="23"/>
      <c r="D887" s="24">
        <v>416.39</v>
      </c>
      <c r="E887" s="24">
        <v>820.04</v>
      </c>
      <c r="F887" s="24">
        <v>295.67</v>
      </c>
      <c r="G887" s="24">
        <v>1034.98</v>
      </c>
      <c r="H887" s="28">
        <f t="shared" si="1"/>
        <v>0.005669346871</v>
      </c>
      <c r="I887" s="28">
        <f t="shared" si="2"/>
        <v>0.002044114664</v>
      </c>
      <c r="J887" s="28">
        <f t="shared" si="3"/>
        <v>0.007155334648</v>
      </c>
      <c r="K887" s="29">
        <f t="shared" si="4"/>
        <v>73.51423227</v>
      </c>
      <c r="L887" s="23" t="s">
        <v>20</v>
      </c>
      <c r="M887" s="30"/>
      <c r="N887" s="31">
        <v>67.0</v>
      </c>
      <c r="O887" s="32">
        <v>215.0338994050711</v>
      </c>
      <c r="P887" s="33" t="s">
        <v>60</v>
      </c>
      <c r="Q887" s="34">
        <f t="shared" si="5"/>
        <v>6.514232274</v>
      </c>
    </row>
    <row r="888" ht="15.75" customHeight="1">
      <c r="A888" s="21" t="s">
        <v>1443</v>
      </c>
      <c r="B888" s="21" t="s">
        <v>1443</v>
      </c>
      <c r="C888" s="23"/>
      <c r="D888" s="24">
        <v>700.0</v>
      </c>
      <c r="E888" s="24">
        <v>0.0</v>
      </c>
      <c r="F888" s="24">
        <v>7169.0</v>
      </c>
      <c r="G888" s="24">
        <v>258.0</v>
      </c>
      <c r="H888" s="28">
        <f t="shared" si="1"/>
        <v>0</v>
      </c>
      <c r="I888" s="28">
        <f t="shared" si="2"/>
        <v>0.1343485769</v>
      </c>
      <c r="J888" s="28">
        <f t="shared" si="3"/>
        <v>0.004834974589</v>
      </c>
      <c r="K888" s="29">
        <f t="shared" si="4"/>
        <v>218.6791542</v>
      </c>
      <c r="L888" s="23" t="s">
        <v>17</v>
      </c>
      <c r="M888" s="30"/>
      <c r="N888" s="31">
        <v>189.0</v>
      </c>
      <c r="O888" s="32">
        <v>582.8857362895274</v>
      </c>
      <c r="P888" s="33" t="s">
        <v>60</v>
      </c>
      <c r="Q888" s="34">
        <f t="shared" si="5"/>
        <v>29.67915419</v>
      </c>
    </row>
    <row r="889" ht="15.75" customHeight="1">
      <c r="A889" s="21" t="s">
        <v>1444</v>
      </c>
      <c r="B889" s="21" t="s">
        <v>1444</v>
      </c>
      <c r="C889" s="23"/>
      <c r="D889" s="24">
        <v>544.06</v>
      </c>
      <c r="E889" s="24">
        <v>358.19</v>
      </c>
      <c r="F889" s="24">
        <v>206.77</v>
      </c>
      <c r="G889" s="24">
        <v>1046.63</v>
      </c>
      <c r="H889" s="28">
        <f t="shared" si="1"/>
        <v>0.002554007726</v>
      </c>
      <c r="I889" s="28">
        <f t="shared" si="2"/>
        <v>0.001474335346</v>
      </c>
      <c r="J889" s="28">
        <f t="shared" si="3"/>
        <v>0.00746280216</v>
      </c>
      <c r="K889" s="29">
        <f t="shared" si="4"/>
        <v>70.09489426</v>
      </c>
      <c r="L889" s="23" t="s">
        <v>20</v>
      </c>
      <c r="M889" s="30"/>
      <c r="N889" s="31">
        <v>64.0</v>
      </c>
      <c r="O889" s="32">
        <v>221.77760417687642</v>
      </c>
      <c r="P889" s="33" t="s">
        <v>60</v>
      </c>
      <c r="Q889" s="34">
        <f t="shared" si="5"/>
        <v>6.094894261</v>
      </c>
    </row>
    <row r="890" ht="15.75" customHeight="1">
      <c r="A890" s="21" t="s">
        <v>1445</v>
      </c>
      <c r="B890" s="21" t="s">
        <v>1445</v>
      </c>
      <c r="C890" s="23"/>
      <c r="D890" s="24">
        <v>1000.0</v>
      </c>
      <c r="E890" s="24">
        <v>0.0</v>
      </c>
      <c r="F890" s="24">
        <v>0.0</v>
      </c>
      <c r="G890" s="24">
        <v>200.0</v>
      </c>
      <c r="H890" s="28">
        <f t="shared" si="1"/>
        <v>0</v>
      </c>
      <c r="I890" s="28">
        <f t="shared" si="2"/>
        <v>0</v>
      </c>
      <c r="J890" s="28">
        <f t="shared" si="3"/>
        <v>0.004980842912</v>
      </c>
      <c r="K890" s="29">
        <f t="shared" si="4"/>
        <v>42.5862069</v>
      </c>
      <c r="L890" s="23" t="s">
        <v>17</v>
      </c>
      <c r="M890" s="30"/>
      <c r="N890" s="31">
        <v>39.0</v>
      </c>
      <c r="O890" s="32">
        <v>774.607659770115</v>
      </c>
      <c r="P890" s="33" t="s">
        <v>60</v>
      </c>
      <c r="Q890" s="34">
        <f t="shared" si="5"/>
        <v>3.586206897</v>
      </c>
    </row>
    <row r="891" ht="15.75" customHeight="1">
      <c r="A891" s="21" t="s">
        <v>1446</v>
      </c>
      <c r="B891" s="21" t="s">
        <v>1446</v>
      </c>
      <c r="C891" s="23"/>
      <c r="D891" s="24">
        <v>376.17</v>
      </c>
      <c r="E891" s="24">
        <v>940.73</v>
      </c>
      <c r="F891" s="24">
        <v>159.15</v>
      </c>
      <c r="G891" s="24">
        <v>808.73</v>
      </c>
      <c r="H891" s="28">
        <f t="shared" si="1"/>
        <v>0.006270968118</v>
      </c>
      <c r="I891" s="28">
        <f t="shared" si="2"/>
        <v>0.001060904378</v>
      </c>
      <c r="J891" s="28">
        <f t="shared" si="3"/>
        <v>0.005391047427</v>
      </c>
      <c r="K891" s="29">
        <f t="shared" si="4"/>
        <v>58.15449508</v>
      </c>
      <c r="L891" s="23" t="s">
        <v>20</v>
      </c>
      <c r="M891" s="30"/>
      <c r="N891" s="31">
        <v>53.0</v>
      </c>
      <c r="O891" s="32">
        <v>207.33782421158</v>
      </c>
      <c r="P891" s="33" t="s">
        <v>60</v>
      </c>
      <c r="Q891" s="34">
        <f t="shared" si="5"/>
        <v>5.154495081</v>
      </c>
    </row>
    <row r="892" ht="15.75" customHeight="1">
      <c r="A892" s="21" t="s">
        <v>1447</v>
      </c>
      <c r="B892" s="21" t="s">
        <v>1447</v>
      </c>
      <c r="C892" s="23"/>
      <c r="D892" s="24">
        <v>701.98</v>
      </c>
      <c r="E892" s="24">
        <v>923.47</v>
      </c>
      <c r="F892" s="24">
        <v>114.67</v>
      </c>
      <c r="G892" s="24">
        <v>1024.16</v>
      </c>
      <c r="H892" s="28">
        <f t="shared" si="1"/>
        <v>0.008209836505</v>
      </c>
      <c r="I892" s="28">
        <f t="shared" si="2"/>
        <v>0.00101943967</v>
      </c>
      <c r="J892" s="28">
        <f t="shared" si="3"/>
        <v>0.009104991126</v>
      </c>
      <c r="K892" s="29">
        <f t="shared" si="4"/>
        <v>93.15005655</v>
      </c>
      <c r="L892" s="23" t="s">
        <v>20</v>
      </c>
      <c r="M892" s="30"/>
      <c r="N892" s="31">
        <v>85.0</v>
      </c>
      <c r="O892" s="32">
        <v>276.5162477129362</v>
      </c>
      <c r="P892" s="33" t="s">
        <v>60</v>
      </c>
      <c r="Q892" s="34">
        <f t="shared" si="5"/>
        <v>8.150056552</v>
      </c>
    </row>
    <row r="893" ht="15.75" customHeight="1">
      <c r="A893" s="21" t="s">
        <v>1448</v>
      </c>
      <c r="B893" s="21" t="s">
        <v>1448</v>
      </c>
      <c r="C893" s="23"/>
      <c r="D893" s="24">
        <v>2047.16</v>
      </c>
      <c r="E893" s="24">
        <v>223.7</v>
      </c>
      <c r="F893" s="24">
        <v>115.73</v>
      </c>
      <c r="G893" s="24">
        <v>219.81</v>
      </c>
      <c r="H893" s="28">
        <f t="shared" si="1"/>
        <v>0.00999403005</v>
      </c>
      <c r="I893" s="28">
        <f t="shared" si="2"/>
        <v>0.005170358059</v>
      </c>
      <c r="J893" s="28">
        <f t="shared" si="3"/>
        <v>0.009820240256</v>
      </c>
      <c r="K893" s="29">
        <f t="shared" si="4"/>
        <v>107.7777779</v>
      </c>
      <c r="L893" s="23" t="s">
        <v>20</v>
      </c>
      <c r="M893" s="30"/>
      <c r="N893" s="31">
        <v>98.0</v>
      </c>
      <c r="O893" s="32">
        <v>1389.5801600637647</v>
      </c>
      <c r="P893" s="33" t="s">
        <v>60</v>
      </c>
      <c r="Q893" s="34">
        <f t="shared" si="5"/>
        <v>9.777777915</v>
      </c>
    </row>
    <row r="894" ht="15.75" customHeight="1">
      <c r="A894" s="21" t="s">
        <v>1449</v>
      </c>
      <c r="B894" s="21" t="s">
        <v>1449</v>
      </c>
      <c r="C894" s="23"/>
      <c r="D894" s="24">
        <v>779.37</v>
      </c>
      <c r="E894" s="24">
        <v>552.84</v>
      </c>
      <c r="F894" s="24">
        <v>132.65</v>
      </c>
      <c r="G894" s="24">
        <v>1151.64</v>
      </c>
      <c r="H894" s="28">
        <f t="shared" si="1"/>
        <v>0.004582881139</v>
      </c>
      <c r="I894" s="28">
        <f t="shared" si="2"/>
        <v>0.001099629519</v>
      </c>
      <c r="J894" s="28">
        <f t="shared" si="3"/>
        <v>0.009546757171</v>
      </c>
      <c r="K894" s="29">
        <f t="shared" si="4"/>
        <v>90.86718271</v>
      </c>
      <c r="L894" s="23" t="s">
        <v>20</v>
      </c>
      <c r="M894" s="30"/>
      <c r="N894" s="31">
        <v>83.0</v>
      </c>
      <c r="O894" s="32">
        <v>257.8386823885638</v>
      </c>
      <c r="P894" s="33" t="s">
        <v>60</v>
      </c>
      <c r="Q894" s="34">
        <f t="shared" si="5"/>
        <v>7.867182713</v>
      </c>
    </row>
    <row r="895" ht="15.75" customHeight="1">
      <c r="A895" s="21" t="s">
        <v>1450</v>
      </c>
      <c r="B895" s="21" t="s">
        <v>1450</v>
      </c>
      <c r="C895" s="23"/>
      <c r="D895" s="24">
        <v>892.27</v>
      </c>
      <c r="E895" s="24">
        <v>183.58</v>
      </c>
      <c r="F895" s="24">
        <v>204.34</v>
      </c>
      <c r="G895" s="24">
        <v>731.22</v>
      </c>
      <c r="H895" s="28">
        <f t="shared" si="1"/>
        <v>0.002355019172</v>
      </c>
      <c r="I895" s="28">
        <f t="shared" si="2"/>
        <v>0.002621334664</v>
      </c>
      <c r="J895" s="28">
        <f t="shared" si="3"/>
        <v>0.009380308962</v>
      </c>
      <c r="K895" s="29">
        <f t="shared" si="4"/>
        <v>87.66533597</v>
      </c>
      <c r="L895" s="23" t="s">
        <v>20</v>
      </c>
      <c r="M895" s="30"/>
      <c r="N895" s="31">
        <v>80.0</v>
      </c>
      <c r="O895" s="32">
        <v>399.0047074245786</v>
      </c>
      <c r="P895" s="33" t="s">
        <v>60</v>
      </c>
      <c r="Q895" s="34">
        <f t="shared" si="5"/>
        <v>7.665335971</v>
      </c>
    </row>
    <row r="896" ht="15.75" customHeight="1">
      <c r="A896" s="21" t="s">
        <v>1451</v>
      </c>
      <c r="B896" s="21" t="s">
        <v>1451</v>
      </c>
      <c r="C896" s="23"/>
      <c r="D896" s="24">
        <v>500.83</v>
      </c>
      <c r="E896" s="24">
        <v>964.88</v>
      </c>
      <c r="F896" s="24">
        <v>259.6</v>
      </c>
      <c r="G896" s="24">
        <v>1152.05</v>
      </c>
      <c r="H896" s="28">
        <f t="shared" si="1"/>
        <v>0.007154633898</v>
      </c>
      <c r="I896" s="28">
        <f t="shared" si="2"/>
        <v>0.001924947102</v>
      </c>
      <c r="J896" s="28">
        <f t="shared" si="3"/>
        <v>0.008542508895</v>
      </c>
      <c r="K896" s="29">
        <f t="shared" si="4"/>
        <v>87.74225885</v>
      </c>
      <c r="L896" s="23" t="s">
        <v>20</v>
      </c>
      <c r="M896" s="30"/>
      <c r="N896" s="31">
        <v>80.0</v>
      </c>
      <c r="O896" s="32">
        <v>230.63385028562635</v>
      </c>
      <c r="P896" s="33" t="s">
        <v>60</v>
      </c>
      <c r="Q896" s="34">
        <f t="shared" si="5"/>
        <v>7.742258852</v>
      </c>
    </row>
    <row r="897" ht="15.75" customHeight="1">
      <c r="A897" s="21" t="s">
        <v>1452</v>
      </c>
      <c r="B897" s="21" t="s">
        <v>1452</v>
      </c>
      <c r="C897" s="23"/>
      <c r="D897" s="24">
        <v>801.82</v>
      </c>
      <c r="E897" s="24">
        <v>293.71</v>
      </c>
      <c r="F897" s="24">
        <v>174.89</v>
      </c>
      <c r="G897" s="24">
        <v>964.52</v>
      </c>
      <c r="H897" s="28">
        <f t="shared" si="1"/>
        <v>0.002830225266</v>
      </c>
      <c r="I897" s="28">
        <f t="shared" si="2"/>
        <v>0.001685261301</v>
      </c>
      <c r="J897" s="28">
        <f t="shared" si="3"/>
        <v>0.009294231977</v>
      </c>
      <c r="K897" s="29">
        <f t="shared" si="4"/>
        <v>86.50161127</v>
      </c>
      <c r="L897" s="23" t="s">
        <v>20</v>
      </c>
      <c r="M897" s="30"/>
      <c r="N897" s="31">
        <v>79.0</v>
      </c>
      <c r="O897" s="32">
        <v>299.7168836980444</v>
      </c>
      <c r="P897" s="33" t="s">
        <v>60</v>
      </c>
      <c r="Q897" s="34">
        <f t="shared" si="5"/>
        <v>7.501611272</v>
      </c>
    </row>
    <row r="898" ht="15.75" customHeight="1">
      <c r="A898" s="21" t="s">
        <v>1453</v>
      </c>
      <c r="B898" s="21" t="s">
        <v>1453</v>
      </c>
      <c r="C898" s="23"/>
      <c r="D898" s="24">
        <v>576.44</v>
      </c>
      <c r="E898" s="24">
        <v>277.69</v>
      </c>
      <c r="F898" s="24">
        <v>150.86</v>
      </c>
      <c r="G898" s="24">
        <v>352.32</v>
      </c>
      <c r="H898" s="28">
        <f t="shared" si="1"/>
        <v>0.003395301297</v>
      </c>
      <c r="I898" s="28">
        <f t="shared" si="2"/>
        <v>0.001844557433</v>
      </c>
      <c r="J898" s="28">
        <f t="shared" si="3"/>
        <v>0.004307798455</v>
      </c>
      <c r="K898" s="29">
        <f t="shared" si="4"/>
        <v>45.03850481</v>
      </c>
      <c r="L898" s="23" t="s">
        <v>20</v>
      </c>
      <c r="M898" s="30"/>
      <c r="N898" s="31">
        <v>41.0</v>
      </c>
      <c r="O898" s="32">
        <v>380.30060543076905</v>
      </c>
      <c r="P898" s="33" t="s">
        <v>60</v>
      </c>
      <c r="Q898" s="34">
        <f t="shared" si="5"/>
        <v>4.038504808</v>
      </c>
    </row>
    <row r="899" ht="15.75" customHeight="1">
      <c r="A899" s="21" t="s">
        <v>1454</v>
      </c>
      <c r="B899" s="21" t="s">
        <v>1454</v>
      </c>
      <c r="C899" s="23"/>
      <c r="D899" s="24">
        <v>961.17</v>
      </c>
      <c r="E899" s="24">
        <v>900.0</v>
      </c>
      <c r="F899" s="24">
        <v>248.46</v>
      </c>
      <c r="G899" s="24">
        <v>365.26</v>
      </c>
      <c r="H899" s="28">
        <f t="shared" si="1"/>
        <v>0.02490865002</v>
      </c>
      <c r="I899" s="28">
        <f t="shared" si="2"/>
        <v>0.006876447981</v>
      </c>
      <c r="J899" s="28">
        <f t="shared" si="3"/>
        <v>0.01010903723</v>
      </c>
      <c r="K899" s="29">
        <f t="shared" si="4"/>
        <v>137.8538847</v>
      </c>
      <c r="L899" s="23" t="s">
        <v>20</v>
      </c>
      <c r="M899" s="30"/>
      <c r="N899" s="31">
        <v>125.0</v>
      </c>
      <c r="O899" s="32">
        <v>860.8284643564857</v>
      </c>
      <c r="P899" s="33" t="s">
        <v>60</v>
      </c>
      <c r="Q899" s="34">
        <f t="shared" si="5"/>
        <v>12.85388466</v>
      </c>
    </row>
    <row r="900" ht="15.75" customHeight="1">
      <c r="A900" s="21" t="s">
        <v>1455</v>
      </c>
      <c r="B900" s="21" t="s">
        <v>1455</v>
      </c>
      <c r="C900" s="23"/>
      <c r="D900" s="24">
        <v>2357.84</v>
      </c>
      <c r="E900" s="24">
        <v>971.07</v>
      </c>
      <c r="F900" s="24">
        <v>122.42</v>
      </c>
      <c r="G900" s="24">
        <v>553.65</v>
      </c>
      <c r="H900" s="28">
        <f t="shared" si="1"/>
        <v>0.0396019907</v>
      </c>
      <c r="I900" s="28">
        <f t="shared" si="2"/>
        <v>0.004992508986</v>
      </c>
      <c r="J900" s="28">
        <f t="shared" si="3"/>
        <v>0.02257884823</v>
      </c>
      <c r="K900" s="29">
        <f t="shared" si="4"/>
        <v>266.9626484</v>
      </c>
      <c r="L900" s="23" t="s">
        <v>20</v>
      </c>
      <c r="M900" s="30"/>
      <c r="N900" s="31">
        <v>243.0</v>
      </c>
      <c r="O900" s="32">
        <v>1268.4560318484778</v>
      </c>
      <c r="P900" s="33" t="s">
        <v>60</v>
      </c>
      <c r="Q900" s="34">
        <f t="shared" si="5"/>
        <v>23.96264839</v>
      </c>
    </row>
    <row r="901" ht="15.75" customHeight="1">
      <c r="A901" s="21" t="s">
        <v>1456</v>
      </c>
      <c r="B901" s="21" t="s">
        <v>1456</v>
      </c>
      <c r="C901" s="23"/>
      <c r="D901" s="24">
        <v>194.62</v>
      </c>
      <c r="E901" s="24">
        <v>727.87</v>
      </c>
      <c r="F901" s="24">
        <v>222.26</v>
      </c>
      <c r="G901" s="24">
        <v>463.99</v>
      </c>
      <c r="H901" s="28">
        <f t="shared" si="1"/>
        <v>0.003350396309</v>
      </c>
      <c r="I901" s="28">
        <f t="shared" si="2"/>
        <v>0.001023066047</v>
      </c>
      <c r="J901" s="28">
        <f t="shared" si="3"/>
        <v>0.00213575279</v>
      </c>
      <c r="K901" s="29">
        <f t="shared" si="4"/>
        <v>25.30680726</v>
      </c>
      <c r="L901" s="23" t="s">
        <v>20</v>
      </c>
      <c r="M901" s="30"/>
      <c r="N901" s="31">
        <v>23.0</v>
      </c>
      <c r="O901" s="32">
        <v>143.16976088319282</v>
      </c>
      <c r="P901" s="33" t="s">
        <v>60</v>
      </c>
      <c r="Q901" s="34">
        <f t="shared" si="5"/>
        <v>2.30680726</v>
      </c>
    </row>
    <row r="902" ht="15.75" customHeight="1">
      <c r="A902" s="21" t="s">
        <v>1457</v>
      </c>
      <c r="B902" s="21" t="s">
        <v>1457</v>
      </c>
      <c r="C902" s="23"/>
      <c r="D902" s="24">
        <v>753.86</v>
      </c>
      <c r="E902" s="24">
        <v>208.9</v>
      </c>
      <c r="F902" s="24">
        <v>76.45</v>
      </c>
      <c r="G902" s="24">
        <v>639.3</v>
      </c>
      <c r="H902" s="28">
        <f t="shared" si="1"/>
        <v>0.001698580422</v>
      </c>
      <c r="I902" s="28">
        <f t="shared" si="2"/>
        <v>0.0006216202644</v>
      </c>
      <c r="J902" s="28">
        <f t="shared" si="3"/>
        <v>0.00519819274</v>
      </c>
      <c r="K902" s="29">
        <f t="shared" si="4"/>
        <v>48.1526734</v>
      </c>
      <c r="L902" s="23" t="s">
        <v>20</v>
      </c>
      <c r="M902" s="30"/>
      <c r="N902" s="31">
        <v>44.0</v>
      </c>
      <c r="O902" s="32">
        <v>252.90453199481146</v>
      </c>
      <c r="P902" s="33" t="s">
        <v>60</v>
      </c>
      <c r="Q902" s="34">
        <f t="shared" si="5"/>
        <v>4.152673396</v>
      </c>
    </row>
    <row r="903" ht="15.75" customHeight="1">
      <c r="A903" s="21" t="s">
        <v>1458</v>
      </c>
      <c r="B903" s="21" t="s">
        <v>1458</v>
      </c>
      <c r="C903" s="23"/>
      <c r="D903" s="24">
        <v>1730.18</v>
      </c>
      <c r="E903" s="24">
        <v>537.27</v>
      </c>
      <c r="F903" s="24">
        <v>78.31</v>
      </c>
      <c r="G903" s="24">
        <v>803.9</v>
      </c>
      <c r="H903" s="28">
        <f t="shared" si="1"/>
        <v>0.01051473381</v>
      </c>
      <c r="I903" s="28">
        <f t="shared" si="2"/>
        <v>0.001532579159</v>
      </c>
      <c r="J903" s="28">
        <f t="shared" si="3"/>
        <v>0.01573286152</v>
      </c>
      <c r="K903" s="29">
        <f t="shared" si="4"/>
        <v>154.414018</v>
      </c>
      <c r="L903" s="23" t="s">
        <v>20</v>
      </c>
      <c r="M903" s="30"/>
      <c r="N903" s="31">
        <v>141.0</v>
      </c>
      <c r="O903" s="32">
        <v>608.7158767829792</v>
      </c>
      <c r="P903" s="33" t="s">
        <v>60</v>
      </c>
      <c r="Q903" s="34">
        <f t="shared" si="5"/>
        <v>13.41401798</v>
      </c>
    </row>
    <row r="904" ht="15.75" customHeight="1">
      <c r="A904" s="21" t="s">
        <v>1459</v>
      </c>
      <c r="B904" s="21" t="s">
        <v>1459</v>
      </c>
      <c r="C904" s="23"/>
      <c r="D904" s="24">
        <v>1173.56</v>
      </c>
      <c r="E904" s="24">
        <v>834.94</v>
      </c>
      <c r="F904" s="24">
        <v>211.01</v>
      </c>
      <c r="G904" s="24">
        <v>636.58</v>
      </c>
      <c r="H904" s="28">
        <f t="shared" si="1"/>
        <v>0.01798535445</v>
      </c>
      <c r="I904" s="28">
        <f t="shared" si="2"/>
        <v>0.004545344148</v>
      </c>
      <c r="J904" s="28">
        <f t="shared" si="3"/>
        <v>0.01371250262</v>
      </c>
      <c r="K904" s="29">
        <f t="shared" si="4"/>
        <v>153.8168543</v>
      </c>
      <c r="L904" s="23" t="s">
        <v>20</v>
      </c>
      <c r="M904" s="30"/>
      <c r="N904" s="31">
        <v>140.0</v>
      </c>
      <c r="O904" s="32">
        <v>669.9967123209769</v>
      </c>
      <c r="P904" s="33" t="s">
        <v>60</v>
      </c>
      <c r="Q904" s="34">
        <f t="shared" si="5"/>
        <v>13.81685425</v>
      </c>
    </row>
    <row r="905" ht="15.75" customHeight="1">
      <c r="A905" s="21" t="s">
        <v>1460</v>
      </c>
      <c r="B905" s="21" t="s">
        <v>1460</v>
      </c>
      <c r="C905" s="23"/>
      <c r="D905" s="24">
        <v>4515.61</v>
      </c>
      <c r="E905" s="24">
        <v>615.23</v>
      </c>
      <c r="F905" s="24">
        <v>70.69</v>
      </c>
      <c r="G905" s="24">
        <v>256.42</v>
      </c>
      <c r="H905" s="28">
        <f t="shared" si="1"/>
        <v>0.05423845548</v>
      </c>
      <c r="I905" s="28">
        <f t="shared" si="2"/>
        <v>0.006232004971</v>
      </c>
      <c r="J905" s="28">
        <f t="shared" si="3"/>
        <v>0.02260589496</v>
      </c>
      <c r="K905" s="29">
        <f t="shared" si="4"/>
        <v>293.7120228</v>
      </c>
      <c r="L905" s="23" t="s">
        <v>20</v>
      </c>
      <c r="M905" s="30"/>
      <c r="N905" s="31">
        <v>267.0</v>
      </c>
      <c r="O905" s="32">
        <v>2742.071325804599</v>
      </c>
      <c r="P905" s="33" t="s">
        <v>60</v>
      </c>
      <c r="Q905" s="34">
        <f t="shared" si="5"/>
        <v>26.71202277</v>
      </c>
    </row>
    <row r="906" ht="15.75" customHeight="1">
      <c r="A906" s="21" t="s">
        <v>1461</v>
      </c>
      <c r="B906" s="21" t="s">
        <v>1461</v>
      </c>
      <c r="C906" s="23"/>
      <c r="D906" s="24">
        <v>3953.16</v>
      </c>
      <c r="E906" s="24">
        <v>219.34</v>
      </c>
      <c r="F906" s="24">
        <v>88.76</v>
      </c>
      <c r="G906" s="24">
        <v>1175.63</v>
      </c>
      <c r="H906" s="28">
        <f t="shared" si="1"/>
        <v>0.007621795928</v>
      </c>
      <c r="I906" s="28">
        <f t="shared" si="2"/>
        <v>0.003084301115</v>
      </c>
      <c r="J906" s="28">
        <f t="shared" si="3"/>
        <v>0.04085170032</v>
      </c>
      <c r="K906" s="29">
        <f t="shared" si="4"/>
        <v>366.3103683</v>
      </c>
      <c r="L906" s="23" t="s">
        <v>20</v>
      </c>
      <c r="M906" s="30"/>
      <c r="N906" s="31">
        <v>335.0</v>
      </c>
      <c r="O906" s="32">
        <v>1080.8076631438566</v>
      </c>
      <c r="P906" s="33" t="s">
        <v>60</v>
      </c>
      <c r="Q906" s="34">
        <f t="shared" si="5"/>
        <v>31.31036825</v>
      </c>
    </row>
    <row r="907" ht="15.75" customHeight="1">
      <c r="A907" s="21" t="s">
        <v>1462</v>
      </c>
      <c r="B907" s="21" t="s">
        <v>1462</v>
      </c>
      <c r="C907" s="23" t="s">
        <v>772</v>
      </c>
      <c r="D907" s="24">
        <v>2079.29</v>
      </c>
      <c r="E907" s="24">
        <v>254.7</v>
      </c>
      <c r="F907" s="24">
        <v>206.09</v>
      </c>
      <c r="G907" s="24">
        <v>625.12</v>
      </c>
      <c r="H907" s="28">
        <f t="shared" si="1"/>
        <v>0.008449626714</v>
      </c>
      <c r="I907" s="28">
        <f t="shared" si="2"/>
        <v>0.006836998702</v>
      </c>
      <c r="J907" s="28">
        <f t="shared" si="3"/>
        <v>0.02073824363</v>
      </c>
      <c r="K907" s="29">
        <f t="shared" si="4"/>
        <v>200.7011867</v>
      </c>
      <c r="L907" s="23" t="s">
        <v>20</v>
      </c>
      <c r="M907" s="30" t="s">
        <v>1463</v>
      </c>
      <c r="N907" s="31">
        <v>183.0</v>
      </c>
      <c r="O907" s="32">
        <v>1031.852251532901</v>
      </c>
      <c r="P907" s="33" t="s">
        <v>60</v>
      </c>
      <c r="Q907" s="34">
        <f t="shared" si="5"/>
        <v>17.7011867</v>
      </c>
    </row>
    <row r="908" ht="15.75" customHeight="1">
      <c r="A908" s="21" t="s">
        <v>1464</v>
      </c>
      <c r="B908" s="21" t="s">
        <v>1464</v>
      </c>
      <c r="C908" s="23" t="s">
        <v>772</v>
      </c>
      <c r="D908" s="24">
        <v>1464.78</v>
      </c>
      <c r="E908" s="24">
        <v>877.73</v>
      </c>
      <c r="F908" s="24">
        <v>159.55</v>
      </c>
      <c r="G908" s="24">
        <v>1051.08</v>
      </c>
      <c r="H908" s="28">
        <f t="shared" si="1"/>
        <v>0.01647030146</v>
      </c>
      <c r="I908" s="28">
        <f t="shared" si="2"/>
        <v>0.002993900856</v>
      </c>
      <c r="J908" s="28">
        <f t="shared" si="3"/>
        <v>0.01972315457</v>
      </c>
      <c r="K908" s="29">
        <f t="shared" si="4"/>
        <v>200.5844332</v>
      </c>
      <c r="L908" s="23" t="s">
        <v>20</v>
      </c>
      <c r="M908" s="30" t="s">
        <v>1465</v>
      </c>
      <c r="N908" s="31">
        <v>183.0</v>
      </c>
      <c r="O908" s="32">
        <v>583.6460408798488</v>
      </c>
      <c r="P908" s="33" t="s">
        <v>60</v>
      </c>
      <c r="Q908" s="34">
        <f t="shared" si="5"/>
        <v>17.58443321</v>
      </c>
    </row>
    <row r="909" ht="15.75" customHeight="1">
      <c r="A909" s="21" t="s">
        <v>1466</v>
      </c>
      <c r="B909" s="21" t="s">
        <v>1466</v>
      </c>
      <c r="C909" s="23"/>
      <c r="D909" s="24">
        <v>1312.52</v>
      </c>
      <c r="E909" s="24">
        <v>574.33</v>
      </c>
      <c r="F909" s="24">
        <v>190.32</v>
      </c>
      <c r="G909" s="24">
        <v>273.95</v>
      </c>
      <c r="H909" s="28">
        <f t="shared" si="1"/>
        <v>0.01986648356</v>
      </c>
      <c r="I909" s="28">
        <f t="shared" si="2"/>
        <v>0.006583304286</v>
      </c>
      <c r="J909" s="28">
        <f t="shared" si="3"/>
        <v>0.009476125522</v>
      </c>
      <c r="K909" s="29">
        <f t="shared" si="4"/>
        <v>123.4838569</v>
      </c>
      <c r="L909" s="23" t="s">
        <v>20</v>
      </c>
      <c r="M909" s="30"/>
      <c r="N909" s="31">
        <v>112.0</v>
      </c>
      <c r="O909" s="32">
        <v>1075.891404683718</v>
      </c>
      <c r="P909" s="33" t="s">
        <v>60</v>
      </c>
      <c r="Q909" s="34">
        <f t="shared" si="5"/>
        <v>11.48385692</v>
      </c>
    </row>
    <row r="910" ht="15.75" customHeight="1">
      <c r="A910" s="21" t="s">
        <v>1467</v>
      </c>
      <c r="B910" s="21" t="s">
        <v>1467</v>
      </c>
      <c r="C910" s="23"/>
      <c r="D910" s="24">
        <v>730.94</v>
      </c>
      <c r="E910" s="24">
        <v>735.25</v>
      </c>
      <c r="F910" s="24">
        <v>294.24</v>
      </c>
      <c r="G910" s="24">
        <v>1010.06</v>
      </c>
      <c r="H910" s="28">
        <f t="shared" si="1"/>
        <v>0.008714914056</v>
      </c>
      <c r="I910" s="28">
        <f t="shared" si="2"/>
        <v>0.003487625041</v>
      </c>
      <c r="J910" s="28">
        <f t="shared" si="3"/>
        <v>0.01197223542</v>
      </c>
      <c r="K910" s="29">
        <f t="shared" si="4"/>
        <v>121.7816318</v>
      </c>
      <c r="L910" s="23" t="s">
        <v>20</v>
      </c>
      <c r="M910" s="30"/>
      <c r="N910" s="31">
        <v>111.0</v>
      </c>
      <c r="O910" s="32">
        <v>368.66933307782114</v>
      </c>
      <c r="P910" s="33" t="s">
        <v>60</v>
      </c>
      <c r="Q910" s="34">
        <f t="shared" si="5"/>
        <v>10.78163177</v>
      </c>
    </row>
    <row r="911" ht="15.75" customHeight="1">
      <c r="A911" s="21" t="s">
        <v>1468</v>
      </c>
      <c r="B911" s="21" t="s">
        <v>1468</v>
      </c>
      <c r="C911" s="23"/>
      <c r="D911" s="24">
        <v>1058.16</v>
      </c>
      <c r="E911" s="24">
        <v>435.76</v>
      </c>
      <c r="F911" s="24">
        <v>207.99</v>
      </c>
      <c r="G911" s="24">
        <v>373.4</v>
      </c>
      <c r="H911" s="28">
        <f t="shared" si="1"/>
        <v>0.01048260463</v>
      </c>
      <c r="I911" s="28">
        <f t="shared" si="2"/>
        <v>0.005003389334</v>
      </c>
      <c r="J911" s="28">
        <f t="shared" si="3"/>
        <v>0.008982477895</v>
      </c>
      <c r="K911" s="29">
        <f t="shared" si="4"/>
        <v>101.2250878</v>
      </c>
      <c r="L911" s="23" t="s">
        <v>20</v>
      </c>
      <c r="M911" s="30"/>
      <c r="N911" s="31">
        <v>92.0</v>
      </c>
      <c r="O911" s="32">
        <v>748.2225303209422</v>
      </c>
      <c r="P911" s="33" t="s">
        <v>60</v>
      </c>
      <c r="Q911" s="34">
        <f t="shared" si="5"/>
        <v>9.225087791</v>
      </c>
    </row>
    <row r="912" ht="15.75" customHeight="1">
      <c r="A912" s="21" t="s">
        <v>1469</v>
      </c>
      <c r="B912" s="21" t="s">
        <v>1469</v>
      </c>
      <c r="C912" s="23"/>
      <c r="D912" s="24">
        <v>690.44</v>
      </c>
      <c r="E912" s="24">
        <v>579.24</v>
      </c>
      <c r="F912" s="24">
        <v>197.71</v>
      </c>
      <c r="G912" s="24">
        <v>879.4</v>
      </c>
      <c r="H912" s="28">
        <f t="shared" si="1"/>
        <v>0.005724028329</v>
      </c>
      <c r="I912" s="28">
        <f t="shared" si="2"/>
        <v>0.001953762932</v>
      </c>
      <c r="J912" s="28">
        <f t="shared" si="3"/>
        <v>0.008690198385</v>
      </c>
      <c r="K912" s="29">
        <f t="shared" si="4"/>
        <v>86.61101143</v>
      </c>
      <c r="L912" s="23" t="s">
        <v>20</v>
      </c>
      <c r="M912" s="30"/>
      <c r="N912" s="31">
        <v>79.0</v>
      </c>
      <c r="O912" s="32">
        <v>307.3634112646837</v>
      </c>
      <c r="P912" s="33" t="s">
        <v>60</v>
      </c>
      <c r="Q912" s="34">
        <f t="shared" si="5"/>
        <v>7.611011425</v>
      </c>
    </row>
    <row r="913" ht="15.75" customHeight="1">
      <c r="A913" s="21" t="s">
        <v>1470</v>
      </c>
      <c r="B913" s="21" t="s">
        <v>1470</v>
      </c>
      <c r="C913" s="23"/>
      <c r="D913" s="24">
        <v>1701.64</v>
      </c>
      <c r="E913" s="24">
        <v>979.39</v>
      </c>
      <c r="F913" s="24">
        <v>145.03</v>
      </c>
      <c r="G913" s="24">
        <v>861.81</v>
      </c>
      <c r="H913" s="28">
        <f t="shared" si="1"/>
        <v>0.02329219611</v>
      </c>
      <c r="I913" s="28">
        <f t="shared" si="2"/>
        <v>0.003449154271</v>
      </c>
      <c r="J913" s="28">
        <f t="shared" si="3"/>
        <v>0.02049586736</v>
      </c>
      <c r="K913" s="29">
        <f t="shared" si="4"/>
        <v>219.3892829</v>
      </c>
      <c r="L913" s="23" t="s">
        <v>20</v>
      </c>
      <c r="M913" s="30"/>
      <c r="N913" s="31">
        <v>200.0</v>
      </c>
      <c r="O913" s="32">
        <v>739.7137823863218</v>
      </c>
      <c r="P913" s="33" t="s">
        <v>60</v>
      </c>
      <c r="Q913" s="34">
        <f t="shared" si="5"/>
        <v>19.38928292</v>
      </c>
    </row>
    <row r="914" ht="15.75" customHeight="1">
      <c r="A914" s="21" t="s">
        <v>1471</v>
      </c>
      <c r="B914" s="21" t="s">
        <v>1471</v>
      </c>
      <c r="C914" s="23"/>
      <c r="D914" s="24">
        <v>872.65</v>
      </c>
      <c r="E914" s="24">
        <v>396.73</v>
      </c>
      <c r="F914" s="24">
        <v>207.72</v>
      </c>
      <c r="G914" s="24">
        <v>1109.81</v>
      </c>
      <c r="H914" s="28">
        <f t="shared" si="1"/>
        <v>0.004121115776</v>
      </c>
      <c r="I914" s="28">
        <f t="shared" si="2"/>
        <v>0.002157734905</v>
      </c>
      <c r="J914" s="28">
        <f t="shared" si="3"/>
        <v>0.01152838328</v>
      </c>
      <c r="K914" s="29">
        <f t="shared" si="4"/>
        <v>108.421784</v>
      </c>
      <c r="L914" s="23" t="s">
        <v>20</v>
      </c>
      <c r="M914" s="30"/>
      <c r="N914" s="31">
        <v>99.0</v>
      </c>
      <c r="O914" s="32">
        <v>323.0938646602397</v>
      </c>
      <c r="P914" s="33" t="s">
        <v>60</v>
      </c>
      <c r="Q914" s="34">
        <f t="shared" si="5"/>
        <v>9.421783951</v>
      </c>
    </row>
    <row r="915" ht="15.75" customHeight="1">
      <c r="A915" s="21" t="s">
        <v>1472</v>
      </c>
      <c r="B915" s="21" t="s">
        <v>1472</v>
      </c>
      <c r="C915" s="23"/>
      <c r="D915" s="24">
        <v>2632.09</v>
      </c>
      <c r="E915" s="24">
        <v>707.31</v>
      </c>
      <c r="F915" s="24">
        <v>53.25</v>
      </c>
      <c r="G915" s="24">
        <v>520.68</v>
      </c>
      <c r="H915" s="28">
        <f t="shared" si="1"/>
        <v>0.02466565458</v>
      </c>
      <c r="I915" s="28">
        <f t="shared" si="2"/>
        <v>0.001856959616</v>
      </c>
      <c r="J915" s="28">
        <f t="shared" si="3"/>
        <v>0.01815740344</v>
      </c>
      <c r="K915" s="29">
        <f t="shared" si="4"/>
        <v>199.6285989</v>
      </c>
      <c r="L915" s="23" t="s">
        <v>20</v>
      </c>
      <c r="M915" s="30"/>
      <c r="N915" s="31">
        <v>182.0</v>
      </c>
      <c r="O915" s="32">
        <v>1084.655405633586</v>
      </c>
      <c r="P915" s="33" t="s">
        <v>60</v>
      </c>
      <c r="Q915" s="34">
        <f t="shared" si="5"/>
        <v>17.62859888</v>
      </c>
    </row>
    <row r="916" ht="15.75" customHeight="1">
      <c r="A916" s="21" t="s">
        <v>1473</v>
      </c>
      <c r="B916" s="21" t="s">
        <v>1473</v>
      </c>
      <c r="C916" s="23"/>
      <c r="D916" s="24">
        <v>2473.83</v>
      </c>
      <c r="E916" s="24">
        <v>255.26</v>
      </c>
      <c r="F916" s="24">
        <v>189.33</v>
      </c>
      <c r="G916" s="24">
        <v>308.96</v>
      </c>
      <c r="H916" s="28">
        <f t="shared" si="1"/>
        <v>0.0146094444</v>
      </c>
      <c r="I916" s="28">
        <f t="shared" si="2"/>
        <v>0.01083603427</v>
      </c>
      <c r="J916" s="28">
        <f t="shared" si="3"/>
        <v>0.01768288781</v>
      </c>
      <c r="K916" s="29">
        <f t="shared" si="4"/>
        <v>190.3283115</v>
      </c>
      <c r="L916" s="23" t="s">
        <v>20</v>
      </c>
      <c r="M916" s="30"/>
      <c r="N916" s="31">
        <v>173.0</v>
      </c>
      <c r="O916" s="32">
        <v>1780.163421199951</v>
      </c>
      <c r="P916" s="33" t="s">
        <v>60</v>
      </c>
      <c r="Q916" s="34">
        <f t="shared" si="5"/>
        <v>17.32831145</v>
      </c>
    </row>
    <row r="917" ht="15.75" customHeight="1">
      <c r="A917" s="21" t="s">
        <v>1474</v>
      </c>
      <c r="B917" s="21" t="s">
        <v>1474</v>
      </c>
      <c r="C917" s="23"/>
      <c r="D917" s="24">
        <v>997.18</v>
      </c>
      <c r="E917" s="24">
        <v>209.57</v>
      </c>
      <c r="F917" s="24">
        <v>67.22</v>
      </c>
      <c r="G917" s="24">
        <v>1064.57</v>
      </c>
      <c r="H917" s="28">
        <f t="shared" si="1"/>
        <v>0.001824049222</v>
      </c>
      <c r="I917" s="28">
        <f t="shared" si="2"/>
        <v>0.0005850674652</v>
      </c>
      <c r="J917" s="28">
        <f t="shared" si="3"/>
        <v>0.009265773154</v>
      </c>
      <c r="K917" s="29">
        <f t="shared" si="4"/>
        <v>83.09553319</v>
      </c>
      <c r="L917" s="23" t="s">
        <v>20</v>
      </c>
      <c r="M917" s="30"/>
      <c r="N917" s="31">
        <v>76.0</v>
      </c>
      <c r="O917" s="32">
        <v>270.71752944110557</v>
      </c>
      <c r="P917" s="33" t="s">
        <v>60</v>
      </c>
      <c r="Q917" s="34">
        <f t="shared" si="5"/>
        <v>7.095533194</v>
      </c>
    </row>
    <row r="918" ht="15.75" customHeight="1">
      <c r="A918" s="21" t="s">
        <v>1475</v>
      </c>
      <c r="B918" s="21" t="s">
        <v>1475</v>
      </c>
      <c r="C918" s="23"/>
      <c r="D918" s="24">
        <v>4035.8</v>
      </c>
      <c r="E918" s="24">
        <v>805.28</v>
      </c>
      <c r="F918" s="24">
        <v>105.04</v>
      </c>
      <c r="G918" s="24">
        <v>531.58</v>
      </c>
      <c r="H918" s="28">
        <f t="shared" si="1"/>
        <v>0.06413000458</v>
      </c>
      <c r="I918" s="28">
        <f t="shared" si="2"/>
        <v>0.008365060204</v>
      </c>
      <c r="J918" s="28">
        <f t="shared" si="3"/>
        <v>0.04233338445</v>
      </c>
      <c r="K918" s="29">
        <f t="shared" si="4"/>
        <v>482.0133243</v>
      </c>
      <c r="L918" s="23" t="s">
        <v>20</v>
      </c>
      <c r="M918" s="30"/>
      <c r="N918" s="31">
        <v>439.0</v>
      </c>
      <c r="O918" s="32">
        <v>2476.9845389398874</v>
      </c>
      <c r="P918" s="33" t="s">
        <v>60</v>
      </c>
      <c r="Q918" s="34">
        <f t="shared" si="5"/>
        <v>43.01332432</v>
      </c>
    </row>
    <row r="919" ht="15.75" customHeight="1">
      <c r="A919" s="21" t="s">
        <v>1476</v>
      </c>
      <c r="B919" s="21" t="s">
        <v>1476</v>
      </c>
      <c r="C919" s="23"/>
      <c r="D919" s="24">
        <v>608.55</v>
      </c>
      <c r="E919" s="24">
        <v>859.7</v>
      </c>
      <c r="F919" s="24">
        <v>190.78</v>
      </c>
      <c r="G919" s="24">
        <v>432.53</v>
      </c>
      <c r="H919" s="28">
        <f t="shared" si="1"/>
        <v>0.0113654983</v>
      </c>
      <c r="I919" s="28">
        <f t="shared" si="2"/>
        <v>0.002522170252</v>
      </c>
      <c r="J919" s="28">
        <f t="shared" si="3"/>
        <v>0.005718179574</v>
      </c>
      <c r="K919" s="29">
        <f t="shared" si="4"/>
        <v>71.5410472</v>
      </c>
      <c r="L919" s="23" t="s">
        <v>20</v>
      </c>
      <c r="M919" s="30"/>
      <c r="N919" s="31">
        <v>65.0</v>
      </c>
      <c r="O919" s="32">
        <v>411.19752554895604</v>
      </c>
      <c r="P919" s="33" t="s">
        <v>60</v>
      </c>
      <c r="Q919" s="34">
        <f t="shared" si="5"/>
        <v>6.541047204</v>
      </c>
    </row>
    <row r="920" ht="15.75" customHeight="1">
      <c r="A920" s="21" t="s">
        <v>1477</v>
      </c>
      <c r="B920" s="21" t="s">
        <v>1477</v>
      </c>
      <c r="C920" s="23"/>
      <c r="D920" s="24">
        <v>1881.04</v>
      </c>
      <c r="E920" s="24">
        <v>701.48</v>
      </c>
      <c r="F920" s="24">
        <v>216.99</v>
      </c>
      <c r="G920" s="24">
        <v>686.21</v>
      </c>
      <c r="H920" s="28">
        <f t="shared" si="1"/>
        <v>0.02264731922</v>
      </c>
      <c r="I920" s="28">
        <f t="shared" si="2"/>
        <v>0.007005533725</v>
      </c>
      <c r="J920" s="28">
        <f t="shared" si="3"/>
        <v>0.02215432646</v>
      </c>
      <c r="K920" s="29">
        <f t="shared" si="4"/>
        <v>237.1672384</v>
      </c>
      <c r="L920" s="23" t="s">
        <v>20</v>
      </c>
      <c r="M920" s="30"/>
      <c r="N920" s="31">
        <v>216.0</v>
      </c>
      <c r="O920" s="32">
        <v>1004.1774077133432</v>
      </c>
      <c r="P920" s="33" t="s">
        <v>60</v>
      </c>
      <c r="Q920" s="34">
        <f t="shared" si="5"/>
        <v>21.16723839</v>
      </c>
    </row>
    <row r="921" ht="15.75" customHeight="1">
      <c r="A921" s="21" t="s">
        <v>1478</v>
      </c>
      <c r="B921" s="21" t="s">
        <v>1479</v>
      </c>
      <c r="C921" s="23"/>
      <c r="D921" s="24">
        <v>444.93</v>
      </c>
      <c r="E921" s="24">
        <v>126.02</v>
      </c>
      <c r="F921" s="24">
        <v>100.03</v>
      </c>
      <c r="G921" s="24">
        <v>1116.3</v>
      </c>
      <c r="H921" s="28">
        <f t="shared" si="1"/>
        <v>0.0004875871097</v>
      </c>
      <c r="I921" s="28">
        <f t="shared" si="2"/>
        <v>0.0003870285556</v>
      </c>
      <c r="J921" s="28">
        <f t="shared" si="3"/>
        <v>0.004319104035</v>
      </c>
      <c r="K921" s="29">
        <f t="shared" si="4"/>
        <v>38.26811528</v>
      </c>
      <c r="L921" s="23" t="s">
        <v>20</v>
      </c>
      <c r="M921" s="30"/>
      <c r="N921" s="31">
        <v>35.0</v>
      </c>
      <c r="O921" s="32">
        <v>120.34323404235985</v>
      </c>
      <c r="P921" s="33" t="s">
        <v>60</v>
      </c>
      <c r="Q921" s="34">
        <f t="shared" si="5"/>
        <v>3.268115282</v>
      </c>
    </row>
    <row r="922" ht="15.75" customHeight="1">
      <c r="A922" s="21" t="s">
        <v>1480</v>
      </c>
      <c r="B922" s="21" t="s">
        <v>1480</v>
      </c>
      <c r="C922" s="23"/>
      <c r="D922" s="24">
        <v>4137.75</v>
      </c>
      <c r="E922" s="24">
        <v>242.38</v>
      </c>
      <c r="F922" s="24">
        <v>146.2</v>
      </c>
      <c r="G922" s="24">
        <v>346.14</v>
      </c>
      <c r="H922" s="28">
        <f t="shared" si="1"/>
        <v>0.01911801253</v>
      </c>
      <c r="I922" s="28">
        <f t="shared" si="2"/>
        <v>0.01153169994</v>
      </c>
      <c r="J922" s="28">
        <f t="shared" si="3"/>
        <v>0.02730220669</v>
      </c>
      <c r="K922" s="29">
        <f t="shared" si="4"/>
        <v>281.1563324</v>
      </c>
      <c r="L922" s="23" t="s">
        <v>20</v>
      </c>
      <c r="M922" s="30"/>
      <c r="N922" s="31">
        <v>256.0</v>
      </c>
      <c r="O922" s="32">
        <v>2453.323951009748</v>
      </c>
      <c r="P922" s="33" t="s">
        <v>60</v>
      </c>
      <c r="Q922" s="34">
        <f t="shared" si="5"/>
        <v>25.15633244</v>
      </c>
    </row>
    <row r="923" ht="15.75" customHeight="1">
      <c r="A923" s="21" t="s">
        <v>1481</v>
      </c>
      <c r="B923" s="21" t="s">
        <v>1481</v>
      </c>
      <c r="C923" s="23"/>
      <c r="D923" s="24">
        <v>2426.18</v>
      </c>
      <c r="E923" s="24">
        <v>316.53</v>
      </c>
      <c r="F923" s="24">
        <v>154.74</v>
      </c>
      <c r="G923" s="24">
        <v>496.96</v>
      </c>
      <c r="H923" s="28">
        <f t="shared" si="1"/>
        <v>0.01224495448</v>
      </c>
      <c r="I923" s="28">
        <f t="shared" si="2"/>
        <v>0.00598611271</v>
      </c>
      <c r="J923" s="28">
        <f t="shared" si="3"/>
        <v>0.01922488414</v>
      </c>
      <c r="K923" s="29">
        <f t="shared" si="4"/>
        <v>193.0908508</v>
      </c>
      <c r="L923" s="23" t="s">
        <v>20</v>
      </c>
      <c r="M923" s="30"/>
      <c r="N923" s="31">
        <v>176.0</v>
      </c>
      <c r="O923" s="32">
        <v>1203.237157830865</v>
      </c>
      <c r="P923" s="33" t="s">
        <v>60</v>
      </c>
      <c r="Q923" s="34">
        <f t="shared" si="5"/>
        <v>17.09085082</v>
      </c>
    </row>
    <row r="924" ht="15.75" customHeight="1">
      <c r="A924" s="21" t="s">
        <v>1482</v>
      </c>
      <c r="B924" s="21" t="s">
        <v>1482</v>
      </c>
      <c r="C924" s="23"/>
      <c r="D924" s="24">
        <v>1643.69</v>
      </c>
      <c r="E924" s="24">
        <v>920.06</v>
      </c>
      <c r="F924" s="24">
        <v>174.51</v>
      </c>
      <c r="G924" s="24">
        <v>585.28</v>
      </c>
      <c r="H924" s="28">
        <f t="shared" si="1"/>
        <v>0.0269173065</v>
      </c>
      <c r="I924" s="28">
        <f t="shared" si="2"/>
        <v>0.005105470467</v>
      </c>
      <c r="J924" s="28">
        <f t="shared" si="3"/>
        <v>0.01712297149</v>
      </c>
      <c r="K924" s="29">
        <f t="shared" si="4"/>
        <v>198.9000483</v>
      </c>
      <c r="L924" s="23" t="s">
        <v>20</v>
      </c>
      <c r="M924" s="30"/>
      <c r="N924" s="31">
        <v>181.0</v>
      </c>
      <c r="O924" s="32">
        <v>909.9643700785158</v>
      </c>
      <c r="P924" s="33" t="s">
        <v>60</v>
      </c>
      <c r="Q924" s="34">
        <f t="shared" si="5"/>
        <v>17.90004832</v>
      </c>
    </row>
    <row r="925" ht="15.75" customHeight="1">
      <c r="A925" s="21" t="s">
        <v>1483</v>
      </c>
      <c r="B925" s="21" t="s">
        <v>1483</v>
      </c>
      <c r="C925" s="23"/>
      <c r="D925" s="24">
        <v>978.88</v>
      </c>
      <c r="E925" s="24">
        <v>359.83</v>
      </c>
      <c r="F925" s="24">
        <v>239.77</v>
      </c>
      <c r="G925" s="24">
        <v>477.26</v>
      </c>
      <c r="H925" s="28">
        <f t="shared" si="1"/>
        <v>0.008843307661</v>
      </c>
      <c r="I925" s="28">
        <f t="shared" si="2"/>
        <v>0.0058926712</v>
      </c>
      <c r="J925" s="28">
        <f t="shared" si="3"/>
        <v>0.01172930832</v>
      </c>
      <c r="K925" s="29">
        <f t="shared" si="4"/>
        <v>123.0975352</v>
      </c>
      <c r="L925" s="23" t="s">
        <v>20</v>
      </c>
      <c r="M925" s="30"/>
      <c r="N925" s="31">
        <v>112.0</v>
      </c>
      <c r="O925" s="32">
        <v>764.4099009815607</v>
      </c>
      <c r="P925" s="33" t="s">
        <v>60</v>
      </c>
      <c r="Q925" s="34">
        <f t="shared" si="5"/>
        <v>11.09753518</v>
      </c>
    </row>
    <row r="926" ht="15.75" customHeight="1">
      <c r="A926" s="21" t="s">
        <v>1484</v>
      </c>
      <c r="B926" s="21" t="s">
        <v>1484</v>
      </c>
      <c r="C926" s="23"/>
      <c r="D926" s="24">
        <v>1165.22</v>
      </c>
      <c r="E926" s="24">
        <v>836.97</v>
      </c>
      <c r="F926" s="24">
        <v>54.41</v>
      </c>
      <c r="G926" s="24">
        <v>650.26</v>
      </c>
      <c r="H926" s="28">
        <f t="shared" si="1"/>
        <v>0.01483133301</v>
      </c>
      <c r="I926" s="28">
        <f t="shared" si="2"/>
        <v>0.0009641598013</v>
      </c>
      <c r="J926" s="28">
        <f t="shared" si="3"/>
        <v>0.0115227817</v>
      </c>
      <c r="K926" s="29">
        <f t="shared" si="4"/>
        <v>125.0057406</v>
      </c>
      <c r="L926" s="23" t="s">
        <v>20</v>
      </c>
      <c r="M926" s="30"/>
      <c r="N926" s="31">
        <v>114.0</v>
      </c>
      <c r="O926" s="32">
        <v>551.1619557216659</v>
      </c>
      <c r="P926" s="33" t="s">
        <v>60</v>
      </c>
      <c r="Q926" s="34">
        <f t="shared" si="5"/>
        <v>11.0057406</v>
      </c>
    </row>
    <row r="927" ht="15.75" customHeight="1">
      <c r="A927" s="21" t="s">
        <v>1485</v>
      </c>
      <c r="B927" s="21" t="s">
        <v>1485</v>
      </c>
      <c r="C927" s="23"/>
      <c r="D927" s="24">
        <v>1269.91</v>
      </c>
      <c r="E927" s="24">
        <v>357.34</v>
      </c>
      <c r="F927" s="24">
        <v>161.77</v>
      </c>
      <c r="G927" s="24">
        <v>584.65</v>
      </c>
      <c r="H927" s="28">
        <f t="shared" si="1"/>
        <v>0.008282778413</v>
      </c>
      <c r="I927" s="28">
        <f t="shared" si="2"/>
        <v>0.003749664364</v>
      </c>
      <c r="J927" s="28">
        <f t="shared" si="3"/>
        <v>0.01355159344</v>
      </c>
      <c r="K927" s="29">
        <f t="shared" si="4"/>
        <v>134.8964042</v>
      </c>
      <c r="L927" s="23" t="s">
        <v>20</v>
      </c>
      <c r="M927" s="30"/>
      <c r="N927" s="31">
        <v>123.0</v>
      </c>
      <c r="O927" s="32">
        <v>720.9470146216711</v>
      </c>
      <c r="P927" s="33" t="s">
        <v>60</v>
      </c>
      <c r="Q927" s="34">
        <f t="shared" si="5"/>
        <v>11.89640416</v>
      </c>
    </row>
    <row r="928" ht="15.75" customHeight="1">
      <c r="A928" s="21" t="s">
        <v>1486</v>
      </c>
      <c r="B928" s="21" t="s">
        <v>1486</v>
      </c>
      <c r="C928" s="23"/>
      <c r="D928" s="24">
        <v>1889.67</v>
      </c>
      <c r="E928" s="24">
        <v>945.52</v>
      </c>
      <c r="F928" s="24">
        <v>53.57</v>
      </c>
      <c r="G928" s="24">
        <v>974.59</v>
      </c>
      <c r="H928" s="28">
        <f t="shared" si="1"/>
        <v>0.01945269233</v>
      </c>
      <c r="I928" s="28">
        <f t="shared" si="2"/>
        <v>0.001102124469</v>
      </c>
      <c r="J928" s="28">
        <f t="shared" si="3"/>
        <v>0.0200507651</v>
      </c>
      <c r="K928" s="29">
        <f t="shared" si="4"/>
        <v>205.9584228</v>
      </c>
      <c r="L928" s="23" t="s">
        <v>20</v>
      </c>
      <c r="M928" s="30"/>
      <c r="N928" s="31">
        <v>188.0</v>
      </c>
      <c r="O928" s="32">
        <v>639.9085841508975</v>
      </c>
      <c r="P928" s="33" t="s">
        <v>60</v>
      </c>
      <c r="Q928" s="34">
        <f t="shared" si="5"/>
        <v>17.95842284</v>
      </c>
    </row>
    <row r="929" ht="15.75" customHeight="1">
      <c r="A929" s="21" t="s">
        <v>1487</v>
      </c>
      <c r="B929" s="21" t="s">
        <v>1487</v>
      </c>
      <c r="C929" s="23"/>
      <c r="D929" s="24">
        <v>2076.48</v>
      </c>
      <c r="E929" s="24">
        <v>923.01</v>
      </c>
      <c r="F929" s="24">
        <v>129.79</v>
      </c>
      <c r="G929" s="24">
        <v>1118.41</v>
      </c>
      <c r="H929" s="28">
        <f t="shared" si="1"/>
        <v>0.02344352507</v>
      </c>
      <c r="I929" s="28">
        <f t="shared" si="2"/>
        <v>0.003296535378</v>
      </c>
      <c r="J929" s="28">
        <f t="shared" si="3"/>
        <v>0.02840648842</v>
      </c>
      <c r="K929" s="29">
        <f t="shared" si="4"/>
        <v>287.0808953</v>
      </c>
      <c r="L929" s="23" t="s">
        <v>20</v>
      </c>
      <c r="M929" s="30"/>
      <c r="N929" s="31">
        <v>262.0</v>
      </c>
      <c r="O929" s="32">
        <v>789.9970078725294</v>
      </c>
      <c r="P929" s="33" t="s">
        <v>60</v>
      </c>
      <c r="Q929" s="34">
        <f t="shared" si="5"/>
        <v>25.08089532</v>
      </c>
    </row>
    <row r="930" ht="15.75" customHeight="1">
      <c r="A930" s="21" t="s">
        <v>1488</v>
      </c>
      <c r="B930" s="21" t="s">
        <v>1488</v>
      </c>
      <c r="C930" s="23"/>
      <c r="D930" s="24">
        <v>2225.2</v>
      </c>
      <c r="E930" s="24">
        <v>138.94</v>
      </c>
      <c r="F930" s="24">
        <v>179.96</v>
      </c>
      <c r="G930" s="24">
        <v>300.92</v>
      </c>
      <c r="H930" s="28">
        <f t="shared" si="1"/>
        <v>0.007219650085</v>
      </c>
      <c r="I930" s="28">
        <f t="shared" si="2"/>
        <v>0.00935114603</v>
      </c>
      <c r="J930" s="28">
        <f t="shared" si="3"/>
        <v>0.01563651291</v>
      </c>
      <c r="K930" s="29">
        <f t="shared" si="4"/>
        <v>158.3091033</v>
      </c>
      <c r="L930" s="23" t="s">
        <v>20</v>
      </c>
      <c r="M930" s="30"/>
      <c r="N930" s="31">
        <v>144.0</v>
      </c>
      <c r="O930" s="32">
        <v>1616.2100110679821</v>
      </c>
      <c r="P930" s="33" t="s">
        <v>60</v>
      </c>
      <c r="Q930" s="34">
        <f t="shared" si="5"/>
        <v>14.30910329</v>
      </c>
    </row>
    <row r="931" ht="15.75" customHeight="1">
      <c r="A931" s="21" t="s">
        <v>1489</v>
      </c>
      <c r="B931" s="21" t="s">
        <v>1489</v>
      </c>
      <c r="C931" s="23"/>
      <c r="D931" s="24">
        <v>697.25</v>
      </c>
      <c r="E931" s="24">
        <v>793.37</v>
      </c>
      <c r="F931" s="24">
        <v>69.98</v>
      </c>
      <c r="G931" s="24">
        <v>1023.3</v>
      </c>
      <c r="H931" s="28">
        <f t="shared" si="1"/>
        <v>0.006138903951</v>
      </c>
      <c r="I931" s="28">
        <f t="shared" si="2"/>
        <v>0.0005414882066</v>
      </c>
      <c r="J931" s="28">
        <f t="shared" si="3"/>
        <v>0.007918046325</v>
      </c>
      <c r="K931" s="29">
        <f t="shared" si="4"/>
        <v>78.85019723</v>
      </c>
      <c r="L931" s="23" t="s">
        <v>20</v>
      </c>
      <c r="M931" s="30"/>
      <c r="N931" s="31">
        <v>72.0</v>
      </c>
      <c r="O931" s="32">
        <v>240.6711327708113</v>
      </c>
      <c r="P931" s="33" t="s">
        <v>60</v>
      </c>
      <c r="Q931" s="34">
        <f t="shared" si="5"/>
        <v>6.850197226</v>
      </c>
    </row>
    <row r="932" ht="15.75" customHeight="1">
      <c r="A932" s="21" t="s">
        <v>1490</v>
      </c>
      <c r="B932" s="21" t="s">
        <v>1490</v>
      </c>
      <c r="C932" s="23"/>
      <c r="D932" s="24">
        <v>1449.83</v>
      </c>
      <c r="E932" s="24">
        <v>252.52</v>
      </c>
      <c r="F932" s="24">
        <v>171.3</v>
      </c>
      <c r="G932" s="24">
        <v>1131.77</v>
      </c>
      <c r="H932" s="28">
        <f t="shared" si="1"/>
        <v>0.004092391396</v>
      </c>
      <c r="I932" s="28">
        <f t="shared" si="2"/>
        <v>0.002776123262</v>
      </c>
      <c r="J932" s="28">
        <f t="shared" si="3"/>
        <v>0.01834169891</v>
      </c>
      <c r="K932" s="29">
        <f t="shared" si="4"/>
        <v>167.4430738</v>
      </c>
      <c r="L932" s="23" t="s">
        <v>20</v>
      </c>
      <c r="M932" s="30"/>
      <c r="N932" s="31">
        <v>153.0</v>
      </c>
      <c r="O932" s="32">
        <v>504.069383920087</v>
      </c>
      <c r="P932" s="33" t="s">
        <v>60</v>
      </c>
      <c r="Q932" s="34">
        <f t="shared" si="5"/>
        <v>14.44307379</v>
      </c>
    </row>
    <row r="933" ht="15.75" customHeight="1">
      <c r="A933" s="21" t="s">
        <v>1491</v>
      </c>
      <c r="B933" s="21" t="s">
        <v>1491</v>
      </c>
      <c r="C933" s="23"/>
      <c r="D933" s="24">
        <v>592.8</v>
      </c>
      <c r="E933" s="24">
        <v>293.74</v>
      </c>
      <c r="F933" s="24">
        <v>281.14</v>
      </c>
      <c r="G933" s="24">
        <v>886.61</v>
      </c>
      <c r="H933" s="28">
        <f t="shared" si="1"/>
        <v>0.002705749364</v>
      </c>
      <c r="I933" s="28">
        <f t="shared" si="2"/>
        <v>0.002589686036</v>
      </c>
      <c r="J933" s="28">
        <f t="shared" si="3"/>
        <v>0.008166897405</v>
      </c>
      <c r="K933" s="29">
        <f t="shared" si="4"/>
        <v>77.8451323</v>
      </c>
      <c r="L933" s="23" t="s">
        <v>20</v>
      </c>
      <c r="M933" s="30"/>
      <c r="N933" s="31">
        <v>71.0</v>
      </c>
      <c r="O933" s="32">
        <v>286.5057961994903</v>
      </c>
      <c r="P933" s="33" t="s">
        <v>60</v>
      </c>
      <c r="Q933" s="34">
        <f t="shared" si="5"/>
        <v>6.845132301</v>
      </c>
    </row>
    <row r="934" ht="15.75" customHeight="1">
      <c r="A934" s="21" t="s">
        <v>1492</v>
      </c>
      <c r="B934" s="21" t="s">
        <v>1492</v>
      </c>
      <c r="C934" s="23"/>
      <c r="D934" s="24">
        <v>594.96</v>
      </c>
      <c r="E934" s="24">
        <v>513.86</v>
      </c>
      <c r="F934" s="24">
        <v>221.34</v>
      </c>
      <c r="G934" s="24">
        <v>1196.42</v>
      </c>
      <c r="H934" s="28">
        <f t="shared" si="1"/>
        <v>0.003852771237</v>
      </c>
      <c r="I934" s="28">
        <f t="shared" si="2"/>
        <v>0.00165954226</v>
      </c>
      <c r="J934" s="28">
        <f t="shared" si="3"/>
        <v>0.008970405487</v>
      </c>
      <c r="K934" s="29">
        <f t="shared" si="4"/>
        <v>85.4372738</v>
      </c>
      <c r="L934" s="23" t="s">
        <v>20</v>
      </c>
      <c r="M934" s="30"/>
      <c r="N934" s="31">
        <v>78.0</v>
      </c>
      <c r="O934" s="32">
        <v>233.2047265654367</v>
      </c>
      <c r="P934" s="33" t="s">
        <v>60</v>
      </c>
      <c r="Q934" s="34">
        <f t="shared" si="5"/>
        <v>7.437273802</v>
      </c>
    </row>
    <row r="935" ht="15.75" customHeight="1">
      <c r="A935" s="21" t="s">
        <v>1493</v>
      </c>
      <c r="B935" s="21" t="s">
        <v>1493</v>
      </c>
      <c r="C935" s="23"/>
      <c r="D935" s="24">
        <v>2045.36</v>
      </c>
      <c r="E935" s="24">
        <v>618.69</v>
      </c>
      <c r="F935" s="24">
        <v>245.56</v>
      </c>
      <c r="G935" s="24">
        <v>535.04</v>
      </c>
      <c r="H935" s="28">
        <f t="shared" si="1"/>
        <v>0.02629214267</v>
      </c>
      <c r="I935" s="28">
        <f t="shared" si="2"/>
        <v>0.01043543382</v>
      </c>
      <c r="J935" s="28">
        <f t="shared" si="3"/>
        <v>0.02273731273</v>
      </c>
      <c r="K935" s="29">
        <f t="shared" si="4"/>
        <v>252.875439</v>
      </c>
      <c r="L935" s="23" t="s">
        <v>20</v>
      </c>
      <c r="M935" s="30"/>
      <c r="N935" s="31">
        <v>230.0</v>
      </c>
      <c r="O935" s="32">
        <v>1321.788051281565</v>
      </c>
      <c r="P935" s="33" t="s">
        <v>60</v>
      </c>
      <c r="Q935" s="34">
        <f t="shared" si="5"/>
        <v>22.87543901</v>
      </c>
    </row>
    <row r="936" ht="15.75" customHeight="1">
      <c r="A936" s="21" t="s">
        <v>1494</v>
      </c>
      <c r="B936" s="21" t="s">
        <v>1494</v>
      </c>
      <c r="C936" s="23"/>
      <c r="D936" s="24">
        <v>1229.54</v>
      </c>
      <c r="E936" s="24">
        <v>393.22</v>
      </c>
      <c r="F936" s="24">
        <v>195.1</v>
      </c>
      <c r="G936" s="24">
        <v>1030.31</v>
      </c>
      <c r="H936" s="28">
        <f t="shared" si="1"/>
        <v>0.006105047843</v>
      </c>
      <c r="I936" s="28">
        <f t="shared" si="2"/>
        <v>0.003029079991</v>
      </c>
      <c r="J936" s="28">
        <f t="shared" si="3"/>
        <v>0.01599636805</v>
      </c>
      <c r="K936" s="29">
        <f t="shared" si="4"/>
        <v>151.1459137</v>
      </c>
      <c r="L936" s="23" t="s">
        <v>20</v>
      </c>
      <c r="M936" s="30"/>
      <c r="N936" s="31">
        <v>138.0</v>
      </c>
      <c r="O936" s="32">
        <v>482.9057880046326</v>
      </c>
      <c r="P936" s="33" t="s">
        <v>60</v>
      </c>
      <c r="Q936" s="34">
        <f t="shared" si="5"/>
        <v>13.14591373</v>
      </c>
    </row>
    <row r="937" ht="15.75" customHeight="1">
      <c r="A937" s="21" t="s">
        <v>1495</v>
      </c>
      <c r="B937" s="21" t="s">
        <v>1495</v>
      </c>
      <c r="C937" s="23"/>
      <c r="D937" s="24">
        <v>755.87</v>
      </c>
      <c r="E937" s="24">
        <v>617.85</v>
      </c>
      <c r="F937" s="24">
        <v>274.09</v>
      </c>
      <c r="G937" s="24">
        <v>873.7</v>
      </c>
      <c r="H937" s="28">
        <f t="shared" si="1"/>
        <v>0.007556413768</v>
      </c>
      <c r="I937" s="28">
        <f t="shared" si="2"/>
        <v>0.00335216873</v>
      </c>
      <c r="J937" s="28">
        <f t="shared" si="3"/>
        <v>0.0106855041</v>
      </c>
      <c r="K937" s="29">
        <f t="shared" si="4"/>
        <v>108.6318262</v>
      </c>
      <c r="L937" s="23" t="s">
        <v>20</v>
      </c>
      <c r="M937" s="30"/>
      <c r="N937" s="31">
        <v>99.0</v>
      </c>
      <c r="O937" s="32">
        <v>380.40097163183054</v>
      </c>
      <c r="P937" s="33" t="s">
        <v>60</v>
      </c>
      <c r="Q937" s="34">
        <f t="shared" si="5"/>
        <v>9.631826196</v>
      </c>
    </row>
    <row r="938" ht="15.75" customHeight="1">
      <c r="A938" s="21" t="s">
        <v>1496</v>
      </c>
      <c r="B938" s="21" t="s">
        <v>1496</v>
      </c>
      <c r="C938" s="23"/>
      <c r="D938" s="24">
        <v>1785.89</v>
      </c>
      <c r="E938" s="24">
        <v>253.59</v>
      </c>
      <c r="F938" s="24">
        <v>86.72</v>
      </c>
      <c r="G938" s="24">
        <v>523.43</v>
      </c>
      <c r="H938" s="28">
        <f t="shared" si="1"/>
        <v>0.005421415348</v>
      </c>
      <c r="I938" s="28">
        <f t="shared" si="2"/>
        <v>0.001853957723</v>
      </c>
      <c r="J938" s="28">
        <f t="shared" si="3"/>
        <v>0.01119023398</v>
      </c>
      <c r="K938" s="29">
        <f t="shared" si="4"/>
        <v>107.3401308</v>
      </c>
      <c r="L938" s="23" t="s">
        <v>20</v>
      </c>
      <c r="M938" s="30"/>
      <c r="N938" s="31">
        <v>98.0</v>
      </c>
      <c r="O938" s="32">
        <v>664.9507728779627</v>
      </c>
      <c r="P938" s="33" t="s">
        <v>60</v>
      </c>
      <c r="Q938" s="34">
        <f t="shared" si="5"/>
        <v>9.340130832</v>
      </c>
    </row>
    <row r="939" ht="15.75" customHeight="1">
      <c r="A939" s="21" t="s">
        <v>1497</v>
      </c>
      <c r="B939" s="21" t="s">
        <v>1497</v>
      </c>
      <c r="C939" s="23"/>
      <c r="D939" s="24">
        <v>2200.59</v>
      </c>
      <c r="E939" s="24">
        <v>120.1</v>
      </c>
      <c r="F939" s="24">
        <v>162.45</v>
      </c>
      <c r="G939" s="24">
        <v>904.68</v>
      </c>
      <c r="H939" s="28">
        <f t="shared" si="1"/>
        <v>0.002933926067</v>
      </c>
      <c r="I939" s="28">
        <f t="shared" si="2"/>
        <v>0.003968495334</v>
      </c>
      <c r="J939" s="28">
        <f t="shared" si="3"/>
        <v>0.02210045158</v>
      </c>
      <c r="K939" s="29">
        <f t="shared" si="4"/>
        <v>199.1849492</v>
      </c>
      <c r="L939" s="23" t="s">
        <v>20</v>
      </c>
      <c r="M939" s="30"/>
      <c r="N939" s="31">
        <v>182.0</v>
      </c>
      <c r="O939" s="32">
        <v>759.827655044403</v>
      </c>
      <c r="P939" s="33" t="s">
        <v>60</v>
      </c>
      <c r="Q939" s="34">
        <f t="shared" si="5"/>
        <v>17.18494916</v>
      </c>
    </row>
    <row r="940" ht="15.75" customHeight="1">
      <c r="A940" s="21" t="s">
        <v>1498</v>
      </c>
      <c r="B940" s="21" t="s">
        <v>1498</v>
      </c>
      <c r="C940" s="23"/>
      <c r="D940" s="24">
        <v>1758.41</v>
      </c>
      <c r="E940" s="24">
        <v>614.1</v>
      </c>
      <c r="F940" s="24">
        <v>199.26</v>
      </c>
      <c r="G940" s="24">
        <v>709.62</v>
      </c>
      <c r="H940" s="28">
        <f t="shared" si="1"/>
        <v>0.0170886291</v>
      </c>
      <c r="I940" s="28">
        <f t="shared" si="2"/>
        <v>0.005544830213</v>
      </c>
      <c r="J940" s="28">
        <f t="shared" si="3"/>
        <v>0.01974667478</v>
      </c>
      <c r="K940" s="29">
        <f t="shared" si="4"/>
        <v>205.2039147</v>
      </c>
      <c r="L940" s="23" t="s">
        <v>20</v>
      </c>
      <c r="M940" s="30"/>
      <c r="N940" s="31">
        <v>187.0</v>
      </c>
      <c r="O940" s="32">
        <v>865.5199131329844</v>
      </c>
      <c r="P940" s="33" t="s">
        <v>60</v>
      </c>
      <c r="Q940" s="34">
        <f t="shared" si="5"/>
        <v>18.20391468</v>
      </c>
    </row>
    <row r="941" ht="15.75" customHeight="1">
      <c r="A941" s="21" t="s">
        <v>1499</v>
      </c>
      <c r="B941" s="21" t="s">
        <v>1499</v>
      </c>
      <c r="C941" s="23"/>
      <c r="D941" s="24">
        <v>516.42</v>
      </c>
      <c r="E941" s="24">
        <v>565.67</v>
      </c>
      <c r="F941" s="24">
        <v>268.37</v>
      </c>
      <c r="G941" s="24">
        <v>388.97</v>
      </c>
      <c r="H941" s="28">
        <f t="shared" si="1"/>
        <v>0.007787480185</v>
      </c>
      <c r="I941" s="28">
        <f t="shared" si="2"/>
        <v>0.003694602962</v>
      </c>
      <c r="J941" s="28">
        <f t="shared" si="3"/>
        <v>0.005354882118</v>
      </c>
      <c r="K941" s="29">
        <f t="shared" si="4"/>
        <v>63.89983433</v>
      </c>
      <c r="L941" s="23" t="s">
        <v>20</v>
      </c>
      <c r="M941" s="30"/>
      <c r="N941" s="31">
        <v>58.0</v>
      </c>
      <c r="O941" s="32">
        <v>428.19613781442075</v>
      </c>
      <c r="P941" s="33" t="s">
        <v>60</v>
      </c>
      <c r="Q941" s="34">
        <f t="shared" si="5"/>
        <v>5.899834334</v>
      </c>
    </row>
    <row r="942" ht="15.75" customHeight="1">
      <c r="A942" s="21" t="s">
        <v>1500</v>
      </c>
      <c r="B942" s="21" t="s">
        <v>1500</v>
      </c>
      <c r="C942" s="23"/>
      <c r="D942" s="24">
        <v>1019.24</v>
      </c>
      <c r="E942" s="24">
        <v>720.69</v>
      </c>
      <c r="F942" s="24">
        <v>127.0</v>
      </c>
      <c r="G942" s="24">
        <v>373.88</v>
      </c>
      <c r="H942" s="28">
        <f t="shared" si="1"/>
        <v>0.01450702108</v>
      </c>
      <c r="I942" s="28">
        <f t="shared" si="2"/>
        <v>0.00255642742</v>
      </c>
      <c r="J942" s="28">
        <f t="shared" si="3"/>
        <v>0.00752596129</v>
      </c>
      <c r="K942" s="29">
        <f t="shared" si="4"/>
        <v>92.38338906</v>
      </c>
      <c r="L942" s="23" t="s">
        <v>20</v>
      </c>
      <c r="M942" s="30"/>
      <c r="N942" s="31">
        <v>84.0</v>
      </c>
      <c r="O942" s="32">
        <v>626.092763376546</v>
      </c>
      <c r="P942" s="33" t="s">
        <v>60</v>
      </c>
      <c r="Q942" s="34">
        <f t="shared" si="5"/>
        <v>8.383389059</v>
      </c>
    </row>
    <row r="943" ht="15.75" customHeight="1">
      <c r="A943" s="21" t="s">
        <v>1501</v>
      </c>
      <c r="B943" s="21" t="s">
        <v>1501</v>
      </c>
      <c r="C943" s="23"/>
      <c r="D943" s="24">
        <v>1008.17</v>
      </c>
      <c r="E943" s="24">
        <v>684.84</v>
      </c>
      <c r="F943" s="24">
        <v>50.28</v>
      </c>
      <c r="G943" s="24">
        <v>913.4</v>
      </c>
      <c r="H943" s="28">
        <f t="shared" si="1"/>
        <v>0.007216445174</v>
      </c>
      <c r="I943" s="28">
        <f t="shared" si="2"/>
        <v>0.0005298213646</v>
      </c>
      <c r="J943" s="28">
        <f t="shared" si="3"/>
        <v>0.009624877375</v>
      </c>
      <c r="K943" s="29">
        <f t="shared" si="4"/>
        <v>95.26002256</v>
      </c>
      <c r="L943" s="23" t="s">
        <v>20</v>
      </c>
      <c r="M943" s="30"/>
      <c r="N943" s="31">
        <v>87.0</v>
      </c>
      <c r="O943" s="32">
        <v>327.7503286039222</v>
      </c>
      <c r="P943" s="33" t="s">
        <v>60</v>
      </c>
      <c r="Q943" s="34">
        <f t="shared" si="5"/>
        <v>8.260022556</v>
      </c>
    </row>
    <row r="944" ht="15.75" customHeight="1">
      <c r="A944" s="21" t="s">
        <v>1502</v>
      </c>
      <c r="B944" s="21" t="s">
        <v>1502</v>
      </c>
      <c r="C944" s="23"/>
      <c r="D944" s="24">
        <v>679.24</v>
      </c>
      <c r="E944" s="24">
        <v>907.74</v>
      </c>
      <c r="F944" s="24">
        <v>293.6</v>
      </c>
      <c r="G944" s="24">
        <v>911.93</v>
      </c>
      <c r="H944" s="28">
        <f t="shared" si="1"/>
        <v>0.01045080587</v>
      </c>
      <c r="I944" s="28">
        <f t="shared" si="2"/>
        <v>0.003380215264</v>
      </c>
      <c r="J944" s="28">
        <f t="shared" si="3"/>
        <v>0.01049904532</v>
      </c>
      <c r="K944" s="29">
        <f t="shared" si="4"/>
        <v>111.9950916</v>
      </c>
      <c r="L944" s="23" t="s">
        <v>20</v>
      </c>
      <c r="M944" s="30"/>
      <c r="N944" s="31">
        <v>102.0</v>
      </c>
      <c r="O944" s="32">
        <v>358.09416566461283</v>
      </c>
      <c r="P944" s="33" t="s">
        <v>60</v>
      </c>
      <c r="Q944" s="34">
        <f t="shared" si="5"/>
        <v>9.995091604</v>
      </c>
    </row>
    <row r="945" ht="15.75" customHeight="1">
      <c r="A945" s="21" t="s">
        <v>1503</v>
      </c>
      <c r="B945" s="21" t="s">
        <v>1503</v>
      </c>
      <c r="C945" s="23"/>
      <c r="D945" s="24">
        <v>814.1</v>
      </c>
      <c r="E945" s="24">
        <v>513.52</v>
      </c>
      <c r="F945" s="24">
        <v>56.49</v>
      </c>
      <c r="G945" s="24">
        <v>730.77</v>
      </c>
      <c r="H945" s="28">
        <f t="shared" si="1"/>
        <v>0.004688848255</v>
      </c>
      <c r="I945" s="28">
        <f t="shared" si="2"/>
        <v>0.0005157988743</v>
      </c>
      <c r="J945" s="28">
        <f t="shared" si="3"/>
        <v>0.006672514487</v>
      </c>
      <c r="K945" s="29">
        <f t="shared" si="4"/>
        <v>65.70189541</v>
      </c>
      <c r="L945" s="23" t="s">
        <v>20</v>
      </c>
      <c r="M945" s="30"/>
      <c r="N945" s="31">
        <v>60.0</v>
      </c>
      <c r="O945" s="32">
        <v>283.9996162324892</v>
      </c>
      <c r="P945" s="33" t="s">
        <v>60</v>
      </c>
      <c r="Q945" s="34">
        <f t="shared" si="5"/>
        <v>5.701895415</v>
      </c>
    </row>
    <row r="946" ht="15.75" customHeight="1">
      <c r="A946" s="21" t="s">
        <v>1504</v>
      </c>
      <c r="B946" s="21" t="s">
        <v>1504</v>
      </c>
      <c r="C946" s="23"/>
      <c r="D946" s="24">
        <v>2858.27</v>
      </c>
      <c r="E946" s="24">
        <v>107.53</v>
      </c>
      <c r="F946" s="24">
        <v>88.09</v>
      </c>
      <c r="G946" s="24">
        <v>701.42</v>
      </c>
      <c r="H946" s="28">
        <f t="shared" si="1"/>
        <v>0.003026519219</v>
      </c>
      <c r="I946" s="28">
        <f t="shared" si="2"/>
        <v>0.002479364624</v>
      </c>
      <c r="J946" s="28">
        <f t="shared" si="3"/>
        <v>0.01974203581</v>
      </c>
      <c r="K946" s="29">
        <f t="shared" si="4"/>
        <v>177.2122502</v>
      </c>
      <c r="L946" s="23" t="s">
        <v>20</v>
      </c>
      <c r="M946" s="30"/>
      <c r="N946" s="31">
        <v>162.0</v>
      </c>
      <c r="O946" s="32">
        <v>875.4326263913119</v>
      </c>
      <c r="P946" s="33" t="s">
        <v>60</v>
      </c>
      <c r="Q946" s="34">
        <f t="shared" si="5"/>
        <v>15.21225015</v>
      </c>
    </row>
    <row r="947" ht="15.75" customHeight="1">
      <c r="A947" s="21" t="s">
        <v>1505</v>
      </c>
      <c r="B947" s="21" t="s">
        <v>1505</v>
      </c>
      <c r="C947" s="23"/>
      <c r="D947" s="24">
        <v>735.96</v>
      </c>
      <c r="E947" s="24">
        <v>667.59</v>
      </c>
      <c r="F947" s="24">
        <v>155.51</v>
      </c>
      <c r="G947" s="24">
        <v>380.04</v>
      </c>
      <c r="H947" s="28">
        <f t="shared" si="1"/>
        <v>0.0104009045</v>
      </c>
      <c r="I947" s="28">
        <f t="shared" si="2"/>
        <v>0.002422811394</v>
      </c>
      <c r="J947" s="28">
        <f t="shared" si="3"/>
        <v>0.005920939118</v>
      </c>
      <c r="K947" s="29">
        <f t="shared" si="4"/>
        <v>71.50367815</v>
      </c>
      <c r="L947" s="23" t="s">
        <v>20</v>
      </c>
      <c r="M947" s="30"/>
      <c r="N947" s="31">
        <v>65.0</v>
      </c>
      <c r="O947" s="32">
        <v>484.58528708253095</v>
      </c>
      <c r="P947" s="33" t="s">
        <v>60</v>
      </c>
      <c r="Q947" s="34">
        <f t="shared" si="5"/>
        <v>6.503678152</v>
      </c>
    </row>
    <row r="948" ht="15.75" customHeight="1">
      <c r="A948" s="21" t="s">
        <v>1506</v>
      </c>
      <c r="B948" s="21" t="s">
        <v>1506</v>
      </c>
      <c r="C948" s="23"/>
      <c r="D948" s="24">
        <v>1768.92</v>
      </c>
      <c r="E948" s="24">
        <v>707.62</v>
      </c>
      <c r="F948" s="24">
        <v>174.09</v>
      </c>
      <c r="G948" s="24">
        <v>629.29</v>
      </c>
      <c r="H948" s="28">
        <f t="shared" si="1"/>
        <v>0.02120858679</v>
      </c>
      <c r="I948" s="28">
        <f t="shared" si="2"/>
        <v>0.005217776313</v>
      </c>
      <c r="J948" s="28">
        <f t="shared" si="3"/>
        <v>0.01886090215</v>
      </c>
      <c r="K948" s="29">
        <f t="shared" si="4"/>
        <v>204.2027757</v>
      </c>
      <c r="L948" s="23" t="s">
        <v>20</v>
      </c>
      <c r="M948" s="30"/>
      <c r="N948" s="31">
        <v>186.0</v>
      </c>
      <c r="O948" s="32">
        <v>932.2246222639054</v>
      </c>
      <c r="P948" s="33" t="s">
        <v>60</v>
      </c>
      <c r="Q948" s="34">
        <f t="shared" si="5"/>
        <v>18.20277569</v>
      </c>
    </row>
    <row r="949" ht="15.75" customHeight="1">
      <c r="A949" s="21" t="s">
        <v>1507</v>
      </c>
      <c r="B949" s="21" t="s">
        <v>1507</v>
      </c>
      <c r="C949" s="23"/>
      <c r="D949" s="24">
        <v>1044.24</v>
      </c>
      <c r="E949" s="24">
        <v>569.35</v>
      </c>
      <c r="F949" s="24">
        <v>258.62</v>
      </c>
      <c r="G949" s="24">
        <v>1071.4</v>
      </c>
      <c r="H949" s="28">
        <f t="shared" si="1"/>
        <v>0.008703182822</v>
      </c>
      <c r="I949" s="28">
        <f t="shared" si="2"/>
        <v>0.003953310163</v>
      </c>
      <c r="J949" s="28">
        <f t="shared" si="3"/>
        <v>0.01637760617</v>
      </c>
      <c r="K949" s="29">
        <f t="shared" si="4"/>
        <v>160.042313</v>
      </c>
      <c r="L949" s="23" t="s">
        <v>20</v>
      </c>
      <c r="M949" s="30"/>
      <c r="N949" s="31">
        <v>146.0</v>
      </c>
      <c r="O949" s="32">
        <v>475.45313953397067</v>
      </c>
      <c r="P949" s="33" t="s">
        <v>60</v>
      </c>
      <c r="Q949" s="34">
        <f t="shared" si="5"/>
        <v>14.04231301</v>
      </c>
    </row>
    <row r="950" ht="15.75" customHeight="1">
      <c r="A950" s="21" t="s">
        <v>1508</v>
      </c>
      <c r="B950" s="21" t="s">
        <v>1508</v>
      </c>
      <c r="C950" s="23"/>
      <c r="D950" s="24">
        <v>1332.06</v>
      </c>
      <c r="E950" s="24">
        <v>720.37</v>
      </c>
      <c r="F950" s="24">
        <v>161.95</v>
      </c>
      <c r="G950" s="24">
        <v>1054.73</v>
      </c>
      <c r="H950" s="28">
        <f t="shared" si="1"/>
        <v>0.01200252345</v>
      </c>
      <c r="I950" s="28">
        <f t="shared" si="2"/>
        <v>0.002698347616</v>
      </c>
      <c r="J950" s="28">
        <f t="shared" si="3"/>
        <v>0.01757349911</v>
      </c>
      <c r="K950" s="29">
        <f t="shared" si="4"/>
        <v>174.2195261</v>
      </c>
      <c r="L950" s="23" t="s">
        <v>20</v>
      </c>
      <c r="M950" s="30"/>
      <c r="N950" s="31">
        <v>159.0</v>
      </c>
      <c r="O950" s="32">
        <v>518.2339764321537</v>
      </c>
      <c r="P950" s="33" t="s">
        <v>60</v>
      </c>
      <c r="Q950" s="34">
        <f t="shared" si="5"/>
        <v>15.21952613</v>
      </c>
    </row>
    <row r="951" ht="15.75" customHeight="1">
      <c r="A951" s="21" t="s">
        <v>1509</v>
      </c>
      <c r="B951" s="21" t="s">
        <v>1509</v>
      </c>
      <c r="C951" s="23"/>
      <c r="D951" s="24">
        <v>863.09</v>
      </c>
      <c r="E951" s="24">
        <v>391.23</v>
      </c>
      <c r="F951" s="24">
        <v>186.86</v>
      </c>
      <c r="G951" s="24">
        <v>860.92</v>
      </c>
      <c r="H951" s="28">
        <f t="shared" si="1"/>
        <v>0.00450833088</v>
      </c>
      <c r="I951" s="28">
        <f t="shared" si="2"/>
        <v>0.002153277377</v>
      </c>
      <c r="J951" s="28">
        <f t="shared" si="3"/>
        <v>0.00992079396</v>
      </c>
      <c r="K951" s="29">
        <f t="shared" si="4"/>
        <v>95.32927699</v>
      </c>
      <c r="L951" s="23" t="s">
        <v>20</v>
      </c>
      <c r="M951" s="30"/>
      <c r="N951" s="31">
        <v>87.0</v>
      </c>
      <c r="O951" s="32">
        <v>358.42027687344955</v>
      </c>
      <c r="P951" s="33" t="s">
        <v>60</v>
      </c>
      <c r="Q951" s="34">
        <f t="shared" si="5"/>
        <v>8.329276989</v>
      </c>
    </row>
    <row r="952" ht="15.75" customHeight="1">
      <c r="A952" s="21" t="s">
        <v>1510</v>
      </c>
      <c r="B952" s="21" t="s">
        <v>1510</v>
      </c>
      <c r="C952" s="23"/>
      <c r="D952" s="24">
        <v>271.4</v>
      </c>
      <c r="E952" s="24">
        <v>233.93</v>
      </c>
      <c r="F952" s="24">
        <v>100.0</v>
      </c>
      <c r="G952" s="24">
        <v>1197.36</v>
      </c>
      <c r="H952" s="28">
        <f t="shared" si="1"/>
        <v>0.0006177472643</v>
      </c>
      <c r="I952" s="28">
        <f t="shared" si="2"/>
        <v>0.0002640735537</v>
      </c>
      <c r="J952" s="28">
        <f t="shared" si="3"/>
        <v>0.003161911103</v>
      </c>
      <c r="K952" s="29">
        <f t="shared" si="4"/>
        <v>28.43308737</v>
      </c>
      <c r="L952" s="23" t="s">
        <v>20</v>
      </c>
      <c r="M952" s="30"/>
      <c r="N952" s="31">
        <v>26.0</v>
      </c>
      <c r="O952" s="32">
        <v>82.13605652482228</v>
      </c>
      <c r="P952" s="33" t="s">
        <v>60</v>
      </c>
      <c r="Q952" s="34">
        <f t="shared" si="5"/>
        <v>2.433087372</v>
      </c>
    </row>
    <row r="953" ht="15.75" customHeight="1">
      <c r="A953" s="21" t="s">
        <v>1511</v>
      </c>
      <c r="B953" s="21" t="s">
        <v>1511</v>
      </c>
      <c r="C953" s="23"/>
      <c r="D953" s="24">
        <v>2139.82</v>
      </c>
      <c r="E953" s="24">
        <v>698.1</v>
      </c>
      <c r="F953" s="24">
        <v>192.29</v>
      </c>
      <c r="G953" s="24">
        <v>1093.18</v>
      </c>
      <c r="H953" s="28">
        <f t="shared" si="1"/>
        <v>0.02396966202</v>
      </c>
      <c r="I953" s="28">
        <f t="shared" si="2"/>
        <v>0.006602386923</v>
      </c>
      <c r="J953" s="28">
        <f t="shared" si="3"/>
        <v>0.03753495936</v>
      </c>
      <c r="K953" s="29">
        <f t="shared" si="4"/>
        <v>370.3874787</v>
      </c>
      <c r="L953" s="23" t="s">
        <v>20</v>
      </c>
      <c r="M953" s="30"/>
      <c r="N953" s="31">
        <v>338.0</v>
      </c>
      <c r="O953" s="32">
        <v>1067.9556319613432</v>
      </c>
      <c r="P953" s="33" t="s">
        <v>60</v>
      </c>
      <c r="Q953" s="34">
        <f t="shared" si="5"/>
        <v>32.38747874</v>
      </c>
    </row>
    <row r="954" ht="15.75" customHeight="1">
      <c r="A954" s="21" t="s">
        <v>1512</v>
      </c>
      <c r="B954" s="21" t="s">
        <v>1512</v>
      </c>
      <c r="C954" s="23"/>
      <c r="D954" s="24">
        <v>1906.95</v>
      </c>
      <c r="E954" s="24">
        <v>320.67</v>
      </c>
      <c r="F954" s="24">
        <v>137.1</v>
      </c>
      <c r="G954" s="24">
        <v>345.23</v>
      </c>
      <c r="H954" s="28">
        <f t="shared" si="1"/>
        <v>0.01158928123</v>
      </c>
      <c r="I954" s="28">
        <f t="shared" si="2"/>
        <v>0.004954908336</v>
      </c>
      <c r="J954" s="28">
        <f t="shared" si="3"/>
        <v>0.01247690011</v>
      </c>
      <c r="K954" s="29">
        <f t="shared" si="4"/>
        <v>132.919753</v>
      </c>
      <c r="L954" s="23" t="s">
        <v>20</v>
      </c>
      <c r="M954" s="30"/>
      <c r="N954" s="31">
        <v>121.0</v>
      </c>
      <c r="O954" s="32">
        <v>1124.1055906136578</v>
      </c>
      <c r="P954" s="33" t="s">
        <v>60</v>
      </c>
      <c r="Q954" s="34">
        <f t="shared" si="5"/>
        <v>11.91975301</v>
      </c>
    </row>
    <row r="955" ht="15.75" customHeight="1">
      <c r="A955" s="21" t="s">
        <v>1513</v>
      </c>
      <c r="B955" s="21" t="s">
        <v>1513</v>
      </c>
      <c r="C955" s="23"/>
      <c r="D955" s="24">
        <v>4015.5</v>
      </c>
      <c r="E955" s="24">
        <v>510.68</v>
      </c>
      <c r="F955" s="24">
        <v>74.68</v>
      </c>
      <c r="G955" s="24">
        <v>599.14</v>
      </c>
      <c r="H955" s="28">
        <f t="shared" si="1"/>
        <v>0.02554952455</v>
      </c>
      <c r="I955" s="28">
        <f t="shared" si="2"/>
        <v>0.003736270255</v>
      </c>
      <c r="J955" s="28">
        <f t="shared" si="3"/>
        <v>0.02997521372</v>
      </c>
      <c r="K955" s="29">
        <f t="shared" si="4"/>
        <v>304.6541457</v>
      </c>
      <c r="L955" s="23" t="s">
        <v>20</v>
      </c>
      <c r="M955" s="30"/>
      <c r="N955" s="31">
        <v>278.0</v>
      </c>
      <c r="O955" s="32">
        <v>1556.1193784367103</v>
      </c>
      <c r="P955" s="33" t="s">
        <v>60</v>
      </c>
      <c r="Q955" s="34">
        <f t="shared" si="5"/>
        <v>26.65414575</v>
      </c>
    </row>
    <row r="956" ht="15.75" customHeight="1">
      <c r="A956" s="21" t="s">
        <v>1514</v>
      </c>
      <c r="B956" s="21" t="s">
        <v>1514</v>
      </c>
      <c r="C956" s="23"/>
      <c r="D956" s="24">
        <v>296.39</v>
      </c>
      <c r="E956" s="24">
        <v>542.46</v>
      </c>
      <c r="F956" s="24">
        <v>286.62</v>
      </c>
      <c r="G956" s="24">
        <v>331.94</v>
      </c>
      <c r="H956" s="28">
        <f t="shared" si="1"/>
        <v>0.004771737396</v>
      </c>
      <c r="I956" s="28">
        <f t="shared" si="2"/>
        <v>0.002521246493</v>
      </c>
      <c r="J956" s="28">
        <f t="shared" si="3"/>
        <v>0.002919902871</v>
      </c>
      <c r="K956" s="29">
        <f t="shared" si="4"/>
        <v>36.40516849</v>
      </c>
      <c r="L956" s="23" t="s">
        <v>20</v>
      </c>
      <c r="M956" s="30"/>
      <c r="N956" s="31">
        <v>33.0</v>
      </c>
      <c r="O956" s="32">
        <v>273.6010459811891</v>
      </c>
      <c r="P956" s="33" t="s">
        <v>60</v>
      </c>
      <c r="Q956" s="34">
        <f t="shared" si="5"/>
        <v>3.405168491</v>
      </c>
    </row>
    <row r="957" ht="15.75" customHeight="1">
      <c r="A957" s="21" t="s">
        <v>1515</v>
      </c>
      <c r="B957" s="21" t="s">
        <v>1515</v>
      </c>
      <c r="C957" s="23"/>
      <c r="D957" s="24">
        <v>2884.72</v>
      </c>
      <c r="E957" s="24">
        <v>529.48</v>
      </c>
      <c r="F957" s="24">
        <v>70.42</v>
      </c>
      <c r="G957" s="24">
        <v>666.09</v>
      </c>
      <c r="H957" s="28">
        <f t="shared" si="1"/>
        <v>0.01795343856</v>
      </c>
      <c r="I957" s="28">
        <f t="shared" si="2"/>
        <v>0.002387778846</v>
      </c>
      <c r="J957" s="28">
        <f t="shared" si="3"/>
        <v>0.02258556677</v>
      </c>
      <c r="K957" s="29">
        <f t="shared" si="4"/>
        <v>226.7793095</v>
      </c>
      <c r="L957" s="23" t="s">
        <v>20</v>
      </c>
      <c r="M957" s="30"/>
      <c r="N957" s="31">
        <v>207.0</v>
      </c>
      <c r="O957" s="32">
        <v>1054.646747427881</v>
      </c>
      <c r="P957" s="33" t="s">
        <v>60</v>
      </c>
      <c r="Q957" s="34">
        <f t="shared" si="5"/>
        <v>19.7793095</v>
      </c>
    </row>
    <row r="958" ht="15.75" customHeight="1">
      <c r="A958" s="21" t="s">
        <v>1516</v>
      </c>
      <c r="B958" s="21" t="s">
        <v>1516</v>
      </c>
      <c r="C958" s="23"/>
      <c r="D958" s="24">
        <v>385.67</v>
      </c>
      <c r="E958" s="24">
        <v>638.6</v>
      </c>
      <c r="F958" s="24">
        <v>219.47</v>
      </c>
      <c r="G958" s="24">
        <v>976.38</v>
      </c>
      <c r="H958" s="28">
        <f t="shared" si="1"/>
        <v>0.003672176911</v>
      </c>
      <c r="I958" s="28">
        <f t="shared" si="2"/>
        <v>0.001262030483</v>
      </c>
      <c r="J958" s="28">
        <f t="shared" si="3"/>
        <v>0.005614531933</v>
      </c>
      <c r="K958" s="29">
        <f t="shared" si="4"/>
        <v>55.91282901</v>
      </c>
      <c r="L958" s="23" t="s">
        <v>20</v>
      </c>
      <c r="M958" s="30"/>
      <c r="N958" s="31">
        <v>51.0</v>
      </c>
      <c r="O958" s="32">
        <v>178.85604345685584</v>
      </c>
      <c r="P958" s="33" t="s">
        <v>60</v>
      </c>
      <c r="Q958" s="34">
        <f t="shared" si="5"/>
        <v>4.912829011</v>
      </c>
    </row>
    <row r="959" ht="15.75" customHeight="1">
      <c r="A959" s="21" t="s">
        <v>1517</v>
      </c>
      <c r="B959" s="21" t="s">
        <v>1517</v>
      </c>
      <c r="C959" s="23"/>
      <c r="D959" s="24">
        <v>2404.15</v>
      </c>
      <c r="E959" s="24">
        <v>126.51</v>
      </c>
      <c r="F959" s="24">
        <v>277.05</v>
      </c>
      <c r="G959" s="24">
        <v>355.79</v>
      </c>
      <c r="H959" s="28">
        <f t="shared" si="1"/>
        <v>0.008110903504</v>
      </c>
      <c r="I959" s="28">
        <f t="shared" si="2"/>
        <v>0.0177624363</v>
      </c>
      <c r="J959" s="28">
        <f t="shared" si="3"/>
        <v>0.02281067392</v>
      </c>
      <c r="K959" s="29">
        <f t="shared" si="4"/>
        <v>232.2662139</v>
      </c>
      <c r="L959" s="23" t="s">
        <v>20</v>
      </c>
      <c r="M959" s="30"/>
      <c r="N959" s="31">
        <v>211.0</v>
      </c>
      <c r="O959" s="32">
        <v>1994.1293097267771</v>
      </c>
      <c r="P959" s="33" t="s">
        <v>60</v>
      </c>
      <c r="Q959" s="34">
        <f t="shared" si="5"/>
        <v>21.2662139</v>
      </c>
    </row>
    <row r="960" ht="15.75" customHeight="1">
      <c r="A960" s="21" t="s">
        <v>1518</v>
      </c>
      <c r="B960" s="21" t="s">
        <v>1518</v>
      </c>
      <c r="C960" s="23"/>
      <c r="D960" s="24">
        <v>1729.26</v>
      </c>
      <c r="E960" s="24">
        <v>990.71</v>
      </c>
      <c r="F960" s="24">
        <v>94.8</v>
      </c>
      <c r="G960" s="24">
        <v>1080.42</v>
      </c>
      <c r="H960" s="28">
        <f t="shared" si="1"/>
        <v>0.0201441216</v>
      </c>
      <c r="I960" s="28">
        <f t="shared" si="2"/>
        <v>0.001927569852</v>
      </c>
      <c r="J960" s="28">
        <f t="shared" si="3"/>
        <v>0.02196819641</v>
      </c>
      <c r="K960" s="29">
        <f t="shared" si="4"/>
        <v>224.6174782</v>
      </c>
      <c r="L960" s="23" t="s">
        <v>20</v>
      </c>
      <c r="M960" s="30"/>
      <c r="N960" s="31">
        <v>205.0</v>
      </c>
      <c r="O960" s="32">
        <v>632.427470125866</v>
      </c>
      <c r="P960" s="33" t="s">
        <v>60</v>
      </c>
      <c r="Q960" s="34">
        <f t="shared" si="5"/>
        <v>19.61747821</v>
      </c>
    </row>
    <row r="961" ht="15.75" customHeight="1">
      <c r="A961" s="21" t="s">
        <v>1519</v>
      </c>
      <c r="B961" s="21" t="s">
        <v>1519</v>
      </c>
      <c r="C961" s="23"/>
      <c r="D961" s="24">
        <v>1349.76</v>
      </c>
      <c r="E961" s="24">
        <v>744.68</v>
      </c>
      <c r="F961" s="24">
        <v>109.28</v>
      </c>
      <c r="G961" s="24">
        <v>769.06</v>
      </c>
      <c r="H961" s="28">
        <f t="shared" si="1"/>
        <v>0.01318824682</v>
      </c>
      <c r="I961" s="28">
        <f t="shared" si="2"/>
        <v>0.00193534352</v>
      </c>
      <c r="J961" s="28">
        <f t="shared" si="3"/>
        <v>0.01362001544</v>
      </c>
      <c r="K961" s="29">
        <f t="shared" si="4"/>
        <v>141.4258051</v>
      </c>
      <c r="L961" s="23" t="s">
        <v>20</v>
      </c>
      <c r="M961" s="30"/>
      <c r="N961" s="31">
        <v>129.0</v>
      </c>
      <c r="O961" s="32">
        <v>550.841071305455</v>
      </c>
      <c r="P961" s="33" t="s">
        <v>60</v>
      </c>
      <c r="Q961" s="34">
        <f t="shared" si="5"/>
        <v>12.42580506</v>
      </c>
    </row>
    <row r="962" ht="15.75" customHeight="1">
      <c r="A962" s="21" t="s">
        <v>1520</v>
      </c>
      <c r="B962" s="21" t="s">
        <v>1520</v>
      </c>
      <c r="C962" s="23"/>
      <c r="D962" s="24">
        <v>1889.75</v>
      </c>
      <c r="E962" s="24">
        <v>482.85</v>
      </c>
      <c r="F962" s="24">
        <v>156.68</v>
      </c>
      <c r="G962" s="24">
        <v>948.94</v>
      </c>
      <c r="H962" s="28">
        <f t="shared" si="1"/>
        <v>0.01110901051</v>
      </c>
      <c r="I962" s="28">
        <f t="shared" si="2"/>
        <v>0.003604762901</v>
      </c>
      <c r="J962" s="28">
        <f t="shared" si="3"/>
        <v>0.0218324209</v>
      </c>
      <c r="K962" s="29">
        <f t="shared" si="4"/>
        <v>210.3108036</v>
      </c>
      <c r="L962" s="23" t="s">
        <v>20</v>
      </c>
      <c r="M962" s="30"/>
      <c r="N962" s="31">
        <v>192.0</v>
      </c>
      <c r="O962" s="32">
        <v>715.6028800515245</v>
      </c>
      <c r="P962" s="33" t="s">
        <v>60</v>
      </c>
      <c r="Q962" s="34">
        <f t="shared" si="5"/>
        <v>18.3108036</v>
      </c>
    </row>
    <row r="963" ht="15.75" customHeight="1">
      <c r="A963" s="21" t="s">
        <v>1521</v>
      </c>
      <c r="B963" s="21" t="s">
        <v>1521</v>
      </c>
      <c r="C963" s="23"/>
      <c r="D963" s="24">
        <v>5594.82</v>
      </c>
      <c r="E963" s="24">
        <v>272.2</v>
      </c>
      <c r="F963" s="24">
        <v>123.63</v>
      </c>
      <c r="G963" s="24">
        <v>245.16</v>
      </c>
      <c r="H963" s="28">
        <f t="shared" si="1"/>
        <v>0.03321185193</v>
      </c>
      <c r="I963" s="28">
        <f t="shared" si="2"/>
        <v>0.01508442783</v>
      </c>
      <c r="J963" s="28">
        <f t="shared" si="3"/>
        <v>0.02991262902</v>
      </c>
      <c r="K963" s="29">
        <f t="shared" si="4"/>
        <v>332.1245712</v>
      </c>
      <c r="L963" s="23" t="s">
        <v>20</v>
      </c>
      <c r="M963" s="30"/>
      <c r="N963" s="31">
        <v>302.0</v>
      </c>
      <c r="O963" s="32">
        <v>3795.0186115195206</v>
      </c>
      <c r="P963" s="33" t="s">
        <v>60</v>
      </c>
      <c r="Q963" s="34">
        <f t="shared" si="5"/>
        <v>30.12457115</v>
      </c>
    </row>
    <row r="964" ht="15.75" customHeight="1">
      <c r="A964" s="21" t="s">
        <v>1522</v>
      </c>
      <c r="B964" s="21" t="s">
        <v>1522</v>
      </c>
      <c r="C964" s="23"/>
      <c r="D964" s="24">
        <v>1528.17</v>
      </c>
      <c r="E964" s="24">
        <v>172.16</v>
      </c>
      <c r="F964" s="24">
        <v>239.76</v>
      </c>
      <c r="G964" s="24">
        <v>293.84</v>
      </c>
      <c r="H964" s="28">
        <f t="shared" si="1"/>
        <v>0.007229269043</v>
      </c>
      <c r="I964" s="28">
        <f t="shared" si="2"/>
        <v>0.01006789931</v>
      </c>
      <c r="J964" s="28">
        <f t="shared" si="3"/>
        <v>0.01233880353</v>
      </c>
      <c r="K964" s="29">
        <f t="shared" si="4"/>
        <v>131.0761546</v>
      </c>
      <c r="L964" s="23" t="s">
        <v>20</v>
      </c>
      <c r="M964" s="30"/>
      <c r="N964" s="31">
        <v>119.0</v>
      </c>
      <c r="O964" s="32">
        <v>1306.0838868810565</v>
      </c>
      <c r="P964" s="33" t="s">
        <v>60</v>
      </c>
      <c r="Q964" s="34">
        <f t="shared" si="5"/>
        <v>12.07615464</v>
      </c>
    </row>
    <row r="965" ht="15.75" customHeight="1">
      <c r="A965" s="21" t="s">
        <v>1523</v>
      </c>
      <c r="B965" s="21" t="s">
        <v>1523</v>
      </c>
      <c r="C965" s="23"/>
      <c r="D965" s="24">
        <v>1778.12</v>
      </c>
      <c r="E965" s="24">
        <v>704.97</v>
      </c>
      <c r="F965" s="24">
        <v>134.54</v>
      </c>
      <c r="G965" s="24">
        <v>820.86</v>
      </c>
      <c r="H965" s="28">
        <f t="shared" si="1"/>
        <v>0.01666379098</v>
      </c>
      <c r="I965" s="28">
        <f t="shared" si="2"/>
        <v>0.003180201197</v>
      </c>
      <c r="J965" s="28">
        <f t="shared" si="3"/>
        <v>0.01940315114</v>
      </c>
      <c r="K965" s="29">
        <f t="shared" si="4"/>
        <v>198.4232525</v>
      </c>
      <c r="L965" s="23" t="s">
        <v>20</v>
      </c>
      <c r="M965" s="30"/>
      <c r="N965" s="31">
        <v>181.0</v>
      </c>
      <c r="O965" s="32">
        <v>735.2111949083223</v>
      </c>
      <c r="P965" s="33" t="s">
        <v>60</v>
      </c>
      <c r="Q965" s="34">
        <f t="shared" si="5"/>
        <v>17.42325252</v>
      </c>
    </row>
    <row r="966" ht="15.75" customHeight="1">
      <c r="A966" s="21" t="s">
        <v>1524</v>
      </c>
      <c r="B966" s="21" t="s">
        <v>1524</v>
      </c>
      <c r="C966" s="23"/>
      <c r="D966" s="24">
        <v>2009.81</v>
      </c>
      <c r="E966" s="24">
        <v>385.26</v>
      </c>
      <c r="F966" s="24">
        <v>296.46</v>
      </c>
      <c r="G966" s="24">
        <v>1038.19</v>
      </c>
      <c r="H966" s="28">
        <f t="shared" si="1"/>
        <v>0.01153397489</v>
      </c>
      <c r="I966" s="28">
        <f t="shared" si="2"/>
        <v>0.00887546643</v>
      </c>
      <c r="J966" s="28">
        <f t="shared" si="3"/>
        <v>0.03108149664</v>
      </c>
      <c r="K966" s="29">
        <f t="shared" si="4"/>
        <v>297.0701693</v>
      </c>
      <c r="L966" s="23" t="s">
        <v>20</v>
      </c>
      <c r="M966" s="30"/>
      <c r="N966" s="31">
        <v>271.0</v>
      </c>
      <c r="O966" s="32">
        <v>931.1808143024415</v>
      </c>
      <c r="P966" s="33" t="s">
        <v>60</v>
      </c>
      <c r="Q966" s="34">
        <f t="shared" si="5"/>
        <v>26.07016927</v>
      </c>
    </row>
    <row r="967" ht="15.75" customHeight="1">
      <c r="A967" s="21" t="s">
        <v>1525</v>
      </c>
      <c r="B967" s="21" t="s">
        <v>1525</v>
      </c>
      <c r="C967" s="23"/>
      <c r="D967" s="24">
        <v>1269.54</v>
      </c>
      <c r="E967" s="24">
        <v>306.53</v>
      </c>
      <c r="F967" s="24">
        <v>264.7</v>
      </c>
      <c r="G967" s="24">
        <v>1073.87</v>
      </c>
      <c r="H967" s="28">
        <f t="shared" si="1"/>
        <v>0.005245151308</v>
      </c>
      <c r="I967" s="28">
        <f t="shared" si="2"/>
        <v>0.004529382283</v>
      </c>
      <c r="J967" s="28">
        <f t="shared" si="3"/>
        <v>0.01837539763</v>
      </c>
      <c r="K967" s="29">
        <f t="shared" si="4"/>
        <v>172.0051916</v>
      </c>
      <c r="L967" s="23" t="s">
        <v>20</v>
      </c>
      <c r="M967" s="30"/>
      <c r="N967" s="31">
        <v>157.0</v>
      </c>
      <c r="O967" s="32">
        <v>532.2234104931233</v>
      </c>
      <c r="P967" s="33" t="s">
        <v>60</v>
      </c>
      <c r="Q967" s="34">
        <f t="shared" si="5"/>
        <v>15.00519156</v>
      </c>
    </row>
    <row r="968" ht="15.75" customHeight="1">
      <c r="A968" s="21" t="s">
        <v>1526</v>
      </c>
      <c r="B968" s="21" t="s">
        <v>1526</v>
      </c>
      <c r="C968" s="23"/>
      <c r="D968" s="24">
        <v>1350.87</v>
      </c>
      <c r="E968" s="24">
        <v>441.96</v>
      </c>
      <c r="F968" s="24">
        <v>273.84</v>
      </c>
      <c r="G968" s="24">
        <v>888.37</v>
      </c>
      <c r="H968" s="28">
        <f t="shared" si="1"/>
        <v>0.009351052219</v>
      </c>
      <c r="I968" s="28">
        <f t="shared" si="2"/>
        <v>0.005793945469</v>
      </c>
      <c r="J968" s="28">
        <f t="shared" si="3"/>
        <v>0.01879625817</v>
      </c>
      <c r="K968" s="29">
        <f t="shared" si="4"/>
        <v>184.2528041</v>
      </c>
      <c r="L968" s="23" t="s">
        <v>20</v>
      </c>
      <c r="M968" s="30"/>
      <c r="N968" s="31">
        <v>168.0</v>
      </c>
      <c r="O968" s="32">
        <v>658.0917633886547</v>
      </c>
      <c r="P968" s="33" t="s">
        <v>60</v>
      </c>
      <c r="Q968" s="34">
        <f t="shared" si="5"/>
        <v>16.25280412</v>
      </c>
    </row>
    <row r="969" ht="15.75" customHeight="1">
      <c r="A969" s="21" t="s">
        <v>1527</v>
      </c>
      <c r="B969" s="21" t="s">
        <v>1527</v>
      </c>
      <c r="C969" s="23"/>
      <c r="D969" s="24">
        <v>3102.47</v>
      </c>
      <c r="E969" s="24">
        <v>633.63</v>
      </c>
      <c r="F969" s="24">
        <v>65.92</v>
      </c>
      <c r="G969" s="24">
        <v>400.94</v>
      </c>
      <c r="H969" s="28">
        <f t="shared" si="1"/>
        <v>0.03044714764</v>
      </c>
      <c r="I969" s="28">
        <f t="shared" si="2"/>
        <v>0.003167583562</v>
      </c>
      <c r="J969" s="28">
        <f t="shared" si="3"/>
        <v>0.01926594286</v>
      </c>
      <c r="K969" s="29">
        <f t="shared" si="4"/>
        <v>220.6651728</v>
      </c>
      <c r="L969" s="23" t="s">
        <v>20</v>
      </c>
      <c r="M969" s="30"/>
      <c r="N969" s="31">
        <v>201.0</v>
      </c>
      <c r="O969" s="32">
        <v>1494.5822487401965</v>
      </c>
      <c r="P969" s="33" t="s">
        <v>60</v>
      </c>
      <c r="Q969" s="34">
        <f t="shared" si="5"/>
        <v>19.66517275</v>
      </c>
    </row>
    <row r="970" ht="15.75" customHeight="1">
      <c r="A970" s="21" t="s">
        <v>1528</v>
      </c>
      <c r="B970" s="21" t="s">
        <v>1529</v>
      </c>
      <c r="C970" s="23"/>
      <c r="D970" s="24">
        <v>685.95</v>
      </c>
      <c r="E970" s="24">
        <v>755.27</v>
      </c>
      <c r="F970" s="24">
        <v>203.42</v>
      </c>
      <c r="G970" s="24">
        <v>539.75</v>
      </c>
      <c r="H970" s="28">
        <f t="shared" si="1"/>
        <v>0.01023063073</v>
      </c>
      <c r="I970" s="28">
        <f t="shared" si="2"/>
        <v>0.002755458184</v>
      </c>
      <c r="J970" s="28">
        <f t="shared" si="3"/>
        <v>0.007311270055</v>
      </c>
      <c r="K970" s="29">
        <f t="shared" si="4"/>
        <v>83.54063601</v>
      </c>
      <c r="L970" s="23" t="s">
        <v>20</v>
      </c>
      <c r="M970" s="30"/>
      <c r="N970" s="31">
        <v>76.0</v>
      </c>
      <c r="O970" s="32">
        <v>421.317125594523</v>
      </c>
      <c r="P970" s="33" t="s">
        <v>60</v>
      </c>
      <c r="Q970" s="34">
        <f t="shared" si="5"/>
        <v>7.540636009</v>
      </c>
    </row>
    <row r="971" ht="15.75" customHeight="1">
      <c r="A971" s="21" t="s">
        <v>1530</v>
      </c>
      <c r="B971" s="21" t="s">
        <v>1530</v>
      </c>
      <c r="C971" s="23"/>
      <c r="D971" s="24">
        <v>2082.46</v>
      </c>
      <c r="E971" s="24">
        <v>704.53</v>
      </c>
      <c r="F971" s="24">
        <v>94.08</v>
      </c>
      <c r="G971" s="24">
        <v>395.02</v>
      </c>
      <c r="H971" s="28">
        <f t="shared" si="1"/>
        <v>0.02553374591</v>
      </c>
      <c r="I971" s="28">
        <f t="shared" si="2"/>
        <v>0.003409670014</v>
      </c>
      <c r="J971" s="28">
        <f t="shared" si="3"/>
        <v>0.01431640996</v>
      </c>
      <c r="K971" s="29">
        <f t="shared" si="4"/>
        <v>170.3134376</v>
      </c>
      <c r="L971" s="23" t="s">
        <v>20</v>
      </c>
      <c r="M971" s="30"/>
      <c r="N971" s="31">
        <v>155.0</v>
      </c>
      <c r="O971" s="32">
        <v>1127.2596958808356</v>
      </c>
      <c r="P971" s="33" t="s">
        <v>60</v>
      </c>
      <c r="Q971" s="34">
        <f t="shared" si="5"/>
        <v>15.31343763</v>
      </c>
    </row>
    <row r="972" ht="15.75" customHeight="1">
      <c r="A972" s="21" t="s">
        <v>1531</v>
      </c>
      <c r="B972" s="21" t="s">
        <v>1532</v>
      </c>
      <c r="C972" s="23"/>
      <c r="D972" s="24">
        <v>491.48</v>
      </c>
      <c r="E972" s="24">
        <v>952.15</v>
      </c>
      <c r="F972" s="24">
        <v>102.0</v>
      </c>
      <c r="G972" s="24">
        <v>230.38</v>
      </c>
      <c r="H972" s="28">
        <f t="shared" si="1"/>
        <v>0.01156543748</v>
      </c>
      <c r="I972" s="28">
        <f t="shared" si="2"/>
        <v>0.001238958802</v>
      </c>
      <c r="J972" s="28">
        <f t="shared" si="3"/>
        <v>0.00279834636</v>
      </c>
      <c r="K972" s="29">
        <f t="shared" si="4"/>
        <v>45.22253072</v>
      </c>
      <c r="L972" s="23" t="s">
        <v>20</v>
      </c>
      <c r="M972" s="30"/>
      <c r="N972" s="31">
        <v>41.0</v>
      </c>
      <c r="O972" s="32">
        <v>377.8031994822325</v>
      </c>
      <c r="P972" s="33" t="s">
        <v>60</v>
      </c>
      <c r="Q972" s="34">
        <f t="shared" si="5"/>
        <v>4.222530718</v>
      </c>
    </row>
    <row r="973" ht="15.75" customHeight="1">
      <c r="A973" s="21" t="s">
        <v>1533</v>
      </c>
      <c r="B973" s="21" t="s">
        <v>1533</v>
      </c>
      <c r="C973" s="23"/>
      <c r="D973" s="24">
        <v>1338.95</v>
      </c>
      <c r="E973" s="24">
        <v>680.65</v>
      </c>
      <c r="F973" s="24">
        <v>92.34</v>
      </c>
      <c r="G973" s="24">
        <v>1081.36</v>
      </c>
      <c r="H973" s="28">
        <f t="shared" si="1"/>
        <v>0.009700987247</v>
      </c>
      <c r="I973" s="28">
        <f t="shared" si="2"/>
        <v>0.001316078987</v>
      </c>
      <c r="J973" s="28">
        <f t="shared" si="3"/>
        <v>0.01541212013</v>
      </c>
      <c r="K973" s="29">
        <f t="shared" si="4"/>
        <v>150.0025297</v>
      </c>
      <c r="L973" s="23" t="s">
        <v>20</v>
      </c>
      <c r="M973" s="30"/>
      <c r="N973" s="31">
        <v>137.0</v>
      </c>
      <c r="O973" s="32">
        <v>443.3033596926146</v>
      </c>
      <c r="P973" s="33" t="s">
        <v>60</v>
      </c>
      <c r="Q973" s="34">
        <f t="shared" si="5"/>
        <v>13.00252973</v>
      </c>
    </row>
    <row r="974" ht="15.75" customHeight="1">
      <c r="A974" s="21" t="s">
        <v>1534</v>
      </c>
      <c r="B974" s="21" t="s">
        <v>1534</v>
      </c>
      <c r="C974" s="23"/>
      <c r="D974" s="24">
        <v>1594.48</v>
      </c>
      <c r="E974" s="24">
        <v>876.94</v>
      </c>
      <c r="F974" s="24">
        <v>217.99</v>
      </c>
      <c r="G974" s="24">
        <v>313.24</v>
      </c>
      <c r="H974" s="28">
        <f t="shared" si="1"/>
        <v>0.03712144006</v>
      </c>
      <c r="I974" s="28">
        <f t="shared" si="2"/>
        <v>0.009227658356</v>
      </c>
      <c r="J974" s="28">
        <f t="shared" si="3"/>
        <v>0.01325965275</v>
      </c>
      <c r="K974" s="29">
        <f t="shared" si="4"/>
        <v>188.6569882</v>
      </c>
      <c r="L974" s="23" t="s">
        <v>20</v>
      </c>
      <c r="M974" s="30"/>
      <c r="N974" s="31">
        <v>171.0</v>
      </c>
      <c r="O974" s="32">
        <v>1316.6303849181686</v>
      </c>
      <c r="P974" s="33" t="s">
        <v>60</v>
      </c>
      <c r="Q974" s="34">
        <f t="shared" si="5"/>
        <v>17.65698817</v>
      </c>
    </row>
    <row r="975" ht="15.75" customHeight="1">
      <c r="A975" s="21" t="s">
        <v>1535</v>
      </c>
      <c r="B975" s="21" t="s">
        <v>1535</v>
      </c>
      <c r="C975" s="23"/>
      <c r="D975" s="24">
        <v>4081.15</v>
      </c>
      <c r="E975" s="24">
        <v>296.88</v>
      </c>
      <c r="F975" s="24">
        <v>52.98</v>
      </c>
      <c r="G975" s="24">
        <v>886.07</v>
      </c>
      <c r="H975" s="28">
        <f t="shared" si="1"/>
        <v>0.01075687251</v>
      </c>
      <c r="I975" s="28">
        <f t="shared" si="2"/>
        <v>0.001919627814</v>
      </c>
      <c r="J975" s="28">
        <f t="shared" si="3"/>
        <v>0.03210503241</v>
      </c>
      <c r="K975" s="29">
        <f t="shared" si="4"/>
        <v>295.3186191</v>
      </c>
      <c r="L975" s="23" t="s">
        <v>20</v>
      </c>
      <c r="M975" s="30"/>
      <c r="N975" s="31">
        <v>270.0</v>
      </c>
      <c r="O975" s="32">
        <v>1126.9743143798166</v>
      </c>
      <c r="P975" s="33" t="s">
        <v>60</v>
      </c>
      <c r="Q975" s="34">
        <f t="shared" si="5"/>
        <v>25.31861909</v>
      </c>
    </row>
    <row r="976" ht="15.75" customHeight="1">
      <c r="A976" s="21" t="s">
        <v>1536</v>
      </c>
      <c r="B976" s="21" t="s">
        <v>1536</v>
      </c>
      <c r="C976" s="23"/>
      <c r="D976" s="24">
        <v>299.49</v>
      </c>
      <c r="E976" s="24">
        <v>673.07</v>
      </c>
      <c r="F976" s="24">
        <v>251.61</v>
      </c>
      <c r="G976" s="24">
        <v>733.51</v>
      </c>
      <c r="H976" s="28">
        <f t="shared" si="1"/>
        <v>0.003624685954</v>
      </c>
      <c r="I976" s="28">
        <f t="shared" si="2"/>
        <v>0.001354996112</v>
      </c>
      <c r="J976" s="28">
        <f t="shared" si="3"/>
        <v>0.003950173674</v>
      </c>
      <c r="K976" s="29">
        <f t="shared" si="4"/>
        <v>41.7245459</v>
      </c>
      <c r="L976" s="23" t="s">
        <v>20</v>
      </c>
      <c r="M976" s="30"/>
      <c r="N976" s="31">
        <v>38.0</v>
      </c>
      <c r="O976" s="32">
        <v>167.50164989034917</v>
      </c>
      <c r="P976" s="33" t="s">
        <v>60</v>
      </c>
      <c r="Q976" s="34">
        <f t="shared" si="5"/>
        <v>3.724545899</v>
      </c>
    </row>
    <row r="977" ht="15.75" customHeight="1">
      <c r="A977" s="21" t="s">
        <v>1537</v>
      </c>
      <c r="B977" s="21" t="s">
        <v>1537</v>
      </c>
      <c r="C977" s="23"/>
      <c r="D977" s="24">
        <v>3084.46</v>
      </c>
      <c r="E977" s="24">
        <v>191.0</v>
      </c>
      <c r="F977" s="24">
        <v>186.76</v>
      </c>
      <c r="G977" s="24">
        <v>621.42</v>
      </c>
      <c r="H977" s="28">
        <f t="shared" si="1"/>
        <v>0.008859635828</v>
      </c>
      <c r="I977" s="28">
        <f t="shared" si="2"/>
        <v>0.00866296119</v>
      </c>
      <c r="J977" s="28">
        <f t="shared" si="3"/>
        <v>0.02882489474</v>
      </c>
      <c r="K977" s="29">
        <f t="shared" si="4"/>
        <v>272.9493397</v>
      </c>
      <c r="L977" s="23" t="s">
        <v>20</v>
      </c>
      <c r="M977" s="30"/>
      <c r="N977" s="31">
        <v>249.0</v>
      </c>
      <c r="O977" s="32">
        <v>1442.7511907109124</v>
      </c>
      <c r="P977" s="33" t="s">
        <v>60</v>
      </c>
      <c r="Q977" s="34">
        <f t="shared" si="5"/>
        <v>23.94933974</v>
      </c>
    </row>
    <row r="978" ht="15.75" customHeight="1">
      <c r="A978" s="21" t="s">
        <v>1538</v>
      </c>
      <c r="B978" s="21" t="s">
        <v>1538</v>
      </c>
      <c r="C978" s="23"/>
      <c r="D978" s="24">
        <v>2709.46</v>
      </c>
      <c r="E978" s="24">
        <v>593.14</v>
      </c>
      <c r="F978" s="24">
        <v>191.58</v>
      </c>
      <c r="G978" s="24">
        <v>640.33</v>
      </c>
      <c r="H978" s="28">
        <f t="shared" si="1"/>
        <v>0.02715941799</v>
      </c>
      <c r="I978" s="28">
        <f t="shared" si="2"/>
        <v>0.00877229878</v>
      </c>
      <c r="J978" s="28">
        <f t="shared" si="3"/>
        <v>0.02932021128</v>
      </c>
      <c r="K978" s="29">
        <f t="shared" si="4"/>
        <v>308.4382514</v>
      </c>
      <c r="L978" s="23" t="s">
        <v>20</v>
      </c>
      <c r="M978" s="30"/>
      <c r="N978" s="31">
        <v>281.0</v>
      </c>
      <c r="O978" s="32">
        <v>1424.2039439477371</v>
      </c>
      <c r="P978" s="33" t="s">
        <v>60</v>
      </c>
      <c r="Q978" s="34">
        <f t="shared" si="5"/>
        <v>27.43825144</v>
      </c>
    </row>
    <row r="979" ht="15.75" customHeight="1">
      <c r="A979" s="21" t="s">
        <v>1539</v>
      </c>
      <c r="B979" s="21" t="s">
        <v>1539</v>
      </c>
      <c r="C979" s="23"/>
      <c r="D979" s="24">
        <v>591.36</v>
      </c>
      <c r="E979" s="24">
        <v>625.56</v>
      </c>
      <c r="F979" s="24">
        <v>184.33</v>
      </c>
      <c r="G979" s="24">
        <v>1145.21</v>
      </c>
      <c r="H979" s="28">
        <f t="shared" si="1"/>
        <v>0.004507329085</v>
      </c>
      <c r="I979" s="28">
        <f t="shared" si="2"/>
        <v>0.001328147532</v>
      </c>
      <c r="J979" s="28">
        <f t="shared" si="3"/>
        <v>0.00825154796</v>
      </c>
      <c r="K979" s="29">
        <f t="shared" si="4"/>
        <v>79.96634924</v>
      </c>
      <c r="L979" s="23" t="s">
        <v>20</v>
      </c>
      <c r="M979" s="30"/>
      <c r="N979" s="31">
        <v>73.0</v>
      </c>
      <c r="O979" s="32">
        <v>224.10896738024456</v>
      </c>
      <c r="P979" s="33" t="s">
        <v>60</v>
      </c>
      <c r="Q979" s="34">
        <f t="shared" si="5"/>
        <v>6.966349244</v>
      </c>
    </row>
    <row r="980" ht="15.75" customHeight="1">
      <c r="A980" s="21" t="s">
        <v>1540</v>
      </c>
      <c r="B980" s="21" t="s">
        <v>1540</v>
      </c>
      <c r="C980" s="23"/>
      <c r="D980" s="24">
        <v>1051.52</v>
      </c>
      <c r="E980" s="24">
        <v>294.61</v>
      </c>
      <c r="F980" s="24">
        <v>183.84</v>
      </c>
      <c r="G980" s="24">
        <v>1061.44</v>
      </c>
      <c r="H980" s="28">
        <f t="shared" si="1"/>
        <v>0.003613376084</v>
      </c>
      <c r="I980" s="28">
        <f t="shared" si="2"/>
        <v>0.002254787887</v>
      </c>
      <c r="J980" s="28">
        <f t="shared" si="3"/>
        <v>0.01301850552</v>
      </c>
      <c r="K980" s="29">
        <f t="shared" si="4"/>
        <v>120.4272815</v>
      </c>
      <c r="L980" s="23" t="s">
        <v>20</v>
      </c>
      <c r="M980" s="30"/>
      <c r="N980" s="31">
        <v>110.0</v>
      </c>
      <c r="O980" s="32">
        <v>381.48249962076227</v>
      </c>
      <c r="P980" s="33" t="s">
        <v>60</v>
      </c>
      <c r="Q980" s="34">
        <f t="shared" si="5"/>
        <v>10.42728155</v>
      </c>
    </row>
    <row r="981" ht="15.75" customHeight="1">
      <c r="A981" s="21" t="s">
        <v>1541</v>
      </c>
      <c r="B981" s="21" t="s">
        <v>1541</v>
      </c>
      <c r="C981" s="23"/>
      <c r="D981" s="24">
        <v>798.0</v>
      </c>
      <c r="E981" s="24">
        <v>452.52</v>
      </c>
      <c r="F981" s="24">
        <v>99.47</v>
      </c>
      <c r="G981" s="24">
        <v>1064.98</v>
      </c>
      <c r="H981" s="28">
        <f t="shared" si="1"/>
        <v>0.003613012076</v>
      </c>
      <c r="I981" s="28">
        <f t="shared" si="2"/>
        <v>0.00079418879</v>
      </c>
      <c r="J981" s="28">
        <f t="shared" si="3"/>
        <v>0.008503017769</v>
      </c>
      <c r="K981" s="29">
        <f t="shared" si="4"/>
        <v>79.89125166</v>
      </c>
      <c r="L981" s="23" t="s">
        <v>20</v>
      </c>
      <c r="M981" s="30"/>
      <c r="N981" s="31">
        <v>73.0</v>
      </c>
      <c r="O981" s="32">
        <v>248.3365095317863</v>
      </c>
      <c r="P981" s="33" t="s">
        <v>60</v>
      </c>
      <c r="Q981" s="34">
        <f t="shared" si="5"/>
        <v>6.891251661</v>
      </c>
    </row>
    <row r="982" ht="15.75" customHeight="1">
      <c r="A982" s="21" t="s">
        <v>1542</v>
      </c>
      <c r="B982" s="21" t="s">
        <v>1542</v>
      </c>
      <c r="C982" s="23"/>
      <c r="D982" s="24">
        <v>773.82</v>
      </c>
      <c r="E982" s="24">
        <v>844.47</v>
      </c>
      <c r="F982" s="24">
        <v>120.79</v>
      </c>
      <c r="G982" s="24">
        <v>606.62</v>
      </c>
      <c r="H982" s="28">
        <f t="shared" si="1"/>
        <v>0.01011543913</v>
      </c>
      <c r="I982" s="28">
        <f t="shared" si="2"/>
        <v>0.001446876611</v>
      </c>
      <c r="J982" s="28">
        <f t="shared" si="3"/>
        <v>0.007266365511</v>
      </c>
      <c r="K982" s="29">
        <f t="shared" si="4"/>
        <v>81.23354876</v>
      </c>
      <c r="L982" s="23" t="s">
        <v>20</v>
      </c>
      <c r="M982" s="30"/>
      <c r="N982" s="31">
        <v>74.0</v>
      </c>
      <c r="O982" s="32">
        <v>372.5713479319685</v>
      </c>
      <c r="P982" s="33" t="s">
        <v>60</v>
      </c>
      <c r="Q982" s="34">
        <f t="shared" si="5"/>
        <v>7.233548758</v>
      </c>
    </row>
    <row r="983" ht="15.75" customHeight="1">
      <c r="A983" s="21" t="s">
        <v>1543</v>
      </c>
      <c r="B983" s="21" t="s">
        <v>1543</v>
      </c>
      <c r="C983" s="23"/>
      <c r="D983" s="24">
        <v>1004.9</v>
      </c>
      <c r="E983" s="24">
        <v>233.57</v>
      </c>
      <c r="F983" s="24">
        <v>171.9</v>
      </c>
      <c r="G983" s="24">
        <v>306.98</v>
      </c>
      <c r="H983" s="28">
        <f t="shared" si="1"/>
        <v>0.005217846042</v>
      </c>
      <c r="I983" s="28">
        <f t="shared" si="2"/>
        <v>0.003840166694</v>
      </c>
      <c r="J983" s="28">
        <f t="shared" si="3"/>
        <v>0.006857791574</v>
      </c>
      <c r="K983" s="29">
        <f t="shared" si="4"/>
        <v>72.57347627</v>
      </c>
      <c r="L983" s="23" t="s">
        <v>20</v>
      </c>
      <c r="M983" s="30"/>
      <c r="N983" s="31">
        <v>66.0</v>
      </c>
      <c r="O983" s="32">
        <v>694.8373220579589</v>
      </c>
      <c r="P983" s="33" t="s">
        <v>60</v>
      </c>
      <c r="Q983" s="34">
        <f t="shared" si="5"/>
        <v>6.573476266</v>
      </c>
    </row>
    <row r="984" ht="15.75" customHeight="1">
      <c r="A984" s="21" t="s">
        <v>1544</v>
      </c>
      <c r="B984" s="21" t="s">
        <v>1544</v>
      </c>
      <c r="C984" s="23"/>
      <c r="D984" s="24">
        <v>330.1</v>
      </c>
      <c r="E984" s="24">
        <v>491.06</v>
      </c>
      <c r="F984" s="24">
        <v>219.46</v>
      </c>
      <c r="G984" s="24">
        <v>1197.84</v>
      </c>
      <c r="H984" s="28">
        <f t="shared" si="1"/>
        <v>0.002082105835</v>
      </c>
      <c r="I984" s="28">
        <f t="shared" si="2"/>
        <v>0.0009305155102</v>
      </c>
      <c r="J984" s="28">
        <f t="shared" si="3"/>
        <v>0.005078869492</v>
      </c>
      <c r="K984" s="29">
        <f t="shared" si="4"/>
        <v>48.19219455</v>
      </c>
      <c r="L984" s="23" t="s">
        <v>20</v>
      </c>
      <c r="M984" s="30"/>
      <c r="N984" s="31">
        <v>44.0</v>
      </c>
      <c r="O984" s="32">
        <v>131.87946589004858</v>
      </c>
      <c r="P984" s="33" t="s">
        <v>60</v>
      </c>
      <c r="Q984" s="34">
        <f t="shared" si="5"/>
        <v>4.192194551</v>
      </c>
    </row>
    <row r="985" ht="15.75" customHeight="1">
      <c r="A985" s="21" t="s">
        <v>1545</v>
      </c>
      <c r="B985" s="21" t="s">
        <v>1545</v>
      </c>
      <c r="C985" s="23"/>
      <c r="D985" s="24">
        <v>990.75</v>
      </c>
      <c r="E985" s="24">
        <v>939.46</v>
      </c>
      <c r="F985" s="24">
        <v>117.99</v>
      </c>
      <c r="G985" s="24">
        <v>345.34</v>
      </c>
      <c r="H985" s="28">
        <f t="shared" si="1"/>
        <v>0.0197821554</v>
      </c>
      <c r="I985" s="28">
        <f t="shared" si="2"/>
        <v>0.00248450867</v>
      </c>
      <c r="J985" s="28">
        <f t="shared" si="3"/>
        <v>0.007271804596</v>
      </c>
      <c r="K985" s="29">
        <f t="shared" si="4"/>
        <v>99.08314492</v>
      </c>
      <c r="L985" s="23" t="s">
        <v>20</v>
      </c>
      <c r="M985" s="30"/>
      <c r="N985" s="31">
        <v>90.0</v>
      </c>
      <c r="O985" s="32">
        <v>654.9441290874815</v>
      </c>
      <c r="P985" s="33" t="s">
        <v>60</v>
      </c>
      <c r="Q985" s="34">
        <f t="shared" si="5"/>
        <v>9.083144918</v>
      </c>
    </row>
    <row r="986" ht="15.75" customHeight="1">
      <c r="A986" s="21" t="s">
        <v>1546</v>
      </c>
      <c r="B986" s="21" t="s">
        <v>1546</v>
      </c>
      <c r="C986" s="23"/>
      <c r="D986" s="24">
        <v>611.71</v>
      </c>
      <c r="E986" s="24">
        <v>553.7</v>
      </c>
      <c r="F986" s="24">
        <v>251.53</v>
      </c>
      <c r="G986" s="24">
        <v>715.58</v>
      </c>
      <c r="H986" s="28">
        <f t="shared" si="1"/>
        <v>0.005838701626</v>
      </c>
      <c r="I986" s="28">
        <f t="shared" si="2"/>
        <v>0.002652354379</v>
      </c>
      <c r="J986" s="28">
        <f t="shared" si="3"/>
        <v>0.007545707259</v>
      </c>
      <c r="K986" s="29">
        <f t="shared" si="4"/>
        <v>77.94269761</v>
      </c>
      <c r="L986" s="23" t="s">
        <v>20</v>
      </c>
      <c r="M986" s="30"/>
      <c r="N986" s="31">
        <v>71.0</v>
      </c>
      <c r="O986" s="32">
        <v>327.98251860412506</v>
      </c>
      <c r="P986" s="33" t="s">
        <v>60</v>
      </c>
      <c r="Q986" s="34">
        <f t="shared" si="5"/>
        <v>6.942697607</v>
      </c>
    </row>
    <row r="987" ht="15.75" customHeight="1">
      <c r="A987" s="21" t="s">
        <v>1547</v>
      </c>
      <c r="B987" s="21" t="s">
        <v>1547</v>
      </c>
      <c r="C987" s="23"/>
      <c r="D987" s="24">
        <v>520.43</v>
      </c>
      <c r="E987" s="24">
        <v>752.62</v>
      </c>
      <c r="F987" s="24">
        <v>252.65</v>
      </c>
      <c r="G987" s="24">
        <v>464.62</v>
      </c>
      <c r="H987" s="28">
        <f t="shared" si="1"/>
        <v>0.009048562045</v>
      </c>
      <c r="I987" s="28">
        <f t="shared" si="2"/>
        <v>0.003037547767</v>
      </c>
      <c r="J987" s="28">
        <f t="shared" si="3"/>
        <v>0.005586010068</v>
      </c>
      <c r="K987" s="29">
        <f t="shared" si="4"/>
        <v>67.15250461</v>
      </c>
      <c r="L987" s="23" t="s">
        <v>20</v>
      </c>
      <c r="M987" s="30"/>
      <c r="N987" s="31">
        <v>61.0</v>
      </c>
      <c r="O987" s="32">
        <v>373.9493232221612</v>
      </c>
      <c r="P987" s="33" t="s">
        <v>60</v>
      </c>
      <c r="Q987" s="34">
        <f t="shared" si="5"/>
        <v>6.152504611</v>
      </c>
    </row>
    <row r="988" ht="15.75" customHeight="1">
      <c r="A988" s="21" t="s">
        <v>1548</v>
      </c>
      <c r="B988" s="21" t="s">
        <v>1548</v>
      </c>
      <c r="C988" s="23"/>
      <c r="D988" s="24">
        <v>669.09</v>
      </c>
      <c r="E988" s="24">
        <v>844.18</v>
      </c>
      <c r="F988" s="24">
        <v>118.47</v>
      </c>
      <c r="G988" s="24">
        <v>710.74</v>
      </c>
      <c r="H988" s="28">
        <f t="shared" si="1"/>
        <v>0.008091604592</v>
      </c>
      <c r="I988" s="28">
        <f t="shared" si="2"/>
        <v>0.001135554498</v>
      </c>
      <c r="J988" s="28">
        <f t="shared" si="3"/>
        <v>0.006812560174</v>
      </c>
      <c r="K988" s="29">
        <f t="shared" si="4"/>
        <v>73.50204923</v>
      </c>
      <c r="L988" s="23" t="s">
        <v>20</v>
      </c>
      <c r="M988" s="30"/>
      <c r="N988" s="31">
        <v>67.0</v>
      </c>
      <c r="O988" s="32">
        <v>298.13195729276794</v>
      </c>
      <c r="P988" s="33" t="s">
        <v>60</v>
      </c>
      <c r="Q988" s="34">
        <f t="shared" si="5"/>
        <v>6.502049233</v>
      </c>
    </row>
    <row r="989" ht="15.75" customHeight="1">
      <c r="A989" s="21" t="s">
        <v>1549</v>
      </c>
      <c r="B989" s="21" t="s">
        <v>1549</v>
      </c>
      <c r="C989" s="23"/>
      <c r="D989" s="24">
        <v>799.27</v>
      </c>
      <c r="E989" s="24">
        <v>283.4</v>
      </c>
      <c r="F989" s="24">
        <v>190.02</v>
      </c>
      <c r="G989" s="24">
        <v>504.93</v>
      </c>
      <c r="H989" s="28">
        <f t="shared" si="1"/>
        <v>0.004003715385</v>
      </c>
      <c r="I989" s="28">
        <f t="shared" si="2"/>
        <v>0.002684495404</v>
      </c>
      <c r="J989" s="28">
        <f t="shared" si="3"/>
        <v>0.0071333663</v>
      </c>
      <c r="K989" s="29">
        <f t="shared" si="4"/>
        <v>71.34013196</v>
      </c>
      <c r="L989" s="23" t="s">
        <v>20</v>
      </c>
      <c r="M989" s="30"/>
      <c r="N989" s="31">
        <v>65.0</v>
      </c>
      <c r="O989" s="32">
        <v>439.4123803808252</v>
      </c>
      <c r="P989" s="33" t="s">
        <v>60</v>
      </c>
      <c r="Q989" s="34">
        <f t="shared" si="5"/>
        <v>6.340131955</v>
      </c>
    </row>
    <row r="990" ht="15.75" customHeight="1">
      <c r="A990" s="21" t="s">
        <v>1550</v>
      </c>
      <c r="B990" s="21" t="s">
        <v>1550</v>
      </c>
      <c r="C990" s="23"/>
      <c r="D990" s="24">
        <v>709.68</v>
      </c>
      <c r="E990" s="24">
        <v>296.4</v>
      </c>
      <c r="F990" s="24">
        <v>137.23</v>
      </c>
      <c r="G990" s="24">
        <v>1096.89</v>
      </c>
      <c r="H990" s="28">
        <f t="shared" si="1"/>
        <v>0.002159380982</v>
      </c>
      <c r="I990" s="28">
        <f t="shared" si="2"/>
        <v>0.0009997700816</v>
      </c>
      <c r="J990" s="28">
        <f t="shared" si="3"/>
        <v>0.00799123956</v>
      </c>
      <c r="K990" s="29">
        <f t="shared" si="4"/>
        <v>73.31574242</v>
      </c>
      <c r="L990" s="23" t="s">
        <v>20</v>
      </c>
      <c r="M990" s="30"/>
      <c r="N990" s="31">
        <v>67.0</v>
      </c>
      <c r="O990" s="32">
        <v>226.60005493705833</v>
      </c>
      <c r="P990" s="33" t="s">
        <v>60</v>
      </c>
      <c r="Q990" s="34">
        <f t="shared" si="5"/>
        <v>6.315742416</v>
      </c>
    </row>
    <row r="991" ht="15.75" customHeight="1">
      <c r="A991" s="21" t="s">
        <v>1551</v>
      </c>
      <c r="B991" s="21" t="s">
        <v>1551</v>
      </c>
      <c r="C991" s="23"/>
      <c r="D991" s="24">
        <v>653.88</v>
      </c>
      <c r="E991" s="24">
        <v>782.73</v>
      </c>
      <c r="F991" s="24">
        <v>97.67</v>
      </c>
      <c r="G991" s="24">
        <v>1168.34</v>
      </c>
      <c r="H991" s="28">
        <f t="shared" si="1"/>
        <v>0.005464968089</v>
      </c>
      <c r="I991" s="28">
        <f t="shared" si="2"/>
        <v>0.0006819253551</v>
      </c>
      <c r="J991" s="28">
        <f t="shared" si="3"/>
        <v>0.008157271111</v>
      </c>
      <c r="K991" s="29">
        <f t="shared" si="4"/>
        <v>79.93525522</v>
      </c>
      <c r="L991" s="23" t="s">
        <v>20</v>
      </c>
      <c r="M991" s="30"/>
      <c r="N991" s="31">
        <v>73.0</v>
      </c>
      <c r="O991" s="32">
        <v>217.16237803609877</v>
      </c>
      <c r="P991" s="33" t="s">
        <v>60</v>
      </c>
      <c r="Q991" s="34">
        <f t="shared" si="5"/>
        <v>6.935255219</v>
      </c>
    </row>
    <row r="992" ht="15.75" customHeight="1">
      <c r="A992" s="21" t="s">
        <v>1552</v>
      </c>
      <c r="B992" s="21" t="s">
        <v>1552</v>
      </c>
      <c r="C992" s="23"/>
      <c r="D992" s="24">
        <v>560.02</v>
      </c>
      <c r="E992" s="24">
        <v>777.98</v>
      </c>
      <c r="F992" s="24">
        <v>251.5</v>
      </c>
      <c r="G992" s="24">
        <v>610.06</v>
      </c>
      <c r="H992" s="28">
        <f t="shared" si="1"/>
        <v>0.008713352718</v>
      </c>
      <c r="I992" s="28">
        <f t="shared" si="2"/>
        <v>0.002816792474</v>
      </c>
      <c r="J992" s="28">
        <f t="shared" si="3"/>
        <v>0.006832653743</v>
      </c>
      <c r="K992" s="29">
        <f t="shared" si="4"/>
        <v>76.95005519</v>
      </c>
      <c r="L992" s="23" t="s">
        <v>20</v>
      </c>
      <c r="M992" s="30"/>
      <c r="N992" s="31">
        <v>70.0</v>
      </c>
      <c r="O992" s="32">
        <v>348.35800934739905</v>
      </c>
      <c r="P992" s="33" t="s">
        <v>60</v>
      </c>
      <c r="Q992" s="34">
        <f t="shared" si="5"/>
        <v>6.950055189</v>
      </c>
    </row>
    <row r="993" ht="15.75" customHeight="1">
      <c r="A993" s="21" t="s">
        <v>1553</v>
      </c>
      <c r="B993" s="21" t="s">
        <v>1553</v>
      </c>
      <c r="C993" s="23"/>
      <c r="D993" s="24">
        <v>248.67</v>
      </c>
      <c r="E993" s="24">
        <v>154.16</v>
      </c>
      <c r="F993" s="24">
        <v>297.87</v>
      </c>
      <c r="G993" s="24">
        <v>270.19</v>
      </c>
      <c r="H993" s="28">
        <f t="shared" si="1"/>
        <v>0.001377168261</v>
      </c>
      <c r="I993" s="28">
        <f t="shared" si="2"/>
        <v>0.00266098281</v>
      </c>
      <c r="J993" s="28">
        <f t="shared" si="3"/>
        <v>0.002413707139</v>
      </c>
      <c r="K993" s="29">
        <f t="shared" si="4"/>
        <v>26.49087939</v>
      </c>
      <c r="L993" s="23" t="s">
        <v>20</v>
      </c>
      <c r="M993" s="30"/>
      <c r="N993" s="31">
        <v>24.0</v>
      </c>
      <c r="O993" s="32">
        <v>277.85885488159795</v>
      </c>
      <c r="P993" s="33" t="s">
        <v>60</v>
      </c>
      <c r="Q993" s="34">
        <f t="shared" si="5"/>
        <v>2.490879393</v>
      </c>
    </row>
    <row r="994" ht="15.75" customHeight="1">
      <c r="A994" s="21" t="s">
        <v>1554</v>
      </c>
      <c r="B994" s="21" t="s">
        <v>1554</v>
      </c>
      <c r="C994" s="23"/>
      <c r="D994" s="24">
        <v>1865.35</v>
      </c>
      <c r="E994" s="24">
        <v>390.25</v>
      </c>
      <c r="F994" s="24">
        <v>191.43</v>
      </c>
      <c r="G994" s="24">
        <v>863.34</v>
      </c>
      <c r="H994" s="28">
        <f t="shared" si="1"/>
        <v>0.009946425856</v>
      </c>
      <c r="I994" s="28">
        <f t="shared" si="2"/>
        <v>0.004879037288</v>
      </c>
      <c r="J994" s="28">
        <f t="shared" si="3"/>
        <v>0.02200422114</v>
      </c>
      <c r="K994" s="29">
        <f t="shared" si="4"/>
        <v>211.4853439</v>
      </c>
      <c r="L994" s="23" t="s">
        <v>20</v>
      </c>
      <c r="M994" s="30"/>
      <c r="N994" s="31">
        <v>193.0</v>
      </c>
      <c r="O994" s="32">
        <v>792.7442045949157</v>
      </c>
      <c r="P994" s="33" t="s">
        <v>60</v>
      </c>
      <c r="Q994" s="34">
        <f t="shared" si="5"/>
        <v>18.48534388</v>
      </c>
    </row>
    <row r="995" ht="15.75" customHeight="1">
      <c r="A995" s="21" t="s">
        <v>1555</v>
      </c>
      <c r="B995" s="21" t="s">
        <v>1555</v>
      </c>
      <c r="C995" s="23"/>
      <c r="D995" s="24">
        <v>1740.06</v>
      </c>
      <c r="E995" s="24">
        <v>458.68</v>
      </c>
      <c r="F995" s="24">
        <v>278.49</v>
      </c>
      <c r="G995" s="24">
        <v>576.63</v>
      </c>
      <c r="H995" s="28">
        <f t="shared" si="1"/>
        <v>0.0165885048</v>
      </c>
      <c r="I995" s="28">
        <f t="shared" si="2"/>
        <v>0.01007179886</v>
      </c>
      <c r="J995" s="28">
        <f t="shared" si="3"/>
        <v>0.02085425465</v>
      </c>
      <c r="K995" s="29">
        <f t="shared" si="4"/>
        <v>219.7991099</v>
      </c>
      <c r="L995" s="23" t="s">
        <v>20</v>
      </c>
      <c r="M995" s="30"/>
      <c r="N995" s="31">
        <v>200.0</v>
      </c>
      <c r="O995" s="32">
        <v>1124.8804706241413</v>
      </c>
      <c r="P995" s="33" t="s">
        <v>60</v>
      </c>
      <c r="Q995" s="34">
        <f t="shared" si="5"/>
        <v>19.79910994</v>
      </c>
    </row>
    <row r="996" ht="15.75" customHeight="1">
      <c r="A996" s="21" t="s">
        <v>1556</v>
      </c>
      <c r="B996" s="21" t="s">
        <v>1556</v>
      </c>
      <c r="C996" s="23"/>
      <c r="D996" s="24">
        <v>704.92</v>
      </c>
      <c r="E996" s="24">
        <v>846.14</v>
      </c>
      <c r="F996" s="24">
        <v>210.54</v>
      </c>
      <c r="G996" s="24">
        <v>1185.97</v>
      </c>
      <c r="H996" s="28">
        <f t="shared" si="1"/>
        <v>0.007900104023</v>
      </c>
      <c r="I996" s="28">
        <f t="shared" si="2"/>
        <v>0.00196573605</v>
      </c>
      <c r="J996" s="28">
        <f t="shared" si="3"/>
        <v>0.01107297417</v>
      </c>
      <c r="K996" s="29">
        <f t="shared" si="4"/>
        <v>110.6988776</v>
      </c>
      <c r="L996" s="23" t="s">
        <v>20</v>
      </c>
      <c r="M996" s="30"/>
      <c r="N996" s="31">
        <v>101.0</v>
      </c>
      <c r="O996" s="32">
        <v>290.401945541176</v>
      </c>
      <c r="P996" s="33" t="s">
        <v>60</v>
      </c>
      <c r="Q996" s="34">
        <f t="shared" si="5"/>
        <v>9.698877619</v>
      </c>
    </row>
    <row r="997" ht="15.75" customHeight="1">
      <c r="A997" s="21" t="s">
        <v>1557</v>
      </c>
      <c r="B997" s="21" t="s">
        <v>1557</v>
      </c>
      <c r="C997" s="23"/>
      <c r="D997" s="24">
        <v>1235.12</v>
      </c>
      <c r="E997" s="24">
        <v>479.68</v>
      </c>
      <c r="F997" s="24">
        <v>191.43</v>
      </c>
      <c r="G997" s="24">
        <v>289.37</v>
      </c>
      <c r="H997" s="28">
        <f t="shared" si="1"/>
        <v>0.01506909292</v>
      </c>
      <c r="I997" s="28">
        <f t="shared" si="2"/>
        <v>0.006013751789</v>
      </c>
      <c r="J997" s="28">
        <f t="shared" si="3"/>
        <v>0.009090525807</v>
      </c>
      <c r="K997" s="29">
        <f t="shared" si="4"/>
        <v>111.279606</v>
      </c>
      <c r="L997" s="23" t="s">
        <v>20</v>
      </c>
      <c r="M997" s="30"/>
      <c r="N997" s="31">
        <v>101.0</v>
      </c>
      <c r="O997" s="32">
        <v>977.1122041936541</v>
      </c>
      <c r="P997" s="33" t="s">
        <v>60</v>
      </c>
      <c r="Q997" s="34">
        <f t="shared" si="5"/>
        <v>10.27960598</v>
      </c>
    </row>
    <row r="998" ht="15.75" customHeight="1">
      <c r="A998" s="21" t="s">
        <v>1558</v>
      </c>
      <c r="B998" s="21" t="s">
        <v>1558</v>
      </c>
      <c r="C998" s="23"/>
      <c r="D998" s="24">
        <v>2050.96</v>
      </c>
      <c r="E998" s="24">
        <v>933.34</v>
      </c>
      <c r="F998" s="24">
        <v>170.04</v>
      </c>
      <c r="G998" s="24">
        <v>319.13</v>
      </c>
      <c r="H998" s="28">
        <f t="shared" si="1"/>
        <v>0.04691525308</v>
      </c>
      <c r="I998" s="28">
        <f t="shared" si="2"/>
        <v>0.008547227842</v>
      </c>
      <c r="J998" s="28">
        <f t="shared" si="3"/>
        <v>0.01604138333</v>
      </c>
      <c r="K998" s="29">
        <f t="shared" si="4"/>
        <v>228.1920984</v>
      </c>
      <c r="L998" s="23" t="s">
        <v>20</v>
      </c>
      <c r="M998" s="30"/>
      <c r="N998" s="31">
        <v>207.0</v>
      </c>
      <c r="O998" s="32">
        <v>1563.446853010681</v>
      </c>
      <c r="P998" s="33" t="s">
        <v>60</v>
      </c>
      <c r="Q998" s="34">
        <f t="shared" si="5"/>
        <v>21.19209845</v>
      </c>
    </row>
    <row r="999" ht="15.75" customHeight="1">
      <c r="A999" s="21" t="s">
        <v>1559</v>
      </c>
      <c r="B999" s="21" t="s">
        <v>1560</v>
      </c>
      <c r="C999" s="23"/>
      <c r="D999" s="24">
        <v>1259.62</v>
      </c>
      <c r="E999" s="24">
        <v>549.58</v>
      </c>
      <c r="F999" s="24">
        <v>91.72</v>
      </c>
      <c r="G999" s="24">
        <v>378.44</v>
      </c>
      <c r="H999" s="28">
        <f t="shared" si="1"/>
        <v>0.01181521138</v>
      </c>
      <c r="I999" s="28">
        <f t="shared" si="2"/>
        <v>0.001971853393</v>
      </c>
      <c r="J999" s="28">
        <f t="shared" si="3"/>
        <v>0.008135937615</v>
      </c>
      <c r="K999" s="29">
        <f t="shared" si="4"/>
        <v>92.25097243</v>
      </c>
      <c r="L999" s="23" t="s">
        <v>20</v>
      </c>
      <c r="M999" s="30"/>
      <c r="N999" s="31">
        <v>84.0</v>
      </c>
      <c r="O999" s="32">
        <v>668.6818170510464</v>
      </c>
      <c r="P999" s="33" t="s">
        <v>60</v>
      </c>
      <c r="Q999" s="34">
        <f t="shared" si="5"/>
        <v>8.250972429</v>
      </c>
    </row>
    <row r="1000" ht="15.75" customHeight="1">
      <c r="A1000" s="21" t="s">
        <v>1561</v>
      </c>
      <c r="B1000" s="21" t="s">
        <v>1561</v>
      </c>
      <c r="C1000" s="23"/>
      <c r="D1000" s="24">
        <v>819.81</v>
      </c>
      <c r="E1000" s="24">
        <v>996.95</v>
      </c>
      <c r="F1000" s="24">
        <v>108.93</v>
      </c>
      <c r="G1000" s="24">
        <v>899.42</v>
      </c>
      <c r="H1000" s="28">
        <f t="shared" si="1"/>
        <v>0.01066889991</v>
      </c>
      <c r="I1000" s="28">
        <f t="shared" si="2"/>
        <v>0.001165718709</v>
      </c>
      <c r="J1000" s="28">
        <f t="shared" si="3"/>
        <v>0.009625178748</v>
      </c>
      <c r="K1000" s="29">
        <f t="shared" si="4"/>
        <v>101.9711568</v>
      </c>
      <c r="L1000" s="23" t="s">
        <v>20</v>
      </c>
      <c r="M1000" s="30"/>
      <c r="N1000" s="31">
        <v>93.0</v>
      </c>
      <c r="O1000" s="32">
        <v>332.8550887089454</v>
      </c>
      <c r="P1000" s="33" t="s">
        <v>60</v>
      </c>
      <c r="Q1000" s="34">
        <f t="shared" si="5"/>
        <v>8.971156831</v>
      </c>
    </row>
    <row r="1001" ht="15.75" customHeight="1">
      <c r="A1001" s="21" t="s">
        <v>1562</v>
      </c>
      <c r="B1001" s="21" t="s">
        <v>1562</v>
      </c>
      <c r="C1001" s="23"/>
      <c r="D1001" s="24">
        <v>1322.51</v>
      </c>
      <c r="E1001" s="24">
        <v>802.65</v>
      </c>
      <c r="F1001" s="24">
        <v>71.06</v>
      </c>
      <c r="G1001" s="24">
        <v>958.65</v>
      </c>
      <c r="H1001" s="28">
        <f t="shared" si="1"/>
        <v>0.01192925437</v>
      </c>
      <c r="I1001" s="28">
        <f t="shared" si="2"/>
        <v>0.00105611763</v>
      </c>
      <c r="J1001" s="28">
        <f t="shared" si="3"/>
        <v>0.01424777886</v>
      </c>
      <c r="K1001" s="29">
        <f t="shared" si="4"/>
        <v>143.492317</v>
      </c>
      <c r="L1001" s="23" t="s">
        <v>20</v>
      </c>
      <c r="M1001" s="30"/>
      <c r="N1001" s="31">
        <v>131.0</v>
      </c>
      <c r="O1001" s="32">
        <v>462.2703377091569</v>
      </c>
      <c r="P1001" s="33" t="s">
        <v>60</v>
      </c>
      <c r="Q1001" s="34">
        <f t="shared" si="5"/>
        <v>12.49231696</v>
      </c>
    </row>
    <row r="1002" ht="15.75" customHeight="1">
      <c r="A1002" s="21" t="s">
        <v>1563</v>
      </c>
      <c r="B1002" s="21" t="s">
        <v>1564</v>
      </c>
      <c r="C1002" s="23"/>
      <c r="D1002" s="24">
        <v>499.8</v>
      </c>
      <c r="E1002" s="24">
        <v>403.94</v>
      </c>
      <c r="F1002" s="24">
        <v>146.63</v>
      </c>
      <c r="G1002" s="24">
        <v>921.5</v>
      </c>
      <c r="H1002" s="28">
        <f t="shared" si="1"/>
        <v>0.002424145449</v>
      </c>
      <c r="I1002" s="28">
        <f t="shared" si="2"/>
        <v>0.0008799634779</v>
      </c>
      <c r="J1002" s="28">
        <f t="shared" si="3"/>
        <v>0.005530153071</v>
      </c>
      <c r="K1002" s="29">
        <f t="shared" si="4"/>
        <v>52.56540782</v>
      </c>
      <c r="L1002" s="23" t="s">
        <v>20</v>
      </c>
      <c r="M1002" s="30"/>
      <c r="N1002" s="31">
        <v>48.0</v>
      </c>
      <c r="O1002" s="32">
        <v>186.65978053086428</v>
      </c>
      <c r="P1002" s="33" t="s">
        <v>60</v>
      </c>
      <c r="Q1002" s="34">
        <f t="shared" si="5"/>
        <v>4.565407816</v>
      </c>
    </row>
    <row r="1003" ht="15.75" customHeight="1">
      <c r="A1003" s="21" t="s">
        <v>1565</v>
      </c>
      <c r="B1003" s="21" t="s">
        <v>1565</v>
      </c>
      <c r="C1003" s="23"/>
      <c r="D1003" s="24">
        <v>2044.94</v>
      </c>
      <c r="E1003" s="24">
        <v>699.75</v>
      </c>
      <c r="F1003" s="24">
        <v>160.58</v>
      </c>
      <c r="G1003" s="24">
        <v>671.1</v>
      </c>
      <c r="H1003" s="28">
        <f t="shared" si="1"/>
        <v>0.02226385313</v>
      </c>
      <c r="I1003" s="28">
        <f t="shared" si="2"/>
        <v>0.005109152606</v>
      </c>
      <c r="J1003" s="28">
        <f t="shared" si="3"/>
        <v>0.02135229988</v>
      </c>
      <c r="K1003" s="29">
        <f t="shared" si="4"/>
        <v>227.1547957</v>
      </c>
      <c r="L1003" s="23" t="s">
        <v>20</v>
      </c>
      <c r="M1003" s="30"/>
      <c r="N1003" s="31">
        <v>207.0</v>
      </c>
      <c r="O1003" s="32">
        <v>989.6152045893756</v>
      </c>
      <c r="P1003" s="33" t="s">
        <v>60</v>
      </c>
      <c r="Q1003" s="34">
        <f t="shared" si="5"/>
        <v>20.1547957</v>
      </c>
    </row>
    <row r="1004" ht="15.75" customHeight="1">
      <c r="A1004" s="21" t="s">
        <v>1566</v>
      </c>
      <c r="B1004" s="21" t="s">
        <v>1566</v>
      </c>
      <c r="C1004" s="23"/>
      <c r="D1004" s="24">
        <v>2484.34</v>
      </c>
      <c r="E1004" s="24">
        <v>452.71</v>
      </c>
      <c r="F1004" s="24">
        <v>190.33</v>
      </c>
      <c r="G1004" s="24">
        <v>477.26</v>
      </c>
      <c r="H1004" s="28">
        <f t="shared" si="1"/>
        <v>0.02125255643</v>
      </c>
      <c r="I1004" s="28">
        <f t="shared" si="2"/>
        <v>0.008935077786</v>
      </c>
      <c r="J1004" s="28">
        <f t="shared" si="3"/>
        <v>0.02240506081</v>
      </c>
      <c r="K1004" s="29">
        <f t="shared" si="4"/>
        <v>239.4869185</v>
      </c>
      <c r="L1004" s="23" t="s">
        <v>20</v>
      </c>
      <c r="M1004" s="30"/>
      <c r="N1004" s="31">
        <v>218.0</v>
      </c>
      <c r="O1004" s="32">
        <v>1460.158591055152</v>
      </c>
      <c r="P1004" s="33" t="s">
        <v>60</v>
      </c>
      <c r="Q1004" s="34">
        <f t="shared" si="5"/>
        <v>21.48691855</v>
      </c>
    </row>
    <row r="1005" ht="15.75" customHeight="1">
      <c r="A1005" s="21" t="s">
        <v>1567</v>
      </c>
      <c r="B1005" s="21" t="s">
        <v>1568</v>
      </c>
      <c r="C1005" s="23"/>
      <c r="D1005" s="24">
        <v>255.56</v>
      </c>
      <c r="E1005" s="24">
        <v>681.99</v>
      </c>
      <c r="F1005" s="24">
        <v>247.52</v>
      </c>
      <c r="G1005" s="24">
        <v>790.86</v>
      </c>
      <c r="H1005" s="28">
        <f t="shared" si="1"/>
        <v>0.003085788589</v>
      </c>
      <c r="I1005" s="28">
        <f t="shared" si="2"/>
        <v>0.001119949547</v>
      </c>
      <c r="J1005" s="28">
        <f t="shared" si="3"/>
        <v>0.003578390832</v>
      </c>
      <c r="K1005" s="29">
        <f t="shared" si="4"/>
        <v>37.31941562</v>
      </c>
      <c r="L1005" s="23" t="s">
        <v>20</v>
      </c>
      <c r="M1005" s="30"/>
      <c r="N1005" s="31">
        <v>34.0</v>
      </c>
      <c r="O1005" s="32">
        <v>140.7333740954044</v>
      </c>
      <c r="P1005" s="33" t="s">
        <v>60</v>
      </c>
      <c r="Q1005" s="34">
        <f t="shared" si="5"/>
        <v>3.319415621</v>
      </c>
    </row>
    <row r="1006" ht="15.75" customHeight="1">
      <c r="A1006" s="21" t="s">
        <v>1569</v>
      </c>
      <c r="B1006" s="21" t="s">
        <v>1569</v>
      </c>
      <c r="C1006" s="23"/>
      <c r="D1006" s="24">
        <v>2899.02</v>
      </c>
      <c r="E1006" s="24">
        <v>160.34</v>
      </c>
      <c r="F1006" s="24">
        <v>177.36</v>
      </c>
      <c r="G1006" s="24">
        <v>509.81</v>
      </c>
      <c r="H1006" s="28">
        <f t="shared" si="1"/>
        <v>0.007553213705</v>
      </c>
      <c r="I1006" s="28">
        <f t="shared" si="2"/>
        <v>0.008354983053</v>
      </c>
      <c r="J1006" s="28">
        <f t="shared" si="3"/>
        <v>0.02401586553</v>
      </c>
      <c r="K1006" s="29">
        <f t="shared" si="4"/>
        <v>229.2046912</v>
      </c>
      <c r="L1006" s="23" t="s">
        <v>20</v>
      </c>
      <c r="M1006" s="30"/>
      <c r="N1006" s="31">
        <v>209.0</v>
      </c>
      <c r="O1006" s="32">
        <v>1465.2064814936903</v>
      </c>
      <c r="P1006" s="33" t="s">
        <v>60</v>
      </c>
      <c r="Q1006" s="34">
        <f t="shared" si="5"/>
        <v>20.20469121</v>
      </c>
    </row>
    <row r="1007" ht="15.75" customHeight="1">
      <c r="A1007" s="21" t="s">
        <v>1570</v>
      </c>
      <c r="B1007" s="21" t="s">
        <v>1571</v>
      </c>
      <c r="C1007" s="23"/>
      <c r="D1007" s="24">
        <v>306.61</v>
      </c>
      <c r="E1007" s="24">
        <v>924.64</v>
      </c>
      <c r="F1007" s="24">
        <v>94.13</v>
      </c>
      <c r="G1007" s="24">
        <v>1151.73</v>
      </c>
      <c r="H1007" s="28">
        <f t="shared" si="1"/>
        <v>0.003334046471</v>
      </c>
      <c r="I1007" s="28">
        <f t="shared" si="2"/>
        <v>0.000339411873</v>
      </c>
      <c r="J1007" s="28">
        <f t="shared" si="3"/>
        <v>0.004152882572</v>
      </c>
      <c r="K1007" s="29">
        <f t="shared" si="4"/>
        <v>41.62304867</v>
      </c>
      <c r="L1007" s="23" t="s">
        <v>20</v>
      </c>
      <c r="M1007" s="30"/>
      <c r="N1007" s="31">
        <v>38.0</v>
      </c>
      <c r="O1007" s="32">
        <v>112.15222903472277</v>
      </c>
      <c r="P1007" s="33" t="s">
        <v>60</v>
      </c>
      <c r="Q1007" s="34">
        <f t="shared" si="5"/>
        <v>3.623048667</v>
      </c>
    </row>
    <row r="1008" ht="15.75" customHeight="1">
      <c r="A1008" s="21" t="s">
        <v>1572</v>
      </c>
      <c r="B1008" s="21" t="s">
        <v>1572</v>
      </c>
      <c r="C1008" s="23"/>
      <c r="D1008" s="24">
        <v>1969.48</v>
      </c>
      <c r="E1008" s="24">
        <v>615.82</v>
      </c>
      <c r="F1008" s="24">
        <v>223.89</v>
      </c>
      <c r="G1008" s="24">
        <v>537.97</v>
      </c>
      <c r="H1008" s="28">
        <f t="shared" si="1"/>
        <v>0.02380636181</v>
      </c>
      <c r="I1008" s="28">
        <f t="shared" si="2"/>
        <v>0.008655136802</v>
      </c>
      <c r="J1008" s="28">
        <f t="shared" si="3"/>
        <v>0.02079683749</v>
      </c>
      <c r="K1008" s="29">
        <f t="shared" si="4"/>
        <v>229.7085562</v>
      </c>
      <c r="L1008" s="23" t="s">
        <v>20</v>
      </c>
      <c r="M1008" s="30"/>
      <c r="N1008" s="31">
        <v>209.0</v>
      </c>
      <c r="O1008" s="32">
        <v>1202.3978146066322</v>
      </c>
      <c r="P1008" s="33" t="s">
        <v>60</v>
      </c>
      <c r="Q1008" s="34">
        <f t="shared" si="5"/>
        <v>20.70855618</v>
      </c>
    </row>
    <row r="1009" ht="15.75" customHeight="1">
      <c r="A1009" s="21" t="s">
        <v>1573</v>
      </c>
      <c r="B1009" s="21" t="s">
        <v>1574</v>
      </c>
      <c r="C1009" s="23"/>
      <c r="D1009" s="24">
        <v>530.98</v>
      </c>
      <c r="E1009" s="24">
        <v>259.09</v>
      </c>
      <c r="F1009" s="24">
        <v>79.26</v>
      </c>
      <c r="G1009" s="24">
        <v>894.44</v>
      </c>
      <c r="H1009" s="28">
        <f t="shared" si="1"/>
        <v>0.001314643729</v>
      </c>
      <c r="I1009" s="28">
        <f t="shared" si="2"/>
        <v>0.0004021716854</v>
      </c>
      <c r="J1009" s="28">
        <f t="shared" si="3"/>
        <v>0.004538461296</v>
      </c>
      <c r="K1009" s="29">
        <f t="shared" si="4"/>
        <v>41.56960505</v>
      </c>
      <c r="L1009" s="23" t="s">
        <v>20</v>
      </c>
      <c r="M1009" s="30"/>
      <c r="N1009" s="31">
        <v>38.0</v>
      </c>
      <c r="O1009" s="32">
        <v>157.82157062472245</v>
      </c>
      <c r="P1009" s="33" t="s">
        <v>60</v>
      </c>
      <c r="Q1009" s="34">
        <f t="shared" si="5"/>
        <v>3.569605046</v>
      </c>
    </row>
    <row r="1010" ht="15.75" customHeight="1">
      <c r="A1010" s="21" t="s">
        <v>1575</v>
      </c>
      <c r="B1010" s="21" t="s">
        <v>1575</v>
      </c>
      <c r="C1010" s="23"/>
      <c r="D1010" s="24">
        <v>2125.97</v>
      </c>
      <c r="E1010" s="24">
        <v>425.53</v>
      </c>
      <c r="F1010" s="24">
        <v>98.02</v>
      </c>
      <c r="G1010" s="24">
        <v>425.28</v>
      </c>
      <c r="H1010" s="28">
        <f t="shared" si="1"/>
        <v>0.0138332131</v>
      </c>
      <c r="I1010" s="28">
        <f t="shared" si="2"/>
        <v>0.003186453477</v>
      </c>
      <c r="J1010" s="28">
        <f t="shared" si="3"/>
        <v>0.01382508605</v>
      </c>
      <c r="K1010" s="29">
        <f t="shared" si="4"/>
        <v>145.9270666</v>
      </c>
      <c r="L1010" s="23" t="s">
        <v>20</v>
      </c>
      <c r="M1010" s="30"/>
      <c r="N1010" s="31">
        <v>133.0</v>
      </c>
      <c r="O1010" s="32">
        <v>1011.1179535733086</v>
      </c>
      <c r="P1010" s="33" t="s">
        <v>60</v>
      </c>
      <c r="Q1010" s="34">
        <f t="shared" si="5"/>
        <v>12.92706661</v>
      </c>
    </row>
    <row r="1011" ht="15.75" customHeight="1">
      <c r="A1011" s="21" t="s">
        <v>1576</v>
      </c>
      <c r="B1011" s="21" t="s">
        <v>1576</v>
      </c>
      <c r="C1011" s="23"/>
      <c r="D1011" s="24">
        <v>2378.86</v>
      </c>
      <c r="E1011" s="24">
        <v>415.81</v>
      </c>
      <c r="F1011" s="24">
        <v>138.55</v>
      </c>
      <c r="G1011" s="24">
        <v>1050.64</v>
      </c>
      <c r="H1011" s="28">
        <f t="shared" si="1"/>
        <v>0.01083490599</v>
      </c>
      <c r="I1011" s="28">
        <f t="shared" si="2"/>
        <v>0.003610245605</v>
      </c>
      <c r="J1011" s="28">
        <f t="shared" si="3"/>
        <v>0.0273768924</v>
      </c>
      <c r="K1011" s="29">
        <f t="shared" si="4"/>
        <v>257.2572944</v>
      </c>
      <c r="L1011" s="23" t="s">
        <v>20</v>
      </c>
      <c r="M1011" s="30"/>
      <c r="N1011" s="31">
        <v>235.0</v>
      </c>
      <c r="O1011" s="32">
        <v>810.4741279222311</v>
      </c>
      <c r="P1011" s="33" t="s">
        <v>60</v>
      </c>
      <c r="Q1011" s="34">
        <f t="shared" si="5"/>
        <v>22.25729444</v>
      </c>
    </row>
    <row r="1012" ht="15.75" customHeight="1">
      <c r="A1012" s="21" t="s">
        <v>1577</v>
      </c>
      <c r="B1012" s="21" t="s">
        <v>1577</v>
      </c>
      <c r="C1012" s="23"/>
      <c r="D1012" s="24">
        <v>1566.79</v>
      </c>
      <c r="E1012" s="24">
        <v>718.94</v>
      </c>
      <c r="F1012" s="24">
        <v>153.89</v>
      </c>
      <c r="G1012" s="24">
        <v>265.08</v>
      </c>
      <c r="H1012" s="28">
        <f t="shared" si="1"/>
        <v>0.02812484803</v>
      </c>
      <c r="I1012" s="28">
        <f t="shared" si="2"/>
        <v>0.006020158654</v>
      </c>
      <c r="J1012" s="28">
        <f t="shared" si="3"/>
        <v>0.01036989834</v>
      </c>
      <c r="K1012" s="29">
        <f t="shared" si="4"/>
        <v>144.4214819</v>
      </c>
      <c r="L1012" s="23" t="s">
        <v>20</v>
      </c>
      <c r="M1012" s="30"/>
      <c r="N1012" s="31">
        <v>131.0</v>
      </c>
      <c r="O1012" s="32">
        <v>1216.7643449210755</v>
      </c>
      <c r="P1012" s="33" t="s">
        <v>60</v>
      </c>
      <c r="Q1012" s="34">
        <f t="shared" si="5"/>
        <v>13.42148191</v>
      </c>
    </row>
    <row r="1013" ht="15.75" customHeight="1">
      <c r="A1013" s="21" t="s">
        <v>1578</v>
      </c>
      <c r="B1013" s="21" t="s">
        <v>1579</v>
      </c>
      <c r="C1013" s="23"/>
      <c r="D1013" s="24">
        <v>858.84</v>
      </c>
      <c r="E1013" s="24">
        <v>463.32</v>
      </c>
      <c r="F1013" s="24">
        <v>57.91</v>
      </c>
      <c r="G1013" s="24">
        <v>394.24</v>
      </c>
      <c r="H1013" s="28">
        <f t="shared" si="1"/>
        <v>0.005640105834</v>
      </c>
      <c r="I1013" s="28">
        <f t="shared" si="2"/>
        <v>0.0007049523631</v>
      </c>
      <c r="J1013" s="28">
        <f t="shared" si="3"/>
        <v>0.004799178374</v>
      </c>
      <c r="K1013" s="29">
        <f t="shared" si="4"/>
        <v>51.55169213</v>
      </c>
      <c r="L1013" s="23" t="s">
        <v>20</v>
      </c>
      <c r="M1013" s="30"/>
      <c r="N1013" s="31">
        <v>47.0</v>
      </c>
      <c r="O1013" s="32">
        <v>378.6301065400722</v>
      </c>
      <c r="P1013" s="33" t="s">
        <v>60</v>
      </c>
      <c r="Q1013" s="34">
        <f t="shared" si="5"/>
        <v>4.551692132</v>
      </c>
    </row>
    <row r="1014" ht="15.75" customHeight="1">
      <c r="A1014" s="21" t="s">
        <v>1580</v>
      </c>
      <c r="B1014" s="21" t="s">
        <v>1580</v>
      </c>
      <c r="C1014" s="23"/>
      <c r="D1014" s="24">
        <v>1467.84</v>
      </c>
      <c r="E1014" s="24">
        <v>776.88</v>
      </c>
      <c r="F1014" s="24">
        <v>276.62</v>
      </c>
      <c r="G1014" s="24">
        <v>947.6</v>
      </c>
      <c r="H1014" s="28">
        <f t="shared" si="1"/>
        <v>0.0186391306</v>
      </c>
      <c r="I1014" s="28">
        <f t="shared" si="2"/>
        <v>0.006636747384</v>
      </c>
      <c r="J1014" s="28">
        <f t="shared" si="3"/>
        <v>0.02273509443</v>
      </c>
      <c r="K1014" s="29">
        <f t="shared" si="4"/>
        <v>234.8320859</v>
      </c>
      <c r="L1014" s="23" t="s">
        <v>20</v>
      </c>
      <c r="M1014" s="30"/>
      <c r="N1014" s="31">
        <v>214.0</v>
      </c>
      <c r="O1014" s="32">
        <v>746.2436493107895</v>
      </c>
      <c r="P1014" s="33" t="s">
        <v>60</v>
      </c>
      <c r="Q1014" s="34">
        <f t="shared" si="5"/>
        <v>20.83208593</v>
      </c>
    </row>
    <row r="1015" ht="15.75" customHeight="1">
      <c r="A1015" s="21" t="s">
        <v>1581</v>
      </c>
      <c r="B1015" s="21" t="s">
        <v>1582</v>
      </c>
      <c r="C1015" s="23"/>
      <c r="D1015" s="24">
        <v>1417.83</v>
      </c>
      <c r="E1015" s="24">
        <v>240.66</v>
      </c>
      <c r="F1015" s="24">
        <v>153.99</v>
      </c>
      <c r="G1015" s="24">
        <v>320.64</v>
      </c>
      <c r="H1015" s="28">
        <f t="shared" si="1"/>
        <v>0.00701779839</v>
      </c>
      <c r="I1015" s="28">
        <f t="shared" si="2"/>
        <v>0.004490446165</v>
      </c>
      <c r="J1015" s="28">
        <f t="shared" si="3"/>
        <v>0.009350065968</v>
      </c>
      <c r="K1015" s="29">
        <f t="shared" si="4"/>
        <v>97.80071023</v>
      </c>
      <c r="L1015" s="23" t="s">
        <v>20</v>
      </c>
      <c r="M1015" s="30"/>
      <c r="N1015" s="31">
        <v>89.0</v>
      </c>
      <c r="O1015" s="32">
        <v>906.9971304460864</v>
      </c>
      <c r="P1015" s="33" t="s">
        <v>60</v>
      </c>
      <c r="Q1015" s="34">
        <f t="shared" si="5"/>
        <v>8.800710225</v>
      </c>
    </row>
    <row r="1016" ht="15.75" customHeight="1">
      <c r="A1016" s="21" t="s">
        <v>1583</v>
      </c>
      <c r="B1016" s="21" t="s">
        <v>1583</v>
      </c>
      <c r="C1016" s="23"/>
      <c r="D1016" s="24">
        <v>2749.25</v>
      </c>
      <c r="E1016" s="24">
        <v>458.36</v>
      </c>
      <c r="F1016" s="24">
        <v>220.38</v>
      </c>
      <c r="G1016" s="24">
        <v>203.83</v>
      </c>
      <c r="H1016" s="28">
        <f t="shared" si="1"/>
        <v>0.04160021235</v>
      </c>
      <c r="I1016" s="28">
        <f t="shared" si="2"/>
        <v>0.02000142857</v>
      </c>
      <c r="J1016" s="28">
        <f t="shared" si="3"/>
        <v>0.01849937011</v>
      </c>
      <c r="K1016" s="29">
        <f t="shared" si="4"/>
        <v>255.2918611</v>
      </c>
      <c r="L1016" s="23" t="s">
        <v>20</v>
      </c>
      <c r="M1016" s="30"/>
      <c r="N1016" s="31">
        <v>231.0</v>
      </c>
      <c r="O1016" s="32">
        <v>2822.9148262664035</v>
      </c>
      <c r="P1016" s="33" t="s">
        <v>60</v>
      </c>
      <c r="Q1016" s="34">
        <f t="shared" si="5"/>
        <v>24.29186115</v>
      </c>
    </row>
    <row r="1017" ht="15.75" customHeight="1">
      <c r="A1017" s="21" t="s">
        <v>1584</v>
      </c>
      <c r="B1017" s="21" t="s">
        <v>1584</v>
      </c>
      <c r="C1017" s="23"/>
      <c r="D1017" s="24">
        <v>1250.7</v>
      </c>
      <c r="E1017" s="24">
        <v>235.78</v>
      </c>
      <c r="F1017" s="24">
        <v>72.97</v>
      </c>
      <c r="G1017" s="24">
        <v>1078.03</v>
      </c>
      <c r="H1017" s="28">
        <f t="shared" si="1"/>
        <v>0.002521339508</v>
      </c>
      <c r="I1017" s="28">
        <f t="shared" si="2"/>
        <v>0.0007803127657</v>
      </c>
      <c r="J1017" s="28">
        <f t="shared" si="3"/>
        <v>0.01152803304</v>
      </c>
      <c r="K1017" s="29">
        <f t="shared" si="4"/>
        <v>103.8809725</v>
      </c>
      <c r="L1017" s="23" t="s">
        <v>20</v>
      </c>
      <c r="M1017" s="30"/>
      <c r="N1017" s="31">
        <v>95.0</v>
      </c>
      <c r="O1017" s="32">
        <v>332.6084693024514</v>
      </c>
      <c r="P1017" s="33" t="s">
        <v>60</v>
      </c>
      <c r="Q1017" s="34">
        <f t="shared" si="5"/>
        <v>8.880972493</v>
      </c>
    </row>
    <row r="1018" ht="15.75" customHeight="1">
      <c r="A1018" s="21" t="s">
        <v>1585</v>
      </c>
      <c r="B1018" s="21" t="s">
        <v>1585</v>
      </c>
      <c r="C1018" s="23"/>
      <c r="D1018" s="24">
        <v>900.75</v>
      </c>
      <c r="E1018" s="24">
        <v>515.21</v>
      </c>
      <c r="F1018" s="24">
        <v>228.2</v>
      </c>
      <c r="G1018" s="24">
        <v>906.29</v>
      </c>
      <c r="H1018" s="28">
        <f t="shared" si="1"/>
        <v>0.006834663044</v>
      </c>
      <c r="I1018" s="28">
        <f t="shared" si="2"/>
        <v>0.003027251231</v>
      </c>
      <c r="J1018" s="28">
        <f t="shared" si="3"/>
        <v>0.01202264469</v>
      </c>
      <c r="K1018" s="29">
        <f t="shared" si="4"/>
        <v>118.4085109</v>
      </c>
      <c r="L1018" s="23" t="s">
        <v>20</v>
      </c>
      <c r="M1018" s="30"/>
      <c r="N1018" s="31">
        <v>108.0</v>
      </c>
      <c r="O1018" s="32">
        <v>412.61191245026714</v>
      </c>
      <c r="P1018" s="33" t="s">
        <v>60</v>
      </c>
      <c r="Q1018" s="34">
        <f t="shared" si="5"/>
        <v>10.40851088</v>
      </c>
    </row>
    <row r="1019" ht="15.75" customHeight="1">
      <c r="A1019" s="21" t="s">
        <v>1586</v>
      </c>
      <c r="B1019" s="21" t="s">
        <v>1587</v>
      </c>
      <c r="C1019" s="23"/>
      <c r="D1019" s="24">
        <v>358.65</v>
      </c>
      <c r="E1019" s="24">
        <v>546.99</v>
      </c>
      <c r="F1019" s="24">
        <v>120.51</v>
      </c>
      <c r="G1019" s="24">
        <v>720.76</v>
      </c>
      <c r="H1019" s="28">
        <f t="shared" si="1"/>
        <v>0.002645651311</v>
      </c>
      <c r="I1019" s="28">
        <f t="shared" si="2"/>
        <v>0.0005828761759</v>
      </c>
      <c r="J1019" s="28">
        <f t="shared" si="3"/>
        <v>0.003486132541</v>
      </c>
      <c r="K1019" s="29">
        <f t="shared" si="4"/>
        <v>35.07343701</v>
      </c>
      <c r="L1019" s="23" t="s">
        <v>20</v>
      </c>
      <c r="M1019" s="30"/>
      <c r="N1019" s="31">
        <v>32.0</v>
      </c>
      <c r="O1019" s="32">
        <v>150.439595168953</v>
      </c>
      <c r="P1019" s="33" t="s">
        <v>60</v>
      </c>
      <c r="Q1019" s="34">
        <f t="shared" si="5"/>
        <v>3.073437007</v>
      </c>
    </row>
    <row r="1020" ht="15.75" customHeight="1">
      <c r="A1020" s="21" t="s">
        <v>1588</v>
      </c>
      <c r="B1020" s="21" t="s">
        <v>1588</v>
      </c>
      <c r="C1020" s="23"/>
      <c r="D1020" s="24">
        <v>1000.25</v>
      </c>
      <c r="E1020" s="24">
        <v>955.91</v>
      </c>
      <c r="F1020" s="24">
        <v>186.95</v>
      </c>
      <c r="G1020" s="24">
        <v>273.37</v>
      </c>
      <c r="H1020" s="28">
        <f t="shared" si="1"/>
        <v>0.02607017143</v>
      </c>
      <c r="I1020" s="28">
        <f t="shared" si="2"/>
        <v>0.005098616553</v>
      </c>
      <c r="J1020" s="28">
        <f t="shared" si="3"/>
        <v>0.007455516486</v>
      </c>
      <c r="K1020" s="29">
        <f t="shared" si="4"/>
        <v>114.7941312</v>
      </c>
      <c r="L1020" s="23" t="s">
        <v>20</v>
      </c>
      <c r="M1020" s="30"/>
      <c r="N1020" s="31">
        <v>104.0</v>
      </c>
      <c r="O1020" s="32">
        <v>848.2733440428195</v>
      </c>
      <c r="P1020" s="33" t="s">
        <v>60</v>
      </c>
      <c r="Q1020" s="34">
        <f t="shared" si="5"/>
        <v>10.79413124</v>
      </c>
    </row>
    <row r="1021" ht="15.75" customHeight="1">
      <c r="A1021" s="21" t="s">
        <v>1589</v>
      </c>
      <c r="B1021" s="21" t="s">
        <v>1590</v>
      </c>
      <c r="C1021" s="23"/>
      <c r="D1021" s="24">
        <v>286.56</v>
      </c>
      <c r="E1021" s="24">
        <v>586.38</v>
      </c>
      <c r="F1021" s="24">
        <v>123.03</v>
      </c>
      <c r="G1021" s="24">
        <v>865.26</v>
      </c>
      <c r="H1021" s="28">
        <f t="shared" si="1"/>
        <v>0.001876883041</v>
      </c>
      <c r="I1021" s="28">
        <f t="shared" si="2"/>
        <v>0.0003937939911</v>
      </c>
      <c r="J1021" s="28">
        <f t="shared" si="3"/>
        <v>0.002769521163</v>
      </c>
      <c r="K1021" s="29">
        <f t="shared" si="4"/>
        <v>27.38991518</v>
      </c>
      <c r="L1021" s="23" t="s">
        <v>20</v>
      </c>
      <c r="M1021" s="30"/>
      <c r="N1021" s="31">
        <v>25.0</v>
      </c>
      <c r="O1021" s="32">
        <v>99.55589909064027</v>
      </c>
      <c r="P1021" s="33" t="s">
        <v>60</v>
      </c>
      <c r="Q1021" s="34">
        <f t="shared" si="5"/>
        <v>2.389915183</v>
      </c>
    </row>
    <row r="1022" ht="15.75" customHeight="1">
      <c r="A1022" s="21" t="s">
        <v>1591</v>
      </c>
      <c r="B1022" s="21" t="s">
        <v>1591</v>
      </c>
      <c r="C1022" s="23"/>
      <c r="D1022" s="24">
        <v>1693.32</v>
      </c>
      <c r="E1022" s="24">
        <v>821.37</v>
      </c>
      <c r="F1022" s="24">
        <v>180.99</v>
      </c>
      <c r="G1022" s="24">
        <v>1095.0</v>
      </c>
      <c r="H1022" s="28">
        <f t="shared" si="1"/>
        <v>0.01809048019</v>
      </c>
      <c r="I1022" s="28">
        <f t="shared" si="2"/>
        <v>0.003986261989</v>
      </c>
      <c r="J1022" s="28">
        <f t="shared" si="3"/>
        <v>0.02411711629</v>
      </c>
      <c r="K1022" s="29">
        <f t="shared" si="4"/>
        <v>242.2170265</v>
      </c>
      <c r="L1022" s="23" t="s">
        <v>20</v>
      </c>
      <c r="M1022" s="30"/>
      <c r="N1022" s="31">
        <v>221.0</v>
      </c>
      <c r="O1022" s="32">
        <v>685.0467279330816</v>
      </c>
      <c r="P1022" s="33" t="s">
        <v>60</v>
      </c>
      <c r="Q1022" s="34">
        <f t="shared" si="5"/>
        <v>21.21702645</v>
      </c>
    </row>
    <row r="1023" ht="15.75" customHeight="1">
      <c r="A1023" s="21" t="s">
        <v>1592</v>
      </c>
      <c r="B1023" s="21" t="s">
        <v>1593</v>
      </c>
      <c r="C1023" s="23"/>
      <c r="D1023" s="24">
        <v>262.47</v>
      </c>
      <c r="E1023" s="24">
        <v>949.78</v>
      </c>
      <c r="F1023" s="24">
        <v>295.49</v>
      </c>
      <c r="G1023" s="24">
        <v>365.64</v>
      </c>
      <c r="H1023" s="28">
        <f t="shared" si="1"/>
        <v>0.007355427767</v>
      </c>
      <c r="I1023" s="28">
        <f t="shared" si="2"/>
        <v>0.002288377678</v>
      </c>
      <c r="J1023" s="28">
        <f t="shared" si="3"/>
        <v>0.002831643758</v>
      </c>
      <c r="K1023" s="29">
        <f t="shared" si="4"/>
        <v>39.73543987</v>
      </c>
      <c r="L1023" s="23" t="s">
        <v>20</v>
      </c>
      <c r="M1023" s="30"/>
      <c r="N1023" s="31">
        <v>36.0</v>
      </c>
      <c r="O1023" s="32">
        <v>240.8761786052098</v>
      </c>
      <c r="P1023" s="33" t="s">
        <v>60</v>
      </c>
      <c r="Q1023" s="34">
        <f t="shared" si="5"/>
        <v>3.735439874</v>
      </c>
    </row>
    <row r="1024" ht="15.75" customHeight="1">
      <c r="A1024" s="21" t="s">
        <v>1594</v>
      </c>
      <c r="B1024" s="21" t="s">
        <v>1594</v>
      </c>
      <c r="C1024" s="23"/>
      <c r="D1024" s="24">
        <v>2032.71</v>
      </c>
      <c r="E1024" s="24">
        <v>285.17</v>
      </c>
      <c r="F1024" s="24">
        <v>297.45</v>
      </c>
      <c r="G1024" s="24">
        <v>687.3</v>
      </c>
      <c r="H1024" s="28">
        <f t="shared" si="1"/>
        <v>0.01121676328</v>
      </c>
      <c r="I1024" s="28">
        <f t="shared" si="2"/>
        <v>0.01169977991</v>
      </c>
      <c r="J1024" s="28">
        <f t="shared" si="3"/>
        <v>0.02703398465</v>
      </c>
      <c r="K1024" s="29">
        <f t="shared" si="4"/>
        <v>265.6527758</v>
      </c>
      <c r="L1024" s="23" t="s">
        <v>20</v>
      </c>
      <c r="M1024" s="30"/>
      <c r="N1024" s="31">
        <v>242.0</v>
      </c>
      <c r="O1024" s="32">
        <v>1223.4117769046532</v>
      </c>
      <c r="P1024" s="33" t="s">
        <v>60</v>
      </c>
      <c r="Q1024" s="34">
        <f t="shared" si="5"/>
        <v>23.65277579</v>
      </c>
    </row>
    <row r="1025" ht="15.75" customHeight="1">
      <c r="A1025" s="21" t="s">
        <v>1595</v>
      </c>
      <c r="B1025" s="21" t="s">
        <v>1595</v>
      </c>
      <c r="C1025" s="23"/>
      <c r="D1025" s="24">
        <v>1362.78</v>
      </c>
      <c r="E1025" s="24">
        <v>452.17</v>
      </c>
      <c r="F1025" s="24">
        <v>204.55</v>
      </c>
      <c r="G1025" s="24">
        <v>852.24</v>
      </c>
      <c r="H1025" s="28">
        <f t="shared" si="1"/>
        <v>0.008751702712</v>
      </c>
      <c r="I1025" s="28">
        <f t="shared" si="2"/>
        <v>0.0039590437</v>
      </c>
      <c r="J1025" s="28">
        <f t="shared" si="3"/>
        <v>0.01649501541</v>
      </c>
      <c r="K1025" s="29">
        <f t="shared" si="4"/>
        <v>161.1362141</v>
      </c>
      <c r="L1025" s="23" t="s">
        <v>20</v>
      </c>
      <c r="M1025" s="30"/>
      <c r="N1025" s="31">
        <v>147.0</v>
      </c>
      <c r="O1025" s="32">
        <v>602.0045166029149</v>
      </c>
      <c r="P1025" s="33" t="s">
        <v>60</v>
      </c>
      <c r="Q1025" s="34">
        <f t="shared" si="5"/>
        <v>14.13621408</v>
      </c>
    </row>
    <row r="1026" ht="15.75" customHeight="1">
      <c r="A1026" s="21" t="s">
        <v>1596</v>
      </c>
      <c r="B1026" s="21" t="s">
        <v>1597</v>
      </c>
      <c r="C1026" s="23"/>
      <c r="D1026" s="24">
        <v>658.17</v>
      </c>
      <c r="E1026" s="24">
        <v>471.26</v>
      </c>
      <c r="F1026" s="24">
        <v>98.53</v>
      </c>
      <c r="G1026" s="24">
        <v>801.69</v>
      </c>
      <c r="H1026" s="28">
        <f t="shared" si="1"/>
        <v>0.003645929216</v>
      </c>
      <c r="I1026" s="28">
        <f t="shared" si="2"/>
        <v>0.0007622828283</v>
      </c>
      <c r="J1026" s="28">
        <f t="shared" si="3"/>
        <v>0.0062023193</v>
      </c>
      <c r="K1026" s="29">
        <f t="shared" si="4"/>
        <v>60.23412301</v>
      </c>
      <c r="L1026" s="23" t="s">
        <v>20</v>
      </c>
      <c r="M1026" s="30"/>
      <c r="N1026" s="31">
        <v>55.0</v>
      </c>
      <c r="O1026" s="32">
        <v>240.63377920158533</v>
      </c>
      <c r="P1026" s="33" t="s">
        <v>60</v>
      </c>
      <c r="Q1026" s="34">
        <f t="shared" si="5"/>
        <v>5.234123014</v>
      </c>
    </row>
    <row r="1027" ht="15.75" customHeight="1">
      <c r="A1027" s="21" t="s">
        <v>1598</v>
      </c>
      <c r="B1027" s="21" t="s">
        <v>1598</v>
      </c>
      <c r="C1027" s="23"/>
      <c r="D1027" s="24">
        <v>1315.42</v>
      </c>
      <c r="E1027" s="24">
        <v>935.01</v>
      </c>
      <c r="F1027" s="24">
        <v>274.18</v>
      </c>
      <c r="G1027" s="24">
        <v>1082.03</v>
      </c>
      <c r="H1027" s="28">
        <f t="shared" si="1"/>
        <v>0.01913731327</v>
      </c>
      <c r="I1027" s="28">
        <f t="shared" si="2"/>
        <v>0.005611778004</v>
      </c>
      <c r="J1027" s="28">
        <f t="shared" si="3"/>
        <v>0.0221464445</v>
      </c>
      <c r="K1027" s="29">
        <f t="shared" si="4"/>
        <v>229.29308</v>
      </c>
      <c r="L1027" s="23" t="s">
        <v>20</v>
      </c>
      <c r="M1027" s="30"/>
      <c r="N1027" s="31">
        <v>209.0</v>
      </c>
      <c r="O1027" s="32">
        <v>636.6102813793959</v>
      </c>
      <c r="P1027" s="33" t="s">
        <v>60</v>
      </c>
      <c r="Q1027" s="34">
        <f t="shared" si="5"/>
        <v>20.29308001</v>
      </c>
    </row>
    <row r="1028" ht="15.75" customHeight="1">
      <c r="A1028" s="21" t="s">
        <v>1599</v>
      </c>
      <c r="B1028" s="21" t="s">
        <v>1599</v>
      </c>
      <c r="C1028" s="23"/>
      <c r="D1028" s="24">
        <v>1613.81</v>
      </c>
      <c r="E1028" s="24">
        <v>211.33</v>
      </c>
      <c r="F1028" s="24">
        <v>278.39</v>
      </c>
      <c r="G1028" s="24">
        <v>1081.16</v>
      </c>
      <c r="H1028" s="28">
        <f t="shared" si="1"/>
        <v>0.004666809481</v>
      </c>
      <c r="I1028" s="28">
        <f t="shared" si="2"/>
        <v>0.006147698346</v>
      </c>
      <c r="J1028" s="28">
        <f t="shared" si="3"/>
        <v>0.02387530279</v>
      </c>
      <c r="K1028" s="29">
        <f t="shared" si="4"/>
        <v>220.1823768</v>
      </c>
      <c r="L1028" s="23" t="s">
        <v>20</v>
      </c>
      <c r="M1028" s="30"/>
      <c r="N1028" s="31">
        <v>201.0</v>
      </c>
      <c r="O1028" s="32">
        <v>686.8594162334393</v>
      </c>
      <c r="P1028" s="33" t="s">
        <v>60</v>
      </c>
      <c r="Q1028" s="34">
        <f t="shared" si="5"/>
        <v>19.1823768</v>
      </c>
    </row>
    <row r="1029" ht="15.75" customHeight="1">
      <c r="A1029" s="21" t="s">
        <v>1600</v>
      </c>
      <c r="B1029" s="21" t="s">
        <v>1601</v>
      </c>
      <c r="C1029" s="23"/>
      <c r="D1029" s="24">
        <v>701.88</v>
      </c>
      <c r="E1029" s="24">
        <v>610.26</v>
      </c>
      <c r="F1029" s="24">
        <v>164.61</v>
      </c>
      <c r="G1029" s="24">
        <v>1065.03</v>
      </c>
      <c r="H1029" s="28">
        <f t="shared" si="1"/>
        <v>0.005355382824</v>
      </c>
      <c r="I1029" s="28">
        <f t="shared" si="2"/>
        <v>0.001444547515</v>
      </c>
      <c r="J1029" s="28">
        <f t="shared" si="3"/>
        <v>0.009346251383</v>
      </c>
      <c r="K1029" s="29">
        <f t="shared" si="4"/>
        <v>90.92140284</v>
      </c>
      <c r="L1029" s="23" t="s">
        <v>20</v>
      </c>
      <c r="M1029" s="30"/>
      <c r="N1029" s="31">
        <v>83.0</v>
      </c>
      <c r="O1029" s="32">
        <v>272.95091503852905</v>
      </c>
      <c r="P1029" s="33" t="s">
        <v>60</v>
      </c>
      <c r="Q1029" s="34">
        <f t="shared" si="5"/>
        <v>7.921402841</v>
      </c>
    </row>
    <row r="1030" ht="15.75" customHeight="1">
      <c r="A1030" s="21" t="s">
        <v>1602</v>
      </c>
      <c r="B1030" s="21" t="s">
        <v>1602</v>
      </c>
      <c r="C1030" s="23"/>
      <c r="D1030" s="24">
        <v>3295.29</v>
      </c>
      <c r="E1030" s="24">
        <v>328.56</v>
      </c>
      <c r="F1030" s="24">
        <v>75.35</v>
      </c>
      <c r="G1030" s="24">
        <v>608.74</v>
      </c>
      <c r="H1030" s="28">
        <f t="shared" si="1"/>
        <v>0.01239640694</v>
      </c>
      <c r="I1030" s="28">
        <f t="shared" si="2"/>
        <v>0.002842918379</v>
      </c>
      <c r="J1030" s="28">
        <f t="shared" si="3"/>
        <v>0.02296746031</v>
      </c>
      <c r="K1030" s="29">
        <f t="shared" si="4"/>
        <v>221.1983297</v>
      </c>
      <c r="L1030" s="23" t="s">
        <v>20</v>
      </c>
      <c r="M1030" s="30"/>
      <c r="N1030" s="31">
        <v>202.0</v>
      </c>
      <c r="O1030" s="32">
        <v>1173.5188567174796</v>
      </c>
      <c r="P1030" s="33" t="s">
        <v>60</v>
      </c>
      <c r="Q1030" s="34">
        <f t="shared" si="5"/>
        <v>19.19832968</v>
      </c>
    </row>
    <row r="1031" ht="15.75" customHeight="1">
      <c r="A1031" s="21" t="s">
        <v>1603</v>
      </c>
      <c r="B1031" s="21" t="s">
        <v>1604</v>
      </c>
      <c r="C1031" s="23"/>
      <c r="D1031" s="24">
        <v>522.72</v>
      </c>
      <c r="E1031" s="24">
        <v>896.74</v>
      </c>
      <c r="F1031" s="24">
        <v>296.59</v>
      </c>
      <c r="G1031" s="24">
        <v>927.57</v>
      </c>
      <c r="H1031" s="28">
        <f t="shared" si="1"/>
        <v>0.008198949416</v>
      </c>
      <c r="I1031" s="28">
        <f t="shared" si="2"/>
        <v>0.002711740758</v>
      </c>
      <c r="J1031" s="28">
        <f t="shared" si="3"/>
        <v>0.008480830018</v>
      </c>
      <c r="K1031" s="29">
        <f t="shared" si="4"/>
        <v>90.02880846</v>
      </c>
      <c r="L1031" s="23" t="s">
        <v>20</v>
      </c>
      <c r="M1031" s="30"/>
      <c r="N1031" s="31">
        <v>82.0</v>
      </c>
      <c r="O1031" s="32">
        <v>284.38101674874605</v>
      </c>
      <c r="P1031" s="33" t="s">
        <v>60</v>
      </c>
      <c r="Q1031" s="34">
        <f t="shared" si="5"/>
        <v>8.028808461</v>
      </c>
    </row>
    <row r="1032" ht="15.75" customHeight="1">
      <c r="A1032" s="21" t="s">
        <v>1605</v>
      </c>
      <c r="B1032" s="21" t="s">
        <v>1605</v>
      </c>
      <c r="C1032" s="23"/>
      <c r="D1032" s="24">
        <v>2373.33</v>
      </c>
      <c r="E1032" s="24">
        <v>389.26</v>
      </c>
      <c r="F1032" s="24">
        <v>57.65</v>
      </c>
      <c r="G1032" s="24">
        <v>864.19</v>
      </c>
      <c r="H1032" s="28">
        <f t="shared" si="1"/>
        <v>0.008595444607</v>
      </c>
      <c r="I1032" s="28">
        <f t="shared" si="2"/>
        <v>0.001272998463</v>
      </c>
      <c r="J1032" s="28">
        <f t="shared" si="3"/>
        <v>0.0190826113</v>
      </c>
      <c r="K1032" s="29">
        <f t="shared" si="4"/>
        <v>179.4489404</v>
      </c>
      <c r="L1032" s="23" t="s">
        <v>20</v>
      </c>
      <c r="M1032" s="30"/>
      <c r="N1032" s="31">
        <v>164.0</v>
      </c>
      <c r="O1032" s="32">
        <v>686.8114163104257</v>
      </c>
      <c r="P1032" s="33" t="s">
        <v>60</v>
      </c>
      <c r="Q1032" s="34">
        <f t="shared" si="5"/>
        <v>15.44894042</v>
      </c>
    </row>
    <row r="1033" ht="15.75" customHeight="1">
      <c r="A1033" s="21" t="s">
        <v>1606</v>
      </c>
      <c r="B1033" s="21" t="s">
        <v>1606</v>
      </c>
      <c r="C1033" s="23"/>
      <c r="D1033" s="24">
        <v>751.24</v>
      </c>
      <c r="E1033" s="24">
        <v>706.75</v>
      </c>
      <c r="F1033" s="24">
        <v>224.16</v>
      </c>
      <c r="G1033" s="24">
        <v>989.33</v>
      </c>
      <c r="H1033" s="28">
        <f t="shared" si="1"/>
        <v>0.007627950929</v>
      </c>
      <c r="I1033" s="28">
        <f t="shared" si="2"/>
        <v>0.002419358303</v>
      </c>
      <c r="J1033" s="28">
        <f t="shared" si="3"/>
        <v>0.01067783614</v>
      </c>
      <c r="K1033" s="29">
        <f t="shared" si="4"/>
        <v>107.4565685</v>
      </c>
      <c r="L1033" s="23" t="s">
        <v>20</v>
      </c>
      <c r="M1033" s="30"/>
      <c r="N1033" s="31">
        <v>98.0</v>
      </c>
      <c r="O1033" s="32">
        <v>335.6997449790921</v>
      </c>
      <c r="P1033" s="33" t="s">
        <v>60</v>
      </c>
      <c r="Q1033" s="34">
        <f t="shared" si="5"/>
        <v>9.456568549</v>
      </c>
    </row>
    <row r="1034" ht="15.75" customHeight="1">
      <c r="A1034" s="21" t="s">
        <v>1607</v>
      </c>
      <c r="B1034" s="21" t="s">
        <v>1607</v>
      </c>
      <c r="C1034" s="23"/>
      <c r="D1034" s="24">
        <v>1716.39</v>
      </c>
      <c r="E1034" s="24">
        <v>336.0</v>
      </c>
      <c r="F1034" s="24">
        <v>52.09</v>
      </c>
      <c r="G1034" s="24">
        <v>437.69</v>
      </c>
      <c r="H1034" s="28">
        <f t="shared" si="1"/>
        <v>0.007224372145</v>
      </c>
      <c r="I1034" s="28">
        <f t="shared" si="2"/>
        <v>0.001119992694</v>
      </c>
      <c r="J1034" s="28">
        <f t="shared" si="3"/>
        <v>0.009410819775</v>
      </c>
      <c r="K1034" s="29">
        <f t="shared" si="4"/>
        <v>94.22233208</v>
      </c>
      <c r="L1034" s="23" t="s">
        <v>20</v>
      </c>
      <c r="M1034" s="30"/>
      <c r="N1034" s="31">
        <v>86.0</v>
      </c>
      <c r="O1034" s="32">
        <v>668.7592006583238</v>
      </c>
      <c r="P1034" s="33" t="s">
        <v>60</v>
      </c>
      <c r="Q1034" s="34">
        <f t="shared" si="5"/>
        <v>8.222332078</v>
      </c>
    </row>
    <row r="1035" ht="15.75" customHeight="1">
      <c r="A1035" s="21" t="s">
        <v>1608</v>
      </c>
      <c r="B1035" s="21" t="s">
        <v>1608</v>
      </c>
      <c r="C1035" s="23"/>
      <c r="D1035" s="24">
        <v>1205.68</v>
      </c>
      <c r="E1035" s="24">
        <v>613.84</v>
      </c>
      <c r="F1035" s="24">
        <v>158.82</v>
      </c>
      <c r="G1035" s="24">
        <v>457.42</v>
      </c>
      <c r="H1035" s="28">
        <f t="shared" si="1"/>
        <v>0.01476001971</v>
      </c>
      <c r="I1035" s="28">
        <f t="shared" si="2"/>
        <v>0.003818888195</v>
      </c>
      <c r="J1035" s="28">
        <f t="shared" si="3"/>
        <v>0.01099884044</v>
      </c>
      <c r="K1035" s="29">
        <f t="shared" si="4"/>
        <v>124.1730517</v>
      </c>
      <c r="L1035" s="23" t="s">
        <v>20</v>
      </c>
      <c r="M1035" s="30"/>
      <c r="N1035" s="31">
        <v>113.0</v>
      </c>
      <c r="O1035" s="32">
        <v>747.895103812549</v>
      </c>
      <c r="P1035" s="33" t="s">
        <v>60</v>
      </c>
      <c r="Q1035" s="34">
        <f t="shared" si="5"/>
        <v>11.17305166</v>
      </c>
    </row>
    <row r="1036" ht="15.75" customHeight="1">
      <c r="A1036" s="21" t="s">
        <v>1609</v>
      </c>
      <c r="B1036" s="21" t="s">
        <v>1609</v>
      </c>
      <c r="C1036" s="23"/>
      <c r="D1036" s="24">
        <v>771.97</v>
      </c>
      <c r="E1036" s="24">
        <v>469.66</v>
      </c>
      <c r="F1036" s="24">
        <v>242.32</v>
      </c>
      <c r="G1036" s="24">
        <v>965.94</v>
      </c>
      <c r="H1036" s="28">
        <f t="shared" si="1"/>
        <v>0.005270601438</v>
      </c>
      <c r="I1036" s="28">
        <f t="shared" si="2"/>
        <v>0.002719354726</v>
      </c>
      <c r="J1036" s="28">
        <f t="shared" si="3"/>
        <v>0.01083993688</v>
      </c>
      <c r="K1036" s="29">
        <f t="shared" si="4"/>
        <v>105.231031</v>
      </c>
      <c r="L1036" s="23" t="s">
        <v>20</v>
      </c>
      <c r="M1036" s="30"/>
      <c r="N1036" s="31">
        <v>96.0</v>
      </c>
      <c r="O1036" s="32">
        <v>349.0483105733824</v>
      </c>
      <c r="P1036" s="33" t="s">
        <v>60</v>
      </c>
      <c r="Q1036" s="34">
        <f t="shared" si="5"/>
        <v>9.231030966</v>
      </c>
    </row>
    <row r="1037" ht="15.75" customHeight="1">
      <c r="A1037" s="21" t="s">
        <v>1610</v>
      </c>
      <c r="B1037" s="21" t="s">
        <v>1610</v>
      </c>
      <c r="C1037" s="23"/>
      <c r="D1037" s="24">
        <v>642.11</v>
      </c>
      <c r="E1037" s="24">
        <v>171.88</v>
      </c>
      <c r="F1037" s="24">
        <v>256.05</v>
      </c>
      <c r="G1037" s="24">
        <v>1129.43</v>
      </c>
      <c r="H1037" s="28">
        <f t="shared" si="1"/>
        <v>0.001408782042</v>
      </c>
      <c r="I1037" s="28">
        <f t="shared" si="2"/>
        <v>0.002098665592</v>
      </c>
      <c r="J1037" s="28">
        <f t="shared" si="3"/>
        <v>0.009257160241</v>
      </c>
      <c r="K1037" s="29">
        <f t="shared" si="4"/>
        <v>84.31388811</v>
      </c>
      <c r="L1037" s="23" t="s">
        <v>20</v>
      </c>
      <c r="M1037" s="30"/>
      <c r="N1037" s="31">
        <v>77.0</v>
      </c>
      <c r="O1037" s="32">
        <v>254.9337885288052</v>
      </c>
      <c r="P1037" s="33" t="s">
        <v>60</v>
      </c>
      <c r="Q1037" s="34">
        <f t="shared" si="5"/>
        <v>7.313888111</v>
      </c>
    </row>
    <row r="1038" ht="15.75" customHeight="1">
      <c r="A1038" s="21" t="s">
        <v>1611</v>
      </c>
      <c r="B1038" s="21" t="s">
        <v>1611</v>
      </c>
      <c r="C1038" s="23"/>
      <c r="D1038" s="24">
        <v>723.39</v>
      </c>
      <c r="E1038" s="24">
        <v>666.26</v>
      </c>
      <c r="F1038" s="24">
        <v>246.87</v>
      </c>
      <c r="G1038" s="24">
        <v>272.23</v>
      </c>
      <c r="H1038" s="28">
        <f t="shared" si="1"/>
        <v>0.01573995168</v>
      </c>
      <c r="I1038" s="28">
        <f t="shared" si="2"/>
        <v>0.005832140414</v>
      </c>
      <c r="J1038" s="28">
        <f t="shared" si="3"/>
        <v>0.006431253635</v>
      </c>
      <c r="K1038" s="29">
        <f t="shared" si="4"/>
        <v>89.44356178</v>
      </c>
      <c r="L1038" s="23" t="s">
        <v>20</v>
      </c>
      <c r="M1038" s="30"/>
      <c r="N1038" s="31">
        <v>81.0</v>
      </c>
      <c r="O1038" s="32">
        <v>734.7990604338136</v>
      </c>
      <c r="P1038" s="33" t="s">
        <v>60</v>
      </c>
      <c r="Q1038" s="34">
        <f t="shared" si="5"/>
        <v>8.443561784</v>
      </c>
    </row>
    <row r="1039" ht="15.75" customHeight="1">
      <c r="A1039" s="21" t="s">
        <v>1612</v>
      </c>
      <c r="B1039" s="21" t="s">
        <v>1612</v>
      </c>
      <c r="C1039" s="23"/>
      <c r="D1039" s="24">
        <v>1068.41</v>
      </c>
      <c r="E1039" s="24">
        <v>189.17</v>
      </c>
      <c r="F1039" s="24">
        <v>161.82</v>
      </c>
      <c r="G1039" s="24">
        <v>215.02</v>
      </c>
      <c r="H1039" s="28">
        <f t="shared" si="1"/>
        <v>0.005881157683</v>
      </c>
      <c r="I1039" s="28">
        <f t="shared" si="2"/>
        <v>0.005030866079</v>
      </c>
      <c r="J1039" s="28">
        <f t="shared" si="3"/>
        <v>0.006684815378</v>
      </c>
      <c r="K1039" s="29">
        <f t="shared" si="4"/>
        <v>73.79388276</v>
      </c>
      <c r="L1039" s="23" t="s">
        <v>20</v>
      </c>
      <c r="M1039" s="30"/>
      <c r="N1039" s="31">
        <v>67.0</v>
      </c>
      <c r="O1039" s="32">
        <v>966.9844665929988</v>
      </c>
      <c r="P1039" s="33" t="s">
        <v>60</v>
      </c>
      <c r="Q1039" s="34">
        <f t="shared" si="5"/>
        <v>6.793882763</v>
      </c>
    </row>
    <row r="1040" ht="15.75" customHeight="1">
      <c r="A1040" s="21" t="s">
        <v>1613</v>
      </c>
      <c r="B1040" s="21" t="s">
        <v>1613</v>
      </c>
      <c r="C1040" s="23"/>
      <c r="D1040" s="24">
        <v>1080.15</v>
      </c>
      <c r="E1040" s="24">
        <v>645.77</v>
      </c>
      <c r="F1040" s="24">
        <v>237.49</v>
      </c>
      <c r="G1040" s="24">
        <v>1022.94</v>
      </c>
      <c r="H1040" s="28">
        <f t="shared" si="1"/>
        <v>0.0100369823</v>
      </c>
      <c r="I1040" s="28">
        <f t="shared" si="2"/>
        <v>0.003691225864</v>
      </c>
      <c r="J1040" s="28">
        <f t="shared" si="3"/>
        <v>0.01589920664</v>
      </c>
      <c r="K1040" s="29">
        <f t="shared" si="4"/>
        <v>157.8735048</v>
      </c>
      <c r="L1040" s="23" t="s">
        <v>20</v>
      </c>
      <c r="M1040" s="30"/>
      <c r="N1040" s="31">
        <v>144.0</v>
      </c>
      <c r="O1040" s="32">
        <v>483.4307044918621</v>
      </c>
      <c r="P1040" s="33" t="s">
        <v>60</v>
      </c>
      <c r="Q1040" s="34">
        <f t="shared" si="5"/>
        <v>13.87350481</v>
      </c>
    </row>
    <row r="1041" ht="15.75" customHeight="1">
      <c r="A1041" s="21" t="s">
        <v>1614</v>
      </c>
      <c r="B1041" s="21" t="s">
        <v>1614</v>
      </c>
      <c r="C1041" s="23"/>
      <c r="D1041" s="24">
        <v>823.11</v>
      </c>
      <c r="E1041" s="24">
        <v>556.31</v>
      </c>
      <c r="F1041" s="24">
        <v>229.69</v>
      </c>
      <c r="G1041" s="24">
        <v>586.6</v>
      </c>
      <c r="H1041" s="28">
        <f t="shared" si="1"/>
        <v>0.00897489196</v>
      </c>
      <c r="I1041" s="28">
        <f t="shared" si="2"/>
        <v>0.003705565124</v>
      </c>
      <c r="J1041" s="28">
        <f t="shared" si="3"/>
        <v>0.009463557412</v>
      </c>
      <c r="K1041" s="29">
        <f t="shared" si="4"/>
        <v>101.0620782</v>
      </c>
      <c r="L1041" s="23" t="s">
        <v>20</v>
      </c>
      <c r="M1041" s="30"/>
      <c r="N1041" s="31">
        <v>92.0</v>
      </c>
      <c r="O1041" s="32">
        <v>501.789189242223</v>
      </c>
      <c r="P1041" s="33" t="s">
        <v>60</v>
      </c>
      <c r="Q1041" s="34">
        <f t="shared" si="5"/>
        <v>9.062078169</v>
      </c>
    </row>
    <row r="1042" ht="15.75" customHeight="1">
      <c r="A1042" s="21" t="s">
        <v>1615</v>
      </c>
      <c r="B1042" s="21" t="s">
        <v>1615</v>
      </c>
      <c r="C1042" s="23"/>
      <c r="D1042" s="24">
        <v>1165.87</v>
      </c>
      <c r="E1042" s="24">
        <v>544.3</v>
      </c>
      <c r="F1042" s="24">
        <v>128.45</v>
      </c>
      <c r="G1042" s="24">
        <v>476.45</v>
      </c>
      <c r="H1042" s="28">
        <f t="shared" si="1"/>
        <v>0.01075214447</v>
      </c>
      <c r="I1042" s="28">
        <f t="shared" si="2"/>
        <v>0.002537411276</v>
      </c>
      <c r="J1042" s="28">
        <f t="shared" si="3"/>
        <v>0.009411830303</v>
      </c>
      <c r="K1042" s="29">
        <f t="shared" si="4"/>
        <v>102.0991776</v>
      </c>
      <c r="L1042" s="23" t="s">
        <v>20</v>
      </c>
      <c r="M1042" s="30"/>
      <c r="N1042" s="31">
        <v>93.0</v>
      </c>
      <c r="O1042" s="32">
        <v>614.4204963212013</v>
      </c>
      <c r="P1042" s="33" t="s">
        <v>60</v>
      </c>
      <c r="Q1042" s="34">
        <f t="shared" si="5"/>
        <v>9.099177577</v>
      </c>
    </row>
    <row r="1043" ht="15.75" customHeight="1">
      <c r="A1043" s="21" t="s">
        <v>1616</v>
      </c>
      <c r="B1043" s="21" t="s">
        <v>1616</v>
      </c>
      <c r="C1043" s="23"/>
      <c r="D1043" s="24">
        <v>773.93</v>
      </c>
      <c r="E1043" s="24">
        <v>160.75</v>
      </c>
      <c r="F1043" s="24">
        <v>92.18</v>
      </c>
      <c r="G1043" s="24">
        <v>388.37</v>
      </c>
      <c r="H1043" s="28">
        <f t="shared" si="1"/>
        <v>0.00184901606</v>
      </c>
      <c r="I1043" s="28">
        <f t="shared" si="2"/>
        <v>0.001060294248</v>
      </c>
      <c r="J1043" s="28">
        <f t="shared" si="3"/>
        <v>0.004467199796</v>
      </c>
      <c r="K1043" s="29">
        <f t="shared" si="4"/>
        <v>42.73747396</v>
      </c>
      <c r="L1043" s="23" t="s">
        <v>20</v>
      </c>
      <c r="M1043" s="30"/>
      <c r="N1043" s="31">
        <v>39.0</v>
      </c>
      <c r="O1043" s="32">
        <v>357.7656492587965</v>
      </c>
      <c r="P1043" s="33" t="s">
        <v>60</v>
      </c>
      <c r="Q1043" s="34">
        <f t="shared" si="5"/>
        <v>3.737473961</v>
      </c>
    </row>
    <row r="1044" ht="15.75" customHeight="1">
      <c r="A1044" s="21" t="s">
        <v>1617</v>
      </c>
      <c r="B1044" s="21" t="s">
        <v>1617</v>
      </c>
      <c r="C1044" s="23"/>
      <c r="D1044" s="24">
        <v>965.69</v>
      </c>
      <c r="E1044" s="24">
        <v>675.3</v>
      </c>
      <c r="F1044" s="24">
        <v>205.35</v>
      </c>
      <c r="G1044" s="24">
        <v>546.48</v>
      </c>
      <c r="H1044" s="28">
        <f t="shared" si="1"/>
        <v>0.01266987099</v>
      </c>
      <c r="I1044" s="28">
        <f t="shared" si="2"/>
        <v>0.003852743977</v>
      </c>
      <c r="J1044" s="28">
        <f t="shared" si="3"/>
        <v>0.01025297068</v>
      </c>
      <c r="K1044" s="29">
        <f t="shared" si="4"/>
        <v>114.287302</v>
      </c>
      <c r="L1044" s="23" t="s">
        <v>20</v>
      </c>
      <c r="M1044" s="30"/>
      <c r="N1044" s="31">
        <v>104.0</v>
      </c>
      <c r="O1044" s="32">
        <v>583.5584753670065</v>
      </c>
      <c r="P1044" s="33" t="s">
        <v>60</v>
      </c>
      <c r="Q1044" s="34">
        <f t="shared" si="5"/>
        <v>10.28730203</v>
      </c>
    </row>
    <row r="1045" ht="15.75" customHeight="1">
      <c r="A1045" s="21" t="s">
        <v>1618</v>
      </c>
      <c r="B1045" s="21" t="s">
        <v>1618</v>
      </c>
      <c r="C1045" s="23"/>
      <c r="D1045" s="24">
        <v>755.41</v>
      </c>
      <c r="E1045" s="24">
        <v>488.19</v>
      </c>
      <c r="F1045" s="24">
        <v>219.27</v>
      </c>
      <c r="G1045" s="24">
        <v>1171.47</v>
      </c>
      <c r="H1045" s="28">
        <f t="shared" si="1"/>
        <v>0.00465801764</v>
      </c>
      <c r="I1045" s="28">
        <f t="shared" si="2"/>
        <v>0.002092143485</v>
      </c>
      <c r="J1045" s="28">
        <f t="shared" si="3"/>
        <v>0.01117746764</v>
      </c>
      <c r="K1045" s="29">
        <f t="shared" si="4"/>
        <v>106.2476077</v>
      </c>
      <c r="L1045" s="23" t="s">
        <v>20</v>
      </c>
      <c r="M1045" s="30"/>
      <c r="N1045" s="31">
        <v>97.0</v>
      </c>
      <c r="O1045" s="32">
        <v>296.7708138469231</v>
      </c>
      <c r="P1045" s="33" t="s">
        <v>60</v>
      </c>
      <c r="Q1045" s="34">
        <f t="shared" si="5"/>
        <v>9.247607676</v>
      </c>
    </row>
    <row r="1046" ht="15.75" customHeight="1">
      <c r="A1046" s="21" t="s">
        <v>1619</v>
      </c>
      <c r="B1046" s="21" t="s">
        <v>1619</v>
      </c>
      <c r="C1046" s="23"/>
      <c r="D1046" s="24">
        <v>852.41</v>
      </c>
      <c r="E1046" s="24">
        <v>470.0</v>
      </c>
      <c r="F1046" s="24">
        <v>191.99</v>
      </c>
      <c r="G1046" s="24">
        <v>1177.08</v>
      </c>
      <c r="H1046" s="28">
        <f t="shared" si="1"/>
        <v>0.004814992602</v>
      </c>
      <c r="I1046" s="28">
        <f t="shared" si="2"/>
        <v>0.001966873255</v>
      </c>
      <c r="J1046" s="28">
        <f t="shared" si="3"/>
        <v>0.01205879041</v>
      </c>
      <c r="K1046" s="29">
        <f t="shared" si="4"/>
        <v>113.8844181</v>
      </c>
      <c r="L1046" s="23" t="s">
        <v>20</v>
      </c>
      <c r="M1046" s="30"/>
      <c r="N1046" s="31">
        <v>104.0</v>
      </c>
      <c r="O1046" s="32">
        <v>318.6447036216659</v>
      </c>
      <c r="P1046" s="33" t="s">
        <v>60</v>
      </c>
      <c r="Q1046" s="34">
        <f t="shared" si="5"/>
        <v>9.884418122</v>
      </c>
    </row>
    <row r="1047" ht="15.75" customHeight="1">
      <c r="A1047" s="21" t="s">
        <v>1620</v>
      </c>
      <c r="B1047" s="21" t="s">
        <v>1620</v>
      </c>
      <c r="C1047" s="23"/>
      <c r="D1047" s="24">
        <v>1230.69</v>
      </c>
      <c r="E1047" s="24">
        <v>636.81</v>
      </c>
      <c r="F1047" s="24">
        <v>103.29</v>
      </c>
      <c r="G1047" s="24">
        <v>531.51</v>
      </c>
      <c r="H1047" s="28">
        <f t="shared" si="1"/>
        <v>0.01200328694</v>
      </c>
      <c r="I1047" s="28">
        <f t="shared" si="2"/>
        <v>0.001946922171</v>
      </c>
      <c r="J1047" s="28">
        <f t="shared" si="3"/>
        <v>0.0100184781</v>
      </c>
      <c r="K1047" s="29">
        <f t="shared" si="4"/>
        <v>108.6335128</v>
      </c>
      <c r="L1047" s="23" t="s">
        <v>20</v>
      </c>
      <c r="M1047" s="30"/>
      <c r="N1047" s="31">
        <v>99.0</v>
      </c>
      <c r="O1047" s="32">
        <v>586.2721326619288</v>
      </c>
      <c r="P1047" s="33" t="s">
        <v>60</v>
      </c>
      <c r="Q1047" s="34">
        <f t="shared" si="5"/>
        <v>9.633512837</v>
      </c>
    </row>
    <row r="1048" ht="15.75" customHeight="1">
      <c r="A1048" s="21" t="s">
        <v>1621</v>
      </c>
      <c r="B1048" s="21" t="s">
        <v>1621</v>
      </c>
      <c r="C1048" s="23"/>
      <c r="D1048" s="24">
        <v>1858.95</v>
      </c>
      <c r="E1048" s="24">
        <v>645.62</v>
      </c>
      <c r="F1048" s="24">
        <v>119.17</v>
      </c>
      <c r="G1048" s="24">
        <v>1163.69</v>
      </c>
      <c r="H1048" s="28">
        <f t="shared" si="1"/>
        <v>0.01305932364</v>
      </c>
      <c r="I1048" s="28">
        <f t="shared" si="2"/>
        <v>0.002410519497</v>
      </c>
      <c r="J1048" s="28">
        <f t="shared" si="3"/>
        <v>0.02353862074</v>
      </c>
      <c r="K1048" s="29">
        <f t="shared" si="4"/>
        <v>226.6379433</v>
      </c>
      <c r="L1048" s="23" t="s">
        <v>20</v>
      </c>
      <c r="M1048" s="30"/>
      <c r="N1048" s="31">
        <v>207.0</v>
      </c>
      <c r="O1048" s="32">
        <v>629.1477490738301</v>
      </c>
      <c r="P1048" s="33" t="s">
        <v>60</v>
      </c>
      <c r="Q1048" s="34">
        <f t="shared" si="5"/>
        <v>19.63794325</v>
      </c>
    </row>
    <row r="1049" ht="15.75" customHeight="1">
      <c r="A1049" s="21" t="s">
        <v>1622</v>
      </c>
      <c r="B1049" s="21" t="s">
        <v>1622</v>
      </c>
      <c r="C1049" s="23"/>
      <c r="D1049" s="24">
        <v>1731.71</v>
      </c>
      <c r="E1049" s="24">
        <v>781.45</v>
      </c>
      <c r="F1049" s="24">
        <v>142.77</v>
      </c>
      <c r="G1049" s="24">
        <v>304.08</v>
      </c>
      <c r="H1049" s="28">
        <f t="shared" si="1"/>
        <v>0.03429263792</v>
      </c>
      <c r="I1049" s="28">
        <f t="shared" si="2"/>
        <v>0.006265224794</v>
      </c>
      <c r="J1049" s="28">
        <f t="shared" si="3"/>
        <v>0.01334404676</v>
      </c>
      <c r="K1049" s="29">
        <f t="shared" si="4"/>
        <v>180.6591809</v>
      </c>
      <c r="L1049" s="23" t="s">
        <v>20</v>
      </c>
      <c r="M1049" s="30"/>
      <c r="N1049" s="31">
        <v>164.0</v>
      </c>
      <c r="O1049" s="32">
        <v>1364.924522109398</v>
      </c>
      <c r="P1049" s="33" t="s">
        <v>60</v>
      </c>
      <c r="Q1049" s="34">
        <f t="shared" si="5"/>
        <v>16.65918094</v>
      </c>
    </row>
    <row r="1050" ht="15.75" customHeight="1">
      <c r="A1050" s="21" t="s">
        <v>1623</v>
      </c>
      <c r="B1050" s="21" t="s">
        <v>1623</v>
      </c>
      <c r="C1050" s="23"/>
      <c r="D1050" s="24">
        <v>1425.08</v>
      </c>
      <c r="E1050" s="24">
        <v>113.53</v>
      </c>
      <c r="F1050" s="24">
        <v>227.12</v>
      </c>
      <c r="G1050" s="24">
        <v>499.86</v>
      </c>
      <c r="H1050" s="28">
        <f t="shared" si="1"/>
        <v>0.003659631646</v>
      </c>
      <c r="I1050" s="28">
        <f t="shared" si="2"/>
        <v>0.007321197389</v>
      </c>
      <c r="J1050" s="28">
        <f t="shared" si="3"/>
        <v>0.0161129523</v>
      </c>
      <c r="K1050" s="29">
        <f t="shared" si="4"/>
        <v>153.6510965</v>
      </c>
      <c r="L1050" s="23" t="s">
        <v>20</v>
      </c>
      <c r="M1050" s="30"/>
      <c r="N1050" s="31">
        <v>140.0</v>
      </c>
      <c r="O1050" s="32">
        <v>1002.6184093180868</v>
      </c>
      <c r="P1050" s="33" t="s">
        <v>60</v>
      </c>
      <c r="Q1050" s="34">
        <f t="shared" si="5"/>
        <v>13.65109653</v>
      </c>
    </row>
    <row r="1051" ht="15.75" customHeight="1">
      <c r="A1051" s="21" t="s">
        <v>1624</v>
      </c>
      <c r="B1051" s="21" t="s">
        <v>1624</v>
      </c>
      <c r="C1051" s="23"/>
      <c r="D1051" s="24">
        <v>228.6</v>
      </c>
      <c r="E1051" s="24">
        <v>212.7</v>
      </c>
      <c r="F1051" s="24">
        <v>290.66</v>
      </c>
      <c r="G1051" s="24">
        <v>1054.48</v>
      </c>
      <c r="H1051" s="28">
        <f t="shared" si="1"/>
        <v>0.0007639913064</v>
      </c>
      <c r="I1051" s="28">
        <f t="shared" si="2"/>
        <v>0.001044013696</v>
      </c>
      <c r="J1051" s="28">
        <f t="shared" si="3"/>
        <v>0.003787557841</v>
      </c>
      <c r="K1051" s="29">
        <f t="shared" si="4"/>
        <v>35.06050284</v>
      </c>
      <c r="L1051" s="23" t="s">
        <v>20</v>
      </c>
      <c r="M1051" s="30"/>
      <c r="N1051" s="31">
        <v>32.0</v>
      </c>
      <c r="O1051" s="32">
        <v>111.71972671820846</v>
      </c>
      <c r="P1051" s="33" t="s">
        <v>60</v>
      </c>
      <c r="Q1051" s="34">
        <f t="shared" si="5"/>
        <v>3.060502838</v>
      </c>
    </row>
    <row r="1052" ht="15.75" customHeight="1">
      <c r="A1052" s="21" t="s">
        <v>1625</v>
      </c>
      <c r="B1052" s="21" t="s">
        <v>1625</v>
      </c>
      <c r="C1052" s="23"/>
      <c r="D1052" s="24">
        <v>774.32</v>
      </c>
      <c r="E1052" s="24">
        <v>312.87</v>
      </c>
      <c r="F1052" s="24">
        <v>286.21</v>
      </c>
      <c r="G1052" s="24">
        <v>412.0</v>
      </c>
      <c r="H1052" s="28">
        <f t="shared" si="1"/>
        <v>0.006216005521</v>
      </c>
      <c r="I1052" s="28">
        <f t="shared" si="2"/>
        <v>0.005686332791</v>
      </c>
      <c r="J1052" s="28">
        <f t="shared" si="3"/>
        <v>0.008185490059</v>
      </c>
      <c r="K1052" s="29">
        <f t="shared" si="4"/>
        <v>88.05910868</v>
      </c>
      <c r="L1052" s="23" t="s">
        <v>20</v>
      </c>
      <c r="M1052" s="30"/>
      <c r="N1052" s="31">
        <v>80.0</v>
      </c>
      <c r="O1052" s="32">
        <v>617.9543692952632</v>
      </c>
      <c r="P1052" s="33" t="s">
        <v>60</v>
      </c>
      <c r="Q1052" s="34">
        <f t="shared" si="5"/>
        <v>8.059108675</v>
      </c>
    </row>
    <row r="1053" ht="15.75" customHeight="1">
      <c r="A1053" s="21" t="s">
        <v>1626</v>
      </c>
      <c r="B1053" s="21" t="s">
        <v>1626</v>
      </c>
      <c r="C1053" s="23"/>
      <c r="D1053" s="24">
        <v>652.15</v>
      </c>
      <c r="E1053" s="24">
        <v>710.18</v>
      </c>
      <c r="F1053" s="24">
        <v>179.91</v>
      </c>
      <c r="G1053" s="24">
        <v>1026.49</v>
      </c>
      <c r="H1053" s="28">
        <f t="shared" si="1"/>
        <v>0.006167935799</v>
      </c>
      <c r="I1053" s="28">
        <f t="shared" si="2"/>
        <v>0.00156252405</v>
      </c>
      <c r="J1053" s="28">
        <f t="shared" si="3"/>
        <v>0.00891509817</v>
      </c>
      <c r="K1053" s="29">
        <f t="shared" si="4"/>
        <v>88.77211196</v>
      </c>
      <c r="L1053" s="23" t="s">
        <v>20</v>
      </c>
      <c r="M1053" s="30"/>
      <c r="N1053" s="31">
        <v>81.0</v>
      </c>
      <c r="O1053" s="32">
        <v>270.134681391784</v>
      </c>
      <c r="P1053" s="33" t="s">
        <v>60</v>
      </c>
      <c r="Q1053" s="34">
        <f t="shared" si="5"/>
        <v>7.772111958</v>
      </c>
    </row>
    <row r="1054" ht="15.75" customHeight="1">
      <c r="A1054" s="21" t="s">
        <v>1627</v>
      </c>
      <c r="B1054" s="21" t="s">
        <v>1627</v>
      </c>
      <c r="C1054" s="23"/>
      <c r="D1054" s="24">
        <v>188.27</v>
      </c>
      <c r="E1054" s="24">
        <v>619.07</v>
      </c>
      <c r="F1054" s="24">
        <v>271.64</v>
      </c>
      <c r="G1054" s="24">
        <v>553.73</v>
      </c>
      <c r="H1054" s="28">
        <f t="shared" si="1"/>
        <v>0.002769403405</v>
      </c>
      <c r="I1054" s="28">
        <f t="shared" si="2"/>
        <v>0.001215178802</v>
      </c>
      <c r="J1054" s="28">
        <f t="shared" si="3"/>
        <v>0.002477105573</v>
      </c>
      <c r="K1054" s="29">
        <f t="shared" si="4"/>
        <v>27.49127446</v>
      </c>
      <c r="L1054" s="23" t="s">
        <v>20</v>
      </c>
      <c r="M1054" s="30"/>
      <c r="N1054" s="31">
        <v>25.0</v>
      </c>
      <c r="O1054" s="32">
        <v>139.14108993539924</v>
      </c>
      <c r="P1054" s="33" t="s">
        <v>60</v>
      </c>
      <c r="Q1054" s="34">
        <f t="shared" si="5"/>
        <v>2.491274458</v>
      </c>
    </row>
    <row r="1055" ht="15.75" customHeight="1">
      <c r="A1055" s="21" t="s">
        <v>1628</v>
      </c>
      <c r="B1055" s="21" t="s">
        <v>1628</v>
      </c>
      <c r="C1055" s="23"/>
      <c r="D1055" s="24">
        <v>3884.15</v>
      </c>
      <c r="E1055" s="24">
        <v>781.87</v>
      </c>
      <c r="F1055" s="24">
        <v>57.36</v>
      </c>
      <c r="G1055" s="24">
        <v>395.72</v>
      </c>
      <c r="H1055" s="28">
        <f t="shared" si="1"/>
        <v>0.04950271246</v>
      </c>
      <c r="I1055" s="28">
        <f t="shared" si="2"/>
        <v>0.003631646676</v>
      </c>
      <c r="J1055" s="28">
        <f t="shared" si="3"/>
        <v>0.02505431002</v>
      </c>
      <c r="K1055" s="29">
        <f t="shared" si="4"/>
        <v>303.1627354</v>
      </c>
      <c r="L1055" s="23" t="s">
        <v>20</v>
      </c>
      <c r="M1055" s="30"/>
      <c r="N1055" s="31">
        <v>276.0</v>
      </c>
      <c r="O1055" s="32">
        <v>1969.2614736470046</v>
      </c>
      <c r="P1055" s="33" t="s">
        <v>60</v>
      </c>
      <c r="Q1055" s="34">
        <f t="shared" si="5"/>
        <v>27.16273543</v>
      </c>
    </row>
    <row r="1056" ht="15.75" customHeight="1">
      <c r="A1056" s="21" t="s">
        <v>1629</v>
      </c>
      <c r="B1056" s="21" t="s">
        <v>1629</v>
      </c>
      <c r="C1056" s="23"/>
      <c r="D1056" s="24">
        <v>1998.33</v>
      </c>
      <c r="E1056" s="24">
        <v>397.48</v>
      </c>
      <c r="F1056" s="24">
        <v>276.52</v>
      </c>
      <c r="G1056" s="24">
        <v>403.83</v>
      </c>
      <c r="H1056" s="28">
        <f t="shared" si="1"/>
        <v>0.0216211321</v>
      </c>
      <c r="I1056" s="28">
        <f t="shared" si="2"/>
        <v>0.01504144976</v>
      </c>
      <c r="J1056" s="28">
        <f t="shared" si="3"/>
        <v>0.02196654367</v>
      </c>
      <c r="K1056" s="29">
        <f t="shared" si="4"/>
        <v>244.4245866</v>
      </c>
      <c r="L1056" s="23" t="s">
        <v>20</v>
      </c>
      <c r="M1056" s="30"/>
      <c r="N1056" s="31">
        <v>222.0</v>
      </c>
      <c r="O1056" s="32">
        <v>1691.8898578887583</v>
      </c>
      <c r="P1056" s="33" t="s">
        <v>60</v>
      </c>
      <c r="Q1056" s="34">
        <f t="shared" si="5"/>
        <v>22.4245866</v>
      </c>
    </row>
    <row r="1057" ht="15.75" customHeight="1">
      <c r="A1057" s="21" t="s">
        <v>1630</v>
      </c>
      <c r="B1057" s="21" t="s">
        <v>1630</v>
      </c>
      <c r="C1057" s="23"/>
      <c r="D1057" s="24">
        <v>747.26</v>
      </c>
      <c r="E1057" s="24">
        <v>766.55</v>
      </c>
      <c r="F1057" s="24">
        <v>265.29</v>
      </c>
      <c r="G1057" s="24">
        <v>1134.78</v>
      </c>
      <c r="H1057" s="28">
        <f t="shared" si="1"/>
        <v>0.008881872301</v>
      </c>
      <c r="I1057" s="28">
        <f t="shared" si="2"/>
        <v>0.003073865896</v>
      </c>
      <c r="J1057" s="28">
        <f t="shared" si="3"/>
        <v>0.01314848483</v>
      </c>
      <c r="K1057" s="29">
        <f t="shared" si="4"/>
        <v>131.5762312</v>
      </c>
      <c r="L1057" s="23" t="s">
        <v>20</v>
      </c>
      <c r="M1057" s="30"/>
      <c r="N1057" s="31">
        <v>120.0</v>
      </c>
      <c r="O1057" s="32">
        <v>360.39020160491566</v>
      </c>
      <c r="P1057" s="33" t="s">
        <v>60</v>
      </c>
      <c r="Q1057" s="34">
        <f t="shared" si="5"/>
        <v>11.57623122</v>
      </c>
    </row>
    <row r="1058" ht="15.75" customHeight="1">
      <c r="A1058" s="21" t="s">
        <v>1631</v>
      </c>
      <c r="B1058" s="21" t="s">
        <v>1631</v>
      </c>
      <c r="C1058" s="23"/>
      <c r="D1058" s="24">
        <v>1136.07</v>
      </c>
      <c r="E1058" s="24">
        <v>867.86</v>
      </c>
      <c r="F1058" s="24">
        <v>169.04</v>
      </c>
      <c r="G1058" s="24">
        <v>414.18</v>
      </c>
      <c r="H1058" s="28">
        <f t="shared" si="1"/>
        <v>0.02242096513</v>
      </c>
      <c r="I1058" s="28">
        <f t="shared" si="2"/>
        <v>0.00436710984</v>
      </c>
      <c r="J1058" s="28">
        <f t="shared" si="3"/>
        <v>0.01070024582</v>
      </c>
      <c r="K1058" s="29">
        <f t="shared" si="4"/>
        <v>135.3673275</v>
      </c>
      <c r="L1058" s="23" t="s">
        <v>20</v>
      </c>
      <c r="M1058" s="30"/>
      <c r="N1058" s="31">
        <v>123.0</v>
      </c>
      <c r="O1058" s="32">
        <v>803.551228084237</v>
      </c>
      <c r="P1058" s="33" t="s">
        <v>60</v>
      </c>
      <c r="Q1058" s="34">
        <f t="shared" si="5"/>
        <v>12.36732748</v>
      </c>
    </row>
    <row r="1059" ht="15.75" customHeight="1">
      <c r="A1059" s="21" t="s">
        <v>1632</v>
      </c>
      <c r="B1059" s="21" t="s">
        <v>1632</v>
      </c>
      <c r="C1059" s="23"/>
      <c r="D1059" s="24">
        <v>1513.87</v>
      </c>
      <c r="E1059" s="24">
        <v>439.13</v>
      </c>
      <c r="F1059" s="24">
        <v>245.38</v>
      </c>
      <c r="G1059" s="24">
        <v>1191.84</v>
      </c>
      <c r="H1059" s="28">
        <f t="shared" si="1"/>
        <v>0.008799662289</v>
      </c>
      <c r="I1059" s="28">
        <f t="shared" si="2"/>
        <v>0.00491713418</v>
      </c>
      <c r="J1059" s="28">
        <f t="shared" si="3"/>
        <v>0.02388310865</v>
      </c>
      <c r="K1059" s="29">
        <f t="shared" si="4"/>
        <v>225.650622</v>
      </c>
      <c r="L1059" s="23" t="s">
        <v>20</v>
      </c>
      <c r="M1059" s="30"/>
      <c r="N1059" s="31">
        <v>206.0</v>
      </c>
      <c r="O1059" s="32">
        <v>623.2780539929627</v>
      </c>
      <c r="P1059" s="33" t="s">
        <v>60</v>
      </c>
      <c r="Q1059" s="34">
        <f t="shared" si="5"/>
        <v>19.65062198</v>
      </c>
    </row>
    <row r="1060" ht="15.75" customHeight="1">
      <c r="A1060" s="21" t="s">
        <v>1633</v>
      </c>
      <c r="B1060" s="21" t="s">
        <v>1634</v>
      </c>
      <c r="C1060" s="23"/>
      <c r="D1060" s="24">
        <v>857.05</v>
      </c>
      <c r="E1060" s="24">
        <v>247.91</v>
      </c>
      <c r="F1060" s="24">
        <v>277.99</v>
      </c>
      <c r="G1060" s="24">
        <v>238.1</v>
      </c>
      <c r="H1060" s="28">
        <f t="shared" si="1"/>
        <v>0.007952161587</v>
      </c>
      <c r="I1060" s="28">
        <f t="shared" si="2"/>
        <v>0.008917031985</v>
      </c>
      <c r="J1060" s="28">
        <f t="shared" si="3"/>
        <v>0.007637488096</v>
      </c>
      <c r="K1060" s="29">
        <f t="shared" si="4"/>
        <v>90.58968014</v>
      </c>
      <c r="L1060" s="23" t="s">
        <v>20</v>
      </c>
      <c r="M1060" s="30"/>
      <c r="N1060" s="31">
        <v>82.0</v>
      </c>
      <c r="O1060" s="32">
        <v>997.7002679254546</v>
      </c>
      <c r="P1060" s="33" t="s">
        <v>60</v>
      </c>
      <c r="Q1060" s="34">
        <f t="shared" si="5"/>
        <v>8.589680136</v>
      </c>
    </row>
    <row r="1061" ht="15.75" customHeight="1">
      <c r="A1061" s="21" t="s">
        <v>1635</v>
      </c>
      <c r="B1061" s="21" t="s">
        <v>1635</v>
      </c>
      <c r="C1061" s="23"/>
      <c r="D1061" s="24">
        <v>2855.37</v>
      </c>
      <c r="E1061" s="24">
        <v>410.56</v>
      </c>
      <c r="F1061" s="24">
        <v>51.4</v>
      </c>
      <c r="G1061" s="24">
        <v>308.57</v>
      </c>
      <c r="H1061" s="28">
        <f t="shared" si="1"/>
        <v>0.01773485955</v>
      </c>
      <c r="I1061" s="28">
        <f t="shared" si="2"/>
        <v>0.002220313184</v>
      </c>
      <c r="J1061" s="28">
        <f t="shared" si="3"/>
        <v>0.01332922255</v>
      </c>
      <c r="K1061" s="29">
        <f t="shared" si="4"/>
        <v>147.0449274</v>
      </c>
      <c r="L1061" s="23" t="s">
        <v>20</v>
      </c>
      <c r="M1061" s="30"/>
      <c r="N1061" s="31">
        <v>134.0</v>
      </c>
      <c r="O1061" s="32">
        <v>1343.5692527951119</v>
      </c>
      <c r="P1061" s="33" t="s">
        <v>60</v>
      </c>
      <c r="Q1061" s="34">
        <f t="shared" si="5"/>
        <v>13.04492743</v>
      </c>
    </row>
    <row r="1062" ht="15.75" customHeight="1">
      <c r="A1062" s="21" t="s">
        <v>1636</v>
      </c>
      <c r="B1062" s="21" t="s">
        <v>1636</v>
      </c>
      <c r="C1062" s="23"/>
      <c r="D1062" s="24">
        <v>1143.48</v>
      </c>
      <c r="E1062" s="24">
        <v>847.91</v>
      </c>
      <c r="F1062" s="24">
        <v>267.14</v>
      </c>
      <c r="G1062" s="24">
        <v>210.02</v>
      </c>
      <c r="H1062" s="28">
        <f t="shared" si="1"/>
        <v>0.03478158379</v>
      </c>
      <c r="I1062" s="28">
        <f t="shared" si="2"/>
        <v>0.01095818223</v>
      </c>
      <c r="J1062" s="28">
        <f t="shared" si="3"/>
        <v>0.008615098569</v>
      </c>
      <c r="K1062" s="29">
        <f t="shared" si="4"/>
        <v>147.2525857</v>
      </c>
      <c r="L1062" s="23" t="s">
        <v>20</v>
      </c>
      <c r="M1062" s="30"/>
      <c r="N1062" s="31">
        <v>133.0</v>
      </c>
      <c r="O1062" s="32">
        <v>1275.8761949650793</v>
      </c>
      <c r="P1062" s="33" t="s">
        <v>60</v>
      </c>
      <c r="Q1062" s="34">
        <f t="shared" si="5"/>
        <v>14.25258575</v>
      </c>
    </row>
    <row r="1063" ht="15.75" customHeight="1">
      <c r="A1063" s="21" t="s">
        <v>1637</v>
      </c>
      <c r="B1063" s="21" t="s">
        <v>1638</v>
      </c>
      <c r="C1063" s="23"/>
      <c r="D1063" s="24">
        <v>452.54</v>
      </c>
      <c r="E1063" s="24">
        <v>552.62</v>
      </c>
      <c r="F1063" s="24">
        <v>146.8</v>
      </c>
      <c r="G1063" s="24">
        <v>344.98</v>
      </c>
      <c r="H1063" s="28">
        <f t="shared" si="1"/>
        <v>0.005359674901</v>
      </c>
      <c r="I1063" s="28">
        <f t="shared" si="2"/>
        <v>0.001423763663</v>
      </c>
      <c r="J1063" s="28">
        <f t="shared" si="3"/>
        <v>0.003345844608</v>
      </c>
      <c r="K1063" s="29">
        <f t="shared" si="4"/>
        <v>39.59778677</v>
      </c>
      <c r="L1063" s="23" t="s">
        <v>20</v>
      </c>
      <c r="M1063" s="30"/>
      <c r="N1063" s="31">
        <v>36.0</v>
      </c>
      <c r="O1063" s="32">
        <v>301.6621257528587</v>
      </c>
      <c r="P1063" s="33" t="s">
        <v>60</v>
      </c>
      <c r="Q1063" s="34">
        <f t="shared" si="5"/>
        <v>3.597786765</v>
      </c>
    </row>
    <row r="1064" ht="15.75" customHeight="1">
      <c r="A1064" s="21" t="s">
        <v>1639</v>
      </c>
      <c r="B1064" s="21" t="s">
        <v>1639</v>
      </c>
      <c r="C1064" s="23"/>
      <c r="D1064" s="24">
        <v>3640.74</v>
      </c>
      <c r="E1064" s="24">
        <v>313.84</v>
      </c>
      <c r="F1064" s="24">
        <v>198.74</v>
      </c>
      <c r="G1064" s="24">
        <v>1070.79</v>
      </c>
      <c r="H1064" s="28">
        <f t="shared" si="1"/>
        <v>0.01484931289</v>
      </c>
      <c r="I1064" s="28">
        <f t="shared" si="2"/>
        <v>0.009403366186</v>
      </c>
      <c r="J1064" s="28">
        <f t="shared" si="3"/>
        <v>0.05066433772</v>
      </c>
      <c r="K1064" s="29">
        <f t="shared" si="4"/>
        <v>470.8363628</v>
      </c>
      <c r="L1064" s="23" t="s">
        <v>20</v>
      </c>
      <c r="M1064" s="30"/>
      <c r="N1064" s="31">
        <v>430.0</v>
      </c>
      <c r="O1064" s="32">
        <v>1471.6583576174382</v>
      </c>
      <c r="P1064" s="33" t="s">
        <v>60</v>
      </c>
      <c r="Q1064" s="34">
        <f t="shared" si="5"/>
        <v>40.83636275</v>
      </c>
    </row>
    <row r="1065" ht="15.75" customHeight="1">
      <c r="A1065" s="21" t="s">
        <v>1640</v>
      </c>
      <c r="B1065" s="21" t="s">
        <v>1640</v>
      </c>
      <c r="C1065" s="23"/>
      <c r="D1065" s="24">
        <v>1682.15</v>
      </c>
      <c r="E1065" s="24">
        <v>421.12</v>
      </c>
      <c r="F1065" s="24">
        <v>105.37</v>
      </c>
      <c r="G1065" s="24">
        <v>1113.18</v>
      </c>
      <c r="H1065" s="28">
        <f t="shared" si="1"/>
        <v>0.007819041652</v>
      </c>
      <c r="I1065" s="28">
        <f t="shared" si="2"/>
        <v>0.001956431466</v>
      </c>
      <c r="J1065" s="28">
        <f t="shared" si="3"/>
        <v>0.02066869488</v>
      </c>
      <c r="K1065" s="29">
        <f t="shared" si="4"/>
        <v>192.5922015</v>
      </c>
      <c r="L1065" s="23" t="s">
        <v>20</v>
      </c>
      <c r="M1065" s="30"/>
      <c r="N1065" s="31">
        <v>176.0</v>
      </c>
      <c r="O1065" s="32">
        <v>577.5061279768496</v>
      </c>
      <c r="P1065" s="33" t="s">
        <v>60</v>
      </c>
      <c r="Q1065" s="34">
        <f t="shared" si="5"/>
        <v>16.59220153</v>
      </c>
    </row>
    <row r="1066" ht="15.75" customHeight="1">
      <c r="A1066" s="21" t="s">
        <v>1641</v>
      </c>
      <c r="B1066" s="21" t="s">
        <v>1641</v>
      </c>
      <c r="C1066" s="23"/>
      <c r="D1066" s="24">
        <v>826.16</v>
      </c>
      <c r="E1066" s="24">
        <v>339.82</v>
      </c>
      <c r="F1066" s="24">
        <v>157.0</v>
      </c>
      <c r="G1066" s="24">
        <v>422.14</v>
      </c>
      <c r="H1066" s="28">
        <f t="shared" si="1"/>
        <v>0.00517978709</v>
      </c>
      <c r="I1066" s="28">
        <f t="shared" si="2"/>
        <v>0.002393109803</v>
      </c>
      <c r="J1066" s="28">
        <f t="shared" si="3"/>
        <v>0.006434569249</v>
      </c>
      <c r="K1066" s="29">
        <f t="shared" si="4"/>
        <v>66.98011008</v>
      </c>
      <c r="L1066" s="23" t="s">
        <v>20</v>
      </c>
      <c r="M1066" s="30"/>
      <c r="N1066" s="31">
        <v>61.0</v>
      </c>
      <c r="O1066" s="32">
        <v>474.10213523766595</v>
      </c>
      <c r="P1066" s="33" t="s">
        <v>60</v>
      </c>
      <c r="Q1066" s="34">
        <f t="shared" si="5"/>
        <v>5.980110077</v>
      </c>
    </row>
    <row r="1067" ht="15.75" customHeight="1">
      <c r="A1067" s="21" t="s">
        <v>1642</v>
      </c>
      <c r="B1067" s="21" t="s">
        <v>1643</v>
      </c>
      <c r="C1067" s="23"/>
      <c r="D1067" s="24">
        <v>112.72</v>
      </c>
      <c r="E1067" s="24">
        <v>976.08</v>
      </c>
      <c r="F1067" s="24">
        <v>291.33</v>
      </c>
      <c r="G1067" s="24">
        <v>862.1</v>
      </c>
      <c r="H1067" s="28">
        <f t="shared" si="1"/>
        <v>0.001935900339</v>
      </c>
      <c r="I1067" s="28">
        <f t="shared" si="2"/>
        <v>0.0005778069889</v>
      </c>
      <c r="J1067" s="28">
        <f t="shared" si="3"/>
        <v>0.001709839032</v>
      </c>
      <c r="K1067" s="29">
        <f t="shared" si="4"/>
        <v>18.67285952</v>
      </c>
      <c r="L1067" s="23" t="s">
        <v>20</v>
      </c>
      <c r="M1067" s="30"/>
      <c r="N1067" s="31">
        <v>17.0</v>
      </c>
      <c r="O1067" s="32">
        <v>61.688828044626796</v>
      </c>
      <c r="P1067" s="33" t="s">
        <v>60</v>
      </c>
      <c r="Q1067" s="34">
        <f t="shared" si="5"/>
        <v>1.672859523</v>
      </c>
    </row>
    <row r="1068" ht="15.75" customHeight="1">
      <c r="A1068" s="21" t="s">
        <v>1644</v>
      </c>
      <c r="B1068" s="21" t="s">
        <v>1644</v>
      </c>
      <c r="C1068" s="23"/>
      <c r="D1068" s="24">
        <v>1527.49</v>
      </c>
      <c r="E1068" s="24">
        <v>515.06</v>
      </c>
      <c r="F1068" s="24">
        <v>110.06</v>
      </c>
      <c r="G1068" s="24">
        <v>786.6</v>
      </c>
      <c r="H1068" s="28">
        <f t="shared" si="1"/>
        <v>0.009760804978</v>
      </c>
      <c r="I1068" s="28">
        <f t="shared" si="2"/>
        <v>0.002085726315</v>
      </c>
      <c r="J1068" s="28">
        <f t="shared" si="3"/>
        <v>0.01490670834</v>
      </c>
      <c r="K1068" s="29">
        <f t="shared" si="4"/>
        <v>146.7988835</v>
      </c>
      <c r="L1068" s="23" t="s">
        <v>20</v>
      </c>
      <c r="M1068" s="30"/>
      <c r="N1068" s="31">
        <v>134.0</v>
      </c>
      <c r="O1068" s="32">
        <v>589.4361262685783</v>
      </c>
      <c r="P1068" s="33" t="s">
        <v>60</v>
      </c>
      <c r="Q1068" s="34">
        <f t="shared" si="5"/>
        <v>12.79888348</v>
      </c>
    </row>
    <row r="1069" ht="15.75" customHeight="1">
      <c r="A1069" s="21" t="s">
        <v>1645</v>
      </c>
      <c r="B1069" s="21" t="s">
        <v>1645</v>
      </c>
      <c r="C1069" s="23"/>
      <c r="D1069" s="24">
        <v>2251.29</v>
      </c>
      <c r="E1069" s="24">
        <v>274.89</v>
      </c>
      <c r="F1069" s="24">
        <v>136.87</v>
      </c>
      <c r="G1069" s="24">
        <v>621.63</v>
      </c>
      <c r="H1069" s="28">
        <f t="shared" si="1"/>
        <v>0.008587276408</v>
      </c>
      <c r="I1069" s="28">
        <f t="shared" si="2"/>
        <v>0.004275675805</v>
      </c>
      <c r="J1069" s="28">
        <f t="shared" si="3"/>
        <v>0.01941907175</v>
      </c>
      <c r="K1069" s="29">
        <f t="shared" si="4"/>
        <v>186.2753254</v>
      </c>
      <c r="L1069" s="23" t="s">
        <v>20</v>
      </c>
      <c r="M1069" s="30"/>
      <c r="N1069" s="31">
        <v>170.0</v>
      </c>
      <c r="O1069" s="32">
        <v>971.6401198484355</v>
      </c>
      <c r="P1069" s="33" t="s">
        <v>60</v>
      </c>
      <c r="Q1069" s="34">
        <f t="shared" si="5"/>
        <v>16.27532543</v>
      </c>
    </row>
    <row r="1070" ht="15.75" customHeight="1">
      <c r="A1070" s="21" t="s">
        <v>1646</v>
      </c>
      <c r="B1070" s="21" t="s">
        <v>1647</v>
      </c>
      <c r="C1070" s="23"/>
      <c r="D1070" s="24">
        <v>382.51</v>
      </c>
      <c r="E1070" s="24">
        <v>551.94</v>
      </c>
      <c r="F1070" s="24">
        <v>120.35</v>
      </c>
      <c r="G1070" s="24">
        <v>891.57</v>
      </c>
      <c r="H1070" s="28">
        <f t="shared" si="1"/>
        <v>0.002703938191</v>
      </c>
      <c r="I1070" s="28">
        <f t="shared" si="2"/>
        <v>0.0005895911897</v>
      </c>
      <c r="J1070" s="28">
        <f t="shared" si="3"/>
        <v>0.004367775796</v>
      </c>
      <c r="K1070" s="29">
        <f t="shared" si="4"/>
        <v>42.71943835</v>
      </c>
      <c r="L1070" s="23" t="s">
        <v>20</v>
      </c>
      <c r="M1070" s="30"/>
      <c r="N1070" s="31">
        <v>39.0</v>
      </c>
      <c r="O1070" s="32">
        <v>152.3750385582011</v>
      </c>
      <c r="P1070" s="33" t="s">
        <v>60</v>
      </c>
      <c r="Q1070" s="34">
        <f t="shared" si="5"/>
        <v>3.719438347</v>
      </c>
    </row>
    <row r="1071" ht="15.75" customHeight="1">
      <c r="A1071" s="21" t="s">
        <v>1648</v>
      </c>
      <c r="B1071" s="21" t="s">
        <v>1648</v>
      </c>
      <c r="C1071" s="23"/>
      <c r="D1071" s="24">
        <v>1957.73</v>
      </c>
      <c r="E1071" s="24">
        <v>922.46</v>
      </c>
      <c r="F1071" s="24">
        <v>100.17</v>
      </c>
      <c r="G1071" s="24">
        <v>281.96</v>
      </c>
      <c r="H1071" s="28">
        <f t="shared" si="1"/>
        <v>0.04078616875</v>
      </c>
      <c r="I1071" s="28">
        <f t="shared" si="2"/>
        <v>0.004428973098</v>
      </c>
      <c r="J1071" s="28">
        <f t="shared" si="3"/>
        <v>0.01246673909</v>
      </c>
      <c r="K1071" s="29">
        <f t="shared" si="4"/>
        <v>181.7733506</v>
      </c>
      <c r="L1071" s="23" t="s">
        <v>20</v>
      </c>
      <c r="M1071" s="30"/>
      <c r="N1071" s="31">
        <v>165.0</v>
      </c>
      <c r="O1071" s="32">
        <v>1375.2267345062817</v>
      </c>
      <c r="P1071" s="33" t="s">
        <v>60</v>
      </c>
      <c r="Q1071" s="34">
        <f t="shared" si="5"/>
        <v>16.77335059</v>
      </c>
    </row>
    <row r="1072" ht="15.75" customHeight="1">
      <c r="A1072" s="21" t="s">
        <v>1649</v>
      </c>
      <c r="B1072" s="21" t="s">
        <v>1650</v>
      </c>
      <c r="C1072" s="23"/>
      <c r="D1072" s="24">
        <v>249.54</v>
      </c>
      <c r="E1072" s="24">
        <v>870.83</v>
      </c>
      <c r="F1072" s="24">
        <v>295.33</v>
      </c>
      <c r="G1072" s="24">
        <v>845.33</v>
      </c>
      <c r="H1072" s="28">
        <f t="shared" si="1"/>
        <v>0.004099977642</v>
      </c>
      <c r="I1072" s="28">
        <f t="shared" si="2"/>
        <v>0.001390450946</v>
      </c>
      <c r="J1072" s="28">
        <f t="shared" si="3"/>
        <v>0.003979920421</v>
      </c>
      <c r="K1072" s="29">
        <f t="shared" si="4"/>
        <v>42.83367684</v>
      </c>
      <c r="L1072" s="23" t="s">
        <v>20</v>
      </c>
      <c r="M1072" s="30"/>
      <c r="N1072" s="31">
        <v>39.0</v>
      </c>
      <c r="O1072" s="32">
        <v>146.4390977151155</v>
      </c>
      <c r="P1072" s="33" t="s">
        <v>60</v>
      </c>
      <c r="Q1072" s="34">
        <f t="shared" si="5"/>
        <v>3.833676836</v>
      </c>
    </row>
    <row r="1073" ht="15.75" customHeight="1">
      <c r="A1073" s="21" t="s">
        <v>1651</v>
      </c>
      <c r="B1073" s="21" t="s">
        <v>1651</v>
      </c>
      <c r="C1073" s="23"/>
      <c r="D1073" s="24">
        <v>2472.47</v>
      </c>
      <c r="E1073" s="24">
        <v>467.02</v>
      </c>
      <c r="F1073" s="24">
        <v>156.1</v>
      </c>
      <c r="G1073" s="24">
        <v>774.89</v>
      </c>
      <c r="H1073" s="28">
        <f t="shared" si="1"/>
        <v>0.0155728335</v>
      </c>
      <c r="I1073" s="28">
        <f t="shared" si="2"/>
        <v>0.005205171746</v>
      </c>
      <c r="J1073" s="28">
        <f t="shared" si="3"/>
        <v>0.02583879266</v>
      </c>
      <c r="K1073" s="29">
        <f t="shared" si="4"/>
        <v>254.2663209</v>
      </c>
      <c r="L1073" s="23" t="s">
        <v>20</v>
      </c>
      <c r="M1073" s="30"/>
      <c r="N1073" s="31">
        <v>232.0</v>
      </c>
      <c r="O1073" s="32">
        <v>1037.1488702518466</v>
      </c>
      <c r="P1073" s="33" t="s">
        <v>60</v>
      </c>
      <c r="Q1073" s="34">
        <f t="shared" si="5"/>
        <v>22.2663209</v>
      </c>
    </row>
    <row r="1074" ht="15.75" customHeight="1">
      <c r="A1074" s="21" t="s">
        <v>1652</v>
      </c>
      <c r="B1074" s="21" t="s">
        <v>1652</v>
      </c>
      <c r="C1074" s="23"/>
      <c r="D1074" s="24">
        <v>3218.89</v>
      </c>
      <c r="E1074" s="24">
        <v>291.24</v>
      </c>
      <c r="F1074" s="24">
        <v>132.5</v>
      </c>
      <c r="G1074" s="24">
        <v>593.73</v>
      </c>
      <c r="H1074" s="28">
        <f t="shared" si="1"/>
        <v>0.01277474244</v>
      </c>
      <c r="I1074" s="28">
        <f t="shared" si="2"/>
        <v>0.005811884951</v>
      </c>
      <c r="J1074" s="28">
        <f t="shared" si="3"/>
        <v>0.02604294681</v>
      </c>
      <c r="K1074" s="29">
        <f t="shared" si="4"/>
        <v>252.0559455</v>
      </c>
      <c r="L1074" s="23" t="s">
        <v>20</v>
      </c>
      <c r="M1074" s="30"/>
      <c r="N1074" s="31">
        <v>230.0</v>
      </c>
      <c r="O1074" s="32">
        <v>1364.300594236868</v>
      </c>
      <c r="P1074" s="33" t="s">
        <v>60</v>
      </c>
      <c r="Q1074" s="34">
        <f t="shared" si="5"/>
        <v>22.05594548</v>
      </c>
    </row>
    <row r="1075" ht="15.75" customHeight="1">
      <c r="A1075" s="21" t="s">
        <v>1653</v>
      </c>
      <c r="B1075" s="21" t="s">
        <v>1653</v>
      </c>
      <c r="C1075" s="23"/>
      <c r="D1075" s="24">
        <v>1189.74</v>
      </c>
      <c r="E1075" s="24">
        <v>722.81</v>
      </c>
      <c r="F1075" s="24">
        <v>183.63</v>
      </c>
      <c r="G1075" s="24">
        <v>683.62</v>
      </c>
      <c r="H1075" s="28">
        <f t="shared" si="1"/>
        <v>0.01670051585</v>
      </c>
      <c r="I1075" s="28">
        <f t="shared" si="2"/>
        <v>0.004242768812</v>
      </c>
      <c r="J1075" s="28">
        <f t="shared" si="3"/>
        <v>0.0157950314</v>
      </c>
      <c r="K1075" s="29">
        <f t="shared" si="4"/>
        <v>169.0388502</v>
      </c>
      <c r="L1075" s="23" t="s">
        <v>20</v>
      </c>
      <c r="M1075" s="30"/>
      <c r="N1075" s="31">
        <v>154.0</v>
      </c>
      <c r="O1075" s="32">
        <v>718.645435493865</v>
      </c>
      <c r="P1075" s="33" t="s">
        <v>60</v>
      </c>
      <c r="Q1075" s="34">
        <f t="shared" si="5"/>
        <v>15.03885022</v>
      </c>
    </row>
    <row r="1076" ht="15.75" customHeight="1">
      <c r="A1076" s="21" t="s">
        <v>1654</v>
      </c>
      <c r="B1076" s="21" t="s">
        <v>1654</v>
      </c>
      <c r="C1076" s="23"/>
      <c r="D1076" s="24">
        <v>1522.2</v>
      </c>
      <c r="E1076" s="24">
        <v>320.18</v>
      </c>
      <c r="F1076" s="24">
        <v>253.7</v>
      </c>
      <c r="G1076" s="24">
        <v>830.39</v>
      </c>
      <c r="H1076" s="28">
        <f t="shared" si="1"/>
        <v>0.007743549424</v>
      </c>
      <c r="I1076" s="28">
        <f t="shared" si="2"/>
        <v>0.006135731429</v>
      </c>
      <c r="J1076" s="28">
        <f t="shared" si="3"/>
        <v>0.0200829721</v>
      </c>
      <c r="K1076" s="29">
        <f t="shared" si="4"/>
        <v>192.9726109</v>
      </c>
      <c r="L1076" s="23" t="s">
        <v>20</v>
      </c>
      <c r="M1076" s="30"/>
      <c r="N1076" s="31">
        <v>176.0</v>
      </c>
      <c r="O1076" s="32">
        <v>752.2372098790838</v>
      </c>
      <c r="P1076" s="33" t="s">
        <v>60</v>
      </c>
      <c r="Q1076" s="34">
        <f t="shared" si="5"/>
        <v>16.97261094</v>
      </c>
    </row>
    <row r="1077" ht="15.75" customHeight="1">
      <c r="A1077" s="21" t="s">
        <v>1655</v>
      </c>
      <c r="B1077" s="21" t="s">
        <v>1655</v>
      </c>
      <c r="C1077" s="23"/>
      <c r="D1077" s="24">
        <v>1267.96</v>
      </c>
      <c r="E1077" s="24">
        <v>763.88</v>
      </c>
      <c r="F1077" s="24">
        <v>256.76</v>
      </c>
      <c r="G1077" s="24">
        <v>579.24</v>
      </c>
      <c r="H1077" s="28">
        <f t="shared" si="1"/>
        <v>0.02358031748</v>
      </c>
      <c r="I1077" s="28">
        <f t="shared" si="2"/>
        <v>0.007925959988</v>
      </c>
      <c r="J1077" s="28">
        <f t="shared" si="3"/>
        <v>0.01788063975</v>
      </c>
      <c r="K1077" s="29">
        <f t="shared" si="4"/>
        <v>203.4282768</v>
      </c>
      <c r="L1077" s="23" t="s">
        <v>20</v>
      </c>
      <c r="M1077" s="30"/>
      <c r="N1077" s="31">
        <v>185.0</v>
      </c>
      <c r="O1077" s="32">
        <v>960.1375315228132</v>
      </c>
      <c r="P1077" s="33" t="s">
        <v>60</v>
      </c>
      <c r="Q1077" s="34">
        <f t="shared" si="5"/>
        <v>18.42827679</v>
      </c>
    </row>
    <row r="1078" ht="15.75" customHeight="1">
      <c r="A1078" s="21" t="s">
        <v>1656</v>
      </c>
      <c r="B1078" s="21" t="s">
        <v>1656</v>
      </c>
      <c r="C1078" s="23"/>
      <c r="D1078" s="24">
        <v>1120.36</v>
      </c>
      <c r="E1078" s="24">
        <v>949.15</v>
      </c>
      <c r="F1078" s="24">
        <v>295.57</v>
      </c>
      <c r="G1078" s="24">
        <v>839.93</v>
      </c>
      <c r="H1078" s="28">
        <f t="shared" si="1"/>
        <v>0.02009235295</v>
      </c>
      <c r="I1078" s="28">
        <f t="shared" si="2"/>
        <v>0.006256857991</v>
      </c>
      <c r="J1078" s="28">
        <f t="shared" si="3"/>
        <v>0.01778029818</v>
      </c>
      <c r="K1078" s="29">
        <f t="shared" si="4"/>
        <v>194.437602</v>
      </c>
      <c r="L1078" s="23" t="s">
        <v>20</v>
      </c>
      <c r="M1078" s="30"/>
      <c r="N1078" s="31">
        <v>177.0</v>
      </c>
      <c r="O1078" s="32">
        <v>658.4228351207591</v>
      </c>
      <c r="P1078" s="33" t="s">
        <v>60</v>
      </c>
      <c r="Q1078" s="34">
        <f t="shared" si="5"/>
        <v>17.437602</v>
      </c>
    </row>
    <row r="1079" ht="15.75" customHeight="1">
      <c r="A1079" s="21" t="s">
        <v>1657</v>
      </c>
      <c r="B1079" s="21" t="s">
        <v>1658</v>
      </c>
      <c r="C1079" s="23"/>
      <c r="D1079" s="24">
        <v>640.98</v>
      </c>
      <c r="E1079" s="24">
        <v>275.79</v>
      </c>
      <c r="F1079" s="24">
        <v>254.85</v>
      </c>
      <c r="G1079" s="24">
        <v>753.92</v>
      </c>
      <c r="H1079" s="28">
        <f t="shared" si="1"/>
        <v>0.002961510724</v>
      </c>
      <c r="I1079" s="28">
        <f t="shared" si="2"/>
        <v>0.002736651104</v>
      </c>
      <c r="J1079" s="28">
        <f t="shared" si="3"/>
        <v>0.008095805377</v>
      </c>
      <c r="K1079" s="29">
        <f t="shared" si="4"/>
        <v>77.86608366</v>
      </c>
      <c r="L1079" s="23" t="s">
        <v>20</v>
      </c>
      <c r="M1079" s="30"/>
      <c r="N1079" s="31">
        <v>71.0</v>
      </c>
      <c r="O1079" s="32">
        <v>333.9978972780656</v>
      </c>
      <c r="P1079" s="33" t="s">
        <v>60</v>
      </c>
      <c r="Q1079" s="34">
        <f t="shared" si="5"/>
        <v>6.86608366</v>
      </c>
    </row>
    <row r="1080" ht="15.75" customHeight="1">
      <c r="A1080" s="21" t="s">
        <v>1659</v>
      </c>
      <c r="B1080" s="21" t="s">
        <v>1660</v>
      </c>
      <c r="C1080" s="23"/>
      <c r="D1080" s="24">
        <v>2346.05</v>
      </c>
      <c r="E1080" s="24">
        <v>945.5</v>
      </c>
      <c r="F1080" s="24">
        <v>116.86</v>
      </c>
      <c r="G1080" s="24">
        <v>686.13</v>
      </c>
      <c r="H1080" s="28">
        <f t="shared" si="1"/>
        <v>0.03863358855</v>
      </c>
      <c r="I1080" s="28">
        <f t="shared" si="2"/>
        <v>0.004774956275</v>
      </c>
      <c r="J1080" s="28">
        <f t="shared" si="3"/>
        <v>0.02803560456</v>
      </c>
      <c r="K1080" s="29">
        <f t="shared" si="4"/>
        <v>311.6844618</v>
      </c>
      <c r="L1080" s="23" t="s">
        <v>20</v>
      </c>
      <c r="M1080" s="30"/>
      <c r="N1080" s="31">
        <v>284.0</v>
      </c>
      <c r="O1080" s="32">
        <v>1270.9031466659483</v>
      </c>
      <c r="P1080" s="33" t="s">
        <v>60</v>
      </c>
      <c r="Q1080" s="34">
        <f t="shared" si="5"/>
        <v>27.68446181</v>
      </c>
    </row>
    <row r="1081" ht="15.75" customHeight="1">
      <c r="A1081" s="21" t="s">
        <v>1661</v>
      </c>
      <c r="B1081" s="21" t="s">
        <v>1661</v>
      </c>
      <c r="C1081" s="23"/>
      <c r="D1081" s="24">
        <v>1009.01</v>
      </c>
      <c r="E1081" s="24">
        <v>814.99</v>
      </c>
      <c r="F1081" s="24">
        <v>247.77</v>
      </c>
      <c r="G1081" s="24">
        <v>619.92</v>
      </c>
      <c r="H1081" s="28">
        <f t="shared" si="1"/>
        <v>0.01686278833</v>
      </c>
      <c r="I1081" s="28">
        <f t="shared" si="2"/>
        <v>0.005126557461</v>
      </c>
      <c r="J1081" s="28">
        <f t="shared" si="3"/>
        <v>0.01282663559</v>
      </c>
      <c r="K1081" s="29">
        <f t="shared" si="4"/>
        <v>145.1015303</v>
      </c>
      <c r="L1081" s="23" t="s">
        <v>20</v>
      </c>
      <c r="M1081" s="30"/>
      <c r="N1081" s="31">
        <v>132.0</v>
      </c>
      <c r="O1081" s="32">
        <v>643.5555598191127</v>
      </c>
      <c r="P1081" s="33" t="s">
        <v>60</v>
      </c>
      <c r="Q1081" s="34">
        <f t="shared" si="5"/>
        <v>13.10153035</v>
      </c>
    </row>
    <row r="1082" ht="15.75" customHeight="1">
      <c r="A1082" s="21" t="s">
        <v>1662</v>
      </c>
      <c r="B1082" s="21" t="s">
        <v>1662</v>
      </c>
      <c r="C1082" s="23"/>
      <c r="D1082" s="24">
        <v>1197.68</v>
      </c>
      <c r="E1082" s="24">
        <v>827.82</v>
      </c>
      <c r="F1082" s="24">
        <v>62.45</v>
      </c>
      <c r="G1082" s="24">
        <v>1116.9</v>
      </c>
      <c r="H1082" s="28">
        <f t="shared" si="1"/>
        <v>0.01050976058</v>
      </c>
      <c r="I1082" s="28">
        <f t="shared" si="2"/>
        <v>0.0007928469329</v>
      </c>
      <c r="J1082" s="28">
        <f t="shared" si="3"/>
        <v>0.0141798357</v>
      </c>
      <c r="K1082" s="29">
        <f t="shared" si="4"/>
        <v>140.1507462</v>
      </c>
      <c r="L1082" s="23" t="s">
        <v>20</v>
      </c>
      <c r="M1082" s="30"/>
      <c r="N1082" s="31">
        <v>128.0</v>
      </c>
      <c r="O1082" s="32">
        <v>394.8806434533689</v>
      </c>
      <c r="P1082" s="33" t="s">
        <v>60</v>
      </c>
      <c r="Q1082" s="34">
        <f t="shared" si="5"/>
        <v>12.15074615</v>
      </c>
    </row>
    <row r="1083" ht="15.75" customHeight="1">
      <c r="A1083" s="21" t="s">
        <v>1663</v>
      </c>
      <c r="B1083" s="21" t="s">
        <v>1663</v>
      </c>
      <c r="C1083" s="23"/>
      <c r="D1083" s="24">
        <v>924.47</v>
      </c>
      <c r="E1083" s="24">
        <v>430.86</v>
      </c>
      <c r="F1083" s="24">
        <v>112.86</v>
      </c>
      <c r="G1083" s="24">
        <v>1160.6</v>
      </c>
      <c r="H1083" s="28">
        <f t="shared" si="1"/>
        <v>0.004101898651</v>
      </c>
      <c r="I1083" s="28">
        <f t="shared" si="2"/>
        <v>0.001074456393</v>
      </c>
      <c r="J1083" s="28">
        <f t="shared" si="3"/>
        <v>0.01104921221</v>
      </c>
      <c r="K1083" s="29">
        <f t="shared" si="4"/>
        <v>102.8622746</v>
      </c>
      <c r="L1083" s="23" t="s">
        <v>20</v>
      </c>
      <c r="M1083" s="30"/>
      <c r="N1083" s="31">
        <v>94.0</v>
      </c>
      <c r="O1083" s="32">
        <v>296.11314466874677</v>
      </c>
      <c r="P1083" s="33" t="s">
        <v>60</v>
      </c>
      <c r="Q1083" s="34">
        <f t="shared" si="5"/>
        <v>8.86227456</v>
      </c>
    </row>
    <row r="1084" ht="15.75" customHeight="1">
      <c r="A1084" s="21" t="s">
        <v>1664</v>
      </c>
      <c r="B1084" s="21" t="s">
        <v>1664</v>
      </c>
      <c r="C1084" s="23"/>
      <c r="D1084" s="24">
        <v>1000.41</v>
      </c>
      <c r="E1084" s="24">
        <v>698.18</v>
      </c>
      <c r="F1084" s="24">
        <v>76.63</v>
      </c>
      <c r="G1084" s="24">
        <v>855.05</v>
      </c>
      <c r="H1084" s="28">
        <f t="shared" si="1"/>
        <v>0.008094102558</v>
      </c>
      <c r="I1084" s="28">
        <f t="shared" si="2"/>
        <v>0.0008883827653</v>
      </c>
      <c r="J1084" s="28">
        <f t="shared" si="3"/>
        <v>0.009912719345</v>
      </c>
      <c r="K1084" s="29">
        <f t="shared" si="4"/>
        <v>99.68639</v>
      </c>
      <c r="L1084" s="23" t="s">
        <v>20</v>
      </c>
      <c r="M1084" s="30"/>
      <c r="N1084" s="31">
        <v>91.0</v>
      </c>
      <c r="O1084" s="32">
        <v>360.58714248911957</v>
      </c>
      <c r="P1084" s="33" t="s">
        <v>60</v>
      </c>
      <c r="Q1084" s="34">
        <f t="shared" si="5"/>
        <v>8.686390003</v>
      </c>
    </row>
    <row r="1085" ht="15.75" customHeight="1">
      <c r="A1085" s="21" t="s">
        <v>1665</v>
      </c>
      <c r="B1085" s="21" t="s">
        <v>1665</v>
      </c>
      <c r="C1085" s="23"/>
      <c r="D1085" s="24">
        <v>409.85</v>
      </c>
      <c r="E1085" s="24">
        <v>410.72</v>
      </c>
      <c r="F1085" s="24">
        <v>148.92</v>
      </c>
      <c r="G1085" s="24">
        <v>539.4</v>
      </c>
      <c r="H1085" s="28">
        <f t="shared" si="1"/>
        <v>0.002945731819</v>
      </c>
      <c r="I1085" s="28">
        <f t="shared" si="2"/>
        <v>0.001068071637</v>
      </c>
      <c r="J1085" s="28">
        <f t="shared" si="3"/>
        <v>0.003868639812</v>
      </c>
      <c r="K1085" s="29">
        <f t="shared" si="4"/>
        <v>39.49446904</v>
      </c>
      <c r="L1085" s="23" t="s">
        <v>20</v>
      </c>
      <c r="M1085" s="30"/>
      <c r="N1085" s="31">
        <v>36.0</v>
      </c>
      <c r="O1085" s="32">
        <v>223.07776905568684</v>
      </c>
      <c r="P1085" s="33" t="s">
        <v>60</v>
      </c>
      <c r="Q1085" s="34">
        <f t="shared" si="5"/>
        <v>3.494469043</v>
      </c>
    </row>
    <row r="1086" ht="15.75" customHeight="1">
      <c r="A1086" s="21" t="s">
        <v>1666</v>
      </c>
      <c r="B1086" s="21" t="s">
        <v>1666</v>
      </c>
      <c r="C1086" s="23"/>
      <c r="D1086" s="24">
        <v>2237.58</v>
      </c>
      <c r="E1086" s="24">
        <v>826.52</v>
      </c>
      <c r="F1086" s="24">
        <v>85.89</v>
      </c>
      <c r="G1086" s="24">
        <v>529.63</v>
      </c>
      <c r="H1086" s="28">
        <f t="shared" si="1"/>
        <v>0.02911018876</v>
      </c>
      <c r="I1086" s="28">
        <f t="shared" si="2"/>
        <v>0.003025061841</v>
      </c>
      <c r="J1086" s="28">
        <f t="shared" si="3"/>
        <v>0.01865366751</v>
      </c>
      <c r="K1086" s="29">
        <f t="shared" si="4"/>
        <v>212.9692598</v>
      </c>
      <c r="L1086" s="23" t="s">
        <v>20</v>
      </c>
      <c r="M1086" s="30"/>
      <c r="N1086" s="31">
        <v>194.0</v>
      </c>
      <c r="O1086" s="32">
        <v>1095.470261739998</v>
      </c>
      <c r="P1086" s="33" t="s">
        <v>60</v>
      </c>
      <c r="Q1086" s="34">
        <f t="shared" si="5"/>
        <v>18.96925976</v>
      </c>
    </row>
    <row r="1087" ht="15.75" customHeight="1">
      <c r="A1087" s="21" t="s">
        <v>1667</v>
      </c>
      <c r="B1087" s="21" t="s">
        <v>1668</v>
      </c>
      <c r="C1087" s="23"/>
      <c r="D1087" s="24">
        <v>937.22</v>
      </c>
      <c r="E1087" s="24">
        <v>450.79</v>
      </c>
      <c r="F1087" s="24">
        <v>187.02</v>
      </c>
      <c r="G1087" s="24">
        <v>209.51</v>
      </c>
      <c r="H1087" s="28">
        <f t="shared" si="1"/>
        <v>0.01348518118</v>
      </c>
      <c r="I1087" s="28">
        <f t="shared" si="2"/>
        <v>0.005594619632</v>
      </c>
      <c r="J1087" s="28">
        <f t="shared" si="3"/>
        <v>0.00626739792</v>
      </c>
      <c r="K1087" s="29">
        <f t="shared" si="4"/>
        <v>83.89595813</v>
      </c>
      <c r="L1087" s="23" t="s">
        <v>20</v>
      </c>
      <c r="M1087" s="30"/>
      <c r="N1087" s="31">
        <v>76.0</v>
      </c>
      <c r="O1087" s="32">
        <v>930.4465934901602</v>
      </c>
      <c r="P1087" s="33" t="s">
        <v>60</v>
      </c>
      <c r="Q1087" s="34">
        <f t="shared" si="5"/>
        <v>7.895958131</v>
      </c>
    </row>
    <row r="1088" ht="15.75" customHeight="1">
      <c r="A1088" s="21" t="s">
        <v>1669</v>
      </c>
      <c r="B1088" s="21" t="s">
        <v>1669</v>
      </c>
      <c r="C1088" s="23"/>
      <c r="D1088" s="24">
        <v>615.89</v>
      </c>
      <c r="E1088" s="24">
        <v>907.23</v>
      </c>
      <c r="F1088" s="24">
        <v>258.56</v>
      </c>
      <c r="G1088" s="24">
        <v>677.16</v>
      </c>
      <c r="H1088" s="28">
        <f t="shared" si="1"/>
        <v>0.01117613664</v>
      </c>
      <c r="I1088" s="28">
        <f t="shared" si="2"/>
        <v>0.003185192166</v>
      </c>
      <c r="J1088" s="28">
        <f t="shared" si="3"/>
        <v>0.008341911847</v>
      </c>
      <c r="K1088" s="29">
        <f t="shared" si="4"/>
        <v>94.52723223</v>
      </c>
      <c r="L1088" s="23" t="s">
        <v>20</v>
      </c>
      <c r="M1088" s="30"/>
      <c r="N1088" s="31">
        <v>86.0</v>
      </c>
      <c r="O1088" s="32">
        <v>383.1627113112914</v>
      </c>
      <c r="P1088" s="33" t="s">
        <v>60</v>
      </c>
      <c r="Q1088" s="34">
        <f t="shared" si="5"/>
        <v>8.52723223</v>
      </c>
    </row>
    <row r="1089" ht="15.75" customHeight="1">
      <c r="A1089" s="21" t="s">
        <v>1670</v>
      </c>
      <c r="B1089" s="21" t="s">
        <v>1670</v>
      </c>
      <c r="C1089" s="23"/>
      <c r="D1089" s="24">
        <v>822.86</v>
      </c>
      <c r="E1089" s="24">
        <v>809.13</v>
      </c>
      <c r="F1089" s="24">
        <v>175.28</v>
      </c>
      <c r="G1089" s="24">
        <v>459.33</v>
      </c>
      <c r="H1089" s="28">
        <f t="shared" si="1"/>
        <v>0.01366851661</v>
      </c>
      <c r="I1089" s="28">
        <f t="shared" si="2"/>
        <v>0.002960979808</v>
      </c>
      <c r="J1089" s="28">
        <f t="shared" si="3"/>
        <v>0.007759395568</v>
      </c>
      <c r="K1089" s="29">
        <f t="shared" si="4"/>
        <v>93.4878037</v>
      </c>
      <c r="L1089" s="23" t="s">
        <v>20</v>
      </c>
      <c r="M1089" s="30"/>
      <c r="N1089" s="31">
        <v>85.0</v>
      </c>
      <c r="O1089" s="32">
        <v>525.4265561420756</v>
      </c>
      <c r="P1089" s="33" t="s">
        <v>60</v>
      </c>
      <c r="Q1089" s="34">
        <f t="shared" si="5"/>
        <v>8.487803696</v>
      </c>
    </row>
    <row r="1090" ht="15.75" customHeight="1">
      <c r="A1090" s="21" t="s">
        <v>1671</v>
      </c>
      <c r="B1090" s="21" t="s">
        <v>1671</v>
      </c>
      <c r="C1090" s="23"/>
      <c r="D1090" s="24">
        <v>289.3</v>
      </c>
      <c r="E1090" s="24">
        <v>863.65</v>
      </c>
      <c r="F1090" s="24">
        <v>204.99</v>
      </c>
      <c r="G1090" s="24">
        <v>576.44</v>
      </c>
      <c r="H1090" s="28">
        <f t="shared" si="1"/>
        <v>0.005268308706</v>
      </c>
      <c r="I1090" s="28">
        <f t="shared" si="2"/>
        <v>0.001250449374</v>
      </c>
      <c r="J1090" s="28">
        <f t="shared" si="3"/>
        <v>0.003516313172</v>
      </c>
      <c r="K1090" s="29">
        <f t="shared" si="4"/>
        <v>40.67119559</v>
      </c>
      <c r="L1090" s="23" t="s">
        <v>20</v>
      </c>
      <c r="M1090" s="30"/>
      <c r="N1090" s="31">
        <v>37.0</v>
      </c>
      <c r="O1090" s="32">
        <v>189.73278251854745</v>
      </c>
      <c r="P1090" s="33" t="s">
        <v>60</v>
      </c>
      <c r="Q1090" s="34">
        <f t="shared" si="5"/>
        <v>3.671195592</v>
      </c>
    </row>
    <row r="1091" ht="15.75" customHeight="1">
      <c r="A1091" s="21" t="s">
        <v>1672</v>
      </c>
      <c r="B1091" s="21" t="s">
        <v>1672</v>
      </c>
      <c r="C1091" s="23"/>
      <c r="D1091" s="24">
        <v>1089.5</v>
      </c>
      <c r="E1091" s="24">
        <v>191.69</v>
      </c>
      <c r="F1091" s="24">
        <v>87.65</v>
      </c>
      <c r="G1091" s="24">
        <v>1042.11</v>
      </c>
      <c r="H1091" s="28">
        <f t="shared" si="1"/>
        <v>0.001905330553</v>
      </c>
      <c r="I1091" s="28">
        <f t="shared" si="2"/>
        <v>0.0008712098855</v>
      </c>
      <c r="J1091" s="28">
        <f t="shared" si="3"/>
        <v>0.01035820347</v>
      </c>
      <c r="K1091" s="29">
        <f t="shared" si="4"/>
        <v>92.95169862</v>
      </c>
      <c r="L1091" s="23" t="s">
        <v>20</v>
      </c>
      <c r="M1091" s="30"/>
      <c r="N1091" s="31">
        <v>85.0</v>
      </c>
      <c r="O1091" s="32">
        <v>309.1575180858419</v>
      </c>
      <c r="P1091" s="33" t="s">
        <v>60</v>
      </c>
      <c r="Q1091" s="34">
        <f t="shared" si="5"/>
        <v>7.951698617</v>
      </c>
    </row>
    <row r="1092" ht="15.75" customHeight="1">
      <c r="A1092" s="21" t="s">
        <v>1673</v>
      </c>
      <c r="B1092" s="21" t="s">
        <v>1673</v>
      </c>
      <c r="C1092" s="23"/>
      <c r="D1092" s="24">
        <v>546.11</v>
      </c>
      <c r="E1092" s="24">
        <v>931.66</v>
      </c>
      <c r="F1092" s="24">
        <v>237.4</v>
      </c>
      <c r="G1092" s="24">
        <v>1059.76</v>
      </c>
      <c r="H1092" s="28">
        <f t="shared" si="1"/>
        <v>0.007740181019</v>
      </c>
      <c r="I1092" s="28">
        <f t="shared" si="2"/>
        <v>0.001972306393</v>
      </c>
      <c r="J1092" s="28">
        <f t="shared" si="3"/>
        <v>0.008804428908</v>
      </c>
      <c r="K1092" s="29">
        <f t="shared" si="4"/>
        <v>91.03961933</v>
      </c>
      <c r="L1092" s="23" t="s">
        <v>20</v>
      </c>
      <c r="M1092" s="30"/>
      <c r="N1092" s="31">
        <v>83.0</v>
      </c>
      <c r="O1092" s="32">
        <v>258.40600728160445</v>
      </c>
      <c r="P1092" s="33" t="s">
        <v>60</v>
      </c>
      <c r="Q1092" s="34">
        <f t="shared" si="5"/>
        <v>8.039619334</v>
      </c>
    </row>
    <row r="1093" ht="15.75" customHeight="1">
      <c r="A1093" s="21" t="s">
        <v>1674</v>
      </c>
      <c r="B1093" s="21" t="s">
        <v>1674</v>
      </c>
      <c r="C1093" s="23"/>
      <c r="D1093" s="24">
        <v>207.23</v>
      </c>
      <c r="E1093" s="24">
        <v>661.87</v>
      </c>
      <c r="F1093" s="24">
        <v>293.4</v>
      </c>
      <c r="G1093" s="24">
        <v>827.79</v>
      </c>
      <c r="H1093" s="28">
        <f t="shared" si="1"/>
        <v>0.00270691997</v>
      </c>
      <c r="I1093" s="28">
        <f t="shared" si="2"/>
        <v>0.001199949113</v>
      </c>
      <c r="J1093" s="28">
        <f t="shared" si="3"/>
        <v>0.0033855006</v>
      </c>
      <c r="K1093" s="29">
        <f t="shared" si="4"/>
        <v>35.1317269</v>
      </c>
      <c r="L1093" s="23" t="s">
        <v>20</v>
      </c>
      <c r="M1093" s="30"/>
      <c r="N1093" s="31">
        <v>32.0</v>
      </c>
      <c r="O1093" s="32">
        <v>127.20718944971121</v>
      </c>
      <c r="P1093" s="33" t="s">
        <v>60</v>
      </c>
      <c r="Q1093" s="34">
        <f t="shared" si="5"/>
        <v>3.131726904</v>
      </c>
    </row>
    <row r="1094" ht="15.75" customHeight="1">
      <c r="A1094" s="21" t="s">
        <v>1675</v>
      </c>
      <c r="B1094" s="21" t="s">
        <v>1675</v>
      </c>
      <c r="C1094" s="23" t="s">
        <v>152</v>
      </c>
      <c r="D1094" s="24">
        <v>1800.0</v>
      </c>
      <c r="E1094" s="24">
        <v>0.0</v>
      </c>
      <c r="F1094" s="24">
        <v>3701.0</v>
      </c>
      <c r="G1094" s="24">
        <v>280.0</v>
      </c>
      <c r="H1094" s="28">
        <f t="shared" si="1"/>
        <v>0</v>
      </c>
      <c r="I1094" s="28">
        <f t="shared" si="2"/>
        <v>0.2061278865</v>
      </c>
      <c r="J1094" s="28">
        <f t="shared" si="3"/>
        <v>0.01559465232</v>
      </c>
      <c r="K1094" s="29">
        <f t="shared" si="4"/>
        <v>405.4230875</v>
      </c>
      <c r="L1094" s="23" t="s">
        <v>17</v>
      </c>
      <c r="M1094" s="30" t="s">
        <v>1676</v>
      </c>
      <c r="N1094" s="31">
        <v>354.0</v>
      </c>
      <c r="O1094" s="32">
        <v>1732.3139520690995</v>
      </c>
      <c r="P1094" s="33" t="s">
        <v>60</v>
      </c>
      <c r="Q1094" s="34">
        <f t="shared" si="5"/>
        <v>51.42308754</v>
      </c>
    </row>
    <row r="1095" ht="15.75" customHeight="1">
      <c r="A1095" s="21" t="s">
        <v>1677</v>
      </c>
      <c r="B1095" s="21" t="s">
        <v>1677</v>
      </c>
      <c r="C1095" s="23"/>
      <c r="D1095" s="24">
        <v>1098.46</v>
      </c>
      <c r="E1095" s="24">
        <v>882.3</v>
      </c>
      <c r="F1095" s="24">
        <v>170.6</v>
      </c>
      <c r="G1095" s="24">
        <v>782.84</v>
      </c>
      <c r="H1095" s="28">
        <f t="shared" si="1"/>
        <v>0.0152963811</v>
      </c>
      <c r="I1095" s="28">
        <f t="shared" si="2"/>
        <v>0.002957681758</v>
      </c>
      <c r="J1095" s="28">
        <f t="shared" si="3"/>
        <v>0.01357204916</v>
      </c>
      <c r="K1095" s="29">
        <f t="shared" si="4"/>
        <v>145.9490081</v>
      </c>
      <c r="L1095" s="23" t="s">
        <v>20</v>
      </c>
      <c r="M1095" s="30"/>
      <c r="N1095" s="31">
        <v>133.0</v>
      </c>
      <c r="O1095" s="32">
        <v>539.2390734660212</v>
      </c>
      <c r="P1095" s="33" t="s">
        <v>60</v>
      </c>
      <c r="Q1095" s="34">
        <f t="shared" si="5"/>
        <v>12.94900813</v>
      </c>
    </row>
    <row r="1096" ht="15.75" customHeight="1">
      <c r="A1096" s="21" t="s">
        <v>1678</v>
      </c>
      <c r="B1096" s="21" t="s">
        <v>1679</v>
      </c>
      <c r="C1096" s="23"/>
      <c r="D1096" s="24">
        <v>476.61</v>
      </c>
      <c r="E1096" s="24">
        <v>537.07</v>
      </c>
      <c r="F1096" s="24">
        <v>139.34</v>
      </c>
      <c r="G1096" s="24">
        <v>253.49</v>
      </c>
      <c r="H1096" s="28">
        <f t="shared" si="1"/>
        <v>0.006524655458</v>
      </c>
      <c r="I1096" s="28">
        <f t="shared" si="2"/>
        <v>0.001692787703</v>
      </c>
      <c r="J1096" s="28">
        <f t="shared" si="3"/>
        <v>0.00307955185</v>
      </c>
      <c r="K1096" s="29">
        <f t="shared" si="4"/>
        <v>39.65656236</v>
      </c>
      <c r="L1096" s="23" t="s">
        <v>20</v>
      </c>
      <c r="M1096" s="30"/>
      <c r="N1096" s="31">
        <v>36.0</v>
      </c>
      <c r="O1096" s="32">
        <v>377.86409529128883</v>
      </c>
      <c r="P1096" s="33" t="s">
        <v>60</v>
      </c>
      <c r="Q1096" s="34">
        <f t="shared" si="5"/>
        <v>3.656562362</v>
      </c>
    </row>
    <row r="1097" ht="15.75" customHeight="1">
      <c r="A1097" s="21" t="s">
        <v>1680</v>
      </c>
      <c r="B1097" s="21" t="s">
        <v>1680</v>
      </c>
      <c r="C1097" s="23"/>
      <c r="D1097" s="24">
        <v>956.34</v>
      </c>
      <c r="E1097" s="24">
        <v>715.99</v>
      </c>
      <c r="F1097" s="24">
        <v>290.61</v>
      </c>
      <c r="G1097" s="24">
        <v>627.1</v>
      </c>
      <c r="H1097" s="28">
        <f t="shared" si="1"/>
        <v>0.01447222429</v>
      </c>
      <c r="I1097" s="28">
        <f t="shared" si="2"/>
        <v>0.005874066819</v>
      </c>
      <c r="J1097" s="28">
        <f t="shared" si="3"/>
        <v>0.01267550085</v>
      </c>
      <c r="K1097" s="29">
        <f t="shared" si="4"/>
        <v>140.7320818</v>
      </c>
      <c r="L1097" s="23" t="s">
        <v>20</v>
      </c>
      <c r="M1097" s="30"/>
      <c r="N1097" s="31">
        <v>128.0</v>
      </c>
      <c r="O1097" s="32">
        <v>628.6910327481205</v>
      </c>
      <c r="P1097" s="33" t="s">
        <v>60</v>
      </c>
      <c r="Q1097" s="34">
        <f t="shared" si="5"/>
        <v>12.73208177</v>
      </c>
    </row>
    <row r="1098" ht="15.75" customHeight="1">
      <c r="A1098" s="21" t="s">
        <v>1681</v>
      </c>
      <c r="B1098" s="21" t="s">
        <v>1682</v>
      </c>
      <c r="C1098" s="23"/>
      <c r="D1098" s="24">
        <v>366.72</v>
      </c>
      <c r="E1098" s="24">
        <v>634.02</v>
      </c>
      <c r="F1098" s="24">
        <v>156.73</v>
      </c>
      <c r="G1098" s="24">
        <v>692.51</v>
      </c>
      <c r="H1098" s="28">
        <f t="shared" si="1"/>
        <v>0.003667798462</v>
      </c>
      <c r="I1098" s="28">
        <f t="shared" si="2"/>
        <v>0.0009066812607</v>
      </c>
      <c r="J1098" s="28">
        <f t="shared" si="3"/>
        <v>0.004006162444</v>
      </c>
      <c r="K1098" s="29">
        <f t="shared" si="4"/>
        <v>41.68476554</v>
      </c>
      <c r="L1098" s="23" t="s">
        <v>20</v>
      </c>
      <c r="M1098" s="30"/>
      <c r="N1098" s="31">
        <v>38.0</v>
      </c>
      <c r="O1098" s="32">
        <v>179.9332581908987</v>
      </c>
      <c r="P1098" s="33" t="s">
        <v>60</v>
      </c>
      <c r="Q1098" s="34">
        <f t="shared" si="5"/>
        <v>3.684765544</v>
      </c>
    </row>
    <row r="1099" ht="15.75" customHeight="1">
      <c r="A1099" s="21" t="s">
        <v>1683</v>
      </c>
      <c r="B1099" s="21" t="s">
        <v>1683</v>
      </c>
      <c r="C1099" s="23"/>
      <c r="D1099" s="24">
        <v>2216.92</v>
      </c>
      <c r="E1099" s="24">
        <v>281.66</v>
      </c>
      <c r="F1099" s="24">
        <v>58.68</v>
      </c>
      <c r="G1099" s="24">
        <v>835.9</v>
      </c>
      <c r="H1099" s="28">
        <f t="shared" si="1"/>
        <v>0.005879539256</v>
      </c>
      <c r="I1099" s="28">
        <f t="shared" si="2"/>
        <v>0.001224921407</v>
      </c>
      <c r="J1099" s="28">
        <f t="shared" si="3"/>
        <v>0.01744907642</v>
      </c>
      <c r="K1099" s="29">
        <f t="shared" si="4"/>
        <v>160.8017164</v>
      </c>
      <c r="L1099" s="23" t="s">
        <v>20</v>
      </c>
      <c r="M1099" s="30"/>
      <c r="N1099" s="31">
        <v>147.0</v>
      </c>
      <c r="O1099" s="32">
        <v>649.2725727464828</v>
      </c>
      <c r="P1099" s="33" t="s">
        <v>60</v>
      </c>
      <c r="Q1099" s="34">
        <f t="shared" si="5"/>
        <v>13.80171637</v>
      </c>
    </row>
    <row r="1100" ht="15.75" customHeight="1">
      <c r="A1100" s="21" t="s">
        <v>1684</v>
      </c>
      <c r="B1100" s="21" t="s">
        <v>1685</v>
      </c>
      <c r="C1100" s="23"/>
      <c r="D1100" s="24">
        <v>363.13</v>
      </c>
      <c r="E1100" s="24">
        <v>810.79</v>
      </c>
      <c r="F1100" s="24">
        <v>168.21</v>
      </c>
      <c r="G1100" s="24">
        <v>530.51</v>
      </c>
      <c r="H1100" s="28">
        <f t="shared" si="1"/>
        <v>0.005663119383</v>
      </c>
      <c r="I1100" s="28">
        <f t="shared" si="2"/>
        <v>0.00117489524</v>
      </c>
      <c r="J1100" s="28">
        <f t="shared" si="3"/>
        <v>0.003705449579</v>
      </c>
      <c r="K1100" s="29">
        <f t="shared" si="4"/>
        <v>42.85975856</v>
      </c>
      <c r="L1100" s="23" t="s">
        <v>20</v>
      </c>
      <c r="M1100" s="30"/>
      <c r="N1100" s="31">
        <v>39.0</v>
      </c>
      <c r="O1100" s="32">
        <v>217.2482422549491</v>
      </c>
      <c r="P1100" s="33" t="s">
        <v>60</v>
      </c>
      <c r="Q1100" s="34">
        <f t="shared" si="5"/>
        <v>3.859758563</v>
      </c>
    </row>
    <row r="1101" ht="15.75" customHeight="1">
      <c r="A1101" s="21" t="s">
        <v>1686</v>
      </c>
      <c r="B1101" s="21" t="s">
        <v>1686</v>
      </c>
      <c r="C1101" s="23"/>
      <c r="D1101" s="24">
        <v>1613.67</v>
      </c>
      <c r="E1101" s="24">
        <v>648.6</v>
      </c>
      <c r="F1101" s="24">
        <v>58.93</v>
      </c>
      <c r="G1101" s="24">
        <v>1006.05</v>
      </c>
      <c r="H1101" s="28">
        <f t="shared" si="1"/>
        <v>0.01081480769</v>
      </c>
      <c r="I1101" s="28">
        <f t="shared" si="2"/>
        <v>0.0009826034801</v>
      </c>
      <c r="J1101" s="28">
        <f t="shared" si="3"/>
        <v>0.01677495726</v>
      </c>
      <c r="K1101" s="29">
        <f t="shared" si="4"/>
        <v>163.1080942</v>
      </c>
      <c r="L1101" s="23" t="s">
        <v>20</v>
      </c>
      <c r="M1101" s="30"/>
      <c r="N1101" s="31">
        <v>149.0</v>
      </c>
      <c r="O1101" s="32">
        <v>518.6218317690053</v>
      </c>
      <c r="P1101" s="33" t="s">
        <v>60</v>
      </c>
      <c r="Q1101" s="34">
        <f t="shared" si="5"/>
        <v>14.10809421</v>
      </c>
    </row>
    <row r="1102" ht="15.75" customHeight="1">
      <c r="A1102" s="21" t="s">
        <v>1687</v>
      </c>
      <c r="B1102" s="21" t="s">
        <v>1688</v>
      </c>
      <c r="C1102" s="23"/>
      <c r="D1102" s="24">
        <v>337.63</v>
      </c>
      <c r="E1102" s="24">
        <v>864.15</v>
      </c>
      <c r="F1102" s="24">
        <v>175.68</v>
      </c>
      <c r="G1102" s="24">
        <v>608.23</v>
      </c>
      <c r="H1102" s="28">
        <f t="shared" si="1"/>
        <v>0.005502185975</v>
      </c>
      <c r="I1102" s="28">
        <f t="shared" si="2"/>
        <v>0.001118583616</v>
      </c>
      <c r="J1102" s="28">
        <f t="shared" si="3"/>
        <v>0.003872701008</v>
      </c>
      <c r="K1102" s="29">
        <f t="shared" si="4"/>
        <v>43.94184015</v>
      </c>
      <c r="L1102" s="23" t="s">
        <v>20</v>
      </c>
      <c r="M1102" s="30"/>
      <c r="N1102" s="31">
        <v>40.0</v>
      </c>
      <c r="O1102" s="32">
        <v>198.04098111396868</v>
      </c>
      <c r="P1102" s="33" t="s">
        <v>60</v>
      </c>
      <c r="Q1102" s="34">
        <f t="shared" si="5"/>
        <v>3.941840146</v>
      </c>
    </row>
    <row r="1103" ht="15.75" customHeight="1">
      <c r="A1103" s="21" t="s">
        <v>1689</v>
      </c>
      <c r="B1103" s="21" t="s">
        <v>1689</v>
      </c>
      <c r="C1103" s="23"/>
      <c r="D1103" s="24">
        <v>2436.71</v>
      </c>
      <c r="E1103" s="24">
        <v>181.85</v>
      </c>
      <c r="F1103" s="24">
        <v>290.0</v>
      </c>
      <c r="G1103" s="24">
        <v>937.85</v>
      </c>
      <c r="H1103" s="28">
        <f t="shared" si="1"/>
        <v>0.006749721874</v>
      </c>
      <c r="I1103" s="28">
        <f t="shared" si="2"/>
        <v>0.0107639227</v>
      </c>
      <c r="J1103" s="28">
        <f t="shared" si="3"/>
        <v>0.03481015485</v>
      </c>
      <c r="K1103" s="29">
        <f t="shared" si="4"/>
        <v>323.3097291</v>
      </c>
      <c r="L1103" s="23" t="s">
        <v>20</v>
      </c>
      <c r="M1103" s="30"/>
      <c r="N1103" s="31">
        <v>295.0</v>
      </c>
      <c r="O1103" s="32">
        <v>1154.4669657665738</v>
      </c>
      <c r="P1103" s="33" t="s">
        <v>60</v>
      </c>
      <c r="Q1103" s="34">
        <f t="shared" si="5"/>
        <v>28.30972914</v>
      </c>
    </row>
    <row r="1104" ht="15.75" customHeight="1">
      <c r="A1104" s="21" t="s">
        <v>1690</v>
      </c>
      <c r="B1104" s="21" t="s">
        <v>1690</v>
      </c>
      <c r="C1104" s="23"/>
      <c r="D1104" s="24">
        <v>2904.89</v>
      </c>
      <c r="E1104" s="24">
        <v>726.15</v>
      </c>
      <c r="F1104" s="24">
        <v>225.07</v>
      </c>
      <c r="G1104" s="24">
        <v>235.46</v>
      </c>
      <c r="H1104" s="28">
        <f t="shared" si="1"/>
        <v>0.06677782471</v>
      </c>
      <c r="I1104" s="28">
        <f t="shared" si="2"/>
        <v>0.02069776907</v>
      </c>
      <c r="J1104" s="28">
        <f t="shared" si="3"/>
        <v>0.02165324879</v>
      </c>
      <c r="K1104" s="29">
        <f t="shared" si="4"/>
        <v>325.9786343</v>
      </c>
      <c r="L1104" s="23" t="s">
        <v>20</v>
      </c>
      <c r="M1104" s="30"/>
      <c r="N1104" s="31">
        <v>295.0</v>
      </c>
      <c r="O1104" s="32">
        <v>2860.3215886528646</v>
      </c>
      <c r="P1104" s="33" t="s">
        <v>60</v>
      </c>
      <c r="Q1104" s="34">
        <f t="shared" si="5"/>
        <v>30.97863429</v>
      </c>
    </row>
    <row r="1105" ht="15.75" customHeight="1">
      <c r="A1105" s="21" t="s">
        <v>1691</v>
      </c>
      <c r="B1105" s="21" t="s">
        <v>1691</v>
      </c>
      <c r="C1105" s="23"/>
      <c r="D1105" s="24">
        <v>1151.86</v>
      </c>
      <c r="E1105" s="24">
        <v>468.1</v>
      </c>
      <c r="F1105" s="24">
        <v>97.17</v>
      </c>
      <c r="G1105" s="24">
        <v>931.13</v>
      </c>
      <c r="H1105" s="28">
        <f t="shared" si="1"/>
        <v>0.006055808619</v>
      </c>
      <c r="I1105" s="28">
        <f t="shared" si="2"/>
        <v>0.001257088066</v>
      </c>
      <c r="J1105" s="28">
        <f t="shared" si="3"/>
        <v>0.01204602666</v>
      </c>
      <c r="K1105" s="29">
        <f t="shared" si="4"/>
        <v>114.9477588</v>
      </c>
      <c r="L1105" s="23" t="s">
        <v>20</v>
      </c>
      <c r="M1105" s="30"/>
      <c r="N1105" s="31">
        <v>105.0</v>
      </c>
      <c r="O1105" s="32">
        <v>402.3856075087517</v>
      </c>
      <c r="P1105" s="33" t="s">
        <v>60</v>
      </c>
      <c r="Q1105" s="34">
        <f t="shared" si="5"/>
        <v>9.947758832</v>
      </c>
    </row>
    <row r="1106" ht="15.75" customHeight="1">
      <c r="A1106" s="21" t="s">
        <v>1692</v>
      </c>
      <c r="B1106" s="21" t="s">
        <v>1692</v>
      </c>
      <c r="C1106" s="23"/>
      <c r="D1106" s="24">
        <v>1479.12</v>
      </c>
      <c r="E1106" s="24">
        <v>236.56</v>
      </c>
      <c r="F1106" s="24">
        <v>140.97</v>
      </c>
      <c r="G1106" s="24">
        <v>919.95</v>
      </c>
      <c r="H1106" s="28">
        <f t="shared" si="1"/>
        <v>0.004379755806</v>
      </c>
      <c r="I1106" s="28">
        <f t="shared" si="2"/>
        <v>0.002609968617</v>
      </c>
      <c r="J1106" s="28">
        <f t="shared" si="3"/>
        <v>0.01703228083</v>
      </c>
      <c r="K1106" s="29">
        <f t="shared" si="4"/>
        <v>156.5167446</v>
      </c>
      <c r="L1106" s="23" t="s">
        <v>20</v>
      </c>
      <c r="M1106" s="30"/>
      <c r="N1106" s="31">
        <v>143.0</v>
      </c>
      <c r="O1106" s="32">
        <v>575.8608095456078</v>
      </c>
      <c r="P1106" s="33" t="s">
        <v>60</v>
      </c>
      <c r="Q1106" s="34">
        <f t="shared" si="5"/>
        <v>13.51674457</v>
      </c>
    </row>
    <row r="1107" ht="15.75" customHeight="1">
      <c r="A1107" s="21" t="s">
        <v>1693</v>
      </c>
      <c r="B1107" s="21" t="s">
        <v>1693</v>
      </c>
      <c r="C1107" s="23"/>
      <c r="D1107" s="24">
        <v>1133.05</v>
      </c>
      <c r="E1107" s="24">
        <v>981.31</v>
      </c>
      <c r="F1107" s="24">
        <v>176.94</v>
      </c>
      <c r="G1107" s="24">
        <v>298.99</v>
      </c>
      <c r="H1107" s="28">
        <f t="shared" si="1"/>
        <v>0.03374991572</v>
      </c>
      <c r="I1107" s="28">
        <f t="shared" si="2"/>
        <v>0.006085447094</v>
      </c>
      <c r="J1107" s="28">
        <f t="shared" si="3"/>
        <v>0.01028307803</v>
      </c>
      <c r="K1107" s="29">
        <f t="shared" si="4"/>
        <v>153.327964</v>
      </c>
      <c r="L1107" s="23" t="s">
        <v>20</v>
      </c>
      <c r="M1107" s="30"/>
      <c r="N1107" s="31">
        <v>139.0</v>
      </c>
      <c r="O1107" s="32">
        <v>1069.733030924866</v>
      </c>
      <c r="P1107" s="33" t="s">
        <v>60</v>
      </c>
      <c r="Q1107" s="34">
        <f t="shared" si="5"/>
        <v>14.32796404</v>
      </c>
    </row>
    <row r="1108" ht="15.75" customHeight="1">
      <c r="A1108" s="21" t="s">
        <v>1694</v>
      </c>
      <c r="B1108" s="21" t="s">
        <v>1694</v>
      </c>
      <c r="C1108" s="23"/>
      <c r="D1108" s="24">
        <v>1917.32</v>
      </c>
      <c r="E1108" s="24">
        <v>910.98</v>
      </c>
      <c r="F1108" s="24">
        <v>225.66</v>
      </c>
      <c r="G1108" s="24">
        <v>350.25</v>
      </c>
      <c r="H1108" s="28">
        <f t="shared" si="1"/>
        <v>0.04627398258</v>
      </c>
      <c r="I1108" s="28">
        <f t="shared" si="2"/>
        <v>0.01146258634</v>
      </c>
      <c r="J1108" s="28">
        <f t="shared" si="3"/>
        <v>0.01779123844</v>
      </c>
      <c r="K1108" s="29">
        <f t="shared" si="4"/>
        <v>245.9114731</v>
      </c>
      <c r="L1108" s="23" t="s">
        <v>20</v>
      </c>
      <c r="M1108" s="30"/>
      <c r="N1108" s="31">
        <v>223.0</v>
      </c>
      <c r="O1108" s="32">
        <v>1579.9268299549778</v>
      </c>
      <c r="P1108" s="33" t="s">
        <v>60</v>
      </c>
      <c r="Q1108" s="34">
        <f t="shared" si="5"/>
        <v>22.91147306</v>
      </c>
    </row>
    <row r="1109" ht="15.75" customHeight="1">
      <c r="A1109" s="21" t="s">
        <v>1695</v>
      </c>
      <c r="B1109" s="21" t="s">
        <v>1696</v>
      </c>
      <c r="C1109" s="23"/>
      <c r="D1109" s="24">
        <v>660.67</v>
      </c>
      <c r="E1109" s="24">
        <v>170.24</v>
      </c>
      <c r="F1109" s="24">
        <v>214.1</v>
      </c>
      <c r="G1109" s="24">
        <v>1197.85</v>
      </c>
      <c r="H1109" s="28">
        <f t="shared" si="1"/>
        <v>0.001361162546</v>
      </c>
      <c r="I1109" s="28">
        <f t="shared" si="2"/>
        <v>0.001711847398</v>
      </c>
      <c r="J1109" s="28">
        <f t="shared" si="3"/>
        <v>0.009577470368</v>
      </c>
      <c r="K1109" s="29">
        <f t="shared" si="4"/>
        <v>86.46098654</v>
      </c>
      <c r="L1109" s="23" t="s">
        <v>20</v>
      </c>
      <c r="M1109" s="30"/>
      <c r="N1109" s="31">
        <v>79.0</v>
      </c>
      <c r="O1109" s="32">
        <v>248.68942471628344</v>
      </c>
      <c r="P1109" s="33" t="s">
        <v>60</v>
      </c>
      <c r="Q1109" s="34">
        <f t="shared" si="5"/>
        <v>7.46098654</v>
      </c>
    </row>
    <row r="1110" ht="15.75" customHeight="1">
      <c r="A1110" s="21" t="s">
        <v>1697</v>
      </c>
      <c r="B1110" s="21" t="s">
        <v>1697</v>
      </c>
      <c r="C1110" s="23"/>
      <c r="D1110" s="24">
        <v>2069.22</v>
      </c>
      <c r="E1110" s="24">
        <v>904.19</v>
      </c>
      <c r="F1110" s="24">
        <v>260.51</v>
      </c>
      <c r="G1110" s="24">
        <v>987.91</v>
      </c>
      <c r="H1110" s="28">
        <f t="shared" si="1"/>
        <v>0.03026193208</v>
      </c>
      <c r="I1110" s="28">
        <f t="shared" si="2"/>
        <v>0.008718893071</v>
      </c>
      <c r="J1110" s="28">
        <f t="shared" si="3"/>
        <v>0.03306391944</v>
      </c>
      <c r="K1110" s="29">
        <f t="shared" si="4"/>
        <v>345.6507346</v>
      </c>
      <c r="L1110" s="23" t="s">
        <v>20</v>
      </c>
      <c r="M1110" s="30"/>
      <c r="N1110" s="31">
        <v>315.0</v>
      </c>
      <c r="O1110" s="32">
        <v>1040.9884009943985</v>
      </c>
      <c r="P1110" s="33" t="s">
        <v>60</v>
      </c>
      <c r="Q1110" s="34">
        <f t="shared" si="5"/>
        <v>30.6507346</v>
      </c>
    </row>
    <row r="1111" ht="15.75" customHeight="1">
      <c r="A1111" s="21" t="s">
        <v>1698</v>
      </c>
      <c r="B1111" s="21" t="s">
        <v>1698</v>
      </c>
      <c r="C1111" s="23"/>
      <c r="D1111" s="24">
        <v>1335.16</v>
      </c>
      <c r="E1111" s="24">
        <v>809.94</v>
      </c>
      <c r="F1111" s="24">
        <v>70.66</v>
      </c>
      <c r="G1111" s="24">
        <v>758.99</v>
      </c>
      <c r="H1111" s="28">
        <f t="shared" si="1"/>
        <v>0.01416526491</v>
      </c>
      <c r="I1111" s="28">
        <f t="shared" si="2"/>
        <v>0.001235792304</v>
      </c>
      <c r="J1111" s="28">
        <f t="shared" si="3"/>
        <v>0.01327418625</v>
      </c>
      <c r="K1111" s="29">
        <f t="shared" si="4"/>
        <v>139.2064886</v>
      </c>
      <c r="L1111" s="23" t="s">
        <v>20</v>
      </c>
      <c r="M1111" s="30"/>
      <c r="N1111" s="31">
        <v>127.0</v>
      </c>
      <c r="O1111" s="32">
        <v>543.9773173718755</v>
      </c>
      <c r="P1111" s="33" t="s">
        <v>60</v>
      </c>
      <c r="Q1111" s="34">
        <f t="shared" si="5"/>
        <v>12.20648863</v>
      </c>
    </row>
    <row r="1112" ht="15.75" customHeight="1">
      <c r="A1112" s="21" t="s">
        <v>1699</v>
      </c>
      <c r="B1112" s="21" t="s">
        <v>1699</v>
      </c>
      <c r="C1112" s="23" t="s">
        <v>135</v>
      </c>
      <c r="D1112" s="24">
        <v>1700.0</v>
      </c>
      <c r="E1112" s="24">
        <v>316.0</v>
      </c>
      <c r="F1112" s="24">
        <v>5422.0</v>
      </c>
      <c r="G1112" s="24">
        <v>367.0</v>
      </c>
      <c r="H1112" s="28">
        <f t="shared" si="1"/>
        <v>0.01416794616</v>
      </c>
      <c r="I1112" s="28">
        <f t="shared" si="2"/>
        <v>0.2430968484</v>
      </c>
      <c r="J1112" s="28">
        <f t="shared" si="3"/>
        <v>0.01645454507</v>
      </c>
      <c r="K1112" s="29">
        <f t="shared" si="4"/>
        <v>485.6597087</v>
      </c>
      <c r="L1112" s="23" t="s">
        <v>17</v>
      </c>
      <c r="M1112" s="30" t="s">
        <v>1700</v>
      </c>
      <c r="N1112" s="31">
        <v>424.0</v>
      </c>
      <c r="O1112" s="32">
        <v>1394.532863324324</v>
      </c>
      <c r="P1112" s="33" t="s">
        <v>60</v>
      </c>
      <c r="Q1112" s="34">
        <f t="shared" si="5"/>
        <v>61.65970874</v>
      </c>
    </row>
    <row r="1113" ht="15.75" customHeight="1">
      <c r="A1113" s="21" t="s">
        <v>1701</v>
      </c>
      <c r="B1113" s="21" t="s">
        <v>1701</v>
      </c>
      <c r="C1113" s="23" t="s">
        <v>135</v>
      </c>
      <c r="D1113" s="24">
        <v>1800.0</v>
      </c>
      <c r="E1113" s="24">
        <v>2700.0</v>
      </c>
      <c r="F1113" s="24">
        <v>0.0</v>
      </c>
      <c r="G1113" s="24">
        <v>0.0</v>
      </c>
      <c r="H1113" s="28">
        <f t="shared" si="1"/>
        <v>0.1562091503</v>
      </c>
      <c r="I1113" s="28">
        <f t="shared" si="2"/>
        <v>0</v>
      </c>
      <c r="J1113" s="28">
        <f t="shared" si="3"/>
        <v>0</v>
      </c>
      <c r="K1113" s="29">
        <f t="shared" si="4"/>
        <v>265.5555556</v>
      </c>
      <c r="L1113" s="23" t="s">
        <v>17</v>
      </c>
      <c r="M1113" s="30" t="s">
        <v>1702</v>
      </c>
      <c r="N1113" s="31">
        <v>239.0</v>
      </c>
      <c r="O1113" s="32">
        <v>1799.499141902687</v>
      </c>
      <c r="P1113" s="33" t="s">
        <v>60</v>
      </c>
      <c r="Q1113" s="34">
        <f t="shared" si="5"/>
        <v>26.55555556</v>
      </c>
    </row>
    <row r="1114" ht="15.75" customHeight="1">
      <c r="A1114" s="21" t="s">
        <v>1703</v>
      </c>
      <c r="B1114" s="21" t="s">
        <v>1703</v>
      </c>
      <c r="C1114" s="23" t="s">
        <v>152</v>
      </c>
      <c r="D1114" s="24">
        <v>1960.0</v>
      </c>
      <c r="E1114" s="24">
        <v>3676.0</v>
      </c>
      <c r="F1114" s="24">
        <v>0.0</v>
      </c>
      <c r="G1114" s="24">
        <v>0.0</v>
      </c>
      <c r="H1114" s="28">
        <f t="shared" si="1"/>
        <v>0.231372549</v>
      </c>
      <c r="I1114" s="28">
        <f t="shared" si="2"/>
        <v>0</v>
      </c>
      <c r="J1114" s="28">
        <f t="shared" si="3"/>
        <v>0</v>
      </c>
      <c r="K1114" s="29">
        <f t="shared" si="4"/>
        <v>393.3333333</v>
      </c>
      <c r="L1114" s="23" t="s">
        <v>17</v>
      </c>
      <c r="M1114" s="30" t="s">
        <v>1704</v>
      </c>
      <c r="N1114" s="31">
        <v>354.0</v>
      </c>
      <c r="O1114" s="32">
        <v>1957.696058375472</v>
      </c>
      <c r="P1114" s="33" t="s">
        <v>60</v>
      </c>
      <c r="Q1114" s="34">
        <f t="shared" si="5"/>
        <v>39.33333333</v>
      </c>
    </row>
    <row r="1115" ht="15.75" customHeight="1">
      <c r="A1115" s="21" t="s">
        <v>1705</v>
      </c>
      <c r="B1115" s="21" t="s">
        <v>1705</v>
      </c>
      <c r="C1115" s="23" t="s">
        <v>152</v>
      </c>
      <c r="D1115" s="24">
        <v>1780.0</v>
      </c>
      <c r="E1115" s="24">
        <v>0.0</v>
      </c>
      <c r="F1115" s="24">
        <v>3862.0</v>
      </c>
      <c r="G1115" s="24">
        <v>269.0</v>
      </c>
      <c r="H1115" s="28">
        <f t="shared" si="1"/>
        <v>0</v>
      </c>
      <c r="I1115" s="28">
        <f t="shared" si="2"/>
        <v>0.2209073914</v>
      </c>
      <c r="J1115" s="28">
        <f t="shared" si="3"/>
        <v>0.01538686905</v>
      </c>
      <c r="K1115" s="29">
        <f t="shared" si="4"/>
        <v>423.155487</v>
      </c>
      <c r="L1115" s="23" t="s">
        <v>17</v>
      </c>
      <c r="M1115" s="30" t="s">
        <v>1706</v>
      </c>
      <c r="N1115" s="31">
        <v>369.0</v>
      </c>
      <c r="O1115" s="32">
        <v>1779.1268573341888</v>
      </c>
      <c r="P1115" s="33" t="s">
        <v>60</v>
      </c>
      <c r="Q1115" s="34">
        <f t="shared" si="5"/>
        <v>54.15548704</v>
      </c>
    </row>
    <row r="1116" ht="15.75" customHeight="1">
      <c r="A1116" s="21" t="s">
        <v>1707</v>
      </c>
      <c r="B1116" s="21" t="s">
        <v>1707</v>
      </c>
      <c r="C1116" s="23" t="s">
        <v>152</v>
      </c>
      <c r="D1116" s="24">
        <v>900.0</v>
      </c>
      <c r="E1116" s="24">
        <v>295.0</v>
      </c>
      <c r="F1116" s="24">
        <v>8039.0</v>
      </c>
      <c r="G1116" s="24">
        <v>368.0</v>
      </c>
      <c r="H1116" s="28">
        <f t="shared" si="1"/>
        <v>0.008008619446</v>
      </c>
      <c r="I1116" s="28">
        <f t="shared" si="2"/>
        <v>0.2182416669</v>
      </c>
      <c r="J1116" s="28">
        <f t="shared" si="3"/>
        <v>0.009990413411</v>
      </c>
      <c r="K1116" s="29">
        <f t="shared" si="4"/>
        <v>387.111688</v>
      </c>
      <c r="L1116" s="23" t="s">
        <v>17</v>
      </c>
      <c r="M1116" s="30" t="s">
        <v>1708</v>
      </c>
      <c r="N1116" s="31">
        <v>336.0</v>
      </c>
      <c r="O1116" s="32">
        <v>844.3929123717899</v>
      </c>
      <c r="P1116" s="33" t="s">
        <v>60</v>
      </c>
      <c r="Q1116" s="34">
        <f t="shared" si="5"/>
        <v>51.111688</v>
      </c>
    </row>
    <row r="1117" ht="15.75" customHeight="1">
      <c r="A1117" s="21" t="s">
        <v>1709</v>
      </c>
      <c r="B1117" s="21" t="s">
        <v>1709</v>
      </c>
      <c r="C1117" s="23"/>
      <c r="D1117" s="24">
        <v>3743.02</v>
      </c>
      <c r="E1117" s="24">
        <v>696.64</v>
      </c>
      <c r="F1117" s="24">
        <v>192.58</v>
      </c>
      <c r="G1117" s="24">
        <v>248.15</v>
      </c>
      <c r="H1117" s="28">
        <f t="shared" si="1"/>
        <v>0.07256832699</v>
      </c>
      <c r="I1117" s="28">
        <f t="shared" si="2"/>
        <v>0.02006087565</v>
      </c>
      <c r="J1117" s="28">
        <f t="shared" si="3"/>
        <v>0.02584954976</v>
      </c>
      <c r="K1117" s="29">
        <f t="shared" si="4"/>
        <v>370.8601622</v>
      </c>
      <c r="L1117" s="23" t="s">
        <v>20</v>
      </c>
      <c r="M1117" s="30"/>
      <c r="N1117" s="31">
        <v>336.0</v>
      </c>
      <c r="O1117" s="32">
        <v>3240.0196299134072</v>
      </c>
      <c r="P1117" s="33" t="s">
        <v>60</v>
      </c>
      <c r="Q1117" s="34">
        <f t="shared" si="5"/>
        <v>34.86016217</v>
      </c>
    </row>
    <row r="1118" ht="15.75" customHeight="1">
      <c r="A1118" s="21" t="s">
        <v>1710</v>
      </c>
      <c r="B1118" s="21" t="s">
        <v>1710</v>
      </c>
      <c r="C1118" s="23" t="s">
        <v>1711</v>
      </c>
      <c r="D1118" s="24">
        <v>3620.0</v>
      </c>
      <c r="E1118" s="24">
        <v>1647.0</v>
      </c>
      <c r="F1118" s="24">
        <v>0.0</v>
      </c>
      <c r="G1118" s="24">
        <v>0.0</v>
      </c>
      <c r="H1118" s="28">
        <f t="shared" si="1"/>
        <v>0.191503268</v>
      </c>
      <c r="I1118" s="28">
        <f t="shared" si="2"/>
        <v>0</v>
      </c>
      <c r="J1118" s="28">
        <f t="shared" si="3"/>
        <v>0</v>
      </c>
      <c r="K1118" s="29">
        <f t="shared" si="4"/>
        <v>325.5555556</v>
      </c>
      <c r="L1118" s="23" t="s">
        <v>30</v>
      </c>
      <c r="M1118" s="30" t="s">
        <v>1712</v>
      </c>
      <c r="N1118" s="31">
        <v>293.0</v>
      </c>
      <c r="O1118" s="32">
        <v>3616.525472100194</v>
      </c>
      <c r="P1118" s="33" t="s">
        <v>60</v>
      </c>
      <c r="Q1118" s="34">
        <f t="shared" si="5"/>
        <v>32.55555556</v>
      </c>
    </row>
    <row r="1119" ht="15.75" customHeight="1">
      <c r="A1119" s="21" t="s">
        <v>1713</v>
      </c>
      <c r="B1119" s="21" t="s">
        <v>1713</v>
      </c>
      <c r="C1119" s="23" t="s">
        <v>152</v>
      </c>
      <c r="D1119" s="24">
        <v>1780.0</v>
      </c>
      <c r="E1119" s="24">
        <v>0.0</v>
      </c>
      <c r="F1119" s="24">
        <v>3934.0</v>
      </c>
      <c r="G1119" s="24">
        <v>298.0</v>
      </c>
      <c r="H1119" s="28">
        <f t="shared" si="1"/>
        <v>0</v>
      </c>
      <c r="I1119" s="28">
        <f t="shared" si="2"/>
        <v>0.2252460021</v>
      </c>
      <c r="J1119" s="28">
        <f t="shared" si="3"/>
        <v>0.01706235603</v>
      </c>
      <c r="K1119" s="29">
        <f t="shared" si="4"/>
        <v>443.2078667</v>
      </c>
      <c r="L1119" s="23" t="s">
        <v>17</v>
      </c>
      <c r="M1119" s="30" t="s">
        <v>1714</v>
      </c>
      <c r="N1119" s="31">
        <v>387.0</v>
      </c>
      <c r="O1119" s="32">
        <v>1780.8677679391753</v>
      </c>
      <c r="P1119" s="33" t="s">
        <v>60</v>
      </c>
      <c r="Q1119" s="34">
        <f t="shared" si="5"/>
        <v>56.20786674</v>
      </c>
    </row>
    <row r="1120" ht="15.75" customHeight="1">
      <c r="A1120" s="21" t="s">
        <v>1715</v>
      </c>
      <c r="B1120" s="21" t="s">
        <v>1715</v>
      </c>
      <c r="C1120" s="23" t="s">
        <v>152</v>
      </c>
      <c r="D1120" s="24">
        <v>1720.0</v>
      </c>
      <c r="E1120" s="24">
        <v>0.0</v>
      </c>
      <c r="F1120" s="24">
        <v>4182.0</v>
      </c>
      <c r="G1120" s="24">
        <v>321.0</v>
      </c>
      <c r="H1120" s="28">
        <f t="shared" si="1"/>
        <v>0</v>
      </c>
      <c r="I1120" s="28">
        <f t="shared" si="2"/>
        <v>0.1819223128</v>
      </c>
      <c r="J1120" s="28">
        <f t="shared" si="3"/>
        <v>0.0139639078</v>
      </c>
      <c r="K1120" s="29">
        <f t="shared" si="4"/>
        <v>359.5288646</v>
      </c>
      <c r="L1120" s="23" t="s">
        <v>17</v>
      </c>
      <c r="M1120" s="30" t="s">
        <v>1708</v>
      </c>
      <c r="N1120" s="31">
        <v>314.0</v>
      </c>
      <c r="O1120" s="32">
        <v>1353.0407547608952</v>
      </c>
      <c r="P1120" s="33" t="s">
        <v>60</v>
      </c>
      <c r="Q1120" s="34">
        <f t="shared" si="5"/>
        <v>45.52886462</v>
      </c>
    </row>
    <row r="1121" ht="15.75" customHeight="1">
      <c r="A1121" s="21" t="s">
        <v>1716</v>
      </c>
      <c r="B1121" s="21" t="s">
        <v>1716</v>
      </c>
      <c r="C1121" s="23"/>
      <c r="D1121" s="24">
        <v>1663.89</v>
      </c>
      <c r="E1121" s="24">
        <v>702.73</v>
      </c>
      <c r="F1121" s="24">
        <v>223.3</v>
      </c>
      <c r="G1121" s="24">
        <v>325.52</v>
      </c>
      <c r="H1121" s="28">
        <f t="shared" si="1"/>
        <v>0.03663064024</v>
      </c>
      <c r="I1121" s="28">
        <f t="shared" si="2"/>
        <v>0.0116397791</v>
      </c>
      <c r="J1121" s="28">
        <f t="shared" si="3"/>
        <v>0.01696811864</v>
      </c>
      <c r="K1121" s="29">
        <f t="shared" si="4"/>
        <v>222.7140112</v>
      </c>
      <c r="L1121" s="23" t="s">
        <v>20</v>
      </c>
      <c r="M1121" s="30"/>
      <c r="N1121" s="31">
        <v>202.0</v>
      </c>
      <c r="O1121" s="32">
        <v>1621.3058627259263</v>
      </c>
      <c r="P1121" s="33" t="s">
        <v>60</v>
      </c>
      <c r="Q1121" s="34">
        <f t="shared" si="5"/>
        <v>20.71401119</v>
      </c>
    </row>
    <row r="1122" ht="15.75" customHeight="1">
      <c r="A1122" s="21" t="s">
        <v>1717</v>
      </c>
      <c r="B1122" s="21" t="s">
        <v>1717</v>
      </c>
      <c r="C1122" s="23" t="s">
        <v>1718</v>
      </c>
      <c r="D1122" s="24">
        <v>800.0</v>
      </c>
      <c r="E1122" s="24">
        <v>471.0</v>
      </c>
      <c r="F1122" s="24">
        <v>1922.0</v>
      </c>
      <c r="G1122" s="24">
        <v>543.0</v>
      </c>
      <c r="H1122" s="28">
        <f t="shared" si="1"/>
        <v>0.01181697005</v>
      </c>
      <c r="I1122" s="28">
        <f t="shared" si="2"/>
        <v>0.04822126631</v>
      </c>
      <c r="J1122" s="28">
        <f t="shared" si="3"/>
        <v>0.01362338585</v>
      </c>
      <c r="K1122" s="29">
        <f t="shared" si="4"/>
        <v>200.2208697</v>
      </c>
      <c r="L1122" s="23" t="s">
        <v>17</v>
      </c>
      <c r="M1122" s="30" t="s">
        <v>1719</v>
      </c>
      <c r="N1122" s="31">
        <v>179.0</v>
      </c>
      <c r="O1122" s="32">
        <v>780.3585005403269</v>
      </c>
      <c r="P1122" s="33" t="s">
        <v>60</v>
      </c>
      <c r="Q1122" s="34">
        <f t="shared" si="5"/>
        <v>21.22086965</v>
      </c>
    </row>
    <row r="1123" ht="15.75" customHeight="1">
      <c r="A1123" s="21" t="s">
        <v>1720</v>
      </c>
      <c r="B1123" s="21" t="s">
        <v>1720</v>
      </c>
      <c r="C1123" s="23" t="s">
        <v>1718</v>
      </c>
      <c r="D1123" s="24">
        <v>940.0</v>
      </c>
      <c r="E1123" s="24">
        <v>287.0</v>
      </c>
      <c r="F1123" s="24">
        <v>0.0</v>
      </c>
      <c r="G1123" s="24">
        <v>542.0</v>
      </c>
      <c r="H1123" s="28">
        <f t="shared" si="1"/>
        <v>0.01544404513</v>
      </c>
      <c r="I1123" s="28">
        <f t="shared" si="2"/>
        <v>0</v>
      </c>
      <c r="J1123" s="28">
        <f t="shared" si="3"/>
        <v>0.02916610612</v>
      </c>
      <c r="K1123" s="29">
        <f t="shared" si="4"/>
        <v>275.6250841</v>
      </c>
      <c r="L1123" s="23" t="s">
        <v>17</v>
      </c>
      <c r="M1123" s="30" t="s">
        <v>1721</v>
      </c>
      <c r="N1123" s="31">
        <v>252.0</v>
      </c>
      <c r="O1123" s="32">
        <v>1673.7404155055444</v>
      </c>
      <c r="P1123" s="33" t="s">
        <v>60</v>
      </c>
      <c r="Q1123" s="34">
        <f t="shared" si="5"/>
        <v>23.62508408</v>
      </c>
    </row>
    <row r="1124" ht="15.75" customHeight="1">
      <c r="A1124" s="21" t="s">
        <v>1722</v>
      </c>
      <c r="B1124" s="21" t="s">
        <v>1722</v>
      </c>
      <c r="C1124" s="23" t="s">
        <v>1723</v>
      </c>
      <c r="D1124" s="24">
        <v>1240.0</v>
      </c>
      <c r="E1124" s="24">
        <v>2524.0</v>
      </c>
      <c r="F1124" s="24">
        <v>13.0</v>
      </c>
      <c r="G1124" s="24">
        <v>0.0</v>
      </c>
      <c r="H1124" s="28">
        <f t="shared" si="1"/>
        <v>0.1002738404</v>
      </c>
      <c r="I1124" s="28">
        <f t="shared" si="2"/>
        <v>0.0005164658976</v>
      </c>
      <c r="J1124" s="28">
        <f t="shared" si="3"/>
        <v>0</v>
      </c>
      <c r="K1124" s="29">
        <f t="shared" si="4"/>
        <v>171.1472637</v>
      </c>
      <c r="L1124" s="23" t="s">
        <v>17</v>
      </c>
      <c r="M1124" s="30" t="s">
        <v>1724</v>
      </c>
      <c r="N1124" s="31">
        <v>154.0</v>
      </c>
      <c r="O1124" s="32">
        <v>1235.6834665645085</v>
      </c>
      <c r="P1124" s="33" t="s">
        <v>60</v>
      </c>
      <c r="Q1124" s="34">
        <f t="shared" si="5"/>
        <v>17.14726372</v>
      </c>
    </row>
    <row r="1125" ht="15.75" customHeight="1">
      <c r="A1125" s="21" t="s">
        <v>1725</v>
      </c>
      <c r="B1125" s="21" t="s">
        <v>1725</v>
      </c>
      <c r="C1125" s="23"/>
      <c r="D1125" s="24">
        <v>1000.0</v>
      </c>
      <c r="E1125" s="24">
        <v>100.0</v>
      </c>
      <c r="F1125" s="24">
        <v>2190.0</v>
      </c>
      <c r="G1125" s="24">
        <v>255.0</v>
      </c>
      <c r="H1125" s="28">
        <f t="shared" si="1"/>
        <v>0.002969610266</v>
      </c>
      <c r="I1125" s="28">
        <f t="shared" si="2"/>
        <v>0.06503446482</v>
      </c>
      <c r="J1125" s="28">
        <f t="shared" si="3"/>
        <v>0.007572506178</v>
      </c>
      <c r="K1125" s="29">
        <f t="shared" si="4"/>
        <v>155.6387588</v>
      </c>
      <c r="L1125" s="23" t="s">
        <v>17</v>
      </c>
      <c r="M1125" s="30"/>
      <c r="N1125" s="31">
        <v>137.0</v>
      </c>
      <c r="O1125" s="32">
        <v>923.6520400572246</v>
      </c>
      <c r="P1125" s="33" t="s">
        <v>60</v>
      </c>
      <c r="Q1125" s="34">
        <f t="shared" si="5"/>
        <v>18.63875883</v>
      </c>
    </row>
    <row r="1126" ht="15.75" customHeight="1">
      <c r="A1126" s="21" t="s">
        <v>1726</v>
      </c>
      <c r="B1126" s="21" t="s">
        <v>1726</v>
      </c>
      <c r="C1126" s="23"/>
      <c r="D1126" s="24">
        <v>700.0</v>
      </c>
      <c r="E1126" s="24">
        <v>90.0</v>
      </c>
      <c r="F1126" s="24">
        <v>3000.0</v>
      </c>
      <c r="G1126" s="24">
        <v>0.0</v>
      </c>
      <c r="H1126" s="28">
        <f t="shared" si="1"/>
        <v>0.002025497034</v>
      </c>
      <c r="I1126" s="28">
        <f t="shared" si="2"/>
        <v>0.06751656779</v>
      </c>
      <c r="J1126" s="28">
        <f t="shared" si="3"/>
        <v>0</v>
      </c>
      <c r="K1126" s="29">
        <f t="shared" si="4"/>
        <v>92.56521445</v>
      </c>
      <c r="L1126" s="23" t="s">
        <v>19</v>
      </c>
      <c r="M1126" s="30"/>
      <c r="N1126" s="31"/>
      <c r="O1126" s="32"/>
      <c r="P1126" s="33" t="s">
        <v>55</v>
      </c>
      <c r="Q1126" s="34" t="str">
        <f t="shared" si="5"/>
        <v/>
      </c>
    </row>
    <row r="1127" ht="15.75" customHeight="1">
      <c r="A1127" s="21" t="s">
        <v>1727</v>
      </c>
      <c r="B1127" s="21" t="s">
        <v>1727</v>
      </c>
      <c r="C1127" s="23"/>
      <c r="D1127" s="24">
        <v>824.14</v>
      </c>
      <c r="E1127" s="24">
        <v>913.66</v>
      </c>
      <c r="F1127" s="24">
        <v>224.19</v>
      </c>
      <c r="G1127" s="24">
        <v>975.13</v>
      </c>
      <c r="H1127" s="28">
        <f t="shared" si="1"/>
        <v>0.01377567531</v>
      </c>
      <c r="I1127" s="28">
        <f t="shared" si="2"/>
        <v>0.003380216545</v>
      </c>
      <c r="J1127" s="28">
        <f t="shared" si="3"/>
        <v>0.01470248699</v>
      </c>
      <c r="K1127" s="29">
        <f t="shared" si="4"/>
        <v>153.5867977</v>
      </c>
      <c r="L1127" s="23" t="s">
        <v>20</v>
      </c>
      <c r="M1127" s="30"/>
      <c r="N1127" s="31">
        <v>140.0</v>
      </c>
      <c r="O1127" s="32">
        <v>468.9615365236287</v>
      </c>
      <c r="P1127" s="33" t="s">
        <v>60</v>
      </c>
      <c r="Q1127" s="34">
        <f t="shared" si="5"/>
        <v>13.58679766</v>
      </c>
    </row>
    <row r="1128" ht="15.75" customHeight="1">
      <c r="A1128" s="21" t="s">
        <v>1728</v>
      </c>
      <c r="B1128" s="21" t="s">
        <v>1728</v>
      </c>
      <c r="C1128" s="23"/>
      <c r="D1128" s="24">
        <v>580.54</v>
      </c>
      <c r="E1128" s="24">
        <v>943.75</v>
      </c>
      <c r="F1128" s="24">
        <v>293.93</v>
      </c>
      <c r="G1128" s="24">
        <v>1077.41</v>
      </c>
      <c r="H1128" s="28">
        <f t="shared" si="1"/>
        <v>0.01053671089</v>
      </c>
      <c r="I1128" s="28">
        <f t="shared" si="2"/>
        <v>0.00328164814</v>
      </c>
      <c r="J1128" s="28">
        <f t="shared" si="3"/>
        <v>0.01202898827</v>
      </c>
      <c r="K1128" s="29">
        <f t="shared" si="4"/>
        <v>125.0920338</v>
      </c>
      <c r="L1128" s="23" t="s">
        <v>20</v>
      </c>
      <c r="M1128" s="30"/>
      <c r="N1128" s="31">
        <v>114.0</v>
      </c>
      <c r="O1128" s="32">
        <v>347.26182017335964</v>
      </c>
      <c r="P1128" s="33" t="s">
        <v>60</v>
      </c>
      <c r="Q1128" s="34">
        <f t="shared" si="5"/>
        <v>11.0920338</v>
      </c>
    </row>
    <row r="1129" ht="15.75" customHeight="1">
      <c r="A1129" s="21" t="s">
        <v>1729</v>
      </c>
      <c r="B1129" s="21" t="s">
        <v>1729</v>
      </c>
      <c r="C1129" s="23"/>
      <c r="D1129" s="24">
        <v>1893.38</v>
      </c>
      <c r="E1129" s="24">
        <v>910.51</v>
      </c>
      <c r="F1129" s="24">
        <v>177.13</v>
      </c>
      <c r="G1129" s="24">
        <v>361.94</v>
      </c>
      <c r="H1129" s="28">
        <f t="shared" si="1"/>
        <v>0.05542600382</v>
      </c>
      <c r="I1129" s="28">
        <f t="shared" si="2"/>
        <v>0.01078253732</v>
      </c>
      <c r="J1129" s="28">
        <f t="shared" si="3"/>
        <v>0.02203258374</v>
      </c>
      <c r="K1129" s="29">
        <f t="shared" si="4"/>
        <v>296.8357467</v>
      </c>
      <c r="L1129" s="23" t="s">
        <v>22</v>
      </c>
      <c r="M1129" s="30"/>
      <c r="N1129" s="31"/>
      <c r="O1129" s="32"/>
      <c r="P1129" s="33" t="s">
        <v>55</v>
      </c>
      <c r="Q1129" s="34" t="str">
        <f t="shared" si="5"/>
        <v/>
      </c>
    </row>
    <row r="1130" ht="15.75" customHeight="1">
      <c r="A1130" s="21" t="s">
        <v>1730</v>
      </c>
      <c r="B1130" s="21" t="s">
        <v>1730</v>
      </c>
      <c r="C1130" s="23" t="s">
        <v>1723</v>
      </c>
      <c r="D1130" s="24">
        <v>920.0</v>
      </c>
      <c r="E1130" s="24">
        <v>2711.0</v>
      </c>
      <c r="F1130" s="24">
        <v>0.0</v>
      </c>
      <c r="G1130" s="24">
        <v>531.0</v>
      </c>
      <c r="H1130" s="28">
        <f t="shared" si="1"/>
        <v>0.07540021383</v>
      </c>
      <c r="I1130" s="28">
        <f t="shared" si="2"/>
        <v>0</v>
      </c>
      <c r="J1130" s="28">
        <f t="shared" si="3"/>
        <v>0.01476854059</v>
      </c>
      <c r="K1130" s="29">
        <f t="shared" si="4"/>
        <v>254.4513856</v>
      </c>
      <c r="L1130" s="23" t="s">
        <v>17</v>
      </c>
      <c r="M1130" s="30" t="s">
        <v>1731</v>
      </c>
      <c r="N1130" s="31">
        <v>231.0</v>
      </c>
      <c r="O1130" s="32">
        <v>865.0714871483681</v>
      </c>
      <c r="P1130" s="33" t="s">
        <v>60</v>
      </c>
      <c r="Q1130" s="34">
        <f t="shared" si="5"/>
        <v>23.45138558</v>
      </c>
    </row>
    <row r="1131" ht="15.75" customHeight="1">
      <c r="A1131" s="21" t="s">
        <v>1732</v>
      </c>
      <c r="B1131" s="21" t="s">
        <v>1732</v>
      </c>
      <c r="C1131" s="23"/>
      <c r="D1131" s="24">
        <v>2105.89</v>
      </c>
      <c r="E1131" s="24">
        <v>990.47</v>
      </c>
      <c r="F1131" s="24">
        <v>127.09</v>
      </c>
      <c r="G1131" s="24">
        <v>688.97</v>
      </c>
      <c r="H1131" s="28">
        <f t="shared" si="1"/>
        <v>0.0381974588</v>
      </c>
      <c r="I1131" s="28">
        <f t="shared" si="2"/>
        <v>0.0049012237</v>
      </c>
      <c r="J1131" s="28">
        <f t="shared" si="3"/>
        <v>0.0265701164</v>
      </c>
      <c r="K1131" s="29">
        <f t="shared" si="4"/>
        <v>298.5797904</v>
      </c>
      <c r="L1131" s="23" t="s">
        <v>20</v>
      </c>
      <c r="M1131" s="30"/>
      <c r="N1131" s="31">
        <v>272.0</v>
      </c>
      <c r="O1131" s="32">
        <v>1199.505056666812</v>
      </c>
      <c r="P1131" s="33" t="s">
        <v>60</v>
      </c>
      <c r="Q1131" s="34">
        <f t="shared" si="5"/>
        <v>26.57979042</v>
      </c>
    </row>
    <row r="1132" ht="15.75" customHeight="1">
      <c r="A1132" s="21" t="s">
        <v>1733</v>
      </c>
      <c r="B1132" s="21" t="s">
        <v>1733</v>
      </c>
      <c r="C1132" s="23" t="s">
        <v>916</v>
      </c>
      <c r="D1132" s="24">
        <v>2100.0</v>
      </c>
      <c r="E1132" s="24">
        <v>3033.428571</v>
      </c>
      <c r="F1132" s="24">
        <v>120.0190476</v>
      </c>
      <c r="G1132" s="24">
        <v>494.16190479999995</v>
      </c>
      <c r="H1132" s="28">
        <f t="shared" si="1"/>
        <v>0.2048066858</v>
      </c>
      <c r="I1132" s="28">
        <f t="shared" si="2"/>
        <v>0.008103274164</v>
      </c>
      <c r="J1132" s="28">
        <f t="shared" si="3"/>
        <v>0.03336411575</v>
      </c>
      <c r="K1132" s="29">
        <f t="shared" si="4"/>
        <v>644.1308773</v>
      </c>
      <c r="L1132" s="23" t="s">
        <v>23</v>
      </c>
      <c r="M1132" s="30" t="s">
        <v>1734</v>
      </c>
      <c r="N1132" s="31"/>
      <c r="O1132" s="32"/>
      <c r="P1132" s="33" t="s">
        <v>55</v>
      </c>
      <c r="Q1132" s="34" t="str">
        <f t="shared" si="5"/>
        <v/>
      </c>
    </row>
    <row r="1133" ht="15.75" customHeight="1">
      <c r="A1133" s="21" t="s">
        <v>1735</v>
      </c>
      <c r="B1133" s="21" t="s">
        <v>1735</v>
      </c>
      <c r="C1133" s="23"/>
      <c r="D1133" s="24">
        <v>1068.46</v>
      </c>
      <c r="E1133" s="24">
        <v>633.6</v>
      </c>
      <c r="F1133" s="24">
        <v>240.69</v>
      </c>
      <c r="G1133" s="24">
        <v>568.57</v>
      </c>
      <c r="H1133" s="28">
        <f t="shared" si="1"/>
        <v>0.01335749003</v>
      </c>
      <c r="I1133" s="28">
        <f t="shared" si="2"/>
        <v>0.005074201822</v>
      </c>
      <c r="J1133" s="28">
        <f t="shared" si="3"/>
        <v>0.01198653425</v>
      </c>
      <c r="K1133" s="29">
        <f t="shared" si="4"/>
        <v>131.8905473</v>
      </c>
      <c r="L1133" s="23" t="s">
        <v>20</v>
      </c>
      <c r="M1133" s="30"/>
      <c r="N1133" s="31">
        <v>120.0</v>
      </c>
      <c r="O1133" s="32">
        <v>655.72029845958</v>
      </c>
      <c r="P1133" s="33" t="s">
        <v>60</v>
      </c>
      <c r="Q1133" s="34">
        <f t="shared" si="5"/>
        <v>11.89054732</v>
      </c>
    </row>
    <row r="1134" ht="15.75" customHeight="1">
      <c r="A1134" s="21" t="s">
        <v>1736</v>
      </c>
      <c r="B1134" s="21" t="s">
        <v>1736</v>
      </c>
      <c r="C1134" s="23"/>
      <c r="D1134" s="24">
        <v>700.0</v>
      </c>
      <c r="E1134" s="24">
        <v>0.0</v>
      </c>
      <c r="F1134" s="24">
        <v>2800.0</v>
      </c>
      <c r="G1134" s="24">
        <v>250.0</v>
      </c>
      <c r="H1134" s="28">
        <f t="shared" si="1"/>
        <v>0</v>
      </c>
      <c r="I1134" s="28">
        <f t="shared" si="2"/>
        <v>0.06194811552</v>
      </c>
      <c r="J1134" s="28">
        <f t="shared" si="3"/>
        <v>0.005531081743</v>
      </c>
      <c r="K1134" s="29">
        <f t="shared" si="4"/>
        <v>129.0622614</v>
      </c>
      <c r="L1134" s="23" t="s">
        <v>17</v>
      </c>
      <c r="M1134" s="30"/>
      <c r="N1134" s="31">
        <v>113.0</v>
      </c>
      <c r="O1134" s="32">
        <v>688.1434906314244</v>
      </c>
      <c r="P1134" s="33" t="s">
        <v>60</v>
      </c>
      <c r="Q1134" s="34">
        <f t="shared" si="5"/>
        <v>16.06226138</v>
      </c>
    </row>
    <row r="1135" ht="15.75" customHeight="1">
      <c r="A1135" s="21" t="s">
        <v>1737</v>
      </c>
      <c r="B1135" s="21" t="s">
        <v>1737</v>
      </c>
      <c r="C1135" s="23"/>
      <c r="D1135" s="24">
        <v>705.12</v>
      </c>
      <c r="E1135" s="24">
        <v>836.57</v>
      </c>
      <c r="F1135" s="24">
        <v>148.11</v>
      </c>
      <c r="G1135" s="24">
        <v>967.99</v>
      </c>
      <c r="H1135" s="28">
        <f t="shared" si="1"/>
        <v>0.007878234212</v>
      </c>
      <c r="I1135" s="28">
        <f t="shared" si="2"/>
        <v>0.001394796932</v>
      </c>
      <c r="J1135" s="28">
        <f t="shared" si="3"/>
        <v>0.009115856336</v>
      </c>
      <c r="K1135" s="29">
        <f t="shared" si="4"/>
        <v>93.17470178</v>
      </c>
      <c r="L1135" s="23" t="s">
        <v>20</v>
      </c>
      <c r="M1135" s="30"/>
      <c r="N1135" s="31">
        <v>85.0</v>
      </c>
      <c r="O1135" s="32">
        <v>292.91090408663416</v>
      </c>
      <c r="P1135" s="33" t="s">
        <v>60</v>
      </c>
      <c r="Q1135" s="34">
        <f t="shared" si="5"/>
        <v>8.174701779</v>
      </c>
    </row>
    <row r="1136" ht="15.75" customHeight="1">
      <c r="A1136" s="21" t="s">
        <v>1738</v>
      </c>
      <c r="B1136" s="21" t="s">
        <v>1739</v>
      </c>
      <c r="C1136" s="23"/>
      <c r="D1136" s="24">
        <v>203.55</v>
      </c>
      <c r="E1136" s="24">
        <v>593.73</v>
      </c>
      <c r="F1136" s="24">
        <v>79.45</v>
      </c>
      <c r="G1136" s="24">
        <v>1007.58</v>
      </c>
      <c r="H1136" s="28">
        <f t="shared" si="1"/>
        <v>0.001402963229</v>
      </c>
      <c r="I1136" s="28">
        <f t="shared" si="2"/>
        <v>0.0001877375719</v>
      </c>
      <c r="J1136" s="28">
        <f t="shared" si="3"/>
        <v>0.002380876308</v>
      </c>
      <c r="K1136" s="29">
        <f t="shared" si="4"/>
        <v>22.98934352</v>
      </c>
      <c r="L1136" s="23" t="s">
        <v>20</v>
      </c>
      <c r="M1136" s="30"/>
      <c r="N1136" s="31">
        <v>21.0</v>
      </c>
      <c r="O1136" s="32">
        <v>73.49642808298199</v>
      </c>
      <c r="P1136" s="33" t="s">
        <v>60</v>
      </c>
      <c r="Q1136" s="34">
        <f t="shared" si="5"/>
        <v>1.989343517</v>
      </c>
    </row>
    <row r="1137" ht="15.75" customHeight="1">
      <c r="A1137" s="21" t="s">
        <v>1740</v>
      </c>
      <c r="B1137" s="21" t="s">
        <v>1740</v>
      </c>
      <c r="C1137" s="23"/>
      <c r="D1137" s="24">
        <v>923.65</v>
      </c>
      <c r="E1137" s="24">
        <v>835.48</v>
      </c>
      <c r="F1137" s="24">
        <v>64.7</v>
      </c>
      <c r="G1137" s="24">
        <v>749.9</v>
      </c>
      <c r="H1137" s="28">
        <f t="shared" si="1"/>
        <v>0.009716512689</v>
      </c>
      <c r="I1137" s="28">
        <f t="shared" si="2"/>
        <v>0.0007524517296</v>
      </c>
      <c r="J1137" s="28">
        <f t="shared" si="3"/>
        <v>0.008721229552</v>
      </c>
      <c r="K1137" s="29">
        <f t="shared" si="4"/>
        <v>92.07782052</v>
      </c>
      <c r="L1137" s="23" t="s">
        <v>20</v>
      </c>
      <c r="M1137" s="30"/>
      <c r="N1137" s="31">
        <v>84.0</v>
      </c>
      <c r="O1137" s="32">
        <v>361.728978566714</v>
      </c>
      <c r="P1137" s="33" t="s">
        <v>60</v>
      </c>
      <c r="Q1137" s="34">
        <f t="shared" si="5"/>
        <v>8.077820522</v>
      </c>
    </row>
    <row r="1138" ht="15.75" customHeight="1">
      <c r="A1138" s="21" t="s">
        <v>1741</v>
      </c>
      <c r="B1138" s="21" t="s">
        <v>1742</v>
      </c>
      <c r="C1138" s="23"/>
      <c r="D1138" s="24">
        <v>145.05</v>
      </c>
      <c r="E1138" s="24">
        <v>833.33</v>
      </c>
      <c r="F1138" s="24">
        <v>169.42</v>
      </c>
      <c r="G1138" s="24">
        <v>1095.94</v>
      </c>
      <c r="H1138" s="28">
        <f t="shared" si="1"/>
        <v>0.001658895936</v>
      </c>
      <c r="I1138" s="28">
        <f t="shared" si="2"/>
        <v>0.0003372615284</v>
      </c>
      <c r="J1138" s="28">
        <f t="shared" si="3"/>
        <v>0.002181669221</v>
      </c>
      <c r="K1138" s="29">
        <f t="shared" si="4"/>
        <v>21.91858015</v>
      </c>
      <c r="L1138" s="23" t="s">
        <v>20</v>
      </c>
      <c r="M1138" s="30"/>
      <c r="N1138" s="31">
        <v>20.0</v>
      </c>
      <c r="O1138" s="32">
        <v>61.91716516854825</v>
      </c>
      <c r="P1138" s="33" t="s">
        <v>60</v>
      </c>
      <c r="Q1138" s="34">
        <f t="shared" si="5"/>
        <v>1.918580146</v>
      </c>
    </row>
    <row r="1139" ht="15.75" customHeight="1">
      <c r="A1139" s="21" t="s">
        <v>1743</v>
      </c>
      <c r="B1139" s="21" t="s">
        <v>1743</v>
      </c>
      <c r="C1139" s="23"/>
      <c r="D1139" s="24">
        <v>1891.56</v>
      </c>
      <c r="E1139" s="24">
        <v>773.07</v>
      </c>
      <c r="F1139" s="24">
        <v>101.38</v>
      </c>
      <c r="G1139" s="24">
        <v>723.29</v>
      </c>
      <c r="H1139" s="28">
        <f t="shared" si="1"/>
        <v>0.04701430321</v>
      </c>
      <c r="I1139" s="28">
        <f t="shared" si="2"/>
        <v>0.006165431409</v>
      </c>
      <c r="J1139" s="28">
        <f t="shared" si="3"/>
        <v>0.04398692922</v>
      </c>
      <c r="K1139" s="29">
        <f t="shared" si="4"/>
        <v>464.1509297</v>
      </c>
      <c r="L1139" s="23" t="s">
        <v>22</v>
      </c>
      <c r="M1139" s="30"/>
      <c r="N1139" s="31"/>
      <c r="O1139" s="32"/>
      <c r="P1139" s="33" t="s">
        <v>55</v>
      </c>
      <c r="Q1139" s="34" t="str">
        <f t="shared" si="5"/>
        <v/>
      </c>
    </row>
    <row r="1140" ht="15.75" customHeight="1">
      <c r="A1140" s="21" t="s">
        <v>1744</v>
      </c>
      <c r="B1140" s="21" t="s">
        <v>1744</v>
      </c>
      <c r="C1140" s="23"/>
      <c r="D1140" s="24">
        <v>1549.63</v>
      </c>
      <c r="E1140" s="24">
        <v>893.02</v>
      </c>
      <c r="F1140" s="24">
        <v>162.67</v>
      </c>
      <c r="G1140" s="24">
        <v>652.57</v>
      </c>
      <c r="H1140" s="28">
        <f t="shared" si="1"/>
        <v>0.02360305757</v>
      </c>
      <c r="I1140" s="28">
        <f t="shared" si="2"/>
        <v>0.004299466277</v>
      </c>
      <c r="J1140" s="28">
        <f t="shared" si="3"/>
        <v>0.01724781895</v>
      </c>
      <c r="K1140" s="29">
        <f t="shared" si="4"/>
        <v>193.2693454</v>
      </c>
      <c r="L1140" s="23" t="s">
        <v>20</v>
      </c>
      <c r="M1140" s="30"/>
      <c r="N1140" s="31">
        <v>176.0</v>
      </c>
      <c r="O1140" s="32">
        <v>822.0836638078591</v>
      </c>
      <c r="P1140" s="33" t="s">
        <v>60</v>
      </c>
      <c r="Q1140" s="34">
        <f t="shared" si="5"/>
        <v>17.26934535</v>
      </c>
    </row>
    <row r="1141" ht="15.75" customHeight="1">
      <c r="A1141" s="21" t="s">
        <v>1745</v>
      </c>
      <c r="B1141" s="21" t="s">
        <v>1746</v>
      </c>
      <c r="C1141" s="23"/>
      <c r="D1141" s="24">
        <v>471.3</v>
      </c>
      <c r="E1141" s="24">
        <v>178.06</v>
      </c>
      <c r="F1141" s="24">
        <v>217.06</v>
      </c>
      <c r="G1141" s="24">
        <v>1167.33</v>
      </c>
      <c r="H1141" s="28">
        <f t="shared" si="1"/>
        <v>0.001032571991</v>
      </c>
      <c r="I1141" s="28">
        <f t="shared" si="2"/>
        <v>0.001258733441</v>
      </c>
      <c r="J1141" s="28">
        <f t="shared" si="3"/>
        <v>0.006769360119</v>
      </c>
      <c r="K1141" s="29">
        <f t="shared" si="4"/>
        <v>61.29492955</v>
      </c>
      <c r="L1141" s="23" t="s">
        <v>20</v>
      </c>
      <c r="M1141" s="30"/>
      <c r="N1141" s="31">
        <v>56.0</v>
      </c>
      <c r="O1141" s="32">
        <v>180.36942031278997</v>
      </c>
      <c r="P1141" s="33" t="s">
        <v>60</v>
      </c>
      <c r="Q1141" s="34">
        <f t="shared" si="5"/>
        <v>5.294929545</v>
      </c>
    </row>
    <row r="1142" ht="15.75" customHeight="1">
      <c r="A1142" s="21" t="s">
        <v>1747</v>
      </c>
      <c r="B1142" s="21" t="s">
        <v>1747</v>
      </c>
      <c r="C1142" s="23"/>
      <c r="D1142" s="24">
        <v>1891.56</v>
      </c>
      <c r="E1142" s="24">
        <v>773.07</v>
      </c>
      <c r="F1142" s="24">
        <v>101.38</v>
      </c>
      <c r="G1142" s="24">
        <v>723.29</v>
      </c>
      <c r="H1142" s="28">
        <f t="shared" si="1"/>
        <v>0.01999258557</v>
      </c>
      <c r="I1142" s="28">
        <f t="shared" si="2"/>
        <v>0.002621817332</v>
      </c>
      <c r="J1142" s="28">
        <f t="shared" si="3"/>
        <v>0.01870521067</v>
      </c>
      <c r="K1142" s="29">
        <f t="shared" si="4"/>
        <v>197.3777456</v>
      </c>
      <c r="L1142" s="23" t="s">
        <v>20</v>
      </c>
      <c r="M1142" s="30"/>
      <c r="N1142" s="31">
        <v>180.0</v>
      </c>
      <c r="O1142" s="32">
        <v>804.3759574333551</v>
      </c>
      <c r="P1142" s="33" t="s">
        <v>60</v>
      </c>
      <c r="Q1142" s="34">
        <f t="shared" si="5"/>
        <v>17.37774561</v>
      </c>
    </row>
    <row r="1143" ht="15.75" customHeight="1">
      <c r="A1143" s="21" t="s">
        <v>1748</v>
      </c>
      <c r="B1143" s="21" t="s">
        <v>1749</v>
      </c>
      <c r="C1143" s="23"/>
      <c r="D1143" s="24">
        <v>469.4</v>
      </c>
      <c r="E1143" s="24">
        <v>646.32</v>
      </c>
      <c r="F1143" s="24">
        <v>212.54</v>
      </c>
      <c r="G1143" s="24">
        <v>671.02</v>
      </c>
      <c r="H1143" s="28">
        <f t="shared" si="1"/>
        <v>0.005583703227</v>
      </c>
      <c r="I1143" s="28">
        <f t="shared" si="2"/>
        <v>0.00183618066</v>
      </c>
      <c r="J1143" s="28">
        <f t="shared" si="3"/>
        <v>0.005797092059</v>
      </c>
      <c r="K1143" s="29">
        <f t="shared" si="4"/>
        <v>61.48119106</v>
      </c>
      <c r="L1143" s="23" t="s">
        <v>20</v>
      </c>
      <c r="M1143" s="30"/>
      <c r="N1143" s="31">
        <v>56.0</v>
      </c>
      <c r="O1143" s="32">
        <v>268.70990187893403</v>
      </c>
      <c r="P1143" s="33" t="s">
        <v>60</v>
      </c>
      <c r="Q1143" s="34">
        <f t="shared" si="5"/>
        <v>5.48119106</v>
      </c>
    </row>
    <row r="1144" ht="15.75" customHeight="1">
      <c r="A1144" s="21" t="s">
        <v>1750</v>
      </c>
      <c r="B1144" s="21" t="s">
        <v>1751</v>
      </c>
      <c r="C1144" s="23" t="s">
        <v>165</v>
      </c>
      <c r="D1144" s="24">
        <v>260.0</v>
      </c>
      <c r="E1144" s="24">
        <v>260.0</v>
      </c>
      <c r="F1144" s="24">
        <v>2730.0</v>
      </c>
      <c r="G1144" s="24">
        <v>210.0</v>
      </c>
      <c r="H1144" s="28">
        <f t="shared" si="1"/>
        <v>0.0100169165</v>
      </c>
      <c r="I1144" s="28">
        <f t="shared" si="2"/>
        <v>0.1051776233</v>
      </c>
      <c r="J1144" s="28">
        <f t="shared" si="3"/>
        <v>0.008090586406</v>
      </c>
      <c r="K1144" s="29">
        <f t="shared" si="4"/>
        <v>225.0377346</v>
      </c>
      <c r="L1144" s="23" t="s">
        <v>17</v>
      </c>
      <c r="M1144" s="30" t="s">
        <v>1752</v>
      </c>
      <c r="N1144" s="31">
        <v>197.0</v>
      </c>
      <c r="O1144" s="32">
        <v>1198.3112694417553</v>
      </c>
      <c r="P1144" s="33" t="s">
        <v>60</v>
      </c>
      <c r="Q1144" s="34">
        <f t="shared" si="5"/>
        <v>28.03773456</v>
      </c>
    </row>
    <row r="1145" ht="15.75" customHeight="1">
      <c r="A1145" s="21" t="s">
        <v>1753</v>
      </c>
      <c r="B1145" s="21" t="s">
        <v>1753</v>
      </c>
      <c r="C1145" s="23" t="s">
        <v>132</v>
      </c>
      <c r="D1145" s="24">
        <v>800.0</v>
      </c>
      <c r="E1145" s="24">
        <v>0.0</v>
      </c>
      <c r="F1145" s="24">
        <v>1498.0</v>
      </c>
      <c r="G1145" s="24">
        <v>214.0</v>
      </c>
      <c r="H1145" s="28">
        <f t="shared" si="1"/>
        <v>0</v>
      </c>
      <c r="I1145" s="28">
        <f t="shared" si="2"/>
        <v>0.03852945469</v>
      </c>
      <c r="J1145" s="28">
        <f t="shared" si="3"/>
        <v>0.005504207813</v>
      </c>
      <c r="K1145" s="29">
        <f t="shared" si="4"/>
        <v>97.91985699</v>
      </c>
      <c r="L1145" s="23" t="s">
        <v>23</v>
      </c>
      <c r="M1145" s="30" t="s">
        <v>1754</v>
      </c>
      <c r="N1145" s="31"/>
      <c r="O1145" s="32"/>
      <c r="P1145" s="33" t="s">
        <v>55</v>
      </c>
      <c r="Q1145" s="34" t="str">
        <f t="shared" si="5"/>
        <v/>
      </c>
    </row>
    <row r="1146" ht="15.75" customHeight="1">
      <c r="A1146" s="21" t="s">
        <v>1755</v>
      </c>
      <c r="B1146" s="21" t="s">
        <v>1755</v>
      </c>
      <c r="C1146" s="23"/>
      <c r="D1146" s="24">
        <v>377.97</v>
      </c>
      <c r="E1146" s="24">
        <v>934.58</v>
      </c>
      <c r="F1146" s="24">
        <v>168.08</v>
      </c>
      <c r="G1146" s="24">
        <v>1057.7</v>
      </c>
      <c r="H1146" s="28">
        <f t="shared" si="1"/>
        <v>0.004908514154</v>
      </c>
      <c r="I1146" s="28">
        <f t="shared" si="2"/>
        <v>0.0008827741435</v>
      </c>
      <c r="J1146" s="28">
        <f t="shared" si="3"/>
        <v>0.005555153567</v>
      </c>
      <c r="K1146" s="29">
        <f t="shared" si="4"/>
        <v>57.00629893</v>
      </c>
      <c r="L1146" s="23" t="s">
        <v>20</v>
      </c>
      <c r="M1146" s="30"/>
      <c r="N1146" s="31">
        <v>52.0</v>
      </c>
      <c r="O1146" s="32">
        <v>163.3587880334863</v>
      </c>
      <c r="P1146" s="33" t="s">
        <v>60</v>
      </c>
      <c r="Q1146" s="34">
        <f t="shared" si="5"/>
        <v>5.006298933</v>
      </c>
    </row>
    <row r="1147" ht="15.75" customHeight="1">
      <c r="A1147" s="21" t="s">
        <v>1756</v>
      </c>
      <c r="B1147" s="21" t="s">
        <v>1757</v>
      </c>
      <c r="C1147" s="23"/>
      <c r="D1147" s="24">
        <v>1232.33</v>
      </c>
      <c r="E1147" s="24">
        <v>534.83</v>
      </c>
      <c r="F1147" s="24">
        <v>288.22</v>
      </c>
      <c r="G1147" s="24">
        <v>422.67</v>
      </c>
      <c r="H1147" s="28">
        <f t="shared" si="1"/>
        <v>0.02066259236</v>
      </c>
      <c r="I1147" s="28">
        <f t="shared" si="2"/>
        <v>0.01113507539</v>
      </c>
      <c r="J1147" s="28">
        <f t="shared" si="3"/>
        <v>0.01632940918</v>
      </c>
      <c r="K1147" s="29">
        <f t="shared" si="4"/>
        <v>189.441155</v>
      </c>
      <c r="L1147" s="23" t="s">
        <v>20</v>
      </c>
      <c r="M1147" s="30"/>
      <c r="N1147" s="31">
        <v>172.0</v>
      </c>
      <c r="O1147" s="32">
        <v>1201.649986034503</v>
      </c>
      <c r="P1147" s="33" t="s">
        <v>60</v>
      </c>
      <c r="Q1147" s="34">
        <f t="shared" si="5"/>
        <v>17.44115501</v>
      </c>
    </row>
    <row r="1148" ht="15.75" customHeight="1">
      <c r="A1148" s="21" t="s">
        <v>1758</v>
      </c>
      <c r="B1148" s="21" t="s">
        <v>1759</v>
      </c>
      <c r="C1148" s="23"/>
      <c r="D1148" s="24">
        <v>1272.81</v>
      </c>
      <c r="E1148" s="24">
        <v>951.51</v>
      </c>
      <c r="F1148" s="24">
        <v>145.61</v>
      </c>
      <c r="G1148" s="24">
        <v>717.11</v>
      </c>
      <c r="H1148" s="28">
        <f t="shared" si="1"/>
        <v>0.02301639546</v>
      </c>
      <c r="I1148" s="28">
        <f t="shared" si="2"/>
        <v>0.00352220927</v>
      </c>
      <c r="J1148" s="28">
        <f t="shared" si="3"/>
        <v>0.01734641501</v>
      </c>
      <c r="K1148" s="29">
        <f t="shared" si="4"/>
        <v>192.0890368</v>
      </c>
      <c r="L1148" s="23" t="s">
        <v>20</v>
      </c>
      <c r="M1148" s="30"/>
      <c r="N1148" s="31">
        <v>175.0</v>
      </c>
      <c r="O1148" s="32">
        <v>752.3724628124719</v>
      </c>
      <c r="P1148" s="33" t="s">
        <v>60</v>
      </c>
      <c r="Q1148" s="34">
        <f t="shared" si="5"/>
        <v>17.08903684</v>
      </c>
    </row>
    <row r="1149" ht="15.75" customHeight="1">
      <c r="A1149" s="21" t="s">
        <v>1760</v>
      </c>
      <c r="B1149" s="21" t="s">
        <v>1760</v>
      </c>
      <c r="C1149" s="23"/>
      <c r="D1149" s="24">
        <v>700.0</v>
      </c>
      <c r="E1149" s="24">
        <v>0.0</v>
      </c>
      <c r="F1149" s="24">
        <v>3550.0</v>
      </c>
      <c r="G1149" s="24">
        <v>210.0</v>
      </c>
      <c r="H1149" s="28">
        <f t="shared" si="1"/>
        <v>0</v>
      </c>
      <c r="I1149" s="28">
        <f t="shared" si="2"/>
        <v>0.1013737019</v>
      </c>
      <c r="J1149" s="28">
        <f t="shared" si="3"/>
        <v>0.005996754197</v>
      </c>
      <c r="K1149" s="29">
        <f t="shared" si="4"/>
        <v>185.0855349</v>
      </c>
      <c r="L1149" s="23" t="s">
        <v>17</v>
      </c>
      <c r="M1149" s="30"/>
      <c r="N1149" s="31">
        <v>161.0</v>
      </c>
      <c r="O1149" s="32">
        <v>888.1900239976588</v>
      </c>
      <c r="P1149" s="33" t="s">
        <v>60</v>
      </c>
      <c r="Q1149" s="34">
        <f t="shared" si="5"/>
        <v>24.08553489</v>
      </c>
    </row>
    <row r="1150" ht="15.75" customHeight="1">
      <c r="A1150" s="21" t="s">
        <v>1761</v>
      </c>
      <c r="B1150" s="21" t="s">
        <v>1761</v>
      </c>
      <c r="C1150" s="23"/>
      <c r="D1150" s="24">
        <v>1244.19</v>
      </c>
      <c r="E1150" s="24">
        <v>285.4</v>
      </c>
      <c r="F1150" s="24">
        <v>271.97</v>
      </c>
      <c r="G1150" s="24">
        <v>492.93</v>
      </c>
      <c r="H1150" s="28">
        <f t="shared" si="1"/>
        <v>0.007689596405</v>
      </c>
      <c r="I1150" s="28">
        <f t="shared" si="2"/>
        <v>0.007327748894</v>
      </c>
      <c r="J1150" s="28">
        <f t="shared" si="3"/>
        <v>0.01328112388</v>
      </c>
      <c r="K1150" s="29">
        <f t="shared" si="4"/>
        <v>136.2985516</v>
      </c>
      <c r="L1150" s="23" t="s">
        <v>20</v>
      </c>
      <c r="M1150" s="30"/>
      <c r="N1150" s="31">
        <v>124.0</v>
      </c>
      <c r="O1150" s="32">
        <v>838.0279726082572</v>
      </c>
      <c r="P1150" s="33" t="s">
        <v>60</v>
      </c>
      <c r="Q1150" s="34">
        <f t="shared" si="5"/>
        <v>12.29855162</v>
      </c>
    </row>
    <row r="1151" ht="15.75" customHeight="1">
      <c r="A1151" s="21" t="s">
        <v>1762</v>
      </c>
      <c r="B1151" s="21" t="s">
        <v>1763</v>
      </c>
      <c r="C1151" s="23"/>
      <c r="D1151" s="24">
        <v>225.47</v>
      </c>
      <c r="E1151" s="24">
        <v>907.38</v>
      </c>
      <c r="F1151" s="24">
        <v>151.02</v>
      </c>
      <c r="G1151" s="24">
        <v>817.6</v>
      </c>
      <c r="H1151" s="28">
        <f t="shared" si="1"/>
        <v>0.003191790188</v>
      </c>
      <c r="I1151" s="28">
        <f t="shared" si="2"/>
        <v>0.0005312263375</v>
      </c>
      <c r="J1151" s="28">
        <f t="shared" si="3"/>
        <v>0.00287598102</v>
      </c>
      <c r="K1151" s="29">
        <f t="shared" si="4"/>
        <v>30.7168998</v>
      </c>
      <c r="L1151" s="23" t="s">
        <v>20</v>
      </c>
      <c r="M1151" s="30"/>
      <c r="N1151" s="31">
        <v>28.0</v>
      </c>
      <c r="O1151" s="32">
        <v>109.40925748350479</v>
      </c>
      <c r="P1151" s="33" t="s">
        <v>60</v>
      </c>
      <c r="Q1151" s="34">
        <f t="shared" si="5"/>
        <v>2.716899802</v>
      </c>
    </row>
    <row r="1152" ht="15.75" customHeight="1">
      <c r="A1152" s="21" t="s">
        <v>1764</v>
      </c>
      <c r="B1152" s="21" t="s">
        <v>1764</v>
      </c>
      <c r="C1152" s="23"/>
      <c r="D1152" s="24">
        <v>1196.53</v>
      </c>
      <c r="E1152" s="24">
        <v>233.84</v>
      </c>
      <c r="F1152" s="24">
        <v>169.44</v>
      </c>
      <c r="G1152" s="24">
        <v>893.98</v>
      </c>
      <c r="H1152" s="28">
        <f t="shared" si="1"/>
        <v>0.003500664378</v>
      </c>
      <c r="I1152" s="28">
        <f t="shared" si="2"/>
        <v>0.002536574462</v>
      </c>
      <c r="J1152" s="28">
        <f t="shared" si="3"/>
        <v>0.01338318483</v>
      </c>
      <c r="K1152" s="29">
        <f t="shared" si="4"/>
        <v>123.725638</v>
      </c>
      <c r="L1152" s="23" t="s">
        <v>20</v>
      </c>
      <c r="M1152" s="30"/>
      <c r="N1152" s="31">
        <v>113.0</v>
      </c>
      <c r="O1152" s="32">
        <v>465.6296325618733</v>
      </c>
      <c r="P1152" s="33" t="s">
        <v>60</v>
      </c>
      <c r="Q1152" s="34">
        <f t="shared" si="5"/>
        <v>10.72563804</v>
      </c>
    </row>
    <row r="1153" ht="15.75" customHeight="1">
      <c r="A1153" s="21" t="s">
        <v>1765</v>
      </c>
      <c r="B1153" s="21" t="s">
        <v>1765</v>
      </c>
      <c r="C1153" s="23"/>
      <c r="D1153" s="24">
        <v>1037.54</v>
      </c>
      <c r="E1153" s="24">
        <v>717.87</v>
      </c>
      <c r="F1153" s="24">
        <v>280.74</v>
      </c>
      <c r="G1153" s="24">
        <v>413.93</v>
      </c>
      <c r="H1153" s="28">
        <f t="shared" si="1"/>
        <v>0.07016404398</v>
      </c>
      <c r="I1153" s="28">
        <f t="shared" si="2"/>
        <v>0.02743930476</v>
      </c>
      <c r="J1153" s="28">
        <f t="shared" si="3"/>
        <v>0.04045718964</v>
      </c>
      <c r="K1153" s="29">
        <f t="shared" si="4"/>
        <v>501.4077284</v>
      </c>
      <c r="L1153" s="23" t="s">
        <v>20</v>
      </c>
      <c r="M1153" s="30"/>
      <c r="N1153" s="31">
        <v>455.0</v>
      </c>
      <c r="O1153" s="32">
        <v>3040.029133587047</v>
      </c>
      <c r="P1153" s="33" t="s">
        <v>60</v>
      </c>
      <c r="Q1153" s="34">
        <f t="shared" si="5"/>
        <v>46.40772844</v>
      </c>
    </row>
    <row r="1154" ht="15.75" customHeight="1">
      <c r="A1154" s="21" t="s">
        <v>1766</v>
      </c>
      <c r="B1154" s="21" t="s">
        <v>1766</v>
      </c>
      <c r="C1154" s="23"/>
      <c r="D1154" s="24">
        <v>4299.75</v>
      </c>
      <c r="E1154" s="24">
        <v>611.06</v>
      </c>
      <c r="F1154" s="24">
        <v>249.9</v>
      </c>
      <c r="G1154" s="24">
        <v>514.51</v>
      </c>
      <c r="H1154" s="28">
        <f t="shared" si="1"/>
        <v>0.05475998635</v>
      </c>
      <c r="I1154" s="28">
        <f t="shared" si="2"/>
        <v>0.02239472489</v>
      </c>
      <c r="J1154" s="28">
        <f t="shared" si="3"/>
        <v>0.04610768268</v>
      </c>
      <c r="K1154" s="29">
        <f t="shared" si="4"/>
        <v>516.8737006</v>
      </c>
      <c r="L1154" s="23" t="s">
        <v>20</v>
      </c>
      <c r="M1154" s="30"/>
      <c r="N1154" s="31">
        <v>470.0</v>
      </c>
      <c r="O1154" s="32">
        <v>2787.3301559376655</v>
      </c>
      <c r="P1154" s="33" t="s">
        <v>60</v>
      </c>
      <c r="Q1154" s="34">
        <f t="shared" si="5"/>
        <v>46.87370056</v>
      </c>
    </row>
    <row r="1155" ht="15.75" customHeight="1">
      <c r="A1155" s="21" t="s">
        <v>1767</v>
      </c>
      <c r="B1155" s="21" t="s">
        <v>1767</v>
      </c>
      <c r="C1155" s="23"/>
      <c r="D1155" s="24">
        <v>539.52</v>
      </c>
      <c r="E1155" s="24">
        <v>654.6</v>
      </c>
      <c r="F1155" s="24">
        <v>283.91</v>
      </c>
      <c r="G1155" s="24">
        <v>1054.21</v>
      </c>
      <c r="H1155" s="28">
        <f t="shared" si="1"/>
        <v>0.005537376421</v>
      </c>
      <c r="I1155" s="28">
        <f t="shared" si="2"/>
        <v>0.002401644577</v>
      </c>
      <c r="J1155" s="28">
        <f t="shared" si="3"/>
        <v>0.008917747628</v>
      </c>
      <c r="K1155" s="29">
        <f t="shared" si="4"/>
        <v>88.83045298</v>
      </c>
      <c r="L1155" s="23" t="s">
        <v>20</v>
      </c>
      <c r="M1155" s="30"/>
      <c r="N1155" s="31">
        <v>81.0</v>
      </c>
      <c r="O1155" s="32">
        <v>263.10977552214376</v>
      </c>
      <c r="P1155" s="33" t="s">
        <v>60</v>
      </c>
      <c r="Q1155" s="34">
        <f t="shared" si="5"/>
        <v>7.830452976</v>
      </c>
    </row>
    <row r="1156" ht="15.75" customHeight="1">
      <c r="A1156" s="21" t="s">
        <v>1768</v>
      </c>
      <c r="B1156" s="21" t="s">
        <v>1768</v>
      </c>
      <c r="C1156" s="23"/>
      <c r="D1156" s="24">
        <v>777.7</v>
      </c>
      <c r="E1156" s="24">
        <v>475.63</v>
      </c>
      <c r="F1156" s="24">
        <v>192.76</v>
      </c>
      <c r="G1156" s="24">
        <v>914.75</v>
      </c>
      <c r="H1156" s="28">
        <f t="shared" si="1"/>
        <v>0.00504550021</v>
      </c>
      <c r="I1156" s="28">
        <f t="shared" si="2"/>
        <v>0.002044805039</v>
      </c>
      <c r="J1156" s="28">
        <f t="shared" si="3"/>
        <v>0.009703701023</v>
      </c>
      <c r="K1156" s="29">
        <f t="shared" si="4"/>
        <v>94.24313675</v>
      </c>
      <c r="L1156" s="23" t="s">
        <v>20</v>
      </c>
      <c r="M1156" s="30"/>
      <c r="N1156" s="31">
        <v>86.0</v>
      </c>
      <c r="O1156" s="32">
        <v>329.9468047448117</v>
      </c>
      <c r="P1156" s="33" t="s">
        <v>60</v>
      </c>
      <c r="Q1156" s="34">
        <f t="shared" si="5"/>
        <v>8.243136755</v>
      </c>
    </row>
    <row r="1157" ht="15.75" customHeight="1">
      <c r="A1157" s="21" t="s">
        <v>1769</v>
      </c>
      <c r="B1157" s="21" t="s">
        <v>1770</v>
      </c>
      <c r="C1157" s="23"/>
      <c r="D1157" s="24">
        <v>1739.84</v>
      </c>
      <c r="E1157" s="24">
        <v>977.47</v>
      </c>
      <c r="F1157" s="24">
        <v>77.3</v>
      </c>
      <c r="G1157" s="24">
        <v>1026.27</v>
      </c>
      <c r="H1157" s="28">
        <f t="shared" si="1"/>
        <v>0.02357752772</v>
      </c>
      <c r="I1157" s="28">
        <f t="shared" si="2"/>
        <v>0.001864551232</v>
      </c>
      <c r="J1157" s="28">
        <f t="shared" si="3"/>
        <v>0.02475463122</v>
      </c>
      <c r="K1157" s="29">
        <f t="shared" si="4"/>
        <v>254.1951017</v>
      </c>
      <c r="L1157" s="23" t="s">
        <v>20</v>
      </c>
      <c r="M1157" s="30"/>
      <c r="N1157" s="31">
        <v>232.0</v>
      </c>
      <c r="O1157" s="32">
        <v>750.2461319290186</v>
      </c>
      <c r="P1157" s="33" t="s">
        <v>60</v>
      </c>
      <c r="Q1157" s="34">
        <f t="shared" si="5"/>
        <v>22.19510168</v>
      </c>
    </row>
    <row r="1158" ht="15.75" customHeight="1">
      <c r="A1158" s="21" t="s">
        <v>1771</v>
      </c>
      <c r="B1158" s="21" t="s">
        <v>1771</v>
      </c>
      <c r="C1158" s="23" t="s">
        <v>1772</v>
      </c>
      <c r="D1158" s="24">
        <v>420.0</v>
      </c>
      <c r="E1158" s="24">
        <v>1310.0</v>
      </c>
      <c r="F1158" s="24">
        <v>0.0</v>
      </c>
      <c r="G1158" s="24">
        <v>264.0</v>
      </c>
      <c r="H1158" s="28">
        <f t="shared" si="1"/>
        <v>0.01769652848</v>
      </c>
      <c r="I1158" s="28">
        <f t="shared" si="2"/>
        <v>0</v>
      </c>
      <c r="J1158" s="28">
        <f t="shared" si="3"/>
        <v>0.003566323298</v>
      </c>
      <c r="K1158" s="29">
        <f t="shared" si="4"/>
        <v>60.57616262</v>
      </c>
      <c r="L1158" s="23" t="s">
        <v>17</v>
      </c>
      <c r="M1158" s="30" t="s">
        <v>1773</v>
      </c>
      <c r="N1158" s="31">
        <v>55.0</v>
      </c>
      <c r="O1158" s="32">
        <v>420.1706588855977</v>
      </c>
      <c r="P1158" s="33" t="s">
        <v>60</v>
      </c>
      <c r="Q1158" s="34">
        <f t="shared" si="5"/>
        <v>5.576162616</v>
      </c>
    </row>
    <row r="1159" ht="15.75" customHeight="1">
      <c r="A1159" s="21" t="s">
        <v>1774</v>
      </c>
      <c r="B1159" s="21" t="s">
        <v>1774</v>
      </c>
      <c r="C1159" s="23" t="s">
        <v>1775</v>
      </c>
      <c r="D1159" s="24">
        <v>2740.0</v>
      </c>
      <c r="E1159" s="24">
        <v>965.8029197</v>
      </c>
      <c r="F1159" s="24">
        <v>315.9854015</v>
      </c>
      <c r="G1159" s="24">
        <v>0.0</v>
      </c>
      <c r="H1159" s="28">
        <f t="shared" si="1"/>
        <v>0.08508052064</v>
      </c>
      <c r="I1159" s="28">
        <f t="shared" si="2"/>
        <v>0.02783611638</v>
      </c>
      <c r="J1159" s="28">
        <f t="shared" si="3"/>
        <v>0</v>
      </c>
      <c r="K1159" s="29">
        <f t="shared" si="4"/>
        <v>181.3805587</v>
      </c>
      <c r="L1159" s="23" t="s">
        <v>23</v>
      </c>
      <c r="M1159" s="30" t="s">
        <v>1776</v>
      </c>
      <c r="N1159" s="31"/>
      <c r="O1159" s="32"/>
      <c r="P1159" s="33" t="s">
        <v>55</v>
      </c>
      <c r="Q1159" s="34" t="str">
        <f t="shared" si="5"/>
        <v/>
      </c>
    </row>
    <row r="1160" ht="15.75" customHeight="1">
      <c r="A1160" s="21" t="s">
        <v>1777</v>
      </c>
      <c r="B1160" s="21" t="s">
        <v>1777</v>
      </c>
      <c r="C1160" s="23"/>
      <c r="D1160" s="24">
        <v>1303.79</v>
      </c>
      <c r="E1160" s="24">
        <v>218.65</v>
      </c>
      <c r="F1160" s="24">
        <v>255.42</v>
      </c>
      <c r="G1160" s="24">
        <v>399.68</v>
      </c>
      <c r="H1160" s="28">
        <f t="shared" si="1"/>
        <v>0.008043367762</v>
      </c>
      <c r="I1160" s="28">
        <f t="shared" si="2"/>
        <v>0.009396007289</v>
      </c>
      <c r="J1160" s="28">
        <f t="shared" si="3"/>
        <v>0.01470282747</v>
      </c>
      <c r="K1160" s="29">
        <f t="shared" si="4"/>
        <v>151.7856297</v>
      </c>
      <c r="L1160" s="23" t="s">
        <v>20</v>
      </c>
      <c r="M1160" s="30"/>
      <c r="N1160" s="31">
        <v>138.0</v>
      </c>
      <c r="O1160" s="32">
        <v>1144.1879834825427</v>
      </c>
      <c r="P1160" s="33" t="s">
        <v>60</v>
      </c>
      <c r="Q1160" s="34">
        <f t="shared" si="5"/>
        <v>13.78562972</v>
      </c>
    </row>
    <row r="1161" ht="15.75" customHeight="1">
      <c r="A1161" s="21" t="s">
        <v>1778</v>
      </c>
      <c r="B1161" s="21" t="s">
        <v>1779</v>
      </c>
      <c r="C1161" s="23"/>
      <c r="D1161" s="24">
        <v>857.6</v>
      </c>
      <c r="E1161" s="24">
        <v>452.26</v>
      </c>
      <c r="F1161" s="24">
        <v>254.45</v>
      </c>
      <c r="G1161" s="24">
        <v>234.57</v>
      </c>
      <c r="H1161" s="28">
        <f t="shared" si="1"/>
        <v>0.01285332929</v>
      </c>
      <c r="I1161" s="28">
        <f t="shared" si="2"/>
        <v>0.007231525315</v>
      </c>
      <c r="J1161" s="28">
        <f t="shared" si="3"/>
        <v>0.006666531315</v>
      </c>
      <c r="K1161" s="29">
        <f t="shared" si="4"/>
        <v>88.39511596</v>
      </c>
      <c r="L1161" s="23" t="s">
        <v>20</v>
      </c>
      <c r="M1161" s="30"/>
      <c r="N1161" s="31">
        <v>80.0</v>
      </c>
      <c r="O1161" s="32">
        <v>883.9676945212722</v>
      </c>
      <c r="P1161" s="33" t="s">
        <v>60</v>
      </c>
      <c r="Q1161" s="34">
        <f t="shared" si="5"/>
        <v>8.395115964</v>
      </c>
    </row>
    <row r="1162" ht="15.75" customHeight="1">
      <c r="A1162" s="21" t="s">
        <v>1780</v>
      </c>
      <c r="B1162" s="21" t="s">
        <v>1781</v>
      </c>
      <c r="C1162" s="23"/>
      <c r="D1162" s="24">
        <v>776.28</v>
      </c>
      <c r="E1162" s="24">
        <v>487.36</v>
      </c>
      <c r="F1162" s="24">
        <v>78.75</v>
      </c>
      <c r="G1162" s="24">
        <v>1050.53</v>
      </c>
      <c r="H1162" s="28">
        <f t="shared" si="1"/>
        <v>0.004626203315</v>
      </c>
      <c r="I1162" s="28">
        <f t="shared" si="2"/>
        <v>0.00074752444</v>
      </c>
      <c r="J1162" s="28">
        <f t="shared" si="3"/>
        <v>0.009972023491</v>
      </c>
      <c r="K1162" s="29">
        <f t="shared" si="4"/>
        <v>94.11207874</v>
      </c>
      <c r="L1162" s="23" t="s">
        <v>20</v>
      </c>
      <c r="M1162" s="30"/>
      <c r="N1162" s="31">
        <v>86.0</v>
      </c>
      <c r="O1162" s="32">
        <v>295.2458295296922</v>
      </c>
      <c r="P1162" s="33" t="s">
        <v>60</v>
      </c>
      <c r="Q1162" s="34">
        <f t="shared" si="5"/>
        <v>8.112078743</v>
      </c>
    </row>
    <row r="1163" ht="15.75" customHeight="1">
      <c r="A1163" s="21" t="s">
        <v>1782</v>
      </c>
      <c r="B1163" s="21" t="s">
        <v>1782</v>
      </c>
      <c r="C1163" s="23" t="s">
        <v>772</v>
      </c>
      <c r="D1163" s="24">
        <v>700.0</v>
      </c>
      <c r="E1163" s="24">
        <v>0.0</v>
      </c>
      <c r="F1163" s="24">
        <v>2133.0</v>
      </c>
      <c r="G1163" s="24">
        <v>411.0</v>
      </c>
      <c r="H1163" s="28">
        <f t="shared" si="1"/>
        <v>0</v>
      </c>
      <c r="I1163" s="28">
        <f t="shared" si="2"/>
        <v>0.0480042797</v>
      </c>
      <c r="J1163" s="28">
        <f t="shared" si="3"/>
        <v>0.009249769788</v>
      </c>
      <c r="K1163" s="29">
        <f t="shared" si="4"/>
        <v>142.4511809</v>
      </c>
      <c r="L1163" s="23" t="s">
        <v>23</v>
      </c>
      <c r="M1163" s="30" t="s">
        <v>1783</v>
      </c>
      <c r="N1163" s="31"/>
      <c r="O1163" s="32"/>
      <c r="P1163" s="33" t="s">
        <v>55</v>
      </c>
      <c r="Q1163" s="34" t="str">
        <f t="shared" si="5"/>
        <v/>
      </c>
    </row>
    <row r="1164" ht="15.75" customHeight="1">
      <c r="A1164" s="21" t="s">
        <v>1784</v>
      </c>
      <c r="B1164" s="21" t="s">
        <v>1784</v>
      </c>
      <c r="C1164" s="23" t="s">
        <v>772</v>
      </c>
      <c r="D1164" s="24">
        <v>1080.0</v>
      </c>
      <c r="E1164" s="24">
        <v>0.0</v>
      </c>
      <c r="F1164" s="24">
        <v>2092.5</v>
      </c>
      <c r="G1164" s="24">
        <v>448.0</v>
      </c>
      <c r="H1164" s="28">
        <f t="shared" si="1"/>
        <v>0</v>
      </c>
      <c r="I1164" s="28">
        <f t="shared" si="2"/>
        <v>0.07265747217</v>
      </c>
      <c r="J1164" s="28">
        <f t="shared" si="3"/>
        <v>0.01555581722</v>
      </c>
      <c r="K1164" s="29">
        <f t="shared" si="4"/>
        <v>228.9101005</v>
      </c>
      <c r="L1164" s="23" t="s">
        <v>23</v>
      </c>
      <c r="M1164" s="30" t="s">
        <v>1785</v>
      </c>
      <c r="N1164" s="31"/>
      <c r="O1164" s="32"/>
      <c r="P1164" s="33" t="s">
        <v>55</v>
      </c>
      <c r="Q1164" s="34" t="str">
        <f t="shared" si="5"/>
        <v/>
      </c>
    </row>
    <row r="1165" ht="15.75" customHeight="1">
      <c r="A1165" s="21" t="s">
        <v>1786</v>
      </c>
      <c r="B1165" s="21" t="s">
        <v>1786</v>
      </c>
      <c r="C1165" s="23" t="s">
        <v>772</v>
      </c>
      <c r="D1165" s="24">
        <v>1160.0</v>
      </c>
      <c r="E1165" s="24">
        <v>0.0</v>
      </c>
      <c r="F1165" s="24">
        <v>2105.0</v>
      </c>
      <c r="G1165" s="24">
        <v>458.5</v>
      </c>
      <c r="H1165" s="28">
        <f t="shared" si="1"/>
        <v>0</v>
      </c>
      <c r="I1165" s="28">
        <f t="shared" si="2"/>
        <v>0.07850569297</v>
      </c>
      <c r="J1165" s="28">
        <f t="shared" si="3"/>
        <v>0.01709969607</v>
      </c>
      <c r="K1165" s="29">
        <f t="shared" si="4"/>
        <v>249.8299161</v>
      </c>
      <c r="L1165" s="23" t="s">
        <v>23</v>
      </c>
      <c r="M1165" s="30" t="s">
        <v>1787</v>
      </c>
      <c r="N1165" s="31"/>
      <c r="O1165" s="32"/>
      <c r="P1165" s="33" t="s">
        <v>55</v>
      </c>
      <c r="Q1165" s="34" t="str">
        <f t="shared" si="5"/>
        <v/>
      </c>
    </row>
    <row r="1166" ht="15.75" customHeight="1">
      <c r="A1166" s="21" t="s">
        <v>1788</v>
      </c>
      <c r="B1166" s="21" t="s">
        <v>1788</v>
      </c>
      <c r="C1166" s="23" t="s">
        <v>916</v>
      </c>
      <c r="D1166" s="24">
        <v>1840.0</v>
      </c>
      <c r="E1166" s="24">
        <v>2237.0</v>
      </c>
      <c r="F1166" s="24">
        <v>0.0</v>
      </c>
      <c r="G1166" s="24">
        <v>0.0</v>
      </c>
      <c r="H1166" s="28">
        <f t="shared" si="1"/>
        <v>0.1320261438</v>
      </c>
      <c r="I1166" s="28">
        <f t="shared" si="2"/>
        <v>0</v>
      </c>
      <c r="J1166" s="28">
        <f t="shared" si="3"/>
        <v>0</v>
      </c>
      <c r="K1166" s="29">
        <f t="shared" si="4"/>
        <v>224.4444444</v>
      </c>
      <c r="L1166" s="23" t="s">
        <v>17</v>
      </c>
      <c r="M1166" s="30" t="s">
        <v>1789</v>
      </c>
      <c r="N1166" s="31">
        <v>202.0</v>
      </c>
      <c r="O1166" s="32">
        <v>1835.7050068807137</v>
      </c>
      <c r="P1166" s="33" t="s">
        <v>60</v>
      </c>
      <c r="Q1166" s="34">
        <f t="shared" si="5"/>
        <v>22.44444444</v>
      </c>
    </row>
    <row r="1167" ht="15.75" customHeight="1">
      <c r="A1167" s="21" t="s">
        <v>1790</v>
      </c>
      <c r="B1167" s="21" t="s">
        <v>1790</v>
      </c>
      <c r="C1167" s="23"/>
      <c r="D1167" s="24">
        <v>4919.71</v>
      </c>
      <c r="E1167" s="24">
        <v>667.94</v>
      </c>
      <c r="F1167" s="24">
        <v>187.03</v>
      </c>
      <c r="G1167" s="24">
        <v>586.75</v>
      </c>
      <c r="H1167" s="28">
        <f t="shared" si="1"/>
        <v>0.05663025175</v>
      </c>
      <c r="I1167" s="28">
        <f t="shared" si="2"/>
        <v>0.01585704702</v>
      </c>
      <c r="J1167" s="28">
        <f t="shared" si="3"/>
        <v>0.04974668415</v>
      </c>
      <c r="K1167" s="29">
        <f t="shared" si="4"/>
        <v>542.5368796</v>
      </c>
      <c r="L1167" s="23" t="s">
        <v>20</v>
      </c>
      <c r="M1167" s="30"/>
      <c r="N1167" s="31">
        <v>494.0</v>
      </c>
      <c r="O1167" s="32">
        <v>2637.05979799281</v>
      </c>
      <c r="P1167" s="33" t="s">
        <v>60</v>
      </c>
      <c r="Q1167" s="34">
        <f t="shared" si="5"/>
        <v>48.53687956</v>
      </c>
    </row>
    <row r="1168" ht="15.75" customHeight="1">
      <c r="A1168" s="21" t="s">
        <v>1791</v>
      </c>
      <c r="B1168" s="21" t="s">
        <v>1791</v>
      </c>
      <c r="C1168" s="23"/>
      <c r="D1168" s="24">
        <v>2373.92</v>
      </c>
      <c r="E1168" s="24">
        <v>466.53</v>
      </c>
      <c r="F1168" s="24">
        <v>171.77</v>
      </c>
      <c r="G1168" s="24">
        <v>379.72</v>
      </c>
      <c r="H1168" s="28">
        <f t="shared" si="1"/>
        <v>0.02584993621</v>
      </c>
      <c r="I1168" s="28">
        <f t="shared" si="2"/>
        <v>0.009517594886</v>
      </c>
      <c r="J1168" s="28">
        <f t="shared" si="3"/>
        <v>0.02103988549</v>
      </c>
      <c r="K1168" s="29">
        <f t="shared" si="4"/>
        <v>236.3991377</v>
      </c>
      <c r="L1168" s="23" t="s">
        <v>20</v>
      </c>
      <c r="M1168" s="30"/>
      <c r="N1168" s="31">
        <v>215.0</v>
      </c>
      <c r="O1168" s="32">
        <v>1723.4109083079206</v>
      </c>
      <c r="P1168" s="33" t="s">
        <v>60</v>
      </c>
      <c r="Q1168" s="34">
        <f t="shared" si="5"/>
        <v>21.39913771</v>
      </c>
    </row>
    <row r="1169" ht="15.75" customHeight="1">
      <c r="A1169" s="21" t="s">
        <v>1792</v>
      </c>
      <c r="B1169" s="21" t="s">
        <v>1792</v>
      </c>
      <c r="C1169" s="23"/>
      <c r="D1169" s="24">
        <v>2619.91</v>
      </c>
      <c r="E1169" s="24">
        <v>187.33</v>
      </c>
      <c r="F1169" s="24">
        <v>261.79</v>
      </c>
      <c r="G1169" s="24">
        <v>291.9</v>
      </c>
      <c r="H1169" s="28">
        <f t="shared" si="1"/>
        <v>0.0160753093</v>
      </c>
      <c r="I1169" s="28">
        <f t="shared" si="2"/>
        <v>0.02246492939</v>
      </c>
      <c r="J1169" s="28">
        <f t="shared" si="3"/>
        <v>0.02504875239</v>
      </c>
      <c r="K1169" s="29">
        <f t="shared" si="4"/>
        <v>271.1485655</v>
      </c>
      <c r="L1169" s="23" t="s">
        <v>20</v>
      </c>
      <c r="M1169" s="30"/>
      <c r="N1169" s="31">
        <v>246.0</v>
      </c>
      <c r="O1169" s="32">
        <v>2669.076015111632</v>
      </c>
      <c r="P1169" s="33" t="s">
        <v>60</v>
      </c>
      <c r="Q1169" s="34">
        <f t="shared" si="5"/>
        <v>25.14856553</v>
      </c>
    </row>
    <row r="1170" ht="15.75" customHeight="1">
      <c r="A1170" s="21" t="s">
        <v>1793</v>
      </c>
      <c r="B1170" s="21" t="s">
        <v>1793</v>
      </c>
      <c r="C1170" s="23"/>
      <c r="D1170" s="24">
        <v>1947.68</v>
      </c>
      <c r="E1170" s="24">
        <v>952.69</v>
      </c>
      <c r="F1170" s="24">
        <v>118.66</v>
      </c>
      <c r="G1170" s="24">
        <v>716.5</v>
      </c>
      <c r="H1170" s="28">
        <f t="shared" si="1"/>
        <v>0.03055993948</v>
      </c>
      <c r="I1170" s="28">
        <f t="shared" si="2"/>
        <v>0.00380631939</v>
      </c>
      <c r="J1170" s="28">
        <f t="shared" si="3"/>
        <v>0.02298354831</v>
      </c>
      <c r="K1170" s="29">
        <f t="shared" si="4"/>
        <v>253.4855768</v>
      </c>
      <c r="L1170" s="23" t="s">
        <v>20</v>
      </c>
      <c r="M1170" s="30"/>
      <c r="N1170" s="31">
        <v>231.0</v>
      </c>
      <c r="O1170" s="32">
        <v>997.722626204657</v>
      </c>
      <c r="P1170" s="33" t="s">
        <v>60</v>
      </c>
      <c r="Q1170" s="34">
        <f t="shared" si="5"/>
        <v>22.48557678</v>
      </c>
    </row>
    <row r="1171" ht="15.75" customHeight="1">
      <c r="A1171" s="21" t="s">
        <v>1794</v>
      </c>
      <c r="B1171" s="21" t="s">
        <v>1794</v>
      </c>
      <c r="C1171" s="23"/>
      <c r="D1171" s="24">
        <v>2778.19</v>
      </c>
      <c r="E1171" s="24">
        <v>474.47</v>
      </c>
      <c r="F1171" s="24">
        <v>156.57</v>
      </c>
      <c r="G1171" s="24">
        <v>350.13</v>
      </c>
      <c r="H1171" s="28">
        <f t="shared" si="1"/>
        <v>0.03281548398</v>
      </c>
      <c r="I1171" s="28">
        <f t="shared" si="2"/>
        <v>0.01082875698</v>
      </c>
      <c r="J1171" s="28">
        <f t="shared" si="3"/>
        <v>0.02421583115</v>
      </c>
      <c r="K1171" s="29">
        <f t="shared" si="4"/>
        <v>277.1256383</v>
      </c>
      <c r="L1171" s="23" t="s">
        <v>20</v>
      </c>
      <c r="M1171" s="30"/>
      <c r="N1171" s="31">
        <v>252.0</v>
      </c>
      <c r="O1171" s="32">
        <v>2151.1911071973973</v>
      </c>
      <c r="P1171" s="33" t="s">
        <v>60</v>
      </c>
      <c r="Q1171" s="34">
        <f t="shared" si="5"/>
        <v>25.12563832</v>
      </c>
    </row>
    <row r="1172" ht="15.75" customHeight="1">
      <c r="A1172" s="21" t="s">
        <v>1795</v>
      </c>
      <c r="B1172" s="21" t="s">
        <v>1795</v>
      </c>
      <c r="C1172" s="23"/>
      <c r="D1172" s="24">
        <v>2314.07</v>
      </c>
      <c r="E1172" s="24">
        <v>408.41</v>
      </c>
      <c r="F1172" s="24">
        <v>201.2</v>
      </c>
      <c r="G1172" s="24">
        <v>766.69</v>
      </c>
      <c r="H1172" s="28">
        <f t="shared" si="1"/>
        <v>0.01573007703</v>
      </c>
      <c r="I1172" s="28">
        <f t="shared" si="2"/>
        <v>0.00774929972</v>
      </c>
      <c r="J1172" s="28">
        <f t="shared" si="3"/>
        <v>0.02952937675</v>
      </c>
      <c r="K1172" s="29">
        <f t="shared" si="4"/>
        <v>289.4463778</v>
      </c>
      <c r="L1172" s="23" t="s">
        <v>20</v>
      </c>
      <c r="M1172" s="30"/>
      <c r="N1172" s="31">
        <v>264.0</v>
      </c>
      <c r="O1172" s="32">
        <v>1197.9630420168066</v>
      </c>
      <c r="P1172" s="33" t="s">
        <v>60</v>
      </c>
      <c r="Q1172" s="34">
        <f t="shared" si="5"/>
        <v>25.4463778</v>
      </c>
    </row>
    <row r="1173" ht="15.75" customHeight="1">
      <c r="A1173" s="21" t="s">
        <v>1796</v>
      </c>
      <c r="B1173" s="21" t="s">
        <v>1796</v>
      </c>
      <c r="C1173" s="23"/>
      <c r="D1173" s="24">
        <v>1609.74</v>
      </c>
      <c r="E1173" s="24">
        <v>502.05</v>
      </c>
      <c r="F1173" s="24">
        <v>179.31</v>
      </c>
      <c r="G1173" s="24">
        <v>927.31</v>
      </c>
      <c r="H1173" s="28">
        <f t="shared" si="1"/>
        <v>0.01262643286</v>
      </c>
      <c r="I1173" s="28">
        <f t="shared" si="2"/>
        <v>0.004509601984</v>
      </c>
      <c r="J1173" s="28">
        <f t="shared" si="3"/>
        <v>0.02332161628</v>
      </c>
      <c r="K1173" s="29">
        <f t="shared" si="4"/>
        <v>226.8174297</v>
      </c>
      <c r="L1173" s="23" t="s">
        <v>20</v>
      </c>
      <c r="M1173" s="30"/>
      <c r="N1173" s="31">
        <v>207.0</v>
      </c>
      <c r="O1173" s="32">
        <v>782.2447196592713</v>
      </c>
      <c r="P1173" s="33" t="s">
        <v>60</v>
      </c>
      <c r="Q1173" s="34">
        <f t="shared" si="5"/>
        <v>19.8174297</v>
      </c>
    </row>
    <row r="1174" ht="15.75" customHeight="1">
      <c r="A1174" s="21" t="s">
        <v>1797</v>
      </c>
      <c r="B1174" s="21" t="s">
        <v>1797</v>
      </c>
      <c r="C1174" s="23"/>
      <c r="D1174" s="24">
        <v>1623.67</v>
      </c>
      <c r="E1174" s="24">
        <v>294.94</v>
      </c>
      <c r="F1174" s="24">
        <v>288.76</v>
      </c>
      <c r="G1174" s="24">
        <v>735.06</v>
      </c>
      <c r="H1174" s="28">
        <f t="shared" si="1"/>
        <v>0.009392370943</v>
      </c>
      <c r="I1174" s="28">
        <f t="shared" si="2"/>
        <v>0.009195568704</v>
      </c>
      <c r="J1174" s="28">
        <f t="shared" si="3"/>
        <v>0.02340800226</v>
      </c>
      <c r="K1174" s="29">
        <f t="shared" si="4"/>
        <v>228.2436006</v>
      </c>
      <c r="L1174" s="23" t="s">
        <v>20</v>
      </c>
      <c r="M1174" s="30"/>
      <c r="N1174" s="31">
        <v>208.0</v>
      </c>
      <c r="O1174" s="32">
        <v>990.4909192540365</v>
      </c>
      <c r="P1174" s="33" t="s">
        <v>60</v>
      </c>
      <c r="Q1174" s="34">
        <f t="shared" si="5"/>
        <v>20.24360058</v>
      </c>
    </row>
    <row r="1175" ht="15.75" customHeight="1">
      <c r="A1175" s="21" t="s">
        <v>1798</v>
      </c>
      <c r="B1175" s="21" t="s">
        <v>1798</v>
      </c>
      <c r="C1175" s="23"/>
      <c r="D1175" s="24">
        <v>1000.0</v>
      </c>
      <c r="E1175" s="24">
        <v>1300.0</v>
      </c>
      <c r="F1175" s="24">
        <v>1450.0</v>
      </c>
      <c r="G1175" s="24">
        <v>520.0</v>
      </c>
      <c r="H1175" s="28">
        <f t="shared" si="1"/>
        <v>0.04179597054</v>
      </c>
      <c r="I1175" s="28">
        <f t="shared" si="2"/>
        <v>0.04661858252</v>
      </c>
      <c r="J1175" s="28">
        <f t="shared" si="3"/>
        <v>0.01671838822</v>
      </c>
      <c r="K1175" s="29">
        <f t="shared" si="4"/>
        <v>275.5318981</v>
      </c>
      <c r="L1175" s="23" t="s">
        <v>17</v>
      </c>
      <c r="M1175" s="30"/>
      <c r="N1175" s="31"/>
      <c r="O1175" s="32"/>
      <c r="P1175" s="33" t="s">
        <v>55</v>
      </c>
      <c r="Q1175" s="34" t="str">
        <f t="shared" si="5"/>
        <v/>
      </c>
    </row>
    <row r="1176" ht="15.75" customHeight="1">
      <c r="A1176" s="21" t="s">
        <v>1799</v>
      </c>
      <c r="B1176" s="21" t="s">
        <v>1799</v>
      </c>
      <c r="C1176" s="23" t="s">
        <v>772</v>
      </c>
      <c r="D1176" s="24">
        <v>3184.83</v>
      </c>
      <c r="E1176" s="24">
        <v>597.78</v>
      </c>
      <c r="F1176" s="24">
        <v>97.41</v>
      </c>
      <c r="G1176" s="24">
        <v>916.2</v>
      </c>
      <c r="H1176" s="28">
        <f t="shared" si="1"/>
        <v>0.02216691019</v>
      </c>
      <c r="I1176" s="28">
        <f t="shared" si="2"/>
        <v>0.003612162872</v>
      </c>
      <c r="J1176" s="28">
        <f t="shared" si="3"/>
        <v>0.0339745778</v>
      </c>
      <c r="K1176" s="29">
        <f t="shared" si="4"/>
        <v>332.9344425</v>
      </c>
      <c r="L1176" s="23" t="s">
        <v>20</v>
      </c>
      <c r="M1176" s="30" t="s">
        <v>1800</v>
      </c>
      <c r="N1176" s="31">
        <v>304.0</v>
      </c>
      <c r="O1176" s="32">
        <v>1153.3808037538845</v>
      </c>
      <c r="P1176" s="33" t="s">
        <v>60</v>
      </c>
      <c r="Q1176" s="34">
        <f t="shared" si="5"/>
        <v>28.93444251</v>
      </c>
    </row>
    <row r="1177" ht="15.75" customHeight="1">
      <c r="A1177" s="21" t="s">
        <v>1801</v>
      </c>
      <c r="B1177" s="21" t="s">
        <v>1801</v>
      </c>
      <c r="C1177" s="23"/>
      <c r="D1177" s="24">
        <v>3014.98</v>
      </c>
      <c r="E1177" s="24">
        <v>502.88</v>
      </c>
      <c r="F1177" s="24">
        <v>61.15</v>
      </c>
      <c r="G1177" s="24">
        <v>1190.39</v>
      </c>
      <c r="H1177" s="28">
        <f t="shared" si="1"/>
        <v>0.01371182132</v>
      </c>
      <c r="I1177" s="28">
        <f t="shared" si="2"/>
        <v>0.001667351801</v>
      </c>
      <c r="J1177" s="28">
        <f t="shared" si="3"/>
        <v>0.03245787262</v>
      </c>
      <c r="K1177" s="29">
        <f t="shared" si="4"/>
        <v>303.0258115</v>
      </c>
      <c r="L1177" s="23" t="s">
        <v>20</v>
      </c>
      <c r="M1177" s="30"/>
      <c r="N1177" s="31">
        <v>277.0</v>
      </c>
      <c r="O1177" s="32">
        <v>848.0856592925659</v>
      </c>
      <c r="P1177" s="33" t="s">
        <v>60</v>
      </c>
      <c r="Q1177" s="34">
        <f t="shared" si="5"/>
        <v>26.02581151</v>
      </c>
    </row>
    <row r="1178" ht="15.75" customHeight="1">
      <c r="A1178" s="21" t="s">
        <v>1802</v>
      </c>
      <c r="B1178" s="21" t="s">
        <v>1802</v>
      </c>
      <c r="C1178" s="23"/>
      <c r="D1178" s="24">
        <v>2372.09</v>
      </c>
      <c r="E1178" s="24">
        <v>971.15</v>
      </c>
      <c r="F1178" s="24">
        <v>143.46</v>
      </c>
      <c r="G1178" s="24">
        <v>278.72</v>
      </c>
      <c r="H1178" s="28">
        <f t="shared" si="1"/>
        <v>0.06111482688</v>
      </c>
      <c r="I1178" s="28">
        <f t="shared" si="2"/>
        <v>0.009027990592</v>
      </c>
      <c r="J1178" s="28">
        <f t="shared" si="3"/>
        <v>0.01753995217</v>
      </c>
      <c r="K1178" s="29">
        <f t="shared" si="4"/>
        <v>265.7787443</v>
      </c>
      <c r="L1178" s="23" t="s">
        <v>20</v>
      </c>
      <c r="M1178" s="30"/>
      <c r="N1178" s="31">
        <v>241.0</v>
      </c>
      <c r="O1178" s="32">
        <v>1957.3532408460596</v>
      </c>
      <c r="P1178" s="33" t="s">
        <v>60</v>
      </c>
      <c r="Q1178" s="34">
        <f t="shared" si="5"/>
        <v>24.77874429</v>
      </c>
    </row>
    <row r="1179" ht="15.75" customHeight="1">
      <c r="A1179" s="21" t="s">
        <v>1803</v>
      </c>
      <c r="B1179" s="21" t="s">
        <v>1803</v>
      </c>
      <c r="C1179" s="23" t="s">
        <v>772</v>
      </c>
      <c r="D1179" s="24">
        <v>940.0</v>
      </c>
      <c r="E1179" s="24">
        <v>1033.468085</v>
      </c>
      <c r="F1179" s="24">
        <v>2704.2553190000003</v>
      </c>
      <c r="G1179" s="24">
        <v>792.1489362000001</v>
      </c>
      <c r="H1179" s="28">
        <f t="shared" si="1"/>
        <v>0.03123316426</v>
      </c>
      <c r="I1179" s="28">
        <f t="shared" si="2"/>
        <v>0.08172719777</v>
      </c>
      <c r="J1179" s="28">
        <f t="shared" si="3"/>
        <v>0.02394008891</v>
      </c>
      <c r="K1179" s="29">
        <f t="shared" si="4"/>
        <v>365.6640405</v>
      </c>
      <c r="L1179" s="23" t="s">
        <v>23</v>
      </c>
      <c r="M1179" s="30" t="s">
        <v>1804</v>
      </c>
      <c r="N1179" s="31"/>
      <c r="O1179" s="32"/>
      <c r="P1179" s="33" t="s">
        <v>55</v>
      </c>
      <c r="Q1179" s="34" t="str">
        <f t="shared" si="5"/>
        <v/>
      </c>
    </row>
    <row r="1180" ht="15.75" customHeight="1">
      <c r="A1180" s="21" t="s">
        <v>1805</v>
      </c>
      <c r="B1180" s="21" t="s">
        <v>1805</v>
      </c>
      <c r="C1180" s="23" t="s">
        <v>772</v>
      </c>
      <c r="D1180" s="24">
        <v>960.0</v>
      </c>
      <c r="E1180" s="24">
        <v>1027.125</v>
      </c>
      <c r="F1180" s="24">
        <v>1699.8125</v>
      </c>
      <c r="G1180" s="24">
        <v>625.5624999999999</v>
      </c>
      <c r="H1180" s="28">
        <f t="shared" si="1"/>
        <v>0.03170192215</v>
      </c>
      <c r="I1180" s="28">
        <f t="shared" si="2"/>
        <v>0.05246423127</v>
      </c>
      <c r="J1180" s="28">
        <f t="shared" si="3"/>
        <v>0.01930780934</v>
      </c>
      <c r="K1180" s="29">
        <f t="shared" si="4"/>
        <v>288.2278228</v>
      </c>
      <c r="L1180" s="23" t="s">
        <v>23</v>
      </c>
      <c r="M1180" s="30" t="s">
        <v>1806</v>
      </c>
      <c r="N1180" s="31"/>
      <c r="O1180" s="32"/>
      <c r="P1180" s="33" t="s">
        <v>55</v>
      </c>
      <c r="Q1180" s="34" t="str">
        <f t="shared" si="5"/>
        <v/>
      </c>
    </row>
    <row r="1181" ht="15.75" customHeight="1">
      <c r="A1181" s="21" t="s">
        <v>1807</v>
      </c>
      <c r="B1181" s="21" t="s">
        <v>1807</v>
      </c>
      <c r="C1181" s="23" t="s">
        <v>132</v>
      </c>
      <c r="D1181" s="24">
        <v>90.0</v>
      </c>
      <c r="E1181" s="24">
        <v>1540.0</v>
      </c>
      <c r="F1181" s="24">
        <v>0.0</v>
      </c>
      <c r="G1181" s="24">
        <v>0.0</v>
      </c>
      <c r="H1181" s="28">
        <f t="shared" si="1"/>
        <v>0.004456093474</v>
      </c>
      <c r="I1181" s="28">
        <f t="shared" si="2"/>
        <v>0</v>
      </c>
      <c r="J1181" s="28">
        <f t="shared" si="3"/>
        <v>0</v>
      </c>
      <c r="K1181" s="29">
        <f t="shared" si="4"/>
        <v>7.575358907</v>
      </c>
      <c r="L1181" s="23" t="s">
        <v>23</v>
      </c>
      <c r="M1181" s="30" t="s">
        <v>1808</v>
      </c>
      <c r="N1181" s="31"/>
      <c r="O1181" s="32"/>
      <c r="P1181" s="33" t="s">
        <v>55</v>
      </c>
      <c r="Q1181" s="34" t="str">
        <f t="shared" si="5"/>
        <v/>
      </c>
    </row>
    <row r="1182" ht="15.75" customHeight="1">
      <c r="A1182" s="21" t="s">
        <v>1809</v>
      </c>
      <c r="B1182" s="21" t="s">
        <v>1809</v>
      </c>
      <c r="C1182" s="23" t="s">
        <v>1810</v>
      </c>
      <c r="D1182" s="24">
        <v>1500.0</v>
      </c>
      <c r="E1182" s="24">
        <v>3129.0</v>
      </c>
      <c r="F1182" s="24">
        <v>0.0</v>
      </c>
      <c r="G1182" s="24">
        <v>0.0</v>
      </c>
      <c r="H1182" s="28">
        <f t="shared" si="1"/>
        <v>0.1509803922</v>
      </c>
      <c r="I1182" s="28">
        <f t="shared" si="2"/>
        <v>0</v>
      </c>
      <c r="J1182" s="28">
        <f t="shared" si="3"/>
        <v>0</v>
      </c>
      <c r="K1182" s="29">
        <f t="shared" si="4"/>
        <v>256.6666667</v>
      </c>
      <c r="L1182" s="23" t="s">
        <v>30</v>
      </c>
      <c r="M1182" s="30" t="s">
        <v>1811</v>
      </c>
      <c r="N1182" s="31">
        <v>231.0</v>
      </c>
      <c r="O1182" s="32">
        <v>1500.8038110277669</v>
      </c>
      <c r="P1182" s="33" t="s">
        <v>60</v>
      </c>
      <c r="Q1182" s="34">
        <f t="shared" si="5"/>
        <v>25.66666667</v>
      </c>
    </row>
    <row r="1183" ht="15.75" customHeight="1">
      <c r="A1183" s="21" t="s">
        <v>1812</v>
      </c>
      <c r="B1183" s="21" t="s">
        <v>1812</v>
      </c>
      <c r="C1183" s="23" t="s">
        <v>1810</v>
      </c>
      <c r="D1183" s="24">
        <v>1500.0</v>
      </c>
      <c r="E1183" s="24">
        <v>2410.0</v>
      </c>
      <c r="F1183" s="24">
        <v>0.0</v>
      </c>
      <c r="G1183" s="24">
        <v>0.0</v>
      </c>
      <c r="H1183" s="28">
        <f t="shared" si="1"/>
        <v>0.1163398693</v>
      </c>
      <c r="I1183" s="28">
        <f t="shared" si="2"/>
        <v>0</v>
      </c>
      <c r="J1183" s="28">
        <f t="shared" si="3"/>
        <v>0</v>
      </c>
      <c r="K1183" s="29">
        <f t="shared" si="4"/>
        <v>197.7777778</v>
      </c>
      <c r="L1183" s="23" t="s">
        <v>30</v>
      </c>
      <c r="M1183" s="30" t="s">
        <v>1813</v>
      </c>
      <c r="N1183" s="31">
        <v>178.0</v>
      </c>
      <c r="O1183" s="32">
        <v>1501.483163941095</v>
      </c>
      <c r="P1183" s="33" t="s">
        <v>60</v>
      </c>
      <c r="Q1183" s="34">
        <f t="shared" si="5"/>
        <v>19.77777778</v>
      </c>
    </row>
    <row r="1184" ht="15.75" customHeight="1">
      <c r="A1184" s="21" t="s">
        <v>1814</v>
      </c>
      <c r="B1184" s="21" t="s">
        <v>1814</v>
      </c>
      <c r="C1184" s="23" t="s">
        <v>132</v>
      </c>
      <c r="D1184" s="24">
        <v>60.0</v>
      </c>
      <c r="E1184" s="24">
        <v>1465.0</v>
      </c>
      <c r="F1184" s="24">
        <v>0.0</v>
      </c>
      <c r="G1184" s="24">
        <v>0.0</v>
      </c>
      <c r="H1184" s="28">
        <f t="shared" si="1"/>
        <v>0.002826050623</v>
      </c>
      <c r="I1184" s="28">
        <f t="shared" si="2"/>
        <v>0</v>
      </c>
      <c r="J1184" s="28">
        <f t="shared" si="3"/>
        <v>0</v>
      </c>
      <c r="K1184" s="29">
        <f t="shared" si="4"/>
        <v>4.80428606</v>
      </c>
      <c r="L1184" s="23" t="s">
        <v>23</v>
      </c>
      <c r="M1184" s="30" t="s">
        <v>1815</v>
      </c>
      <c r="N1184" s="31"/>
      <c r="O1184" s="32"/>
      <c r="P1184" s="33" t="s">
        <v>55</v>
      </c>
      <c r="Q1184" s="34" t="str">
        <f t="shared" si="5"/>
        <v/>
      </c>
    </row>
    <row r="1185" ht="15.75" customHeight="1">
      <c r="A1185" s="21" t="s">
        <v>1816</v>
      </c>
      <c r="B1185" s="21" t="s">
        <v>1816</v>
      </c>
      <c r="C1185" s="23" t="s">
        <v>916</v>
      </c>
      <c r="D1185" s="24">
        <v>1900.0</v>
      </c>
      <c r="E1185" s="24">
        <v>1856.0</v>
      </c>
      <c r="F1185" s="24">
        <v>0.0</v>
      </c>
      <c r="G1185" s="24">
        <v>472.0</v>
      </c>
      <c r="H1185" s="28">
        <f t="shared" si="1"/>
        <v>0.1133120341</v>
      </c>
      <c r="I1185" s="28">
        <f t="shared" si="2"/>
        <v>0</v>
      </c>
      <c r="J1185" s="28">
        <f t="shared" si="3"/>
        <v>0.02881642246</v>
      </c>
      <c r="K1185" s="29">
        <f t="shared" si="4"/>
        <v>439.01087</v>
      </c>
      <c r="L1185" s="23" t="s">
        <v>17</v>
      </c>
      <c r="M1185" s="30" t="s">
        <v>1817</v>
      </c>
      <c r="N1185" s="31">
        <v>399.0</v>
      </c>
      <c r="O1185" s="32">
        <v>1898.9214564283352</v>
      </c>
      <c r="P1185" s="33" t="s">
        <v>60</v>
      </c>
      <c r="Q1185" s="34">
        <f t="shared" si="5"/>
        <v>40.01086996</v>
      </c>
    </row>
    <row r="1186" ht="15.75" customHeight="1">
      <c r="A1186" s="21" t="s">
        <v>1818</v>
      </c>
      <c r="B1186" s="21" t="s">
        <v>1818</v>
      </c>
      <c r="C1186" s="23" t="s">
        <v>916</v>
      </c>
      <c r="D1186" s="24">
        <v>1750.0</v>
      </c>
      <c r="E1186" s="24">
        <v>1890.0</v>
      </c>
      <c r="F1186" s="24">
        <v>0.0</v>
      </c>
      <c r="G1186" s="24">
        <v>419.0</v>
      </c>
      <c r="H1186" s="28">
        <f t="shared" si="1"/>
        <v>0.1062508202</v>
      </c>
      <c r="I1186" s="28">
        <f t="shared" si="2"/>
        <v>0</v>
      </c>
      <c r="J1186" s="28">
        <f t="shared" si="3"/>
        <v>0.02355507601</v>
      </c>
      <c r="K1186" s="29">
        <f t="shared" si="4"/>
        <v>382.0222942</v>
      </c>
      <c r="L1186" s="23" t="s">
        <v>17</v>
      </c>
      <c r="M1186" s="30" t="s">
        <v>1819</v>
      </c>
      <c r="N1186" s="31">
        <v>347.0</v>
      </c>
      <c r="O1186" s="32">
        <v>1748.5555133682303</v>
      </c>
      <c r="P1186" s="33" t="s">
        <v>60</v>
      </c>
      <c r="Q1186" s="34">
        <f t="shared" si="5"/>
        <v>35.02229415</v>
      </c>
    </row>
    <row r="1187" ht="15.75" customHeight="1">
      <c r="A1187" s="21" t="s">
        <v>1820</v>
      </c>
      <c r="B1187" s="21" t="s">
        <v>1820</v>
      </c>
      <c r="C1187" s="23" t="s">
        <v>1810</v>
      </c>
      <c r="D1187" s="24">
        <v>1300.0</v>
      </c>
      <c r="E1187" s="24">
        <v>1916.0</v>
      </c>
      <c r="F1187" s="24">
        <v>0.0</v>
      </c>
      <c r="G1187" s="24">
        <v>408.0</v>
      </c>
      <c r="H1187" s="28">
        <f t="shared" si="1"/>
        <v>0.08006633889</v>
      </c>
      <c r="I1187" s="28">
        <f t="shared" si="2"/>
        <v>0</v>
      </c>
      <c r="J1187" s="28">
        <f t="shared" si="3"/>
        <v>0.01704961705</v>
      </c>
      <c r="K1187" s="29">
        <f t="shared" si="4"/>
        <v>281.8870019</v>
      </c>
      <c r="L1187" s="23" t="s">
        <v>30</v>
      </c>
      <c r="M1187" s="30" t="s">
        <v>1821</v>
      </c>
      <c r="N1187" s="31">
        <v>256.0</v>
      </c>
      <c r="O1187" s="32">
        <v>1299.7607067442361</v>
      </c>
      <c r="P1187" s="33" t="s">
        <v>60</v>
      </c>
      <c r="Q1187" s="34">
        <f t="shared" si="5"/>
        <v>25.88700189</v>
      </c>
    </row>
    <row r="1188" ht="15.75" customHeight="1">
      <c r="A1188" s="21" t="s">
        <v>1822</v>
      </c>
      <c r="B1188" s="21" t="s">
        <v>1822</v>
      </c>
      <c r="C1188" s="23" t="s">
        <v>1810</v>
      </c>
      <c r="D1188" s="24">
        <v>1100.0</v>
      </c>
      <c r="E1188" s="24">
        <v>1401.0</v>
      </c>
      <c r="F1188" s="24">
        <v>0.0</v>
      </c>
      <c r="G1188" s="24">
        <v>304.0</v>
      </c>
      <c r="H1188" s="28">
        <f t="shared" si="1"/>
        <v>0.04955071455</v>
      </c>
      <c r="I1188" s="28">
        <f t="shared" si="2"/>
        <v>0</v>
      </c>
      <c r="J1188" s="28">
        <f t="shared" si="3"/>
        <v>0.0107519038</v>
      </c>
      <c r="K1188" s="29">
        <f t="shared" si="4"/>
        <v>176.1649922</v>
      </c>
      <c r="L1188" s="23" t="s">
        <v>30</v>
      </c>
      <c r="M1188" s="30" t="s">
        <v>1823</v>
      </c>
      <c r="N1188" s="31">
        <v>160.0</v>
      </c>
      <c r="O1188" s="32">
        <v>1100.0710209224444</v>
      </c>
      <c r="P1188" s="33" t="s">
        <v>60</v>
      </c>
      <c r="Q1188" s="34">
        <f t="shared" si="5"/>
        <v>16.16499221</v>
      </c>
    </row>
    <row r="1189" ht="15.75" customHeight="1">
      <c r="A1189" s="21" t="s">
        <v>1824</v>
      </c>
      <c r="B1189" s="21" t="s">
        <v>1824</v>
      </c>
      <c r="C1189" s="23"/>
      <c r="D1189" s="24">
        <v>400.0</v>
      </c>
      <c r="E1189" s="24">
        <v>90.0</v>
      </c>
      <c r="F1189" s="24">
        <v>3000.0</v>
      </c>
      <c r="G1189" s="24">
        <v>0.0</v>
      </c>
      <c r="H1189" s="28">
        <f t="shared" si="1"/>
        <v>0.001157426876</v>
      </c>
      <c r="I1189" s="28">
        <f t="shared" si="2"/>
        <v>0.03858089588</v>
      </c>
      <c r="J1189" s="28">
        <f t="shared" si="3"/>
        <v>0</v>
      </c>
      <c r="K1189" s="29">
        <f t="shared" si="4"/>
        <v>52.89440825</v>
      </c>
      <c r="L1189" s="23" t="s">
        <v>19</v>
      </c>
      <c r="M1189" s="30"/>
      <c r="N1189" s="31"/>
      <c r="O1189" s="32"/>
      <c r="P1189" s="33" t="s">
        <v>55</v>
      </c>
      <c r="Q1189" s="34" t="str">
        <f t="shared" si="5"/>
        <v/>
      </c>
    </row>
    <row r="1190" ht="15.75" customHeight="1">
      <c r="A1190" s="21" t="s">
        <v>1825</v>
      </c>
      <c r="B1190" s="21" t="s">
        <v>1825</v>
      </c>
      <c r="C1190" s="23"/>
      <c r="D1190" s="24">
        <v>400.0</v>
      </c>
      <c r="E1190" s="24">
        <v>90.0</v>
      </c>
      <c r="F1190" s="24">
        <v>3000.0</v>
      </c>
      <c r="G1190" s="24">
        <v>0.0</v>
      </c>
      <c r="H1190" s="28">
        <f t="shared" si="1"/>
        <v>0.001157426876</v>
      </c>
      <c r="I1190" s="28">
        <f t="shared" si="2"/>
        <v>0.03858089588</v>
      </c>
      <c r="J1190" s="28">
        <f t="shared" si="3"/>
        <v>0</v>
      </c>
      <c r="K1190" s="29">
        <f t="shared" si="4"/>
        <v>52.89440825</v>
      </c>
      <c r="L1190" s="23" t="s">
        <v>19</v>
      </c>
      <c r="M1190" s="30"/>
      <c r="N1190" s="31"/>
      <c r="O1190" s="32"/>
      <c r="P1190" s="33" t="s">
        <v>55</v>
      </c>
      <c r="Q1190" s="34" t="str">
        <f t="shared" si="5"/>
        <v/>
      </c>
    </row>
    <row r="1191" ht="15.75" customHeight="1">
      <c r="A1191" s="21" t="s">
        <v>1826</v>
      </c>
      <c r="B1191" s="21" t="s">
        <v>1826</v>
      </c>
      <c r="C1191" s="23" t="s">
        <v>1810</v>
      </c>
      <c r="D1191" s="24">
        <v>1520.0</v>
      </c>
      <c r="E1191" s="24">
        <v>543.0</v>
      </c>
      <c r="F1191" s="24">
        <v>0.0</v>
      </c>
      <c r="G1191" s="24">
        <v>0.0</v>
      </c>
      <c r="H1191" s="28">
        <f t="shared" si="1"/>
        <v>0.02679738562</v>
      </c>
      <c r="I1191" s="28">
        <f t="shared" si="2"/>
        <v>0</v>
      </c>
      <c r="J1191" s="28">
        <f t="shared" si="3"/>
        <v>0</v>
      </c>
      <c r="K1191" s="29">
        <f t="shared" si="4"/>
        <v>45.55555556</v>
      </c>
      <c r="L1191" s="23" t="s">
        <v>30</v>
      </c>
      <c r="M1191" s="30" t="s">
        <v>1827</v>
      </c>
      <c r="N1191" s="31">
        <v>41.0</v>
      </c>
      <c r="O1191" s="32">
        <v>1534.9758047159933</v>
      </c>
      <c r="P1191" s="33" t="s">
        <v>60</v>
      </c>
      <c r="Q1191" s="34">
        <f t="shared" si="5"/>
        <v>4.555555556</v>
      </c>
    </row>
    <row r="1192" ht="15.75" customHeight="1">
      <c r="A1192" s="21" t="s">
        <v>1828</v>
      </c>
      <c r="B1192" s="21" t="s">
        <v>1828</v>
      </c>
      <c r="C1192" s="23" t="s">
        <v>1810</v>
      </c>
      <c r="D1192" s="24">
        <v>1780.0</v>
      </c>
      <c r="E1192" s="24">
        <v>0.0</v>
      </c>
      <c r="F1192" s="24">
        <v>2364.0</v>
      </c>
      <c r="G1192" s="24">
        <v>304.0</v>
      </c>
      <c r="H1192" s="28">
        <f t="shared" si="1"/>
        <v>0</v>
      </c>
      <c r="I1192" s="28">
        <f t="shared" si="2"/>
        <v>0.1350905389</v>
      </c>
      <c r="J1192" s="28">
        <f t="shared" si="3"/>
        <v>0.017372049</v>
      </c>
      <c r="K1192" s="29">
        <f t="shared" si="4"/>
        <v>326.8505304</v>
      </c>
      <c r="L1192" s="23" t="s">
        <v>30</v>
      </c>
      <c r="M1192" s="30" t="s">
        <v>1829</v>
      </c>
      <c r="N1192" s="31">
        <v>288.0</v>
      </c>
      <c r="O1192" s="32">
        <v>1777.4050101789348</v>
      </c>
      <c r="P1192" s="33" t="s">
        <v>60</v>
      </c>
      <c r="Q1192" s="34">
        <f t="shared" si="5"/>
        <v>38.85053038</v>
      </c>
    </row>
    <row r="1193" ht="15.75" customHeight="1">
      <c r="A1193" s="21" t="s">
        <v>1830</v>
      </c>
      <c r="B1193" s="21" t="s">
        <v>1830</v>
      </c>
      <c r="C1193" s="23"/>
      <c r="D1193" s="24">
        <v>49.34</v>
      </c>
      <c r="E1193" s="24">
        <v>190.2</v>
      </c>
      <c r="F1193" s="24">
        <v>290.16</v>
      </c>
      <c r="G1193" s="24">
        <v>1103.7</v>
      </c>
      <c r="H1193" s="28">
        <f t="shared" si="1"/>
        <v>0.0001437889057</v>
      </c>
      <c r="I1193" s="28">
        <f t="shared" si="2"/>
        <v>0.0002193574599</v>
      </c>
      <c r="J1193" s="28">
        <f t="shared" si="3"/>
        <v>0.0008343838866</v>
      </c>
      <c r="K1193" s="29">
        <f t="shared" si="4"/>
        <v>7.667975217</v>
      </c>
      <c r="L1193" s="23" t="s">
        <v>20</v>
      </c>
      <c r="M1193" s="30"/>
      <c r="N1193" s="31">
        <v>7.0</v>
      </c>
      <c r="O1193" s="32">
        <v>23.513853273757164</v>
      </c>
      <c r="P1193" s="33" t="s">
        <v>60</v>
      </c>
      <c r="Q1193" s="34">
        <f t="shared" si="5"/>
        <v>0.667975217</v>
      </c>
    </row>
    <row r="1194" ht="15.75" customHeight="1">
      <c r="A1194" s="21" t="s">
        <v>1831</v>
      </c>
      <c r="B1194" s="21" t="s">
        <v>1831</v>
      </c>
      <c r="C1194" s="23" t="s">
        <v>1810</v>
      </c>
      <c r="D1194" s="24">
        <v>1040.0</v>
      </c>
      <c r="E1194" s="24">
        <v>2235.0</v>
      </c>
      <c r="F1194" s="24">
        <v>0.0</v>
      </c>
      <c r="G1194" s="24">
        <v>0.0</v>
      </c>
      <c r="H1194" s="28">
        <f t="shared" si="1"/>
        <v>0.07450980392</v>
      </c>
      <c r="I1194" s="28">
        <f t="shared" si="2"/>
        <v>0</v>
      </c>
      <c r="J1194" s="28">
        <f t="shared" si="3"/>
        <v>0</v>
      </c>
      <c r="K1194" s="29">
        <f t="shared" si="4"/>
        <v>126.6666667</v>
      </c>
      <c r="L1194" s="23" t="s">
        <v>30</v>
      </c>
      <c r="M1194" s="30" t="s">
        <v>1832</v>
      </c>
      <c r="N1194" s="31">
        <v>114.0</v>
      </c>
      <c r="O1194" s="32">
        <v>1036.9189967100933</v>
      </c>
      <c r="P1194" s="33" t="s">
        <v>60</v>
      </c>
      <c r="Q1194" s="34">
        <f t="shared" si="5"/>
        <v>12.66666667</v>
      </c>
    </row>
    <row r="1195" ht="15.75" customHeight="1">
      <c r="A1195" s="21" t="s">
        <v>1833</v>
      </c>
      <c r="B1195" s="21" t="s">
        <v>1833</v>
      </c>
      <c r="C1195" s="23" t="s">
        <v>1810</v>
      </c>
      <c r="D1195" s="24">
        <v>1000.0</v>
      </c>
      <c r="E1195" s="24">
        <v>2096.0</v>
      </c>
      <c r="F1195" s="24">
        <v>0.0</v>
      </c>
      <c r="G1195" s="24">
        <v>0.0</v>
      </c>
      <c r="H1195" s="28">
        <f t="shared" si="1"/>
        <v>0.06732026144</v>
      </c>
      <c r="I1195" s="28">
        <f t="shared" si="2"/>
        <v>0</v>
      </c>
      <c r="J1195" s="28">
        <f t="shared" si="3"/>
        <v>0</v>
      </c>
      <c r="K1195" s="29">
        <f t="shared" si="4"/>
        <v>114.4444444</v>
      </c>
      <c r="L1195" s="23" t="s">
        <v>30</v>
      </c>
      <c r="M1195" s="30" t="s">
        <v>1832</v>
      </c>
      <c r="N1195" s="31">
        <v>103.0</v>
      </c>
      <c r="O1195" s="32">
        <v>998.9953195629397</v>
      </c>
      <c r="P1195" s="33" t="s">
        <v>60</v>
      </c>
      <c r="Q1195" s="34">
        <f t="shared" si="5"/>
        <v>11.44444444</v>
      </c>
    </row>
    <row r="1196" ht="15.75" customHeight="1">
      <c r="A1196" s="21" t="s">
        <v>1834</v>
      </c>
      <c r="B1196" s="21" t="s">
        <v>1834</v>
      </c>
      <c r="C1196" s="23" t="s">
        <v>1810</v>
      </c>
      <c r="D1196" s="24">
        <v>1500.0</v>
      </c>
      <c r="E1196" s="24">
        <v>1730.0</v>
      </c>
      <c r="F1196" s="24">
        <v>0.0</v>
      </c>
      <c r="G1196" s="24">
        <v>0.0</v>
      </c>
      <c r="H1196" s="28">
        <f t="shared" si="1"/>
        <v>0.08366013072</v>
      </c>
      <c r="I1196" s="28">
        <f t="shared" si="2"/>
        <v>0</v>
      </c>
      <c r="J1196" s="28">
        <f t="shared" si="3"/>
        <v>0</v>
      </c>
      <c r="K1196" s="29">
        <f t="shared" si="4"/>
        <v>142.2222222</v>
      </c>
      <c r="L1196" s="23" t="s">
        <v>30</v>
      </c>
      <c r="M1196" s="30" t="s">
        <v>1835</v>
      </c>
      <c r="N1196" s="31">
        <v>128.0</v>
      </c>
      <c r="O1196" s="32">
        <v>1504.116147342174</v>
      </c>
      <c r="P1196" s="33" t="s">
        <v>60</v>
      </c>
      <c r="Q1196" s="34">
        <f t="shared" si="5"/>
        <v>14.22222222</v>
      </c>
    </row>
    <row r="1197" ht="15.75" customHeight="1">
      <c r="A1197" s="21" t="s">
        <v>1836</v>
      </c>
      <c r="B1197" s="21" t="s">
        <v>1836</v>
      </c>
      <c r="C1197" s="23" t="s">
        <v>1711</v>
      </c>
      <c r="D1197" s="24">
        <v>1350.0</v>
      </c>
      <c r="E1197" s="24">
        <v>517.0</v>
      </c>
      <c r="F1197" s="24">
        <v>0.0</v>
      </c>
      <c r="G1197" s="24">
        <v>0.0</v>
      </c>
      <c r="H1197" s="28">
        <f t="shared" si="1"/>
        <v>0.02222222222</v>
      </c>
      <c r="I1197" s="28">
        <f t="shared" si="2"/>
        <v>0</v>
      </c>
      <c r="J1197" s="28">
        <f t="shared" si="3"/>
        <v>0</v>
      </c>
      <c r="K1197" s="29">
        <f t="shared" si="4"/>
        <v>37.77777778</v>
      </c>
      <c r="L1197" s="23" t="s">
        <v>30</v>
      </c>
      <c r="M1197" s="30" t="s">
        <v>1837</v>
      </c>
      <c r="N1197" s="31">
        <v>34.0</v>
      </c>
      <c r="O1197" s="32">
        <v>1336.9214184397163</v>
      </c>
      <c r="P1197" s="33" t="s">
        <v>60</v>
      </c>
      <c r="Q1197" s="34">
        <f t="shared" si="5"/>
        <v>3.777777778</v>
      </c>
    </row>
    <row r="1198" ht="15.75" customHeight="1">
      <c r="A1198" s="21" t="s">
        <v>1838</v>
      </c>
      <c r="B1198" s="21" t="s">
        <v>1839</v>
      </c>
      <c r="C1198" s="23"/>
      <c r="D1198" s="24">
        <v>200.0</v>
      </c>
      <c r="E1198" s="24">
        <v>90.0</v>
      </c>
      <c r="F1198" s="24">
        <v>3000.0</v>
      </c>
      <c r="G1198" s="24">
        <v>0.0</v>
      </c>
      <c r="H1198" s="28">
        <f t="shared" si="1"/>
        <v>0.0005787134382</v>
      </c>
      <c r="I1198" s="28">
        <f t="shared" si="2"/>
        <v>0.01929044794</v>
      </c>
      <c r="J1198" s="28">
        <f t="shared" si="3"/>
        <v>0</v>
      </c>
      <c r="K1198" s="29">
        <f t="shared" si="4"/>
        <v>26.44720413</v>
      </c>
      <c r="L1198" s="23" t="s">
        <v>19</v>
      </c>
      <c r="M1198" s="30"/>
      <c r="N1198" s="31"/>
      <c r="O1198" s="32"/>
      <c r="P1198" s="33" t="s">
        <v>55</v>
      </c>
      <c r="Q1198" s="34" t="str">
        <f t="shared" si="5"/>
        <v/>
      </c>
    </row>
    <row r="1199" ht="15.75" customHeight="1">
      <c r="A1199" s="21" t="s">
        <v>1840</v>
      </c>
      <c r="B1199" s="21" t="s">
        <v>1840</v>
      </c>
      <c r="C1199" s="23" t="s">
        <v>892</v>
      </c>
      <c r="D1199" s="24">
        <v>1620.0</v>
      </c>
      <c r="E1199" s="24">
        <v>942.0123457</v>
      </c>
      <c r="F1199" s="24">
        <v>84.45679012</v>
      </c>
      <c r="G1199" s="24">
        <v>0.0</v>
      </c>
      <c r="H1199" s="28">
        <f t="shared" si="1"/>
        <v>0.04906396831</v>
      </c>
      <c r="I1199" s="28">
        <f t="shared" si="2"/>
        <v>0.004398865145</v>
      </c>
      <c r="J1199" s="28">
        <f t="shared" si="3"/>
        <v>0</v>
      </c>
      <c r="K1199" s="29">
        <f t="shared" si="4"/>
        <v>89.21524812</v>
      </c>
      <c r="L1199" s="23" t="s">
        <v>23</v>
      </c>
      <c r="M1199" s="30" t="s">
        <v>1841</v>
      </c>
      <c r="N1199" s="31"/>
      <c r="O1199" s="32"/>
      <c r="P1199" s="33" t="s">
        <v>55</v>
      </c>
      <c r="Q1199" s="34" t="str">
        <f t="shared" si="5"/>
        <v/>
      </c>
    </row>
    <row r="1200" ht="15.75" customHeight="1">
      <c r="A1200" s="21" t="s">
        <v>1842</v>
      </c>
      <c r="B1200" s="21" t="s">
        <v>1842</v>
      </c>
      <c r="C1200" s="23" t="s">
        <v>1810</v>
      </c>
      <c r="D1200" s="24">
        <v>1060.0</v>
      </c>
      <c r="E1200" s="24">
        <v>1302.0</v>
      </c>
      <c r="F1200" s="24">
        <v>0.0</v>
      </c>
      <c r="G1200" s="24">
        <v>0.0</v>
      </c>
      <c r="H1200" s="28">
        <f t="shared" si="1"/>
        <v>0.04444444444</v>
      </c>
      <c r="I1200" s="28">
        <f t="shared" si="2"/>
        <v>0</v>
      </c>
      <c r="J1200" s="28">
        <f t="shared" si="3"/>
        <v>0</v>
      </c>
      <c r="K1200" s="29">
        <f t="shared" si="4"/>
        <v>75.55555556</v>
      </c>
      <c r="L1200" s="23" t="s">
        <v>30</v>
      </c>
      <c r="M1200" s="30" t="s">
        <v>1832</v>
      </c>
      <c r="N1200" s="31">
        <v>68.0</v>
      </c>
      <c r="O1200" s="32">
        <v>1061.7332923707118</v>
      </c>
      <c r="P1200" s="33" t="s">
        <v>60</v>
      </c>
      <c r="Q1200" s="34">
        <f t="shared" si="5"/>
        <v>7.555555556</v>
      </c>
    </row>
    <row r="1201" ht="15.75" customHeight="1">
      <c r="A1201" s="21" t="s">
        <v>1843</v>
      </c>
      <c r="B1201" s="21" t="s">
        <v>1843</v>
      </c>
      <c r="C1201" s="23" t="s">
        <v>1810</v>
      </c>
      <c r="D1201" s="24">
        <v>1540.0</v>
      </c>
      <c r="E1201" s="24">
        <v>168.0</v>
      </c>
      <c r="F1201" s="24">
        <v>246.0</v>
      </c>
      <c r="G1201" s="24">
        <v>264.0</v>
      </c>
      <c r="H1201" s="28">
        <f t="shared" si="1"/>
        <v>0.008332468251</v>
      </c>
      <c r="I1201" s="28">
        <f t="shared" si="2"/>
        <v>0.01220111423</v>
      </c>
      <c r="J1201" s="28">
        <f t="shared" si="3"/>
        <v>0.01309387868</v>
      </c>
      <c r="K1201" s="29">
        <f t="shared" si="4"/>
        <v>142.2233295</v>
      </c>
      <c r="L1201" s="23" t="s">
        <v>30</v>
      </c>
      <c r="M1201" s="30" t="s">
        <v>1844</v>
      </c>
      <c r="N1201" s="31">
        <v>129.0</v>
      </c>
      <c r="O1201" s="32">
        <v>1542.6710294473858</v>
      </c>
      <c r="P1201" s="33" t="s">
        <v>60</v>
      </c>
      <c r="Q1201" s="34">
        <f t="shared" si="5"/>
        <v>13.22332953</v>
      </c>
    </row>
    <row r="1202" ht="15.75" customHeight="1">
      <c r="A1202" s="21" t="s">
        <v>1845</v>
      </c>
      <c r="B1202" s="21" t="s">
        <v>1845</v>
      </c>
      <c r="C1202" s="23" t="s">
        <v>1810</v>
      </c>
      <c r="D1202" s="24">
        <v>1100.0</v>
      </c>
      <c r="E1202" s="24">
        <v>723.0</v>
      </c>
      <c r="F1202" s="24">
        <v>0.0</v>
      </c>
      <c r="G1202" s="24">
        <v>0.0</v>
      </c>
      <c r="H1202" s="28">
        <f t="shared" si="1"/>
        <v>0.02549019608</v>
      </c>
      <c r="I1202" s="28">
        <f t="shared" si="2"/>
        <v>0</v>
      </c>
      <c r="J1202" s="28">
        <f t="shared" si="3"/>
        <v>0</v>
      </c>
      <c r="K1202" s="29">
        <f t="shared" si="4"/>
        <v>43.33333333</v>
      </c>
      <c r="L1202" s="23" t="s">
        <v>30</v>
      </c>
      <c r="M1202" s="30" t="s">
        <v>1846</v>
      </c>
      <c r="N1202" s="31">
        <v>39.0</v>
      </c>
      <c r="O1202" s="32">
        <v>1096.5888275974291</v>
      </c>
      <c r="P1202" s="33" t="s">
        <v>60</v>
      </c>
      <c r="Q1202" s="34">
        <f t="shared" si="5"/>
        <v>4.333333333</v>
      </c>
    </row>
    <row r="1203" ht="15.75" customHeight="1">
      <c r="A1203" s="21" t="s">
        <v>1847</v>
      </c>
      <c r="B1203" s="21" t="s">
        <v>1847</v>
      </c>
      <c r="C1203" s="23" t="s">
        <v>135</v>
      </c>
      <c r="D1203" s="24">
        <v>1060.0</v>
      </c>
      <c r="E1203" s="24">
        <v>2155.0</v>
      </c>
      <c r="F1203" s="24">
        <v>0.0</v>
      </c>
      <c r="G1203" s="24">
        <v>393.0</v>
      </c>
      <c r="H1203" s="28">
        <f t="shared" si="1"/>
        <v>0.05476802304</v>
      </c>
      <c r="I1203" s="28">
        <f t="shared" si="2"/>
        <v>0</v>
      </c>
      <c r="J1203" s="28">
        <f t="shared" si="3"/>
        <v>0.009987857566</v>
      </c>
      <c r="K1203" s="29">
        <f t="shared" si="4"/>
        <v>178.5018214</v>
      </c>
      <c r="L1203" s="23" t="s">
        <v>17</v>
      </c>
      <c r="M1203" s="30" t="s">
        <v>1848</v>
      </c>
      <c r="N1203" s="31">
        <v>162.0</v>
      </c>
      <c r="O1203" s="32">
        <v>790.4760714991669</v>
      </c>
      <c r="P1203" s="33" t="s">
        <v>60</v>
      </c>
      <c r="Q1203" s="34">
        <f t="shared" si="5"/>
        <v>16.50182137</v>
      </c>
    </row>
    <row r="1204" ht="15.75" customHeight="1">
      <c r="A1204" s="21" t="s">
        <v>1849</v>
      </c>
      <c r="B1204" s="21" t="s">
        <v>1849</v>
      </c>
      <c r="C1204" s="23" t="s">
        <v>1810</v>
      </c>
      <c r="D1204" s="24">
        <v>1600.0</v>
      </c>
      <c r="E1204" s="24">
        <v>2803.0</v>
      </c>
      <c r="F1204" s="24">
        <v>0.0</v>
      </c>
      <c r="G1204" s="24">
        <v>0.0</v>
      </c>
      <c r="H1204" s="28">
        <f t="shared" si="1"/>
        <v>0.1444444444</v>
      </c>
      <c r="I1204" s="28">
        <f t="shared" si="2"/>
        <v>0</v>
      </c>
      <c r="J1204" s="28">
        <f t="shared" si="3"/>
        <v>0</v>
      </c>
      <c r="K1204" s="29">
        <f t="shared" si="4"/>
        <v>245.5555556</v>
      </c>
      <c r="L1204" s="23" t="s">
        <v>30</v>
      </c>
      <c r="M1204" s="30" t="s">
        <v>1850</v>
      </c>
      <c r="N1204" s="31">
        <v>221.0</v>
      </c>
      <c r="O1204" s="32">
        <v>1602.8271233202522</v>
      </c>
      <c r="P1204" s="33" t="s">
        <v>60</v>
      </c>
      <c r="Q1204" s="34">
        <f t="shared" si="5"/>
        <v>24.55555556</v>
      </c>
    </row>
    <row r="1205" ht="15.75" customHeight="1">
      <c r="A1205" s="21" t="s">
        <v>1851</v>
      </c>
      <c r="B1205" s="21" t="s">
        <v>1851</v>
      </c>
      <c r="C1205" s="23" t="s">
        <v>1810</v>
      </c>
      <c r="D1205" s="24">
        <v>1060.0</v>
      </c>
      <c r="E1205" s="24">
        <v>645.0</v>
      </c>
      <c r="F1205" s="24">
        <v>0.0</v>
      </c>
      <c r="G1205" s="24">
        <v>0.0</v>
      </c>
      <c r="H1205" s="28">
        <f t="shared" si="1"/>
        <v>0.02222222222</v>
      </c>
      <c r="I1205" s="28">
        <f t="shared" si="2"/>
        <v>0</v>
      </c>
      <c r="J1205" s="28">
        <f t="shared" si="3"/>
        <v>0</v>
      </c>
      <c r="K1205" s="29">
        <f t="shared" si="4"/>
        <v>37.77777778</v>
      </c>
      <c r="L1205" s="23" t="s">
        <v>30</v>
      </c>
      <c r="M1205" s="30" t="s">
        <v>1852</v>
      </c>
      <c r="N1205" s="31">
        <v>34.0</v>
      </c>
      <c r="O1205" s="32">
        <v>1071.609881136951</v>
      </c>
      <c r="P1205" s="33" t="s">
        <v>60</v>
      </c>
      <c r="Q1205" s="34">
        <f t="shared" si="5"/>
        <v>3.777777778</v>
      </c>
    </row>
    <row r="1206" ht="15.75" customHeight="1">
      <c r="A1206" s="21" t="s">
        <v>1853</v>
      </c>
      <c r="B1206" s="21" t="s">
        <v>1853</v>
      </c>
      <c r="C1206" s="23"/>
      <c r="D1206" s="24">
        <v>1434.37</v>
      </c>
      <c r="E1206" s="24">
        <v>567.48</v>
      </c>
      <c r="F1206" s="24">
        <v>135.68</v>
      </c>
      <c r="G1206" s="24">
        <v>1195.53</v>
      </c>
      <c r="H1206" s="28">
        <f t="shared" si="1"/>
        <v>0.01044017414</v>
      </c>
      <c r="I1206" s="28">
        <f t="shared" si="2"/>
        <v>0.002496163437</v>
      </c>
      <c r="J1206" s="28">
        <f t="shared" si="3"/>
        <v>0.02199468068</v>
      </c>
      <c r="K1206" s="29">
        <f t="shared" si="4"/>
        <v>209.0977516</v>
      </c>
      <c r="L1206" s="23" t="s">
        <v>20</v>
      </c>
      <c r="M1206" s="30"/>
      <c r="N1206" s="31">
        <v>191.0</v>
      </c>
      <c r="O1206" s="32">
        <v>572.2240681106415</v>
      </c>
      <c r="P1206" s="33" t="s">
        <v>60</v>
      </c>
      <c r="Q1206" s="34">
        <f t="shared" si="5"/>
        <v>18.09775156</v>
      </c>
    </row>
    <row r="1207" ht="15.75" customHeight="1">
      <c r="A1207" s="21" t="s">
        <v>1854</v>
      </c>
      <c r="B1207" s="21" t="s">
        <v>1854</v>
      </c>
      <c r="C1207" s="23"/>
      <c r="D1207" s="24">
        <v>228.24</v>
      </c>
      <c r="E1207" s="24">
        <v>233.72</v>
      </c>
      <c r="F1207" s="24">
        <v>70.39</v>
      </c>
      <c r="G1207" s="24">
        <v>355.57</v>
      </c>
      <c r="H1207" s="28">
        <f t="shared" si="1"/>
        <v>0.0007256371675</v>
      </c>
      <c r="I1207" s="28">
        <f t="shared" si="2"/>
        <v>0.0002185418459</v>
      </c>
      <c r="J1207" s="28">
        <f t="shared" si="3"/>
        <v>0.001103948347</v>
      </c>
      <c r="K1207" s="29">
        <f t="shared" si="4"/>
        <v>10.96081679</v>
      </c>
      <c r="L1207" s="23" t="s">
        <v>20</v>
      </c>
      <c r="M1207" s="30"/>
      <c r="N1207" s="31">
        <v>10.0</v>
      </c>
      <c r="O1207" s="32">
        <v>96.56785386675861</v>
      </c>
      <c r="P1207" s="33" t="s">
        <v>60</v>
      </c>
      <c r="Q1207" s="34">
        <f t="shared" si="5"/>
        <v>0.9608167883</v>
      </c>
    </row>
    <row r="1208" ht="15.75" customHeight="1">
      <c r="A1208" s="21" t="s">
        <v>1855</v>
      </c>
      <c r="B1208" s="21" t="s">
        <v>1855</v>
      </c>
      <c r="C1208" s="23"/>
      <c r="D1208" s="24">
        <v>86.51</v>
      </c>
      <c r="E1208" s="24">
        <v>249.99</v>
      </c>
      <c r="F1208" s="24">
        <v>124.46</v>
      </c>
      <c r="G1208" s="24">
        <v>693.95</v>
      </c>
      <c r="H1208" s="28">
        <f t="shared" si="1"/>
        <v>0.000251831277</v>
      </c>
      <c r="I1208" s="28">
        <f t="shared" si="2"/>
        <v>0.000125376698</v>
      </c>
      <c r="J1208" s="28">
        <f t="shared" si="3"/>
        <v>0.0006990612211</v>
      </c>
      <c r="K1208" s="29">
        <f t="shared" si="4"/>
        <v>6.570583852</v>
      </c>
      <c r="L1208" s="23" t="s">
        <v>20</v>
      </c>
      <c r="M1208" s="30"/>
      <c r="N1208" s="31">
        <v>6.0</v>
      </c>
      <c r="O1208" s="32">
        <v>31.3325664260524</v>
      </c>
      <c r="P1208" s="33" t="s">
        <v>60</v>
      </c>
      <c r="Q1208" s="34">
        <f t="shared" si="5"/>
        <v>0.5705838524</v>
      </c>
    </row>
    <row r="1209" ht="15.75" customHeight="1">
      <c r="A1209" s="21" t="s">
        <v>1856</v>
      </c>
      <c r="B1209" s="21" t="s">
        <v>1856</v>
      </c>
      <c r="C1209" s="23" t="s">
        <v>1810</v>
      </c>
      <c r="D1209" s="24">
        <v>1620.0</v>
      </c>
      <c r="E1209" s="24">
        <v>2048.0</v>
      </c>
      <c r="F1209" s="24">
        <v>0.0</v>
      </c>
      <c r="G1209" s="24">
        <v>0.0</v>
      </c>
      <c r="H1209" s="28">
        <f t="shared" si="1"/>
        <v>0.1065359477</v>
      </c>
      <c r="I1209" s="28">
        <f t="shared" si="2"/>
        <v>0</v>
      </c>
      <c r="J1209" s="28">
        <f t="shared" si="3"/>
        <v>0</v>
      </c>
      <c r="K1209" s="29">
        <f t="shared" si="4"/>
        <v>181.1111111</v>
      </c>
      <c r="L1209" s="23" t="s">
        <v>30</v>
      </c>
      <c r="M1209" s="30" t="s">
        <v>1857</v>
      </c>
      <c r="N1209" s="31">
        <v>163.0</v>
      </c>
      <c r="O1209" s="32">
        <v>1617.9874892769606</v>
      </c>
      <c r="P1209" s="33" t="s">
        <v>60</v>
      </c>
      <c r="Q1209" s="34">
        <f t="shared" si="5"/>
        <v>18.11111111</v>
      </c>
    </row>
    <row r="1210" ht="15.75" customHeight="1">
      <c r="A1210" s="21" t="s">
        <v>1858</v>
      </c>
      <c r="B1210" s="21" t="s">
        <v>1859</v>
      </c>
      <c r="C1210" s="23"/>
      <c r="D1210" s="24">
        <v>700.0</v>
      </c>
      <c r="E1210" s="24">
        <v>90.0</v>
      </c>
      <c r="F1210" s="24">
        <v>3000.0</v>
      </c>
      <c r="G1210" s="24">
        <v>0.0</v>
      </c>
      <c r="H1210" s="28">
        <f t="shared" si="1"/>
        <v>0.002025497034</v>
      </c>
      <c r="I1210" s="28">
        <f t="shared" si="2"/>
        <v>0.06751656779</v>
      </c>
      <c r="J1210" s="28">
        <f t="shared" si="3"/>
        <v>0</v>
      </c>
      <c r="K1210" s="29">
        <f t="shared" si="4"/>
        <v>92.56521445</v>
      </c>
      <c r="L1210" s="23" t="s">
        <v>19</v>
      </c>
      <c r="M1210" s="30"/>
      <c r="N1210" s="31"/>
      <c r="O1210" s="32"/>
      <c r="P1210" s="33" t="s">
        <v>55</v>
      </c>
      <c r="Q1210" s="34" t="str">
        <f t="shared" si="5"/>
        <v/>
      </c>
    </row>
    <row r="1211" ht="15.75" customHeight="1">
      <c r="A1211" s="21" t="s">
        <v>1860</v>
      </c>
      <c r="B1211" s="21" t="s">
        <v>1860</v>
      </c>
      <c r="C1211" s="23" t="s">
        <v>1810</v>
      </c>
      <c r="D1211" s="24">
        <v>840.0</v>
      </c>
      <c r="E1211" s="24">
        <v>2859.0</v>
      </c>
      <c r="F1211" s="24">
        <v>0.0</v>
      </c>
      <c r="G1211" s="24">
        <v>0.0</v>
      </c>
      <c r="H1211" s="28">
        <f t="shared" si="1"/>
        <v>0.07712418301</v>
      </c>
      <c r="I1211" s="28">
        <f t="shared" si="2"/>
        <v>0</v>
      </c>
      <c r="J1211" s="28">
        <f t="shared" si="3"/>
        <v>0</v>
      </c>
      <c r="K1211" s="29">
        <f t="shared" si="4"/>
        <v>131.1111111</v>
      </c>
      <c r="L1211" s="23" t="s">
        <v>30</v>
      </c>
      <c r="M1211" s="30" t="s">
        <v>1861</v>
      </c>
      <c r="N1211" s="31">
        <v>118.0</v>
      </c>
      <c r="O1211" s="32">
        <v>839.045203519673</v>
      </c>
      <c r="P1211" s="33" t="s">
        <v>60</v>
      </c>
      <c r="Q1211" s="34">
        <f t="shared" si="5"/>
        <v>13.11111111</v>
      </c>
    </row>
    <row r="1212" ht="15.75" customHeight="1">
      <c r="A1212" s="21" t="s">
        <v>1862</v>
      </c>
      <c r="B1212" s="21" t="s">
        <v>1862</v>
      </c>
      <c r="C1212" s="23"/>
      <c r="D1212" s="24">
        <v>1640.0</v>
      </c>
      <c r="E1212" s="24">
        <v>1650.0</v>
      </c>
      <c r="F1212" s="24">
        <v>60.0</v>
      </c>
      <c r="G1212" s="24">
        <v>340.0</v>
      </c>
      <c r="H1212" s="28">
        <f t="shared" si="1"/>
        <v>0.08699992021</v>
      </c>
      <c r="I1212" s="28">
        <f t="shared" si="2"/>
        <v>0.003163633462</v>
      </c>
      <c r="J1212" s="28">
        <f t="shared" si="3"/>
        <v>0.01792725629</v>
      </c>
      <c r="K1212" s="29">
        <f t="shared" si="4"/>
        <v>305.3539018</v>
      </c>
      <c r="L1212" s="23" t="s">
        <v>19</v>
      </c>
      <c r="M1212" s="30"/>
      <c r="N1212" s="31"/>
      <c r="O1212" s="32"/>
      <c r="P1212" s="33" t="s">
        <v>55</v>
      </c>
      <c r="Q1212" s="34" t="str">
        <f t="shared" si="5"/>
        <v/>
      </c>
    </row>
    <row r="1213" ht="15.75" customHeight="1">
      <c r="A1213" s="21" t="s">
        <v>1863</v>
      </c>
      <c r="B1213" s="21" t="s">
        <v>1863</v>
      </c>
      <c r="C1213" s="23" t="s">
        <v>1810</v>
      </c>
      <c r="D1213" s="24">
        <v>1250.0</v>
      </c>
      <c r="E1213" s="24">
        <v>2196.0</v>
      </c>
      <c r="F1213" s="24">
        <v>0.0</v>
      </c>
      <c r="G1213" s="24">
        <v>0.0</v>
      </c>
      <c r="H1213" s="28">
        <f t="shared" si="1"/>
        <v>0.07777777778</v>
      </c>
      <c r="I1213" s="28">
        <f t="shared" si="2"/>
        <v>0</v>
      </c>
      <c r="J1213" s="28">
        <f t="shared" si="3"/>
        <v>0</v>
      </c>
      <c r="K1213" s="29">
        <f t="shared" si="4"/>
        <v>132.2222222</v>
      </c>
      <c r="L1213" s="23" t="s">
        <v>30</v>
      </c>
      <c r="M1213" s="30" t="s">
        <v>1864</v>
      </c>
      <c r="N1213" s="31">
        <v>119.0</v>
      </c>
      <c r="O1213" s="32">
        <v>1101.6208136004857</v>
      </c>
      <c r="P1213" s="33" t="s">
        <v>60</v>
      </c>
      <c r="Q1213" s="34">
        <f t="shared" si="5"/>
        <v>13.22222222</v>
      </c>
    </row>
    <row r="1214" ht="15.75" customHeight="1">
      <c r="A1214" s="21" t="s">
        <v>1865</v>
      </c>
      <c r="B1214" s="21" t="s">
        <v>1865</v>
      </c>
      <c r="C1214" s="23"/>
      <c r="D1214" s="24">
        <v>447.42</v>
      </c>
      <c r="E1214" s="24">
        <v>277.91</v>
      </c>
      <c r="F1214" s="24">
        <v>51.88</v>
      </c>
      <c r="G1214" s="24">
        <v>363.19</v>
      </c>
      <c r="H1214" s="28">
        <f t="shared" si="1"/>
        <v>0.001586937934</v>
      </c>
      <c r="I1214" s="28">
        <f t="shared" si="2"/>
        <v>0.0002962482099</v>
      </c>
      <c r="J1214" s="28">
        <f t="shared" si="3"/>
        <v>0.002073908777</v>
      </c>
      <c r="K1214" s="29">
        <f t="shared" si="4"/>
        <v>20.82076217</v>
      </c>
      <c r="L1214" s="23" t="s">
        <v>20</v>
      </c>
      <c r="M1214" s="30"/>
      <c r="N1214" s="31">
        <v>19.0</v>
      </c>
      <c r="O1214" s="32">
        <v>177.60889213472</v>
      </c>
      <c r="P1214" s="33" t="s">
        <v>60</v>
      </c>
      <c r="Q1214" s="34">
        <f t="shared" si="5"/>
        <v>1.820762169</v>
      </c>
    </row>
    <row r="1215" ht="15.75" customHeight="1">
      <c r="A1215" s="21" t="s">
        <v>1866</v>
      </c>
      <c r="B1215" s="21" t="s">
        <v>1866</v>
      </c>
      <c r="C1215" s="23" t="s">
        <v>1810</v>
      </c>
      <c r="D1215" s="24">
        <v>820.0</v>
      </c>
      <c r="E1215" s="24">
        <v>5053.0</v>
      </c>
      <c r="F1215" s="24">
        <v>64.0</v>
      </c>
      <c r="G1215" s="24">
        <v>0.0</v>
      </c>
      <c r="H1215" s="28">
        <f t="shared" si="1"/>
        <v>0.1333981794</v>
      </c>
      <c r="I1215" s="28">
        <f t="shared" si="2"/>
        <v>0.001689587074</v>
      </c>
      <c r="J1215" s="28">
        <f t="shared" si="3"/>
        <v>0</v>
      </c>
      <c r="K1215" s="29">
        <f t="shared" si="4"/>
        <v>229.00716</v>
      </c>
      <c r="L1215" s="23" t="s">
        <v>30</v>
      </c>
      <c r="M1215" s="30" t="s">
        <v>1867</v>
      </c>
      <c r="N1215" s="31">
        <v>206.0</v>
      </c>
      <c r="O1215" s="32">
        <v>821.1255055112782</v>
      </c>
      <c r="P1215" s="33" t="s">
        <v>60</v>
      </c>
      <c r="Q1215" s="34">
        <f t="shared" si="5"/>
        <v>23.00715998</v>
      </c>
    </row>
    <row r="1216" ht="15.75" customHeight="1">
      <c r="A1216" s="21" t="s">
        <v>1868</v>
      </c>
      <c r="B1216" s="21" t="s">
        <v>1868</v>
      </c>
      <c r="C1216" s="23" t="s">
        <v>1810</v>
      </c>
      <c r="D1216" s="24">
        <v>1140.0</v>
      </c>
      <c r="E1216" s="24">
        <v>4288.0</v>
      </c>
      <c r="F1216" s="24">
        <v>0.0</v>
      </c>
      <c r="G1216" s="24">
        <v>0.0</v>
      </c>
      <c r="H1216" s="28">
        <f t="shared" si="1"/>
        <v>0.1568627451</v>
      </c>
      <c r="I1216" s="28">
        <f t="shared" si="2"/>
        <v>0</v>
      </c>
      <c r="J1216" s="28">
        <f t="shared" si="3"/>
        <v>0</v>
      </c>
      <c r="K1216" s="29">
        <f t="shared" si="4"/>
        <v>266.6666667</v>
      </c>
      <c r="L1216" s="23" t="s">
        <v>30</v>
      </c>
      <c r="M1216" s="30" t="s">
        <v>1869</v>
      </c>
      <c r="N1216" s="31">
        <v>240.0</v>
      </c>
      <c r="O1216" s="32">
        <v>1137.8210711150132</v>
      </c>
      <c r="P1216" s="33" t="s">
        <v>60</v>
      </c>
      <c r="Q1216" s="34">
        <f t="shared" si="5"/>
        <v>26.66666667</v>
      </c>
    </row>
    <row r="1217" ht="15.75" customHeight="1">
      <c r="A1217" s="21" t="s">
        <v>1870</v>
      </c>
      <c r="B1217" s="21" t="s">
        <v>1870</v>
      </c>
      <c r="C1217" s="23" t="s">
        <v>1810</v>
      </c>
      <c r="D1217" s="24">
        <v>1400.0</v>
      </c>
      <c r="E1217" s="24">
        <v>4730.0</v>
      </c>
      <c r="F1217" s="24">
        <v>0.0</v>
      </c>
      <c r="G1217" s="24">
        <v>0.0</v>
      </c>
      <c r="H1217" s="28">
        <f t="shared" si="1"/>
        <v>0.2130718954</v>
      </c>
      <c r="I1217" s="28">
        <f t="shared" si="2"/>
        <v>0</v>
      </c>
      <c r="J1217" s="28">
        <f t="shared" si="3"/>
        <v>0</v>
      </c>
      <c r="K1217" s="29">
        <f t="shared" si="4"/>
        <v>362.2222222</v>
      </c>
      <c r="L1217" s="23" t="s">
        <v>30</v>
      </c>
      <c r="M1217" s="30" t="s">
        <v>1871</v>
      </c>
      <c r="N1217" s="31">
        <v>326.0</v>
      </c>
      <c r="O1217" s="32">
        <v>1401.1155932512538</v>
      </c>
      <c r="P1217" s="33" t="s">
        <v>60</v>
      </c>
      <c r="Q1217" s="34">
        <f t="shared" si="5"/>
        <v>36.22222222</v>
      </c>
    </row>
    <row r="1218" ht="15.75" customHeight="1">
      <c r="A1218" s="21" t="s">
        <v>1872</v>
      </c>
      <c r="B1218" s="21" t="s">
        <v>1872</v>
      </c>
      <c r="C1218" s="23" t="s">
        <v>1873</v>
      </c>
      <c r="D1218" s="24">
        <v>4600.0</v>
      </c>
      <c r="E1218" s="24">
        <v>281.0</v>
      </c>
      <c r="F1218" s="24">
        <v>163.0</v>
      </c>
      <c r="G1218" s="24">
        <v>0.0</v>
      </c>
      <c r="H1218" s="28">
        <f t="shared" si="1"/>
        <v>0.0416937739</v>
      </c>
      <c r="I1218" s="28">
        <f t="shared" si="2"/>
        <v>0.02418535639</v>
      </c>
      <c r="J1218" s="28">
        <f t="shared" si="3"/>
        <v>0</v>
      </c>
      <c r="K1218" s="29">
        <f t="shared" si="4"/>
        <v>102.8040861</v>
      </c>
      <c r="L1218" s="23" t="s">
        <v>30</v>
      </c>
      <c r="M1218" s="30" t="s">
        <v>1874</v>
      </c>
      <c r="N1218" s="31">
        <v>91.0</v>
      </c>
      <c r="O1218" s="32">
        <v>4615.02252354049</v>
      </c>
      <c r="P1218" s="33" t="s">
        <v>60</v>
      </c>
      <c r="Q1218" s="34">
        <f t="shared" si="5"/>
        <v>11.80408606</v>
      </c>
    </row>
    <row r="1219" ht="15.75" customHeight="1">
      <c r="A1219" s="21" t="s">
        <v>1875</v>
      </c>
      <c r="B1219" s="21" t="s">
        <v>1875</v>
      </c>
      <c r="C1219" s="23" t="s">
        <v>1810</v>
      </c>
      <c r="D1219" s="24">
        <v>1440.0</v>
      </c>
      <c r="E1219" s="24">
        <v>1738.0</v>
      </c>
      <c r="F1219" s="24">
        <v>0.0</v>
      </c>
      <c r="G1219" s="24">
        <v>0.0</v>
      </c>
      <c r="H1219" s="28">
        <f t="shared" si="1"/>
        <v>0.08039215686</v>
      </c>
      <c r="I1219" s="28">
        <f t="shared" si="2"/>
        <v>0</v>
      </c>
      <c r="J1219" s="28">
        <f t="shared" si="3"/>
        <v>0</v>
      </c>
      <c r="K1219" s="29">
        <f t="shared" si="4"/>
        <v>136.6666667</v>
      </c>
      <c r="L1219" s="23" t="s">
        <v>30</v>
      </c>
      <c r="M1219" s="30" t="s">
        <v>1876</v>
      </c>
      <c r="N1219" s="31">
        <v>123.0</v>
      </c>
      <c r="O1219" s="32">
        <v>1438.7086224869695</v>
      </c>
      <c r="P1219" s="33" t="s">
        <v>60</v>
      </c>
      <c r="Q1219" s="34">
        <f t="shared" si="5"/>
        <v>13.66666667</v>
      </c>
    </row>
    <row r="1220" ht="15.75" customHeight="1">
      <c r="A1220" s="21" t="s">
        <v>1877</v>
      </c>
      <c r="B1220" s="21" t="s">
        <v>1877</v>
      </c>
      <c r="C1220" s="23" t="s">
        <v>1810</v>
      </c>
      <c r="D1220" s="24">
        <v>2040.0</v>
      </c>
      <c r="E1220" s="24">
        <v>2929.0</v>
      </c>
      <c r="F1220" s="24">
        <v>0.0</v>
      </c>
      <c r="G1220" s="24">
        <v>0.0</v>
      </c>
      <c r="H1220" s="28">
        <f t="shared" si="1"/>
        <v>0.1921568627</v>
      </c>
      <c r="I1220" s="28">
        <f t="shared" si="2"/>
        <v>0</v>
      </c>
      <c r="J1220" s="28">
        <f t="shared" si="3"/>
        <v>0</v>
      </c>
      <c r="K1220" s="29">
        <f t="shared" si="4"/>
        <v>326.6666667</v>
      </c>
      <c r="L1220" s="23" t="s">
        <v>30</v>
      </c>
      <c r="M1220" s="30" t="s">
        <v>1878</v>
      </c>
      <c r="N1220" s="31">
        <v>294.0</v>
      </c>
      <c r="O1220" s="32">
        <v>2040.5416600727008</v>
      </c>
      <c r="P1220" s="33" t="s">
        <v>60</v>
      </c>
      <c r="Q1220" s="34">
        <f t="shared" si="5"/>
        <v>32.66666667</v>
      </c>
    </row>
    <row r="1221" ht="15.75" customHeight="1">
      <c r="A1221" s="21" t="s">
        <v>1879</v>
      </c>
      <c r="B1221" s="21" t="s">
        <v>1879</v>
      </c>
      <c r="C1221" s="23" t="s">
        <v>1810</v>
      </c>
      <c r="D1221" s="24">
        <v>1300.0</v>
      </c>
      <c r="E1221" s="24">
        <v>1844.0</v>
      </c>
      <c r="F1221" s="24">
        <v>0.0</v>
      </c>
      <c r="G1221" s="24">
        <v>0.0</v>
      </c>
      <c r="H1221" s="28">
        <f t="shared" si="1"/>
        <v>0.0614379085</v>
      </c>
      <c r="I1221" s="28">
        <f t="shared" si="2"/>
        <v>0</v>
      </c>
      <c r="J1221" s="28">
        <f t="shared" si="3"/>
        <v>0</v>
      </c>
      <c r="K1221" s="29">
        <f t="shared" si="4"/>
        <v>104.4444444</v>
      </c>
      <c r="L1221" s="23" t="s">
        <v>30</v>
      </c>
      <c r="M1221" s="30" t="s">
        <v>1880</v>
      </c>
      <c r="N1221" s="31">
        <v>94.0</v>
      </c>
      <c r="O1221" s="32">
        <v>1036.297484581685</v>
      </c>
      <c r="P1221" s="33" t="s">
        <v>60</v>
      </c>
      <c r="Q1221" s="34">
        <f t="shared" si="5"/>
        <v>10.44444444</v>
      </c>
    </row>
    <row r="1222" ht="15.75" customHeight="1">
      <c r="A1222" s="21" t="s">
        <v>1881</v>
      </c>
      <c r="B1222" s="21" t="s">
        <v>1881</v>
      </c>
      <c r="C1222" s="23" t="s">
        <v>1810</v>
      </c>
      <c r="D1222" s="24">
        <v>1140.0</v>
      </c>
      <c r="E1222" s="24">
        <v>4572.0</v>
      </c>
      <c r="F1222" s="24">
        <v>61.0</v>
      </c>
      <c r="G1222" s="24">
        <v>0.0</v>
      </c>
      <c r="H1222" s="28">
        <f t="shared" si="1"/>
        <v>0.1676364725</v>
      </c>
      <c r="I1222" s="28">
        <f t="shared" si="2"/>
        <v>0.002236619603</v>
      </c>
      <c r="J1222" s="28">
        <f t="shared" si="3"/>
        <v>0</v>
      </c>
      <c r="K1222" s="29">
        <f t="shared" si="4"/>
        <v>287.9343411</v>
      </c>
      <c r="L1222" s="23" t="s">
        <v>30</v>
      </c>
      <c r="M1222" s="30" t="s">
        <v>1882</v>
      </c>
      <c r="N1222" s="31">
        <v>259.0</v>
      </c>
      <c r="O1222" s="32">
        <v>1140.4368183912732</v>
      </c>
      <c r="P1222" s="33" t="s">
        <v>60</v>
      </c>
      <c r="Q1222" s="34">
        <f t="shared" si="5"/>
        <v>28.93434115</v>
      </c>
    </row>
    <row r="1223" ht="15.75" customHeight="1">
      <c r="A1223" s="21" t="s">
        <v>1883</v>
      </c>
      <c r="B1223" s="21" t="s">
        <v>1883</v>
      </c>
      <c r="C1223" s="23" t="s">
        <v>1810</v>
      </c>
      <c r="D1223" s="24">
        <v>760.0</v>
      </c>
      <c r="E1223" s="24">
        <v>3272.0</v>
      </c>
      <c r="F1223" s="24">
        <v>0.0</v>
      </c>
      <c r="G1223" s="24">
        <v>0.0</v>
      </c>
      <c r="H1223" s="28">
        <f t="shared" si="1"/>
        <v>0.07973856209</v>
      </c>
      <c r="I1223" s="28">
        <f t="shared" si="2"/>
        <v>0</v>
      </c>
      <c r="J1223" s="28">
        <f t="shared" si="3"/>
        <v>0</v>
      </c>
      <c r="K1223" s="29">
        <f t="shared" si="4"/>
        <v>135.5555556</v>
      </c>
      <c r="L1223" s="23" t="s">
        <v>30</v>
      </c>
      <c r="M1223" s="30" t="s">
        <v>1884</v>
      </c>
      <c r="N1223" s="31">
        <v>122.0</v>
      </c>
      <c r="O1223" s="32">
        <v>757.9909890215255</v>
      </c>
      <c r="P1223" s="33" t="s">
        <v>60</v>
      </c>
      <c r="Q1223" s="34">
        <f t="shared" si="5"/>
        <v>13.55555556</v>
      </c>
    </row>
    <row r="1224" ht="15.75" customHeight="1">
      <c r="A1224" s="21" t="s">
        <v>1885</v>
      </c>
      <c r="B1224" s="21" t="s">
        <v>1885</v>
      </c>
      <c r="C1224" s="23" t="s">
        <v>132</v>
      </c>
      <c r="D1224" s="24">
        <v>1020.0</v>
      </c>
      <c r="E1224" s="24">
        <v>2870.0</v>
      </c>
      <c r="F1224" s="24">
        <v>0.0</v>
      </c>
      <c r="G1224" s="24">
        <v>0.0</v>
      </c>
      <c r="H1224" s="28">
        <f t="shared" si="1"/>
        <v>0.1</v>
      </c>
      <c r="I1224" s="28">
        <f t="shared" si="2"/>
        <v>0</v>
      </c>
      <c r="J1224" s="28">
        <f t="shared" si="3"/>
        <v>0</v>
      </c>
      <c r="K1224" s="29">
        <f t="shared" si="4"/>
        <v>170</v>
      </c>
      <c r="L1224" s="23" t="s">
        <v>23</v>
      </c>
      <c r="M1224" s="30" t="s">
        <v>1886</v>
      </c>
      <c r="N1224" s="31">
        <v>153.0</v>
      </c>
      <c r="O1224" s="32">
        <v>1083.7448362369337</v>
      </c>
      <c r="P1224" s="33" t="s">
        <v>60</v>
      </c>
      <c r="Q1224" s="34">
        <f t="shared" si="5"/>
        <v>17</v>
      </c>
    </row>
    <row r="1225" ht="15.75" customHeight="1">
      <c r="A1225" s="21" t="s">
        <v>1887</v>
      </c>
      <c r="B1225" s="21" t="s">
        <v>1887</v>
      </c>
      <c r="C1225" s="23" t="s">
        <v>1810</v>
      </c>
      <c r="D1225" s="24">
        <v>750.0</v>
      </c>
      <c r="E1225" s="24">
        <v>3012.0</v>
      </c>
      <c r="F1225" s="24">
        <v>58.0</v>
      </c>
      <c r="G1225" s="24">
        <v>10.0</v>
      </c>
      <c r="H1225" s="28">
        <f t="shared" si="1"/>
        <v>0.07289279469</v>
      </c>
      <c r="I1225" s="28">
        <f t="shared" si="2"/>
        <v>0.001403646113</v>
      </c>
      <c r="J1225" s="28">
        <f t="shared" si="3"/>
        <v>0.0002420079505</v>
      </c>
      <c r="K1225" s="29">
        <f t="shared" si="4"/>
        <v>127.8397318</v>
      </c>
      <c r="L1225" s="23" t="s">
        <v>30</v>
      </c>
      <c r="M1225" s="30" t="s">
        <v>1888</v>
      </c>
      <c r="N1225" s="31">
        <v>115.0</v>
      </c>
      <c r="O1225" s="32">
        <v>752.7288673396592</v>
      </c>
      <c r="P1225" s="33" t="s">
        <v>60</v>
      </c>
      <c r="Q1225" s="34">
        <f t="shared" si="5"/>
        <v>12.83973181</v>
      </c>
    </row>
    <row r="1226" ht="15.75" customHeight="1">
      <c r="A1226" s="21" t="s">
        <v>1889</v>
      </c>
      <c r="B1226" s="21" t="s">
        <v>1890</v>
      </c>
      <c r="C1226" s="23"/>
      <c r="D1226" s="24">
        <v>233.03</v>
      </c>
      <c r="E1226" s="24">
        <v>477.96</v>
      </c>
      <c r="F1226" s="24">
        <v>154.47</v>
      </c>
      <c r="G1226" s="24">
        <v>1075.9</v>
      </c>
      <c r="H1226" s="28">
        <f t="shared" si="1"/>
        <v>0.001485723361</v>
      </c>
      <c r="I1226" s="28">
        <f t="shared" si="2"/>
        <v>0.0004801650506</v>
      </c>
      <c r="J1226" s="28">
        <f t="shared" si="3"/>
        <v>0.003344400712</v>
      </c>
      <c r="K1226" s="29">
        <f t="shared" si="4"/>
        <v>31.75417367</v>
      </c>
      <c r="L1226" s="23" t="s">
        <v>20</v>
      </c>
      <c r="M1226" s="30"/>
      <c r="N1226" s="31">
        <v>29.0</v>
      </c>
      <c r="O1226" s="32">
        <v>96.68416205706319</v>
      </c>
      <c r="P1226" s="33" t="s">
        <v>60</v>
      </c>
      <c r="Q1226" s="34">
        <f t="shared" si="5"/>
        <v>2.754173669</v>
      </c>
    </row>
    <row r="1227" ht="15.75" customHeight="1">
      <c r="A1227" s="21" t="s">
        <v>1891</v>
      </c>
      <c r="B1227" s="21" t="s">
        <v>1891</v>
      </c>
      <c r="C1227" s="23" t="s">
        <v>132</v>
      </c>
      <c r="D1227" s="24">
        <v>170.0</v>
      </c>
      <c r="E1227" s="24">
        <v>0.0</v>
      </c>
      <c r="F1227" s="24">
        <v>1423.0</v>
      </c>
      <c r="G1227" s="24">
        <v>1174.0</v>
      </c>
      <c r="H1227" s="28">
        <f t="shared" si="1"/>
        <v>0</v>
      </c>
      <c r="I1227" s="28">
        <f t="shared" si="2"/>
        <v>0.007777587102</v>
      </c>
      <c r="J1227" s="28">
        <f t="shared" si="3"/>
        <v>0.006416646</v>
      </c>
      <c r="K1227" s="29">
        <f t="shared" si="4"/>
        <v>65.12873828</v>
      </c>
      <c r="L1227" s="23" t="s">
        <v>23</v>
      </c>
      <c r="M1227" s="30" t="s">
        <v>1892</v>
      </c>
      <c r="N1227" s="31"/>
      <c r="O1227" s="32"/>
      <c r="P1227" s="33" t="s">
        <v>55</v>
      </c>
      <c r="Q1227" s="34" t="str">
        <f t="shared" si="5"/>
        <v/>
      </c>
    </row>
    <row r="1228" ht="15.75" customHeight="1">
      <c r="A1228" s="21" t="s">
        <v>1893</v>
      </c>
      <c r="B1228" s="21" t="s">
        <v>1893</v>
      </c>
      <c r="C1228" s="23" t="s">
        <v>1810</v>
      </c>
      <c r="D1228" s="24">
        <v>1300.0</v>
      </c>
      <c r="E1228" s="24">
        <v>0.0</v>
      </c>
      <c r="F1228" s="24">
        <v>1540.0</v>
      </c>
      <c r="G1228" s="24">
        <v>390.0</v>
      </c>
      <c r="H1228" s="28">
        <f t="shared" si="1"/>
        <v>0</v>
      </c>
      <c r="I1228" s="28">
        <f t="shared" si="2"/>
        <v>0.06435167774</v>
      </c>
      <c r="J1228" s="28">
        <f t="shared" si="3"/>
        <v>0.01629685345</v>
      </c>
      <c r="K1228" s="29">
        <f t="shared" si="4"/>
        <v>224.2823116</v>
      </c>
      <c r="L1228" s="23" t="s">
        <v>30</v>
      </c>
      <c r="M1228" s="30" t="s">
        <v>1894</v>
      </c>
      <c r="N1228" s="31">
        <v>200.0</v>
      </c>
      <c r="O1228" s="32">
        <v>1299.7148802808074</v>
      </c>
      <c r="P1228" s="33" t="s">
        <v>60</v>
      </c>
      <c r="Q1228" s="34">
        <f t="shared" si="5"/>
        <v>24.28231165</v>
      </c>
    </row>
    <row r="1229" ht="15.75" customHeight="1">
      <c r="A1229" s="21" t="s">
        <v>1895</v>
      </c>
      <c r="B1229" s="21" t="s">
        <v>1895</v>
      </c>
      <c r="C1229" s="23" t="s">
        <v>1810</v>
      </c>
      <c r="D1229" s="24">
        <v>1080.0</v>
      </c>
      <c r="E1229" s="24">
        <v>2269.0</v>
      </c>
      <c r="F1229" s="24">
        <v>1034.0</v>
      </c>
      <c r="G1229" s="24">
        <v>0.0</v>
      </c>
      <c r="H1229" s="28">
        <f t="shared" si="1"/>
        <v>0.07881837914</v>
      </c>
      <c r="I1229" s="28">
        <f t="shared" si="2"/>
        <v>0.03591811548</v>
      </c>
      <c r="J1229" s="28">
        <f t="shared" si="3"/>
        <v>0</v>
      </c>
      <c r="K1229" s="29">
        <f t="shared" si="4"/>
        <v>181.403157</v>
      </c>
      <c r="L1229" s="23" t="s">
        <v>30</v>
      </c>
      <c r="M1229" s="30" t="s">
        <v>1896</v>
      </c>
      <c r="N1229" s="31">
        <v>161.0</v>
      </c>
      <c r="O1229" s="32">
        <v>1080.443202713374</v>
      </c>
      <c r="P1229" s="33" t="s">
        <v>60</v>
      </c>
      <c r="Q1229" s="34">
        <f t="shared" si="5"/>
        <v>20.40315697</v>
      </c>
    </row>
    <row r="1230" ht="15.75" customHeight="1">
      <c r="A1230" s="21" t="s">
        <v>1897</v>
      </c>
      <c r="B1230" s="21" t="s">
        <v>1897</v>
      </c>
      <c r="C1230" s="23" t="s">
        <v>1810</v>
      </c>
      <c r="D1230" s="24">
        <v>1340.0</v>
      </c>
      <c r="E1230" s="24">
        <v>1573.0</v>
      </c>
      <c r="F1230" s="24">
        <v>0.0</v>
      </c>
      <c r="G1230" s="24">
        <v>0.0</v>
      </c>
      <c r="H1230" s="28">
        <f t="shared" si="1"/>
        <v>0.06797385621</v>
      </c>
      <c r="I1230" s="28">
        <f t="shared" si="2"/>
        <v>0</v>
      </c>
      <c r="J1230" s="28">
        <f t="shared" si="3"/>
        <v>0</v>
      </c>
      <c r="K1230" s="29">
        <f t="shared" si="4"/>
        <v>115.5555556</v>
      </c>
      <c r="L1230" s="23" t="s">
        <v>30</v>
      </c>
      <c r="M1230" s="30" t="s">
        <v>1898</v>
      </c>
      <c r="N1230" s="31">
        <v>104.0</v>
      </c>
      <c r="O1230" s="32">
        <v>1344.0707308377896</v>
      </c>
      <c r="P1230" s="33" t="s">
        <v>60</v>
      </c>
      <c r="Q1230" s="34">
        <f t="shared" si="5"/>
        <v>11.55555556</v>
      </c>
    </row>
    <row r="1231" ht="15.75" customHeight="1">
      <c r="A1231" s="21" t="s">
        <v>1899</v>
      </c>
      <c r="B1231" s="21" t="s">
        <v>1899</v>
      </c>
      <c r="C1231" s="23" t="s">
        <v>1810</v>
      </c>
      <c r="D1231" s="24">
        <v>1000.0</v>
      </c>
      <c r="E1231" s="24">
        <v>2820.0</v>
      </c>
      <c r="F1231" s="24">
        <v>1351.0</v>
      </c>
      <c r="G1231" s="24">
        <v>17.0</v>
      </c>
      <c r="H1231" s="28">
        <f t="shared" si="1"/>
        <v>0.09073016974</v>
      </c>
      <c r="I1231" s="28">
        <f t="shared" si="2"/>
        <v>0.04346682955</v>
      </c>
      <c r="J1231" s="28">
        <f t="shared" si="3"/>
        <v>0.000546954924</v>
      </c>
      <c r="K1231" s="29">
        <f t="shared" si="4"/>
        <v>216.2939682</v>
      </c>
      <c r="L1231" s="23" t="s">
        <v>30</v>
      </c>
      <c r="M1231" s="30" t="s">
        <v>1900</v>
      </c>
      <c r="N1231" s="31">
        <v>192.0</v>
      </c>
      <c r="O1231" s="32">
        <v>1000.71763462104</v>
      </c>
      <c r="P1231" s="33" t="s">
        <v>60</v>
      </c>
      <c r="Q1231" s="34">
        <f t="shared" si="5"/>
        <v>24.29396816</v>
      </c>
    </row>
    <row r="1232" ht="15.75" customHeight="1">
      <c r="A1232" s="21" t="s">
        <v>1901</v>
      </c>
      <c r="B1232" s="21" t="s">
        <v>1901</v>
      </c>
      <c r="C1232" s="23" t="s">
        <v>135</v>
      </c>
      <c r="D1232" s="24">
        <v>1400.0</v>
      </c>
      <c r="E1232" s="24">
        <v>1586.0</v>
      </c>
      <c r="F1232" s="24">
        <v>12.0</v>
      </c>
      <c r="G1232" s="24">
        <v>313.0</v>
      </c>
      <c r="H1232" s="28">
        <f t="shared" si="1"/>
        <v>0.07717808897</v>
      </c>
      <c r="I1232" s="28">
        <f t="shared" si="2"/>
        <v>0.0005839451877</v>
      </c>
      <c r="J1232" s="28">
        <f t="shared" si="3"/>
        <v>0.01523123698</v>
      </c>
      <c r="K1232" s="29">
        <f t="shared" si="4"/>
        <v>262.2006351</v>
      </c>
      <c r="L1232" s="23" t="s">
        <v>17</v>
      </c>
      <c r="M1232" s="30" t="s">
        <v>1902</v>
      </c>
      <c r="N1232" s="31">
        <v>238.0</v>
      </c>
      <c r="O1232" s="32">
        <v>1513.5604664200846</v>
      </c>
      <c r="P1232" s="33" t="s">
        <v>60</v>
      </c>
      <c r="Q1232" s="34">
        <f t="shared" si="5"/>
        <v>24.20063506</v>
      </c>
    </row>
    <row r="1233" ht="15.75" customHeight="1">
      <c r="A1233" s="21" t="s">
        <v>1903</v>
      </c>
      <c r="B1233" s="21" t="s">
        <v>1903</v>
      </c>
      <c r="C1233" s="23" t="s">
        <v>1810</v>
      </c>
      <c r="D1233" s="24">
        <v>6000.0</v>
      </c>
      <c r="E1233" s="24">
        <v>496.0</v>
      </c>
      <c r="F1233" s="24">
        <v>262.0</v>
      </c>
      <c r="G1233" s="24">
        <v>0.0</v>
      </c>
      <c r="H1233" s="28">
        <f t="shared" si="1"/>
        <v>0.09556295853</v>
      </c>
      <c r="I1233" s="28">
        <f t="shared" si="2"/>
        <v>0.05047882084</v>
      </c>
      <c r="J1233" s="28">
        <f t="shared" si="3"/>
        <v>0</v>
      </c>
      <c r="K1233" s="29">
        <f t="shared" si="4"/>
        <v>229.089073</v>
      </c>
      <c r="L1233" s="23" t="s">
        <v>30</v>
      </c>
      <c r="M1233" s="30" t="s">
        <v>1904</v>
      </c>
      <c r="N1233" s="31">
        <v>203.0</v>
      </c>
      <c r="O1233" s="32">
        <v>5992.62149938783</v>
      </c>
      <c r="P1233" s="33" t="s">
        <v>60</v>
      </c>
      <c r="Q1233" s="34">
        <f t="shared" si="5"/>
        <v>26.08907301</v>
      </c>
    </row>
    <row r="1234" ht="15.75" customHeight="1">
      <c r="A1234" s="21" t="s">
        <v>1905</v>
      </c>
      <c r="B1234" s="21" t="s">
        <v>1905</v>
      </c>
      <c r="C1234" s="23"/>
      <c r="D1234" s="24">
        <v>1429.68</v>
      </c>
      <c r="E1234" s="24">
        <v>430.19</v>
      </c>
      <c r="F1234" s="24">
        <v>295.81</v>
      </c>
      <c r="G1234" s="24">
        <v>1144.25</v>
      </c>
      <c r="H1234" s="28">
        <f t="shared" si="1"/>
        <v>0.01041920151</v>
      </c>
      <c r="I1234" s="28">
        <f t="shared" si="2"/>
        <v>0.007164517998</v>
      </c>
      <c r="J1234" s="28">
        <f t="shared" si="3"/>
        <v>0.02771373422</v>
      </c>
      <c r="K1234" s="29">
        <f t="shared" si="4"/>
        <v>264.1222339</v>
      </c>
      <c r="L1234" s="23" t="s">
        <v>20</v>
      </c>
      <c r="M1234" s="30"/>
      <c r="N1234" s="31">
        <v>241.0</v>
      </c>
      <c r="O1234" s="32">
        <v>753.326186905966</v>
      </c>
      <c r="P1234" s="33" t="s">
        <v>60</v>
      </c>
      <c r="Q1234" s="34">
        <f t="shared" si="5"/>
        <v>23.1222339</v>
      </c>
    </row>
    <row r="1235" ht="15.75" customHeight="1">
      <c r="A1235" s="21" t="s">
        <v>1906</v>
      </c>
      <c r="B1235" s="21" t="s">
        <v>1906</v>
      </c>
      <c r="C1235" s="23" t="s">
        <v>152</v>
      </c>
      <c r="D1235" s="24">
        <v>1000.0</v>
      </c>
      <c r="E1235" s="24">
        <v>1660.0</v>
      </c>
      <c r="F1235" s="24">
        <v>0.0</v>
      </c>
      <c r="G1235" s="24">
        <v>240.0</v>
      </c>
      <c r="H1235" s="28">
        <f t="shared" si="1"/>
        <v>0.05334238516</v>
      </c>
      <c r="I1235" s="28">
        <f t="shared" si="2"/>
        <v>0</v>
      </c>
      <c r="J1235" s="28">
        <f t="shared" si="3"/>
        <v>0.007712152071</v>
      </c>
      <c r="K1235" s="29">
        <f t="shared" si="4"/>
        <v>156.620955</v>
      </c>
      <c r="L1235" s="23" t="s">
        <v>17</v>
      </c>
      <c r="M1235" s="30" t="s">
        <v>1907</v>
      </c>
      <c r="N1235" s="31">
        <v>142.0</v>
      </c>
      <c r="O1235" s="32">
        <v>999.4780958587914</v>
      </c>
      <c r="P1235" s="33" t="s">
        <v>60</v>
      </c>
      <c r="Q1235" s="34">
        <f t="shared" si="5"/>
        <v>14.62095497</v>
      </c>
    </row>
    <row r="1236" ht="15.75" customHeight="1">
      <c r="A1236" s="21" t="s">
        <v>1908</v>
      </c>
      <c r="B1236" s="21" t="s">
        <v>1908</v>
      </c>
      <c r="C1236" s="23" t="s">
        <v>1810</v>
      </c>
      <c r="D1236" s="24">
        <v>1060.0</v>
      </c>
      <c r="E1236" s="24">
        <v>1275.0</v>
      </c>
      <c r="F1236" s="24">
        <v>522.0</v>
      </c>
      <c r="G1236" s="24">
        <v>13.0</v>
      </c>
      <c r="H1236" s="28">
        <f t="shared" si="1"/>
        <v>0.04346936688</v>
      </c>
      <c r="I1236" s="28">
        <f t="shared" si="2"/>
        <v>0.01779687021</v>
      </c>
      <c r="J1236" s="28">
        <f t="shared" si="3"/>
        <v>0.0004432170741</v>
      </c>
      <c r="K1236" s="29">
        <f t="shared" si="4"/>
        <v>101.1792984</v>
      </c>
      <c r="L1236" s="23" t="s">
        <v>30</v>
      </c>
      <c r="M1236" s="30" t="s">
        <v>1896</v>
      </c>
      <c r="N1236" s="31">
        <v>90.0</v>
      </c>
      <c r="O1236" s="32">
        <v>1060.4301523984861</v>
      </c>
      <c r="P1236" s="33" t="s">
        <v>60</v>
      </c>
      <c r="Q1236" s="34">
        <f t="shared" si="5"/>
        <v>11.17929835</v>
      </c>
    </row>
    <row r="1237" ht="15.75" customHeight="1">
      <c r="A1237" s="21" t="s">
        <v>1909</v>
      </c>
      <c r="B1237" s="21" t="s">
        <v>1910</v>
      </c>
      <c r="C1237" s="23"/>
      <c r="D1237" s="24">
        <v>477.99</v>
      </c>
      <c r="E1237" s="24">
        <v>661.51</v>
      </c>
      <c r="F1237" s="24">
        <v>215.53</v>
      </c>
      <c r="G1237" s="24">
        <v>1132.24</v>
      </c>
      <c r="H1237" s="28">
        <f t="shared" si="1"/>
        <v>0.005294683808</v>
      </c>
      <c r="I1237" s="28">
        <f t="shared" si="2"/>
        <v>0.00172508836</v>
      </c>
      <c r="J1237" s="28">
        <f t="shared" si="3"/>
        <v>0.009062376675</v>
      </c>
      <c r="K1237" s="29">
        <f t="shared" si="4"/>
        <v>88.76139968</v>
      </c>
      <c r="L1237" s="23" t="s">
        <v>20</v>
      </c>
      <c r="M1237" s="30"/>
      <c r="N1237" s="31">
        <v>81.0</v>
      </c>
      <c r="O1237" s="32">
        <v>248.9502425970816</v>
      </c>
      <c r="P1237" s="33" t="s">
        <v>60</v>
      </c>
      <c r="Q1237" s="34">
        <f t="shared" si="5"/>
        <v>7.761399684</v>
      </c>
    </row>
    <row r="1238" ht="15.75" customHeight="1">
      <c r="A1238" s="21" t="s">
        <v>1911</v>
      </c>
      <c r="B1238" s="21" t="s">
        <v>1911</v>
      </c>
      <c r="C1238" s="23" t="s">
        <v>190</v>
      </c>
      <c r="D1238" s="24">
        <v>1760.0</v>
      </c>
      <c r="E1238" s="24">
        <v>425.00000000000006</v>
      </c>
      <c r="F1238" s="24">
        <v>79.00000000000001</v>
      </c>
      <c r="G1238" s="24">
        <v>0.0</v>
      </c>
      <c r="H1238" s="28">
        <f t="shared" si="1"/>
        <v>0.02404875843</v>
      </c>
      <c r="I1238" s="28">
        <f t="shared" si="2"/>
        <v>0.004470239803</v>
      </c>
      <c r="J1238" s="28">
        <f t="shared" si="3"/>
        <v>0</v>
      </c>
      <c r="K1238" s="29">
        <f t="shared" si="4"/>
        <v>46.78360588</v>
      </c>
      <c r="L1238" s="23" t="s">
        <v>23</v>
      </c>
      <c r="M1238" s="30" t="s">
        <v>1912</v>
      </c>
      <c r="N1238" s="31"/>
      <c r="O1238" s="32"/>
      <c r="P1238" s="33" t="s">
        <v>55</v>
      </c>
      <c r="Q1238" s="34" t="str">
        <f t="shared" si="5"/>
        <v/>
      </c>
    </row>
    <row r="1239" ht="15.75" customHeight="1">
      <c r="A1239" s="21" t="s">
        <v>1913</v>
      </c>
      <c r="B1239" s="21" t="s">
        <v>1913</v>
      </c>
      <c r="C1239" s="23"/>
      <c r="D1239" s="24">
        <v>2483.53</v>
      </c>
      <c r="E1239" s="24">
        <v>713.94</v>
      </c>
      <c r="F1239" s="24">
        <v>98.0</v>
      </c>
      <c r="G1239" s="24">
        <v>1185.7</v>
      </c>
      <c r="H1239" s="28">
        <f t="shared" si="1"/>
        <v>0.02212636092</v>
      </c>
      <c r="I1239" s="28">
        <f t="shared" si="2"/>
        <v>0.003037206726</v>
      </c>
      <c r="J1239" s="28">
        <f t="shared" si="3"/>
        <v>0.0367471022</v>
      </c>
      <c r="K1239" s="29">
        <f t="shared" si="4"/>
        <v>355.8116503</v>
      </c>
      <c r="L1239" s="23" t="s">
        <v>20</v>
      </c>
      <c r="M1239" s="30"/>
      <c r="N1239" s="31">
        <v>325.0</v>
      </c>
      <c r="O1239" s="32">
        <v>963.9560097271481</v>
      </c>
      <c r="P1239" s="33" t="s">
        <v>60</v>
      </c>
      <c r="Q1239" s="34">
        <f t="shared" si="5"/>
        <v>30.81165025</v>
      </c>
    </row>
    <row r="1240" ht="15.75" customHeight="1">
      <c r="A1240" s="21" t="s">
        <v>1914</v>
      </c>
      <c r="B1240" s="21" t="s">
        <v>1914</v>
      </c>
      <c r="C1240" s="23" t="s">
        <v>62</v>
      </c>
      <c r="D1240" s="24">
        <v>1850.0</v>
      </c>
      <c r="E1240" s="24">
        <v>0.0</v>
      </c>
      <c r="F1240" s="24">
        <v>782.0</v>
      </c>
      <c r="G1240" s="24">
        <v>244.0</v>
      </c>
      <c r="H1240" s="28">
        <f t="shared" si="1"/>
        <v>0</v>
      </c>
      <c r="I1240" s="28">
        <f t="shared" si="2"/>
        <v>0.04456127902</v>
      </c>
      <c r="J1240" s="28">
        <f t="shared" si="3"/>
        <v>0.01390403079</v>
      </c>
      <c r="K1240" s="29">
        <f t="shared" si="4"/>
        <v>177.7003516</v>
      </c>
      <c r="L1240" s="23" t="s">
        <v>17</v>
      </c>
      <c r="M1240" s="30" t="s">
        <v>1915</v>
      </c>
      <c r="N1240" s="31">
        <v>159.0</v>
      </c>
      <c r="O1240" s="32">
        <v>1772.3922097861496</v>
      </c>
      <c r="P1240" s="33" t="s">
        <v>60</v>
      </c>
      <c r="Q1240" s="34">
        <f t="shared" si="5"/>
        <v>18.70035158</v>
      </c>
    </row>
    <row r="1241" ht="15.75" customHeight="1">
      <c r="A1241" s="21" t="s">
        <v>1916</v>
      </c>
      <c r="B1241" s="21" t="s">
        <v>1916</v>
      </c>
      <c r="C1241" s="23" t="s">
        <v>141</v>
      </c>
      <c r="D1241" s="24">
        <v>2060.0</v>
      </c>
      <c r="E1241" s="24">
        <v>0.0</v>
      </c>
      <c r="F1241" s="24">
        <v>782.0</v>
      </c>
      <c r="G1241" s="24">
        <v>244.0</v>
      </c>
      <c r="H1241" s="28">
        <f t="shared" si="1"/>
        <v>0</v>
      </c>
      <c r="I1241" s="28">
        <f t="shared" si="2"/>
        <v>0.05184802904</v>
      </c>
      <c r="J1241" s="28">
        <f t="shared" si="3"/>
        <v>0.01617764589</v>
      </c>
      <c r="K1241" s="29">
        <f t="shared" si="4"/>
        <v>206.7582707</v>
      </c>
      <c r="L1241" s="23" t="s">
        <v>17</v>
      </c>
      <c r="M1241" s="30" t="s">
        <v>1917</v>
      </c>
      <c r="N1241" s="31">
        <v>185.0</v>
      </c>
      <c r="O1241" s="32">
        <v>2062.217351009042</v>
      </c>
      <c r="P1241" s="33" t="s">
        <v>60</v>
      </c>
      <c r="Q1241" s="34">
        <f t="shared" si="5"/>
        <v>21.7582707</v>
      </c>
    </row>
    <row r="1242" ht="15.75" customHeight="1">
      <c r="A1242" s="21" t="s">
        <v>1918</v>
      </c>
      <c r="B1242" s="21" t="s">
        <v>1918</v>
      </c>
      <c r="C1242" s="23" t="s">
        <v>132</v>
      </c>
      <c r="D1242" s="24">
        <v>813.44</v>
      </c>
      <c r="E1242" s="24">
        <v>533.3</v>
      </c>
      <c r="F1242" s="24">
        <v>278.92</v>
      </c>
      <c r="G1242" s="24">
        <v>477.94</v>
      </c>
      <c r="H1242" s="28">
        <f t="shared" si="1"/>
        <v>0.01050836533</v>
      </c>
      <c r="I1242" s="28">
        <f t="shared" si="2"/>
        <v>0.005495955853</v>
      </c>
      <c r="J1242" s="28">
        <f t="shared" si="3"/>
        <v>0.009417528827</v>
      </c>
      <c r="K1242" s="29">
        <f t="shared" si="4"/>
        <v>105.6387543</v>
      </c>
      <c r="L1242" s="23" t="s">
        <v>20</v>
      </c>
      <c r="M1242" s="30" t="s">
        <v>1023</v>
      </c>
      <c r="N1242" s="31">
        <v>96.0</v>
      </c>
      <c r="O1242" s="32">
        <v>612.875861806523</v>
      </c>
      <c r="P1242" s="33" t="s">
        <v>60</v>
      </c>
      <c r="Q1242" s="34">
        <f t="shared" si="5"/>
        <v>9.638754252</v>
      </c>
    </row>
    <row r="1243" ht="15.75" customHeight="1">
      <c r="A1243" s="21" t="s">
        <v>1919</v>
      </c>
      <c r="B1243" s="21" t="s">
        <v>1919</v>
      </c>
      <c r="C1243" s="23" t="s">
        <v>62</v>
      </c>
      <c r="D1243" s="24">
        <v>1850.0</v>
      </c>
      <c r="E1243" s="24">
        <v>1112.0</v>
      </c>
      <c r="F1243" s="24">
        <v>1217.0</v>
      </c>
      <c r="G1243" s="24">
        <v>194.0</v>
      </c>
      <c r="H1243" s="28">
        <f t="shared" si="1"/>
        <v>0.05839235386</v>
      </c>
      <c r="I1243" s="28">
        <f t="shared" si="2"/>
        <v>0.06390602037</v>
      </c>
      <c r="J1243" s="28">
        <f t="shared" si="3"/>
        <v>0.01018715526</v>
      </c>
      <c r="K1243" s="29">
        <f t="shared" si="4"/>
        <v>270.7231259</v>
      </c>
      <c r="L1243" s="23" t="s">
        <v>17</v>
      </c>
      <c r="M1243" s="30" t="s">
        <v>1920</v>
      </c>
      <c r="N1243" s="31">
        <v>241.0</v>
      </c>
      <c r="O1243" s="32">
        <v>1633.2780787470545</v>
      </c>
      <c r="P1243" s="33" t="s">
        <v>60</v>
      </c>
      <c r="Q1243" s="34">
        <f t="shared" si="5"/>
        <v>29.72312591</v>
      </c>
    </row>
    <row r="1244" ht="15.75" customHeight="1">
      <c r="A1244" s="21" t="s">
        <v>1921</v>
      </c>
      <c r="B1244" s="21" t="s">
        <v>1922</v>
      </c>
      <c r="C1244" s="23" t="s">
        <v>141</v>
      </c>
      <c r="D1244" s="24">
        <v>2360.0</v>
      </c>
      <c r="E1244" s="24">
        <v>642.0</v>
      </c>
      <c r="F1244" s="24">
        <v>679.0</v>
      </c>
      <c r="G1244" s="24">
        <v>223.0</v>
      </c>
      <c r="H1244" s="28">
        <f t="shared" si="1"/>
        <v>0.0487167923</v>
      </c>
      <c r="I1244" s="28">
        <f t="shared" si="2"/>
        <v>0.0515244579</v>
      </c>
      <c r="J1244" s="28">
        <f t="shared" si="3"/>
        <v>0.01692187645</v>
      </c>
      <c r="K1244" s="29">
        <f t="shared" si="4"/>
        <v>295.512875</v>
      </c>
      <c r="L1244" s="23" t="s">
        <v>17</v>
      </c>
      <c r="M1244" s="30" t="s">
        <v>1923</v>
      </c>
      <c r="N1244" s="31">
        <v>265.0</v>
      </c>
      <c r="O1244" s="32">
        <v>2360.220590597685</v>
      </c>
      <c r="P1244" s="33" t="s">
        <v>60</v>
      </c>
      <c r="Q1244" s="34">
        <f t="shared" si="5"/>
        <v>30.51287503</v>
      </c>
    </row>
    <row r="1245" ht="15.75" customHeight="1">
      <c r="A1245" s="21" t="s">
        <v>1924</v>
      </c>
      <c r="B1245" s="21" t="s">
        <v>1925</v>
      </c>
      <c r="C1245" s="23" t="s">
        <v>141</v>
      </c>
      <c r="D1245" s="24">
        <v>2060.0</v>
      </c>
      <c r="E1245" s="24">
        <v>1112.0</v>
      </c>
      <c r="F1245" s="24">
        <v>1217.0</v>
      </c>
      <c r="G1245" s="24">
        <v>194.0</v>
      </c>
      <c r="H1245" s="28">
        <f t="shared" si="1"/>
        <v>0.07365674512</v>
      </c>
      <c r="I1245" s="28">
        <f t="shared" si="2"/>
        <v>0.08061174353</v>
      </c>
      <c r="J1245" s="28">
        <f t="shared" si="3"/>
        <v>0.01285018755</v>
      </c>
      <c r="K1245" s="29">
        <f t="shared" si="4"/>
        <v>341.4930717</v>
      </c>
      <c r="L1245" s="23" t="s">
        <v>17</v>
      </c>
      <c r="M1245" s="30" t="s">
        <v>1917</v>
      </c>
      <c r="N1245" s="31">
        <v>304.0</v>
      </c>
      <c r="O1245" s="32">
        <v>2060.2345889589396</v>
      </c>
      <c r="P1245" s="33" t="s">
        <v>60</v>
      </c>
      <c r="Q1245" s="34">
        <f t="shared" si="5"/>
        <v>37.49307169</v>
      </c>
    </row>
    <row r="1246" ht="15.75" customHeight="1">
      <c r="A1246" s="21" t="s">
        <v>1926</v>
      </c>
      <c r="B1246" s="21" t="s">
        <v>1926</v>
      </c>
      <c r="C1246" s="23" t="s">
        <v>141</v>
      </c>
      <c r="D1246" s="24">
        <v>1500.0</v>
      </c>
      <c r="E1246" s="24">
        <v>40.0</v>
      </c>
      <c r="F1246" s="24">
        <v>1241.0</v>
      </c>
      <c r="G1246" s="24">
        <v>212.0</v>
      </c>
      <c r="H1246" s="28">
        <f t="shared" si="1"/>
        <v>0.001924751827</v>
      </c>
      <c r="I1246" s="28">
        <f t="shared" si="2"/>
        <v>0.05971542544</v>
      </c>
      <c r="J1246" s="28">
        <f t="shared" si="3"/>
        <v>0.01020118468</v>
      </c>
      <c r="K1246" s="29">
        <f t="shared" si="4"/>
        <v>169.3165687</v>
      </c>
      <c r="L1246" s="23" t="s">
        <v>17</v>
      </c>
      <c r="M1246" s="30" t="s">
        <v>1927</v>
      </c>
      <c r="N1246" s="31">
        <v>150.0</v>
      </c>
      <c r="O1246" s="32">
        <v>1496.6618451633392</v>
      </c>
      <c r="P1246" s="33" t="s">
        <v>60</v>
      </c>
      <c r="Q1246" s="34">
        <f t="shared" si="5"/>
        <v>19.31656874</v>
      </c>
    </row>
    <row r="1247" ht="15.75" customHeight="1">
      <c r="A1247" s="21" t="s">
        <v>1928</v>
      </c>
      <c r="B1247" s="21" t="s">
        <v>1928</v>
      </c>
      <c r="C1247" s="23"/>
      <c r="D1247" s="24">
        <v>1085.3</v>
      </c>
      <c r="E1247" s="24">
        <v>666.0</v>
      </c>
      <c r="F1247" s="24">
        <v>167.82</v>
      </c>
      <c r="G1247" s="24">
        <v>600.0</v>
      </c>
      <c r="H1247" s="28">
        <f t="shared" si="1"/>
        <v>0.01172817635</v>
      </c>
      <c r="I1247" s="28">
        <f t="shared" si="2"/>
        <v>0.002955289122</v>
      </c>
      <c r="J1247" s="28">
        <f t="shared" si="3"/>
        <v>0.01056592464</v>
      </c>
      <c r="K1247" s="29">
        <f t="shared" si="4"/>
        <v>114.1775371</v>
      </c>
      <c r="L1247" s="23" t="s">
        <v>20</v>
      </c>
      <c r="M1247" s="30"/>
      <c r="N1247" s="31">
        <v>104.0</v>
      </c>
      <c r="O1247" s="32">
        <v>547.7283198020921</v>
      </c>
      <c r="P1247" s="33" t="s">
        <v>60</v>
      </c>
      <c r="Q1247" s="34">
        <f t="shared" si="5"/>
        <v>10.1775371</v>
      </c>
    </row>
    <row r="1248" ht="15.75" customHeight="1">
      <c r="A1248" s="21" t="s">
        <v>1929</v>
      </c>
      <c r="B1248" s="21" t="s">
        <v>1929</v>
      </c>
      <c r="C1248" s="23"/>
      <c r="D1248" s="24">
        <v>1923.5</v>
      </c>
      <c r="E1248" s="24">
        <v>100.09</v>
      </c>
      <c r="F1248" s="24">
        <v>66.8</v>
      </c>
      <c r="G1248" s="24">
        <v>505.75</v>
      </c>
      <c r="H1248" s="28">
        <f t="shared" si="1"/>
        <v>0.0019595922</v>
      </c>
      <c r="I1248" s="28">
        <f t="shared" si="2"/>
        <v>0.001307830542</v>
      </c>
      <c r="J1248" s="28">
        <f t="shared" si="3"/>
        <v>0.009901725999</v>
      </c>
      <c r="K1248" s="29">
        <f t="shared" si="4"/>
        <v>89.71740035</v>
      </c>
      <c r="L1248" s="23" t="s">
        <v>20</v>
      </c>
      <c r="M1248" s="30"/>
      <c r="N1248" s="31">
        <v>82.0</v>
      </c>
      <c r="O1248" s="32">
        <v>608.9532474457121</v>
      </c>
      <c r="P1248" s="33" t="s">
        <v>60</v>
      </c>
      <c r="Q1248" s="34">
        <f t="shared" si="5"/>
        <v>7.717400349</v>
      </c>
    </row>
    <row r="1249" ht="15.75" customHeight="1">
      <c r="A1249" s="21" t="s">
        <v>1930</v>
      </c>
      <c r="B1249" s="21" t="s">
        <v>1930</v>
      </c>
      <c r="C1249" s="23"/>
      <c r="D1249" s="24">
        <v>996.16</v>
      </c>
      <c r="E1249" s="24">
        <v>928.86</v>
      </c>
      <c r="F1249" s="24">
        <v>98.99</v>
      </c>
      <c r="G1249" s="24">
        <v>479.32</v>
      </c>
      <c r="H1249" s="28">
        <f t="shared" si="1"/>
        <v>0.01564034657</v>
      </c>
      <c r="I1249" s="28">
        <f t="shared" si="2"/>
        <v>0.001666815136</v>
      </c>
      <c r="J1249" s="28">
        <f t="shared" si="3"/>
        <v>0.008070894344</v>
      </c>
      <c r="K1249" s="29">
        <f t="shared" si="4"/>
        <v>97.7949318</v>
      </c>
      <c r="L1249" s="23" t="s">
        <v>20</v>
      </c>
      <c r="M1249" s="30"/>
      <c r="N1249" s="31">
        <v>89.0</v>
      </c>
      <c r="O1249" s="32">
        <v>523.7271029356078</v>
      </c>
      <c r="P1249" s="33" t="s">
        <v>60</v>
      </c>
      <c r="Q1249" s="34">
        <f t="shared" si="5"/>
        <v>8.794931797</v>
      </c>
    </row>
    <row r="1250" ht="15.75" customHeight="1">
      <c r="A1250" s="21" t="s">
        <v>1931</v>
      </c>
      <c r="B1250" s="21" t="s">
        <v>1931</v>
      </c>
      <c r="C1250" s="23"/>
      <c r="D1250" s="24">
        <v>539.5191</v>
      </c>
      <c r="E1250" s="24">
        <v>0.0</v>
      </c>
      <c r="F1250" s="24">
        <v>3800.0</v>
      </c>
      <c r="G1250" s="24">
        <v>170.0</v>
      </c>
      <c r="H1250" s="28">
        <f t="shared" si="1"/>
        <v>0</v>
      </c>
      <c r="I1250" s="28">
        <f t="shared" si="2"/>
        <v>0.05829364442</v>
      </c>
      <c r="J1250" s="28">
        <f t="shared" si="3"/>
        <v>0.002607873566</v>
      </c>
      <c r="K1250" s="29">
        <f t="shared" si="4"/>
        <v>99.24492963</v>
      </c>
      <c r="L1250" s="23" t="s">
        <v>17</v>
      </c>
      <c r="M1250" s="30"/>
      <c r="N1250" s="31">
        <v>86.0</v>
      </c>
      <c r="O1250" s="32">
        <v>477.1407939209075</v>
      </c>
      <c r="P1250" s="33" t="s">
        <v>60</v>
      </c>
      <c r="Q1250" s="34">
        <f t="shared" si="5"/>
        <v>13.24492963</v>
      </c>
    </row>
    <row r="1251" ht="15.75" customHeight="1">
      <c r="A1251" s="21" t="s">
        <v>1932</v>
      </c>
      <c r="B1251" s="21" t="s">
        <v>1933</v>
      </c>
      <c r="C1251" s="23"/>
      <c r="D1251" s="24">
        <v>106.92</v>
      </c>
      <c r="E1251" s="24">
        <v>967.54</v>
      </c>
      <c r="F1251" s="24">
        <v>177.78</v>
      </c>
      <c r="G1251" s="24">
        <v>882.44</v>
      </c>
      <c r="H1251" s="28">
        <f t="shared" si="1"/>
        <v>0.001239014367</v>
      </c>
      <c r="I1251" s="28">
        <f t="shared" si="2"/>
        <v>0.0002276618787</v>
      </c>
      <c r="J1251" s="28">
        <f t="shared" si="3"/>
        <v>0.001130036833</v>
      </c>
      <c r="K1251" s="29">
        <f t="shared" si="4"/>
        <v>12.06865303</v>
      </c>
      <c r="L1251" s="23" t="s">
        <v>20</v>
      </c>
      <c r="M1251" s="30"/>
      <c r="N1251" s="31">
        <v>11.0</v>
      </c>
      <c r="O1251" s="32">
        <v>39.830554406233155</v>
      </c>
      <c r="P1251" s="33" t="s">
        <v>60</v>
      </c>
      <c r="Q1251" s="34">
        <f t="shared" si="5"/>
        <v>1.068653029</v>
      </c>
    </row>
    <row r="1252" ht="15.75" customHeight="1">
      <c r="A1252" s="21" t="s">
        <v>1934</v>
      </c>
      <c r="B1252" s="21" t="s">
        <v>1934</v>
      </c>
      <c r="C1252" s="23"/>
      <c r="D1252" s="24">
        <v>966.12</v>
      </c>
      <c r="E1252" s="24">
        <v>423.99</v>
      </c>
      <c r="F1252" s="24">
        <v>219.42</v>
      </c>
      <c r="G1252" s="24">
        <v>1080.59</v>
      </c>
      <c r="H1252" s="28">
        <f t="shared" si="1"/>
        <v>0.00516587277</v>
      </c>
      <c r="I1252" s="28">
        <f t="shared" si="2"/>
        <v>0.00267340221</v>
      </c>
      <c r="J1252" s="28">
        <f t="shared" si="3"/>
        <v>0.01316585405</v>
      </c>
      <c r="K1252" s="29">
        <f t="shared" si="4"/>
        <v>124.8789267</v>
      </c>
      <c r="L1252" s="23" t="s">
        <v>20</v>
      </c>
      <c r="M1252" s="30"/>
      <c r="N1252" s="31">
        <v>114.0</v>
      </c>
      <c r="O1252" s="32">
        <v>378.9631921922174</v>
      </c>
      <c r="P1252" s="33" t="s">
        <v>60</v>
      </c>
      <c r="Q1252" s="34">
        <f t="shared" si="5"/>
        <v>10.87892671</v>
      </c>
    </row>
    <row r="1253" ht="15.75" customHeight="1">
      <c r="A1253" s="21" t="s">
        <v>1935</v>
      </c>
      <c r="B1253" s="21" t="s">
        <v>1936</v>
      </c>
      <c r="C1253" s="23"/>
      <c r="D1253" s="24">
        <v>189.61</v>
      </c>
      <c r="E1253" s="24">
        <v>698.32</v>
      </c>
      <c r="F1253" s="24">
        <v>129.08</v>
      </c>
      <c r="G1253" s="24">
        <v>317.52</v>
      </c>
      <c r="H1253" s="28">
        <f t="shared" si="1"/>
        <v>0.002264928012</v>
      </c>
      <c r="I1253" s="28">
        <f t="shared" si="2"/>
        <v>0.0004186575034</v>
      </c>
      <c r="J1253" s="28">
        <f t="shared" si="3"/>
        <v>0.001029842969</v>
      </c>
      <c r="K1253" s="29">
        <f t="shared" si="4"/>
        <v>13.20816291</v>
      </c>
      <c r="L1253" s="23" t="s">
        <v>20</v>
      </c>
      <c r="M1253" s="30"/>
      <c r="N1253" s="31">
        <v>12.0</v>
      </c>
      <c r="O1253" s="32">
        <v>100.88087964780614</v>
      </c>
      <c r="P1253" s="33" t="s">
        <v>60</v>
      </c>
      <c r="Q1253" s="34">
        <f t="shared" si="5"/>
        <v>1.208162913</v>
      </c>
    </row>
    <row r="1254" ht="15.75" customHeight="1">
      <c r="A1254" s="21" t="s">
        <v>1937</v>
      </c>
      <c r="B1254" s="21" t="s">
        <v>1937</v>
      </c>
      <c r="C1254" s="23" t="s">
        <v>119</v>
      </c>
      <c r="D1254" s="24">
        <v>1000.0</v>
      </c>
      <c r="E1254" s="24">
        <v>0.0</v>
      </c>
      <c r="F1254" s="24">
        <v>1650.0</v>
      </c>
      <c r="G1254" s="24">
        <v>142.0</v>
      </c>
      <c r="H1254" s="28">
        <f t="shared" si="1"/>
        <v>0</v>
      </c>
      <c r="I1254" s="28">
        <f t="shared" si="2"/>
        <v>0.05447911297</v>
      </c>
      <c r="J1254" s="28">
        <f t="shared" si="3"/>
        <v>0.00468850548</v>
      </c>
      <c r="K1254" s="29">
        <f t="shared" si="4"/>
        <v>111.999151</v>
      </c>
      <c r="L1254" s="23" t="s">
        <v>17</v>
      </c>
      <c r="M1254" s="30" t="s">
        <v>1938</v>
      </c>
      <c r="N1254" s="31">
        <v>98.0</v>
      </c>
      <c r="O1254" s="32">
        <v>1026.9635311359755</v>
      </c>
      <c r="P1254" s="33" t="s">
        <v>60</v>
      </c>
      <c r="Q1254" s="34">
        <f t="shared" si="5"/>
        <v>13.99915097</v>
      </c>
    </row>
    <row r="1255" ht="15.75" customHeight="1">
      <c r="A1255" s="21" t="s">
        <v>1939</v>
      </c>
      <c r="B1255" s="21" t="s">
        <v>1939</v>
      </c>
      <c r="C1255" s="23" t="s">
        <v>62</v>
      </c>
      <c r="D1255" s="24">
        <v>1700.0</v>
      </c>
      <c r="E1255" s="24">
        <v>0.0</v>
      </c>
      <c r="F1255" s="24">
        <v>920.0</v>
      </c>
      <c r="G1255" s="24">
        <v>160.0</v>
      </c>
      <c r="H1255" s="28">
        <f t="shared" si="1"/>
        <v>0</v>
      </c>
      <c r="I1255" s="28">
        <f t="shared" si="2"/>
        <v>0.05388582918</v>
      </c>
      <c r="J1255" s="28">
        <f t="shared" si="3"/>
        <v>0.009371448553</v>
      </c>
      <c r="K1255" s="29">
        <f t="shared" si="4"/>
        <v>151.2551796</v>
      </c>
      <c r="L1255" s="23" t="s">
        <v>17</v>
      </c>
      <c r="M1255" s="30" t="s">
        <v>1940</v>
      </c>
      <c r="N1255" s="31">
        <v>134.0</v>
      </c>
      <c r="O1255" s="32">
        <v>1821.7789541043796</v>
      </c>
      <c r="P1255" s="33" t="s">
        <v>60</v>
      </c>
      <c r="Q1255" s="34">
        <f t="shared" si="5"/>
        <v>17.25517965</v>
      </c>
    </row>
    <row r="1256" ht="15.75" customHeight="1">
      <c r="A1256" s="21" t="s">
        <v>1941</v>
      </c>
      <c r="B1256" s="21" t="s">
        <v>1941</v>
      </c>
      <c r="C1256" s="23" t="s">
        <v>141</v>
      </c>
      <c r="D1256" s="24">
        <v>1700.0</v>
      </c>
      <c r="E1256" s="24">
        <v>0.0</v>
      </c>
      <c r="F1256" s="24">
        <v>920.0</v>
      </c>
      <c r="G1256" s="24">
        <v>160.0</v>
      </c>
      <c r="H1256" s="28">
        <f t="shared" si="1"/>
        <v>0</v>
      </c>
      <c r="I1256" s="28">
        <f t="shared" si="2"/>
        <v>0.0502666317</v>
      </c>
      <c r="J1256" s="28">
        <f t="shared" si="3"/>
        <v>0.008742022904</v>
      </c>
      <c r="K1256" s="29">
        <f t="shared" si="4"/>
        <v>141.0962497</v>
      </c>
      <c r="L1256" s="23" t="s">
        <v>17</v>
      </c>
      <c r="M1256" s="30" t="s">
        <v>1942</v>
      </c>
      <c r="N1256" s="31">
        <v>125.0</v>
      </c>
      <c r="O1256" s="32">
        <v>1699.4206661421454</v>
      </c>
      <c r="P1256" s="33" t="s">
        <v>60</v>
      </c>
      <c r="Q1256" s="34">
        <f t="shared" si="5"/>
        <v>16.09624967</v>
      </c>
    </row>
    <row r="1257" ht="15.75" customHeight="1">
      <c r="A1257" s="21" t="s">
        <v>1943</v>
      </c>
      <c r="B1257" s="21" t="s">
        <v>1943</v>
      </c>
      <c r="C1257" s="23" t="s">
        <v>62</v>
      </c>
      <c r="D1257" s="24">
        <v>1700.0</v>
      </c>
      <c r="E1257" s="24">
        <v>0.0</v>
      </c>
      <c r="F1257" s="24">
        <v>1370.0</v>
      </c>
      <c r="G1257" s="24">
        <v>222.0</v>
      </c>
      <c r="H1257" s="28">
        <f t="shared" si="1"/>
        <v>0</v>
      </c>
      <c r="I1257" s="28">
        <f t="shared" si="2"/>
        <v>0.07487908876</v>
      </c>
      <c r="J1257" s="28">
        <f t="shared" si="3"/>
        <v>0.01213369176</v>
      </c>
      <c r="K1257" s="29">
        <f t="shared" si="4"/>
        <v>202.5834617</v>
      </c>
      <c r="L1257" s="23" t="s">
        <v>23</v>
      </c>
      <c r="M1257" s="30" t="s">
        <v>1944</v>
      </c>
      <c r="N1257" s="31"/>
      <c r="O1257" s="32"/>
      <c r="P1257" s="33" t="s">
        <v>55</v>
      </c>
      <c r="Q1257" s="34" t="str">
        <f t="shared" si="5"/>
        <v/>
      </c>
    </row>
    <row r="1258" ht="15.75" customHeight="1">
      <c r="A1258" s="21" t="s">
        <v>1945</v>
      </c>
      <c r="B1258" s="21" t="s">
        <v>1945</v>
      </c>
      <c r="C1258" s="23" t="s">
        <v>62</v>
      </c>
      <c r="D1258" s="24">
        <v>1760.0</v>
      </c>
      <c r="E1258" s="24">
        <v>0.0</v>
      </c>
      <c r="F1258" s="24">
        <v>1446.0</v>
      </c>
      <c r="G1258" s="24">
        <v>238.00000000000003</v>
      </c>
      <c r="H1258" s="28">
        <f t="shared" si="1"/>
        <v>0</v>
      </c>
      <c r="I1258" s="28">
        <f t="shared" si="2"/>
        <v>0.08182236399</v>
      </c>
      <c r="J1258" s="28">
        <f t="shared" si="3"/>
        <v>0.01346730472</v>
      </c>
      <c r="K1258" s="29">
        <f t="shared" si="4"/>
        <v>223.1509758</v>
      </c>
      <c r="L1258" s="23" t="s">
        <v>23</v>
      </c>
      <c r="M1258" s="30" t="s">
        <v>1946</v>
      </c>
      <c r="N1258" s="31"/>
      <c r="O1258" s="32"/>
      <c r="P1258" s="33" t="s">
        <v>55</v>
      </c>
      <c r="Q1258" s="34" t="str">
        <f t="shared" si="5"/>
        <v/>
      </c>
    </row>
    <row r="1259" ht="15.75" customHeight="1">
      <c r="A1259" s="21" t="s">
        <v>1947</v>
      </c>
      <c r="B1259" s="21" t="s">
        <v>1947</v>
      </c>
      <c r="C1259" s="23" t="s">
        <v>1772</v>
      </c>
      <c r="D1259" s="24">
        <v>220.0</v>
      </c>
      <c r="E1259" s="24">
        <v>1193.0</v>
      </c>
      <c r="F1259" s="24">
        <v>68.0</v>
      </c>
      <c r="G1259" s="24">
        <v>213.0</v>
      </c>
      <c r="H1259" s="28">
        <f t="shared" si="1"/>
        <v>0.008355324716</v>
      </c>
      <c r="I1259" s="28">
        <f t="shared" si="2"/>
        <v>0.0004762465052</v>
      </c>
      <c r="J1259" s="28">
        <f t="shared" si="3"/>
        <v>0.001491772141</v>
      </c>
      <c r="K1259" s="29">
        <f t="shared" si="4"/>
        <v>27.58734921</v>
      </c>
      <c r="L1259" s="23" t="s">
        <v>17</v>
      </c>
      <c r="M1259" s="30" t="s">
        <v>1948</v>
      </c>
      <c r="N1259" s="31">
        <v>25.0</v>
      </c>
      <c r="O1259" s="32">
        <v>217.83709007782429</v>
      </c>
      <c r="P1259" s="33" t="s">
        <v>60</v>
      </c>
      <c r="Q1259" s="34">
        <f t="shared" si="5"/>
        <v>2.587349212</v>
      </c>
    </row>
    <row r="1260" ht="15.75" customHeight="1">
      <c r="A1260" s="21" t="s">
        <v>1949</v>
      </c>
      <c r="B1260" s="21" t="s">
        <v>1949</v>
      </c>
      <c r="C1260" s="23" t="s">
        <v>62</v>
      </c>
      <c r="D1260" s="24">
        <v>2900.0</v>
      </c>
      <c r="E1260" s="24">
        <v>1575.0</v>
      </c>
      <c r="F1260" s="24">
        <v>0.0</v>
      </c>
      <c r="G1260" s="24">
        <v>0.0</v>
      </c>
      <c r="H1260" s="28">
        <f t="shared" si="1"/>
        <v>0.09607843137</v>
      </c>
      <c r="I1260" s="28">
        <f t="shared" si="2"/>
        <v>0</v>
      </c>
      <c r="J1260" s="28">
        <f t="shared" si="3"/>
        <v>0</v>
      </c>
      <c r="K1260" s="29">
        <f t="shared" si="4"/>
        <v>163.3333333</v>
      </c>
      <c r="L1260" s="23" t="s">
        <v>17</v>
      </c>
      <c r="M1260" s="30" t="s">
        <v>1950</v>
      </c>
      <c r="N1260" s="31">
        <v>147.0</v>
      </c>
      <c r="O1260" s="32">
        <v>1897.3798483660128</v>
      </c>
      <c r="P1260" s="33" t="s">
        <v>60</v>
      </c>
      <c r="Q1260" s="34">
        <f t="shared" si="5"/>
        <v>16.33333333</v>
      </c>
    </row>
    <row r="1261" ht="15.75" customHeight="1">
      <c r="A1261" s="21" t="s">
        <v>1951</v>
      </c>
      <c r="B1261" s="21" t="s">
        <v>1951</v>
      </c>
      <c r="C1261" s="23" t="s">
        <v>62</v>
      </c>
      <c r="D1261" s="24">
        <v>2340.0</v>
      </c>
      <c r="E1261" s="24">
        <v>1412.6068380000002</v>
      </c>
      <c r="F1261" s="24">
        <v>0.0</v>
      </c>
      <c r="G1261" s="24">
        <v>0.0</v>
      </c>
      <c r="H1261" s="28">
        <f t="shared" si="1"/>
        <v>0.1062742928</v>
      </c>
      <c r="I1261" s="28">
        <f t="shared" si="2"/>
        <v>0</v>
      </c>
      <c r="J1261" s="28">
        <f t="shared" si="3"/>
        <v>0</v>
      </c>
      <c r="K1261" s="29">
        <f t="shared" si="4"/>
        <v>180.6662978</v>
      </c>
      <c r="L1261" s="23" t="s">
        <v>23</v>
      </c>
      <c r="M1261" s="30" t="s">
        <v>1952</v>
      </c>
      <c r="N1261" s="31"/>
      <c r="O1261" s="32"/>
      <c r="P1261" s="33" t="s">
        <v>55</v>
      </c>
      <c r="Q1261" s="34" t="str">
        <f t="shared" si="5"/>
        <v/>
      </c>
    </row>
    <row r="1262" ht="15.75" customHeight="1">
      <c r="A1262" s="21" t="s">
        <v>1953</v>
      </c>
      <c r="B1262" s="21" t="s">
        <v>1953</v>
      </c>
      <c r="C1262" s="23" t="s">
        <v>62</v>
      </c>
      <c r="D1262" s="24">
        <v>2560.0</v>
      </c>
      <c r="E1262" s="24">
        <v>1510.125</v>
      </c>
      <c r="F1262" s="24">
        <v>0.0</v>
      </c>
      <c r="G1262" s="24">
        <v>0.0</v>
      </c>
      <c r="H1262" s="28">
        <f t="shared" si="1"/>
        <v>0.1242922142</v>
      </c>
      <c r="I1262" s="28">
        <f t="shared" si="2"/>
        <v>0</v>
      </c>
      <c r="J1262" s="28">
        <f t="shared" si="3"/>
        <v>0</v>
      </c>
      <c r="K1262" s="29">
        <f t="shared" si="4"/>
        <v>211.2967641</v>
      </c>
      <c r="L1262" s="23" t="s">
        <v>23</v>
      </c>
      <c r="M1262" s="30" t="s">
        <v>1954</v>
      </c>
      <c r="N1262" s="31"/>
      <c r="O1262" s="32"/>
      <c r="P1262" s="33" t="s">
        <v>55</v>
      </c>
      <c r="Q1262" s="34" t="str">
        <f t="shared" si="5"/>
        <v/>
      </c>
    </row>
    <row r="1263" ht="15.75" customHeight="1">
      <c r="A1263" s="21" t="s">
        <v>1955</v>
      </c>
      <c r="B1263" s="21" t="s">
        <v>1955</v>
      </c>
      <c r="C1263" s="23" t="s">
        <v>132</v>
      </c>
      <c r="D1263" s="24">
        <v>100.0</v>
      </c>
      <c r="E1263" s="24">
        <v>5740.0</v>
      </c>
      <c r="F1263" s="24">
        <v>0.0</v>
      </c>
      <c r="G1263" s="24">
        <v>0.0</v>
      </c>
      <c r="H1263" s="28">
        <f t="shared" si="1"/>
        <v>0.01845452853</v>
      </c>
      <c r="I1263" s="28">
        <f t="shared" si="2"/>
        <v>0</v>
      </c>
      <c r="J1263" s="28">
        <f t="shared" si="3"/>
        <v>0</v>
      </c>
      <c r="K1263" s="29">
        <f t="shared" si="4"/>
        <v>31.3726985</v>
      </c>
      <c r="L1263" s="23" t="s">
        <v>23</v>
      </c>
      <c r="M1263" s="30" t="s">
        <v>1956</v>
      </c>
      <c r="N1263" s="31"/>
      <c r="O1263" s="32"/>
      <c r="P1263" s="33" t="s">
        <v>55</v>
      </c>
      <c r="Q1263" s="34" t="str">
        <f t="shared" si="5"/>
        <v/>
      </c>
    </row>
    <row r="1264" ht="15.75" customHeight="1">
      <c r="A1264" s="21" t="s">
        <v>1957</v>
      </c>
      <c r="B1264" s="21" t="s">
        <v>1957</v>
      </c>
      <c r="C1264" s="23"/>
      <c r="D1264" s="24">
        <v>945.1</v>
      </c>
      <c r="E1264" s="24">
        <v>245.23</v>
      </c>
      <c r="F1264" s="24">
        <v>264.59</v>
      </c>
      <c r="G1264" s="24">
        <v>1097.09</v>
      </c>
      <c r="H1264" s="28">
        <f t="shared" si="1"/>
        <v>0.003388661095</v>
      </c>
      <c r="I1264" s="28">
        <f t="shared" si="2"/>
        <v>0.003656183334</v>
      </c>
      <c r="J1264" s="28">
        <f t="shared" si="3"/>
        <v>0.015159916</v>
      </c>
      <c r="K1264" s="29">
        <f t="shared" si="4"/>
        <v>140.2041677</v>
      </c>
      <c r="L1264" s="23" t="s">
        <v>20</v>
      </c>
      <c r="M1264" s="30"/>
      <c r="N1264" s="31">
        <v>128.0</v>
      </c>
      <c r="O1264" s="32">
        <v>429.79709556335655</v>
      </c>
      <c r="P1264" s="33" t="s">
        <v>60</v>
      </c>
      <c r="Q1264" s="34">
        <f t="shared" si="5"/>
        <v>12.20416766</v>
      </c>
    </row>
    <row r="1265" ht="15.75" customHeight="1">
      <c r="A1265" s="21" t="s">
        <v>1958</v>
      </c>
      <c r="B1265" s="21" t="s">
        <v>1958</v>
      </c>
      <c r="C1265" s="23" t="s">
        <v>1775</v>
      </c>
      <c r="D1265" s="24">
        <v>2680.0</v>
      </c>
      <c r="E1265" s="24">
        <v>908.2164179</v>
      </c>
      <c r="F1265" s="24">
        <v>289.141791</v>
      </c>
      <c r="G1265" s="24">
        <v>0.0</v>
      </c>
      <c r="H1265" s="28">
        <f t="shared" si="1"/>
        <v>0.07825556016</v>
      </c>
      <c r="I1265" s="28">
        <f t="shared" si="2"/>
        <v>0.02491361351</v>
      </c>
      <c r="J1265" s="28">
        <f t="shared" si="3"/>
        <v>0</v>
      </c>
      <c r="K1265" s="29">
        <f t="shared" si="4"/>
        <v>165.9204221</v>
      </c>
      <c r="L1265" s="23" t="s">
        <v>23</v>
      </c>
      <c r="M1265" s="30" t="s">
        <v>1959</v>
      </c>
      <c r="N1265" s="31"/>
      <c r="O1265" s="32"/>
      <c r="P1265" s="33" t="s">
        <v>55</v>
      </c>
      <c r="Q1265" s="34" t="str">
        <f t="shared" si="5"/>
        <v/>
      </c>
    </row>
    <row r="1266" ht="15.75" customHeight="1">
      <c r="A1266" s="21" t="s">
        <v>1960</v>
      </c>
      <c r="B1266" s="21" t="s">
        <v>1960</v>
      </c>
      <c r="C1266" s="23"/>
      <c r="D1266" s="24">
        <v>854.04</v>
      </c>
      <c r="E1266" s="24">
        <v>393.39</v>
      </c>
      <c r="F1266" s="24">
        <v>119.12</v>
      </c>
      <c r="G1266" s="24">
        <v>582.02</v>
      </c>
      <c r="H1266" s="28">
        <f t="shared" si="1"/>
        <v>0.004830871465</v>
      </c>
      <c r="I1266" s="28">
        <f t="shared" si="2"/>
        <v>0.001462806398</v>
      </c>
      <c r="J1266" s="28">
        <f t="shared" si="3"/>
        <v>0.00714726813</v>
      </c>
      <c r="K1266" s="29">
        <f t="shared" si="4"/>
        <v>71.25252845</v>
      </c>
      <c r="L1266" s="23" t="s">
        <v>20</v>
      </c>
      <c r="M1266" s="30"/>
      <c r="N1266" s="31">
        <v>65.0</v>
      </c>
      <c r="O1266" s="32">
        <v>381.95403676698174</v>
      </c>
      <c r="P1266" s="33" t="s">
        <v>60</v>
      </c>
      <c r="Q1266" s="34">
        <f t="shared" si="5"/>
        <v>6.252528451</v>
      </c>
    </row>
    <row r="1267" ht="15.75" customHeight="1">
      <c r="A1267" s="21" t="s">
        <v>1961</v>
      </c>
      <c r="B1267" s="21" t="s">
        <v>1961</v>
      </c>
      <c r="C1267" s="23"/>
      <c r="D1267" s="24">
        <v>700.0</v>
      </c>
      <c r="E1267" s="24">
        <v>0.0</v>
      </c>
      <c r="F1267" s="24">
        <v>9000.0</v>
      </c>
      <c r="G1267" s="24">
        <v>400.0</v>
      </c>
      <c r="H1267" s="28">
        <f t="shared" si="1"/>
        <v>0</v>
      </c>
      <c r="I1267" s="28">
        <f t="shared" si="2"/>
        <v>0.1697216565</v>
      </c>
      <c r="J1267" s="28">
        <f t="shared" si="3"/>
        <v>0.007543184733</v>
      </c>
      <c r="K1267" s="29">
        <f t="shared" si="4"/>
        <v>288.526816</v>
      </c>
      <c r="L1267" s="23" t="s">
        <v>17</v>
      </c>
      <c r="M1267" s="30"/>
      <c r="N1267" s="31">
        <v>250.0</v>
      </c>
      <c r="O1267" s="32">
        <v>586.5481783208871</v>
      </c>
      <c r="P1267" s="33" t="s">
        <v>60</v>
      </c>
      <c r="Q1267" s="34">
        <f t="shared" si="5"/>
        <v>38.52681602</v>
      </c>
    </row>
    <row r="1268" ht="15.75" customHeight="1">
      <c r="A1268" s="21" t="s">
        <v>1962</v>
      </c>
      <c r="B1268" s="21" t="s">
        <v>1963</v>
      </c>
      <c r="C1268" s="23"/>
      <c r="D1268" s="24">
        <v>452.91</v>
      </c>
      <c r="E1268" s="24">
        <v>635.08</v>
      </c>
      <c r="F1268" s="24">
        <v>70.48</v>
      </c>
      <c r="G1268" s="24">
        <v>1112.97</v>
      </c>
      <c r="H1268" s="28">
        <f t="shared" si="1"/>
        <v>0.002666349223</v>
      </c>
      <c r="I1268" s="28">
        <f t="shared" si="2"/>
        <v>0.0002959064893</v>
      </c>
      <c r="J1268" s="28">
        <f t="shared" si="3"/>
        <v>0.004672744686</v>
      </c>
      <c r="K1268" s="29">
        <f t="shared" si="4"/>
        <v>44.87535731</v>
      </c>
      <c r="L1268" s="23" t="s">
        <v>20</v>
      </c>
      <c r="M1268" s="30"/>
      <c r="N1268" s="31">
        <v>41.0</v>
      </c>
      <c r="O1268" s="32">
        <v>130.5862744908296</v>
      </c>
      <c r="P1268" s="33" t="s">
        <v>60</v>
      </c>
      <c r="Q1268" s="34">
        <f t="shared" si="5"/>
        <v>3.875357307</v>
      </c>
    </row>
    <row r="1269" ht="15.75" customHeight="1">
      <c r="A1269" s="21" t="s">
        <v>1964</v>
      </c>
      <c r="B1269" s="21" t="s">
        <v>1964</v>
      </c>
      <c r="C1269" s="23"/>
      <c r="D1269" s="24">
        <v>1418.29</v>
      </c>
      <c r="E1269" s="24">
        <v>603.67</v>
      </c>
      <c r="F1269" s="24">
        <v>106.92</v>
      </c>
      <c r="G1269" s="24">
        <v>247.53</v>
      </c>
      <c r="H1269" s="28">
        <f t="shared" si="1"/>
        <v>0.02267259545</v>
      </c>
      <c r="I1269" s="28">
        <f t="shared" si="2"/>
        <v>0.004015693849</v>
      </c>
      <c r="J1269" s="28">
        <f t="shared" si="3"/>
        <v>0.009296714352</v>
      </c>
      <c r="K1269" s="29">
        <f t="shared" si="4"/>
        <v>123.3310359</v>
      </c>
      <c r="L1269" s="23" t="s">
        <v>20</v>
      </c>
      <c r="M1269" s="30"/>
      <c r="N1269" s="31">
        <v>112.0</v>
      </c>
      <c r="O1269" s="32">
        <v>1168.1821967364842</v>
      </c>
      <c r="P1269" s="33" t="s">
        <v>60</v>
      </c>
      <c r="Q1269" s="34">
        <f t="shared" si="5"/>
        <v>11.33103586</v>
      </c>
    </row>
    <row r="1270" ht="15.75" customHeight="1">
      <c r="A1270" s="21" t="s">
        <v>1965</v>
      </c>
      <c r="B1270" s="21" t="s">
        <v>1966</v>
      </c>
      <c r="C1270" s="23"/>
      <c r="D1270" s="24">
        <v>1000.0</v>
      </c>
      <c r="E1270" s="24">
        <v>0.0</v>
      </c>
      <c r="F1270" s="24">
        <v>10000.0</v>
      </c>
      <c r="G1270" s="24">
        <v>0.0</v>
      </c>
      <c r="H1270" s="28">
        <f t="shared" si="1"/>
        <v>0</v>
      </c>
      <c r="I1270" s="28">
        <f t="shared" si="2"/>
        <v>0.3215074657</v>
      </c>
      <c r="J1270" s="28">
        <f t="shared" si="3"/>
        <v>0</v>
      </c>
      <c r="K1270" s="29">
        <f t="shared" si="4"/>
        <v>424.3898547</v>
      </c>
      <c r="L1270" s="23" t="s">
        <v>19</v>
      </c>
      <c r="M1270" s="30"/>
      <c r="N1270" s="31"/>
      <c r="O1270" s="32"/>
      <c r="P1270" s="33" t="s">
        <v>55</v>
      </c>
      <c r="Q1270" s="34" t="str">
        <f t="shared" si="5"/>
        <v/>
      </c>
    </row>
    <row r="1271" ht="15.75" customHeight="1">
      <c r="A1271" s="21" t="s">
        <v>1967</v>
      </c>
      <c r="B1271" s="21" t="s">
        <v>1967</v>
      </c>
      <c r="C1271" s="23"/>
      <c r="D1271" s="24">
        <v>607.2</v>
      </c>
      <c r="E1271" s="24">
        <v>191.89</v>
      </c>
      <c r="F1271" s="24">
        <v>241.75</v>
      </c>
      <c r="G1271" s="24">
        <v>679.6</v>
      </c>
      <c r="H1271" s="28">
        <f t="shared" si="1"/>
        <v>0.001890596965</v>
      </c>
      <c r="I1271" s="28">
        <f t="shared" si="2"/>
        <v>0.002381842807</v>
      </c>
      <c r="J1271" s="28">
        <f t="shared" si="3"/>
        <v>0.00669576162</v>
      </c>
      <c r="K1271" s="29">
        <f t="shared" si="4"/>
        <v>63.6068092</v>
      </c>
      <c r="L1271" s="23" t="s">
        <v>20</v>
      </c>
      <c r="M1271" s="30"/>
      <c r="N1271" s="31">
        <v>58.0</v>
      </c>
      <c r="O1271" s="32">
        <v>306.4471250899115</v>
      </c>
      <c r="P1271" s="33" t="s">
        <v>60</v>
      </c>
      <c r="Q1271" s="34">
        <f t="shared" si="5"/>
        <v>5.606809198</v>
      </c>
    </row>
    <row r="1272" ht="15.75" customHeight="1">
      <c r="A1272" s="21" t="s">
        <v>1968</v>
      </c>
      <c r="B1272" s="21" t="s">
        <v>1969</v>
      </c>
      <c r="C1272" s="23"/>
      <c r="D1272" s="24">
        <v>145.24</v>
      </c>
      <c r="E1272" s="24">
        <v>479.51</v>
      </c>
      <c r="F1272" s="24">
        <v>141.3</v>
      </c>
      <c r="G1272" s="24">
        <v>658.63</v>
      </c>
      <c r="H1272" s="28">
        <f t="shared" si="1"/>
        <v>0.0009511436272</v>
      </c>
      <c r="I1272" s="28">
        <f t="shared" si="2"/>
        <v>0.0002802790234</v>
      </c>
      <c r="J1272" s="28">
        <f t="shared" si="3"/>
        <v>0.001306441424</v>
      </c>
      <c r="K1272" s="29">
        <f t="shared" si="4"/>
        <v>13.15698665</v>
      </c>
      <c r="L1272" s="23" t="s">
        <v>20</v>
      </c>
      <c r="M1272" s="30"/>
      <c r="N1272" s="31">
        <v>12.0</v>
      </c>
      <c r="O1272" s="32">
        <v>61.69605168083359</v>
      </c>
      <c r="P1272" s="33" t="s">
        <v>60</v>
      </c>
      <c r="Q1272" s="34">
        <f t="shared" si="5"/>
        <v>1.156986651</v>
      </c>
    </row>
    <row r="1273" ht="15.75" customHeight="1">
      <c r="A1273" s="21" t="s">
        <v>1970</v>
      </c>
      <c r="B1273" s="21" t="s">
        <v>1970</v>
      </c>
      <c r="C1273" s="23" t="s">
        <v>916</v>
      </c>
      <c r="D1273" s="24">
        <v>1940.0</v>
      </c>
      <c r="E1273" s="24">
        <v>2789.0</v>
      </c>
      <c r="F1273" s="24">
        <v>1397.0</v>
      </c>
      <c r="G1273" s="24">
        <v>0.0</v>
      </c>
      <c r="H1273" s="28">
        <f t="shared" si="1"/>
        <v>0.1738708072</v>
      </c>
      <c r="I1273" s="28">
        <f t="shared" si="2"/>
        <v>0.0870912577</v>
      </c>
      <c r="J1273" s="28">
        <f t="shared" si="3"/>
        <v>0</v>
      </c>
      <c r="K1273" s="29">
        <f t="shared" si="4"/>
        <v>410.5408325</v>
      </c>
      <c r="L1273" s="23" t="s">
        <v>17</v>
      </c>
      <c r="M1273" s="30" t="s">
        <v>1971</v>
      </c>
      <c r="N1273" s="31">
        <v>364.0</v>
      </c>
      <c r="O1273" s="32">
        <v>1939.0414555058019</v>
      </c>
      <c r="P1273" s="33" t="s">
        <v>60</v>
      </c>
      <c r="Q1273" s="34">
        <f t="shared" si="5"/>
        <v>46.54083248</v>
      </c>
    </row>
    <row r="1274" ht="15.75" customHeight="1">
      <c r="A1274" s="21" t="s">
        <v>1972</v>
      </c>
      <c r="B1274" s="21" t="s">
        <v>1973</v>
      </c>
      <c r="C1274" s="23" t="s">
        <v>916</v>
      </c>
      <c r="D1274" s="24">
        <v>2300.0</v>
      </c>
      <c r="E1274" s="24">
        <v>2310.0</v>
      </c>
      <c r="F1274" s="24">
        <v>1274.0</v>
      </c>
      <c r="G1274" s="24">
        <v>0.0</v>
      </c>
      <c r="H1274" s="28">
        <f t="shared" si="1"/>
        <v>0.1706615937</v>
      </c>
      <c r="I1274" s="28">
        <f t="shared" si="2"/>
        <v>0.09412245473</v>
      </c>
      <c r="J1274" s="28">
        <f t="shared" si="3"/>
        <v>0</v>
      </c>
      <c r="K1274" s="29">
        <f t="shared" si="4"/>
        <v>414.3663496</v>
      </c>
      <c r="L1274" s="23" t="s">
        <v>17</v>
      </c>
      <c r="M1274" s="30" t="s">
        <v>1974</v>
      </c>
      <c r="N1274" s="31">
        <v>367.0</v>
      </c>
      <c r="O1274" s="32">
        <v>2297.9086240903466</v>
      </c>
      <c r="P1274" s="33" t="s">
        <v>60</v>
      </c>
      <c r="Q1274" s="34">
        <f t="shared" si="5"/>
        <v>47.36634961</v>
      </c>
    </row>
    <row r="1275" ht="15.75" customHeight="1">
      <c r="A1275" s="21" t="s">
        <v>1975</v>
      </c>
      <c r="B1275" s="21" t="s">
        <v>1976</v>
      </c>
      <c r="C1275" s="23" t="s">
        <v>916</v>
      </c>
      <c r="D1275" s="24">
        <v>2500.0</v>
      </c>
      <c r="E1275" s="24">
        <v>1760.0</v>
      </c>
      <c r="F1275" s="24">
        <v>830.0</v>
      </c>
      <c r="G1275" s="24">
        <v>0.0</v>
      </c>
      <c r="H1275" s="28">
        <f t="shared" si="1"/>
        <v>0.1412251313</v>
      </c>
      <c r="I1275" s="28">
        <f t="shared" si="2"/>
        <v>0.06660048807</v>
      </c>
      <c r="J1275" s="28">
        <f t="shared" si="3"/>
        <v>0</v>
      </c>
      <c r="K1275" s="29">
        <f t="shared" si="4"/>
        <v>327.9953675</v>
      </c>
      <c r="L1275" s="23" t="s">
        <v>17</v>
      </c>
      <c r="M1275" s="30" t="s">
        <v>1977</v>
      </c>
      <c r="N1275" s="31">
        <v>291.0</v>
      </c>
      <c r="O1275" s="32">
        <v>2495.7912475493235</v>
      </c>
      <c r="P1275" s="33" t="s">
        <v>60</v>
      </c>
      <c r="Q1275" s="34">
        <f t="shared" si="5"/>
        <v>36.9953675</v>
      </c>
    </row>
    <row r="1276" ht="15.75" customHeight="1">
      <c r="A1276" s="21" t="s">
        <v>1978</v>
      </c>
      <c r="B1276" s="21" t="s">
        <v>1978</v>
      </c>
      <c r="C1276" s="23" t="s">
        <v>916</v>
      </c>
      <c r="D1276" s="24">
        <v>1800.0</v>
      </c>
      <c r="E1276" s="24">
        <v>420.0</v>
      </c>
      <c r="F1276" s="24">
        <v>440.0</v>
      </c>
      <c r="G1276" s="24">
        <v>0.0</v>
      </c>
      <c r="H1276" s="28">
        <f t="shared" si="1"/>
        <v>0.02436708861</v>
      </c>
      <c r="I1276" s="28">
        <f t="shared" si="2"/>
        <v>0.02552742616</v>
      </c>
      <c r="J1276" s="28">
        <f t="shared" si="3"/>
        <v>0</v>
      </c>
      <c r="K1276" s="29">
        <f t="shared" si="4"/>
        <v>75.12025316</v>
      </c>
      <c r="L1276" s="23" t="s">
        <v>17</v>
      </c>
      <c r="M1276" s="30" t="s">
        <v>1979</v>
      </c>
      <c r="N1276" s="31">
        <v>66.0</v>
      </c>
      <c r="O1276" s="32">
        <v>1804.5266075949366</v>
      </c>
      <c r="P1276" s="33" t="s">
        <v>60</v>
      </c>
      <c r="Q1276" s="34">
        <f t="shared" si="5"/>
        <v>9.120253165</v>
      </c>
    </row>
    <row r="1277" ht="15.75" customHeight="1">
      <c r="A1277" s="21" t="s">
        <v>1980</v>
      </c>
      <c r="B1277" s="21" t="s">
        <v>1980</v>
      </c>
      <c r="C1277" s="23"/>
      <c r="D1277" s="24">
        <v>619.08</v>
      </c>
      <c r="E1277" s="24">
        <v>930.62</v>
      </c>
      <c r="F1277" s="24">
        <v>201.17</v>
      </c>
      <c r="G1277" s="24">
        <v>346.06</v>
      </c>
      <c r="H1277" s="28">
        <f t="shared" si="1"/>
        <v>0.01472832796</v>
      </c>
      <c r="I1277" s="28">
        <f t="shared" si="2"/>
        <v>0.003183789017</v>
      </c>
      <c r="J1277" s="28">
        <f t="shared" si="3"/>
        <v>0.005476870444</v>
      </c>
      <c r="K1277" s="29">
        <f t="shared" si="4"/>
        <v>76.06800133</v>
      </c>
      <c r="L1277" s="23" t="s">
        <v>20</v>
      </c>
      <c r="M1277" s="30"/>
      <c r="N1277" s="31">
        <v>69.0</v>
      </c>
      <c r="O1277" s="32">
        <v>492.25484831104</v>
      </c>
      <c r="P1277" s="33" t="s">
        <v>60</v>
      </c>
      <c r="Q1277" s="34">
        <f t="shared" si="5"/>
        <v>7.068001331</v>
      </c>
    </row>
    <row r="1278" ht="15.75" customHeight="1">
      <c r="A1278" s="21" t="s">
        <v>1981</v>
      </c>
      <c r="B1278" s="21" t="s">
        <v>1981</v>
      </c>
      <c r="C1278" s="23"/>
      <c r="D1278" s="24">
        <v>1204.73</v>
      </c>
      <c r="E1278" s="24">
        <v>885.13</v>
      </c>
      <c r="F1278" s="24">
        <v>286.55</v>
      </c>
      <c r="G1278" s="24">
        <v>594.95</v>
      </c>
      <c r="H1278" s="28">
        <f t="shared" si="1"/>
        <v>0.02878209759</v>
      </c>
      <c r="I1278" s="28">
        <f t="shared" si="2"/>
        <v>0.009317851688</v>
      </c>
      <c r="J1278" s="28">
        <f t="shared" si="3"/>
        <v>0.01934620786</v>
      </c>
      <c r="K1278" s="29">
        <f t="shared" si="4"/>
        <v>226.6392073</v>
      </c>
      <c r="L1278" s="23" t="s">
        <v>20</v>
      </c>
      <c r="M1278" s="30"/>
      <c r="N1278" s="31">
        <v>206.0</v>
      </c>
      <c r="O1278" s="32">
        <v>1011.4031890208612</v>
      </c>
      <c r="P1278" s="33" t="s">
        <v>60</v>
      </c>
      <c r="Q1278" s="34">
        <f t="shared" si="5"/>
        <v>20.63920733</v>
      </c>
    </row>
    <row r="1279" ht="15.75" customHeight="1">
      <c r="A1279" s="21" t="s">
        <v>1982</v>
      </c>
      <c r="B1279" s="21" t="s">
        <v>1982</v>
      </c>
      <c r="C1279" s="23"/>
      <c r="D1279" s="24">
        <v>691.95</v>
      </c>
      <c r="E1279" s="24">
        <v>631.71</v>
      </c>
      <c r="F1279" s="24">
        <v>230.91</v>
      </c>
      <c r="G1279" s="24">
        <v>922.6</v>
      </c>
      <c r="H1279" s="28">
        <f t="shared" si="1"/>
        <v>0.006578561916</v>
      </c>
      <c r="I1279" s="28">
        <f t="shared" si="2"/>
        <v>0.002404672606</v>
      </c>
      <c r="J1279" s="28">
        <f t="shared" si="3"/>
        <v>0.009607859973</v>
      </c>
      <c r="K1279" s="29">
        <f t="shared" si="4"/>
        <v>96.50492586</v>
      </c>
      <c r="L1279" s="23" t="s">
        <v>20</v>
      </c>
      <c r="M1279" s="30"/>
      <c r="N1279" s="31">
        <v>88.0</v>
      </c>
      <c r="O1279" s="32">
        <v>323.9083565600184</v>
      </c>
      <c r="P1279" s="33" t="s">
        <v>60</v>
      </c>
      <c r="Q1279" s="34">
        <f t="shared" si="5"/>
        <v>8.504925864</v>
      </c>
    </row>
    <row r="1280" ht="15.75" customHeight="1">
      <c r="A1280" s="21" t="s">
        <v>1983</v>
      </c>
      <c r="B1280" s="21" t="s">
        <v>1983</v>
      </c>
      <c r="C1280" s="23"/>
      <c r="D1280" s="24">
        <v>930.54</v>
      </c>
      <c r="E1280" s="24">
        <v>615.09</v>
      </c>
      <c r="F1280" s="24">
        <v>163.36</v>
      </c>
      <c r="G1280" s="24">
        <v>566.87</v>
      </c>
      <c r="H1280" s="28">
        <f t="shared" si="1"/>
        <v>0.009839742169</v>
      </c>
      <c r="I1280" s="28">
        <f t="shared" si="2"/>
        <v>0.002613309078</v>
      </c>
      <c r="J1280" s="28">
        <f t="shared" si="3"/>
        <v>0.009068355271</v>
      </c>
      <c r="K1280" s="29">
        <f t="shared" si="4"/>
        <v>97.71156723</v>
      </c>
      <c r="L1280" s="23" t="s">
        <v>20</v>
      </c>
      <c r="M1280" s="30"/>
      <c r="N1280" s="31">
        <v>89.0</v>
      </c>
      <c r="O1280" s="32">
        <v>497.5697739741015</v>
      </c>
      <c r="P1280" s="33" t="s">
        <v>60</v>
      </c>
      <c r="Q1280" s="34">
        <f t="shared" si="5"/>
        <v>8.711567234</v>
      </c>
    </row>
    <row r="1281" ht="15.75" customHeight="1">
      <c r="A1281" s="21" t="s">
        <v>1984</v>
      </c>
      <c r="B1281" s="21" t="s">
        <v>1984</v>
      </c>
      <c r="C1281" s="23" t="s">
        <v>132</v>
      </c>
      <c r="D1281" s="24">
        <v>2520.0</v>
      </c>
      <c r="E1281" s="24">
        <v>0.0</v>
      </c>
      <c r="F1281" s="24">
        <v>60.0</v>
      </c>
      <c r="G1281" s="24">
        <v>0.0</v>
      </c>
      <c r="H1281" s="28">
        <f t="shared" si="1"/>
        <v>0</v>
      </c>
      <c r="I1281" s="28">
        <f t="shared" si="2"/>
        <v>0.004861192881</v>
      </c>
      <c r="J1281" s="28">
        <f t="shared" si="3"/>
        <v>0</v>
      </c>
      <c r="K1281" s="29">
        <f t="shared" si="4"/>
        <v>6.416774603</v>
      </c>
      <c r="L1281" s="23" t="s">
        <v>23</v>
      </c>
      <c r="M1281" s="30" t="s">
        <v>1985</v>
      </c>
      <c r="N1281" s="31"/>
      <c r="O1281" s="32"/>
      <c r="P1281" s="33" t="s">
        <v>55</v>
      </c>
      <c r="Q1281" s="34" t="str">
        <f t="shared" si="5"/>
        <v/>
      </c>
    </row>
    <row r="1282" ht="15.75" customHeight="1">
      <c r="A1282" s="21" t="s">
        <v>1986</v>
      </c>
      <c r="B1282" s="21" t="s">
        <v>1986</v>
      </c>
      <c r="C1282" s="23"/>
      <c r="D1282" s="24">
        <v>1820.77</v>
      </c>
      <c r="E1282" s="24">
        <v>200.51</v>
      </c>
      <c r="F1282" s="24">
        <v>141.72</v>
      </c>
      <c r="G1282" s="24">
        <v>509.66</v>
      </c>
      <c r="H1282" s="28">
        <f t="shared" si="1"/>
        <v>0.006028545119</v>
      </c>
      <c r="I1282" s="28">
        <f t="shared" si="2"/>
        <v>0.004260961619</v>
      </c>
      <c r="J1282" s="28">
        <f t="shared" si="3"/>
        <v>0.01532346669</v>
      </c>
      <c r="K1282" s="29">
        <f t="shared" si="4"/>
        <v>146.8886362</v>
      </c>
      <c r="L1282" s="23" t="s">
        <v>20</v>
      </c>
      <c r="M1282" s="30"/>
      <c r="N1282" s="31">
        <v>134.0</v>
      </c>
      <c r="O1282" s="32">
        <v>935.1589109365082</v>
      </c>
      <c r="P1282" s="33" t="s">
        <v>60</v>
      </c>
      <c r="Q1282" s="34">
        <f t="shared" si="5"/>
        <v>12.8886362</v>
      </c>
    </row>
    <row r="1283" ht="15.75" customHeight="1">
      <c r="A1283" s="21" t="s">
        <v>1987</v>
      </c>
      <c r="B1283" s="21" t="s">
        <v>1987</v>
      </c>
      <c r="C1283" s="23"/>
      <c r="D1283" s="24">
        <v>1299.18</v>
      </c>
      <c r="E1283" s="24">
        <v>280.23</v>
      </c>
      <c r="F1283" s="24">
        <v>97.63</v>
      </c>
      <c r="G1283" s="24">
        <v>981.9</v>
      </c>
      <c r="H1283" s="28">
        <f t="shared" si="1"/>
        <v>0.003644719898</v>
      </c>
      <c r="I1283" s="28">
        <f t="shared" si="2"/>
        <v>0.001269792683</v>
      </c>
      <c r="J1283" s="28">
        <f t="shared" si="3"/>
        <v>0.0127707614</v>
      </c>
      <c r="K1283" s="29">
        <f t="shared" si="4"/>
        <v>117.0621602</v>
      </c>
      <c r="L1283" s="23" t="s">
        <v>20</v>
      </c>
      <c r="M1283" s="30"/>
      <c r="N1283" s="31">
        <v>107.0</v>
      </c>
      <c r="O1283" s="32">
        <v>404.5372044226361</v>
      </c>
      <c r="P1283" s="33" t="s">
        <v>60</v>
      </c>
      <c r="Q1283" s="34">
        <f t="shared" si="5"/>
        <v>10.06216017</v>
      </c>
    </row>
    <row r="1284" ht="15.75" customHeight="1">
      <c r="A1284" s="21" t="s">
        <v>1988</v>
      </c>
      <c r="B1284" s="21" t="s">
        <v>1989</v>
      </c>
      <c r="C1284" s="23"/>
      <c r="D1284" s="24">
        <v>300.13</v>
      </c>
      <c r="E1284" s="24">
        <v>327.38</v>
      </c>
      <c r="F1284" s="24">
        <v>239.04</v>
      </c>
      <c r="G1284" s="24">
        <v>1188.72</v>
      </c>
      <c r="H1284" s="28">
        <f t="shared" si="1"/>
        <v>0.001266964419</v>
      </c>
      <c r="I1284" s="28">
        <f t="shared" si="2"/>
        <v>0.0009250875888</v>
      </c>
      <c r="J1284" s="28">
        <f t="shared" si="3"/>
        <v>0.004600360268</v>
      </c>
      <c r="K1284" s="29">
        <f t="shared" si="4"/>
        <v>42.70803542</v>
      </c>
      <c r="L1284" s="23" t="s">
        <v>20</v>
      </c>
      <c r="M1284" s="30"/>
      <c r="N1284" s="31">
        <v>39.0</v>
      </c>
      <c r="O1284" s="32">
        <v>120.37081808772007</v>
      </c>
      <c r="P1284" s="33" t="s">
        <v>60</v>
      </c>
      <c r="Q1284" s="34">
        <f t="shared" si="5"/>
        <v>3.708035424</v>
      </c>
    </row>
    <row r="1285" ht="15.75" customHeight="1">
      <c r="A1285" s="21" t="s">
        <v>1990</v>
      </c>
      <c r="B1285" s="21" t="s">
        <v>1990</v>
      </c>
      <c r="C1285" s="23"/>
      <c r="D1285" s="24">
        <v>1777.94</v>
      </c>
      <c r="E1285" s="24">
        <v>539.38</v>
      </c>
      <c r="F1285" s="24">
        <v>78.11</v>
      </c>
      <c r="G1285" s="24">
        <v>979.35</v>
      </c>
      <c r="H1285" s="28">
        <f t="shared" si="1"/>
        <v>0.01099949983</v>
      </c>
      <c r="I1285" s="28">
        <f t="shared" si="2"/>
        <v>0.001592886151</v>
      </c>
      <c r="J1285" s="28">
        <f t="shared" si="3"/>
        <v>0.01997174564</v>
      </c>
      <c r="K1285" s="29">
        <f t="shared" si="4"/>
        <v>191.5601846</v>
      </c>
      <c r="L1285" s="23" t="s">
        <v>20</v>
      </c>
      <c r="M1285" s="30"/>
      <c r="N1285" s="31">
        <v>175.0</v>
      </c>
      <c r="O1285" s="32">
        <v>634.2887905941473</v>
      </c>
      <c r="P1285" s="33" t="s">
        <v>60</v>
      </c>
      <c r="Q1285" s="34">
        <f t="shared" si="5"/>
        <v>16.56018463</v>
      </c>
    </row>
    <row r="1286" ht="15.75" customHeight="1">
      <c r="A1286" s="21" t="s">
        <v>1991</v>
      </c>
      <c r="B1286" s="21" t="s">
        <v>1991</v>
      </c>
      <c r="C1286" s="23"/>
      <c r="D1286" s="24">
        <v>2130.79</v>
      </c>
      <c r="E1286" s="24">
        <v>758.22</v>
      </c>
      <c r="F1286" s="24">
        <v>65.35</v>
      </c>
      <c r="G1286" s="24">
        <v>1046.34</v>
      </c>
      <c r="H1286" s="28">
        <f t="shared" si="1"/>
        <v>0.01890233708</v>
      </c>
      <c r="I1286" s="28">
        <f t="shared" si="2"/>
        <v>0.001629167956</v>
      </c>
      <c r="J1286" s="28">
        <f t="shared" si="3"/>
        <v>0.02608513542</v>
      </c>
      <c r="K1286" s="29">
        <f t="shared" si="4"/>
        <v>257.3123826</v>
      </c>
      <c r="L1286" s="23" t="s">
        <v>20</v>
      </c>
      <c r="M1286" s="30"/>
      <c r="N1286" s="31">
        <v>235.0</v>
      </c>
      <c r="O1286" s="32">
        <v>775.4060862578991</v>
      </c>
      <c r="P1286" s="33" t="s">
        <v>60</v>
      </c>
      <c r="Q1286" s="34">
        <f t="shared" si="5"/>
        <v>22.31238256</v>
      </c>
    </row>
    <row r="1287" ht="15.75" customHeight="1">
      <c r="A1287" s="21" t="s">
        <v>1992</v>
      </c>
      <c r="B1287" s="21" t="s">
        <v>1992</v>
      </c>
      <c r="C1287" s="23"/>
      <c r="D1287" s="24">
        <v>2548.99</v>
      </c>
      <c r="E1287" s="24">
        <v>514.65</v>
      </c>
      <c r="F1287" s="24">
        <v>76.21</v>
      </c>
      <c r="G1287" s="24">
        <v>1139.5</v>
      </c>
      <c r="H1287" s="28">
        <f t="shared" si="1"/>
        <v>0.01245192691</v>
      </c>
      <c r="I1287" s="28">
        <f t="shared" si="2"/>
        <v>0.001843896531</v>
      </c>
      <c r="J1287" s="28">
        <f t="shared" si="3"/>
        <v>0.02757013643</v>
      </c>
      <c r="K1287" s="29">
        <f t="shared" si="4"/>
        <v>259.3268856</v>
      </c>
      <c r="L1287" s="23" t="s">
        <v>20</v>
      </c>
      <c r="M1287" s="30"/>
      <c r="N1287" s="31">
        <v>237.0</v>
      </c>
      <c r="O1287" s="32">
        <v>752.5468176951698</v>
      </c>
      <c r="P1287" s="33" t="s">
        <v>60</v>
      </c>
      <c r="Q1287" s="34">
        <f t="shared" si="5"/>
        <v>22.32688563</v>
      </c>
    </row>
    <row r="1288" ht="15.75" customHeight="1">
      <c r="A1288" s="21" t="s">
        <v>1993</v>
      </c>
      <c r="B1288" s="21" t="s">
        <v>1993</v>
      </c>
      <c r="C1288" s="23"/>
      <c r="D1288" s="24">
        <v>884.51</v>
      </c>
      <c r="E1288" s="24">
        <v>213.45</v>
      </c>
      <c r="F1288" s="24">
        <v>110.73</v>
      </c>
      <c r="G1288" s="24">
        <v>1001.77</v>
      </c>
      <c r="H1288" s="28">
        <f t="shared" si="1"/>
        <v>0.002161516681</v>
      </c>
      <c r="I1288" s="28">
        <f t="shared" si="2"/>
        <v>0.001121315259</v>
      </c>
      <c r="J1288" s="28">
        <f t="shared" si="3"/>
        <v>0.01014449551</v>
      </c>
      <c r="K1288" s="29">
        <f t="shared" si="4"/>
        <v>91.89015108</v>
      </c>
      <c r="L1288" s="23" t="s">
        <v>20</v>
      </c>
      <c r="M1288" s="30"/>
      <c r="N1288" s="31">
        <v>84.0</v>
      </c>
      <c r="O1288" s="32">
        <v>314.9715809163965</v>
      </c>
      <c r="P1288" s="33" t="s">
        <v>60</v>
      </c>
      <c r="Q1288" s="34">
        <f t="shared" si="5"/>
        <v>7.890151076</v>
      </c>
    </row>
    <row r="1289" ht="15.75" customHeight="1">
      <c r="A1289" s="21" t="s">
        <v>1994</v>
      </c>
      <c r="B1289" s="21" t="s">
        <v>1994</v>
      </c>
      <c r="C1289" s="23"/>
      <c r="D1289" s="24">
        <v>700.0</v>
      </c>
      <c r="E1289" s="24">
        <v>0.0</v>
      </c>
      <c r="F1289" s="24">
        <v>2000.0</v>
      </c>
      <c r="G1289" s="24">
        <v>500.0</v>
      </c>
      <c r="H1289" s="28">
        <f t="shared" si="1"/>
        <v>0</v>
      </c>
      <c r="I1289" s="28">
        <f t="shared" si="2"/>
        <v>0.04282238443</v>
      </c>
      <c r="J1289" s="28">
        <f t="shared" si="3"/>
        <v>0.01070559611</v>
      </c>
      <c r="K1289" s="29">
        <f t="shared" si="4"/>
        <v>148.0583942</v>
      </c>
      <c r="L1289" s="23" t="s">
        <v>17</v>
      </c>
      <c r="M1289" s="30"/>
      <c r="N1289" s="31">
        <v>132.0</v>
      </c>
      <c r="O1289" s="32">
        <v>665.9625202919708</v>
      </c>
      <c r="P1289" s="33" t="s">
        <v>60</v>
      </c>
      <c r="Q1289" s="34">
        <f t="shared" si="5"/>
        <v>16.05839416</v>
      </c>
    </row>
    <row r="1290" ht="15.75" customHeight="1">
      <c r="A1290" s="21" t="s">
        <v>1995</v>
      </c>
      <c r="B1290" s="21" t="s">
        <v>1995</v>
      </c>
      <c r="C1290" s="23"/>
      <c r="D1290" s="24">
        <v>1306.56</v>
      </c>
      <c r="E1290" s="24">
        <v>246.37</v>
      </c>
      <c r="F1290" s="24">
        <v>265.33</v>
      </c>
      <c r="G1290" s="24">
        <v>947.28</v>
      </c>
      <c r="H1290" s="28">
        <f t="shared" si="1"/>
        <v>0.005510308605</v>
      </c>
      <c r="I1290" s="28">
        <f t="shared" si="2"/>
        <v>0.005934367748</v>
      </c>
      <c r="J1290" s="28">
        <f t="shared" si="3"/>
        <v>0.02118685365</v>
      </c>
      <c r="K1290" s="29">
        <f t="shared" si="4"/>
        <v>198.3484888</v>
      </c>
      <c r="L1290" s="23" t="s">
        <v>20</v>
      </c>
      <c r="M1290" s="30"/>
      <c r="N1290" s="31">
        <v>181.0</v>
      </c>
      <c r="O1290" s="32">
        <v>695.6600066745794</v>
      </c>
      <c r="P1290" s="33" t="s">
        <v>60</v>
      </c>
      <c r="Q1290" s="34">
        <f t="shared" si="5"/>
        <v>17.34848881</v>
      </c>
    </row>
    <row r="1291" ht="15.75" customHeight="1">
      <c r="A1291" s="21" t="s">
        <v>1996</v>
      </c>
      <c r="B1291" s="21" t="s">
        <v>1996</v>
      </c>
      <c r="C1291" s="23" t="s">
        <v>916</v>
      </c>
      <c r="D1291" s="24">
        <v>1640.0</v>
      </c>
      <c r="E1291" s="24">
        <v>0.0</v>
      </c>
      <c r="F1291" s="24">
        <v>2224.0</v>
      </c>
      <c r="G1291" s="24">
        <v>491.0</v>
      </c>
      <c r="H1291" s="28">
        <f t="shared" si="1"/>
        <v>0</v>
      </c>
      <c r="I1291" s="28">
        <f t="shared" si="2"/>
        <v>0.09882061536</v>
      </c>
      <c r="J1291" s="28">
        <f t="shared" si="3"/>
        <v>0.02181696139</v>
      </c>
      <c r="K1291" s="29">
        <f t="shared" si="4"/>
        <v>316.9782322</v>
      </c>
      <c r="L1291" s="23" t="s">
        <v>17</v>
      </c>
      <c r="M1291" s="30" t="s">
        <v>1997</v>
      </c>
      <c r="N1291" s="31">
        <v>282.0</v>
      </c>
      <c r="O1291" s="32">
        <v>1382.0434879532595</v>
      </c>
      <c r="P1291" s="33" t="s">
        <v>60</v>
      </c>
      <c r="Q1291" s="34">
        <f t="shared" si="5"/>
        <v>34.9782322</v>
      </c>
    </row>
    <row r="1292" ht="15.75" customHeight="1">
      <c r="A1292" s="21" t="s">
        <v>1998</v>
      </c>
      <c r="B1292" s="21" t="s">
        <v>1998</v>
      </c>
      <c r="C1292" s="23"/>
      <c r="D1292" s="24">
        <v>2755.99</v>
      </c>
      <c r="E1292" s="24">
        <v>666.42</v>
      </c>
      <c r="F1292" s="24">
        <v>68.98</v>
      </c>
      <c r="G1292" s="24">
        <v>929.45</v>
      </c>
      <c r="H1292" s="28">
        <f t="shared" si="1"/>
        <v>0.0205301593</v>
      </c>
      <c r="I1292" s="28">
        <f t="shared" si="2"/>
        <v>0.002125041849</v>
      </c>
      <c r="J1292" s="28">
        <f t="shared" si="3"/>
        <v>0.02863322914</v>
      </c>
      <c r="K1292" s="29">
        <f t="shared" si="4"/>
        <v>282.5204352</v>
      </c>
      <c r="L1292" s="23" t="s">
        <v>20</v>
      </c>
      <c r="M1292" s="30"/>
      <c r="N1292" s="31">
        <v>258.0</v>
      </c>
      <c r="O1292" s="32">
        <v>958.1935320246818</v>
      </c>
      <c r="P1292" s="33" t="s">
        <v>60</v>
      </c>
      <c r="Q1292" s="34">
        <f t="shared" si="5"/>
        <v>24.52043522</v>
      </c>
    </row>
    <row r="1293" ht="15.75" customHeight="1">
      <c r="A1293" s="21" t="s">
        <v>1999</v>
      </c>
      <c r="B1293" s="21" t="s">
        <v>1999</v>
      </c>
      <c r="C1293" s="23" t="s">
        <v>916</v>
      </c>
      <c r="D1293" s="24">
        <v>1200.0</v>
      </c>
      <c r="E1293" s="24">
        <v>0.0</v>
      </c>
      <c r="F1293" s="24">
        <v>16.5</v>
      </c>
      <c r="G1293" s="24">
        <v>0.0</v>
      </c>
      <c r="H1293" s="28">
        <f t="shared" si="1"/>
        <v>0</v>
      </c>
      <c r="I1293" s="28">
        <f t="shared" si="2"/>
        <v>0.0006365847821</v>
      </c>
      <c r="J1293" s="28">
        <f t="shared" si="3"/>
        <v>0</v>
      </c>
      <c r="K1293" s="29">
        <f t="shared" si="4"/>
        <v>0.8402919123</v>
      </c>
      <c r="L1293" s="23" t="s">
        <v>23</v>
      </c>
      <c r="M1293" s="30" t="s">
        <v>2000</v>
      </c>
      <c r="N1293" s="31"/>
      <c r="O1293" s="32"/>
      <c r="P1293" s="33" t="s">
        <v>55</v>
      </c>
      <c r="Q1293" s="34" t="str">
        <f t="shared" si="5"/>
        <v/>
      </c>
    </row>
    <row r="1294" ht="15.75" customHeight="1">
      <c r="A1294" s="21" t="s">
        <v>2001</v>
      </c>
      <c r="B1294" s="21" t="s">
        <v>2001</v>
      </c>
      <c r="C1294" s="23" t="s">
        <v>916</v>
      </c>
      <c r="D1294" s="24">
        <v>1440.0</v>
      </c>
      <c r="E1294" s="24">
        <v>0.0</v>
      </c>
      <c r="F1294" s="24">
        <v>2113.0</v>
      </c>
      <c r="G1294" s="24">
        <v>450.0</v>
      </c>
      <c r="H1294" s="28">
        <f t="shared" si="1"/>
        <v>0</v>
      </c>
      <c r="I1294" s="28">
        <f t="shared" si="2"/>
        <v>0.09776066095</v>
      </c>
      <c r="J1294" s="28">
        <f t="shared" si="3"/>
        <v>0.02081982841</v>
      </c>
      <c r="K1294" s="29">
        <f t="shared" si="4"/>
        <v>307.0536053</v>
      </c>
      <c r="L1294" s="23" t="s">
        <v>17</v>
      </c>
      <c r="M1294" s="30" t="s">
        <v>2002</v>
      </c>
      <c r="N1294" s="31">
        <v>273.0</v>
      </c>
      <c r="O1294" s="32">
        <v>1439.0423330409913</v>
      </c>
      <c r="P1294" s="33" t="s">
        <v>60</v>
      </c>
      <c r="Q1294" s="34">
        <f t="shared" si="5"/>
        <v>34.05360534</v>
      </c>
    </row>
    <row r="1295" ht="15.75" customHeight="1">
      <c r="A1295" s="21" t="s">
        <v>2003</v>
      </c>
      <c r="B1295" s="21" t="s">
        <v>2003</v>
      </c>
      <c r="C1295" s="23" t="s">
        <v>916</v>
      </c>
      <c r="D1295" s="24">
        <v>930.0</v>
      </c>
      <c r="E1295" s="24">
        <v>475.0</v>
      </c>
      <c r="F1295" s="24">
        <v>10560.0</v>
      </c>
      <c r="G1295" s="24">
        <v>574.0</v>
      </c>
      <c r="H1295" s="28">
        <f t="shared" si="1"/>
        <v>0.01422124919</v>
      </c>
      <c r="I1295" s="28">
        <f t="shared" si="2"/>
        <v>0.3161608241</v>
      </c>
      <c r="J1295" s="28">
        <f t="shared" si="3"/>
        <v>0.01718525692</v>
      </c>
      <c r="K1295" s="29">
        <f t="shared" si="4"/>
        <v>588.442358</v>
      </c>
      <c r="L1295" s="23" t="s">
        <v>17</v>
      </c>
      <c r="M1295" s="30" t="s">
        <v>2004</v>
      </c>
      <c r="N1295" s="31">
        <v>512.0</v>
      </c>
      <c r="O1295" s="32">
        <v>931.2216720610345</v>
      </c>
      <c r="P1295" s="33" t="s">
        <v>60</v>
      </c>
      <c r="Q1295" s="34">
        <f t="shared" si="5"/>
        <v>76.44235804</v>
      </c>
    </row>
    <row r="1296" ht="15.75" customHeight="1">
      <c r="A1296" s="21" t="s">
        <v>2005</v>
      </c>
      <c r="B1296" s="21" t="s">
        <v>2005</v>
      </c>
      <c r="C1296" s="23" t="s">
        <v>916</v>
      </c>
      <c r="D1296" s="24">
        <v>1160.0</v>
      </c>
      <c r="E1296" s="24">
        <v>0.0</v>
      </c>
      <c r="F1296" s="24">
        <v>32.06896552</v>
      </c>
      <c r="G1296" s="24">
        <v>0.0</v>
      </c>
      <c r="H1296" s="28">
        <f t="shared" si="1"/>
        <v>0</v>
      </c>
      <c r="I1296" s="28">
        <f t="shared" si="2"/>
        <v>0.001196007772</v>
      </c>
      <c r="J1296" s="28">
        <f t="shared" si="3"/>
        <v>0</v>
      </c>
      <c r="K1296" s="29">
        <f t="shared" si="4"/>
        <v>1.57873026</v>
      </c>
      <c r="L1296" s="23" t="s">
        <v>23</v>
      </c>
      <c r="M1296" s="30" t="s">
        <v>2006</v>
      </c>
      <c r="N1296" s="31"/>
      <c r="O1296" s="32"/>
      <c r="P1296" s="33" t="s">
        <v>55</v>
      </c>
      <c r="Q1296" s="34" t="str">
        <f t="shared" si="5"/>
        <v/>
      </c>
    </row>
    <row r="1297" ht="15.75" customHeight="1">
      <c r="A1297" s="21" t="s">
        <v>2007</v>
      </c>
      <c r="B1297" s="21" t="s">
        <v>2007</v>
      </c>
      <c r="C1297" s="23" t="s">
        <v>916</v>
      </c>
      <c r="D1297" s="24">
        <v>180.0</v>
      </c>
      <c r="E1297" s="24">
        <v>130.0</v>
      </c>
      <c r="F1297" s="24">
        <v>5765.0</v>
      </c>
      <c r="G1297" s="24">
        <v>474.0</v>
      </c>
      <c r="H1297" s="28">
        <f t="shared" si="1"/>
        <v>0.0013380217</v>
      </c>
      <c r="I1297" s="28">
        <f t="shared" si="2"/>
        <v>0.05933611615</v>
      </c>
      <c r="J1297" s="28">
        <f t="shared" si="3"/>
        <v>0.004878632967</v>
      </c>
      <c r="K1297" s="29">
        <f t="shared" si="4"/>
        <v>122.3106221</v>
      </c>
      <c r="L1297" s="23" t="s">
        <v>17</v>
      </c>
      <c r="M1297" s="30" t="s">
        <v>2008</v>
      </c>
      <c r="N1297" s="31">
        <v>107.0</v>
      </c>
      <c r="O1297" s="32">
        <v>320.1317453680257</v>
      </c>
      <c r="P1297" s="33" t="s">
        <v>60</v>
      </c>
      <c r="Q1297" s="34">
        <f t="shared" si="5"/>
        <v>15.31062207</v>
      </c>
    </row>
    <row r="1298" ht="15.75" customHeight="1">
      <c r="A1298" s="21" t="s">
        <v>2009</v>
      </c>
      <c r="B1298" s="21" t="s">
        <v>2009</v>
      </c>
      <c r="C1298" s="23" t="s">
        <v>916</v>
      </c>
      <c r="D1298" s="24">
        <v>260.0</v>
      </c>
      <c r="E1298" s="24">
        <v>0.0</v>
      </c>
      <c r="F1298" s="24">
        <v>5960.0</v>
      </c>
      <c r="G1298" s="24">
        <v>460.0</v>
      </c>
      <c r="H1298" s="28">
        <f t="shared" si="1"/>
        <v>0</v>
      </c>
      <c r="I1298" s="28">
        <f t="shared" si="2"/>
        <v>0.04982079688</v>
      </c>
      <c r="J1298" s="28">
        <f t="shared" si="3"/>
        <v>0.00384522929</v>
      </c>
      <c r="K1298" s="29">
        <f t="shared" si="4"/>
        <v>98.64016231</v>
      </c>
      <c r="L1298" s="23" t="s">
        <v>23</v>
      </c>
      <c r="M1298" s="30" t="s">
        <v>2010</v>
      </c>
      <c r="N1298" s="31"/>
      <c r="O1298" s="32"/>
      <c r="P1298" s="33" t="s">
        <v>55</v>
      </c>
      <c r="Q1298" s="34" t="str">
        <f t="shared" si="5"/>
        <v/>
      </c>
    </row>
    <row r="1299" ht="15.75" customHeight="1">
      <c r="A1299" s="21" t="s">
        <v>2011</v>
      </c>
      <c r="B1299" s="21" t="s">
        <v>2011</v>
      </c>
      <c r="C1299" s="23"/>
      <c r="D1299" s="24">
        <v>1000.0</v>
      </c>
      <c r="E1299" s="24">
        <v>0.0</v>
      </c>
      <c r="F1299" s="24">
        <v>4900.0</v>
      </c>
      <c r="G1299" s="24">
        <v>370.0</v>
      </c>
      <c r="H1299" s="28">
        <f t="shared" si="1"/>
        <v>0</v>
      </c>
      <c r="I1299" s="28">
        <f t="shared" si="2"/>
        <v>0.1575386582</v>
      </c>
      <c r="J1299" s="28">
        <f t="shared" si="3"/>
        <v>0.01189577623</v>
      </c>
      <c r="K1299" s="29">
        <f t="shared" si="4"/>
        <v>309.6599156</v>
      </c>
      <c r="L1299" s="23" t="s">
        <v>17</v>
      </c>
      <c r="M1299" s="30"/>
      <c r="N1299" s="31"/>
      <c r="O1299" s="32"/>
      <c r="P1299" s="33" t="s">
        <v>55</v>
      </c>
      <c r="Q1299" s="34" t="str">
        <f t="shared" si="5"/>
        <v/>
      </c>
    </row>
    <row r="1300" ht="15.75" customHeight="1">
      <c r="A1300" s="21" t="s">
        <v>2012</v>
      </c>
      <c r="B1300" s="21" t="s">
        <v>2012</v>
      </c>
      <c r="C1300" s="23"/>
      <c r="D1300" s="24">
        <v>1122.61</v>
      </c>
      <c r="E1300" s="24">
        <v>776.03</v>
      </c>
      <c r="F1300" s="24">
        <v>298.16</v>
      </c>
      <c r="G1300" s="24">
        <v>861.52</v>
      </c>
      <c r="H1300" s="28">
        <f t="shared" si="1"/>
        <v>0.0152043909</v>
      </c>
      <c r="I1300" s="28">
        <f t="shared" si="2"/>
        <v>0.005841708686</v>
      </c>
      <c r="J1300" s="28">
        <f t="shared" si="3"/>
        <v>0.01687935628</v>
      </c>
      <c r="K1300" s="29">
        <f t="shared" si="4"/>
        <v>177.8770162</v>
      </c>
      <c r="L1300" s="23" t="s">
        <v>20</v>
      </c>
      <c r="M1300" s="30"/>
      <c r="N1300" s="31">
        <v>162.0</v>
      </c>
      <c r="O1300" s="32">
        <v>609.3957962050357</v>
      </c>
      <c r="P1300" s="33" t="s">
        <v>60</v>
      </c>
      <c r="Q1300" s="34">
        <f t="shared" si="5"/>
        <v>15.87701617</v>
      </c>
    </row>
    <row r="1301" ht="15.75" customHeight="1">
      <c r="A1301" s="21" t="s">
        <v>2013</v>
      </c>
      <c r="B1301" s="21" t="s">
        <v>2014</v>
      </c>
      <c r="C1301" s="23"/>
      <c r="D1301" s="24">
        <v>479.89</v>
      </c>
      <c r="E1301" s="24">
        <v>249.85</v>
      </c>
      <c r="F1301" s="24">
        <v>232.87</v>
      </c>
      <c r="G1301" s="24">
        <v>893.35</v>
      </c>
      <c r="H1301" s="28">
        <f t="shared" si="1"/>
        <v>0.001700732333</v>
      </c>
      <c r="I1301" s="28">
        <f t="shared" si="2"/>
        <v>0.001585149243</v>
      </c>
      <c r="J1301" s="28">
        <f t="shared" si="3"/>
        <v>0.006081045547</v>
      </c>
      <c r="K1301" s="29">
        <f t="shared" si="4"/>
        <v>56.97658139</v>
      </c>
      <c r="L1301" s="23" t="s">
        <v>20</v>
      </c>
      <c r="M1301" s="30"/>
      <c r="N1301" s="31">
        <v>52.0</v>
      </c>
      <c r="O1301" s="32">
        <v>211.72178774821995</v>
      </c>
      <c r="P1301" s="33" t="s">
        <v>60</v>
      </c>
      <c r="Q1301" s="34">
        <f t="shared" si="5"/>
        <v>4.976581393</v>
      </c>
    </row>
    <row r="1302" ht="15.75" customHeight="1">
      <c r="A1302" s="21" t="s">
        <v>2015</v>
      </c>
      <c r="B1302" s="21" t="s">
        <v>2015</v>
      </c>
      <c r="C1302" s="23"/>
      <c r="D1302" s="24">
        <v>2595.3</v>
      </c>
      <c r="E1302" s="24">
        <v>534.28</v>
      </c>
      <c r="F1302" s="24">
        <v>86.49</v>
      </c>
      <c r="G1302" s="24">
        <v>1100.08</v>
      </c>
      <c r="H1302" s="28">
        <f t="shared" si="1"/>
        <v>0.01345740337</v>
      </c>
      <c r="I1302" s="28">
        <f t="shared" si="2"/>
        <v>0.00217850344</v>
      </c>
      <c r="J1302" s="28">
        <f t="shared" si="3"/>
        <v>0.02770873007</v>
      </c>
      <c r="K1302" s="29">
        <f t="shared" si="4"/>
        <v>262.6628524</v>
      </c>
      <c r="L1302" s="23" t="s">
        <v>20</v>
      </c>
      <c r="M1302" s="30"/>
      <c r="N1302" s="31">
        <v>240.0</v>
      </c>
      <c r="O1302" s="32">
        <v>783.4319712853902</v>
      </c>
      <c r="P1302" s="33" t="s">
        <v>60</v>
      </c>
      <c r="Q1302" s="34">
        <f t="shared" si="5"/>
        <v>22.6628524</v>
      </c>
    </row>
    <row r="1303" ht="15.75" customHeight="1">
      <c r="A1303" s="21" t="s">
        <v>2016</v>
      </c>
      <c r="B1303" s="21" t="s">
        <v>2016</v>
      </c>
      <c r="C1303" s="23"/>
      <c r="D1303" s="24">
        <v>827.85</v>
      </c>
      <c r="E1303" s="24">
        <v>724.07</v>
      </c>
      <c r="F1303" s="24">
        <v>119.43</v>
      </c>
      <c r="G1303" s="24">
        <v>883.01</v>
      </c>
      <c r="H1303" s="28">
        <f t="shared" si="1"/>
        <v>0.007545952279</v>
      </c>
      <c r="I1303" s="28">
        <f t="shared" si="2"/>
        <v>0.00124464911</v>
      </c>
      <c r="J1303" s="28">
        <f t="shared" si="3"/>
        <v>0.009202357952</v>
      </c>
      <c r="K1303" s="29">
        <f t="shared" si="4"/>
        <v>93.15121619</v>
      </c>
      <c r="L1303" s="23" t="s">
        <v>20</v>
      </c>
      <c r="M1303" s="30"/>
      <c r="N1303" s="31">
        <v>85.0</v>
      </c>
      <c r="O1303" s="32">
        <v>324.14732230140595</v>
      </c>
      <c r="P1303" s="33" t="s">
        <v>60</v>
      </c>
      <c r="Q1303" s="34">
        <f t="shared" si="5"/>
        <v>8.151216189</v>
      </c>
    </row>
    <row r="1304" ht="15.75" customHeight="1">
      <c r="A1304" s="21" t="s">
        <v>2017</v>
      </c>
      <c r="B1304" s="21" t="s">
        <v>2018</v>
      </c>
      <c r="C1304" s="23"/>
      <c r="D1304" s="24">
        <v>114.07</v>
      </c>
      <c r="E1304" s="24">
        <v>305.38</v>
      </c>
      <c r="F1304" s="24">
        <v>83.0</v>
      </c>
      <c r="G1304" s="24">
        <v>961.21</v>
      </c>
      <c r="H1304" s="28">
        <f t="shared" si="1"/>
        <v>0.0003020991765</v>
      </c>
      <c r="I1304" s="28">
        <f t="shared" si="2"/>
        <v>0.00008210829671</v>
      </c>
      <c r="J1304" s="28">
        <f t="shared" si="3"/>
        <v>0.0009508833239</v>
      </c>
      <c r="K1304" s="29">
        <f t="shared" si="4"/>
        <v>8.752003971</v>
      </c>
      <c r="L1304" s="23" t="s">
        <v>20</v>
      </c>
      <c r="M1304" s="30"/>
      <c r="N1304" s="31">
        <v>8.0</v>
      </c>
      <c r="O1304" s="32">
        <v>30.76931930008563</v>
      </c>
      <c r="P1304" s="33" t="s">
        <v>60</v>
      </c>
      <c r="Q1304" s="34">
        <f t="shared" si="5"/>
        <v>0.7520039711</v>
      </c>
    </row>
    <row r="1305" ht="15.75" customHeight="1">
      <c r="A1305" s="21" t="s">
        <v>2019</v>
      </c>
      <c r="B1305" s="21" t="s">
        <v>2019</v>
      </c>
      <c r="C1305" s="23" t="s">
        <v>964</v>
      </c>
      <c r="D1305" s="24">
        <v>1260.0</v>
      </c>
      <c r="E1305" s="24">
        <v>2479.0</v>
      </c>
      <c r="F1305" s="24">
        <v>0.0</v>
      </c>
      <c r="G1305" s="24">
        <v>0.0</v>
      </c>
      <c r="H1305" s="28">
        <f t="shared" si="1"/>
        <v>0.1004241429</v>
      </c>
      <c r="I1305" s="28">
        <f t="shared" si="2"/>
        <v>0</v>
      </c>
      <c r="J1305" s="28">
        <f t="shared" si="3"/>
        <v>0</v>
      </c>
      <c r="K1305" s="29">
        <f t="shared" si="4"/>
        <v>170.721043</v>
      </c>
      <c r="L1305" s="23" t="s">
        <v>23</v>
      </c>
      <c r="M1305" s="30" t="s">
        <v>2020</v>
      </c>
      <c r="N1305" s="31"/>
      <c r="O1305" s="32"/>
      <c r="P1305" s="33" t="s">
        <v>55</v>
      </c>
      <c r="Q1305" s="34" t="str">
        <f t="shared" si="5"/>
        <v/>
      </c>
    </row>
    <row r="1306" ht="15.75" customHeight="1">
      <c r="A1306" s="21" t="s">
        <v>2021</v>
      </c>
      <c r="B1306" s="21" t="s">
        <v>2021</v>
      </c>
      <c r="C1306" s="23"/>
      <c r="D1306" s="24">
        <v>1464.16</v>
      </c>
      <c r="E1306" s="24">
        <v>168.43</v>
      </c>
      <c r="F1306" s="24">
        <v>78.89</v>
      </c>
      <c r="G1306" s="24">
        <v>416.01</v>
      </c>
      <c r="H1306" s="28">
        <f t="shared" si="1"/>
        <v>0.00303788428</v>
      </c>
      <c r="I1306" s="28">
        <f t="shared" si="2"/>
        <v>0.001422897885</v>
      </c>
      <c r="J1306" s="28">
        <f t="shared" si="3"/>
        <v>0.00750335593</v>
      </c>
      <c r="K1306" s="29">
        <f t="shared" si="4"/>
        <v>71.19632168</v>
      </c>
      <c r="L1306" s="23" t="s">
        <v>20</v>
      </c>
      <c r="M1306" s="30"/>
      <c r="N1306" s="31">
        <v>65.0</v>
      </c>
      <c r="O1306" s="32">
        <v>560.9972286393936</v>
      </c>
      <c r="P1306" s="33" t="s">
        <v>60</v>
      </c>
      <c r="Q1306" s="34">
        <f t="shared" si="5"/>
        <v>6.196321685</v>
      </c>
    </row>
    <row r="1307" ht="15.75" customHeight="1">
      <c r="A1307" s="21" t="s">
        <v>2022</v>
      </c>
      <c r="B1307" s="21" t="s">
        <v>2023</v>
      </c>
      <c r="C1307" s="23"/>
      <c r="D1307" s="24">
        <v>60.39</v>
      </c>
      <c r="E1307" s="24">
        <v>606.97</v>
      </c>
      <c r="F1307" s="24">
        <v>191.93</v>
      </c>
      <c r="G1307" s="24">
        <v>1112.65</v>
      </c>
      <c r="H1307" s="28">
        <f t="shared" si="1"/>
        <v>0.0004310588821</v>
      </c>
      <c r="I1307" s="28">
        <f t="shared" si="2"/>
        <v>0.0001363051407</v>
      </c>
      <c r="J1307" s="28">
        <f t="shared" si="3"/>
        <v>0.0007901834773</v>
      </c>
      <c r="K1307" s="29">
        <f t="shared" si="4"/>
        <v>7.668791616</v>
      </c>
      <c r="L1307" s="23" t="s">
        <v>20</v>
      </c>
      <c r="M1307" s="30"/>
      <c r="N1307" s="31">
        <v>7.0</v>
      </c>
      <c r="O1307" s="32">
        <v>22.089114684003942</v>
      </c>
      <c r="P1307" s="33" t="s">
        <v>60</v>
      </c>
      <c r="Q1307" s="34">
        <f t="shared" si="5"/>
        <v>0.668791616</v>
      </c>
    </row>
    <row r="1308" ht="15.75" customHeight="1">
      <c r="A1308" s="21" t="s">
        <v>2024</v>
      </c>
      <c r="B1308" s="21" t="s">
        <v>2024</v>
      </c>
      <c r="C1308" s="23"/>
      <c r="D1308" s="24">
        <v>947.74</v>
      </c>
      <c r="E1308" s="24">
        <v>148.78</v>
      </c>
      <c r="F1308" s="24">
        <v>276.68</v>
      </c>
      <c r="G1308" s="24">
        <v>647.21</v>
      </c>
      <c r="H1308" s="28">
        <f t="shared" si="1"/>
        <v>0.002547533353</v>
      </c>
      <c r="I1308" s="28">
        <f t="shared" si="2"/>
        <v>0.004737542198</v>
      </c>
      <c r="J1308" s="28">
        <f t="shared" si="3"/>
        <v>0.01108206117</v>
      </c>
      <c r="K1308" s="29">
        <f t="shared" si="4"/>
        <v>105.3359854</v>
      </c>
      <c r="L1308" s="23" t="s">
        <v>20</v>
      </c>
      <c r="M1308" s="30"/>
      <c r="N1308" s="31">
        <v>96.0</v>
      </c>
      <c r="O1308" s="32">
        <v>532.57927510429</v>
      </c>
      <c r="P1308" s="33" t="s">
        <v>60</v>
      </c>
      <c r="Q1308" s="34">
        <f t="shared" si="5"/>
        <v>9.335985444</v>
      </c>
    </row>
    <row r="1309" ht="15.75" customHeight="1">
      <c r="A1309" s="21" t="s">
        <v>2025</v>
      </c>
      <c r="B1309" s="21" t="s">
        <v>2025</v>
      </c>
      <c r="C1309" s="23"/>
      <c r="D1309" s="24">
        <v>4099.95</v>
      </c>
      <c r="E1309" s="24">
        <v>517.72</v>
      </c>
      <c r="F1309" s="24">
        <v>56.24</v>
      </c>
      <c r="G1309" s="24">
        <v>330.22</v>
      </c>
      <c r="H1309" s="28">
        <f t="shared" si="1"/>
        <v>0.03896812448</v>
      </c>
      <c r="I1309" s="28">
        <f t="shared" si="2"/>
        <v>0.004233113113</v>
      </c>
      <c r="J1309" s="28">
        <f t="shared" si="3"/>
        <v>0.02485523848</v>
      </c>
      <c r="K1309" s="29">
        <f t="shared" si="4"/>
        <v>284.3458099</v>
      </c>
      <c r="L1309" s="23" t="s">
        <v>20</v>
      </c>
      <c r="M1309" s="30"/>
      <c r="N1309" s="31">
        <v>259.0</v>
      </c>
      <c r="O1309" s="32">
        <v>2341.1190521650624</v>
      </c>
      <c r="P1309" s="33" t="s">
        <v>60</v>
      </c>
      <c r="Q1309" s="34">
        <f t="shared" si="5"/>
        <v>25.34580992</v>
      </c>
    </row>
    <row r="1310" ht="15.75" customHeight="1">
      <c r="A1310" s="21" t="s">
        <v>2026</v>
      </c>
      <c r="B1310" s="21" t="s">
        <v>2026</v>
      </c>
      <c r="C1310" s="23"/>
      <c r="D1310" s="24">
        <v>2395.39</v>
      </c>
      <c r="E1310" s="24">
        <v>677.19</v>
      </c>
      <c r="F1310" s="24">
        <v>190.64</v>
      </c>
      <c r="G1310" s="24">
        <v>284.36</v>
      </c>
      <c r="H1310" s="28">
        <f t="shared" si="1"/>
        <v>0.05044195761</v>
      </c>
      <c r="I1310" s="28">
        <f t="shared" si="2"/>
        <v>0.01420023154</v>
      </c>
      <c r="J1310" s="28">
        <f t="shared" si="3"/>
        <v>0.02118116786</v>
      </c>
      <c r="K1310" s="29">
        <f t="shared" si="4"/>
        <v>285.5946188</v>
      </c>
      <c r="L1310" s="23" t="s">
        <v>20</v>
      </c>
      <c r="M1310" s="30"/>
      <c r="N1310" s="31">
        <v>259.0</v>
      </c>
      <c r="O1310" s="32">
        <v>2316.8095486207726</v>
      </c>
      <c r="P1310" s="33" t="s">
        <v>60</v>
      </c>
      <c r="Q1310" s="34">
        <f t="shared" si="5"/>
        <v>26.59461881</v>
      </c>
    </row>
    <row r="1311" ht="15.75" customHeight="1">
      <c r="A1311" s="21" t="s">
        <v>2027</v>
      </c>
      <c r="B1311" s="21" t="s">
        <v>2028</v>
      </c>
      <c r="C1311" s="23"/>
      <c r="D1311" s="24">
        <v>1293.37</v>
      </c>
      <c r="E1311" s="24">
        <v>628.99</v>
      </c>
      <c r="F1311" s="24">
        <v>221.08</v>
      </c>
      <c r="G1311" s="24">
        <v>361.07</v>
      </c>
      <c r="H1311" s="28">
        <f t="shared" si="1"/>
        <v>0.02009280114</v>
      </c>
      <c r="I1311" s="28">
        <f t="shared" si="2"/>
        <v>0.007062300634</v>
      </c>
      <c r="J1311" s="28">
        <f t="shared" si="3"/>
        <v>0.01153421789</v>
      </c>
      <c r="K1311" s="29">
        <f t="shared" si="4"/>
        <v>142.0975617</v>
      </c>
      <c r="L1311" s="23" t="s">
        <v>20</v>
      </c>
      <c r="M1311" s="30"/>
      <c r="N1311" s="31">
        <v>129.0</v>
      </c>
      <c r="O1311" s="32">
        <v>993.5865023439125</v>
      </c>
      <c r="P1311" s="33" t="s">
        <v>60</v>
      </c>
      <c r="Q1311" s="34">
        <f t="shared" si="5"/>
        <v>13.09756169</v>
      </c>
    </row>
    <row r="1312" ht="15.75" customHeight="1">
      <c r="A1312" s="21" t="s">
        <v>2029</v>
      </c>
      <c r="B1312" s="21" t="s">
        <v>2030</v>
      </c>
      <c r="C1312" s="23"/>
      <c r="D1312" s="24">
        <v>4139.08</v>
      </c>
      <c r="E1312" s="24">
        <v>778.15</v>
      </c>
      <c r="F1312" s="24">
        <v>250.16</v>
      </c>
      <c r="G1312" s="24">
        <v>999.79</v>
      </c>
      <c r="H1312" s="28">
        <f t="shared" si="1"/>
        <v>0.04936461997</v>
      </c>
      <c r="I1312" s="28">
        <f t="shared" si="2"/>
        <v>0.01586975947</v>
      </c>
      <c r="J1312" s="28">
        <f t="shared" si="3"/>
        <v>0.0634251152</v>
      </c>
      <c r="K1312" s="29">
        <f t="shared" si="4"/>
        <v>647.1526714</v>
      </c>
      <c r="L1312" s="23" t="s">
        <v>20</v>
      </c>
      <c r="M1312" s="30"/>
      <c r="N1312" s="31">
        <v>590.0</v>
      </c>
      <c r="O1312" s="32">
        <v>1973.1559620432563</v>
      </c>
      <c r="P1312" s="33" t="s">
        <v>60</v>
      </c>
      <c r="Q1312" s="34">
        <f t="shared" si="5"/>
        <v>57.15267144</v>
      </c>
    </row>
    <row r="1313" ht="15.75" customHeight="1">
      <c r="A1313" s="21" t="s">
        <v>2031</v>
      </c>
      <c r="B1313" s="21" t="s">
        <v>2031</v>
      </c>
      <c r="C1313" s="23"/>
      <c r="D1313" s="24">
        <v>1452.85</v>
      </c>
      <c r="E1313" s="24">
        <v>396.38</v>
      </c>
      <c r="F1313" s="24">
        <v>177.02</v>
      </c>
      <c r="G1313" s="24">
        <v>556.39</v>
      </c>
      <c r="H1313" s="28">
        <f t="shared" si="1"/>
        <v>0.009675029125</v>
      </c>
      <c r="I1313" s="28">
        <f t="shared" si="2"/>
        <v>0.004320787264</v>
      </c>
      <c r="J1313" s="28">
        <f t="shared" si="3"/>
        <v>0.01358062832</v>
      </c>
      <c r="K1313" s="29">
        <f t="shared" si="4"/>
        <v>138.2653609</v>
      </c>
      <c r="L1313" s="23" t="s">
        <v>20</v>
      </c>
      <c r="M1313" s="30"/>
      <c r="N1313" s="31">
        <v>126.0</v>
      </c>
      <c r="O1313" s="32">
        <v>759.1882635710217</v>
      </c>
      <c r="P1313" s="33" t="s">
        <v>60</v>
      </c>
      <c r="Q1313" s="34">
        <f t="shared" si="5"/>
        <v>12.26536086</v>
      </c>
    </row>
    <row r="1314" ht="15.75" customHeight="1">
      <c r="A1314" s="21" t="s">
        <v>2032</v>
      </c>
      <c r="B1314" s="21" t="s">
        <v>2032</v>
      </c>
      <c r="C1314" s="23" t="s">
        <v>2033</v>
      </c>
      <c r="D1314" s="24">
        <v>6700.0</v>
      </c>
      <c r="E1314" s="24">
        <v>887.9850746</v>
      </c>
      <c r="F1314" s="24">
        <v>0.0</v>
      </c>
      <c r="G1314" s="24">
        <v>0.0</v>
      </c>
      <c r="H1314" s="28">
        <f t="shared" si="1"/>
        <v>0.1912808667</v>
      </c>
      <c r="I1314" s="28">
        <f t="shared" si="2"/>
        <v>0</v>
      </c>
      <c r="J1314" s="28">
        <f t="shared" si="3"/>
        <v>0</v>
      </c>
      <c r="K1314" s="29">
        <f t="shared" si="4"/>
        <v>325.1774734</v>
      </c>
      <c r="L1314" s="23" t="s">
        <v>23</v>
      </c>
      <c r="M1314" s="30" t="s">
        <v>2034</v>
      </c>
      <c r="N1314" s="31"/>
      <c r="O1314" s="32"/>
      <c r="P1314" s="33" t="s">
        <v>55</v>
      </c>
      <c r="Q1314" s="34" t="str">
        <f t="shared" si="5"/>
        <v/>
      </c>
    </row>
    <row r="1315" ht="15.75" customHeight="1">
      <c r="A1315" s="21" t="s">
        <v>2035</v>
      </c>
      <c r="B1315" s="21" t="s">
        <v>2035</v>
      </c>
      <c r="C1315" s="23" t="s">
        <v>2033</v>
      </c>
      <c r="D1315" s="24">
        <v>6660.0</v>
      </c>
      <c r="E1315" s="24">
        <v>1013.4504499999999</v>
      </c>
      <c r="F1315" s="24">
        <v>0.0</v>
      </c>
      <c r="G1315" s="24">
        <v>0.0</v>
      </c>
      <c r="H1315" s="28">
        <f t="shared" si="1"/>
        <v>0.2170040359</v>
      </c>
      <c r="I1315" s="28">
        <f t="shared" si="2"/>
        <v>0</v>
      </c>
      <c r="J1315" s="28">
        <f t="shared" si="3"/>
        <v>0</v>
      </c>
      <c r="K1315" s="29">
        <f t="shared" si="4"/>
        <v>368.9068611</v>
      </c>
      <c r="L1315" s="23" t="s">
        <v>23</v>
      </c>
      <c r="M1315" s="30" t="s">
        <v>2036</v>
      </c>
      <c r="N1315" s="31"/>
      <c r="O1315" s="32"/>
      <c r="P1315" s="33" t="s">
        <v>55</v>
      </c>
      <c r="Q1315" s="34" t="str">
        <f t="shared" si="5"/>
        <v/>
      </c>
    </row>
    <row r="1316" ht="15.75" customHeight="1">
      <c r="A1316" s="21" t="s">
        <v>2037</v>
      </c>
      <c r="B1316" s="21" t="s">
        <v>2037</v>
      </c>
      <c r="C1316" s="23"/>
      <c r="D1316" s="24">
        <v>1524.1</v>
      </c>
      <c r="E1316" s="24">
        <v>539.51</v>
      </c>
      <c r="F1316" s="24">
        <v>168.83</v>
      </c>
      <c r="G1316" s="24">
        <v>384.12</v>
      </c>
      <c r="H1316" s="28">
        <f t="shared" si="1"/>
        <v>0.01729953638</v>
      </c>
      <c r="I1316" s="28">
        <f t="shared" si="2"/>
        <v>0.005413580337</v>
      </c>
      <c r="J1316" s="28">
        <f t="shared" si="3"/>
        <v>0.01231691334</v>
      </c>
      <c r="K1316" s="29">
        <f t="shared" si="4"/>
        <v>141.864747</v>
      </c>
      <c r="L1316" s="23" t="s">
        <v>20</v>
      </c>
      <c r="M1316" s="30"/>
      <c r="N1316" s="31">
        <v>129.0</v>
      </c>
      <c r="O1316" s="32">
        <v>997.3415295158429</v>
      </c>
      <c r="P1316" s="33" t="s">
        <v>60</v>
      </c>
      <c r="Q1316" s="34">
        <f t="shared" si="5"/>
        <v>12.86474696</v>
      </c>
    </row>
    <row r="1317" ht="15.75" customHeight="1">
      <c r="A1317" s="21" t="s">
        <v>2038</v>
      </c>
      <c r="B1317" s="21" t="s">
        <v>2039</v>
      </c>
      <c r="C1317" s="23"/>
      <c r="D1317" s="24">
        <v>139.98</v>
      </c>
      <c r="E1317" s="24">
        <v>935.89</v>
      </c>
      <c r="F1317" s="24">
        <v>284.37</v>
      </c>
      <c r="G1317" s="24">
        <v>456.25</v>
      </c>
      <c r="H1317" s="28">
        <f t="shared" si="1"/>
        <v>0.003515564762</v>
      </c>
      <c r="I1317" s="28">
        <f t="shared" si="2"/>
        <v>0.00106820369</v>
      </c>
      <c r="J1317" s="28">
        <f t="shared" si="3"/>
        <v>0.001713851438</v>
      </c>
      <c r="K1317" s="29">
        <f t="shared" si="4"/>
        <v>22.03991876</v>
      </c>
      <c r="L1317" s="23" t="s">
        <v>20</v>
      </c>
      <c r="M1317" s="30"/>
      <c r="N1317" s="31">
        <v>20.0</v>
      </c>
      <c r="O1317" s="32">
        <v>116.83668702130544</v>
      </c>
      <c r="P1317" s="33" t="s">
        <v>60</v>
      </c>
      <c r="Q1317" s="34">
        <f t="shared" si="5"/>
        <v>2.039918765</v>
      </c>
    </row>
    <row r="1318" ht="15.75" customHeight="1">
      <c r="A1318" s="21" t="s">
        <v>2040</v>
      </c>
      <c r="B1318" s="21" t="s">
        <v>2040</v>
      </c>
      <c r="C1318" s="23"/>
      <c r="D1318" s="24">
        <v>1591.27</v>
      </c>
      <c r="E1318" s="24">
        <v>524.0</v>
      </c>
      <c r="F1318" s="24">
        <v>230.49</v>
      </c>
      <c r="G1318" s="24">
        <v>234.95</v>
      </c>
      <c r="H1318" s="28">
        <f t="shared" si="1"/>
        <v>0.02926486455</v>
      </c>
      <c r="I1318" s="28">
        <f t="shared" si="2"/>
        <v>0.01287263098</v>
      </c>
      <c r="J1318" s="28">
        <f t="shared" si="3"/>
        <v>0.01312171742</v>
      </c>
      <c r="K1318" s="29">
        <f t="shared" si="4"/>
        <v>178.9328266</v>
      </c>
      <c r="L1318" s="23" t="s">
        <v>20</v>
      </c>
      <c r="M1318" s="30"/>
      <c r="N1318" s="31">
        <v>162.0</v>
      </c>
      <c r="O1318" s="32">
        <v>1737.0973964292334</v>
      </c>
      <c r="P1318" s="33" t="s">
        <v>60</v>
      </c>
      <c r="Q1318" s="34">
        <f t="shared" si="5"/>
        <v>16.93282656</v>
      </c>
    </row>
    <row r="1319" ht="15.75" customHeight="1">
      <c r="A1319" s="21" t="s">
        <v>2041</v>
      </c>
      <c r="B1319" s="21" t="s">
        <v>2041</v>
      </c>
      <c r="C1319" s="23"/>
      <c r="D1319" s="24">
        <v>1457.23</v>
      </c>
      <c r="E1319" s="24">
        <v>996.9</v>
      </c>
      <c r="F1319" s="24">
        <v>164.84</v>
      </c>
      <c r="G1319" s="24">
        <v>290.62</v>
      </c>
      <c r="H1319" s="28">
        <f t="shared" si="1"/>
        <v>0.03551196378</v>
      </c>
      <c r="I1319" s="28">
        <f t="shared" si="2"/>
        <v>0.005871995295</v>
      </c>
      <c r="J1319" s="28">
        <f t="shared" si="3"/>
        <v>0.01035257991</v>
      </c>
      <c r="K1319" s="29">
        <f t="shared" si="4"/>
        <v>156.6359305</v>
      </c>
      <c r="L1319" s="23" t="s">
        <v>20</v>
      </c>
      <c r="M1319" s="30"/>
      <c r="N1319" s="31">
        <v>142.0</v>
      </c>
      <c r="O1319" s="32">
        <v>1107.9802804465721</v>
      </c>
      <c r="P1319" s="33" t="s">
        <v>60</v>
      </c>
      <c r="Q1319" s="34">
        <f t="shared" si="5"/>
        <v>14.63593046</v>
      </c>
    </row>
    <row r="1320" ht="15.75" customHeight="1">
      <c r="A1320" s="21" t="s">
        <v>2042</v>
      </c>
      <c r="B1320" s="21" t="s">
        <v>2042</v>
      </c>
      <c r="C1320" s="23" t="s">
        <v>1775</v>
      </c>
      <c r="D1320" s="24">
        <v>2660.0</v>
      </c>
      <c r="E1320" s="24">
        <v>831.556391</v>
      </c>
      <c r="F1320" s="24">
        <v>306.6766917</v>
      </c>
      <c r="G1320" s="24">
        <v>0.0</v>
      </c>
      <c r="H1320" s="28">
        <f t="shared" si="1"/>
        <v>0.07111552237</v>
      </c>
      <c r="I1320" s="28">
        <f t="shared" si="2"/>
        <v>0.02622729302</v>
      </c>
      <c r="J1320" s="28">
        <f t="shared" si="3"/>
        <v>0</v>
      </c>
      <c r="K1320" s="29">
        <f t="shared" si="4"/>
        <v>155.5164148</v>
      </c>
      <c r="L1320" s="23" t="s">
        <v>23</v>
      </c>
      <c r="M1320" s="30" t="s">
        <v>2043</v>
      </c>
      <c r="N1320" s="31"/>
      <c r="O1320" s="32"/>
      <c r="P1320" s="33" t="s">
        <v>55</v>
      </c>
      <c r="Q1320" s="34" t="str">
        <f t="shared" si="5"/>
        <v/>
      </c>
    </row>
    <row r="1321" ht="15.75" customHeight="1">
      <c r="A1321" s="21" t="s">
        <v>2044</v>
      </c>
      <c r="B1321" s="21" t="s">
        <v>2044</v>
      </c>
      <c r="C1321" s="23" t="s">
        <v>1775</v>
      </c>
      <c r="D1321" s="24">
        <v>2660.0</v>
      </c>
      <c r="E1321" s="24">
        <v>823.4511277999999</v>
      </c>
      <c r="F1321" s="24">
        <v>295.5789474</v>
      </c>
      <c r="G1321" s="24">
        <v>0.0</v>
      </c>
      <c r="H1321" s="28">
        <f t="shared" si="1"/>
        <v>0.07042235227</v>
      </c>
      <c r="I1321" s="28">
        <f t="shared" si="2"/>
        <v>0.02527820298</v>
      </c>
      <c r="J1321" s="28">
        <f t="shared" si="3"/>
        <v>0</v>
      </c>
      <c r="K1321" s="29">
        <f t="shared" si="4"/>
        <v>153.0852268</v>
      </c>
      <c r="L1321" s="23" t="s">
        <v>23</v>
      </c>
      <c r="M1321" s="30" t="s">
        <v>2045</v>
      </c>
      <c r="N1321" s="31"/>
      <c r="O1321" s="32"/>
      <c r="P1321" s="33" t="s">
        <v>55</v>
      </c>
      <c r="Q1321" s="34" t="str">
        <f t="shared" si="5"/>
        <v/>
      </c>
    </row>
    <row r="1322" ht="15.75" customHeight="1">
      <c r="A1322" s="21" t="s">
        <v>2046</v>
      </c>
      <c r="B1322" s="21" t="s">
        <v>2047</v>
      </c>
      <c r="C1322" s="23"/>
      <c r="D1322" s="24">
        <v>591.56</v>
      </c>
      <c r="E1322" s="24">
        <v>241.3</v>
      </c>
      <c r="F1322" s="24">
        <v>133.15</v>
      </c>
      <c r="G1322" s="24">
        <v>792.62</v>
      </c>
      <c r="H1322" s="28">
        <f t="shared" si="1"/>
        <v>0.001578719471</v>
      </c>
      <c r="I1322" s="28">
        <f t="shared" si="2"/>
        <v>0.000871141722</v>
      </c>
      <c r="J1322" s="28">
        <f t="shared" si="3"/>
        <v>0.005185763062</v>
      </c>
      <c r="K1322" s="29">
        <f t="shared" si="4"/>
        <v>48.17200435</v>
      </c>
      <c r="L1322" s="23" t="s">
        <v>20</v>
      </c>
      <c r="M1322" s="30"/>
      <c r="N1322" s="31">
        <v>44.0</v>
      </c>
      <c r="O1322" s="32">
        <v>203.49632999245742</v>
      </c>
      <c r="P1322" s="33" t="s">
        <v>60</v>
      </c>
      <c r="Q1322" s="34">
        <f t="shared" si="5"/>
        <v>4.17200435</v>
      </c>
    </row>
    <row r="1323" ht="15.75" customHeight="1">
      <c r="A1323" s="21" t="s">
        <v>2048</v>
      </c>
      <c r="B1323" s="21" t="s">
        <v>2049</v>
      </c>
      <c r="C1323" s="23" t="s">
        <v>66</v>
      </c>
      <c r="D1323" s="24">
        <v>800.0</v>
      </c>
      <c r="E1323" s="24">
        <v>832.0</v>
      </c>
      <c r="F1323" s="24">
        <v>30.0</v>
      </c>
      <c r="G1323" s="24">
        <v>245.0</v>
      </c>
      <c r="H1323" s="28">
        <f t="shared" si="1"/>
        <v>0.02141231481</v>
      </c>
      <c r="I1323" s="28">
        <f t="shared" si="2"/>
        <v>0.000772078659</v>
      </c>
      <c r="J1323" s="28">
        <f t="shared" si="3"/>
        <v>0.006305309049</v>
      </c>
      <c r="K1323" s="29">
        <f t="shared" si="4"/>
        <v>91.33047137</v>
      </c>
      <c r="L1323" s="23" t="s">
        <v>30</v>
      </c>
      <c r="M1323" s="30" t="s">
        <v>2050</v>
      </c>
      <c r="N1323" s="31">
        <v>83.0</v>
      </c>
      <c r="O1323" s="32">
        <v>800.4776886011423</v>
      </c>
      <c r="P1323" s="33" t="s">
        <v>60</v>
      </c>
      <c r="Q1323" s="34">
        <f t="shared" si="5"/>
        <v>8.330471371</v>
      </c>
    </row>
    <row r="1324" ht="15.75" customHeight="1">
      <c r="A1324" s="21" t="s">
        <v>2051</v>
      </c>
      <c r="B1324" s="21" t="s">
        <v>2051</v>
      </c>
      <c r="C1324" s="23" t="s">
        <v>190</v>
      </c>
      <c r="D1324" s="24">
        <v>1300.0</v>
      </c>
      <c r="E1324" s="24">
        <v>141.0</v>
      </c>
      <c r="F1324" s="24">
        <v>4474.0</v>
      </c>
      <c r="G1324" s="24">
        <v>299.0</v>
      </c>
      <c r="H1324" s="28">
        <f t="shared" si="1"/>
        <v>0.005893231846</v>
      </c>
      <c r="I1324" s="28">
        <f t="shared" si="2"/>
        <v>0.1869951722</v>
      </c>
      <c r="J1324" s="28">
        <f t="shared" si="3"/>
        <v>0.01249699519</v>
      </c>
      <c r="K1324" s="29">
        <f t="shared" si="4"/>
        <v>363.7014303</v>
      </c>
      <c r="L1324" s="23" t="s">
        <v>23</v>
      </c>
      <c r="M1324" s="30" t="s">
        <v>2052</v>
      </c>
      <c r="N1324" s="31"/>
      <c r="O1324" s="32"/>
      <c r="P1324" s="33" t="s">
        <v>55</v>
      </c>
      <c r="Q1324" s="34" t="str">
        <f t="shared" si="5"/>
        <v/>
      </c>
    </row>
    <row r="1325" ht="15.75" customHeight="1">
      <c r="A1325" s="21" t="s">
        <v>2053</v>
      </c>
      <c r="B1325" s="21" t="s">
        <v>2053</v>
      </c>
      <c r="C1325" s="23"/>
      <c r="D1325" s="24">
        <v>697.79</v>
      </c>
      <c r="E1325" s="24">
        <v>738.04</v>
      </c>
      <c r="F1325" s="24">
        <v>73.28</v>
      </c>
      <c r="G1325" s="24">
        <v>1066.22</v>
      </c>
      <c r="H1325" s="28">
        <f t="shared" si="1"/>
        <v>0.005326777616</v>
      </c>
      <c r="I1325" s="28">
        <f t="shared" si="2"/>
        <v>0.0005288958101</v>
      </c>
      <c r="J1325" s="28">
        <f t="shared" si="3"/>
        <v>0.007695405167</v>
      </c>
      <c r="K1325" s="29">
        <f t="shared" si="4"/>
        <v>75.5493786</v>
      </c>
      <c r="L1325" s="23" t="s">
        <v>20</v>
      </c>
      <c r="M1325" s="30"/>
      <c r="N1325" s="31">
        <v>69.0</v>
      </c>
      <c r="O1325" s="32">
        <v>224.4882445387485</v>
      </c>
      <c r="P1325" s="33" t="s">
        <v>60</v>
      </c>
      <c r="Q1325" s="34">
        <f t="shared" si="5"/>
        <v>6.549378598</v>
      </c>
    </row>
    <row r="1326" ht="15.75" customHeight="1">
      <c r="A1326" s="21" t="s">
        <v>2054</v>
      </c>
      <c r="B1326" s="21" t="s">
        <v>2055</v>
      </c>
      <c r="C1326" s="23"/>
      <c r="D1326" s="24">
        <v>50.78</v>
      </c>
      <c r="E1326" s="24">
        <v>687.36</v>
      </c>
      <c r="F1326" s="24">
        <v>255.25</v>
      </c>
      <c r="G1326" s="24">
        <v>648.53</v>
      </c>
      <c r="H1326" s="28">
        <f t="shared" si="1"/>
        <v>0.0007498308797</v>
      </c>
      <c r="I1326" s="28">
        <f t="shared" si="2"/>
        <v>0.0002784484579</v>
      </c>
      <c r="J1326" s="28">
        <f t="shared" si="3"/>
        <v>0.0007074718057</v>
      </c>
      <c r="K1326" s="29">
        <f t="shared" si="4"/>
        <v>7.691148399</v>
      </c>
      <c r="L1326" s="23" t="s">
        <v>20</v>
      </c>
      <c r="M1326" s="30"/>
      <c r="N1326" s="31">
        <v>7.0</v>
      </c>
      <c r="O1326" s="32">
        <v>33.93032380380401</v>
      </c>
      <c r="P1326" s="33" t="s">
        <v>60</v>
      </c>
      <c r="Q1326" s="34">
        <f t="shared" si="5"/>
        <v>0.691148399</v>
      </c>
    </row>
    <row r="1327" ht="15.75" customHeight="1">
      <c r="A1327" s="21" t="s">
        <v>2056</v>
      </c>
      <c r="B1327" s="21" t="s">
        <v>2056</v>
      </c>
      <c r="C1327" s="23"/>
      <c r="D1327" s="24">
        <v>786.8</v>
      </c>
      <c r="E1327" s="24">
        <v>885.07</v>
      </c>
      <c r="F1327" s="24">
        <v>92.33</v>
      </c>
      <c r="G1327" s="24">
        <v>826.06</v>
      </c>
      <c r="H1327" s="28">
        <f t="shared" si="1"/>
        <v>0.008151586292</v>
      </c>
      <c r="I1327" s="28">
        <f t="shared" si="2"/>
        <v>0.0008503688549</v>
      </c>
      <c r="J1327" s="28">
        <f t="shared" si="3"/>
        <v>0.007608098086</v>
      </c>
      <c r="K1327" s="29">
        <f t="shared" si="4"/>
        <v>80.02942222</v>
      </c>
      <c r="L1327" s="23" t="s">
        <v>20</v>
      </c>
      <c r="M1327" s="30"/>
      <c r="N1327" s="31">
        <v>73.0</v>
      </c>
      <c r="O1327" s="32">
        <v>286.4662401038779</v>
      </c>
      <c r="P1327" s="33" t="s">
        <v>60</v>
      </c>
      <c r="Q1327" s="34">
        <f t="shared" si="5"/>
        <v>7.029422218</v>
      </c>
    </row>
    <row r="1328" ht="15.75" customHeight="1">
      <c r="A1328" s="21" t="s">
        <v>2057</v>
      </c>
      <c r="B1328" s="21" t="s">
        <v>2057</v>
      </c>
      <c r="C1328" s="23" t="s">
        <v>916</v>
      </c>
      <c r="D1328" s="24">
        <v>1000.0</v>
      </c>
      <c r="E1328" s="24">
        <v>500.0</v>
      </c>
      <c r="F1328" s="24">
        <v>2165.0</v>
      </c>
      <c r="G1328" s="24">
        <v>295.0</v>
      </c>
      <c r="H1328" s="28">
        <f t="shared" si="1"/>
        <v>0.01497148612</v>
      </c>
      <c r="I1328" s="28">
        <f t="shared" si="2"/>
        <v>0.06482653492</v>
      </c>
      <c r="J1328" s="28">
        <f t="shared" si="3"/>
        <v>0.008833176813</v>
      </c>
      <c r="K1328" s="29">
        <f t="shared" si="4"/>
        <v>186.5462143</v>
      </c>
      <c r="L1328" s="23" t="s">
        <v>17</v>
      </c>
      <c r="M1328" s="30" t="s">
        <v>2058</v>
      </c>
      <c r="N1328" s="31">
        <v>165.0</v>
      </c>
      <c r="O1328" s="32">
        <v>931.3305426483198</v>
      </c>
      <c r="P1328" s="33" t="s">
        <v>60</v>
      </c>
      <c r="Q1328" s="34">
        <f t="shared" si="5"/>
        <v>21.54621426</v>
      </c>
    </row>
    <row r="1329" ht="15.75" customHeight="1">
      <c r="A1329" s="21" t="s">
        <v>2059</v>
      </c>
      <c r="B1329" s="21" t="s">
        <v>2060</v>
      </c>
      <c r="C1329" s="23"/>
      <c r="D1329" s="24">
        <v>836.42</v>
      </c>
      <c r="E1329" s="24">
        <v>183.2</v>
      </c>
      <c r="F1329" s="24">
        <v>178.75</v>
      </c>
      <c r="G1329" s="24">
        <v>1009.73</v>
      </c>
      <c r="H1329" s="28">
        <f t="shared" si="1"/>
        <v>0.002031290174</v>
      </c>
      <c r="I1329" s="28">
        <f t="shared" si="2"/>
        <v>0.001981949337</v>
      </c>
      <c r="J1329" s="28">
        <f t="shared" si="3"/>
        <v>0.01119571303</v>
      </c>
      <c r="K1329" s="29">
        <f t="shared" si="4"/>
        <v>101.7927128</v>
      </c>
      <c r="L1329" s="23" t="s">
        <v>20</v>
      </c>
      <c r="M1329" s="30"/>
      <c r="N1329" s="31">
        <v>93.0</v>
      </c>
      <c r="O1329" s="32">
        <v>344.87001525881914</v>
      </c>
      <c r="P1329" s="33" t="s">
        <v>60</v>
      </c>
      <c r="Q1329" s="34">
        <f t="shared" si="5"/>
        <v>8.792712832</v>
      </c>
    </row>
    <row r="1330" ht="15.75" customHeight="1">
      <c r="A1330" s="21" t="s">
        <v>2061</v>
      </c>
      <c r="B1330" s="21" t="s">
        <v>2061</v>
      </c>
      <c r="C1330" s="23"/>
      <c r="D1330" s="24">
        <v>1651.62</v>
      </c>
      <c r="E1330" s="24">
        <v>672.69</v>
      </c>
      <c r="F1330" s="24">
        <v>159.39</v>
      </c>
      <c r="G1330" s="24">
        <v>466.86</v>
      </c>
      <c r="H1330" s="28">
        <f t="shared" si="1"/>
        <v>0.02461713719</v>
      </c>
      <c r="I1330" s="28">
        <f t="shared" si="2"/>
        <v>0.005832888102</v>
      </c>
      <c r="J1330" s="28">
        <f t="shared" si="3"/>
        <v>0.01708477407</v>
      </c>
      <c r="K1330" s="29">
        <f t="shared" si="4"/>
        <v>195.6233638</v>
      </c>
      <c r="L1330" s="23" t="s">
        <v>20</v>
      </c>
      <c r="M1330" s="30"/>
      <c r="N1330" s="31">
        <v>178.0</v>
      </c>
      <c r="O1330" s="32">
        <v>1138.2338901694593</v>
      </c>
      <c r="P1330" s="33" t="s">
        <v>60</v>
      </c>
      <c r="Q1330" s="34">
        <f t="shared" si="5"/>
        <v>17.62336383</v>
      </c>
    </row>
    <row r="1331" ht="15.75" customHeight="1">
      <c r="A1331" s="21" t="s">
        <v>2062</v>
      </c>
      <c r="B1331" s="21" t="s">
        <v>2062</v>
      </c>
      <c r="C1331" s="23"/>
      <c r="D1331" s="24">
        <v>586.89</v>
      </c>
      <c r="E1331" s="24">
        <v>352.19</v>
      </c>
      <c r="F1331" s="24">
        <v>209.32</v>
      </c>
      <c r="G1331" s="24">
        <v>556.77</v>
      </c>
      <c r="H1331" s="28">
        <f t="shared" si="1"/>
        <v>0.005007917263</v>
      </c>
      <c r="I1331" s="28">
        <f t="shared" si="2"/>
        <v>0.002976396949</v>
      </c>
      <c r="J1331" s="28">
        <f t="shared" si="3"/>
        <v>0.007916914434</v>
      </c>
      <c r="K1331" s="29">
        <f t="shared" si="4"/>
        <v>80.13192173</v>
      </c>
      <c r="L1331" s="23" t="s">
        <v>20</v>
      </c>
      <c r="M1331" s="30"/>
      <c r="N1331" s="31">
        <v>73.0</v>
      </c>
      <c r="O1331" s="32">
        <v>442.27161023644504</v>
      </c>
      <c r="P1331" s="33" t="s">
        <v>60</v>
      </c>
      <c r="Q1331" s="34">
        <f t="shared" si="5"/>
        <v>7.131921732</v>
      </c>
    </row>
    <row r="1332" ht="15.75" customHeight="1">
      <c r="A1332" s="21" t="s">
        <v>2063</v>
      </c>
      <c r="B1332" s="21" t="s">
        <v>2063</v>
      </c>
      <c r="C1332" s="23"/>
      <c r="D1332" s="24">
        <v>706.94</v>
      </c>
      <c r="E1332" s="24">
        <v>218.96</v>
      </c>
      <c r="F1332" s="24">
        <v>236.02</v>
      </c>
      <c r="G1332" s="24">
        <v>854.31</v>
      </c>
      <c r="H1332" s="28">
        <f t="shared" si="1"/>
        <v>0.002192670159</v>
      </c>
      <c r="I1332" s="28">
        <f t="shared" si="2"/>
        <v>0.002363509366</v>
      </c>
      <c r="J1332" s="28">
        <f t="shared" si="3"/>
        <v>0.008555078751</v>
      </c>
      <c r="K1332" s="29">
        <f t="shared" si="4"/>
        <v>79.99329495</v>
      </c>
      <c r="L1332" s="23" t="s">
        <v>20</v>
      </c>
      <c r="M1332" s="30"/>
      <c r="N1332" s="31">
        <v>73.0</v>
      </c>
      <c r="O1332" s="32">
        <v>311.470886975909</v>
      </c>
      <c r="P1332" s="33" t="s">
        <v>60</v>
      </c>
      <c r="Q1332" s="34">
        <f t="shared" si="5"/>
        <v>6.993294954</v>
      </c>
    </row>
    <row r="1333" ht="15.75" customHeight="1">
      <c r="A1333" s="21" t="s">
        <v>2064</v>
      </c>
      <c r="B1333" s="21" t="s">
        <v>2064</v>
      </c>
      <c r="C1333" s="23"/>
      <c r="D1333" s="24">
        <v>1000.0</v>
      </c>
      <c r="E1333" s="24">
        <v>150.0</v>
      </c>
      <c r="F1333" s="24">
        <v>2600.0</v>
      </c>
      <c r="G1333" s="24">
        <v>200.0</v>
      </c>
      <c r="H1333" s="28">
        <f t="shared" si="1"/>
        <v>0.004822611985</v>
      </c>
      <c r="I1333" s="28">
        <f t="shared" si="2"/>
        <v>0.08359194108</v>
      </c>
      <c r="J1333" s="28">
        <f t="shared" si="3"/>
        <v>0.006430149314</v>
      </c>
      <c r="K1333" s="29">
        <f t="shared" si="4"/>
        <v>173.5175792</v>
      </c>
      <c r="L1333" s="23" t="s">
        <v>17</v>
      </c>
      <c r="M1333" s="30"/>
      <c r="N1333" s="31"/>
      <c r="O1333" s="32"/>
      <c r="P1333" s="33" t="s">
        <v>55</v>
      </c>
      <c r="Q1333" s="34" t="str">
        <f t="shared" si="5"/>
        <v/>
      </c>
    </row>
    <row r="1334" ht="15.75" customHeight="1">
      <c r="A1334" s="21" t="s">
        <v>2065</v>
      </c>
      <c r="B1334" s="21" t="s">
        <v>2065</v>
      </c>
      <c r="C1334" s="23"/>
      <c r="D1334" s="24">
        <v>737.23</v>
      </c>
      <c r="E1334" s="24">
        <v>748.09</v>
      </c>
      <c r="F1334" s="24">
        <v>295.04</v>
      </c>
      <c r="G1334" s="24">
        <v>883.63</v>
      </c>
      <c r="H1334" s="28">
        <f t="shared" si="1"/>
        <v>0.0101583089</v>
      </c>
      <c r="I1334" s="28">
        <f t="shared" si="2"/>
        <v>0.004006346107</v>
      </c>
      <c r="J1334" s="28">
        <f t="shared" si="3"/>
        <v>0.01199880562</v>
      </c>
      <c r="K1334" s="29">
        <f t="shared" si="4"/>
        <v>125.1472901</v>
      </c>
      <c r="L1334" s="23" t="s">
        <v>20</v>
      </c>
      <c r="M1334" s="30"/>
      <c r="N1334" s="31">
        <v>114.0</v>
      </c>
      <c r="O1334" s="32">
        <v>422.35389500193713</v>
      </c>
      <c r="P1334" s="33" t="s">
        <v>60</v>
      </c>
      <c r="Q1334" s="34">
        <f t="shared" si="5"/>
        <v>11.14729005</v>
      </c>
    </row>
    <row r="1335" ht="15.75" customHeight="1">
      <c r="A1335" s="21" t="s">
        <v>2066</v>
      </c>
      <c r="B1335" s="21" t="s">
        <v>2066</v>
      </c>
      <c r="C1335" s="23"/>
      <c r="D1335" s="24">
        <v>1821.76</v>
      </c>
      <c r="E1335" s="24">
        <v>662.19</v>
      </c>
      <c r="F1335" s="24">
        <v>52.47</v>
      </c>
      <c r="G1335" s="24">
        <v>332.69</v>
      </c>
      <c r="H1335" s="28">
        <f t="shared" si="1"/>
        <v>0.0207095203</v>
      </c>
      <c r="I1335" s="28">
        <f t="shared" si="2"/>
        <v>0.001640961854</v>
      </c>
      <c r="J1335" s="28">
        <f t="shared" si="3"/>
        <v>0.01040464264</v>
      </c>
      <c r="K1335" s="29">
        <f t="shared" si="4"/>
        <v>126.3319487</v>
      </c>
      <c r="L1335" s="23" t="s">
        <v>20</v>
      </c>
      <c r="M1335" s="30"/>
      <c r="N1335" s="31">
        <v>115.0</v>
      </c>
      <c r="O1335" s="32">
        <v>972.7390691164876</v>
      </c>
      <c r="P1335" s="33" t="s">
        <v>60</v>
      </c>
      <c r="Q1335" s="34">
        <f t="shared" si="5"/>
        <v>11.33194871</v>
      </c>
    </row>
    <row r="1336" ht="15.75" customHeight="1">
      <c r="A1336" s="21" t="s">
        <v>2067</v>
      </c>
      <c r="B1336" s="21" t="s">
        <v>2067</v>
      </c>
      <c r="C1336" s="23" t="s">
        <v>892</v>
      </c>
      <c r="D1336" s="24">
        <v>1920.0</v>
      </c>
      <c r="E1336" s="24">
        <v>796.0</v>
      </c>
      <c r="F1336" s="24">
        <v>34.0</v>
      </c>
      <c r="G1336" s="24">
        <v>0.0</v>
      </c>
      <c r="H1336" s="28">
        <f t="shared" si="1"/>
        <v>0.049136629</v>
      </c>
      <c r="I1336" s="28">
        <f t="shared" si="2"/>
        <v>0.002098800736</v>
      </c>
      <c r="J1336" s="28">
        <f t="shared" si="3"/>
        <v>0</v>
      </c>
      <c r="K1336" s="29">
        <f t="shared" si="4"/>
        <v>86.30268626</v>
      </c>
      <c r="L1336" s="23" t="s">
        <v>23</v>
      </c>
      <c r="M1336" s="30" t="s">
        <v>2068</v>
      </c>
      <c r="N1336" s="31"/>
      <c r="O1336" s="32"/>
      <c r="P1336" s="33" t="s">
        <v>55</v>
      </c>
      <c r="Q1336" s="34" t="str">
        <f t="shared" si="5"/>
        <v/>
      </c>
    </row>
    <row r="1337" ht="15.75" customHeight="1">
      <c r="A1337" s="21" t="s">
        <v>2069</v>
      </c>
      <c r="B1337" s="21" t="s">
        <v>2069</v>
      </c>
      <c r="C1337" s="23" t="s">
        <v>892</v>
      </c>
      <c r="D1337" s="24">
        <v>1960.0</v>
      </c>
      <c r="E1337" s="24">
        <v>620.0</v>
      </c>
      <c r="F1337" s="24">
        <v>0.0</v>
      </c>
      <c r="G1337" s="24">
        <v>0.0</v>
      </c>
      <c r="H1337" s="28">
        <f t="shared" si="1"/>
        <v>0.03906958723</v>
      </c>
      <c r="I1337" s="28">
        <f t="shared" si="2"/>
        <v>0</v>
      </c>
      <c r="J1337" s="28">
        <f t="shared" si="3"/>
        <v>0</v>
      </c>
      <c r="K1337" s="29">
        <f t="shared" si="4"/>
        <v>66.41829829</v>
      </c>
      <c r="L1337" s="23" t="s">
        <v>23</v>
      </c>
      <c r="M1337" s="30" t="s">
        <v>2070</v>
      </c>
      <c r="N1337" s="31"/>
      <c r="O1337" s="32"/>
      <c r="P1337" s="33" t="s">
        <v>55</v>
      </c>
      <c r="Q1337" s="34" t="str">
        <f t="shared" si="5"/>
        <v/>
      </c>
    </row>
    <row r="1338" ht="15.75" customHeight="1">
      <c r="A1338" s="21" t="s">
        <v>2071</v>
      </c>
      <c r="B1338" s="21" t="s">
        <v>2071</v>
      </c>
      <c r="C1338" s="23" t="s">
        <v>892</v>
      </c>
      <c r="D1338" s="24">
        <v>2000.0</v>
      </c>
      <c r="E1338" s="24">
        <v>650.0</v>
      </c>
      <c r="F1338" s="24">
        <v>0.0</v>
      </c>
      <c r="G1338" s="24">
        <v>0.0</v>
      </c>
      <c r="H1338" s="28">
        <f t="shared" si="1"/>
        <v>0.04179597054</v>
      </c>
      <c r="I1338" s="28">
        <f t="shared" si="2"/>
        <v>0</v>
      </c>
      <c r="J1338" s="28">
        <f t="shared" si="3"/>
        <v>0</v>
      </c>
      <c r="K1338" s="29">
        <f t="shared" si="4"/>
        <v>71.05314992</v>
      </c>
      <c r="L1338" s="23" t="s">
        <v>23</v>
      </c>
      <c r="M1338" s="30" t="s">
        <v>2072</v>
      </c>
      <c r="N1338" s="31"/>
      <c r="O1338" s="32"/>
      <c r="P1338" s="33" t="s">
        <v>55</v>
      </c>
      <c r="Q1338" s="34" t="str">
        <f t="shared" si="5"/>
        <v/>
      </c>
    </row>
    <row r="1339" ht="15.75" customHeight="1">
      <c r="A1339" s="21" t="s">
        <v>2073</v>
      </c>
      <c r="B1339" s="21" t="s">
        <v>2073</v>
      </c>
      <c r="C1339" s="23"/>
      <c r="D1339" s="24">
        <v>1074.39</v>
      </c>
      <c r="E1339" s="24">
        <v>939.79</v>
      </c>
      <c r="F1339" s="24">
        <v>70.84</v>
      </c>
      <c r="G1339" s="24">
        <v>550.43</v>
      </c>
      <c r="H1339" s="28">
        <f t="shared" si="1"/>
        <v>0.0151593583</v>
      </c>
      <c r="I1339" s="28">
        <f t="shared" si="2"/>
        <v>0.001142690326</v>
      </c>
      <c r="J1339" s="28">
        <f t="shared" si="3"/>
        <v>0.008878755452</v>
      </c>
      <c r="K1339" s="29">
        <f t="shared" si="4"/>
        <v>103.1926194</v>
      </c>
      <c r="L1339" s="23" t="s">
        <v>20</v>
      </c>
      <c r="M1339" s="30"/>
      <c r="N1339" s="31">
        <v>94.0</v>
      </c>
      <c r="O1339" s="32">
        <v>501.7171379147133</v>
      </c>
      <c r="P1339" s="33" t="s">
        <v>60</v>
      </c>
      <c r="Q1339" s="34">
        <f t="shared" si="5"/>
        <v>9.192619449</v>
      </c>
    </row>
    <row r="1340" ht="15.75" customHeight="1">
      <c r="A1340" s="21" t="s">
        <v>2074</v>
      </c>
      <c r="B1340" s="21" t="s">
        <v>2074</v>
      </c>
      <c r="C1340" s="23"/>
      <c r="D1340" s="24">
        <v>444.42</v>
      </c>
      <c r="E1340" s="24">
        <v>483.97</v>
      </c>
      <c r="F1340" s="24">
        <v>52.67</v>
      </c>
      <c r="G1340" s="24">
        <v>842.72</v>
      </c>
      <c r="H1340" s="28">
        <f t="shared" si="1"/>
        <v>0.002158762275</v>
      </c>
      <c r="I1340" s="28">
        <f t="shared" si="2"/>
        <v>0.0002349360684</v>
      </c>
      <c r="J1340" s="28">
        <f t="shared" si="3"/>
        <v>0.003758977094</v>
      </c>
      <c r="K1340" s="29">
        <f t="shared" si="4"/>
        <v>36.11926563</v>
      </c>
      <c r="L1340" s="23" t="s">
        <v>20</v>
      </c>
      <c r="M1340" s="30"/>
      <c r="N1340" s="31">
        <v>33.0</v>
      </c>
      <c r="O1340" s="32">
        <v>138.73796376399966</v>
      </c>
      <c r="P1340" s="33" t="s">
        <v>60</v>
      </c>
      <c r="Q1340" s="34">
        <f t="shared" si="5"/>
        <v>3.119265627</v>
      </c>
    </row>
    <row r="1341" ht="15.75" customHeight="1">
      <c r="A1341" s="21" t="s">
        <v>2075</v>
      </c>
      <c r="B1341" s="21" t="s">
        <v>2075</v>
      </c>
      <c r="C1341" s="23"/>
      <c r="D1341" s="24">
        <v>700.0</v>
      </c>
      <c r="E1341" s="24">
        <v>90.0</v>
      </c>
      <c r="F1341" s="24">
        <v>3000.0</v>
      </c>
      <c r="G1341" s="24">
        <v>0.0</v>
      </c>
      <c r="H1341" s="28">
        <f t="shared" si="1"/>
        <v>0.002025497034</v>
      </c>
      <c r="I1341" s="28">
        <f t="shared" si="2"/>
        <v>0.06751656779</v>
      </c>
      <c r="J1341" s="28">
        <f t="shared" si="3"/>
        <v>0</v>
      </c>
      <c r="K1341" s="29">
        <f t="shared" si="4"/>
        <v>92.56521445</v>
      </c>
      <c r="L1341" s="23" t="s">
        <v>19</v>
      </c>
      <c r="M1341" s="30"/>
      <c r="N1341" s="31"/>
      <c r="O1341" s="32"/>
      <c r="P1341" s="33" t="s">
        <v>55</v>
      </c>
      <c r="Q1341" s="34" t="str">
        <f t="shared" si="5"/>
        <v/>
      </c>
    </row>
    <row r="1342" ht="15.75" customHeight="1">
      <c r="A1342" s="21" t="s">
        <v>2076</v>
      </c>
      <c r="B1342" s="21" t="s">
        <v>2076</v>
      </c>
      <c r="C1342" s="23"/>
      <c r="D1342" s="24">
        <v>700.0</v>
      </c>
      <c r="E1342" s="24">
        <v>90.0</v>
      </c>
      <c r="F1342" s="24">
        <v>3000.0</v>
      </c>
      <c r="G1342" s="24">
        <v>0.0</v>
      </c>
      <c r="H1342" s="28">
        <f t="shared" si="1"/>
        <v>0.002025497034</v>
      </c>
      <c r="I1342" s="28">
        <f t="shared" si="2"/>
        <v>0.06751656779</v>
      </c>
      <c r="J1342" s="28">
        <f t="shared" si="3"/>
        <v>0</v>
      </c>
      <c r="K1342" s="29">
        <f t="shared" si="4"/>
        <v>92.56521445</v>
      </c>
      <c r="L1342" s="23" t="s">
        <v>19</v>
      </c>
      <c r="M1342" s="30"/>
      <c r="N1342" s="31"/>
      <c r="O1342" s="32"/>
      <c r="P1342" s="33" t="s">
        <v>55</v>
      </c>
      <c r="Q1342" s="34" t="str">
        <f t="shared" si="5"/>
        <v/>
      </c>
    </row>
    <row r="1343" ht="15.75" customHeight="1">
      <c r="A1343" s="21" t="s">
        <v>2077</v>
      </c>
      <c r="B1343" s="21" t="s">
        <v>2077</v>
      </c>
      <c r="C1343" s="23"/>
      <c r="D1343" s="24">
        <v>4931.07</v>
      </c>
      <c r="E1343" s="24">
        <v>919.06</v>
      </c>
      <c r="F1343" s="24">
        <v>226.5</v>
      </c>
      <c r="G1343" s="24">
        <v>417.61</v>
      </c>
      <c r="H1343" s="28">
        <f t="shared" si="1"/>
        <v>0.1276767183</v>
      </c>
      <c r="I1343" s="28">
        <f t="shared" si="2"/>
        <v>0.03146560258</v>
      </c>
      <c r="J1343" s="28">
        <f t="shared" si="3"/>
        <v>0.05801479158</v>
      </c>
      <c r="K1343" s="29">
        <f t="shared" si="4"/>
        <v>754.6114846</v>
      </c>
      <c r="L1343" s="23" t="s">
        <v>20</v>
      </c>
      <c r="M1343" s="30"/>
      <c r="N1343" s="31">
        <v>685.0</v>
      </c>
      <c r="O1343" s="32">
        <v>4320.925561756907</v>
      </c>
      <c r="P1343" s="33" t="s">
        <v>60</v>
      </c>
      <c r="Q1343" s="34">
        <f t="shared" si="5"/>
        <v>69.61148456</v>
      </c>
    </row>
    <row r="1344" ht="15.75" customHeight="1">
      <c r="A1344" s="21" t="s">
        <v>2078</v>
      </c>
      <c r="B1344" s="21" t="s">
        <v>2078</v>
      </c>
      <c r="C1344" s="23"/>
      <c r="D1344" s="24">
        <v>461.61</v>
      </c>
      <c r="E1344" s="24">
        <v>364.97</v>
      </c>
      <c r="F1344" s="24">
        <v>163.6</v>
      </c>
      <c r="G1344" s="24">
        <v>1177.84</v>
      </c>
      <c r="H1344" s="28">
        <f t="shared" si="1"/>
        <v>0.001831270195</v>
      </c>
      <c r="I1344" s="28">
        <f t="shared" si="2"/>
        <v>0.0008208778912</v>
      </c>
      <c r="J1344" s="28">
        <f t="shared" si="3"/>
        <v>0.005909919409</v>
      </c>
      <c r="K1344" s="29">
        <f t="shared" si="4"/>
        <v>54.7265291</v>
      </c>
      <c r="L1344" s="23" t="s">
        <v>20</v>
      </c>
      <c r="M1344" s="30"/>
      <c r="N1344" s="31">
        <v>50.0</v>
      </c>
      <c r="O1344" s="32">
        <v>156.06452593955572</v>
      </c>
      <c r="P1344" s="33" t="s">
        <v>60</v>
      </c>
      <c r="Q1344" s="34">
        <f t="shared" si="5"/>
        <v>4.726529097</v>
      </c>
    </row>
    <row r="1345" ht="15.75" customHeight="1">
      <c r="A1345" s="21" t="s">
        <v>2079</v>
      </c>
      <c r="B1345" s="21" t="s">
        <v>2079</v>
      </c>
      <c r="C1345" s="23" t="s">
        <v>555</v>
      </c>
      <c r="D1345" s="24">
        <v>940.0</v>
      </c>
      <c r="E1345" s="24">
        <v>232.0</v>
      </c>
      <c r="F1345" s="24">
        <v>2959.0</v>
      </c>
      <c r="G1345" s="24">
        <v>443.0</v>
      </c>
      <c r="H1345" s="28">
        <f t="shared" si="1"/>
        <v>0.007006197112</v>
      </c>
      <c r="I1345" s="28">
        <f t="shared" si="2"/>
        <v>0.08935921231</v>
      </c>
      <c r="J1345" s="28">
        <f t="shared" si="3"/>
        <v>0.01337821259</v>
      </c>
      <c r="K1345" s="29">
        <f t="shared" si="4"/>
        <v>244.248413</v>
      </c>
      <c r="L1345" s="23" t="s">
        <v>17</v>
      </c>
      <c r="M1345" s="30" t="s">
        <v>2080</v>
      </c>
      <c r="N1345" s="31">
        <v>216.0</v>
      </c>
      <c r="O1345" s="32">
        <v>939.2977988612413</v>
      </c>
      <c r="P1345" s="33" t="s">
        <v>60</v>
      </c>
      <c r="Q1345" s="34">
        <f t="shared" si="5"/>
        <v>28.24841297</v>
      </c>
    </row>
    <row r="1346" ht="15.75" customHeight="1">
      <c r="A1346" s="21" t="s">
        <v>2081</v>
      </c>
      <c r="B1346" s="21" t="s">
        <v>2081</v>
      </c>
      <c r="C1346" s="23"/>
      <c r="D1346" s="24">
        <v>1804.2</v>
      </c>
      <c r="E1346" s="24">
        <v>563.11</v>
      </c>
      <c r="F1346" s="24">
        <v>141.71</v>
      </c>
      <c r="G1346" s="24">
        <v>303.19</v>
      </c>
      <c r="H1346" s="28">
        <f t="shared" si="1"/>
        <v>0.02355303918</v>
      </c>
      <c r="I1346" s="28">
        <f t="shared" si="2"/>
        <v>0.005927263202</v>
      </c>
      <c r="J1346" s="28">
        <f t="shared" si="3"/>
        <v>0.01268144048</v>
      </c>
      <c r="K1346" s="29">
        <f t="shared" si="4"/>
        <v>156.2904701</v>
      </c>
      <c r="L1346" s="23" t="s">
        <v>20</v>
      </c>
      <c r="M1346" s="30"/>
      <c r="N1346" s="31">
        <v>142.0</v>
      </c>
      <c r="O1346" s="32">
        <v>1300.9561322781512</v>
      </c>
      <c r="P1346" s="33" t="s">
        <v>60</v>
      </c>
      <c r="Q1346" s="34">
        <f t="shared" si="5"/>
        <v>14.29047013</v>
      </c>
    </row>
    <row r="1347" ht="15.75" customHeight="1">
      <c r="A1347" s="21" t="s">
        <v>2082</v>
      </c>
      <c r="B1347" s="21" t="s">
        <v>2082</v>
      </c>
      <c r="C1347" s="23"/>
      <c r="D1347" s="24">
        <v>1488.17</v>
      </c>
      <c r="E1347" s="24">
        <v>370.1</v>
      </c>
      <c r="F1347" s="24">
        <v>218.32</v>
      </c>
      <c r="G1347" s="24">
        <v>660.17</v>
      </c>
      <c r="H1347" s="28">
        <f t="shared" si="1"/>
        <v>0.009467539853</v>
      </c>
      <c r="I1347" s="28">
        <f t="shared" si="2"/>
        <v>0.005584850853</v>
      </c>
      <c r="J1347" s="28">
        <f t="shared" si="3"/>
        <v>0.01688782973</v>
      </c>
      <c r="K1347" s="29">
        <f t="shared" si="4"/>
        <v>167.8577651</v>
      </c>
      <c r="L1347" s="23" t="s">
        <v>20</v>
      </c>
      <c r="M1347" s="30"/>
      <c r="N1347" s="31">
        <v>153.0</v>
      </c>
      <c r="O1347" s="32">
        <v>795.6590277191546</v>
      </c>
      <c r="P1347" s="33" t="s">
        <v>60</v>
      </c>
      <c r="Q1347" s="34">
        <f t="shared" si="5"/>
        <v>14.8577651</v>
      </c>
    </row>
    <row r="1348" ht="15.75" customHeight="1">
      <c r="A1348" s="21" t="s">
        <v>2083</v>
      </c>
      <c r="B1348" s="21" t="s">
        <v>2083</v>
      </c>
      <c r="C1348" s="23"/>
      <c r="D1348" s="24">
        <v>795.0</v>
      </c>
      <c r="E1348" s="24">
        <v>278.7</v>
      </c>
      <c r="F1348" s="24">
        <v>3592.0</v>
      </c>
      <c r="G1348" s="24">
        <v>606.4</v>
      </c>
      <c r="H1348" s="28">
        <f t="shared" si="1"/>
        <v>0.00712352839</v>
      </c>
      <c r="I1348" s="28">
        <f t="shared" si="2"/>
        <v>0.09181095793</v>
      </c>
      <c r="J1348" s="28">
        <f t="shared" si="3"/>
        <v>0.01549948911</v>
      </c>
      <c r="K1348" s="29">
        <f t="shared" si="4"/>
        <v>265.8210946</v>
      </c>
      <c r="L1348" s="23" t="s">
        <v>17</v>
      </c>
      <c r="M1348" s="30"/>
      <c r="N1348" s="31"/>
      <c r="O1348" s="32"/>
      <c r="P1348" s="33" t="s">
        <v>55</v>
      </c>
      <c r="Q1348" s="34" t="str">
        <f t="shared" si="5"/>
        <v/>
      </c>
    </row>
    <row r="1349" ht="15.75" customHeight="1">
      <c r="A1349" s="21" t="s">
        <v>2084</v>
      </c>
      <c r="B1349" s="21" t="s">
        <v>2084</v>
      </c>
      <c r="C1349" s="23"/>
      <c r="D1349" s="24">
        <v>853.0</v>
      </c>
      <c r="E1349" s="24">
        <v>20.0</v>
      </c>
      <c r="F1349" s="24">
        <v>3792.0</v>
      </c>
      <c r="G1349" s="24">
        <v>277.0</v>
      </c>
      <c r="H1349" s="28">
        <f t="shared" si="1"/>
        <v>0.0005484917365</v>
      </c>
      <c r="I1349" s="28">
        <f t="shared" si="2"/>
        <v>0.1039940332</v>
      </c>
      <c r="J1349" s="28">
        <f t="shared" si="3"/>
        <v>0.00759661055</v>
      </c>
      <c r="K1349" s="29">
        <f t="shared" si="4"/>
        <v>203.15558</v>
      </c>
      <c r="L1349" s="23" t="s">
        <v>17</v>
      </c>
      <c r="M1349" s="30"/>
      <c r="N1349" s="31"/>
      <c r="O1349" s="32"/>
      <c r="P1349" s="33" t="s">
        <v>55</v>
      </c>
      <c r="Q1349" s="34" t="str">
        <f t="shared" si="5"/>
        <v/>
      </c>
    </row>
    <row r="1350" ht="15.75" customHeight="1">
      <c r="A1350" s="21" t="s">
        <v>2085</v>
      </c>
      <c r="B1350" s="21" t="s">
        <v>2085</v>
      </c>
      <c r="C1350" s="23"/>
      <c r="D1350" s="24">
        <v>1737.84</v>
      </c>
      <c r="E1350" s="24">
        <v>213.73</v>
      </c>
      <c r="F1350" s="24">
        <v>95.28</v>
      </c>
      <c r="G1350" s="24">
        <v>276.18</v>
      </c>
      <c r="H1350" s="28">
        <f t="shared" si="1"/>
        <v>0.006584699892</v>
      </c>
      <c r="I1350" s="28">
        <f t="shared" si="2"/>
        <v>0.002935433518</v>
      </c>
      <c r="J1350" s="28">
        <f t="shared" si="3"/>
        <v>0.00850869048</v>
      </c>
      <c r="K1350" s="29">
        <f t="shared" si="4"/>
        <v>87.81806566</v>
      </c>
      <c r="L1350" s="23" t="s">
        <v>20</v>
      </c>
      <c r="M1350" s="30"/>
      <c r="N1350" s="31">
        <v>80.0</v>
      </c>
      <c r="O1350" s="32">
        <v>958.2513467260178</v>
      </c>
      <c r="P1350" s="33" t="s">
        <v>60</v>
      </c>
      <c r="Q1350" s="34">
        <f t="shared" si="5"/>
        <v>7.818065663</v>
      </c>
    </row>
    <row r="1351" ht="15.75" customHeight="1">
      <c r="A1351" s="21" t="s">
        <v>2086</v>
      </c>
      <c r="B1351" s="21" t="s">
        <v>2087</v>
      </c>
      <c r="C1351" s="23"/>
      <c r="D1351" s="24">
        <v>125.69</v>
      </c>
      <c r="E1351" s="24">
        <v>366.88</v>
      </c>
      <c r="F1351" s="24">
        <v>295.51</v>
      </c>
      <c r="G1351" s="24">
        <v>705.23</v>
      </c>
      <c r="H1351" s="28">
        <f t="shared" si="1"/>
        <v>0.0009721362713</v>
      </c>
      <c r="I1351" s="28">
        <f t="shared" si="2"/>
        <v>0.0007830243936</v>
      </c>
      <c r="J1351" s="28">
        <f t="shared" si="3"/>
        <v>0.001868675487</v>
      </c>
      <c r="K1351" s="29">
        <f t="shared" si="4"/>
        <v>18.66339927</v>
      </c>
      <c r="L1351" s="23" t="s">
        <v>20</v>
      </c>
      <c r="M1351" s="30"/>
      <c r="N1351" s="31">
        <v>17.0</v>
      </c>
      <c r="O1351" s="32">
        <v>82.4160978008093</v>
      </c>
      <c r="P1351" s="33" t="s">
        <v>60</v>
      </c>
      <c r="Q1351" s="34">
        <f t="shared" si="5"/>
        <v>1.663399273</v>
      </c>
    </row>
    <row r="1352" ht="15.75" customHeight="1">
      <c r="A1352" s="21" t="s">
        <v>2088</v>
      </c>
      <c r="B1352" s="21" t="s">
        <v>2088</v>
      </c>
      <c r="C1352" s="23"/>
      <c r="D1352" s="24">
        <v>749.1</v>
      </c>
      <c r="E1352" s="24">
        <v>637.46</v>
      </c>
      <c r="F1352" s="24">
        <v>247.84</v>
      </c>
      <c r="G1352" s="24">
        <v>486.3</v>
      </c>
      <c r="H1352" s="28">
        <f t="shared" si="1"/>
        <v>0.0118377843</v>
      </c>
      <c r="I1352" s="28">
        <f t="shared" si="2"/>
        <v>0.004602447937</v>
      </c>
      <c r="J1352" s="28">
        <f t="shared" si="3"/>
        <v>0.009030707035</v>
      </c>
      <c r="K1352" s="29">
        <f t="shared" si="4"/>
        <v>103.4120097</v>
      </c>
      <c r="L1352" s="23" t="s">
        <v>20</v>
      </c>
      <c r="M1352" s="30"/>
      <c r="N1352" s="31">
        <v>94.0</v>
      </c>
      <c r="O1352" s="32">
        <v>577.5989857330783</v>
      </c>
      <c r="P1352" s="33" t="s">
        <v>60</v>
      </c>
      <c r="Q1352" s="34">
        <f t="shared" si="5"/>
        <v>9.412009745</v>
      </c>
    </row>
    <row r="1353" ht="15.75" customHeight="1">
      <c r="A1353" s="21" t="s">
        <v>2089</v>
      </c>
      <c r="B1353" s="21" t="s">
        <v>2089</v>
      </c>
      <c r="C1353" s="23"/>
      <c r="D1353" s="24">
        <v>700.0</v>
      </c>
      <c r="E1353" s="24">
        <v>750.0</v>
      </c>
      <c r="F1353" s="24">
        <v>800.0</v>
      </c>
      <c r="G1353" s="24">
        <v>345.0</v>
      </c>
      <c r="H1353" s="28">
        <f t="shared" si="1"/>
        <v>0.01405603462</v>
      </c>
      <c r="I1353" s="28">
        <f t="shared" si="2"/>
        <v>0.01499310359</v>
      </c>
      <c r="J1353" s="28">
        <f t="shared" si="3"/>
        <v>0.006465775925</v>
      </c>
      <c r="K1353" s="29">
        <f t="shared" si="4"/>
        <v>98.96853975</v>
      </c>
      <c r="L1353" s="23" t="s">
        <v>17</v>
      </c>
      <c r="M1353" s="30"/>
      <c r="N1353" s="31">
        <v>89.0</v>
      </c>
      <c r="O1353" s="32">
        <v>582.9220622255914</v>
      </c>
      <c r="P1353" s="33" t="s">
        <v>60</v>
      </c>
      <c r="Q1353" s="34">
        <f t="shared" si="5"/>
        <v>9.968539752</v>
      </c>
    </row>
    <row r="1354" ht="15.75" customHeight="1">
      <c r="A1354" s="21" t="s">
        <v>2090</v>
      </c>
      <c r="B1354" s="21" t="s">
        <v>2090</v>
      </c>
      <c r="C1354" s="23" t="s">
        <v>772</v>
      </c>
      <c r="D1354" s="24">
        <v>2380.0</v>
      </c>
      <c r="E1354" s="24">
        <v>0.0</v>
      </c>
      <c r="F1354" s="24">
        <v>302.0</v>
      </c>
      <c r="G1354" s="24">
        <v>0.0</v>
      </c>
      <c r="H1354" s="28">
        <f t="shared" si="1"/>
        <v>0</v>
      </c>
      <c r="I1354" s="28">
        <f t="shared" si="2"/>
        <v>0.0231086706</v>
      </c>
      <c r="J1354" s="28">
        <f t="shared" si="3"/>
        <v>0</v>
      </c>
      <c r="K1354" s="29">
        <f t="shared" si="4"/>
        <v>30.5034452</v>
      </c>
      <c r="L1354" s="23" t="s">
        <v>23</v>
      </c>
      <c r="M1354" s="30" t="s">
        <v>2091</v>
      </c>
      <c r="N1354" s="31"/>
      <c r="O1354" s="32"/>
      <c r="P1354" s="33" t="s">
        <v>55</v>
      </c>
      <c r="Q1354" s="34" t="str">
        <f t="shared" si="5"/>
        <v/>
      </c>
    </row>
    <row r="1355" ht="15.75" customHeight="1">
      <c r="A1355" s="21" t="s">
        <v>2092</v>
      </c>
      <c r="B1355" s="21" t="s">
        <v>2092</v>
      </c>
      <c r="C1355" s="23"/>
      <c r="D1355" s="24">
        <v>1000.0</v>
      </c>
      <c r="E1355" s="24">
        <v>0.0</v>
      </c>
      <c r="F1355" s="24">
        <v>5300.0</v>
      </c>
      <c r="G1355" s="24">
        <v>430.0</v>
      </c>
      <c r="H1355" s="28">
        <f t="shared" si="1"/>
        <v>0</v>
      </c>
      <c r="I1355" s="28">
        <f t="shared" si="2"/>
        <v>0.1528179733</v>
      </c>
      <c r="J1355" s="28">
        <f t="shared" si="3"/>
        <v>0.01239843934</v>
      </c>
      <c r="K1355" s="29">
        <f t="shared" si="4"/>
        <v>307.7263811</v>
      </c>
      <c r="L1355" s="23" t="s">
        <v>17</v>
      </c>
      <c r="M1355" s="30"/>
      <c r="N1355" s="31">
        <v>269.0</v>
      </c>
      <c r="O1355" s="32">
        <v>896.8245824168756</v>
      </c>
      <c r="P1355" s="33" t="s">
        <v>60</v>
      </c>
      <c r="Q1355" s="34">
        <f t="shared" si="5"/>
        <v>38.72638112</v>
      </c>
    </row>
    <row r="1356" ht="15.75" customHeight="1">
      <c r="A1356" s="21" t="s">
        <v>2093</v>
      </c>
      <c r="B1356" s="21" t="s">
        <v>2093</v>
      </c>
      <c r="C1356" s="23"/>
      <c r="D1356" s="24">
        <v>1435.47</v>
      </c>
      <c r="E1356" s="24">
        <v>923.33</v>
      </c>
      <c r="F1356" s="24">
        <v>88.76</v>
      </c>
      <c r="G1356" s="24">
        <v>506.67</v>
      </c>
      <c r="H1356" s="28">
        <f t="shared" si="1"/>
        <v>0.02510616675</v>
      </c>
      <c r="I1356" s="28">
        <f t="shared" si="2"/>
        <v>0.002413463616</v>
      </c>
      <c r="J1356" s="28">
        <f t="shared" si="3"/>
        <v>0.01377680949</v>
      </c>
      <c r="K1356" s="29">
        <f t="shared" si="4"/>
        <v>163.6579766</v>
      </c>
      <c r="L1356" s="23" t="s">
        <v>20</v>
      </c>
      <c r="M1356" s="30"/>
      <c r="N1356" s="31">
        <v>149.0</v>
      </c>
      <c r="O1356" s="32">
        <v>845.7312932499431</v>
      </c>
      <c r="P1356" s="33" t="s">
        <v>60</v>
      </c>
      <c r="Q1356" s="34">
        <f t="shared" si="5"/>
        <v>14.65797659</v>
      </c>
    </row>
    <row r="1357" ht="15.75" customHeight="1">
      <c r="A1357" s="21" t="s">
        <v>2094</v>
      </c>
      <c r="B1357" s="21" t="s">
        <v>2094</v>
      </c>
      <c r="C1357" s="23" t="s">
        <v>964</v>
      </c>
      <c r="D1357" s="24">
        <v>560.0</v>
      </c>
      <c r="E1357" s="24">
        <v>3361.0</v>
      </c>
      <c r="F1357" s="24">
        <v>0.0</v>
      </c>
      <c r="G1357" s="24">
        <v>0.0</v>
      </c>
      <c r="H1357" s="28">
        <f t="shared" si="1"/>
        <v>0.06051284916</v>
      </c>
      <c r="I1357" s="28">
        <f t="shared" si="2"/>
        <v>0</v>
      </c>
      <c r="J1357" s="28">
        <f t="shared" si="3"/>
        <v>0</v>
      </c>
      <c r="K1357" s="29">
        <f t="shared" si="4"/>
        <v>102.8718436</v>
      </c>
      <c r="L1357" s="23" t="s">
        <v>23</v>
      </c>
      <c r="M1357" s="30" t="s">
        <v>2095</v>
      </c>
      <c r="N1357" s="31"/>
      <c r="O1357" s="32"/>
      <c r="P1357" s="33" t="s">
        <v>55</v>
      </c>
      <c r="Q1357" s="34" t="str">
        <f t="shared" si="5"/>
        <v/>
      </c>
    </row>
    <row r="1358" ht="15.75" customHeight="1">
      <c r="A1358" s="21" t="s">
        <v>2096</v>
      </c>
      <c r="B1358" s="21" t="s">
        <v>2096</v>
      </c>
      <c r="C1358" s="23"/>
      <c r="D1358" s="24">
        <v>1957.25</v>
      </c>
      <c r="E1358" s="24">
        <v>319.81</v>
      </c>
      <c r="F1358" s="24">
        <v>290.56</v>
      </c>
      <c r="G1358" s="24">
        <v>450.04</v>
      </c>
      <c r="H1358" s="28">
        <f t="shared" si="1"/>
        <v>0.01503253512</v>
      </c>
      <c r="I1358" s="28">
        <f t="shared" si="2"/>
        <v>0.01365765112</v>
      </c>
      <c r="J1358" s="28">
        <f t="shared" si="3"/>
        <v>0.02115394173</v>
      </c>
      <c r="K1358" s="29">
        <f t="shared" si="4"/>
        <v>224.449611</v>
      </c>
      <c r="L1358" s="23" t="s">
        <v>20</v>
      </c>
      <c r="M1358" s="30"/>
      <c r="N1358" s="31">
        <v>204.0</v>
      </c>
      <c r="O1358" s="32">
        <v>1462.005901425172</v>
      </c>
      <c r="P1358" s="33" t="s">
        <v>60</v>
      </c>
      <c r="Q1358" s="34">
        <f t="shared" si="5"/>
        <v>20.44961099</v>
      </c>
    </row>
    <row r="1359" ht="15.75" customHeight="1">
      <c r="A1359" s="21" t="s">
        <v>2097</v>
      </c>
      <c r="B1359" s="21" t="s">
        <v>2097</v>
      </c>
      <c r="C1359" s="23"/>
      <c r="D1359" s="24">
        <v>737.06</v>
      </c>
      <c r="E1359" s="24">
        <v>724.19</v>
      </c>
      <c r="F1359" s="24">
        <v>299.09</v>
      </c>
      <c r="G1359" s="24">
        <v>382.5</v>
      </c>
      <c r="H1359" s="28">
        <f t="shared" si="1"/>
        <v>0.01517068301</v>
      </c>
      <c r="I1359" s="28">
        <f t="shared" si="2"/>
        <v>0.006265482239</v>
      </c>
      <c r="J1359" s="28">
        <f t="shared" si="3"/>
        <v>0.008012795334</v>
      </c>
      <c r="K1359" s="29">
        <f t="shared" si="4"/>
        <v>102.5699978</v>
      </c>
      <c r="L1359" s="23" t="s">
        <v>20</v>
      </c>
      <c r="M1359" s="30"/>
      <c r="N1359" s="31">
        <v>93.0</v>
      </c>
      <c r="O1359" s="32">
        <v>651.5707027064394</v>
      </c>
      <c r="P1359" s="33" t="s">
        <v>60</v>
      </c>
      <c r="Q1359" s="34">
        <f t="shared" si="5"/>
        <v>9.56999779</v>
      </c>
    </row>
    <row r="1360" ht="15.75" customHeight="1">
      <c r="A1360" s="21" t="s">
        <v>2098</v>
      </c>
      <c r="B1360" s="21" t="s">
        <v>2099</v>
      </c>
      <c r="C1360" s="23"/>
      <c r="D1360" s="24">
        <v>104.94</v>
      </c>
      <c r="E1360" s="24">
        <v>762.14</v>
      </c>
      <c r="F1360" s="24">
        <v>212.11</v>
      </c>
      <c r="G1360" s="24">
        <v>982.88</v>
      </c>
      <c r="H1360" s="28">
        <f t="shared" si="1"/>
        <v>0.001088693862</v>
      </c>
      <c r="I1360" s="28">
        <f t="shared" si="2"/>
        <v>0.0003029926983</v>
      </c>
      <c r="J1360" s="28">
        <f t="shared" si="3"/>
        <v>0.001404014254</v>
      </c>
      <c r="K1360" s="29">
        <f t="shared" si="4"/>
        <v>14.2550518</v>
      </c>
      <c r="L1360" s="23" t="s">
        <v>20</v>
      </c>
      <c r="M1360" s="30"/>
      <c r="N1360" s="31">
        <v>13.0</v>
      </c>
      <c r="O1360" s="32">
        <v>44.43037274371776</v>
      </c>
      <c r="P1360" s="33" t="s">
        <v>60</v>
      </c>
      <c r="Q1360" s="34">
        <f t="shared" si="5"/>
        <v>1.255051795</v>
      </c>
    </row>
    <row r="1361" ht="15.75" customHeight="1">
      <c r="A1361" s="21" t="s">
        <v>2100</v>
      </c>
      <c r="B1361" s="21" t="s">
        <v>2100</v>
      </c>
      <c r="C1361" s="23"/>
      <c r="D1361" s="24">
        <v>1059.5</v>
      </c>
      <c r="E1361" s="24">
        <v>346.57</v>
      </c>
      <c r="F1361" s="24">
        <v>217.08</v>
      </c>
      <c r="G1361" s="24">
        <v>422.2</v>
      </c>
      <c r="H1361" s="28">
        <f t="shared" si="1"/>
        <v>0.007984127415</v>
      </c>
      <c r="I1361" s="28">
        <f t="shared" si="2"/>
        <v>0.005000993679</v>
      </c>
      <c r="J1361" s="28">
        <f t="shared" si="3"/>
        <v>0.009726458131</v>
      </c>
      <c r="K1361" s="29">
        <f t="shared" si="4"/>
        <v>103.3355453</v>
      </c>
      <c r="L1361" s="23" t="s">
        <v>20</v>
      </c>
      <c r="M1361" s="30"/>
      <c r="N1361" s="31">
        <v>94.0</v>
      </c>
      <c r="O1361" s="32">
        <v>716.5482350275278</v>
      </c>
      <c r="P1361" s="33" t="s">
        <v>60</v>
      </c>
      <c r="Q1361" s="34">
        <f t="shared" si="5"/>
        <v>9.335545282</v>
      </c>
    </row>
    <row r="1362" ht="15.75" customHeight="1">
      <c r="A1362" s="21" t="s">
        <v>2101</v>
      </c>
      <c r="B1362" s="21" t="s">
        <v>2102</v>
      </c>
      <c r="C1362" s="23" t="s">
        <v>141</v>
      </c>
      <c r="D1362" s="24">
        <v>1040.0</v>
      </c>
      <c r="E1362" s="24">
        <v>696.0</v>
      </c>
      <c r="F1362" s="24">
        <v>2462.0</v>
      </c>
      <c r="G1362" s="24">
        <v>344.0</v>
      </c>
      <c r="H1362" s="28">
        <f t="shared" si="1"/>
        <v>0.023242113</v>
      </c>
      <c r="I1362" s="28">
        <f t="shared" si="2"/>
        <v>0.08221563536</v>
      </c>
      <c r="J1362" s="28">
        <f t="shared" si="3"/>
        <v>0.01148748114</v>
      </c>
      <c r="K1362" s="29">
        <f t="shared" si="4"/>
        <v>246.2541945</v>
      </c>
      <c r="L1362" s="23" t="s">
        <v>17</v>
      </c>
      <c r="M1362" s="30" t="s">
        <v>2103</v>
      </c>
      <c r="N1362" s="31">
        <v>218.0</v>
      </c>
      <c r="O1362" s="32">
        <v>1038.6645439213253</v>
      </c>
      <c r="P1362" s="33" t="s">
        <v>60</v>
      </c>
      <c r="Q1362" s="34">
        <f t="shared" si="5"/>
        <v>28.25419453</v>
      </c>
    </row>
    <row r="1363" ht="15.75" customHeight="1">
      <c r="A1363" s="21" t="s">
        <v>2104</v>
      </c>
      <c r="B1363" s="21" t="s">
        <v>2104</v>
      </c>
      <c r="C1363" s="23"/>
      <c r="D1363" s="24">
        <v>1040.0</v>
      </c>
      <c r="E1363" s="24">
        <v>696.0</v>
      </c>
      <c r="F1363" s="24">
        <v>2462.0</v>
      </c>
      <c r="G1363" s="24">
        <v>344.0</v>
      </c>
      <c r="H1363" s="28">
        <f t="shared" si="1"/>
        <v>0.02238919142</v>
      </c>
      <c r="I1363" s="28">
        <f t="shared" si="2"/>
        <v>0.07919854783</v>
      </c>
      <c r="J1363" s="28">
        <f t="shared" si="3"/>
        <v>0.0110659222</v>
      </c>
      <c r="K1363" s="29">
        <f t="shared" si="4"/>
        <v>237.2173434</v>
      </c>
      <c r="L1363" s="23" t="s">
        <v>17</v>
      </c>
      <c r="M1363" s="30"/>
      <c r="N1363" s="31">
        <v>210.0</v>
      </c>
      <c r="O1363" s="32">
        <v>1000.5484138691667</v>
      </c>
      <c r="P1363" s="33" t="s">
        <v>60</v>
      </c>
      <c r="Q1363" s="34">
        <f t="shared" si="5"/>
        <v>27.21734335</v>
      </c>
    </row>
    <row r="1364" ht="15.75" customHeight="1">
      <c r="A1364" s="21" t="s">
        <v>2105</v>
      </c>
      <c r="B1364" s="21" t="s">
        <v>2105</v>
      </c>
      <c r="C1364" s="23"/>
      <c r="D1364" s="24">
        <v>1471.83</v>
      </c>
      <c r="E1364" s="24">
        <v>140.68</v>
      </c>
      <c r="F1364" s="24">
        <v>159.64</v>
      </c>
      <c r="G1364" s="24">
        <v>272.23</v>
      </c>
      <c r="H1364" s="28">
        <f t="shared" si="1"/>
        <v>0.004621776876</v>
      </c>
      <c r="I1364" s="28">
        <f t="shared" si="2"/>
        <v>0.005244672026</v>
      </c>
      <c r="J1364" s="28">
        <f t="shared" si="3"/>
        <v>0.00894360477</v>
      </c>
      <c r="K1364" s="29">
        <f t="shared" si="4"/>
        <v>91.24780855</v>
      </c>
      <c r="L1364" s="23" t="s">
        <v>20</v>
      </c>
      <c r="M1364" s="30"/>
      <c r="N1364" s="31">
        <v>83.0</v>
      </c>
      <c r="O1364" s="32">
        <v>1021.8462457374562</v>
      </c>
      <c r="P1364" s="33" t="s">
        <v>60</v>
      </c>
      <c r="Q1364" s="34">
        <f t="shared" si="5"/>
        <v>8.247808548</v>
      </c>
    </row>
    <row r="1365" ht="15.75" customHeight="1">
      <c r="A1365" s="21" t="s">
        <v>2106</v>
      </c>
      <c r="B1365" s="21" t="s">
        <v>2107</v>
      </c>
      <c r="C1365" s="23"/>
      <c r="D1365" s="24">
        <v>118.97</v>
      </c>
      <c r="E1365" s="24">
        <v>910.68</v>
      </c>
      <c r="F1365" s="24">
        <v>185.17</v>
      </c>
      <c r="G1365" s="24">
        <v>365.44</v>
      </c>
      <c r="H1365" s="28">
        <f t="shared" si="1"/>
        <v>0.002040487161</v>
      </c>
      <c r="I1365" s="28">
        <f t="shared" si="2"/>
        <v>0.0004148954711</v>
      </c>
      <c r="J1365" s="28">
        <f t="shared" si="3"/>
        <v>0.0008188119078</v>
      </c>
      <c r="K1365" s="29">
        <f t="shared" si="4"/>
        <v>11.01733201</v>
      </c>
      <c r="L1365" s="23" t="s">
        <v>20</v>
      </c>
      <c r="M1365" s="30"/>
      <c r="N1365" s="31">
        <v>10.0</v>
      </c>
      <c r="O1365" s="32">
        <v>69.69104963456788</v>
      </c>
      <c r="P1365" s="33" t="s">
        <v>60</v>
      </c>
      <c r="Q1365" s="34">
        <f t="shared" si="5"/>
        <v>1.017332008</v>
      </c>
    </row>
    <row r="1366" ht="15.75" customHeight="1">
      <c r="A1366" s="21" t="s">
        <v>2108</v>
      </c>
      <c r="B1366" s="21" t="s">
        <v>2108</v>
      </c>
      <c r="C1366" s="23"/>
      <c r="D1366" s="24">
        <v>768.22</v>
      </c>
      <c r="E1366" s="24">
        <v>958.17</v>
      </c>
      <c r="F1366" s="24">
        <v>120.68</v>
      </c>
      <c r="G1366" s="24">
        <v>1092.9</v>
      </c>
      <c r="H1366" s="28">
        <f t="shared" si="1"/>
        <v>0.008865681092</v>
      </c>
      <c r="I1366" s="28">
        <f t="shared" si="2"/>
        <v>0.001116618548</v>
      </c>
      <c r="J1366" s="28">
        <f t="shared" si="3"/>
        <v>0.01011230039</v>
      </c>
      <c r="K1366" s="29">
        <f t="shared" si="4"/>
        <v>103.0057627</v>
      </c>
      <c r="L1366" s="23" t="s">
        <v>20</v>
      </c>
      <c r="M1366" s="30"/>
      <c r="N1366" s="31">
        <v>94.0</v>
      </c>
      <c r="O1366" s="32">
        <v>287.7918387857609</v>
      </c>
      <c r="P1366" s="33" t="s">
        <v>60</v>
      </c>
      <c r="Q1366" s="34">
        <f t="shared" si="5"/>
        <v>9.005762684</v>
      </c>
    </row>
    <row r="1367" ht="15.75" customHeight="1">
      <c r="A1367" s="21" t="s">
        <v>2109</v>
      </c>
      <c r="B1367" s="21" t="s">
        <v>2110</v>
      </c>
      <c r="C1367" s="23"/>
      <c r="D1367" s="24">
        <v>89.97</v>
      </c>
      <c r="E1367" s="24">
        <v>761.84</v>
      </c>
      <c r="F1367" s="24">
        <v>161.71</v>
      </c>
      <c r="G1367" s="24">
        <v>802.82</v>
      </c>
      <c r="H1367" s="28">
        <f t="shared" si="1"/>
        <v>0.0007984049978</v>
      </c>
      <c r="I1367" s="28">
        <f t="shared" si="2"/>
        <v>0.0001694713748</v>
      </c>
      <c r="J1367" s="28">
        <f t="shared" si="3"/>
        <v>0.0008413518591</v>
      </c>
      <c r="K1367" s="29">
        <f t="shared" si="4"/>
        <v>8.774549106</v>
      </c>
      <c r="L1367" s="23" t="s">
        <v>20</v>
      </c>
      <c r="M1367" s="30"/>
      <c r="N1367" s="31">
        <v>8.0</v>
      </c>
      <c r="O1367" s="32">
        <v>32.59630805153238</v>
      </c>
      <c r="P1367" s="33" t="s">
        <v>60</v>
      </c>
      <c r="Q1367" s="34">
        <f t="shared" si="5"/>
        <v>0.7745491063</v>
      </c>
    </row>
    <row r="1368" ht="15.75" customHeight="1">
      <c r="A1368" s="21" t="s">
        <v>2111</v>
      </c>
      <c r="B1368" s="21" t="s">
        <v>2111</v>
      </c>
      <c r="C1368" s="23"/>
      <c r="D1368" s="24">
        <v>1303.04</v>
      </c>
      <c r="E1368" s="24">
        <v>428.71</v>
      </c>
      <c r="F1368" s="24">
        <v>216.45</v>
      </c>
      <c r="G1368" s="24">
        <v>685.04</v>
      </c>
      <c r="H1368" s="28">
        <f t="shared" si="1"/>
        <v>0.009035134578</v>
      </c>
      <c r="I1368" s="28">
        <f t="shared" si="2"/>
        <v>0.004561719762</v>
      </c>
      <c r="J1368" s="28">
        <f t="shared" si="3"/>
        <v>0.01443733197</v>
      </c>
      <c r="K1368" s="29">
        <f t="shared" si="4"/>
        <v>144.8203873</v>
      </c>
      <c r="L1368" s="23" t="s">
        <v>20</v>
      </c>
      <c r="M1368" s="30"/>
      <c r="N1368" s="31">
        <v>132.0</v>
      </c>
      <c r="O1368" s="32">
        <v>655.5109484651111</v>
      </c>
      <c r="P1368" s="33" t="s">
        <v>60</v>
      </c>
      <c r="Q1368" s="34">
        <f t="shared" si="5"/>
        <v>12.82038725</v>
      </c>
    </row>
    <row r="1369" ht="15.75" customHeight="1">
      <c r="A1369" s="21" t="s">
        <v>2112</v>
      </c>
      <c r="B1369" s="21" t="s">
        <v>2112</v>
      </c>
      <c r="C1369" s="23" t="s">
        <v>2113</v>
      </c>
      <c r="D1369" s="24">
        <v>1680.0</v>
      </c>
      <c r="E1369" s="24">
        <v>1372.0</v>
      </c>
      <c r="F1369" s="24">
        <v>71.0</v>
      </c>
      <c r="G1369" s="24">
        <v>150.0</v>
      </c>
      <c r="H1369" s="28">
        <f t="shared" si="1"/>
        <v>0.07405081504</v>
      </c>
      <c r="I1369" s="28">
        <f t="shared" si="2"/>
        <v>0.003832075705</v>
      </c>
      <c r="J1369" s="28">
        <f t="shared" si="3"/>
        <v>0.008095934588</v>
      </c>
      <c r="K1369" s="29">
        <f t="shared" si="4"/>
        <v>200.1649662</v>
      </c>
      <c r="L1369" s="23" t="s">
        <v>30</v>
      </c>
      <c r="M1369" s="30" t="s">
        <v>2114</v>
      </c>
      <c r="N1369" s="31">
        <v>181.0</v>
      </c>
      <c r="O1369" s="32">
        <v>1678.744757636345</v>
      </c>
      <c r="P1369" s="33" t="s">
        <v>60</v>
      </c>
      <c r="Q1369" s="34">
        <f t="shared" si="5"/>
        <v>19.16496622</v>
      </c>
    </row>
    <row r="1370" ht="15.75" customHeight="1">
      <c r="A1370" s="21" t="s">
        <v>2115</v>
      </c>
      <c r="B1370" s="21" t="s">
        <v>2115</v>
      </c>
      <c r="C1370" s="23" t="s">
        <v>1711</v>
      </c>
      <c r="D1370" s="24">
        <v>1500.0</v>
      </c>
      <c r="E1370" s="24">
        <v>2100.0</v>
      </c>
      <c r="F1370" s="24">
        <v>0.0</v>
      </c>
      <c r="G1370" s="24">
        <v>350.0</v>
      </c>
      <c r="H1370" s="28">
        <f t="shared" si="1"/>
        <v>0.1012345679</v>
      </c>
      <c r="I1370" s="28">
        <f t="shared" si="2"/>
        <v>0</v>
      </c>
      <c r="J1370" s="28">
        <f t="shared" si="3"/>
        <v>0.01687242798</v>
      </c>
      <c r="K1370" s="29">
        <f t="shared" si="4"/>
        <v>316.3580247</v>
      </c>
      <c r="L1370" s="23" t="s">
        <v>30</v>
      </c>
      <c r="M1370" s="30" t="s">
        <v>2116</v>
      </c>
      <c r="N1370" s="31">
        <v>287.0</v>
      </c>
      <c r="O1370" s="32">
        <v>1499.403349559083</v>
      </c>
      <c r="P1370" s="33" t="s">
        <v>60</v>
      </c>
      <c r="Q1370" s="34">
        <f t="shared" si="5"/>
        <v>29.35802469</v>
      </c>
    </row>
    <row r="1371" ht="15.75" customHeight="1">
      <c r="A1371" s="21" t="s">
        <v>2117</v>
      </c>
      <c r="B1371" s="21" t="s">
        <v>2117</v>
      </c>
      <c r="C1371" s="23" t="s">
        <v>1711</v>
      </c>
      <c r="D1371" s="24">
        <v>1000.0</v>
      </c>
      <c r="E1371" s="24">
        <v>1900.0</v>
      </c>
      <c r="F1371" s="24">
        <v>0.0</v>
      </c>
      <c r="G1371" s="24">
        <v>280.0</v>
      </c>
      <c r="H1371" s="28">
        <f t="shared" si="1"/>
        <v>0.06110522807</v>
      </c>
      <c r="I1371" s="28">
        <f t="shared" si="2"/>
        <v>0</v>
      </c>
      <c r="J1371" s="28">
        <f t="shared" si="3"/>
        <v>0.009004980978</v>
      </c>
      <c r="K1371" s="29">
        <f t="shared" si="4"/>
        <v>180.8714751</v>
      </c>
      <c r="L1371" s="23" t="s">
        <v>30</v>
      </c>
      <c r="M1371" s="30" t="s">
        <v>2118</v>
      </c>
      <c r="N1371" s="31">
        <v>164.0</v>
      </c>
      <c r="O1371" s="32">
        <v>1000.3079176373691</v>
      </c>
      <c r="P1371" s="33" t="s">
        <v>60</v>
      </c>
      <c r="Q1371" s="34">
        <f t="shared" si="5"/>
        <v>16.87147508</v>
      </c>
    </row>
    <row r="1372" ht="15.75" customHeight="1">
      <c r="A1372" s="21" t="s">
        <v>2119</v>
      </c>
      <c r="B1372" s="21" t="s">
        <v>2119</v>
      </c>
      <c r="C1372" s="23"/>
      <c r="D1372" s="24">
        <v>380.78</v>
      </c>
      <c r="E1372" s="24">
        <v>754.02</v>
      </c>
      <c r="F1372" s="24">
        <v>159.03</v>
      </c>
      <c r="G1372" s="24">
        <v>384.33</v>
      </c>
      <c r="H1372" s="28">
        <f t="shared" si="1"/>
        <v>0.00729383635</v>
      </c>
      <c r="I1372" s="28">
        <f t="shared" si="2"/>
        <v>0.00153833956</v>
      </c>
      <c r="J1372" s="28">
        <f t="shared" si="3"/>
        <v>0.003717726485</v>
      </c>
      <c r="K1372" s="29">
        <f t="shared" si="4"/>
        <v>46.21669146</v>
      </c>
      <c r="L1372" s="23" t="s">
        <v>20</v>
      </c>
      <c r="M1372" s="30"/>
      <c r="N1372" s="31">
        <v>42.0</v>
      </c>
      <c r="O1372" s="32">
        <v>300.8722178433418</v>
      </c>
      <c r="P1372" s="33" t="s">
        <v>60</v>
      </c>
      <c r="Q1372" s="34">
        <f t="shared" si="5"/>
        <v>4.216691463</v>
      </c>
    </row>
    <row r="1373" ht="15.75" customHeight="1">
      <c r="A1373" s="21" t="s">
        <v>2120</v>
      </c>
      <c r="B1373" s="21" t="s">
        <v>2120</v>
      </c>
      <c r="C1373" s="23" t="s">
        <v>190</v>
      </c>
      <c r="D1373" s="24">
        <v>1976.99</v>
      </c>
      <c r="E1373" s="24">
        <v>316.8</v>
      </c>
      <c r="F1373" s="24">
        <v>122.04</v>
      </c>
      <c r="G1373" s="24">
        <v>903.76</v>
      </c>
      <c r="H1373" s="28">
        <f t="shared" si="1"/>
        <v>0.008147936677</v>
      </c>
      <c r="I1373" s="28">
        <f t="shared" si="2"/>
        <v>0.003138807424</v>
      </c>
      <c r="J1373" s="28">
        <f t="shared" si="3"/>
        <v>0.02324425269</v>
      </c>
      <c r="K1373" s="29">
        <f t="shared" si="4"/>
        <v>216.7330786</v>
      </c>
      <c r="L1373" s="23" t="s">
        <v>20</v>
      </c>
      <c r="M1373" s="30" t="s">
        <v>2121</v>
      </c>
      <c r="N1373" s="31">
        <v>198.0</v>
      </c>
      <c r="O1373" s="32">
        <v>799.9657809105684</v>
      </c>
      <c r="P1373" s="33" t="s">
        <v>60</v>
      </c>
      <c r="Q1373" s="34">
        <f t="shared" si="5"/>
        <v>18.73307862</v>
      </c>
    </row>
    <row r="1374" ht="15.75" customHeight="1">
      <c r="A1374" s="21" t="s">
        <v>2122</v>
      </c>
      <c r="B1374" s="21" t="s">
        <v>2122</v>
      </c>
      <c r="C1374" s="23" t="s">
        <v>190</v>
      </c>
      <c r="D1374" s="24">
        <v>1030.2</v>
      </c>
      <c r="E1374" s="24">
        <v>166.53</v>
      </c>
      <c r="F1374" s="24">
        <v>246.68</v>
      </c>
      <c r="G1374" s="24">
        <v>1023.26</v>
      </c>
      <c r="H1374" s="28">
        <f t="shared" si="1"/>
        <v>0.002670114386</v>
      </c>
      <c r="I1374" s="28">
        <f t="shared" si="2"/>
        <v>0.003955226185</v>
      </c>
      <c r="J1374" s="28">
        <f t="shared" si="3"/>
        <v>0.01640678104</v>
      </c>
      <c r="K1374" s="29">
        <f t="shared" si="4"/>
        <v>150.0380709</v>
      </c>
      <c r="L1374" s="23" t="s">
        <v>20</v>
      </c>
      <c r="M1374" s="30" t="s">
        <v>2123</v>
      </c>
      <c r="N1374" s="31">
        <v>137.0</v>
      </c>
      <c r="O1374" s="32">
        <v>498.70798564637136</v>
      </c>
      <c r="P1374" s="33" t="s">
        <v>60</v>
      </c>
      <c r="Q1374" s="34">
        <f t="shared" si="5"/>
        <v>13.0380709</v>
      </c>
    </row>
    <row r="1375" ht="15.75" customHeight="1">
      <c r="A1375" s="21" t="s">
        <v>2124</v>
      </c>
      <c r="B1375" s="21" t="s">
        <v>2124</v>
      </c>
      <c r="C1375" s="23" t="s">
        <v>2125</v>
      </c>
      <c r="D1375" s="24">
        <v>762.09</v>
      </c>
      <c r="E1375" s="24">
        <v>821.89</v>
      </c>
      <c r="F1375" s="24">
        <v>152.42</v>
      </c>
      <c r="G1375" s="24">
        <v>530.65</v>
      </c>
      <c r="H1375" s="28">
        <f t="shared" si="1"/>
        <v>0.0135412799</v>
      </c>
      <c r="I1375" s="28">
        <f t="shared" si="2"/>
        <v>0.002511238587</v>
      </c>
      <c r="J1375" s="28">
        <f t="shared" si="3"/>
        <v>0.008742873352</v>
      </c>
      <c r="K1375" s="29">
        <f t="shared" si="4"/>
        <v>101.0865779</v>
      </c>
      <c r="L1375" s="23" t="s">
        <v>20</v>
      </c>
      <c r="M1375" s="30" t="s">
        <v>2126</v>
      </c>
      <c r="N1375" s="31">
        <v>92.0</v>
      </c>
      <c r="O1375" s="32">
        <v>512.4540817020027</v>
      </c>
      <c r="P1375" s="33" t="s">
        <v>60</v>
      </c>
      <c r="Q1375" s="34">
        <f t="shared" si="5"/>
        <v>9.086577921</v>
      </c>
    </row>
    <row r="1376" ht="15.75" customHeight="1">
      <c r="A1376" s="21" t="s">
        <v>2127</v>
      </c>
      <c r="B1376" s="21" t="s">
        <v>2127</v>
      </c>
      <c r="C1376" s="23"/>
      <c r="D1376" s="24">
        <v>1382.87</v>
      </c>
      <c r="E1376" s="24">
        <v>603.25</v>
      </c>
      <c r="F1376" s="24">
        <v>187.93</v>
      </c>
      <c r="G1376" s="24">
        <v>756.6</v>
      </c>
      <c r="H1376" s="28">
        <f t="shared" si="1"/>
        <v>0.01504156985</v>
      </c>
      <c r="I1376" s="28">
        <f t="shared" si="2"/>
        <v>0.004685888473</v>
      </c>
      <c r="J1376" s="28">
        <f t="shared" si="3"/>
        <v>0.0188652329</v>
      </c>
      <c r="K1376" s="29">
        <f t="shared" si="4"/>
        <v>193.0537828</v>
      </c>
      <c r="L1376" s="23" t="s">
        <v>20</v>
      </c>
      <c r="M1376" s="30"/>
      <c r="N1376" s="31">
        <v>176.0</v>
      </c>
      <c r="O1376" s="32">
        <v>775.5410174586665</v>
      </c>
      <c r="P1376" s="33" t="s">
        <v>60</v>
      </c>
      <c r="Q1376" s="34">
        <f t="shared" si="5"/>
        <v>17.05378281</v>
      </c>
    </row>
    <row r="1377" ht="15.75" customHeight="1">
      <c r="A1377" s="21" t="s">
        <v>2128</v>
      </c>
      <c r="B1377" s="21" t="s">
        <v>2128</v>
      </c>
      <c r="C1377" s="23"/>
      <c r="D1377" s="24">
        <v>1170.69</v>
      </c>
      <c r="E1377" s="24">
        <v>713.46</v>
      </c>
      <c r="F1377" s="24">
        <v>89.02</v>
      </c>
      <c r="G1377" s="24">
        <v>493.45</v>
      </c>
      <c r="H1377" s="28">
        <f t="shared" si="1"/>
        <v>0.01538281778</v>
      </c>
      <c r="I1377" s="28">
        <f t="shared" si="2"/>
        <v>0.001919348582</v>
      </c>
      <c r="J1377" s="28">
        <f t="shared" si="3"/>
        <v>0.01063921094</v>
      </c>
      <c r="K1377" s="29">
        <f t="shared" si="4"/>
        <v>119.6495839</v>
      </c>
      <c r="L1377" s="23" t="s">
        <v>20</v>
      </c>
      <c r="M1377" s="30"/>
      <c r="N1377" s="31">
        <v>109.0</v>
      </c>
      <c r="O1377" s="32">
        <v>670.6179968615287</v>
      </c>
      <c r="P1377" s="33" t="s">
        <v>60</v>
      </c>
      <c r="Q1377" s="34">
        <f t="shared" si="5"/>
        <v>10.64958387</v>
      </c>
    </row>
    <row r="1378" ht="15.75" customHeight="1">
      <c r="A1378" s="21" t="s">
        <v>2129</v>
      </c>
      <c r="B1378" s="21" t="s">
        <v>2129</v>
      </c>
      <c r="C1378" s="23" t="s">
        <v>190</v>
      </c>
      <c r="D1378" s="24">
        <v>840.0</v>
      </c>
      <c r="E1378" s="24">
        <v>1275.0</v>
      </c>
      <c r="F1378" s="24">
        <v>0.0</v>
      </c>
      <c r="G1378" s="24">
        <v>181.00000000000003</v>
      </c>
      <c r="H1378" s="28">
        <f t="shared" si="1"/>
        <v>0.03443344958</v>
      </c>
      <c r="I1378" s="28">
        <f t="shared" si="2"/>
        <v>0</v>
      </c>
      <c r="J1378" s="28">
        <f t="shared" si="3"/>
        <v>0.004888199508</v>
      </c>
      <c r="K1378" s="29">
        <f t="shared" si="4"/>
        <v>100.3309701</v>
      </c>
      <c r="L1378" s="23" t="s">
        <v>23</v>
      </c>
      <c r="M1378" s="30" t="s">
        <v>2130</v>
      </c>
      <c r="N1378" s="31"/>
      <c r="O1378" s="32"/>
      <c r="P1378" s="33" t="s">
        <v>55</v>
      </c>
      <c r="Q1378" s="34" t="str">
        <f t="shared" si="5"/>
        <v/>
      </c>
    </row>
    <row r="1379" ht="15.75" customHeight="1">
      <c r="A1379" s="21" t="s">
        <v>2131</v>
      </c>
      <c r="B1379" s="21" t="s">
        <v>2131</v>
      </c>
      <c r="C1379" s="23" t="s">
        <v>2132</v>
      </c>
      <c r="D1379" s="24">
        <v>880.0</v>
      </c>
      <c r="E1379" s="24">
        <v>524.0</v>
      </c>
      <c r="F1379" s="24">
        <v>91.0</v>
      </c>
      <c r="G1379" s="24">
        <v>0.0</v>
      </c>
      <c r="H1379" s="28">
        <f t="shared" si="1"/>
        <v>0.01482535226</v>
      </c>
      <c r="I1379" s="28">
        <f t="shared" si="2"/>
        <v>0.002574631785</v>
      </c>
      <c r="J1379" s="28">
        <f t="shared" si="3"/>
        <v>0</v>
      </c>
      <c r="K1379" s="29">
        <f t="shared" si="4"/>
        <v>28.60161279</v>
      </c>
      <c r="L1379" s="23" t="s">
        <v>23</v>
      </c>
      <c r="M1379" s="30" t="s">
        <v>2133</v>
      </c>
      <c r="N1379" s="31"/>
      <c r="O1379" s="32"/>
      <c r="P1379" s="33" t="s">
        <v>55</v>
      </c>
      <c r="Q1379" s="34" t="str">
        <f t="shared" si="5"/>
        <v/>
      </c>
    </row>
    <row r="1380" ht="15.75" customHeight="1">
      <c r="A1380" s="21" t="s">
        <v>2134</v>
      </c>
      <c r="B1380" s="21" t="s">
        <v>2134</v>
      </c>
      <c r="C1380" s="23" t="s">
        <v>190</v>
      </c>
      <c r="D1380" s="24">
        <v>840.0</v>
      </c>
      <c r="E1380" s="24">
        <v>1898.0</v>
      </c>
      <c r="F1380" s="24">
        <v>35.0</v>
      </c>
      <c r="G1380" s="24">
        <v>323.0</v>
      </c>
      <c r="H1380" s="28">
        <f t="shared" si="1"/>
        <v>0.03121479496</v>
      </c>
      <c r="I1380" s="28">
        <f t="shared" si="2"/>
        <v>0.0005756152916</v>
      </c>
      <c r="J1380" s="28">
        <f t="shared" si="3"/>
        <v>0.005312106834</v>
      </c>
      <c r="K1380" s="29">
        <f t="shared" si="4"/>
        <v>99.24347705</v>
      </c>
      <c r="L1380" s="23" t="s">
        <v>23</v>
      </c>
      <c r="M1380" s="30" t="s">
        <v>2135</v>
      </c>
      <c r="N1380" s="31">
        <v>90.0</v>
      </c>
      <c r="O1380" s="32">
        <v>511.53248197090676</v>
      </c>
      <c r="P1380" s="33" t="s">
        <v>60</v>
      </c>
      <c r="Q1380" s="34">
        <f t="shared" si="5"/>
        <v>9.243477045</v>
      </c>
    </row>
    <row r="1381" ht="15.75" customHeight="1">
      <c r="A1381" s="21" t="s">
        <v>2136</v>
      </c>
      <c r="B1381" s="21" t="s">
        <v>2136</v>
      </c>
      <c r="C1381" s="23"/>
      <c r="D1381" s="24">
        <v>1548.03</v>
      </c>
      <c r="E1381" s="24">
        <v>801.68</v>
      </c>
      <c r="F1381" s="24">
        <v>168.74</v>
      </c>
      <c r="G1381" s="24">
        <v>280.06</v>
      </c>
      <c r="H1381" s="28">
        <f t="shared" si="1"/>
        <v>0.03798196795</v>
      </c>
      <c r="I1381" s="28">
        <f t="shared" si="2"/>
        <v>0.007994558017</v>
      </c>
      <c r="J1381" s="28">
        <f t="shared" si="3"/>
        <v>0.01326867321</v>
      </c>
      <c r="K1381" s="29">
        <f t="shared" si="4"/>
        <v>188.5693181</v>
      </c>
      <c r="L1381" s="23" t="s">
        <v>20</v>
      </c>
      <c r="M1381" s="30"/>
      <c r="N1381" s="31">
        <v>171.0</v>
      </c>
      <c r="O1381" s="32">
        <v>1473.619472643339</v>
      </c>
      <c r="P1381" s="33" t="s">
        <v>60</v>
      </c>
      <c r="Q1381" s="34">
        <f t="shared" si="5"/>
        <v>17.56931808</v>
      </c>
    </row>
    <row r="1382" ht="15.75" customHeight="1">
      <c r="A1382" s="21" t="s">
        <v>2137</v>
      </c>
      <c r="B1382" s="21" t="s">
        <v>2137</v>
      </c>
      <c r="C1382" s="23" t="s">
        <v>66</v>
      </c>
      <c r="D1382" s="24">
        <v>700.0</v>
      </c>
      <c r="E1382" s="24">
        <v>555.0</v>
      </c>
      <c r="F1382" s="24">
        <v>28.0</v>
      </c>
      <c r="G1382" s="24">
        <v>17.0</v>
      </c>
      <c r="H1382" s="28">
        <f t="shared" si="1"/>
        <v>0.01259173769</v>
      </c>
      <c r="I1382" s="28">
        <f t="shared" si="2"/>
        <v>0.0006352588384</v>
      </c>
      <c r="J1382" s="28">
        <f t="shared" si="3"/>
        <v>0.0003856928662</v>
      </c>
      <c r="K1382" s="29">
        <f t="shared" si="4"/>
        <v>25.54216974</v>
      </c>
      <c r="L1382" s="23" t="s">
        <v>30</v>
      </c>
      <c r="M1382" s="30" t="s">
        <v>2138</v>
      </c>
      <c r="N1382" s="31">
        <v>23.0</v>
      </c>
      <c r="O1382" s="32">
        <v>705.6699479166666</v>
      </c>
      <c r="P1382" s="33" t="s">
        <v>60</v>
      </c>
      <c r="Q1382" s="34">
        <f t="shared" si="5"/>
        <v>2.542169744</v>
      </c>
    </row>
    <row r="1383" ht="15.75" customHeight="1">
      <c r="A1383" s="21" t="s">
        <v>2139</v>
      </c>
      <c r="B1383" s="21" t="s">
        <v>2139</v>
      </c>
      <c r="C1383" s="23"/>
      <c r="D1383" s="24">
        <v>1430.63</v>
      </c>
      <c r="E1383" s="24">
        <v>468.49</v>
      </c>
      <c r="F1383" s="24">
        <v>240.36</v>
      </c>
      <c r="G1383" s="24">
        <v>599.51</v>
      </c>
      <c r="H1383" s="28">
        <f t="shared" si="1"/>
        <v>0.01344112974</v>
      </c>
      <c r="I1383" s="28">
        <f t="shared" si="2"/>
        <v>0.006896006201</v>
      </c>
      <c r="J1383" s="28">
        <f t="shared" si="3"/>
        <v>0.01720013595</v>
      </c>
      <c r="K1383" s="29">
        <f t="shared" si="4"/>
        <v>179.0138112</v>
      </c>
      <c r="L1383" s="23" t="s">
        <v>20</v>
      </c>
      <c r="M1383" s="30"/>
      <c r="N1383" s="31">
        <v>163.0</v>
      </c>
      <c r="O1383" s="32">
        <v>892.3688171736404</v>
      </c>
      <c r="P1383" s="33" t="s">
        <v>60</v>
      </c>
      <c r="Q1383" s="34">
        <f t="shared" si="5"/>
        <v>16.01381115</v>
      </c>
    </row>
    <row r="1384" ht="15.75" customHeight="1">
      <c r="A1384" s="21" t="s">
        <v>2140</v>
      </c>
      <c r="B1384" s="21" t="s">
        <v>2140</v>
      </c>
      <c r="C1384" s="23"/>
      <c r="D1384" s="24">
        <v>1617.01</v>
      </c>
      <c r="E1384" s="24">
        <v>230.09</v>
      </c>
      <c r="F1384" s="24">
        <v>161.13</v>
      </c>
      <c r="G1384" s="24">
        <v>951.43</v>
      </c>
      <c r="H1384" s="28">
        <f t="shared" si="1"/>
        <v>0.00452512884</v>
      </c>
      <c r="I1384" s="28">
        <f t="shared" si="2"/>
        <v>0.003168907862</v>
      </c>
      <c r="J1384" s="28">
        <f t="shared" si="3"/>
        <v>0.01871156214</v>
      </c>
      <c r="K1384" s="29">
        <f t="shared" si="4"/>
        <v>171.8595337</v>
      </c>
      <c r="L1384" s="23" t="s">
        <v>20</v>
      </c>
      <c r="M1384" s="30"/>
      <c r="N1384" s="31">
        <v>157.0</v>
      </c>
      <c r="O1384" s="32">
        <v>611.7051583521011</v>
      </c>
      <c r="P1384" s="33" t="s">
        <v>60</v>
      </c>
      <c r="Q1384" s="34">
        <f t="shared" si="5"/>
        <v>14.85953367</v>
      </c>
    </row>
    <row r="1385" ht="15.75" customHeight="1">
      <c r="A1385" s="21" t="s">
        <v>2141</v>
      </c>
      <c r="B1385" s="21" t="s">
        <v>2141</v>
      </c>
      <c r="C1385" s="23"/>
      <c r="D1385" s="24">
        <v>777.5</v>
      </c>
      <c r="E1385" s="24">
        <v>815.53</v>
      </c>
      <c r="F1385" s="24">
        <v>189.44</v>
      </c>
      <c r="G1385" s="24">
        <v>658.68</v>
      </c>
      <c r="H1385" s="28">
        <f t="shared" si="1"/>
        <v>0.01109003787</v>
      </c>
      <c r="I1385" s="28">
        <f t="shared" si="2"/>
        <v>0.002576112189</v>
      </c>
      <c r="J1385" s="28">
        <f t="shared" si="3"/>
        <v>0.008957102918</v>
      </c>
      <c r="K1385" s="29">
        <f t="shared" si="4"/>
        <v>98.83676242</v>
      </c>
      <c r="L1385" s="23" t="s">
        <v>20</v>
      </c>
      <c r="M1385" s="30"/>
      <c r="N1385" s="31">
        <v>90.0</v>
      </c>
      <c r="O1385" s="32">
        <v>422.962656844151</v>
      </c>
      <c r="P1385" s="33" t="s">
        <v>60</v>
      </c>
      <c r="Q1385" s="34">
        <f t="shared" si="5"/>
        <v>8.836762416</v>
      </c>
    </row>
    <row r="1386" ht="15.75" customHeight="1">
      <c r="A1386" s="21" t="s">
        <v>2142</v>
      </c>
      <c r="B1386" s="21" t="s">
        <v>2143</v>
      </c>
      <c r="C1386" s="23"/>
      <c r="D1386" s="24">
        <v>1009.48</v>
      </c>
      <c r="E1386" s="24">
        <v>508.39</v>
      </c>
      <c r="F1386" s="24">
        <v>225.43</v>
      </c>
      <c r="G1386" s="24">
        <v>605.27</v>
      </c>
      <c r="H1386" s="28">
        <f t="shared" si="1"/>
        <v>0.009514621993</v>
      </c>
      <c r="I1386" s="28">
        <f t="shared" si="2"/>
        <v>0.004218968186</v>
      </c>
      <c r="J1386" s="28">
        <f t="shared" si="3"/>
        <v>0.01132775085</v>
      </c>
      <c r="K1386" s="29">
        <f t="shared" si="4"/>
        <v>118.5961651</v>
      </c>
      <c r="L1386" s="23" t="s">
        <v>20</v>
      </c>
      <c r="M1386" s="30"/>
      <c r="N1386" s="31">
        <v>108.0</v>
      </c>
      <c r="O1386" s="32">
        <v>582.1078786403311</v>
      </c>
      <c r="P1386" s="33" t="s">
        <v>60</v>
      </c>
      <c r="Q1386" s="34">
        <f t="shared" si="5"/>
        <v>10.59616515</v>
      </c>
    </row>
    <row r="1387" ht="15.75" customHeight="1">
      <c r="A1387" s="21" t="s">
        <v>2144</v>
      </c>
      <c r="B1387" s="21" t="s">
        <v>2144</v>
      </c>
      <c r="C1387" s="23"/>
      <c r="D1387" s="24">
        <v>2057.48</v>
      </c>
      <c r="E1387" s="24">
        <v>844.23</v>
      </c>
      <c r="F1387" s="24">
        <v>147.24</v>
      </c>
      <c r="G1387" s="24">
        <v>566.01</v>
      </c>
      <c r="H1387" s="28">
        <f t="shared" si="1"/>
        <v>0.03526479905</v>
      </c>
      <c r="I1387" s="28">
        <f t="shared" si="2"/>
        <v>0.006150443614</v>
      </c>
      <c r="J1387" s="28">
        <f t="shared" si="3"/>
        <v>0.02364311729</v>
      </c>
      <c r="K1387" s="29">
        <f t="shared" si="4"/>
        <v>270.2173968</v>
      </c>
      <c r="L1387" s="23" t="s">
        <v>20</v>
      </c>
      <c r="M1387" s="30"/>
      <c r="N1387" s="31">
        <v>246.0</v>
      </c>
      <c r="O1387" s="32">
        <v>1299.2405613607827</v>
      </c>
      <c r="P1387" s="33" t="s">
        <v>60</v>
      </c>
      <c r="Q1387" s="34">
        <f t="shared" si="5"/>
        <v>24.21739679</v>
      </c>
    </row>
    <row r="1388" ht="15.75" customHeight="1">
      <c r="A1388" s="21" t="s">
        <v>2145</v>
      </c>
      <c r="B1388" s="21" t="s">
        <v>2146</v>
      </c>
      <c r="C1388" s="23" t="s">
        <v>2147</v>
      </c>
      <c r="D1388" s="24">
        <v>700.0</v>
      </c>
      <c r="E1388" s="24">
        <v>1299.0</v>
      </c>
      <c r="F1388" s="24">
        <v>0.0</v>
      </c>
      <c r="G1388" s="24">
        <v>251.0</v>
      </c>
      <c r="H1388" s="28">
        <f t="shared" si="1"/>
        <v>0.06013888889</v>
      </c>
      <c r="I1388" s="28">
        <f t="shared" si="2"/>
        <v>0</v>
      </c>
      <c r="J1388" s="28">
        <f t="shared" si="3"/>
        <v>0.01162037037</v>
      </c>
      <c r="K1388" s="29">
        <f t="shared" si="4"/>
        <v>201.5902778</v>
      </c>
      <c r="L1388" s="23" t="s">
        <v>17</v>
      </c>
      <c r="M1388" s="30" t="s">
        <v>2148</v>
      </c>
      <c r="N1388" s="31">
        <v>183.0</v>
      </c>
      <c r="O1388" s="32">
        <v>1439.9757777777777</v>
      </c>
      <c r="P1388" s="33" t="s">
        <v>60</v>
      </c>
      <c r="Q1388" s="34">
        <f t="shared" si="5"/>
        <v>18.59027778</v>
      </c>
    </row>
    <row r="1389" ht="15.75" customHeight="1">
      <c r="A1389" s="21" t="s">
        <v>2149</v>
      </c>
      <c r="B1389" s="21" t="s">
        <v>2149</v>
      </c>
      <c r="C1389" s="23" t="s">
        <v>916</v>
      </c>
      <c r="D1389" s="24">
        <v>800.0</v>
      </c>
      <c r="E1389" s="24">
        <v>6407.0</v>
      </c>
      <c r="F1389" s="24">
        <v>2093.0</v>
      </c>
      <c r="G1389" s="24">
        <v>588.0</v>
      </c>
      <c r="H1389" s="28">
        <f t="shared" si="1"/>
        <v>0.1647918666</v>
      </c>
      <c r="I1389" s="28">
        <f t="shared" si="2"/>
        <v>0.05383321005</v>
      </c>
      <c r="J1389" s="28">
        <f t="shared" si="3"/>
        <v>0.01512371119</v>
      </c>
      <c r="K1389" s="29">
        <f t="shared" si="4"/>
        <v>480.5137412</v>
      </c>
      <c r="L1389" s="23" t="s">
        <v>17</v>
      </c>
      <c r="M1389" s="30" t="s">
        <v>2150</v>
      </c>
      <c r="N1389" s="31"/>
      <c r="O1389" s="32"/>
      <c r="P1389" s="33" t="s">
        <v>55</v>
      </c>
      <c r="Q1389" s="34" t="str">
        <f t="shared" si="5"/>
        <v/>
      </c>
    </row>
    <row r="1390" ht="15.75" customHeight="1">
      <c r="A1390" s="21" t="s">
        <v>2151</v>
      </c>
      <c r="B1390" s="21" t="s">
        <v>2151</v>
      </c>
      <c r="C1390" s="23"/>
      <c r="D1390" s="24">
        <v>4620.69</v>
      </c>
      <c r="E1390" s="24">
        <v>602.29</v>
      </c>
      <c r="F1390" s="24">
        <v>219.89</v>
      </c>
      <c r="G1390" s="24">
        <v>1013.73</v>
      </c>
      <c r="H1390" s="28">
        <f t="shared" si="1"/>
        <v>0.03816237701</v>
      </c>
      <c r="I1390" s="28">
        <f t="shared" si="2"/>
        <v>0.01393269867</v>
      </c>
      <c r="J1390" s="28">
        <f t="shared" si="3"/>
        <v>0.06423209159</v>
      </c>
      <c r="K1390" s="29">
        <f t="shared" si="4"/>
        <v>632.4515863</v>
      </c>
      <c r="L1390" s="23" t="s">
        <v>20</v>
      </c>
      <c r="M1390" s="30"/>
      <c r="N1390" s="31">
        <v>577.0</v>
      </c>
      <c r="O1390" s="32">
        <v>1970.782526593687</v>
      </c>
      <c r="P1390" s="33" t="s">
        <v>60</v>
      </c>
      <c r="Q1390" s="34">
        <f t="shared" si="5"/>
        <v>55.45158628</v>
      </c>
    </row>
    <row r="1391" ht="15.75" customHeight="1">
      <c r="A1391" s="21" t="s">
        <v>2152</v>
      </c>
      <c r="B1391" s="21" t="s">
        <v>2152</v>
      </c>
      <c r="C1391" s="23"/>
      <c r="D1391" s="24">
        <v>1890.08</v>
      </c>
      <c r="E1391" s="24">
        <v>679.46</v>
      </c>
      <c r="F1391" s="24">
        <v>89.73</v>
      </c>
      <c r="G1391" s="24">
        <v>575.9</v>
      </c>
      <c r="H1391" s="28">
        <f t="shared" si="1"/>
        <v>0.01815960749</v>
      </c>
      <c r="I1391" s="28">
        <f t="shared" si="2"/>
        <v>0.002398171459</v>
      </c>
      <c r="J1391" s="28">
        <f t="shared" si="3"/>
        <v>0.01539180813</v>
      </c>
      <c r="K1391" s="29">
        <f t="shared" si="4"/>
        <v>165.6368786</v>
      </c>
      <c r="L1391" s="23" t="s">
        <v>20</v>
      </c>
      <c r="M1391" s="30"/>
      <c r="N1391" s="31">
        <v>151.0</v>
      </c>
      <c r="O1391" s="32">
        <v>831.2879789266806</v>
      </c>
      <c r="P1391" s="33" t="s">
        <v>60</v>
      </c>
      <c r="Q1391" s="34">
        <f t="shared" si="5"/>
        <v>14.63687856</v>
      </c>
    </row>
    <row r="1392" ht="15.75" customHeight="1">
      <c r="A1392" s="21" t="s">
        <v>2153</v>
      </c>
      <c r="B1392" s="21" t="s">
        <v>2153</v>
      </c>
      <c r="C1392" s="23" t="s">
        <v>916</v>
      </c>
      <c r="D1392" s="24">
        <v>1060.0</v>
      </c>
      <c r="E1392" s="24">
        <v>1888.584906</v>
      </c>
      <c r="F1392" s="24">
        <v>0.0</v>
      </c>
      <c r="G1392" s="24">
        <v>387.64150939999996</v>
      </c>
      <c r="H1392" s="28">
        <f t="shared" si="1"/>
        <v>0.06436257957</v>
      </c>
      <c r="I1392" s="28">
        <f t="shared" si="2"/>
        <v>0</v>
      </c>
      <c r="J1392" s="28">
        <f t="shared" si="3"/>
        <v>0.01321074176</v>
      </c>
      <c r="K1392" s="29">
        <f t="shared" si="4"/>
        <v>222.3682273</v>
      </c>
      <c r="L1392" s="23" t="s">
        <v>23</v>
      </c>
      <c r="M1392" s="30" t="s">
        <v>2154</v>
      </c>
      <c r="N1392" s="31"/>
      <c r="O1392" s="32"/>
      <c r="P1392" s="33" t="s">
        <v>55</v>
      </c>
      <c r="Q1392" s="34" t="str">
        <f t="shared" si="5"/>
        <v/>
      </c>
    </row>
    <row r="1393" ht="15.75" customHeight="1">
      <c r="A1393" s="21" t="s">
        <v>2155</v>
      </c>
      <c r="B1393" s="21" t="s">
        <v>2155</v>
      </c>
      <c r="C1393" s="23" t="s">
        <v>916</v>
      </c>
      <c r="D1393" s="24">
        <v>1560.0</v>
      </c>
      <c r="E1393" s="24">
        <v>2113.641026</v>
      </c>
      <c r="F1393" s="24">
        <v>0.0</v>
      </c>
      <c r="G1393" s="24">
        <v>455.974359</v>
      </c>
      <c r="H1393" s="28">
        <f t="shared" si="1"/>
        <v>0.1060100137</v>
      </c>
      <c r="I1393" s="28">
        <f t="shared" si="2"/>
        <v>0</v>
      </c>
      <c r="J1393" s="28">
        <f t="shared" si="3"/>
        <v>0.02286946905</v>
      </c>
      <c r="K1393" s="29">
        <f t="shared" si="4"/>
        <v>375.7509836</v>
      </c>
      <c r="L1393" s="23" t="s">
        <v>23</v>
      </c>
      <c r="M1393" s="30" t="s">
        <v>2156</v>
      </c>
      <c r="N1393" s="31"/>
      <c r="O1393" s="32"/>
      <c r="P1393" s="33" t="s">
        <v>55</v>
      </c>
      <c r="Q1393" s="34" t="str">
        <f t="shared" si="5"/>
        <v/>
      </c>
    </row>
    <row r="1394" ht="15.75" customHeight="1">
      <c r="A1394" s="21" t="s">
        <v>2157</v>
      </c>
      <c r="B1394" s="21" t="s">
        <v>2157</v>
      </c>
      <c r="C1394" s="23" t="s">
        <v>132</v>
      </c>
      <c r="D1394" s="24">
        <v>90.0</v>
      </c>
      <c r="E1394" s="24">
        <v>552.0</v>
      </c>
      <c r="F1394" s="24">
        <v>1519.0</v>
      </c>
      <c r="G1394" s="24">
        <v>235.0</v>
      </c>
      <c r="H1394" s="28">
        <f t="shared" si="1"/>
        <v>0.00159724909</v>
      </c>
      <c r="I1394" s="28">
        <f t="shared" si="2"/>
        <v>0.004395328563</v>
      </c>
      <c r="J1394" s="28">
        <f t="shared" si="3"/>
        <v>0.0006799882899</v>
      </c>
      <c r="K1394" s="29">
        <f t="shared" si="4"/>
        <v>14.33105703</v>
      </c>
      <c r="L1394" s="23" t="s">
        <v>23</v>
      </c>
      <c r="M1394" s="30" t="s">
        <v>2158</v>
      </c>
      <c r="N1394" s="31"/>
      <c r="O1394" s="32"/>
      <c r="P1394" s="33" t="s">
        <v>55</v>
      </c>
      <c r="Q1394" s="34" t="str">
        <f t="shared" si="5"/>
        <v/>
      </c>
    </row>
    <row r="1395" ht="15.75" customHeight="1">
      <c r="A1395" s="21" t="s">
        <v>2159</v>
      </c>
      <c r="B1395" s="21" t="s">
        <v>2159</v>
      </c>
      <c r="C1395" s="23" t="s">
        <v>916</v>
      </c>
      <c r="D1395" s="24">
        <v>1840.06</v>
      </c>
      <c r="E1395" s="24">
        <v>855.36</v>
      </c>
      <c r="F1395" s="24">
        <v>244.4</v>
      </c>
      <c r="G1395" s="24">
        <v>623.67</v>
      </c>
      <c r="H1395" s="28">
        <f t="shared" si="1"/>
        <v>0.03676984099</v>
      </c>
      <c r="I1395" s="28">
        <f t="shared" si="2"/>
        <v>0.01050616014</v>
      </c>
      <c r="J1395" s="28">
        <f t="shared" si="3"/>
        <v>0.02681005276</v>
      </c>
      <c r="K1395" s="29">
        <f t="shared" si="4"/>
        <v>305.6028122</v>
      </c>
      <c r="L1395" s="23" t="s">
        <v>20</v>
      </c>
      <c r="M1395" s="30" t="s">
        <v>2160</v>
      </c>
      <c r="N1395" s="31">
        <v>278.0</v>
      </c>
      <c r="O1395" s="32">
        <v>1337.0626358312247</v>
      </c>
      <c r="P1395" s="33" t="s">
        <v>60</v>
      </c>
      <c r="Q1395" s="34">
        <f t="shared" si="5"/>
        <v>27.60281218</v>
      </c>
    </row>
    <row r="1396" ht="15.75" customHeight="1">
      <c r="A1396" s="21" t="s">
        <v>2161</v>
      </c>
      <c r="B1396" s="21" t="s">
        <v>2161</v>
      </c>
      <c r="C1396" s="23" t="s">
        <v>916</v>
      </c>
      <c r="D1396" s="24">
        <v>1480.0</v>
      </c>
      <c r="E1396" s="24">
        <v>2150.0</v>
      </c>
      <c r="F1396" s="24">
        <v>380.0</v>
      </c>
      <c r="G1396" s="24">
        <v>258.0</v>
      </c>
      <c r="H1396" s="28">
        <f t="shared" si="1"/>
        <v>0.1019323217</v>
      </c>
      <c r="I1396" s="28">
        <f t="shared" si="2"/>
        <v>0.01801594523</v>
      </c>
      <c r="J1396" s="28">
        <f t="shared" si="3"/>
        <v>0.0122318786</v>
      </c>
      <c r="K1396" s="29">
        <f t="shared" si="4"/>
        <v>301.6485566</v>
      </c>
      <c r="L1396" s="23" t="s">
        <v>17</v>
      </c>
      <c r="M1396" s="30" t="s">
        <v>2162</v>
      </c>
      <c r="N1396" s="31">
        <v>272.0</v>
      </c>
      <c r="O1396" s="32">
        <v>1474.6277221054393</v>
      </c>
      <c r="P1396" s="33" t="s">
        <v>60</v>
      </c>
      <c r="Q1396" s="34">
        <f t="shared" si="5"/>
        <v>29.6485566</v>
      </c>
    </row>
    <row r="1397" ht="15.75" customHeight="1">
      <c r="A1397" s="21" t="s">
        <v>2163</v>
      </c>
      <c r="B1397" s="21" t="s">
        <v>2164</v>
      </c>
      <c r="C1397" s="23" t="s">
        <v>916</v>
      </c>
      <c r="D1397" s="24">
        <v>1440.0</v>
      </c>
      <c r="E1397" s="24">
        <v>1670.0</v>
      </c>
      <c r="F1397" s="24">
        <v>0.0</v>
      </c>
      <c r="G1397" s="24">
        <v>320.99999999999994</v>
      </c>
      <c r="H1397" s="28">
        <f t="shared" si="1"/>
        <v>0.07731611535</v>
      </c>
      <c r="I1397" s="28">
        <f t="shared" si="2"/>
        <v>0</v>
      </c>
      <c r="J1397" s="28">
        <f t="shared" si="3"/>
        <v>0.01486136109</v>
      </c>
      <c r="K1397" s="29">
        <f t="shared" si="4"/>
        <v>258.5020334</v>
      </c>
      <c r="L1397" s="23" t="s">
        <v>23</v>
      </c>
      <c r="M1397" s="30" t="s">
        <v>2165</v>
      </c>
      <c r="N1397" s="31"/>
      <c r="O1397" s="32"/>
      <c r="P1397" s="33" t="s">
        <v>55</v>
      </c>
      <c r="Q1397" s="34" t="str">
        <f t="shared" si="5"/>
        <v/>
      </c>
    </row>
    <row r="1398" ht="15.75" customHeight="1">
      <c r="A1398" s="21" t="s">
        <v>2166</v>
      </c>
      <c r="B1398" s="21" t="s">
        <v>2167</v>
      </c>
      <c r="C1398" s="23" t="s">
        <v>916</v>
      </c>
      <c r="D1398" s="24">
        <v>1500.0</v>
      </c>
      <c r="E1398" s="24">
        <v>1563.3333329999998</v>
      </c>
      <c r="F1398" s="24">
        <v>0.0</v>
      </c>
      <c r="G1398" s="24">
        <v>298.3333333</v>
      </c>
      <c r="H1398" s="28">
        <f t="shared" si="1"/>
        <v>0.07539350069</v>
      </c>
      <c r="I1398" s="28">
        <f t="shared" si="2"/>
        <v>0</v>
      </c>
      <c r="J1398" s="28">
        <f t="shared" si="3"/>
        <v>0.01438745909</v>
      </c>
      <c r="K1398" s="29">
        <f t="shared" si="4"/>
        <v>251.1817264</v>
      </c>
      <c r="L1398" s="23" t="s">
        <v>23</v>
      </c>
      <c r="M1398" s="30" t="s">
        <v>2168</v>
      </c>
      <c r="N1398" s="31"/>
      <c r="O1398" s="32"/>
      <c r="P1398" s="33" t="s">
        <v>55</v>
      </c>
      <c r="Q1398" s="34" t="str">
        <f t="shared" si="5"/>
        <v/>
      </c>
    </row>
    <row r="1399" ht="15.75" customHeight="1">
      <c r="A1399" s="21" t="s">
        <v>2169</v>
      </c>
      <c r="B1399" s="21" t="s">
        <v>2169</v>
      </c>
      <c r="C1399" s="23" t="s">
        <v>916</v>
      </c>
      <c r="D1399" s="24">
        <v>6495.36</v>
      </c>
      <c r="E1399" s="24">
        <v>206.79</v>
      </c>
      <c r="F1399" s="24">
        <v>63.53</v>
      </c>
      <c r="G1399" s="24">
        <v>465.09</v>
      </c>
      <c r="H1399" s="28">
        <f t="shared" si="1"/>
        <v>0.01796159247</v>
      </c>
      <c r="I1399" s="28">
        <f t="shared" si="2"/>
        <v>0.005518158372</v>
      </c>
      <c r="J1399" s="28">
        <f t="shared" si="3"/>
        <v>0.04039729698</v>
      </c>
      <c r="K1399" s="29">
        <f t="shared" si="4"/>
        <v>383.2155654</v>
      </c>
      <c r="L1399" s="23" t="s">
        <v>20</v>
      </c>
      <c r="M1399" s="30" t="s">
        <v>2170</v>
      </c>
      <c r="N1399" s="31">
        <v>350.0</v>
      </c>
      <c r="O1399" s="32">
        <v>2701.619878711695</v>
      </c>
      <c r="P1399" s="33" t="s">
        <v>60</v>
      </c>
      <c r="Q1399" s="34">
        <f t="shared" si="5"/>
        <v>33.21556543</v>
      </c>
    </row>
    <row r="1400" ht="15.75" customHeight="1">
      <c r="A1400" s="21" t="s">
        <v>2171</v>
      </c>
      <c r="B1400" s="21" t="s">
        <v>2171</v>
      </c>
      <c r="C1400" s="23" t="s">
        <v>916</v>
      </c>
      <c r="D1400" s="24">
        <v>4403.19</v>
      </c>
      <c r="E1400" s="24">
        <v>321.0</v>
      </c>
      <c r="F1400" s="24">
        <v>139.44</v>
      </c>
      <c r="G1400" s="24">
        <v>488.8</v>
      </c>
      <c r="H1400" s="28">
        <f t="shared" si="1"/>
        <v>0.02625207137</v>
      </c>
      <c r="I1400" s="28">
        <f t="shared" si="2"/>
        <v>0.01140370352</v>
      </c>
      <c r="J1400" s="28">
        <f t="shared" si="3"/>
        <v>0.03997511677</v>
      </c>
      <c r="K1400" s="29">
        <f t="shared" si="4"/>
        <v>401.4686584</v>
      </c>
      <c r="L1400" s="23" t="s">
        <v>20</v>
      </c>
      <c r="M1400" s="30" t="s">
        <v>2172</v>
      </c>
      <c r="N1400" s="31">
        <v>366.0</v>
      </c>
      <c r="O1400" s="32">
        <v>2543.709323165532</v>
      </c>
      <c r="P1400" s="33" t="s">
        <v>60</v>
      </c>
      <c r="Q1400" s="34">
        <f t="shared" si="5"/>
        <v>35.4686584</v>
      </c>
    </row>
    <row r="1401" ht="15.75" customHeight="1">
      <c r="A1401" s="21" t="s">
        <v>2173</v>
      </c>
      <c r="B1401" s="21" t="s">
        <v>2173</v>
      </c>
      <c r="C1401" s="23"/>
      <c r="D1401" s="24">
        <v>2539.92</v>
      </c>
      <c r="E1401" s="24">
        <v>123.99</v>
      </c>
      <c r="F1401" s="24">
        <v>210.58</v>
      </c>
      <c r="G1401" s="24">
        <v>1181.17</v>
      </c>
      <c r="H1401" s="28">
        <f t="shared" si="1"/>
        <v>0.004152151028</v>
      </c>
      <c r="I1401" s="28">
        <f t="shared" si="2"/>
        <v>0.007051858726</v>
      </c>
      <c r="J1401" s="28">
        <f t="shared" si="3"/>
        <v>0.0395547724</v>
      </c>
      <c r="K1401" s="29">
        <f t="shared" si="4"/>
        <v>354.5604143</v>
      </c>
      <c r="L1401" s="23" t="s">
        <v>20</v>
      </c>
      <c r="M1401" s="30"/>
      <c r="N1401" s="31">
        <v>324.0</v>
      </c>
      <c r="O1401" s="32">
        <v>1041.5866857013743</v>
      </c>
      <c r="P1401" s="33" t="s">
        <v>60</v>
      </c>
      <c r="Q1401" s="34">
        <f t="shared" si="5"/>
        <v>30.56041425</v>
      </c>
    </row>
    <row r="1402" ht="15.75" customHeight="1">
      <c r="A1402" s="21" t="s">
        <v>2174</v>
      </c>
      <c r="B1402" s="21" t="s">
        <v>2174</v>
      </c>
      <c r="C1402" s="23"/>
      <c r="D1402" s="24">
        <v>700.0</v>
      </c>
      <c r="E1402" s="24">
        <v>90.0</v>
      </c>
      <c r="F1402" s="24">
        <v>3000.0</v>
      </c>
      <c r="G1402" s="24">
        <v>0.0</v>
      </c>
      <c r="H1402" s="28">
        <f t="shared" si="1"/>
        <v>0.002025497034</v>
      </c>
      <c r="I1402" s="28">
        <f t="shared" si="2"/>
        <v>0.06751656779</v>
      </c>
      <c r="J1402" s="28">
        <f t="shared" si="3"/>
        <v>0</v>
      </c>
      <c r="K1402" s="29">
        <f t="shared" si="4"/>
        <v>92.56521445</v>
      </c>
      <c r="L1402" s="23" t="s">
        <v>19</v>
      </c>
      <c r="M1402" s="30"/>
      <c r="N1402" s="31"/>
      <c r="O1402" s="32"/>
      <c r="P1402" s="33" t="s">
        <v>55</v>
      </c>
      <c r="Q1402" s="34" t="str">
        <f t="shared" si="5"/>
        <v/>
      </c>
    </row>
    <row r="1403" ht="15.75" customHeight="1">
      <c r="A1403" s="21" t="s">
        <v>2175</v>
      </c>
      <c r="B1403" s="21" t="s">
        <v>2175</v>
      </c>
      <c r="C1403" s="23"/>
      <c r="D1403" s="24">
        <v>800.0</v>
      </c>
      <c r="E1403" s="24">
        <v>90.0</v>
      </c>
      <c r="F1403" s="24">
        <v>2500.0</v>
      </c>
      <c r="G1403" s="24">
        <v>0.0</v>
      </c>
      <c r="H1403" s="28">
        <f t="shared" si="1"/>
        <v>0.002314853753</v>
      </c>
      <c r="I1403" s="28">
        <f t="shared" si="2"/>
        <v>0.06430149314</v>
      </c>
      <c r="J1403" s="28">
        <f t="shared" si="3"/>
        <v>0</v>
      </c>
      <c r="K1403" s="29">
        <f t="shared" si="4"/>
        <v>88.81322232</v>
      </c>
      <c r="L1403" s="23" t="s">
        <v>19</v>
      </c>
      <c r="M1403" s="30"/>
      <c r="N1403" s="31"/>
      <c r="O1403" s="32"/>
      <c r="P1403" s="33" t="s">
        <v>55</v>
      </c>
      <c r="Q1403" s="34" t="str">
        <f t="shared" si="5"/>
        <v/>
      </c>
    </row>
    <row r="1404" ht="15.75" customHeight="1">
      <c r="A1404" s="21" t="s">
        <v>2176</v>
      </c>
      <c r="B1404" s="21" t="s">
        <v>2177</v>
      </c>
      <c r="C1404" s="23"/>
      <c r="D1404" s="24">
        <v>987.51</v>
      </c>
      <c r="E1404" s="24">
        <v>493.93</v>
      </c>
      <c r="F1404" s="24">
        <v>138.32</v>
      </c>
      <c r="G1404" s="24">
        <v>658.92</v>
      </c>
      <c r="H1404" s="28">
        <f t="shared" si="1"/>
        <v>0.007729521956</v>
      </c>
      <c r="I1404" s="28">
        <f t="shared" si="2"/>
        <v>0.002164572869</v>
      </c>
      <c r="J1404" s="28">
        <f t="shared" si="3"/>
        <v>0.01031145427</v>
      </c>
      <c r="K1404" s="29">
        <f t="shared" si="4"/>
        <v>104.1603575</v>
      </c>
      <c r="L1404" s="23" t="s">
        <v>20</v>
      </c>
      <c r="M1404" s="30"/>
      <c r="N1404" s="31">
        <v>95.0</v>
      </c>
      <c r="O1404" s="32">
        <v>486.73902544308766</v>
      </c>
      <c r="P1404" s="33" t="s">
        <v>60</v>
      </c>
      <c r="Q1404" s="34">
        <f t="shared" si="5"/>
        <v>9.160357516</v>
      </c>
    </row>
    <row r="1405" ht="15.75" customHeight="1">
      <c r="A1405" s="21" t="s">
        <v>2178</v>
      </c>
      <c r="B1405" s="21" t="s">
        <v>2179</v>
      </c>
      <c r="C1405" s="23"/>
      <c r="D1405" s="24">
        <v>2953.11</v>
      </c>
      <c r="E1405" s="24">
        <v>295.31</v>
      </c>
      <c r="F1405" s="24">
        <v>71.44</v>
      </c>
      <c r="G1405" s="24">
        <v>518.23</v>
      </c>
      <c r="H1405" s="28">
        <f t="shared" si="1"/>
        <v>0.008042324868</v>
      </c>
      <c r="I1405" s="28">
        <f t="shared" si="2"/>
        <v>0.001945561236</v>
      </c>
      <c r="J1405" s="28">
        <f t="shared" si="3"/>
        <v>0.01411321667</v>
      </c>
      <c r="K1405" s="29">
        <f t="shared" si="4"/>
        <v>136.9080957</v>
      </c>
      <c r="L1405" s="23" t="s">
        <v>20</v>
      </c>
      <c r="M1405" s="30"/>
      <c r="N1405" s="31">
        <v>125.0</v>
      </c>
      <c r="O1405" s="32">
        <v>847.056533608579</v>
      </c>
      <c r="P1405" s="33" t="s">
        <v>60</v>
      </c>
      <c r="Q1405" s="34">
        <f t="shared" si="5"/>
        <v>11.90809567</v>
      </c>
    </row>
    <row r="1406" ht="15.75" customHeight="1">
      <c r="A1406" s="21" t="s">
        <v>2180</v>
      </c>
      <c r="B1406" s="21" t="s">
        <v>2181</v>
      </c>
      <c r="C1406" s="23"/>
      <c r="D1406" s="24">
        <v>1586.32</v>
      </c>
      <c r="E1406" s="24">
        <v>253.9</v>
      </c>
      <c r="F1406" s="24">
        <v>195.57</v>
      </c>
      <c r="G1406" s="24">
        <v>812.18</v>
      </c>
      <c r="H1406" s="28">
        <f t="shared" si="1"/>
        <v>0.006085275067</v>
      </c>
      <c r="I1406" s="28">
        <f t="shared" si="2"/>
        <v>0.004687267605</v>
      </c>
      <c r="J1406" s="28">
        <f t="shared" si="3"/>
        <v>0.01946569005</v>
      </c>
      <c r="K1406" s="29">
        <f t="shared" si="4"/>
        <v>182.9638108</v>
      </c>
      <c r="L1406" s="23" t="s">
        <v>20</v>
      </c>
      <c r="M1406" s="30"/>
      <c r="N1406" s="31">
        <v>167.0</v>
      </c>
      <c r="O1406" s="32">
        <v>745.4636150493221</v>
      </c>
      <c r="P1406" s="33" t="s">
        <v>60</v>
      </c>
      <c r="Q1406" s="34">
        <f t="shared" si="5"/>
        <v>15.96381078</v>
      </c>
    </row>
    <row r="1407" ht="15.75" customHeight="1">
      <c r="A1407" s="21" t="s">
        <v>2182</v>
      </c>
      <c r="B1407" s="21" t="s">
        <v>2183</v>
      </c>
      <c r="C1407" s="23"/>
      <c r="D1407" s="24">
        <v>1580.67</v>
      </c>
      <c r="E1407" s="24">
        <v>769.53</v>
      </c>
      <c r="F1407" s="24">
        <v>226.74</v>
      </c>
      <c r="G1407" s="24">
        <v>263.57</v>
      </c>
      <c r="H1407" s="28">
        <f t="shared" si="1"/>
        <v>0.04005886363</v>
      </c>
      <c r="I1407" s="28">
        <f t="shared" si="2"/>
        <v>0.0118032393</v>
      </c>
      <c r="J1407" s="28">
        <f t="shared" si="3"/>
        <v>0.01372047183</v>
      </c>
      <c r="K1407" s="29">
        <f t="shared" si="4"/>
        <v>200.9903782</v>
      </c>
      <c r="L1407" s="23" t="s">
        <v>20</v>
      </c>
      <c r="M1407" s="30"/>
      <c r="N1407" s="31">
        <v>182.0</v>
      </c>
      <c r="O1407" s="32">
        <v>1619.1310742913088</v>
      </c>
      <c r="P1407" s="33" t="s">
        <v>60</v>
      </c>
      <c r="Q1407" s="34">
        <f t="shared" si="5"/>
        <v>18.9903782</v>
      </c>
    </row>
    <row r="1408" ht="15.75" customHeight="1">
      <c r="A1408" s="21" t="s">
        <v>2184</v>
      </c>
      <c r="B1408" s="21" t="s">
        <v>2185</v>
      </c>
      <c r="C1408" s="23"/>
      <c r="D1408" s="24">
        <v>1219.65</v>
      </c>
      <c r="E1408" s="24">
        <v>617.4</v>
      </c>
      <c r="F1408" s="24">
        <v>195.31</v>
      </c>
      <c r="G1408" s="24">
        <v>1007.39</v>
      </c>
      <c r="H1408" s="28">
        <f t="shared" si="1"/>
        <v>0.009957834106</v>
      </c>
      <c r="I1408" s="28">
        <f t="shared" si="2"/>
        <v>0.003150088402</v>
      </c>
      <c r="J1408" s="28">
        <f t="shared" si="3"/>
        <v>0.01624784986</v>
      </c>
      <c r="K1408" s="29">
        <f t="shared" si="4"/>
        <v>160.0055509</v>
      </c>
      <c r="L1408" s="23" t="s">
        <v>20</v>
      </c>
      <c r="M1408" s="30"/>
      <c r="N1408" s="31">
        <v>146.0</v>
      </c>
      <c r="O1408" s="32">
        <v>501.6573730295205</v>
      </c>
      <c r="P1408" s="33" t="s">
        <v>60</v>
      </c>
      <c r="Q1408" s="34">
        <f t="shared" si="5"/>
        <v>14.00555093</v>
      </c>
    </row>
    <row r="1409" ht="15.75" customHeight="1">
      <c r="A1409" s="21" t="s">
        <v>2186</v>
      </c>
      <c r="B1409" s="21" t="s">
        <v>2187</v>
      </c>
      <c r="C1409" s="23"/>
      <c r="D1409" s="24">
        <v>2444.5</v>
      </c>
      <c r="E1409" s="24">
        <v>464.14</v>
      </c>
      <c r="F1409" s="24">
        <v>120.88</v>
      </c>
      <c r="G1409" s="24">
        <v>373.17</v>
      </c>
      <c r="H1409" s="28">
        <f t="shared" si="1"/>
        <v>0.02278791606</v>
      </c>
      <c r="I1409" s="28">
        <f t="shared" si="2"/>
        <v>0.005934854339</v>
      </c>
      <c r="J1409" s="28">
        <f t="shared" si="3"/>
        <v>0.01832155521</v>
      </c>
      <c r="K1409" s="29">
        <f t="shared" si="4"/>
        <v>203.2227621</v>
      </c>
      <c r="L1409" s="23" t="s">
        <v>20</v>
      </c>
      <c r="M1409" s="30"/>
      <c r="N1409" s="31">
        <v>185.0</v>
      </c>
      <c r="O1409" s="32">
        <v>1527.0897109437617</v>
      </c>
      <c r="P1409" s="33" t="s">
        <v>60</v>
      </c>
      <c r="Q1409" s="34">
        <f t="shared" si="5"/>
        <v>18.22276208</v>
      </c>
    </row>
    <row r="1410" ht="15.75" customHeight="1">
      <c r="A1410" s="21" t="s">
        <v>2188</v>
      </c>
      <c r="B1410" s="21" t="s">
        <v>2189</v>
      </c>
      <c r="C1410" s="23" t="s">
        <v>662</v>
      </c>
      <c r="D1410" s="24">
        <v>560.0</v>
      </c>
      <c r="E1410" s="24">
        <v>1760.0</v>
      </c>
      <c r="F1410" s="24">
        <v>0.0</v>
      </c>
      <c r="G1410" s="24">
        <v>422.0</v>
      </c>
      <c r="H1410" s="28">
        <f t="shared" si="1"/>
        <v>0.03168777582</v>
      </c>
      <c r="I1410" s="28">
        <f t="shared" si="2"/>
        <v>0</v>
      </c>
      <c r="J1410" s="28">
        <f t="shared" si="3"/>
        <v>0.007597864429</v>
      </c>
      <c r="K1410" s="29">
        <f t="shared" si="4"/>
        <v>118.8309598</v>
      </c>
      <c r="L1410" s="23" t="s">
        <v>17</v>
      </c>
      <c r="M1410" s="30" t="s">
        <v>2190</v>
      </c>
      <c r="N1410" s="31"/>
      <c r="O1410" s="32"/>
      <c r="P1410" s="33" t="s">
        <v>55</v>
      </c>
      <c r="Q1410" s="34" t="str">
        <f t="shared" si="5"/>
        <v/>
      </c>
    </row>
    <row r="1411" ht="15.75" customHeight="1">
      <c r="A1411" s="21" t="s">
        <v>2191</v>
      </c>
      <c r="B1411" s="21" t="s">
        <v>2192</v>
      </c>
      <c r="C1411" s="23"/>
      <c r="D1411" s="24">
        <v>1296.11</v>
      </c>
      <c r="E1411" s="24">
        <v>542.91</v>
      </c>
      <c r="F1411" s="24">
        <v>115.58</v>
      </c>
      <c r="G1411" s="24">
        <v>833.44</v>
      </c>
      <c r="H1411" s="28">
        <f t="shared" si="1"/>
        <v>0.01008005594</v>
      </c>
      <c r="I1411" s="28">
        <f t="shared" si="2"/>
        <v>0.002145941069</v>
      </c>
      <c r="J1411" s="28">
        <f t="shared" si="3"/>
        <v>0.01547424402</v>
      </c>
      <c r="K1411" s="29">
        <f t="shared" si="4"/>
        <v>152.2735237</v>
      </c>
      <c r="L1411" s="23" t="s">
        <v>20</v>
      </c>
      <c r="M1411" s="30"/>
      <c r="N1411" s="31">
        <v>139.0</v>
      </c>
      <c r="O1411" s="32">
        <v>577.4894293539784</v>
      </c>
      <c r="P1411" s="33" t="s">
        <v>60</v>
      </c>
      <c r="Q1411" s="34">
        <f t="shared" si="5"/>
        <v>13.27352372</v>
      </c>
    </row>
    <row r="1412" ht="15.75" customHeight="1">
      <c r="A1412" s="21" t="s">
        <v>2193</v>
      </c>
      <c r="B1412" s="21" t="s">
        <v>2194</v>
      </c>
      <c r="C1412" s="23"/>
      <c r="D1412" s="24">
        <v>1280.22</v>
      </c>
      <c r="E1412" s="24">
        <v>594.67</v>
      </c>
      <c r="F1412" s="24">
        <v>89.87</v>
      </c>
      <c r="G1412" s="24">
        <v>649.88</v>
      </c>
      <c r="H1412" s="28">
        <f t="shared" si="1"/>
        <v>0.01169936745</v>
      </c>
      <c r="I1412" s="28">
        <f t="shared" si="2"/>
        <v>0.001768076669</v>
      </c>
      <c r="J1412" s="28">
        <f t="shared" si="3"/>
        <v>0.0127855532</v>
      </c>
      <c r="K1412" s="29">
        <f t="shared" si="4"/>
        <v>131.5392657</v>
      </c>
      <c r="L1412" s="23" t="s">
        <v>20</v>
      </c>
      <c r="M1412" s="30"/>
      <c r="N1412" s="31">
        <v>120.0</v>
      </c>
      <c r="O1412" s="32">
        <v>611.9209042924232</v>
      </c>
      <c r="P1412" s="33" t="s">
        <v>60</v>
      </c>
      <c r="Q1412" s="34">
        <f t="shared" si="5"/>
        <v>11.53926572</v>
      </c>
    </row>
    <row r="1413" ht="15.75" customHeight="1">
      <c r="A1413" s="21" t="s">
        <v>2195</v>
      </c>
      <c r="B1413" s="21" t="s">
        <v>2196</v>
      </c>
      <c r="C1413" s="23"/>
      <c r="D1413" s="24">
        <v>1995.43</v>
      </c>
      <c r="E1413" s="24">
        <v>315.47</v>
      </c>
      <c r="F1413" s="24">
        <v>61.75</v>
      </c>
      <c r="G1413" s="24">
        <v>973.49</v>
      </c>
      <c r="H1413" s="28">
        <f t="shared" si="1"/>
        <v>0.006251848608</v>
      </c>
      <c r="I1413" s="28">
        <f t="shared" si="2"/>
        <v>0.001223734908</v>
      </c>
      <c r="J1413" s="28">
        <f t="shared" si="3"/>
        <v>0.0192922056</v>
      </c>
      <c r="K1413" s="29">
        <f t="shared" si="4"/>
        <v>177.1918306</v>
      </c>
      <c r="L1413" s="23" t="s">
        <v>20</v>
      </c>
      <c r="M1413" s="30"/>
      <c r="N1413" s="31">
        <v>162.0</v>
      </c>
      <c r="O1413" s="32">
        <v>616.3953089831555</v>
      </c>
      <c r="P1413" s="33" t="s">
        <v>60</v>
      </c>
      <c r="Q1413" s="34">
        <f t="shared" si="5"/>
        <v>15.1918306</v>
      </c>
    </row>
    <row r="1414" ht="15.75" customHeight="1">
      <c r="A1414" s="21" t="s">
        <v>2197</v>
      </c>
      <c r="B1414" s="21" t="s">
        <v>2198</v>
      </c>
      <c r="C1414" s="23"/>
      <c r="D1414" s="24">
        <v>700.0</v>
      </c>
      <c r="E1414" s="24">
        <v>1850.0</v>
      </c>
      <c r="F1414" s="24">
        <v>1600.0</v>
      </c>
      <c r="G1414" s="24">
        <v>480.0</v>
      </c>
      <c r="H1414" s="28">
        <f t="shared" si="1"/>
        <v>0.0310946608</v>
      </c>
      <c r="I1414" s="28">
        <f t="shared" si="2"/>
        <v>0.02689267961</v>
      </c>
      <c r="J1414" s="28">
        <f t="shared" si="3"/>
        <v>0.008067803884</v>
      </c>
      <c r="K1414" s="29">
        <f t="shared" si="4"/>
        <v>157.3389837</v>
      </c>
      <c r="L1414" s="23" t="s">
        <v>17</v>
      </c>
      <c r="M1414" s="30"/>
      <c r="N1414" s="31">
        <v>141.0</v>
      </c>
      <c r="O1414" s="32">
        <v>522.7848977577513</v>
      </c>
      <c r="P1414" s="33" t="s">
        <v>60</v>
      </c>
      <c r="Q1414" s="34">
        <f t="shared" si="5"/>
        <v>16.33898366</v>
      </c>
    </row>
    <row r="1415" ht="15.75" customHeight="1">
      <c r="A1415" s="21" t="s">
        <v>2199</v>
      </c>
      <c r="B1415" s="21" t="s">
        <v>2200</v>
      </c>
      <c r="C1415" s="23"/>
      <c r="D1415" s="24">
        <v>2717.74</v>
      </c>
      <c r="E1415" s="24">
        <v>363.17</v>
      </c>
      <c r="F1415" s="24">
        <v>90.13</v>
      </c>
      <c r="G1415" s="24">
        <v>404.2</v>
      </c>
      <c r="H1415" s="28">
        <f t="shared" si="1"/>
        <v>0.01643891211</v>
      </c>
      <c r="I1415" s="28">
        <f t="shared" si="2"/>
        <v>0.004079739925</v>
      </c>
      <c r="J1415" s="28">
        <f t="shared" si="3"/>
        <v>0.01829613755</v>
      </c>
      <c r="K1415" s="29">
        <f t="shared" si="4"/>
        <v>189.7633834</v>
      </c>
      <c r="L1415" s="23" t="s">
        <v>20</v>
      </c>
      <c r="M1415" s="30"/>
      <c r="N1415" s="31">
        <v>173.0</v>
      </c>
      <c r="O1415" s="32">
        <v>1407.9007668463832</v>
      </c>
      <c r="P1415" s="33" t="s">
        <v>60</v>
      </c>
      <c r="Q1415" s="34">
        <f t="shared" si="5"/>
        <v>16.76338338</v>
      </c>
    </row>
    <row r="1416" ht="15.75" customHeight="1">
      <c r="A1416" s="21" t="s">
        <v>2201</v>
      </c>
      <c r="B1416" s="21" t="s">
        <v>2202</v>
      </c>
      <c r="C1416" s="23"/>
      <c r="D1416" s="24">
        <v>700.0</v>
      </c>
      <c r="E1416" s="24">
        <v>715.0</v>
      </c>
      <c r="F1416" s="24">
        <v>1245.0</v>
      </c>
      <c r="G1416" s="24">
        <v>425.0</v>
      </c>
      <c r="H1416" s="28">
        <f t="shared" si="1"/>
        <v>0.01609144866</v>
      </c>
      <c r="I1416" s="28">
        <f t="shared" si="2"/>
        <v>0.02801937563</v>
      </c>
      <c r="J1416" s="28">
        <f t="shared" si="3"/>
        <v>0.009564847104</v>
      </c>
      <c r="K1416" s="29">
        <f t="shared" si="4"/>
        <v>146.1204813</v>
      </c>
      <c r="L1416" s="23" t="s">
        <v>17</v>
      </c>
      <c r="M1416" s="30"/>
      <c r="N1416" s="31"/>
      <c r="O1416" s="32"/>
      <c r="P1416" s="33" t="s">
        <v>55</v>
      </c>
      <c r="Q1416" s="34" t="str">
        <f t="shared" si="5"/>
        <v/>
      </c>
    </row>
    <row r="1417" ht="15.75" customHeight="1">
      <c r="A1417" s="21" t="s">
        <v>2203</v>
      </c>
      <c r="B1417" s="21" t="s">
        <v>2204</v>
      </c>
      <c r="C1417" s="23" t="s">
        <v>662</v>
      </c>
      <c r="D1417" s="24">
        <v>1585.55</v>
      </c>
      <c r="E1417" s="24">
        <v>449.58</v>
      </c>
      <c r="F1417" s="24">
        <v>222.7</v>
      </c>
      <c r="G1417" s="24">
        <v>877.18</v>
      </c>
      <c r="H1417" s="28">
        <f t="shared" si="1"/>
        <v>0.01151777772</v>
      </c>
      <c r="I1417" s="28">
        <f t="shared" si="2"/>
        <v>0.005705345205</v>
      </c>
      <c r="J1417" s="28">
        <f t="shared" si="3"/>
        <v>0.02247245041</v>
      </c>
      <c r="K1417" s="29">
        <f t="shared" si="4"/>
        <v>219.2507288</v>
      </c>
      <c r="L1417" s="23" t="s">
        <v>20</v>
      </c>
      <c r="M1417" s="30" t="s">
        <v>2205</v>
      </c>
      <c r="N1417" s="31">
        <v>200.0</v>
      </c>
      <c r="O1417" s="32">
        <v>796.8391209090358</v>
      </c>
      <c r="P1417" s="33" t="s">
        <v>60</v>
      </c>
      <c r="Q1417" s="34">
        <f t="shared" si="5"/>
        <v>19.25072882</v>
      </c>
    </row>
    <row r="1418" ht="15.75" customHeight="1">
      <c r="A1418" s="21" t="s">
        <v>2206</v>
      </c>
      <c r="B1418" s="21" t="s">
        <v>2207</v>
      </c>
      <c r="C1418" s="23"/>
      <c r="D1418" s="24">
        <v>870.18</v>
      </c>
      <c r="E1418" s="24">
        <v>550.51</v>
      </c>
      <c r="F1418" s="24">
        <v>290.43</v>
      </c>
      <c r="G1418" s="24">
        <v>389.91</v>
      </c>
      <c r="H1418" s="28">
        <f t="shared" si="1"/>
        <v>0.01329983317</v>
      </c>
      <c r="I1418" s="28">
        <f t="shared" si="2"/>
        <v>0.007016531122</v>
      </c>
      <c r="J1418" s="28">
        <f t="shared" si="3"/>
        <v>0.00941987966</v>
      </c>
      <c r="K1418" s="29">
        <f t="shared" si="4"/>
        <v>112.4115086</v>
      </c>
      <c r="L1418" s="23" t="s">
        <v>20</v>
      </c>
      <c r="M1418" s="30"/>
      <c r="N1418" s="31">
        <v>102.0</v>
      </c>
      <c r="O1418" s="32">
        <v>751.4324035307975</v>
      </c>
      <c r="P1418" s="33" t="s">
        <v>60</v>
      </c>
      <c r="Q1418" s="34">
        <f t="shared" si="5"/>
        <v>10.41150856</v>
      </c>
    </row>
    <row r="1419" ht="15.75" customHeight="1">
      <c r="A1419" s="21" t="s">
        <v>2208</v>
      </c>
      <c r="B1419" s="21" t="s">
        <v>2209</v>
      </c>
      <c r="C1419" s="23"/>
      <c r="D1419" s="24">
        <v>3425.59</v>
      </c>
      <c r="E1419" s="24">
        <v>256.02</v>
      </c>
      <c r="F1419" s="24">
        <v>68.37</v>
      </c>
      <c r="G1419" s="24">
        <v>324.0</v>
      </c>
      <c r="H1419" s="28">
        <f t="shared" si="1"/>
        <v>0.01235146276</v>
      </c>
      <c r="I1419" s="28">
        <f t="shared" si="2"/>
        <v>0.003298451328</v>
      </c>
      <c r="J1419" s="28">
        <f t="shared" si="3"/>
        <v>0.01563109888</v>
      </c>
      <c r="K1419" s="29">
        <f t="shared" si="4"/>
        <v>158.9973379</v>
      </c>
      <c r="L1419" s="23" t="s">
        <v>20</v>
      </c>
      <c r="M1419" s="30"/>
      <c r="N1419" s="31">
        <v>145.0</v>
      </c>
      <c r="O1419" s="32">
        <v>1500.5602511236848</v>
      </c>
      <c r="P1419" s="33" t="s">
        <v>60</v>
      </c>
      <c r="Q1419" s="34">
        <f t="shared" si="5"/>
        <v>13.99733787</v>
      </c>
    </row>
    <row r="1420" ht="15.75" customHeight="1">
      <c r="A1420" s="21" t="s">
        <v>2210</v>
      </c>
      <c r="B1420" s="21" t="s">
        <v>2211</v>
      </c>
      <c r="C1420" s="23"/>
      <c r="D1420" s="24">
        <v>1077.99</v>
      </c>
      <c r="E1420" s="24">
        <v>454.16</v>
      </c>
      <c r="F1420" s="24">
        <v>273.24</v>
      </c>
      <c r="G1420" s="24">
        <v>1130.3</v>
      </c>
      <c r="H1420" s="28">
        <f t="shared" si="1"/>
        <v>0.006683901668</v>
      </c>
      <c r="I1420" s="28">
        <f t="shared" si="2"/>
        <v>0.004021290496</v>
      </c>
      <c r="J1420" s="28">
        <f t="shared" si="3"/>
        <v>0.01663469714</v>
      </c>
      <c r="K1420" s="29">
        <f t="shared" si="4"/>
        <v>158.8973969</v>
      </c>
      <c r="L1420" s="23" t="s">
        <v>20</v>
      </c>
      <c r="M1420" s="30"/>
      <c r="N1420" s="31">
        <v>145.0</v>
      </c>
      <c r="O1420" s="32">
        <v>457.751850574343</v>
      </c>
      <c r="P1420" s="33" t="s">
        <v>60</v>
      </c>
      <c r="Q1420" s="34">
        <f t="shared" si="5"/>
        <v>13.89739687</v>
      </c>
    </row>
    <row r="1421" ht="15.75" customHeight="1">
      <c r="A1421" s="21" t="s">
        <v>2212</v>
      </c>
      <c r="B1421" s="21" t="s">
        <v>2213</v>
      </c>
      <c r="C1421" s="23"/>
      <c r="D1421" s="24">
        <v>1907.67</v>
      </c>
      <c r="E1421" s="24">
        <v>446.94</v>
      </c>
      <c r="F1421" s="24">
        <v>214.43</v>
      </c>
      <c r="G1421" s="24">
        <v>364.39</v>
      </c>
      <c r="H1421" s="28">
        <f t="shared" si="1"/>
        <v>0.0202282095</v>
      </c>
      <c r="I1421" s="28">
        <f t="shared" si="2"/>
        <v>0.009704960316</v>
      </c>
      <c r="J1421" s="28">
        <f t="shared" si="3"/>
        <v>0.01649205097</v>
      </c>
      <c r="K1421" s="29">
        <f t="shared" si="4"/>
        <v>188.2055396</v>
      </c>
      <c r="L1421" s="23" t="s">
        <v>20</v>
      </c>
      <c r="M1421" s="30"/>
      <c r="N1421" s="31">
        <v>171.0</v>
      </c>
      <c r="O1421" s="32">
        <v>1407.7228375176585</v>
      </c>
      <c r="P1421" s="33" t="s">
        <v>60</v>
      </c>
      <c r="Q1421" s="34">
        <f t="shared" si="5"/>
        <v>17.20553958</v>
      </c>
    </row>
    <row r="1422" ht="15.75" customHeight="1">
      <c r="A1422" s="21" t="s">
        <v>2214</v>
      </c>
      <c r="B1422" s="21" t="s">
        <v>2215</v>
      </c>
      <c r="C1422" s="23"/>
      <c r="D1422" s="24">
        <v>3842.07</v>
      </c>
      <c r="E1422" s="24">
        <v>357.4</v>
      </c>
      <c r="F1422" s="24">
        <v>265.07</v>
      </c>
      <c r="G1422" s="24">
        <v>428.13</v>
      </c>
      <c r="H1422" s="28">
        <f t="shared" si="1"/>
        <v>0.03218681682</v>
      </c>
      <c r="I1422" s="28">
        <f t="shared" si="2"/>
        <v>0.02387173905</v>
      </c>
      <c r="J1422" s="28">
        <f t="shared" si="3"/>
        <v>0.0385566365</v>
      </c>
      <c r="K1422" s="29">
        <f t="shared" si="4"/>
        <v>415.8875263</v>
      </c>
      <c r="L1422" s="23" t="s">
        <v>20</v>
      </c>
      <c r="M1422" s="30"/>
      <c r="N1422" s="31">
        <v>378.0</v>
      </c>
      <c r="O1422" s="32">
        <v>2801.1245392957894</v>
      </c>
      <c r="P1422" s="33" t="s">
        <v>60</v>
      </c>
      <c r="Q1422" s="34">
        <f t="shared" si="5"/>
        <v>37.88752626</v>
      </c>
    </row>
    <row r="1423" ht="15.75" customHeight="1">
      <c r="A1423" s="21" t="s">
        <v>2216</v>
      </c>
      <c r="B1423" s="21" t="s">
        <v>2217</v>
      </c>
      <c r="C1423" s="23"/>
      <c r="D1423" s="24">
        <v>2017.94</v>
      </c>
      <c r="E1423" s="24">
        <v>998.65</v>
      </c>
      <c r="F1423" s="24">
        <v>88.74</v>
      </c>
      <c r="G1423" s="24">
        <v>330.32</v>
      </c>
      <c r="H1423" s="28">
        <f t="shared" si="1"/>
        <v>0.04407719323</v>
      </c>
      <c r="I1423" s="28">
        <f t="shared" si="2"/>
        <v>0.003916697669</v>
      </c>
      <c r="J1423" s="28">
        <f t="shared" si="3"/>
        <v>0.01457926047</v>
      </c>
      <c r="K1423" s="29">
        <f t="shared" si="4"/>
        <v>204.7539464</v>
      </c>
      <c r="L1423" s="23" t="s">
        <v>20</v>
      </c>
      <c r="M1423" s="30"/>
      <c r="N1423" s="31">
        <v>186.0</v>
      </c>
      <c r="O1423" s="32">
        <v>1372.8072468602736</v>
      </c>
      <c r="P1423" s="33" t="s">
        <v>60</v>
      </c>
      <c r="Q1423" s="34">
        <f t="shared" si="5"/>
        <v>18.75394643</v>
      </c>
    </row>
    <row r="1424" ht="15.75" customHeight="1">
      <c r="A1424" s="21" t="s">
        <v>2218</v>
      </c>
      <c r="B1424" s="21" t="s">
        <v>2219</v>
      </c>
      <c r="C1424" s="23"/>
      <c r="D1424" s="24">
        <v>543.95</v>
      </c>
      <c r="E1424" s="24">
        <v>166.26</v>
      </c>
      <c r="F1424" s="24">
        <v>276.62</v>
      </c>
      <c r="G1424" s="24">
        <v>670.29</v>
      </c>
      <c r="H1424" s="28">
        <f t="shared" si="1"/>
        <v>0.001630015139</v>
      </c>
      <c r="I1424" s="28">
        <f t="shared" si="2"/>
        <v>0.002711985973</v>
      </c>
      <c r="J1424" s="28">
        <f t="shared" si="3"/>
        <v>0.006571531624</v>
      </c>
      <c r="K1424" s="29">
        <f t="shared" si="4"/>
        <v>62.53744261</v>
      </c>
      <c r="L1424" s="23" t="s">
        <v>20</v>
      </c>
      <c r="M1424" s="30"/>
      <c r="N1424" s="31">
        <v>57.0</v>
      </c>
      <c r="O1424" s="32">
        <v>304.93887930847654</v>
      </c>
      <c r="P1424" s="33" t="s">
        <v>60</v>
      </c>
      <c r="Q1424" s="34">
        <f t="shared" si="5"/>
        <v>5.537442608</v>
      </c>
    </row>
    <row r="1425" ht="15.75" customHeight="1">
      <c r="A1425" s="21" t="s">
        <v>2220</v>
      </c>
      <c r="B1425" s="21" t="s">
        <v>2221</v>
      </c>
      <c r="C1425" s="23"/>
      <c r="D1425" s="24">
        <v>1000.0</v>
      </c>
      <c r="E1425" s="24">
        <v>0.0</v>
      </c>
      <c r="F1425" s="24">
        <v>4000.0</v>
      </c>
      <c r="G1425" s="24">
        <v>0.0</v>
      </c>
      <c r="H1425" s="28">
        <f t="shared" si="1"/>
        <v>0</v>
      </c>
      <c r="I1425" s="28">
        <f t="shared" si="2"/>
        <v>0.1286029863</v>
      </c>
      <c r="J1425" s="28">
        <f t="shared" si="3"/>
        <v>0</v>
      </c>
      <c r="K1425" s="29">
        <f t="shared" si="4"/>
        <v>169.7559419</v>
      </c>
      <c r="L1425" s="23" t="s">
        <v>19</v>
      </c>
      <c r="M1425" s="30"/>
      <c r="N1425" s="31"/>
      <c r="O1425" s="32"/>
      <c r="P1425" s="33" t="s">
        <v>55</v>
      </c>
      <c r="Q1425" s="34" t="str">
        <f t="shared" si="5"/>
        <v/>
      </c>
    </row>
    <row r="1426" ht="15.75" customHeight="1">
      <c r="A1426" s="21" t="s">
        <v>2222</v>
      </c>
      <c r="B1426" s="21" t="s">
        <v>2223</v>
      </c>
      <c r="C1426" s="23"/>
      <c r="D1426" s="24">
        <v>578.23</v>
      </c>
      <c r="E1426" s="24">
        <v>678.66</v>
      </c>
      <c r="F1426" s="24">
        <v>289.47</v>
      </c>
      <c r="G1426" s="24">
        <v>1119.61</v>
      </c>
      <c r="H1426" s="28">
        <f t="shared" si="1"/>
        <v>0.006565159936</v>
      </c>
      <c r="I1426" s="28">
        <f t="shared" si="2"/>
        <v>0.002800248794</v>
      </c>
      <c r="J1426" s="28">
        <f t="shared" si="3"/>
        <v>0.0108307823</v>
      </c>
      <c r="K1426" s="29">
        <f t="shared" si="4"/>
        <v>107.460289</v>
      </c>
      <c r="L1426" s="23" t="s">
        <v>20</v>
      </c>
      <c r="M1426" s="30"/>
      <c r="N1426" s="31">
        <v>98.0</v>
      </c>
      <c r="O1426" s="32">
        <v>300.88601028896767</v>
      </c>
      <c r="P1426" s="33" t="s">
        <v>60</v>
      </c>
      <c r="Q1426" s="34">
        <f t="shared" si="5"/>
        <v>9.46028896</v>
      </c>
    </row>
    <row r="1427" ht="15.75" customHeight="1">
      <c r="A1427" s="21" t="s">
        <v>2224</v>
      </c>
      <c r="B1427" s="21" t="s">
        <v>2225</v>
      </c>
      <c r="C1427" s="23"/>
      <c r="D1427" s="24">
        <v>1263.48</v>
      </c>
      <c r="E1427" s="24">
        <v>256.99</v>
      </c>
      <c r="F1427" s="24">
        <v>276.68</v>
      </c>
      <c r="G1427" s="24">
        <v>464.06</v>
      </c>
      <c r="H1427" s="28">
        <f t="shared" si="1"/>
        <v>0.0082937274</v>
      </c>
      <c r="I1427" s="28">
        <f t="shared" si="2"/>
        <v>0.008929174275</v>
      </c>
      <c r="J1427" s="28">
        <f t="shared" si="3"/>
        <v>0.01497640818</v>
      </c>
      <c r="K1427" s="29">
        <f t="shared" si="4"/>
        <v>153.9341365</v>
      </c>
      <c r="L1427" s="23" t="s">
        <v>20</v>
      </c>
      <c r="M1427" s="30"/>
      <c r="N1427" s="31">
        <v>140.0</v>
      </c>
      <c r="O1427" s="32">
        <v>1003.789088160474</v>
      </c>
      <c r="P1427" s="33" t="s">
        <v>60</v>
      </c>
      <c r="Q1427" s="34">
        <f t="shared" si="5"/>
        <v>13.93413653</v>
      </c>
    </row>
    <row r="1428" ht="15.75" customHeight="1">
      <c r="A1428" s="21" t="s">
        <v>2226</v>
      </c>
      <c r="B1428" s="21" t="s">
        <v>2227</v>
      </c>
      <c r="C1428" s="23"/>
      <c r="D1428" s="24">
        <v>899.99</v>
      </c>
      <c r="E1428" s="24">
        <v>855.57</v>
      </c>
      <c r="F1428" s="24">
        <v>246.37</v>
      </c>
      <c r="G1428" s="24">
        <v>741.85</v>
      </c>
      <c r="H1428" s="28">
        <f t="shared" si="1"/>
        <v>0.0148093074</v>
      </c>
      <c r="I1428" s="28">
        <f t="shared" si="2"/>
        <v>0.004264489245</v>
      </c>
      <c r="J1428" s="28">
        <f t="shared" si="3"/>
        <v>0.01284089518</v>
      </c>
      <c r="K1428" s="29">
        <f t="shared" si="4"/>
        <v>140.5946022</v>
      </c>
      <c r="L1428" s="23" t="s">
        <v>20</v>
      </c>
      <c r="M1428" s="30"/>
      <c r="N1428" s="31">
        <v>128.0</v>
      </c>
      <c r="O1428" s="32">
        <v>538.3790327133167</v>
      </c>
      <c r="P1428" s="33" t="s">
        <v>60</v>
      </c>
      <c r="Q1428" s="34">
        <f t="shared" si="5"/>
        <v>12.59460219</v>
      </c>
    </row>
    <row r="1429" ht="15.75" customHeight="1">
      <c r="A1429" s="21" t="s">
        <v>2228</v>
      </c>
      <c r="B1429" s="21" t="s">
        <v>2229</v>
      </c>
      <c r="C1429" s="23"/>
      <c r="D1429" s="24">
        <v>1648.24</v>
      </c>
      <c r="E1429" s="24">
        <v>922.78</v>
      </c>
      <c r="F1429" s="24">
        <v>72.58</v>
      </c>
      <c r="G1429" s="24">
        <v>611.46</v>
      </c>
      <c r="H1429" s="28">
        <f t="shared" si="1"/>
        <v>0.02394641744</v>
      </c>
      <c r="I1429" s="28">
        <f t="shared" si="2"/>
        <v>0.001883472743</v>
      </c>
      <c r="J1429" s="28">
        <f t="shared" si="3"/>
        <v>0.01586757018</v>
      </c>
      <c r="K1429" s="29">
        <f t="shared" si="4"/>
        <v>178.8628187</v>
      </c>
      <c r="L1429" s="23" t="s">
        <v>20</v>
      </c>
      <c r="M1429" s="30"/>
      <c r="N1429" s="31">
        <v>163.0</v>
      </c>
      <c r="O1429" s="32">
        <v>807.1445407009512</v>
      </c>
      <c r="P1429" s="33" t="s">
        <v>60</v>
      </c>
      <c r="Q1429" s="34">
        <f t="shared" si="5"/>
        <v>15.86281868</v>
      </c>
    </row>
    <row r="1430" ht="15.75" customHeight="1">
      <c r="A1430" s="21" t="s">
        <v>2230</v>
      </c>
      <c r="B1430" s="21" t="s">
        <v>2231</v>
      </c>
      <c r="C1430" s="23"/>
      <c r="D1430" s="24">
        <v>2001.23</v>
      </c>
      <c r="E1430" s="24">
        <v>461.33</v>
      </c>
      <c r="F1430" s="24">
        <v>105.18</v>
      </c>
      <c r="G1430" s="24">
        <v>536.01</v>
      </c>
      <c r="H1430" s="28">
        <f t="shared" si="1"/>
        <v>0.0145167074</v>
      </c>
      <c r="I1430" s="28">
        <f t="shared" si="2"/>
        <v>0.003309707333</v>
      </c>
      <c r="J1430" s="28">
        <f t="shared" si="3"/>
        <v>0.01686666883</v>
      </c>
      <c r="K1430" s="29">
        <f t="shared" si="4"/>
        <v>173.2572347</v>
      </c>
      <c r="L1430" s="23" t="s">
        <v>20</v>
      </c>
      <c r="M1430" s="30"/>
      <c r="N1430" s="31">
        <v>158.0</v>
      </c>
      <c r="O1430" s="32">
        <v>978.7355508900631</v>
      </c>
      <c r="P1430" s="33" t="s">
        <v>60</v>
      </c>
      <c r="Q1430" s="34">
        <f t="shared" si="5"/>
        <v>15.25723474</v>
      </c>
    </row>
    <row r="1431" ht="15.75" customHeight="1">
      <c r="A1431" s="21" t="s">
        <v>2232</v>
      </c>
      <c r="B1431" s="21" t="s">
        <v>2233</v>
      </c>
      <c r="C1431" s="23"/>
      <c r="D1431" s="24">
        <v>980.16</v>
      </c>
      <c r="E1431" s="24">
        <v>841.13</v>
      </c>
      <c r="F1431" s="24">
        <v>278.28</v>
      </c>
      <c r="G1431" s="24">
        <v>772.15</v>
      </c>
      <c r="H1431" s="28">
        <f t="shared" si="1"/>
        <v>0.01507139538</v>
      </c>
      <c r="I1431" s="28">
        <f t="shared" si="2"/>
        <v>0.004986230318</v>
      </c>
      <c r="J1431" s="28">
        <f t="shared" si="3"/>
        <v>0.01383540944</v>
      </c>
      <c r="K1431" s="29">
        <f t="shared" si="4"/>
        <v>150.4959469</v>
      </c>
      <c r="L1431" s="23" t="s">
        <v>20</v>
      </c>
      <c r="M1431" s="30"/>
      <c r="N1431" s="31">
        <v>137.0</v>
      </c>
      <c r="O1431" s="32">
        <v>557.313134347426</v>
      </c>
      <c r="P1431" s="33" t="s">
        <v>60</v>
      </c>
      <c r="Q1431" s="34">
        <f t="shared" si="5"/>
        <v>13.49594693</v>
      </c>
    </row>
    <row r="1432" ht="15.75" customHeight="1">
      <c r="A1432" s="21" t="s">
        <v>2234</v>
      </c>
      <c r="B1432" s="21" t="s">
        <v>2235</v>
      </c>
      <c r="C1432" s="23"/>
      <c r="D1432" s="24">
        <v>1389.13</v>
      </c>
      <c r="E1432" s="24">
        <v>324.92</v>
      </c>
      <c r="F1432" s="24">
        <v>107.36</v>
      </c>
      <c r="G1432" s="24">
        <v>758.89</v>
      </c>
      <c r="H1432" s="28">
        <f t="shared" si="1"/>
        <v>0.006042704498</v>
      </c>
      <c r="I1432" s="28">
        <f t="shared" si="2"/>
        <v>0.001996629185</v>
      </c>
      <c r="J1432" s="28">
        <f t="shared" si="3"/>
        <v>0.01411346798</v>
      </c>
      <c r="K1432" s="29">
        <f t="shared" si="4"/>
        <v>133.5782994</v>
      </c>
      <c r="L1432" s="23" t="s">
        <v>20</v>
      </c>
      <c r="M1432" s="30"/>
      <c r="N1432" s="31">
        <v>122.0</v>
      </c>
      <c r="O1432" s="32">
        <v>578.447369040836</v>
      </c>
      <c r="P1432" s="33" t="s">
        <v>60</v>
      </c>
      <c r="Q1432" s="34">
        <f t="shared" si="5"/>
        <v>11.5782994</v>
      </c>
    </row>
    <row r="1433" ht="15.75" customHeight="1">
      <c r="A1433" s="21" t="s">
        <v>2236</v>
      </c>
      <c r="B1433" s="21" t="s">
        <v>2237</v>
      </c>
      <c r="C1433" s="23"/>
      <c r="D1433" s="24">
        <v>1484.9</v>
      </c>
      <c r="E1433" s="24">
        <v>226.06</v>
      </c>
      <c r="F1433" s="24">
        <v>136.93</v>
      </c>
      <c r="G1433" s="24">
        <v>559.37</v>
      </c>
      <c r="H1433" s="28">
        <f t="shared" si="1"/>
        <v>0.005512771397</v>
      </c>
      <c r="I1433" s="28">
        <f t="shared" si="2"/>
        <v>0.003339218736</v>
      </c>
      <c r="J1433" s="28">
        <f t="shared" si="3"/>
        <v>0.01364097557</v>
      </c>
      <c r="K1433" s="29">
        <f t="shared" si="4"/>
        <v>130.4098212</v>
      </c>
      <c r="L1433" s="23" t="s">
        <v>20</v>
      </c>
      <c r="M1433" s="30"/>
      <c r="N1433" s="31">
        <v>119.0</v>
      </c>
      <c r="O1433" s="32">
        <v>758.4993243401301</v>
      </c>
      <c r="P1433" s="33" t="s">
        <v>60</v>
      </c>
      <c r="Q1433" s="34">
        <f t="shared" si="5"/>
        <v>11.4098212</v>
      </c>
    </row>
    <row r="1434" ht="15.75" customHeight="1">
      <c r="A1434" s="21" t="s">
        <v>2238</v>
      </c>
      <c r="B1434" s="21" t="s">
        <v>2239</v>
      </c>
      <c r="C1434" s="23"/>
      <c r="D1434" s="24">
        <v>1836.75</v>
      </c>
      <c r="E1434" s="24">
        <v>384.29</v>
      </c>
      <c r="F1434" s="24">
        <v>62.62</v>
      </c>
      <c r="G1434" s="24">
        <v>1050.56</v>
      </c>
      <c r="H1434" s="28">
        <f t="shared" si="1"/>
        <v>0.0070505609</v>
      </c>
      <c r="I1434" s="28">
        <f t="shared" si="2"/>
        <v>0.00114888788</v>
      </c>
      <c r="J1434" s="28">
        <f t="shared" si="3"/>
        <v>0.01927460319</v>
      </c>
      <c r="K1434" s="29">
        <f t="shared" si="4"/>
        <v>178.3003428</v>
      </c>
      <c r="L1434" s="23" t="s">
        <v>20</v>
      </c>
      <c r="M1434" s="30"/>
      <c r="N1434" s="31">
        <v>163.0</v>
      </c>
      <c r="O1434" s="32">
        <v>570.654863187809</v>
      </c>
      <c r="P1434" s="33" t="s">
        <v>60</v>
      </c>
      <c r="Q1434" s="34">
        <f t="shared" si="5"/>
        <v>15.30034278</v>
      </c>
    </row>
    <row r="1435" ht="15.75" customHeight="1">
      <c r="A1435" s="21" t="s">
        <v>2240</v>
      </c>
      <c r="B1435" s="21" t="s">
        <v>2241</v>
      </c>
      <c r="C1435" s="23"/>
      <c r="D1435" s="24">
        <v>1582.68</v>
      </c>
      <c r="E1435" s="24">
        <v>407.51</v>
      </c>
      <c r="F1435" s="24">
        <v>207.02</v>
      </c>
      <c r="G1435" s="24">
        <v>253.17</v>
      </c>
      <c r="H1435" s="28">
        <f t="shared" si="1"/>
        <v>0.02052832187</v>
      </c>
      <c r="I1435" s="28">
        <f t="shared" si="2"/>
        <v>0.01042863536</v>
      </c>
      <c r="J1435" s="28">
        <f t="shared" si="3"/>
        <v>0.01275344224</v>
      </c>
      <c r="K1435" s="29">
        <f t="shared" si="4"/>
        <v>157.705877</v>
      </c>
      <c r="L1435" s="23" t="s">
        <v>20</v>
      </c>
      <c r="M1435" s="30"/>
      <c r="N1435" s="31">
        <v>143.0</v>
      </c>
      <c r="O1435" s="32">
        <v>1566.8380728999718</v>
      </c>
      <c r="P1435" s="33" t="s">
        <v>60</v>
      </c>
      <c r="Q1435" s="34">
        <f t="shared" si="5"/>
        <v>14.70587703</v>
      </c>
    </row>
    <row r="1436" ht="15.75" customHeight="1">
      <c r="A1436" s="21" t="s">
        <v>2242</v>
      </c>
      <c r="B1436" s="21" t="s">
        <v>2243</v>
      </c>
      <c r="C1436" s="23"/>
      <c r="D1436" s="24">
        <v>1986.01</v>
      </c>
      <c r="E1436" s="24">
        <v>457.62</v>
      </c>
      <c r="F1436" s="24">
        <v>190.83</v>
      </c>
      <c r="G1436" s="24">
        <v>285.24</v>
      </c>
      <c r="H1436" s="28">
        <f t="shared" si="1"/>
        <v>0.02587335899</v>
      </c>
      <c r="I1436" s="28">
        <f t="shared" si="2"/>
        <v>0.01078932978</v>
      </c>
      <c r="J1436" s="28">
        <f t="shared" si="3"/>
        <v>0.01612717302</v>
      </c>
      <c r="K1436" s="29">
        <f t="shared" si="4"/>
        <v>196.1139549</v>
      </c>
      <c r="L1436" s="23" t="s">
        <v>20</v>
      </c>
      <c r="M1436" s="30"/>
      <c r="N1436" s="31">
        <v>178.0</v>
      </c>
      <c r="O1436" s="32">
        <v>1758.5582382180467</v>
      </c>
      <c r="P1436" s="33" t="s">
        <v>60</v>
      </c>
      <c r="Q1436" s="34">
        <f t="shared" si="5"/>
        <v>18.11395491</v>
      </c>
    </row>
    <row r="1437" ht="15.75" customHeight="1">
      <c r="A1437" s="21" t="s">
        <v>2244</v>
      </c>
      <c r="B1437" s="21" t="s">
        <v>2245</v>
      </c>
      <c r="C1437" s="23" t="s">
        <v>1775</v>
      </c>
      <c r="D1437" s="24">
        <v>1218.0</v>
      </c>
      <c r="E1437" s="24">
        <v>435.66</v>
      </c>
      <c r="F1437" s="24">
        <v>290.44</v>
      </c>
      <c r="G1437" s="24">
        <v>1190.78</v>
      </c>
      <c r="H1437" s="28">
        <f t="shared" si="1"/>
        <v>0.008149797964</v>
      </c>
      <c r="I1437" s="28">
        <f t="shared" si="2"/>
        <v>0.005433198643</v>
      </c>
      <c r="J1437" s="28">
        <f t="shared" si="3"/>
        <v>0.02227566547</v>
      </c>
      <c r="K1437" s="29">
        <f t="shared" si="4"/>
        <v>211.4834185</v>
      </c>
      <c r="L1437" s="23" t="s">
        <v>20</v>
      </c>
      <c r="M1437" s="30" t="s">
        <v>2246</v>
      </c>
      <c r="N1437" s="31">
        <v>193.0</v>
      </c>
      <c r="O1437" s="32">
        <v>581.8460540149983</v>
      </c>
      <c r="P1437" s="33" t="s">
        <v>60</v>
      </c>
      <c r="Q1437" s="34">
        <f t="shared" si="5"/>
        <v>18.48341853</v>
      </c>
    </row>
    <row r="1438" ht="15.75" customHeight="1">
      <c r="A1438" s="21" t="s">
        <v>2247</v>
      </c>
      <c r="B1438" s="21" t="s">
        <v>2248</v>
      </c>
      <c r="C1438" s="23"/>
      <c r="D1438" s="24">
        <v>1330.69</v>
      </c>
      <c r="E1438" s="24">
        <v>470.03</v>
      </c>
      <c r="F1438" s="24">
        <v>273.09</v>
      </c>
      <c r="G1438" s="24">
        <v>947.68</v>
      </c>
      <c r="H1438" s="28">
        <f t="shared" si="1"/>
        <v>0.01001637733</v>
      </c>
      <c r="I1438" s="28">
        <f t="shared" si="2"/>
        <v>0.005819569996</v>
      </c>
      <c r="J1438" s="28">
        <f t="shared" si="3"/>
        <v>0.02019513748</v>
      </c>
      <c r="K1438" s="29">
        <f t="shared" si="4"/>
        <v>197.3780993</v>
      </c>
      <c r="L1438" s="23" t="s">
        <v>20</v>
      </c>
      <c r="M1438" s="30"/>
      <c r="N1438" s="31">
        <v>180.0</v>
      </c>
      <c r="O1438" s="32">
        <v>662.8176071773204</v>
      </c>
      <c r="P1438" s="33" t="s">
        <v>60</v>
      </c>
      <c r="Q1438" s="34">
        <f t="shared" si="5"/>
        <v>17.37809928</v>
      </c>
    </row>
    <row r="1439" ht="15.75" customHeight="1">
      <c r="A1439" s="21" t="s">
        <v>2249</v>
      </c>
      <c r="B1439" s="21" t="s">
        <v>2250</v>
      </c>
      <c r="C1439" s="23"/>
      <c r="D1439" s="24">
        <v>1134.53</v>
      </c>
      <c r="E1439" s="24">
        <v>739.03</v>
      </c>
      <c r="F1439" s="24">
        <v>176.49</v>
      </c>
      <c r="G1439" s="24">
        <v>1003.93</v>
      </c>
      <c r="H1439" s="28">
        <f t="shared" si="1"/>
        <v>0.01101704894</v>
      </c>
      <c r="I1439" s="28">
        <f t="shared" si="2"/>
        <v>0.002631014936</v>
      </c>
      <c r="J1439" s="28">
        <f t="shared" si="3"/>
        <v>0.01496603107</v>
      </c>
      <c r="K1439" s="29">
        <f t="shared" si="4"/>
        <v>150.1614886</v>
      </c>
      <c r="L1439" s="23" t="s">
        <v>20</v>
      </c>
      <c r="M1439" s="30"/>
      <c r="N1439" s="31">
        <v>137.0</v>
      </c>
      <c r="O1439" s="32">
        <v>463.67336399947067</v>
      </c>
      <c r="P1439" s="33" t="s">
        <v>60</v>
      </c>
      <c r="Q1439" s="34">
        <f t="shared" si="5"/>
        <v>13.16148861</v>
      </c>
    </row>
    <row r="1440" ht="15.75" customHeight="1">
      <c r="A1440" s="21" t="s">
        <v>2251</v>
      </c>
      <c r="B1440" s="21" t="s">
        <v>2252</v>
      </c>
      <c r="C1440" s="23"/>
      <c r="D1440" s="24">
        <v>1703.27</v>
      </c>
      <c r="E1440" s="24">
        <v>321.02</v>
      </c>
      <c r="F1440" s="24">
        <v>202.33</v>
      </c>
      <c r="G1440" s="24">
        <v>802.7</v>
      </c>
      <c r="H1440" s="28">
        <f t="shared" si="1"/>
        <v>0.007745999087</v>
      </c>
      <c r="I1440" s="28">
        <f t="shared" si="2"/>
        <v>0.004882088329</v>
      </c>
      <c r="J1440" s="28">
        <f t="shared" si="3"/>
        <v>0.01936861712</v>
      </c>
      <c r="K1440" s="29">
        <f t="shared" si="4"/>
        <v>185.2142314</v>
      </c>
      <c r="L1440" s="23" t="s">
        <v>20</v>
      </c>
      <c r="M1440" s="30"/>
      <c r="N1440" s="31">
        <v>169.0</v>
      </c>
      <c r="O1440" s="32">
        <v>750.5062079888559</v>
      </c>
      <c r="P1440" s="33" t="s">
        <v>60</v>
      </c>
      <c r="Q1440" s="34">
        <f t="shared" si="5"/>
        <v>16.21423139</v>
      </c>
    </row>
    <row r="1441" ht="15.75" customHeight="1">
      <c r="A1441" s="21" t="s">
        <v>2253</v>
      </c>
      <c r="B1441" s="21" t="s">
        <v>2254</v>
      </c>
      <c r="C1441" s="23"/>
      <c r="D1441" s="24">
        <v>5607.46</v>
      </c>
      <c r="E1441" s="24">
        <v>116.72</v>
      </c>
      <c r="F1441" s="24">
        <v>153.3</v>
      </c>
      <c r="G1441" s="24">
        <v>619.86</v>
      </c>
      <c r="H1441" s="28">
        <f t="shared" si="1"/>
        <v>0.008611791237</v>
      </c>
      <c r="I1441" s="28">
        <f t="shared" si="2"/>
        <v>0.01131072307</v>
      </c>
      <c r="J1441" s="28">
        <f t="shared" si="3"/>
        <v>0.0457342779</v>
      </c>
      <c r="K1441" s="29">
        <f t="shared" si="4"/>
        <v>420.5982756</v>
      </c>
      <c r="L1441" s="23" t="s">
        <v>20</v>
      </c>
      <c r="M1441" s="30"/>
      <c r="N1441" s="31">
        <v>384.0</v>
      </c>
      <c r="O1441" s="32">
        <v>2294.865052774325</v>
      </c>
      <c r="P1441" s="33" t="s">
        <v>60</v>
      </c>
      <c r="Q1441" s="34">
        <f t="shared" si="5"/>
        <v>36.5982756</v>
      </c>
    </row>
    <row r="1442" ht="15.75" customHeight="1">
      <c r="A1442" s="21" t="s">
        <v>2255</v>
      </c>
      <c r="B1442" s="21" t="s">
        <v>2256</v>
      </c>
      <c r="C1442" s="23"/>
      <c r="D1442" s="24">
        <v>2057.82</v>
      </c>
      <c r="E1442" s="24">
        <v>540.71</v>
      </c>
      <c r="F1442" s="24">
        <v>83.11</v>
      </c>
      <c r="G1442" s="24">
        <v>829.23</v>
      </c>
      <c r="H1442" s="28">
        <f t="shared" si="1"/>
        <v>0.01349285031</v>
      </c>
      <c r="I1442" s="28">
        <f t="shared" si="2"/>
        <v>0.002073922786</v>
      </c>
      <c r="J1442" s="28">
        <f t="shared" si="3"/>
        <v>0.02069256397</v>
      </c>
      <c r="K1442" s="29">
        <f t="shared" si="4"/>
        <v>202.5968456</v>
      </c>
      <c r="L1442" s="23" t="s">
        <v>20</v>
      </c>
      <c r="M1442" s="30"/>
      <c r="N1442" s="31">
        <v>185.0</v>
      </c>
      <c r="O1442" s="32">
        <v>776.1546053401628</v>
      </c>
      <c r="P1442" s="33" t="s">
        <v>60</v>
      </c>
      <c r="Q1442" s="34">
        <f t="shared" si="5"/>
        <v>17.59684555</v>
      </c>
    </row>
    <row r="1443" ht="15.75" customHeight="1">
      <c r="A1443" s="21" t="s">
        <v>2257</v>
      </c>
      <c r="B1443" s="21" t="s">
        <v>2257</v>
      </c>
      <c r="C1443" s="23"/>
      <c r="D1443" s="24">
        <v>1500.0</v>
      </c>
      <c r="E1443" s="24">
        <v>0.0</v>
      </c>
      <c r="F1443" s="24">
        <v>3914.0</v>
      </c>
      <c r="G1443" s="24">
        <v>464.0</v>
      </c>
      <c r="H1443" s="28">
        <f t="shared" si="1"/>
        <v>0</v>
      </c>
      <c r="I1443" s="28">
        <f t="shared" si="2"/>
        <v>0.1887570331</v>
      </c>
      <c r="J1443" s="28">
        <f t="shared" si="3"/>
        <v>0.02237691961</v>
      </c>
      <c r="K1443" s="29">
        <f t="shared" si="4"/>
        <v>440.4819464</v>
      </c>
      <c r="L1443" s="23" t="s">
        <v>17</v>
      </c>
      <c r="M1443" s="30"/>
      <c r="N1443" s="31"/>
      <c r="O1443" s="32"/>
      <c r="P1443" s="33" t="s">
        <v>55</v>
      </c>
      <c r="Q1443" s="34" t="str">
        <f t="shared" si="5"/>
        <v/>
      </c>
    </row>
    <row r="1444" ht="15.75" customHeight="1">
      <c r="A1444" s="21" t="s">
        <v>2258</v>
      </c>
      <c r="B1444" s="21" t="s">
        <v>2258</v>
      </c>
      <c r="C1444" s="23" t="s">
        <v>916</v>
      </c>
      <c r="D1444" s="24">
        <v>920.0</v>
      </c>
      <c r="E1444" s="24">
        <v>0.0</v>
      </c>
      <c r="F1444" s="24">
        <v>6195.0</v>
      </c>
      <c r="G1444" s="24">
        <v>782.0</v>
      </c>
      <c r="H1444" s="28">
        <f t="shared" si="1"/>
        <v>0</v>
      </c>
      <c r="I1444" s="28">
        <f t="shared" si="2"/>
        <v>0.1684499484</v>
      </c>
      <c r="J1444" s="28">
        <f t="shared" si="3"/>
        <v>0.02126357702</v>
      </c>
      <c r="K1444" s="29">
        <f t="shared" si="4"/>
        <v>404.1575154</v>
      </c>
      <c r="L1444" s="23" t="s">
        <v>17</v>
      </c>
      <c r="M1444" s="30" t="s">
        <v>2259</v>
      </c>
      <c r="N1444" s="31">
        <v>356.0</v>
      </c>
      <c r="O1444" s="32">
        <v>845.7431899260908</v>
      </c>
      <c r="P1444" s="33" t="s">
        <v>60</v>
      </c>
      <c r="Q1444" s="34">
        <f t="shared" si="5"/>
        <v>48.15751539</v>
      </c>
    </row>
    <row r="1445" ht="15.75" customHeight="1">
      <c r="A1445" s="21" t="s">
        <v>2260</v>
      </c>
      <c r="B1445" s="21" t="s">
        <v>2260</v>
      </c>
      <c r="C1445" s="23" t="s">
        <v>916</v>
      </c>
      <c r="D1445" s="24">
        <v>1300.0</v>
      </c>
      <c r="E1445" s="24">
        <v>200.0</v>
      </c>
      <c r="F1445" s="24">
        <v>6400.0</v>
      </c>
      <c r="G1445" s="24">
        <v>175.0</v>
      </c>
      <c r="H1445" s="28">
        <f t="shared" si="1"/>
        <v>0.007187720039</v>
      </c>
      <c r="I1445" s="28">
        <f t="shared" si="2"/>
        <v>0.2300070413</v>
      </c>
      <c r="J1445" s="28">
        <f t="shared" si="3"/>
        <v>0.006289255035</v>
      </c>
      <c r="K1445" s="29">
        <f t="shared" si="4"/>
        <v>369.6015491</v>
      </c>
      <c r="L1445" s="23" t="s">
        <v>17</v>
      </c>
      <c r="M1445" s="30" t="s">
        <v>2261</v>
      </c>
      <c r="N1445" s="31">
        <v>319.0</v>
      </c>
      <c r="O1445" s="32">
        <v>1117.8154174566962</v>
      </c>
      <c r="P1445" s="33" t="s">
        <v>60</v>
      </c>
      <c r="Q1445" s="34">
        <f t="shared" si="5"/>
        <v>50.60154908</v>
      </c>
    </row>
    <row r="1446" ht="15.75" customHeight="1">
      <c r="A1446" s="21" t="s">
        <v>2262</v>
      </c>
      <c r="B1446" s="21" t="s">
        <v>2262</v>
      </c>
      <c r="C1446" s="23"/>
      <c r="D1446" s="24">
        <v>3084.29</v>
      </c>
      <c r="E1446" s="24">
        <v>503.46</v>
      </c>
      <c r="F1446" s="24">
        <v>266.95</v>
      </c>
      <c r="G1446" s="24">
        <v>292.58</v>
      </c>
      <c r="H1446" s="28">
        <f t="shared" si="1"/>
        <v>0.04672880206</v>
      </c>
      <c r="I1446" s="28">
        <f t="shared" si="2"/>
        <v>0.02477705023</v>
      </c>
      <c r="J1446" s="28">
        <f t="shared" si="3"/>
        <v>0.02715590694</v>
      </c>
      <c r="K1446" s="29">
        <f t="shared" si="4"/>
        <v>344.3276741</v>
      </c>
      <c r="L1446" s="23" t="s">
        <v>20</v>
      </c>
      <c r="M1446" s="30"/>
      <c r="N1446" s="31">
        <v>312.0</v>
      </c>
      <c r="O1446" s="32">
        <v>2886.879217502578</v>
      </c>
      <c r="P1446" s="33" t="s">
        <v>60</v>
      </c>
      <c r="Q1446" s="34">
        <f t="shared" si="5"/>
        <v>32.32767414</v>
      </c>
    </row>
    <row r="1447" ht="15.75" customHeight="1">
      <c r="A1447" s="21" t="s">
        <v>2263</v>
      </c>
      <c r="B1447" s="21" t="s">
        <v>2263</v>
      </c>
      <c r="C1447" s="23" t="s">
        <v>916</v>
      </c>
      <c r="D1447" s="24">
        <v>900.0</v>
      </c>
      <c r="E1447" s="24">
        <v>0.0</v>
      </c>
      <c r="F1447" s="24">
        <v>3201.0</v>
      </c>
      <c r="G1447" s="24">
        <v>534.0</v>
      </c>
      <c r="H1447" s="28">
        <f t="shared" si="1"/>
        <v>0</v>
      </c>
      <c r="I1447" s="28">
        <f t="shared" si="2"/>
        <v>0.06622181361</v>
      </c>
      <c r="J1447" s="28">
        <f t="shared" si="3"/>
        <v>0.01104731286</v>
      </c>
      <c r="K1447" s="29">
        <f t="shared" si="4"/>
        <v>181.8673189</v>
      </c>
      <c r="L1447" s="23" t="s">
        <v>17</v>
      </c>
      <c r="M1447" s="30" t="s">
        <v>2264</v>
      </c>
      <c r="N1447" s="31">
        <v>161.0</v>
      </c>
      <c r="O1447" s="32">
        <v>643.4641184373091</v>
      </c>
      <c r="P1447" s="33" t="s">
        <v>60</v>
      </c>
      <c r="Q1447" s="34">
        <f t="shared" si="5"/>
        <v>20.86731891</v>
      </c>
    </row>
    <row r="1448" ht="15.75" customHeight="1">
      <c r="A1448" s="21" t="s">
        <v>2265</v>
      </c>
      <c r="B1448" s="21" t="s">
        <v>2265</v>
      </c>
      <c r="C1448" s="23"/>
      <c r="D1448" s="24">
        <v>1743.57</v>
      </c>
      <c r="E1448" s="24">
        <v>819.39</v>
      </c>
      <c r="F1448" s="24">
        <v>113.25</v>
      </c>
      <c r="G1448" s="24">
        <v>475.52</v>
      </c>
      <c r="H1448" s="28">
        <f t="shared" si="1"/>
        <v>0.02552369507</v>
      </c>
      <c r="I1448" s="28">
        <f t="shared" si="2"/>
        <v>0.003527695562</v>
      </c>
      <c r="J1448" s="28">
        <f t="shared" si="3"/>
        <v>0.01481227191</v>
      </c>
      <c r="K1448" s="29">
        <f t="shared" si="4"/>
        <v>174.6917646</v>
      </c>
      <c r="L1448" s="23" t="s">
        <v>20</v>
      </c>
      <c r="M1448" s="30"/>
      <c r="N1448" s="31">
        <v>159.0</v>
      </c>
      <c r="O1448" s="32">
        <v>968.8617842443233</v>
      </c>
      <c r="P1448" s="33" t="s">
        <v>60</v>
      </c>
      <c r="Q1448" s="34">
        <f t="shared" si="5"/>
        <v>15.69176457</v>
      </c>
    </row>
    <row r="1449" ht="15.75" customHeight="1">
      <c r="A1449" s="21" t="s">
        <v>2266</v>
      </c>
      <c r="B1449" s="21" t="s">
        <v>2266</v>
      </c>
      <c r="C1449" s="23" t="s">
        <v>916</v>
      </c>
      <c r="D1449" s="24">
        <v>1640.0</v>
      </c>
      <c r="E1449" s="24">
        <v>2230.0</v>
      </c>
      <c r="F1449" s="24">
        <v>0.0</v>
      </c>
      <c r="G1449" s="24">
        <v>320.0</v>
      </c>
      <c r="H1449" s="28">
        <f t="shared" si="1"/>
        <v>0.1175766793</v>
      </c>
      <c r="I1449" s="28">
        <f t="shared" si="2"/>
        <v>0</v>
      </c>
      <c r="J1449" s="28">
        <f t="shared" si="3"/>
        <v>0.01687198986</v>
      </c>
      <c r="K1449" s="29">
        <f t="shared" si="4"/>
        <v>344.1358682</v>
      </c>
      <c r="L1449" s="23" t="s">
        <v>17</v>
      </c>
      <c r="M1449" s="30" t="s">
        <v>2267</v>
      </c>
      <c r="N1449" s="31">
        <v>312.0</v>
      </c>
      <c r="O1449" s="32">
        <v>1639.9298287452473</v>
      </c>
      <c r="P1449" s="33" t="s">
        <v>60</v>
      </c>
      <c r="Q1449" s="34">
        <f t="shared" si="5"/>
        <v>32.13586819</v>
      </c>
    </row>
    <row r="1450" ht="15.75" customHeight="1">
      <c r="A1450" s="21" t="s">
        <v>2268</v>
      </c>
      <c r="B1450" s="21" t="s">
        <v>2268</v>
      </c>
      <c r="C1450" s="23" t="s">
        <v>916</v>
      </c>
      <c r="D1450" s="24">
        <v>1580.0</v>
      </c>
      <c r="E1450" s="24">
        <v>2301.873418</v>
      </c>
      <c r="F1450" s="24">
        <v>13.82278481</v>
      </c>
      <c r="G1450" s="24">
        <v>434.6202532</v>
      </c>
      <c r="H1450" s="28">
        <f t="shared" si="1"/>
        <v>0.1169309793</v>
      </c>
      <c r="I1450" s="28">
        <f t="shared" si="2"/>
        <v>0.0007021723051</v>
      </c>
      <c r="J1450" s="28">
        <f t="shared" si="3"/>
        <v>0.02207791767</v>
      </c>
      <c r="K1450" s="29">
        <f t="shared" si="4"/>
        <v>388.4757283</v>
      </c>
      <c r="L1450" s="23" t="s">
        <v>23</v>
      </c>
      <c r="M1450" s="30" t="s">
        <v>2269</v>
      </c>
      <c r="N1450" s="31"/>
      <c r="O1450" s="32"/>
      <c r="P1450" s="33" t="s">
        <v>55</v>
      </c>
      <c r="Q1450" s="34" t="str">
        <f t="shared" si="5"/>
        <v/>
      </c>
    </row>
    <row r="1451" ht="15.75" customHeight="1">
      <c r="A1451" s="21" t="s">
        <v>2270</v>
      </c>
      <c r="B1451" s="21" t="s">
        <v>2270</v>
      </c>
      <c r="C1451" s="23" t="s">
        <v>916</v>
      </c>
      <c r="D1451" s="24">
        <v>1360.0</v>
      </c>
      <c r="E1451" s="24">
        <v>2093.0</v>
      </c>
      <c r="F1451" s="24">
        <v>0.0</v>
      </c>
      <c r="G1451" s="24">
        <v>407.0</v>
      </c>
      <c r="H1451" s="28">
        <f t="shared" si="1"/>
        <v>0.09139737991</v>
      </c>
      <c r="I1451" s="28">
        <f t="shared" si="2"/>
        <v>0</v>
      </c>
      <c r="J1451" s="28">
        <f t="shared" si="3"/>
        <v>0.01777292576</v>
      </c>
      <c r="K1451" s="29">
        <f t="shared" si="4"/>
        <v>307.3340611</v>
      </c>
      <c r="L1451" s="23" t="s">
        <v>17</v>
      </c>
      <c r="M1451" s="30" t="s">
        <v>2271</v>
      </c>
      <c r="N1451" s="31">
        <v>279.0</v>
      </c>
      <c r="O1451" s="32">
        <v>1358.2304279475982</v>
      </c>
      <c r="P1451" s="33" t="s">
        <v>60</v>
      </c>
      <c r="Q1451" s="34">
        <f t="shared" si="5"/>
        <v>28.33406114</v>
      </c>
    </row>
    <row r="1452" ht="15.75" customHeight="1">
      <c r="A1452" s="21" t="s">
        <v>2272</v>
      </c>
      <c r="B1452" s="21" t="s">
        <v>2272</v>
      </c>
      <c r="C1452" s="23" t="s">
        <v>916</v>
      </c>
      <c r="D1452" s="24">
        <v>980.0</v>
      </c>
      <c r="E1452" s="24">
        <v>1995.714286</v>
      </c>
      <c r="F1452" s="24">
        <v>0.0</v>
      </c>
      <c r="G1452" s="24">
        <v>352.5714286</v>
      </c>
      <c r="H1452" s="28">
        <f t="shared" si="1"/>
        <v>0.06288043015</v>
      </c>
      <c r="I1452" s="28">
        <f t="shared" si="2"/>
        <v>0</v>
      </c>
      <c r="J1452" s="28">
        <f t="shared" si="3"/>
        <v>0.01110872596</v>
      </c>
      <c r="K1452" s="29">
        <f t="shared" si="4"/>
        <v>201.8763382</v>
      </c>
      <c r="L1452" s="23" t="s">
        <v>23</v>
      </c>
      <c r="M1452" s="30" t="s">
        <v>2273</v>
      </c>
      <c r="N1452" s="31"/>
      <c r="O1452" s="32"/>
      <c r="P1452" s="33" t="s">
        <v>55</v>
      </c>
      <c r="Q1452" s="34" t="str">
        <f t="shared" si="5"/>
        <v/>
      </c>
    </row>
    <row r="1453" ht="15.75" customHeight="1">
      <c r="A1453" s="21" t="s">
        <v>2274</v>
      </c>
      <c r="B1453" s="21" t="s">
        <v>2274</v>
      </c>
      <c r="C1453" s="23" t="s">
        <v>916</v>
      </c>
      <c r="D1453" s="24">
        <v>940.0</v>
      </c>
      <c r="E1453" s="24">
        <v>2262.93617</v>
      </c>
      <c r="F1453" s="24">
        <v>0.0</v>
      </c>
      <c r="G1453" s="24">
        <v>402.1489362</v>
      </c>
      <c r="H1453" s="28">
        <f t="shared" si="1"/>
        <v>0.06838978206</v>
      </c>
      <c r="I1453" s="28">
        <f t="shared" si="2"/>
        <v>0</v>
      </c>
      <c r="J1453" s="28">
        <f t="shared" si="3"/>
        <v>0.01215362522</v>
      </c>
      <c r="K1453" s="29">
        <f t="shared" si="4"/>
        <v>220.1761251</v>
      </c>
      <c r="L1453" s="23" t="s">
        <v>23</v>
      </c>
      <c r="M1453" s="30" t="s">
        <v>2275</v>
      </c>
      <c r="N1453" s="31"/>
      <c r="O1453" s="32"/>
      <c r="P1453" s="33" t="s">
        <v>55</v>
      </c>
      <c r="Q1453" s="34" t="str">
        <f t="shared" si="5"/>
        <v/>
      </c>
    </row>
    <row r="1454" ht="15.75" customHeight="1">
      <c r="A1454" s="21" t="s">
        <v>2276</v>
      </c>
      <c r="B1454" s="21" t="s">
        <v>2276</v>
      </c>
      <c r="C1454" s="23" t="s">
        <v>916</v>
      </c>
      <c r="D1454" s="24">
        <v>1400.0</v>
      </c>
      <c r="E1454" s="24">
        <v>0.0</v>
      </c>
      <c r="F1454" s="24">
        <v>2195.0</v>
      </c>
      <c r="G1454" s="24">
        <v>457.0</v>
      </c>
      <c r="H1454" s="28">
        <f t="shared" si="1"/>
        <v>0</v>
      </c>
      <c r="I1454" s="28">
        <f t="shared" si="2"/>
        <v>0.09872207299</v>
      </c>
      <c r="J1454" s="28">
        <f t="shared" si="3"/>
        <v>0.02055398057</v>
      </c>
      <c r="K1454" s="29">
        <f t="shared" si="4"/>
        <v>306.0496702</v>
      </c>
      <c r="L1454" s="23" t="s">
        <v>17</v>
      </c>
      <c r="M1454" s="30" t="s">
        <v>2277</v>
      </c>
      <c r="N1454" s="31">
        <v>272.0</v>
      </c>
      <c r="O1454" s="32">
        <v>1398.9064724105174</v>
      </c>
      <c r="P1454" s="33" t="s">
        <v>60</v>
      </c>
      <c r="Q1454" s="34">
        <f t="shared" si="5"/>
        <v>34.04967025</v>
      </c>
    </row>
    <row r="1455" ht="15.75" customHeight="1">
      <c r="A1455" s="21" t="s">
        <v>2278</v>
      </c>
      <c r="B1455" s="21" t="s">
        <v>2278</v>
      </c>
      <c r="C1455" s="23" t="s">
        <v>916</v>
      </c>
      <c r="D1455" s="24">
        <v>1700.0</v>
      </c>
      <c r="E1455" s="24">
        <v>2150.0</v>
      </c>
      <c r="F1455" s="24">
        <v>0.0</v>
      </c>
      <c r="G1455" s="24">
        <v>330.0</v>
      </c>
      <c r="H1455" s="28">
        <f t="shared" si="1"/>
        <v>0.1175043416</v>
      </c>
      <c r="I1455" s="28">
        <f t="shared" si="2"/>
        <v>0</v>
      </c>
      <c r="J1455" s="28">
        <f t="shared" si="3"/>
        <v>0.01803555011</v>
      </c>
      <c r="K1455" s="29">
        <f t="shared" si="4"/>
        <v>353.9613342</v>
      </c>
      <c r="L1455" s="23" t="s">
        <v>17</v>
      </c>
      <c r="M1455" s="30" t="s">
        <v>2279</v>
      </c>
      <c r="N1455" s="31">
        <v>321.0</v>
      </c>
      <c r="O1455" s="32">
        <v>1699.903982837879</v>
      </c>
      <c r="P1455" s="33" t="s">
        <v>60</v>
      </c>
      <c r="Q1455" s="34">
        <f t="shared" si="5"/>
        <v>32.96133415</v>
      </c>
    </row>
    <row r="1456" ht="15.75" customHeight="1">
      <c r="A1456" s="21" t="s">
        <v>2280</v>
      </c>
      <c r="B1456" s="21" t="s">
        <v>2280</v>
      </c>
      <c r="C1456" s="23" t="s">
        <v>916</v>
      </c>
      <c r="D1456" s="24">
        <v>1000.0</v>
      </c>
      <c r="E1456" s="24">
        <v>6330.0</v>
      </c>
      <c r="F1456" s="24">
        <v>0.0</v>
      </c>
      <c r="G1456" s="24">
        <v>1044.0</v>
      </c>
      <c r="H1456" s="28">
        <f t="shared" si="1"/>
        <v>0.2035142258</v>
      </c>
      <c r="I1456" s="28">
        <f t="shared" si="2"/>
        <v>0</v>
      </c>
      <c r="J1456" s="28">
        <f t="shared" si="3"/>
        <v>0.03356537942</v>
      </c>
      <c r="K1456" s="29">
        <f t="shared" si="4"/>
        <v>632.9581778</v>
      </c>
      <c r="L1456" s="23" t="s">
        <v>17</v>
      </c>
      <c r="M1456" s="30" t="s">
        <v>2281</v>
      </c>
      <c r="N1456" s="31"/>
      <c r="O1456" s="32"/>
      <c r="P1456" s="33" t="s">
        <v>55</v>
      </c>
      <c r="Q1456" s="34" t="str">
        <f t="shared" si="5"/>
        <v/>
      </c>
    </row>
    <row r="1457" ht="15.75" customHeight="1">
      <c r="A1457" s="21" t="s">
        <v>2282</v>
      </c>
      <c r="B1457" s="21" t="s">
        <v>2282</v>
      </c>
      <c r="C1457" s="23" t="s">
        <v>152</v>
      </c>
      <c r="D1457" s="24">
        <v>500.0</v>
      </c>
      <c r="E1457" s="24">
        <v>5850.0</v>
      </c>
      <c r="F1457" s="24">
        <v>0.0</v>
      </c>
      <c r="G1457" s="24">
        <v>0.0</v>
      </c>
      <c r="H1457" s="28">
        <f t="shared" si="1"/>
        <v>0.09411764706</v>
      </c>
      <c r="I1457" s="28">
        <f t="shared" si="2"/>
        <v>0</v>
      </c>
      <c r="J1457" s="28">
        <f t="shared" si="3"/>
        <v>0</v>
      </c>
      <c r="K1457" s="29">
        <f t="shared" si="4"/>
        <v>160</v>
      </c>
      <c r="L1457" s="23" t="s">
        <v>17</v>
      </c>
      <c r="M1457" s="30" t="s">
        <v>2283</v>
      </c>
      <c r="N1457" s="31">
        <v>144.0</v>
      </c>
      <c r="O1457" s="32">
        <v>500.4078720965309</v>
      </c>
      <c r="P1457" s="33" t="s">
        <v>60</v>
      </c>
      <c r="Q1457" s="34">
        <f t="shared" si="5"/>
        <v>16</v>
      </c>
    </row>
    <row r="1458" ht="15.75" customHeight="1">
      <c r="A1458" s="21" t="s">
        <v>2284</v>
      </c>
      <c r="B1458" s="21" t="s">
        <v>2284</v>
      </c>
      <c r="C1458" s="23" t="s">
        <v>152</v>
      </c>
      <c r="D1458" s="24">
        <v>550.0</v>
      </c>
      <c r="E1458" s="24">
        <v>5383.0</v>
      </c>
      <c r="F1458" s="24">
        <v>0.0</v>
      </c>
      <c r="G1458" s="24">
        <v>0.0</v>
      </c>
      <c r="H1458" s="28">
        <f t="shared" si="1"/>
        <v>0.0954248366</v>
      </c>
      <c r="I1458" s="28">
        <f t="shared" si="2"/>
        <v>0</v>
      </c>
      <c r="J1458" s="28">
        <f t="shared" si="3"/>
        <v>0</v>
      </c>
      <c r="K1458" s="29">
        <f t="shared" si="4"/>
        <v>162.2222222</v>
      </c>
      <c r="L1458" s="23" t="s">
        <v>17</v>
      </c>
      <c r="M1458" s="30" t="s">
        <v>2285</v>
      </c>
      <c r="N1458" s="31">
        <v>146.0</v>
      </c>
      <c r="O1458" s="32">
        <v>551.3736190549042</v>
      </c>
      <c r="P1458" s="33" t="s">
        <v>60</v>
      </c>
      <c r="Q1458" s="34">
        <f t="shared" si="5"/>
        <v>16.22222222</v>
      </c>
    </row>
    <row r="1459" ht="15.75" customHeight="1">
      <c r="A1459" s="21" t="s">
        <v>2286</v>
      </c>
      <c r="B1459" s="21" t="s">
        <v>2286</v>
      </c>
      <c r="C1459" s="23" t="s">
        <v>152</v>
      </c>
      <c r="D1459" s="24">
        <v>580.0</v>
      </c>
      <c r="E1459" s="24">
        <v>7100.0</v>
      </c>
      <c r="F1459" s="24">
        <v>0.0</v>
      </c>
      <c r="G1459" s="24">
        <v>0.0</v>
      </c>
      <c r="H1459" s="28">
        <f t="shared" si="1"/>
        <v>0.1326797386</v>
      </c>
      <c r="I1459" s="28">
        <f t="shared" si="2"/>
        <v>0</v>
      </c>
      <c r="J1459" s="28">
        <f t="shared" si="3"/>
        <v>0</v>
      </c>
      <c r="K1459" s="29">
        <f t="shared" si="4"/>
        <v>225.5555556</v>
      </c>
      <c r="L1459" s="23" t="s">
        <v>17</v>
      </c>
      <c r="M1459" s="30" t="s">
        <v>2287</v>
      </c>
      <c r="N1459" s="31">
        <v>203.0</v>
      </c>
      <c r="O1459" s="32">
        <v>581.2396014360673</v>
      </c>
      <c r="P1459" s="33" t="s">
        <v>60</v>
      </c>
      <c r="Q1459" s="34">
        <f t="shared" si="5"/>
        <v>22.55555556</v>
      </c>
    </row>
    <row r="1460" ht="15.75" customHeight="1">
      <c r="A1460" s="21" t="s">
        <v>2288</v>
      </c>
      <c r="B1460" s="21" t="s">
        <v>2288</v>
      </c>
      <c r="C1460" s="23"/>
      <c r="D1460" s="24">
        <v>66.48</v>
      </c>
      <c r="E1460" s="24">
        <v>154.06</v>
      </c>
      <c r="F1460" s="24">
        <v>187.38</v>
      </c>
      <c r="G1460" s="24">
        <v>957.77</v>
      </c>
      <c r="H1460" s="28">
        <f t="shared" si="1"/>
        <v>0.0001357211045</v>
      </c>
      <c r="I1460" s="28">
        <f t="shared" si="2"/>
        <v>0.0001650747798</v>
      </c>
      <c r="J1460" s="28">
        <f t="shared" si="3"/>
        <v>0.0008437595891</v>
      </c>
      <c r="K1460" s="29">
        <f t="shared" si="4"/>
        <v>7.662769074</v>
      </c>
      <c r="L1460" s="23" t="s">
        <v>20</v>
      </c>
      <c r="M1460" s="30"/>
      <c r="N1460" s="31">
        <v>7.0</v>
      </c>
      <c r="O1460" s="32">
        <v>27.40100108063912</v>
      </c>
      <c r="P1460" s="33" t="s">
        <v>60</v>
      </c>
      <c r="Q1460" s="34">
        <f t="shared" si="5"/>
        <v>0.662769074</v>
      </c>
    </row>
    <row r="1461" ht="15.75" customHeight="1">
      <c r="A1461" s="21" t="s">
        <v>2289</v>
      </c>
      <c r="B1461" s="21" t="s">
        <v>2289</v>
      </c>
      <c r="C1461" s="23" t="s">
        <v>916</v>
      </c>
      <c r="D1461" s="24">
        <v>1580.0</v>
      </c>
      <c r="E1461" s="24">
        <v>1930.0</v>
      </c>
      <c r="F1461" s="24">
        <v>0.0</v>
      </c>
      <c r="G1461" s="24">
        <v>375.0</v>
      </c>
      <c r="H1461" s="28">
        <f t="shared" si="1"/>
        <v>0.09798867409</v>
      </c>
      <c r="I1461" s="28">
        <f t="shared" si="2"/>
        <v>0</v>
      </c>
      <c r="J1461" s="28">
        <f t="shared" si="3"/>
        <v>0.01903925015</v>
      </c>
      <c r="K1461" s="29">
        <f t="shared" si="4"/>
        <v>329.3663347</v>
      </c>
      <c r="L1461" s="23" t="s">
        <v>17</v>
      </c>
      <c r="M1461" s="30" t="s">
        <v>2290</v>
      </c>
      <c r="N1461" s="31">
        <v>299.0</v>
      </c>
      <c r="O1461" s="32">
        <v>1579.1650005858228</v>
      </c>
      <c r="P1461" s="33" t="s">
        <v>60</v>
      </c>
      <c r="Q1461" s="34">
        <f t="shared" si="5"/>
        <v>30.3663347</v>
      </c>
    </row>
    <row r="1462" ht="15.75" customHeight="1">
      <c r="A1462" s="21" t="s">
        <v>2291</v>
      </c>
      <c r="B1462" s="21" t="s">
        <v>2291</v>
      </c>
      <c r="C1462" s="23" t="s">
        <v>916</v>
      </c>
      <c r="D1462" s="24">
        <v>1700.0</v>
      </c>
      <c r="E1462" s="24">
        <v>337.0</v>
      </c>
      <c r="F1462" s="24">
        <v>7833.0</v>
      </c>
      <c r="G1462" s="24">
        <v>295.0</v>
      </c>
      <c r="H1462" s="28">
        <f t="shared" si="1"/>
        <v>0.01841722316</v>
      </c>
      <c r="I1462" s="28">
        <f t="shared" si="2"/>
        <v>0.4280774748</v>
      </c>
      <c r="J1462" s="28">
        <f t="shared" si="3"/>
        <v>0.01612190158</v>
      </c>
      <c r="K1462" s="29">
        <f t="shared" si="4"/>
        <v>734.2138047</v>
      </c>
      <c r="L1462" s="23" t="s">
        <v>17</v>
      </c>
      <c r="M1462" s="30" t="s">
        <v>2292</v>
      </c>
      <c r="N1462" s="31">
        <v>636.0</v>
      </c>
      <c r="O1462" s="32">
        <v>1699.8209890454075</v>
      </c>
      <c r="P1462" s="33" t="s">
        <v>60</v>
      </c>
      <c r="Q1462" s="34">
        <f t="shared" si="5"/>
        <v>98.21380467</v>
      </c>
    </row>
    <row r="1463" ht="15.75" customHeight="1">
      <c r="A1463" s="21" t="s">
        <v>2293</v>
      </c>
      <c r="B1463" s="21" t="s">
        <v>2293</v>
      </c>
      <c r="C1463" s="23" t="s">
        <v>916</v>
      </c>
      <c r="D1463" s="24">
        <v>1900.0</v>
      </c>
      <c r="E1463" s="24">
        <v>1939.1578949999998</v>
      </c>
      <c r="F1463" s="24">
        <v>0.0</v>
      </c>
      <c r="G1463" s="24">
        <v>354.84210529999996</v>
      </c>
      <c r="H1463" s="28">
        <f t="shared" si="1"/>
        <v>0.1184562107</v>
      </c>
      <c r="I1463" s="28">
        <f t="shared" si="2"/>
        <v>0</v>
      </c>
      <c r="J1463" s="28">
        <f t="shared" si="3"/>
        <v>0.02167603334</v>
      </c>
      <c r="K1463" s="29">
        <f t="shared" si="4"/>
        <v>386.7056432</v>
      </c>
      <c r="L1463" s="23" t="s">
        <v>23</v>
      </c>
      <c r="M1463" s="30" t="s">
        <v>2294</v>
      </c>
      <c r="N1463" s="31"/>
      <c r="O1463" s="32"/>
      <c r="P1463" s="33" t="s">
        <v>55</v>
      </c>
      <c r="Q1463" s="34" t="str">
        <f t="shared" si="5"/>
        <v/>
      </c>
    </row>
    <row r="1464" ht="15.75" customHeight="1">
      <c r="A1464" s="21" t="s">
        <v>2295</v>
      </c>
      <c r="B1464" s="21" t="s">
        <v>2295</v>
      </c>
      <c r="C1464" s="23" t="s">
        <v>916</v>
      </c>
      <c r="D1464" s="24">
        <v>1360.0</v>
      </c>
      <c r="E1464" s="24">
        <v>2073.0</v>
      </c>
      <c r="F1464" s="24">
        <v>402.0</v>
      </c>
      <c r="G1464" s="24">
        <v>457.0</v>
      </c>
      <c r="H1464" s="28">
        <f t="shared" si="1"/>
        <v>0.08490888264</v>
      </c>
      <c r="I1464" s="28">
        <f t="shared" si="2"/>
        <v>0.01646568781</v>
      </c>
      <c r="J1464" s="28">
        <f t="shared" si="3"/>
        <v>0.01871845604</v>
      </c>
      <c r="K1464" s="29">
        <f t="shared" si="4"/>
        <v>326.1226075</v>
      </c>
      <c r="L1464" s="23" t="s">
        <v>17</v>
      </c>
      <c r="M1464" s="30" t="s">
        <v>2296</v>
      </c>
      <c r="N1464" s="31">
        <v>295.0</v>
      </c>
      <c r="O1464" s="32">
        <v>1273.9804444444444</v>
      </c>
      <c r="P1464" s="33" t="s">
        <v>60</v>
      </c>
      <c r="Q1464" s="34">
        <f t="shared" si="5"/>
        <v>31.12260752</v>
      </c>
    </row>
    <row r="1465" ht="15.75" customHeight="1">
      <c r="A1465" s="21" t="s">
        <v>2297</v>
      </c>
      <c r="B1465" s="21" t="s">
        <v>2297</v>
      </c>
      <c r="C1465" s="23" t="s">
        <v>916</v>
      </c>
      <c r="D1465" s="24">
        <v>1740.0</v>
      </c>
      <c r="E1465" s="24">
        <v>1832.0</v>
      </c>
      <c r="F1465" s="24">
        <v>0.0</v>
      </c>
      <c r="G1465" s="24">
        <v>401.0</v>
      </c>
      <c r="H1465" s="28">
        <f t="shared" si="1"/>
        <v>0.1023465409</v>
      </c>
      <c r="I1465" s="28">
        <f t="shared" si="2"/>
        <v>0</v>
      </c>
      <c r="J1465" s="28">
        <f t="shared" si="3"/>
        <v>0.02240227233</v>
      </c>
      <c r="K1465" s="29">
        <f t="shared" si="4"/>
        <v>365.528548</v>
      </c>
      <c r="L1465" s="23" t="s">
        <v>17</v>
      </c>
      <c r="M1465" s="30" t="s">
        <v>2298</v>
      </c>
      <c r="N1465" s="31">
        <v>332.0</v>
      </c>
      <c r="O1465" s="32">
        <v>1737.627326154887</v>
      </c>
      <c r="P1465" s="33" t="s">
        <v>60</v>
      </c>
      <c r="Q1465" s="34">
        <f t="shared" si="5"/>
        <v>33.52854804</v>
      </c>
    </row>
    <row r="1466" ht="15.75" customHeight="1">
      <c r="A1466" s="21" t="s">
        <v>2299</v>
      </c>
      <c r="B1466" s="21" t="s">
        <v>2299</v>
      </c>
      <c r="C1466" s="23" t="s">
        <v>916</v>
      </c>
      <c r="D1466" s="24">
        <v>1650.0</v>
      </c>
      <c r="E1466" s="24">
        <v>1940.0</v>
      </c>
      <c r="F1466" s="24">
        <v>0.0</v>
      </c>
      <c r="G1466" s="24">
        <v>290.0</v>
      </c>
      <c r="H1466" s="28">
        <f t="shared" si="1"/>
        <v>0.1029452748</v>
      </c>
      <c r="I1466" s="28">
        <f t="shared" si="2"/>
        <v>0</v>
      </c>
      <c r="J1466" s="28">
        <f t="shared" si="3"/>
        <v>0.01538872664</v>
      </c>
      <c r="K1466" s="29">
        <f t="shared" si="4"/>
        <v>306.5805799</v>
      </c>
      <c r="L1466" s="23" t="s">
        <v>17</v>
      </c>
      <c r="M1466" s="30" t="s">
        <v>2300</v>
      </c>
      <c r="N1466" s="31">
        <v>278.0</v>
      </c>
      <c r="O1466" s="32">
        <v>1650.4927657332646</v>
      </c>
      <c r="P1466" s="33" t="s">
        <v>60</v>
      </c>
      <c r="Q1466" s="34">
        <f t="shared" si="5"/>
        <v>28.58057989</v>
      </c>
    </row>
    <row r="1467" ht="15.75" customHeight="1">
      <c r="A1467" s="21" t="s">
        <v>2301</v>
      </c>
      <c r="B1467" s="21" t="s">
        <v>2301</v>
      </c>
      <c r="C1467" s="23" t="s">
        <v>916</v>
      </c>
      <c r="D1467" s="24">
        <v>700.0</v>
      </c>
      <c r="E1467" s="24">
        <v>0.0</v>
      </c>
      <c r="F1467" s="24">
        <v>2200.0</v>
      </c>
      <c r="G1467" s="24">
        <v>300.0</v>
      </c>
      <c r="H1467" s="28">
        <f t="shared" si="1"/>
        <v>0</v>
      </c>
      <c r="I1467" s="28">
        <f t="shared" si="2"/>
        <v>0.07935323383</v>
      </c>
      <c r="J1467" s="28">
        <f t="shared" si="3"/>
        <v>0.01082089552</v>
      </c>
      <c r="K1467" s="29">
        <f t="shared" si="4"/>
        <v>197.2649254</v>
      </c>
      <c r="L1467" s="23" t="s">
        <v>17</v>
      </c>
      <c r="M1467" s="30" t="s">
        <v>2302</v>
      </c>
      <c r="N1467" s="31">
        <v>174.0</v>
      </c>
      <c r="O1467" s="32">
        <v>1121.891576119403</v>
      </c>
      <c r="P1467" s="33" t="s">
        <v>60</v>
      </c>
      <c r="Q1467" s="34">
        <f t="shared" si="5"/>
        <v>23.26492537</v>
      </c>
    </row>
    <row r="1468" ht="15.75" customHeight="1">
      <c r="A1468" s="21" t="s">
        <v>2303</v>
      </c>
      <c r="B1468" s="21" t="s">
        <v>2303</v>
      </c>
      <c r="C1468" s="23" t="s">
        <v>916</v>
      </c>
      <c r="D1468" s="24">
        <v>1140.0</v>
      </c>
      <c r="E1468" s="24">
        <v>0.0</v>
      </c>
      <c r="F1468" s="24">
        <v>2136.0</v>
      </c>
      <c r="G1468" s="24">
        <v>413.0</v>
      </c>
      <c r="H1468" s="28">
        <f t="shared" si="1"/>
        <v>0</v>
      </c>
      <c r="I1468" s="28">
        <f t="shared" si="2"/>
        <v>0.06404070402</v>
      </c>
      <c r="J1468" s="28">
        <f t="shared" si="3"/>
        <v>0.01238240204</v>
      </c>
      <c r="K1468" s="29">
        <f t="shared" si="4"/>
        <v>190.4032668</v>
      </c>
      <c r="L1468" s="23" t="s">
        <v>17</v>
      </c>
      <c r="M1468" s="30" t="s">
        <v>2304</v>
      </c>
      <c r="N1468" s="31">
        <v>169.0</v>
      </c>
      <c r="O1468" s="32">
        <v>932.5320934787352</v>
      </c>
      <c r="P1468" s="33" t="s">
        <v>60</v>
      </c>
      <c r="Q1468" s="34">
        <f t="shared" si="5"/>
        <v>21.40326675</v>
      </c>
    </row>
    <row r="1469" ht="15.75" customHeight="1">
      <c r="A1469" s="21" t="s">
        <v>2305</v>
      </c>
      <c r="B1469" s="21" t="s">
        <v>2305</v>
      </c>
      <c r="C1469" s="23" t="s">
        <v>916</v>
      </c>
      <c r="D1469" s="24">
        <v>1019.74</v>
      </c>
      <c r="E1469" s="24">
        <v>606.88</v>
      </c>
      <c r="F1469" s="24">
        <v>263.2</v>
      </c>
      <c r="G1469" s="24">
        <v>1107.21</v>
      </c>
      <c r="H1469" s="28">
        <f t="shared" si="1"/>
        <v>0.01048874404</v>
      </c>
      <c r="I1469" s="28">
        <f t="shared" si="2"/>
        <v>0.004548901648</v>
      </c>
      <c r="J1469" s="28">
        <f t="shared" si="3"/>
        <v>0.01913597794</v>
      </c>
      <c r="K1469" s="29">
        <f t="shared" si="4"/>
        <v>187.4480264</v>
      </c>
      <c r="L1469" s="23" t="s">
        <v>20</v>
      </c>
      <c r="M1469" s="30" t="s">
        <v>2306</v>
      </c>
      <c r="N1469" s="31">
        <v>171.0</v>
      </c>
      <c r="O1469" s="32">
        <v>537.5632859756238</v>
      </c>
      <c r="P1469" s="33" t="s">
        <v>60</v>
      </c>
      <c r="Q1469" s="34">
        <f t="shared" si="5"/>
        <v>16.44802642</v>
      </c>
    </row>
    <row r="1470" ht="15.75" customHeight="1">
      <c r="A1470" s="21" t="s">
        <v>2307</v>
      </c>
      <c r="B1470" s="21" t="s">
        <v>2307</v>
      </c>
      <c r="C1470" s="23" t="s">
        <v>916</v>
      </c>
      <c r="D1470" s="24">
        <v>1727.07</v>
      </c>
      <c r="E1470" s="24">
        <v>735.45</v>
      </c>
      <c r="F1470" s="24">
        <v>71.62</v>
      </c>
      <c r="G1470" s="24">
        <v>752.1</v>
      </c>
      <c r="H1470" s="28">
        <f t="shared" si="1"/>
        <v>0.0182443535</v>
      </c>
      <c r="I1470" s="28">
        <f t="shared" si="2"/>
        <v>0.001776681757</v>
      </c>
      <c r="J1470" s="28">
        <f t="shared" si="3"/>
        <v>0.01865739108</v>
      </c>
      <c r="K1470" s="29">
        <f t="shared" si="4"/>
        <v>192.8813146</v>
      </c>
      <c r="L1470" s="23" t="s">
        <v>20</v>
      </c>
      <c r="M1470" s="30" t="s">
        <v>2308</v>
      </c>
      <c r="N1470" s="31">
        <v>176.0</v>
      </c>
      <c r="O1470" s="32">
        <v>771.5858670786895</v>
      </c>
      <c r="P1470" s="33" t="s">
        <v>60</v>
      </c>
      <c r="Q1470" s="34">
        <f t="shared" si="5"/>
        <v>16.88131462</v>
      </c>
    </row>
    <row r="1471" ht="15.75" customHeight="1">
      <c r="A1471" s="21" t="s">
        <v>2309</v>
      </c>
      <c r="B1471" s="21" t="s">
        <v>2309</v>
      </c>
      <c r="C1471" s="23" t="s">
        <v>916</v>
      </c>
      <c r="D1471" s="24">
        <v>900.0</v>
      </c>
      <c r="E1471" s="24">
        <v>1905.0</v>
      </c>
      <c r="F1471" s="24">
        <v>5116.0</v>
      </c>
      <c r="G1471" s="24">
        <v>325.0</v>
      </c>
      <c r="H1471" s="28">
        <f t="shared" si="1"/>
        <v>0.02683840248</v>
      </c>
      <c r="I1471" s="28">
        <f t="shared" si="2"/>
        <v>0.0720762557</v>
      </c>
      <c r="J1471" s="28">
        <f t="shared" si="3"/>
        <v>0.004578730082</v>
      </c>
      <c r="K1471" s="29">
        <f t="shared" si="4"/>
        <v>179.9140839</v>
      </c>
      <c r="L1471" s="23" t="s">
        <v>17</v>
      </c>
      <c r="M1471" s="30" t="s">
        <v>2310</v>
      </c>
      <c r="N1471" s="31">
        <v>158.0</v>
      </c>
      <c r="O1471" s="32">
        <v>438.1982304255945</v>
      </c>
      <c r="P1471" s="33" t="s">
        <v>60</v>
      </c>
      <c r="Q1471" s="34">
        <f t="shared" si="5"/>
        <v>21.91408394</v>
      </c>
    </row>
    <row r="1472" ht="15.75" customHeight="1">
      <c r="A1472" s="21" t="s">
        <v>2311</v>
      </c>
      <c r="B1472" s="21" t="s">
        <v>2312</v>
      </c>
      <c r="C1472" s="23" t="s">
        <v>916</v>
      </c>
      <c r="D1472" s="24">
        <v>940.0</v>
      </c>
      <c r="E1472" s="24">
        <v>1616.957447</v>
      </c>
      <c r="F1472" s="24">
        <v>0.0</v>
      </c>
      <c r="G1472" s="24">
        <v>275.5744681</v>
      </c>
      <c r="H1472" s="28">
        <f t="shared" si="1"/>
        <v>0.04886720575</v>
      </c>
      <c r="I1472" s="28">
        <f t="shared" si="2"/>
        <v>0</v>
      </c>
      <c r="J1472" s="28">
        <f t="shared" si="3"/>
        <v>0.008328329392</v>
      </c>
      <c r="K1472" s="29">
        <f t="shared" si="4"/>
        <v>154.2814661</v>
      </c>
      <c r="L1472" s="23" t="s">
        <v>23</v>
      </c>
      <c r="M1472" s="30" t="s">
        <v>2313</v>
      </c>
      <c r="N1472" s="31"/>
      <c r="O1472" s="32"/>
      <c r="P1472" s="33" t="s">
        <v>55</v>
      </c>
      <c r="Q1472" s="34" t="str">
        <f t="shared" si="5"/>
        <v/>
      </c>
    </row>
    <row r="1473" ht="15.75" customHeight="1">
      <c r="A1473" s="21" t="s">
        <v>2314</v>
      </c>
      <c r="B1473" s="21" t="s">
        <v>2315</v>
      </c>
      <c r="C1473" s="23" t="s">
        <v>916</v>
      </c>
      <c r="D1473" s="24">
        <v>920.0</v>
      </c>
      <c r="E1473" s="24">
        <v>1282.5</v>
      </c>
      <c r="F1473" s="24">
        <v>0.0</v>
      </c>
      <c r="G1473" s="24">
        <v>212.0</v>
      </c>
      <c r="H1473" s="28">
        <f t="shared" si="1"/>
        <v>0.03793466588</v>
      </c>
      <c r="I1473" s="28">
        <f t="shared" si="2"/>
        <v>0</v>
      </c>
      <c r="J1473" s="28">
        <f t="shared" si="3"/>
        <v>0.006270681611</v>
      </c>
      <c r="K1473" s="29">
        <f t="shared" si="4"/>
        <v>118.1032598</v>
      </c>
      <c r="L1473" s="23" t="s">
        <v>23</v>
      </c>
      <c r="M1473" s="30" t="s">
        <v>2316</v>
      </c>
      <c r="N1473" s="31"/>
      <c r="O1473" s="32"/>
      <c r="P1473" s="33" t="s">
        <v>55</v>
      </c>
      <c r="Q1473" s="34" t="str">
        <f t="shared" si="5"/>
        <v/>
      </c>
    </row>
    <row r="1474" ht="15.75" customHeight="1">
      <c r="A1474" s="21" t="s">
        <v>2317</v>
      </c>
      <c r="B1474" s="21" t="s">
        <v>2317</v>
      </c>
      <c r="C1474" s="23"/>
      <c r="D1474" s="24">
        <v>921.35</v>
      </c>
      <c r="E1474" s="24">
        <v>957.64</v>
      </c>
      <c r="F1474" s="24">
        <v>281.4</v>
      </c>
      <c r="G1474" s="24">
        <v>892.89</v>
      </c>
      <c r="H1474" s="28">
        <f t="shared" si="1"/>
        <v>0.0183382898</v>
      </c>
      <c r="I1474" s="28">
        <f t="shared" si="2"/>
        <v>0.005388658315</v>
      </c>
      <c r="J1474" s="28">
        <f t="shared" si="3"/>
        <v>0.0170983622</v>
      </c>
      <c r="K1474" s="29">
        <f t="shared" si="4"/>
        <v>184.4791184</v>
      </c>
      <c r="L1474" s="23" t="s">
        <v>20</v>
      </c>
      <c r="M1474" s="30"/>
      <c r="N1474" s="31">
        <v>168.0</v>
      </c>
      <c r="O1474" s="32">
        <v>595.6148147479436</v>
      </c>
      <c r="P1474" s="33" t="s">
        <v>60</v>
      </c>
      <c r="Q1474" s="34">
        <f t="shared" si="5"/>
        <v>16.47911842</v>
      </c>
    </row>
    <row r="1475" ht="15.75" customHeight="1">
      <c r="A1475" s="21" t="s">
        <v>2318</v>
      </c>
      <c r="B1475" s="21" t="s">
        <v>2318</v>
      </c>
      <c r="C1475" s="23" t="s">
        <v>916</v>
      </c>
      <c r="D1475" s="24">
        <v>1560.0</v>
      </c>
      <c r="E1475" s="24">
        <v>2020.0</v>
      </c>
      <c r="F1475" s="24">
        <v>0.0</v>
      </c>
      <c r="G1475" s="24">
        <v>511.0</v>
      </c>
      <c r="H1475" s="28">
        <f t="shared" si="1"/>
        <v>0.07776099767</v>
      </c>
      <c r="I1475" s="28">
        <f t="shared" si="2"/>
        <v>0</v>
      </c>
      <c r="J1475" s="28">
        <f t="shared" si="3"/>
        <v>0.01967122268</v>
      </c>
      <c r="K1475" s="29">
        <f t="shared" si="4"/>
        <v>300.3826499</v>
      </c>
      <c r="L1475" s="23" t="s">
        <v>17</v>
      </c>
      <c r="M1475" s="30" t="s">
        <v>2319</v>
      </c>
      <c r="N1475" s="31">
        <v>273.0</v>
      </c>
      <c r="O1475" s="32">
        <v>1197.345241062477</v>
      </c>
      <c r="P1475" s="33" t="s">
        <v>60</v>
      </c>
      <c r="Q1475" s="34">
        <f t="shared" si="5"/>
        <v>27.38264993</v>
      </c>
    </row>
    <row r="1476" ht="15.75" customHeight="1">
      <c r="A1476" s="21" t="s">
        <v>2320</v>
      </c>
      <c r="B1476" s="21" t="s">
        <v>2320</v>
      </c>
      <c r="C1476" s="23" t="s">
        <v>916</v>
      </c>
      <c r="D1476" s="24">
        <v>1400.0</v>
      </c>
      <c r="E1476" s="24">
        <v>1500.0</v>
      </c>
      <c r="F1476" s="24">
        <v>0.0</v>
      </c>
      <c r="G1476" s="24">
        <v>449.0</v>
      </c>
      <c r="H1476" s="28">
        <f t="shared" si="1"/>
        <v>0.06763419709</v>
      </c>
      <c r="I1476" s="28">
        <f t="shared" si="2"/>
        <v>0</v>
      </c>
      <c r="J1476" s="28">
        <f t="shared" si="3"/>
        <v>0.02024516966</v>
      </c>
      <c r="K1476" s="29">
        <f t="shared" si="4"/>
        <v>288.0743357</v>
      </c>
      <c r="L1476" s="23" t="s">
        <v>17</v>
      </c>
      <c r="M1476" s="30" t="s">
        <v>2321</v>
      </c>
      <c r="N1476" s="31">
        <v>262.0</v>
      </c>
      <c r="O1476" s="32">
        <v>1402.4391200326295</v>
      </c>
      <c r="P1476" s="33" t="s">
        <v>60</v>
      </c>
      <c r="Q1476" s="34">
        <f t="shared" si="5"/>
        <v>26.07433566</v>
      </c>
    </row>
    <row r="1477" ht="15.75" customHeight="1">
      <c r="A1477" s="21" t="s">
        <v>2322</v>
      </c>
      <c r="B1477" s="21" t="s">
        <v>2322</v>
      </c>
      <c r="C1477" s="23" t="s">
        <v>916</v>
      </c>
      <c r="D1477" s="24">
        <v>1400.0</v>
      </c>
      <c r="E1477" s="24">
        <v>1650.0</v>
      </c>
      <c r="F1477" s="24">
        <v>0.0</v>
      </c>
      <c r="G1477" s="24">
        <v>250.0</v>
      </c>
      <c r="H1477" s="28">
        <f t="shared" si="1"/>
        <v>0.08651271754</v>
      </c>
      <c r="I1477" s="28">
        <f t="shared" si="2"/>
        <v>0</v>
      </c>
      <c r="J1477" s="28">
        <f t="shared" si="3"/>
        <v>0.01310798751</v>
      </c>
      <c r="K1477" s="29">
        <f t="shared" si="4"/>
        <v>259.144913</v>
      </c>
      <c r="L1477" s="23" t="s">
        <v>17</v>
      </c>
      <c r="M1477" s="30" t="s">
        <v>2323</v>
      </c>
      <c r="N1477" s="31">
        <v>235.0</v>
      </c>
      <c r="O1477" s="32">
        <v>1630.8159410977241</v>
      </c>
      <c r="P1477" s="33" t="s">
        <v>60</v>
      </c>
      <c r="Q1477" s="34">
        <f t="shared" si="5"/>
        <v>24.14491299</v>
      </c>
    </row>
    <row r="1478" ht="15.75" customHeight="1">
      <c r="A1478" s="21" t="s">
        <v>2324</v>
      </c>
      <c r="B1478" s="21" t="s">
        <v>2324</v>
      </c>
      <c r="C1478" s="23" t="s">
        <v>916</v>
      </c>
      <c r="D1478" s="24">
        <v>1760.0</v>
      </c>
      <c r="E1478" s="24">
        <v>1990.0</v>
      </c>
      <c r="F1478" s="24">
        <v>0.0</v>
      </c>
      <c r="G1478" s="24">
        <v>449.0</v>
      </c>
      <c r="H1478" s="28">
        <f t="shared" si="1"/>
        <v>0.1004043979</v>
      </c>
      <c r="I1478" s="28">
        <f t="shared" si="2"/>
        <v>0</v>
      </c>
      <c r="J1478" s="28">
        <f t="shared" si="3"/>
        <v>0.02265405762</v>
      </c>
      <c r="K1478" s="29">
        <f t="shared" si="4"/>
        <v>364.3796691</v>
      </c>
      <c r="L1478" s="23" t="s">
        <v>17</v>
      </c>
      <c r="M1478" s="30" t="s">
        <v>2325</v>
      </c>
      <c r="N1478" s="31">
        <v>331.0</v>
      </c>
      <c r="O1478" s="32">
        <v>1569.3094780934612</v>
      </c>
      <c r="P1478" s="33" t="s">
        <v>60</v>
      </c>
      <c r="Q1478" s="34">
        <f t="shared" si="5"/>
        <v>33.37966913</v>
      </c>
    </row>
    <row r="1479" ht="15.75" customHeight="1">
      <c r="A1479" s="21" t="s">
        <v>2326</v>
      </c>
      <c r="B1479" s="21" t="s">
        <v>2326</v>
      </c>
      <c r="C1479" s="23" t="s">
        <v>916</v>
      </c>
      <c r="D1479" s="24">
        <v>1600.0</v>
      </c>
      <c r="E1479" s="24">
        <v>1758.0</v>
      </c>
      <c r="F1479" s="24">
        <v>0.0</v>
      </c>
      <c r="G1479" s="24">
        <v>358.0</v>
      </c>
      <c r="H1479" s="28">
        <f t="shared" si="1"/>
        <v>0.09057434351</v>
      </c>
      <c r="I1479" s="28">
        <f t="shared" si="2"/>
        <v>0</v>
      </c>
      <c r="J1479" s="28">
        <f t="shared" si="3"/>
        <v>0.01844460465</v>
      </c>
      <c r="K1479" s="29">
        <f t="shared" si="4"/>
        <v>311.6777537</v>
      </c>
      <c r="L1479" s="23" t="s">
        <v>17</v>
      </c>
      <c r="M1479" s="30" t="s">
        <v>2327</v>
      </c>
      <c r="N1479" s="31">
        <v>283.0</v>
      </c>
      <c r="O1479" s="32">
        <v>1602.4897566304014</v>
      </c>
      <c r="P1479" s="33" t="s">
        <v>60</v>
      </c>
      <c r="Q1479" s="34">
        <f t="shared" si="5"/>
        <v>28.67775375</v>
      </c>
    </row>
    <row r="1480" ht="15.75" customHeight="1">
      <c r="A1480" s="21" t="s">
        <v>2328</v>
      </c>
      <c r="B1480" s="21" t="s">
        <v>2329</v>
      </c>
      <c r="C1480" s="23"/>
      <c r="D1480" s="24">
        <v>1000.0</v>
      </c>
      <c r="E1480" s="24">
        <v>0.0</v>
      </c>
      <c r="F1480" s="24">
        <v>3000.0</v>
      </c>
      <c r="G1480" s="24">
        <v>0.0</v>
      </c>
      <c r="H1480" s="28">
        <f t="shared" si="1"/>
        <v>0</v>
      </c>
      <c r="I1480" s="28">
        <f t="shared" si="2"/>
        <v>0.09645223971</v>
      </c>
      <c r="J1480" s="28">
        <f t="shared" si="3"/>
        <v>0</v>
      </c>
      <c r="K1480" s="29">
        <f t="shared" si="4"/>
        <v>127.3169564</v>
      </c>
      <c r="L1480" s="23" t="s">
        <v>19</v>
      </c>
      <c r="M1480" s="30"/>
      <c r="N1480" s="31"/>
      <c r="O1480" s="32"/>
      <c r="P1480" s="33" t="s">
        <v>55</v>
      </c>
      <c r="Q1480" s="34" t="str">
        <f t="shared" si="5"/>
        <v/>
      </c>
    </row>
    <row r="1481" ht="15.75" customHeight="1">
      <c r="A1481" s="21" t="s">
        <v>2330</v>
      </c>
      <c r="B1481" s="21" t="s">
        <v>2330</v>
      </c>
      <c r="C1481" s="23"/>
      <c r="D1481" s="24">
        <v>1500.0</v>
      </c>
      <c r="E1481" s="24">
        <v>90.0</v>
      </c>
      <c r="F1481" s="24">
        <v>3000.0</v>
      </c>
      <c r="G1481" s="24">
        <v>0.0</v>
      </c>
      <c r="H1481" s="28">
        <f t="shared" si="1"/>
        <v>0.004340350787</v>
      </c>
      <c r="I1481" s="28">
        <f t="shared" si="2"/>
        <v>0.1446783596</v>
      </c>
      <c r="J1481" s="28">
        <f t="shared" si="3"/>
        <v>0</v>
      </c>
      <c r="K1481" s="29">
        <f t="shared" si="4"/>
        <v>198.354031</v>
      </c>
      <c r="L1481" s="23" t="s">
        <v>19</v>
      </c>
      <c r="M1481" s="30"/>
      <c r="N1481" s="31"/>
      <c r="O1481" s="32"/>
      <c r="P1481" s="33" t="s">
        <v>55</v>
      </c>
      <c r="Q1481" s="34" t="str">
        <f t="shared" si="5"/>
        <v/>
      </c>
    </row>
    <row r="1482" ht="15.75" customHeight="1">
      <c r="A1482" s="21" t="s">
        <v>2331</v>
      </c>
      <c r="B1482" s="21" t="s">
        <v>2331</v>
      </c>
      <c r="C1482" s="23"/>
      <c r="D1482" s="24">
        <v>1000.0</v>
      </c>
      <c r="E1482" s="24">
        <v>0.0</v>
      </c>
      <c r="F1482" s="24">
        <v>2750.0</v>
      </c>
      <c r="G1482" s="24">
        <v>0.0</v>
      </c>
      <c r="H1482" s="28">
        <f t="shared" si="1"/>
        <v>0</v>
      </c>
      <c r="I1482" s="28">
        <f t="shared" si="2"/>
        <v>0.08841455306</v>
      </c>
      <c r="J1482" s="28">
        <f t="shared" si="3"/>
        <v>0</v>
      </c>
      <c r="K1482" s="29">
        <f t="shared" si="4"/>
        <v>116.70721</v>
      </c>
      <c r="L1482" s="23" t="s">
        <v>19</v>
      </c>
      <c r="M1482" s="30"/>
      <c r="N1482" s="31"/>
      <c r="O1482" s="32"/>
      <c r="P1482" s="33" t="s">
        <v>55</v>
      </c>
      <c r="Q1482" s="34" t="str">
        <f t="shared" si="5"/>
        <v/>
      </c>
    </row>
    <row r="1483" ht="15.75" customHeight="1">
      <c r="A1483" s="21" t="s">
        <v>2332</v>
      </c>
      <c r="B1483" s="21" t="s">
        <v>2332</v>
      </c>
      <c r="C1483" s="23"/>
      <c r="D1483" s="24">
        <v>1500.0</v>
      </c>
      <c r="E1483" s="24">
        <v>90.0</v>
      </c>
      <c r="F1483" s="24">
        <v>3000.0</v>
      </c>
      <c r="G1483" s="24">
        <v>0.0</v>
      </c>
      <c r="H1483" s="28">
        <f t="shared" si="1"/>
        <v>0.004340350787</v>
      </c>
      <c r="I1483" s="28">
        <f t="shared" si="2"/>
        <v>0.1446783596</v>
      </c>
      <c r="J1483" s="28">
        <f t="shared" si="3"/>
        <v>0</v>
      </c>
      <c r="K1483" s="29">
        <f t="shared" si="4"/>
        <v>198.354031</v>
      </c>
      <c r="L1483" s="23" t="s">
        <v>19</v>
      </c>
      <c r="M1483" s="30"/>
      <c r="N1483" s="31"/>
      <c r="O1483" s="32"/>
      <c r="P1483" s="33" t="s">
        <v>55</v>
      </c>
      <c r="Q1483" s="34" t="str">
        <f t="shared" si="5"/>
        <v/>
      </c>
    </row>
    <row r="1484" ht="15.75" customHeight="1">
      <c r="A1484" s="21" t="s">
        <v>2333</v>
      </c>
      <c r="B1484" s="21" t="s">
        <v>2333</v>
      </c>
      <c r="C1484" s="23" t="s">
        <v>916</v>
      </c>
      <c r="D1484" s="24">
        <v>1100.0</v>
      </c>
      <c r="E1484" s="24">
        <v>0.0</v>
      </c>
      <c r="F1484" s="24">
        <v>7296.636364</v>
      </c>
      <c r="G1484" s="24">
        <v>392.8</v>
      </c>
      <c r="H1484" s="28">
        <f t="shared" si="1"/>
        <v>0</v>
      </c>
      <c r="I1484" s="28">
        <f t="shared" si="2"/>
        <v>0.2580515372</v>
      </c>
      <c r="J1484" s="28">
        <f t="shared" si="3"/>
        <v>0.01389169458</v>
      </c>
      <c r="K1484" s="29">
        <f t="shared" si="4"/>
        <v>459.4020177</v>
      </c>
      <c r="L1484" s="23" t="s">
        <v>23</v>
      </c>
      <c r="M1484" s="30" t="s">
        <v>2334</v>
      </c>
      <c r="N1484" s="31"/>
      <c r="O1484" s="32"/>
      <c r="P1484" s="33" t="s">
        <v>55</v>
      </c>
      <c r="Q1484" s="34" t="str">
        <f t="shared" si="5"/>
        <v/>
      </c>
    </row>
    <row r="1485" ht="15.75" customHeight="1">
      <c r="A1485" s="21" t="s">
        <v>2335</v>
      </c>
      <c r="B1485" s="21" t="s">
        <v>2335</v>
      </c>
      <c r="C1485" s="23"/>
      <c r="D1485" s="24">
        <v>840.0</v>
      </c>
      <c r="E1485" s="24">
        <v>4604.0</v>
      </c>
      <c r="F1485" s="24">
        <v>108.0</v>
      </c>
      <c r="G1485" s="24">
        <v>754.0</v>
      </c>
      <c r="H1485" s="28">
        <f t="shared" si="1"/>
        <v>0.1243385112</v>
      </c>
      <c r="I1485" s="28">
        <f t="shared" si="2"/>
        <v>0.002916715729</v>
      </c>
      <c r="J1485" s="28">
        <f t="shared" si="3"/>
        <v>0.02036299685</v>
      </c>
      <c r="K1485" s="29">
        <f t="shared" si="4"/>
        <v>389.3291569</v>
      </c>
      <c r="L1485" s="23" t="s">
        <v>17</v>
      </c>
      <c r="M1485" s="30"/>
      <c r="N1485" s="31"/>
      <c r="O1485" s="32"/>
      <c r="P1485" s="33" t="s">
        <v>55</v>
      </c>
      <c r="Q1485" s="34" t="str">
        <f t="shared" si="5"/>
        <v/>
      </c>
    </row>
    <row r="1486" ht="15.75" customHeight="1">
      <c r="A1486" s="21" t="s">
        <v>2336</v>
      </c>
      <c r="B1486" s="21" t="s">
        <v>2336</v>
      </c>
      <c r="C1486" s="23" t="s">
        <v>916</v>
      </c>
      <c r="D1486" s="24">
        <v>1700.0</v>
      </c>
      <c r="E1486" s="24">
        <v>2295.0</v>
      </c>
      <c r="F1486" s="24">
        <v>50.0</v>
      </c>
      <c r="G1486" s="24">
        <v>376.0</v>
      </c>
      <c r="H1486" s="28">
        <f t="shared" si="1"/>
        <v>0.1117246241</v>
      </c>
      <c r="I1486" s="28">
        <f t="shared" si="2"/>
        <v>0.00243408767</v>
      </c>
      <c r="J1486" s="28">
        <f t="shared" si="3"/>
        <v>0.01830433928</v>
      </c>
      <c r="K1486" s="29">
        <f t="shared" si="4"/>
        <v>349.6469575</v>
      </c>
      <c r="L1486" s="23" t="s">
        <v>17</v>
      </c>
      <c r="M1486" s="30" t="s">
        <v>2337</v>
      </c>
      <c r="N1486" s="31">
        <v>317.0</v>
      </c>
      <c r="O1486" s="32">
        <v>1514.1717875571283</v>
      </c>
      <c r="P1486" s="33" t="s">
        <v>60</v>
      </c>
      <c r="Q1486" s="34">
        <f t="shared" si="5"/>
        <v>32.64695747</v>
      </c>
    </row>
    <row r="1487" ht="15.75" customHeight="1">
      <c r="A1487" s="21" t="s">
        <v>2338</v>
      </c>
      <c r="B1487" s="21" t="s">
        <v>2338</v>
      </c>
      <c r="C1487" s="23" t="s">
        <v>916</v>
      </c>
      <c r="D1487" s="24">
        <v>700.0</v>
      </c>
      <c r="E1487" s="24">
        <v>493.0</v>
      </c>
      <c r="F1487" s="24">
        <v>4675.0</v>
      </c>
      <c r="G1487" s="24">
        <v>848.0</v>
      </c>
      <c r="H1487" s="28">
        <f t="shared" si="1"/>
        <v>0.01235080715</v>
      </c>
      <c r="I1487" s="28">
        <f t="shared" si="2"/>
        <v>0.117119723</v>
      </c>
      <c r="J1487" s="28">
        <f t="shared" si="3"/>
        <v>0.02124439039</v>
      </c>
      <c r="K1487" s="29">
        <f t="shared" si="4"/>
        <v>357.2339443</v>
      </c>
      <c r="L1487" s="23" t="s">
        <v>17</v>
      </c>
      <c r="M1487" s="30" t="s">
        <v>2339</v>
      </c>
      <c r="N1487" s="31">
        <v>317.0</v>
      </c>
      <c r="O1487" s="32">
        <v>779.2150985517452</v>
      </c>
      <c r="P1487" s="33" t="s">
        <v>60</v>
      </c>
      <c r="Q1487" s="34">
        <f t="shared" si="5"/>
        <v>40.23394427</v>
      </c>
    </row>
    <row r="1488" ht="15.75" customHeight="1">
      <c r="A1488" s="21" t="s">
        <v>2340</v>
      </c>
      <c r="B1488" s="21" t="s">
        <v>2340</v>
      </c>
      <c r="C1488" s="23" t="s">
        <v>916</v>
      </c>
      <c r="D1488" s="24">
        <v>1700.0</v>
      </c>
      <c r="E1488" s="24">
        <v>280.0</v>
      </c>
      <c r="F1488" s="24">
        <v>5500.0</v>
      </c>
      <c r="G1488" s="24">
        <v>180.0</v>
      </c>
      <c r="H1488" s="28">
        <f t="shared" si="1"/>
        <v>0.01577012697</v>
      </c>
      <c r="I1488" s="28">
        <f t="shared" si="2"/>
        <v>0.3097703513</v>
      </c>
      <c r="J1488" s="28">
        <f t="shared" si="3"/>
        <v>0.01013793877</v>
      </c>
      <c r="K1488" s="29">
        <f t="shared" si="4"/>
        <v>522.385456</v>
      </c>
      <c r="L1488" s="23" t="s">
        <v>17</v>
      </c>
      <c r="M1488" s="30" t="s">
        <v>2341</v>
      </c>
      <c r="N1488" s="31">
        <v>452.0</v>
      </c>
      <c r="O1488" s="32">
        <v>1751.806351613024</v>
      </c>
      <c r="P1488" s="33" t="s">
        <v>60</v>
      </c>
      <c r="Q1488" s="34">
        <f t="shared" si="5"/>
        <v>70.385456</v>
      </c>
    </row>
    <row r="1489" ht="15.75" customHeight="1">
      <c r="A1489" s="21" t="s">
        <v>2342</v>
      </c>
      <c r="B1489" s="21" t="s">
        <v>2342</v>
      </c>
      <c r="C1489" s="23" t="s">
        <v>916</v>
      </c>
      <c r="D1489" s="24">
        <v>1400.0</v>
      </c>
      <c r="E1489" s="24">
        <v>270.0</v>
      </c>
      <c r="F1489" s="24">
        <v>7041.0</v>
      </c>
      <c r="G1489" s="24">
        <v>239.0</v>
      </c>
      <c r="H1489" s="28">
        <f t="shared" si="1"/>
        <v>0.0151857878</v>
      </c>
      <c r="I1489" s="28">
        <f t="shared" si="2"/>
        <v>0.3960115995</v>
      </c>
      <c r="J1489" s="28">
        <f t="shared" si="3"/>
        <v>0.01344223438</v>
      </c>
      <c r="K1489" s="29">
        <f t="shared" si="4"/>
        <v>663.4822546</v>
      </c>
      <c r="L1489" s="23" t="s">
        <v>17</v>
      </c>
      <c r="M1489" s="30" t="s">
        <v>2343</v>
      </c>
      <c r="N1489" s="31">
        <v>574.0</v>
      </c>
      <c r="O1489" s="32">
        <v>1749.373327395414</v>
      </c>
      <c r="P1489" s="33" t="s">
        <v>60</v>
      </c>
      <c r="Q1489" s="34">
        <f t="shared" si="5"/>
        <v>89.48225459</v>
      </c>
    </row>
    <row r="1490" ht="15.75" customHeight="1">
      <c r="A1490" s="21" t="s">
        <v>2344</v>
      </c>
      <c r="B1490" s="21" t="s">
        <v>2345</v>
      </c>
      <c r="C1490" s="23"/>
      <c r="D1490" s="24">
        <v>1000.0</v>
      </c>
      <c r="E1490" s="24">
        <v>0.0</v>
      </c>
      <c r="F1490" s="24">
        <v>4500.0</v>
      </c>
      <c r="G1490" s="24">
        <v>0.0</v>
      </c>
      <c r="H1490" s="28">
        <f t="shared" si="1"/>
        <v>0</v>
      </c>
      <c r="I1490" s="28">
        <f t="shared" si="2"/>
        <v>0.1446783596</v>
      </c>
      <c r="J1490" s="28">
        <f t="shared" si="3"/>
        <v>0</v>
      </c>
      <c r="K1490" s="29">
        <f t="shared" si="4"/>
        <v>190.9754346</v>
      </c>
      <c r="L1490" s="23" t="s">
        <v>19</v>
      </c>
      <c r="M1490" s="30"/>
      <c r="N1490" s="31"/>
      <c r="O1490" s="32"/>
      <c r="P1490" s="33" t="s">
        <v>55</v>
      </c>
      <c r="Q1490" s="34" t="str">
        <f t="shared" si="5"/>
        <v/>
      </c>
    </row>
    <row r="1491" ht="15.75" customHeight="1">
      <c r="A1491" s="21" t="s">
        <v>2346</v>
      </c>
      <c r="B1491" s="21" t="s">
        <v>2346</v>
      </c>
      <c r="C1491" s="23" t="s">
        <v>916</v>
      </c>
      <c r="D1491" s="24">
        <v>160.0</v>
      </c>
      <c r="E1491" s="24">
        <v>1190.0</v>
      </c>
      <c r="F1491" s="24">
        <v>17084.0</v>
      </c>
      <c r="G1491" s="24">
        <v>924.0</v>
      </c>
      <c r="H1491" s="28">
        <f t="shared" si="1"/>
        <v>0.006121502147</v>
      </c>
      <c r="I1491" s="28">
        <f t="shared" si="2"/>
        <v>0.0878821367</v>
      </c>
      <c r="J1491" s="28">
        <f t="shared" si="3"/>
        <v>0.004753166373</v>
      </c>
      <c r="K1491" s="29">
        <f t="shared" si="4"/>
        <v>167.0505466</v>
      </c>
      <c r="L1491" s="23" t="s">
        <v>23</v>
      </c>
      <c r="M1491" s="30" t="s">
        <v>2347</v>
      </c>
      <c r="N1491" s="31"/>
      <c r="O1491" s="32"/>
      <c r="P1491" s="33" t="s">
        <v>55</v>
      </c>
      <c r="Q1491" s="34" t="str">
        <f t="shared" si="5"/>
        <v/>
      </c>
    </row>
    <row r="1492" ht="15.75" customHeight="1">
      <c r="A1492" s="21" t="s">
        <v>2348</v>
      </c>
      <c r="B1492" s="21" t="s">
        <v>2348</v>
      </c>
      <c r="C1492" s="23"/>
      <c r="D1492" s="24">
        <v>2500.24</v>
      </c>
      <c r="E1492" s="24">
        <v>377.46</v>
      </c>
      <c r="F1492" s="24">
        <v>175.84</v>
      </c>
      <c r="G1492" s="24">
        <v>801.65</v>
      </c>
      <c r="H1492" s="28">
        <f t="shared" si="1"/>
        <v>0.01322025969</v>
      </c>
      <c r="I1492" s="28">
        <f t="shared" si="2"/>
        <v>0.006158667046</v>
      </c>
      <c r="J1492" s="28">
        <f t="shared" si="3"/>
        <v>0.02807720335</v>
      </c>
      <c r="K1492" s="29">
        <f t="shared" si="4"/>
        <v>270.6639706</v>
      </c>
      <c r="L1492" s="23" t="s">
        <v>20</v>
      </c>
      <c r="M1492" s="30"/>
      <c r="N1492" s="31">
        <v>247.0</v>
      </c>
      <c r="O1492" s="32">
        <v>1089.3764649094496</v>
      </c>
      <c r="P1492" s="33" t="s">
        <v>60</v>
      </c>
      <c r="Q1492" s="34">
        <f t="shared" si="5"/>
        <v>23.66397063</v>
      </c>
    </row>
    <row r="1493" ht="15.75" customHeight="1">
      <c r="A1493" s="21" t="s">
        <v>2349</v>
      </c>
      <c r="B1493" s="21" t="s">
        <v>2349</v>
      </c>
      <c r="C1493" s="23" t="s">
        <v>916</v>
      </c>
      <c r="D1493" s="24">
        <v>1380.0</v>
      </c>
      <c r="E1493" s="24">
        <v>223.3333333</v>
      </c>
      <c r="F1493" s="24">
        <v>5163.333333</v>
      </c>
      <c r="G1493" s="24">
        <v>270.0</v>
      </c>
      <c r="H1493" s="28">
        <f t="shared" si="1"/>
        <v>0.009908860091</v>
      </c>
      <c r="I1493" s="28">
        <f t="shared" si="2"/>
        <v>0.2290869296</v>
      </c>
      <c r="J1493" s="28">
        <f t="shared" si="3"/>
        <v>0.01197936817</v>
      </c>
      <c r="K1493" s="29">
        <f t="shared" si="4"/>
        <v>421.6634071</v>
      </c>
      <c r="L1493" s="23" t="s">
        <v>23</v>
      </c>
      <c r="M1493" s="30" t="s">
        <v>2350</v>
      </c>
      <c r="N1493" s="31"/>
      <c r="O1493" s="32"/>
      <c r="P1493" s="33" t="s">
        <v>55</v>
      </c>
      <c r="Q1493" s="34" t="str">
        <f t="shared" si="5"/>
        <v/>
      </c>
    </row>
    <row r="1494" ht="15.75" customHeight="1">
      <c r="A1494" s="21" t="s">
        <v>2351</v>
      </c>
      <c r="B1494" s="21" t="s">
        <v>2351</v>
      </c>
      <c r="C1494" s="23" t="s">
        <v>916</v>
      </c>
      <c r="D1494" s="24">
        <v>1400.0</v>
      </c>
      <c r="E1494" s="24">
        <v>350.0</v>
      </c>
      <c r="F1494" s="24">
        <v>5800.0</v>
      </c>
      <c r="G1494" s="24">
        <v>220.0</v>
      </c>
      <c r="H1494" s="28">
        <f t="shared" si="1"/>
        <v>0.0157404561</v>
      </c>
      <c r="I1494" s="28">
        <f t="shared" si="2"/>
        <v>0.260841844</v>
      </c>
      <c r="J1494" s="28">
        <f t="shared" si="3"/>
        <v>0.009894000979</v>
      </c>
      <c r="K1494" s="29">
        <f t="shared" si="4"/>
        <v>455.6637178</v>
      </c>
      <c r="L1494" s="23" t="s">
        <v>17</v>
      </c>
      <c r="M1494" s="30" t="s">
        <v>2352</v>
      </c>
      <c r="N1494" s="31">
        <v>395.0</v>
      </c>
      <c r="O1494" s="32">
        <v>1398.8083177921235</v>
      </c>
      <c r="P1494" s="33" t="s">
        <v>60</v>
      </c>
      <c r="Q1494" s="34">
        <f t="shared" si="5"/>
        <v>60.66371782</v>
      </c>
    </row>
    <row r="1495" ht="15.75" customHeight="1">
      <c r="A1495" s="21" t="s">
        <v>2353</v>
      </c>
      <c r="B1495" s="21" t="s">
        <v>2353</v>
      </c>
      <c r="C1495" s="23" t="s">
        <v>916</v>
      </c>
      <c r="D1495" s="24">
        <v>1700.0</v>
      </c>
      <c r="E1495" s="24">
        <v>274.0</v>
      </c>
      <c r="F1495" s="24">
        <v>6814.0</v>
      </c>
      <c r="G1495" s="24">
        <v>287.0</v>
      </c>
      <c r="H1495" s="28">
        <f t="shared" si="1"/>
        <v>0.01153580367</v>
      </c>
      <c r="I1495" s="28">
        <f t="shared" si="2"/>
        <v>0.2868794388</v>
      </c>
      <c r="J1495" s="28">
        <f t="shared" si="3"/>
        <v>0.01208312283</v>
      </c>
      <c r="K1495" s="29">
        <f t="shared" si="4"/>
        <v>501.6024256</v>
      </c>
      <c r="L1495" s="23" t="s">
        <v>17</v>
      </c>
      <c r="M1495" s="30" t="s">
        <v>2354</v>
      </c>
      <c r="N1495" s="31">
        <v>435.0</v>
      </c>
      <c r="O1495" s="32">
        <v>1309.5021968258393</v>
      </c>
      <c r="P1495" s="33" t="s">
        <v>60</v>
      </c>
      <c r="Q1495" s="34">
        <f t="shared" si="5"/>
        <v>66.60242563</v>
      </c>
    </row>
    <row r="1496" ht="15.75" customHeight="1">
      <c r="A1496" s="21" t="s">
        <v>2355</v>
      </c>
      <c r="B1496" s="21" t="s">
        <v>2355</v>
      </c>
      <c r="C1496" s="23"/>
      <c r="D1496" s="24">
        <v>5362.03</v>
      </c>
      <c r="E1496" s="24">
        <v>507.53</v>
      </c>
      <c r="F1496" s="24">
        <v>73.93</v>
      </c>
      <c r="G1496" s="24">
        <v>899.2</v>
      </c>
      <c r="H1496" s="28">
        <f t="shared" si="1"/>
        <v>0.02794475765</v>
      </c>
      <c r="I1496" s="28">
        <f t="shared" si="2"/>
        <v>0.004070608502</v>
      </c>
      <c r="J1496" s="28">
        <f t="shared" si="3"/>
        <v>0.04951022813</v>
      </c>
      <c r="K1496" s="29">
        <f t="shared" si="4"/>
        <v>476.1917417</v>
      </c>
      <c r="L1496" s="23" t="s">
        <v>20</v>
      </c>
      <c r="M1496" s="30"/>
      <c r="N1496" s="31">
        <v>435.0</v>
      </c>
      <c r="O1496" s="32">
        <v>1712.5669838539065</v>
      </c>
      <c r="P1496" s="33" t="s">
        <v>60</v>
      </c>
      <c r="Q1496" s="34">
        <f t="shared" si="5"/>
        <v>41.19174171</v>
      </c>
    </row>
    <row r="1497" ht="15.75" customHeight="1">
      <c r="A1497" s="21" t="s">
        <v>2356</v>
      </c>
      <c r="B1497" s="21" t="s">
        <v>2356</v>
      </c>
      <c r="C1497" s="23" t="s">
        <v>916</v>
      </c>
      <c r="D1497" s="24">
        <v>1400.0</v>
      </c>
      <c r="E1497" s="24">
        <v>273.0</v>
      </c>
      <c r="F1497" s="24">
        <v>6607.0</v>
      </c>
      <c r="G1497" s="24">
        <v>277.0</v>
      </c>
      <c r="H1497" s="28">
        <f t="shared" si="1"/>
        <v>0.01201589904</v>
      </c>
      <c r="I1497" s="28">
        <f t="shared" si="2"/>
        <v>0.2908023624</v>
      </c>
      <c r="J1497" s="28">
        <f t="shared" si="3"/>
        <v>0.01219195617</v>
      </c>
      <c r="K1497" s="29">
        <f t="shared" si="4"/>
        <v>508.5273719</v>
      </c>
      <c r="L1497" s="23" t="s">
        <v>17</v>
      </c>
      <c r="M1497" s="30" t="s">
        <v>2357</v>
      </c>
      <c r="N1497" s="31">
        <v>441.0</v>
      </c>
      <c r="O1497" s="32">
        <v>1368.997204823606</v>
      </c>
      <c r="P1497" s="33" t="s">
        <v>60</v>
      </c>
      <c r="Q1497" s="34">
        <f t="shared" si="5"/>
        <v>67.52737194</v>
      </c>
    </row>
    <row r="1498" ht="15.75" customHeight="1">
      <c r="A1498" s="21" t="s">
        <v>2358</v>
      </c>
      <c r="B1498" s="21" t="s">
        <v>2358</v>
      </c>
      <c r="C1498" s="23"/>
      <c r="D1498" s="24">
        <v>4354.01</v>
      </c>
      <c r="E1498" s="24">
        <v>100.36</v>
      </c>
      <c r="F1498" s="24">
        <v>235.06</v>
      </c>
      <c r="G1498" s="24">
        <v>971.89</v>
      </c>
      <c r="H1498" s="28">
        <f t="shared" si="1"/>
        <v>0.005600633392</v>
      </c>
      <c r="I1498" s="28">
        <f t="shared" si="2"/>
        <v>0.0131176254</v>
      </c>
      <c r="J1498" s="28">
        <f t="shared" si="3"/>
        <v>0.05423674359</v>
      </c>
      <c r="K1498" s="29">
        <f t="shared" si="4"/>
        <v>490.5605</v>
      </c>
      <c r="L1498" s="23" t="s">
        <v>20</v>
      </c>
      <c r="M1498" s="30"/>
      <c r="N1498" s="31">
        <v>448.0</v>
      </c>
      <c r="O1498" s="32">
        <v>1735.743032716434</v>
      </c>
      <c r="P1498" s="33" t="s">
        <v>60</v>
      </c>
      <c r="Q1498" s="34">
        <f t="shared" si="5"/>
        <v>42.56050002</v>
      </c>
    </row>
    <row r="1499" ht="15.75" customHeight="1">
      <c r="A1499" s="21" t="s">
        <v>2359</v>
      </c>
      <c r="B1499" s="21" t="s">
        <v>2359</v>
      </c>
      <c r="C1499" s="23" t="s">
        <v>916</v>
      </c>
      <c r="D1499" s="24">
        <v>1300.0</v>
      </c>
      <c r="E1499" s="24">
        <v>259.0</v>
      </c>
      <c r="F1499" s="24">
        <v>7091.0</v>
      </c>
      <c r="G1499" s="24">
        <v>296.0</v>
      </c>
      <c r="H1499" s="28">
        <f t="shared" si="1"/>
        <v>0.01136164133</v>
      </c>
      <c r="I1499" s="28">
        <f t="shared" si="2"/>
        <v>0.3110633154</v>
      </c>
      <c r="J1499" s="28">
        <f t="shared" si="3"/>
        <v>0.01298473295</v>
      </c>
      <c r="K1499" s="29">
        <f t="shared" si="4"/>
        <v>540.9378332</v>
      </c>
      <c r="L1499" s="23" t="s">
        <v>17</v>
      </c>
      <c r="M1499" s="30" t="s">
        <v>2360</v>
      </c>
      <c r="N1499" s="31">
        <v>469.0</v>
      </c>
      <c r="O1499" s="32">
        <v>1364.4268244768539</v>
      </c>
      <c r="P1499" s="33" t="s">
        <v>60</v>
      </c>
      <c r="Q1499" s="34">
        <f t="shared" si="5"/>
        <v>71.93783324</v>
      </c>
    </row>
    <row r="1500" ht="15.75" customHeight="1">
      <c r="A1500" s="21" t="s">
        <v>2361</v>
      </c>
      <c r="B1500" s="21" t="s">
        <v>2361</v>
      </c>
      <c r="C1500" s="23" t="s">
        <v>916</v>
      </c>
      <c r="D1500" s="24">
        <v>1700.0</v>
      </c>
      <c r="E1500" s="24">
        <v>165.0</v>
      </c>
      <c r="F1500" s="24">
        <v>5535.0</v>
      </c>
      <c r="G1500" s="24">
        <v>298.0</v>
      </c>
      <c r="H1500" s="28">
        <f t="shared" si="1"/>
        <v>0.01065341755</v>
      </c>
      <c r="I1500" s="28">
        <f t="shared" si="2"/>
        <v>0.3573737343</v>
      </c>
      <c r="J1500" s="28">
        <f t="shared" si="3"/>
        <v>0.01924071776</v>
      </c>
      <c r="K1500" s="29">
        <f t="shared" si="4"/>
        <v>654.352276</v>
      </c>
      <c r="L1500" s="23" t="s">
        <v>17</v>
      </c>
      <c r="M1500" s="30" t="s">
        <v>2362</v>
      </c>
      <c r="N1500" s="31">
        <v>569.0</v>
      </c>
      <c r="O1500" s="32">
        <v>2008.232276978644</v>
      </c>
      <c r="P1500" s="33" t="s">
        <v>60</v>
      </c>
      <c r="Q1500" s="34">
        <f t="shared" si="5"/>
        <v>85.35227596</v>
      </c>
    </row>
    <row r="1501" ht="15.75" customHeight="1">
      <c r="A1501" s="21" t="s">
        <v>2363</v>
      </c>
      <c r="B1501" s="21" t="s">
        <v>2363</v>
      </c>
      <c r="C1501" s="23" t="s">
        <v>916</v>
      </c>
      <c r="D1501" s="24">
        <v>8668.72</v>
      </c>
      <c r="E1501" s="24">
        <v>122.96</v>
      </c>
      <c r="F1501" s="24">
        <v>150.87</v>
      </c>
      <c r="G1501" s="24">
        <v>454.46</v>
      </c>
      <c r="H1501" s="28">
        <f t="shared" si="1"/>
        <v>0.01667188527</v>
      </c>
      <c r="I1501" s="28">
        <f t="shared" si="2"/>
        <v>0.02045614289</v>
      </c>
      <c r="J1501" s="28">
        <f t="shared" si="3"/>
        <v>0.06161926626</v>
      </c>
      <c r="K1501" s="29">
        <f t="shared" si="4"/>
        <v>582.1890401</v>
      </c>
      <c r="L1501" s="23" t="s">
        <v>20</v>
      </c>
      <c r="M1501" s="30" t="s">
        <v>2364</v>
      </c>
      <c r="N1501" s="31">
        <v>531.0</v>
      </c>
      <c r="O1501" s="32">
        <v>4217.254364349673</v>
      </c>
      <c r="P1501" s="33" t="s">
        <v>60</v>
      </c>
      <c r="Q1501" s="34">
        <f t="shared" si="5"/>
        <v>51.18904006</v>
      </c>
    </row>
    <row r="1502" ht="15.75" customHeight="1">
      <c r="A1502" s="21" t="s">
        <v>2365</v>
      </c>
      <c r="B1502" s="21" t="s">
        <v>2365</v>
      </c>
      <c r="C1502" s="23" t="s">
        <v>916</v>
      </c>
      <c r="D1502" s="24">
        <v>1200.0</v>
      </c>
      <c r="E1502" s="24">
        <v>180.0</v>
      </c>
      <c r="F1502" s="24">
        <v>2980.0</v>
      </c>
      <c r="G1502" s="24">
        <v>200.0</v>
      </c>
      <c r="H1502" s="28">
        <f t="shared" si="1"/>
        <v>0.009253162364</v>
      </c>
      <c r="I1502" s="28">
        <f t="shared" si="2"/>
        <v>0.1531912436</v>
      </c>
      <c r="J1502" s="28">
        <f t="shared" si="3"/>
        <v>0.01028129152</v>
      </c>
      <c r="K1502" s="29">
        <f t="shared" si="4"/>
        <v>305.84786</v>
      </c>
      <c r="L1502" s="23" t="s">
        <v>17</v>
      </c>
      <c r="M1502" s="30" t="s">
        <v>2366</v>
      </c>
      <c r="N1502" s="31">
        <v>267.0</v>
      </c>
      <c r="O1502" s="32">
        <v>1598.9195605614277</v>
      </c>
      <c r="P1502" s="33" t="s">
        <v>60</v>
      </c>
      <c r="Q1502" s="34">
        <f t="shared" si="5"/>
        <v>38.84785999</v>
      </c>
    </row>
    <row r="1503" ht="15.75" customHeight="1">
      <c r="A1503" s="21" t="s">
        <v>2367</v>
      </c>
      <c r="B1503" s="21" t="s">
        <v>2367</v>
      </c>
      <c r="C1503" s="23"/>
      <c r="D1503" s="24">
        <v>1500.0</v>
      </c>
      <c r="E1503" s="24">
        <v>90.0</v>
      </c>
      <c r="F1503" s="24">
        <v>3000.0</v>
      </c>
      <c r="G1503" s="24">
        <v>0.0</v>
      </c>
      <c r="H1503" s="28">
        <f t="shared" si="1"/>
        <v>0.004340350787</v>
      </c>
      <c r="I1503" s="28">
        <f t="shared" si="2"/>
        <v>0.1446783596</v>
      </c>
      <c r="J1503" s="28">
        <f t="shared" si="3"/>
        <v>0</v>
      </c>
      <c r="K1503" s="29">
        <f t="shared" si="4"/>
        <v>198.354031</v>
      </c>
      <c r="L1503" s="23" t="s">
        <v>19</v>
      </c>
      <c r="M1503" s="30"/>
      <c r="N1503" s="31"/>
      <c r="O1503" s="32"/>
      <c r="P1503" s="33" t="s">
        <v>55</v>
      </c>
      <c r="Q1503" s="34" t="str">
        <f t="shared" si="5"/>
        <v/>
      </c>
    </row>
    <row r="1504" ht="15.75" customHeight="1">
      <c r="A1504" s="21" t="s">
        <v>2368</v>
      </c>
      <c r="B1504" s="21" t="s">
        <v>2369</v>
      </c>
      <c r="C1504" s="23"/>
      <c r="D1504" s="24">
        <v>1000.0</v>
      </c>
      <c r="E1504" s="24">
        <v>0.0</v>
      </c>
      <c r="F1504" s="24">
        <v>4000.0</v>
      </c>
      <c r="G1504" s="24">
        <v>0.0</v>
      </c>
      <c r="H1504" s="28">
        <f t="shared" si="1"/>
        <v>0</v>
      </c>
      <c r="I1504" s="28">
        <f t="shared" si="2"/>
        <v>0.1286029863</v>
      </c>
      <c r="J1504" s="28">
        <f t="shared" si="3"/>
        <v>0</v>
      </c>
      <c r="K1504" s="29">
        <f t="shared" si="4"/>
        <v>169.7559419</v>
      </c>
      <c r="L1504" s="23" t="s">
        <v>19</v>
      </c>
      <c r="M1504" s="30"/>
      <c r="N1504" s="31"/>
      <c r="O1504" s="32"/>
      <c r="P1504" s="33" t="s">
        <v>55</v>
      </c>
      <c r="Q1504" s="34" t="str">
        <f t="shared" si="5"/>
        <v/>
      </c>
    </row>
    <row r="1505" ht="15.75" customHeight="1">
      <c r="A1505" s="21" t="s">
        <v>2370</v>
      </c>
      <c r="B1505" s="21" t="s">
        <v>2370</v>
      </c>
      <c r="C1505" s="23"/>
      <c r="D1505" s="24">
        <v>1500.0</v>
      </c>
      <c r="E1505" s="24">
        <v>90.0</v>
      </c>
      <c r="F1505" s="24">
        <v>3000.0</v>
      </c>
      <c r="G1505" s="24">
        <v>0.0</v>
      </c>
      <c r="H1505" s="28">
        <f t="shared" si="1"/>
        <v>0.004340350787</v>
      </c>
      <c r="I1505" s="28">
        <f t="shared" si="2"/>
        <v>0.1446783596</v>
      </c>
      <c r="J1505" s="28">
        <f t="shared" si="3"/>
        <v>0</v>
      </c>
      <c r="K1505" s="29">
        <f t="shared" si="4"/>
        <v>198.354031</v>
      </c>
      <c r="L1505" s="23" t="s">
        <v>19</v>
      </c>
      <c r="M1505" s="30"/>
      <c r="N1505" s="31"/>
      <c r="O1505" s="32"/>
      <c r="P1505" s="33" t="s">
        <v>55</v>
      </c>
      <c r="Q1505" s="34" t="str">
        <f t="shared" si="5"/>
        <v/>
      </c>
    </row>
    <row r="1506" ht="15.75" customHeight="1">
      <c r="A1506" s="21" t="s">
        <v>2371</v>
      </c>
      <c r="B1506" s="21" t="s">
        <v>2372</v>
      </c>
      <c r="C1506" s="23"/>
      <c r="D1506" s="24">
        <v>1000.0</v>
      </c>
      <c r="E1506" s="24">
        <v>0.0</v>
      </c>
      <c r="F1506" s="24">
        <v>5000.0</v>
      </c>
      <c r="G1506" s="24">
        <v>0.0</v>
      </c>
      <c r="H1506" s="28">
        <f t="shared" si="1"/>
        <v>0</v>
      </c>
      <c r="I1506" s="28">
        <f t="shared" si="2"/>
        <v>0.1607537328</v>
      </c>
      <c r="J1506" s="28">
        <f t="shared" si="3"/>
        <v>0</v>
      </c>
      <c r="K1506" s="29">
        <f t="shared" si="4"/>
        <v>212.1949274</v>
      </c>
      <c r="L1506" s="23" t="s">
        <v>19</v>
      </c>
      <c r="M1506" s="30"/>
      <c r="N1506" s="31"/>
      <c r="O1506" s="32"/>
      <c r="P1506" s="33" t="s">
        <v>55</v>
      </c>
      <c r="Q1506" s="34" t="str">
        <f t="shared" si="5"/>
        <v/>
      </c>
    </row>
    <row r="1507" ht="15.75" customHeight="1">
      <c r="A1507" s="21" t="s">
        <v>2373</v>
      </c>
      <c r="B1507" s="21" t="s">
        <v>2373</v>
      </c>
      <c r="C1507" s="23" t="s">
        <v>916</v>
      </c>
      <c r="D1507" s="24">
        <v>1450.0</v>
      </c>
      <c r="E1507" s="24">
        <v>219.0</v>
      </c>
      <c r="F1507" s="24">
        <v>4801.0</v>
      </c>
      <c r="G1507" s="24">
        <v>241.0</v>
      </c>
      <c r="H1507" s="28">
        <f t="shared" si="1"/>
        <v>0.01014098364</v>
      </c>
      <c r="I1507" s="28">
        <f t="shared" si="2"/>
        <v>0.2223144404</v>
      </c>
      <c r="J1507" s="28">
        <f t="shared" si="3"/>
        <v>0.01115971259</v>
      </c>
      <c r="K1507" s="29">
        <f t="shared" si="4"/>
        <v>406.1102762</v>
      </c>
      <c r="L1507" s="23" t="s">
        <v>17</v>
      </c>
      <c r="M1507" s="30" t="s">
        <v>2374</v>
      </c>
      <c r="N1507" s="31">
        <v>353.0</v>
      </c>
      <c r="O1507" s="32">
        <v>1440.2732846531487</v>
      </c>
      <c r="P1507" s="33" t="s">
        <v>60</v>
      </c>
      <c r="Q1507" s="34">
        <f t="shared" si="5"/>
        <v>53.11027616</v>
      </c>
    </row>
    <row r="1508" ht="15.75" customHeight="1">
      <c r="A1508" s="21" t="s">
        <v>2375</v>
      </c>
      <c r="B1508" s="21" t="s">
        <v>2375</v>
      </c>
      <c r="C1508" s="23" t="s">
        <v>916</v>
      </c>
      <c r="D1508" s="24">
        <v>1450.0</v>
      </c>
      <c r="E1508" s="24">
        <v>110.0</v>
      </c>
      <c r="F1508" s="24">
        <v>6350.0</v>
      </c>
      <c r="G1508" s="24">
        <v>242.0</v>
      </c>
      <c r="H1508" s="28">
        <f t="shared" si="1"/>
        <v>0.004181641832</v>
      </c>
      <c r="I1508" s="28">
        <f t="shared" si="2"/>
        <v>0.2413947785</v>
      </c>
      <c r="J1508" s="28">
        <f t="shared" si="3"/>
        <v>0.009199612031</v>
      </c>
      <c r="K1508" s="29">
        <f t="shared" si="4"/>
        <v>404.4065816</v>
      </c>
      <c r="L1508" s="23" t="s">
        <v>17</v>
      </c>
      <c r="M1508" s="30" t="s">
        <v>2376</v>
      </c>
      <c r="N1508" s="31">
        <v>350.0</v>
      </c>
      <c r="O1508" s="32">
        <v>1182.3963609940795</v>
      </c>
      <c r="P1508" s="33" t="s">
        <v>60</v>
      </c>
      <c r="Q1508" s="34">
        <f t="shared" si="5"/>
        <v>54.40658158</v>
      </c>
    </row>
    <row r="1509" ht="15.75" customHeight="1">
      <c r="A1509" s="21" t="s">
        <v>2377</v>
      </c>
      <c r="B1509" s="21" t="s">
        <v>2377</v>
      </c>
      <c r="C1509" s="23"/>
      <c r="D1509" s="24">
        <v>3095.01</v>
      </c>
      <c r="E1509" s="24">
        <v>774.08</v>
      </c>
      <c r="F1509" s="24">
        <v>103.57</v>
      </c>
      <c r="G1509" s="24">
        <v>1134.02</v>
      </c>
      <c r="H1509" s="28">
        <f t="shared" si="1"/>
        <v>0.02646106238</v>
      </c>
      <c r="I1509" s="28">
        <f t="shared" si="2"/>
        <v>0.00354042506</v>
      </c>
      <c r="J1509" s="28">
        <f t="shared" si="3"/>
        <v>0.03876521026</v>
      </c>
      <c r="K1509" s="29">
        <f t="shared" si="4"/>
        <v>381.0997149</v>
      </c>
      <c r="L1509" s="23" t="s">
        <v>20</v>
      </c>
      <c r="M1509" s="30"/>
      <c r="N1509" s="31">
        <v>348.0</v>
      </c>
      <c r="O1509" s="32">
        <v>1063.2377013487974</v>
      </c>
      <c r="P1509" s="33" t="s">
        <v>60</v>
      </c>
      <c r="Q1509" s="34">
        <f t="shared" si="5"/>
        <v>33.09971488</v>
      </c>
    </row>
    <row r="1510" ht="15.75" customHeight="1">
      <c r="A1510" s="21" t="s">
        <v>2378</v>
      </c>
      <c r="B1510" s="21" t="s">
        <v>2378</v>
      </c>
      <c r="C1510" s="23"/>
      <c r="D1510" s="24">
        <v>3843.92</v>
      </c>
      <c r="E1510" s="24">
        <v>147.31</v>
      </c>
      <c r="F1510" s="24">
        <v>97.4</v>
      </c>
      <c r="G1510" s="24">
        <v>1107.31</v>
      </c>
      <c r="H1510" s="28">
        <f t="shared" si="1"/>
        <v>0.004825708081</v>
      </c>
      <c r="I1510" s="28">
        <f t="shared" si="2"/>
        <v>0.003190713238</v>
      </c>
      <c r="J1510" s="28">
        <f t="shared" si="3"/>
        <v>0.03627421638</v>
      </c>
      <c r="K1510" s="29">
        <f t="shared" si="4"/>
        <v>322.5599952</v>
      </c>
      <c r="L1510" s="23" t="s">
        <v>20</v>
      </c>
      <c r="M1510" s="30"/>
      <c r="N1510" s="31">
        <v>295.0</v>
      </c>
      <c r="O1510" s="32">
        <v>1018.9145294173809</v>
      </c>
      <c r="P1510" s="33" t="s">
        <v>60</v>
      </c>
      <c r="Q1510" s="34">
        <f t="shared" si="5"/>
        <v>27.55999525</v>
      </c>
    </row>
    <row r="1511" ht="15.75" customHeight="1">
      <c r="A1511" s="21" t="s">
        <v>2379</v>
      </c>
      <c r="B1511" s="21" t="s">
        <v>2379</v>
      </c>
      <c r="C1511" s="23" t="s">
        <v>190</v>
      </c>
      <c r="D1511" s="24">
        <v>840.0</v>
      </c>
      <c r="E1511" s="24">
        <v>1263.0</v>
      </c>
      <c r="F1511" s="24">
        <v>0.0</v>
      </c>
      <c r="G1511" s="24">
        <v>224.0</v>
      </c>
      <c r="H1511" s="28">
        <f t="shared" si="1"/>
        <v>0.03289142801</v>
      </c>
      <c r="I1511" s="28">
        <f t="shared" si="2"/>
        <v>0</v>
      </c>
      <c r="J1511" s="28">
        <f t="shared" si="3"/>
        <v>0.005833475752</v>
      </c>
      <c r="K1511" s="29">
        <f t="shared" si="4"/>
        <v>105.7916453</v>
      </c>
      <c r="L1511" s="23" t="s">
        <v>23</v>
      </c>
      <c r="M1511" s="30" t="s">
        <v>2380</v>
      </c>
      <c r="N1511" s="31">
        <v>96.0</v>
      </c>
      <c r="O1511" s="32">
        <v>810.0061505407846</v>
      </c>
      <c r="P1511" s="33" t="s">
        <v>60</v>
      </c>
      <c r="Q1511" s="34">
        <f t="shared" si="5"/>
        <v>9.791645304</v>
      </c>
    </row>
    <row r="1512" ht="15.75" customHeight="1">
      <c r="A1512" s="21" t="s">
        <v>2381</v>
      </c>
      <c r="B1512" s="21" t="s">
        <v>2381</v>
      </c>
      <c r="C1512" s="23"/>
      <c r="D1512" s="24">
        <v>800.0</v>
      </c>
      <c r="E1512" s="24">
        <v>90.0</v>
      </c>
      <c r="F1512" s="24">
        <v>3000.0</v>
      </c>
      <c r="G1512" s="24">
        <v>0.0</v>
      </c>
      <c r="H1512" s="28">
        <f t="shared" si="1"/>
        <v>0.002314853753</v>
      </c>
      <c r="I1512" s="28">
        <f t="shared" si="2"/>
        <v>0.07716179176</v>
      </c>
      <c r="J1512" s="28">
        <f t="shared" si="3"/>
        <v>0</v>
      </c>
      <c r="K1512" s="29">
        <f t="shared" si="4"/>
        <v>105.7888165</v>
      </c>
      <c r="L1512" s="23" t="s">
        <v>19</v>
      </c>
      <c r="M1512" s="30"/>
      <c r="N1512" s="31"/>
      <c r="O1512" s="32"/>
      <c r="P1512" s="33" t="s">
        <v>55</v>
      </c>
      <c r="Q1512" s="34" t="str">
        <f t="shared" si="5"/>
        <v/>
      </c>
    </row>
    <row r="1513" ht="15.75" customHeight="1">
      <c r="A1513" s="21" t="s">
        <v>2382</v>
      </c>
      <c r="B1513" s="21" t="s">
        <v>2382</v>
      </c>
      <c r="C1513" s="23"/>
      <c r="D1513" s="24">
        <v>3077.06</v>
      </c>
      <c r="E1513" s="24">
        <v>220.42</v>
      </c>
      <c r="F1513" s="24">
        <v>156.35</v>
      </c>
      <c r="G1513" s="24">
        <v>740.74</v>
      </c>
      <c r="H1513" s="28">
        <f t="shared" si="1"/>
        <v>0.009077778377</v>
      </c>
      <c r="I1513" s="28">
        <f t="shared" si="2"/>
        <v>0.006439119178</v>
      </c>
      <c r="J1513" s="28">
        <f t="shared" si="3"/>
        <v>0.03050663985</v>
      </c>
      <c r="K1513" s="29">
        <f t="shared" si="4"/>
        <v>284.7636313</v>
      </c>
      <c r="L1513" s="23" t="s">
        <v>20</v>
      </c>
      <c r="M1513" s="30"/>
      <c r="N1513" s="31">
        <v>260.0</v>
      </c>
      <c r="O1513" s="32">
        <v>1280.9657433743391</v>
      </c>
      <c r="P1513" s="33" t="s">
        <v>60</v>
      </c>
      <c r="Q1513" s="34">
        <f t="shared" si="5"/>
        <v>24.76363125</v>
      </c>
    </row>
    <row r="1514" ht="15.75" customHeight="1">
      <c r="A1514" s="21" t="s">
        <v>2383</v>
      </c>
      <c r="B1514" s="21" t="s">
        <v>2383</v>
      </c>
      <c r="C1514" s="23"/>
      <c r="D1514" s="24">
        <v>1889.51</v>
      </c>
      <c r="E1514" s="24">
        <v>558.93</v>
      </c>
      <c r="F1514" s="24">
        <v>67.12</v>
      </c>
      <c r="G1514" s="24">
        <v>1156.73</v>
      </c>
      <c r="H1514" s="28">
        <f t="shared" si="1"/>
        <v>0.009681233498</v>
      </c>
      <c r="I1514" s="28">
        <f t="shared" si="2"/>
        <v>0.001162586357</v>
      </c>
      <c r="J1514" s="28">
        <f t="shared" si="3"/>
        <v>0.02003573475</v>
      </c>
      <c r="K1514" s="29">
        <f t="shared" si="4"/>
        <v>189.2982431</v>
      </c>
      <c r="L1514" s="23" t="s">
        <v>20</v>
      </c>
      <c r="M1514" s="30"/>
      <c r="N1514" s="31">
        <v>173.0</v>
      </c>
      <c r="O1514" s="32">
        <v>538.7437094087579</v>
      </c>
      <c r="P1514" s="33" t="s">
        <v>60</v>
      </c>
      <c r="Q1514" s="34">
        <f t="shared" si="5"/>
        <v>16.29824305</v>
      </c>
    </row>
    <row r="1515" ht="15.75" customHeight="1">
      <c r="A1515" s="21" t="s">
        <v>2384</v>
      </c>
      <c r="B1515" s="21" t="s">
        <v>2385</v>
      </c>
      <c r="C1515" s="23"/>
      <c r="D1515" s="24">
        <v>253.74</v>
      </c>
      <c r="E1515" s="24">
        <v>311.28</v>
      </c>
      <c r="F1515" s="24">
        <v>216.35</v>
      </c>
      <c r="G1515" s="24">
        <v>837.48</v>
      </c>
      <c r="H1515" s="28">
        <f t="shared" si="1"/>
        <v>0.001154929335</v>
      </c>
      <c r="I1515" s="28">
        <f t="shared" si="2"/>
        <v>0.0008027144748</v>
      </c>
      <c r="J1515" s="28">
        <f t="shared" si="3"/>
        <v>0.003107267475</v>
      </c>
      <c r="K1515" s="29">
        <f t="shared" si="4"/>
        <v>29.59009989</v>
      </c>
      <c r="L1515" s="23" t="s">
        <v>20</v>
      </c>
      <c r="M1515" s="30"/>
      <c r="N1515" s="31">
        <v>27.0</v>
      </c>
      <c r="O1515" s="32">
        <v>115.40194611727298</v>
      </c>
      <c r="P1515" s="33" t="s">
        <v>60</v>
      </c>
      <c r="Q1515" s="34">
        <f t="shared" si="5"/>
        <v>2.590099892</v>
      </c>
    </row>
    <row r="1516" ht="15.75" customHeight="1">
      <c r="A1516" s="21" t="s">
        <v>2386</v>
      </c>
      <c r="B1516" s="21" t="s">
        <v>2386</v>
      </c>
      <c r="C1516" s="23"/>
      <c r="D1516" s="24">
        <v>1907.34</v>
      </c>
      <c r="E1516" s="24">
        <v>889.84</v>
      </c>
      <c r="F1516" s="24">
        <v>149.92</v>
      </c>
      <c r="G1516" s="24">
        <v>351.69</v>
      </c>
      <c r="H1516" s="28">
        <f t="shared" si="1"/>
        <v>0.03655868361</v>
      </c>
      <c r="I1516" s="28">
        <f t="shared" si="2"/>
        <v>0.006159397022</v>
      </c>
      <c r="J1516" s="28">
        <f t="shared" si="3"/>
        <v>0.01444902841</v>
      </c>
      <c r="K1516" s="29">
        <f t="shared" si="4"/>
        <v>193.8193591</v>
      </c>
      <c r="L1516" s="23" t="s">
        <v>20</v>
      </c>
      <c r="M1516" s="30"/>
      <c r="N1516" s="31">
        <v>176.0</v>
      </c>
      <c r="O1516" s="32">
        <v>1277.8726146649603</v>
      </c>
      <c r="P1516" s="33" t="s">
        <v>60</v>
      </c>
      <c r="Q1516" s="34">
        <f t="shared" si="5"/>
        <v>17.81935909</v>
      </c>
    </row>
    <row r="1517" ht="15.75" customHeight="1">
      <c r="A1517" s="21" t="s">
        <v>2387</v>
      </c>
      <c r="B1517" s="21" t="s">
        <v>2388</v>
      </c>
      <c r="C1517" s="23"/>
      <c r="D1517" s="24">
        <v>379.39</v>
      </c>
      <c r="E1517" s="24">
        <v>255.96</v>
      </c>
      <c r="F1517" s="24">
        <v>113.42</v>
      </c>
      <c r="G1517" s="24">
        <v>677.55</v>
      </c>
      <c r="H1517" s="28">
        <f t="shared" si="1"/>
        <v>0.001186539572</v>
      </c>
      <c r="I1517" s="28">
        <f t="shared" si="2"/>
        <v>0.0005257748016</v>
      </c>
      <c r="J1517" s="28">
        <f t="shared" si="3"/>
        <v>0.003140880946</v>
      </c>
      <c r="K1517" s="29">
        <f t="shared" si="4"/>
        <v>29.56567209</v>
      </c>
      <c r="L1517" s="23" t="s">
        <v>20</v>
      </c>
      <c r="M1517" s="30"/>
      <c r="N1517" s="31">
        <v>27.0</v>
      </c>
      <c r="O1517" s="32">
        <v>144.18466182664173</v>
      </c>
      <c r="P1517" s="33" t="s">
        <v>60</v>
      </c>
      <c r="Q1517" s="34">
        <f t="shared" si="5"/>
        <v>2.565672094</v>
      </c>
    </row>
    <row r="1518" ht="15.75" customHeight="1">
      <c r="A1518" s="21" t="s">
        <v>2389</v>
      </c>
      <c r="B1518" s="21" t="s">
        <v>2389</v>
      </c>
      <c r="C1518" s="23"/>
      <c r="D1518" s="24">
        <v>783.98</v>
      </c>
      <c r="E1518" s="24">
        <v>118.11</v>
      </c>
      <c r="F1518" s="24">
        <v>269.19</v>
      </c>
      <c r="G1518" s="24">
        <v>257.82</v>
      </c>
      <c r="H1518" s="28">
        <f t="shared" si="1"/>
        <v>0.003020863812</v>
      </c>
      <c r="I1518" s="28">
        <f t="shared" si="2"/>
        <v>0.00688499136</v>
      </c>
      <c r="J1518" s="28">
        <f t="shared" si="3"/>
        <v>0.006594184302</v>
      </c>
      <c r="K1518" s="29">
        <f t="shared" si="4"/>
        <v>70.60393286</v>
      </c>
      <c r="L1518" s="23" t="s">
        <v>20</v>
      </c>
      <c r="M1518" s="30"/>
      <c r="N1518" s="31">
        <v>64.0</v>
      </c>
      <c r="O1518" s="32">
        <v>795.5242357697595</v>
      </c>
      <c r="P1518" s="33" t="s">
        <v>60</v>
      </c>
      <c r="Q1518" s="34">
        <f t="shared" si="5"/>
        <v>6.603932861</v>
      </c>
    </row>
    <row r="1519" ht="15.75" customHeight="1">
      <c r="A1519" s="21" t="s">
        <v>2390</v>
      </c>
      <c r="B1519" s="21" t="s">
        <v>2390</v>
      </c>
      <c r="C1519" s="23" t="s">
        <v>916</v>
      </c>
      <c r="D1519" s="24">
        <v>70.0</v>
      </c>
      <c r="E1519" s="24">
        <v>0.0</v>
      </c>
      <c r="F1519" s="24">
        <v>2725.0</v>
      </c>
      <c r="G1519" s="24">
        <v>570.0</v>
      </c>
      <c r="H1519" s="28">
        <f t="shared" si="1"/>
        <v>0</v>
      </c>
      <c r="I1519" s="28">
        <f t="shared" si="2"/>
        <v>0.006132754908</v>
      </c>
      <c r="J1519" s="28">
        <f t="shared" si="3"/>
        <v>0.001282814788</v>
      </c>
      <c r="K1519" s="29">
        <f t="shared" si="4"/>
        <v>19.06330292</v>
      </c>
      <c r="L1519" s="23" t="s">
        <v>23</v>
      </c>
      <c r="M1519" s="30" t="s">
        <v>2391</v>
      </c>
      <c r="N1519" s="31"/>
      <c r="O1519" s="32"/>
      <c r="P1519" s="33" t="s">
        <v>55</v>
      </c>
      <c r="Q1519" s="34" t="str">
        <f t="shared" si="5"/>
        <v/>
      </c>
    </row>
    <row r="1520" ht="15.75" customHeight="1">
      <c r="A1520" s="21" t="s">
        <v>2392</v>
      </c>
      <c r="B1520" s="21" t="s">
        <v>2392</v>
      </c>
      <c r="C1520" s="23" t="s">
        <v>66</v>
      </c>
      <c r="D1520" s="24">
        <v>500.0</v>
      </c>
      <c r="E1520" s="24">
        <v>1990.0</v>
      </c>
      <c r="F1520" s="24">
        <v>0.0</v>
      </c>
      <c r="G1520" s="24">
        <v>0.0</v>
      </c>
      <c r="H1520" s="28">
        <f t="shared" si="1"/>
        <v>0.03202614379</v>
      </c>
      <c r="I1520" s="28">
        <f t="shared" si="2"/>
        <v>0</v>
      </c>
      <c r="J1520" s="28">
        <f t="shared" si="3"/>
        <v>0</v>
      </c>
      <c r="K1520" s="29">
        <f t="shared" si="4"/>
        <v>54.44444444</v>
      </c>
      <c r="L1520" s="23" t="s">
        <v>30</v>
      </c>
      <c r="M1520" s="30" t="s">
        <v>2393</v>
      </c>
      <c r="N1520" s="31">
        <v>49.0</v>
      </c>
      <c r="O1520" s="32">
        <v>500.56503537294316</v>
      </c>
      <c r="P1520" s="33" t="s">
        <v>60</v>
      </c>
      <c r="Q1520" s="34">
        <f t="shared" si="5"/>
        <v>5.444444444</v>
      </c>
    </row>
    <row r="1521" ht="15.75" customHeight="1">
      <c r="A1521" s="21" t="s">
        <v>2394</v>
      </c>
      <c r="B1521" s="21" t="s">
        <v>2395</v>
      </c>
      <c r="C1521" s="23"/>
      <c r="D1521" s="24">
        <v>1027.0</v>
      </c>
      <c r="E1521" s="24">
        <v>502.81</v>
      </c>
      <c r="F1521" s="24">
        <v>95.91</v>
      </c>
      <c r="G1521" s="24">
        <v>945.43</v>
      </c>
      <c r="H1521" s="28">
        <f t="shared" si="1"/>
        <v>0.005586835164</v>
      </c>
      <c r="I1521" s="28">
        <f t="shared" si="2"/>
        <v>0.001065677613</v>
      </c>
      <c r="J1521" s="28">
        <f t="shared" si="3"/>
        <v>0.01050488568</v>
      </c>
      <c r="K1521" s="29">
        <f t="shared" si="4"/>
        <v>100.7210868</v>
      </c>
      <c r="L1521" s="23" t="s">
        <v>20</v>
      </c>
      <c r="M1521" s="30"/>
      <c r="N1521" s="31">
        <v>92.0</v>
      </c>
      <c r="O1521" s="32">
        <v>345.59773655646063</v>
      </c>
      <c r="P1521" s="33" t="s">
        <v>60</v>
      </c>
      <c r="Q1521" s="34">
        <f t="shared" si="5"/>
        <v>8.721086803</v>
      </c>
    </row>
    <row r="1522" ht="15.75" customHeight="1">
      <c r="A1522" s="21" t="s">
        <v>2396</v>
      </c>
      <c r="B1522" s="21" t="s">
        <v>2396</v>
      </c>
      <c r="C1522" s="23"/>
      <c r="D1522" s="24">
        <v>1293.95</v>
      </c>
      <c r="E1522" s="24">
        <v>327.45</v>
      </c>
      <c r="F1522" s="24">
        <v>296.35</v>
      </c>
      <c r="G1522" s="24">
        <v>355.83</v>
      </c>
      <c r="H1522" s="28">
        <f t="shared" si="1"/>
        <v>0.01419943811</v>
      </c>
      <c r="I1522" s="28">
        <f t="shared" si="2"/>
        <v>0.01285082756</v>
      </c>
      <c r="J1522" s="28">
        <f t="shared" si="3"/>
        <v>0.01543009945</v>
      </c>
      <c r="K1522" s="29">
        <f t="shared" si="4"/>
        <v>173.0294875</v>
      </c>
      <c r="L1522" s="23" t="s">
        <v>20</v>
      </c>
      <c r="M1522" s="30"/>
      <c r="N1522" s="31">
        <v>157.0</v>
      </c>
      <c r="O1522" s="32">
        <v>1348.7613191746211</v>
      </c>
      <c r="P1522" s="33" t="s">
        <v>60</v>
      </c>
      <c r="Q1522" s="34">
        <f t="shared" si="5"/>
        <v>16.02948746</v>
      </c>
    </row>
    <row r="1523" ht="15.75" customHeight="1">
      <c r="A1523" s="21" t="s">
        <v>2397</v>
      </c>
      <c r="B1523" s="21" t="s">
        <v>2397</v>
      </c>
      <c r="C1523" s="23" t="s">
        <v>916</v>
      </c>
      <c r="D1523" s="24">
        <v>1240.0</v>
      </c>
      <c r="E1523" s="24">
        <v>0.0</v>
      </c>
      <c r="F1523" s="24">
        <v>2055.967742</v>
      </c>
      <c r="G1523" s="24">
        <v>425.51612900000003</v>
      </c>
      <c r="H1523" s="28">
        <f t="shared" si="1"/>
        <v>0</v>
      </c>
      <c r="I1523" s="28">
        <f t="shared" si="2"/>
        <v>0.0819651133</v>
      </c>
      <c r="J1523" s="28">
        <f t="shared" si="3"/>
        <v>0.01696401992</v>
      </c>
      <c r="K1523" s="29">
        <f t="shared" si="4"/>
        <v>253.2363199</v>
      </c>
      <c r="L1523" s="23" t="s">
        <v>23</v>
      </c>
      <c r="M1523" s="30" t="s">
        <v>2398</v>
      </c>
      <c r="N1523" s="31"/>
      <c r="O1523" s="32"/>
      <c r="P1523" s="33" t="s">
        <v>55</v>
      </c>
      <c r="Q1523" s="34" t="str">
        <f t="shared" si="5"/>
        <v/>
      </c>
    </row>
    <row r="1524" ht="15.75" customHeight="1">
      <c r="A1524" s="21" t="s">
        <v>2399</v>
      </c>
      <c r="B1524" s="21" t="s">
        <v>2399</v>
      </c>
      <c r="C1524" s="23" t="s">
        <v>916</v>
      </c>
      <c r="D1524" s="24">
        <v>1180.0</v>
      </c>
      <c r="E1524" s="24">
        <v>0.0</v>
      </c>
      <c r="F1524" s="24">
        <v>3921.915254</v>
      </c>
      <c r="G1524" s="24">
        <v>660.0677966</v>
      </c>
      <c r="H1524" s="28">
        <f t="shared" si="1"/>
        <v>0</v>
      </c>
      <c r="I1524" s="28">
        <f t="shared" si="2"/>
        <v>0.148789154</v>
      </c>
      <c r="J1524" s="28">
        <f t="shared" si="3"/>
        <v>0.02504157349</v>
      </c>
      <c r="K1524" s="29">
        <f t="shared" si="4"/>
        <v>410.5071366</v>
      </c>
      <c r="L1524" s="23" t="s">
        <v>23</v>
      </c>
      <c r="M1524" s="30" t="s">
        <v>2400</v>
      </c>
      <c r="N1524" s="31"/>
      <c r="O1524" s="32"/>
      <c r="P1524" s="33" t="s">
        <v>55</v>
      </c>
      <c r="Q1524" s="34" t="str">
        <f t="shared" si="5"/>
        <v/>
      </c>
    </row>
    <row r="1525" ht="15.75" customHeight="1">
      <c r="A1525" s="21" t="s">
        <v>2401</v>
      </c>
      <c r="B1525" s="21" t="s">
        <v>2401</v>
      </c>
      <c r="C1525" s="23" t="s">
        <v>916</v>
      </c>
      <c r="D1525" s="24">
        <v>1220.0</v>
      </c>
      <c r="E1525" s="24">
        <v>0.0</v>
      </c>
      <c r="F1525" s="24">
        <v>3095.803279</v>
      </c>
      <c r="G1525" s="24">
        <v>467.5409836</v>
      </c>
      <c r="H1525" s="28">
        <f t="shared" si="1"/>
        <v>0</v>
      </c>
      <c r="I1525" s="28">
        <f t="shared" si="2"/>
        <v>0.1214295117</v>
      </c>
      <c r="J1525" s="28">
        <f t="shared" si="3"/>
        <v>0.01833878584</v>
      </c>
      <c r="K1525" s="29">
        <f t="shared" si="4"/>
        <v>317.0835744</v>
      </c>
      <c r="L1525" s="23" t="s">
        <v>23</v>
      </c>
      <c r="M1525" s="30" t="s">
        <v>2402</v>
      </c>
      <c r="N1525" s="31"/>
      <c r="O1525" s="32"/>
      <c r="P1525" s="33" t="s">
        <v>55</v>
      </c>
      <c r="Q1525" s="34" t="str">
        <f t="shared" si="5"/>
        <v/>
      </c>
    </row>
    <row r="1526" ht="15.75" customHeight="1">
      <c r="A1526" s="21" t="s">
        <v>2403</v>
      </c>
      <c r="B1526" s="21" t="s">
        <v>2403</v>
      </c>
      <c r="C1526" s="23" t="s">
        <v>2404</v>
      </c>
      <c r="D1526" s="24">
        <v>820.0</v>
      </c>
      <c r="E1526" s="24">
        <v>0.0</v>
      </c>
      <c r="F1526" s="24">
        <v>938.0</v>
      </c>
      <c r="G1526" s="24">
        <v>231.0</v>
      </c>
      <c r="H1526" s="28">
        <f t="shared" si="1"/>
        <v>0</v>
      </c>
      <c r="I1526" s="28">
        <f t="shared" si="2"/>
        <v>0.02472906823</v>
      </c>
      <c r="J1526" s="28">
        <f t="shared" si="3"/>
        <v>0.006089994415</v>
      </c>
      <c r="K1526" s="29">
        <f t="shared" si="4"/>
        <v>84.71182231</v>
      </c>
      <c r="L1526" s="23" t="s">
        <v>23</v>
      </c>
      <c r="M1526" s="30" t="s">
        <v>2405</v>
      </c>
      <c r="N1526" s="31"/>
      <c r="O1526" s="32"/>
      <c r="P1526" s="33" t="s">
        <v>55</v>
      </c>
      <c r="Q1526" s="34" t="str">
        <f t="shared" si="5"/>
        <v/>
      </c>
    </row>
    <row r="1527" ht="15.75" customHeight="1">
      <c r="A1527" s="21" t="s">
        <v>2406</v>
      </c>
      <c r="B1527" s="21" t="s">
        <v>2407</v>
      </c>
      <c r="C1527" s="23" t="s">
        <v>2408</v>
      </c>
      <c r="D1527" s="24">
        <v>800.0</v>
      </c>
      <c r="E1527" s="24">
        <v>49.0</v>
      </c>
      <c r="F1527" s="24">
        <v>2294.0</v>
      </c>
      <c r="G1527" s="24">
        <v>315.0</v>
      </c>
      <c r="H1527" s="28">
        <f t="shared" si="1"/>
        <v>0.001262746063</v>
      </c>
      <c r="I1527" s="28">
        <f t="shared" si="2"/>
        <v>0.059117132</v>
      </c>
      <c r="J1527" s="28">
        <f t="shared" si="3"/>
        <v>0.00811765326</v>
      </c>
      <c r="K1527" s="29">
        <f t="shared" si="4"/>
        <v>149.5872179</v>
      </c>
      <c r="L1527" s="23" t="s">
        <v>17</v>
      </c>
      <c r="M1527" s="30" t="s">
        <v>2409</v>
      </c>
      <c r="N1527" s="31">
        <v>132.0</v>
      </c>
      <c r="O1527" s="32">
        <v>801.5467931755486</v>
      </c>
      <c r="P1527" s="33" t="s">
        <v>60</v>
      </c>
      <c r="Q1527" s="34">
        <f t="shared" si="5"/>
        <v>17.58721792</v>
      </c>
    </row>
    <row r="1528" ht="15.75" customHeight="1">
      <c r="A1528" s="21" t="s">
        <v>2410</v>
      </c>
      <c r="B1528" s="21" t="s">
        <v>2410</v>
      </c>
      <c r="C1528" s="23" t="s">
        <v>916</v>
      </c>
      <c r="D1528" s="24">
        <v>80.0</v>
      </c>
      <c r="E1528" s="24">
        <v>0.0</v>
      </c>
      <c r="F1528" s="24">
        <v>1650.0</v>
      </c>
      <c r="G1528" s="24">
        <v>682.0</v>
      </c>
      <c r="H1528" s="28">
        <f t="shared" si="1"/>
        <v>0</v>
      </c>
      <c r="I1528" s="28">
        <f t="shared" si="2"/>
        <v>0.004243898547</v>
      </c>
      <c r="J1528" s="28">
        <f t="shared" si="3"/>
        <v>0.001754144733</v>
      </c>
      <c r="K1528" s="29">
        <f t="shared" si="4"/>
        <v>20.59988355</v>
      </c>
      <c r="L1528" s="23" t="s">
        <v>23</v>
      </c>
      <c r="M1528" s="30" t="s">
        <v>2411</v>
      </c>
      <c r="N1528" s="31"/>
      <c r="O1528" s="32"/>
      <c r="P1528" s="33" t="s">
        <v>55</v>
      </c>
      <c r="Q1528" s="34" t="str">
        <f t="shared" si="5"/>
        <v/>
      </c>
    </row>
    <row r="1529" ht="15.75" customHeight="1">
      <c r="A1529" s="21" t="s">
        <v>2412</v>
      </c>
      <c r="B1529" s="21" t="s">
        <v>2412</v>
      </c>
      <c r="C1529" s="23"/>
      <c r="D1529" s="24">
        <v>1670.54</v>
      </c>
      <c r="E1529" s="24">
        <v>987.55</v>
      </c>
      <c r="F1529" s="24">
        <v>178.75</v>
      </c>
      <c r="G1529" s="24">
        <v>701.83</v>
      </c>
      <c r="H1529" s="28">
        <f t="shared" si="1"/>
        <v>0.03329571145</v>
      </c>
      <c r="I1529" s="28">
        <f t="shared" si="2"/>
        <v>0.006026640091</v>
      </c>
      <c r="J1529" s="28">
        <f t="shared" si="3"/>
        <v>0.02366252763</v>
      </c>
      <c r="K1529" s="29">
        <f t="shared" si="4"/>
        <v>266.8724857</v>
      </c>
      <c r="L1529" s="23" t="s">
        <v>20</v>
      </c>
      <c r="M1529" s="30"/>
      <c r="N1529" s="31">
        <v>243.0</v>
      </c>
      <c r="O1529" s="32">
        <v>1048.668309026249</v>
      </c>
      <c r="P1529" s="33" t="s">
        <v>60</v>
      </c>
      <c r="Q1529" s="34">
        <f t="shared" si="5"/>
        <v>23.87248566</v>
      </c>
    </row>
    <row r="1530" ht="15.75" customHeight="1">
      <c r="A1530" s="21" t="s">
        <v>2413</v>
      </c>
      <c r="B1530" s="21" t="s">
        <v>2413</v>
      </c>
      <c r="C1530" s="23" t="s">
        <v>772</v>
      </c>
      <c r="D1530" s="24">
        <v>1540.0</v>
      </c>
      <c r="E1530" s="24">
        <v>1438.233766</v>
      </c>
      <c r="F1530" s="24">
        <v>0.0</v>
      </c>
      <c r="G1530" s="24">
        <v>252.9090909</v>
      </c>
      <c r="H1530" s="28">
        <f t="shared" si="1"/>
        <v>0.07121004555</v>
      </c>
      <c r="I1530" s="28">
        <f t="shared" si="2"/>
        <v>0</v>
      </c>
      <c r="J1530" s="28">
        <f t="shared" si="3"/>
        <v>0.01252207277</v>
      </c>
      <c r="K1530" s="29">
        <f t="shared" si="4"/>
        <v>228.1207996</v>
      </c>
      <c r="L1530" s="23" t="s">
        <v>23</v>
      </c>
      <c r="M1530" s="30" t="s">
        <v>2414</v>
      </c>
      <c r="N1530" s="31"/>
      <c r="O1530" s="32"/>
      <c r="P1530" s="33" t="s">
        <v>55</v>
      </c>
      <c r="Q1530" s="34" t="str">
        <f t="shared" si="5"/>
        <v/>
      </c>
    </row>
    <row r="1531" ht="15.75" customHeight="1">
      <c r="A1531" s="21" t="s">
        <v>2415</v>
      </c>
      <c r="B1531" s="21" t="s">
        <v>2415</v>
      </c>
      <c r="C1531" s="23"/>
      <c r="D1531" s="24">
        <v>724.52</v>
      </c>
      <c r="E1531" s="24">
        <v>670.49</v>
      </c>
      <c r="F1531" s="24">
        <v>248.94</v>
      </c>
      <c r="G1531" s="24">
        <v>569.65</v>
      </c>
      <c r="H1531" s="28">
        <f t="shared" si="1"/>
        <v>0.009767352592</v>
      </c>
      <c r="I1531" s="28">
        <f t="shared" si="2"/>
        <v>0.003626429558</v>
      </c>
      <c r="J1531" s="28">
        <f t="shared" si="3"/>
        <v>0.008298367469</v>
      </c>
      <c r="K1531" s="29">
        <f t="shared" si="4"/>
        <v>92.34242828</v>
      </c>
      <c r="L1531" s="23" t="s">
        <v>20</v>
      </c>
      <c r="M1531" s="30"/>
      <c r="N1531" s="31">
        <v>84.0</v>
      </c>
      <c r="O1531" s="32">
        <v>453.09941199910156</v>
      </c>
      <c r="P1531" s="33" t="s">
        <v>60</v>
      </c>
      <c r="Q1531" s="34">
        <f t="shared" si="5"/>
        <v>8.342428282</v>
      </c>
    </row>
    <row r="1532" ht="15.75" customHeight="1">
      <c r="A1532" s="21" t="s">
        <v>2416</v>
      </c>
      <c r="B1532" s="21" t="s">
        <v>2417</v>
      </c>
      <c r="C1532" s="23"/>
      <c r="D1532" s="24">
        <v>74.56</v>
      </c>
      <c r="E1532" s="24">
        <v>418.63</v>
      </c>
      <c r="F1532" s="24">
        <v>262.27</v>
      </c>
      <c r="G1532" s="24">
        <v>1168.55</v>
      </c>
      <c r="H1532" s="28">
        <f t="shared" si="1"/>
        <v>0.0003735802058</v>
      </c>
      <c r="I1532" s="28">
        <f t="shared" si="2"/>
        <v>0.0002340464863</v>
      </c>
      <c r="J1532" s="28">
        <f t="shared" si="3"/>
        <v>0.001042799488</v>
      </c>
      <c r="K1532" s="29">
        <f t="shared" si="4"/>
        <v>9.859963331</v>
      </c>
      <c r="L1532" s="23" t="s">
        <v>20</v>
      </c>
      <c r="M1532" s="30"/>
      <c r="N1532" s="31">
        <v>9.0</v>
      </c>
      <c r="O1532" s="32">
        <v>27.75635588540976</v>
      </c>
      <c r="P1532" s="33" t="s">
        <v>60</v>
      </c>
      <c r="Q1532" s="34">
        <f t="shared" si="5"/>
        <v>0.8599633309</v>
      </c>
    </row>
    <row r="1533" ht="15.75" customHeight="1">
      <c r="A1533" s="21" t="s">
        <v>2418</v>
      </c>
      <c r="B1533" s="21" t="s">
        <v>2418</v>
      </c>
      <c r="C1533" s="23"/>
      <c r="D1533" s="24">
        <v>1388.79</v>
      </c>
      <c r="E1533" s="24">
        <v>115.18</v>
      </c>
      <c r="F1533" s="24">
        <v>254.68</v>
      </c>
      <c r="G1533" s="24">
        <v>1140.6</v>
      </c>
      <c r="H1533" s="28">
        <f t="shared" si="1"/>
        <v>0.001937315364</v>
      </c>
      <c r="I1533" s="28">
        <f t="shared" si="2"/>
        <v>0.004283690545</v>
      </c>
      <c r="J1533" s="28">
        <f t="shared" si="3"/>
        <v>0.01918477083</v>
      </c>
      <c r="K1533" s="29">
        <f t="shared" si="4"/>
        <v>172.9776983</v>
      </c>
      <c r="L1533" s="23" t="s">
        <v>20</v>
      </c>
      <c r="M1533" s="30"/>
      <c r="N1533" s="31">
        <v>158.0</v>
      </c>
      <c r="O1533" s="32">
        <v>523.1571756477234</v>
      </c>
      <c r="P1533" s="33" t="s">
        <v>60</v>
      </c>
      <c r="Q1533" s="34">
        <f t="shared" si="5"/>
        <v>14.97769827</v>
      </c>
    </row>
    <row r="1534" ht="15.75" customHeight="1">
      <c r="A1534" s="21" t="s">
        <v>2419</v>
      </c>
      <c r="B1534" s="21" t="s">
        <v>2420</v>
      </c>
      <c r="C1534" s="23"/>
      <c r="D1534" s="24">
        <v>334.29</v>
      </c>
      <c r="E1534" s="24">
        <v>536.45</v>
      </c>
      <c r="F1534" s="24">
        <v>274.16</v>
      </c>
      <c r="G1534" s="24">
        <v>1152.83</v>
      </c>
      <c r="H1534" s="28">
        <f t="shared" si="1"/>
        <v>0.002588264975</v>
      </c>
      <c r="I1534" s="28">
        <f t="shared" si="2"/>
        <v>0.001322767687</v>
      </c>
      <c r="J1534" s="28">
        <f t="shared" si="3"/>
        <v>0.005562176365</v>
      </c>
      <c r="K1534" s="29">
        <f t="shared" si="4"/>
        <v>53.70271173</v>
      </c>
      <c r="L1534" s="23" t="s">
        <v>20</v>
      </c>
      <c r="M1534" s="30"/>
      <c r="N1534" s="31">
        <v>49.0</v>
      </c>
      <c r="O1534" s="32">
        <v>150.06811371731155</v>
      </c>
      <c r="P1534" s="33" t="s">
        <v>60</v>
      </c>
      <c r="Q1534" s="34">
        <f t="shared" si="5"/>
        <v>4.702711728</v>
      </c>
    </row>
    <row r="1535" ht="15.75" customHeight="1">
      <c r="A1535" s="21" t="s">
        <v>2421</v>
      </c>
      <c r="B1535" s="21" t="s">
        <v>2421</v>
      </c>
      <c r="C1535" s="23"/>
      <c r="D1535" s="24">
        <v>4232.95</v>
      </c>
      <c r="E1535" s="24">
        <v>285.82</v>
      </c>
      <c r="F1535" s="24">
        <v>85.59</v>
      </c>
      <c r="G1535" s="24">
        <v>420.97</v>
      </c>
      <c r="H1535" s="28">
        <f t="shared" si="1"/>
        <v>0.01977714983</v>
      </c>
      <c r="I1535" s="28">
        <f t="shared" si="2"/>
        <v>0.00592235062</v>
      </c>
      <c r="J1535" s="28">
        <f t="shared" si="3"/>
        <v>0.02912877603</v>
      </c>
      <c r="K1535" s="29">
        <f t="shared" si="4"/>
        <v>290.4896926</v>
      </c>
      <c r="L1535" s="23" t="s">
        <v>20</v>
      </c>
      <c r="M1535" s="30"/>
      <c r="N1535" s="31">
        <v>265.0</v>
      </c>
      <c r="O1535" s="32">
        <v>2152.1871141472575</v>
      </c>
      <c r="P1535" s="33" t="s">
        <v>60</v>
      </c>
      <c r="Q1535" s="34">
        <f t="shared" si="5"/>
        <v>25.48969258</v>
      </c>
    </row>
    <row r="1536" ht="15.75" customHeight="1">
      <c r="A1536" s="21" t="s">
        <v>2422</v>
      </c>
      <c r="B1536" s="21" t="s">
        <v>2422</v>
      </c>
      <c r="C1536" s="23"/>
      <c r="D1536" s="24">
        <v>700.0</v>
      </c>
      <c r="E1536" s="24">
        <v>0.0</v>
      </c>
      <c r="F1536" s="24">
        <v>12000.0</v>
      </c>
      <c r="G1536" s="24">
        <v>250.0</v>
      </c>
      <c r="H1536" s="28">
        <f t="shared" si="1"/>
        <v>0</v>
      </c>
      <c r="I1536" s="28">
        <f t="shared" si="2"/>
        <v>0.2165938865</v>
      </c>
      <c r="J1536" s="28">
        <f t="shared" si="3"/>
        <v>0.004512372635</v>
      </c>
      <c r="K1536" s="29">
        <f t="shared" si="4"/>
        <v>324.4847162</v>
      </c>
      <c r="L1536" s="23" t="s">
        <v>17</v>
      </c>
      <c r="M1536" s="30"/>
      <c r="N1536" s="31">
        <v>279.0</v>
      </c>
      <c r="O1536" s="32">
        <v>561.4019102183405</v>
      </c>
      <c r="P1536" s="33" t="s">
        <v>60</v>
      </c>
      <c r="Q1536" s="34">
        <f t="shared" si="5"/>
        <v>45.48471616</v>
      </c>
    </row>
    <row r="1537" ht="15.75" customHeight="1">
      <c r="A1537" s="21" t="s">
        <v>2423</v>
      </c>
      <c r="B1537" s="21" t="s">
        <v>2424</v>
      </c>
      <c r="C1537" s="23"/>
      <c r="D1537" s="24">
        <v>581.3912</v>
      </c>
      <c r="E1537" s="24">
        <v>1500.0</v>
      </c>
      <c r="F1537" s="24">
        <v>11300.0</v>
      </c>
      <c r="G1537" s="24">
        <v>1350.0</v>
      </c>
      <c r="H1537" s="28">
        <f t="shared" si="1"/>
        <v>0.02803824169</v>
      </c>
      <c r="I1537" s="28">
        <f t="shared" si="2"/>
        <v>0.2112214208</v>
      </c>
      <c r="J1537" s="28">
        <f t="shared" si="3"/>
        <v>0.02523441752</v>
      </c>
      <c r="K1537" s="29">
        <f t="shared" si="4"/>
        <v>542.2315561</v>
      </c>
      <c r="L1537" s="23" t="s">
        <v>17</v>
      </c>
      <c r="M1537" s="30"/>
      <c r="N1537" s="31"/>
      <c r="O1537" s="32"/>
      <c r="P1537" s="33" t="s">
        <v>55</v>
      </c>
      <c r="Q1537" s="34" t="str">
        <f t="shared" si="5"/>
        <v/>
      </c>
    </row>
    <row r="1538" ht="15.75" customHeight="1">
      <c r="A1538" s="21" t="s">
        <v>2425</v>
      </c>
      <c r="B1538" s="21" t="s">
        <v>2425</v>
      </c>
      <c r="C1538" s="23" t="s">
        <v>964</v>
      </c>
      <c r="D1538" s="24">
        <v>840.0</v>
      </c>
      <c r="E1538" s="24">
        <v>0.0</v>
      </c>
      <c r="F1538" s="24">
        <v>100.0</v>
      </c>
      <c r="G1538" s="24">
        <v>0.0</v>
      </c>
      <c r="H1538" s="28">
        <f t="shared" si="1"/>
        <v>0</v>
      </c>
      <c r="I1538" s="28">
        <f t="shared" si="2"/>
        <v>0.002700662712</v>
      </c>
      <c r="J1538" s="28">
        <f t="shared" si="3"/>
        <v>0</v>
      </c>
      <c r="K1538" s="29">
        <f t="shared" si="4"/>
        <v>3.56487478</v>
      </c>
      <c r="L1538" s="23" t="s">
        <v>23</v>
      </c>
      <c r="M1538" s="30" t="s">
        <v>2426</v>
      </c>
      <c r="N1538" s="31"/>
      <c r="O1538" s="32"/>
      <c r="P1538" s="33" t="s">
        <v>55</v>
      </c>
      <c r="Q1538" s="34" t="str">
        <f t="shared" si="5"/>
        <v/>
      </c>
    </row>
    <row r="1539" ht="15.75" customHeight="1">
      <c r="A1539" s="21" t="s">
        <v>2427</v>
      </c>
      <c r="B1539" s="21" t="s">
        <v>2428</v>
      </c>
      <c r="C1539" s="23" t="s">
        <v>754</v>
      </c>
      <c r="D1539" s="24">
        <v>870.0</v>
      </c>
      <c r="E1539" s="24">
        <v>22.0</v>
      </c>
      <c r="F1539" s="24">
        <v>0.0</v>
      </c>
      <c r="G1539" s="24">
        <v>90.0</v>
      </c>
      <c r="H1539" s="28">
        <f t="shared" si="1"/>
        <v>0.0006257110353</v>
      </c>
      <c r="I1539" s="28">
        <f t="shared" si="2"/>
        <v>0</v>
      </c>
      <c r="J1539" s="28">
        <f t="shared" si="3"/>
        <v>0.002559726962</v>
      </c>
      <c r="K1539" s="29">
        <f t="shared" si="4"/>
        <v>22.94937429</v>
      </c>
      <c r="L1539" s="23" t="s">
        <v>30</v>
      </c>
      <c r="M1539" s="30" t="s">
        <v>2429</v>
      </c>
      <c r="N1539" s="31">
        <v>21.0</v>
      </c>
      <c r="O1539" s="32">
        <v>884.6267576791809</v>
      </c>
      <c r="P1539" s="33" t="s">
        <v>60</v>
      </c>
      <c r="Q1539" s="34">
        <f t="shared" si="5"/>
        <v>1.949374289</v>
      </c>
    </row>
    <row r="1540" ht="15.75" customHeight="1">
      <c r="A1540" s="21" t="s">
        <v>2430</v>
      </c>
      <c r="B1540" s="21" t="s">
        <v>2431</v>
      </c>
      <c r="C1540" s="23" t="s">
        <v>190</v>
      </c>
      <c r="D1540" s="24">
        <v>1129.0</v>
      </c>
      <c r="E1540" s="24">
        <v>1129.0</v>
      </c>
      <c r="F1540" s="24">
        <v>0.0</v>
      </c>
      <c r="G1540" s="24">
        <v>200.0</v>
      </c>
      <c r="H1540" s="28">
        <f t="shared" si="1"/>
        <v>0.03085289536</v>
      </c>
      <c r="I1540" s="28">
        <f t="shared" si="2"/>
        <v>0</v>
      </c>
      <c r="J1540" s="28">
        <f t="shared" si="3"/>
        <v>0.005465526194</v>
      </c>
      <c r="K1540" s="29">
        <f t="shared" si="4"/>
        <v>99.18017107</v>
      </c>
      <c r="L1540" s="23" t="s">
        <v>17</v>
      </c>
      <c r="M1540" s="30" t="s">
        <v>2432</v>
      </c>
      <c r="N1540" s="31">
        <v>90.0</v>
      </c>
      <c r="O1540" s="32">
        <v>849.9843358019293</v>
      </c>
      <c r="P1540" s="33" t="s">
        <v>60</v>
      </c>
      <c r="Q1540" s="34">
        <f t="shared" si="5"/>
        <v>9.180171071</v>
      </c>
    </row>
    <row r="1541" ht="15.75" customHeight="1">
      <c r="A1541" s="21" t="s">
        <v>2433</v>
      </c>
      <c r="B1541" s="21" t="s">
        <v>2434</v>
      </c>
      <c r="C1541" s="23" t="s">
        <v>190</v>
      </c>
      <c r="D1541" s="24">
        <v>1373.0</v>
      </c>
      <c r="E1541" s="24">
        <v>1373.0</v>
      </c>
      <c r="F1541" s="24">
        <v>0.0</v>
      </c>
      <c r="G1541" s="24">
        <v>278.0</v>
      </c>
      <c r="H1541" s="28">
        <f t="shared" si="1"/>
        <v>0.04140734039</v>
      </c>
      <c r="I1541" s="28">
        <f t="shared" si="2"/>
        <v>0</v>
      </c>
      <c r="J1541" s="28">
        <f t="shared" si="3"/>
        <v>0.008384006284</v>
      </c>
      <c r="K1541" s="29">
        <f t="shared" si="4"/>
        <v>142.0757324</v>
      </c>
      <c r="L1541" s="23" t="s">
        <v>17</v>
      </c>
      <c r="M1541" s="30" t="s">
        <v>2435</v>
      </c>
      <c r="N1541" s="31">
        <v>129.0</v>
      </c>
      <c r="O1541" s="32">
        <v>938.0278595324762</v>
      </c>
      <c r="P1541" s="33" t="s">
        <v>60</v>
      </c>
      <c r="Q1541" s="34">
        <f t="shared" si="5"/>
        <v>13.07573239</v>
      </c>
    </row>
    <row r="1542" ht="15.75" customHeight="1">
      <c r="A1542" s="21" t="s">
        <v>2436</v>
      </c>
      <c r="B1542" s="21" t="s">
        <v>2437</v>
      </c>
      <c r="C1542" s="23" t="s">
        <v>190</v>
      </c>
      <c r="D1542" s="24">
        <v>1130.0</v>
      </c>
      <c r="E1542" s="24">
        <v>1130.0</v>
      </c>
      <c r="F1542" s="24">
        <v>0.0</v>
      </c>
      <c r="G1542" s="24">
        <v>130.0</v>
      </c>
      <c r="H1542" s="28">
        <f t="shared" si="1"/>
        <v>0.01645551187</v>
      </c>
      <c r="I1542" s="28">
        <f t="shared" si="2"/>
        <v>0</v>
      </c>
      <c r="J1542" s="28">
        <f t="shared" si="3"/>
        <v>0.001893111985</v>
      </c>
      <c r="K1542" s="29">
        <f t="shared" si="4"/>
        <v>44.16047765</v>
      </c>
      <c r="L1542" s="23" t="s">
        <v>17</v>
      </c>
      <c r="M1542" s="30" t="s">
        <v>2438</v>
      </c>
      <c r="N1542" s="31">
        <v>40.0</v>
      </c>
      <c r="O1542" s="32">
        <v>452.94126692878984</v>
      </c>
      <c r="P1542" s="33" t="s">
        <v>60</v>
      </c>
      <c r="Q1542" s="34">
        <f t="shared" si="5"/>
        <v>4.160477647</v>
      </c>
    </row>
    <row r="1543" ht="15.75" customHeight="1">
      <c r="A1543" s="21" t="s">
        <v>2439</v>
      </c>
      <c r="B1543" s="21" t="s">
        <v>2440</v>
      </c>
      <c r="C1543" s="23" t="s">
        <v>190</v>
      </c>
      <c r="D1543" s="24">
        <v>1723.0</v>
      </c>
      <c r="E1543" s="24">
        <v>1723.0</v>
      </c>
      <c r="F1543" s="24">
        <v>0.0</v>
      </c>
      <c r="G1543" s="24">
        <v>318.0</v>
      </c>
      <c r="H1543" s="28">
        <f t="shared" si="1"/>
        <v>0.07764395363</v>
      </c>
      <c r="I1543" s="28">
        <f t="shared" si="2"/>
        <v>0</v>
      </c>
      <c r="J1543" s="28">
        <f t="shared" si="3"/>
        <v>0.01433010868</v>
      </c>
      <c r="K1543" s="29">
        <f t="shared" si="4"/>
        <v>254.5171504</v>
      </c>
      <c r="L1543" s="23" t="s">
        <v>17</v>
      </c>
      <c r="M1543" s="30" t="s">
        <v>2441</v>
      </c>
      <c r="N1543" s="31">
        <v>231.0</v>
      </c>
      <c r="O1543" s="32">
        <v>1401.6232793159752</v>
      </c>
      <c r="P1543" s="33" t="s">
        <v>60</v>
      </c>
      <c r="Q1543" s="34">
        <f t="shared" si="5"/>
        <v>23.51715036</v>
      </c>
    </row>
    <row r="1544" ht="15.75" customHeight="1">
      <c r="A1544" s="21" t="s">
        <v>2442</v>
      </c>
      <c r="B1544" s="21" t="s">
        <v>2442</v>
      </c>
      <c r="C1544" s="23" t="s">
        <v>132</v>
      </c>
      <c r="D1544" s="24">
        <v>80.0</v>
      </c>
      <c r="E1544" s="24">
        <v>0.0</v>
      </c>
      <c r="F1544" s="24">
        <v>1412.0</v>
      </c>
      <c r="G1544" s="24">
        <v>324.0</v>
      </c>
      <c r="H1544" s="28">
        <f t="shared" si="1"/>
        <v>0</v>
      </c>
      <c r="I1544" s="28">
        <f t="shared" si="2"/>
        <v>0.003631748332</v>
      </c>
      <c r="J1544" s="28">
        <f t="shared" si="3"/>
        <v>0.0008333473511</v>
      </c>
      <c r="K1544" s="29">
        <f t="shared" si="4"/>
        <v>11.91902765</v>
      </c>
      <c r="L1544" s="23" t="s">
        <v>23</v>
      </c>
      <c r="M1544" s="30" t="s">
        <v>2443</v>
      </c>
      <c r="N1544" s="31"/>
      <c r="O1544" s="32"/>
      <c r="P1544" s="33" t="s">
        <v>55</v>
      </c>
      <c r="Q1544" s="34" t="str">
        <f t="shared" si="5"/>
        <v/>
      </c>
    </row>
    <row r="1545" ht="15.75" customHeight="1">
      <c r="A1545" s="21" t="s">
        <v>2444</v>
      </c>
      <c r="B1545" s="21" t="s">
        <v>2444</v>
      </c>
      <c r="C1545" s="23" t="s">
        <v>190</v>
      </c>
      <c r="D1545" s="24">
        <v>140.66</v>
      </c>
      <c r="E1545" s="24">
        <v>682.98</v>
      </c>
      <c r="F1545" s="24">
        <v>285.11</v>
      </c>
      <c r="G1545" s="24">
        <v>928.57</v>
      </c>
      <c r="H1545" s="28">
        <f t="shared" si="1"/>
        <v>0.001739792092</v>
      </c>
      <c r="I1545" s="28">
        <f t="shared" si="2"/>
        <v>0.0007262762065</v>
      </c>
      <c r="J1545" s="28">
        <f t="shared" si="3"/>
        <v>0.002365396854</v>
      </c>
      <c r="K1545" s="29">
        <f t="shared" si="4"/>
        <v>24.14047425</v>
      </c>
      <c r="L1545" s="23" t="s">
        <v>20</v>
      </c>
      <c r="M1545" s="30" t="s">
        <v>2445</v>
      </c>
      <c r="N1545" s="31">
        <v>22.0</v>
      </c>
      <c r="O1545" s="32">
        <v>79.23157776906467</v>
      </c>
      <c r="P1545" s="33" t="s">
        <v>60</v>
      </c>
      <c r="Q1545" s="34">
        <f t="shared" si="5"/>
        <v>2.140474251</v>
      </c>
    </row>
    <row r="1546" ht="15.75" customHeight="1">
      <c r="A1546" s="21" t="s">
        <v>2446</v>
      </c>
      <c r="B1546" s="21" t="s">
        <v>2446</v>
      </c>
      <c r="C1546" s="23" t="s">
        <v>132</v>
      </c>
      <c r="D1546" s="24">
        <v>60.0</v>
      </c>
      <c r="E1546" s="24">
        <v>1645.0</v>
      </c>
      <c r="F1546" s="24">
        <v>0.0</v>
      </c>
      <c r="G1546" s="24">
        <v>0.0</v>
      </c>
      <c r="H1546" s="28">
        <f t="shared" si="1"/>
        <v>0.003173278686</v>
      </c>
      <c r="I1546" s="28">
        <f t="shared" si="2"/>
        <v>0</v>
      </c>
      <c r="J1546" s="28">
        <f t="shared" si="3"/>
        <v>0</v>
      </c>
      <c r="K1546" s="29">
        <f t="shared" si="4"/>
        <v>5.394573767</v>
      </c>
      <c r="L1546" s="23" t="s">
        <v>23</v>
      </c>
      <c r="M1546" s="30" t="s">
        <v>2447</v>
      </c>
      <c r="N1546" s="31"/>
      <c r="O1546" s="32"/>
      <c r="P1546" s="33" t="s">
        <v>55</v>
      </c>
      <c r="Q1546" s="34" t="str">
        <f t="shared" si="5"/>
        <v/>
      </c>
    </row>
    <row r="1547" ht="15.75" customHeight="1">
      <c r="A1547" s="21" t="s">
        <v>2448</v>
      </c>
      <c r="B1547" s="21" t="s">
        <v>2448</v>
      </c>
      <c r="C1547" s="23"/>
      <c r="D1547" s="24">
        <v>737.26</v>
      </c>
      <c r="E1547" s="24">
        <v>624.71</v>
      </c>
      <c r="F1547" s="24">
        <v>52.7</v>
      </c>
      <c r="G1547" s="24">
        <v>1145.38</v>
      </c>
      <c r="H1547" s="28">
        <f t="shared" si="1"/>
        <v>0.00538142884</v>
      </c>
      <c r="I1547" s="28">
        <f t="shared" si="2"/>
        <v>0.0004539727231</v>
      </c>
      <c r="J1547" s="28">
        <f t="shared" si="3"/>
        <v>0.009866627658</v>
      </c>
      <c r="K1547" s="29">
        <f t="shared" si="4"/>
        <v>94.1073395</v>
      </c>
      <c r="L1547" s="23" t="s">
        <v>20</v>
      </c>
      <c r="M1547" s="30"/>
      <c r="N1547" s="31">
        <v>86.0</v>
      </c>
      <c r="O1547" s="32">
        <v>267.9341567466183</v>
      </c>
      <c r="P1547" s="33" t="s">
        <v>60</v>
      </c>
      <c r="Q1547" s="34">
        <f t="shared" si="5"/>
        <v>8.107339497</v>
      </c>
    </row>
    <row r="1548" ht="15.75" customHeight="1">
      <c r="A1548" s="21" t="s">
        <v>2449</v>
      </c>
      <c r="B1548" s="21" t="s">
        <v>2449</v>
      </c>
      <c r="C1548" s="23"/>
      <c r="D1548" s="24">
        <v>1120.0</v>
      </c>
      <c r="E1548" s="24">
        <v>1381.0</v>
      </c>
      <c r="F1548" s="24">
        <v>1470.0</v>
      </c>
      <c r="G1548" s="24">
        <v>245.0</v>
      </c>
      <c r="H1548" s="28">
        <f t="shared" si="1"/>
        <v>0.0512558421</v>
      </c>
      <c r="I1548" s="28">
        <f t="shared" si="2"/>
        <v>0.05455907884</v>
      </c>
      <c r="J1548" s="28">
        <f t="shared" si="3"/>
        <v>0.009093179807</v>
      </c>
      <c r="K1548" s="29">
        <f t="shared" si="4"/>
        <v>236.899603</v>
      </c>
      <c r="L1548" s="23" t="s">
        <v>17</v>
      </c>
      <c r="M1548" s="30"/>
      <c r="N1548" s="31">
        <v>211.0</v>
      </c>
      <c r="O1548" s="32">
        <v>1154.406151735347</v>
      </c>
      <c r="P1548" s="33" t="s">
        <v>60</v>
      </c>
      <c r="Q1548" s="34">
        <f t="shared" si="5"/>
        <v>25.89960299</v>
      </c>
    </row>
    <row r="1549" ht="15.75" customHeight="1">
      <c r="A1549" s="21" t="s">
        <v>2450</v>
      </c>
      <c r="B1549" s="21" t="s">
        <v>2450</v>
      </c>
      <c r="C1549" s="23" t="s">
        <v>62</v>
      </c>
      <c r="D1549" s="24">
        <v>2260.0</v>
      </c>
      <c r="E1549" s="24">
        <v>684.3893804999999</v>
      </c>
      <c r="F1549" s="24">
        <v>740.7964602</v>
      </c>
      <c r="G1549" s="24">
        <v>222.380531</v>
      </c>
      <c r="H1549" s="28">
        <f t="shared" si="1"/>
        <v>0.04972820273</v>
      </c>
      <c r="I1549" s="28">
        <f t="shared" si="2"/>
        <v>0.05382677991</v>
      </c>
      <c r="J1549" s="28">
        <f t="shared" si="3"/>
        <v>0.01615832221</v>
      </c>
      <c r="K1549" s="29">
        <f t="shared" si="4"/>
        <v>293.742949</v>
      </c>
      <c r="L1549" s="23" t="s">
        <v>23</v>
      </c>
      <c r="M1549" s="30" t="s">
        <v>2451</v>
      </c>
      <c r="N1549" s="31"/>
      <c r="O1549" s="32"/>
      <c r="P1549" s="33" t="s">
        <v>55</v>
      </c>
      <c r="Q1549" s="34" t="str">
        <f t="shared" si="5"/>
        <v/>
      </c>
    </row>
    <row r="1550" ht="15.75" customHeight="1">
      <c r="A1550" s="21" t="s">
        <v>2452</v>
      </c>
      <c r="B1550" s="21" t="s">
        <v>2452</v>
      </c>
      <c r="C1550" s="23"/>
      <c r="D1550" s="24">
        <v>4887.37</v>
      </c>
      <c r="E1550" s="24">
        <v>161.99</v>
      </c>
      <c r="F1550" s="24">
        <v>71.01</v>
      </c>
      <c r="G1550" s="24">
        <v>414.16</v>
      </c>
      <c r="H1550" s="28">
        <f t="shared" si="1"/>
        <v>0.01061603657</v>
      </c>
      <c r="I1550" s="28">
        <f t="shared" si="2"/>
        <v>0.00465364996</v>
      </c>
      <c r="J1550" s="28">
        <f t="shared" si="3"/>
        <v>0.02714203165</v>
      </c>
      <c r="K1550" s="29">
        <f t="shared" si="4"/>
        <v>256.2544507</v>
      </c>
      <c r="L1550" s="23" t="s">
        <v>20</v>
      </c>
      <c r="M1550" s="30"/>
      <c r="N1550" s="31">
        <v>234.0</v>
      </c>
      <c r="O1550" s="32">
        <v>2038.3705616172053</v>
      </c>
      <c r="P1550" s="33" t="s">
        <v>60</v>
      </c>
      <c r="Q1550" s="34">
        <f t="shared" si="5"/>
        <v>22.25445075</v>
      </c>
    </row>
    <row r="1551" ht="15.75" customHeight="1">
      <c r="A1551" s="21" t="s">
        <v>2453</v>
      </c>
      <c r="B1551" s="21" t="s">
        <v>2453</v>
      </c>
      <c r="C1551" s="23"/>
      <c r="D1551" s="24">
        <v>967.67</v>
      </c>
      <c r="E1551" s="24">
        <v>779.52</v>
      </c>
      <c r="F1551" s="24">
        <v>286.38</v>
      </c>
      <c r="G1551" s="24">
        <v>1017.81</v>
      </c>
      <c r="H1551" s="28">
        <f t="shared" si="1"/>
        <v>0.01315049719</v>
      </c>
      <c r="I1551" s="28">
        <f t="shared" si="2"/>
        <v>0.004831228686</v>
      </c>
      <c r="J1551" s="28">
        <f t="shared" si="3"/>
        <v>0.0171704479</v>
      </c>
      <c r="K1551" s="29">
        <f t="shared" si="4"/>
        <v>175.5403966</v>
      </c>
      <c r="L1551" s="23" t="s">
        <v>20</v>
      </c>
      <c r="M1551" s="30"/>
      <c r="N1551" s="31">
        <v>160.0</v>
      </c>
      <c r="O1551" s="32">
        <v>524.7154457040635</v>
      </c>
      <c r="P1551" s="33" t="s">
        <v>60</v>
      </c>
      <c r="Q1551" s="34">
        <f t="shared" si="5"/>
        <v>15.5403966</v>
      </c>
    </row>
    <row r="1552" ht="15.75" customHeight="1">
      <c r="A1552" s="21" t="s">
        <v>2454</v>
      </c>
      <c r="B1552" s="21" t="s">
        <v>2455</v>
      </c>
      <c r="C1552" s="23"/>
      <c r="D1552" s="24">
        <v>596.94</v>
      </c>
      <c r="E1552" s="24">
        <v>626.92</v>
      </c>
      <c r="F1552" s="24">
        <v>155.98</v>
      </c>
      <c r="G1552" s="24">
        <v>1079.92</v>
      </c>
      <c r="H1552" s="28">
        <f t="shared" si="1"/>
        <v>0.005033433976</v>
      </c>
      <c r="I1552" s="28">
        <f t="shared" si="2"/>
        <v>0.001252336872</v>
      </c>
      <c r="J1552" s="28">
        <f t="shared" si="3"/>
        <v>0.008670493874</v>
      </c>
      <c r="K1552" s="29">
        <f t="shared" si="4"/>
        <v>84.34264506</v>
      </c>
      <c r="L1552" s="23" t="s">
        <v>20</v>
      </c>
      <c r="M1552" s="30"/>
      <c r="N1552" s="31">
        <v>77.0</v>
      </c>
      <c r="O1552" s="32">
        <v>249.72452131934278</v>
      </c>
      <c r="P1552" s="33" t="s">
        <v>60</v>
      </c>
      <c r="Q1552" s="34">
        <f t="shared" si="5"/>
        <v>7.342645055</v>
      </c>
    </row>
    <row r="1553" ht="15.75" customHeight="1">
      <c r="A1553" s="21" t="s">
        <v>2456</v>
      </c>
      <c r="B1553" s="21" t="s">
        <v>2456</v>
      </c>
      <c r="C1553" s="23"/>
      <c r="D1553" s="24">
        <v>1156.52</v>
      </c>
      <c r="E1553" s="24">
        <v>857.91</v>
      </c>
      <c r="F1553" s="24">
        <v>128.82</v>
      </c>
      <c r="G1553" s="24">
        <v>903.24</v>
      </c>
      <c r="H1553" s="28">
        <f t="shared" si="1"/>
        <v>0.01347729995</v>
      </c>
      <c r="I1553" s="28">
        <f t="shared" si="2"/>
        <v>0.002023692205</v>
      </c>
      <c r="J1553" s="28">
        <f t="shared" si="3"/>
        <v>0.01418940962</v>
      </c>
      <c r="K1553" s="29">
        <f t="shared" si="4"/>
        <v>146.9021359</v>
      </c>
      <c r="L1553" s="23" t="s">
        <v>20</v>
      </c>
      <c r="M1553" s="30"/>
      <c r="N1553" s="31">
        <v>134.0</v>
      </c>
      <c r="O1553" s="32">
        <v>488.61872037331295</v>
      </c>
      <c r="P1553" s="33" t="s">
        <v>60</v>
      </c>
      <c r="Q1553" s="34">
        <f t="shared" si="5"/>
        <v>12.9021359</v>
      </c>
    </row>
    <row r="1554" ht="15.75" customHeight="1">
      <c r="A1554" s="21" t="s">
        <v>2457</v>
      </c>
      <c r="B1554" s="21" t="s">
        <v>2457</v>
      </c>
      <c r="C1554" s="23"/>
      <c r="D1554" s="24">
        <v>2380.48</v>
      </c>
      <c r="E1554" s="24">
        <v>333.82</v>
      </c>
      <c r="F1554" s="24">
        <v>91.77</v>
      </c>
      <c r="G1554" s="24">
        <v>493.55</v>
      </c>
      <c r="H1554" s="28">
        <f t="shared" si="1"/>
        <v>0.01103171926</v>
      </c>
      <c r="I1554" s="28">
        <f t="shared" si="2"/>
        <v>0.003032714866</v>
      </c>
      <c r="J1554" s="28">
        <f t="shared" si="3"/>
        <v>0.01631030208</v>
      </c>
      <c r="K1554" s="29">
        <f t="shared" si="4"/>
        <v>162.2101892</v>
      </c>
      <c r="L1554" s="23" t="s">
        <v>20</v>
      </c>
      <c r="M1554" s="30"/>
      <c r="N1554" s="31">
        <v>148.0</v>
      </c>
      <c r="O1554" s="32">
        <v>1027.8737765707617</v>
      </c>
      <c r="P1554" s="33" t="s">
        <v>60</v>
      </c>
      <c r="Q1554" s="34">
        <f t="shared" si="5"/>
        <v>14.21018917</v>
      </c>
    </row>
    <row r="1555" ht="15.75" customHeight="1">
      <c r="A1555" s="21" t="s">
        <v>2458</v>
      </c>
      <c r="B1555" s="21" t="s">
        <v>2458</v>
      </c>
      <c r="C1555" s="23"/>
      <c r="D1555" s="24">
        <v>1246.86</v>
      </c>
      <c r="E1555" s="24">
        <v>687.58</v>
      </c>
      <c r="F1555" s="24">
        <v>88.95</v>
      </c>
      <c r="G1555" s="24">
        <v>390.69</v>
      </c>
      <c r="H1555" s="28">
        <f t="shared" si="1"/>
        <v>0.01779701139</v>
      </c>
      <c r="I1555" s="28">
        <f t="shared" si="2"/>
        <v>0.002302341783</v>
      </c>
      <c r="J1555" s="28">
        <f t="shared" si="3"/>
        <v>0.0101124442</v>
      </c>
      <c r="K1555" s="29">
        <f t="shared" si="4"/>
        <v>119.7554084</v>
      </c>
      <c r="L1555" s="23" t="s">
        <v>20</v>
      </c>
      <c r="M1555" s="30"/>
      <c r="N1555" s="31">
        <v>109.0</v>
      </c>
      <c r="O1555" s="32">
        <v>805.0684007125478</v>
      </c>
      <c r="P1555" s="33" t="s">
        <v>60</v>
      </c>
      <c r="Q1555" s="34">
        <f t="shared" si="5"/>
        <v>10.75540841</v>
      </c>
    </row>
    <row r="1556" ht="15.75" customHeight="1">
      <c r="A1556" s="21" t="s">
        <v>2459</v>
      </c>
      <c r="B1556" s="21" t="s">
        <v>2459</v>
      </c>
      <c r="C1556" s="23"/>
      <c r="D1556" s="24">
        <v>1333.89</v>
      </c>
      <c r="E1556" s="24">
        <v>206.81</v>
      </c>
      <c r="F1556" s="24">
        <v>203.48</v>
      </c>
      <c r="G1556" s="24">
        <v>824.27</v>
      </c>
      <c r="H1556" s="28">
        <f t="shared" si="1"/>
        <v>0.004432042754</v>
      </c>
      <c r="I1556" s="28">
        <f t="shared" si="2"/>
        <v>0.004360679172</v>
      </c>
      <c r="J1556" s="28">
        <f t="shared" si="3"/>
        <v>0.01766452242</v>
      </c>
      <c r="K1556" s="29">
        <f t="shared" si="4"/>
        <v>164.3222358</v>
      </c>
      <c r="L1556" s="23" t="s">
        <v>20</v>
      </c>
      <c r="M1556" s="30"/>
      <c r="N1556" s="31">
        <v>150.0</v>
      </c>
      <c r="O1556" s="32">
        <v>666.5632173325811</v>
      </c>
      <c r="P1556" s="33" t="s">
        <v>60</v>
      </c>
      <c r="Q1556" s="34">
        <f t="shared" si="5"/>
        <v>14.32223585</v>
      </c>
    </row>
    <row r="1557" ht="15.75" customHeight="1">
      <c r="A1557" s="21" t="s">
        <v>2460</v>
      </c>
      <c r="B1557" s="21" t="s">
        <v>2460</v>
      </c>
      <c r="C1557" s="23"/>
      <c r="D1557" s="24">
        <v>4009.35</v>
      </c>
      <c r="E1557" s="24">
        <v>362.63</v>
      </c>
      <c r="F1557" s="24">
        <v>61.77</v>
      </c>
      <c r="G1557" s="24">
        <v>682.8</v>
      </c>
      <c r="H1557" s="28">
        <f t="shared" si="1"/>
        <v>0.01554829854</v>
      </c>
      <c r="I1557" s="28">
        <f t="shared" si="2"/>
        <v>0.002648480272</v>
      </c>
      <c r="J1557" s="28">
        <f t="shared" si="3"/>
        <v>0.02927606168</v>
      </c>
      <c r="K1557" s="29">
        <f t="shared" si="4"/>
        <v>280.2384288</v>
      </c>
      <c r="L1557" s="23" t="s">
        <v>20</v>
      </c>
      <c r="M1557" s="30"/>
      <c r="N1557" s="31">
        <v>256.0</v>
      </c>
      <c r="O1557" s="32">
        <v>1333.6076525073534</v>
      </c>
      <c r="P1557" s="33" t="s">
        <v>60</v>
      </c>
      <c r="Q1557" s="34">
        <f t="shared" si="5"/>
        <v>24.23842881</v>
      </c>
    </row>
    <row r="1558" ht="15.75" customHeight="1">
      <c r="A1558" s="21" t="s">
        <v>2461</v>
      </c>
      <c r="B1558" s="21" t="s">
        <v>2461</v>
      </c>
      <c r="C1558" s="23"/>
      <c r="D1558" s="24">
        <v>2210.52</v>
      </c>
      <c r="E1558" s="24">
        <v>690.89</v>
      </c>
      <c r="F1558" s="24">
        <v>198.58</v>
      </c>
      <c r="G1558" s="24">
        <v>868.78</v>
      </c>
      <c r="H1558" s="28">
        <f t="shared" si="1"/>
        <v>0.02290712041</v>
      </c>
      <c r="I1558" s="28">
        <f t="shared" si="2"/>
        <v>0.006584110309</v>
      </c>
      <c r="J1558" s="28">
        <f t="shared" si="3"/>
        <v>0.02880523393</v>
      </c>
      <c r="K1558" s="29">
        <f t="shared" si="4"/>
        <v>293.9178804</v>
      </c>
      <c r="L1558" s="23" t="s">
        <v>20</v>
      </c>
      <c r="M1558" s="30"/>
      <c r="N1558" s="31">
        <v>268.0</v>
      </c>
      <c r="O1558" s="32">
        <v>1031.265596897077</v>
      </c>
      <c r="P1558" s="33" t="s">
        <v>60</v>
      </c>
      <c r="Q1558" s="34">
        <f t="shared" si="5"/>
        <v>25.91788041</v>
      </c>
    </row>
    <row r="1559" ht="15.75" customHeight="1">
      <c r="A1559" s="21" t="s">
        <v>2462</v>
      </c>
      <c r="B1559" s="21" t="s">
        <v>2462</v>
      </c>
      <c r="C1559" s="23" t="s">
        <v>62</v>
      </c>
      <c r="D1559" s="24">
        <v>2400.0</v>
      </c>
      <c r="E1559" s="24">
        <v>690.0</v>
      </c>
      <c r="F1559" s="24">
        <v>735.0</v>
      </c>
      <c r="G1559" s="24">
        <v>215.0</v>
      </c>
      <c r="H1559" s="28">
        <f t="shared" si="1"/>
        <v>0.04430984079</v>
      </c>
      <c r="I1559" s="28">
        <f t="shared" si="2"/>
        <v>0.04719961301</v>
      </c>
      <c r="J1559" s="28">
        <f t="shared" si="3"/>
        <v>0.01380668952</v>
      </c>
      <c r="K1559" s="29">
        <f t="shared" si="4"/>
        <v>255.6774139</v>
      </c>
      <c r="L1559" s="23" t="s">
        <v>17</v>
      </c>
      <c r="M1559" s="30" t="s">
        <v>2463</v>
      </c>
      <c r="N1559" s="31">
        <v>229.0</v>
      </c>
      <c r="O1559" s="32">
        <v>1997.3769637621722</v>
      </c>
      <c r="P1559" s="33" t="s">
        <v>60</v>
      </c>
      <c r="Q1559" s="34">
        <f t="shared" si="5"/>
        <v>26.67741393</v>
      </c>
    </row>
    <row r="1560" ht="15.75" customHeight="1">
      <c r="A1560" s="21" t="s">
        <v>2464</v>
      </c>
      <c r="B1560" s="21" t="s">
        <v>2464</v>
      </c>
      <c r="C1560" s="23"/>
      <c r="D1560" s="24">
        <v>1000.0</v>
      </c>
      <c r="E1560" s="24">
        <v>1500.0</v>
      </c>
      <c r="F1560" s="24">
        <v>1530.0</v>
      </c>
      <c r="G1560" s="24">
        <v>550.0</v>
      </c>
      <c r="H1560" s="28">
        <f t="shared" si="1"/>
        <v>0.04235378931</v>
      </c>
      <c r="I1560" s="28">
        <f t="shared" si="2"/>
        <v>0.0432008651</v>
      </c>
      <c r="J1560" s="28">
        <f t="shared" si="3"/>
        <v>0.01552972275</v>
      </c>
      <c r="K1560" s="29">
        <f t="shared" si="4"/>
        <v>261.8057133</v>
      </c>
      <c r="L1560" s="23" t="s">
        <v>17</v>
      </c>
      <c r="M1560" s="30"/>
      <c r="N1560" s="31">
        <v>235.0</v>
      </c>
      <c r="O1560" s="32">
        <v>878.2334021807695</v>
      </c>
      <c r="P1560" s="33" t="s">
        <v>60</v>
      </c>
      <c r="Q1560" s="34">
        <f t="shared" si="5"/>
        <v>26.80571326</v>
      </c>
    </row>
    <row r="1561" ht="15.75" customHeight="1">
      <c r="A1561" s="21" t="s">
        <v>2465</v>
      </c>
      <c r="B1561" s="21" t="s">
        <v>2465</v>
      </c>
      <c r="C1561" s="23"/>
      <c r="D1561" s="24">
        <v>1099.49</v>
      </c>
      <c r="E1561" s="24">
        <v>818.97</v>
      </c>
      <c r="F1561" s="24">
        <v>256.64</v>
      </c>
      <c r="G1561" s="24">
        <v>562.89</v>
      </c>
      <c r="H1561" s="28">
        <f t="shared" si="1"/>
        <v>0.01982320635</v>
      </c>
      <c r="I1561" s="28">
        <f t="shared" si="2"/>
        <v>0.00621198295</v>
      </c>
      <c r="J1561" s="28">
        <f t="shared" si="3"/>
        <v>0.01362477822</v>
      </c>
      <c r="K1561" s="29">
        <f t="shared" si="4"/>
        <v>158.3911221</v>
      </c>
      <c r="L1561" s="23" t="s">
        <v>20</v>
      </c>
      <c r="M1561" s="30"/>
      <c r="N1561" s="31">
        <v>144.0</v>
      </c>
      <c r="O1561" s="32">
        <v>752.8610799807327</v>
      </c>
      <c r="P1561" s="33" t="s">
        <v>60</v>
      </c>
      <c r="Q1561" s="34">
        <f t="shared" si="5"/>
        <v>14.39112207</v>
      </c>
    </row>
    <row r="1562" ht="15.75" customHeight="1">
      <c r="A1562" s="21" t="s">
        <v>2466</v>
      </c>
      <c r="B1562" s="21" t="s">
        <v>2466</v>
      </c>
      <c r="C1562" s="23"/>
      <c r="D1562" s="24">
        <v>1842.22</v>
      </c>
      <c r="E1562" s="24">
        <v>709.98</v>
      </c>
      <c r="F1562" s="24">
        <v>116.31</v>
      </c>
      <c r="G1562" s="24">
        <v>458.76</v>
      </c>
      <c r="H1562" s="28">
        <f t="shared" si="1"/>
        <v>0.02332542444</v>
      </c>
      <c r="I1562" s="28">
        <f t="shared" si="2"/>
        <v>0.003821206396</v>
      </c>
      <c r="J1562" s="28">
        <f t="shared" si="3"/>
        <v>0.01507193402</v>
      </c>
      <c r="K1562" s="29">
        <f t="shared" si="4"/>
        <v>173.5622499</v>
      </c>
      <c r="L1562" s="23" t="s">
        <v>20</v>
      </c>
      <c r="M1562" s="30"/>
      <c r="N1562" s="31">
        <v>158.0</v>
      </c>
      <c r="O1562" s="32">
        <v>1021.8623032380407</v>
      </c>
      <c r="P1562" s="33" t="s">
        <v>60</v>
      </c>
      <c r="Q1562" s="34">
        <f t="shared" si="5"/>
        <v>15.5622499</v>
      </c>
    </row>
    <row r="1563" ht="15.75" customHeight="1">
      <c r="A1563" s="21" t="s">
        <v>2467</v>
      </c>
      <c r="B1563" s="21" t="s">
        <v>2467</v>
      </c>
      <c r="C1563" s="23"/>
      <c r="D1563" s="24">
        <v>1549.24</v>
      </c>
      <c r="E1563" s="24">
        <v>413.81</v>
      </c>
      <c r="F1563" s="24">
        <v>69.29</v>
      </c>
      <c r="G1563" s="24">
        <v>819.34</v>
      </c>
      <c r="H1563" s="28">
        <f t="shared" si="1"/>
        <v>0.007780879926</v>
      </c>
      <c r="I1563" s="28">
        <f t="shared" si="2"/>
        <v>0.001302861628</v>
      </c>
      <c r="J1563" s="28">
        <f t="shared" si="3"/>
        <v>0.0154060708</v>
      </c>
      <c r="K1563" s="29">
        <f t="shared" si="4"/>
        <v>146.6691786</v>
      </c>
      <c r="L1563" s="23" t="s">
        <v>20</v>
      </c>
      <c r="M1563" s="30"/>
      <c r="N1563" s="31">
        <v>134.0</v>
      </c>
      <c r="O1563" s="32">
        <v>584.8394632002868</v>
      </c>
      <c r="P1563" s="33" t="s">
        <v>60</v>
      </c>
      <c r="Q1563" s="34">
        <f t="shared" si="5"/>
        <v>12.66917858</v>
      </c>
    </row>
    <row r="1564" ht="15.75" customHeight="1">
      <c r="A1564" s="21" t="s">
        <v>2468</v>
      </c>
      <c r="B1564" s="21" t="s">
        <v>2468</v>
      </c>
      <c r="C1564" s="23"/>
      <c r="D1564" s="24">
        <v>961.21</v>
      </c>
      <c r="E1564" s="24">
        <v>888.76</v>
      </c>
      <c r="F1564" s="24">
        <v>230.25</v>
      </c>
      <c r="G1564" s="24">
        <v>567.54</v>
      </c>
      <c r="H1564" s="28">
        <f t="shared" si="1"/>
        <v>0.02081655</v>
      </c>
      <c r="I1564" s="28">
        <f t="shared" si="2"/>
        <v>0.005392918939</v>
      </c>
      <c r="J1564" s="28">
        <f t="shared" si="3"/>
        <v>0.01329293036</v>
      </c>
      <c r="K1564" s="29">
        <f t="shared" si="4"/>
        <v>156.1613425</v>
      </c>
      <c r="L1564" s="23" t="s">
        <v>20</v>
      </c>
      <c r="M1564" s="30"/>
      <c r="N1564" s="31">
        <v>142.0</v>
      </c>
      <c r="O1564" s="32">
        <v>728.506098214364</v>
      </c>
      <c r="P1564" s="33" t="s">
        <v>60</v>
      </c>
      <c r="Q1564" s="34">
        <f t="shared" si="5"/>
        <v>14.16134255</v>
      </c>
    </row>
    <row r="1565" ht="15.75" customHeight="1">
      <c r="A1565" s="21" t="s">
        <v>2469</v>
      </c>
      <c r="B1565" s="21" t="s">
        <v>2469</v>
      </c>
      <c r="C1565" s="23"/>
      <c r="D1565" s="24">
        <v>559.33</v>
      </c>
      <c r="E1565" s="24">
        <v>558.31</v>
      </c>
      <c r="F1565" s="24">
        <v>257.03</v>
      </c>
      <c r="G1565" s="24">
        <v>883.97</v>
      </c>
      <c r="H1565" s="28">
        <f t="shared" si="1"/>
        <v>0.006161247858</v>
      </c>
      <c r="I1565" s="28">
        <f t="shared" si="2"/>
        <v>0.002836462784</v>
      </c>
      <c r="J1565" s="28">
        <f t="shared" si="3"/>
        <v>0.009755079201</v>
      </c>
      <c r="K1565" s="29">
        <f t="shared" si="4"/>
        <v>97.6241794</v>
      </c>
      <c r="L1565" s="23" t="s">
        <v>20</v>
      </c>
      <c r="M1565" s="30"/>
      <c r="N1565" s="31">
        <v>89.0</v>
      </c>
      <c r="O1565" s="32">
        <v>343.24341280571684</v>
      </c>
      <c r="P1565" s="33" t="s">
        <v>60</v>
      </c>
      <c r="Q1565" s="34">
        <f t="shared" si="5"/>
        <v>8.624179404</v>
      </c>
    </row>
    <row r="1566" ht="15.75" customHeight="1">
      <c r="A1566" s="21" t="s">
        <v>2470</v>
      </c>
      <c r="B1566" s="21" t="s">
        <v>2470</v>
      </c>
      <c r="C1566" s="23"/>
      <c r="D1566" s="24">
        <v>848.83</v>
      </c>
      <c r="E1566" s="24">
        <v>917.59</v>
      </c>
      <c r="F1566" s="24">
        <v>190.18</v>
      </c>
      <c r="G1566" s="24">
        <v>1029.16</v>
      </c>
      <c r="H1566" s="28">
        <f t="shared" si="1"/>
        <v>0.01081058574</v>
      </c>
      <c r="I1566" s="28">
        <f t="shared" si="2"/>
        <v>0.002240605495</v>
      </c>
      <c r="J1566" s="28">
        <f t="shared" si="3"/>
        <v>0.01212504759</v>
      </c>
      <c r="K1566" s="29">
        <f t="shared" si="4"/>
        <v>125.0047519</v>
      </c>
      <c r="L1566" s="23" t="s">
        <v>20</v>
      </c>
      <c r="M1566" s="30"/>
      <c r="N1566" s="31">
        <v>114.0</v>
      </c>
      <c r="O1566" s="32">
        <v>366.44558324001144</v>
      </c>
      <c r="P1566" s="33" t="s">
        <v>60</v>
      </c>
      <c r="Q1566" s="34">
        <f t="shared" si="5"/>
        <v>11.00475191</v>
      </c>
    </row>
    <row r="1567" ht="15.75" customHeight="1">
      <c r="A1567" s="21" t="s">
        <v>2471</v>
      </c>
      <c r="B1567" s="21" t="s">
        <v>2471</v>
      </c>
      <c r="C1567" s="23"/>
      <c r="D1567" s="24">
        <v>932.75</v>
      </c>
      <c r="E1567" s="24">
        <v>106.22</v>
      </c>
      <c r="F1567" s="24">
        <v>114.55</v>
      </c>
      <c r="G1567" s="24">
        <v>1037.55</v>
      </c>
      <c r="H1567" s="28">
        <f t="shared" si="1"/>
        <v>0.000921412921</v>
      </c>
      <c r="I1567" s="28">
        <f t="shared" si="2"/>
        <v>0.0009936720966</v>
      </c>
      <c r="J1567" s="28">
        <f t="shared" si="3"/>
        <v>0.009000301037</v>
      </c>
      <c r="K1567" s="29">
        <f t="shared" si="4"/>
        <v>79.830623</v>
      </c>
      <c r="L1567" s="23" t="s">
        <v>20</v>
      </c>
      <c r="M1567" s="30"/>
      <c r="N1567" s="31">
        <v>73.0</v>
      </c>
      <c r="O1567" s="32">
        <v>269.8093147387846</v>
      </c>
      <c r="P1567" s="33" t="s">
        <v>60</v>
      </c>
      <c r="Q1567" s="34">
        <f t="shared" si="5"/>
        <v>6.830623002</v>
      </c>
    </row>
    <row r="1568" ht="15.75" customHeight="1">
      <c r="A1568" s="21" t="s">
        <v>2472</v>
      </c>
      <c r="B1568" s="21" t="s">
        <v>2472</v>
      </c>
      <c r="C1568" s="23"/>
      <c r="D1568" s="24">
        <v>2303.19</v>
      </c>
      <c r="E1568" s="24">
        <v>220.54</v>
      </c>
      <c r="F1568" s="24">
        <v>105.69</v>
      </c>
      <c r="G1568" s="24">
        <v>317.43</v>
      </c>
      <c r="H1568" s="28">
        <f t="shared" si="1"/>
        <v>0.008621273539</v>
      </c>
      <c r="I1568" s="28">
        <f t="shared" si="2"/>
        <v>0.004131596991</v>
      </c>
      <c r="J1568" s="28">
        <f t="shared" si="3"/>
        <v>0.01240886397</v>
      </c>
      <c r="K1568" s="29">
        <f t="shared" si="4"/>
        <v>126.20566</v>
      </c>
      <c r="L1568" s="23" t="s">
        <v>20</v>
      </c>
      <c r="M1568" s="30"/>
      <c r="N1568" s="31">
        <v>115.0</v>
      </c>
      <c r="O1568" s="32">
        <v>1215.8863766721943</v>
      </c>
      <c r="P1568" s="33" t="s">
        <v>60</v>
      </c>
      <c r="Q1568" s="34">
        <f t="shared" si="5"/>
        <v>11.20565997</v>
      </c>
    </row>
    <row r="1569" ht="15.75" customHeight="1">
      <c r="A1569" s="21" t="s">
        <v>2473</v>
      </c>
      <c r="B1569" s="21" t="s">
        <v>2473</v>
      </c>
      <c r="C1569" s="23"/>
      <c r="D1569" s="24">
        <v>286.58</v>
      </c>
      <c r="E1569" s="24">
        <v>683.42</v>
      </c>
      <c r="F1569" s="24">
        <v>175.42</v>
      </c>
      <c r="G1569" s="24">
        <v>968.8</v>
      </c>
      <c r="H1569" s="28">
        <f t="shared" si="1"/>
        <v>0.002941543689</v>
      </c>
      <c r="I1569" s="28">
        <f t="shared" si="2"/>
        <v>0.0007550343771</v>
      </c>
      <c r="J1569" s="28">
        <f t="shared" si="3"/>
        <v>0.004169862641</v>
      </c>
      <c r="K1569" s="29">
        <f t="shared" si="4"/>
        <v>41.64959523</v>
      </c>
      <c r="L1569" s="23" t="s">
        <v>20</v>
      </c>
      <c r="M1569" s="30"/>
      <c r="N1569" s="31">
        <v>38.0</v>
      </c>
      <c r="O1569" s="32">
        <v>133.8740977718299</v>
      </c>
      <c r="P1569" s="33" t="s">
        <v>60</v>
      </c>
      <c r="Q1569" s="34">
        <f t="shared" si="5"/>
        <v>3.649595232</v>
      </c>
    </row>
    <row r="1570" ht="15.75" customHeight="1">
      <c r="A1570" s="21" t="s">
        <v>2474</v>
      </c>
      <c r="B1570" s="21" t="s">
        <v>2474</v>
      </c>
      <c r="C1570" s="23"/>
      <c r="D1570" s="24">
        <v>1468.18</v>
      </c>
      <c r="E1570" s="24">
        <v>546.07</v>
      </c>
      <c r="F1570" s="24">
        <v>255.15</v>
      </c>
      <c r="G1570" s="24">
        <v>387.17</v>
      </c>
      <c r="H1570" s="28">
        <f t="shared" si="1"/>
        <v>0.0202439392</v>
      </c>
      <c r="I1570" s="28">
        <f t="shared" si="2"/>
        <v>0.009458935828</v>
      </c>
      <c r="J1570" s="28">
        <f t="shared" si="3"/>
        <v>0.01435318904</v>
      </c>
      <c r="K1570" s="29">
        <f t="shared" si="4"/>
        <v>169.6202583</v>
      </c>
      <c r="L1570" s="23" t="s">
        <v>20</v>
      </c>
      <c r="M1570" s="30"/>
      <c r="N1570" s="31">
        <v>154.0</v>
      </c>
      <c r="O1570" s="32">
        <v>1153.069923885165</v>
      </c>
      <c r="P1570" s="33" t="s">
        <v>60</v>
      </c>
      <c r="Q1570" s="34">
        <f t="shared" si="5"/>
        <v>15.62025826</v>
      </c>
    </row>
    <row r="1571" ht="15.75" customHeight="1">
      <c r="A1571" s="21" t="s">
        <v>2475</v>
      </c>
      <c r="B1571" s="21" t="s">
        <v>2475</v>
      </c>
      <c r="C1571" s="23"/>
      <c r="D1571" s="24">
        <v>302.96</v>
      </c>
      <c r="E1571" s="24">
        <v>207.8</v>
      </c>
      <c r="F1571" s="24">
        <v>273.75</v>
      </c>
      <c r="G1571" s="24">
        <v>1012.32</v>
      </c>
      <c r="H1571" s="28">
        <f t="shared" si="1"/>
        <v>0.001044786617</v>
      </c>
      <c r="I1571" s="28">
        <f t="shared" si="2"/>
        <v>0.001376373131</v>
      </c>
      <c r="J1571" s="28">
        <f t="shared" si="3"/>
        <v>0.005089790128</v>
      </c>
      <c r="K1571" s="29">
        <f t="shared" si="4"/>
        <v>47.11065538</v>
      </c>
      <c r="L1571" s="23" t="s">
        <v>20</v>
      </c>
      <c r="M1571" s="30"/>
      <c r="N1571" s="31">
        <v>43.0</v>
      </c>
      <c r="O1571" s="32">
        <v>156.3835241497754</v>
      </c>
      <c r="P1571" s="33" t="s">
        <v>60</v>
      </c>
      <c r="Q1571" s="34">
        <f t="shared" si="5"/>
        <v>4.110655378</v>
      </c>
    </row>
    <row r="1572" ht="15.75" customHeight="1">
      <c r="A1572" s="21" t="s">
        <v>2476</v>
      </c>
      <c r="B1572" s="21" t="s">
        <v>2476</v>
      </c>
      <c r="C1572" s="23"/>
      <c r="D1572" s="24">
        <v>630.32</v>
      </c>
      <c r="E1572" s="24">
        <v>507.45</v>
      </c>
      <c r="F1572" s="24">
        <v>164.48</v>
      </c>
      <c r="G1572" s="24">
        <v>1119.82</v>
      </c>
      <c r="H1572" s="28">
        <f t="shared" si="1"/>
        <v>0.00417240982</v>
      </c>
      <c r="I1572" s="28">
        <f t="shared" si="2"/>
        <v>0.001352405098</v>
      </c>
      <c r="J1572" s="28">
        <f t="shared" si="3"/>
        <v>0.009207504118</v>
      </c>
      <c r="K1572" s="29">
        <f t="shared" si="4"/>
        <v>87.60243163</v>
      </c>
      <c r="L1572" s="23" t="s">
        <v>20</v>
      </c>
      <c r="M1572" s="30"/>
      <c r="N1572" s="31">
        <v>80.0</v>
      </c>
      <c r="O1572" s="32">
        <v>255.74234314851736</v>
      </c>
      <c r="P1572" s="33" t="s">
        <v>60</v>
      </c>
      <c r="Q1572" s="34">
        <f t="shared" si="5"/>
        <v>7.602431628</v>
      </c>
    </row>
    <row r="1573" ht="15.75" customHeight="1">
      <c r="A1573" s="21" t="s">
        <v>2477</v>
      </c>
      <c r="B1573" s="21" t="s">
        <v>2477</v>
      </c>
      <c r="C1573" s="23"/>
      <c r="D1573" s="24">
        <v>605.87</v>
      </c>
      <c r="E1573" s="24">
        <v>863.18</v>
      </c>
      <c r="F1573" s="24">
        <v>99.63</v>
      </c>
      <c r="G1573" s="24">
        <v>987.16</v>
      </c>
      <c r="H1573" s="28">
        <f t="shared" si="1"/>
        <v>0.006783182963</v>
      </c>
      <c r="I1573" s="28">
        <f t="shared" si="2"/>
        <v>0.0007829288429</v>
      </c>
      <c r="J1573" s="28">
        <f t="shared" si="3"/>
        <v>0.007757462978</v>
      </c>
      <c r="K1573" s="29">
        <f t="shared" si="4"/>
        <v>78.89118557</v>
      </c>
      <c r="L1573" s="23" t="s">
        <v>20</v>
      </c>
      <c r="M1573" s="30"/>
      <c r="N1573" s="31">
        <v>72.0</v>
      </c>
      <c r="O1573" s="32">
        <v>244.42245407780598</v>
      </c>
      <c r="P1573" s="33" t="s">
        <v>60</v>
      </c>
      <c r="Q1573" s="34">
        <f t="shared" si="5"/>
        <v>6.891185572</v>
      </c>
    </row>
    <row r="1574" ht="15.75" customHeight="1">
      <c r="A1574" s="21" t="s">
        <v>2478</v>
      </c>
      <c r="B1574" s="21" t="s">
        <v>2478</v>
      </c>
      <c r="C1574" s="23" t="s">
        <v>2479</v>
      </c>
      <c r="D1574" s="24">
        <v>1620.0</v>
      </c>
      <c r="E1574" s="24">
        <v>3028.518519</v>
      </c>
      <c r="F1574" s="24">
        <v>858.5679011999999</v>
      </c>
      <c r="G1574" s="24">
        <v>860.9506173000001</v>
      </c>
      <c r="H1574" s="28">
        <f t="shared" si="1"/>
        <v>0.1577379928</v>
      </c>
      <c r="I1574" s="28">
        <f t="shared" si="2"/>
        <v>0.04471783039</v>
      </c>
      <c r="J1574" s="28">
        <f t="shared" si="3"/>
        <v>0.04484193227</v>
      </c>
      <c r="K1574" s="29">
        <f t="shared" si="4"/>
        <v>710.5806448</v>
      </c>
      <c r="L1574" s="23" t="s">
        <v>23</v>
      </c>
      <c r="M1574" s="30" t="s">
        <v>2480</v>
      </c>
      <c r="N1574" s="31"/>
      <c r="O1574" s="32"/>
      <c r="P1574" s="33" t="s">
        <v>55</v>
      </c>
      <c r="Q1574" s="34" t="str">
        <f t="shared" si="5"/>
        <v/>
      </c>
    </row>
    <row r="1575" ht="15.75" customHeight="1">
      <c r="A1575" s="21" t="s">
        <v>2481</v>
      </c>
      <c r="B1575" s="21" t="s">
        <v>2481</v>
      </c>
      <c r="C1575" s="23"/>
      <c r="D1575" s="24">
        <v>1962.84</v>
      </c>
      <c r="E1575" s="24">
        <v>365.23</v>
      </c>
      <c r="F1575" s="24">
        <v>168.6</v>
      </c>
      <c r="G1575" s="24">
        <v>826.78</v>
      </c>
      <c r="H1575" s="28">
        <f t="shared" si="1"/>
        <v>0.009102728388</v>
      </c>
      <c r="I1575" s="28">
        <f t="shared" si="2"/>
        <v>0.00420206447</v>
      </c>
      <c r="J1575" s="28">
        <f t="shared" si="3"/>
        <v>0.0206060668</v>
      </c>
      <c r="K1575" s="29">
        <f t="shared" si="4"/>
        <v>197.2032345</v>
      </c>
      <c r="L1575" s="23" t="s">
        <v>20</v>
      </c>
      <c r="M1575" s="30"/>
      <c r="N1575" s="31">
        <v>180.0</v>
      </c>
      <c r="O1575" s="32">
        <v>775.2005619700453</v>
      </c>
      <c r="P1575" s="33" t="s">
        <v>60</v>
      </c>
      <c r="Q1575" s="34">
        <f t="shared" si="5"/>
        <v>17.20323449</v>
      </c>
    </row>
    <row r="1576" ht="15.75" customHeight="1">
      <c r="A1576" s="21" t="s">
        <v>2482</v>
      </c>
      <c r="B1576" s="21" t="s">
        <v>2482</v>
      </c>
      <c r="C1576" s="23"/>
      <c r="D1576" s="24">
        <v>2385.99</v>
      </c>
      <c r="E1576" s="24">
        <v>132.97</v>
      </c>
      <c r="F1576" s="24">
        <v>103.99</v>
      </c>
      <c r="G1576" s="24">
        <v>1108.93</v>
      </c>
      <c r="H1576" s="28">
        <f t="shared" si="1"/>
        <v>0.002732253775</v>
      </c>
      <c r="I1576" s="28">
        <f t="shared" si="2"/>
        <v>0.002136775739</v>
      </c>
      <c r="J1576" s="28">
        <f t="shared" si="3"/>
        <v>0.02278617867</v>
      </c>
      <c r="K1576" s="29">
        <f t="shared" si="4"/>
        <v>202.2872031</v>
      </c>
      <c r="L1576" s="23" t="s">
        <v>20</v>
      </c>
      <c r="M1576" s="30"/>
      <c r="N1576" s="31">
        <v>185.0</v>
      </c>
      <c r="O1576" s="32">
        <v>639.1110167018577</v>
      </c>
      <c r="P1576" s="33" t="s">
        <v>60</v>
      </c>
      <c r="Q1576" s="34">
        <f t="shared" si="5"/>
        <v>17.28720306</v>
      </c>
    </row>
    <row r="1577" ht="15.75" customHeight="1">
      <c r="A1577" s="21" t="s">
        <v>2483</v>
      </c>
      <c r="B1577" s="21" t="s">
        <v>2483</v>
      </c>
      <c r="C1577" s="23"/>
      <c r="D1577" s="24">
        <v>514.8</v>
      </c>
      <c r="E1577" s="24">
        <v>891.8</v>
      </c>
      <c r="F1577" s="24">
        <v>168.01</v>
      </c>
      <c r="G1577" s="24">
        <v>465.87</v>
      </c>
      <c r="H1577" s="28">
        <f t="shared" si="1"/>
        <v>0.01011611231</v>
      </c>
      <c r="I1577" s="28">
        <f t="shared" si="2"/>
        <v>0.00190581748</v>
      </c>
      <c r="J1577" s="28">
        <f t="shared" si="3"/>
        <v>0.005284585378</v>
      </c>
      <c r="K1577" s="29">
        <f t="shared" si="4"/>
        <v>64.89627497</v>
      </c>
      <c r="L1577" s="23" t="s">
        <v>20</v>
      </c>
      <c r="M1577" s="30"/>
      <c r="N1577" s="31">
        <v>59.0</v>
      </c>
      <c r="O1577" s="32">
        <v>352.8215568581135</v>
      </c>
      <c r="P1577" s="33" t="s">
        <v>60</v>
      </c>
      <c r="Q1577" s="34">
        <f t="shared" si="5"/>
        <v>5.896274972</v>
      </c>
    </row>
    <row r="1578" ht="15.75" customHeight="1">
      <c r="A1578" s="21" t="s">
        <v>2484</v>
      </c>
      <c r="B1578" s="21" t="s">
        <v>2484</v>
      </c>
      <c r="C1578" s="23"/>
      <c r="D1578" s="24">
        <v>964.89</v>
      </c>
      <c r="E1578" s="24">
        <v>842.52</v>
      </c>
      <c r="F1578" s="24">
        <v>86.89</v>
      </c>
      <c r="G1578" s="24">
        <v>621.71</v>
      </c>
      <c r="H1578" s="28">
        <f t="shared" si="1"/>
        <v>0.01171888551</v>
      </c>
      <c r="I1578" s="28">
        <f t="shared" si="2"/>
        <v>0.001208581354</v>
      </c>
      <c r="J1578" s="28">
        <f t="shared" si="3"/>
        <v>0.008647567195</v>
      </c>
      <c r="K1578" s="29">
        <f t="shared" si="4"/>
        <v>95.45413228</v>
      </c>
      <c r="L1578" s="23" t="s">
        <v>20</v>
      </c>
      <c r="M1578" s="30"/>
      <c r="N1578" s="31">
        <v>87.0</v>
      </c>
      <c r="O1578" s="32">
        <v>432.6284049401034</v>
      </c>
      <c r="P1578" s="33" t="s">
        <v>60</v>
      </c>
      <c r="Q1578" s="34">
        <f t="shared" si="5"/>
        <v>8.454132282</v>
      </c>
    </row>
    <row r="1579" ht="15.75" customHeight="1">
      <c r="A1579" s="21" t="s">
        <v>2485</v>
      </c>
      <c r="B1579" s="21" t="s">
        <v>2486</v>
      </c>
      <c r="C1579" s="23"/>
      <c r="D1579" s="24">
        <v>242.63</v>
      </c>
      <c r="E1579" s="24">
        <v>429.9</v>
      </c>
      <c r="F1579" s="24">
        <v>96.39</v>
      </c>
      <c r="G1579" s="24">
        <v>285.79</v>
      </c>
      <c r="H1579" s="28">
        <f t="shared" si="1"/>
        <v>0.002003581019</v>
      </c>
      <c r="I1579" s="28">
        <f t="shared" si="2"/>
        <v>0.0004492327854</v>
      </c>
      <c r="J1579" s="28">
        <f t="shared" si="3"/>
        <v>0.001331945614</v>
      </c>
      <c r="K1579" s="29">
        <f t="shared" si="4"/>
        <v>15.38721001</v>
      </c>
      <c r="L1579" s="23" t="s">
        <v>20</v>
      </c>
      <c r="M1579" s="30"/>
      <c r="N1579" s="31">
        <v>14.0</v>
      </c>
      <c r="O1579" s="32">
        <v>144.9600738394807</v>
      </c>
      <c r="P1579" s="33" t="s">
        <v>60</v>
      </c>
      <c r="Q1579" s="34">
        <f t="shared" si="5"/>
        <v>1.387210008</v>
      </c>
    </row>
    <row r="1580" ht="15.75" customHeight="1">
      <c r="A1580" s="21" t="s">
        <v>2487</v>
      </c>
      <c r="B1580" s="21" t="s">
        <v>2487</v>
      </c>
      <c r="C1580" s="23"/>
      <c r="D1580" s="24">
        <v>1150.26</v>
      </c>
      <c r="E1580" s="24">
        <v>353.86</v>
      </c>
      <c r="F1580" s="24">
        <v>96.24</v>
      </c>
      <c r="G1580" s="24">
        <v>444.14</v>
      </c>
      <c r="H1580" s="28">
        <f t="shared" si="1"/>
        <v>0.00763055776</v>
      </c>
      <c r="I1580" s="28">
        <f t="shared" si="2"/>
        <v>0.002075297798</v>
      </c>
      <c r="J1580" s="28">
        <f t="shared" si="3"/>
        <v>0.009577335454</v>
      </c>
      <c r="K1580" s="29">
        <f t="shared" si="4"/>
        <v>97.59755942</v>
      </c>
      <c r="L1580" s="23" t="s">
        <v>20</v>
      </c>
      <c r="M1580" s="30"/>
      <c r="N1580" s="31">
        <v>89.0</v>
      </c>
      <c r="O1580" s="32">
        <v>670.7084052206628</v>
      </c>
      <c r="P1580" s="33" t="s">
        <v>60</v>
      </c>
      <c r="Q1580" s="34">
        <f t="shared" si="5"/>
        <v>8.597559417</v>
      </c>
    </row>
    <row r="1581" ht="15.75" customHeight="1">
      <c r="A1581" s="21" t="s">
        <v>2488</v>
      </c>
      <c r="B1581" s="21" t="s">
        <v>2488</v>
      </c>
      <c r="C1581" s="23" t="s">
        <v>62</v>
      </c>
      <c r="D1581" s="24">
        <v>4060.0</v>
      </c>
      <c r="E1581" s="24">
        <v>1255.0</v>
      </c>
      <c r="F1581" s="24">
        <v>0.0</v>
      </c>
      <c r="G1581" s="24">
        <v>0.0</v>
      </c>
      <c r="H1581" s="28">
        <f t="shared" si="1"/>
        <v>0.163817699</v>
      </c>
      <c r="I1581" s="28">
        <f t="shared" si="2"/>
        <v>0</v>
      </c>
      <c r="J1581" s="28">
        <f t="shared" si="3"/>
        <v>0</v>
      </c>
      <c r="K1581" s="29">
        <f t="shared" si="4"/>
        <v>278.4900883</v>
      </c>
      <c r="L1581" s="23" t="s">
        <v>23</v>
      </c>
      <c r="M1581" s="30" t="s">
        <v>2489</v>
      </c>
      <c r="N1581" s="31"/>
      <c r="O1581" s="32"/>
      <c r="P1581" s="33" t="s">
        <v>55</v>
      </c>
      <c r="Q1581" s="34" t="str">
        <f t="shared" si="5"/>
        <v/>
      </c>
    </row>
    <row r="1582" ht="15.75" customHeight="1">
      <c r="A1582" s="21" t="s">
        <v>2490</v>
      </c>
      <c r="B1582" s="21" t="s">
        <v>2490</v>
      </c>
      <c r="C1582" s="23" t="s">
        <v>141</v>
      </c>
      <c r="D1582" s="24">
        <v>3740.0</v>
      </c>
      <c r="E1582" s="24">
        <v>1390.0000000000002</v>
      </c>
      <c r="F1582" s="24">
        <v>231.0</v>
      </c>
      <c r="G1582" s="24">
        <v>0.0</v>
      </c>
      <c r="H1582" s="28">
        <f t="shared" si="1"/>
        <v>0.1671388711</v>
      </c>
      <c r="I1582" s="28">
        <f t="shared" si="2"/>
        <v>0.02777631599</v>
      </c>
      <c r="J1582" s="28">
        <f t="shared" si="3"/>
        <v>0</v>
      </c>
      <c r="K1582" s="29">
        <f t="shared" si="4"/>
        <v>320.800818</v>
      </c>
      <c r="L1582" s="23" t="s">
        <v>23</v>
      </c>
      <c r="M1582" s="30" t="s">
        <v>2491</v>
      </c>
      <c r="N1582" s="31"/>
      <c r="O1582" s="32"/>
      <c r="P1582" s="33" t="s">
        <v>55</v>
      </c>
      <c r="Q1582" s="34" t="str">
        <f t="shared" si="5"/>
        <v/>
      </c>
    </row>
    <row r="1583" ht="15.75" customHeight="1">
      <c r="A1583" s="21" t="s">
        <v>2492</v>
      </c>
      <c r="B1583" s="21" t="s">
        <v>2492</v>
      </c>
      <c r="C1583" s="23" t="s">
        <v>62</v>
      </c>
      <c r="D1583" s="24">
        <v>3840.0</v>
      </c>
      <c r="E1583" s="24">
        <v>820.0</v>
      </c>
      <c r="F1583" s="24">
        <v>0.0</v>
      </c>
      <c r="G1583" s="24">
        <v>0.0</v>
      </c>
      <c r="H1583" s="28">
        <f t="shared" si="1"/>
        <v>0.1012362708</v>
      </c>
      <c r="I1583" s="28">
        <f t="shared" si="2"/>
        <v>0</v>
      </c>
      <c r="J1583" s="28">
        <f t="shared" si="3"/>
        <v>0</v>
      </c>
      <c r="K1583" s="29">
        <f t="shared" si="4"/>
        <v>172.1016604</v>
      </c>
      <c r="L1583" s="23" t="s">
        <v>23</v>
      </c>
      <c r="M1583" s="30" t="s">
        <v>2493</v>
      </c>
      <c r="N1583" s="31"/>
      <c r="O1583" s="32"/>
      <c r="P1583" s="33" t="s">
        <v>55</v>
      </c>
      <c r="Q1583" s="34" t="str">
        <f t="shared" si="5"/>
        <v/>
      </c>
    </row>
    <row r="1584" ht="15.75" customHeight="1">
      <c r="A1584" s="21" t="s">
        <v>2494</v>
      </c>
      <c r="B1584" s="21" t="s">
        <v>2494</v>
      </c>
      <c r="C1584" s="23" t="s">
        <v>141</v>
      </c>
      <c r="D1584" s="24">
        <v>3700.0</v>
      </c>
      <c r="E1584" s="24">
        <v>1092.0</v>
      </c>
      <c r="F1584" s="24">
        <v>0.0</v>
      </c>
      <c r="G1584" s="24">
        <v>0.0</v>
      </c>
      <c r="H1584" s="28">
        <f t="shared" si="1"/>
        <v>0.1300653595</v>
      </c>
      <c r="I1584" s="28">
        <f t="shared" si="2"/>
        <v>0</v>
      </c>
      <c r="J1584" s="28">
        <f t="shared" si="3"/>
        <v>0</v>
      </c>
      <c r="K1584" s="29">
        <f t="shared" si="4"/>
        <v>221.1111111</v>
      </c>
      <c r="L1584" s="23" t="s">
        <v>17</v>
      </c>
      <c r="M1584" s="30" t="s">
        <v>2495</v>
      </c>
      <c r="N1584" s="31">
        <v>199.0</v>
      </c>
      <c r="O1584" s="32">
        <v>3704.6564935717875</v>
      </c>
      <c r="P1584" s="33" t="s">
        <v>60</v>
      </c>
      <c r="Q1584" s="34">
        <f t="shared" si="5"/>
        <v>22.11111111</v>
      </c>
    </row>
    <row r="1585" ht="15.75" customHeight="1">
      <c r="A1585" s="21" t="s">
        <v>2496</v>
      </c>
      <c r="B1585" s="21" t="s">
        <v>2496</v>
      </c>
      <c r="C1585" s="23" t="s">
        <v>2497</v>
      </c>
      <c r="D1585" s="24">
        <v>880.0</v>
      </c>
      <c r="E1585" s="24">
        <v>354.99999999999994</v>
      </c>
      <c r="F1585" s="24">
        <v>0.0</v>
      </c>
      <c r="G1585" s="24">
        <v>0.0</v>
      </c>
      <c r="H1585" s="28">
        <f t="shared" si="1"/>
        <v>0.01004389323</v>
      </c>
      <c r="I1585" s="28">
        <f t="shared" si="2"/>
        <v>0</v>
      </c>
      <c r="J1585" s="28">
        <f t="shared" si="3"/>
        <v>0</v>
      </c>
      <c r="K1585" s="29">
        <f t="shared" si="4"/>
        <v>17.07461849</v>
      </c>
      <c r="L1585" s="23" t="s">
        <v>23</v>
      </c>
      <c r="M1585" s="30" t="s">
        <v>2498</v>
      </c>
      <c r="N1585" s="31"/>
      <c r="O1585" s="32"/>
      <c r="P1585" s="33" t="s">
        <v>55</v>
      </c>
      <c r="Q1585" s="34" t="str">
        <f t="shared" si="5"/>
        <v/>
      </c>
    </row>
    <row r="1586" ht="15.75" customHeight="1">
      <c r="A1586" s="21" t="s">
        <v>2499</v>
      </c>
      <c r="B1586" s="21" t="s">
        <v>2499</v>
      </c>
      <c r="C1586" s="23" t="s">
        <v>2479</v>
      </c>
      <c r="D1586" s="24">
        <v>800.0</v>
      </c>
      <c r="E1586" s="24">
        <v>3630.0</v>
      </c>
      <c r="F1586" s="24">
        <v>0.0</v>
      </c>
      <c r="G1586" s="24">
        <v>621.0</v>
      </c>
      <c r="H1586" s="28">
        <f t="shared" si="1"/>
        <v>0.09336576804</v>
      </c>
      <c r="I1586" s="28">
        <f t="shared" si="2"/>
        <v>0</v>
      </c>
      <c r="J1586" s="28">
        <f t="shared" si="3"/>
        <v>0.0159724909</v>
      </c>
      <c r="K1586" s="29">
        <f t="shared" si="4"/>
        <v>295.2866028</v>
      </c>
      <c r="L1586" s="23" t="s">
        <v>23</v>
      </c>
      <c r="M1586" s="30" t="s">
        <v>2500</v>
      </c>
      <c r="N1586" s="31"/>
      <c r="O1586" s="32"/>
      <c r="P1586" s="33" t="s">
        <v>55</v>
      </c>
      <c r="Q1586" s="34" t="str">
        <f t="shared" si="5"/>
        <v/>
      </c>
    </row>
    <row r="1587" ht="15.75" customHeight="1">
      <c r="A1587" s="21" t="s">
        <v>2501</v>
      </c>
      <c r="B1587" s="21" t="s">
        <v>2501</v>
      </c>
      <c r="C1587" s="23" t="s">
        <v>2479</v>
      </c>
      <c r="D1587" s="24">
        <v>800.0</v>
      </c>
      <c r="E1587" s="24">
        <v>3505.0</v>
      </c>
      <c r="F1587" s="24">
        <v>0.0</v>
      </c>
      <c r="G1587" s="24">
        <v>615.0</v>
      </c>
      <c r="H1587" s="28">
        <f t="shared" si="1"/>
        <v>0.09015069338</v>
      </c>
      <c r="I1587" s="28">
        <f t="shared" si="2"/>
        <v>0</v>
      </c>
      <c r="J1587" s="28">
        <f t="shared" si="3"/>
        <v>0.01581816731</v>
      </c>
      <c r="K1587" s="29">
        <f t="shared" si="4"/>
        <v>288.5015093</v>
      </c>
      <c r="L1587" s="23" t="s">
        <v>23</v>
      </c>
      <c r="M1587" s="30" t="s">
        <v>2502</v>
      </c>
      <c r="N1587" s="31"/>
      <c r="O1587" s="32"/>
      <c r="P1587" s="33" t="s">
        <v>55</v>
      </c>
      <c r="Q1587" s="34" t="str">
        <f t="shared" si="5"/>
        <v/>
      </c>
    </row>
    <row r="1588" ht="15.75" customHeight="1">
      <c r="A1588" s="21" t="s">
        <v>2503</v>
      </c>
      <c r="B1588" s="21" t="s">
        <v>2503</v>
      </c>
      <c r="C1588" s="23"/>
      <c r="D1588" s="24">
        <v>1704.13</v>
      </c>
      <c r="E1588" s="24">
        <v>266.91</v>
      </c>
      <c r="F1588" s="24">
        <v>270.73</v>
      </c>
      <c r="G1588" s="24">
        <v>656.18</v>
      </c>
      <c r="H1588" s="28">
        <f t="shared" si="1"/>
        <v>0.00812020791</v>
      </c>
      <c r="I1588" s="28">
        <f t="shared" si="2"/>
        <v>0.008236423841</v>
      </c>
      <c r="J1588" s="28">
        <f t="shared" si="3"/>
        <v>0.01996297638</v>
      </c>
      <c r="K1588" s="29">
        <f t="shared" si="4"/>
        <v>195.359881</v>
      </c>
      <c r="L1588" s="23" t="s">
        <v>20</v>
      </c>
      <c r="M1588" s="30"/>
      <c r="N1588" s="31">
        <v>178.0</v>
      </c>
      <c r="O1588" s="32">
        <v>946.2616550007635</v>
      </c>
      <c r="P1588" s="33" t="s">
        <v>60</v>
      </c>
      <c r="Q1588" s="34">
        <f t="shared" si="5"/>
        <v>17.35988099</v>
      </c>
    </row>
    <row r="1589" ht="15.75" customHeight="1">
      <c r="A1589" s="21" t="s">
        <v>2504</v>
      </c>
      <c r="B1589" s="21" t="s">
        <v>2504</v>
      </c>
      <c r="C1589" s="23"/>
      <c r="D1589" s="24">
        <v>1493.44</v>
      </c>
      <c r="E1589" s="24">
        <v>707.98</v>
      </c>
      <c r="F1589" s="24">
        <v>78.96</v>
      </c>
      <c r="G1589" s="24">
        <v>706.4</v>
      </c>
      <c r="H1589" s="28">
        <f t="shared" si="1"/>
        <v>0.01584284669</v>
      </c>
      <c r="I1589" s="28">
        <f t="shared" si="2"/>
        <v>0.001766930104</v>
      </c>
      <c r="J1589" s="28">
        <f t="shared" si="3"/>
        <v>0.01580749019</v>
      </c>
      <c r="K1589" s="29">
        <f t="shared" si="4"/>
        <v>164.4192282</v>
      </c>
      <c r="L1589" s="23" t="s">
        <v>20</v>
      </c>
      <c r="M1589" s="30"/>
      <c r="N1589" s="31">
        <v>150.0</v>
      </c>
      <c r="O1589" s="32">
        <v>696.0191172170153</v>
      </c>
      <c r="P1589" s="33" t="s">
        <v>60</v>
      </c>
      <c r="Q1589" s="34">
        <f t="shared" si="5"/>
        <v>14.41922825</v>
      </c>
    </row>
    <row r="1590" ht="15.75" customHeight="1">
      <c r="A1590" s="21" t="s">
        <v>2505</v>
      </c>
      <c r="B1590" s="21" t="s">
        <v>2505</v>
      </c>
      <c r="C1590" s="23"/>
      <c r="D1590" s="24">
        <v>1317.49</v>
      </c>
      <c r="E1590" s="24">
        <v>170.88</v>
      </c>
      <c r="F1590" s="24">
        <v>106.07</v>
      </c>
      <c r="G1590" s="24">
        <v>816.07</v>
      </c>
      <c r="H1590" s="28">
        <f t="shared" si="1"/>
        <v>0.00247337488</v>
      </c>
      <c r="I1590" s="28">
        <f t="shared" si="2"/>
        <v>0.001535293033</v>
      </c>
      <c r="J1590" s="28">
        <f t="shared" si="3"/>
        <v>0.01181207302</v>
      </c>
      <c r="K1590" s="29">
        <f t="shared" si="4"/>
        <v>107.2245484</v>
      </c>
      <c r="L1590" s="23" t="s">
        <v>20</v>
      </c>
      <c r="M1590" s="30"/>
      <c r="N1590" s="31">
        <v>98.0</v>
      </c>
      <c r="O1590" s="32">
        <v>450.20223661754216</v>
      </c>
      <c r="P1590" s="33" t="s">
        <v>60</v>
      </c>
      <c r="Q1590" s="34">
        <f t="shared" si="5"/>
        <v>9.224548448</v>
      </c>
    </row>
    <row r="1591" ht="15.75" customHeight="1">
      <c r="A1591" s="21" t="s">
        <v>2506</v>
      </c>
      <c r="B1591" s="21" t="s">
        <v>2506</v>
      </c>
      <c r="C1591" s="23"/>
      <c r="D1591" s="24">
        <v>914.54</v>
      </c>
      <c r="E1591" s="24">
        <v>481.38</v>
      </c>
      <c r="F1591" s="24">
        <v>298.88</v>
      </c>
      <c r="G1591" s="24">
        <v>264.04</v>
      </c>
      <c r="H1591" s="28">
        <f t="shared" si="1"/>
        <v>0.0159428589</v>
      </c>
      <c r="I1591" s="28">
        <f t="shared" si="2"/>
        <v>0.009898628253</v>
      </c>
      <c r="J1591" s="28">
        <f t="shared" si="3"/>
        <v>0.008744759783</v>
      </c>
      <c r="K1591" s="29">
        <f t="shared" si="4"/>
        <v>114.9367456</v>
      </c>
      <c r="L1591" s="23" t="s">
        <v>20</v>
      </c>
      <c r="M1591" s="30"/>
      <c r="N1591" s="31">
        <v>104.0</v>
      </c>
      <c r="O1591" s="32">
        <v>1030.118288969381</v>
      </c>
      <c r="P1591" s="33" t="s">
        <v>60</v>
      </c>
      <c r="Q1591" s="34">
        <f t="shared" si="5"/>
        <v>10.93674557</v>
      </c>
    </row>
    <row r="1592" ht="15.75" customHeight="1">
      <c r="A1592" s="21" t="s">
        <v>2507</v>
      </c>
      <c r="B1592" s="21" t="s">
        <v>2507</v>
      </c>
      <c r="C1592" s="23"/>
      <c r="D1592" s="24">
        <v>2550.51</v>
      </c>
      <c r="E1592" s="24">
        <v>177.28</v>
      </c>
      <c r="F1592" s="24">
        <v>194.0</v>
      </c>
      <c r="G1592" s="24">
        <v>232.47</v>
      </c>
      <c r="H1592" s="28">
        <f t="shared" si="1"/>
        <v>0.01289460644</v>
      </c>
      <c r="I1592" s="28">
        <f t="shared" si="2"/>
        <v>0.01411074938</v>
      </c>
      <c r="J1592" s="28">
        <f t="shared" si="3"/>
        <v>0.01690889644</v>
      </c>
      <c r="K1592" s="29">
        <f t="shared" si="4"/>
        <v>185.1180847</v>
      </c>
      <c r="L1592" s="23" t="s">
        <v>20</v>
      </c>
      <c r="M1592" s="30"/>
      <c r="N1592" s="31">
        <v>168.0</v>
      </c>
      <c r="O1592" s="32">
        <v>2262.336938042718</v>
      </c>
      <c r="P1592" s="33" t="s">
        <v>60</v>
      </c>
      <c r="Q1592" s="34">
        <f t="shared" si="5"/>
        <v>17.11808466</v>
      </c>
    </row>
    <row r="1593" ht="15.75" customHeight="1">
      <c r="A1593" s="21" t="s">
        <v>2508</v>
      </c>
      <c r="B1593" s="21" t="s">
        <v>2508</v>
      </c>
      <c r="C1593" s="23"/>
      <c r="D1593" s="24">
        <v>699.88</v>
      </c>
      <c r="E1593" s="24">
        <v>638.12</v>
      </c>
      <c r="F1593" s="24">
        <v>196.45</v>
      </c>
      <c r="G1593" s="24">
        <v>619.89</v>
      </c>
      <c r="H1593" s="28">
        <f t="shared" si="1"/>
        <v>0.007803725839</v>
      </c>
      <c r="I1593" s="28">
        <f t="shared" si="2"/>
        <v>0.002402435186</v>
      </c>
      <c r="J1593" s="28">
        <f t="shared" si="3"/>
        <v>0.007580786703</v>
      </c>
      <c r="K1593" s="29">
        <f t="shared" si="4"/>
        <v>81.25327468</v>
      </c>
      <c r="L1593" s="23" t="s">
        <v>20</v>
      </c>
      <c r="M1593" s="30"/>
      <c r="N1593" s="31">
        <v>74.0</v>
      </c>
      <c r="O1593" s="32">
        <v>380.37203911695883</v>
      </c>
      <c r="P1593" s="33" t="s">
        <v>60</v>
      </c>
      <c r="Q1593" s="34">
        <f t="shared" si="5"/>
        <v>7.25327468</v>
      </c>
    </row>
    <row r="1594" ht="15.75" customHeight="1">
      <c r="A1594" s="21" t="s">
        <v>2509</v>
      </c>
      <c r="B1594" s="21" t="s">
        <v>2510</v>
      </c>
      <c r="C1594" s="23"/>
      <c r="D1594" s="24">
        <v>3057.53</v>
      </c>
      <c r="E1594" s="24">
        <v>124.49</v>
      </c>
      <c r="F1594" s="24">
        <v>261.24</v>
      </c>
      <c r="G1594" s="24">
        <v>389.13</v>
      </c>
      <c r="H1594" s="28">
        <f t="shared" si="1"/>
        <v>0.00927174397</v>
      </c>
      <c r="I1594" s="28">
        <f t="shared" si="2"/>
        <v>0.01945658603</v>
      </c>
      <c r="J1594" s="28">
        <f t="shared" si="3"/>
        <v>0.02898155459</v>
      </c>
      <c r="K1594" s="29">
        <f t="shared" si="4"/>
        <v>289.2369501</v>
      </c>
      <c r="L1594" s="23" t="s">
        <v>20</v>
      </c>
      <c r="M1594" s="30"/>
      <c r="N1594" s="31">
        <v>263.0</v>
      </c>
      <c r="O1594" s="32">
        <v>2316.5191859681745</v>
      </c>
      <c r="P1594" s="33" t="s">
        <v>60</v>
      </c>
      <c r="Q1594" s="34">
        <f t="shared" si="5"/>
        <v>26.23695006</v>
      </c>
    </row>
    <row r="1595" ht="15.75" customHeight="1">
      <c r="A1595" s="21" t="s">
        <v>2511</v>
      </c>
      <c r="B1595" s="21" t="s">
        <v>2511</v>
      </c>
      <c r="C1595" s="23"/>
      <c r="D1595" s="24">
        <v>647.07</v>
      </c>
      <c r="E1595" s="24">
        <v>666.31</v>
      </c>
      <c r="F1595" s="24">
        <v>181.08</v>
      </c>
      <c r="G1595" s="24">
        <v>958.79</v>
      </c>
      <c r="H1595" s="28">
        <f t="shared" si="1"/>
        <v>0.005952947685</v>
      </c>
      <c r="I1595" s="28">
        <f t="shared" si="2"/>
        <v>0.001617805176</v>
      </c>
      <c r="J1595" s="28">
        <f t="shared" si="3"/>
        <v>0.008566022889</v>
      </c>
      <c r="K1595" s="29">
        <f t="shared" si="4"/>
        <v>85.4950096</v>
      </c>
      <c r="L1595" s="23" t="s">
        <v>20</v>
      </c>
      <c r="M1595" s="30"/>
      <c r="N1595" s="31">
        <v>78.0</v>
      </c>
      <c r="O1595" s="32">
        <v>277.88472364969</v>
      </c>
      <c r="P1595" s="33" t="s">
        <v>60</v>
      </c>
      <c r="Q1595" s="34">
        <f t="shared" si="5"/>
        <v>7.495009596</v>
      </c>
    </row>
    <row r="1596" ht="15.75" customHeight="1">
      <c r="A1596" s="21" t="s">
        <v>2512</v>
      </c>
      <c r="B1596" s="21" t="s">
        <v>2512</v>
      </c>
      <c r="C1596" s="23"/>
      <c r="D1596" s="24">
        <v>332.24</v>
      </c>
      <c r="E1596" s="24">
        <v>705.89</v>
      </c>
      <c r="F1596" s="24">
        <v>105.45</v>
      </c>
      <c r="G1596" s="24">
        <v>868.74</v>
      </c>
      <c r="H1596" s="28">
        <f t="shared" si="1"/>
        <v>0.003264383331</v>
      </c>
      <c r="I1596" s="28">
        <f t="shared" si="2"/>
        <v>0.0004876527819</v>
      </c>
      <c r="J1596" s="28">
        <f t="shared" si="3"/>
        <v>0.004017482008</v>
      </c>
      <c r="K1596" s="29">
        <f t="shared" si="4"/>
        <v>40.5426245</v>
      </c>
      <c r="L1596" s="23" t="s">
        <v>20</v>
      </c>
      <c r="M1596" s="30"/>
      <c r="N1596" s="31">
        <v>37.0</v>
      </c>
      <c r="O1596" s="32">
        <v>143.8378092831984</v>
      </c>
      <c r="P1596" s="33" t="s">
        <v>60</v>
      </c>
      <c r="Q1596" s="34">
        <f t="shared" si="5"/>
        <v>3.542624505</v>
      </c>
    </row>
    <row r="1597" ht="15.75" customHeight="1">
      <c r="A1597" s="21" t="s">
        <v>2513</v>
      </c>
      <c r="B1597" s="21" t="s">
        <v>2513</v>
      </c>
      <c r="C1597" s="23"/>
      <c r="D1597" s="24">
        <v>1140.13</v>
      </c>
      <c r="E1597" s="24">
        <v>538.43</v>
      </c>
      <c r="F1597" s="24">
        <v>155.62</v>
      </c>
      <c r="G1597" s="24">
        <v>525.83</v>
      </c>
      <c r="H1597" s="28">
        <f t="shared" si="1"/>
        <v>0.01220805778</v>
      </c>
      <c r="I1597" s="28">
        <f t="shared" si="2"/>
        <v>0.003528440003</v>
      </c>
      <c r="J1597" s="28">
        <f t="shared" si="3"/>
        <v>0.01192237249</v>
      </c>
      <c r="K1597" s="29">
        <f t="shared" si="4"/>
        <v>127.3475238</v>
      </c>
      <c r="L1597" s="23" t="s">
        <v>20</v>
      </c>
      <c r="M1597" s="30"/>
      <c r="N1597" s="31">
        <v>116.0</v>
      </c>
      <c r="O1597" s="32">
        <v>705.2226692211809</v>
      </c>
      <c r="P1597" s="33" t="s">
        <v>60</v>
      </c>
      <c r="Q1597" s="34">
        <f t="shared" si="5"/>
        <v>11.34752382</v>
      </c>
    </row>
    <row r="1598" ht="15.75" customHeight="1">
      <c r="A1598" s="21" t="s">
        <v>2514</v>
      </c>
      <c r="B1598" s="21" t="s">
        <v>2514</v>
      </c>
      <c r="C1598" s="23"/>
      <c r="D1598" s="24">
        <v>481.92</v>
      </c>
      <c r="E1598" s="24">
        <v>257.51</v>
      </c>
      <c r="F1598" s="24">
        <v>238.75</v>
      </c>
      <c r="G1598" s="24">
        <v>245.78</v>
      </c>
      <c r="H1598" s="28">
        <f t="shared" si="1"/>
        <v>0.004678305406</v>
      </c>
      <c r="I1598" s="28">
        <f t="shared" si="2"/>
        <v>0.004337483653</v>
      </c>
      <c r="J1598" s="28">
        <f t="shared" si="3"/>
        <v>0.004465200973</v>
      </c>
      <c r="K1598" s="29">
        <f t="shared" si="4"/>
        <v>51.85606593</v>
      </c>
      <c r="L1598" s="23" t="s">
        <v>20</v>
      </c>
      <c r="M1598" s="30"/>
      <c r="N1598" s="31">
        <v>47.0</v>
      </c>
      <c r="O1598" s="32">
        <v>565.0715065272726</v>
      </c>
      <c r="P1598" s="33" t="s">
        <v>60</v>
      </c>
      <c r="Q1598" s="34">
        <f t="shared" si="5"/>
        <v>4.856065932</v>
      </c>
    </row>
    <row r="1599" ht="15.75" customHeight="1">
      <c r="A1599" s="21" t="s">
        <v>2515</v>
      </c>
      <c r="B1599" s="21" t="s">
        <v>2515</v>
      </c>
      <c r="C1599" s="23"/>
      <c r="D1599" s="24">
        <v>2233.87</v>
      </c>
      <c r="E1599" s="24">
        <v>191.25</v>
      </c>
      <c r="F1599" s="24">
        <v>268.11</v>
      </c>
      <c r="G1599" s="24">
        <v>382.44</v>
      </c>
      <c r="H1599" s="28">
        <f t="shared" si="1"/>
        <v>0.01145770755</v>
      </c>
      <c r="I1599" s="28">
        <f t="shared" si="2"/>
        <v>0.01606235802</v>
      </c>
      <c r="J1599" s="28">
        <f t="shared" si="3"/>
        <v>0.02291182052</v>
      </c>
      <c r="K1599" s="29">
        <f t="shared" si="4"/>
        <v>236.5764809</v>
      </c>
      <c r="L1599" s="23" t="s">
        <v>20</v>
      </c>
      <c r="M1599" s="30"/>
      <c r="N1599" s="31">
        <v>215.0</v>
      </c>
      <c r="O1599" s="32">
        <v>1863.3962923130057</v>
      </c>
      <c r="P1599" s="33" t="s">
        <v>60</v>
      </c>
      <c r="Q1599" s="34">
        <f t="shared" si="5"/>
        <v>21.57648087</v>
      </c>
    </row>
    <row r="1600" ht="15.75" customHeight="1">
      <c r="A1600" s="21" t="s">
        <v>2516</v>
      </c>
      <c r="B1600" s="21" t="s">
        <v>2517</v>
      </c>
      <c r="C1600" s="23"/>
      <c r="D1600" s="24">
        <v>698.56</v>
      </c>
      <c r="E1600" s="24">
        <v>381.96</v>
      </c>
      <c r="F1600" s="24">
        <v>118.3</v>
      </c>
      <c r="G1600" s="24">
        <v>891.68</v>
      </c>
      <c r="H1600" s="28">
        <f t="shared" si="1"/>
        <v>0.002678909897</v>
      </c>
      <c r="I1600" s="28">
        <f t="shared" si="2"/>
        <v>0.000829707406</v>
      </c>
      <c r="J1600" s="28">
        <f t="shared" si="3"/>
        <v>0.006253875738</v>
      </c>
      <c r="K1600" s="29">
        <f t="shared" si="4"/>
        <v>59.11999816</v>
      </c>
      <c r="L1600" s="23" t="s">
        <v>20</v>
      </c>
      <c r="M1600" s="30"/>
      <c r="N1600" s="31">
        <v>54.0</v>
      </c>
      <c r="O1600" s="32">
        <v>218.1469573362301</v>
      </c>
      <c r="P1600" s="33" t="s">
        <v>60</v>
      </c>
      <c r="Q1600" s="34">
        <f t="shared" si="5"/>
        <v>5.119998158</v>
      </c>
    </row>
    <row r="1601" ht="15.75" customHeight="1">
      <c r="A1601" s="21" t="s">
        <v>2518</v>
      </c>
      <c r="B1601" s="21" t="s">
        <v>2519</v>
      </c>
      <c r="C1601" s="23"/>
      <c r="D1601" s="24">
        <v>357.29</v>
      </c>
      <c r="E1601" s="24">
        <v>518.69</v>
      </c>
      <c r="F1601" s="24">
        <v>115.49</v>
      </c>
      <c r="G1601" s="24">
        <v>1190.16</v>
      </c>
      <c r="H1601" s="28">
        <f t="shared" si="1"/>
        <v>0.002481413</v>
      </c>
      <c r="I1601" s="28">
        <f t="shared" si="2"/>
        <v>0.000552504169</v>
      </c>
      <c r="J1601" s="28">
        <f t="shared" si="3"/>
        <v>0.005693725532</v>
      </c>
      <c r="K1601" s="29">
        <f t="shared" si="4"/>
        <v>53.62906091</v>
      </c>
      <c r="L1601" s="23" t="s">
        <v>20</v>
      </c>
      <c r="M1601" s="30"/>
      <c r="N1601" s="31">
        <v>49.0</v>
      </c>
      <c r="O1601" s="32">
        <v>148.79903542842516</v>
      </c>
      <c r="P1601" s="33" t="s">
        <v>60</v>
      </c>
      <c r="Q1601" s="34">
        <f t="shared" si="5"/>
        <v>4.629060906</v>
      </c>
    </row>
    <row r="1602" ht="15.75" customHeight="1">
      <c r="A1602" s="21" t="s">
        <v>2520</v>
      </c>
      <c r="B1602" s="21" t="s">
        <v>2521</v>
      </c>
      <c r="C1602" s="23"/>
      <c r="D1602" s="24">
        <v>2702.92</v>
      </c>
      <c r="E1602" s="24">
        <v>677.99</v>
      </c>
      <c r="F1602" s="24">
        <v>131.9</v>
      </c>
      <c r="G1602" s="24">
        <v>526.46</v>
      </c>
      <c r="H1602" s="28">
        <f t="shared" si="1"/>
        <v>0.03065577421</v>
      </c>
      <c r="I1602" s="28">
        <f t="shared" si="2"/>
        <v>0.005963947283</v>
      </c>
      <c r="J1602" s="28">
        <f t="shared" si="3"/>
        <v>0.02380424326</v>
      </c>
      <c r="K1602" s="29">
        <f t="shared" si="4"/>
        <v>263.5135065</v>
      </c>
      <c r="L1602" s="23" t="s">
        <v>20</v>
      </c>
      <c r="M1602" s="30"/>
      <c r="N1602" s="31">
        <v>240.0</v>
      </c>
      <c r="O1602" s="32">
        <v>1406.364639535002</v>
      </c>
      <c r="P1602" s="33" t="s">
        <v>60</v>
      </c>
      <c r="Q1602" s="34">
        <f t="shared" si="5"/>
        <v>23.51350649</v>
      </c>
    </row>
    <row r="1603" ht="15.75" customHeight="1">
      <c r="A1603" s="21" t="s">
        <v>2522</v>
      </c>
      <c r="B1603" s="21" t="s">
        <v>2523</v>
      </c>
      <c r="C1603" s="23" t="s">
        <v>66</v>
      </c>
      <c r="D1603" s="24">
        <v>1200.0</v>
      </c>
      <c r="E1603" s="24">
        <v>66.0</v>
      </c>
      <c r="F1603" s="24">
        <v>3310.0</v>
      </c>
      <c r="G1603" s="24">
        <v>343.0</v>
      </c>
      <c r="H1603" s="28">
        <f t="shared" si="1"/>
        <v>0.002544536297</v>
      </c>
      <c r="I1603" s="28">
        <f t="shared" si="2"/>
        <v>0.1276123507</v>
      </c>
      <c r="J1603" s="28">
        <f t="shared" si="3"/>
        <v>0.01322387803</v>
      </c>
      <c r="K1603" s="29">
        <f t="shared" si="4"/>
        <v>285.8381717</v>
      </c>
      <c r="L1603" s="23" t="s">
        <v>30</v>
      </c>
      <c r="M1603" s="30" t="s">
        <v>2524</v>
      </c>
      <c r="N1603" s="31">
        <v>251.0</v>
      </c>
      <c r="O1603" s="32">
        <v>1199.1503891914808</v>
      </c>
      <c r="P1603" s="33" t="s">
        <v>60</v>
      </c>
      <c r="Q1603" s="34">
        <f t="shared" si="5"/>
        <v>34.83817173</v>
      </c>
    </row>
    <row r="1604" ht="15.75" customHeight="1">
      <c r="A1604" s="21" t="s">
        <v>2525</v>
      </c>
      <c r="B1604" s="21" t="s">
        <v>2526</v>
      </c>
      <c r="C1604" s="23" t="s">
        <v>66</v>
      </c>
      <c r="D1604" s="24">
        <v>1280.0</v>
      </c>
      <c r="E1604" s="24">
        <v>0.0</v>
      </c>
      <c r="F1604" s="24">
        <v>218.0</v>
      </c>
      <c r="G1604" s="24">
        <v>183.0</v>
      </c>
      <c r="H1604" s="28">
        <f t="shared" si="1"/>
        <v>0</v>
      </c>
      <c r="I1604" s="28">
        <f t="shared" si="2"/>
        <v>0.008963495298</v>
      </c>
      <c r="J1604" s="28">
        <f t="shared" si="3"/>
        <v>0.007524402017</v>
      </c>
      <c r="K1604" s="29">
        <f t="shared" si="4"/>
        <v>76.16545104</v>
      </c>
      <c r="L1604" s="23" t="s">
        <v>30</v>
      </c>
      <c r="M1604" s="30" t="s">
        <v>2527</v>
      </c>
      <c r="N1604" s="31">
        <v>69.0</v>
      </c>
      <c r="O1604" s="32">
        <v>1278.8801287139333</v>
      </c>
      <c r="P1604" s="33" t="s">
        <v>60</v>
      </c>
      <c r="Q1604" s="34">
        <f t="shared" si="5"/>
        <v>7.165451035</v>
      </c>
    </row>
    <row r="1605" ht="15.75" customHeight="1">
      <c r="A1605" s="21" t="s">
        <v>2528</v>
      </c>
      <c r="B1605" s="21" t="s">
        <v>2528</v>
      </c>
      <c r="C1605" s="23" t="s">
        <v>119</v>
      </c>
      <c r="D1605" s="24">
        <v>1060.0</v>
      </c>
      <c r="E1605" s="24">
        <v>1119.0</v>
      </c>
      <c r="F1605" s="24">
        <v>0.0</v>
      </c>
      <c r="G1605" s="24">
        <v>0.0</v>
      </c>
      <c r="H1605" s="28">
        <f t="shared" si="1"/>
        <v>0.03813528653</v>
      </c>
      <c r="I1605" s="28">
        <f t="shared" si="2"/>
        <v>0</v>
      </c>
      <c r="J1605" s="28">
        <f t="shared" si="3"/>
        <v>0</v>
      </c>
      <c r="K1605" s="29">
        <f t="shared" si="4"/>
        <v>64.82998711</v>
      </c>
      <c r="L1605" s="23" t="s">
        <v>23</v>
      </c>
      <c r="M1605" s="30" t="s">
        <v>2529</v>
      </c>
      <c r="N1605" s="31"/>
      <c r="O1605" s="32"/>
      <c r="P1605" s="33" t="s">
        <v>55</v>
      </c>
      <c r="Q1605" s="34" t="str">
        <f t="shared" si="5"/>
        <v/>
      </c>
    </row>
    <row r="1606" ht="15.75" customHeight="1">
      <c r="A1606" s="21" t="s">
        <v>2530</v>
      </c>
      <c r="B1606" s="21" t="s">
        <v>2530</v>
      </c>
      <c r="C1606" s="23" t="s">
        <v>119</v>
      </c>
      <c r="D1606" s="24">
        <v>1200.0</v>
      </c>
      <c r="E1606" s="24">
        <v>1060.0</v>
      </c>
      <c r="F1606" s="24">
        <v>0.0</v>
      </c>
      <c r="G1606" s="24">
        <v>0.0</v>
      </c>
      <c r="H1606" s="28">
        <f t="shared" si="1"/>
        <v>0.04089574964</v>
      </c>
      <c r="I1606" s="28">
        <f t="shared" si="2"/>
        <v>0</v>
      </c>
      <c r="J1606" s="28">
        <f t="shared" si="3"/>
        <v>0</v>
      </c>
      <c r="K1606" s="29">
        <f t="shared" si="4"/>
        <v>69.52277438</v>
      </c>
      <c r="L1606" s="23" t="s">
        <v>23</v>
      </c>
      <c r="M1606" s="30" t="s">
        <v>2531</v>
      </c>
      <c r="N1606" s="31"/>
      <c r="O1606" s="32"/>
      <c r="P1606" s="33" t="s">
        <v>55</v>
      </c>
      <c r="Q1606" s="34" t="str">
        <f t="shared" si="5"/>
        <v/>
      </c>
    </row>
    <row r="1607" ht="15.75" customHeight="1">
      <c r="A1607" s="21" t="s">
        <v>2532</v>
      </c>
      <c r="B1607" s="21" t="s">
        <v>2532</v>
      </c>
      <c r="C1607" s="23" t="s">
        <v>119</v>
      </c>
      <c r="D1607" s="24">
        <v>1000.0</v>
      </c>
      <c r="E1607" s="24">
        <v>1320.0</v>
      </c>
      <c r="F1607" s="24">
        <v>30.0</v>
      </c>
      <c r="G1607" s="24">
        <v>0.0</v>
      </c>
      <c r="H1607" s="28">
        <f t="shared" si="1"/>
        <v>0.04692819052</v>
      </c>
      <c r="I1607" s="28">
        <f t="shared" si="2"/>
        <v>0.001066549784</v>
      </c>
      <c r="J1607" s="28">
        <f t="shared" si="3"/>
        <v>0</v>
      </c>
      <c r="K1607" s="29">
        <f t="shared" si="4"/>
        <v>81.1857696</v>
      </c>
      <c r="L1607" s="23" t="s">
        <v>23</v>
      </c>
      <c r="M1607" s="30" t="s">
        <v>2533</v>
      </c>
      <c r="N1607" s="31">
        <v>73.0</v>
      </c>
      <c r="O1607" s="32">
        <v>1105.7802159398057</v>
      </c>
      <c r="P1607" s="33" t="s">
        <v>60</v>
      </c>
      <c r="Q1607" s="34">
        <f t="shared" si="5"/>
        <v>8.185769596</v>
      </c>
    </row>
    <row r="1608" ht="15.75" customHeight="1">
      <c r="A1608" s="21" t="s">
        <v>2534</v>
      </c>
      <c r="B1608" s="21" t="s">
        <v>2534</v>
      </c>
      <c r="C1608" s="23" t="s">
        <v>119</v>
      </c>
      <c r="D1608" s="24">
        <v>1200.0</v>
      </c>
      <c r="E1608" s="24">
        <v>825.0</v>
      </c>
      <c r="F1608" s="24">
        <v>0.0</v>
      </c>
      <c r="G1608" s="24">
        <v>0.0</v>
      </c>
      <c r="H1608" s="28">
        <f t="shared" si="1"/>
        <v>0.0318292391</v>
      </c>
      <c r="I1608" s="28">
        <f t="shared" si="2"/>
        <v>0</v>
      </c>
      <c r="J1608" s="28">
        <f t="shared" si="3"/>
        <v>0</v>
      </c>
      <c r="K1608" s="29">
        <f t="shared" si="4"/>
        <v>54.10970648</v>
      </c>
      <c r="L1608" s="23" t="s">
        <v>23</v>
      </c>
      <c r="M1608" s="30" t="s">
        <v>2535</v>
      </c>
      <c r="N1608" s="31"/>
      <c r="O1608" s="32"/>
      <c r="P1608" s="33" t="s">
        <v>55</v>
      </c>
      <c r="Q1608" s="34" t="str">
        <f t="shared" si="5"/>
        <v/>
      </c>
    </row>
    <row r="1609" ht="15.75" customHeight="1">
      <c r="A1609" s="21" t="s">
        <v>2536</v>
      </c>
      <c r="B1609" s="21" t="s">
        <v>2536</v>
      </c>
      <c r="C1609" s="23" t="s">
        <v>119</v>
      </c>
      <c r="D1609" s="24">
        <v>1140.0</v>
      </c>
      <c r="E1609" s="24">
        <v>859.9999999999999</v>
      </c>
      <c r="F1609" s="24">
        <v>115.99999999999999</v>
      </c>
      <c r="G1609" s="24">
        <v>34.0</v>
      </c>
      <c r="H1609" s="28">
        <f t="shared" si="1"/>
        <v>0.03152059194</v>
      </c>
      <c r="I1609" s="28">
        <f t="shared" si="2"/>
        <v>0.004251614726</v>
      </c>
      <c r="J1609" s="28">
        <f t="shared" si="3"/>
        <v>0.001246162937</v>
      </c>
      <c r="K1609" s="29">
        <f t="shared" si="4"/>
        <v>69.85183084</v>
      </c>
      <c r="L1609" s="23" t="s">
        <v>23</v>
      </c>
      <c r="M1609" s="30" t="s">
        <v>2537</v>
      </c>
      <c r="N1609" s="31"/>
      <c r="O1609" s="32"/>
      <c r="P1609" s="33" t="s">
        <v>55</v>
      </c>
      <c r="Q1609" s="34" t="str">
        <f t="shared" si="5"/>
        <v/>
      </c>
    </row>
    <row r="1610" ht="15.75" customHeight="1">
      <c r="A1610" s="21" t="s">
        <v>2538</v>
      </c>
      <c r="B1610" s="21" t="s">
        <v>2538</v>
      </c>
      <c r="C1610" s="23" t="s">
        <v>119</v>
      </c>
      <c r="D1610" s="24">
        <v>1200.0</v>
      </c>
      <c r="E1610" s="24">
        <v>1558.0</v>
      </c>
      <c r="F1610" s="24">
        <v>0.0</v>
      </c>
      <c r="G1610" s="24">
        <v>0.0</v>
      </c>
      <c r="H1610" s="28">
        <f t="shared" si="1"/>
        <v>0.06010903578</v>
      </c>
      <c r="I1610" s="28">
        <f t="shared" si="2"/>
        <v>0</v>
      </c>
      <c r="J1610" s="28">
        <f t="shared" si="3"/>
        <v>0</v>
      </c>
      <c r="K1610" s="29">
        <f t="shared" si="4"/>
        <v>102.1853608</v>
      </c>
      <c r="L1610" s="23" t="s">
        <v>23</v>
      </c>
      <c r="M1610" s="30" t="s">
        <v>2539</v>
      </c>
      <c r="N1610" s="31"/>
      <c r="O1610" s="32"/>
      <c r="P1610" s="33" t="s">
        <v>55</v>
      </c>
      <c r="Q1610" s="34" t="str">
        <f t="shared" si="5"/>
        <v/>
      </c>
    </row>
    <row r="1611" ht="15.75" customHeight="1">
      <c r="A1611" s="21" t="s">
        <v>2540</v>
      </c>
      <c r="B1611" s="21" t="s">
        <v>2540</v>
      </c>
      <c r="C1611" s="23" t="s">
        <v>119</v>
      </c>
      <c r="D1611" s="24">
        <v>1020.0</v>
      </c>
      <c r="E1611" s="24">
        <v>669.0</v>
      </c>
      <c r="F1611" s="24">
        <v>75.0</v>
      </c>
      <c r="G1611" s="24">
        <v>0.0</v>
      </c>
      <c r="H1611" s="28">
        <f t="shared" si="1"/>
        <v>0.0229451823</v>
      </c>
      <c r="I1611" s="28">
        <f t="shared" si="2"/>
        <v>0.002572329854</v>
      </c>
      <c r="J1611" s="28">
        <f t="shared" si="3"/>
        <v>0</v>
      </c>
      <c r="K1611" s="29">
        <f t="shared" si="4"/>
        <v>42.40228531</v>
      </c>
      <c r="L1611" s="23" t="s">
        <v>23</v>
      </c>
      <c r="M1611" s="30" t="s">
        <v>2541</v>
      </c>
      <c r="N1611" s="31">
        <v>38.0</v>
      </c>
      <c r="O1611" s="32">
        <v>1066.7786924441193</v>
      </c>
      <c r="P1611" s="33" t="s">
        <v>60</v>
      </c>
      <c r="Q1611" s="34">
        <f t="shared" si="5"/>
        <v>4.402285312</v>
      </c>
    </row>
    <row r="1612" ht="15.75" customHeight="1">
      <c r="A1612" s="21" t="s">
        <v>2542</v>
      </c>
      <c r="B1612" s="21" t="s">
        <v>2542</v>
      </c>
      <c r="C1612" s="23" t="s">
        <v>119</v>
      </c>
      <c r="D1612" s="24">
        <v>1000.0</v>
      </c>
      <c r="E1612" s="24">
        <v>476.00000000000006</v>
      </c>
      <c r="F1612" s="24">
        <v>0.0</v>
      </c>
      <c r="G1612" s="24">
        <v>0.0</v>
      </c>
      <c r="H1612" s="28">
        <f t="shared" si="1"/>
        <v>0.01530375537</v>
      </c>
      <c r="I1612" s="28">
        <f t="shared" si="2"/>
        <v>0</v>
      </c>
      <c r="J1612" s="28">
        <f t="shared" si="3"/>
        <v>0</v>
      </c>
      <c r="K1612" s="29">
        <f t="shared" si="4"/>
        <v>26.01638412</v>
      </c>
      <c r="L1612" s="23" t="s">
        <v>23</v>
      </c>
      <c r="M1612" s="30" t="s">
        <v>2543</v>
      </c>
      <c r="N1612" s="31"/>
      <c r="O1612" s="32"/>
      <c r="P1612" s="33" t="s">
        <v>55</v>
      </c>
      <c r="Q1612" s="34" t="str">
        <f t="shared" si="5"/>
        <v/>
      </c>
    </row>
    <row r="1613" ht="15.75" customHeight="1">
      <c r="A1613" s="21" t="s">
        <v>2544</v>
      </c>
      <c r="B1613" s="21" t="s">
        <v>2544</v>
      </c>
      <c r="C1613" s="23" t="s">
        <v>119</v>
      </c>
      <c r="D1613" s="24">
        <v>1020.0</v>
      </c>
      <c r="E1613" s="24">
        <v>569.0</v>
      </c>
      <c r="F1613" s="24">
        <v>0.0</v>
      </c>
      <c r="G1613" s="24">
        <v>0.0</v>
      </c>
      <c r="H1613" s="28">
        <f t="shared" si="1"/>
        <v>0.01865965029</v>
      </c>
      <c r="I1613" s="28">
        <f t="shared" si="2"/>
        <v>0</v>
      </c>
      <c r="J1613" s="28">
        <f t="shared" si="3"/>
        <v>0</v>
      </c>
      <c r="K1613" s="29">
        <f t="shared" si="4"/>
        <v>31.7214055</v>
      </c>
      <c r="L1613" s="23" t="s">
        <v>23</v>
      </c>
      <c r="M1613" s="30" t="s">
        <v>2545</v>
      </c>
      <c r="N1613" s="31"/>
      <c r="O1613" s="32"/>
      <c r="P1613" s="33" t="s">
        <v>55</v>
      </c>
      <c r="Q1613" s="34" t="str">
        <f t="shared" si="5"/>
        <v/>
      </c>
    </row>
    <row r="1614" ht="15.75" customHeight="1">
      <c r="A1614" s="21" t="s">
        <v>2546</v>
      </c>
      <c r="B1614" s="21" t="s">
        <v>2546</v>
      </c>
      <c r="C1614" s="23" t="s">
        <v>119</v>
      </c>
      <c r="D1614" s="24">
        <v>920.0</v>
      </c>
      <c r="E1614" s="24">
        <v>775.0</v>
      </c>
      <c r="F1614" s="24">
        <v>0.0</v>
      </c>
      <c r="G1614" s="24">
        <v>0.0</v>
      </c>
      <c r="H1614" s="28">
        <f t="shared" si="1"/>
        <v>0.0229234823</v>
      </c>
      <c r="I1614" s="28">
        <f t="shared" si="2"/>
        <v>0</v>
      </c>
      <c r="J1614" s="28">
        <f t="shared" si="3"/>
        <v>0</v>
      </c>
      <c r="K1614" s="29">
        <f t="shared" si="4"/>
        <v>38.96991992</v>
      </c>
      <c r="L1614" s="23" t="s">
        <v>23</v>
      </c>
      <c r="M1614" s="30" t="s">
        <v>2547</v>
      </c>
      <c r="N1614" s="31"/>
      <c r="O1614" s="32"/>
      <c r="P1614" s="33" t="s">
        <v>55</v>
      </c>
      <c r="Q1614" s="34" t="str">
        <f t="shared" si="5"/>
        <v/>
      </c>
    </row>
    <row r="1615" ht="15.75" customHeight="1">
      <c r="A1615" s="21" t="s">
        <v>2548</v>
      </c>
      <c r="B1615" s="21" t="s">
        <v>2549</v>
      </c>
      <c r="C1615" s="23"/>
      <c r="D1615" s="24">
        <v>1209.63</v>
      </c>
      <c r="E1615" s="24">
        <v>101.13</v>
      </c>
      <c r="F1615" s="24">
        <v>199.05</v>
      </c>
      <c r="G1615" s="24">
        <v>1002.0</v>
      </c>
      <c r="H1615" s="28">
        <f t="shared" si="1"/>
        <v>0.001463278396</v>
      </c>
      <c r="I1615" s="28">
        <f t="shared" si="2"/>
        <v>0.0028801104</v>
      </c>
      <c r="J1615" s="28">
        <f t="shared" si="3"/>
        <v>0.01449821965</v>
      </c>
      <c r="K1615" s="29">
        <f t="shared" si="4"/>
        <v>130.249097</v>
      </c>
      <c r="L1615" s="23" t="s">
        <v>20</v>
      </c>
      <c r="M1615" s="30"/>
      <c r="N1615" s="31">
        <v>119.0</v>
      </c>
      <c r="O1615" s="32">
        <v>450.0449486028337</v>
      </c>
      <c r="P1615" s="33" t="s">
        <v>60</v>
      </c>
      <c r="Q1615" s="34">
        <f t="shared" si="5"/>
        <v>11.249097</v>
      </c>
    </row>
    <row r="1616" ht="15.75" customHeight="1">
      <c r="A1616" s="21" t="s">
        <v>2550</v>
      </c>
      <c r="B1616" s="21" t="s">
        <v>2551</v>
      </c>
      <c r="C1616" s="23" t="s">
        <v>119</v>
      </c>
      <c r="D1616" s="24">
        <v>1900.0</v>
      </c>
      <c r="E1616" s="24">
        <v>2029.0</v>
      </c>
      <c r="F1616" s="24">
        <v>139.0</v>
      </c>
      <c r="G1616" s="24">
        <v>334.0</v>
      </c>
      <c r="H1616" s="28">
        <f t="shared" si="1"/>
        <v>0.1015196653</v>
      </c>
      <c r="I1616" s="28">
        <f t="shared" si="2"/>
        <v>0.006954772535</v>
      </c>
      <c r="J1616" s="28">
        <f t="shared" si="3"/>
        <v>0.01671146782</v>
      </c>
      <c r="K1616" s="29">
        <f t="shared" si="4"/>
        <v>324.6467806</v>
      </c>
      <c r="L1616" s="23" t="s">
        <v>17</v>
      </c>
      <c r="M1616" s="30" t="s">
        <v>2552</v>
      </c>
      <c r="N1616" s="31">
        <v>294.0</v>
      </c>
      <c r="O1616" s="32">
        <v>1556.2417712154513</v>
      </c>
      <c r="P1616" s="33" t="s">
        <v>60</v>
      </c>
      <c r="Q1616" s="34">
        <f t="shared" si="5"/>
        <v>30.64678057</v>
      </c>
    </row>
    <row r="1617" ht="15.75" customHeight="1">
      <c r="A1617" s="21" t="s">
        <v>2553</v>
      </c>
      <c r="B1617" s="21" t="s">
        <v>2554</v>
      </c>
      <c r="C1617" s="23"/>
      <c r="D1617" s="24">
        <v>998.67</v>
      </c>
      <c r="E1617" s="24">
        <v>741.44</v>
      </c>
      <c r="F1617" s="24">
        <v>273.28</v>
      </c>
      <c r="G1617" s="24">
        <v>248.18</v>
      </c>
      <c r="H1617" s="28">
        <f t="shared" si="1"/>
        <v>0.02913111446</v>
      </c>
      <c r="I1617" s="28">
        <f t="shared" si="2"/>
        <v>0.01073714793</v>
      </c>
      <c r="J1617" s="28">
        <f t="shared" si="3"/>
        <v>0.009750971066</v>
      </c>
      <c r="K1617" s="29">
        <f t="shared" si="4"/>
        <v>147.0667325</v>
      </c>
      <c r="L1617" s="23" t="s">
        <v>20</v>
      </c>
      <c r="M1617" s="30"/>
      <c r="N1617" s="31">
        <v>133.0</v>
      </c>
      <c r="O1617" s="32">
        <v>1222.052954888147</v>
      </c>
      <c r="P1617" s="33" t="s">
        <v>60</v>
      </c>
      <c r="Q1617" s="34">
        <f t="shared" si="5"/>
        <v>14.06673247</v>
      </c>
    </row>
    <row r="1618" ht="15.75" customHeight="1">
      <c r="A1618" s="21" t="s">
        <v>2555</v>
      </c>
      <c r="B1618" s="21" t="s">
        <v>2556</v>
      </c>
      <c r="C1618" s="23"/>
      <c r="D1618" s="24">
        <v>618.21</v>
      </c>
      <c r="E1618" s="24">
        <v>500.08</v>
      </c>
      <c r="F1618" s="24">
        <v>294.5</v>
      </c>
      <c r="G1618" s="24">
        <v>1116.22</v>
      </c>
      <c r="H1618" s="28">
        <f t="shared" si="1"/>
        <v>0.004626398531</v>
      </c>
      <c r="I1618" s="28">
        <f t="shared" si="2"/>
        <v>0.002724512813</v>
      </c>
      <c r="J1618" s="28">
        <f t="shared" si="3"/>
        <v>0.0103265049</v>
      </c>
      <c r="K1618" s="29">
        <f t="shared" si="4"/>
        <v>99.75285127</v>
      </c>
      <c r="L1618" s="23" t="s">
        <v>20</v>
      </c>
      <c r="M1618" s="30"/>
      <c r="N1618" s="31">
        <v>91.0</v>
      </c>
      <c r="O1618" s="32">
        <v>287.7481190522483</v>
      </c>
      <c r="P1618" s="33" t="s">
        <v>60</v>
      </c>
      <c r="Q1618" s="34">
        <f t="shared" si="5"/>
        <v>8.752851274</v>
      </c>
    </row>
    <row r="1619" ht="15.75" customHeight="1">
      <c r="A1619" s="21" t="s">
        <v>2557</v>
      </c>
      <c r="B1619" s="21" t="s">
        <v>2558</v>
      </c>
      <c r="C1619" s="23"/>
      <c r="D1619" s="24">
        <v>4869.65</v>
      </c>
      <c r="E1619" s="24">
        <v>409.07</v>
      </c>
      <c r="F1619" s="24">
        <v>219.78</v>
      </c>
      <c r="G1619" s="24">
        <v>666.2</v>
      </c>
      <c r="H1619" s="28">
        <f t="shared" si="1"/>
        <v>0.03331957189</v>
      </c>
      <c r="I1619" s="28">
        <f t="shared" si="2"/>
        <v>0.01790152177</v>
      </c>
      <c r="J1619" s="28">
        <f t="shared" si="3"/>
        <v>0.05426332606</v>
      </c>
      <c r="K1619" s="29">
        <f t="shared" si="4"/>
        <v>544.2247187</v>
      </c>
      <c r="L1619" s="23" t="s">
        <v>20</v>
      </c>
      <c r="M1619" s="30"/>
      <c r="N1619" s="31">
        <v>496.0</v>
      </c>
      <c r="O1619" s="32">
        <v>2533.4405630593214</v>
      </c>
      <c r="P1619" s="33" t="s">
        <v>60</v>
      </c>
      <c r="Q1619" s="34">
        <f t="shared" si="5"/>
        <v>48.22471873</v>
      </c>
    </row>
    <row r="1620" ht="15.75" customHeight="1">
      <c r="A1620" s="21" t="s">
        <v>2559</v>
      </c>
      <c r="B1620" s="21" t="s">
        <v>2560</v>
      </c>
      <c r="C1620" s="23" t="s">
        <v>119</v>
      </c>
      <c r="D1620" s="24">
        <v>1000.0</v>
      </c>
      <c r="E1620" s="24">
        <v>0.0</v>
      </c>
      <c r="F1620" s="24">
        <v>10169.0</v>
      </c>
      <c r="G1620" s="24">
        <v>1039.0</v>
      </c>
      <c r="H1620" s="28">
        <f t="shared" si="1"/>
        <v>0</v>
      </c>
      <c r="I1620" s="28">
        <f t="shared" si="2"/>
        <v>0.317919317</v>
      </c>
      <c r="J1620" s="28">
        <f t="shared" si="3"/>
        <v>0.03248285676</v>
      </c>
      <c r="K1620" s="29">
        <f t="shared" si="4"/>
        <v>697.3819237</v>
      </c>
      <c r="L1620" s="23" t="s">
        <v>17</v>
      </c>
      <c r="M1620" s="30" t="s">
        <v>2561</v>
      </c>
      <c r="N1620" s="31">
        <v>612.0</v>
      </c>
      <c r="O1620" s="32">
        <v>972.4059494587492</v>
      </c>
      <c r="P1620" s="33" t="s">
        <v>60</v>
      </c>
      <c r="Q1620" s="34">
        <f t="shared" si="5"/>
        <v>85.38192368</v>
      </c>
    </row>
    <row r="1621" ht="15.75" customHeight="1">
      <c r="A1621" s="21" t="s">
        <v>2562</v>
      </c>
      <c r="B1621" s="21" t="s">
        <v>2563</v>
      </c>
      <c r="C1621" s="23"/>
      <c r="D1621" s="24">
        <v>7855.18</v>
      </c>
      <c r="E1621" s="24">
        <v>806.13</v>
      </c>
      <c r="F1621" s="24">
        <v>121.96</v>
      </c>
      <c r="G1621" s="24">
        <v>738.56</v>
      </c>
      <c r="H1621" s="28">
        <f t="shared" si="1"/>
        <v>0.08778563029</v>
      </c>
      <c r="I1621" s="28">
        <f t="shared" si="2"/>
        <v>0.01328115251</v>
      </c>
      <c r="J1621" s="28">
        <f t="shared" si="3"/>
        <v>0.08042741879</v>
      </c>
      <c r="K1621" s="29">
        <f t="shared" si="4"/>
        <v>854.4211234</v>
      </c>
      <c r="L1621" s="23" t="s">
        <v>20</v>
      </c>
      <c r="M1621" s="30"/>
      <c r="N1621" s="31">
        <v>779.0</v>
      </c>
      <c r="O1621" s="32">
        <v>3387.0942838442347</v>
      </c>
      <c r="P1621" s="33" t="s">
        <v>60</v>
      </c>
      <c r="Q1621" s="34">
        <f t="shared" si="5"/>
        <v>75.42112341</v>
      </c>
    </row>
    <row r="1622" ht="15.75" customHeight="1">
      <c r="A1622" s="21" t="s">
        <v>2564</v>
      </c>
      <c r="B1622" s="21" t="s">
        <v>2565</v>
      </c>
      <c r="C1622" s="23"/>
      <c r="D1622" s="24">
        <v>6388.85</v>
      </c>
      <c r="E1622" s="24">
        <v>984.95</v>
      </c>
      <c r="F1622" s="24">
        <v>253.79</v>
      </c>
      <c r="G1622" s="24">
        <v>435.14</v>
      </c>
      <c r="H1622" s="28">
        <f t="shared" si="1"/>
        <v>0.1534357196</v>
      </c>
      <c r="I1622" s="28">
        <f t="shared" si="2"/>
        <v>0.03953545995</v>
      </c>
      <c r="J1622" s="28">
        <f t="shared" si="3"/>
        <v>0.06778620135</v>
      </c>
      <c r="K1622" s="29">
        <f t="shared" si="4"/>
        <v>892.599552</v>
      </c>
      <c r="L1622" s="23" t="s">
        <v>20</v>
      </c>
      <c r="M1622" s="30"/>
      <c r="N1622" s="31">
        <v>810.0</v>
      </c>
      <c r="O1622" s="32">
        <v>4845.306202882436</v>
      </c>
      <c r="P1622" s="33" t="s">
        <v>60</v>
      </c>
      <c r="Q1622" s="34">
        <f t="shared" si="5"/>
        <v>82.59955199</v>
      </c>
    </row>
    <row r="1623" ht="15.75" customHeight="1">
      <c r="A1623" s="21" t="s">
        <v>2566</v>
      </c>
      <c r="B1623" s="21" t="s">
        <v>2567</v>
      </c>
      <c r="C1623" s="23"/>
      <c r="D1623" s="24">
        <v>3480.13</v>
      </c>
      <c r="E1623" s="24">
        <v>434.74</v>
      </c>
      <c r="F1623" s="24">
        <v>219.61</v>
      </c>
      <c r="G1623" s="24">
        <v>1174.67</v>
      </c>
      <c r="H1623" s="28">
        <f t="shared" si="1"/>
        <v>0.01857664862</v>
      </c>
      <c r="I1623" s="28">
        <f t="shared" si="2"/>
        <v>0.009384040584</v>
      </c>
      <c r="J1623" s="28">
        <f t="shared" si="3"/>
        <v>0.05019421225</v>
      </c>
      <c r="K1623" s="29">
        <f t="shared" si="4"/>
        <v>473.127751</v>
      </c>
      <c r="L1623" s="23" t="s">
        <v>20</v>
      </c>
      <c r="M1623" s="30"/>
      <c r="N1623" s="31">
        <v>432.0</v>
      </c>
      <c r="O1623" s="32">
        <v>1329.0664751391625</v>
      </c>
      <c r="P1623" s="33" t="s">
        <v>60</v>
      </c>
      <c r="Q1623" s="34">
        <f t="shared" si="5"/>
        <v>41.127751</v>
      </c>
    </row>
    <row r="1624" ht="15.75" customHeight="1">
      <c r="A1624" s="21" t="s">
        <v>2568</v>
      </c>
      <c r="B1624" s="21" t="s">
        <v>2568</v>
      </c>
      <c r="C1624" s="23"/>
      <c r="D1624" s="24">
        <v>1844.5</v>
      </c>
      <c r="E1624" s="24">
        <v>916.15</v>
      </c>
      <c r="F1624" s="24">
        <v>115.8</v>
      </c>
      <c r="G1624" s="24">
        <v>443.3</v>
      </c>
      <c r="H1624" s="28">
        <f t="shared" si="1"/>
        <v>0.03094715625</v>
      </c>
      <c r="I1624" s="28">
        <f t="shared" si="2"/>
        <v>0.00391167461</v>
      </c>
      <c r="J1624" s="28">
        <f t="shared" si="3"/>
        <v>0.01497448493</v>
      </c>
      <c r="K1624" s="29">
        <f t="shared" si="4"/>
        <v>185.8054223</v>
      </c>
      <c r="L1624" s="23" t="s">
        <v>20</v>
      </c>
      <c r="M1624" s="30"/>
      <c r="N1624" s="31">
        <v>169.0</v>
      </c>
      <c r="O1624" s="32">
        <v>1050.6621804195004</v>
      </c>
      <c r="P1624" s="33" t="s">
        <v>60</v>
      </c>
      <c r="Q1624" s="34">
        <f t="shared" si="5"/>
        <v>16.80542226</v>
      </c>
    </row>
    <row r="1625" ht="15.75" customHeight="1">
      <c r="A1625" s="21" t="s">
        <v>2569</v>
      </c>
      <c r="B1625" s="21" t="s">
        <v>2570</v>
      </c>
      <c r="C1625" s="23"/>
      <c r="D1625" s="24">
        <v>3022.41</v>
      </c>
      <c r="E1625" s="24">
        <v>178.66</v>
      </c>
      <c r="F1625" s="24">
        <v>129.6</v>
      </c>
      <c r="G1625" s="24">
        <v>1082.48</v>
      </c>
      <c r="H1625" s="28">
        <f t="shared" si="1"/>
        <v>0.005262404423</v>
      </c>
      <c r="I1625" s="28">
        <f t="shared" si="2"/>
        <v>0.003817349229</v>
      </c>
      <c r="J1625" s="28">
        <f t="shared" si="3"/>
        <v>0.03188429162</v>
      </c>
      <c r="K1625" s="29">
        <f t="shared" si="4"/>
        <v>286.5956818</v>
      </c>
      <c r="L1625" s="23" t="s">
        <v>20</v>
      </c>
      <c r="M1625" s="30"/>
      <c r="N1625" s="31">
        <v>262.0</v>
      </c>
      <c r="O1625" s="32">
        <v>916.1484041730467</v>
      </c>
      <c r="P1625" s="33" t="s">
        <v>60</v>
      </c>
      <c r="Q1625" s="34">
        <f t="shared" si="5"/>
        <v>24.59568181</v>
      </c>
    </row>
    <row r="1626" ht="15.75" customHeight="1">
      <c r="A1626" s="21" t="s">
        <v>2571</v>
      </c>
      <c r="B1626" s="21" t="s">
        <v>2572</v>
      </c>
      <c r="C1626" s="23"/>
      <c r="D1626" s="24">
        <v>1955.15</v>
      </c>
      <c r="E1626" s="24">
        <v>470.32</v>
      </c>
      <c r="F1626" s="24">
        <v>172.16</v>
      </c>
      <c r="G1626" s="24">
        <v>373.13</v>
      </c>
      <c r="H1626" s="28">
        <f t="shared" si="1"/>
        <v>0.01913227215</v>
      </c>
      <c r="I1626" s="28">
        <f t="shared" si="2"/>
        <v>0.007003342349</v>
      </c>
      <c r="J1626" s="28">
        <f t="shared" si="3"/>
        <v>0.01517865434</v>
      </c>
      <c r="K1626" s="29">
        <f t="shared" si="4"/>
        <v>171.5467691</v>
      </c>
      <c r="L1626" s="23" t="s">
        <v>20</v>
      </c>
      <c r="M1626" s="30"/>
      <c r="N1626" s="31">
        <v>156.0</v>
      </c>
      <c r="O1626" s="32">
        <v>1265.2665908624201</v>
      </c>
      <c r="P1626" s="33" t="s">
        <v>60</v>
      </c>
      <c r="Q1626" s="34">
        <f t="shared" si="5"/>
        <v>15.54676915</v>
      </c>
    </row>
    <row r="1627" ht="15.75" customHeight="1">
      <c r="A1627" s="21" t="s">
        <v>2573</v>
      </c>
      <c r="B1627" s="21" t="s">
        <v>2574</v>
      </c>
      <c r="C1627" s="23"/>
      <c r="D1627" s="24">
        <v>1129.35</v>
      </c>
      <c r="E1627" s="24">
        <v>518.84</v>
      </c>
      <c r="F1627" s="24">
        <v>247.91</v>
      </c>
      <c r="G1627" s="24">
        <v>874.77</v>
      </c>
      <c r="H1627" s="28">
        <f t="shared" si="1"/>
        <v>0.009103406293</v>
      </c>
      <c r="I1627" s="28">
        <f t="shared" si="2"/>
        <v>0.004349752244</v>
      </c>
      <c r="J1627" s="28">
        <f t="shared" si="3"/>
        <v>0.01534844407</v>
      </c>
      <c r="K1627" s="29">
        <f t="shared" si="4"/>
        <v>152.4466605</v>
      </c>
      <c r="L1627" s="23" t="s">
        <v>20</v>
      </c>
      <c r="M1627" s="30"/>
      <c r="N1627" s="31">
        <v>139.0</v>
      </c>
      <c r="O1627" s="32">
        <v>545.7319914515122</v>
      </c>
      <c r="P1627" s="33" t="s">
        <v>60</v>
      </c>
      <c r="Q1627" s="34">
        <f t="shared" si="5"/>
        <v>13.44666049</v>
      </c>
    </row>
    <row r="1628" ht="15.75" customHeight="1">
      <c r="A1628" s="21" t="s">
        <v>2575</v>
      </c>
      <c r="B1628" s="21" t="s">
        <v>2576</v>
      </c>
      <c r="C1628" s="23"/>
      <c r="D1628" s="24">
        <v>412.61</v>
      </c>
      <c r="E1628" s="24">
        <v>496.79</v>
      </c>
      <c r="F1628" s="24">
        <v>268.06</v>
      </c>
      <c r="G1628" s="24">
        <v>611.29</v>
      </c>
      <c r="H1628" s="28">
        <f t="shared" si="1"/>
        <v>0.004162529609</v>
      </c>
      <c r="I1628" s="28">
        <f t="shared" si="2"/>
        <v>0.002246034918</v>
      </c>
      <c r="J1628" s="28">
        <f t="shared" si="3"/>
        <v>0.005121908099</v>
      </c>
      <c r="K1628" s="29">
        <f t="shared" si="4"/>
        <v>53.83338067</v>
      </c>
      <c r="L1628" s="23" t="s">
        <v>20</v>
      </c>
      <c r="M1628" s="30"/>
      <c r="N1628" s="31">
        <v>49.0</v>
      </c>
      <c r="O1628" s="32">
        <v>260.61141149293536</v>
      </c>
      <c r="P1628" s="33" t="s">
        <v>60</v>
      </c>
      <c r="Q1628" s="34">
        <f t="shared" si="5"/>
        <v>4.833380674</v>
      </c>
    </row>
    <row r="1629" ht="15.75" customHeight="1">
      <c r="A1629" s="21" t="s">
        <v>2577</v>
      </c>
      <c r="B1629" s="21" t="s">
        <v>2577</v>
      </c>
      <c r="C1629" s="23"/>
      <c r="D1629" s="24">
        <v>533.81</v>
      </c>
      <c r="E1629" s="24">
        <v>662.59</v>
      </c>
      <c r="F1629" s="24">
        <v>208.49</v>
      </c>
      <c r="G1629" s="24">
        <v>1172.02</v>
      </c>
      <c r="H1629" s="28">
        <f t="shared" si="1"/>
        <v>0.004512503563</v>
      </c>
      <c r="I1629" s="28">
        <f t="shared" si="2"/>
        <v>0.001419900493</v>
      </c>
      <c r="J1629" s="28">
        <f t="shared" si="3"/>
        <v>0.007981926117</v>
      </c>
      <c r="K1629" s="29">
        <f t="shared" si="4"/>
        <v>77.79099301</v>
      </c>
      <c r="L1629" s="23" t="s">
        <v>20</v>
      </c>
      <c r="M1629" s="30"/>
      <c r="N1629" s="31">
        <v>71.0</v>
      </c>
      <c r="O1629" s="32">
        <v>211.82714782264452</v>
      </c>
      <c r="P1629" s="33" t="s">
        <v>60</v>
      </c>
      <c r="Q1629" s="34">
        <f t="shared" si="5"/>
        <v>6.790993006</v>
      </c>
    </row>
    <row r="1630" ht="15.75" customHeight="1">
      <c r="A1630" s="21" t="s">
        <v>2578</v>
      </c>
      <c r="B1630" s="21" t="s">
        <v>2578</v>
      </c>
      <c r="C1630" s="23"/>
      <c r="D1630" s="24">
        <v>356.11</v>
      </c>
      <c r="E1630" s="24">
        <v>253.19</v>
      </c>
      <c r="F1630" s="24">
        <v>230.39</v>
      </c>
      <c r="G1630" s="24">
        <v>384.77</v>
      </c>
      <c r="H1630" s="28">
        <f t="shared" si="1"/>
        <v>0.002490857212</v>
      </c>
      <c r="I1630" s="28">
        <f t="shared" si="2"/>
        <v>0.002266553154</v>
      </c>
      <c r="J1630" s="28">
        <f t="shared" si="3"/>
        <v>0.003785327735</v>
      </c>
      <c r="K1630" s="29">
        <f t="shared" si="4"/>
        <v>39.59085956</v>
      </c>
      <c r="L1630" s="23" t="s">
        <v>20</v>
      </c>
      <c r="M1630" s="30"/>
      <c r="N1630" s="31">
        <v>36.0</v>
      </c>
      <c r="O1630" s="32">
        <v>305.99280972682743</v>
      </c>
      <c r="P1630" s="33" t="s">
        <v>60</v>
      </c>
      <c r="Q1630" s="34">
        <f t="shared" si="5"/>
        <v>3.59085956</v>
      </c>
    </row>
    <row r="1631" ht="15.75" customHeight="1">
      <c r="A1631" s="21" t="s">
        <v>2579</v>
      </c>
      <c r="B1631" s="21" t="s">
        <v>2580</v>
      </c>
      <c r="C1631" s="23"/>
      <c r="D1631" s="24">
        <v>1165.37</v>
      </c>
      <c r="E1631" s="24">
        <v>879.81</v>
      </c>
      <c r="F1631" s="24">
        <v>115.96</v>
      </c>
      <c r="G1631" s="24">
        <v>608.79</v>
      </c>
      <c r="H1631" s="28">
        <f t="shared" si="1"/>
        <v>0.01634656172</v>
      </c>
      <c r="I1631" s="28">
        <f t="shared" si="2"/>
        <v>0.002154496195</v>
      </c>
      <c r="J1631" s="28">
        <f t="shared" si="3"/>
        <v>0.01131110502</v>
      </c>
      <c r="K1631" s="29">
        <f t="shared" si="4"/>
        <v>127.3430379</v>
      </c>
      <c r="L1631" s="23" t="s">
        <v>20</v>
      </c>
      <c r="M1631" s="30"/>
      <c r="N1631" s="31">
        <v>116.0</v>
      </c>
      <c r="O1631" s="32">
        <v>577.8917076780402</v>
      </c>
      <c r="P1631" s="33" t="s">
        <v>60</v>
      </c>
      <c r="Q1631" s="34">
        <f t="shared" si="5"/>
        <v>11.34303787</v>
      </c>
    </row>
    <row r="1632" ht="15.75" customHeight="1">
      <c r="A1632" s="21" t="s">
        <v>2581</v>
      </c>
      <c r="B1632" s="21" t="s">
        <v>2581</v>
      </c>
      <c r="C1632" s="23"/>
      <c r="D1632" s="24">
        <v>700.0</v>
      </c>
      <c r="E1632" s="24">
        <v>0.0</v>
      </c>
      <c r="F1632" s="24">
        <v>2700.0</v>
      </c>
      <c r="G1632" s="24">
        <v>280.0</v>
      </c>
      <c r="H1632" s="28">
        <f t="shared" si="1"/>
        <v>0</v>
      </c>
      <c r="I1632" s="28">
        <f t="shared" si="2"/>
        <v>0.05369127517</v>
      </c>
      <c r="J1632" s="28">
        <f t="shared" si="3"/>
        <v>0.005567984091</v>
      </c>
      <c r="K1632" s="29">
        <f t="shared" si="4"/>
        <v>118.4787472</v>
      </c>
      <c r="L1632" s="23" t="s">
        <v>17</v>
      </c>
      <c r="M1632" s="30"/>
      <c r="N1632" s="31">
        <v>104.0</v>
      </c>
      <c r="O1632" s="32">
        <v>618.5130857568978</v>
      </c>
      <c r="P1632" s="33" t="s">
        <v>60</v>
      </c>
      <c r="Q1632" s="34">
        <f t="shared" si="5"/>
        <v>14.4787472</v>
      </c>
    </row>
    <row r="1633" ht="15.75" customHeight="1">
      <c r="A1633" s="21" t="s">
        <v>2582</v>
      </c>
      <c r="B1633" s="21" t="s">
        <v>2583</v>
      </c>
      <c r="C1633" s="23"/>
      <c r="D1633" s="24">
        <v>346.28</v>
      </c>
      <c r="E1633" s="24">
        <v>913.79</v>
      </c>
      <c r="F1633" s="24">
        <v>201.24</v>
      </c>
      <c r="G1633" s="24">
        <v>1177.62</v>
      </c>
      <c r="H1633" s="28">
        <f t="shared" si="1"/>
        <v>0.003707312347</v>
      </c>
      <c r="I1633" s="28">
        <f t="shared" si="2"/>
        <v>0.0008164452847</v>
      </c>
      <c r="J1633" s="28">
        <f t="shared" si="3"/>
        <v>0.004777689804</v>
      </c>
      <c r="K1633" s="29">
        <f t="shared" si="4"/>
        <v>48.22938659</v>
      </c>
      <c r="L1633" s="23" t="s">
        <v>20</v>
      </c>
      <c r="M1633" s="30"/>
      <c r="N1633" s="31">
        <v>44.0</v>
      </c>
      <c r="O1633" s="32">
        <v>126.1890626616058</v>
      </c>
      <c r="P1633" s="33" t="s">
        <v>60</v>
      </c>
      <c r="Q1633" s="34">
        <f t="shared" si="5"/>
        <v>4.229386588</v>
      </c>
    </row>
    <row r="1634" ht="15.75" customHeight="1">
      <c r="A1634" s="21" t="s">
        <v>2584</v>
      </c>
      <c r="B1634" s="21" t="s">
        <v>2585</v>
      </c>
      <c r="C1634" s="23"/>
      <c r="D1634" s="24">
        <v>1532.11</v>
      </c>
      <c r="E1634" s="24">
        <v>102.37</v>
      </c>
      <c r="F1634" s="24">
        <v>105.73</v>
      </c>
      <c r="G1634" s="24">
        <v>503.86</v>
      </c>
      <c r="H1634" s="28">
        <f t="shared" si="1"/>
        <v>0.002085819757</v>
      </c>
      <c r="I1634" s="28">
        <f t="shared" si="2"/>
        <v>0.002154280775</v>
      </c>
      <c r="J1634" s="28">
        <f t="shared" si="3"/>
        <v>0.01026630011</v>
      </c>
      <c r="K1634" s="29">
        <f t="shared" si="4"/>
        <v>94.16641019</v>
      </c>
      <c r="L1634" s="23" t="s">
        <v>20</v>
      </c>
      <c r="M1634" s="30"/>
      <c r="N1634" s="31">
        <v>86.0</v>
      </c>
      <c r="O1634" s="32">
        <v>633.7427607822283</v>
      </c>
      <c r="P1634" s="33" t="s">
        <v>60</v>
      </c>
      <c r="Q1634" s="34">
        <f t="shared" si="5"/>
        <v>8.166410193</v>
      </c>
    </row>
    <row r="1635" ht="15.75" customHeight="1">
      <c r="A1635" s="21" t="s">
        <v>2586</v>
      </c>
      <c r="B1635" s="21" t="s">
        <v>2587</v>
      </c>
      <c r="C1635" s="23" t="s">
        <v>132</v>
      </c>
      <c r="D1635" s="24">
        <v>1000.0</v>
      </c>
      <c r="E1635" s="24">
        <v>0.0</v>
      </c>
      <c r="F1635" s="24">
        <v>660.0</v>
      </c>
      <c r="G1635" s="24">
        <v>321.0</v>
      </c>
      <c r="H1635" s="28">
        <f t="shared" si="1"/>
        <v>0</v>
      </c>
      <c r="I1635" s="28">
        <f t="shared" si="2"/>
        <v>0.01743280722</v>
      </c>
      <c r="J1635" s="28">
        <f t="shared" si="3"/>
        <v>0.00847868351</v>
      </c>
      <c r="K1635" s="29">
        <f t="shared" si="4"/>
        <v>95.50404953</v>
      </c>
      <c r="L1635" s="23" t="s">
        <v>17</v>
      </c>
      <c r="M1635" s="30" t="s">
        <v>2588</v>
      </c>
      <c r="N1635" s="31">
        <v>86.0</v>
      </c>
      <c r="O1635" s="32">
        <v>821.5468406261805</v>
      </c>
      <c r="P1635" s="33" t="s">
        <v>60</v>
      </c>
      <c r="Q1635" s="34">
        <f t="shared" si="5"/>
        <v>9.504049534</v>
      </c>
    </row>
    <row r="1636" ht="15.75" customHeight="1">
      <c r="A1636" s="21" t="s">
        <v>2589</v>
      </c>
      <c r="B1636" s="21" t="s">
        <v>2590</v>
      </c>
      <c r="C1636" s="23"/>
      <c r="D1636" s="24">
        <v>1889.5</v>
      </c>
      <c r="E1636" s="24">
        <v>471.21</v>
      </c>
      <c r="F1636" s="24">
        <v>178.21</v>
      </c>
      <c r="G1636" s="24">
        <v>661.79</v>
      </c>
      <c r="H1636" s="28">
        <f t="shared" si="1"/>
        <v>0.01397435212</v>
      </c>
      <c r="I1636" s="28">
        <f t="shared" si="2"/>
        <v>0.00528505187</v>
      </c>
      <c r="J1636" s="28">
        <f t="shared" si="3"/>
        <v>0.01962625261</v>
      </c>
      <c r="K1636" s="29">
        <f t="shared" si="4"/>
        <v>198.5371269</v>
      </c>
      <c r="L1636" s="23" t="s">
        <v>20</v>
      </c>
      <c r="M1636" s="30"/>
      <c r="N1636" s="31">
        <v>181.0</v>
      </c>
      <c r="O1636" s="32">
        <v>922.4145009548802</v>
      </c>
      <c r="P1636" s="33" t="s">
        <v>60</v>
      </c>
      <c r="Q1636" s="34">
        <f t="shared" si="5"/>
        <v>17.53712685</v>
      </c>
    </row>
    <row r="1637" ht="15.75" customHeight="1">
      <c r="A1637" s="21" t="s">
        <v>2591</v>
      </c>
      <c r="B1637" s="21" t="s">
        <v>2592</v>
      </c>
      <c r="C1637" s="23"/>
      <c r="D1637" s="24">
        <v>700.0</v>
      </c>
      <c r="E1637" s="24">
        <v>0.0</v>
      </c>
      <c r="F1637" s="24">
        <v>4450.0</v>
      </c>
      <c r="G1637" s="24">
        <v>200.0</v>
      </c>
      <c r="H1637" s="28">
        <f t="shared" si="1"/>
        <v>0</v>
      </c>
      <c r="I1637" s="28">
        <f t="shared" si="2"/>
        <v>0.09005287383</v>
      </c>
      <c r="J1637" s="28">
        <f t="shared" si="3"/>
        <v>0.004047320172</v>
      </c>
      <c r="K1637" s="29">
        <f t="shared" si="4"/>
        <v>153.4743809</v>
      </c>
      <c r="L1637" s="23" t="s">
        <v>17</v>
      </c>
      <c r="M1637" s="30"/>
      <c r="N1637" s="31">
        <v>133.0</v>
      </c>
      <c r="O1637" s="32">
        <v>629.428645349766</v>
      </c>
      <c r="P1637" s="33" t="s">
        <v>60</v>
      </c>
      <c r="Q1637" s="34">
        <f t="shared" si="5"/>
        <v>20.47438092</v>
      </c>
    </row>
    <row r="1638" ht="15.75" customHeight="1">
      <c r="A1638" s="21" t="s">
        <v>2593</v>
      </c>
      <c r="B1638" s="21" t="s">
        <v>2594</v>
      </c>
      <c r="C1638" s="23"/>
      <c r="D1638" s="24">
        <v>460.0</v>
      </c>
      <c r="E1638" s="24">
        <v>0.0</v>
      </c>
      <c r="F1638" s="24">
        <v>5440.0</v>
      </c>
      <c r="G1638" s="24">
        <v>209.0</v>
      </c>
      <c r="H1638" s="28">
        <f t="shared" si="1"/>
        <v>0</v>
      </c>
      <c r="I1638" s="28">
        <f t="shared" si="2"/>
        <v>0.08045402821</v>
      </c>
      <c r="J1638" s="28">
        <f t="shared" si="3"/>
        <v>0.003090972775</v>
      </c>
      <c r="K1638" s="29">
        <f t="shared" si="4"/>
        <v>132.6271345</v>
      </c>
      <c r="L1638" s="23" t="s">
        <v>17</v>
      </c>
      <c r="M1638" s="30"/>
      <c r="N1638" s="31"/>
      <c r="O1638" s="32"/>
      <c r="P1638" s="33" t="s">
        <v>55</v>
      </c>
      <c r="Q1638" s="34" t="str">
        <f t="shared" si="5"/>
        <v/>
      </c>
    </row>
    <row r="1639" ht="15.75" customHeight="1">
      <c r="A1639" s="21" t="s">
        <v>2595</v>
      </c>
      <c r="B1639" s="21" t="s">
        <v>2596</v>
      </c>
      <c r="C1639" s="23"/>
      <c r="D1639" s="24">
        <v>1433.65</v>
      </c>
      <c r="E1639" s="24">
        <v>769.42</v>
      </c>
      <c r="F1639" s="24">
        <v>181.4</v>
      </c>
      <c r="G1639" s="24">
        <v>1017.35</v>
      </c>
      <c r="H1639" s="28">
        <f t="shared" si="1"/>
        <v>0.01456995056</v>
      </c>
      <c r="I1639" s="28">
        <f t="shared" si="2"/>
        <v>0.003435040721</v>
      </c>
      <c r="J1639" s="28">
        <f t="shared" si="3"/>
        <v>0.01926482182</v>
      </c>
      <c r="K1639" s="29">
        <f t="shared" si="4"/>
        <v>194.0173962</v>
      </c>
      <c r="L1639" s="23" t="s">
        <v>20</v>
      </c>
      <c r="M1639" s="30"/>
      <c r="N1639" s="31">
        <v>177.0</v>
      </c>
      <c r="O1639" s="32">
        <v>588.9840649299917</v>
      </c>
      <c r="P1639" s="33" t="s">
        <v>60</v>
      </c>
      <c r="Q1639" s="34">
        <f t="shared" si="5"/>
        <v>17.01739624</v>
      </c>
    </row>
    <row r="1640" ht="15.75" customHeight="1">
      <c r="A1640" s="21" t="s">
        <v>2597</v>
      </c>
      <c r="B1640" s="21" t="s">
        <v>2598</v>
      </c>
      <c r="C1640" s="23"/>
      <c r="D1640" s="24">
        <v>1468.2</v>
      </c>
      <c r="E1640" s="24">
        <v>304.44</v>
      </c>
      <c r="F1640" s="24">
        <v>283.23</v>
      </c>
      <c r="G1640" s="24">
        <v>292.0</v>
      </c>
      <c r="H1640" s="28">
        <f t="shared" si="1"/>
        <v>0.01378055876</v>
      </c>
      <c r="I1640" s="28">
        <f t="shared" si="2"/>
        <v>0.01282048238</v>
      </c>
      <c r="J1640" s="28">
        <f t="shared" si="3"/>
        <v>0.0132174588</v>
      </c>
      <c r="K1640" s="29">
        <f t="shared" si="4"/>
        <v>153.3592594</v>
      </c>
      <c r="L1640" s="23" t="s">
        <v>20</v>
      </c>
      <c r="M1640" s="30"/>
      <c r="N1640" s="31">
        <v>139.0</v>
      </c>
      <c r="O1640" s="32">
        <v>1407.9072711963947</v>
      </c>
      <c r="P1640" s="33" t="s">
        <v>60</v>
      </c>
      <c r="Q1640" s="34">
        <f t="shared" si="5"/>
        <v>14.35925939</v>
      </c>
    </row>
    <row r="1641" ht="15.75" customHeight="1">
      <c r="A1641" s="21" t="s">
        <v>2599</v>
      </c>
      <c r="B1641" s="21" t="s">
        <v>2600</v>
      </c>
      <c r="C1641" s="23" t="s">
        <v>789</v>
      </c>
      <c r="D1641" s="24">
        <v>1287.76</v>
      </c>
      <c r="E1641" s="24">
        <v>284.41</v>
      </c>
      <c r="F1641" s="24">
        <v>85.32</v>
      </c>
      <c r="G1641" s="24">
        <v>904.79</v>
      </c>
      <c r="H1641" s="28">
        <f t="shared" si="1"/>
        <v>0.003771898034</v>
      </c>
      <c r="I1641" s="28">
        <f t="shared" si="2"/>
        <v>0.001131529624</v>
      </c>
      <c r="J1641" s="28">
        <f t="shared" si="3"/>
        <v>0.01199949236</v>
      </c>
      <c r="K1641" s="29">
        <f t="shared" si="4"/>
        <v>110.5015054</v>
      </c>
      <c r="L1641" s="23" t="s">
        <v>20</v>
      </c>
      <c r="M1641" s="30" t="s">
        <v>2601</v>
      </c>
      <c r="N1641" s="31">
        <v>101.0</v>
      </c>
      <c r="O1641" s="32">
        <v>412.5000632645616</v>
      </c>
      <c r="P1641" s="33" t="s">
        <v>60</v>
      </c>
      <c r="Q1641" s="34">
        <f t="shared" si="5"/>
        <v>9.501505442</v>
      </c>
    </row>
    <row r="1642" ht="15.75" customHeight="1">
      <c r="A1642" s="21" t="s">
        <v>2602</v>
      </c>
      <c r="B1642" s="21" t="s">
        <v>2603</v>
      </c>
      <c r="C1642" s="23"/>
      <c r="D1642" s="24">
        <v>743.52</v>
      </c>
      <c r="E1642" s="24">
        <v>732.71</v>
      </c>
      <c r="F1642" s="24">
        <v>186.54</v>
      </c>
      <c r="G1642" s="24">
        <v>733.93</v>
      </c>
      <c r="H1642" s="28">
        <f t="shared" si="1"/>
        <v>0.009317300555</v>
      </c>
      <c r="I1642" s="28">
        <f t="shared" si="2"/>
        <v>0.002372083424</v>
      </c>
      <c r="J1642" s="28">
        <f t="shared" si="3"/>
        <v>0.009332814342</v>
      </c>
      <c r="K1642" s="29">
        <f t="shared" si="4"/>
        <v>98.76612369</v>
      </c>
      <c r="L1642" s="23" t="s">
        <v>20</v>
      </c>
      <c r="M1642" s="30"/>
      <c r="N1642" s="31">
        <v>90.0</v>
      </c>
      <c r="O1642" s="32">
        <v>395.51861126684946</v>
      </c>
      <c r="P1642" s="33" t="s">
        <v>60</v>
      </c>
      <c r="Q1642" s="34">
        <f t="shared" si="5"/>
        <v>8.766123688</v>
      </c>
    </row>
    <row r="1643" ht="15.75" customHeight="1">
      <c r="A1643" s="21" t="s">
        <v>2604</v>
      </c>
      <c r="B1643" s="21" t="s">
        <v>2604</v>
      </c>
      <c r="C1643" s="23" t="s">
        <v>119</v>
      </c>
      <c r="D1643" s="24">
        <v>920.0</v>
      </c>
      <c r="E1643" s="24">
        <v>0.0</v>
      </c>
      <c r="F1643" s="24">
        <v>5259.5</v>
      </c>
      <c r="G1643" s="24">
        <v>224.0</v>
      </c>
      <c r="H1643" s="28">
        <f t="shared" si="1"/>
        <v>0</v>
      </c>
      <c r="I1643" s="28">
        <f t="shared" si="2"/>
        <v>0.1555691035</v>
      </c>
      <c r="J1643" s="28">
        <f t="shared" si="3"/>
        <v>0.006625625853</v>
      </c>
      <c r="K1643" s="29">
        <f t="shared" si="4"/>
        <v>262.0003176</v>
      </c>
      <c r="L1643" s="23" t="s">
        <v>23</v>
      </c>
      <c r="M1643" s="30" t="s">
        <v>2605</v>
      </c>
      <c r="N1643" s="31"/>
      <c r="O1643" s="32"/>
      <c r="P1643" s="33" t="s">
        <v>55</v>
      </c>
      <c r="Q1643" s="34" t="str">
        <f t="shared" si="5"/>
        <v/>
      </c>
    </row>
    <row r="1644" ht="15.75" customHeight="1">
      <c r="A1644" s="21" t="s">
        <v>2606</v>
      </c>
      <c r="B1644" s="21" t="s">
        <v>2607</v>
      </c>
      <c r="C1644" s="23"/>
      <c r="D1644" s="24">
        <v>1439.88</v>
      </c>
      <c r="E1644" s="24">
        <v>569.23</v>
      </c>
      <c r="F1644" s="24">
        <v>56.29</v>
      </c>
      <c r="G1644" s="24">
        <v>441.93</v>
      </c>
      <c r="H1644" s="28">
        <f t="shared" si="1"/>
        <v>0.0112691622</v>
      </c>
      <c r="I1644" s="28">
        <f t="shared" si="2"/>
        <v>0.00111438459</v>
      </c>
      <c r="J1644" s="28">
        <f t="shared" si="3"/>
        <v>0.008748978183</v>
      </c>
      <c r="K1644" s="29">
        <f t="shared" si="4"/>
        <v>95.43232686</v>
      </c>
      <c r="L1644" s="23" t="s">
        <v>20</v>
      </c>
      <c r="M1644" s="30"/>
      <c r="N1644" s="31">
        <v>87.0</v>
      </c>
      <c r="O1644" s="32">
        <v>615.7618625782574</v>
      </c>
      <c r="P1644" s="33" t="s">
        <v>60</v>
      </c>
      <c r="Q1644" s="34">
        <f t="shared" si="5"/>
        <v>8.432326861</v>
      </c>
    </row>
    <row r="1645" ht="15.75" customHeight="1">
      <c r="A1645" s="21" t="s">
        <v>2608</v>
      </c>
      <c r="B1645" s="21" t="s">
        <v>2609</v>
      </c>
      <c r="C1645" s="23"/>
      <c r="D1645" s="24">
        <v>2312.87</v>
      </c>
      <c r="E1645" s="24">
        <v>310.28</v>
      </c>
      <c r="F1645" s="24">
        <v>99.35</v>
      </c>
      <c r="G1645" s="24">
        <v>692.83</v>
      </c>
      <c r="H1645" s="28">
        <f t="shared" si="1"/>
        <v>0.008103655747</v>
      </c>
      <c r="I1645" s="28">
        <f t="shared" si="2"/>
        <v>0.00259474732</v>
      </c>
      <c r="J1645" s="28">
        <f t="shared" si="3"/>
        <v>0.01809480408</v>
      </c>
      <c r="K1645" s="29">
        <f t="shared" si="4"/>
        <v>171.9118561</v>
      </c>
      <c r="L1645" s="23" t="s">
        <v>20</v>
      </c>
      <c r="M1645" s="30"/>
      <c r="N1645" s="31">
        <v>157.0</v>
      </c>
      <c r="O1645" s="32">
        <v>812.336820009189</v>
      </c>
      <c r="P1645" s="33" t="s">
        <v>60</v>
      </c>
      <c r="Q1645" s="34">
        <f t="shared" si="5"/>
        <v>14.91185614</v>
      </c>
    </row>
    <row r="1646" ht="15.75" customHeight="1">
      <c r="A1646" s="21" t="s">
        <v>2610</v>
      </c>
      <c r="B1646" s="21" t="s">
        <v>2611</v>
      </c>
      <c r="C1646" s="23"/>
      <c r="D1646" s="24">
        <v>1538.1</v>
      </c>
      <c r="E1646" s="24">
        <v>535.62</v>
      </c>
      <c r="F1646" s="24">
        <v>120.26</v>
      </c>
      <c r="G1646" s="24">
        <v>1029.95</v>
      </c>
      <c r="H1646" s="28">
        <f t="shared" si="1"/>
        <v>0.009501757764</v>
      </c>
      <c r="I1646" s="28">
        <f t="shared" si="2"/>
        <v>0.002133380734</v>
      </c>
      <c r="J1646" s="28">
        <f t="shared" si="3"/>
        <v>0.0182710418</v>
      </c>
      <c r="K1646" s="29">
        <f t="shared" si="4"/>
        <v>175.1864582</v>
      </c>
      <c r="L1646" s="23" t="s">
        <v>20</v>
      </c>
      <c r="M1646" s="30"/>
      <c r="N1646" s="31">
        <v>160.0</v>
      </c>
      <c r="O1646" s="32">
        <v>551.7674884644036</v>
      </c>
      <c r="P1646" s="33" t="s">
        <v>60</v>
      </c>
      <c r="Q1646" s="34">
        <f t="shared" si="5"/>
        <v>15.18645816</v>
      </c>
    </row>
    <row r="1647" ht="15.75" customHeight="1">
      <c r="A1647" s="21" t="s">
        <v>2612</v>
      </c>
      <c r="B1647" s="21" t="s">
        <v>2613</v>
      </c>
      <c r="C1647" s="23" t="s">
        <v>789</v>
      </c>
      <c r="D1647" s="24">
        <v>1000.0</v>
      </c>
      <c r="E1647" s="24">
        <v>600.0</v>
      </c>
      <c r="F1647" s="24">
        <v>3140.0</v>
      </c>
      <c r="G1647" s="24">
        <v>120.0</v>
      </c>
      <c r="H1647" s="28">
        <f t="shared" si="1"/>
        <v>0.01881226693</v>
      </c>
      <c r="I1647" s="28">
        <f t="shared" si="2"/>
        <v>0.09845086362</v>
      </c>
      <c r="J1647" s="28">
        <f t="shared" si="3"/>
        <v>0.003762453387</v>
      </c>
      <c r="K1647" s="29">
        <f t="shared" si="4"/>
        <v>194.1049702</v>
      </c>
      <c r="L1647" s="23" t="s">
        <v>17</v>
      </c>
      <c r="M1647" s="30" t="s">
        <v>2614</v>
      </c>
      <c r="N1647" s="31">
        <v>169.0</v>
      </c>
      <c r="O1647" s="32">
        <v>975.2115135526242</v>
      </c>
      <c r="P1647" s="33" t="s">
        <v>60</v>
      </c>
      <c r="Q1647" s="34">
        <f t="shared" si="5"/>
        <v>25.10497022</v>
      </c>
    </row>
    <row r="1648" ht="15.75" customHeight="1">
      <c r="A1648" s="21" t="s">
        <v>2615</v>
      </c>
      <c r="B1648" s="21" t="s">
        <v>2616</v>
      </c>
      <c r="C1648" s="23"/>
      <c r="D1648" s="24">
        <v>452.26</v>
      </c>
      <c r="E1648" s="24">
        <v>722.3</v>
      </c>
      <c r="F1648" s="24">
        <v>255.04</v>
      </c>
      <c r="G1648" s="24">
        <v>321.9</v>
      </c>
      <c r="H1648" s="28">
        <f t="shared" si="1"/>
        <v>0.01107675981</v>
      </c>
      <c r="I1648" s="28">
        <f t="shared" si="2"/>
        <v>0.003911140555</v>
      </c>
      <c r="J1648" s="28">
        <f t="shared" si="3"/>
        <v>0.004936465436</v>
      </c>
      <c r="K1648" s="29">
        <f t="shared" si="4"/>
        <v>66.19997669</v>
      </c>
      <c r="L1648" s="23" t="s">
        <v>20</v>
      </c>
      <c r="M1648" s="30"/>
      <c r="N1648" s="31">
        <v>60.0</v>
      </c>
      <c r="O1648" s="32">
        <v>476.98427508028084</v>
      </c>
      <c r="P1648" s="33" t="s">
        <v>60</v>
      </c>
      <c r="Q1648" s="34">
        <f t="shared" si="5"/>
        <v>6.19997669</v>
      </c>
    </row>
    <row r="1649" ht="15.75" customHeight="1">
      <c r="A1649" s="21" t="s">
        <v>2617</v>
      </c>
      <c r="B1649" s="21" t="s">
        <v>2618</v>
      </c>
      <c r="C1649" s="23"/>
      <c r="D1649" s="24">
        <v>2869.65</v>
      </c>
      <c r="E1649" s="24">
        <v>102.39</v>
      </c>
      <c r="F1649" s="24">
        <v>166.66</v>
      </c>
      <c r="G1649" s="24">
        <v>240.8</v>
      </c>
      <c r="H1649" s="28">
        <f t="shared" si="1"/>
        <v>0.007485410474</v>
      </c>
      <c r="I1649" s="28">
        <f t="shared" si="2"/>
        <v>0.01218398779</v>
      </c>
      <c r="J1649" s="28">
        <f t="shared" si="3"/>
        <v>0.01760412972</v>
      </c>
      <c r="K1649" s="29">
        <f t="shared" si="4"/>
        <v>179.3233708</v>
      </c>
      <c r="L1649" s="23" t="s">
        <v>20</v>
      </c>
      <c r="M1649" s="30"/>
      <c r="N1649" s="31">
        <v>163.0</v>
      </c>
      <c r="O1649" s="32">
        <v>2273.8772439990935</v>
      </c>
      <c r="P1649" s="33" t="s">
        <v>60</v>
      </c>
      <c r="Q1649" s="34">
        <f t="shared" si="5"/>
        <v>16.3233708</v>
      </c>
    </row>
    <row r="1650" ht="15.75" customHeight="1">
      <c r="A1650" s="21" t="s">
        <v>2619</v>
      </c>
      <c r="B1650" s="21" t="s">
        <v>2620</v>
      </c>
      <c r="C1650" s="23"/>
      <c r="D1650" s="24">
        <v>409.73</v>
      </c>
      <c r="E1650" s="24">
        <v>628.08</v>
      </c>
      <c r="F1650" s="24">
        <v>190.3</v>
      </c>
      <c r="G1650" s="24">
        <v>977.8</v>
      </c>
      <c r="H1650" s="28">
        <f t="shared" si="1"/>
        <v>0.004196102422</v>
      </c>
      <c r="I1650" s="28">
        <f t="shared" si="2"/>
        <v>0.001271363984</v>
      </c>
      <c r="J1650" s="28">
        <f t="shared" si="3"/>
        <v>0.00653252603</v>
      </c>
      <c r="K1650" s="29">
        <f t="shared" si="4"/>
        <v>64.66467213</v>
      </c>
      <c r="L1650" s="23" t="s">
        <v>20</v>
      </c>
      <c r="M1650" s="30"/>
      <c r="N1650" s="31">
        <v>59.0</v>
      </c>
      <c r="O1650" s="32">
        <v>207.79737349881933</v>
      </c>
      <c r="P1650" s="33" t="s">
        <v>60</v>
      </c>
      <c r="Q1650" s="34">
        <f t="shared" si="5"/>
        <v>5.66467213</v>
      </c>
    </row>
    <row r="1651" ht="15.75" customHeight="1">
      <c r="A1651" s="21" t="s">
        <v>2621</v>
      </c>
      <c r="B1651" s="21" t="s">
        <v>2622</v>
      </c>
      <c r="C1651" s="23" t="s">
        <v>2623</v>
      </c>
      <c r="D1651" s="24">
        <v>1239.58</v>
      </c>
      <c r="E1651" s="24">
        <v>645.11</v>
      </c>
      <c r="F1651" s="24">
        <v>281.01</v>
      </c>
      <c r="G1651" s="24">
        <v>530.43</v>
      </c>
      <c r="H1651" s="28">
        <f t="shared" si="1"/>
        <v>0.01832557307</v>
      </c>
      <c r="I1651" s="28">
        <f t="shared" si="2"/>
        <v>0.007982622017</v>
      </c>
      <c r="J1651" s="28">
        <f t="shared" si="3"/>
        <v>0.01506787017</v>
      </c>
      <c r="K1651" s="29">
        <f t="shared" si="4"/>
        <v>170.5208252</v>
      </c>
      <c r="L1651" s="23" t="s">
        <v>20</v>
      </c>
      <c r="M1651" s="30" t="s">
        <v>2624</v>
      </c>
      <c r="N1651" s="31">
        <v>155.0</v>
      </c>
      <c r="O1651" s="32">
        <v>883.55324972194</v>
      </c>
      <c r="P1651" s="33" t="s">
        <v>60</v>
      </c>
      <c r="Q1651" s="34">
        <f t="shared" si="5"/>
        <v>15.52082524</v>
      </c>
    </row>
    <row r="1652" ht="15.75" customHeight="1">
      <c r="A1652" s="21" t="s">
        <v>2625</v>
      </c>
      <c r="B1652" s="21" t="s">
        <v>2626</v>
      </c>
      <c r="C1652" s="23"/>
      <c r="D1652" s="24">
        <v>268.41</v>
      </c>
      <c r="E1652" s="24">
        <v>770.96</v>
      </c>
      <c r="F1652" s="24">
        <v>239.13</v>
      </c>
      <c r="G1652" s="24">
        <v>1131.24</v>
      </c>
      <c r="H1652" s="28">
        <f t="shared" si="1"/>
        <v>0.003441051268</v>
      </c>
      <c r="I1652" s="28">
        <f t="shared" si="2"/>
        <v>0.001067316838</v>
      </c>
      <c r="J1652" s="28">
        <f t="shared" si="3"/>
        <v>0.005049100909</v>
      </c>
      <c r="K1652" s="29">
        <f t="shared" si="4"/>
        <v>50.42845815</v>
      </c>
      <c r="L1652" s="23" t="s">
        <v>20</v>
      </c>
      <c r="M1652" s="30"/>
      <c r="N1652" s="31">
        <v>46.0</v>
      </c>
      <c r="O1652" s="32">
        <v>138.82517677891778</v>
      </c>
      <c r="P1652" s="33" t="s">
        <v>60</v>
      </c>
      <c r="Q1652" s="34">
        <f t="shared" si="5"/>
        <v>4.428458153</v>
      </c>
    </row>
    <row r="1653" ht="15.75" customHeight="1">
      <c r="A1653" s="21" t="s">
        <v>2627</v>
      </c>
      <c r="B1653" s="21" t="s">
        <v>2628</v>
      </c>
      <c r="C1653" s="23"/>
      <c r="D1653" s="24">
        <v>1619.57</v>
      </c>
      <c r="E1653" s="24">
        <v>900.31</v>
      </c>
      <c r="F1653" s="24">
        <v>62.55</v>
      </c>
      <c r="G1653" s="24">
        <v>817.15</v>
      </c>
      <c r="H1653" s="28">
        <f t="shared" si="1"/>
        <v>0.01950678204</v>
      </c>
      <c r="I1653" s="28">
        <f t="shared" si="2"/>
        <v>0.001355254542</v>
      </c>
      <c r="J1653" s="28">
        <f t="shared" si="3"/>
        <v>0.017704976</v>
      </c>
      <c r="K1653" s="29">
        <f t="shared" si="4"/>
        <v>186.3280103</v>
      </c>
      <c r="L1653" s="23" t="s">
        <v>20</v>
      </c>
      <c r="M1653" s="30"/>
      <c r="N1653" s="31">
        <v>170.0</v>
      </c>
      <c r="O1653" s="32">
        <v>673.9109225926362</v>
      </c>
      <c r="P1653" s="33" t="s">
        <v>60</v>
      </c>
      <c r="Q1653" s="34">
        <f t="shared" si="5"/>
        <v>16.32801031</v>
      </c>
    </row>
    <row r="1654" ht="15.75" customHeight="1">
      <c r="A1654" s="21" t="s">
        <v>2629</v>
      </c>
      <c r="B1654" s="21" t="s">
        <v>2630</v>
      </c>
      <c r="C1654" s="23"/>
      <c r="D1654" s="24">
        <v>720.05</v>
      </c>
      <c r="E1654" s="24">
        <v>496.17</v>
      </c>
      <c r="F1654" s="24">
        <v>94.12</v>
      </c>
      <c r="G1654" s="24">
        <v>636.28</v>
      </c>
      <c r="H1654" s="28">
        <f t="shared" si="1"/>
        <v>0.005430879167</v>
      </c>
      <c r="I1654" s="28">
        <f t="shared" si="2"/>
        <v>0.001030200027</v>
      </c>
      <c r="J1654" s="28">
        <f t="shared" si="3"/>
        <v>0.006964467413</v>
      </c>
      <c r="K1654" s="29">
        <f t="shared" si="4"/>
        <v>70.138555</v>
      </c>
      <c r="L1654" s="23" t="s">
        <v>20</v>
      </c>
      <c r="M1654" s="30"/>
      <c r="N1654" s="31">
        <v>64.0</v>
      </c>
      <c r="O1654" s="32">
        <v>340.4462667502979</v>
      </c>
      <c r="P1654" s="33" t="s">
        <v>60</v>
      </c>
      <c r="Q1654" s="34">
        <f t="shared" si="5"/>
        <v>6.138555001</v>
      </c>
    </row>
    <row r="1655" ht="15.75" customHeight="1">
      <c r="A1655" s="21" t="s">
        <v>2631</v>
      </c>
      <c r="B1655" s="21" t="s">
        <v>2632</v>
      </c>
      <c r="C1655" s="23"/>
      <c r="D1655" s="24">
        <v>1774.36</v>
      </c>
      <c r="E1655" s="24">
        <v>408.27</v>
      </c>
      <c r="F1655" s="24">
        <v>59.55</v>
      </c>
      <c r="G1655" s="24">
        <v>764.46</v>
      </c>
      <c r="H1655" s="28">
        <f t="shared" si="1"/>
        <v>0.007703935891</v>
      </c>
      <c r="I1655" s="28">
        <f t="shared" si="2"/>
        <v>0.001123691141</v>
      </c>
      <c r="J1655" s="28">
        <f t="shared" si="3"/>
        <v>0.01442513736</v>
      </c>
      <c r="K1655" s="29">
        <f t="shared" si="4"/>
        <v>137.9148878</v>
      </c>
      <c r="L1655" s="23" t="s">
        <v>20</v>
      </c>
      <c r="M1655" s="30"/>
      <c r="N1655" s="31">
        <v>126.0</v>
      </c>
      <c r="O1655" s="32">
        <v>586.9135406804296</v>
      </c>
      <c r="P1655" s="33" t="s">
        <v>60</v>
      </c>
      <c r="Q1655" s="34">
        <f t="shared" si="5"/>
        <v>11.91488778</v>
      </c>
    </row>
    <row r="1656" ht="15.75" customHeight="1">
      <c r="A1656" s="21" t="s">
        <v>2633</v>
      </c>
      <c r="B1656" s="21" t="s">
        <v>2634</v>
      </c>
      <c r="C1656" s="23"/>
      <c r="D1656" s="24">
        <v>484.96</v>
      </c>
      <c r="E1656" s="24">
        <v>192.09</v>
      </c>
      <c r="F1656" s="24">
        <v>67.26</v>
      </c>
      <c r="G1656" s="24">
        <v>657.13</v>
      </c>
      <c r="H1656" s="28">
        <f t="shared" si="1"/>
        <v>0.001079765263</v>
      </c>
      <c r="I1656" s="28">
        <f t="shared" si="2"/>
        <v>0.0003780780447</v>
      </c>
      <c r="J1656" s="28">
        <f t="shared" si="3"/>
        <v>0.003693821373</v>
      </c>
      <c r="K1656" s="29">
        <f t="shared" si="4"/>
        <v>33.9168367</v>
      </c>
      <c r="L1656" s="23" t="s">
        <v>20</v>
      </c>
      <c r="M1656" s="30"/>
      <c r="N1656" s="31">
        <v>31.0</v>
      </c>
      <c r="O1656" s="32">
        <v>174.8370754094943</v>
      </c>
      <c r="P1656" s="33" t="s">
        <v>60</v>
      </c>
      <c r="Q1656" s="34">
        <f t="shared" si="5"/>
        <v>2.916836702</v>
      </c>
    </row>
    <row r="1657" ht="15.75" customHeight="1">
      <c r="A1657" s="21" t="s">
        <v>2635</v>
      </c>
      <c r="B1657" s="21" t="s">
        <v>2636</v>
      </c>
      <c r="C1657" s="23"/>
      <c r="D1657" s="24">
        <v>1197.96</v>
      </c>
      <c r="E1657" s="24">
        <v>403.15</v>
      </c>
      <c r="F1657" s="24">
        <v>134.71</v>
      </c>
      <c r="G1657" s="24">
        <v>1105.81</v>
      </c>
      <c r="H1657" s="28">
        <f t="shared" si="1"/>
        <v>0.005302995598</v>
      </c>
      <c r="I1657" s="28">
        <f t="shared" si="2"/>
        <v>0.001771962141</v>
      </c>
      <c r="J1657" s="28">
        <f t="shared" si="3"/>
        <v>0.01454571639</v>
      </c>
      <c r="K1657" s="29">
        <f t="shared" si="4"/>
        <v>135.7199577</v>
      </c>
      <c r="L1657" s="23" t="s">
        <v>20</v>
      </c>
      <c r="M1657" s="30"/>
      <c r="N1657" s="31">
        <v>124.0</v>
      </c>
      <c r="O1657" s="32">
        <v>409.13208620657906</v>
      </c>
      <c r="P1657" s="33" t="s">
        <v>60</v>
      </c>
      <c r="Q1657" s="34">
        <f t="shared" si="5"/>
        <v>11.71995767</v>
      </c>
    </row>
    <row r="1658" ht="15.75" customHeight="1">
      <c r="A1658" s="21" t="s">
        <v>2637</v>
      </c>
      <c r="B1658" s="21" t="s">
        <v>2638</v>
      </c>
      <c r="C1658" s="23"/>
      <c r="D1658" s="24">
        <v>285.37</v>
      </c>
      <c r="E1658" s="24">
        <v>161.64</v>
      </c>
      <c r="F1658" s="24">
        <v>231.96</v>
      </c>
      <c r="G1658" s="24">
        <v>658.02</v>
      </c>
      <c r="H1658" s="28">
        <f t="shared" si="1"/>
        <v>0.0008566642372</v>
      </c>
      <c r="I1658" s="28">
        <f t="shared" si="2"/>
        <v>0.001229348159</v>
      </c>
      <c r="J1658" s="28">
        <f t="shared" si="3"/>
        <v>0.003487392981</v>
      </c>
      <c r="K1658" s="29">
        <f t="shared" si="4"/>
        <v>32.89627876</v>
      </c>
      <c r="L1658" s="23" t="s">
        <v>20</v>
      </c>
      <c r="M1658" s="30"/>
      <c r="N1658" s="31">
        <v>30.0</v>
      </c>
      <c r="O1658" s="32">
        <v>164.84308480530763</v>
      </c>
      <c r="P1658" s="33" t="s">
        <v>60</v>
      </c>
      <c r="Q1658" s="34">
        <f t="shared" si="5"/>
        <v>2.896278757</v>
      </c>
    </row>
    <row r="1659" ht="15.75" customHeight="1">
      <c r="A1659" s="21" t="s">
        <v>2639</v>
      </c>
      <c r="B1659" s="21" t="s">
        <v>2640</v>
      </c>
      <c r="C1659" s="23"/>
      <c r="D1659" s="24">
        <v>2457.62</v>
      </c>
      <c r="E1659" s="24">
        <v>822.54</v>
      </c>
      <c r="F1659" s="24">
        <v>111.09</v>
      </c>
      <c r="G1659" s="24">
        <v>304.06</v>
      </c>
      <c r="H1659" s="28">
        <f t="shared" si="1"/>
        <v>0.04632486572</v>
      </c>
      <c r="I1659" s="28">
        <f t="shared" si="2"/>
        <v>0.00625650951</v>
      </c>
      <c r="J1659" s="28">
        <f t="shared" si="3"/>
        <v>0.01712444218</v>
      </c>
      <c r="K1659" s="29">
        <f t="shared" si="4"/>
        <v>233.4248449</v>
      </c>
      <c r="L1659" s="23" t="s">
        <v>20</v>
      </c>
      <c r="M1659" s="30"/>
      <c r="N1659" s="31">
        <v>212.0</v>
      </c>
      <c r="O1659" s="32">
        <v>1751.7256133937356</v>
      </c>
      <c r="P1659" s="33" t="s">
        <v>60</v>
      </c>
      <c r="Q1659" s="34">
        <f t="shared" si="5"/>
        <v>21.42484489</v>
      </c>
    </row>
    <row r="1660" ht="15.75" customHeight="1">
      <c r="A1660" s="21" t="s">
        <v>2641</v>
      </c>
      <c r="B1660" s="21" t="s">
        <v>2642</v>
      </c>
      <c r="C1660" s="23"/>
      <c r="D1660" s="24">
        <v>1883.61</v>
      </c>
      <c r="E1660" s="24">
        <v>826.31</v>
      </c>
      <c r="F1660" s="24">
        <v>148.07</v>
      </c>
      <c r="G1660" s="24">
        <v>797.09</v>
      </c>
      <c r="H1660" s="28">
        <f t="shared" si="1"/>
        <v>0.02391028132</v>
      </c>
      <c r="I1660" s="28">
        <f t="shared" si="2"/>
        <v>0.004284584908</v>
      </c>
      <c r="J1660" s="28">
        <f t="shared" si="3"/>
        <v>0.02306476521</v>
      </c>
      <c r="K1660" s="29">
        <f t="shared" si="4"/>
        <v>243.5068728</v>
      </c>
      <c r="L1660" s="23" t="s">
        <v>20</v>
      </c>
      <c r="M1660" s="30"/>
      <c r="N1660" s="31">
        <v>222.0</v>
      </c>
      <c r="O1660" s="32">
        <v>900.016797940289</v>
      </c>
      <c r="P1660" s="33" t="s">
        <v>60</v>
      </c>
      <c r="Q1660" s="34">
        <f t="shared" si="5"/>
        <v>21.50687283</v>
      </c>
    </row>
    <row r="1661" ht="15.75" customHeight="1">
      <c r="A1661" s="21" t="s">
        <v>2643</v>
      </c>
      <c r="B1661" s="21" t="s">
        <v>2644</v>
      </c>
      <c r="C1661" s="23"/>
      <c r="D1661" s="24">
        <v>712.59</v>
      </c>
      <c r="E1661" s="24">
        <v>475.51</v>
      </c>
      <c r="F1661" s="24">
        <v>148.47</v>
      </c>
      <c r="G1661" s="24">
        <v>822.98</v>
      </c>
      <c r="H1661" s="28">
        <f t="shared" si="1"/>
        <v>0.004989344916</v>
      </c>
      <c r="I1661" s="28">
        <f t="shared" si="2"/>
        <v>0.001557839035</v>
      </c>
      <c r="J1661" s="28">
        <f t="shared" si="3"/>
        <v>0.008635214989</v>
      </c>
      <c r="K1661" s="29">
        <f t="shared" si="4"/>
        <v>84.36932204</v>
      </c>
      <c r="L1661" s="23" t="s">
        <v>20</v>
      </c>
      <c r="M1661" s="30"/>
      <c r="N1661" s="31">
        <v>77.0</v>
      </c>
      <c r="O1661" s="32">
        <v>326.3569091223906</v>
      </c>
      <c r="P1661" s="33" t="s">
        <v>60</v>
      </c>
      <c r="Q1661" s="34">
        <f t="shared" si="5"/>
        <v>7.36932204</v>
      </c>
    </row>
    <row r="1662" ht="15.75" customHeight="1">
      <c r="A1662" s="21" t="s">
        <v>2645</v>
      </c>
      <c r="B1662" s="21" t="s">
        <v>2646</v>
      </c>
      <c r="C1662" s="23"/>
      <c r="D1662" s="24">
        <v>1668.41</v>
      </c>
      <c r="E1662" s="24">
        <v>333.68</v>
      </c>
      <c r="F1662" s="24">
        <v>197.58</v>
      </c>
      <c r="G1662" s="24">
        <v>965.33</v>
      </c>
      <c r="H1662" s="28">
        <f t="shared" si="1"/>
        <v>0.006841546443</v>
      </c>
      <c r="I1662" s="28">
        <f t="shared" si="2"/>
        <v>0.004051045152</v>
      </c>
      <c r="J1662" s="28">
        <f t="shared" si="3"/>
        <v>0.01979246592</v>
      </c>
      <c r="K1662" s="29">
        <f t="shared" si="4"/>
        <v>186.2035922</v>
      </c>
      <c r="L1662" s="23" t="s">
        <v>20</v>
      </c>
      <c r="M1662" s="30"/>
      <c r="N1662" s="31">
        <v>170.0</v>
      </c>
      <c r="O1662" s="32">
        <v>637.7244098174797</v>
      </c>
      <c r="P1662" s="33" t="s">
        <v>60</v>
      </c>
      <c r="Q1662" s="34">
        <f t="shared" si="5"/>
        <v>16.20359216</v>
      </c>
    </row>
    <row r="1663" ht="15.75" customHeight="1">
      <c r="A1663" s="21" t="s">
        <v>2647</v>
      </c>
      <c r="B1663" s="21" t="s">
        <v>2648</v>
      </c>
      <c r="C1663" s="23"/>
      <c r="D1663" s="24">
        <v>651.49</v>
      </c>
      <c r="E1663" s="24">
        <v>206.22</v>
      </c>
      <c r="F1663" s="24">
        <v>273.23</v>
      </c>
      <c r="G1663" s="24">
        <v>1133.28</v>
      </c>
      <c r="H1663" s="28">
        <f t="shared" si="1"/>
        <v>0.001910955927</v>
      </c>
      <c r="I1663" s="28">
        <f t="shared" si="2"/>
        <v>0.002531910038</v>
      </c>
      <c r="J1663" s="28">
        <f t="shared" si="3"/>
        <v>0.01050163967</v>
      </c>
      <c r="K1663" s="29">
        <f t="shared" si="4"/>
        <v>96.37976553</v>
      </c>
      <c r="L1663" s="23" t="s">
        <v>20</v>
      </c>
      <c r="M1663" s="30"/>
      <c r="N1663" s="31">
        <v>88.0</v>
      </c>
      <c r="O1663" s="32">
        <v>288.2231274942294</v>
      </c>
      <c r="P1663" s="33" t="s">
        <v>60</v>
      </c>
      <c r="Q1663" s="34">
        <f t="shared" si="5"/>
        <v>8.37976553</v>
      </c>
    </row>
    <row r="1664" ht="15.75" customHeight="1">
      <c r="A1664" s="21" t="s">
        <v>2649</v>
      </c>
      <c r="B1664" s="21" t="s">
        <v>2650</v>
      </c>
      <c r="C1664" s="23"/>
      <c r="D1664" s="24">
        <v>672.03</v>
      </c>
      <c r="E1664" s="24">
        <v>866.11</v>
      </c>
      <c r="F1664" s="24">
        <v>295.81</v>
      </c>
      <c r="G1664" s="24">
        <v>643.08</v>
      </c>
      <c r="H1664" s="28">
        <f t="shared" si="1"/>
        <v>0.01462225617</v>
      </c>
      <c r="I1664" s="28">
        <f t="shared" si="2"/>
        <v>0.004994064954</v>
      </c>
      <c r="J1664" s="28">
        <f t="shared" si="3"/>
        <v>0.01085691251</v>
      </c>
      <c r="K1664" s="29">
        <f t="shared" si="4"/>
        <v>124.2766032</v>
      </c>
      <c r="L1664" s="23" t="s">
        <v>20</v>
      </c>
      <c r="M1664" s="30"/>
      <c r="N1664" s="31">
        <v>113.0</v>
      </c>
      <c r="O1664" s="32">
        <v>525.1099808830566</v>
      </c>
      <c r="P1664" s="33" t="s">
        <v>60</v>
      </c>
      <c r="Q1664" s="34">
        <f t="shared" si="5"/>
        <v>11.27660323</v>
      </c>
    </row>
    <row r="1665" ht="15.75" customHeight="1">
      <c r="A1665" s="21" t="s">
        <v>2651</v>
      </c>
      <c r="B1665" s="21" t="s">
        <v>2651</v>
      </c>
      <c r="C1665" s="23"/>
      <c r="D1665" s="24">
        <v>700.0</v>
      </c>
      <c r="E1665" s="24">
        <v>0.0</v>
      </c>
      <c r="F1665" s="24">
        <v>1200.0</v>
      </c>
      <c r="G1665" s="24">
        <v>270.0</v>
      </c>
      <c r="H1665" s="28">
        <f t="shared" si="1"/>
        <v>0</v>
      </c>
      <c r="I1665" s="28">
        <f t="shared" si="2"/>
        <v>0.01835974712</v>
      </c>
      <c r="J1665" s="28">
        <f t="shared" si="3"/>
        <v>0.004130943102</v>
      </c>
      <c r="K1665" s="29">
        <f t="shared" si="4"/>
        <v>59.55442972</v>
      </c>
      <c r="L1665" s="23" t="s">
        <v>17</v>
      </c>
      <c r="M1665" s="30"/>
      <c r="N1665" s="31">
        <v>53.0</v>
      </c>
      <c r="O1665" s="32">
        <v>475.87664051268723</v>
      </c>
      <c r="P1665" s="33" t="s">
        <v>60</v>
      </c>
      <c r="Q1665" s="34">
        <f t="shared" si="5"/>
        <v>6.554429722</v>
      </c>
    </row>
    <row r="1666" ht="15.75" customHeight="1">
      <c r="A1666" s="21" t="s">
        <v>2652</v>
      </c>
      <c r="B1666" s="21" t="s">
        <v>2652</v>
      </c>
      <c r="C1666" s="23"/>
      <c r="D1666" s="24">
        <v>393.68</v>
      </c>
      <c r="E1666" s="24">
        <v>339.66</v>
      </c>
      <c r="F1666" s="24">
        <v>176.27</v>
      </c>
      <c r="G1666" s="24">
        <v>690.77</v>
      </c>
      <c r="H1666" s="28">
        <f t="shared" si="1"/>
        <v>0.002328446071</v>
      </c>
      <c r="I1666" s="28">
        <f t="shared" si="2"/>
        <v>0.001208370691</v>
      </c>
      <c r="J1666" s="28">
        <f t="shared" si="3"/>
        <v>0.004735384481</v>
      </c>
      <c r="K1666" s="29">
        <f t="shared" si="4"/>
        <v>46.04094494</v>
      </c>
      <c r="L1666" s="23" t="s">
        <v>20</v>
      </c>
      <c r="M1666" s="30"/>
      <c r="N1666" s="31">
        <v>42.0</v>
      </c>
      <c r="O1666" s="32">
        <v>213.22136359700173</v>
      </c>
      <c r="P1666" s="33" t="s">
        <v>60</v>
      </c>
      <c r="Q1666" s="34">
        <f t="shared" si="5"/>
        <v>4.040944943</v>
      </c>
    </row>
    <row r="1667" ht="15.75" customHeight="1">
      <c r="A1667" s="21" t="s">
        <v>2653</v>
      </c>
      <c r="B1667" s="21" t="s">
        <v>2653</v>
      </c>
      <c r="C1667" s="23"/>
      <c r="D1667" s="24">
        <v>976.98</v>
      </c>
      <c r="E1667" s="24">
        <v>659.58</v>
      </c>
      <c r="F1667" s="24">
        <v>220.47</v>
      </c>
      <c r="G1667" s="24">
        <v>1100.2</v>
      </c>
      <c r="H1667" s="28">
        <f t="shared" si="1"/>
        <v>0.01035630742</v>
      </c>
      <c r="I1667" s="28">
        <f t="shared" si="2"/>
        <v>0.003461680306</v>
      </c>
      <c r="J1667" s="28">
        <f t="shared" si="3"/>
        <v>0.01727464359</v>
      </c>
      <c r="K1667" s="29">
        <f t="shared" si="4"/>
        <v>169.8733433</v>
      </c>
      <c r="L1667" s="23" t="s">
        <v>20</v>
      </c>
      <c r="M1667" s="30"/>
      <c r="N1667" s="31">
        <v>155.0</v>
      </c>
      <c r="O1667" s="32">
        <v>488.3670933735912</v>
      </c>
      <c r="P1667" s="33" t="s">
        <v>60</v>
      </c>
      <c r="Q1667" s="34">
        <f t="shared" si="5"/>
        <v>14.87334331</v>
      </c>
    </row>
    <row r="1668" ht="15.75" customHeight="1">
      <c r="A1668" s="21" t="s">
        <v>2654</v>
      </c>
      <c r="B1668" s="21" t="s">
        <v>2654</v>
      </c>
      <c r="C1668" s="23"/>
      <c r="D1668" s="24">
        <v>648.15</v>
      </c>
      <c r="E1668" s="24">
        <v>332.79</v>
      </c>
      <c r="F1668" s="24">
        <v>217.01</v>
      </c>
      <c r="G1668" s="24">
        <v>1179.98</v>
      </c>
      <c r="H1668" s="28">
        <f t="shared" si="1"/>
        <v>0.003130558783</v>
      </c>
      <c r="I1668" s="28">
        <f t="shared" si="2"/>
        <v>0.002041415191</v>
      </c>
      <c r="J1668" s="28">
        <f t="shared" si="3"/>
        <v>0.01110008339</v>
      </c>
      <c r="K1668" s="29">
        <f t="shared" si="4"/>
        <v>102.922331</v>
      </c>
      <c r="L1668" s="23" t="s">
        <v>20</v>
      </c>
      <c r="M1668" s="30"/>
      <c r="N1668" s="31">
        <v>94.0</v>
      </c>
      <c r="O1668" s="32">
        <v>292.59071027662327</v>
      </c>
      <c r="P1668" s="33" t="s">
        <v>60</v>
      </c>
      <c r="Q1668" s="34">
        <f t="shared" si="5"/>
        <v>8.922330999</v>
      </c>
    </row>
    <row r="1669" ht="15.75" customHeight="1">
      <c r="A1669" s="21" t="s">
        <v>2655</v>
      </c>
      <c r="B1669" s="21" t="s">
        <v>2655</v>
      </c>
      <c r="C1669" s="23"/>
      <c r="D1669" s="24">
        <v>1237.38</v>
      </c>
      <c r="E1669" s="24">
        <v>302.61</v>
      </c>
      <c r="F1669" s="24">
        <v>180.99</v>
      </c>
      <c r="G1669" s="24">
        <v>1171.24</v>
      </c>
      <c r="H1669" s="28">
        <f t="shared" si="1"/>
        <v>0.004891019021</v>
      </c>
      <c r="I1669" s="28">
        <f t="shared" si="2"/>
        <v>0.002925301651</v>
      </c>
      <c r="J1669" s="28">
        <f t="shared" si="3"/>
        <v>0.01893049509</v>
      </c>
      <c r="K1669" s="29">
        <f t="shared" si="4"/>
        <v>174.0318635</v>
      </c>
      <c r="L1669" s="23" t="s">
        <v>20</v>
      </c>
      <c r="M1669" s="30"/>
      <c r="N1669" s="31">
        <v>159.0</v>
      </c>
      <c r="O1669" s="32">
        <v>502.7186697726651</v>
      </c>
      <c r="P1669" s="33" t="s">
        <v>60</v>
      </c>
      <c r="Q1669" s="34">
        <f t="shared" si="5"/>
        <v>15.03186352</v>
      </c>
    </row>
    <row r="1670" ht="15.75" customHeight="1">
      <c r="A1670" s="21" t="s">
        <v>2656</v>
      </c>
      <c r="B1670" s="21" t="s">
        <v>2657</v>
      </c>
      <c r="C1670" s="23" t="s">
        <v>190</v>
      </c>
      <c r="D1670" s="24">
        <v>270.0</v>
      </c>
      <c r="E1670" s="24">
        <v>270.0</v>
      </c>
      <c r="F1670" s="24">
        <v>2810.0</v>
      </c>
      <c r="G1670" s="24">
        <v>190.0</v>
      </c>
      <c r="H1670" s="28">
        <f t="shared" si="1"/>
        <v>0.009547515335</v>
      </c>
      <c r="I1670" s="28">
        <f t="shared" si="2"/>
        <v>0.09936488182</v>
      </c>
      <c r="J1670" s="28">
        <f t="shared" si="3"/>
        <v>0.006718621902</v>
      </c>
      <c r="K1670" s="29">
        <f t="shared" si="4"/>
        <v>204.8366373</v>
      </c>
      <c r="L1670" s="23" t="s">
        <v>17</v>
      </c>
      <c r="M1670" s="30" t="s">
        <v>2658</v>
      </c>
      <c r="N1670" s="31">
        <v>179.0</v>
      </c>
      <c r="O1670" s="32">
        <v>1099.8552655939786</v>
      </c>
      <c r="P1670" s="33" t="s">
        <v>60</v>
      </c>
      <c r="Q1670" s="34">
        <f t="shared" si="5"/>
        <v>25.83663733</v>
      </c>
    </row>
    <row r="1671" ht="15.75" customHeight="1">
      <c r="A1671" s="21" t="s">
        <v>2659</v>
      </c>
      <c r="B1671" s="21" t="s">
        <v>2660</v>
      </c>
      <c r="C1671" s="23"/>
      <c r="D1671" s="24">
        <v>700.0</v>
      </c>
      <c r="E1671" s="24">
        <v>90.0</v>
      </c>
      <c r="F1671" s="24">
        <v>3000.0</v>
      </c>
      <c r="G1671" s="24">
        <v>0.0</v>
      </c>
      <c r="H1671" s="28">
        <f t="shared" si="1"/>
        <v>0.002025497034</v>
      </c>
      <c r="I1671" s="28">
        <f t="shared" si="2"/>
        <v>0.06751656779</v>
      </c>
      <c r="J1671" s="28">
        <f t="shared" si="3"/>
        <v>0</v>
      </c>
      <c r="K1671" s="29">
        <f t="shared" si="4"/>
        <v>92.56521445</v>
      </c>
      <c r="L1671" s="23" t="s">
        <v>19</v>
      </c>
      <c r="M1671" s="30"/>
      <c r="N1671" s="31"/>
      <c r="O1671" s="32"/>
      <c r="P1671" s="33" t="s">
        <v>55</v>
      </c>
      <c r="Q1671" s="34" t="str">
        <f t="shared" si="5"/>
        <v/>
      </c>
    </row>
    <row r="1672" ht="15.75" customHeight="1">
      <c r="A1672" s="21" t="s">
        <v>2661</v>
      </c>
      <c r="B1672" s="21" t="s">
        <v>2662</v>
      </c>
      <c r="C1672" s="23" t="s">
        <v>190</v>
      </c>
      <c r="D1672" s="24">
        <v>1480.0</v>
      </c>
      <c r="E1672" s="24">
        <v>1480.0</v>
      </c>
      <c r="F1672" s="24">
        <v>20.0</v>
      </c>
      <c r="G1672" s="24">
        <v>270.0</v>
      </c>
      <c r="H1672" s="28">
        <f t="shared" si="1"/>
        <v>0.02959327426</v>
      </c>
      <c r="I1672" s="28">
        <f t="shared" si="2"/>
        <v>0.0003999091116</v>
      </c>
      <c r="J1672" s="28">
        <f t="shared" si="3"/>
        <v>0.005398773006</v>
      </c>
      <c r="K1672" s="29">
        <f t="shared" si="4"/>
        <v>96.99595546</v>
      </c>
      <c r="L1672" s="23" t="s">
        <v>17</v>
      </c>
      <c r="M1672" s="30" t="s">
        <v>2663</v>
      </c>
      <c r="N1672" s="31">
        <v>88.0</v>
      </c>
      <c r="O1672" s="32">
        <v>621.92818868439</v>
      </c>
      <c r="P1672" s="33" t="s">
        <v>60</v>
      </c>
      <c r="Q1672" s="34">
        <f t="shared" si="5"/>
        <v>8.995955465</v>
      </c>
    </row>
    <row r="1673" ht="15.75" customHeight="1">
      <c r="A1673" s="21" t="s">
        <v>2664</v>
      </c>
      <c r="B1673" s="21" t="s">
        <v>2665</v>
      </c>
      <c r="C1673" s="23" t="s">
        <v>190</v>
      </c>
      <c r="D1673" s="24">
        <v>700.0</v>
      </c>
      <c r="E1673" s="24">
        <v>90.0</v>
      </c>
      <c r="F1673" s="24">
        <v>3000.0</v>
      </c>
      <c r="G1673" s="24">
        <v>0.0</v>
      </c>
      <c r="H1673" s="28">
        <f t="shared" si="1"/>
        <v>0.002025497034</v>
      </c>
      <c r="I1673" s="28">
        <f t="shared" si="2"/>
        <v>0.06751656779</v>
      </c>
      <c r="J1673" s="28">
        <f t="shared" si="3"/>
        <v>0</v>
      </c>
      <c r="K1673" s="29">
        <f t="shared" si="4"/>
        <v>92.56521445</v>
      </c>
      <c r="L1673" s="23" t="s">
        <v>19</v>
      </c>
      <c r="M1673" s="30" t="s">
        <v>2666</v>
      </c>
      <c r="N1673" s="31"/>
      <c r="O1673" s="32"/>
      <c r="P1673" s="33" t="s">
        <v>55</v>
      </c>
      <c r="Q1673" s="34" t="str">
        <f t="shared" si="5"/>
        <v/>
      </c>
    </row>
    <row r="1674" ht="15.75" customHeight="1">
      <c r="A1674" s="21" t="s">
        <v>2667</v>
      </c>
      <c r="B1674" s="21" t="s">
        <v>2668</v>
      </c>
      <c r="C1674" s="23"/>
      <c r="D1674" s="24">
        <v>700.0</v>
      </c>
      <c r="E1674" s="24">
        <v>90.0</v>
      </c>
      <c r="F1674" s="24">
        <v>3000.0</v>
      </c>
      <c r="G1674" s="24">
        <v>0.0</v>
      </c>
      <c r="H1674" s="28">
        <f t="shared" si="1"/>
        <v>0.002025497034</v>
      </c>
      <c r="I1674" s="28">
        <f t="shared" si="2"/>
        <v>0.06751656779</v>
      </c>
      <c r="J1674" s="28">
        <f t="shared" si="3"/>
        <v>0</v>
      </c>
      <c r="K1674" s="29">
        <f t="shared" si="4"/>
        <v>92.56521445</v>
      </c>
      <c r="L1674" s="23" t="s">
        <v>19</v>
      </c>
      <c r="M1674" s="30"/>
      <c r="N1674" s="31"/>
      <c r="O1674" s="32"/>
      <c r="P1674" s="33" t="s">
        <v>55</v>
      </c>
      <c r="Q1674" s="34" t="str">
        <f t="shared" si="5"/>
        <v/>
      </c>
    </row>
    <row r="1675" ht="15.75" customHeight="1">
      <c r="A1675" s="21" t="s">
        <v>2669</v>
      </c>
      <c r="B1675" s="21" t="s">
        <v>2670</v>
      </c>
      <c r="C1675" s="23" t="s">
        <v>190</v>
      </c>
      <c r="D1675" s="24">
        <v>700.0</v>
      </c>
      <c r="E1675" s="24">
        <v>90.0</v>
      </c>
      <c r="F1675" s="24">
        <v>3000.0</v>
      </c>
      <c r="G1675" s="24">
        <v>0.0</v>
      </c>
      <c r="H1675" s="28">
        <f t="shared" si="1"/>
        <v>0.002025497034</v>
      </c>
      <c r="I1675" s="28">
        <f t="shared" si="2"/>
        <v>0.06751656779</v>
      </c>
      <c r="J1675" s="28">
        <f t="shared" si="3"/>
        <v>0</v>
      </c>
      <c r="K1675" s="29">
        <f t="shared" si="4"/>
        <v>92.56521445</v>
      </c>
      <c r="L1675" s="23" t="s">
        <v>19</v>
      </c>
      <c r="M1675" s="30" t="s">
        <v>2671</v>
      </c>
      <c r="N1675" s="31"/>
      <c r="O1675" s="32"/>
      <c r="P1675" s="33" t="s">
        <v>55</v>
      </c>
      <c r="Q1675" s="34" t="str">
        <f t="shared" si="5"/>
        <v/>
      </c>
    </row>
    <row r="1676" ht="15.75" customHeight="1">
      <c r="A1676" s="21" t="s">
        <v>2672</v>
      </c>
      <c r="B1676" s="21" t="s">
        <v>2673</v>
      </c>
      <c r="C1676" s="23"/>
      <c r="D1676" s="24">
        <v>700.0</v>
      </c>
      <c r="E1676" s="24">
        <v>90.0</v>
      </c>
      <c r="F1676" s="24">
        <v>3000.0</v>
      </c>
      <c r="G1676" s="24">
        <v>0.0</v>
      </c>
      <c r="H1676" s="28">
        <f t="shared" si="1"/>
        <v>0.002025497034</v>
      </c>
      <c r="I1676" s="28">
        <f t="shared" si="2"/>
        <v>0.06751656779</v>
      </c>
      <c r="J1676" s="28">
        <f t="shared" si="3"/>
        <v>0</v>
      </c>
      <c r="K1676" s="29">
        <f t="shared" si="4"/>
        <v>92.56521445</v>
      </c>
      <c r="L1676" s="23" t="s">
        <v>19</v>
      </c>
      <c r="M1676" s="30"/>
      <c r="N1676" s="31"/>
      <c r="O1676" s="32"/>
      <c r="P1676" s="33" t="s">
        <v>55</v>
      </c>
      <c r="Q1676" s="34" t="str">
        <f t="shared" si="5"/>
        <v/>
      </c>
    </row>
    <row r="1677" ht="15.75" customHeight="1">
      <c r="A1677" s="21" t="s">
        <v>2674</v>
      </c>
      <c r="B1677" s="21" t="s">
        <v>2675</v>
      </c>
      <c r="C1677" s="23"/>
      <c r="D1677" s="24">
        <v>700.0</v>
      </c>
      <c r="E1677" s="24">
        <v>90.0</v>
      </c>
      <c r="F1677" s="24">
        <v>3000.0</v>
      </c>
      <c r="G1677" s="24">
        <v>0.0</v>
      </c>
      <c r="H1677" s="28">
        <f t="shared" si="1"/>
        <v>0.002025497034</v>
      </c>
      <c r="I1677" s="28">
        <f t="shared" si="2"/>
        <v>0.06751656779</v>
      </c>
      <c r="J1677" s="28">
        <f t="shared" si="3"/>
        <v>0</v>
      </c>
      <c r="K1677" s="29">
        <f t="shared" si="4"/>
        <v>92.56521445</v>
      </c>
      <c r="L1677" s="23" t="s">
        <v>19</v>
      </c>
      <c r="M1677" s="30"/>
      <c r="N1677" s="31"/>
      <c r="O1677" s="32"/>
      <c r="P1677" s="33" t="s">
        <v>55</v>
      </c>
      <c r="Q1677" s="34" t="str">
        <f t="shared" si="5"/>
        <v/>
      </c>
    </row>
    <row r="1678" ht="15.75" customHeight="1">
      <c r="A1678" s="21" t="s">
        <v>2676</v>
      </c>
      <c r="B1678" s="21" t="s">
        <v>2676</v>
      </c>
      <c r="C1678" s="23" t="s">
        <v>190</v>
      </c>
      <c r="D1678" s="24">
        <v>800.0</v>
      </c>
      <c r="E1678" s="24">
        <v>1015.0000000000001</v>
      </c>
      <c r="F1678" s="24">
        <v>0.0</v>
      </c>
      <c r="G1678" s="24">
        <v>188.0</v>
      </c>
      <c r="H1678" s="28">
        <f t="shared" si="1"/>
        <v>0.02610640621</v>
      </c>
      <c r="I1678" s="28">
        <f t="shared" si="2"/>
        <v>0</v>
      </c>
      <c r="J1678" s="28">
        <f t="shared" si="3"/>
        <v>0.004835472284</v>
      </c>
      <c r="K1678" s="29">
        <f t="shared" si="4"/>
        <v>85.72417859</v>
      </c>
      <c r="L1678" s="23" t="s">
        <v>23</v>
      </c>
      <c r="M1678" s="30" t="s">
        <v>2677</v>
      </c>
      <c r="N1678" s="31"/>
      <c r="O1678" s="32"/>
      <c r="P1678" s="33" t="s">
        <v>55</v>
      </c>
      <c r="Q1678" s="34" t="str">
        <f t="shared" si="5"/>
        <v/>
      </c>
    </row>
    <row r="1679" ht="15.75" customHeight="1">
      <c r="A1679" s="21" t="s">
        <v>2678</v>
      </c>
      <c r="B1679" s="21" t="s">
        <v>2678</v>
      </c>
      <c r="C1679" s="23" t="s">
        <v>190</v>
      </c>
      <c r="D1679" s="24">
        <v>1340.0</v>
      </c>
      <c r="E1679" s="24">
        <v>392.0</v>
      </c>
      <c r="F1679" s="24">
        <v>4920.0</v>
      </c>
      <c r="G1679" s="24">
        <v>189.0</v>
      </c>
      <c r="H1679" s="28">
        <f t="shared" si="1"/>
        <v>0.01688814416</v>
      </c>
      <c r="I1679" s="28">
        <f t="shared" si="2"/>
        <v>0.211963442</v>
      </c>
      <c r="J1679" s="28">
        <f t="shared" si="3"/>
        <v>0.008142498076</v>
      </c>
      <c r="K1679" s="29">
        <f t="shared" si="4"/>
        <v>378.119947</v>
      </c>
      <c r="L1679" s="23" t="s">
        <v>23</v>
      </c>
      <c r="M1679" s="30" t="s">
        <v>2679</v>
      </c>
      <c r="N1679" s="31"/>
      <c r="O1679" s="32"/>
      <c r="P1679" s="33" t="s">
        <v>55</v>
      </c>
      <c r="Q1679" s="34" t="str">
        <f t="shared" si="5"/>
        <v/>
      </c>
    </row>
    <row r="1680" ht="15.75" customHeight="1">
      <c r="A1680" s="21" t="s">
        <v>2680</v>
      </c>
      <c r="B1680" s="21" t="s">
        <v>2680</v>
      </c>
      <c r="C1680" s="23" t="s">
        <v>190</v>
      </c>
      <c r="D1680" s="24">
        <v>1280.0</v>
      </c>
      <c r="E1680" s="24">
        <v>240.0</v>
      </c>
      <c r="F1680" s="24">
        <v>2675.0</v>
      </c>
      <c r="G1680" s="24">
        <v>244.00000000000003</v>
      </c>
      <c r="H1680" s="28">
        <f t="shared" si="1"/>
        <v>0.009876709346</v>
      </c>
      <c r="I1680" s="28">
        <f t="shared" si="2"/>
        <v>0.1100841563</v>
      </c>
      <c r="J1680" s="28">
        <f t="shared" si="3"/>
        <v>0.01004132117</v>
      </c>
      <c r="K1680" s="29">
        <f t="shared" si="4"/>
        <v>247.9547881</v>
      </c>
      <c r="L1680" s="23" t="s">
        <v>23</v>
      </c>
      <c r="M1680" s="30" t="s">
        <v>2681</v>
      </c>
      <c r="N1680" s="31"/>
      <c r="O1680" s="32"/>
      <c r="P1680" s="33" t="s">
        <v>55</v>
      </c>
      <c r="Q1680" s="34" t="str">
        <f t="shared" si="5"/>
        <v/>
      </c>
    </row>
    <row r="1681" ht="15.75" customHeight="1">
      <c r="A1681" s="21" t="s">
        <v>2682</v>
      </c>
      <c r="B1681" s="21" t="s">
        <v>2682</v>
      </c>
      <c r="C1681" s="23" t="s">
        <v>190</v>
      </c>
      <c r="D1681" s="24">
        <v>1040.41</v>
      </c>
      <c r="E1681" s="24">
        <v>119.09</v>
      </c>
      <c r="F1681" s="24">
        <v>234.24</v>
      </c>
      <c r="G1681" s="24">
        <v>429.7</v>
      </c>
      <c r="H1681" s="28">
        <f t="shared" si="1"/>
        <v>0.003094238225</v>
      </c>
      <c r="I1681" s="28">
        <f t="shared" si="2"/>
        <v>0.006086105985</v>
      </c>
      <c r="J1681" s="28">
        <f t="shared" si="3"/>
        <v>0.01116461638</v>
      </c>
      <c r="K1681" s="29">
        <f t="shared" si="4"/>
        <v>108.751335</v>
      </c>
      <c r="L1681" s="23" t="s">
        <v>20</v>
      </c>
      <c r="M1681" s="30" t="s">
        <v>2683</v>
      </c>
      <c r="N1681" s="31">
        <v>99.0</v>
      </c>
      <c r="O1681" s="32">
        <v>808.1414630378612</v>
      </c>
      <c r="P1681" s="33" t="s">
        <v>60</v>
      </c>
      <c r="Q1681" s="34">
        <f t="shared" si="5"/>
        <v>9.751334961</v>
      </c>
    </row>
    <row r="1682" ht="15.75" customHeight="1">
      <c r="A1682" s="21" t="s">
        <v>2684</v>
      </c>
      <c r="B1682" s="21" t="s">
        <v>2684</v>
      </c>
      <c r="C1682" s="23"/>
      <c r="D1682" s="24">
        <v>3628.64</v>
      </c>
      <c r="E1682" s="24">
        <v>234.95</v>
      </c>
      <c r="F1682" s="24">
        <v>299.11</v>
      </c>
      <c r="G1682" s="24">
        <v>459.47</v>
      </c>
      <c r="H1682" s="28">
        <f t="shared" si="1"/>
        <v>0.02079386418</v>
      </c>
      <c r="I1682" s="28">
        <f t="shared" si="2"/>
        <v>0.02647223969</v>
      </c>
      <c r="J1682" s="28">
        <f t="shared" si="3"/>
        <v>0.04066463833</v>
      </c>
      <c r="K1682" s="29">
        <f t="shared" si="4"/>
        <v>417.9755833</v>
      </c>
      <c r="L1682" s="23" t="s">
        <v>20</v>
      </c>
      <c r="M1682" s="30"/>
      <c r="N1682" s="31">
        <v>380.0</v>
      </c>
      <c r="O1682" s="32">
        <v>2752.762171549624</v>
      </c>
      <c r="P1682" s="33" t="s">
        <v>60</v>
      </c>
      <c r="Q1682" s="34">
        <f t="shared" si="5"/>
        <v>37.97558325</v>
      </c>
    </row>
    <row r="1683" ht="15.75" customHeight="1">
      <c r="A1683" s="21" t="s">
        <v>2685</v>
      </c>
      <c r="B1683" s="21" t="s">
        <v>2686</v>
      </c>
      <c r="C1683" s="23"/>
      <c r="D1683" s="24">
        <v>700.0</v>
      </c>
      <c r="E1683" s="24">
        <v>90.0</v>
      </c>
      <c r="F1683" s="24">
        <v>3000.0</v>
      </c>
      <c r="G1683" s="24">
        <v>0.0</v>
      </c>
      <c r="H1683" s="28">
        <f t="shared" si="1"/>
        <v>0.002025497034</v>
      </c>
      <c r="I1683" s="28">
        <f t="shared" si="2"/>
        <v>0.06751656779</v>
      </c>
      <c r="J1683" s="28">
        <f t="shared" si="3"/>
        <v>0</v>
      </c>
      <c r="K1683" s="29">
        <f t="shared" si="4"/>
        <v>92.56521445</v>
      </c>
      <c r="L1683" s="23" t="s">
        <v>19</v>
      </c>
      <c r="M1683" s="30"/>
      <c r="N1683" s="31"/>
      <c r="O1683" s="32"/>
      <c r="P1683" s="33" t="s">
        <v>55</v>
      </c>
      <c r="Q1683" s="34" t="str">
        <f t="shared" si="5"/>
        <v/>
      </c>
    </row>
    <row r="1684" ht="15.75" customHeight="1">
      <c r="A1684" s="21" t="s">
        <v>2687</v>
      </c>
      <c r="B1684" s="21" t="s">
        <v>2687</v>
      </c>
      <c r="C1684" s="23"/>
      <c r="D1684" s="24">
        <v>1775.55</v>
      </c>
      <c r="E1684" s="24">
        <v>111.13</v>
      </c>
      <c r="F1684" s="24">
        <v>62.25</v>
      </c>
      <c r="G1684" s="24">
        <v>567.98</v>
      </c>
      <c r="H1684" s="28">
        <f t="shared" si="1"/>
        <v>0.00225230984</v>
      </c>
      <c r="I1684" s="28">
        <f t="shared" si="2"/>
        <v>0.001261642109</v>
      </c>
      <c r="J1684" s="28">
        <f t="shared" si="3"/>
        <v>0.01151144554</v>
      </c>
      <c r="K1684" s="29">
        <f t="shared" si="4"/>
        <v>103.9171537</v>
      </c>
      <c r="L1684" s="23" t="s">
        <v>20</v>
      </c>
      <c r="M1684" s="30"/>
      <c r="N1684" s="31">
        <v>95.0</v>
      </c>
      <c r="O1684" s="32">
        <v>630.384836204293</v>
      </c>
      <c r="P1684" s="33" t="s">
        <v>60</v>
      </c>
      <c r="Q1684" s="34">
        <f t="shared" si="5"/>
        <v>8.917153672</v>
      </c>
    </row>
    <row r="1685" ht="15.75" customHeight="1">
      <c r="A1685" s="21" t="s">
        <v>2688</v>
      </c>
      <c r="B1685" s="21" t="s">
        <v>2688</v>
      </c>
      <c r="C1685" s="23"/>
      <c r="D1685" s="24">
        <v>279.85</v>
      </c>
      <c r="E1685" s="24">
        <v>194.37</v>
      </c>
      <c r="F1685" s="24">
        <v>160.8</v>
      </c>
      <c r="G1685" s="24">
        <v>231.68</v>
      </c>
      <c r="H1685" s="28">
        <f t="shared" si="1"/>
        <v>0.00152623923</v>
      </c>
      <c r="I1685" s="28">
        <f t="shared" si="2"/>
        <v>0.001262639647</v>
      </c>
      <c r="J1685" s="28">
        <f t="shared" si="3"/>
        <v>0.001819206178</v>
      </c>
      <c r="K1685" s="29">
        <f t="shared" si="4"/>
        <v>19.81550385</v>
      </c>
      <c r="L1685" s="23" t="s">
        <v>20</v>
      </c>
      <c r="M1685" s="30"/>
      <c r="N1685" s="31">
        <v>18.0</v>
      </c>
      <c r="O1685" s="32">
        <v>244.23185927221544</v>
      </c>
      <c r="P1685" s="33" t="s">
        <v>60</v>
      </c>
      <c r="Q1685" s="34">
        <f t="shared" si="5"/>
        <v>1.815503849</v>
      </c>
    </row>
    <row r="1686" ht="15.75" customHeight="1">
      <c r="A1686" s="21" t="s">
        <v>2689</v>
      </c>
      <c r="B1686" s="21" t="s">
        <v>2689</v>
      </c>
      <c r="C1686" s="23"/>
      <c r="D1686" s="24">
        <v>1264.2</v>
      </c>
      <c r="E1686" s="24">
        <v>382.39</v>
      </c>
      <c r="F1686" s="24">
        <v>149.26</v>
      </c>
      <c r="G1686" s="24">
        <v>360.6</v>
      </c>
      <c r="H1686" s="28">
        <f t="shared" si="1"/>
        <v>0.01122641188</v>
      </c>
      <c r="I1686" s="28">
        <f t="shared" si="2"/>
        <v>0.004382055591</v>
      </c>
      <c r="J1686" s="28">
        <f t="shared" si="3"/>
        <v>0.01058668931</v>
      </c>
      <c r="K1686" s="29">
        <f t="shared" si="4"/>
        <v>115.3854072</v>
      </c>
      <c r="L1686" s="23" t="s">
        <v>20</v>
      </c>
      <c r="M1686" s="30"/>
      <c r="N1686" s="31">
        <v>105.0</v>
      </c>
      <c r="O1686" s="32">
        <v>913.1526491384443</v>
      </c>
      <c r="P1686" s="33" t="s">
        <v>60</v>
      </c>
      <c r="Q1686" s="34">
        <f t="shared" si="5"/>
        <v>10.38540716</v>
      </c>
    </row>
    <row r="1687" ht="15.75" customHeight="1">
      <c r="A1687" s="21" t="s">
        <v>2690</v>
      </c>
      <c r="B1687" s="21" t="s">
        <v>2690</v>
      </c>
      <c r="C1687" s="23"/>
      <c r="D1687" s="24">
        <v>3321.03</v>
      </c>
      <c r="E1687" s="24">
        <v>702.25</v>
      </c>
      <c r="F1687" s="24">
        <v>242.58</v>
      </c>
      <c r="G1687" s="24">
        <v>597.08</v>
      </c>
      <c r="H1687" s="28">
        <f t="shared" si="1"/>
        <v>0.04675850888</v>
      </c>
      <c r="I1687" s="28">
        <f t="shared" si="2"/>
        <v>0.01615191041</v>
      </c>
      <c r="J1687" s="28">
        <f t="shared" si="3"/>
        <v>0.03975588534</v>
      </c>
      <c r="K1687" s="29">
        <f t="shared" si="4"/>
        <v>440.7228065</v>
      </c>
      <c r="L1687" s="23" t="s">
        <v>20</v>
      </c>
      <c r="M1687" s="30"/>
      <c r="N1687" s="31">
        <v>401.0</v>
      </c>
      <c r="O1687" s="32">
        <v>2070.9892432046363</v>
      </c>
      <c r="P1687" s="33" t="s">
        <v>60</v>
      </c>
      <c r="Q1687" s="34">
        <f t="shared" si="5"/>
        <v>39.72280648</v>
      </c>
    </row>
    <row r="1688" ht="15.75" customHeight="1">
      <c r="A1688" s="21" t="s">
        <v>2691</v>
      </c>
      <c r="B1688" s="21" t="s">
        <v>2691</v>
      </c>
      <c r="C1688" s="23"/>
      <c r="D1688" s="24">
        <v>5619.86</v>
      </c>
      <c r="E1688" s="24">
        <v>282.36</v>
      </c>
      <c r="F1688" s="24">
        <v>97.71</v>
      </c>
      <c r="G1688" s="24">
        <v>564.7</v>
      </c>
      <c r="H1688" s="28">
        <f t="shared" si="1"/>
        <v>0.01991040439</v>
      </c>
      <c r="I1688" s="28">
        <f t="shared" si="2"/>
        <v>0.00688994763</v>
      </c>
      <c r="J1688" s="28">
        <f t="shared" si="3"/>
        <v>0.03981939849</v>
      </c>
      <c r="K1688" s="29">
        <f t="shared" si="4"/>
        <v>383.3982754</v>
      </c>
      <c r="L1688" s="23" t="s">
        <v>20</v>
      </c>
      <c r="M1688" s="30"/>
      <c r="N1688" s="31">
        <v>350.0</v>
      </c>
      <c r="O1688" s="32">
        <v>2193.2384225595</v>
      </c>
      <c r="P1688" s="33" t="s">
        <v>60</v>
      </c>
      <c r="Q1688" s="34">
        <f t="shared" si="5"/>
        <v>33.39827545</v>
      </c>
    </row>
    <row r="1689" ht="15.75" customHeight="1">
      <c r="A1689" s="21" t="s">
        <v>2692</v>
      </c>
      <c r="B1689" s="21" t="s">
        <v>2692</v>
      </c>
      <c r="C1689" s="23"/>
      <c r="D1689" s="24">
        <v>1588.95</v>
      </c>
      <c r="E1689" s="24">
        <v>898.83</v>
      </c>
      <c r="F1689" s="24">
        <v>158.52</v>
      </c>
      <c r="G1689" s="24">
        <v>478.83</v>
      </c>
      <c r="H1689" s="28">
        <f t="shared" si="1"/>
        <v>0.03305279955</v>
      </c>
      <c r="I1689" s="28">
        <f t="shared" si="2"/>
        <v>0.005829277822</v>
      </c>
      <c r="J1689" s="28">
        <f t="shared" si="3"/>
        <v>0.01760808163</v>
      </c>
      <c r="K1689" s="29">
        <f t="shared" si="4"/>
        <v>214.4335039</v>
      </c>
      <c r="L1689" s="23" t="s">
        <v>20</v>
      </c>
      <c r="M1689" s="30"/>
      <c r="N1689" s="31">
        <v>195.0</v>
      </c>
      <c r="O1689" s="32">
        <v>1143.7724419388926</v>
      </c>
      <c r="P1689" s="33" t="s">
        <v>60</v>
      </c>
      <c r="Q1689" s="34">
        <f t="shared" si="5"/>
        <v>19.43350387</v>
      </c>
    </row>
    <row r="1690" ht="15.75" customHeight="1">
      <c r="A1690" s="21" t="s">
        <v>2693</v>
      </c>
      <c r="B1690" s="21" t="s">
        <v>2694</v>
      </c>
      <c r="C1690" s="23" t="s">
        <v>165</v>
      </c>
      <c r="D1690" s="24">
        <v>1665.0</v>
      </c>
      <c r="E1690" s="24">
        <v>1665.0</v>
      </c>
      <c r="F1690" s="24">
        <v>0.0</v>
      </c>
      <c r="G1690" s="24">
        <v>284.0</v>
      </c>
      <c r="H1690" s="28">
        <f t="shared" si="1"/>
        <v>0.04815799898</v>
      </c>
      <c r="I1690" s="28">
        <f t="shared" si="2"/>
        <v>0</v>
      </c>
      <c r="J1690" s="28">
        <f t="shared" si="3"/>
        <v>0.008214337364</v>
      </c>
      <c r="K1690" s="29">
        <f t="shared" si="4"/>
        <v>152.1011827</v>
      </c>
      <c r="L1690" s="23" t="s">
        <v>17</v>
      </c>
      <c r="M1690" s="30" t="s">
        <v>2695</v>
      </c>
      <c r="N1690" s="31">
        <v>138.0</v>
      </c>
      <c r="O1690" s="32">
        <v>899.6283507818837</v>
      </c>
      <c r="P1690" s="33" t="s">
        <v>60</v>
      </c>
      <c r="Q1690" s="34">
        <f t="shared" si="5"/>
        <v>14.10118273</v>
      </c>
    </row>
    <row r="1691" ht="15.75" customHeight="1">
      <c r="A1691" s="21" t="s">
        <v>2696</v>
      </c>
      <c r="B1691" s="21" t="s">
        <v>2696</v>
      </c>
      <c r="C1691" s="23"/>
      <c r="D1691" s="24">
        <v>555.11</v>
      </c>
      <c r="E1691" s="24">
        <v>359.64</v>
      </c>
      <c r="F1691" s="24">
        <v>224.49</v>
      </c>
      <c r="G1691" s="24">
        <v>430.31</v>
      </c>
      <c r="H1691" s="28">
        <f t="shared" si="1"/>
        <v>0.004310031015</v>
      </c>
      <c r="I1691" s="28">
        <f t="shared" si="2"/>
        <v>0.002690353861</v>
      </c>
      <c r="J1691" s="28">
        <f t="shared" si="3"/>
        <v>0.005156960978</v>
      </c>
      <c r="K1691" s="29">
        <f t="shared" si="4"/>
        <v>54.97033618</v>
      </c>
      <c r="L1691" s="23" t="s">
        <v>20</v>
      </c>
      <c r="M1691" s="30"/>
      <c r="N1691" s="31">
        <v>50.0</v>
      </c>
      <c r="O1691" s="32">
        <v>372.7531689316081</v>
      </c>
      <c r="P1691" s="33" t="s">
        <v>60</v>
      </c>
      <c r="Q1691" s="34">
        <f t="shared" si="5"/>
        <v>4.970336179</v>
      </c>
    </row>
    <row r="1692" ht="15.75" customHeight="1">
      <c r="A1692" s="21" t="s">
        <v>2697</v>
      </c>
      <c r="B1692" s="21" t="s">
        <v>2698</v>
      </c>
      <c r="C1692" s="23" t="s">
        <v>66</v>
      </c>
      <c r="D1692" s="24">
        <v>800.0</v>
      </c>
      <c r="E1692" s="24">
        <v>0.0</v>
      </c>
      <c r="F1692" s="24">
        <v>1207.0</v>
      </c>
      <c r="G1692" s="24">
        <v>232.0</v>
      </c>
      <c r="H1692" s="28">
        <f t="shared" si="1"/>
        <v>0</v>
      </c>
      <c r="I1692" s="28">
        <f t="shared" si="2"/>
        <v>0.03117846168</v>
      </c>
      <c r="J1692" s="28">
        <f t="shared" si="3"/>
        <v>0.005992877473</v>
      </c>
      <c r="K1692" s="29">
        <f t="shared" si="4"/>
        <v>92.39467181</v>
      </c>
      <c r="L1692" s="23" t="s">
        <v>30</v>
      </c>
      <c r="M1692" s="30" t="s">
        <v>2699</v>
      </c>
      <c r="N1692" s="31">
        <v>82.0</v>
      </c>
      <c r="O1692" s="32">
        <v>803.4453682623837</v>
      </c>
      <c r="P1692" s="33" t="s">
        <v>60</v>
      </c>
      <c r="Q1692" s="34">
        <f t="shared" si="5"/>
        <v>10.39467181</v>
      </c>
    </row>
    <row r="1693" ht="15.75" customHeight="1">
      <c r="A1693" s="21" t="s">
        <v>2700</v>
      </c>
      <c r="B1693" s="21" t="s">
        <v>2701</v>
      </c>
      <c r="C1693" s="23"/>
      <c r="D1693" s="24">
        <v>700.0</v>
      </c>
      <c r="E1693" s="24">
        <v>90.0</v>
      </c>
      <c r="F1693" s="24">
        <v>3000.0</v>
      </c>
      <c r="G1693" s="24">
        <v>0.0</v>
      </c>
      <c r="H1693" s="28">
        <f t="shared" si="1"/>
        <v>0.002025497034</v>
      </c>
      <c r="I1693" s="28">
        <f t="shared" si="2"/>
        <v>0.06751656779</v>
      </c>
      <c r="J1693" s="28">
        <f t="shared" si="3"/>
        <v>0</v>
      </c>
      <c r="K1693" s="29">
        <f t="shared" si="4"/>
        <v>92.56521445</v>
      </c>
      <c r="L1693" s="23" t="s">
        <v>19</v>
      </c>
      <c r="M1693" s="30"/>
      <c r="N1693" s="31"/>
      <c r="O1693" s="32"/>
      <c r="P1693" s="33" t="s">
        <v>55</v>
      </c>
      <c r="Q1693" s="34" t="str">
        <f t="shared" si="5"/>
        <v/>
      </c>
    </row>
    <row r="1694" ht="15.75" customHeight="1">
      <c r="A1694" s="21" t="s">
        <v>2702</v>
      </c>
      <c r="B1694" s="21" t="s">
        <v>2703</v>
      </c>
      <c r="C1694" s="23"/>
      <c r="D1694" s="24">
        <v>700.0</v>
      </c>
      <c r="E1694" s="24">
        <v>90.0</v>
      </c>
      <c r="F1694" s="24">
        <v>3000.0</v>
      </c>
      <c r="G1694" s="24">
        <v>0.0</v>
      </c>
      <c r="H1694" s="28">
        <f t="shared" si="1"/>
        <v>0.002025497034</v>
      </c>
      <c r="I1694" s="28">
        <f t="shared" si="2"/>
        <v>0.06751656779</v>
      </c>
      <c r="J1694" s="28">
        <f t="shared" si="3"/>
        <v>0</v>
      </c>
      <c r="K1694" s="29">
        <f t="shared" si="4"/>
        <v>92.56521445</v>
      </c>
      <c r="L1694" s="23" t="s">
        <v>19</v>
      </c>
      <c r="M1694" s="30"/>
      <c r="N1694" s="31"/>
      <c r="O1694" s="32"/>
      <c r="P1694" s="33" t="s">
        <v>55</v>
      </c>
      <c r="Q1694" s="34" t="str">
        <f t="shared" si="5"/>
        <v/>
      </c>
    </row>
    <row r="1695" ht="15.75" customHeight="1">
      <c r="A1695" s="21" t="s">
        <v>2704</v>
      </c>
      <c r="B1695" s="21" t="s">
        <v>2705</v>
      </c>
      <c r="C1695" s="23"/>
      <c r="D1695" s="24">
        <v>700.0</v>
      </c>
      <c r="E1695" s="24">
        <v>90.0</v>
      </c>
      <c r="F1695" s="24">
        <v>3000.0</v>
      </c>
      <c r="G1695" s="24">
        <v>0.0</v>
      </c>
      <c r="H1695" s="28">
        <f t="shared" si="1"/>
        <v>0.002025497034</v>
      </c>
      <c r="I1695" s="28">
        <f t="shared" si="2"/>
        <v>0.06751656779</v>
      </c>
      <c r="J1695" s="28">
        <f t="shared" si="3"/>
        <v>0</v>
      </c>
      <c r="K1695" s="29">
        <f t="shared" si="4"/>
        <v>92.56521445</v>
      </c>
      <c r="L1695" s="23" t="s">
        <v>19</v>
      </c>
      <c r="M1695" s="30"/>
      <c r="N1695" s="31"/>
      <c r="O1695" s="32"/>
      <c r="P1695" s="33" t="s">
        <v>55</v>
      </c>
      <c r="Q1695" s="34" t="str">
        <f t="shared" si="5"/>
        <v/>
      </c>
    </row>
    <row r="1696" ht="15.75" customHeight="1">
      <c r="A1696" s="21" t="s">
        <v>2706</v>
      </c>
      <c r="B1696" s="21" t="s">
        <v>2707</v>
      </c>
      <c r="C1696" s="23"/>
      <c r="D1696" s="24">
        <v>700.0</v>
      </c>
      <c r="E1696" s="24">
        <v>90.0</v>
      </c>
      <c r="F1696" s="24">
        <v>3000.0</v>
      </c>
      <c r="G1696" s="24">
        <v>0.0</v>
      </c>
      <c r="H1696" s="28">
        <f t="shared" si="1"/>
        <v>0.002025497034</v>
      </c>
      <c r="I1696" s="28">
        <f t="shared" si="2"/>
        <v>0.06751656779</v>
      </c>
      <c r="J1696" s="28">
        <f t="shared" si="3"/>
        <v>0</v>
      </c>
      <c r="K1696" s="29">
        <f t="shared" si="4"/>
        <v>92.56521445</v>
      </c>
      <c r="L1696" s="23" t="s">
        <v>19</v>
      </c>
      <c r="M1696" s="30"/>
      <c r="N1696" s="31"/>
      <c r="O1696" s="32"/>
      <c r="P1696" s="33" t="s">
        <v>55</v>
      </c>
      <c r="Q1696" s="34" t="str">
        <f t="shared" si="5"/>
        <v/>
      </c>
    </row>
    <row r="1697" ht="15.75" customHeight="1">
      <c r="A1697" s="21" t="s">
        <v>2708</v>
      </c>
      <c r="B1697" s="21" t="s">
        <v>2709</v>
      </c>
      <c r="C1697" s="23"/>
      <c r="D1697" s="24">
        <v>700.0</v>
      </c>
      <c r="E1697" s="24">
        <v>90.0</v>
      </c>
      <c r="F1697" s="24">
        <v>3000.0</v>
      </c>
      <c r="G1697" s="24">
        <v>0.0</v>
      </c>
      <c r="H1697" s="28">
        <f t="shared" si="1"/>
        <v>0.002382782475</v>
      </c>
      <c r="I1697" s="28">
        <f t="shared" si="2"/>
        <v>0.0794260825</v>
      </c>
      <c r="J1697" s="28">
        <f t="shared" si="3"/>
        <v>0</v>
      </c>
      <c r="K1697" s="29">
        <f t="shared" si="4"/>
        <v>108.8931591</v>
      </c>
      <c r="L1697" s="23" t="s">
        <v>19</v>
      </c>
      <c r="M1697" s="30"/>
      <c r="N1697" s="31">
        <v>93.0</v>
      </c>
      <c r="O1697" s="32">
        <v>823.4757714578529</v>
      </c>
      <c r="P1697" s="33" t="s">
        <v>60</v>
      </c>
      <c r="Q1697" s="34">
        <f t="shared" si="5"/>
        <v>15.89315911</v>
      </c>
    </row>
    <row r="1698" ht="15.75" customHeight="1">
      <c r="A1698" s="21" t="s">
        <v>2710</v>
      </c>
      <c r="B1698" s="21" t="s">
        <v>2711</v>
      </c>
      <c r="C1698" s="23" t="s">
        <v>190</v>
      </c>
      <c r="D1698" s="24">
        <v>334.0</v>
      </c>
      <c r="E1698" s="24">
        <v>334.0</v>
      </c>
      <c r="F1698" s="24">
        <v>4285.0</v>
      </c>
      <c r="G1698" s="24">
        <v>313.0</v>
      </c>
      <c r="H1698" s="28">
        <f t="shared" si="1"/>
        <v>0.01343307075</v>
      </c>
      <c r="I1698" s="28">
        <f t="shared" si="2"/>
        <v>0.1723374497</v>
      </c>
      <c r="J1698" s="28">
        <f t="shared" si="3"/>
        <v>0.01258847649</v>
      </c>
      <c r="K1698" s="29">
        <f t="shared" si="4"/>
        <v>357.9531278</v>
      </c>
      <c r="L1698" s="23" t="s">
        <v>17</v>
      </c>
      <c r="M1698" s="30" t="s">
        <v>2712</v>
      </c>
      <c r="N1698" s="31">
        <v>313.0</v>
      </c>
      <c r="O1698" s="32">
        <v>1250.943726275902</v>
      </c>
      <c r="P1698" s="33" t="s">
        <v>60</v>
      </c>
      <c r="Q1698" s="34">
        <f t="shared" si="5"/>
        <v>44.95312778</v>
      </c>
    </row>
    <row r="1699" ht="15.75" customHeight="1">
      <c r="A1699" s="21" t="s">
        <v>2713</v>
      </c>
      <c r="B1699" s="21" t="s">
        <v>2714</v>
      </c>
      <c r="C1699" s="23"/>
      <c r="D1699" s="24">
        <v>700.0</v>
      </c>
      <c r="E1699" s="24">
        <v>90.0</v>
      </c>
      <c r="F1699" s="24">
        <v>3000.0</v>
      </c>
      <c r="G1699" s="24">
        <v>0.0</v>
      </c>
      <c r="H1699" s="28">
        <f t="shared" si="1"/>
        <v>0.002025497034</v>
      </c>
      <c r="I1699" s="28">
        <f t="shared" si="2"/>
        <v>0.06751656779</v>
      </c>
      <c r="J1699" s="28">
        <f t="shared" si="3"/>
        <v>0</v>
      </c>
      <c r="K1699" s="29">
        <f t="shared" si="4"/>
        <v>92.56521445</v>
      </c>
      <c r="L1699" s="23" t="s">
        <v>19</v>
      </c>
      <c r="M1699" s="30"/>
      <c r="N1699" s="31"/>
      <c r="O1699" s="32"/>
      <c r="P1699" s="33" t="s">
        <v>55</v>
      </c>
      <c r="Q1699" s="34" t="str">
        <f t="shared" si="5"/>
        <v/>
      </c>
    </row>
    <row r="1700" ht="15.75" customHeight="1">
      <c r="A1700" s="21" t="s">
        <v>2715</v>
      </c>
      <c r="B1700" s="21" t="s">
        <v>2716</v>
      </c>
      <c r="C1700" s="23"/>
      <c r="D1700" s="24">
        <v>700.0</v>
      </c>
      <c r="E1700" s="24">
        <v>90.0</v>
      </c>
      <c r="F1700" s="24">
        <v>3000.0</v>
      </c>
      <c r="G1700" s="24">
        <v>0.0</v>
      </c>
      <c r="H1700" s="28">
        <f t="shared" si="1"/>
        <v>0.002025497034</v>
      </c>
      <c r="I1700" s="28">
        <f t="shared" si="2"/>
        <v>0.06751656779</v>
      </c>
      <c r="J1700" s="28">
        <f t="shared" si="3"/>
        <v>0</v>
      </c>
      <c r="K1700" s="29">
        <f t="shared" si="4"/>
        <v>92.56521445</v>
      </c>
      <c r="L1700" s="23" t="s">
        <v>19</v>
      </c>
      <c r="M1700" s="30"/>
      <c r="N1700" s="31"/>
      <c r="O1700" s="32"/>
      <c r="P1700" s="33" t="s">
        <v>55</v>
      </c>
      <c r="Q1700" s="34" t="str">
        <f t="shared" si="5"/>
        <v/>
      </c>
    </row>
    <row r="1701" ht="15.75" customHeight="1">
      <c r="A1701" s="21" t="s">
        <v>2717</v>
      </c>
      <c r="B1701" s="21" t="s">
        <v>2718</v>
      </c>
      <c r="C1701" s="23"/>
      <c r="D1701" s="24">
        <v>700.0</v>
      </c>
      <c r="E1701" s="24">
        <v>90.0</v>
      </c>
      <c r="F1701" s="24">
        <v>3000.0</v>
      </c>
      <c r="G1701" s="24">
        <v>0.0</v>
      </c>
      <c r="H1701" s="28">
        <f t="shared" si="1"/>
        <v>0.002025497034</v>
      </c>
      <c r="I1701" s="28">
        <f t="shared" si="2"/>
        <v>0.06751656779</v>
      </c>
      <c r="J1701" s="28">
        <f t="shared" si="3"/>
        <v>0</v>
      </c>
      <c r="K1701" s="29">
        <f t="shared" si="4"/>
        <v>92.56521445</v>
      </c>
      <c r="L1701" s="23" t="s">
        <v>19</v>
      </c>
      <c r="M1701" s="30"/>
      <c r="N1701" s="31"/>
      <c r="O1701" s="32"/>
      <c r="P1701" s="33" t="s">
        <v>55</v>
      </c>
      <c r="Q1701" s="34" t="str">
        <f t="shared" si="5"/>
        <v/>
      </c>
    </row>
    <row r="1702" ht="15.75" customHeight="1">
      <c r="A1702" s="21" t="s">
        <v>2719</v>
      </c>
      <c r="B1702" s="21" t="s">
        <v>2720</v>
      </c>
      <c r="C1702" s="23"/>
      <c r="D1702" s="24">
        <v>700.0</v>
      </c>
      <c r="E1702" s="24">
        <v>90.0</v>
      </c>
      <c r="F1702" s="24">
        <v>3000.0</v>
      </c>
      <c r="G1702" s="24">
        <v>0.0</v>
      </c>
      <c r="H1702" s="28">
        <f t="shared" si="1"/>
        <v>0.002025497034</v>
      </c>
      <c r="I1702" s="28">
        <f t="shared" si="2"/>
        <v>0.06751656779</v>
      </c>
      <c r="J1702" s="28">
        <f t="shared" si="3"/>
        <v>0</v>
      </c>
      <c r="K1702" s="29">
        <f t="shared" si="4"/>
        <v>92.56521445</v>
      </c>
      <c r="L1702" s="23" t="s">
        <v>19</v>
      </c>
      <c r="M1702" s="30"/>
      <c r="N1702" s="31"/>
      <c r="O1702" s="32"/>
      <c r="P1702" s="33" t="s">
        <v>55</v>
      </c>
      <c r="Q1702" s="34" t="str">
        <f t="shared" si="5"/>
        <v/>
      </c>
    </row>
    <row r="1703" ht="15.75" customHeight="1">
      <c r="A1703" s="21" t="s">
        <v>2721</v>
      </c>
      <c r="B1703" s="21" t="s">
        <v>2722</v>
      </c>
      <c r="C1703" s="23" t="s">
        <v>165</v>
      </c>
      <c r="D1703" s="24">
        <v>316.0</v>
      </c>
      <c r="E1703" s="24">
        <v>316.0</v>
      </c>
      <c r="F1703" s="24">
        <v>3710.0</v>
      </c>
      <c r="G1703" s="24">
        <v>369.0</v>
      </c>
      <c r="H1703" s="28">
        <f t="shared" si="1"/>
        <v>0.01817319287</v>
      </c>
      <c r="I1703" s="28">
        <f t="shared" si="2"/>
        <v>0.2133624859</v>
      </c>
      <c r="J1703" s="28">
        <f t="shared" si="3"/>
        <v>0.02122122838</v>
      </c>
      <c r="K1703" s="29">
        <f t="shared" si="4"/>
        <v>493.974412</v>
      </c>
      <c r="L1703" s="23" t="s">
        <v>17</v>
      </c>
      <c r="M1703" s="30" t="s">
        <v>2723</v>
      </c>
      <c r="N1703" s="31">
        <v>434.0</v>
      </c>
      <c r="O1703" s="32">
        <v>1788.7641862055257</v>
      </c>
      <c r="P1703" s="33" t="s">
        <v>60</v>
      </c>
      <c r="Q1703" s="34">
        <f t="shared" si="5"/>
        <v>59.97441198</v>
      </c>
    </row>
    <row r="1704" ht="15.75" customHeight="1">
      <c r="A1704" s="21" t="s">
        <v>2724</v>
      </c>
      <c r="B1704" s="21" t="s">
        <v>2725</v>
      </c>
      <c r="C1704" s="23" t="s">
        <v>165</v>
      </c>
      <c r="D1704" s="24">
        <v>4800.0</v>
      </c>
      <c r="E1704" s="24">
        <v>4800.0</v>
      </c>
      <c r="F1704" s="24">
        <v>0.0</v>
      </c>
      <c r="G1704" s="24">
        <v>0.0</v>
      </c>
      <c r="H1704" s="28">
        <f t="shared" si="1"/>
        <v>0.2777777778</v>
      </c>
      <c r="I1704" s="28">
        <f t="shared" si="2"/>
        <v>0</v>
      </c>
      <c r="J1704" s="28">
        <f t="shared" si="3"/>
        <v>0</v>
      </c>
      <c r="K1704" s="29">
        <f t="shared" si="4"/>
        <v>472.2222222</v>
      </c>
      <c r="L1704" s="23" t="s">
        <v>17</v>
      </c>
      <c r="M1704" s="30" t="s">
        <v>2726</v>
      </c>
      <c r="N1704" s="31">
        <v>425.0</v>
      </c>
      <c r="O1704" s="32">
        <v>1799.9697222222221</v>
      </c>
      <c r="P1704" s="33" t="s">
        <v>60</v>
      </c>
      <c r="Q1704" s="34">
        <f t="shared" si="5"/>
        <v>47.22222222</v>
      </c>
    </row>
    <row r="1705" ht="15.75" customHeight="1">
      <c r="A1705" s="21" t="s">
        <v>2727</v>
      </c>
      <c r="B1705" s="21" t="s">
        <v>2728</v>
      </c>
      <c r="C1705" s="23" t="s">
        <v>190</v>
      </c>
      <c r="D1705" s="24">
        <v>4486.0</v>
      </c>
      <c r="E1705" s="24">
        <v>4486.0</v>
      </c>
      <c r="F1705" s="24">
        <v>29.0</v>
      </c>
      <c r="G1705" s="24">
        <v>0.0</v>
      </c>
      <c r="H1705" s="28">
        <f t="shared" si="1"/>
        <v>0.2510940438</v>
      </c>
      <c r="I1705" s="28">
        <f t="shared" si="2"/>
        <v>0.001623211607</v>
      </c>
      <c r="J1705" s="28">
        <f t="shared" si="3"/>
        <v>0</v>
      </c>
      <c r="K1705" s="29">
        <f t="shared" si="4"/>
        <v>429.0025137</v>
      </c>
      <c r="L1705" s="23" t="s">
        <v>17</v>
      </c>
      <c r="M1705" s="30" t="s">
        <v>2729</v>
      </c>
      <c r="N1705" s="31">
        <v>386.0</v>
      </c>
      <c r="O1705" s="32">
        <v>1740.9491227131443</v>
      </c>
      <c r="P1705" s="33" t="s">
        <v>60</v>
      </c>
      <c r="Q1705" s="34">
        <f t="shared" si="5"/>
        <v>43.0025137</v>
      </c>
    </row>
    <row r="1706" ht="15.75" customHeight="1">
      <c r="A1706" s="21" t="s">
        <v>2730</v>
      </c>
      <c r="B1706" s="21" t="s">
        <v>2731</v>
      </c>
      <c r="C1706" s="23"/>
      <c r="D1706" s="24">
        <v>700.0</v>
      </c>
      <c r="E1706" s="24">
        <v>90.0</v>
      </c>
      <c r="F1706" s="24">
        <v>3000.0</v>
      </c>
      <c r="G1706" s="24">
        <v>0.0</v>
      </c>
      <c r="H1706" s="28">
        <f t="shared" si="1"/>
        <v>0.005713553677</v>
      </c>
      <c r="I1706" s="28">
        <f t="shared" si="2"/>
        <v>0.1904517892</v>
      </c>
      <c r="J1706" s="28">
        <f t="shared" si="3"/>
        <v>0</v>
      </c>
      <c r="K1706" s="29">
        <f t="shared" si="4"/>
        <v>261.109403</v>
      </c>
      <c r="L1706" s="23" t="s">
        <v>19</v>
      </c>
      <c r="M1706" s="30"/>
      <c r="N1706" s="31">
        <v>223.0</v>
      </c>
      <c r="O1706" s="32">
        <v>1974.5709358613033</v>
      </c>
      <c r="P1706" s="33" t="s">
        <v>60</v>
      </c>
      <c r="Q1706" s="34">
        <f t="shared" si="5"/>
        <v>38.10940302</v>
      </c>
    </row>
    <row r="1707" ht="15.75" customHeight="1">
      <c r="A1707" s="21" t="s">
        <v>2732</v>
      </c>
      <c r="B1707" s="21" t="s">
        <v>2732</v>
      </c>
      <c r="C1707" s="23"/>
      <c r="D1707" s="24">
        <v>2977.26</v>
      </c>
      <c r="E1707" s="24">
        <v>296.18</v>
      </c>
      <c r="F1707" s="24">
        <v>186.28</v>
      </c>
      <c r="G1707" s="24">
        <v>494.55</v>
      </c>
      <c r="H1707" s="28">
        <f t="shared" si="1"/>
        <v>0.0160007386</v>
      </c>
      <c r="I1707" s="28">
        <f t="shared" si="2"/>
        <v>0.01006353429</v>
      </c>
      <c r="J1707" s="28">
        <f t="shared" si="3"/>
        <v>0.02671741939</v>
      </c>
      <c r="K1707" s="29">
        <f t="shared" si="4"/>
        <v>268.9190567</v>
      </c>
      <c r="L1707" s="23" t="s">
        <v>20</v>
      </c>
      <c r="M1707" s="30"/>
      <c r="N1707" s="31">
        <v>245.0</v>
      </c>
      <c r="O1707" s="32">
        <v>1680.3248089892961</v>
      </c>
      <c r="P1707" s="33" t="s">
        <v>60</v>
      </c>
      <c r="Q1707" s="34">
        <f t="shared" si="5"/>
        <v>23.91905671</v>
      </c>
    </row>
    <row r="1708" ht="15.75" customHeight="1">
      <c r="A1708" s="21" t="s">
        <v>2733</v>
      </c>
      <c r="B1708" s="21" t="s">
        <v>2733</v>
      </c>
      <c r="C1708" s="23" t="s">
        <v>190</v>
      </c>
      <c r="D1708" s="24">
        <v>1260.0</v>
      </c>
      <c r="E1708" s="24">
        <v>345.00000000000006</v>
      </c>
      <c r="F1708" s="24">
        <v>1461.0</v>
      </c>
      <c r="G1708" s="24">
        <v>212.0</v>
      </c>
      <c r="H1708" s="28">
        <f t="shared" si="1"/>
        <v>0.01397592953</v>
      </c>
      <c r="I1708" s="28">
        <f t="shared" si="2"/>
        <v>0.05918502333</v>
      </c>
      <c r="J1708" s="28">
        <f t="shared" si="3"/>
        <v>0.008588107423</v>
      </c>
      <c r="K1708" s="29">
        <f t="shared" si="4"/>
        <v>175.3116295</v>
      </c>
      <c r="L1708" s="23" t="s">
        <v>23</v>
      </c>
      <c r="M1708" s="30" t="s">
        <v>2734</v>
      </c>
      <c r="N1708" s="31"/>
      <c r="O1708" s="32"/>
      <c r="P1708" s="33" t="s">
        <v>55</v>
      </c>
      <c r="Q1708" s="34" t="str">
        <f t="shared" si="5"/>
        <v/>
      </c>
    </row>
    <row r="1709" ht="15.75" customHeight="1">
      <c r="A1709" s="21" t="s">
        <v>2735</v>
      </c>
      <c r="B1709" s="21" t="s">
        <v>2735</v>
      </c>
      <c r="C1709" s="23"/>
      <c r="D1709" s="24">
        <v>3968.49</v>
      </c>
      <c r="E1709" s="24">
        <v>328.42</v>
      </c>
      <c r="F1709" s="24">
        <v>158.74</v>
      </c>
      <c r="G1709" s="24">
        <v>906.54</v>
      </c>
      <c r="H1709" s="28">
        <f t="shared" si="1"/>
        <v>0.01587370892</v>
      </c>
      <c r="I1709" s="28">
        <f t="shared" si="2"/>
        <v>0.007672469869</v>
      </c>
      <c r="J1709" s="28">
        <f t="shared" si="3"/>
        <v>0.04381630865</v>
      </c>
      <c r="K1709" s="29">
        <f t="shared" si="4"/>
        <v>411.7424044</v>
      </c>
      <c r="L1709" s="23" t="s">
        <v>20</v>
      </c>
      <c r="M1709" s="30"/>
      <c r="N1709" s="31">
        <v>376.0</v>
      </c>
      <c r="O1709" s="32">
        <v>1503.34187086601</v>
      </c>
      <c r="P1709" s="33" t="s">
        <v>60</v>
      </c>
      <c r="Q1709" s="34">
        <f t="shared" si="5"/>
        <v>35.74240437</v>
      </c>
    </row>
    <row r="1710" ht="15.75" customHeight="1">
      <c r="A1710" s="21" t="s">
        <v>2736</v>
      </c>
      <c r="B1710" s="21" t="s">
        <v>2736</v>
      </c>
      <c r="C1710" s="23"/>
      <c r="D1710" s="24">
        <v>4454.85</v>
      </c>
      <c r="E1710" s="24">
        <v>166.72</v>
      </c>
      <c r="F1710" s="24">
        <v>238.0</v>
      </c>
      <c r="G1710" s="24">
        <v>568.63</v>
      </c>
      <c r="H1710" s="28">
        <f t="shared" si="1"/>
        <v>0.01360513322</v>
      </c>
      <c r="I1710" s="28">
        <f t="shared" si="2"/>
        <v>0.01942191522</v>
      </c>
      <c r="J1710" s="28">
        <f t="shared" si="3"/>
        <v>0.04640287248</v>
      </c>
      <c r="K1710" s="29">
        <f t="shared" si="4"/>
        <v>445.5102143</v>
      </c>
      <c r="L1710" s="23" t="s">
        <v>20</v>
      </c>
      <c r="M1710" s="30"/>
      <c r="N1710" s="31">
        <v>406.0</v>
      </c>
      <c r="O1710" s="32">
        <v>2538.1894514687788</v>
      </c>
      <c r="P1710" s="33" t="s">
        <v>60</v>
      </c>
      <c r="Q1710" s="34">
        <f t="shared" si="5"/>
        <v>39.5102143</v>
      </c>
    </row>
    <row r="1711" ht="15.75" customHeight="1">
      <c r="A1711" s="21" t="s">
        <v>2737</v>
      </c>
      <c r="B1711" s="21" t="s">
        <v>2737</v>
      </c>
      <c r="C1711" s="23"/>
      <c r="D1711" s="24">
        <v>1404.44</v>
      </c>
      <c r="E1711" s="24">
        <v>365.29</v>
      </c>
      <c r="F1711" s="24">
        <v>211.61</v>
      </c>
      <c r="G1711" s="24">
        <v>1001.98</v>
      </c>
      <c r="H1711" s="28">
        <f t="shared" si="1"/>
        <v>0.006762705429</v>
      </c>
      <c r="I1711" s="28">
        <f t="shared" si="2"/>
        <v>0.003917589027</v>
      </c>
      <c r="J1711" s="28">
        <f t="shared" si="3"/>
        <v>0.01854990716</v>
      </c>
      <c r="K1711" s="29">
        <f t="shared" si="4"/>
        <v>175.2695229</v>
      </c>
      <c r="L1711" s="23" t="s">
        <v>20</v>
      </c>
      <c r="M1711" s="30"/>
      <c r="N1711" s="31">
        <v>160.0</v>
      </c>
      <c r="O1711" s="32">
        <v>575.8264704856807</v>
      </c>
      <c r="P1711" s="33" t="s">
        <v>60</v>
      </c>
      <c r="Q1711" s="34">
        <f t="shared" si="5"/>
        <v>15.26952294</v>
      </c>
    </row>
    <row r="1712" ht="15.75" customHeight="1">
      <c r="A1712" s="21" t="s">
        <v>2738</v>
      </c>
      <c r="B1712" s="21" t="s">
        <v>2738</v>
      </c>
      <c r="C1712" s="23"/>
      <c r="D1712" s="24">
        <v>2200.65</v>
      </c>
      <c r="E1712" s="24">
        <v>873.66</v>
      </c>
      <c r="F1712" s="24">
        <v>268.68</v>
      </c>
      <c r="G1712" s="24">
        <v>367.23</v>
      </c>
      <c r="H1712" s="28">
        <f t="shared" si="1"/>
        <v>0.05322031571</v>
      </c>
      <c r="I1712" s="28">
        <f t="shared" si="2"/>
        <v>0.01636704716</v>
      </c>
      <c r="J1712" s="28">
        <f t="shared" si="3"/>
        <v>0.02237036895</v>
      </c>
      <c r="K1712" s="29">
        <f t="shared" si="4"/>
        <v>303.3456935</v>
      </c>
      <c r="L1712" s="23" t="s">
        <v>20</v>
      </c>
      <c r="M1712" s="30"/>
      <c r="N1712" s="31">
        <v>275.0</v>
      </c>
      <c r="O1712" s="32">
        <v>1894.7151695859075</v>
      </c>
      <c r="P1712" s="33" t="s">
        <v>60</v>
      </c>
      <c r="Q1712" s="34">
        <f t="shared" si="5"/>
        <v>28.34569351</v>
      </c>
    </row>
    <row r="1713" ht="15.75" customHeight="1">
      <c r="A1713" s="21" t="s">
        <v>2739</v>
      </c>
      <c r="B1713" s="21" t="s">
        <v>2739</v>
      </c>
      <c r="C1713" s="23" t="s">
        <v>190</v>
      </c>
      <c r="D1713" s="24">
        <v>1080.0</v>
      </c>
      <c r="E1713" s="24">
        <v>2688.0</v>
      </c>
      <c r="F1713" s="24">
        <v>1460.0</v>
      </c>
      <c r="G1713" s="24">
        <v>335.0</v>
      </c>
      <c r="H1713" s="28">
        <f t="shared" si="1"/>
        <v>0.09333490332</v>
      </c>
      <c r="I1713" s="28">
        <f t="shared" si="2"/>
        <v>0.05069529719</v>
      </c>
      <c r="J1713" s="28">
        <f t="shared" si="3"/>
        <v>0.01163214011</v>
      </c>
      <c r="K1713" s="29">
        <f t="shared" si="4"/>
        <v>325.0419259</v>
      </c>
      <c r="L1713" s="23" t="s">
        <v>23</v>
      </c>
      <c r="M1713" s="30" t="s">
        <v>2740</v>
      </c>
      <c r="N1713" s="31"/>
      <c r="O1713" s="32"/>
      <c r="P1713" s="33" t="s">
        <v>55</v>
      </c>
      <c r="Q1713" s="34" t="str">
        <f t="shared" si="5"/>
        <v/>
      </c>
    </row>
    <row r="1714" ht="15.75" customHeight="1">
      <c r="A1714" s="21" t="s">
        <v>2741</v>
      </c>
      <c r="B1714" s="21" t="s">
        <v>2741</v>
      </c>
      <c r="C1714" s="23"/>
      <c r="D1714" s="24">
        <v>948.27</v>
      </c>
      <c r="E1714" s="24">
        <v>719.58</v>
      </c>
      <c r="F1714" s="24">
        <v>233.25</v>
      </c>
      <c r="G1714" s="24">
        <v>357.6</v>
      </c>
      <c r="H1714" s="28">
        <f t="shared" si="1"/>
        <v>0.01780209557</v>
      </c>
      <c r="I1714" s="28">
        <f t="shared" si="2"/>
        <v>0.005770503337</v>
      </c>
      <c r="J1714" s="28">
        <f t="shared" si="3"/>
        <v>0.008846868139</v>
      </c>
      <c r="K1714" s="29">
        <f t="shared" si="4"/>
        <v>113.5213495</v>
      </c>
      <c r="L1714" s="23" t="s">
        <v>20</v>
      </c>
      <c r="M1714" s="30"/>
      <c r="N1714" s="31">
        <v>103.0</v>
      </c>
      <c r="O1714" s="32">
        <v>769.4864594660916</v>
      </c>
      <c r="P1714" s="33" t="s">
        <v>60</v>
      </c>
      <c r="Q1714" s="34">
        <f t="shared" si="5"/>
        <v>10.52134946</v>
      </c>
    </row>
    <row r="1715" ht="15.75" customHeight="1">
      <c r="A1715" s="21" t="s">
        <v>2742</v>
      </c>
      <c r="B1715" s="21" t="s">
        <v>2742</v>
      </c>
      <c r="C1715" s="23"/>
      <c r="D1715" s="24">
        <v>2392.22</v>
      </c>
      <c r="E1715" s="24">
        <v>887.74</v>
      </c>
      <c r="F1715" s="24">
        <v>85.1</v>
      </c>
      <c r="G1715" s="24">
        <v>879.67</v>
      </c>
      <c r="H1715" s="28">
        <f t="shared" si="1"/>
        <v>0.02596665816</v>
      </c>
      <c r="I1715" s="28">
        <f t="shared" si="2"/>
        <v>0.002489200227</v>
      </c>
      <c r="J1715" s="28">
        <f t="shared" si="3"/>
        <v>0.02573060827</v>
      </c>
      <c r="K1715" s="29">
        <f t="shared" si="4"/>
        <v>267.4257639</v>
      </c>
      <c r="L1715" s="23" t="s">
        <v>20</v>
      </c>
      <c r="M1715" s="30"/>
      <c r="N1715" s="31">
        <v>244.0</v>
      </c>
      <c r="O1715" s="32">
        <v>909.7859167446894</v>
      </c>
      <c r="P1715" s="33" t="s">
        <v>60</v>
      </c>
      <c r="Q1715" s="34">
        <f t="shared" si="5"/>
        <v>23.42576389</v>
      </c>
    </row>
    <row r="1716" ht="15.75" customHeight="1">
      <c r="A1716" s="21" t="s">
        <v>2743</v>
      </c>
      <c r="B1716" s="21" t="s">
        <v>2743</v>
      </c>
      <c r="C1716" s="23" t="s">
        <v>190</v>
      </c>
      <c r="D1716" s="24">
        <v>2020.82</v>
      </c>
      <c r="E1716" s="24">
        <v>194.37</v>
      </c>
      <c r="F1716" s="24">
        <v>204.88</v>
      </c>
      <c r="G1716" s="24">
        <v>1114.92</v>
      </c>
      <c r="H1716" s="28">
        <f t="shared" si="1"/>
        <v>0.004556022702</v>
      </c>
      <c r="I1716" s="28">
        <f t="shared" si="2"/>
        <v>0.004802376556</v>
      </c>
      <c r="J1716" s="28">
        <f t="shared" si="3"/>
        <v>0.02613366688</v>
      </c>
      <c r="K1716" s="29">
        <f t="shared" si="4"/>
        <v>237.5272274</v>
      </c>
      <c r="L1716" s="23" t="s">
        <v>20</v>
      </c>
      <c r="M1716" s="30" t="s">
        <v>2744</v>
      </c>
      <c r="N1716" s="31">
        <v>217.0</v>
      </c>
      <c r="O1716" s="32">
        <v>729.0638802639062</v>
      </c>
      <c r="P1716" s="33" t="s">
        <v>60</v>
      </c>
      <c r="Q1716" s="34">
        <f t="shared" si="5"/>
        <v>20.52722744</v>
      </c>
    </row>
    <row r="1717" ht="15.75" customHeight="1">
      <c r="A1717" s="21" t="s">
        <v>2745</v>
      </c>
      <c r="B1717" s="21" t="s">
        <v>2745</v>
      </c>
      <c r="C1717" s="23" t="s">
        <v>190</v>
      </c>
      <c r="D1717" s="24">
        <v>1020.0</v>
      </c>
      <c r="E1717" s="24">
        <v>2465.0</v>
      </c>
      <c r="F1717" s="24">
        <v>1206.0</v>
      </c>
      <c r="G1717" s="24">
        <v>285.0</v>
      </c>
      <c r="H1717" s="28">
        <f t="shared" si="1"/>
        <v>0.0808366221</v>
      </c>
      <c r="I1717" s="28">
        <f t="shared" si="2"/>
        <v>0.03954927637</v>
      </c>
      <c r="J1717" s="28">
        <f t="shared" si="3"/>
        <v>0.009346222028</v>
      </c>
      <c r="K1717" s="29">
        <f t="shared" si="4"/>
        <v>269.5375007</v>
      </c>
      <c r="L1717" s="23" t="s">
        <v>23</v>
      </c>
      <c r="M1717" s="30" t="s">
        <v>2746</v>
      </c>
      <c r="N1717" s="31"/>
      <c r="O1717" s="32"/>
      <c r="P1717" s="33" t="s">
        <v>55</v>
      </c>
      <c r="Q1717" s="34" t="str">
        <f t="shared" si="5"/>
        <v/>
      </c>
    </row>
    <row r="1718" ht="15.75" customHeight="1">
      <c r="A1718" s="21" t="s">
        <v>2747</v>
      </c>
      <c r="B1718" s="21" t="s">
        <v>2747</v>
      </c>
      <c r="C1718" s="23"/>
      <c r="D1718" s="24">
        <v>7701.3</v>
      </c>
      <c r="E1718" s="24">
        <v>510.05</v>
      </c>
      <c r="F1718" s="24">
        <v>61.13</v>
      </c>
      <c r="G1718" s="24">
        <v>342.99</v>
      </c>
      <c r="H1718" s="28">
        <f t="shared" si="1"/>
        <v>0.06089271506</v>
      </c>
      <c r="I1718" s="28">
        <f t="shared" si="2"/>
        <v>0.007298052488</v>
      </c>
      <c r="J1718" s="28">
        <f t="shared" si="3"/>
        <v>0.04094812732</v>
      </c>
      <c r="K1718" s="29">
        <f t="shared" si="4"/>
        <v>463.2575335</v>
      </c>
      <c r="L1718" s="23" t="s">
        <v>20</v>
      </c>
      <c r="M1718" s="30"/>
      <c r="N1718" s="31">
        <v>422.0</v>
      </c>
      <c r="O1718" s="32">
        <v>3713.3127148440044</v>
      </c>
      <c r="P1718" s="33" t="s">
        <v>60</v>
      </c>
      <c r="Q1718" s="34">
        <f t="shared" si="5"/>
        <v>41.25753347</v>
      </c>
    </row>
    <row r="1719" ht="15.75" customHeight="1">
      <c r="A1719" s="21" t="s">
        <v>2748</v>
      </c>
      <c r="B1719" s="21" t="s">
        <v>2748</v>
      </c>
      <c r="C1719" s="23"/>
      <c r="D1719" s="24">
        <v>1691.12</v>
      </c>
      <c r="E1719" s="24">
        <v>306.33</v>
      </c>
      <c r="F1719" s="24">
        <v>146.84</v>
      </c>
      <c r="G1719" s="24">
        <v>273.7</v>
      </c>
      <c r="H1719" s="28">
        <f t="shared" si="1"/>
        <v>0.01180334517</v>
      </c>
      <c r="I1719" s="28">
        <f t="shared" si="2"/>
        <v>0.005657961039</v>
      </c>
      <c r="J1719" s="28">
        <f t="shared" si="3"/>
        <v>0.01054606331</v>
      </c>
      <c r="K1719" s="29">
        <f t="shared" si="4"/>
        <v>117.7030367</v>
      </c>
      <c r="L1719" s="23" t="s">
        <v>20</v>
      </c>
      <c r="M1719" s="30"/>
      <c r="N1719" s="31">
        <v>107.0</v>
      </c>
      <c r="O1719" s="32">
        <v>1198.4626799127057</v>
      </c>
      <c r="P1719" s="33" t="s">
        <v>60</v>
      </c>
      <c r="Q1719" s="34">
        <f t="shared" si="5"/>
        <v>10.70303667</v>
      </c>
    </row>
    <row r="1720" ht="15.75" customHeight="1">
      <c r="A1720" s="21" t="s">
        <v>2749</v>
      </c>
      <c r="B1720" s="21" t="s">
        <v>2749</v>
      </c>
      <c r="C1720" s="23"/>
      <c r="D1720" s="24">
        <v>1729.51</v>
      </c>
      <c r="E1720" s="24">
        <v>749.09</v>
      </c>
      <c r="F1720" s="24">
        <v>152.98</v>
      </c>
      <c r="G1720" s="24">
        <v>1134.64</v>
      </c>
      <c r="H1720" s="28">
        <f t="shared" si="1"/>
        <v>0.01571244114</v>
      </c>
      <c r="I1720" s="28">
        <f t="shared" si="2"/>
        <v>0.003208812353</v>
      </c>
      <c r="J1720" s="28">
        <f t="shared" si="3"/>
        <v>0.02379949568</v>
      </c>
      <c r="K1720" s="29">
        <f t="shared" si="4"/>
        <v>234.4324703</v>
      </c>
      <c r="L1720" s="23" t="s">
        <v>20</v>
      </c>
      <c r="M1720" s="30"/>
      <c r="N1720" s="31">
        <v>214.0</v>
      </c>
      <c r="O1720" s="32">
        <v>652.4069851751367</v>
      </c>
      <c r="P1720" s="33" t="s">
        <v>60</v>
      </c>
      <c r="Q1720" s="34">
        <f t="shared" si="5"/>
        <v>20.43247029</v>
      </c>
    </row>
    <row r="1721" ht="15.75" customHeight="1">
      <c r="A1721" s="21" t="s">
        <v>2750</v>
      </c>
      <c r="B1721" s="21" t="s">
        <v>2750</v>
      </c>
      <c r="C1721" s="23"/>
      <c r="D1721" s="24">
        <v>1862.69</v>
      </c>
      <c r="E1721" s="24">
        <v>973.21</v>
      </c>
      <c r="F1721" s="24">
        <v>263.72</v>
      </c>
      <c r="G1721" s="24">
        <v>317.33</v>
      </c>
      <c r="H1721" s="28">
        <f t="shared" si="1"/>
        <v>0.05287215206</v>
      </c>
      <c r="I1721" s="28">
        <f t="shared" si="2"/>
        <v>0.01432727155</v>
      </c>
      <c r="J1721" s="28">
        <f t="shared" si="3"/>
        <v>0.01723977355</v>
      </c>
      <c r="K1721" s="29">
        <f t="shared" si="4"/>
        <v>256.1947208</v>
      </c>
      <c r="L1721" s="23" t="s">
        <v>20</v>
      </c>
      <c r="M1721" s="30"/>
      <c r="N1721" s="31">
        <v>232.0</v>
      </c>
      <c r="O1721" s="32">
        <v>1689.7768774385065</v>
      </c>
      <c r="P1721" s="33" t="s">
        <v>60</v>
      </c>
      <c r="Q1721" s="34">
        <f t="shared" si="5"/>
        <v>24.19472075</v>
      </c>
    </row>
    <row r="1722" ht="15.75" customHeight="1">
      <c r="A1722" s="21" t="s">
        <v>2751</v>
      </c>
      <c r="B1722" s="21" t="s">
        <v>2751</v>
      </c>
      <c r="C1722" s="23"/>
      <c r="D1722" s="24">
        <v>2081.74</v>
      </c>
      <c r="E1722" s="24">
        <v>833.82</v>
      </c>
      <c r="F1722" s="24">
        <v>95.09</v>
      </c>
      <c r="G1722" s="24">
        <v>450.37</v>
      </c>
      <c r="H1722" s="28">
        <f t="shared" si="1"/>
        <v>0.02972397516</v>
      </c>
      <c r="I1722" s="28">
        <f t="shared" si="2"/>
        <v>0.003389763735</v>
      </c>
      <c r="J1722" s="28">
        <f t="shared" si="3"/>
        <v>0.01605476805</v>
      </c>
      <c r="K1722" s="29">
        <f t="shared" si="4"/>
        <v>192.2735127</v>
      </c>
      <c r="L1722" s="23" t="s">
        <v>20</v>
      </c>
      <c r="M1722" s="30"/>
      <c r="N1722" s="31">
        <v>175.0</v>
      </c>
      <c r="O1722" s="32">
        <v>1108.7752413852675</v>
      </c>
      <c r="P1722" s="33" t="s">
        <v>60</v>
      </c>
      <c r="Q1722" s="34">
        <f t="shared" si="5"/>
        <v>17.2735127</v>
      </c>
    </row>
    <row r="1723" ht="15.75" customHeight="1">
      <c r="A1723" s="21" t="s">
        <v>2752</v>
      </c>
      <c r="B1723" s="21" t="s">
        <v>2752</v>
      </c>
      <c r="C1723" s="23"/>
      <c r="D1723" s="24">
        <v>1285.52</v>
      </c>
      <c r="E1723" s="24">
        <v>131.75</v>
      </c>
      <c r="F1723" s="24">
        <v>210.89</v>
      </c>
      <c r="G1723" s="24">
        <v>1129.49</v>
      </c>
      <c r="H1723" s="28">
        <f t="shared" si="1"/>
        <v>0.002015408077</v>
      </c>
      <c r="I1723" s="28">
        <f t="shared" si="2"/>
        <v>0.003226029672</v>
      </c>
      <c r="J1723" s="28">
        <f t="shared" si="3"/>
        <v>0.01727805137</v>
      </c>
      <c r="K1723" s="29">
        <f t="shared" si="4"/>
        <v>155.4118921</v>
      </c>
      <c r="L1723" s="23" t="s">
        <v>20</v>
      </c>
      <c r="M1723" s="30"/>
      <c r="N1723" s="31">
        <v>142.0</v>
      </c>
      <c r="O1723" s="32">
        <v>475.7965719684492</v>
      </c>
      <c r="P1723" s="33" t="s">
        <v>60</v>
      </c>
      <c r="Q1723" s="34">
        <f t="shared" si="5"/>
        <v>13.41189215</v>
      </c>
    </row>
    <row r="1724" ht="15.75" customHeight="1">
      <c r="A1724" s="21" t="s">
        <v>2753</v>
      </c>
      <c r="B1724" s="21" t="s">
        <v>2753</v>
      </c>
      <c r="C1724" s="23"/>
      <c r="D1724" s="24">
        <v>595.53</v>
      </c>
      <c r="E1724" s="24">
        <v>384.99</v>
      </c>
      <c r="F1724" s="24">
        <v>98.1</v>
      </c>
      <c r="G1724" s="24">
        <v>1002.92</v>
      </c>
      <c r="H1724" s="28">
        <f t="shared" si="1"/>
        <v>0.002745986184</v>
      </c>
      <c r="I1724" s="28">
        <f t="shared" si="2"/>
        <v>0.0006997097189</v>
      </c>
      <c r="J1724" s="28">
        <f t="shared" si="3"/>
        <v>0.007153444151</v>
      </c>
      <c r="K1724" s="29">
        <f t="shared" si="4"/>
        <v>66.75374084</v>
      </c>
      <c r="L1724" s="23" t="s">
        <v>20</v>
      </c>
      <c r="M1724" s="30"/>
      <c r="N1724" s="31">
        <v>61.0</v>
      </c>
      <c r="O1724" s="32">
        <v>221.84918458052638</v>
      </c>
      <c r="P1724" s="33" t="s">
        <v>60</v>
      </c>
      <c r="Q1724" s="34">
        <f t="shared" si="5"/>
        <v>5.753740835</v>
      </c>
    </row>
    <row r="1725" ht="15.75" customHeight="1">
      <c r="A1725" s="21" t="s">
        <v>2754</v>
      </c>
      <c r="B1725" s="21" t="s">
        <v>2754</v>
      </c>
      <c r="C1725" s="23"/>
      <c r="D1725" s="24">
        <v>2642.83</v>
      </c>
      <c r="E1725" s="24">
        <v>125.72</v>
      </c>
      <c r="F1725" s="24">
        <v>287.17</v>
      </c>
      <c r="G1725" s="24">
        <v>542.76</v>
      </c>
      <c r="H1725" s="28">
        <f t="shared" si="1"/>
        <v>0.006912289508</v>
      </c>
      <c r="I1725" s="28">
        <f t="shared" si="2"/>
        <v>0.01578907237</v>
      </c>
      <c r="J1725" s="28">
        <f t="shared" si="3"/>
        <v>0.02984182511</v>
      </c>
      <c r="K1725" s="29">
        <f t="shared" si="4"/>
        <v>287.7400724</v>
      </c>
      <c r="L1725" s="23" t="s">
        <v>20</v>
      </c>
      <c r="M1725" s="30"/>
      <c r="N1725" s="31">
        <v>262.0</v>
      </c>
      <c r="O1725" s="32">
        <v>1710.1196018369444</v>
      </c>
      <c r="P1725" s="33" t="s">
        <v>60</v>
      </c>
      <c r="Q1725" s="34">
        <f t="shared" si="5"/>
        <v>25.74007241</v>
      </c>
    </row>
    <row r="1726" ht="15.75" customHeight="1">
      <c r="A1726" s="21" t="s">
        <v>2755</v>
      </c>
      <c r="B1726" s="21" t="s">
        <v>2755</v>
      </c>
      <c r="C1726" s="23"/>
      <c r="D1726" s="24">
        <v>746.38</v>
      </c>
      <c r="E1726" s="24">
        <v>136.15</v>
      </c>
      <c r="F1726" s="24">
        <v>182.37</v>
      </c>
      <c r="G1726" s="24">
        <v>1154.53</v>
      </c>
      <c r="H1726" s="28">
        <f t="shared" si="1"/>
        <v>0.001137770332</v>
      </c>
      <c r="I1726" s="28">
        <f t="shared" si="2"/>
        <v>0.001524018917</v>
      </c>
      <c r="J1726" s="28">
        <f t="shared" si="3"/>
        <v>0.009648108571</v>
      </c>
      <c r="K1726" s="29">
        <f t="shared" si="4"/>
        <v>86.43724282</v>
      </c>
      <c r="L1726" s="23" t="s">
        <v>20</v>
      </c>
      <c r="M1726" s="30"/>
      <c r="N1726" s="31">
        <v>79.0</v>
      </c>
      <c r="O1726" s="32">
        <v>259.92371016593296</v>
      </c>
      <c r="P1726" s="33" t="s">
        <v>60</v>
      </c>
      <c r="Q1726" s="34">
        <f t="shared" si="5"/>
        <v>7.437242816</v>
      </c>
    </row>
    <row r="1727" ht="15.75" customHeight="1">
      <c r="A1727" s="21" t="s">
        <v>2756</v>
      </c>
      <c r="B1727" s="21" t="s">
        <v>2756</v>
      </c>
      <c r="C1727" s="23"/>
      <c r="D1727" s="24">
        <v>2640.78</v>
      </c>
      <c r="E1727" s="24">
        <v>171.56</v>
      </c>
      <c r="F1727" s="24">
        <v>227.05</v>
      </c>
      <c r="G1727" s="24">
        <v>768.05</v>
      </c>
      <c r="H1727" s="28">
        <f t="shared" si="1"/>
        <v>0.006618918816</v>
      </c>
      <c r="I1727" s="28">
        <f t="shared" si="2"/>
        <v>0.008759766363</v>
      </c>
      <c r="J1727" s="28">
        <f t="shared" si="3"/>
        <v>0.02963196897</v>
      </c>
      <c r="K1727" s="29">
        <f t="shared" si="4"/>
        <v>276.1683883</v>
      </c>
      <c r="L1727" s="23" t="s">
        <v>20</v>
      </c>
      <c r="M1727" s="30"/>
      <c r="N1727" s="31">
        <v>252.0</v>
      </c>
      <c r="O1727" s="32">
        <v>1199.9964318288964</v>
      </c>
      <c r="P1727" s="33" t="s">
        <v>60</v>
      </c>
      <c r="Q1727" s="34">
        <f t="shared" si="5"/>
        <v>24.1683883</v>
      </c>
    </row>
    <row r="1728" ht="15.75" customHeight="1">
      <c r="A1728" s="21" t="s">
        <v>2757</v>
      </c>
      <c r="B1728" s="21" t="s">
        <v>2757</v>
      </c>
      <c r="C1728" s="23" t="s">
        <v>190</v>
      </c>
      <c r="D1728" s="24">
        <v>4381.91</v>
      </c>
      <c r="E1728" s="24">
        <v>348.69</v>
      </c>
      <c r="F1728" s="24">
        <v>211.64</v>
      </c>
      <c r="G1728" s="24">
        <v>272.25</v>
      </c>
      <c r="H1728" s="28">
        <f t="shared" si="1"/>
        <v>0.0425157274</v>
      </c>
      <c r="I1728" s="28">
        <f t="shared" si="2"/>
        <v>0.02580523831</v>
      </c>
      <c r="J1728" s="28">
        <f t="shared" si="3"/>
        <v>0.03319540791</v>
      </c>
      <c r="K1728" s="29">
        <f t="shared" si="4"/>
        <v>390.1603888</v>
      </c>
      <c r="L1728" s="23" t="s">
        <v>20</v>
      </c>
      <c r="M1728" s="30" t="s">
        <v>2758</v>
      </c>
      <c r="N1728" s="31">
        <v>354.0</v>
      </c>
      <c r="O1728" s="32">
        <v>3792.44297494837</v>
      </c>
      <c r="P1728" s="33" t="s">
        <v>60</v>
      </c>
      <c r="Q1728" s="34">
        <f t="shared" si="5"/>
        <v>36.16038883</v>
      </c>
    </row>
    <row r="1729" ht="15.75" customHeight="1">
      <c r="A1729" s="21" t="s">
        <v>2759</v>
      </c>
      <c r="B1729" s="21" t="s">
        <v>2759</v>
      </c>
      <c r="C1729" s="23"/>
      <c r="D1729" s="24">
        <v>2847.38</v>
      </c>
      <c r="E1729" s="24">
        <v>373.78</v>
      </c>
      <c r="F1729" s="24">
        <v>125.91</v>
      </c>
      <c r="G1729" s="24">
        <v>903.07</v>
      </c>
      <c r="H1729" s="28">
        <f t="shared" si="1"/>
        <v>0.01195585845</v>
      </c>
      <c r="I1729" s="28">
        <f t="shared" si="2"/>
        <v>0.004027401513</v>
      </c>
      <c r="J1729" s="28">
        <f t="shared" si="3"/>
        <v>0.02888591442</v>
      </c>
      <c r="K1729" s="29">
        <f t="shared" si="4"/>
        <v>272.6156976</v>
      </c>
      <c r="L1729" s="23" t="s">
        <v>20</v>
      </c>
      <c r="M1729" s="30"/>
      <c r="N1729" s="31">
        <v>249.0</v>
      </c>
      <c r="O1729" s="32">
        <v>994.8867406264334</v>
      </c>
      <c r="P1729" s="33" t="s">
        <v>60</v>
      </c>
      <c r="Q1729" s="34">
        <f t="shared" si="5"/>
        <v>23.61569761</v>
      </c>
    </row>
    <row r="1730" ht="15.75" customHeight="1">
      <c r="A1730" s="21" t="s">
        <v>2760</v>
      </c>
      <c r="B1730" s="21" t="s">
        <v>2760</v>
      </c>
      <c r="C1730" s="23"/>
      <c r="D1730" s="24">
        <v>1711.16</v>
      </c>
      <c r="E1730" s="24">
        <v>460.41</v>
      </c>
      <c r="F1730" s="24">
        <v>275.3</v>
      </c>
      <c r="G1730" s="24">
        <v>737.28</v>
      </c>
      <c r="H1730" s="28">
        <f t="shared" si="1"/>
        <v>0.01404218026</v>
      </c>
      <c r="I1730" s="28">
        <f t="shared" si="2"/>
        <v>0.008396455823</v>
      </c>
      <c r="J1730" s="28">
        <f t="shared" si="3"/>
        <v>0.02248651997</v>
      </c>
      <c r="K1730" s="29">
        <f t="shared" si="4"/>
        <v>227.2147739</v>
      </c>
      <c r="L1730" s="23" t="s">
        <v>20</v>
      </c>
      <c r="M1730" s="30"/>
      <c r="N1730" s="31">
        <v>207.0</v>
      </c>
      <c r="O1730" s="32">
        <v>948.6341042052161</v>
      </c>
      <c r="P1730" s="33" t="s">
        <v>60</v>
      </c>
      <c r="Q1730" s="34">
        <f t="shared" si="5"/>
        <v>20.21477391</v>
      </c>
    </row>
    <row r="1731" ht="15.75" customHeight="1">
      <c r="A1731" s="21" t="s">
        <v>2761</v>
      </c>
      <c r="B1731" s="21" t="s">
        <v>2761</v>
      </c>
      <c r="C1731" s="23"/>
      <c r="D1731" s="24">
        <v>1239.2</v>
      </c>
      <c r="E1731" s="24">
        <v>464.44</v>
      </c>
      <c r="F1731" s="24">
        <v>206.81</v>
      </c>
      <c r="G1731" s="24">
        <v>772.59</v>
      </c>
      <c r="H1731" s="28">
        <f t="shared" si="1"/>
        <v>0.008966492262</v>
      </c>
      <c r="I1731" s="28">
        <f t="shared" si="2"/>
        <v>0.003992679926</v>
      </c>
      <c r="J1731" s="28">
        <f t="shared" si="3"/>
        <v>0.0149156452</v>
      </c>
      <c r="K1731" s="29">
        <f t="shared" si="4"/>
        <v>148.0421408</v>
      </c>
      <c r="L1731" s="23" t="s">
        <v>20</v>
      </c>
      <c r="M1731" s="30"/>
      <c r="N1731" s="31">
        <v>135.0</v>
      </c>
      <c r="O1731" s="32">
        <v>600.4846353930872</v>
      </c>
      <c r="P1731" s="33" t="s">
        <v>60</v>
      </c>
      <c r="Q1731" s="34">
        <f t="shared" si="5"/>
        <v>13.04214081</v>
      </c>
    </row>
    <row r="1732" ht="15.75" customHeight="1">
      <c r="A1732" s="21" t="s">
        <v>2762</v>
      </c>
      <c r="B1732" s="21" t="s">
        <v>2762</v>
      </c>
      <c r="C1732" s="23"/>
      <c r="D1732" s="24">
        <v>1000.0</v>
      </c>
      <c r="E1732" s="24">
        <v>0.0</v>
      </c>
      <c r="F1732" s="24">
        <v>880.0</v>
      </c>
      <c r="G1732" s="24">
        <v>200.0</v>
      </c>
      <c r="H1732" s="28">
        <f t="shared" si="1"/>
        <v>0</v>
      </c>
      <c r="I1732" s="28">
        <f t="shared" si="2"/>
        <v>0.02375586854</v>
      </c>
      <c r="J1732" s="28">
        <f t="shared" si="3"/>
        <v>0.005399061033</v>
      </c>
      <c r="K1732" s="29">
        <f t="shared" si="4"/>
        <v>77.51971831</v>
      </c>
      <c r="L1732" s="23" t="s">
        <v>17</v>
      </c>
      <c r="M1732" s="30"/>
      <c r="N1732" s="31">
        <v>69.0</v>
      </c>
      <c r="O1732" s="32">
        <v>839.6478478873239</v>
      </c>
      <c r="P1732" s="33" t="s">
        <v>60</v>
      </c>
      <c r="Q1732" s="34">
        <f t="shared" si="5"/>
        <v>8.51971831</v>
      </c>
    </row>
    <row r="1733" ht="15.75" customHeight="1">
      <c r="A1733" s="21" t="s">
        <v>2763</v>
      </c>
      <c r="B1733" s="21" t="s">
        <v>2763</v>
      </c>
      <c r="C1733" s="23"/>
      <c r="D1733" s="24">
        <v>1445.83</v>
      </c>
      <c r="E1733" s="24">
        <v>227.26</v>
      </c>
      <c r="F1733" s="24">
        <v>182.09</v>
      </c>
      <c r="G1733" s="24">
        <v>352.51</v>
      </c>
      <c r="H1733" s="28">
        <f t="shared" si="1"/>
        <v>0.006997444254</v>
      </c>
      <c r="I1733" s="28">
        <f t="shared" si="2"/>
        <v>0.005606638319</v>
      </c>
      <c r="J1733" s="28">
        <f t="shared" si="3"/>
        <v>0.01085395175</v>
      </c>
      <c r="K1733" s="29">
        <f t="shared" si="4"/>
        <v>112.0977053</v>
      </c>
      <c r="L1733" s="23" t="s">
        <v>20</v>
      </c>
      <c r="M1733" s="30"/>
      <c r="N1733" s="31">
        <v>102.0</v>
      </c>
      <c r="O1733" s="32">
        <v>957.6909488081573</v>
      </c>
      <c r="P1733" s="33" t="s">
        <v>60</v>
      </c>
      <c r="Q1733" s="34">
        <f t="shared" si="5"/>
        <v>10.09770525</v>
      </c>
    </row>
    <row r="1734" ht="15.75" customHeight="1">
      <c r="A1734" s="21" t="s">
        <v>2764</v>
      </c>
      <c r="B1734" s="21" t="s">
        <v>2764</v>
      </c>
      <c r="C1734" s="23"/>
      <c r="D1734" s="24">
        <v>750.0</v>
      </c>
      <c r="E1734" s="24">
        <v>0.0</v>
      </c>
      <c r="F1734" s="24">
        <v>6800.0</v>
      </c>
      <c r="G1734" s="24">
        <v>600.0</v>
      </c>
      <c r="H1734" s="28">
        <f t="shared" si="1"/>
        <v>0</v>
      </c>
      <c r="I1734" s="28">
        <f t="shared" si="2"/>
        <v>0.1481373502</v>
      </c>
      <c r="J1734" s="28">
        <f t="shared" si="3"/>
        <v>0.01307094266</v>
      </c>
      <c r="K1734" s="29">
        <f t="shared" si="4"/>
        <v>307.297862</v>
      </c>
      <c r="L1734" s="23" t="s">
        <v>17</v>
      </c>
      <c r="M1734" s="30"/>
      <c r="N1734" s="31">
        <v>269.0</v>
      </c>
      <c r="O1734" s="32">
        <v>677.586269776482</v>
      </c>
      <c r="P1734" s="33" t="s">
        <v>60</v>
      </c>
      <c r="Q1734" s="34">
        <f t="shared" si="5"/>
        <v>38.297862</v>
      </c>
    </row>
    <row r="1735" ht="15.75" customHeight="1">
      <c r="A1735" s="21" t="s">
        <v>2765</v>
      </c>
      <c r="B1735" s="21" t="s">
        <v>2765</v>
      </c>
      <c r="C1735" s="23"/>
      <c r="D1735" s="24">
        <v>2649.44</v>
      </c>
      <c r="E1735" s="24">
        <v>663.93</v>
      </c>
      <c r="F1735" s="24">
        <v>64.78</v>
      </c>
      <c r="G1735" s="24">
        <v>658.74</v>
      </c>
      <c r="H1735" s="28">
        <f t="shared" si="1"/>
        <v>0.02178867128</v>
      </c>
      <c r="I1735" s="28">
        <f t="shared" si="2"/>
        <v>0.002125932139</v>
      </c>
      <c r="J1735" s="28">
        <f t="shared" si="3"/>
        <v>0.02161834729</v>
      </c>
      <c r="K1735" s="29">
        <f t="shared" si="4"/>
        <v>224.6838409</v>
      </c>
      <c r="L1735" s="23" t="s">
        <v>20</v>
      </c>
      <c r="M1735" s="30"/>
      <c r="N1735" s="31">
        <v>205.0</v>
      </c>
      <c r="O1735" s="32">
        <v>1020.7453068333897</v>
      </c>
      <c r="P1735" s="33" t="s">
        <v>60</v>
      </c>
      <c r="Q1735" s="34">
        <f t="shared" si="5"/>
        <v>19.68384093</v>
      </c>
    </row>
    <row r="1736" ht="15.75" customHeight="1">
      <c r="A1736" s="21" t="s">
        <v>2766</v>
      </c>
      <c r="B1736" s="21" t="s">
        <v>2766</v>
      </c>
      <c r="C1736" s="23"/>
      <c r="D1736" s="24">
        <v>3995.59</v>
      </c>
      <c r="E1736" s="24">
        <v>614.57</v>
      </c>
      <c r="F1736" s="24">
        <v>147.27</v>
      </c>
      <c r="G1736" s="24">
        <v>471.89</v>
      </c>
      <c r="H1736" s="28">
        <f t="shared" si="1"/>
        <v>0.04480427926</v>
      </c>
      <c r="I1736" s="28">
        <f t="shared" si="2"/>
        <v>0.01073649252</v>
      </c>
      <c r="J1736" s="28">
        <f t="shared" si="3"/>
        <v>0.03440241362</v>
      </c>
      <c r="K1736" s="29">
        <f t="shared" si="4"/>
        <v>384.4800813</v>
      </c>
      <c r="L1736" s="23" t="s">
        <v>20</v>
      </c>
      <c r="M1736" s="30"/>
      <c r="N1736" s="31">
        <v>350.0</v>
      </c>
      <c r="O1736" s="32">
        <v>2267.551068951665</v>
      </c>
      <c r="P1736" s="33" t="s">
        <v>60</v>
      </c>
      <c r="Q1736" s="34">
        <f t="shared" si="5"/>
        <v>34.48008132</v>
      </c>
    </row>
    <row r="1737" ht="15.75" customHeight="1">
      <c r="A1737" s="21" t="s">
        <v>2767</v>
      </c>
      <c r="B1737" s="21" t="s">
        <v>2767</v>
      </c>
      <c r="C1737" s="23"/>
      <c r="D1737" s="24">
        <v>2226.94</v>
      </c>
      <c r="E1737" s="24">
        <v>238.6</v>
      </c>
      <c r="F1737" s="24">
        <v>260.41</v>
      </c>
      <c r="G1737" s="24">
        <v>893.54</v>
      </c>
      <c r="H1737" s="28">
        <f t="shared" si="1"/>
        <v>0.007948722607</v>
      </c>
      <c r="I1737" s="28">
        <f t="shared" si="2"/>
        <v>0.008675301148</v>
      </c>
      <c r="J1737" s="28">
        <f t="shared" si="3"/>
        <v>0.02976739982</v>
      </c>
      <c r="K1737" s="29">
        <f t="shared" si="4"/>
        <v>279.4754944</v>
      </c>
      <c r="L1737" s="23" t="s">
        <v>20</v>
      </c>
      <c r="M1737" s="30"/>
      <c r="N1737" s="31">
        <v>255.0</v>
      </c>
      <c r="O1737" s="32">
        <v>1036.1815137701594</v>
      </c>
      <c r="P1737" s="33" t="s">
        <v>60</v>
      </c>
      <c r="Q1737" s="34">
        <f t="shared" si="5"/>
        <v>24.47549444</v>
      </c>
    </row>
    <row r="1738" ht="15.75" customHeight="1">
      <c r="A1738" s="21" t="s">
        <v>2768</v>
      </c>
      <c r="B1738" s="21" t="s">
        <v>2768</v>
      </c>
      <c r="C1738" s="23"/>
      <c r="D1738" s="24">
        <v>580.45</v>
      </c>
      <c r="E1738" s="24">
        <v>867.04</v>
      </c>
      <c r="F1738" s="24">
        <v>59.38</v>
      </c>
      <c r="G1738" s="24">
        <v>868.21</v>
      </c>
      <c r="H1738" s="28">
        <f t="shared" si="1"/>
        <v>0.006033270268</v>
      </c>
      <c r="I1738" s="28">
        <f t="shared" si="2"/>
        <v>0.0004131938417</v>
      </c>
      <c r="J1738" s="28">
        <f t="shared" si="3"/>
        <v>0.006041411675</v>
      </c>
      <c r="K1738" s="29">
        <f t="shared" si="4"/>
        <v>62.45604515</v>
      </c>
      <c r="L1738" s="23" t="s">
        <v>20</v>
      </c>
      <c r="M1738" s="30"/>
      <c r="N1738" s="31">
        <v>57.0</v>
      </c>
      <c r="O1738" s="32">
        <v>216.4325542046361</v>
      </c>
      <c r="P1738" s="33" t="s">
        <v>60</v>
      </c>
      <c r="Q1738" s="34">
        <f t="shared" si="5"/>
        <v>5.456045151</v>
      </c>
    </row>
    <row r="1739" ht="15.75" customHeight="1">
      <c r="A1739" s="21" t="s">
        <v>2769</v>
      </c>
      <c r="B1739" s="21" t="s">
        <v>2770</v>
      </c>
      <c r="C1739" s="23" t="s">
        <v>190</v>
      </c>
      <c r="D1739" s="24">
        <v>1600.0</v>
      </c>
      <c r="E1739" s="24">
        <v>331.0</v>
      </c>
      <c r="F1739" s="24">
        <v>4805.0</v>
      </c>
      <c r="G1739" s="24">
        <v>315.0</v>
      </c>
      <c r="H1739" s="28">
        <f t="shared" si="1"/>
        <v>0.01738257601</v>
      </c>
      <c r="I1739" s="28">
        <f t="shared" si="2"/>
        <v>0.2523361865</v>
      </c>
      <c r="J1739" s="28">
        <f t="shared" si="3"/>
        <v>0.01654233064</v>
      </c>
      <c r="K1739" s="29">
        <f t="shared" si="4"/>
        <v>504.0710723</v>
      </c>
      <c r="L1739" s="23" t="s">
        <v>17</v>
      </c>
      <c r="M1739" s="30" t="s">
        <v>2771</v>
      </c>
      <c r="N1739" s="31">
        <v>440.0</v>
      </c>
      <c r="O1739" s="32">
        <v>1633.4095154207105</v>
      </c>
      <c r="P1739" s="33" t="s">
        <v>60</v>
      </c>
      <c r="Q1739" s="34">
        <f t="shared" si="5"/>
        <v>64.07107235</v>
      </c>
    </row>
    <row r="1740" ht="15.75" customHeight="1">
      <c r="A1740" s="21" t="s">
        <v>2772</v>
      </c>
      <c r="B1740" s="21" t="s">
        <v>2773</v>
      </c>
      <c r="C1740" s="23" t="s">
        <v>190</v>
      </c>
      <c r="D1740" s="24">
        <v>2130.05</v>
      </c>
      <c r="E1740" s="24">
        <v>396.15</v>
      </c>
      <c r="F1740" s="24">
        <v>209.8</v>
      </c>
      <c r="G1740" s="24">
        <v>1056.5</v>
      </c>
      <c r="H1740" s="28">
        <f t="shared" si="1"/>
        <v>0.01082242918</v>
      </c>
      <c r="I1740" s="28">
        <f t="shared" si="2"/>
        <v>0.005731530081</v>
      </c>
      <c r="J1740" s="28">
        <f t="shared" si="3"/>
        <v>0.02886254304</v>
      </c>
      <c r="K1740" s="29">
        <f t="shared" si="4"/>
        <v>272.7384923</v>
      </c>
      <c r="L1740" s="23" t="s">
        <v>20</v>
      </c>
      <c r="M1740" s="30" t="s">
        <v>2774</v>
      </c>
      <c r="N1740" s="31">
        <v>249.0</v>
      </c>
      <c r="O1740" s="32">
        <v>849.7164580135486</v>
      </c>
      <c r="P1740" s="33" t="s">
        <v>60</v>
      </c>
      <c r="Q1740" s="34">
        <f t="shared" si="5"/>
        <v>23.73849232</v>
      </c>
    </row>
    <row r="1741" ht="15.75" customHeight="1">
      <c r="A1741" s="21" t="s">
        <v>2775</v>
      </c>
      <c r="B1741" s="21" t="s">
        <v>2775</v>
      </c>
      <c r="C1741" s="23" t="s">
        <v>190</v>
      </c>
      <c r="D1741" s="24">
        <v>1240.0</v>
      </c>
      <c r="E1741" s="24">
        <v>180.0</v>
      </c>
      <c r="F1741" s="24">
        <v>2400.0</v>
      </c>
      <c r="G1741" s="24">
        <v>266.0</v>
      </c>
      <c r="H1741" s="28">
        <f t="shared" si="1"/>
        <v>0.007176046634</v>
      </c>
      <c r="I1741" s="28">
        <f t="shared" si="2"/>
        <v>0.09568062179</v>
      </c>
      <c r="J1741" s="28">
        <f t="shared" si="3"/>
        <v>0.01060460225</v>
      </c>
      <c r="K1741" s="29">
        <f t="shared" si="4"/>
        <v>229.1670493</v>
      </c>
      <c r="L1741" s="23" t="s">
        <v>23</v>
      </c>
      <c r="M1741" s="30" t="s">
        <v>2776</v>
      </c>
      <c r="N1741" s="31"/>
      <c r="O1741" s="32"/>
      <c r="P1741" s="33" t="s">
        <v>55</v>
      </c>
      <c r="Q1741" s="34" t="str">
        <f t="shared" si="5"/>
        <v/>
      </c>
    </row>
    <row r="1742" ht="15.75" customHeight="1">
      <c r="A1742" s="21" t="s">
        <v>2777</v>
      </c>
      <c r="B1742" s="21" t="s">
        <v>2777</v>
      </c>
      <c r="C1742" s="23" t="s">
        <v>190</v>
      </c>
      <c r="D1742" s="24">
        <v>1300.0</v>
      </c>
      <c r="E1742" s="24">
        <v>234.0</v>
      </c>
      <c r="F1742" s="24">
        <v>4483.0</v>
      </c>
      <c r="G1742" s="24">
        <v>174.0</v>
      </c>
      <c r="H1742" s="28">
        <f t="shared" si="1"/>
        <v>0.009780257106</v>
      </c>
      <c r="I1742" s="28">
        <f t="shared" si="2"/>
        <v>0.1873713359</v>
      </c>
      <c r="J1742" s="28">
        <f t="shared" si="3"/>
        <v>0.007272498874</v>
      </c>
      <c r="K1742" s="29">
        <f t="shared" si="4"/>
        <v>326.1364659</v>
      </c>
      <c r="L1742" s="23" t="s">
        <v>23</v>
      </c>
      <c r="M1742" s="30" t="s">
        <v>2778</v>
      </c>
      <c r="N1742" s="31"/>
      <c r="O1742" s="32"/>
      <c r="P1742" s="33" t="s">
        <v>55</v>
      </c>
      <c r="Q1742" s="34" t="str">
        <f t="shared" si="5"/>
        <v/>
      </c>
    </row>
    <row r="1743" ht="15.75" customHeight="1">
      <c r="A1743" s="21" t="s">
        <v>2779</v>
      </c>
      <c r="B1743" s="21" t="s">
        <v>2779</v>
      </c>
      <c r="C1743" s="23" t="s">
        <v>190</v>
      </c>
      <c r="D1743" s="24">
        <v>1000.0</v>
      </c>
      <c r="E1743" s="24">
        <v>350.0</v>
      </c>
      <c r="F1743" s="24">
        <v>5250.0</v>
      </c>
      <c r="G1743" s="24">
        <v>420.0</v>
      </c>
      <c r="H1743" s="28">
        <f t="shared" si="1"/>
        <v>0.0112527613</v>
      </c>
      <c r="I1743" s="28">
        <f t="shared" si="2"/>
        <v>0.1687914195</v>
      </c>
      <c r="J1743" s="28">
        <f t="shared" si="3"/>
        <v>0.01350331356</v>
      </c>
      <c r="K1743" s="29">
        <f t="shared" si="4"/>
        <v>357.3876989</v>
      </c>
      <c r="L1743" s="23" t="s">
        <v>17</v>
      </c>
      <c r="M1743" s="30" t="s">
        <v>2780</v>
      </c>
      <c r="N1743" s="31"/>
      <c r="O1743" s="32"/>
      <c r="P1743" s="33" t="s">
        <v>55</v>
      </c>
      <c r="Q1743" s="34" t="str">
        <f t="shared" si="5"/>
        <v/>
      </c>
    </row>
    <row r="1744" ht="15.75" customHeight="1">
      <c r="A1744" s="21" t="s">
        <v>2781</v>
      </c>
      <c r="B1744" s="21" t="s">
        <v>2781</v>
      </c>
      <c r="C1744" s="23" t="s">
        <v>190</v>
      </c>
      <c r="D1744" s="24">
        <v>1180.0</v>
      </c>
      <c r="E1744" s="24">
        <v>310.0</v>
      </c>
      <c r="F1744" s="24">
        <v>3215.0</v>
      </c>
      <c r="G1744" s="24">
        <v>223.0</v>
      </c>
      <c r="H1744" s="28">
        <f t="shared" si="1"/>
        <v>0.01176074309</v>
      </c>
      <c r="I1744" s="28">
        <f t="shared" si="2"/>
        <v>0.1219702873</v>
      </c>
      <c r="J1744" s="28">
        <f t="shared" si="3"/>
        <v>0.008460147452</v>
      </c>
      <c r="K1744" s="29">
        <f t="shared" si="4"/>
        <v>253.3283032</v>
      </c>
      <c r="L1744" s="23" t="s">
        <v>23</v>
      </c>
      <c r="M1744" s="30" t="s">
        <v>2782</v>
      </c>
      <c r="N1744" s="31"/>
      <c r="O1744" s="32"/>
      <c r="P1744" s="33" t="s">
        <v>55</v>
      </c>
      <c r="Q1744" s="34" t="str">
        <f t="shared" si="5"/>
        <v/>
      </c>
    </row>
    <row r="1745" ht="15.75" customHeight="1">
      <c r="A1745" s="21" t="s">
        <v>2783</v>
      </c>
      <c r="B1745" s="21" t="s">
        <v>2783</v>
      </c>
      <c r="C1745" s="23" t="s">
        <v>190</v>
      </c>
      <c r="D1745" s="24">
        <v>1280.0</v>
      </c>
      <c r="E1745" s="24">
        <v>0.0</v>
      </c>
      <c r="F1745" s="24">
        <v>3469.0</v>
      </c>
      <c r="G1745" s="24">
        <v>390.0</v>
      </c>
      <c r="H1745" s="28">
        <f t="shared" si="1"/>
        <v>0</v>
      </c>
      <c r="I1745" s="28">
        <f t="shared" si="2"/>
        <v>0.142759603</v>
      </c>
      <c r="J1745" s="28">
        <f t="shared" si="3"/>
        <v>0.01604965269</v>
      </c>
      <c r="K1745" s="29">
        <f t="shared" si="4"/>
        <v>325.6672064</v>
      </c>
      <c r="L1745" s="23" t="s">
        <v>23</v>
      </c>
      <c r="M1745" s="30" t="s">
        <v>2784</v>
      </c>
      <c r="N1745" s="31"/>
      <c r="O1745" s="32"/>
      <c r="P1745" s="33" t="s">
        <v>55</v>
      </c>
      <c r="Q1745" s="34" t="str">
        <f t="shared" si="5"/>
        <v/>
      </c>
    </row>
    <row r="1746" ht="15.75" customHeight="1">
      <c r="A1746" s="21" t="s">
        <v>2785</v>
      </c>
      <c r="B1746" s="21" t="s">
        <v>2785</v>
      </c>
      <c r="C1746" s="23" t="s">
        <v>190</v>
      </c>
      <c r="D1746" s="24">
        <v>1220.0</v>
      </c>
      <c r="E1746" s="24">
        <v>0.0</v>
      </c>
      <c r="F1746" s="24">
        <v>2880.0</v>
      </c>
      <c r="G1746" s="24">
        <v>327.0</v>
      </c>
      <c r="H1746" s="28">
        <f t="shared" si="1"/>
        <v>0</v>
      </c>
      <c r="I1746" s="28">
        <f t="shared" si="2"/>
        <v>0.1129648631</v>
      </c>
      <c r="J1746" s="28">
        <f t="shared" si="3"/>
        <v>0.01282621884</v>
      </c>
      <c r="K1746" s="29">
        <f t="shared" si="4"/>
        <v>258.7777904</v>
      </c>
      <c r="L1746" s="23" t="s">
        <v>23</v>
      </c>
      <c r="M1746" s="30" t="s">
        <v>2786</v>
      </c>
      <c r="N1746" s="31"/>
      <c r="O1746" s="32"/>
      <c r="P1746" s="33" t="s">
        <v>55</v>
      </c>
      <c r="Q1746" s="34" t="str">
        <f t="shared" si="5"/>
        <v/>
      </c>
    </row>
    <row r="1747" ht="15.75" customHeight="1">
      <c r="A1747" s="21" t="s">
        <v>2787</v>
      </c>
      <c r="B1747" s="21" t="s">
        <v>2787</v>
      </c>
      <c r="C1747" s="23" t="s">
        <v>190</v>
      </c>
      <c r="D1747" s="24">
        <v>1180.0</v>
      </c>
      <c r="E1747" s="24">
        <v>0.0</v>
      </c>
      <c r="F1747" s="24">
        <v>2775.0000000000005</v>
      </c>
      <c r="G1747" s="24">
        <v>297.0</v>
      </c>
      <c r="H1747" s="28">
        <f t="shared" si="1"/>
        <v>0</v>
      </c>
      <c r="I1747" s="28">
        <f t="shared" si="2"/>
        <v>0.1052776196</v>
      </c>
      <c r="J1747" s="28">
        <f t="shared" si="3"/>
        <v>0.01126755064</v>
      </c>
      <c r="K1747" s="29">
        <f t="shared" si="4"/>
        <v>235.3040159</v>
      </c>
      <c r="L1747" s="23" t="s">
        <v>23</v>
      </c>
      <c r="M1747" s="30" t="s">
        <v>2788</v>
      </c>
      <c r="N1747" s="31"/>
      <c r="O1747" s="32"/>
      <c r="P1747" s="33" t="s">
        <v>55</v>
      </c>
      <c r="Q1747" s="34" t="str">
        <f t="shared" si="5"/>
        <v/>
      </c>
    </row>
    <row r="1748" ht="15.75" customHeight="1">
      <c r="A1748" s="21" t="s">
        <v>2789</v>
      </c>
      <c r="B1748" s="21" t="s">
        <v>2790</v>
      </c>
      <c r="C1748" s="23"/>
      <c r="D1748" s="24">
        <v>2997.15</v>
      </c>
      <c r="E1748" s="24">
        <v>478.41</v>
      </c>
      <c r="F1748" s="24">
        <v>101.15</v>
      </c>
      <c r="G1748" s="24">
        <v>761.82</v>
      </c>
      <c r="H1748" s="28">
        <f t="shared" si="1"/>
        <v>0.01826310965</v>
      </c>
      <c r="I1748" s="28">
        <f t="shared" si="2"/>
        <v>0.003861360635</v>
      </c>
      <c r="J1748" s="28">
        <f t="shared" si="3"/>
        <v>0.02908217261</v>
      </c>
      <c r="K1748" s="29">
        <f t="shared" si="4"/>
        <v>284.7968582</v>
      </c>
      <c r="L1748" s="23" t="s">
        <v>20</v>
      </c>
      <c r="M1748" s="30"/>
      <c r="N1748" s="31">
        <v>260.0</v>
      </c>
      <c r="O1748" s="32">
        <v>1187.3627378904246</v>
      </c>
      <c r="P1748" s="33" t="s">
        <v>60</v>
      </c>
      <c r="Q1748" s="34">
        <f t="shared" si="5"/>
        <v>24.79685824</v>
      </c>
    </row>
    <row r="1749" ht="15.75" customHeight="1">
      <c r="A1749" s="21" t="s">
        <v>2791</v>
      </c>
      <c r="B1749" s="21" t="s">
        <v>2791</v>
      </c>
      <c r="C1749" s="23" t="s">
        <v>190</v>
      </c>
      <c r="D1749" s="24">
        <v>3270.94</v>
      </c>
      <c r="E1749" s="24">
        <v>390.43</v>
      </c>
      <c r="F1749" s="24">
        <v>202.85</v>
      </c>
      <c r="G1749" s="24">
        <v>525.57</v>
      </c>
      <c r="H1749" s="28">
        <f t="shared" si="1"/>
        <v>0.023469528</v>
      </c>
      <c r="I1749" s="28">
        <f t="shared" si="2"/>
        <v>0.01219371912</v>
      </c>
      <c r="J1749" s="28">
        <f t="shared" si="3"/>
        <v>0.03159306362</v>
      </c>
      <c r="K1749" s="29">
        <f t="shared" si="4"/>
        <v>326.1146008</v>
      </c>
      <c r="L1749" s="23" t="s">
        <v>20</v>
      </c>
      <c r="M1749" s="30" t="s">
        <v>2792</v>
      </c>
      <c r="N1749" s="31">
        <v>297.0</v>
      </c>
      <c r="O1749" s="32">
        <v>1869.6921844837268</v>
      </c>
      <c r="P1749" s="33" t="s">
        <v>60</v>
      </c>
      <c r="Q1749" s="34">
        <f t="shared" si="5"/>
        <v>29.11460079</v>
      </c>
    </row>
    <row r="1750" ht="15.75" customHeight="1">
      <c r="A1750" s="21" t="s">
        <v>2793</v>
      </c>
      <c r="B1750" s="21" t="s">
        <v>2794</v>
      </c>
      <c r="C1750" s="23"/>
      <c r="D1750" s="24">
        <v>1727.8</v>
      </c>
      <c r="E1750" s="24">
        <v>601.71</v>
      </c>
      <c r="F1750" s="24">
        <v>257.77</v>
      </c>
      <c r="G1750" s="24">
        <v>729.58</v>
      </c>
      <c r="H1750" s="28">
        <f t="shared" si="1"/>
        <v>0.01842531934</v>
      </c>
      <c r="I1750" s="28">
        <f t="shared" si="2"/>
        <v>0.007893328291</v>
      </c>
      <c r="J1750" s="28">
        <f t="shared" si="3"/>
        <v>0.02234090257</v>
      </c>
      <c r="K1750" s="29">
        <f t="shared" si="4"/>
        <v>232.7569532</v>
      </c>
      <c r="L1750" s="23" t="s">
        <v>20</v>
      </c>
      <c r="M1750" s="30"/>
      <c r="N1750" s="31">
        <v>212.0</v>
      </c>
      <c r="O1750" s="32">
        <v>952.4380391869591</v>
      </c>
      <c r="P1750" s="33" t="s">
        <v>60</v>
      </c>
      <c r="Q1750" s="34">
        <f t="shared" si="5"/>
        <v>20.75695315</v>
      </c>
    </row>
    <row r="1751" ht="15.75" customHeight="1">
      <c r="A1751" s="21" t="s">
        <v>2795</v>
      </c>
      <c r="B1751" s="21" t="s">
        <v>2795</v>
      </c>
      <c r="C1751" s="23" t="s">
        <v>190</v>
      </c>
      <c r="D1751" s="24">
        <v>1120.0</v>
      </c>
      <c r="E1751" s="24">
        <v>0.0</v>
      </c>
      <c r="F1751" s="24">
        <v>3685.0</v>
      </c>
      <c r="G1751" s="24">
        <v>253.0</v>
      </c>
      <c r="H1751" s="28">
        <f t="shared" si="1"/>
        <v>0</v>
      </c>
      <c r="I1751" s="28">
        <f t="shared" si="2"/>
        <v>0.1326925612</v>
      </c>
      <c r="J1751" s="28">
        <f t="shared" si="3"/>
        <v>0.009110235548</v>
      </c>
      <c r="K1751" s="29">
        <f t="shared" si="4"/>
        <v>253.0466948</v>
      </c>
      <c r="L1751" s="23" t="s">
        <v>23</v>
      </c>
      <c r="M1751" s="30" t="s">
        <v>2796</v>
      </c>
      <c r="N1751" s="31"/>
      <c r="O1751" s="32"/>
      <c r="P1751" s="33" t="s">
        <v>55</v>
      </c>
      <c r="Q1751" s="34" t="str">
        <f t="shared" si="5"/>
        <v/>
      </c>
    </row>
    <row r="1752" ht="15.75" customHeight="1">
      <c r="A1752" s="21" t="s">
        <v>2797</v>
      </c>
      <c r="B1752" s="21" t="s">
        <v>2797</v>
      </c>
      <c r="C1752" s="23" t="s">
        <v>190</v>
      </c>
      <c r="D1752" s="24">
        <v>1060.0</v>
      </c>
      <c r="E1752" s="24">
        <v>0.0</v>
      </c>
      <c r="F1752" s="24">
        <v>3160.0</v>
      </c>
      <c r="G1752" s="24">
        <v>240.0</v>
      </c>
      <c r="H1752" s="28">
        <f t="shared" si="1"/>
        <v>0</v>
      </c>
      <c r="I1752" s="28">
        <f t="shared" si="2"/>
        <v>0.1157189651</v>
      </c>
      <c r="J1752" s="28">
        <f t="shared" si="3"/>
        <v>0.008788782157</v>
      </c>
      <c r="K1752" s="29">
        <f t="shared" si="4"/>
        <v>227.8931213</v>
      </c>
      <c r="L1752" s="23" t="s">
        <v>23</v>
      </c>
      <c r="M1752" s="30" t="s">
        <v>2798</v>
      </c>
      <c r="N1752" s="31">
        <v>199.0</v>
      </c>
      <c r="O1752" s="32">
        <v>1139.007008060064</v>
      </c>
      <c r="P1752" s="33" t="s">
        <v>60</v>
      </c>
      <c r="Q1752" s="34">
        <f t="shared" si="5"/>
        <v>28.89312134</v>
      </c>
    </row>
    <row r="1753" ht="15.75" customHeight="1">
      <c r="A1753" s="21" t="s">
        <v>2799</v>
      </c>
      <c r="B1753" s="21" t="s">
        <v>2799</v>
      </c>
      <c r="C1753" s="23" t="s">
        <v>190</v>
      </c>
      <c r="D1753" s="24">
        <v>720.0</v>
      </c>
      <c r="E1753" s="24">
        <v>7511.0</v>
      </c>
      <c r="F1753" s="24">
        <v>56.0</v>
      </c>
      <c r="G1753" s="24">
        <v>0.0</v>
      </c>
      <c r="H1753" s="28">
        <f t="shared" si="1"/>
        <v>0.1738686654</v>
      </c>
      <c r="I1753" s="28">
        <f t="shared" si="2"/>
        <v>0.001296318102</v>
      </c>
      <c r="J1753" s="28">
        <f t="shared" si="3"/>
        <v>0</v>
      </c>
      <c r="K1753" s="29">
        <f t="shared" si="4"/>
        <v>297.287871</v>
      </c>
      <c r="L1753" s="23" t="s">
        <v>23</v>
      </c>
      <c r="M1753" s="30" t="s">
        <v>2800</v>
      </c>
      <c r="N1753" s="31"/>
      <c r="O1753" s="32"/>
      <c r="P1753" s="33" t="s">
        <v>55</v>
      </c>
      <c r="Q1753" s="34" t="str">
        <f t="shared" si="5"/>
        <v/>
      </c>
    </row>
    <row r="1754" ht="15.75" customHeight="1">
      <c r="A1754" s="21" t="s">
        <v>2801</v>
      </c>
      <c r="B1754" s="21" t="s">
        <v>2802</v>
      </c>
      <c r="C1754" s="23"/>
      <c r="D1754" s="24">
        <v>1424.23</v>
      </c>
      <c r="E1754" s="24">
        <v>333.49</v>
      </c>
      <c r="F1754" s="24">
        <v>86.68</v>
      </c>
      <c r="G1754" s="24">
        <v>477.36</v>
      </c>
      <c r="H1754" s="28">
        <f t="shared" si="1"/>
        <v>0.007444172783</v>
      </c>
      <c r="I1754" s="28">
        <f t="shared" si="2"/>
        <v>0.0019348733</v>
      </c>
      <c r="J1754" s="28">
        <f t="shared" si="3"/>
        <v>0.01065564281</v>
      </c>
      <c r="K1754" s="29">
        <f t="shared" si="4"/>
        <v>106.3148725</v>
      </c>
      <c r="L1754" s="23" t="s">
        <v>20</v>
      </c>
      <c r="M1754" s="30"/>
      <c r="N1754" s="31">
        <v>97.0</v>
      </c>
      <c r="O1754" s="32">
        <v>694.2926488157186</v>
      </c>
      <c r="P1754" s="33" t="s">
        <v>60</v>
      </c>
      <c r="Q1754" s="34">
        <f t="shared" si="5"/>
        <v>9.314872488</v>
      </c>
    </row>
    <row r="1755" ht="15.75" customHeight="1">
      <c r="A1755" s="21" t="s">
        <v>2803</v>
      </c>
      <c r="B1755" s="21" t="s">
        <v>2804</v>
      </c>
      <c r="C1755" s="23" t="s">
        <v>165</v>
      </c>
      <c r="D1755" s="24">
        <v>307.0</v>
      </c>
      <c r="E1755" s="24">
        <v>307.0</v>
      </c>
      <c r="F1755" s="24">
        <v>3548.0</v>
      </c>
      <c r="G1755" s="24">
        <v>229.0</v>
      </c>
      <c r="H1755" s="28">
        <f t="shared" si="1"/>
        <v>0.01182981894</v>
      </c>
      <c r="I1755" s="28">
        <f t="shared" si="2"/>
        <v>0.136717256</v>
      </c>
      <c r="J1755" s="28">
        <f t="shared" si="3"/>
        <v>0.00882419719</v>
      </c>
      <c r="K1755" s="29">
        <f t="shared" si="4"/>
        <v>276.0243561</v>
      </c>
      <c r="L1755" s="23" t="s">
        <v>17</v>
      </c>
      <c r="M1755" s="30" t="s">
        <v>2805</v>
      </c>
      <c r="N1755" s="31">
        <v>241.0</v>
      </c>
      <c r="O1755" s="32">
        <v>1198.5293125347762</v>
      </c>
      <c r="P1755" s="33" t="s">
        <v>60</v>
      </c>
      <c r="Q1755" s="34">
        <f t="shared" si="5"/>
        <v>35.02435612</v>
      </c>
    </row>
    <row r="1756" ht="15.75" customHeight="1">
      <c r="A1756" s="21" t="s">
        <v>2806</v>
      </c>
      <c r="B1756" s="21" t="s">
        <v>2807</v>
      </c>
      <c r="C1756" s="23"/>
      <c r="D1756" s="24">
        <v>700.0</v>
      </c>
      <c r="E1756" s="24">
        <v>90.0</v>
      </c>
      <c r="F1756" s="24">
        <v>3000.0</v>
      </c>
      <c r="G1756" s="24">
        <v>0.0</v>
      </c>
      <c r="H1756" s="28">
        <f t="shared" si="1"/>
        <v>0.002025497034</v>
      </c>
      <c r="I1756" s="28">
        <f t="shared" si="2"/>
        <v>0.06751656779</v>
      </c>
      <c r="J1756" s="28">
        <f t="shared" si="3"/>
        <v>0</v>
      </c>
      <c r="K1756" s="29">
        <f t="shared" si="4"/>
        <v>92.56521445</v>
      </c>
      <c r="L1756" s="23" t="s">
        <v>19</v>
      </c>
      <c r="M1756" s="30"/>
      <c r="N1756" s="31"/>
      <c r="O1756" s="32"/>
      <c r="P1756" s="33" t="s">
        <v>55</v>
      </c>
      <c r="Q1756" s="34" t="str">
        <f t="shared" si="5"/>
        <v/>
      </c>
    </row>
    <row r="1757" ht="15.75" customHeight="1">
      <c r="A1757" s="21" t="s">
        <v>2808</v>
      </c>
      <c r="B1757" s="21" t="s">
        <v>2809</v>
      </c>
      <c r="C1757" s="23"/>
      <c r="D1757" s="24">
        <v>700.0</v>
      </c>
      <c r="E1757" s="24">
        <v>90.0</v>
      </c>
      <c r="F1757" s="24">
        <v>3000.0</v>
      </c>
      <c r="G1757" s="24">
        <v>0.0</v>
      </c>
      <c r="H1757" s="28">
        <f t="shared" si="1"/>
        <v>0.002025497034</v>
      </c>
      <c r="I1757" s="28">
        <f t="shared" si="2"/>
        <v>0.06751656779</v>
      </c>
      <c r="J1757" s="28">
        <f t="shared" si="3"/>
        <v>0</v>
      </c>
      <c r="K1757" s="29">
        <f t="shared" si="4"/>
        <v>92.56521445</v>
      </c>
      <c r="L1757" s="23" t="s">
        <v>19</v>
      </c>
      <c r="M1757" s="30"/>
      <c r="N1757" s="31"/>
      <c r="O1757" s="32"/>
      <c r="P1757" s="33" t="s">
        <v>55</v>
      </c>
      <c r="Q1757" s="34" t="str">
        <f t="shared" si="5"/>
        <v/>
      </c>
    </row>
    <row r="1758" ht="15.75" customHeight="1">
      <c r="A1758" s="21" t="s">
        <v>2810</v>
      </c>
      <c r="B1758" s="21" t="s">
        <v>2811</v>
      </c>
      <c r="C1758" s="23"/>
      <c r="D1758" s="24">
        <v>700.0</v>
      </c>
      <c r="E1758" s="24">
        <v>90.0</v>
      </c>
      <c r="F1758" s="24">
        <v>3000.0</v>
      </c>
      <c r="G1758" s="24">
        <v>0.0</v>
      </c>
      <c r="H1758" s="28">
        <f t="shared" si="1"/>
        <v>0.002025497034</v>
      </c>
      <c r="I1758" s="28">
        <f t="shared" si="2"/>
        <v>0.06751656779</v>
      </c>
      <c r="J1758" s="28">
        <f t="shared" si="3"/>
        <v>0</v>
      </c>
      <c r="K1758" s="29">
        <f t="shared" si="4"/>
        <v>92.56521445</v>
      </c>
      <c r="L1758" s="23" t="s">
        <v>19</v>
      </c>
      <c r="M1758" s="30"/>
      <c r="N1758" s="31"/>
      <c r="O1758" s="32"/>
      <c r="P1758" s="33" t="s">
        <v>55</v>
      </c>
      <c r="Q1758" s="34" t="str">
        <f t="shared" si="5"/>
        <v/>
      </c>
    </row>
    <row r="1759" ht="15.75" customHeight="1">
      <c r="A1759" s="21" t="s">
        <v>2812</v>
      </c>
      <c r="B1759" s="21" t="s">
        <v>2812</v>
      </c>
      <c r="C1759" s="23" t="s">
        <v>190</v>
      </c>
      <c r="D1759" s="24">
        <v>1260.0</v>
      </c>
      <c r="E1759" s="24">
        <v>340.0</v>
      </c>
      <c r="F1759" s="24">
        <v>2810.0000000000005</v>
      </c>
      <c r="G1759" s="24">
        <v>330.0</v>
      </c>
      <c r="H1759" s="28">
        <f t="shared" si="1"/>
        <v>0.01377337983</v>
      </c>
      <c r="I1759" s="28">
        <f t="shared" si="2"/>
        <v>0.1138329333</v>
      </c>
      <c r="J1759" s="28">
        <f t="shared" si="3"/>
        <v>0.01336828042</v>
      </c>
      <c r="K1759" s="29">
        <f t="shared" si="4"/>
        <v>287.9730153</v>
      </c>
      <c r="L1759" s="23" t="s">
        <v>23</v>
      </c>
      <c r="M1759" s="30" t="s">
        <v>2813</v>
      </c>
      <c r="N1759" s="31"/>
      <c r="O1759" s="32"/>
      <c r="P1759" s="33" t="s">
        <v>55</v>
      </c>
      <c r="Q1759" s="34" t="str">
        <f t="shared" si="5"/>
        <v/>
      </c>
    </row>
    <row r="1760" ht="15.75" customHeight="1">
      <c r="A1760" s="21" t="s">
        <v>2814</v>
      </c>
      <c r="B1760" s="21" t="s">
        <v>2815</v>
      </c>
      <c r="C1760" s="23"/>
      <c r="D1760" s="24">
        <v>1041.33</v>
      </c>
      <c r="E1760" s="24">
        <v>914.03</v>
      </c>
      <c r="F1760" s="24">
        <v>126.54</v>
      </c>
      <c r="G1760" s="24">
        <v>751.58</v>
      </c>
      <c r="H1760" s="28">
        <f t="shared" si="1"/>
        <v>0.0173557133</v>
      </c>
      <c r="I1760" s="28">
        <f t="shared" si="2"/>
        <v>0.002402756978</v>
      </c>
      <c r="J1760" s="28">
        <f t="shared" si="3"/>
        <v>0.01427109285</v>
      </c>
      <c r="K1760" s="29">
        <f t="shared" si="4"/>
        <v>154.6941957</v>
      </c>
      <c r="L1760" s="23" t="s">
        <v>20</v>
      </c>
      <c r="M1760" s="30"/>
      <c r="N1760" s="31">
        <v>141.0</v>
      </c>
      <c r="O1760" s="32">
        <v>590.596617140796</v>
      </c>
      <c r="P1760" s="33" t="s">
        <v>60</v>
      </c>
      <c r="Q1760" s="34">
        <f t="shared" si="5"/>
        <v>13.69419573</v>
      </c>
    </row>
    <row r="1761" ht="15.75" customHeight="1">
      <c r="A1761" s="21" t="s">
        <v>2816</v>
      </c>
      <c r="B1761" s="21" t="s">
        <v>2817</v>
      </c>
      <c r="C1761" s="23"/>
      <c r="D1761" s="24">
        <v>929.06</v>
      </c>
      <c r="E1761" s="24">
        <v>377.52</v>
      </c>
      <c r="F1761" s="24">
        <v>295.34</v>
      </c>
      <c r="G1761" s="24">
        <v>857.93</v>
      </c>
      <c r="H1761" s="28">
        <f t="shared" si="1"/>
        <v>0.006830293984</v>
      </c>
      <c r="I1761" s="28">
        <f t="shared" si="2"/>
        <v>0.005343449421</v>
      </c>
      <c r="J1761" s="28">
        <f t="shared" si="3"/>
        <v>0.01552212894</v>
      </c>
      <c r="K1761" s="29">
        <f t="shared" si="4"/>
        <v>151.3790555</v>
      </c>
      <c r="L1761" s="23" t="s">
        <v>20</v>
      </c>
      <c r="M1761" s="30"/>
      <c r="N1761" s="31">
        <v>138.0</v>
      </c>
      <c r="O1761" s="32">
        <v>562.7407567006295</v>
      </c>
      <c r="P1761" s="33" t="s">
        <v>60</v>
      </c>
      <c r="Q1761" s="34">
        <f t="shared" si="5"/>
        <v>13.37905545</v>
      </c>
    </row>
    <row r="1762" ht="15.75" customHeight="1">
      <c r="A1762" s="21" t="s">
        <v>2818</v>
      </c>
      <c r="B1762" s="21" t="s">
        <v>2819</v>
      </c>
      <c r="C1762" s="23"/>
      <c r="D1762" s="24">
        <v>253.0</v>
      </c>
      <c r="E1762" s="24">
        <v>728.64</v>
      </c>
      <c r="F1762" s="24">
        <v>77.77</v>
      </c>
      <c r="G1762" s="24">
        <v>790.57</v>
      </c>
      <c r="H1762" s="28">
        <f t="shared" si="1"/>
        <v>0.002956953427</v>
      </c>
      <c r="I1762" s="28">
        <f t="shared" si="2"/>
        <v>0.0003156047816</v>
      </c>
      <c r="J1762" s="28">
        <f t="shared" si="3"/>
        <v>0.003208276613</v>
      </c>
      <c r="K1762" s="29">
        <f t="shared" si="4"/>
        <v>32.87418418</v>
      </c>
      <c r="L1762" s="23" t="s">
        <v>20</v>
      </c>
      <c r="M1762" s="30"/>
      <c r="N1762" s="31">
        <v>30.0</v>
      </c>
      <c r="O1762" s="32">
        <v>126.22355666054429</v>
      </c>
      <c r="P1762" s="33" t="s">
        <v>60</v>
      </c>
      <c r="Q1762" s="34">
        <f t="shared" si="5"/>
        <v>2.874184176</v>
      </c>
    </row>
    <row r="1763" ht="15.75" customHeight="1">
      <c r="A1763" s="21" t="s">
        <v>2820</v>
      </c>
      <c r="B1763" s="21" t="s">
        <v>2821</v>
      </c>
      <c r="C1763" s="23"/>
      <c r="D1763" s="24">
        <v>271.4</v>
      </c>
      <c r="E1763" s="24">
        <v>412.5</v>
      </c>
      <c r="F1763" s="24">
        <v>90.18</v>
      </c>
      <c r="G1763" s="24">
        <v>1154.42</v>
      </c>
      <c r="H1763" s="28">
        <f t="shared" si="1"/>
        <v>0.001435269191</v>
      </c>
      <c r="I1763" s="28">
        <f t="shared" si="2"/>
        <v>0.0003137759409</v>
      </c>
      <c r="J1763" s="28">
        <f t="shared" si="3"/>
        <v>0.004016735658</v>
      </c>
      <c r="K1763" s="29">
        <f t="shared" si="4"/>
        <v>37.19723174</v>
      </c>
      <c r="L1763" s="23" t="s">
        <v>20</v>
      </c>
      <c r="M1763" s="30"/>
      <c r="N1763" s="31">
        <v>34.0</v>
      </c>
      <c r="O1763" s="32">
        <v>108.22269569219993</v>
      </c>
      <c r="P1763" s="33" t="s">
        <v>60</v>
      </c>
      <c r="Q1763" s="34">
        <f t="shared" si="5"/>
        <v>3.197231745</v>
      </c>
    </row>
    <row r="1764" ht="15.75" customHeight="1">
      <c r="A1764" s="21" t="s">
        <v>2822</v>
      </c>
      <c r="B1764" s="21" t="s">
        <v>2823</v>
      </c>
      <c r="C1764" s="23"/>
      <c r="D1764" s="24">
        <v>940.12</v>
      </c>
      <c r="E1764" s="24">
        <v>491.7</v>
      </c>
      <c r="F1764" s="24">
        <v>297.54</v>
      </c>
      <c r="G1764" s="24">
        <v>498.64</v>
      </c>
      <c r="H1764" s="28">
        <f t="shared" si="1"/>
        <v>0.0129047757</v>
      </c>
      <c r="I1764" s="28">
        <f t="shared" si="2"/>
        <v>0.007809003381</v>
      </c>
      <c r="J1764" s="28">
        <f t="shared" si="3"/>
        <v>0.01308691754</v>
      </c>
      <c r="K1764" s="29">
        <f t="shared" si="4"/>
        <v>144.1391482</v>
      </c>
      <c r="L1764" s="23" t="s">
        <v>20</v>
      </c>
      <c r="M1764" s="30"/>
      <c r="N1764" s="31">
        <v>131.0</v>
      </c>
      <c r="O1764" s="32">
        <v>816.3176564611418</v>
      </c>
      <c r="P1764" s="33" t="s">
        <v>60</v>
      </c>
      <c r="Q1764" s="34">
        <f t="shared" si="5"/>
        <v>13.13914816</v>
      </c>
    </row>
    <row r="1765" ht="15.75" customHeight="1">
      <c r="A1765" s="21" t="s">
        <v>2824</v>
      </c>
      <c r="B1765" s="21" t="s">
        <v>2825</v>
      </c>
      <c r="C1765" s="23"/>
      <c r="D1765" s="24">
        <v>238.3</v>
      </c>
      <c r="E1765" s="24">
        <v>312.35</v>
      </c>
      <c r="F1765" s="24">
        <v>270.53</v>
      </c>
      <c r="G1765" s="24">
        <v>572.34</v>
      </c>
      <c r="H1765" s="28">
        <f t="shared" si="1"/>
        <v>0.001839564625</v>
      </c>
      <c r="I1765" s="28">
        <f t="shared" si="2"/>
        <v>0.001593268506</v>
      </c>
      <c r="J1765" s="28">
        <f t="shared" si="3"/>
        <v>0.0033707585</v>
      </c>
      <c r="K1765" s="29">
        <f t="shared" si="4"/>
        <v>34.05035946</v>
      </c>
      <c r="L1765" s="23" t="s">
        <v>20</v>
      </c>
      <c r="M1765" s="30"/>
      <c r="N1765" s="31">
        <v>31.0</v>
      </c>
      <c r="O1765" s="32">
        <v>183.18186532405815</v>
      </c>
      <c r="P1765" s="33" t="s">
        <v>60</v>
      </c>
      <c r="Q1765" s="34">
        <f t="shared" si="5"/>
        <v>3.050359465</v>
      </c>
    </row>
    <row r="1766" ht="15.75" customHeight="1">
      <c r="A1766" s="21" t="s">
        <v>2826</v>
      </c>
      <c r="B1766" s="21" t="s">
        <v>2827</v>
      </c>
      <c r="C1766" s="23"/>
      <c r="D1766" s="24">
        <v>1103.6</v>
      </c>
      <c r="E1766" s="24">
        <v>777.1</v>
      </c>
      <c r="F1766" s="24">
        <v>226.78</v>
      </c>
      <c r="G1766" s="24">
        <v>867.64</v>
      </c>
      <c r="H1766" s="28">
        <f t="shared" si="1"/>
        <v>0.0163198598</v>
      </c>
      <c r="I1766" s="28">
        <f t="shared" si="2"/>
        <v>0.004762601731</v>
      </c>
      <c r="J1766" s="28">
        <f t="shared" si="3"/>
        <v>0.01822128832</v>
      </c>
      <c r="K1766" s="29">
        <f t="shared" si="4"/>
        <v>189.8224111</v>
      </c>
      <c r="L1766" s="23" t="s">
        <v>20</v>
      </c>
      <c r="M1766" s="30"/>
      <c r="N1766" s="31">
        <v>173.0</v>
      </c>
      <c r="O1766" s="32">
        <v>653.2034237614797</v>
      </c>
      <c r="P1766" s="33" t="s">
        <v>60</v>
      </c>
      <c r="Q1766" s="34">
        <f t="shared" si="5"/>
        <v>16.8224111</v>
      </c>
    </row>
    <row r="1767" ht="15.75" customHeight="1">
      <c r="A1767" s="21" t="s">
        <v>2828</v>
      </c>
      <c r="B1767" s="21" t="s">
        <v>2829</v>
      </c>
      <c r="C1767" s="23"/>
      <c r="D1767" s="24">
        <v>1217.06</v>
      </c>
      <c r="E1767" s="24">
        <v>763.48</v>
      </c>
      <c r="F1767" s="24">
        <v>87.75</v>
      </c>
      <c r="G1767" s="24">
        <v>800.36</v>
      </c>
      <c r="H1767" s="28">
        <f t="shared" si="1"/>
        <v>0.01388392002</v>
      </c>
      <c r="I1767" s="28">
        <f t="shared" si="2"/>
        <v>0.001595737913</v>
      </c>
      <c r="J1767" s="28">
        <f t="shared" si="3"/>
        <v>0.01455458457</v>
      </c>
      <c r="K1767" s="29">
        <f t="shared" si="4"/>
        <v>150.1507362</v>
      </c>
      <c r="L1767" s="23" t="s">
        <v>20</v>
      </c>
      <c r="M1767" s="30"/>
      <c r="N1767" s="31">
        <v>137.0</v>
      </c>
      <c r="O1767" s="32">
        <v>565.618201331691</v>
      </c>
      <c r="P1767" s="33" t="s">
        <v>60</v>
      </c>
      <c r="Q1767" s="34">
        <f t="shared" si="5"/>
        <v>13.15073619</v>
      </c>
    </row>
    <row r="1768" ht="15.75" customHeight="1">
      <c r="A1768" s="21" t="s">
        <v>2830</v>
      </c>
      <c r="B1768" s="21" t="s">
        <v>2831</v>
      </c>
      <c r="C1768" s="23"/>
      <c r="D1768" s="24">
        <v>3140.03</v>
      </c>
      <c r="E1768" s="24">
        <v>120.02</v>
      </c>
      <c r="F1768" s="24">
        <v>110.14</v>
      </c>
      <c r="G1768" s="24">
        <v>201.86</v>
      </c>
      <c r="H1768" s="28">
        <f t="shared" si="1"/>
        <v>0.0097892386</v>
      </c>
      <c r="I1768" s="28">
        <f t="shared" si="2"/>
        <v>0.008983392263</v>
      </c>
      <c r="J1768" s="28">
        <f t="shared" si="3"/>
        <v>0.0164643868</v>
      </c>
      <c r="K1768" s="29">
        <f t="shared" si="4"/>
        <v>169.2702905</v>
      </c>
      <c r="L1768" s="23" t="s">
        <v>20</v>
      </c>
      <c r="M1768" s="30"/>
      <c r="N1768" s="31">
        <v>154.0</v>
      </c>
      <c r="O1768" s="32">
        <v>2536.905146486002</v>
      </c>
      <c r="P1768" s="33" t="s">
        <v>60</v>
      </c>
      <c r="Q1768" s="34">
        <f t="shared" si="5"/>
        <v>15.27029055</v>
      </c>
    </row>
    <row r="1769" ht="15.75" customHeight="1">
      <c r="A1769" s="21" t="s">
        <v>2832</v>
      </c>
      <c r="B1769" s="21" t="s">
        <v>2833</v>
      </c>
      <c r="C1769" s="23"/>
      <c r="D1769" s="24">
        <v>499.14</v>
      </c>
      <c r="E1769" s="24">
        <v>154.17</v>
      </c>
      <c r="F1769" s="24">
        <v>95.05</v>
      </c>
      <c r="G1769" s="24">
        <v>512.29</v>
      </c>
      <c r="H1769" s="28">
        <f t="shared" si="1"/>
        <v>0.001203888235</v>
      </c>
      <c r="I1769" s="28">
        <f t="shared" si="2"/>
        <v>0.0007422298551</v>
      </c>
      <c r="J1769" s="28">
        <f t="shared" si="3"/>
        <v>0.004000388558</v>
      </c>
      <c r="K1769" s="29">
        <f t="shared" si="4"/>
        <v>37.22967558</v>
      </c>
      <c r="L1769" s="23" t="s">
        <v>20</v>
      </c>
      <c r="M1769" s="30"/>
      <c r="N1769" s="31">
        <v>34.0</v>
      </c>
      <c r="O1769" s="32">
        <v>242.88194717825473</v>
      </c>
      <c r="P1769" s="33" t="s">
        <v>60</v>
      </c>
      <c r="Q1769" s="34">
        <f t="shared" si="5"/>
        <v>3.229675584</v>
      </c>
    </row>
    <row r="1770" ht="15.75" customHeight="1">
      <c r="A1770" s="21" t="s">
        <v>2834</v>
      </c>
      <c r="B1770" s="21" t="s">
        <v>2835</v>
      </c>
      <c r="C1770" s="23"/>
      <c r="D1770" s="24">
        <v>1095.33</v>
      </c>
      <c r="E1770" s="24">
        <v>930.14</v>
      </c>
      <c r="F1770" s="24">
        <v>207.74</v>
      </c>
      <c r="G1770" s="24">
        <v>453.76</v>
      </c>
      <c r="H1770" s="28">
        <f t="shared" si="1"/>
        <v>0.02695922127</v>
      </c>
      <c r="I1770" s="28">
        <f t="shared" si="2"/>
        <v>0.006021145878</v>
      </c>
      <c r="J1770" s="28">
        <f t="shared" si="3"/>
        <v>0.01315180107</v>
      </c>
      <c r="K1770" s="29">
        <f t="shared" si="4"/>
        <v>166.2264878</v>
      </c>
      <c r="L1770" s="23" t="s">
        <v>20</v>
      </c>
      <c r="M1770" s="30"/>
      <c r="N1770" s="31">
        <v>151.0</v>
      </c>
      <c r="O1770" s="32">
        <v>901.504626516084</v>
      </c>
      <c r="P1770" s="33" t="s">
        <v>60</v>
      </c>
      <c r="Q1770" s="34">
        <f t="shared" si="5"/>
        <v>15.22648783</v>
      </c>
    </row>
    <row r="1771" ht="15.75" customHeight="1">
      <c r="A1771" s="21" t="s">
        <v>2836</v>
      </c>
      <c r="B1771" s="21" t="s">
        <v>2837</v>
      </c>
      <c r="C1771" s="23"/>
      <c r="D1771" s="24">
        <v>1066.45</v>
      </c>
      <c r="E1771" s="24">
        <v>899.94</v>
      </c>
      <c r="F1771" s="24">
        <v>149.72</v>
      </c>
      <c r="G1771" s="24">
        <v>1039.91</v>
      </c>
      <c r="H1771" s="28">
        <f t="shared" si="1"/>
        <v>0.01486300582</v>
      </c>
      <c r="I1771" s="28">
        <f t="shared" si="2"/>
        <v>0.002472708437</v>
      </c>
      <c r="J1771" s="28">
        <f t="shared" si="3"/>
        <v>0.01717468763</v>
      </c>
      <c r="K1771" s="29">
        <f t="shared" si="4"/>
        <v>175.3746642</v>
      </c>
      <c r="L1771" s="23" t="s">
        <v>20</v>
      </c>
      <c r="M1771" s="30"/>
      <c r="N1771" s="31">
        <v>160.0</v>
      </c>
      <c r="O1771" s="32">
        <v>513.6910868198308</v>
      </c>
      <c r="P1771" s="33" t="s">
        <v>60</v>
      </c>
      <c r="Q1771" s="34">
        <f t="shared" si="5"/>
        <v>15.37466422</v>
      </c>
    </row>
    <row r="1772" ht="15.75" customHeight="1">
      <c r="A1772" s="21" t="s">
        <v>2838</v>
      </c>
      <c r="B1772" s="21" t="s">
        <v>2839</v>
      </c>
      <c r="C1772" s="23"/>
      <c r="D1772" s="24">
        <v>691.33</v>
      </c>
      <c r="E1772" s="24">
        <v>555.48</v>
      </c>
      <c r="F1772" s="24">
        <v>61.94</v>
      </c>
      <c r="G1772" s="24">
        <v>1066.25</v>
      </c>
      <c r="H1772" s="28">
        <f t="shared" si="1"/>
        <v>0.00383573073</v>
      </c>
      <c r="I1772" s="28">
        <f t="shared" si="2"/>
        <v>0.0004277114593</v>
      </c>
      <c r="J1772" s="28">
        <f t="shared" si="3"/>
        <v>0.007362727534</v>
      </c>
      <c r="K1772" s="29">
        <f t="shared" si="4"/>
        <v>70.03664178</v>
      </c>
      <c r="L1772" s="23" t="s">
        <v>20</v>
      </c>
      <c r="M1772" s="30"/>
      <c r="N1772" s="31">
        <v>64.0</v>
      </c>
      <c r="O1772" s="32">
        <v>214.77742090559735</v>
      </c>
      <c r="P1772" s="33" t="s">
        <v>60</v>
      </c>
      <c r="Q1772" s="34">
        <f t="shared" si="5"/>
        <v>6.036641783</v>
      </c>
    </row>
    <row r="1773" ht="15.75" customHeight="1">
      <c r="A1773" s="21" t="s">
        <v>2840</v>
      </c>
      <c r="B1773" s="21" t="s">
        <v>2841</v>
      </c>
      <c r="C1773" s="23"/>
      <c r="D1773" s="24">
        <v>4709.75</v>
      </c>
      <c r="E1773" s="24">
        <v>544.02</v>
      </c>
      <c r="F1773" s="24">
        <v>122.82</v>
      </c>
      <c r="G1773" s="24">
        <v>483.89</v>
      </c>
      <c r="H1773" s="28">
        <f t="shared" si="1"/>
        <v>0.04137832355</v>
      </c>
      <c r="I1773" s="28">
        <f t="shared" si="2"/>
        <v>0.009341725852</v>
      </c>
      <c r="J1773" s="28">
        <f t="shared" si="3"/>
        <v>0.0368048178</v>
      </c>
      <c r="K1773" s="29">
        <f t="shared" si="4"/>
        <v>397.3554204</v>
      </c>
      <c r="L1773" s="23" t="s">
        <v>20</v>
      </c>
      <c r="M1773" s="30"/>
      <c r="N1773" s="31">
        <v>362.0</v>
      </c>
      <c r="O1773" s="32">
        <v>2365.7397272897924</v>
      </c>
      <c r="P1773" s="33" t="s">
        <v>60</v>
      </c>
      <c r="Q1773" s="34">
        <f t="shared" si="5"/>
        <v>35.35542036</v>
      </c>
    </row>
    <row r="1774" ht="15.75" customHeight="1">
      <c r="A1774" s="21" t="s">
        <v>2842</v>
      </c>
      <c r="B1774" s="21" t="s">
        <v>2842</v>
      </c>
      <c r="C1774" s="23"/>
      <c r="D1774" s="24">
        <v>744.77</v>
      </c>
      <c r="E1774" s="24">
        <v>831.18</v>
      </c>
      <c r="F1774" s="24">
        <v>265.16</v>
      </c>
      <c r="G1774" s="24">
        <v>302.07</v>
      </c>
      <c r="H1774" s="28">
        <f t="shared" si="1"/>
        <v>0.01837576744</v>
      </c>
      <c r="I1774" s="28">
        <f t="shared" si="2"/>
        <v>0.005862170042</v>
      </c>
      <c r="J1774" s="28">
        <f t="shared" si="3"/>
        <v>0.006678178099</v>
      </c>
      <c r="K1774" s="29">
        <f t="shared" si="4"/>
        <v>96.07529185</v>
      </c>
      <c r="L1774" s="23" t="s">
        <v>20</v>
      </c>
      <c r="M1774" s="30"/>
      <c r="N1774" s="31">
        <v>87.0</v>
      </c>
      <c r="O1774" s="32">
        <v>687.6371621042135</v>
      </c>
      <c r="P1774" s="33" t="s">
        <v>60</v>
      </c>
      <c r="Q1774" s="34">
        <f t="shared" si="5"/>
        <v>9.075291855</v>
      </c>
    </row>
    <row r="1775" ht="15.75" customHeight="1">
      <c r="A1775" s="21" t="s">
        <v>2843</v>
      </c>
      <c r="B1775" s="21" t="s">
        <v>2843</v>
      </c>
      <c r="C1775" s="23"/>
      <c r="D1775" s="24">
        <v>751.41</v>
      </c>
      <c r="E1775" s="24">
        <v>224.61</v>
      </c>
      <c r="F1775" s="24">
        <v>249.01</v>
      </c>
      <c r="G1775" s="24">
        <v>405.2</v>
      </c>
      <c r="H1775" s="28">
        <f t="shared" si="1"/>
        <v>0.004555497094</v>
      </c>
      <c r="I1775" s="28">
        <f t="shared" si="2"/>
        <v>0.005050373231</v>
      </c>
      <c r="J1775" s="28">
        <f t="shared" si="3"/>
        <v>0.008218188961</v>
      </c>
      <c r="K1775" s="29">
        <f t="shared" si="4"/>
        <v>84.67635334</v>
      </c>
      <c r="L1775" s="23" t="s">
        <v>20</v>
      </c>
      <c r="M1775" s="30"/>
      <c r="N1775" s="31">
        <v>77.0</v>
      </c>
      <c r="O1775" s="32">
        <v>630.8347721498787</v>
      </c>
      <c r="P1775" s="33" t="s">
        <v>60</v>
      </c>
      <c r="Q1775" s="34">
        <f t="shared" si="5"/>
        <v>7.676353338</v>
      </c>
    </row>
    <row r="1776" ht="15.75" customHeight="1">
      <c r="A1776" s="21" t="s">
        <v>2844</v>
      </c>
      <c r="B1776" s="21" t="s">
        <v>2844</v>
      </c>
      <c r="C1776" s="23"/>
      <c r="D1776" s="24">
        <v>918.72</v>
      </c>
      <c r="E1776" s="24">
        <v>688.33</v>
      </c>
      <c r="F1776" s="24">
        <v>210.75</v>
      </c>
      <c r="G1776" s="24">
        <v>376.57</v>
      </c>
      <c r="H1776" s="28">
        <f t="shared" si="1"/>
        <v>0.01510214344</v>
      </c>
      <c r="I1776" s="28">
        <f t="shared" si="2"/>
        <v>0.004623911104</v>
      </c>
      <c r="J1776" s="28">
        <f t="shared" si="3"/>
        <v>0.008262046047</v>
      </c>
      <c r="K1776" s="29">
        <f t="shared" si="4"/>
        <v>102.4177002</v>
      </c>
      <c r="L1776" s="23" t="s">
        <v>20</v>
      </c>
      <c r="M1776" s="30"/>
      <c r="N1776" s="31">
        <v>93.0</v>
      </c>
      <c r="O1776" s="32">
        <v>682.4185610405632</v>
      </c>
      <c r="P1776" s="33" t="s">
        <v>60</v>
      </c>
      <c r="Q1776" s="34">
        <f t="shared" si="5"/>
        <v>9.417700204</v>
      </c>
    </row>
    <row r="1777" ht="15.75" customHeight="1">
      <c r="A1777" s="21" t="s">
        <v>2845</v>
      </c>
      <c r="B1777" s="21" t="s">
        <v>2845</v>
      </c>
      <c r="C1777" s="23"/>
      <c r="D1777" s="24">
        <v>1427.73</v>
      </c>
      <c r="E1777" s="24">
        <v>528.38</v>
      </c>
      <c r="F1777" s="24">
        <v>71.39</v>
      </c>
      <c r="G1777" s="24">
        <v>437.44</v>
      </c>
      <c r="H1777" s="28">
        <f t="shared" si="1"/>
        <v>0.01102350689</v>
      </c>
      <c r="I1777" s="28">
        <f t="shared" si="2"/>
        <v>0.001489398079</v>
      </c>
      <c r="J1777" s="28">
        <f t="shared" si="3"/>
        <v>0.009126240309</v>
      </c>
      <c r="K1777" s="29">
        <f t="shared" si="4"/>
        <v>98.73532182</v>
      </c>
      <c r="L1777" s="23" t="s">
        <v>20</v>
      </c>
      <c r="M1777" s="30"/>
      <c r="N1777" s="31">
        <v>90.0</v>
      </c>
      <c r="O1777" s="32">
        <v>648.9068300032243</v>
      </c>
      <c r="P1777" s="33" t="s">
        <v>60</v>
      </c>
      <c r="Q1777" s="34">
        <f t="shared" si="5"/>
        <v>8.735321819</v>
      </c>
    </row>
    <row r="1778" ht="15.75" customHeight="1">
      <c r="A1778" s="21" t="s">
        <v>2846</v>
      </c>
      <c r="B1778" s="21" t="s">
        <v>2847</v>
      </c>
      <c r="C1778" s="23" t="s">
        <v>165</v>
      </c>
      <c r="D1778" s="24">
        <v>302.0</v>
      </c>
      <c r="E1778" s="24">
        <v>302.0</v>
      </c>
      <c r="F1778" s="24">
        <v>3490.0</v>
      </c>
      <c r="G1778" s="24">
        <v>291.0</v>
      </c>
      <c r="H1778" s="28">
        <f t="shared" si="1"/>
        <v>0.01164179731</v>
      </c>
      <c r="I1778" s="28">
        <f t="shared" si="2"/>
        <v>0.1345360021</v>
      </c>
      <c r="J1778" s="28">
        <f t="shared" si="3"/>
        <v>0.01121775834</v>
      </c>
      <c r="K1778" s="29">
        <f t="shared" si="4"/>
        <v>293.2904119</v>
      </c>
      <c r="L1778" s="23" t="s">
        <v>17</v>
      </c>
      <c r="M1778" s="30" t="s">
        <v>2848</v>
      </c>
      <c r="N1778" s="31">
        <v>257.0</v>
      </c>
      <c r="O1778" s="32">
        <v>1199.0078564357325</v>
      </c>
      <c r="P1778" s="33" t="s">
        <v>60</v>
      </c>
      <c r="Q1778" s="34">
        <f t="shared" si="5"/>
        <v>36.29041195</v>
      </c>
    </row>
    <row r="1779" ht="15.75" customHeight="1">
      <c r="A1779" s="21" t="s">
        <v>2849</v>
      </c>
      <c r="B1779" s="21" t="s">
        <v>2850</v>
      </c>
      <c r="C1779" s="23" t="s">
        <v>165</v>
      </c>
      <c r="D1779" s="24">
        <v>1380.0</v>
      </c>
      <c r="E1779" s="24">
        <v>0.0</v>
      </c>
      <c r="F1779" s="24">
        <v>2935.0</v>
      </c>
      <c r="G1779" s="24">
        <v>266.0</v>
      </c>
      <c r="H1779" s="28">
        <f t="shared" si="1"/>
        <v>0</v>
      </c>
      <c r="I1779" s="28">
        <f t="shared" si="2"/>
        <v>0.130271113</v>
      </c>
      <c r="J1779" s="28">
        <f t="shared" si="3"/>
        <v>0.01180651314</v>
      </c>
      <c r="K1779" s="29">
        <f t="shared" si="4"/>
        <v>272.9035565</v>
      </c>
      <c r="L1779" s="23" t="s">
        <v>30</v>
      </c>
      <c r="M1779" s="30" t="s">
        <v>2851</v>
      </c>
      <c r="N1779" s="31">
        <v>239.0</v>
      </c>
      <c r="O1779" s="32">
        <v>1380.5398777080425</v>
      </c>
      <c r="P1779" s="33" t="s">
        <v>60</v>
      </c>
      <c r="Q1779" s="34">
        <f t="shared" si="5"/>
        <v>33.9035565</v>
      </c>
    </row>
    <row r="1780" ht="15.75" customHeight="1">
      <c r="A1780" s="21" t="s">
        <v>2852</v>
      </c>
      <c r="B1780" s="21" t="s">
        <v>2853</v>
      </c>
      <c r="C1780" s="23" t="s">
        <v>165</v>
      </c>
      <c r="D1780" s="24">
        <v>1340.0</v>
      </c>
      <c r="E1780" s="24">
        <v>0.0</v>
      </c>
      <c r="F1780" s="24">
        <v>4298.0</v>
      </c>
      <c r="G1780" s="24">
        <v>358.0</v>
      </c>
      <c r="H1780" s="28">
        <f t="shared" si="1"/>
        <v>0</v>
      </c>
      <c r="I1780" s="28">
        <f t="shared" si="2"/>
        <v>0.1851230429</v>
      </c>
      <c r="J1780" s="28">
        <f t="shared" si="3"/>
        <v>0.01541974159</v>
      </c>
      <c r="K1780" s="29">
        <f t="shared" si="4"/>
        <v>376.2012073</v>
      </c>
      <c r="L1780" s="23" t="s">
        <v>30</v>
      </c>
      <c r="M1780" s="30" t="s">
        <v>2854</v>
      </c>
      <c r="N1780" s="31">
        <v>329.0</v>
      </c>
      <c r="O1780" s="32">
        <v>1339.6859635603837</v>
      </c>
      <c r="P1780" s="33" t="s">
        <v>60</v>
      </c>
      <c r="Q1780" s="34">
        <f t="shared" si="5"/>
        <v>47.20120732</v>
      </c>
    </row>
    <row r="1781" ht="15.75" customHeight="1">
      <c r="A1781" s="21" t="s">
        <v>2855</v>
      </c>
      <c r="B1781" s="21" t="s">
        <v>2856</v>
      </c>
      <c r="C1781" s="23" t="s">
        <v>165</v>
      </c>
      <c r="D1781" s="24">
        <v>277.0</v>
      </c>
      <c r="E1781" s="24">
        <v>277.0</v>
      </c>
      <c r="F1781" s="24">
        <v>3846.0</v>
      </c>
      <c r="G1781" s="24">
        <v>290.0</v>
      </c>
      <c r="H1781" s="28">
        <f t="shared" si="1"/>
        <v>0.01708254644</v>
      </c>
      <c r="I1781" s="28">
        <f t="shared" si="2"/>
        <v>0.2371822152</v>
      </c>
      <c r="J1781" s="28">
        <f t="shared" si="3"/>
        <v>0.01788425439</v>
      </c>
      <c r="K1781" s="29">
        <f t="shared" si="4"/>
        <v>495.031228</v>
      </c>
      <c r="L1781" s="23" t="s">
        <v>17</v>
      </c>
      <c r="M1781" s="30" t="s">
        <v>2857</v>
      </c>
      <c r="N1781" s="31">
        <v>433.0</v>
      </c>
      <c r="O1781" s="32">
        <v>1918.146522760872</v>
      </c>
      <c r="P1781" s="33" t="s">
        <v>60</v>
      </c>
      <c r="Q1781" s="34">
        <f t="shared" si="5"/>
        <v>62.03122801</v>
      </c>
    </row>
    <row r="1782" ht="15.75" customHeight="1">
      <c r="A1782" s="21" t="s">
        <v>2858</v>
      </c>
      <c r="B1782" s="21" t="s">
        <v>2859</v>
      </c>
      <c r="C1782" s="23" t="s">
        <v>132</v>
      </c>
      <c r="D1782" s="24">
        <v>1080.0</v>
      </c>
      <c r="E1782" s="24">
        <v>0.0</v>
      </c>
      <c r="F1782" s="24">
        <v>6835.0</v>
      </c>
      <c r="G1782" s="24">
        <v>625.0</v>
      </c>
      <c r="H1782" s="28">
        <f t="shared" si="1"/>
        <v>0</v>
      </c>
      <c r="I1782" s="28">
        <f t="shared" si="2"/>
        <v>0.237330381</v>
      </c>
      <c r="J1782" s="28">
        <f t="shared" si="3"/>
        <v>0.02170175393</v>
      </c>
      <c r="K1782" s="29">
        <f t="shared" si="4"/>
        <v>498.8260991</v>
      </c>
      <c r="L1782" s="23" t="s">
        <v>23</v>
      </c>
      <c r="M1782" s="30" t="s">
        <v>1225</v>
      </c>
      <c r="N1782" s="31"/>
      <c r="O1782" s="32"/>
      <c r="P1782" s="33" t="s">
        <v>55</v>
      </c>
      <c r="Q1782" s="34" t="str">
        <f t="shared" si="5"/>
        <v/>
      </c>
    </row>
    <row r="1783" ht="15.75" customHeight="1">
      <c r="A1783" s="21" t="s">
        <v>2860</v>
      </c>
      <c r="B1783" s="21" t="s">
        <v>2860</v>
      </c>
      <c r="C1783" s="23"/>
      <c r="D1783" s="24">
        <v>401.22</v>
      </c>
      <c r="E1783" s="24">
        <v>769.0</v>
      </c>
      <c r="F1783" s="24">
        <v>270.7</v>
      </c>
      <c r="G1783" s="24">
        <v>434.64</v>
      </c>
      <c r="H1783" s="28">
        <f t="shared" si="1"/>
        <v>0.007714657462</v>
      </c>
      <c r="I1783" s="28">
        <f t="shared" si="2"/>
        <v>0.002715679811</v>
      </c>
      <c r="J1783" s="28">
        <f t="shared" si="3"/>
        <v>0.004360336436</v>
      </c>
      <c r="K1783" s="29">
        <f t="shared" si="4"/>
        <v>53.98049157</v>
      </c>
      <c r="L1783" s="23" t="s">
        <v>20</v>
      </c>
      <c r="M1783" s="30"/>
      <c r="N1783" s="31">
        <v>49.0</v>
      </c>
      <c r="O1783" s="32">
        <v>312.0320798391807</v>
      </c>
      <c r="P1783" s="33" t="s">
        <v>60</v>
      </c>
      <c r="Q1783" s="34">
        <f t="shared" si="5"/>
        <v>4.980491566</v>
      </c>
    </row>
    <row r="1784" ht="15.75" customHeight="1">
      <c r="A1784" s="21" t="s">
        <v>2861</v>
      </c>
      <c r="B1784" s="21" t="s">
        <v>2861</v>
      </c>
      <c r="C1784" s="23"/>
      <c r="D1784" s="24">
        <v>1082.32</v>
      </c>
      <c r="E1784" s="24">
        <v>127.09</v>
      </c>
      <c r="F1784" s="24">
        <v>183.63</v>
      </c>
      <c r="G1784" s="24">
        <v>679.84</v>
      </c>
      <c r="H1784" s="28">
        <f t="shared" si="1"/>
        <v>0.002242433506</v>
      </c>
      <c r="I1784" s="28">
        <f t="shared" si="2"/>
        <v>0.003240050867</v>
      </c>
      <c r="J1784" s="28">
        <f t="shared" si="3"/>
        <v>0.01199540479</v>
      </c>
      <c r="K1784" s="29">
        <f t="shared" si="4"/>
        <v>110.6497151</v>
      </c>
      <c r="L1784" s="23" t="s">
        <v>20</v>
      </c>
      <c r="M1784" s="30"/>
      <c r="N1784" s="31">
        <v>101.0</v>
      </c>
      <c r="O1784" s="32">
        <v>548.8038282662613</v>
      </c>
      <c r="P1784" s="33" t="s">
        <v>60</v>
      </c>
      <c r="Q1784" s="34">
        <f t="shared" si="5"/>
        <v>9.649715064</v>
      </c>
    </row>
    <row r="1785" ht="15.75" customHeight="1">
      <c r="A1785" s="21" t="s">
        <v>2862</v>
      </c>
      <c r="B1785" s="21" t="s">
        <v>2863</v>
      </c>
      <c r="C1785" s="23" t="s">
        <v>190</v>
      </c>
      <c r="D1785" s="24">
        <v>3060.0</v>
      </c>
      <c r="E1785" s="24">
        <v>3060.0</v>
      </c>
      <c r="F1785" s="24">
        <v>0.0</v>
      </c>
      <c r="G1785" s="24">
        <v>0.0</v>
      </c>
      <c r="H1785" s="28">
        <f t="shared" si="1"/>
        <v>0.08366013072</v>
      </c>
      <c r="I1785" s="28">
        <f t="shared" si="2"/>
        <v>0</v>
      </c>
      <c r="J1785" s="28">
        <f t="shared" si="3"/>
        <v>0</v>
      </c>
      <c r="K1785" s="29">
        <f t="shared" si="4"/>
        <v>142.2222222</v>
      </c>
      <c r="L1785" s="23" t="s">
        <v>17</v>
      </c>
      <c r="M1785" s="30" t="s">
        <v>2864</v>
      </c>
      <c r="N1785" s="31">
        <v>128.0</v>
      </c>
      <c r="O1785" s="32">
        <v>850.366318595412</v>
      </c>
      <c r="P1785" s="33" t="s">
        <v>60</v>
      </c>
      <c r="Q1785" s="34">
        <f t="shared" si="5"/>
        <v>14.22222222</v>
      </c>
    </row>
    <row r="1786" ht="15.75" customHeight="1">
      <c r="A1786" s="21" t="s">
        <v>2865</v>
      </c>
      <c r="B1786" s="21" t="s">
        <v>2866</v>
      </c>
      <c r="C1786" s="23" t="s">
        <v>190</v>
      </c>
      <c r="D1786" s="24">
        <v>400.0</v>
      </c>
      <c r="E1786" s="24">
        <v>112.0</v>
      </c>
      <c r="F1786" s="24">
        <v>6815.0</v>
      </c>
      <c r="G1786" s="24">
        <v>221.0</v>
      </c>
      <c r="H1786" s="28">
        <f t="shared" si="1"/>
        <v>0.001545043117</v>
      </c>
      <c r="I1786" s="28">
        <f t="shared" si="2"/>
        <v>0.09401311468</v>
      </c>
      <c r="J1786" s="28">
        <f t="shared" si="3"/>
        <v>0.003048701151</v>
      </c>
      <c r="K1786" s="29">
        <f t="shared" si="4"/>
        <v>152.7902795</v>
      </c>
      <c r="L1786" s="23" t="s">
        <v>17</v>
      </c>
      <c r="M1786" s="30" t="s">
        <v>2867</v>
      </c>
      <c r="N1786" s="31">
        <v>132.0</v>
      </c>
      <c r="O1786" s="32">
        <v>429.0733281601979</v>
      </c>
      <c r="P1786" s="33" t="s">
        <v>60</v>
      </c>
      <c r="Q1786" s="34">
        <f t="shared" si="5"/>
        <v>20.79027952</v>
      </c>
    </row>
    <row r="1787" ht="15.75" customHeight="1">
      <c r="A1787" s="21" t="s">
        <v>2868</v>
      </c>
      <c r="B1787" s="21" t="s">
        <v>2869</v>
      </c>
      <c r="C1787" s="23" t="s">
        <v>190</v>
      </c>
      <c r="D1787" s="24">
        <v>66.0</v>
      </c>
      <c r="E1787" s="24">
        <v>66.0</v>
      </c>
      <c r="F1787" s="24">
        <v>5196.0</v>
      </c>
      <c r="G1787" s="24">
        <v>224.0</v>
      </c>
      <c r="H1787" s="28">
        <f t="shared" si="1"/>
        <v>0.001774193548</v>
      </c>
      <c r="I1787" s="28">
        <f t="shared" si="2"/>
        <v>0.1396774194</v>
      </c>
      <c r="J1787" s="28">
        <f t="shared" si="3"/>
        <v>0.006021505376</v>
      </c>
      <c r="K1787" s="29">
        <f t="shared" si="4"/>
        <v>238.8741935</v>
      </c>
      <c r="L1787" s="23" t="s">
        <v>17</v>
      </c>
      <c r="M1787" s="30" t="s">
        <v>2870</v>
      </c>
      <c r="N1787" s="31">
        <v>207.0</v>
      </c>
      <c r="O1787" s="32">
        <v>836.1149677419354</v>
      </c>
      <c r="P1787" s="33" t="s">
        <v>60</v>
      </c>
      <c r="Q1787" s="34">
        <f t="shared" si="5"/>
        <v>31.87419355</v>
      </c>
    </row>
    <row r="1788" ht="15.75" customHeight="1">
      <c r="A1788" s="21" t="s">
        <v>2871</v>
      </c>
      <c r="B1788" s="21" t="s">
        <v>2872</v>
      </c>
      <c r="C1788" s="23"/>
      <c r="D1788" s="24">
        <v>700.0</v>
      </c>
      <c r="E1788" s="24">
        <v>90.0</v>
      </c>
      <c r="F1788" s="24">
        <v>3000.0</v>
      </c>
      <c r="G1788" s="24">
        <v>0.0</v>
      </c>
      <c r="H1788" s="28">
        <f t="shared" si="1"/>
        <v>0.002025497034</v>
      </c>
      <c r="I1788" s="28">
        <f t="shared" si="2"/>
        <v>0.06751656779</v>
      </c>
      <c r="J1788" s="28">
        <f t="shared" si="3"/>
        <v>0</v>
      </c>
      <c r="K1788" s="29">
        <f t="shared" si="4"/>
        <v>92.56521445</v>
      </c>
      <c r="L1788" s="23" t="s">
        <v>19</v>
      </c>
      <c r="M1788" s="30"/>
      <c r="N1788" s="31"/>
      <c r="O1788" s="32"/>
      <c r="P1788" s="33" t="s">
        <v>55</v>
      </c>
      <c r="Q1788" s="34" t="str">
        <f t="shared" si="5"/>
        <v/>
      </c>
    </row>
    <row r="1789" ht="15.75" customHeight="1">
      <c r="A1789" s="21" t="s">
        <v>2873</v>
      </c>
      <c r="B1789" s="21" t="s">
        <v>2874</v>
      </c>
      <c r="C1789" s="23"/>
      <c r="D1789" s="24">
        <v>700.0</v>
      </c>
      <c r="E1789" s="24">
        <v>90.0</v>
      </c>
      <c r="F1789" s="24">
        <v>3000.0</v>
      </c>
      <c r="G1789" s="24">
        <v>0.0</v>
      </c>
      <c r="H1789" s="28">
        <f t="shared" si="1"/>
        <v>0.002025497034</v>
      </c>
      <c r="I1789" s="28">
        <f t="shared" si="2"/>
        <v>0.06751656779</v>
      </c>
      <c r="J1789" s="28">
        <f t="shared" si="3"/>
        <v>0</v>
      </c>
      <c r="K1789" s="29">
        <f t="shared" si="4"/>
        <v>92.56521445</v>
      </c>
      <c r="L1789" s="23" t="s">
        <v>19</v>
      </c>
      <c r="M1789" s="30"/>
      <c r="N1789" s="31"/>
      <c r="O1789" s="32"/>
      <c r="P1789" s="33" t="s">
        <v>55</v>
      </c>
      <c r="Q1789" s="34" t="str">
        <f t="shared" si="5"/>
        <v/>
      </c>
    </row>
    <row r="1790" ht="15.75" customHeight="1">
      <c r="A1790" s="21" t="s">
        <v>2875</v>
      </c>
      <c r="B1790" s="21" t="s">
        <v>2876</v>
      </c>
      <c r="C1790" s="23"/>
      <c r="D1790" s="24">
        <v>700.0</v>
      </c>
      <c r="E1790" s="24">
        <v>90.0</v>
      </c>
      <c r="F1790" s="24">
        <v>3000.0</v>
      </c>
      <c r="G1790" s="24">
        <v>0.0</v>
      </c>
      <c r="H1790" s="28">
        <f t="shared" si="1"/>
        <v>0.002025497034</v>
      </c>
      <c r="I1790" s="28">
        <f t="shared" si="2"/>
        <v>0.06751656779</v>
      </c>
      <c r="J1790" s="28">
        <f t="shared" si="3"/>
        <v>0</v>
      </c>
      <c r="K1790" s="29">
        <f t="shared" si="4"/>
        <v>92.56521445</v>
      </c>
      <c r="L1790" s="23" t="s">
        <v>19</v>
      </c>
      <c r="M1790" s="30"/>
      <c r="N1790" s="31"/>
      <c r="O1790" s="32"/>
      <c r="P1790" s="33" t="s">
        <v>55</v>
      </c>
      <c r="Q1790" s="34" t="str">
        <f t="shared" si="5"/>
        <v/>
      </c>
    </row>
    <row r="1791" ht="15.75" customHeight="1">
      <c r="A1791" s="21" t="s">
        <v>2877</v>
      </c>
      <c r="B1791" s="21" t="s">
        <v>2878</v>
      </c>
      <c r="C1791" s="23" t="s">
        <v>165</v>
      </c>
      <c r="D1791" s="24">
        <v>260.0</v>
      </c>
      <c r="E1791" s="24">
        <v>0.0</v>
      </c>
      <c r="F1791" s="24">
        <v>3806.0</v>
      </c>
      <c r="G1791" s="24">
        <v>334.0</v>
      </c>
      <c r="H1791" s="28">
        <f t="shared" si="1"/>
        <v>0</v>
      </c>
      <c r="I1791" s="28">
        <f t="shared" si="2"/>
        <v>0.0320065188</v>
      </c>
      <c r="J1791" s="28">
        <f t="shared" si="3"/>
        <v>0.002808769648</v>
      </c>
      <c r="K1791" s="29">
        <f t="shared" si="4"/>
        <v>66.26358531</v>
      </c>
      <c r="L1791" s="23" t="s">
        <v>30</v>
      </c>
      <c r="M1791" s="30" t="s">
        <v>2879</v>
      </c>
      <c r="N1791" s="31">
        <v>58.0</v>
      </c>
      <c r="O1791" s="32">
        <v>261.56437600859505</v>
      </c>
      <c r="P1791" s="33" t="s">
        <v>60</v>
      </c>
      <c r="Q1791" s="34">
        <f t="shared" si="5"/>
        <v>8.263585314</v>
      </c>
    </row>
    <row r="1792" ht="15.75" customHeight="1">
      <c r="A1792" s="21" t="s">
        <v>2880</v>
      </c>
      <c r="B1792" s="21" t="s">
        <v>2881</v>
      </c>
      <c r="C1792" s="23" t="s">
        <v>165</v>
      </c>
      <c r="D1792" s="24">
        <v>300.0</v>
      </c>
      <c r="E1792" s="24">
        <v>0.0</v>
      </c>
      <c r="F1792" s="24">
        <v>2286.0</v>
      </c>
      <c r="G1792" s="24">
        <v>249.0</v>
      </c>
      <c r="H1792" s="28">
        <f t="shared" si="1"/>
        <v>0</v>
      </c>
      <c r="I1792" s="28">
        <f t="shared" si="2"/>
        <v>0.02224610852</v>
      </c>
      <c r="J1792" s="28">
        <f t="shared" si="3"/>
        <v>0.002423132556</v>
      </c>
      <c r="K1792" s="29">
        <f t="shared" si="4"/>
        <v>50.0826466</v>
      </c>
      <c r="L1792" s="23" t="s">
        <v>30</v>
      </c>
      <c r="M1792" s="30" t="s">
        <v>2882</v>
      </c>
      <c r="N1792" s="31">
        <v>44.0</v>
      </c>
      <c r="O1792" s="32">
        <v>302.6821173879003</v>
      </c>
      <c r="P1792" s="33" t="s">
        <v>60</v>
      </c>
      <c r="Q1792" s="34">
        <f t="shared" si="5"/>
        <v>6.082646602</v>
      </c>
    </row>
    <row r="1793" ht="15.75" customHeight="1">
      <c r="A1793" s="21" t="s">
        <v>2883</v>
      </c>
      <c r="B1793" s="21" t="s">
        <v>2884</v>
      </c>
      <c r="C1793" s="23" t="s">
        <v>165</v>
      </c>
      <c r="D1793" s="24">
        <v>1300.0</v>
      </c>
      <c r="E1793" s="24">
        <v>0.0</v>
      </c>
      <c r="F1793" s="24">
        <v>2839.0</v>
      </c>
      <c r="G1793" s="24">
        <v>258.0</v>
      </c>
      <c r="H1793" s="28">
        <f t="shared" si="1"/>
        <v>0</v>
      </c>
      <c r="I1793" s="28">
        <f t="shared" si="2"/>
        <v>0.1186996969</v>
      </c>
      <c r="J1793" s="28">
        <f t="shared" si="3"/>
        <v>0.01078708059</v>
      </c>
      <c r="K1793" s="29">
        <f t="shared" si="4"/>
        <v>248.9131389</v>
      </c>
      <c r="L1793" s="23" t="s">
        <v>30</v>
      </c>
      <c r="M1793" s="30" t="s">
        <v>2885</v>
      </c>
      <c r="N1793" s="31">
        <v>218.0</v>
      </c>
      <c r="O1793" s="32">
        <v>1300.448491690185</v>
      </c>
      <c r="P1793" s="33" t="s">
        <v>60</v>
      </c>
      <c r="Q1793" s="34">
        <f t="shared" si="5"/>
        <v>30.91313892</v>
      </c>
    </row>
    <row r="1794" ht="15.75" customHeight="1">
      <c r="A1794" s="21" t="s">
        <v>2886</v>
      </c>
      <c r="B1794" s="21" t="s">
        <v>2887</v>
      </c>
      <c r="C1794" s="23" t="s">
        <v>165</v>
      </c>
      <c r="D1794" s="24">
        <v>820.0</v>
      </c>
      <c r="E1794" s="24">
        <v>0.0</v>
      </c>
      <c r="F1794" s="24">
        <v>2560.0</v>
      </c>
      <c r="G1794" s="24">
        <v>135.0</v>
      </c>
      <c r="H1794" s="28">
        <f t="shared" si="1"/>
        <v>0</v>
      </c>
      <c r="I1794" s="28">
        <f t="shared" si="2"/>
        <v>0.06762423642</v>
      </c>
      <c r="J1794" s="28">
        <f t="shared" si="3"/>
        <v>0.003566121842</v>
      </c>
      <c r="K1794" s="29">
        <f t="shared" si="4"/>
        <v>119.7543338</v>
      </c>
      <c r="L1794" s="23" t="s">
        <v>30</v>
      </c>
      <c r="M1794" s="30" t="s">
        <v>2888</v>
      </c>
      <c r="N1794" s="31">
        <v>104.0</v>
      </c>
      <c r="O1794" s="32">
        <v>821.6206518078257</v>
      </c>
      <c r="P1794" s="33" t="s">
        <v>60</v>
      </c>
      <c r="Q1794" s="34">
        <f t="shared" si="5"/>
        <v>15.75433383</v>
      </c>
    </row>
    <row r="1795" ht="15.75" customHeight="1">
      <c r="A1795" s="21" t="s">
        <v>2889</v>
      </c>
      <c r="B1795" s="21" t="s">
        <v>2890</v>
      </c>
      <c r="C1795" s="23" t="s">
        <v>165</v>
      </c>
      <c r="D1795" s="24">
        <v>1560.0</v>
      </c>
      <c r="E1795" s="24">
        <v>0.0</v>
      </c>
      <c r="F1795" s="24">
        <v>1660.0</v>
      </c>
      <c r="G1795" s="24">
        <v>330.0</v>
      </c>
      <c r="H1795" s="28">
        <f t="shared" si="1"/>
        <v>0</v>
      </c>
      <c r="I1795" s="28">
        <f t="shared" si="2"/>
        <v>0.08316035405</v>
      </c>
      <c r="J1795" s="28">
        <f t="shared" si="3"/>
        <v>0.01653187761</v>
      </c>
      <c r="K1795" s="29">
        <f t="shared" si="4"/>
        <v>251.1192209</v>
      </c>
      <c r="L1795" s="23" t="s">
        <v>30</v>
      </c>
      <c r="M1795" s="30" t="s">
        <v>2891</v>
      </c>
      <c r="N1795" s="31">
        <v>223.0</v>
      </c>
      <c r="O1795" s="32">
        <v>1558.1783992451813</v>
      </c>
      <c r="P1795" s="33" t="s">
        <v>60</v>
      </c>
      <c r="Q1795" s="34">
        <f t="shared" si="5"/>
        <v>28.11922092</v>
      </c>
    </row>
    <row r="1796" ht="15.75" customHeight="1">
      <c r="A1796" s="21" t="s">
        <v>2892</v>
      </c>
      <c r="B1796" s="21" t="s">
        <v>2893</v>
      </c>
      <c r="C1796" s="23" t="s">
        <v>165</v>
      </c>
      <c r="D1796" s="24">
        <v>780.0</v>
      </c>
      <c r="E1796" s="24">
        <v>0.0</v>
      </c>
      <c r="F1796" s="24">
        <v>2253.0</v>
      </c>
      <c r="G1796" s="24">
        <v>265.0</v>
      </c>
      <c r="H1796" s="28">
        <f t="shared" si="1"/>
        <v>0</v>
      </c>
      <c r="I1796" s="28">
        <f t="shared" si="2"/>
        <v>0.05669676706</v>
      </c>
      <c r="J1796" s="28">
        <f t="shared" si="3"/>
        <v>0.006668727594</v>
      </c>
      <c r="K1796" s="29">
        <f t="shared" si="4"/>
        <v>131.8573534</v>
      </c>
      <c r="L1796" s="23" t="s">
        <v>30</v>
      </c>
      <c r="M1796" s="30" t="s">
        <v>2894</v>
      </c>
      <c r="N1796" s="31">
        <v>116.0</v>
      </c>
      <c r="O1796" s="32">
        <v>782.7192981565545</v>
      </c>
      <c r="P1796" s="33" t="s">
        <v>60</v>
      </c>
      <c r="Q1796" s="34">
        <f t="shared" si="5"/>
        <v>15.85735344</v>
      </c>
    </row>
    <row r="1797" ht="15.75" customHeight="1">
      <c r="A1797" s="21" t="s">
        <v>2895</v>
      </c>
      <c r="B1797" s="21" t="s">
        <v>2896</v>
      </c>
      <c r="C1797" s="23" t="s">
        <v>165</v>
      </c>
      <c r="D1797" s="24">
        <v>720.0</v>
      </c>
      <c r="E1797" s="24">
        <v>0.0</v>
      </c>
      <c r="F1797" s="24">
        <v>678.0</v>
      </c>
      <c r="G1797" s="24">
        <v>223.0</v>
      </c>
      <c r="H1797" s="28">
        <f t="shared" si="1"/>
        <v>0</v>
      </c>
      <c r="I1797" s="28">
        <f t="shared" si="2"/>
        <v>0.01567417611</v>
      </c>
      <c r="J1797" s="28">
        <f t="shared" si="3"/>
        <v>0.00515537061</v>
      </c>
      <c r="K1797" s="29">
        <f t="shared" si="4"/>
        <v>64.76833118</v>
      </c>
      <c r="L1797" s="23" t="s">
        <v>30</v>
      </c>
      <c r="M1797" s="30" t="s">
        <v>2897</v>
      </c>
      <c r="N1797" s="31">
        <v>58.0</v>
      </c>
      <c r="O1797" s="32">
        <v>719.0580724159372</v>
      </c>
      <c r="P1797" s="33" t="s">
        <v>60</v>
      </c>
      <c r="Q1797" s="34">
        <f t="shared" si="5"/>
        <v>6.768331181</v>
      </c>
    </row>
    <row r="1798" ht="15.75" customHeight="1">
      <c r="A1798" s="21" t="s">
        <v>2898</v>
      </c>
      <c r="B1798" s="21" t="s">
        <v>2899</v>
      </c>
      <c r="C1798" s="23" t="s">
        <v>165</v>
      </c>
      <c r="D1798" s="24">
        <v>720.0</v>
      </c>
      <c r="E1798" s="24">
        <v>0.0</v>
      </c>
      <c r="F1798" s="24">
        <v>1493.0</v>
      </c>
      <c r="G1798" s="24">
        <v>239.0</v>
      </c>
      <c r="H1798" s="28">
        <f t="shared" si="1"/>
        <v>0</v>
      </c>
      <c r="I1798" s="28">
        <f t="shared" si="2"/>
        <v>0.03447653404</v>
      </c>
      <c r="J1798" s="28">
        <f t="shared" si="3"/>
        <v>0.005519016501</v>
      </c>
      <c r="K1798" s="29">
        <f t="shared" si="4"/>
        <v>92.69661602</v>
      </c>
      <c r="L1798" s="23" t="s">
        <v>30</v>
      </c>
      <c r="M1798" s="30" t="s">
        <v>2900</v>
      </c>
      <c r="N1798" s="31">
        <v>82.0</v>
      </c>
      <c r="O1798" s="32">
        <v>718.245195388898</v>
      </c>
      <c r="P1798" s="33" t="s">
        <v>60</v>
      </c>
      <c r="Q1798" s="34">
        <f t="shared" si="5"/>
        <v>10.69661602</v>
      </c>
    </row>
    <row r="1799" ht="15.75" customHeight="1">
      <c r="A1799" s="21" t="s">
        <v>2901</v>
      </c>
      <c r="B1799" s="21" t="s">
        <v>2902</v>
      </c>
      <c r="C1799" s="23" t="s">
        <v>165</v>
      </c>
      <c r="D1799" s="24">
        <v>760.0</v>
      </c>
      <c r="E1799" s="24">
        <v>0.0</v>
      </c>
      <c r="F1799" s="24">
        <v>659.0</v>
      </c>
      <c r="G1799" s="24">
        <v>170.0</v>
      </c>
      <c r="H1799" s="28">
        <f t="shared" si="1"/>
        <v>0</v>
      </c>
      <c r="I1799" s="28">
        <f t="shared" si="2"/>
        <v>0.01621684218</v>
      </c>
      <c r="J1799" s="28">
        <f t="shared" si="3"/>
        <v>0.004183403901</v>
      </c>
      <c r="K1799" s="29">
        <f t="shared" si="4"/>
        <v>57.17433503</v>
      </c>
      <c r="L1799" s="23" t="s">
        <v>30</v>
      </c>
      <c r="M1799" s="30" t="s">
        <v>2903</v>
      </c>
      <c r="N1799" s="31">
        <v>51.0</v>
      </c>
      <c r="O1799" s="32">
        <v>765.4023893171208</v>
      </c>
      <c r="P1799" s="33" t="s">
        <v>60</v>
      </c>
      <c r="Q1799" s="34">
        <f t="shared" si="5"/>
        <v>6.174335034</v>
      </c>
    </row>
    <row r="1800" ht="15.75" customHeight="1">
      <c r="A1800" s="21" t="s">
        <v>2904</v>
      </c>
      <c r="B1800" s="21" t="s">
        <v>2905</v>
      </c>
      <c r="C1800" s="23" t="s">
        <v>165</v>
      </c>
      <c r="D1800" s="24">
        <v>4286.0</v>
      </c>
      <c r="E1800" s="24">
        <v>4286.0</v>
      </c>
      <c r="F1800" s="24">
        <v>0.0</v>
      </c>
      <c r="G1800" s="24">
        <v>0.0</v>
      </c>
      <c r="H1800" s="28">
        <f t="shared" si="1"/>
        <v>0.09346405229</v>
      </c>
      <c r="I1800" s="28">
        <f t="shared" si="2"/>
        <v>0</v>
      </c>
      <c r="J1800" s="28">
        <f t="shared" si="3"/>
        <v>0</v>
      </c>
      <c r="K1800" s="29">
        <f t="shared" si="4"/>
        <v>158.8888889</v>
      </c>
      <c r="L1800" s="23" t="s">
        <v>17</v>
      </c>
      <c r="M1800" s="30" t="s">
        <v>2906</v>
      </c>
      <c r="N1800" s="31">
        <v>143.0</v>
      </c>
      <c r="O1800" s="32">
        <v>678.2680779189883</v>
      </c>
      <c r="P1800" s="33" t="s">
        <v>60</v>
      </c>
      <c r="Q1800" s="34">
        <f t="shared" si="5"/>
        <v>15.88888889</v>
      </c>
    </row>
    <row r="1801" ht="15.75" customHeight="1">
      <c r="A1801" s="21" t="s">
        <v>2907</v>
      </c>
      <c r="B1801" s="21" t="s">
        <v>2908</v>
      </c>
      <c r="C1801" s="23" t="s">
        <v>165</v>
      </c>
      <c r="D1801" s="24">
        <v>880.0</v>
      </c>
      <c r="E1801" s="24">
        <v>0.0</v>
      </c>
      <c r="F1801" s="24">
        <v>3462.0</v>
      </c>
      <c r="G1801" s="24">
        <v>307.0</v>
      </c>
      <c r="H1801" s="28">
        <f t="shared" si="1"/>
        <v>0</v>
      </c>
      <c r="I1801" s="28">
        <f t="shared" si="2"/>
        <v>0.09783760098</v>
      </c>
      <c r="J1801" s="28">
        <f t="shared" si="3"/>
        <v>0.008675951329</v>
      </c>
      <c r="K1801" s="29">
        <f t="shared" si="4"/>
        <v>203.3250171</v>
      </c>
      <c r="L1801" s="23" t="s">
        <v>30</v>
      </c>
      <c r="M1801" s="30" t="s">
        <v>2909</v>
      </c>
      <c r="N1801" s="31">
        <v>178.0</v>
      </c>
      <c r="O1801" s="32">
        <v>878.9975598231977</v>
      </c>
      <c r="P1801" s="33" t="s">
        <v>60</v>
      </c>
      <c r="Q1801" s="34">
        <f t="shared" si="5"/>
        <v>25.32501715</v>
      </c>
    </row>
    <row r="1802" ht="15.75" customHeight="1">
      <c r="A1802" s="21" t="s">
        <v>2910</v>
      </c>
      <c r="B1802" s="21" t="s">
        <v>2911</v>
      </c>
      <c r="C1802" s="23" t="s">
        <v>165</v>
      </c>
      <c r="D1802" s="24">
        <v>760.0</v>
      </c>
      <c r="E1802" s="24">
        <v>0.0</v>
      </c>
      <c r="F1802" s="24">
        <v>2624.0</v>
      </c>
      <c r="G1802" s="24">
        <v>231.0</v>
      </c>
      <c r="H1802" s="28">
        <f t="shared" si="1"/>
        <v>0</v>
      </c>
      <c r="I1802" s="28">
        <f t="shared" si="2"/>
        <v>0.06393641311</v>
      </c>
      <c r="J1802" s="28">
        <f t="shared" si="3"/>
        <v>0.005628548563</v>
      </c>
      <c r="K1802" s="29">
        <f t="shared" si="4"/>
        <v>132.5201555</v>
      </c>
      <c r="L1802" s="23" t="s">
        <v>30</v>
      </c>
      <c r="M1802" s="30" t="s">
        <v>2912</v>
      </c>
      <c r="N1802" s="31">
        <v>116.0</v>
      </c>
      <c r="O1802" s="32">
        <v>757.8676607999192</v>
      </c>
      <c r="P1802" s="33" t="s">
        <v>60</v>
      </c>
      <c r="Q1802" s="34">
        <f t="shared" si="5"/>
        <v>16.52015552</v>
      </c>
    </row>
    <row r="1803" ht="15.75" customHeight="1">
      <c r="A1803" s="21" t="s">
        <v>2913</v>
      </c>
      <c r="B1803" s="21" t="s">
        <v>2914</v>
      </c>
      <c r="C1803" s="23" t="s">
        <v>165</v>
      </c>
      <c r="D1803" s="24">
        <v>780.0</v>
      </c>
      <c r="E1803" s="24">
        <v>0.0</v>
      </c>
      <c r="F1803" s="24">
        <v>3159.0</v>
      </c>
      <c r="G1803" s="24">
        <v>252.0</v>
      </c>
      <c r="H1803" s="28">
        <f t="shared" si="1"/>
        <v>0</v>
      </c>
      <c r="I1803" s="28">
        <f t="shared" si="2"/>
        <v>0.07944603209</v>
      </c>
      <c r="J1803" s="28">
        <f t="shared" si="3"/>
        <v>0.00633757521</v>
      </c>
      <c r="K1803" s="29">
        <f t="shared" si="4"/>
        <v>159.0550304</v>
      </c>
      <c r="L1803" s="23" t="s">
        <v>30</v>
      </c>
      <c r="M1803" s="30" t="s">
        <v>2915</v>
      </c>
      <c r="N1803" s="31">
        <v>139.0</v>
      </c>
      <c r="O1803" s="32">
        <v>782.2246964602178</v>
      </c>
      <c r="P1803" s="33" t="s">
        <v>60</v>
      </c>
      <c r="Q1803" s="34">
        <f t="shared" si="5"/>
        <v>20.05503041</v>
      </c>
    </row>
    <row r="1804" ht="15.75" customHeight="1">
      <c r="A1804" s="21" t="s">
        <v>2916</v>
      </c>
      <c r="B1804" s="21" t="s">
        <v>2917</v>
      </c>
      <c r="C1804" s="23" t="s">
        <v>165</v>
      </c>
      <c r="D1804" s="24">
        <v>61.0</v>
      </c>
      <c r="E1804" s="24">
        <v>61.0</v>
      </c>
      <c r="F1804" s="24">
        <v>1562.0</v>
      </c>
      <c r="G1804" s="24">
        <v>310.0</v>
      </c>
      <c r="H1804" s="28">
        <f t="shared" si="1"/>
        <v>0.001540015148</v>
      </c>
      <c r="I1804" s="28">
        <f t="shared" si="2"/>
        <v>0.03943448624</v>
      </c>
      <c r="J1804" s="28">
        <f t="shared" si="3"/>
        <v>0.007826306488</v>
      </c>
      <c r="K1804" s="29">
        <f t="shared" si="4"/>
        <v>121.5864681</v>
      </c>
      <c r="L1804" s="23" t="s">
        <v>17</v>
      </c>
      <c r="M1804" s="30" t="s">
        <v>2918</v>
      </c>
      <c r="N1804" s="31">
        <v>108.0</v>
      </c>
      <c r="O1804" s="32">
        <v>785.2430396364555</v>
      </c>
      <c r="P1804" s="33" t="s">
        <v>60</v>
      </c>
      <c r="Q1804" s="34">
        <f t="shared" si="5"/>
        <v>13.58646806</v>
      </c>
    </row>
    <row r="1805" ht="15.75" customHeight="1">
      <c r="A1805" s="21" t="s">
        <v>2919</v>
      </c>
      <c r="B1805" s="21" t="s">
        <v>2920</v>
      </c>
      <c r="C1805" s="23" t="s">
        <v>165</v>
      </c>
      <c r="D1805" s="24">
        <v>860.0</v>
      </c>
      <c r="E1805" s="24">
        <v>0.0</v>
      </c>
      <c r="F1805" s="24">
        <v>2406.0</v>
      </c>
      <c r="G1805" s="24">
        <v>186.0</v>
      </c>
      <c r="H1805" s="28">
        <f t="shared" si="1"/>
        <v>0</v>
      </c>
      <c r="I1805" s="28">
        <f t="shared" si="2"/>
        <v>0.06646201296</v>
      </c>
      <c r="J1805" s="28">
        <f t="shared" si="3"/>
        <v>0.005137961101</v>
      </c>
      <c r="K1805" s="29">
        <f t="shared" si="4"/>
        <v>131.6594245</v>
      </c>
      <c r="L1805" s="23" t="s">
        <v>30</v>
      </c>
      <c r="M1805" s="30" t="s">
        <v>2921</v>
      </c>
      <c r="N1805" s="31">
        <v>115.0</v>
      </c>
      <c r="O1805" s="32">
        <v>859.1852361084088</v>
      </c>
      <c r="P1805" s="33" t="s">
        <v>60</v>
      </c>
      <c r="Q1805" s="34">
        <f t="shared" si="5"/>
        <v>16.65942452</v>
      </c>
    </row>
    <row r="1806" ht="15.75" customHeight="1">
      <c r="A1806" s="21" t="s">
        <v>2922</v>
      </c>
      <c r="B1806" s="21" t="s">
        <v>2923</v>
      </c>
      <c r="C1806" s="23"/>
      <c r="D1806" s="24">
        <v>700.0</v>
      </c>
      <c r="E1806" s="24">
        <v>90.0</v>
      </c>
      <c r="F1806" s="24">
        <v>3000.0</v>
      </c>
      <c r="G1806" s="24">
        <v>0.0</v>
      </c>
      <c r="H1806" s="28">
        <f t="shared" si="1"/>
        <v>0.002025497034</v>
      </c>
      <c r="I1806" s="28">
        <f t="shared" si="2"/>
        <v>0.06751656779</v>
      </c>
      <c r="J1806" s="28">
        <f t="shared" si="3"/>
        <v>0</v>
      </c>
      <c r="K1806" s="29">
        <f t="shared" si="4"/>
        <v>92.56521445</v>
      </c>
      <c r="L1806" s="23" t="s">
        <v>19</v>
      </c>
      <c r="M1806" s="30"/>
      <c r="N1806" s="31"/>
      <c r="O1806" s="32"/>
      <c r="P1806" s="33" t="s">
        <v>55</v>
      </c>
      <c r="Q1806" s="34" t="str">
        <f t="shared" si="5"/>
        <v/>
      </c>
    </row>
    <row r="1807" ht="15.75" customHeight="1">
      <c r="A1807" s="21" t="s">
        <v>2924</v>
      </c>
      <c r="B1807" s="21" t="s">
        <v>2924</v>
      </c>
      <c r="C1807" s="23" t="s">
        <v>190</v>
      </c>
      <c r="D1807" s="24">
        <v>2300.0</v>
      </c>
      <c r="E1807" s="24">
        <v>1210.0</v>
      </c>
      <c r="F1807" s="24">
        <v>539.0</v>
      </c>
      <c r="G1807" s="24">
        <v>0.0</v>
      </c>
      <c r="H1807" s="28">
        <f t="shared" si="1"/>
        <v>0.0894755277</v>
      </c>
      <c r="I1807" s="28">
        <f t="shared" si="2"/>
        <v>0.03985728052</v>
      </c>
      <c r="J1807" s="28">
        <f t="shared" si="3"/>
        <v>0</v>
      </c>
      <c r="K1807" s="29">
        <f t="shared" si="4"/>
        <v>204.7200074</v>
      </c>
      <c r="L1807" s="23" t="s">
        <v>23</v>
      </c>
      <c r="M1807" s="30" t="s">
        <v>2925</v>
      </c>
      <c r="N1807" s="31"/>
      <c r="O1807" s="32"/>
      <c r="P1807" s="33" t="s">
        <v>55</v>
      </c>
      <c r="Q1807" s="34" t="str">
        <f t="shared" si="5"/>
        <v/>
      </c>
    </row>
    <row r="1808" ht="15.75" customHeight="1">
      <c r="A1808" s="21" t="s">
        <v>2926</v>
      </c>
      <c r="B1808" s="21" t="s">
        <v>2926</v>
      </c>
      <c r="C1808" s="23" t="s">
        <v>190</v>
      </c>
      <c r="D1808" s="24">
        <v>2600.0</v>
      </c>
      <c r="E1808" s="24">
        <v>2109.807692</v>
      </c>
      <c r="F1808" s="24">
        <v>916.7115385000001</v>
      </c>
      <c r="G1808" s="24">
        <v>123.98076920000001</v>
      </c>
      <c r="H1808" s="28">
        <f t="shared" si="1"/>
        <v>0.1763629203</v>
      </c>
      <c r="I1808" s="28">
        <f t="shared" si="2"/>
        <v>0.07662969691</v>
      </c>
      <c r="J1808" s="28">
        <f t="shared" si="3"/>
        <v>0.01036379315</v>
      </c>
      <c r="K1808" s="29">
        <f t="shared" si="4"/>
        <v>489.5785959</v>
      </c>
      <c r="L1808" s="23" t="s">
        <v>23</v>
      </c>
      <c r="M1808" s="30" t="s">
        <v>2927</v>
      </c>
      <c r="N1808" s="31"/>
      <c r="O1808" s="32"/>
      <c r="P1808" s="33" t="s">
        <v>55</v>
      </c>
      <c r="Q1808" s="34" t="str">
        <f t="shared" si="5"/>
        <v/>
      </c>
    </row>
    <row r="1809" ht="15.75" customHeight="1">
      <c r="A1809" s="21" t="s">
        <v>2928</v>
      </c>
      <c r="B1809" s="21" t="s">
        <v>2928</v>
      </c>
      <c r="C1809" s="23" t="s">
        <v>190</v>
      </c>
      <c r="D1809" s="24">
        <v>917.79</v>
      </c>
      <c r="E1809" s="24">
        <v>633.45</v>
      </c>
      <c r="F1809" s="24">
        <v>173.64</v>
      </c>
      <c r="G1809" s="24">
        <v>519.64</v>
      </c>
      <c r="H1809" s="28">
        <f t="shared" si="1"/>
        <v>0.01331462699</v>
      </c>
      <c r="I1809" s="28">
        <f t="shared" si="2"/>
        <v>0.003649777931</v>
      </c>
      <c r="J1809" s="28">
        <f t="shared" si="3"/>
        <v>0.01092242919</v>
      </c>
      <c r="K1809" s="29">
        <f t="shared" si="4"/>
        <v>120.8393423</v>
      </c>
      <c r="L1809" s="23" t="s">
        <v>20</v>
      </c>
      <c r="M1809" s="30" t="s">
        <v>2929</v>
      </c>
      <c r="N1809" s="31">
        <v>110.0</v>
      </c>
      <c r="O1809" s="32">
        <v>653.770923753016</v>
      </c>
      <c r="P1809" s="33" t="s">
        <v>60</v>
      </c>
      <c r="Q1809" s="34">
        <f t="shared" si="5"/>
        <v>10.8393423</v>
      </c>
    </row>
    <row r="1810" ht="15.75" customHeight="1">
      <c r="A1810" s="21" t="s">
        <v>2930</v>
      </c>
      <c r="B1810" s="21" t="s">
        <v>2930</v>
      </c>
      <c r="C1810" s="23" t="s">
        <v>190</v>
      </c>
      <c r="D1810" s="24">
        <v>280.0</v>
      </c>
      <c r="E1810" s="24">
        <v>0.0</v>
      </c>
      <c r="F1810" s="24">
        <v>1865.0</v>
      </c>
      <c r="G1810" s="24">
        <v>307.0</v>
      </c>
      <c r="H1810" s="28">
        <f t="shared" si="1"/>
        <v>0</v>
      </c>
      <c r="I1810" s="28">
        <f t="shared" si="2"/>
        <v>0.01678911986</v>
      </c>
      <c r="J1810" s="28">
        <f t="shared" si="3"/>
        <v>0.002763678175</v>
      </c>
      <c r="K1810" s="29">
        <f t="shared" si="4"/>
        <v>45.79108661</v>
      </c>
      <c r="L1810" s="23" t="s">
        <v>23</v>
      </c>
      <c r="M1810" s="30" t="s">
        <v>2931</v>
      </c>
      <c r="N1810" s="31"/>
      <c r="O1810" s="32"/>
      <c r="P1810" s="33" t="s">
        <v>55</v>
      </c>
      <c r="Q1810" s="34" t="str">
        <f t="shared" si="5"/>
        <v/>
      </c>
    </row>
    <row r="1811" ht="15.75" customHeight="1">
      <c r="A1811" s="21" t="s">
        <v>2932</v>
      </c>
      <c r="B1811" s="21" t="s">
        <v>2932</v>
      </c>
      <c r="C1811" s="23" t="s">
        <v>190</v>
      </c>
      <c r="D1811" s="24">
        <v>200.0</v>
      </c>
      <c r="E1811" s="24">
        <v>0.0</v>
      </c>
      <c r="F1811" s="24">
        <v>4135.0</v>
      </c>
      <c r="G1811" s="24">
        <v>328.0</v>
      </c>
      <c r="H1811" s="28">
        <f t="shared" si="1"/>
        <v>0</v>
      </c>
      <c r="I1811" s="28">
        <f t="shared" si="2"/>
        <v>0.02658866741</v>
      </c>
      <c r="J1811" s="28">
        <f t="shared" si="3"/>
        <v>0.002109088975</v>
      </c>
      <c r="K1811" s="29">
        <f t="shared" si="4"/>
        <v>53.12975172</v>
      </c>
      <c r="L1811" s="23" t="s">
        <v>17</v>
      </c>
      <c r="M1811" s="30" t="s">
        <v>2933</v>
      </c>
      <c r="N1811" s="31"/>
      <c r="O1811" s="32"/>
      <c r="P1811" s="33" t="s">
        <v>55</v>
      </c>
      <c r="Q1811" s="34" t="str">
        <f t="shared" si="5"/>
        <v/>
      </c>
    </row>
    <row r="1812" ht="15.75" customHeight="1">
      <c r="A1812" s="21" t="s">
        <v>2934</v>
      </c>
      <c r="B1812" s="21" t="s">
        <v>2934</v>
      </c>
      <c r="C1812" s="23" t="s">
        <v>190</v>
      </c>
      <c r="D1812" s="24">
        <v>400.0</v>
      </c>
      <c r="E1812" s="24">
        <v>103.0</v>
      </c>
      <c r="F1812" s="24">
        <v>3118.0</v>
      </c>
      <c r="G1812" s="24">
        <v>130.0</v>
      </c>
      <c r="H1812" s="28">
        <f t="shared" si="1"/>
        <v>0.001324610759</v>
      </c>
      <c r="I1812" s="28">
        <f t="shared" si="2"/>
        <v>0.04009841112</v>
      </c>
      <c r="J1812" s="28">
        <f t="shared" si="3"/>
        <v>0.001671838822</v>
      </c>
      <c r="K1812" s="29">
        <f t="shared" si="4"/>
        <v>69.47596289</v>
      </c>
      <c r="L1812" s="23" t="s">
        <v>23</v>
      </c>
      <c r="M1812" s="30" t="s">
        <v>2935</v>
      </c>
      <c r="N1812" s="31"/>
      <c r="O1812" s="32"/>
      <c r="P1812" s="33" t="s">
        <v>55</v>
      </c>
      <c r="Q1812" s="34" t="str">
        <f t="shared" si="5"/>
        <v/>
      </c>
    </row>
    <row r="1813" ht="15.75" customHeight="1">
      <c r="A1813" s="21" t="s">
        <v>2936</v>
      </c>
      <c r="B1813" s="21" t="s">
        <v>2936</v>
      </c>
      <c r="C1813" s="23"/>
      <c r="D1813" s="24">
        <v>613.4</v>
      </c>
      <c r="E1813" s="24">
        <v>601.06</v>
      </c>
      <c r="F1813" s="24">
        <v>283.52</v>
      </c>
      <c r="G1813" s="24">
        <v>759.82</v>
      </c>
      <c r="H1813" s="28">
        <f t="shared" si="1"/>
        <v>0.008278404074</v>
      </c>
      <c r="I1813" s="28">
        <f t="shared" si="2"/>
        <v>0.003904923174</v>
      </c>
      <c r="J1813" s="28">
        <f t="shared" si="3"/>
        <v>0.01046500679</v>
      </c>
      <c r="K1813" s="29">
        <f t="shared" si="4"/>
        <v>108.7035936</v>
      </c>
      <c r="L1813" s="23" t="s">
        <v>20</v>
      </c>
      <c r="M1813" s="30"/>
      <c r="N1813" s="31">
        <v>99.0</v>
      </c>
      <c r="O1813" s="32">
        <v>428.3884288704281</v>
      </c>
      <c r="P1813" s="33" t="s">
        <v>60</v>
      </c>
      <c r="Q1813" s="34">
        <f t="shared" si="5"/>
        <v>9.703593603</v>
      </c>
    </row>
    <row r="1814" ht="15.75" customHeight="1">
      <c r="A1814" s="21" t="s">
        <v>2937</v>
      </c>
      <c r="B1814" s="21" t="s">
        <v>2937</v>
      </c>
      <c r="C1814" s="23" t="s">
        <v>190</v>
      </c>
      <c r="D1814" s="24">
        <v>473.01</v>
      </c>
      <c r="E1814" s="24">
        <v>892.14</v>
      </c>
      <c r="F1814" s="24">
        <v>247.81</v>
      </c>
      <c r="G1814" s="24">
        <v>1150.79</v>
      </c>
      <c r="H1814" s="28">
        <f t="shared" si="1"/>
        <v>0.006112586153</v>
      </c>
      <c r="I1814" s="28">
        <f t="shared" si="2"/>
        <v>0.001697894921</v>
      </c>
      <c r="J1814" s="28">
        <f t="shared" si="3"/>
        <v>0.007884752414</v>
      </c>
      <c r="K1814" s="29">
        <f t="shared" si="4"/>
        <v>80.04725089</v>
      </c>
      <c r="L1814" s="23" t="s">
        <v>20</v>
      </c>
      <c r="M1814" s="30" t="s">
        <v>2938</v>
      </c>
      <c r="N1814" s="31">
        <v>73.0</v>
      </c>
      <c r="O1814" s="32">
        <v>213.10857218045072</v>
      </c>
      <c r="P1814" s="33" t="s">
        <v>60</v>
      </c>
      <c r="Q1814" s="34">
        <f t="shared" si="5"/>
        <v>7.047250893</v>
      </c>
    </row>
    <row r="1815" ht="15.75" customHeight="1">
      <c r="A1815" s="21" t="s">
        <v>2939</v>
      </c>
      <c r="B1815" s="21" t="s">
        <v>2939</v>
      </c>
      <c r="C1815" s="23" t="s">
        <v>190</v>
      </c>
      <c r="D1815" s="24">
        <v>738.06</v>
      </c>
      <c r="E1815" s="24">
        <v>898.55</v>
      </c>
      <c r="F1815" s="24">
        <v>65.92</v>
      </c>
      <c r="G1815" s="24">
        <v>603.92</v>
      </c>
      <c r="H1815" s="28">
        <f t="shared" si="1"/>
        <v>0.009454386518</v>
      </c>
      <c r="I1815" s="28">
        <f t="shared" si="2"/>
        <v>0.0006935987527</v>
      </c>
      <c r="J1815" s="28">
        <f t="shared" si="3"/>
        <v>0.006354341</v>
      </c>
      <c r="K1815" s="29">
        <f t="shared" si="4"/>
        <v>71.31762298</v>
      </c>
      <c r="L1815" s="23" t="s">
        <v>20</v>
      </c>
      <c r="M1815" s="30" t="s">
        <v>2940</v>
      </c>
      <c r="N1815" s="31">
        <v>65.0</v>
      </c>
      <c r="O1815" s="32">
        <v>327.26536275993385</v>
      </c>
      <c r="P1815" s="33" t="s">
        <v>60</v>
      </c>
      <c r="Q1815" s="34">
        <f t="shared" si="5"/>
        <v>6.317622985</v>
      </c>
    </row>
    <row r="1816" ht="15.75" customHeight="1">
      <c r="A1816" s="21" t="s">
        <v>2941</v>
      </c>
      <c r="B1816" s="21" t="s">
        <v>2941</v>
      </c>
      <c r="C1816" s="23" t="s">
        <v>190</v>
      </c>
      <c r="D1816" s="24">
        <v>707.03</v>
      </c>
      <c r="E1816" s="24">
        <v>467.35</v>
      </c>
      <c r="F1816" s="24">
        <v>139.29</v>
      </c>
      <c r="G1816" s="24">
        <v>249.47</v>
      </c>
      <c r="H1816" s="28">
        <f t="shared" si="1"/>
        <v>0.008105969889</v>
      </c>
      <c r="I1816" s="28">
        <f t="shared" si="2"/>
        <v>0.002415920714</v>
      </c>
      <c r="J1816" s="28">
        <f t="shared" si="3"/>
        <v>0.004326941924</v>
      </c>
      <c r="K1816" s="29">
        <f t="shared" si="4"/>
        <v>53.96451761</v>
      </c>
      <c r="L1816" s="23" t="s">
        <v>20</v>
      </c>
      <c r="M1816" s="30" t="s">
        <v>2942</v>
      </c>
      <c r="N1816" s="31">
        <v>49.0</v>
      </c>
      <c r="O1816" s="32">
        <v>539.4754389393765</v>
      </c>
      <c r="P1816" s="33" t="s">
        <v>60</v>
      </c>
      <c r="Q1816" s="34">
        <f t="shared" si="5"/>
        <v>4.964517606</v>
      </c>
    </row>
    <row r="1817" ht="15.75" customHeight="1">
      <c r="A1817" s="21" t="s">
        <v>2943</v>
      </c>
      <c r="B1817" s="21" t="s">
        <v>2943</v>
      </c>
      <c r="C1817" s="23"/>
      <c r="D1817" s="24">
        <v>672.27</v>
      </c>
      <c r="E1817" s="24">
        <v>667.26</v>
      </c>
      <c r="F1817" s="24">
        <v>102.95</v>
      </c>
      <c r="G1817" s="24">
        <v>301.86</v>
      </c>
      <c r="H1817" s="28">
        <f t="shared" si="1"/>
        <v>0.009150235208</v>
      </c>
      <c r="I1817" s="28">
        <f t="shared" si="2"/>
        <v>0.001411768598</v>
      </c>
      <c r="J1817" s="28">
        <f t="shared" si="3"/>
        <v>0.004139450889</v>
      </c>
      <c r="K1817" s="29">
        <f t="shared" si="4"/>
        <v>52.8112395</v>
      </c>
      <c r="L1817" s="23" t="s">
        <v>20</v>
      </c>
      <c r="M1817" s="30"/>
      <c r="N1817" s="31">
        <v>48.0</v>
      </c>
      <c r="O1817" s="32">
        <v>426.52658411608627</v>
      </c>
      <c r="P1817" s="33" t="s">
        <v>60</v>
      </c>
      <c r="Q1817" s="34">
        <f t="shared" si="5"/>
        <v>4.811239502</v>
      </c>
    </row>
    <row r="1818" ht="15.75" customHeight="1">
      <c r="A1818" s="21" t="s">
        <v>2944</v>
      </c>
      <c r="B1818" s="21" t="s">
        <v>2944</v>
      </c>
      <c r="C1818" s="23"/>
      <c r="D1818" s="24">
        <v>427.53</v>
      </c>
      <c r="E1818" s="24">
        <v>886.37</v>
      </c>
      <c r="F1818" s="24">
        <v>182.79</v>
      </c>
      <c r="G1818" s="24">
        <v>544.76</v>
      </c>
      <c r="H1818" s="28">
        <f t="shared" si="1"/>
        <v>0.007301165858</v>
      </c>
      <c r="I1818" s="28">
        <f t="shared" si="2"/>
        <v>0.001505669311</v>
      </c>
      <c r="J1818" s="28">
        <f t="shared" si="3"/>
        <v>0.004487271809</v>
      </c>
      <c r="K1818" s="29">
        <f t="shared" si="4"/>
        <v>52.76563941</v>
      </c>
      <c r="L1818" s="23" t="s">
        <v>20</v>
      </c>
      <c r="M1818" s="30"/>
      <c r="N1818" s="31">
        <v>48.0</v>
      </c>
      <c r="O1818" s="32">
        <v>256.20411666682236</v>
      </c>
      <c r="P1818" s="33" t="s">
        <v>60</v>
      </c>
      <c r="Q1818" s="34">
        <f t="shared" si="5"/>
        <v>4.765639414</v>
      </c>
    </row>
    <row r="1819" ht="15.75" customHeight="1">
      <c r="A1819" s="21" t="s">
        <v>2945</v>
      </c>
      <c r="B1819" s="21" t="s">
        <v>2945</v>
      </c>
      <c r="C1819" s="23"/>
      <c r="D1819" s="24">
        <v>480.3</v>
      </c>
      <c r="E1819" s="24">
        <v>167.46</v>
      </c>
      <c r="F1819" s="24">
        <v>236.52</v>
      </c>
      <c r="G1819" s="24">
        <v>845.11</v>
      </c>
      <c r="H1819" s="28">
        <f t="shared" si="1"/>
        <v>0.001149314153</v>
      </c>
      <c r="I1819" s="28">
        <f t="shared" si="2"/>
        <v>0.00162328785</v>
      </c>
      <c r="J1819" s="28">
        <f t="shared" si="3"/>
        <v>0.00580017248</v>
      </c>
      <c r="K1819" s="29">
        <f t="shared" si="4"/>
        <v>53.68804872</v>
      </c>
      <c r="L1819" s="23" t="s">
        <v>20</v>
      </c>
      <c r="M1819" s="30"/>
      <c r="N1819" s="31">
        <v>49.0</v>
      </c>
      <c r="O1819" s="32">
        <v>213.46987984511713</v>
      </c>
      <c r="P1819" s="33" t="s">
        <v>60</v>
      </c>
      <c r="Q1819" s="34">
        <f t="shared" si="5"/>
        <v>4.688048722</v>
      </c>
    </row>
    <row r="1820" ht="15.75" customHeight="1">
      <c r="A1820" s="21" t="s">
        <v>2946</v>
      </c>
      <c r="B1820" s="21" t="s">
        <v>2946</v>
      </c>
      <c r="C1820" s="23" t="s">
        <v>190</v>
      </c>
      <c r="D1820" s="24">
        <v>597.47</v>
      </c>
      <c r="E1820" s="24">
        <v>602.13</v>
      </c>
      <c r="F1820" s="24">
        <v>147.59</v>
      </c>
      <c r="G1820" s="24">
        <v>718.91</v>
      </c>
      <c r="H1820" s="28">
        <f t="shared" si="1"/>
        <v>0.005199769616</v>
      </c>
      <c r="I1820" s="28">
        <f t="shared" si="2"/>
        <v>0.001274532074</v>
      </c>
      <c r="J1820" s="28">
        <f t="shared" si="3"/>
        <v>0.006208238046</v>
      </c>
      <c r="K1820" s="29">
        <f t="shared" si="4"/>
        <v>63.60242598</v>
      </c>
      <c r="L1820" s="23" t="s">
        <v>20</v>
      </c>
      <c r="M1820" s="30" t="s">
        <v>2947</v>
      </c>
      <c r="N1820" s="31">
        <v>58.0</v>
      </c>
      <c r="O1820" s="32">
        <v>268.59799981476584</v>
      </c>
      <c r="P1820" s="33" t="s">
        <v>60</v>
      </c>
      <c r="Q1820" s="34">
        <f t="shared" si="5"/>
        <v>5.602425983</v>
      </c>
    </row>
    <row r="1821" ht="15.75" customHeight="1">
      <c r="A1821" s="21" t="s">
        <v>2948</v>
      </c>
      <c r="B1821" s="21" t="s">
        <v>2948</v>
      </c>
      <c r="C1821" s="23"/>
      <c r="D1821" s="24">
        <v>895.63</v>
      </c>
      <c r="E1821" s="24">
        <v>203.5</v>
      </c>
      <c r="F1821" s="24">
        <v>151.97</v>
      </c>
      <c r="G1821" s="24">
        <v>442.88</v>
      </c>
      <c r="H1821" s="28">
        <f t="shared" si="1"/>
        <v>0.003039565118</v>
      </c>
      <c r="I1821" s="28">
        <f t="shared" si="2"/>
        <v>0.002269890471</v>
      </c>
      <c r="J1821" s="28">
        <f t="shared" si="3"/>
        <v>0.006615049628</v>
      </c>
      <c r="K1821" s="29">
        <f t="shared" si="4"/>
        <v>64.72219044</v>
      </c>
      <c r="L1821" s="23" t="s">
        <v>20</v>
      </c>
      <c r="M1821" s="30"/>
      <c r="N1821" s="31">
        <v>59.0</v>
      </c>
      <c r="O1821" s="32">
        <v>464.5751504785996</v>
      </c>
      <c r="P1821" s="33" t="s">
        <v>60</v>
      </c>
      <c r="Q1821" s="34">
        <f t="shared" si="5"/>
        <v>5.722190444</v>
      </c>
    </row>
    <row r="1822" ht="15.75" customHeight="1">
      <c r="A1822" s="21" t="s">
        <v>2949</v>
      </c>
      <c r="B1822" s="21" t="s">
        <v>2949</v>
      </c>
      <c r="C1822" s="23" t="s">
        <v>190</v>
      </c>
      <c r="D1822" s="24">
        <v>400.0</v>
      </c>
      <c r="E1822" s="24">
        <v>0.0</v>
      </c>
      <c r="F1822" s="24">
        <v>2655.0</v>
      </c>
      <c r="G1822" s="24">
        <v>258.0</v>
      </c>
      <c r="H1822" s="28">
        <f t="shared" si="1"/>
        <v>0</v>
      </c>
      <c r="I1822" s="28">
        <f t="shared" si="2"/>
        <v>0.02863382674</v>
      </c>
      <c r="J1822" s="28">
        <f t="shared" si="3"/>
        <v>0.002782496158</v>
      </c>
      <c r="K1822" s="29">
        <f t="shared" si="4"/>
        <v>61.58699345</v>
      </c>
      <c r="L1822" s="23" t="s">
        <v>17</v>
      </c>
      <c r="M1822" s="30" t="s">
        <v>2950</v>
      </c>
      <c r="N1822" s="31">
        <v>54.0</v>
      </c>
      <c r="O1822" s="32">
        <v>335.44691741486696</v>
      </c>
      <c r="P1822" s="33" t="s">
        <v>60</v>
      </c>
      <c r="Q1822" s="34">
        <f t="shared" si="5"/>
        <v>7.586993448</v>
      </c>
    </row>
    <row r="1823" ht="15.75" customHeight="1">
      <c r="A1823" s="21" t="s">
        <v>2951</v>
      </c>
      <c r="B1823" s="21" t="s">
        <v>2951</v>
      </c>
      <c r="C1823" s="23" t="s">
        <v>190</v>
      </c>
      <c r="D1823" s="24">
        <v>400.0</v>
      </c>
      <c r="E1823" s="24">
        <v>0.0</v>
      </c>
      <c r="F1823" s="24">
        <v>2425.0</v>
      </c>
      <c r="G1823" s="24">
        <v>55.0</v>
      </c>
      <c r="H1823" s="28">
        <f t="shared" si="1"/>
        <v>0</v>
      </c>
      <c r="I1823" s="28">
        <f t="shared" si="2"/>
        <v>0.03118622417</v>
      </c>
      <c r="J1823" s="28">
        <f t="shared" si="3"/>
        <v>0.0007073164245</v>
      </c>
      <c r="K1823" s="29">
        <f t="shared" si="4"/>
        <v>47.21337134</v>
      </c>
      <c r="L1823" s="23" t="s">
        <v>23</v>
      </c>
      <c r="M1823" s="30" t="s">
        <v>2952</v>
      </c>
      <c r="N1823" s="31"/>
      <c r="O1823" s="32"/>
      <c r="P1823" s="33" t="s">
        <v>55</v>
      </c>
      <c r="Q1823" s="34" t="str">
        <f t="shared" si="5"/>
        <v/>
      </c>
    </row>
    <row r="1824" ht="15.75" customHeight="1">
      <c r="A1824" s="21" t="s">
        <v>2953</v>
      </c>
      <c r="B1824" s="21" t="s">
        <v>2953</v>
      </c>
      <c r="C1824" s="23" t="s">
        <v>190</v>
      </c>
      <c r="D1824" s="24">
        <v>652.11</v>
      </c>
      <c r="E1824" s="24">
        <v>711.67</v>
      </c>
      <c r="F1824" s="24">
        <v>97.52</v>
      </c>
      <c r="G1824" s="24">
        <v>331.48</v>
      </c>
      <c r="H1824" s="28">
        <f t="shared" si="1"/>
        <v>0.009191180356</v>
      </c>
      <c r="I1824" s="28">
        <f t="shared" si="2"/>
        <v>0.001259465635</v>
      </c>
      <c r="J1824" s="28">
        <f t="shared" si="3"/>
        <v>0.004281046643</v>
      </c>
      <c r="K1824" s="29">
        <f t="shared" si="4"/>
        <v>53.89045004</v>
      </c>
      <c r="L1824" s="23" t="s">
        <v>20</v>
      </c>
      <c r="M1824" s="30" t="s">
        <v>2954</v>
      </c>
      <c r="N1824" s="31">
        <v>49.0</v>
      </c>
      <c r="O1824" s="32">
        <v>401.69975547261</v>
      </c>
      <c r="P1824" s="33" t="s">
        <v>60</v>
      </c>
      <c r="Q1824" s="34">
        <f t="shared" si="5"/>
        <v>4.890450042</v>
      </c>
    </row>
    <row r="1825" ht="15.75" customHeight="1">
      <c r="A1825" s="21" t="s">
        <v>2955</v>
      </c>
      <c r="B1825" s="21" t="s">
        <v>2955</v>
      </c>
      <c r="C1825" s="23"/>
      <c r="D1825" s="24">
        <v>570.28</v>
      </c>
      <c r="E1825" s="24">
        <v>713.66</v>
      </c>
      <c r="F1825" s="24">
        <v>270.15</v>
      </c>
      <c r="G1825" s="24">
        <v>428.2</v>
      </c>
      <c r="H1825" s="28">
        <f t="shared" si="1"/>
        <v>0.01021956558</v>
      </c>
      <c r="I1825" s="28">
        <f t="shared" si="2"/>
        <v>0.003868530731</v>
      </c>
      <c r="J1825" s="28">
        <f t="shared" si="3"/>
        <v>0.006131796627</v>
      </c>
      <c r="K1825" s="29">
        <f t="shared" si="4"/>
        <v>74.90658321</v>
      </c>
      <c r="L1825" s="23" t="s">
        <v>20</v>
      </c>
      <c r="M1825" s="30"/>
      <c r="N1825" s="31">
        <v>68.0</v>
      </c>
      <c r="O1825" s="32">
        <v>445.3997994850951</v>
      </c>
      <c r="P1825" s="33" t="s">
        <v>60</v>
      </c>
      <c r="Q1825" s="34">
        <f t="shared" si="5"/>
        <v>6.906583213</v>
      </c>
    </row>
    <row r="1826" ht="15.75" customHeight="1">
      <c r="A1826" s="21" t="s">
        <v>2956</v>
      </c>
      <c r="B1826" s="21" t="s">
        <v>2956</v>
      </c>
      <c r="C1826" s="23" t="s">
        <v>190</v>
      </c>
      <c r="D1826" s="24">
        <v>785.33</v>
      </c>
      <c r="E1826" s="24">
        <v>640.59</v>
      </c>
      <c r="F1826" s="24">
        <v>254.58</v>
      </c>
      <c r="G1826" s="24">
        <v>876.05</v>
      </c>
      <c r="H1826" s="28">
        <f t="shared" si="1"/>
        <v>0.01009054333</v>
      </c>
      <c r="I1826" s="28">
        <f t="shared" si="2"/>
        <v>0.004010132099</v>
      </c>
      <c r="J1826" s="28">
        <f t="shared" si="3"/>
        <v>0.0137994981</v>
      </c>
      <c r="K1826" s="29">
        <f t="shared" si="4"/>
        <v>140.4330068</v>
      </c>
      <c r="L1826" s="23" t="s">
        <v>20</v>
      </c>
      <c r="M1826" s="30" t="s">
        <v>2957</v>
      </c>
      <c r="N1826" s="31">
        <v>128.0</v>
      </c>
      <c r="O1826" s="32">
        <v>489.9404929871384</v>
      </c>
      <c r="P1826" s="33" t="s">
        <v>60</v>
      </c>
      <c r="Q1826" s="34">
        <f t="shared" si="5"/>
        <v>12.43300675</v>
      </c>
    </row>
    <row r="1827" ht="15.75" customHeight="1">
      <c r="A1827" s="21" t="s">
        <v>2958</v>
      </c>
      <c r="B1827" s="21" t="s">
        <v>2958</v>
      </c>
      <c r="C1827" s="23"/>
      <c r="D1827" s="24">
        <v>1878.05</v>
      </c>
      <c r="E1827" s="24">
        <v>873.3</v>
      </c>
      <c r="F1827" s="24">
        <v>126.16</v>
      </c>
      <c r="G1827" s="24">
        <v>397.23</v>
      </c>
      <c r="H1827" s="28">
        <f t="shared" si="1"/>
        <v>0.03273645075</v>
      </c>
      <c r="I1827" s="28">
        <f t="shared" si="2"/>
        <v>0.004729223207</v>
      </c>
      <c r="J1827" s="28">
        <f t="shared" si="3"/>
        <v>0.01489053055</v>
      </c>
      <c r="K1827" s="29">
        <f t="shared" si="4"/>
        <v>189.2085772</v>
      </c>
      <c r="L1827" s="23" t="s">
        <v>20</v>
      </c>
      <c r="M1827" s="30"/>
      <c r="N1827" s="31">
        <v>172.0</v>
      </c>
      <c r="O1827" s="32">
        <v>1165.9423297048054</v>
      </c>
      <c r="P1827" s="33" t="s">
        <v>60</v>
      </c>
      <c r="Q1827" s="34">
        <f t="shared" si="5"/>
        <v>17.20857715</v>
      </c>
    </row>
    <row r="1828" ht="15.75" customHeight="1">
      <c r="A1828" s="21" t="s">
        <v>2959</v>
      </c>
      <c r="B1828" s="21" t="s">
        <v>2959</v>
      </c>
      <c r="C1828" s="23"/>
      <c r="D1828" s="24">
        <v>2991.57</v>
      </c>
      <c r="E1828" s="24">
        <v>172.79</v>
      </c>
      <c r="F1828" s="24">
        <v>145.43</v>
      </c>
      <c r="G1828" s="24">
        <v>878.76</v>
      </c>
      <c r="H1828" s="28">
        <f t="shared" si="1"/>
        <v>0.005886805712</v>
      </c>
      <c r="I1828" s="28">
        <f t="shared" si="2"/>
        <v>0.004954674198</v>
      </c>
      <c r="J1828" s="28">
        <f t="shared" si="3"/>
        <v>0.02993859244</v>
      </c>
      <c r="K1828" s="29">
        <f t="shared" si="4"/>
        <v>272.522705</v>
      </c>
      <c r="L1828" s="23" t="s">
        <v>20</v>
      </c>
      <c r="M1828" s="30"/>
      <c r="N1828" s="31">
        <v>249.0</v>
      </c>
      <c r="O1828" s="32">
        <v>1059.6685276007704</v>
      </c>
      <c r="P1828" s="33" t="s">
        <v>60</v>
      </c>
      <c r="Q1828" s="34">
        <f t="shared" si="5"/>
        <v>23.52270499</v>
      </c>
    </row>
    <row r="1829" ht="15.75" customHeight="1">
      <c r="A1829" s="21" t="s">
        <v>2960</v>
      </c>
      <c r="B1829" s="21" t="s">
        <v>2960</v>
      </c>
      <c r="C1829" s="23" t="s">
        <v>190</v>
      </c>
      <c r="D1829" s="24">
        <v>1943.75</v>
      </c>
      <c r="E1829" s="24">
        <v>194.73</v>
      </c>
      <c r="F1829" s="24">
        <v>160.1</v>
      </c>
      <c r="G1829" s="24">
        <v>1176.94</v>
      </c>
      <c r="H1829" s="28">
        <f t="shared" si="1"/>
        <v>0.00401774816</v>
      </c>
      <c r="I1829" s="28">
        <f t="shared" si="2"/>
        <v>0.003303247986</v>
      </c>
      <c r="J1829" s="28">
        <f t="shared" si="3"/>
        <v>0.02428310234</v>
      </c>
      <c r="K1829" s="29">
        <f t="shared" si="4"/>
        <v>218.8109842</v>
      </c>
      <c r="L1829" s="23" t="s">
        <v>20</v>
      </c>
      <c r="M1829" s="30" t="s">
        <v>2961</v>
      </c>
      <c r="N1829" s="31">
        <v>200.0</v>
      </c>
      <c r="O1829" s="32">
        <v>641.739519687523</v>
      </c>
      <c r="P1829" s="33" t="s">
        <v>60</v>
      </c>
      <c r="Q1829" s="34">
        <f t="shared" si="5"/>
        <v>18.81098423</v>
      </c>
    </row>
    <row r="1830" ht="15.75" customHeight="1">
      <c r="A1830" s="21" t="s">
        <v>2962</v>
      </c>
      <c r="B1830" s="21" t="s">
        <v>2962</v>
      </c>
      <c r="C1830" s="23" t="s">
        <v>190</v>
      </c>
      <c r="D1830" s="24">
        <v>500.0</v>
      </c>
      <c r="E1830" s="24">
        <v>0.0</v>
      </c>
      <c r="F1830" s="24">
        <v>431.0</v>
      </c>
      <c r="G1830" s="24">
        <v>288.0</v>
      </c>
      <c r="H1830" s="28">
        <f t="shared" si="1"/>
        <v>0</v>
      </c>
      <c r="I1830" s="28">
        <f t="shared" si="2"/>
        <v>0.006928485886</v>
      </c>
      <c r="J1830" s="28">
        <f t="shared" si="3"/>
        <v>0.004629707506</v>
      </c>
      <c r="K1830" s="29">
        <f t="shared" si="4"/>
        <v>48.72960054</v>
      </c>
      <c r="L1830" s="23" t="s">
        <v>23</v>
      </c>
      <c r="M1830" s="30" t="s">
        <v>2963</v>
      </c>
      <c r="N1830" s="31"/>
      <c r="O1830" s="32"/>
      <c r="P1830" s="33" t="s">
        <v>55</v>
      </c>
      <c r="Q1830" s="34" t="str">
        <f t="shared" si="5"/>
        <v/>
      </c>
    </row>
    <row r="1831" ht="15.75" customHeight="1">
      <c r="A1831" s="21" t="s">
        <v>2964</v>
      </c>
      <c r="B1831" s="21" t="s">
        <v>2964</v>
      </c>
      <c r="C1831" s="23" t="s">
        <v>190</v>
      </c>
      <c r="D1831" s="24">
        <v>700.0</v>
      </c>
      <c r="E1831" s="24">
        <v>0.0</v>
      </c>
      <c r="F1831" s="24">
        <v>5715.0</v>
      </c>
      <c r="G1831" s="24">
        <v>780.0</v>
      </c>
      <c r="H1831" s="28">
        <f t="shared" si="1"/>
        <v>0</v>
      </c>
      <c r="I1831" s="28">
        <f t="shared" si="2"/>
        <v>0.1286190616</v>
      </c>
      <c r="J1831" s="28">
        <f t="shared" si="3"/>
        <v>0.01755430763</v>
      </c>
      <c r="K1831" s="29">
        <f t="shared" si="4"/>
        <v>319.8664916</v>
      </c>
      <c r="L1831" s="23" t="s">
        <v>17</v>
      </c>
      <c r="M1831" s="30" t="s">
        <v>2965</v>
      </c>
      <c r="N1831" s="31"/>
      <c r="O1831" s="32"/>
      <c r="P1831" s="33" t="s">
        <v>55</v>
      </c>
      <c r="Q1831" s="34" t="str">
        <f t="shared" si="5"/>
        <v/>
      </c>
    </row>
    <row r="1832" ht="15.75" customHeight="1">
      <c r="A1832" s="21" t="s">
        <v>2966</v>
      </c>
      <c r="B1832" s="21" t="s">
        <v>2966</v>
      </c>
      <c r="C1832" s="23"/>
      <c r="D1832" s="24">
        <v>1407.22</v>
      </c>
      <c r="E1832" s="24">
        <v>878.08</v>
      </c>
      <c r="F1832" s="24">
        <v>136.49</v>
      </c>
      <c r="G1832" s="24">
        <v>1031.35</v>
      </c>
      <c r="H1832" s="28">
        <f t="shared" si="1"/>
        <v>0.01586921823</v>
      </c>
      <c r="I1832" s="28">
        <f t="shared" si="2"/>
        <v>0.002466733779</v>
      </c>
      <c r="J1832" s="28">
        <f t="shared" si="3"/>
        <v>0.01863921081</v>
      </c>
      <c r="K1832" s="29">
        <f t="shared" si="4"/>
        <v>189.599012</v>
      </c>
      <c r="L1832" s="23" t="s">
        <v>20</v>
      </c>
      <c r="M1832" s="30"/>
      <c r="N1832" s="31">
        <v>173.0</v>
      </c>
      <c r="O1832" s="32">
        <v>562.1217441660636</v>
      </c>
      <c r="P1832" s="33" t="s">
        <v>60</v>
      </c>
      <c r="Q1832" s="34">
        <f t="shared" si="5"/>
        <v>16.59901197</v>
      </c>
    </row>
    <row r="1833" ht="15.75" customHeight="1">
      <c r="A1833" s="21" t="s">
        <v>2967</v>
      </c>
      <c r="B1833" s="21" t="s">
        <v>2967</v>
      </c>
      <c r="C1833" s="23" t="s">
        <v>190</v>
      </c>
      <c r="D1833" s="24">
        <v>700.0</v>
      </c>
      <c r="E1833" s="24">
        <v>0.0</v>
      </c>
      <c r="F1833" s="24">
        <v>2156.0</v>
      </c>
      <c r="G1833" s="24">
        <v>0.0</v>
      </c>
      <c r="H1833" s="28">
        <f t="shared" si="1"/>
        <v>0</v>
      </c>
      <c r="I1833" s="28">
        <f t="shared" si="2"/>
        <v>0.04977777778</v>
      </c>
      <c r="J1833" s="28">
        <f t="shared" si="3"/>
        <v>0</v>
      </c>
      <c r="K1833" s="29">
        <f t="shared" si="4"/>
        <v>65.70666667</v>
      </c>
      <c r="L1833" s="23" t="s">
        <v>17</v>
      </c>
      <c r="M1833" s="30" t="s">
        <v>2968</v>
      </c>
      <c r="N1833" s="31">
        <v>56.0</v>
      </c>
      <c r="O1833" s="32">
        <v>718.1177904761904</v>
      </c>
      <c r="P1833" s="33" t="s">
        <v>60</v>
      </c>
      <c r="Q1833" s="34">
        <f t="shared" si="5"/>
        <v>9.706666667</v>
      </c>
    </row>
    <row r="1834" ht="15.75" customHeight="1">
      <c r="A1834" s="21" t="s">
        <v>2969</v>
      </c>
      <c r="B1834" s="21" t="s">
        <v>2969</v>
      </c>
      <c r="C1834" s="23" t="s">
        <v>190</v>
      </c>
      <c r="D1834" s="24">
        <v>3047.43</v>
      </c>
      <c r="E1834" s="24">
        <v>345.75</v>
      </c>
      <c r="F1834" s="24">
        <v>53.21</v>
      </c>
      <c r="G1834" s="24">
        <v>720.5</v>
      </c>
      <c r="H1834" s="28">
        <f t="shared" si="1"/>
        <v>0.01071039278</v>
      </c>
      <c r="I1834" s="28">
        <f t="shared" si="2"/>
        <v>0.001648300794</v>
      </c>
      <c r="J1834" s="28">
        <f t="shared" si="3"/>
        <v>0.02231912652</v>
      </c>
      <c r="K1834" s="29">
        <f t="shared" si="4"/>
        <v>211.2119565</v>
      </c>
      <c r="L1834" s="23" t="s">
        <v>20</v>
      </c>
      <c r="M1834" s="30" t="s">
        <v>2970</v>
      </c>
      <c r="N1834" s="31">
        <v>193.0</v>
      </c>
      <c r="O1834" s="32">
        <v>963.5009492648816</v>
      </c>
      <c r="P1834" s="33" t="s">
        <v>60</v>
      </c>
      <c r="Q1834" s="34">
        <f t="shared" si="5"/>
        <v>18.21195652</v>
      </c>
    </row>
    <row r="1835" ht="15.75" customHeight="1">
      <c r="A1835" s="21" t="s">
        <v>2971</v>
      </c>
      <c r="B1835" s="21" t="s">
        <v>2971</v>
      </c>
      <c r="C1835" s="23" t="s">
        <v>190</v>
      </c>
      <c r="D1835" s="24">
        <v>850.85</v>
      </c>
      <c r="E1835" s="24">
        <v>764.34</v>
      </c>
      <c r="F1835" s="24">
        <v>270.04</v>
      </c>
      <c r="G1835" s="24">
        <v>622.32</v>
      </c>
      <c r="H1835" s="28">
        <f t="shared" si="1"/>
        <v>0.01361021259</v>
      </c>
      <c r="I1835" s="28">
        <f t="shared" si="2"/>
        <v>0.004808464569</v>
      </c>
      <c r="J1835" s="28">
        <f t="shared" si="3"/>
        <v>0.01108133488</v>
      </c>
      <c r="K1835" s="29">
        <f t="shared" si="4"/>
        <v>124.2299478</v>
      </c>
      <c r="L1835" s="23" t="s">
        <v>20</v>
      </c>
      <c r="M1835" s="30" t="s">
        <v>2972</v>
      </c>
      <c r="N1835" s="31">
        <v>113.0</v>
      </c>
      <c r="O1835" s="32">
        <v>553.8437496572645</v>
      </c>
      <c r="P1835" s="33" t="s">
        <v>60</v>
      </c>
      <c r="Q1835" s="34">
        <f t="shared" si="5"/>
        <v>11.22994784</v>
      </c>
    </row>
    <row r="1836" ht="15.75" customHeight="1">
      <c r="A1836" s="21" t="s">
        <v>2973</v>
      </c>
      <c r="B1836" s="21" t="s">
        <v>2973</v>
      </c>
      <c r="C1836" s="23" t="s">
        <v>190</v>
      </c>
      <c r="D1836" s="24">
        <v>750.0</v>
      </c>
      <c r="E1836" s="24">
        <v>0.0</v>
      </c>
      <c r="F1836" s="24">
        <v>4238.0</v>
      </c>
      <c r="G1836" s="24">
        <v>361.0</v>
      </c>
      <c r="H1836" s="28">
        <f t="shared" si="1"/>
        <v>0</v>
      </c>
      <c r="I1836" s="28">
        <f t="shared" si="2"/>
        <v>0.07868423755</v>
      </c>
      <c r="J1836" s="28">
        <f t="shared" si="3"/>
        <v>0.00670245629</v>
      </c>
      <c r="K1836" s="29">
        <f t="shared" si="4"/>
        <v>161.1691949</v>
      </c>
      <c r="L1836" s="23" t="s">
        <v>17</v>
      </c>
      <c r="M1836" s="30" t="s">
        <v>2974</v>
      </c>
      <c r="N1836" s="31">
        <v>141.0</v>
      </c>
      <c r="O1836" s="32">
        <v>577.4783759569576</v>
      </c>
      <c r="P1836" s="33" t="s">
        <v>60</v>
      </c>
      <c r="Q1836" s="34">
        <f t="shared" si="5"/>
        <v>20.16919485</v>
      </c>
    </row>
    <row r="1837" ht="15.75" customHeight="1">
      <c r="A1837" s="21" t="s">
        <v>2975</v>
      </c>
      <c r="B1837" s="21" t="s">
        <v>2975</v>
      </c>
      <c r="C1837" s="23" t="s">
        <v>190</v>
      </c>
      <c r="D1837" s="24">
        <v>673.92</v>
      </c>
      <c r="E1837" s="24">
        <v>720.64</v>
      </c>
      <c r="F1837" s="24">
        <v>268.09</v>
      </c>
      <c r="G1837" s="24">
        <v>1164.4</v>
      </c>
      <c r="H1837" s="28">
        <f t="shared" si="1"/>
        <v>0.007054735213</v>
      </c>
      <c r="I1837" s="28">
        <f t="shared" si="2"/>
        <v>0.002624478191</v>
      </c>
      <c r="J1837" s="28">
        <f t="shared" si="3"/>
        <v>0.01139894217</v>
      </c>
      <c r="K1837" s="29">
        <f t="shared" si="4"/>
        <v>112.9183166</v>
      </c>
      <c r="L1837" s="23" t="s">
        <v>20</v>
      </c>
      <c r="M1837" s="30" t="s">
        <v>2976</v>
      </c>
      <c r="N1837" s="31">
        <v>103.0</v>
      </c>
      <c r="O1837" s="32">
        <v>304.4887780845849</v>
      </c>
      <c r="P1837" s="33" t="s">
        <v>60</v>
      </c>
      <c r="Q1837" s="34">
        <f t="shared" si="5"/>
        <v>9.918316593</v>
      </c>
    </row>
    <row r="1838" ht="15.75" customHeight="1">
      <c r="A1838" s="21" t="s">
        <v>2977</v>
      </c>
      <c r="B1838" s="21" t="s">
        <v>2977</v>
      </c>
      <c r="C1838" s="23" t="s">
        <v>190</v>
      </c>
      <c r="D1838" s="24">
        <v>1160.0</v>
      </c>
      <c r="E1838" s="24">
        <v>0.0</v>
      </c>
      <c r="F1838" s="24">
        <v>3876.3103450000003</v>
      </c>
      <c r="G1838" s="24">
        <v>324.7241379</v>
      </c>
      <c r="H1838" s="28">
        <f t="shared" si="1"/>
        <v>0</v>
      </c>
      <c r="I1838" s="28">
        <f t="shared" si="2"/>
        <v>0.144566475</v>
      </c>
      <c r="J1838" s="28">
        <f t="shared" si="3"/>
        <v>0.01211054322</v>
      </c>
      <c r="K1838" s="29">
        <f t="shared" si="4"/>
        <v>294.3728915</v>
      </c>
      <c r="L1838" s="23" t="s">
        <v>23</v>
      </c>
      <c r="M1838" s="30" t="s">
        <v>2978</v>
      </c>
      <c r="N1838" s="31"/>
      <c r="O1838" s="32"/>
      <c r="P1838" s="33" t="s">
        <v>55</v>
      </c>
      <c r="Q1838" s="34" t="str">
        <f t="shared" si="5"/>
        <v/>
      </c>
    </row>
    <row r="1839" ht="15.75" customHeight="1">
      <c r="A1839" s="21" t="s">
        <v>2979</v>
      </c>
      <c r="B1839" s="21" t="s">
        <v>2979</v>
      </c>
      <c r="C1839" s="23"/>
      <c r="D1839" s="24">
        <v>602.13</v>
      </c>
      <c r="E1839" s="24">
        <v>812.74</v>
      </c>
      <c r="F1839" s="24">
        <v>163.6</v>
      </c>
      <c r="G1839" s="24">
        <v>327.11</v>
      </c>
      <c r="H1839" s="28">
        <f t="shared" si="1"/>
        <v>0.01365157333</v>
      </c>
      <c r="I1839" s="28">
        <f t="shared" si="2"/>
        <v>0.002747985084</v>
      </c>
      <c r="J1839" s="28">
        <f t="shared" si="3"/>
        <v>0.00549445844</v>
      </c>
      <c r="K1839" s="29">
        <f t="shared" si="4"/>
        <v>73.81263463</v>
      </c>
      <c r="L1839" s="23" t="s">
        <v>20</v>
      </c>
      <c r="M1839" s="30"/>
      <c r="N1839" s="31">
        <v>67.0</v>
      </c>
      <c r="O1839" s="32">
        <v>522.4443172386976</v>
      </c>
      <c r="P1839" s="33" t="s">
        <v>60</v>
      </c>
      <c r="Q1839" s="34">
        <f t="shared" si="5"/>
        <v>6.812634634</v>
      </c>
    </row>
    <row r="1840" ht="15.75" customHeight="1">
      <c r="A1840" s="21" t="s">
        <v>2980</v>
      </c>
      <c r="B1840" s="21" t="s">
        <v>2980</v>
      </c>
      <c r="C1840" s="23"/>
      <c r="D1840" s="24">
        <v>1441.59</v>
      </c>
      <c r="E1840" s="24">
        <v>354.25</v>
      </c>
      <c r="F1840" s="24">
        <v>244.08</v>
      </c>
      <c r="G1840" s="24">
        <v>1108.73</v>
      </c>
      <c r="H1840" s="28">
        <f t="shared" si="1"/>
        <v>0.006750852637</v>
      </c>
      <c r="I1840" s="28">
        <f t="shared" si="2"/>
        <v>0.004651370816</v>
      </c>
      <c r="J1840" s="28">
        <f t="shared" si="3"/>
        <v>0.02112878714</v>
      </c>
      <c r="K1840" s="29">
        <f t="shared" si="4"/>
        <v>198.267389</v>
      </c>
      <c r="L1840" s="23" t="s">
        <v>20</v>
      </c>
      <c r="M1840" s="30"/>
      <c r="N1840" s="31">
        <v>181.0</v>
      </c>
      <c r="O1840" s="32">
        <v>592.731089252917</v>
      </c>
      <c r="P1840" s="33" t="s">
        <v>60</v>
      </c>
      <c r="Q1840" s="34">
        <f t="shared" si="5"/>
        <v>17.267389</v>
      </c>
    </row>
    <row r="1841" ht="15.75" customHeight="1">
      <c r="A1841" s="21" t="s">
        <v>2981</v>
      </c>
      <c r="B1841" s="21" t="s">
        <v>2981</v>
      </c>
      <c r="C1841" s="23" t="s">
        <v>190</v>
      </c>
      <c r="D1841" s="24">
        <v>1000.0</v>
      </c>
      <c r="E1841" s="24">
        <v>0.0</v>
      </c>
      <c r="F1841" s="24">
        <v>1224.0</v>
      </c>
      <c r="G1841" s="24">
        <v>356.0</v>
      </c>
      <c r="H1841" s="28">
        <f t="shared" si="1"/>
        <v>0</v>
      </c>
      <c r="I1841" s="28">
        <f t="shared" si="2"/>
        <v>0.03350622407</v>
      </c>
      <c r="J1841" s="28">
        <f t="shared" si="3"/>
        <v>0.00974527432</v>
      </c>
      <c r="K1841" s="29">
        <f t="shared" si="4"/>
        <v>127.5503112</v>
      </c>
      <c r="L1841" s="23" t="s">
        <v>17</v>
      </c>
      <c r="M1841" s="30" t="s">
        <v>2982</v>
      </c>
      <c r="N1841" s="31">
        <v>114.0</v>
      </c>
      <c r="O1841" s="32">
        <v>851.4379598893499</v>
      </c>
      <c r="P1841" s="33" t="s">
        <v>60</v>
      </c>
      <c r="Q1841" s="34">
        <f t="shared" si="5"/>
        <v>13.5503112</v>
      </c>
    </row>
    <row r="1842" ht="15.75" customHeight="1">
      <c r="A1842" s="21" t="s">
        <v>2983</v>
      </c>
      <c r="B1842" s="21" t="s">
        <v>2983</v>
      </c>
      <c r="C1842" s="23" t="s">
        <v>190</v>
      </c>
      <c r="D1842" s="24">
        <v>840.0</v>
      </c>
      <c r="E1842" s="24">
        <v>0.0</v>
      </c>
      <c r="F1842" s="24">
        <v>1525.0</v>
      </c>
      <c r="G1842" s="24">
        <v>237.0</v>
      </c>
      <c r="H1842" s="28">
        <f t="shared" si="1"/>
        <v>0</v>
      </c>
      <c r="I1842" s="28">
        <f t="shared" si="2"/>
        <v>0.04118510635</v>
      </c>
      <c r="J1842" s="28">
        <f t="shared" si="3"/>
        <v>0.006400570627</v>
      </c>
      <c r="K1842" s="29">
        <f t="shared" si="4"/>
        <v>109.0892192</v>
      </c>
      <c r="L1842" s="23" t="s">
        <v>23</v>
      </c>
      <c r="M1842" s="30" t="s">
        <v>2984</v>
      </c>
      <c r="N1842" s="31"/>
      <c r="O1842" s="32"/>
      <c r="P1842" s="33" t="s">
        <v>55</v>
      </c>
      <c r="Q1842" s="34" t="str">
        <f t="shared" si="5"/>
        <v/>
      </c>
    </row>
    <row r="1843" ht="15.75" customHeight="1">
      <c r="A1843" s="21" t="s">
        <v>2985</v>
      </c>
      <c r="B1843" s="21" t="s">
        <v>2985</v>
      </c>
      <c r="C1843" s="23"/>
      <c r="D1843" s="24">
        <v>117.37</v>
      </c>
      <c r="E1843" s="24">
        <v>877.71</v>
      </c>
      <c r="F1843" s="24">
        <v>125.32</v>
      </c>
      <c r="G1843" s="24">
        <v>519.45</v>
      </c>
      <c r="H1843" s="28">
        <f t="shared" si="1"/>
        <v>0.001897349729</v>
      </c>
      <c r="I1843" s="28">
        <f t="shared" si="2"/>
        <v>0.0002709048182</v>
      </c>
      <c r="J1843" s="28">
        <f t="shared" si="3"/>
        <v>0.001122897445</v>
      </c>
      <c r="K1843" s="29">
        <f t="shared" si="4"/>
        <v>13.18386205</v>
      </c>
      <c r="L1843" s="23" t="s">
        <v>20</v>
      </c>
      <c r="M1843" s="30"/>
      <c r="N1843" s="31">
        <v>12.0</v>
      </c>
      <c r="O1843" s="32">
        <v>67.2365283110883</v>
      </c>
      <c r="P1843" s="33" t="s">
        <v>60</v>
      </c>
      <c r="Q1843" s="34">
        <f t="shared" si="5"/>
        <v>1.183862054</v>
      </c>
    </row>
    <row r="1844" ht="15.75" customHeight="1">
      <c r="A1844" s="21" t="s">
        <v>2986</v>
      </c>
      <c r="B1844" s="21" t="s">
        <v>2986</v>
      </c>
      <c r="C1844" s="23"/>
      <c r="D1844" s="24">
        <v>1514.22</v>
      </c>
      <c r="E1844" s="24">
        <v>653.38</v>
      </c>
      <c r="F1844" s="24">
        <v>210.08</v>
      </c>
      <c r="G1844" s="24">
        <v>553.41</v>
      </c>
      <c r="H1844" s="28">
        <f t="shared" si="1"/>
        <v>0.01912316244</v>
      </c>
      <c r="I1844" s="28">
        <f t="shared" si="2"/>
        <v>0.006148633208</v>
      </c>
      <c r="J1844" s="28">
        <f t="shared" si="3"/>
        <v>0.01619723488</v>
      </c>
      <c r="K1844" s="29">
        <f t="shared" si="4"/>
        <v>179.1119302</v>
      </c>
      <c r="L1844" s="23" t="s">
        <v>20</v>
      </c>
      <c r="M1844" s="30"/>
      <c r="N1844" s="31">
        <v>163.0</v>
      </c>
      <c r="O1844" s="32">
        <v>910.3383012716145</v>
      </c>
      <c r="P1844" s="33" t="s">
        <v>60</v>
      </c>
      <c r="Q1844" s="34">
        <f t="shared" si="5"/>
        <v>16.1119302</v>
      </c>
    </row>
    <row r="1845" ht="15.75" customHeight="1">
      <c r="A1845" s="21" t="s">
        <v>2987</v>
      </c>
      <c r="B1845" s="21" t="s">
        <v>2987</v>
      </c>
      <c r="C1845" s="23"/>
      <c r="D1845" s="24">
        <v>1549.37</v>
      </c>
      <c r="E1845" s="24">
        <v>310.75</v>
      </c>
      <c r="F1845" s="24">
        <v>201.85</v>
      </c>
      <c r="G1845" s="24">
        <v>486.82</v>
      </c>
      <c r="H1845" s="28">
        <f t="shared" si="1"/>
        <v>0.009430581311</v>
      </c>
      <c r="I1845" s="28">
        <f t="shared" si="2"/>
        <v>0.006125705029</v>
      </c>
      <c r="J1845" s="28">
        <f t="shared" si="3"/>
        <v>0.01477391985</v>
      </c>
      <c r="K1845" s="29">
        <f t="shared" si="4"/>
        <v>150.4349336</v>
      </c>
      <c r="L1845" s="23" t="s">
        <v>20</v>
      </c>
      <c r="M1845" s="30"/>
      <c r="N1845" s="31">
        <v>137.0</v>
      </c>
      <c r="O1845" s="32">
        <v>943.9223395608033</v>
      </c>
      <c r="P1845" s="33" t="s">
        <v>60</v>
      </c>
      <c r="Q1845" s="34">
        <f t="shared" si="5"/>
        <v>13.4349336</v>
      </c>
    </row>
    <row r="1846" ht="15.75" customHeight="1">
      <c r="A1846" s="21" t="s">
        <v>2988</v>
      </c>
      <c r="B1846" s="21" t="s">
        <v>2988</v>
      </c>
      <c r="C1846" s="23"/>
      <c r="D1846" s="24">
        <v>1497.01</v>
      </c>
      <c r="E1846" s="24">
        <v>571.75</v>
      </c>
      <c r="F1846" s="24">
        <v>169.0</v>
      </c>
      <c r="G1846" s="24">
        <v>1053.24</v>
      </c>
      <c r="H1846" s="28">
        <f t="shared" si="1"/>
        <v>0.01062233409</v>
      </c>
      <c r="I1846" s="28">
        <f t="shared" si="2"/>
        <v>0.003139789177</v>
      </c>
      <c r="J1846" s="28">
        <f t="shared" si="3"/>
        <v>0.01956776067</v>
      </c>
      <c r="K1846" s="29">
        <f t="shared" si="4"/>
        <v>189.5068434</v>
      </c>
      <c r="L1846" s="23" t="s">
        <v>20</v>
      </c>
      <c r="M1846" s="30"/>
      <c r="N1846" s="31">
        <v>173.0</v>
      </c>
      <c r="O1846" s="32">
        <v>577.860117253519</v>
      </c>
      <c r="P1846" s="33" t="s">
        <v>60</v>
      </c>
      <c r="Q1846" s="34">
        <f t="shared" si="5"/>
        <v>16.50684336</v>
      </c>
    </row>
    <row r="1847" ht="15.75" customHeight="1">
      <c r="A1847" s="21" t="s">
        <v>2989</v>
      </c>
      <c r="B1847" s="21" t="s">
        <v>2989</v>
      </c>
      <c r="C1847" s="23"/>
      <c r="D1847" s="24">
        <v>2438.24</v>
      </c>
      <c r="E1847" s="24">
        <v>717.27</v>
      </c>
      <c r="F1847" s="24">
        <v>167.39</v>
      </c>
      <c r="G1847" s="24">
        <v>529.93</v>
      </c>
      <c r="H1847" s="28">
        <f t="shared" si="1"/>
        <v>0.0323327103</v>
      </c>
      <c r="I1847" s="28">
        <f t="shared" si="2"/>
        <v>0.007545516161</v>
      </c>
      <c r="J1847" s="28">
        <f t="shared" si="3"/>
        <v>0.02388789879</v>
      </c>
      <c r="K1847" s="29">
        <f t="shared" si="4"/>
        <v>269.1672235</v>
      </c>
      <c r="L1847" s="23" t="s">
        <v>20</v>
      </c>
      <c r="M1847" s="30"/>
      <c r="N1847" s="31">
        <v>245.0</v>
      </c>
      <c r="O1847" s="32">
        <v>1402.0657557799768</v>
      </c>
      <c r="P1847" s="33" t="s">
        <v>60</v>
      </c>
      <c r="Q1847" s="34">
        <f t="shared" si="5"/>
        <v>24.16722353</v>
      </c>
    </row>
    <row r="1848" ht="15.75" customHeight="1">
      <c r="A1848" s="21" t="s">
        <v>2990</v>
      </c>
      <c r="B1848" s="21" t="s">
        <v>2990</v>
      </c>
      <c r="C1848" s="23"/>
      <c r="D1848" s="24">
        <v>1305.72</v>
      </c>
      <c r="E1848" s="24">
        <v>296.69</v>
      </c>
      <c r="F1848" s="24">
        <v>126.3</v>
      </c>
      <c r="G1848" s="24">
        <v>1016.74</v>
      </c>
      <c r="H1848" s="28">
        <f t="shared" si="1"/>
        <v>0.004195288229</v>
      </c>
      <c r="I1848" s="28">
        <f t="shared" si="2"/>
        <v>0.001785921006</v>
      </c>
      <c r="J1848" s="28">
        <f t="shared" si="3"/>
        <v>0.01437701761</v>
      </c>
      <c r="K1848" s="29">
        <f t="shared" si="4"/>
        <v>132.4129063</v>
      </c>
      <c r="L1848" s="23" t="s">
        <v>20</v>
      </c>
      <c r="M1848" s="30"/>
      <c r="N1848" s="31">
        <v>121.0</v>
      </c>
      <c r="O1848" s="32">
        <v>439.8127679135684</v>
      </c>
      <c r="P1848" s="33" t="s">
        <v>60</v>
      </c>
      <c r="Q1848" s="34">
        <f t="shared" si="5"/>
        <v>11.41290627</v>
      </c>
    </row>
    <row r="1849" ht="15.75" customHeight="1">
      <c r="A1849" s="21" t="s">
        <v>2991</v>
      </c>
      <c r="B1849" s="21" t="s">
        <v>2991</v>
      </c>
      <c r="C1849" s="23"/>
      <c r="D1849" s="24">
        <v>944.63</v>
      </c>
      <c r="E1849" s="24">
        <v>689.42</v>
      </c>
      <c r="F1849" s="24">
        <v>127.55</v>
      </c>
      <c r="G1849" s="24">
        <v>1194.38</v>
      </c>
      <c r="H1849" s="28">
        <f t="shared" si="1"/>
        <v>0.007253405809</v>
      </c>
      <c r="I1849" s="28">
        <f t="shared" si="2"/>
        <v>0.001341956878</v>
      </c>
      <c r="J1849" s="28">
        <f t="shared" si="3"/>
        <v>0.01256610314</v>
      </c>
      <c r="K1849" s="29">
        <f t="shared" si="4"/>
        <v>121.5423548</v>
      </c>
      <c r="L1849" s="23" t="s">
        <v>20</v>
      </c>
      <c r="M1849" s="30"/>
      <c r="N1849" s="31">
        <v>111.0</v>
      </c>
      <c r="O1849" s="32">
        <v>327.2404909935395</v>
      </c>
      <c r="P1849" s="33" t="s">
        <v>60</v>
      </c>
      <c r="Q1849" s="34">
        <f t="shared" si="5"/>
        <v>10.54235484</v>
      </c>
    </row>
    <row r="1850" ht="15.75" customHeight="1">
      <c r="A1850" s="21" t="s">
        <v>2992</v>
      </c>
      <c r="B1850" s="21" t="s">
        <v>2992</v>
      </c>
      <c r="C1850" s="23"/>
      <c r="D1850" s="24">
        <v>1000.0</v>
      </c>
      <c r="E1850" s="24">
        <v>0.0</v>
      </c>
      <c r="F1850" s="24">
        <v>8000.0</v>
      </c>
      <c r="G1850" s="24">
        <v>550.0</v>
      </c>
      <c r="H1850" s="28">
        <f t="shared" si="1"/>
        <v>0</v>
      </c>
      <c r="I1850" s="28">
        <f t="shared" si="2"/>
        <v>0.2224476759</v>
      </c>
      <c r="J1850" s="28">
        <f t="shared" si="3"/>
        <v>0.01529327772</v>
      </c>
      <c r="K1850" s="29">
        <f t="shared" si="4"/>
        <v>424.3884568</v>
      </c>
      <c r="L1850" s="23" t="s">
        <v>17</v>
      </c>
      <c r="M1850" s="30"/>
      <c r="N1850" s="31">
        <v>370.0</v>
      </c>
      <c r="O1850" s="32">
        <v>864.8620160072145</v>
      </c>
      <c r="P1850" s="33" t="s">
        <v>60</v>
      </c>
      <c r="Q1850" s="34">
        <f t="shared" si="5"/>
        <v>54.38845677</v>
      </c>
    </row>
    <row r="1851" ht="15.75" customHeight="1">
      <c r="A1851" s="21" t="s">
        <v>2993</v>
      </c>
      <c r="B1851" s="21" t="s">
        <v>2993</v>
      </c>
      <c r="C1851" s="23"/>
      <c r="D1851" s="24">
        <v>1940.09</v>
      </c>
      <c r="E1851" s="24">
        <v>373.32</v>
      </c>
      <c r="F1851" s="24">
        <v>58.07</v>
      </c>
      <c r="G1851" s="24">
        <v>546.14</v>
      </c>
      <c r="H1851" s="28">
        <f t="shared" si="1"/>
        <v>0.008586812544</v>
      </c>
      <c r="I1851" s="28">
        <f t="shared" si="2"/>
        <v>0.001335680393</v>
      </c>
      <c r="J1851" s="28">
        <f t="shared" si="3"/>
        <v>0.01256188204</v>
      </c>
      <c r="K1851" s="29">
        <f t="shared" si="4"/>
        <v>123.7647709</v>
      </c>
      <c r="L1851" s="23" t="s">
        <v>20</v>
      </c>
      <c r="M1851" s="30"/>
      <c r="N1851" s="31">
        <v>113.0</v>
      </c>
      <c r="O1851" s="32">
        <v>715.4176704940176</v>
      </c>
      <c r="P1851" s="33" t="s">
        <v>60</v>
      </c>
      <c r="Q1851" s="34">
        <f t="shared" si="5"/>
        <v>10.76477088</v>
      </c>
    </row>
    <row r="1852" ht="15.75" customHeight="1">
      <c r="A1852" s="21" t="s">
        <v>2994</v>
      </c>
      <c r="B1852" s="21" t="s">
        <v>2994</v>
      </c>
      <c r="C1852" s="23"/>
      <c r="D1852" s="24">
        <v>624.15</v>
      </c>
      <c r="E1852" s="24">
        <v>706.57</v>
      </c>
      <c r="F1852" s="24">
        <v>283.42</v>
      </c>
      <c r="G1852" s="24">
        <v>911.25</v>
      </c>
      <c r="H1852" s="28">
        <f t="shared" si="1"/>
        <v>0.007533446653</v>
      </c>
      <c r="I1852" s="28">
        <f t="shared" si="2"/>
        <v>0.003021822962</v>
      </c>
      <c r="J1852" s="28">
        <f t="shared" si="3"/>
        <v>0.009715744034</v>
      </c>
      <c r="K1852" s="29">
        <f t="shared" si="4"/>
        <v>99.86527711</v>
      </c>
      <c r="L1852" s="23" t="s">
        <v>20</v>
      </c>
      <c r="M1852" s="30"/>
      <c r="N1852" s="31">
        <v>91.0</v>
      </c>
      <c r="O1852" s="32">
        <v>331.62515134908637</v>
      </c>
      <c r="P1852" s="33" t="s">
        <v>60</v>
      </c>
      <c r="Q1852" s="34">
        <f t="shared" si="5"/>
        <v>8.865277113</v>
      </c>
    </row>
    <row r="1853" ht="15.75" customHeight="1">
      <c r="A1853" s="21" t="s">
        <v>2995</v>
      </c>
      <c r="B1853" s="21" t="s">
        <v>2995</v>
      </c>
      <c r="C1853" s="23"/>
      <c r="D1853" s="24">
        <v>756.12</v>
      </c>
      <c r="E1853" s="24">
        <v>234.41</v>
      </c>
      <c r="F1853" s="24">
        <v>212.49</v>
      </c>
      <c r="G1853" s="24">
        <v>733.92</v>
      </c>
      <c r="H1853" s="28">
        <f t="shared" si="1"/>
        <v>0.002438579377</v>
      </c>
      <c r="I1853" s="28">
        <f t="shared" si="2"/>
        <v>0.002210544481</v>
      </c>
      <c r="J1853" s="28">
        <f t="shared" si="3"/>
        <v>0.007635007792</v>
      </c>
      <c r="K1853" s="29">
        <f t="shared" si="4"/>
        <v>72.34282028</v>
      </c>
      <c r="L1853" s="23" t="s">
        <v>20</v>
      </c>
      <c r="M1853" s="30"/>
      <c r="N1853" s="31">
        <v>66.0</v>
      </c>
      <c r="O1853" s="32">
        <v>323.5710809439947</v>
      </c>
      <c r="P1853" s="33" t="s">
        <v>60</v>
      </c>
      <c r="Q1853" s="34">
        <f t="shared" si="5"/>
        <v>6.342820278</v>
      </c>
    </row>
    <row r="1854" ht="15.75" customHeight="1">
      <c r="A1854" s="21" t="s">
        <v>2996</v>
      </c>
      <c r="B1854" s="21" t="s">
        <v>2996</v>
      </c>
      <c r="C1854" s="23" t="s">
        <v>190</v>
      </c>
      <c r="D1854" s="24">
        <v>800.0</v>
      </c>
      <c r="E1854" s="24">
        <v>0.0</v>
      </c>
      <c r="F1854" s="24">
        <v>985.0</v>
      </c>
      <c r="G1854" s="24">
        <v>296.0</v>
      </c>
      <c r="H1854" s="28">
        <f t="shared" si="1"/>
        <v>0</v>
      </c>
      <c r="I1854" s="28">
        <f t="shared" si="2"/>
        <v>0.0253347883</v>
      </c>
      <c r="J1854" s="28">
        <f t="shared" si="3"/>
        <v>0.007613296787</v>
      </c>
      <c r="K1854" s="29">
        <f t="shared" si="4"/>
        <v>98.53560808</v>
      </c>
      <c r="L1854" s="23" t="s">
        <v>23</v>
      </c>
      <c r="M1854" s="30" t="s">
        <v>2997</v>
      </c>
      <c r="N1854" s="31"/>
      <c r="O1854" s="32"/>
      <c r="P1854" s="33" t="s">
        <v>55</v>
      </c>
      <c r="Q1854" s="34" t="str">
        <f t="shared" si="5"/>
        <v/>
      </c>
    </row>
    <row r="1855" ht="15.75" customHeight="1">
      <c r="A1855" s="21" t="s">
        <v>2998</v>
      </c>
      <c r="B1855" s="21" t="s">
        <v>2998</v>
      </c>
      <c r="C1855" s="23" t="s">
        <v>190</v>
      </c>
      <c r="D1855" s="24">
        <v>923.22</v>
      </c>
      <c r="E1855" s="24">
        <v>299.98</v>
      </c>
      <c r="F1855" s="24">
        <v>160.86</v>
      </c>
      <c r="G1855" s="24">
        <v>986.52</v>
      </c>
      <c r="H1855" s="28">
        <f t="shared" si="1"/>
        <v>0.003263619331</v>
      </c>
      <c r="I1855" s="28">
        <f t="shared" si="2"/>
        <v>0.001750069357</v>
      </c>
      <c r="J1855" s="28">
        <f t="shared" si="3"/>
        <v>0.01073280133</v>
      </c>
      <c r="K1855" s="29">
        <f t="shared" si="4"/>
        <v>99.62369577</v>
      </c>
      <c r="L1855" s="23" t="s">
        <v>20</v>
      </c>
      <c r="M1855" s="30" t="s">
        <v>2999</v>
      </c>
      <c r="N1855" s="31">
        <v>91.0</v>
      </c>
      <c r="O1855" s="32">
        <v>338.3889197399188</v>
      </c>
      <c r="P1855" s="33" t="s">
        <v>60</v>
      </c>
      <c r="Q1855" s="34">
        <f t="shared" si="5"/>
        <v>8.623695767</v>
      </c>
    </row>
    <row r="1856" ht="15.75" customHeight="1">
      <c r="A1856" s="21" t="s">
        <v>3000</v>
      </c>
      <c r="B1856" s="21" t="s">
        <v>3000</v>
      </c>
      <c r="C1856" s="23"/>
      <c r="D1856" s="24">
        <v>166.69</v>
      </c>
      <c r="E1856" s="24">
        <v>891.18</v>
      </c>
      <c r="F1856" s="24">
        <v>65.45</v>
      </c>
      <c r="G1856" s="24">
        <v>353.1</v>
      </c>
      <c r="H1856" s="28">
        <f t="shared" si="1"/>
        <v>0.0023329821</v>
      </c>
      <c r="I1856" s="28">
        <f t="shared" si="2"/>
        <v>0.0001713387626</v>
      </c>
      <c r="J1856" s="28">
        <f t="shared" si="3"/>
        <v>0.0009243654251</v>
      </c>
      <c r="K1856" s="29">
        <f t="shared" si="4"/>
        <v>12.09556112</v>
      </c>
      <c r="L1856" s="23" t="s">
        <v>20</v>
      </c>
      <c r="M1856" s="30"/>
      <c r="N1856" s="31">
        <v>11.0</v>
      </c>
      <c r="O1856" s="32">
        <v>81.4244648977638</v>
      </c>
      <c r="P1856" s="33" t="s">
        <v>60</v>
      </c>
      <c r="Q1856" s="34">
        <f t="shared" si="5"/>
        <v>1.095561122</v>
      </c>
    </row>
    <row r="1857" ht="15.75" customHeight="1">
      <c r="A1857" s="21" t="s">
        <v>3001</v>
      </c>
      <c r="B1857" s="21" t="s">
        <v>3001</v>
      </c>
      <c r="C1857" s="23" t="s">
        <v>190</v>
      </c>
      <c r="D1857" s="24">
        <v>1602.54</v>
      </c>
      <c r="E1857" s="24">
        <v>706.89</v>
      </c>
      <c r="F1857" s="24">
        <v>207.5</v>
      </c>
      <c r="G1857" s="24">
        <v>838.13</v>
      </c>
      <c r="H1857" s="28">
        <f t="shared" si="1"/>
        <v>0.0174085705</v>
      </c>
      <c r="I1857" s="28">
        <f t="shared" si="2"/>
        <v>0.005110099704</v>
      </c>
      <c r="J1857" s="28">
        <f t="shared" si="3"/>
        <v>0.02064061621</v>
      </c>
      <c r="K1857" s="29">
        <f t="shared" si="4"/>
        <v>212.8171701</v>
      </c>
      <c r="L1857" s="23" t="s">
        <v>20</v>
      </c>
      <c r="M1857" s="30" t="s">
        <v>3002</v>
      </c>
      <c r="N1857" s="31">
        <v>194.0</v>
      </c>
      <c r="O1857" s="32">
        <v>765.9849039873134</v>
      </c>
      <c r="P1857" s="33" t="s">
        <v>60</v>
      </c>
      <c r="Q1857" s="34">
        <f t="shared" si="5"/>
        <v>18.8171701</v>
      </c>
    </row>
    <row r="1858" ht="15.75" customHeight="1">
      <c r="A1858" s="21" t="s">
        <v>3003</v>
      </c>
      <c r="B1858" s="21" t="s">
        <v>3003</v>
      </c>
      <c r="C1858" s="23" t="s">
        <v>190</v>
      </c>
      <c r="D1858" s="24">
        <v>1197.54</v>
      </c>
      <c r="E1858" s="24">
        <v>549.03</v>
      </c>
      <c r="F1858" s="24">
        <v>54.44</v>
      </c>
      <c r="G1858" s="24">
        <v>973.67</v>
      </c>
      <c r="H1858" s="28">
        <f t="shared" si="1"/>
        <v>0.0063113581</v>
      </c>
      <c r="I1858" s="28">
        <f t="shared" si="2"/>
        <v>0.0006258134072</v>
      </c>
      <c r="J1858" s="28">
        <f t="shared" si="3"/>
        <v>0.01119279464</v>
      </c>
      <c r="K1858" s="29">
        <f t="shared" si="4"/>
        <v>107.2537766</v>
      </c>
      <c r="L1858" s="23" t="s">
        <v>20</v>
      </c>
      <c r="M1858" s="30" t="s">
        <v>3004</v>
      </c>
      <c r="N1858" s="31">
        <v>98.0</v>
      </c>
      <c r="O1858" s="32">
        <v>357.54909608653134</v>
      </c>
      <c r="P1858" s="33" t="s">
        <v>60</v>
      </c>
      <c r="Q1858" s="34">
        <f t="shared" si="5"/>
        <v>9.253776632</v>
      </c>
    </row>
    <row r="1859" ht="15.75" customHeight="1">
      <c r="A1859" s="21" t="s">
        <v>3005</v>
      </c>
      <c r="B1859" s="21" t="s">
        <v>3005</v>
      </c>
      <c r="C1859" s="23" t="s">
        <v>190</v>
      </c>
      <c r="D1859" s="24">
        <v>897.46</v>
      </c>
      <c r="E1859" s="24">
        <v>289.8</v>
      </c>
      <c r="F1859" s="24">
        <v>219.97</v>
      </c>
      <c r="G1859" s="24">
        <v>961.23</v>
      </c>
      <c r="H1859" s="28">
        <f t="shared" si="1"/>
        <v>0.003703045133</v>
      </c>
      <c r="I1859" s="28">
        <f t="shared" si="2"/>
        <v>0.002810762036</v>
      </c>
      <c r="J1859" s="28">
        <f t="shared" si="3"/>
        <v>0.01228253303</v>
      </c>
      <c r="K1859" s="29">
        <f t="shared" si="4"/>
        <v>115.0210401</v>
      </c>
      <c r="L1859" s="23" t="s">
        <v>20</v>
      </c>
      <c r="M1859" s="30" t="s">
        <v>3006</v>
      </c>
      <c r="N1859" s="31">
        <v>105.0</v>
      </c>
      <c r="O1859" s="32">
        <v>397.4381586807959</v>
      </c>
      <c r="P1859" s="33" t="s">
        <v>60</v>
      </c>
      <c r="Q1859" s="34">
        <f t="shared" si="5"/>
        <v>10.02104005</v>
      </c>
    </row>
    <row r="1860" ht="15.75" customHeight="1">
      <c r="A1860" s="21" t="s">
        <v>3007</v>
      </c>
      <c r="B1860" s="21" t="s">
        <v>3007</v>
      </c>
      <c r="C1860" s="23" t="s">
        <v>190</v>
      </c>
      <c r="D1860" s="24">
        <v>820.0</v>
      </c>
      <c r="E1860" s="24">
        <v>60.0</v>
      </c>
      <c r="F1860" s="24">
        <v>7140.0</v>
      </c>
      <c r="G1860" s="24">
        <v>128.0</v>
      </c>
      <c r="H1860" s="28">
        <f t="shared" si="1"/>
        <v>0.001581816731</v>
      </c>
      <c r="I1860" s="28">
        <f t="shared" si="2"/>
        <v>0.188236191</v>
      </c>
      <c r="J1860" s="28">
        <f t="shared" si="3"/>
        <v>0.00337454236</v>
      </c>
      <c r="K1860" s="29">
        <f t="shared" si="4"/>
        <v>280.0131978</v>
      </c>
      <c r="L1860" s="23" t="s">
        <v>23</v>
      </c>
      <c r="M1860" s="30" t="s">
        <v>3008</v>
      </c>
      <c r="N1860" s="31"/>
      <c r="O1860" s="32"/>
      <c r="P1860" s="33" t="s">
        <v>55</v>
      </c>
      <c r="Q1860" s="34" t="str">
        <f t="shared" si="5"/>
        <v/>
      </c>
    </row>
    <row r="1861" ht="15.75" customHeight="1">
      <c r="A1861" s="21" t="s">
        <v>3009</v>
      </c>
      <c r="B1861" s="21" t="s">
        <v>3009</v>
      </c>
      <c r="C1861" s="23"/>
      <c r="D1861" s="24">
        <v>1537.51</v>
      </c>
      <c r="E1861" s="24">
        <v>407.27</v>
      </c>
      <c r="F1861" s="24">
        <v>68.13</v>
      </c>
      <c r="G1861" s="24">
        <v>1163.59</v>
      </c>
      <c r="H1861" s="28">
        <f t="shared" si="1"/>
        <v>0.005562732174</v>
      </c>
      <c r="I1861" s="28">
        <f t="shared" si="2"/>
        <v>0.0009305594397</v>
      </c>
      <c r="J1861" s="28">
        <f t="shared" si="3"/>
        <v>0.01589299367</v>
      </c>
      <c r="K1861" s="29">
        <f t="shared" si="4"/>
        <v>146.570079</v>
      </c>
      <c r="L1861" s="23" t="s">
        <v>20</v>
      </c>
      <c r="M1861" s="30"/>
      <c r="N1861" s="31">
        <v>134.0</v>
      </c>
      <c r="O1861" s="32">
        <v>424.8295016031536</v>
      </c>
      <c r="P1861" s="33" t="s">
        <v>60</v>
      </c>
      <c r="Q1861" s="34">
        <f t="shared" si="5"/>
        <v>12.570079</v>
      </c>
    </row>
    <row r="1862" ht="15.75" customHeight="1">
      <c r="A1862" s="21" t="s">
        <v>3010</v>
      </c>
      <c r="B1862" s="21" t="s">
        <v>3010</v>
      </c>
      <c r="C1862" s="23" t="s">
        <v>190</v>
      </c>
      <c r="D1862" s="24">
        <v>800.0</v>
      </c>
      <c r="E1862" s="24">
        <v>0.0</v>
      </c>
      <c r="F1862" s="24">
        <v>2570.0</v>
      </c>
      <c r="G1862" s="24">
        <v>230.0</v>
      </c>
      <c r="H1862" s="28">
        <f t="shared" si="1"/>
        <v>0</v>
      </c>
      <c r="I1862" s="28">
        <f t="shared" si="2"/>
        <v>0.06610193495</v>
      </c>
      <c r="J1862" s="28">
        <f t="shared" si="3"/>
        <v>0.005915737369</v>
      </c>
      <c r="K1862" s="29">
        <f t="shared" si="4"/>
        <v>137.8341086</v>
      </c>
      <c r="L1862" s="23" t="s">
        <v>23</v>
      </c>
      <c r="M1862" s="30" t="s">
        <v>3011</v>
      </c>
      <c r="N1862" s="31"/>
      <c r="O1862" s="32"/>
      <c r="P1862" s="33" t="s">
        <v>55</v>
      </c>
      <c r="Q1862" s="34" t="str">
        <f t="shared" si="5"/>
        <v/>
      </c>
    </row>
    <row r="1863" ht="15.75" customHeight="1">
      <c r="A1863" s="21" t="s">
        <v>3012</v>
      </c>
      <c r="B1863" s="21" t="s">
        <v>3012</v>
      </c>
      <c r="C1863" s="23"/>
      <c r="D1863" s="24">
        <v>2693.97</v>
      </c>
      <c r="E1863" s="24">
        <v>616.9</v>
      </c>
      <c r="F1863" s="24">
        <v>214.03</v>
      </c>
      <c r="G1863" s="24">
        <v>258.41</v>
      </c>
      <c r="H1863" s="28">
        <f t="shared" si="1"/>
        <v>0.04769065674</v>
      </c>
      <c r="I1863" s="28">
        <f t="shared" si="2"/>
        <v>0.01654600626</v>
      </c>
      <c r="J1863" s="28">
        <f t="shared" si="3"/>
        <v>0.01997688865</v>
      </c>
      <c r="K1863" s="29">
        <f t="shared" si="4"/>
        <v>273.7172427</v>
      </c>
      <c r="L1863" s="23" t="s">
        <v>20</v>
      </c>
      <c r="M1863" s="30"/>
      <c r="N1863" s="31">
        <v>248.0</v>
      </c>
      <c r="O1863" s="32">
        <v>2404.514889902826</v>
      </c>
      <c r="P1863" s="33" t="s">
        <v>60</v>
      </c>
      <c r="Q1863" s="34">
        <f t="shared" si="5"/>
        <v>25.7172427</v>
      </c>
    </row>
    <row r="1864" ht="15.75" customHeight="1">
      <c r="A1864" s="21" t="s">
        <v>3013</v>
      </c>
      <c r="B1864" s="21" t="s">
        <v>3013</v>
      </c>
      <c r="C1864" s="23" t="s">
        <v>190</v>
      </c>
      <c r="D1864" s="24">
        <v>1107.08</v>
      </c>
      <c r="E1864" s="24">
        <v>533.57</v>
      </c>
      <c r="F1864" s="24">
        <v>215.66</v>
      </c>
      <c r="G1864" s="24">
        <v>676.55</v>
      </c>
      <c r="H1864" s="28">
        <f t="shared" si="1"/>
        <v>0.009569458248</v>
      </c>
      <c r="I1864" s="28">
        <f t="shared" si="2"/>
        <v>0.003867813718</v>
      </c>
      <c r="J1864" s="28">
        <f t="shared" si="3"/>
        <v>0.01213377247</v>
      </c>
      <c r="K1864" s="29">
        <f t="shared" si="4"/>
        <v>125.1173478</v>
      </c>
      <c r="L1864" s="23" t="s">
        <v>20</v>
      </c>
      <c r="M1864" s="30" t="s">
        <v>3014</v>
      </c>
      <c r="N1864" s="31">
        <v>114.0</v>
      </c>
      <c r="O1864" s="32">
        <v>557.8338785741117</v>
      </c>
      <c r="P1864" s="33" t="s">
        <v>60</v>
      </c>
      <c r="Q1864" s="34">
        <f t="shared" si="5"/>
        <v>11.11734776</v>
      </c>
    </row>
    <row r="1865" ht="15.75" customHeight="1">
      <c r="A1865" s="21" t="s">
        <v>3015</v>
      </c>
      <c r="B1865" s="21" t="s">
        <v>3015</v>
      </c>
      <c r="C1865" s="23"/>
      <c r="D1865" s="24">
        <v>2175.94</v>
      </c>
      <c r="E1865" s="24">
        <v>468.08</v>
      </c>
      <c r="F1865" s="24">
        <v>84.62</v>
      </c>
      <c r="G1865" s="24">
        <v>509.76</v>
      </c>
      <c r="H1865" s="28">
        <f t="shared" si="1"/>
        <v>0.01452157081</v>
      </c>
      <c r="I1865" s="28">
        <f t="shared" si="2"/>
        <v>0.002625225008</v>
      </c>
      <c r="J1865" s="28">
        <f t="shared" si="3"/>
        <v>0.01581463838</v>
      </c>
      <c r="K1865" s="29">
        <f t="shared" si="4"/>
        <v>163.3671255</v>
      </c>
      <c r="L1865" s="23" t="s">
        <v>20</v>
      </c>
      <c r="M1865" s="30"/>
      <c r="N1865" s="31">
        <v>149.0</v>
      </c>
      <c r="O1865" s="32">
        <v>964.9447544419422</v>
      </c>
      <c r="P1865" s="33" t="s">
        <v>60</v>
      </c>
      <c r="Q1865" s="34">
        <f t="shared" si="5"/>
        <v>14.36712555</v>
      </c>
    </row>
    <row r="1866" ht="15.75" customHeight="1">
      <c r="A1866" s="21" t="s">
        <v>3016</v>
      </c>
      <c r="B1866" s="21" t="s">
        <v>3016</v>
      </c>
      <c r="C1866" s="23" t="s">
        <v>3017</v>
      </c>
      <c r="D1866" s="24">
        <v>550.0</v>
      </c>
      <c r="E1866" s="24">
        <v>0.0</v>
      </c>
      <c r="F1866" s="24">
        <v>12238.0</v>
      </c>
      <c r="G1866" s="24">
        <v>648.0</v>
      </c>
      <c r="H1866" s="28">
        <f t="shared" si="1"/>
        <v>0</v>
      </c>
      <c r="I1866" s="28">
        <f t="shared" si="2"/>
        <v>0.211743701</v>
      </c>
      <c r="J1866" s="28">
        <f t="shared" si="3"/>
        <v>0.01121179264</v>
      </c>
      <c r="K1866" s="29">
        <f t="shared" si="4"/>
        <v>375.3625124</v>
      </c>
      <c r="L1866" s="23" t="s">
        <v>17</v>
      </c>
      <c r="M1866" s="30" t="s">
        <v>3018</v>
      </c>
      <c r="N1866" s="31">
        <v>326.0</v>
      </c>
      <c r="O1866" s="32">
        <v>538.1569940116518</v>
      </c>
      <c r="P1866" s="33" t="s">
        <v>60</v>
      </c>
      <c r="Q1866" s="34">
        <f t="shared" si="5"/>
        <v>49.3625124</v>
      </c>
    </row>
    <row r="1867" ht="15.75" customHeight="1">
      <c r="A1867" s="21" t="s">
        <v>3019</v>
      </c>
      <c r="B1867" s="21" t="s">
        <v>3019</v>
      </c>
      <c r="C1867" s="23"/>
      <c r="D1867" s="24">
        <v>7424.61</v>
      </c>
      <c r="E1867" s="24">
        <v>195.0</v>
      </c>
      <c r="F1867" s="24">
        <v>111.86</v>
      </c>
      <c r="G1867" s="24">
        <v>376.13</v>
      </c>
      <c r="H1867" s="28">
        <f t="shared" si="1"/>
        <v>0.02234001557</v>
      </c>
      <c r="I1867" s="28">
        <f t="shared" si="2"/>
        <v>0.01281514945</v>
      </c>
      <c r="J1867" s="28">
        <f t="shared" si="3"/>
        <v>0.04309102593</v>
      </c>
      <c r="K1867" s="29">
        <f t="shared" si="4"/>
        <v>423.3222955</v>
      </c>
      <c r="L1867" s="23" t="s">
        <v>20</v>
      </c>
      <c r="M1867" s="30"/>
      <c r="N1867" s="31">
        <v>386.0</v>
      </c>
      <c r="O1867" s="32">
        <v>3563.34438990477</v>
      </c>
      <c r="P1867" s="33" t="s">
        <v>60</v>
      </c>
      <c r="Q1867" s="34">
        <f t="shared" si="5"/>
        <v>37.32229546</v>
      </c>
    </row>
    <row r="1868" ht="15.75" customHeight="1">
      <c r="A1868" s="21" t="s">
        <v>3020</v>
      </c>
      <c r="B1868" s="21" t="s">
        <v>3021</v>
      </c>
      <c r="C1868" s="23"/>
      <c r="D1868" s="24">
        <v>1690.06</v>
      </c>
      <c r="E1868" s="24">
        <v>195.85</v>
      </c>
      <c r="F1868" s="24">
        <v>152.88</v>
      </c>
      <c r="G1868" s="24">
        <v>1012.95</v>
      </c>
      <c r="H1868" s="28">
        <f t="shared" si="1"/>
        <v>0.003565977737</v>
      </c>
      <c r="I1868" s="28">
        <f t="shared" si="2"/>
        <v>0.002783592936</v>
      </c>
      <c r="J1868" s="28">
        <f t="shared" si="3"/>
        <v>0.01844348812</v>
      </c>
      <c r="K1868" s="29">
        <f t="shared" si="4"/>
        <v>167.4283283</v>
      </c>
      <c r="L1868" s="23" t="s">
        <v>20</v>
      </c>
      <c r="M1868" s="30"/>
      <c r="N1868" s="31">
        <v>153.0</v>
      </c>
      <c r="O1868" s="32">
        <v>566.3227256710339</v>
      </c>
      <c r="P1868" s="33" t="s">
        <v>60</v>
      </c>
      <c r="Q1868" s="34">
        <f t="shared" si="5"/>
        <v>14.42832829</v>
      </c>
    </row>
    <row r="1869" ht="15.75" customHeight="1">
      <c r="A1869" s="21" t="s">
        <v>3022</v>
      </c>
      <c r="B1869" s="21" t="s">
        <v>3022</v>
      </c>
      <c r="C1869" s="23"/>
      <c r="D1869" s="24">
        <v>955.11</v>
      </c>
      <c r="E1869" s="24">
        <v>967.7</v>
      </c>
      <c r="F1869" s="24">
        <v>113.26</v>
      </c>
      <c r="G1869" s="24">
        <v>1108.07</v>
      </c>
      <c r="H1869" s="28">
        <f t="shared" si="1"/>
        <v>0.01110331856</v>
      </c>
      <c r="I1869" s="28">
        <f t="shared" si="2"/>
        <v>0.001299536903</v>
      </c>
      <c r="J1869" s="28">
        <f t="shared" si="3"/>
        <v>0.01271391361</v>
      </c>
      <c r="K1869" s="29">
        <f t="shared" si="4"/>
        <v>129.2949917</v>
      </c>
      <c r="L1869" s="23" t="s">
        <v>20</v>
      </c>
      <c r="M1869" s="30"/>
      <c r="N1869" s="31">
        <v>118.0</v>
      </c>
      <c r="O1869" s="32">
        <v>356.87900318728174</v>
      </c>
      <c r="P1869" s="33" t="s">
        <v>60</v>
      </c>
      <c r="Q1869" s="34">
        <f t="shared" si="5"/>
        <v>11.29499165</v>
      </c>
    </row>
    <row r="1870" ht="15.75" customHeight="1">
      <c r="A1870" s="21" t="s">
        <v>3023</v>
      </c>
      <c r="B1870" s="21" t="s">
        <v>3023</v>
      </c>
      <c r="C1870" s="23" t="s">
        <v>190</v>
      </c>
      <c r="D1870" s="24">
        <v>500.0</v>
      </c>
      <c r="E1870" s="24">
        <v>0.0</v>
      </c>
      <c r="F1870" s="24">
        <v>0.0</v>
      </c>
      <c r="G1870" s="24">
        <v>183.0</v>
      </c>
      <c r="H1870" s="28">
        <f t="shared" si="1"/>
        <v>0</v>
      </c>
      <c r="I1870" s="28">
        <f t="shared" si="2"/>
        <v>0</v>
      </c>
      <c r="J1870" s="28">
        <f t="shared" si="3"/>
        <v>0.002941793311</v>
      </c>
      <c r="K1870" s="29">
        <f t="shared" si="4"/>
        <v>25.15233281</v>
      </c>
      <c r="L1870" s="23" t="s">
        <v>23</v>
      </c>
      <c r="M1870" s="30" t="s">
        <v>3024</v>
      </c>
      <c r="N1870" s="31"/>
      <c r="O1870" s="32"/>
      <c r="P1870" s="33" t="s">
        <v>55</v>
      </c>
      <c r="Q1870" s="34" t="str">
        <f t="shared" si="5"/>
        <v/>
      </c>
    </row>
    <row r="1871" ht="15.75" customHeight="1">
      <c r="A1871" s="21" t="s">
        <v>3025</v>
      </c>
      <c r="B1871" s="21" t="s">
        <v>3025</v>
      </c>
      <c r="C1871" s="23" t="s">
        <v>190</v>
      </c>
      <c r="D1871" s="24">
        <v>1273.02</v>
      </c>
      <c r="E1871" s="24">
        <v>981.43</v>
      </c>
      <c r="F1871" s="24">
        <v>70.5</v>
      </c>
      <c r="G1871" s="24">
        <v>282.33</v>
      </c>
      <c r="H1871" s="28">
        <f t="shared" si="1"/>
        <v>0.02562585646</v>
      </c>
      <c r="I1871" s="28">
        <f t="shared" si="2"/>
        <v>0.00184080666</v>
      </c>
      <c r="J1871" s="28">
        <f t="shared" si="3"/>
        <v>0.007371843183</v>
      </c>
      <c r="K1871" s="29">
        <f t="shared" si="4"/>
        <v>109.02308</v>
      </c>
      <c r="L1871" s="23" t="s">
        <v>20</v>
      </c>
      <c r="M1871" s="30" t="s">
        <v>3026</v>
      </c>
      <c r="N1871" s="31">
        <v>99.0</v>
      </c>
      <c r="O1871" s="32">
        <v>812.1345709187678</v>
      </c>
      <c r="P1871" s="33" t="s">
        <v>60</v>
      </c>
      <c r="Q1871" s="34">
        <f t="shared" si="5"/>
        <v>10.02307999</v>
      </c>
    </row>
    <row r="1872" ht="15.75" customHeight="1">
      <c r="A1872" s="21" t="s">
        <v>3027</v>
      </c>
      <c r="B1872" s="21" t="s">
        <v>3027</v>
      </c>
      <c r="C1872" s="23"/>
      <c r="D1872" s="24">
        <v>2530.01</v>
      </c>
      <c r="E1872" s="24">
        <v>483.55</v>
      </c>
      <c r="F1872" s="24">
        <v>131.26</v>
      </c>
      <c r="G1872" s="24">
        <v>354.9</v>
      </c>
      <c r="H1872" s="28">
        <f t="shared" si="1"/>
        <v>0.02347607958</v>
      </c>
      <c r="I1872" s="28">
        <f t="shared" si="2"/>
        <v>0.006372598917</v>
      </c>
      <c r="J1872" s="28">
        <f t="shared" si="3"/>
        <v>0.01723019469</v>
      </c>
      <c r="K1872" s="29">
        <f t="shared" si="4"/>
        <v>195.6393305</v>
      </c>
      <c r="L1872" s="23" t="s">
        <v>20</v>
      </c>
      <c r="M1872" s="30"/>
      <c r="N1872" s="31">
        <v>178.0</v>
      </c>
      <c r="O1872" s="32">
        <v>1510.0562438119925</v>
      </c>
      <c r="P1872" s="33" t="s">
        <v>60</v>
      </c>
      <c r="Q1872" s="34">
        <f t="shared" si="5"/>
        <v>17.6393305</v>
      </c>
    </row>
    <row r="1873" ht="15.75" customHeight="1">
      <c r="A1873" s="21" t="s">
        <v>3028</v>
      </c>
      <c r="B1873" s="21" t="s">
        <v>3028</v>
      </c>
      <c r="C1873" s="23" t="s">
        <v>190</v>
      </c>
      <c r="D1873" s="24">
        <v>1220.0</v>
      </c>
      <c r="E1873" s="24">
        <v>0.0</v>
      </c>
      <c r="F1873" s="24">
        <v>5915.0</v>
      </c>
      <c r="G1873" s="24">
        <v>0.0</v>
      </c>
      <c r="H1873" s="28">
        <f t="shared" si="1"/>
        <v>0</v>
      </c>
      <c r="I1873" s="28">
        <f t="shared" si="2"/>
        <v>0.2320094325</v>
      </c>
      <c r="J1873" s="28">
        <f t="shared" si="3"/>
        <v>0</v>
      </c>
      <c r="K1873" s="29">
        <f t="shared" si="4"/>
        <v>306.2524509</v>
      </c>
      <c r="L1873" s="23" t="s">
        <v>23</v>
      </c>
      <c r="M1873" s="30" t="s">
        <v>3029</v>
      </c>
      <c r="N1873" s="31"/>
      <c r="O1873" s="32"/>
      <c r="P1873" s="33" t="s">
        <v>55</v>
      </c>
      <c r="Q1873" s="34" t="str">
        <f t="shared" si="5"/>
        <v/>
      </c>
    </row>
    <row r="1874" ht="15.75" customHeight="1">
      <c r="A1874" s="21" t="s">
        <v>3030</v>
      </c>
      <c r="B1874" s="21" t="s">
        <v>3030</v>
      </c>
      <c r="C1874" s="23" t="s">
        <v>190</v>
      </c>
      <c r="D1874" s="24">
        <v>400.0</v>
      </c>
      <c r="E1874" s="24">
        <v>61.00000000000001</v>
      </c>
      <c r="F1874" s="24">
        <v>0.0</v>
      </c>
      <c r="G1874" s="24">
        <v>0.0</v>
      </c>
      <c r="H1874" s="28">
        <f t="shared" si="1"/>
        <v>0.0007844782163</v>
      </c>
      <c r="I1874" s="28">
        <f t="shared" si="2"/>
        <v>0</v>
      </c>
      <c r="J1874" s="28">
        <f t="shared" si="3"/>
        <v>0</v>
      </c>
      <c r="K1874" s="29">
        <f t="shared" si="4"/>
        <v>1.333612968</v>
      </c>
      <c r="L1874" s="23" t="s">
        <v>23</v>
      </c>
      <c r="M1874" s="30" t="s">
        <v>3031</v>
      </c>
      <c r="N1874" s="31"/>
      <c r="O1874" s="32"/>
      <c r="P1874" s="33" t="s">
        <v>55</v>
      </c>
      <c r="Q1874" s="34" t="str">
        <f t="shared" si="5"/>
        <v/>
      </c>
    </row>
    <row r="1875" ht="15.75" customHeight="1">
      <c r="A1875" s="21" t="s">
        <v>3032</v>
      </c>
      <c r="B1875" s="21" t="s">
        <v>3032</v>
      </c>
      <c r="C1875" s="23" t="s">
        <v>190</v>
      </c>
      <c r="D1875" s="24">
        <v>399.29</v>
      </c>
      <c r="E1875" s="24">
        <v>810.1</v>
      </c>
      <c r="F1875" s="24">
        <v>226.44</v>
      </c>
      <c r="G1875" s="24">
        <v>428.45</v>
      </c>
      <c r="H1875" s="28">
        <f t="shared" si="1"/>
        <v>0.008019201637</v>
      </c>
      <c r="I1875" s="28">
        <f t="shared" si="2"/>
        <v>0.002241535636</v>
      </c>
      <c r="J1875" s="28">
        <f t="shared" si="3"/>
        <v>0.004241238047</v>
      </c>
      <c r="K1875" s="29">
        <f t="shared" si="4"/>
        <v>52.85405512</v>
      </c>
      <c r="L1875" s="23" t="s">
        <v>20</v>
      </c>
      <c r="M1875" s="30" t="s">
        <v>3033</v>
      </c>
      <c r="N1875" s="31">
        <v>48.0</v>
      </c>
      <c r="O1875" s="32">
        <v>307.8941514384059</v>
      </c>
      <c r="P1875" s="33" t="s">
        <v>60</v>
      </c>
      <c r="Q1875" s="34">
        <f t="shared" si="5"/>
        <v>4.854055121</v>
      </c>
    </row>
    <row r="1876" ht="15.75" customHeight="1">
      <c r="A1876" s="21" t="s">
        <v>3034</v>
      </c>
      <c r="B1876" s="21" t="s">
        <v>3034</v>
      </c>
      <c r="C1876" s="23"/>
      <c r="D1876" s="24">
        <v>750.04</v>
      </c>
      <c r="E1876" s="24">
        <v>690.21</v>
      </c>
      <c r="F1876" s="24">
        <v>195.77</v>
      </c>
      <c r="G1876" s="24">
        <v>708.99</v>
      </c>
      <c r="H1876" s="28">
        <f t="shared" si="1"/>
        <v>0.008693770631</v>
      </c>
      <c r="I1876" s="28">
        <f t="shared" si="2"/>
        <v>0.002465886435</v>
      </c>
      <c r="J1876" s="28">
        <f t="shared" si="3"/>
        <v>0.008930320395</v>
      </c>
      <c r="K1876" s="29">
        <f t="shared" si="4"/>
        <v>94.38861955</v>
      </c>
      <c r="L1876" s="23" t="s">
        <v>20</v>
      </c>
      <c r="M1876" s="30"/>
      <c r="N1876" s="31">
        <v>86.0</v>
      </c>
      <c r="O1876" s="32">
        <v>391.77423268027957</v>
      </c>
      <c r="P1876" s="33" t="s">
        <v>60</v>
      </c>
      <c r="Q1876" s="34">
        <f t="shared" si="5"/>
        <v>8.388619547</v>
      </c>
    </row>
    <row r="1877" ht="15.75" customHeight="1">
      <c r="A1877" s="21" t="s">
        <v>3035</v>
      </c>
      <c r="B1877" s="21" t="s">
        <v>3035</v>
      </c>
      <c r="C1877" s="23" t="s">
        <v>190</v>
      </c>
      <c r="D1877" s="24">
        <v>631.7</v>
      </c>
      <c r="E1877" s="24">
        <v>205.23</v>
      </c>
      <c r="F1877" s="24">
        <v>290.83</v>
      </c>
      <c r="G1877" s="24">
        <v>991.17</v>
      </c>
      <c r="H1877" s="28">
        <f t="shared" si="1"/>
        <v>0.001880816719</v>
      </c>
      <c r="I1877" s="28">
        <f t="shared" si="2"/>
        <v>0.00266529224</v>
      </c>
      <c r="J1877" s="28">
        <f t="shared" si="3"/>
        <v>0.009083511705</v>
      </c>
      <c r="K1877" s="29">
        <f t="shared" si="4"/>
        <v>84.37959926</v>
      </c>
      <c r="L1877" s="23" t="s">
        <v>20</v>
      </c>
      <c r="M1877" s="30" t="s">
        <v>3036</v>
      </c>
      <c r="N1877" s="31">
        <v>77.0</v>
      </c>
      <c r="O1877" s="32">
        <v>285.04574954906076</v>
      </c>
      <c r="P1877" s="33" t="s">
        <v>60</v>
      </c>
      <c r="Q1877" s="34">
        <f t="shared" si="5"/>
        <v>7.379599257</v>
      </c>
    </row>
    <row r="1878" ht="15.75" customHeight="1">
      <c r="A1878" s="21" t="s">
        <v>3037</v>
      </c>
      <c r="B1878" s="21" t="s">
        <v>3037</v>
      </c>
      <c r="C1878" s="23" t="s">
        <v>190</v>
      </c>
      <c r="D1878" s="24">
        <v>1400.0</v>
      </c>
      <c r="E1878" s="24">
        <v>2555.0</v>
      </c>
      <c r="F1878" s="24">
        <v>1196.0</v>
      </c>
      <c r="G1878" s="24">
        <v>308.0</v>
      </c>
      <c r="H1878" s="28">
        <f t="shared" si="1"/>
        <v>0.1603063542</v>
      </c>
      <c r="I1878" s="28">
        <f t="shared" si="2"/>
        <v>0.07503968673</v>
      </c>
      <c r="J1878" s="28">
        <f t="shared" si="3"/>
        <v>0.0193246016</v>
      </c>
      <c r="K1878" s="29">
        <f t="shared" si="4"/>
        <v>536.7985323</v>
      </c>
      <c r="L1878" s="23" t="s">
        <v>17</v>
      </c>
      <c r="M1878" s="30" t="s">
        <v>3038</v>
      </c>
      <c r="N1878" s="31">
        <v>481.0</v>
      </c>
      <c r="O1878" s="32">
        <v>1951.500966021374</v>
      </c>
      <c r="P1878" s="33" t="s">
        <v>60</v>
      </c>
      <c r="Q1878" s="34">
        <f t="shared" si="5"/>
        <v>55.79853228</v>
      </c>
    </row>
    <row r="1879" ht="15.75" customHeight="1">
      <c r="A1879" s="21" t="s">
        <v>3039</v>
      </c>
      <c r="B1879" s="21" t="s">
        <v>3039</v>
      </c>
      <c r="C1879" s="23" t="s">
        <v>190</v>
      </c>
      <c r="D1879" s="24">
        <v>645.97</v>
      </c>
      <c r="E1879" s="24">
        <v>382.29</v>
      </c>
      <c r="F1879" s="24">
        <v>133.2</v>
      </c>
      <c r="G1879" s="24">
        <v>836.81</v>
      </c>
      <c r="H1879" s="28">
        <f t="shared" si="1"/>
        <v>0.003095263385</v>
      </c>
      <c r="I1879" s="28">
        <f t="shared" si="2"/>
        <v>0.001078472058</v>
      </c>
      <c r="J1879" s="28">
        <f t="shared" si="3"/>
        <v>0.006775346865</v>
      </c>
      <c r="K1879" s="29">
        <f t="shared" si="4"/>
        <v>64.61474657</v>
      </c>
      <c r="L1879" s="23" t="s">
        <v>20</v>
      </c>
      <c r="M1879" s="30" t="s">
        <v>3040</v>
      </c>
      <c r="N1879" s="31">
        <v>59.0</v>
      </c>
      <c r="O1879" s="32">
        <v>251.83356322293366</v>
      </c>
      <c r="P1879" s="33" t="s">
        <v>60</v>
      </c>
      <c r="Q1879" s="34">
        <f t="shared" si="5"/>
        <v>5.61474657</v>
      </c>
    </row>
    <row r="1880" ht="15.75" customHeight="1">
      <c r="A1880" s="21" t="s">
        <v>3041</v>
      </c>
      <c r="B1880" s="21" t="s">
        <v>3041</v>
      </c>
      <c r="C1880" s="23"/>
      <c r="D1880" s="24">
        <v>1025.51</v>
      </c>
      <c r="E1880" s="24">
        <v>636.2</v>
      </c>
      <c r="F1880" s="24">
        <v>223.42</v>
      </c>
      <c r="G1880" s="24">
        <v>349.34</v>
      </c>
      <c r="H1880" s="28">
        <f t="shared" si="1"/>
        <v>0.01638669783</v>
      </c>
      <c r="I1880" s="28">
        <f t="shared" si="2"/>
        <v>0.005754662101</v>
      </c>
      <c r="J1880" s="28">
        <f t="shared" si="3"/>
        <v>0.00899800223</v>
      </c>
      <c r="K1880" s="29">
        <f t="shared" si="4"/>
        <v>112.3864593</v>
      </c>
      <c r="L1880" s="23" t="s">
        <v>20</v>
      </c>
      <c r="M1880" s="30"/>
      <c r="N1880" s="31">
        <v>102.0</v>
      </c>
      <c r="O1880" s="32">
        <v>801.1368684110467</v>
      </c>
      <c r="P1880" s="33" t="s">
        <v>60</v>
      </c>
      <c r="Q1880" s="34">
        <f t="shared" si="5"/>
        <v>10.38645935</v>
      </c>
    </row>
    <row r="1881" ht="15.75" customHeight="1">
      <c r="A1881" s="21" t="s">
        <v>3042</v>
      </c>
      <c r="B1881" s="21" t="s">
        <v>3042</v>
      </c>
      <c r="C1881" s="23" t="s">
        <v>190</v>
      </c>
      <c r="D1881" s="24">
        <v>680.0</v>
      </c>
      <c r="E1881" s="24">
        <v>0.0</v>
      </c>
      <c r="F1881" s="24">
        <v>364.0</v>
      </c>
      <c r="G1881" s="24">
        <v>214.99999999999997</v>
      </c>
      <c r="H1881" s="28">
        <f t="shared" si="1"/>
        <v>0</v>
      </c>
      <c r="I1881" s="28">
        <f t="shared" si="2"/>
        <v>0.007957952791</v>
      </c>
      <c r="J1881" s="28">
        <f t="shared" si="3"/>
        <v>0.004700439148</v>
      </c>
      <c r="K1881" s="29">
        <f t="shared" si="4"/>
        <v>50.6932524</v>
      </c>
      <c r="L1881" s="23" t="s">
        <v>23</v>
      </c>
      <c r="M1881" s="30" t="s">
        <v>3043</v>
      </c>
      <c r="N1881" s="31"/>
      <c r="O1881" s="32"/>
      <c r="P1881" s="33" t="s">
        <v>55</v>
      </c>
      <c r="Q1881" s="34" t="str">
        <f t="shared" si="5"/>
        <v/>
      </c>
    </row>
    <row r="1882" ht="15.75" customHeight="1">
      <c r="A1882" s="21" t="s">
        <v>3044</v>
      </c>
      <c r="B1882" s="21" t="s">
        <v>3044</v>
      </c>
      <c r="C1882" s="23" t="s">
        <v>190</v>
      </c>
      <c r="D1882" s="24">
        <v>1195.06</v>
      </c>
      <c r="E1882" s="24">
        <v>621.98</v>
      </c>
      <c r="F1882" s="24">
        <v>152.99</v>
      </c>
      <c r="G1882" s="24">
        <v>1171.46</v>
      </c>
      <c r="H1882" s="28">
        <f t="shared" si="1"/>
        <v>0.008638380427</v>
      </c>
      <c r="I1882" s="28">
        <f t="shared" si="2"/>
        <v>0.002124804369</v>
      </c>
      <c r="J1882" s="28">
        <f t="shared" si="3"/>
        <v>0.0162698433</v>
      </c>
      <c r="K1882" s="29">
        <f t="shared" si="4"/>
        <v>156.5971487</v>
      </c>
      <c r="L1882" s="23" t="s">
        <v>20</v>
      </c>
      <c r="M1882" s="30" t="s">
        <v>3045</v>
      </c>
      <c r="N1882" s="31">
        <v>143.0</v>
      </c>
      <c r="O1882" s="32">
        <v>431.9811974718099</v>
      </c>
      <c r="P1882" s="33" t="s">
        <v>60</v>
      </c>
      <c r="Q1882" s="34">
        <f t="shared" si="5"/>
        <v>13.5971487</v>
      </c>
    </row>
    <row r="1883" ht="15.75" customHeight="1">
      <c r="A1883" s="21" t="s">
        <v>3046</v>
      </c>
      <c r="B1883" s="21" t="s">
        <v>3046</v>
      </c>
      <c r="C1883" s="23" t="s">
        <v>190</v>
      </c>
      <c r="D1883" s="24">
        <v>880.0</v>
      </c>
      <c r="E1883" s="24">
        <v>0.0</v>
      </c>
      <c r="F1883" s="24">
        <v>4035.0</v>
      </c>
      <c r="G1883" s="24">
        <v>321.0</v>
      </c>
      <c r="H1883" s="28">
        <f t="shared" si="1"/>
        <v>0</v>
      </c>
      <c r="I1883" s="28">
        <f t="shared" si="2"/>
        <v>0.1092735444</v>
      </c>
      <c r="J1883" s="28">
        <f t="shared" si="3"/>
        <v>0.008693136986</v>
      </c>
      <c r="K1883" s="29">
        <f t="shared" si="4"/>
        <v>218.5673998</v>
      </c>
      <c r="L1883" s="23" t="s">
        <v>17</v>
      </c>
      <c r="M1883" s="30" t="s">
        <v>3047</v>
      </c>
      <c r="N1883" s="31">
        <v>191.0</v>
      </c>
      <c r="O1883" s="32">
        <v>842.3264316537889</v>
      </c>
      <c r="P1883" s="33" t="s">
        <v>60</v>
      </c>
      <c r="Q1883" s="34">
        <f t="shared" si="5"/>
        <v>27.56739978</v>
      </c>
    </row>
    <row r="1884" ht="15.75" customHeight="1">
      <c r="A1884" s="21" t="s">
        <v>3048</v>
      </c>
      <c r="B1884" s="21" t="s">
        <v>3048</v>
      </c>
      <c r="C1884" s="23"/>
      <c r="D1884" s="24">
        <v>2200.73</v>
      </c>
      <c r="E1884" s="24">
        <v>811.03</v>
      </c>
      <c r="F1884" s="24">
        <v>286.57</v>
      </c>
      <c r="G1884" s="24">
        <v>1149.58</v>
      </c>
      <c r="H1884" s="28">
        <f t="shared" si="1"/>
        <v>0.02679256422</v>
      </c>
      <c r="I1884" s="28">
        <f t="shared" si="2"/>
        <v>0.009466906438</v>
      </c>
      <c r="J1884" s="28">
        <f t="shared" si="3"/>
        <v>0.03797664202</v>
      </c>
      <c r="K1884" s="29">
        <f t="shared" si="4"/>
        <v>382.7439649</v>
      </c>
      <c r="L1884" s="23" t="s">
        <v>20</v>
      </c>
      <c r="M1884" s="30"/>
      <c r="N1884" s="31">
        <v>349.0</v>
      </c>
      <c r="O1884" s="32">
        <v>1027.5105725118822</v>
      </c>
      <c r="P1884" s="33" t="s">
        <v>60</v>
      </c>
      <c r="Q1884" s="34">
        <f t="shared" si="5"/>
        <v>33.74396493</v>
      </c>
    </row>
    <row r="1885" ht="15.75" customHeight="1">
      <c r="A1885" s="21" t="s">
        <v>3049</v>
      </c>
      <c r="B1885" s="21" t="s">
        <v>3049</v>
      </c>
      <c r="C1885" s="23" t="s">
        <v>190</v>
      </c>
      <c r="D1885" s="24">
        <v>1020.0</v>
      </c>
      <c r="E1885" s="24">
        <v>2535.0</v>
      </c>
      <c r="F1885" s="24">
        <v>845.0</v>
      </c>
      <c r="G1885" s="24">
        <v>275.0</v>
      </c>
      <c r="H1885" s="28">
        <f t="shared" si="1"/>
        <v>0.0831321854</v>
      </c>
      <c r="I1885" s="28">
        <f t="shared" si="2"/>
        <v>0.02771072847</v>
      </c>
      <c r="J1885" s="28">
        <f t="shared" si="3"/>
        <v>0.009018284413</v>
      </c>
      <c r="K1885" s="29">
        <f t="shared" si="4"/>
        <v>255.0092085</v>
      </c>
      <c r="L1885" s="23" t="s">
        <v>23</v>
      </c>
      <c r="M1885" s="30" t="s">
        <v>3050</v>
      </c>
      <c r="N1885" s="31"/>
      <c r="O1885" s="32"/>
      <c r="P1885" s="33" t="s">
        <v>55</v>
      </c>
      <c r="Q1885" s="34" t="str">
        <f t="shared" si="5"/>
        <v/>
      </c>
    </row>
    <row r="1886" ht="15.75" customHeight="1">
      <c r="A1886" s="21" t="s">
        <v>3051</v>
      </c>
      <c r="B1886" s="21" t="s">
        <v>3051</v>
      </c>
      <c r="C1886" s="23"/>
      <c r="D1886" s="24">
        <v>1274.66</v>
      </c>
      <c r="E1886" s="24">
        <v>871.16</v>
      </c>
      <c r="F1886" s="24">
        <v>174.8</v>
      </c>
      <c r="G1886" s="24">
        <v>306.16</v>
      </c>
      <c r="H1886" s="28">
        <f t="shared" si="1"/>
        <v>0.02861893996</v>
      </c>
      <c r="I1886" s="28">
        <f t="shared" si="2"/>
        <v>0.005742447662</v>
      </c>
      <c r="J1886" s="28">
        <f t="shared" si="3"/>
        <v>0.01005782481</v>
      </c>
      <c r="K1886" s="29">
        <f t="shared" si="4"/>
        <v>142.2266309</v>
      </c>
      <c r="L1886" s="23" t="s">
        <v>20</v>
      </c>
      <c r="M1886" s="30"/>
      <c r="N1886" s="31">
        <v>129.0</v>
      </c>
      <c r="O1886" s="32">
        <v>1021.7968400188491</v>
      </c>
      <c r="P1886" s="33" t="s">
        <v>60</v>
      </c>
      <c r="Q1886" s="34">
        <f t="shared" si="5"/>
        <v>13.22663095</v>
      </c>
    </row>
    <row r="1887" ht="15.75" customHeight="1">
      <c r="A1887" s="21" t="s">
        <v>3052</v>
      </c>
      <c r="B1887" s="21" t="s">
        <v>3052</v>
      </c>
      <c r="C1887" s="23"/>
      <c r="D1887" s="24">
        <v>3261.07</v>
      </c>
      <c r="E1887" s="24">
        <v>902.11</v>
      </c>
      <c r="F1887" s="24">
        <v>174.54</v>
      </c>
      <c r="G1887" s="24">
        <v>688.04</v>
      </c>
      <c r="H1887" s="28">
        <f t="shared" si="1"/>
        <v>0.04870711245</v>
      </c>
      <c r="I1887" s="28">
        <f t="shared" si="2"/>
        <v>0.009423839008</v>
      </c>
      <c r="J1887" s="28">
        <f t="shared" si="3"/>
        <v>0.03714895263</v>
      </c>
      <c r="K1887" s="29">
        <f t="shared" si="4"/>
        <v>412.8651036</v>
      </c>
      <c r="L1887" s="23" t="s">
        <v>20</v>
      </c>
      <c r="M1887" s="30"/>
      <c r="N1887" s="31">
        <v>376.0</v>
      </c>
      <c r="O1887" s="32">
        <v>1679.3523430920345</v>
      </c>
      <c r="P1887" s="33" t="s">
        <v>60</v>
      </c>
      <c r="Q1887" s="34">
        <f t="shared" si="5"/>
        <v>36.86510361</v>
      </c>
    </row>
    <row r="1888" ht="15.75" customHeight="1">
      <c r="A1888" s="21" t="s">
        <v>3053</v>
      </c>
      <c r="B1888" s="21" t="s">
        <v>3053</v>
      </c>
      <c r="C1888" s="23" t="s">
        <v>190</v>
      </c>
      <c r="D1888" s="24">
        <v>660.0</v>
      </c>
      <c r="E1888" s="24">
        <v>0.0</v>
      </c>
      <c r="F1888" s="24">
        <v>2940.0</v>
      </c>
      <c r="G1888" s="24">
        <v>243.0</v>
      </c>
      <c r="H1888" s="28">
        <f t="shared" si="1"/>
        <v>0</v>
      </c>
      <c r="I1888" s="28">
        <f t="shared" si="2"/>
        <v>0.06207067305</v>
      </c>
      <c r="J1888" s="28">
        <f t="shared" si="3"/>
        <v>0.00513033114</v>
      </c>
      <c r="K1888" s="29">
        <f t="shared" si="4"/>
        <v>125.7976197</v>
      </c>
      <c r="L1888" s="23" t="s">
        <v>17</v>
      </c>
      <c r="M1888" s="30" t="s">
        <v>3054</v>
      </c>
      <c r="N1888" s="31">
        <v>110.0</v>
      </c>
      <c r="O1888" s="32">
        <v>656.6713398167822</v>
      </c>
      <c r="P1888" s="33" t="s">
        <v>60</v>
      </c>
      <c r="Q1888" s="34">
        <f t="shared" si="5"/>
        <v>15.79761966</v>
      </c>
    </row>
    <row r="1889" ht="15.75" customHeight="1">
      <c r="A1889" s="21" t="s">
        <v>3055</v>
      </c>
      <c r="B1889" s="21" t="s">
        <v>3055</v>
      </c>
      <c r="C1889" s="23" t="s">
        <v>190</v>
      </c>
      <c r="D1889" s="24">
        <v>1388.75</v>
      </c>
      <c r="E1889" s="24">
        <v>399.59</v>
      </c>
      <c r="F1889" s="24">
        <v>239.02</v>
      </c>
      <c r="G1889" s="24">
        <v>800.36</v>
      </c>
      <c r="H1889" s="28">
        <f t="shared" si="1"/>
        <v>0.009001425615</v>
      </c>
      <c r="I1889" s="28">
        <f t="shared" si="2"/>
        <v>0.005384320805</v>
      </c>
      <c r="J1889" s="28">
        <f t="shared" si="3"/>
        <v>0.01802943268</v>
      </c>
      <c r="K1889" s="29">
        <f t="shared" si="4"/>
        <v>176.5613764</v>
      </c>
      <c r="L1889" s="23" t="s">
        <v>20</v>
      </c>
      <c r="M1889" s="30" t="s">
        <v>3056</v>
      </c>
      <c r="N1889" s="31">
        <v>161.0</v>
      </c>
      <c r="O1889" s="32">
        <v>700.6572556743032</v>
      </c>
      <c r="P1889" s="33" t="s">
        <v>60</v>
      </c>
      <c r="Q1889" s="34">
        <f t="shared" si="5"/>
        <v>15.56137644</v>
      </c>
    </row>
    <row r="1890" ht="15.75" customHeight="1">
      <c r="A1890" s="21" t="s">
        <v>3057</v>
      </c>
      <c r="B1890" s="21" t="s">
        <v>3057</v>
      </c>
      <c r="C1890" s="23" t="s">
        <v>190</v>
      </c>
      <c r="D1890" s="24">
        <v>820.0</v>
      </c>
      <c r="E1890" s="24">
        <v>0.0</v>
      </c>
      <c r="F1890" s="24">
        <v>2510.0</v>
      </c>
      <c r="G1890" s="24">
        <v>213.0</v>
      </c>
      <c r="H1890" s="28">
        <f t="shared" si="1"/>
        <v>0</v>
      </c>
      <c r="I1890" s="28">
        <f t="shared" si="2"/>
        <v>0.06617266659</v>
      </c>
      <c r="J1890" s="28">
        <f t="shared" si="3"/>
        <v>0.005615449396</v>
      </c>
      <c r="K1890" s="29">
        <f t="shared" si="4"/>
        <v>135.3600122</v>
      </c>
      <c r="L1890" s="23" t="s">
        <v>23</v>
      </c>
      <c r="M1890" s="30" t="s">
        <v>3058</v>
      </c>
      <c r="N1890" s="31"/>
      <c r="O1890" s="32"/>
      <c r="P1890" s="33" t="s">
        <v>55</v>
      </c>
      <c r="Q1890" s="34" t="str">
        <f t="shared" si="5"/>
        <v/>
      </c>
    </row>
    <row r="1891" ht="15.75" customHeight="1">
      <c r="A1891" s="21" t="s">
        <v>3059</v>
      </c>
      <c r="B1891" s="21" t="s">
        <v>3059</v>
      </c>
      <c r="C1891" s="23" t="s">
        <v>190</v>
      </c>
      <c r="D1891" s="24">
        <v>1400.0</v>
      </c>
      <c r="E1891" s="24">
        <v>0.0</v>
      </c>
      <c r="F1891" s="24">
        <v>4766.071429</v>
      </c>
      <c r="G1891" s="24">
        <v>275.1857143</v>
      </c>
      <c r="H1891" s="28">
        <f t="shared" si="1"/>
        <v>0</v>
      </c>
      <c r="I1891" s="28">
        <f t="shared" si="2"/>
        <v>0.2145258565</v>
      </c>
      <c r="J1891" s="28">
        <f t="shared" si="3"/>
        <v>0.01238639662</v>
      </c>
      <c r="K1891" s="29">
        <f t="shared" si="4"/>
        <v>389.0778217</v>
      </c>
      <c r="L1891" s="23" t="s">
        <v>23</v>
      </c>
      <c r="M1891" s="30" t="s">
        <v>3060</v>
      </c>
      <c r="N1891" s="31"/>
      <c r="O1891" s="32"/>
      <c r="P1891" s="33" t="s">
        <v>55</v>
      </c>
      <c r="Q1891" s="34" t="str">
        <f t="shared" si="5"/>
        <v/>
      </c>
    </row>
    <row r="1892" ht="15.75" customHeight="1">
      <c r="A1892" s="21" t="s">
        <v>3061</v>
      </c>
      <c r="B1892" s="21" t="s">
        <v>3061</v>
      </c>
      <c r="C1892" s="23" t="s">
        <v>190</v>
      </c>
      <c r="D1892" s="24">
        <v>2440.0</v>
      </c>
      <c r="E1892" s="24">
        <v>4877.0</v>
      </c>
      <c r="F1892" s="24">
        <v>0.0</v>
      </c>
      <c r="G1892" s="24">
        <v>0.0</v>
      </c>
      <c r="H1892" s="28">
        <f t="shared" si="1"/>
        <v>0.3825900261</v>
      </c>
      <c r="I1892" s="28">
        <f t="shared" si="2"/>
        <v>0</v>
      </c>
      <c r="J1892" s="28">
        <f t="shared" si="3"/>
        <v>0</v>
      </c>
      <c r="K1892" s="29">
        <f t="shared" si="4"/>
        <v>650.4030443</v>
      </c>
      <c r="L1892" s="23" t="s">
        <v>23</v>
      </c>
      <c r="M1892" s="30" t="s">
        <v>3062</v>
      </c>
      <c r="N1892" s="31"/>
      <c r="O1892" s="32"/>
      <c r="P1892" s="33" t="s">
        <v>55</v>
      </c>
      <c r="Q1892" s="34" t="str">
        <f t="shared" si="5"/>
        <v/>
      </c>
    </row>
    <row r="1893" ht="15.75" customHeight="1">
      <c r="A1893" s="21" t="s">
        <v>3063</v>
      </c>
      <c r="B1893" s="21" t="s">
        <v>3063</v>
      </c>
      <c r="C1893" s="23" t="s">
        <v>190</v>
      </c>
      <c r="D1893" s="24">
        <v>2300.0</v>
      </c>
      <c r="E1893" s="24">
        <v>883.0</v>
      </c>
      <c r="F1893" s="24">
        <v>303.0</v>
      </c>
      <c r="G1893" s="24">
        <v>0.0</v>
      </c>
      <c r="H1893" s="28">
        <f t="shared" si="1"/>
        <v>0.06529495121</v>
      </c>
      <c r="I1893" s="28">
        <f t="shared" si="2"/>
        <v>0.02240585528</v>
      </c>
      <c r="J1893" s="28">
        <f t="shared" si="3"/>
        <v>0</v>
      </c>
      <c r="K1893" s="29">
        <f t="shared" si="4"/>
        <v>140.577146</v>
      </c>
      <c r="L1893" s="23" t="s">
        <v>23</v>
      </c>
      <c r="M1893" s="30" t="s">
        <v>3064</v>
      </c>
      <c r="N1893" s="31"/>
      <c r="O1893" s="32"/>
      <c r="P1893" s="33" t="s">
        <v>55</v>
      </c>
      <c r="Q1893" s="34" t="str">
        <f t="shared" si="5"/>
        <v/>
      </c>
    </row>
    <row r="1894" ht="15.75" customHeight="1">
      <c r="A1894" s="21" t="s">
        <v>3065</v>
      </c>
      <c r="B1894" s="21" t="s">
        <v>3065</v>
      </c>
      <c r="C1894" s="23"/>
      <c r="D1894" s="24">
        <v>1939.08</v>
      </c>
      <c r="E1894" s="24">
        <v>293.51</v>
      </c>
      <c r="F1894" s="24">
        <v>179.06</v>
      </c>
      <c r="G1894" s="24">
        <v>432.74</v>
      </c>
      <c r="H1894" s="28">
        <f t="shared" si="1"/>
        <v>0.01322618942</v>
      </c>
      <c r="I1894" s="28">
        <f t="shared" si="2"/>
        <v>0.008068827223</v>
      </c>
      <c r="J1894" s="28">
        <f t="shared" si="3"/>
        <v>0.01950019151</v>
      </c>
      <c r="K1894" s="29">
        <f t="shared" si="4"/>
        <v>199.8620114</v>
      </c>
      <c r="L1894" s="23" t="s">
        <v>20</v>
      </c>
      <c r="M1894" s="30"/>
      <c r="N1894" s="31">
        <v>182.0</v>
      </c>
      <c r="O1894" s="32">
        <v>1401.5893015541237</v>
      </c>
      <c r="P1894" s="33" t="s">
        <v>60</v>
      </c>
      <c r="Q1894" s="34">
        <f t="shared" si="5"/>
        <v>17.8620114</v>
      </c>
    </row>
    <row r="1895" ht="15.75" customHeight="1">
      <c r="A1895" s="21" t="s">
        <v>3066</v>
      </c>
      <c r="B1895" s="21" t="s">
        <v>3066</v>
      </c>
      <c r="C1895" s="23" t="s">
        <v>190</v>
      </c>
      <c r="D1895" s="24">
        <v>2380.0</v>
      </c>
      <c r="E1895" s="24">
        <v>855.9243697</v>
      </c>
      <c r="F1895" s="24">
        <v>378.5378151</v>
      </c>
      <c r="G1895" s="24">
        <v>0.0</v>
      </c>
      <c r="H1895" s="28">
        <f t="shared" si="1"/>
        <v>0.06549428583</v>
      </c>
      <c r="I1895" s="28">
        <f t="shared" si="2"/>
        <v>0.0289652506</v>
      </c>
      <c r="J1895" s="28">
        <f t="shared" si="3"/>
        <v>0</v>
      </c>
      <c r="K1895" s="29">
        <f t="shared" si="4"/>
        <v>149.5744167</v>
      </c>
      <c r="L1895" s="23" t="s">
        <v>23</v>
      </c>
      <c r="M1895" s="30" t="s">
        <v>3067</v>
      </c>
      <c r="N1895" s="31"/>
      <c r="O1895" s="32"/>
      <c r="P1895" s="33" t="s">
        <v>55</v>
      </c>
      <c r="Q1895" s="34" t="str">
        <f t="shared" si="5"/>
        <v/>
      </c>
    </row>
    <row r="1896" ht="15.75" customHeight="1">
      <c r="A1896" s="21" t="s">
        <v>3068</v>
      </c>
      <c r="B1896" s="21" t="s">
        <v>3068</v>
      </c>
      <c r="C1896" s="23"/>
      <c r="D1896" s="24">
        <v>1584.28</v>
      </c>
      <c r="E1896" s="24">
        <v>614.59</v>
      </c>
      <c r="F1896" s="24">
        <v>66.18</v>
      </c>
      <c r="G1896" s="24">
        <v>970.63</v>
      </c>
      <c r="H1896" s="28">
        <f t="shared" si="1"/>
        <v>0.01540968045</v>
      </c>
      <c r="I1896" s="28">
        <f t="shared" si="2"/>
        <v>0.001659338181</v>
      </c>
      <c r="J1896" s="28">
        <f t="shared" si="3"/>
        <v>0.02433670925</v>
      </c>
      <c r="K1896" s="29">
        <f t="shared" si="4"/>
        <v>236.4656473</v>
      </c>
      <c r="L1896" s="23" t="s">
        <v>20</v>
      </c>
      <c r="M1896" s="30"/>
      <c r="N1896" s="31">
        <v>216.0</v>
      </c>
      <c r="O1896" s="32">
        <v>779.8607828304382</v>
      </c>
      <c r="P1896" s="33" t="s">
        <v>60</v>
      </c>
      <c r="Q1896" s="34">
        <f t="shared" si="5"/>
        <v>20.46564728</v>
      </c>
    </row>
    <row r="1897" ht="15.75" customHeight="1">
      <c r="A1897" s="21" t="s">
        <v>3069</v>
      </c>
      <c r="B1897" s="21" t="s">
        <v>3069</v>
      </c>
      <c r="C1897" s="23" t="s">
        <v>190</v>
      </c>
      <c r="D1897" s="24">
        <v>2407.67</v>
      </c>
      <c r="E1897" s="24">
        <v>720.61</v>
      </c>
      <c r="F1897" s="24">
        <v>295.2</v>
      </c>
      <c r="G1897" s="24">
        <v>844.0</v>
      </c>
      <c r="H1897" s="28">
        <f t="shared" si="1"/>
        <v>0.0382561986</v>
      </c>
      <c r="I1897" s="28">
        <f t="shared" si="2"/>
        <v>0.01567176396</v>
      </c>
      <c r="J1897" s="28">
        <f t="shared" si="3"/>
        <v>0.04480680481</v>
      </c>
      <c r="K1897" s="29">
        <f t="shared" si="4"/>
        <v>468.8204472</v>
      </c>
      <c r="L1897" s="23" t="s">
        <v>20</v>
      </c>
      <c r="M1897" s="30" t="s">
        <v>3070</v>
      </c>
      <c r="N1897" s="31">
        <v>427.0</v>
      </c>
      <c r="O1897" s="32">
        <v>1651.2410118553878</v>
      </c>
      <c r="P1897" s="33" t="s">
        <v>60</v>
      </c>
      <c r="Q1897" s="34">
        <f t="shared" si="5"/>
        <v>41.8204472</v>
      </c>
    </row>
    <row r="1898" ht="15.75" customHeight="1">
      <c r="A1898" s="21" t="s">
        <v>3071</v>
      </c>
      <c r="B1898" s="21" t="s">
        <v>3071</v>
      </c>
      <c r="C1898" s="23" t="s">
        <v>190</v>
      </c>
      <c r="D1898" s="24">
        <v>2149.46</v>
      </c>
      <c r="E1898" s="24">
        <v>447.91</v>
      </c>
      <c r="F1898" s="24">
        <v>144.33</v>
      </c>
      <c r="G1898" s="24">
        <v>771.6</v>
      </c>
      <c r="H1898" s="28">
        <f t="shared" si="1"/>
        <v>0.01618880944</v>
      </c>
      <c r="I1898" s="28">
        <f t="shared" si="2"/>
        <v>0.005216518647</v>
      </c>
      <c r="J1898" s="28">
        <f t="shared" si="3"/>
        <v>0.0278879359</v>
      </c>
      <c r="K1898" s="29">
        <f t="shared" si="4"/>
        <v>272.8486326</v>
      </c>
      <c r="L1898" s="23" t="s">
        <v>20</v>
      </c>
      <c r="M1898" s="30" t="s">
        <v>3072</v>
      </c>
      <c r="N1898" s="31">
        <v>249.0</v>
      </c>
      <c r="O1898" s="32">
        <v>1124.1728449526208</v>
      </c>
      <c r="P1898" s="33" t="s">
        <v>60</v>
      </c>
      <c r="Q1898" s="34">
        <f t="shared" si="5"/>
        <v>23.84863259</v>
      </c>
    </row>
    <row r="1899" ht="15.75" customHeight="1">
      <c r="A1899" s="21" t="s">
        <v>3073</v>
      </c>
      <c r="B1899" s="21" t="s">
        <v>3073</v>
      </c>
      <c r="C1899" s="23" t="s">
        <v>190</v>
      </c>
      <c r="D1899" s="24">
        <v>2320.0</v>
      </c>
      <c r="E1899" s="24">
        <v>1074.0</v>
      </c>
      <c r="F1899" s="24">
        <v>38.0</v>
      </c>
      <c r="G1899" s="24">
        <v>0.0</v>
      </c>
      <c r="H1899" s="28">
        <f t="shared" si="1"/>
        <v>0.08010937221</v>
      </c>
      <c r="I1899" s="28">
        <f t="shared" si="2"/>
        <v>0.002834409817</v>
      </c>
      <c r="J1899" s="28">
        <f t="shared" si="3"/>
        <v>0</v>
      </c>
      <c r="K1899" s="29">
        <f t="shared" si="4"/>
        <v>139.9273537</v>
      </c>
      <c r="L1899" s="23" t="s">
        <v>23</v>
      </c>
      <c r="M1899" s="30" t="s">
        <v>3074</v>
      </c>
      <c r="N1899" s="31"/>
      <c r="O1899" s="32"/>
      <c r="P1899" s="33" t="s">
        <v>55</v>
      </c>
      <c r="Q1899" s="34" t="str">
        <f t="shared" si="5"/>
        <v/>
      </c>
    </row>
    <row r="1900" ht="15.75" customHeight="1">
      <c r="A1900" s="21" t="s">
        <v>3075</v>
      </c>
      <c r="B1900" s="21" t="s">
        <v>3075</v>
      </c>
      <c r="C1900" s="23" t="s">
        <v>190</v>
      </c>
      <c r="D1900" s="24">
        <v>2640.0</v>
      </c>
      <c r="E1900" s="24">
        <v>675.0</v>
      </c>
      <c r="F1900" s="24">
        <v>0.0</v>
      </c>
      <c r="G1900" s="24">
        <v>200.0</v>
      </c>
      <c r="H1900" s="28">
        <f t="shared" si="1"/>
        <v>0.05729263039</v>
      </c>
      <c r="I1900" s="28">
        <f t="shared" si="2"/>
        <v>0</v>
      </c>
      <c r="J1900" s="28">
        <f t="shared" si="3"/>
        <v>0.01697559419</v>
      </c>
      <c r="K1900" s="29">
        <f t="shared" si="4"/>
        <v>242.538802</v>
      </c>
      <c r="L1900" s="23" t="s">
        <v>23</v>
      </c>
      <c r="M1900" s="30" t="s">
        <v>3076</v>
      </c>
      <c r="N1900" s="31"/>
      <c r="O1900" s="32"/>
      <c r="P1900" s="33" t="s">
        <v>55</v>
      </c>
      <c r="Q1900" s="34" t="str">
        <f t="shared" si="5"/>
        <v/>
      </c>
    </row>
    <row r="1901" ht="15.75" customHeight="1">
      <c r="A1901" s="21" t="s">
        <v>3077</v>
      </c>
      <c r="B1901" s="21" t="s">
        <v>3077</v>
      </c>
      <c r="C1901" s="23"/>
      <c r="D1901" s="24">
        <v>1619.74</v>
      </c>
      <c r="E1901" s="24">
        <v>863.5</v>
      </c>
      <c r="F1901" s="24">
        <v>129.18</v>
      </c>
      <c r="G1901" s="24">
        <v>1025.23</v>
      </c>
      <c r="H1901" s="28">
        <f t="shared" si="1"/>
        <v>0.02037321672</v>
      </c>
      <c r="I1901" s="28">
        <f t="shared" si="2"/>
        <v>0.003047842659</v>
      </c>
      <c r="J1901" s="28">
        <f t="shared" si="3"/>
        <v>0.02418903645</v>
      </c>
      <c r="K1901" s="29">
        <f t="shared" si="4"/>
        <v>245.4738824</v>
      </c>
      <c r="L1901" s="23" t="s">
        <v>20</v>
      </c>
      <c r="M1901" s="30"/>
      <c r="N1901" s="31">
        <v>224.0</v>
      </c>
      <c r="O1901" s="32">
        <v>733.8481454257364</v>
      </c>
      <c r="P1901" s="33" t="s">
        <v>60</v>
      </c>
      <c r="Q1901" s="34">
        <f t="shared" si="5"/>
        <v>21.47388241</v>
      </c>
    </row>
    <row r="1902" ht="15.75" customHeight="1">
      <c r="A1902" s="21" t="s">
        <v>3078</v>
      </c>
      <c r="B1902" s="21" t="s">
        <v>3078</v>
      </c>
      <c r="C1902" s="23" t="s">
        <v>190</v>
      </c>
      <c r="D1902" s="24">
        <v>740.2</v>
      </c>
      <c r="E1902" s="24">
        <v>964.51</v>
      </c>
      <c r="F1902" s="24">
        <v>295.39</v>
      </c>
      <c r="G1902" s="24">
        <v>700.27</v>
      </c>
      <c r="H1902" s="28">
        <f t="shared" si="1"/>
        <v>0.01693253464</v>
      </c>
      <c r="I1902" s="28">
        <f t="shared" si="2"/>
        <v>0.005185743444</v>
      </c>
      <c r="J1902" s="28">
        <f t="shared" si="3"/>
        <v>0.01229364759</v>
      </c>
      <c r="K1902" s="29">
        <f t="shared" si="4"/>
        <v>140.7411771</v>
      </c>
      <c r="L1902" s="23" t="s">
        <v>20</v>
      </c>
      <c r="M1902" s="30" t="s">
        <v>3079</v>
      </c>
      <c r="N1902" s="31">
        <v>128.0</v>
      </c>
      <c r="O1902" s="32">
        <v>546.0396455108254</v>
      </c>
      <c r="P1902" s="33" t="s">
        <v>60</v>
      </c>
      <c r="Q1902" s="34">
        <f t="shared" si="5"/>
        <v>12.74117712</v>
      </c>
    </row>
    <row r="1903" ht="15.75" customHeight="1">
      <c r="A1903" s="21" t="s">
        <v>3080</v>
      </c>
      <c r="B1903" s="21" t="s">
        <v>3081</v>
      </c>
      <c r="C1903" s="23" t="s">
        <v>190</v>
      </c>
      <c r="D1903" s="24">
        <v>2520.0</v>
      </c>
      <c r="E1903" s="24">
        <v>1807.0</v>
      </c>
      <c r="F1903" s="24">
        <v>1143.0</v>
      </c>
      <c r="G1903" s="24">
        <v>0.0</v>
      </c>
      <c r="H1903" s="28">
        <f t="shared" si="1"/>
        <v>0.1464029256</v>
      </c>
      <c r="I1903" s="28">
        <f t="shared" si="2"/>
        <v>0.09260572439</v>
      </c>
      <c r="J1903" s="28">
        <f t="shared" si="3"/>
        <v>0</v>
      </c>
      <c r="K1903" s="29">
        <f t="shared" si="4"/>
        <v>371.1245297</v>
      </c>
      <c r="L1903" s="23" t="s">
        <v>23</v>
      </c>
      <c r="M1903" s="30" t="s">
        <v>3082</v>
      </c>
      <c r="N1903" s="31"/>
      <c r="O1903" s="32"/>
      <c r="P1903" s="33" t="s">
        <v>55</v>
      </c>
      <c r="Q1903" s="34" t="str">
        <f t="shared" si="5"/>
        <v/>
      </c>
    </row>
    <row r="1904" ht="15.75" customHeight="1">
      <c r="A1904" s="21" t="s">
        <v>3083</v>
      </c>
      <c r="B1904" s="21" t="s">
        <v>3083</v>
      </c>
      <c r="C1904" s="23" t="s">
        <v>190</v>
      </c>
      <c r="D1904" s="24">
        <v>2060.0</v>
      </c>
      <c r="E1904" s="24">
        <v>2443.0</v>
      </c>
      <c r="F1904" s="24">
        <v>905.0</v>
      </c>
      <c r="G1904" s="24">
        <v>0.0</v>
      </c>
      <c r="H1904" s="28">
        <f t="shared" si="1"/>
        <v>0.1618012042</v>
      </c>
      <c r="I1904" s="28">
        <f t="shared" si="2"/>
        <v>0.05993863683</v>
      </c>
      <c r="J1904" s="28">
        <f t="shared" si="3"/>
        <v>0</v>
      </c>
      <c r="K1904" s="29">
        <f t="shared" si="4"/>
        <v>354.1810477</v>
      </c>
      <c r="L1904" s="23" t="s">
        <v>23</v>
      </c>
      <c r="M1904" s="30" t="s">
        <v>3084</v>
      </c>
      <c r="N1904" s="31"/>
      <c r="O1904" s="32"/>
      <c r="P1904" s="33" t="s">
        <v>55</v>
      </c>
      <c r="Q1904" s="34" t="str">
        <f t="shared" si="5"/>
        <v/>
      </c>
    </row>
    <row r="1905" ht="15.75" customHeight="1">
      <c r="A1905" s="21" t="s">
        <v>3085</v>
      </c>
      <c r="B1905" s="21" t="s">
        <v>3085</v>
      </c>
      <c r="C1905" s="23"/>
      <c r="D1905" s="24">
        <v>6235.24</v>
      </c>
      <c r="E1905" s="24">
        <v>612.46</v>
      </c>
      <c r="F1905" s="24">
        <v>268.03</v>
      </c>
      <c r="G1905" s="24">
        <v>469.85</v>
      </c>
      <c r="H1905" s="28">
        <f t="shared" si="1"/>
        <v>0.1049926507</v>
      </c>
      <c r="I1905" s="28">
        <f t="shared" si="2"/>
        <v>0.04594778463</v>
      </c>
      <c r="J1905" s="28">
        <f t="shared" si="3"/>
        <v>0.08054533674</v>
      </c>
      <c r="K1905" s="29">
        <f t="shared" si="4"/>
        <v>927.8012111</v>
      </c>
      <c r="L1905" s="23" t="s">
        <v>20</v>
      </c>
      <c r="M1905" s="30"/>
      <c r="N1905" s="31">
        <v>843.0</v>
      </c>
      <c r="O1905" s="32">
        <v>5331.999601384685</v>
      </c>
      <c r="P1905" s="33" t="s">
        <v>60</v>
      </c>
      <c r="Q1905" s="34">
        <f t="shared" si="5"/>
        <v>84.80121108</v>
      </c>
    </row>
    <row r="1906" ht="15.75" customHeight="1">
      <c r="A1906" s="21" t="s">
        <v>3086</v>
      </c>
      <c r="B1906" s="21" t="s">
        <v>3086</v>
      </c>
      <c r="C1906" s="23" t="s">
        <v>662</v>
      </c>
      <c r="D1906" s="24">
        <v>1100.0</v>
      </c>
      <c r="E1906" s="24">
        <v>0.0</v>
      </c>
      <c r="F1906" s="24">
        <v>5211.0</v>
      </c>
      <c r="G1906" s="24">
        <v>458.0</v>
      </c>
      <c r="H1906" s="28">
        <f t="shared" si="1"/>
        <v>0</v>
      </c>
      <c r="I1906" s="28">
        <f t="shared" si="2"/>
        <v>0.3601394505</v>
      </c>
      <c r="J1906" s="28">
        <f t="shared" si="3"/>
        <v>0.03165301637</v>
      </c>
      <c r="K1906" s="29">
        <f t="shared" si="4"/>
        <v>746.0173646</v>
      </c>
      <c r="L1906" s="23" t="s">
        <v>17</v>
      </c>
      <c r="M1906" s="30" t="s">
        <v>3087</v>
      </c>
      <c r="N1906" s="31">
        <v>653.0</v>
      </c>
      <c r="O1906" s="32">
        <v>2149.6044987386904</v>
      </c>
      <c r="P1906" s="33" t="s">
        <v>60</v>
      </c>
      <c r="Q1906" s="34">
        <f t="shared" si="5"/>
        <v>93.01736463</v>
      </c>
    </row>
    <row r="1907" ht="15.75" customHeight="1">
      <c r="A1907" s="21" t="s">
        <v>3088</v>
      </c>
      <c r="B1907" s="21" t="s">
        <v>3088</v>
      </c>
      <c r="C1907" s="23"/>
      <c r="D1907" s="24">
        <v>5748.96</v>
      </c>
      <c r="E1907" s="24">
        <v>858.6</v>
      </c>
      <c r="F1907" s="24">
        <v>127.08</v>
      </c>
      <c r="G1907" s="24">
        <v>1157.06</v>
      </c>
      <c r="H1907" s="28">
        <f t="shared" si="1"/>
        <v>0.06890744048</v>
      </c>
      <c r="I1907" s="28">
        <f t="shared" si="2"/>
        <v>0.01019887903</v>
      </c>
      <c r="J1907" s="28">
        <f t="shared" si="3"/>
        <v>0.09286052071</v>
      </c>
      <c r="K1907" s="29">
        <f t="shared" si="4"/>
        <v>924.5626212</v>
      </c>
      <c r="L1907" s="23" t="s">
        <v>20</v>
      </c>
      <c r="M1907" s="30"/>
      <c r="N1907" s="31">
        <v>844.0</v>
      </c>
      <c r="O1907" s="32">
        <v>2496.227552181626</v>
      </c>
      <c r="P1907" s="33" t="s">
        <v>60</v>
      </c>
      <c r="Q1907" s="34">
        <f t="shared" si="5"/>
        <v>80.5626212</v>
      </c>
    </row>
    <row r="1908" ht="15.75" customHeight="1">
      <c r="A1908" s="21" t="s">
        <v>3089</v>
      </c>
      <c r="B1908" s="21" t="s">
        <v>3089</v>
      </c>
      <c r="C1908" s="23"/>
      <c r="D1908" s="24">
        <v>1526.04</v>
      </c>
      <c r="E1908" s="24">
        <v>121.84</v>
      </c>
      <c r="F1908" s="24">
        <v>230.24</v>
      </c>
      <c r="G1908" s="24">
        <v>801.16</v>
      </c>
      <c r="H1908" s="28">
        <f t="shared" si="1"/>
        <v>0.003300561225</v>
      </c>
      <c r="I1908" s="28">
        <f t="shared" si="2"/>
        <v>0.006237042157</v>
      </c>
      <c r="J1908" s="28">
        <f t="shared" si="3"/>
        <v>0.02170286959</v>
      </c>
      <c r="K1908" s="29">
        <f t="shared" si="4"/>
        <v>199.4033847</v>
      </c>
      <c r="L1908" s="23" t="s">
        <v>20</v>
      </c>
      <c r="M1908" s="30"/>
      <c r="N1908" s="31">
        <v>182.0</v>
      </c>
      <c r="O1908" s="32">
        <v>842.5716471400389</v>
      </c>
      <c r="P1908" s="33" t="s">
        <v>60</v>
      </c>
      <c r="Q1908" s="34">
        <f t="shared" si="5"/>
        <v>17.40338473</v>
      </c>
    </row>
    <row r="1909" ht="15.75" customHeight="1">
      <c r="A1909" s="21" t="s">
        <v>3090</v>
      </c>
      <c r="B1909" s="21" t="s">
        <v>3090</v>
      </c>
      <c r="C1909" s="23"/>
      <c r="D1909" s="24">
        <v>700.0</v>
      </c>
      <c r="E1909" s="24">
        <v>90.0</v>
      </c>
      <c r="F1909" s="24">
        <v>3000.0</v>
      </c>
      <c r="G1909" s="24">
        <v>0.0</v>
      </c>
      <c r="H1909" s="28">
        <f t="shared" si="1"/>
        <v>0.002025497034</v>
      </c>
      <c r="I1909" s="28">
        <f t="shared" si="2"/>
        <v>0.06751656779</v>
      </c>
      <c r="J1909" s="28">
        <f t="shared" si="3"/>
        <v>0</v>
      </c>
      <c r="K1909" s="29">
        <f t="shared" si="4"/>
        <v>92.56521445</v>
      </c>
      <c r="L1909" s="23" t="s">
        <v>19</v>
      </c>
      <c r="M1909" s="30"/>
      <c r="N1909" s="31"/>
      <c r="O1909" s="32"/>
      <c r="P1909" s="33" t="s">
        <v>55</v>
      </c>
      <c r="Q1909" s="34" t="str">
        <f t="shared" si="5"/>
        <v/>
      </c>
    </row>
    <row r="1910" ht="15.75" customHeight="1">
      <c r="A1910" s="21" t="s">
        <v>3091</v>
      </c>
      <c r="B1910" s="21" t="s">
        <v>3092</v>
      </c>
      <c r="C1910" s="23" t="s">
        <v>165</v>
      </c>
      <c r="D1910" s="24">
        <v>4768.0</v>
      </c>
      <c r="E1910" s="24">
        <v>4768.0</v>
      </c>
      <c r="F1910" s="24">
        <v>0.0</v>
      </c>
      <c r="G1910" s="24">
        <v>0.0</v>
      </c>
      <c r="H1910" s="28">
        <f t="shared" si="1"/>
        <v>0.09803921569</v>
      </c>
      <c r="I1910" s="28">
        <f t="shared" si="2"/>
        <v>0</v>
      </c>
      <c r="J1910" s="28">
        <f t="shared" si="3"/>
        <v>0</v>
      </c>
      <c r="K1910" s="29">
        <f t="shared" si="4"/>
        <v>166.6666667</v>
      </c>
      <c r="L1910" s="23" t="s">
        <v>17</v>
      </c>
      <c r="M1910" s="30" t="s">
        <v>2862</v>
      </c>
      <c r="N1910" s="31">
        <v>150.0</v>
      </c>
      <c r="O1910" s="32">
        <v>639.5470785629689</v>
      </c>
      <c r="P1910" s="33" t="s">
        <v>60</v>
      </c>
      <c r="Q1910" s="34">
        <f t="shared" si="5"/>
        <v>16.66666667</v>
      </c>
    </row>
    <row r="1911" ht="15.75" customHeight="1">
      <c r="A1911" s="21" t="s">
        <v>3093</v>
      </c>
      <c r="B1911" s="21" t="s">
        <v>3093</v>
      </c>
      <c r="C1911" s="23"/>
      <c r="D1911" s="24">
        <v>3115.02</v>
      </c>
      <c r="E1911" s="24">
        <v>216.11</v>
      </c>
      <c r="F1911" s="24">
        <v>133.58</v>
      </c>
      <c r="G1911" s="24">
        <v>829.62</v>
      </c>
      <c r="H1911" s="28">
        <f t="shared" si="1"/>
        <v>0.008487230857</v>
      </c>
      <c r="I1911" s="28">
        <f t="shared" si="2"/>
        <v>0.005246052001</v>
      </c>
      <c r="J1911" s="28">
        <f t="shared" si="3"/>
        <v>0.03258144678</v>
      </c>
      <c r="K1911" s="29">
        <f t="shared" si="4"/>
        <v>299.9244511</v>
      </c>
      <c r="L1911" s="23" t="s">
        <v>20</v>
      </c>
      <c r="M1911" s="30"/>
      <c r="N1911" s="31">
        <v>274.0</v>
      </c>
      <c r="O1911" s="32">
        <v>1221.5186157925932</v>
      </c>
      <c r="P1911" s="33" t="s">
        <v>60</v>
      </c>
      <c r="Q1911" s="34">
        <f t="shared" si="5"/>
        <v>25.92445107</v>
      </c>
    </row>
    <row r="1912" ht="15.75" customHeight="1">
      <c r="A1912" s="21" t="s">
        <v>3094</v>
      </c>
      <c r="B1912" s="21" t="s">
        <v>3094</v>
      </c>
      <c r="C1912" s="23"/>
      <c r="D1912" s="24">
        <v>631.19</v>
      </c>
      <c r="E1912" s="24">
        <v>861.09</v>
      </c>
      <c r="F1912" s="24">
        <v>112.86</v>
      </c>
      <c r="G1912" s="24">
        <v>1134.75</v>
      </c>
      <c r="H1912" s="28">
        <f t="shared" si="1"/>
        <v>0.006418873343</v>
      </c>
      <c r="I1912" s="28">
        <f t="shared" si="2"/>
        <v>0.0008412988718</v>
      </c>
      <c r="J1912" s="28">
        <f t="shared" si="3"/>
        <v>0.008458833021</v>
      </c>
      <c r="K1912" s="29">
        <f t="shared" si="4"/>
        <v>84.34562152</v>
      </c>
      <c r="L1912" s="23" t="s">
        <v>20</v>
      </c>
      <c r="M1912" s="30"/>
      <c r="N1912" s="31">
        <v>77.0</v>
      </c>
      <c r="O1912" s="32">
        <v>231.85645880014437</v>
      </c>
      <c r="P1912" s="33" t="s">
        <v>60</v>
      </c>
      <c r="Q1912" s="34">
        <f t="shared" si="5"/>
        <v>7.345621523</v>
      </c>
    </row>
    <row r="1913" ht="15.75" customHeight="1">
      <c r="A1913" s="21" t="s">
        <v>3095</v>
      </c>
      <c r="B1913" s="21" t="s">
        <v>3095</v>
      </c>
      <c r="C1913" s="23" t="s">
        <v>190</v>
      </c>
      <c r="D1913" s="24">
        <v>2540.0</v>
      </c>
      <c r="E1913" s="24">
        <v>2712.0</v>
      </c>
      <c r="F1913" s="24">
        <v>0.0</v>
      </c>
      <c r="G1913" s="24">
        <v>0.0</v>
      </c>
      <c r="H1913" s="28">
        <f t="shared" si="1"/>
        <v>0.2214697747</v>
      </c>
      <c r="I1913" s="28">
        <f t="shared" si="2"/>
        <v>0</v>
      </c>
      <c r="J1913" s="28">
        <f t="shared" si="3"/>
        <v>0</v>
      </c>
      <c r="K1913" s="29">
        <f t="shared" si="4"/>
        <v>376.498617</v>
      </c>
      <c r="L1913" s="23" t="s">
        <v>23</v>
      </c>
      <c r="M1913" s="30" t="s">
        <v>3096</v>
      </c>
      <c r="N1913" s="31"/>
      <c r="O1913" s="32"/>
      <c r="P1913" s="33" t="s">
        <v>55</v>
      </c>
      <c r="Q1913" s="34" t="str">
        <f t="shared" si="5"/>
        <v/>
      </c>
    </row>
    <row r="1914" ht="15.75" customHeight="1">
      <c r="A1914" s="21" t="s">
        <v>3097</v>
      </c>
      <c r="B1914" s="21" t="s">
        <v>3097</v>
      </c>
      <c r="C1914" s="23" t="s">
        <v>190</v>
      </c>
      <c r="D1914" s="24">
        <v>1440.0</v>
      </c>
      <c r="E1914" s="24">
        <v>0.0</v>
      </c>
      <c r="F1914" s="24">
        <v>7787.666667</v>
      </c>
      <c r="G1914" s="24">
        <v>425.58333330000005</v>
      </c>
      <c r="H1914" s="28">
        <f t="shared" si="1"/>
        <v>0</v>
      </c>
      <c r="I1914" s="28">
        <f t="shared" si="2"/>
        <v>0.3605461882</v>
      </c>
      <c r="J1914" s="28">
        <f t="shared" si="3"/>
        <v>0.01970326353</v>
      </c>
      <c r="K1914" s="29">
        <f t="shared" si="4"/>
        <v>644.3838716</v>
      </c>
      <c r="L1914" s="23" t="s">
        <v>23</v>
      </c>
      <c r="M1914" s="30" t="s">
        <v>3098</v>
      </c>
      <c r="N1914" s="31"/>
      <c r="O1914" s="32"/>
      <c r="P1914" s="33" t="s">
        <v>55</v>
      </c>
      <c r="Q1914" s="34" t="str">
        <f t="shared" si="5"/>
        <v/>
      </c>
    </row>
    <row r="1915" ht="15.75" customHeight="1">
      <c r="A1915" s="21" t="s">
        <v>3099</v>
      </c>
      <c r="B1915" s="21" t="s">
        <v>3099</v>
      </c>
      <c r="C1915" s="23"/>
      <c r="D1915" s="24">
        <v>521.61</v>
      </c>
      <c r="E1915" s="24">
        <v>758.83</v>
      </c>
      <c r="F1915" s="24">
        <v>294.92</v>
      </c>
      <c r="G1915" s="24">
        <v>715.28</v>
      </c>
      <c r="H1915" s="28">
        <f t="shared" si="1"/>
        <v>0.007809273228</v>
      </c>
      <c r="I1915" s="28">
        <f t="shared" si="2"/>
        <v>0.003035081455</v>
      </c>
      <c r="J1915" s="28">
        <f t="shared" si="3"/>
        <v>0.007361091357</v>
      </c>
      <c r="K1915" s="29">
        <f t="shared" si="4"/>
        <v>80.21940311</v>
      </c>
      <c r="L1915" s="23" t="s">
        <v>20</v>
      </c>
      <c r="M1915" s="30"/>
      <c r="N1915" s="31">
        <v>73.0</v>
      </c>
      <c r="O1915" s="32">
        <v>320.092179626371</v>
      </c>
      <c r="P1915" s="33" t="s">
        <v>60</v>
      </c>
      <c r="Q1915" s="34">
        <f t="shared" si="5"/>
        <v>7.219403109</v>
      </c>
    </row>
    <row r="1916" ht="15.75" customHeight="1">
      <c r="A1916" s="21" t="s">
        <v>3100</v>
      </c>
      <c r="B1916" s="21" t="s">
        <v>3100</v>
      </c>
      <c r="C1916" s="23" t="s">
        <v>267</v>
      </c>
      <c r="D1916" s="24">
        <v>320.0</v>
      </c>
      <c r="E1916" s="24">
        <v>485.0</v>
      </c>
      <c r="F1916" s="24">
        <v>1295.0</v>
      </c>
      <c r="G1916" s="24">
        <v>421.0</v>
      </c>
      <c r="H1916" s="28">
        <f t="shared" si="1"/>
        <v>0.004989795867</v>
      </c>
      <c r="I1916" s="28">
        <f t="shared" si="2"/>
        <v>0.01332326938</v>
      </c>
      <c r="J1916" s="28">
        <f t="shared" si="3"/>
        <v>0.004331348578</v>
      </c>
      <c r="K1916" s="29">
        <f t="shared" si="4"/>
        <v>63.10239889</v>
      </c>
      <c r="L1916" s="23" t="s">
        <v>23</v>
      </c>
      <c r="M1916" s="30" t="s">
        <v>3101</v>
      </c>
      <c r="N1916" s="31"/>
      <c r="O1916" s="32"/>
      <c r="P1916" s="33" t="s">
        <v>55</v>
      </c>
      <c r="Q1916" s="34" t="str">
        <f t="shared" si="5"/>
        <v/>
      </c>
    </row>
    <row r="1917" ht="15.75" customHeight="1">
      <c r="A1917" s="21" t="s">
        <v>3102</v>
      </c>
      <c r="B1917" s="21" t="s">
        <v>3103</v>
      </c>
      <c r="C1917" s="23"/>
      <c r="D1917" s="24">
        <v>319.79</v>
      </c>
      <c r="E1917" s="24">
        <v>474.52</v>
      </c>
      <c r="F1917" s="24">
        <v>191.43</v>
      </c>
      <c r="G1917" s="24">
        <v>1196.36</v>
      </c>
      <c r="H1917" s="28">
        <f t="shared" si="1"/>
        <v>0.002163421712</v>
      </c>
      <c r="I1917" s="28">
        <f t="shared" si="2"/>
        <v>0.0008727636735</v>
      </c>
      <c r="J1917" s="28">
        <f t="shared" si="3"/>
        <v>0.005454419623</v>
      </c>
      <c r="K1917" s="29">
        <f t="shared" si="4"/>
        <v>51.46515274</v>
      </c>
      <c r="L1917" s="23" t="s">
        <v>20</v>
      </c>
      <c r="M1917" s="30"/>
      <c r="N1917" s="31">
        <v>47.0</v>
      </c>
      <c r="O1917" s="32">
        <v>141.8063243507851</v>
      </c>
      <c r="P1917" s="33" t="s">
        <v>60</v>
      </c>
      <c r="Q1917" s="34">
        <f t="shared" si="5"/>
        <v>4.465152736</v>
      </c>
    </row>
    <row r="1918" ht="15.75" customHeight="1">
      <c r="A1918" s="21" t="s">
        <v>3104</v>
      </c>
      <c r="B1918" s="21" t="s">
        <v>3104</v>
      </c>
      <c r="C1918" s="23" t="s">
        <v>1772</v>
      </c>
      <c r="D1918" s="24">
        <v>200.0</v>
      </c>
      <c r="E1918" s="24">
        <v>636.0</v>
      </c>
      <c r="F1918" s="24">
        <v>1786.0</v>
      </c>
      <c r="G1918" s="24">
        <v>412.0</v>
      </c>
      <c r="H1918" s="28">
        <f t="shared" si="1"/>
        <v>0.004097746723</v>
      </c>
      <c r="I1918" s="28">
        <f t="shared" si="2"/>
        <v>0.01150719441</v>
      </c>
      <c r="J1918" s="28">
        <f t="shared" si="3"/>
        <v>0.002654515172</v>
      </c>
      <c r="K1918" s="29">
        <f t="shared" si="4"/>
        <v>44.85177078</v>
      </c>
      <c r="L1918" s="23" t="s">
        <v>17</v>
      </c>
      <c r="M1918" s="30" t="s">
        <v>3105</v>
      </c>
      <c r="N1918" s="31">
        <v>40.0</v>
      </c>
      <c r="O1918" s="32">
        <v>200.39963854781269</v>
      </c>
      <c r="P1918" s="33" t="s">
        <v>60</v>
      </c>
      <c r="Q1918" s="34">
        <f t="shared" si="5"/>
        <v>4.851770777</v>
      </c>
    </row>
    <row r="1919" ht="15.75" customHeight="1">
      <c r="A1919" s="21" t="s">
        <v>3106</v>
      </c>
      <c r="B1919" s="21" t="s">
        <v>3106</v>
      </c>
      <c r="C1919" s="23" t="s">
        <v>267</v>
      </c>
      <c r="D1919" s="24">
        <v>300.0</v>
      </c>
      <c r="E1919" s="24">
        <v>525.0</v>
      </c>
      <c r="F1919" s="24">
        <v>0.0</v>
      </c>
      <c r="G1919" s="24">
        <v>188.0</v>
      </c>
      <c r="H1919" s="28">
        <f t="shared" si="1"/>
        <v>0.005063742585</v>
      </c>
      <c r="I1919" s="28">
        <f t="shared" si="2"/>
        <v>0</v>
      </c>
      <c r="J1919" s="28">
        <f t="shared" si="3"/>
        <v>0.001813302106</v>
      </c>
      <c r="K1919" s="29">
        <f t="shared" si="4"/>
        <v>24.1120954</v>
      </c>
      <c r="L1919" s="23" t="s">
        <v>23</v>
      </c>
      <c r="M1919" s="30" t="s">
        <v>3107</v>
      </c>
      <c r="N1919" s="31"/>
      <c r="O1919" s="32"/>
      <c r="P1919" s="33" t="s">
        <v>55</v>
      </c>
      <c r="Q1919" s="34" t="str">
        <f t="shared" si="5"/>
        <v/>
      </c>
    </row>
    <row r="1920" ht="15.75" customHeight="1">
      <c r="A1920" s="21" t="s">
        <v>3108</v>
      </c>
      <c r="B1920" s="21" t="s">
        <v>3109</v>
      </c>
      <c r="C1920" s="23" t="s">
        <v>165</v>
      </c>
      <c r="D1920" s="24">
        <v>200.0</v>
      </c>
      <c r="E1920" s="24">
        <v>200.0</v>
      </c>
      <c r="F1920" s="24">
        <v>1420.0</v>
      </c>
      <c r="G1920" s="24">
        <v>230.0</v>
      </c>
      <c r="H1920" s="28">
        <f t="shared" si="1"/>
        <v>0.006424792139</v>
      </c>
      <c r="I1920" s="28">
        <f t="shared" si="2"/>
        <v>0.04561602419</v>
      </c>
      <c r="J1920" s="28">
        <f t="shared" si="3"/>
        <v>0.00738851096</v>
      </c>
      <c r="K1920" s="29">
        <f t="shared" si="4"/>
        <v>134.3070673</v>
      </c>
      <c r="L1920" s="23" t="s">
        <v>17</v>
      </c>
      <c r="M1920" s="30" t="s">
        <v>3110</v>
      </c>
      <c r="N1920" s="31">
        <v>119.0</v>
      </c>
      <c r="O1920" s="32">
        <v>999.1668662131518</v>
      </c>
      <c r="P1920" s="33" t="s">
        <v>60</v>
      </c>
      <c r="Q1920" s="34">
        <f t="shared" si="5"/>
        <v>15.30706727</v>
      </c>
    </row>
    <row r="1921" ht="15.75" customHeight="1">
      <c r="A1921" s="21" t="s">
        <v>3111</v>
      </c>
      <c r="B1921" s="21" t="s">
        <v>3112</v>
      </c>
      <c r="C1921" s="23" t="s">
        <v>165</v>
      </c>
      <c r="D1921" s="24">
        <v>1100.0</v>
      </c>
      <c r="E1921" s="24">
        <v>7000.0</v>
      </c>
      <c r="F1921" s="24">
        <v>1700.0</v>
      </c>
      <c r="G1921" s="24">
        <v>0.0</v>
      </c>
      <c r="H1921" s="28">
        <f t="shared" si="1"/>
        <v>0.02440087146</v>
      </c>
      <c r="I1921" s="28">
        <f t="shared" si="2"/>
        <v>0.005925925926</v>
      </c>
      <c r="J1921" s="28">
        <f t="shared" si="3"/>
        <v>0</v>
      </c>
      <c r="K1921" s="29">
        <f t="shared" si="4"/>
        <v>49.3037037</v>
      </c>
      <c r="L1921" s="23" t="s">
        <v>17</v>
      </c>
      <c r="M1921" s="30" t="s">
        <v>3113</v>
      </c>
      <c r="N1921" s="31">
        <v>44.0</v>
      </c>
      <c r="O1921" s="32">
        <v>108.42170562091503</v>
      </c>
      <c r="P1921" s="33" t="s">
        <v>60</v>
      </c>
      <c r="Q1921" s="34">
        <f t="shared" si="5"/>
        <v>5.303703704</v>
      </c>
    </row>
    <row r="1922" ht="15.75" customHeight="1">
      <c r="A1922" s="21" t="s">
        <v>3114</v>
      </c>
      <c r="B1922" s="21" t="s">
        <v>3115</v>
      </c>
      <c r="C1922" s="23" t="s">
        <v>165</v>
      </c>
      <c r="D1922" s="24">
        <v>4363.0</v>
      </c>
      <c r="E1922" s="24">
        <v>4363.0</v>
      </c>
      <c r="F1922" s="24">
        <v>35.0</v>
      </c>
      <c r="G1922" s="24">
        <v>16.0</v>
      </c>
      <c r="H1922" s="28">
        <f t="shared" si="1"/>
        <v>0.08228410778</v>
      </c>
      <c r="I1922" s="28">
        <f t="shared" si="2"/>
        <v>0.0006600833766</v>
      </c>
      <c r="J1922" s="28">
        <f t="shared" si="3"/>
        <v>0.0003017524008</v>
      </c>
      <c r="K1922" s="29">
        <f t="shared" si="4"/>
        <v>143.3342763</v>
      </c>
      <c r="L1922" s="23" t="s">
        <v>17</v>
      </c>
      <c r="M1922" s="30" t="s">
        <v>3116</v>
      </c>
      <c r="N1922" s="31">
        <v>129.0</v>
      </c>
      <c r="O1922" s="32">
        <v>586.5967997578963</v>
      </c>
      <c r="P1922" s="33" t="s">
        <v>60</v>
      </c>
      <c r="Q1922" s="34">
        <f t="shared" si="5"/>
        <v>14.33427631</v>
      </c>
    </row>
    <row r="1923" ht="15.75" customHeight="1">
      <c r="A1923" s="21" t="s">
        <v>3117</v>
      </c>
      <c r="B1923" s="21" t="s">
        <v>3118</v>
      </c>
      <c r="C1923" s="23" t="s">
        <v>165</v>
      </c>
      <c r="D1923" s="24">
        <v>2922.0</v>
      </c>
      <c r="E1923" s="24">
        <v>2922.0</v>
      </c>
      <c r="F1923" s="24">
        <v>0.0</v>
      </c>
      <c r="G1923" s="24">
        <v>0.0</v>
      </c>
      <c r="H1923" s="28">
        <f t="shared" si="1"/>
        <v>0.2254901961</v>
      </c>
      <c r="I1923" s="28">
        <f t="shared" si="2"/>
        <v>0</v>
      </c>
      <c r="J1923" s="28">
        <f t="shared" si="3"/>
        <v>0</v>
      </c>
      <c r="K1923" s="29">
        <f t="shared" si="4"/>
        <v>383.3333333</v>
      </c>
      <c r="L1923" s="23" t="s">
        <v>17</v>
      </c>
      <c r="M1923" s="30" t="s">
        <v>3119</v>
      </c>
      <c r="N1923" s="31">
        <v>345.0</v>
      </c>
      <c r="O1923" s="32">
        <v>2400.2495148367357</v>
      </c>
      <c r="P1923" s="33" t="s">
        <v>60</v>
      </c>
      <c r="Q1923" s="34">
        <f t="shared" si="5"/>
        <v>38.33333333</v>
      </c>
    </row>
    <row r="1924" ht="15.75" customHeight="1">
      <c r="A1924" s="21" t="s">
        <v>3120</v>
      </c>
      <c r="B1924" s="21" t="s">
        <v>3121</v>
      </c>
      <c r="C1924" s="23" t="s">
        <v>165</v>
      </c>
      <c r="D1924" s="24">
        <v>2037.0</v>
      </c>
      <c r="E1924" s="24">
        <v>2037.0</v>
      </c>
      <c r="F1924" s="24">
        <v>355.0</v>
      </c>
      <c r="G1924" s="24">
        <v>13.0</v>
      </c>
      <c r="H1924" s="28">
        <f t="shared" si="1"/>
        <v>0.144141634</v>
      </c>
      <c r="I1924" s="28">
        <f t="shared" si="2"/>
        <v>0.02512041241</v>
      </c>
      <c r="J1924" s="28">
        <f t="shared" si="3"/>
        <v>0.0009199024262</v>
      </c>
      <c r="K1924" s="29">
        <f t="shared" si="4"/>
        <v>286.0648879</v>
      </c>
      <c r="L1924" s="23" t="s">
        <v>17</v>
      </c>
      <c r="M1924" s="30" t="s">
        <v>3122</v>
      </c>
      <c r="N1924" s="31">
        <v>256.0</v>
      </c>
      <c r="O1924" s="32">
        <v>2200.935674772478</v>
      </c>
      <c r="P1924" s="33" t="s">
        <v>60</v>
      </c>
      <c r="Q1924" s="34">
        <f t="shared" si="5"/>
        <v>30.06488795</v>
      </c>
    </row>
    <row r="1925" ht="15.75" customHeight="1">
      <c r="A1925" s="21" t="s">
        <v>3123</v>
      </c>
      <c r="B1925" s="21" t="s">
        <v>3124</v>
      </c>
      <c r="C1925" s="23" t="s">
        <v>293</v>
      </c>
      <c r="D1925" s="24">
        <v>780.0</v>
      </c>
      <c r="E1925" s="24">
        <v>0.0</v>
      </c>
      <c r="F1925" s="24">
        <v>2380.0</v>
      </c>
      <c r="G1925" s="24">
        <v>210.0</v>
      </c>
      <c r="H1925" s="28">
        <f t="shared" si="1"/>
        <v>0</v>
      </c>
      <c r="I1925" s="28">
        <f t="shared" si="2"/>
        <v>0.05947521866</v>
      </c>
      <c r="J1925" s="28">
        <f t="shared" si="3"/>
        <v>0.005247813411</v>
      </c>
      <c r="K1925" s="29">
        <f t="shared" si="4"/>
        <v>123.3760933</v>
      </c>
      <c r="L1925" s="23" t="s">
        <v>30</v>
      </c>
      <c r="M1925" s="30" t="s">
        <v>3125</v>
      </c>
      <c r="N1925" s="31">
        <v>108.0</v>
      </c>
      <c r="O1925" s="32">
        <v>777.2630603915036</v>
      </c>
      <c r="P1925" s="33" t="s">
        <v>60</v>
      </c>
      <c r="Q1925" s="34">
        <f t="shared" si="5"/>
        <v>15.37609329</v>
      </c>
    </row>
    <row r="1926" ht="15.75" customHeight="1">
      <c r="A1926" s="21" t="s">
        <v>3126</v>
      </c>
      <c r="B1926" s="21" t="s">
        <v>3127</v>
      </c>
      <c r="C1926" s="23" t="s">
        <v>293</v>
      </c>
      <c r="D1926" s="24">
        <v>780.0</v>
      </c>
      <c r="E1926" s="24">
        <v>150.0</v>
      </c>
      <c r="F1926" s="24">
        <v>2120.0</v>
      </c>
      <c r="G1926" s="24">
        <v>190.0</v>
      </c>
      <c r="H1926" s="28">
        <f t="shared" si="1"/>
        <v>0.003766271757</v>
      </c>
      <c r="I1926" s="28">
        <f t="shared" si="2"/>
        <v>0.05322997416</v>
      </c>
      <c r="J1926" s="28">
        <f t="shared" si="3"/>
        <v>0.004770610892</v>
      </c>
      <c r="K1926" s="29">
        <f t="shared" si="4"/>
        <v>117.454951</v>
      </c>
      <c r="L1926" s="23" t="s">
        <v>30</v>
      </c>
      <c r="M1926" s="30" t="s">
        <v>3128</v>
      </c>
      <c r="N1926" s="31">
        <v>103.0</v>
      </c>
      <c r="O1926" s="32">
        <v>780.9609746965043</v>
      </c>
      <c r="P1926" s="33" t="s">
        <v>60</v>
      </c>
      <c r="Q1926" s="34">
        <f t="shared" si="5"/>
        <v>14.454951</v>
      </c>
    </row>
    <row r="1927" ht="15.75" customHeight="1">
      <c r="A1927" s="21" t="s">
        <v>3129</v>
      </c>
      <c r="B1927" s="21" t="s">
        <v>3130</v>
      </c>
      <c r="C1927" s="23" t="s">
        <v>1772</v>
      </c>
      <c r="D1927" s="24">
        <v>440.0</v>
      </c>
      <c r="E1927" s="24">
        <v>1156.0</v>
      </c>
      <c r="F1927" s="24">
        <v>0.0</v>
      </c>
      <c r="G1927" s="24">
        <v>196.0</v>
      </c>
      <c r="H1927" s="28">
        <f t="shared" si="1"/>
        <v>0.01644749588</v>
      </c>
      <c r="I1927" s="28">
        <f t="shared" si="2"/>
        <v>0</v>
      </c>
      <c r="J1927" s="28">
        <f t="shared" si="3"/>
        <v>0.002788675773</v>
      </c>
      <c r="K1927" s="29">
        <f t="shared" si="4"/>
        <v>51.80392086</v>
      </c>
      <c r="L1927" s="23" t="s">
        <v>17</v>
      </c>
      <c r="M1927" s="30" t="s">
        <v>3131</v>
      </c>
      <c r="N1927" s="31">
        <v>47.0</v>
      </c>
      <c r="O1927" s="32">
        <v>442.53832752106945</v>
      </c>
      <c r="P1927" s="33" t="s">
        <v>60</v>
      </c>
      <c r="Q1927" s="34">
        <f t="shared" si="5"/>
        <v>4.803920856</v>
      </c>
    </row>
    <row r="1928" ht="15.75" customHeight="1">
      <c r="A1928" s="21" t="s">
        <v>3132</v>
      </c>
      <c r="B1928" s="21" t="s">
        <v>3132</v>
      </c>
      <c r="C1928" s="23" t="s">
        <v>267</v>
      </c>
      <c r="D1928" s="24">
        <v>340.0</v>
      </c>
      <c r="E1928" s="24">
        <v>0.0</v>
      </c>
      <c r="F1928" s="24">
        <v>1245.0</v>
      </c>
      <c r="G1928" s="24">
        <v>382.0</v>
      </c>
      <c r="H1928" s="28">
        <f t="shared" si="1"/>
        <v>0</v>
      </c>
      <c r="I1928" s="28">
        <f t="shared" si="2"/>
        <v>0.01360941102</v>
      </c>
      <c r="J1928" s="28">
        <f t="shared" si="3"/>
        <v>0.004175738964</v>
      </c>
      <c r="K1928" s="29">
        <f t="shared" si="4"/>
        <v>53.66699069</v>
      </c>
      <c r="L1928" s="23" t="s">
        <v>23</v>
      </c>
      <c r="M1928" s="30" t="s">
        <v>3133</v>
      </c>
      <c r="N1928" s="31"/>
      <c r="O1928" s="32"/>
      <c r="P1928" s="33" t="s">
        <v>55</v>
      </c>
      <c r="Q1928" s="34" t="str">
        <f t="shared" si="5"/>
        <v/>
      </c>
    </row>
    <row r="1929" ht="15.75" customHeight="1">
      <c r="A1929" s="21" t="s">
        <v>3134</v>
      </c>
      <c r="B1929" s="21" t="s">
        <v>3134</v>
      </c>
      <c r="C1929" s="23"/>
      <c r="D1929" s="24">
        <v>700.0</v>
      </c>
      <c r="E1929" s="24">
        <v>850.0</v>
      </c>
      <c r="F1929" s="24">
        <v>0.0</v>
      </c>
      <c r="G1929" s="24">
        <v>150.0</v>
      </c>
      <c r="H1929" s="28">
        <f t="shared" si="1"/>
        <v>0.02026262626</v>
      </c>
      <c r="I1929" s="28">
        <f t="shared" si="2"/>
        <v>0</v>
      </c>
      <c r="J1929" s="28">
        <f t="shared" si="3"/>
        <v>0.003575757576</v>
      </c>
      <c r="K1929" s="29">
        <f t="shared" si="4"/>
        <v>65.01919192</v>
      </c>
      <c r="L1929" s="23" t="s">
        <v>17</v>
      </c>
      <c r="M1929" s="30"/>
      <c r="N1929" s="31">
        <v>59.0</v>
      </c>
      <c r="O1929" s="32">
        <v>741.4566186666667</v>
      </c>
      <c r="P1929" s="33" t="s">
        <v>60</v>
      </c>
      <c r="Q1929" s="34">
        <f t="shared" si="5"/>
        <v>6.019191919</v>
      </c>
    </row>
    <row r="1930" ht="15.75" customHeight="1">
      <c r="A1930" s="21" t="s">
        <v>3135</v>
      </c>
      <c r="B1930" s="21" t="s">
        <v>3135</v>
      </c>
      <c r="C1930" s="23" t="s">
        <v>190</v>
      </c>
      <c r="D1930" s="24">
        <v>880.0</v>
      </c>
      <c r="E1930" s="24">
        <v>0.0</v>
      </c>
      <c r="F1930" s="24">
        <v>946.0</v>
      </c>
      <c r="G1930" s="24">
        <v>202.0</v>
      </c>
      <c r="H1930" s="28">
        <f t="shared" si="1"/>
        <v>0</v>
      </c>
      <c r="I1930" s="28">
        <f t="shared" si="2"/>
        <v>0.0267648535</v>
      </c>
      <c r="J1930" s="28">
        <f t="shared" si="3"/>
        <v>0.00571511671</v>
      </c>
      <c r="K1930" s="29">
        <f t="shared" si="4"/>
        <v>84.1938545</v>
      </c>
      <c r="L1930" s="23" t="s">
        <v>23</v>
      </c>
      <c r="M1930" s="30" t="s">
        <v>3136</v>
      </c>
      <c r="N1930" s="31"/>
      <c r="O1930" s="32"/>
      <c r="P1930" s="33" t="s">
        <v>55</v>
      </c>
      <c r="Q1930" s="34" t="str">
        <f t="shared" si="5"/>
        <v/>
      </c>
    </row>
    <row r="1931" ht="15.75" customHeight="1">
      <c r="A1931" s="21" t="s">
        <v>3137</v>
      </c>
      <c r="B1931" s="21" t="s">
        <v>3138</v>
      </c>
      <c r="C1931" s="23"/>
      <c r="D1931" s="24">
        <v>1330.36</v>
      </c>
      <c r="E1931" s="24">
        <v>416.31</v>
      </c>
      <c r="F1931" s="24">
        <v>228.26</v>
      </c>
      <c r="G1931" s="24">
        <v>737.04</v>
      </c>
      <c r="H1931" s="28">
        <f t="shared" si="1"/>
        <v>0.008994855036</v>
      </c>
      <c r="I1931" s="28">
        <f t="shared" si="2"/>
        <v>0.004931819103</v>
      </c>
      <c r="J1931" s="28">
        <f t="shared" si="3"/>
        <v>0.01592459455</v>
      </c>
      <c r="K1931" s="29">
        <f t="shared" si="4"/>
        <v>157.9565382</v>
      </c>
      <c r="L1931" s="23" t="s">
        <v>20</v>
      </c>
      <c r="M1931" s="30"/>
      <c r="N1931" s="31">
        <v>144.0</v>
      </c>
      <c r="O1931" s="32">
        <v>672.0262903596073</v>
      </c>
      <c r="P1931" s="33" t="s">
        <v>60</v>
      </c>
      <c r="Q1931" s="34">
        <f t="shared" si="5"/>
        <v>13.95653816</v>
      </c>
    </row>
    <row r="1932" ht="15.75" customHeight="1">
      <c r="A1932" s="21" t="s">
        <v>3139</v>
      </c>
      <c r="B1932" s="21" t="s">
        <v>3140</v>
      </c>
      <c r="C1932" s="23"/>
      <c r="D1932" s="24">
        <v>1306.69</v>
      </c>
      <c r="E1932" s="24">
        <v>670.46</v>
      </c>
      <c r="F1932" s="24">
        <v>238.88</v>
      </c>
      <c r="G1932" s="24">
        <v>412.9</v>
      </c>
      <c r="H1932" s="28">
        <f t="shared" si="1"/>
        <v>0.02132416493</v>
      </c>
      <c r="I1932" s="28">
        <f t="shared" si="2"/>
        <v>0.007597644183</v>
      </c>
      <c r="J1932" s="28">
        <f t="shared" si="3"/>
        <v>0.01313239821</v>
      </c>
      <c r="K1932" s="29">
        <f t="shared" si="4"/>
        <v>158.5619754</v>
      </c>
      <c r="L1932" s="23" t="s">
        <v>20</v>
      </c>
      <c r="M1932" s="30"/>
      <c r="N1932" s="31">
        <v>144.0</v>
      </c>
      <c r="O1932" s="32">
        <v>989.2546449616866</v>
      </c>
      <c r="P1932" s="33" t="s">
        <v>60</v>
      </c>
      <c r="Q1932" s="34">
        <f t="shared" si="5"/>
        <v>14.56197536</v>
      </c>
    </row>
    <row r="1933" ht="15.75" customHeight="1">
      <c r="A1933" s="21" t="s">
        <v>3141</v>
      </c>
      <c r="B1933" s="21" t="s">
        <v>3142</v>
      </c>
      <c r="C1933" s="23"/>
      <c r="D1933" s="24">
        <v>1118.48</v>
      </c>
      <c r="E1933" s="24">
        <v>670.9</v>
      </c>
      <c r="F1933" s="24">
        <v>275.85</v>
      </c>
      <c r="G1933" s="24">
        <v>653.33</v>
      </c>
      <c r="H1933" s="28">
        <f t="shared" si="1"/>
        <v>0.01507667986</v>
      </c>
      <c r="I1933" s="28">
        <f t="shared" si="2"/>
        <v>0.006198989624</v>
      </c>
      <c r="J1933" s="28">
        <f t="shared" si="3"/>
        <v>0.01468184119</v>
      </c>
      <c r="K1933" s="29">
        <f t="shared" si="4"/>
        <v>159.3427642</v>
      </c>
      <c r="L1933" s="23" t="s">
        <v>20</v>
      </c>
      <c r="M1933" s="30"/>
      <c r="N1933" s="31">
        <v>145.0</v>
      </c>
      <c r="O1933" s="32">
        <v>698.9673009370655</v>
      </c>
      <c r="P1933" s="33" t="s">
        <v>60</v>
      </c>
      <c r="Q1933" s="34">
        <f t="shared" si="5"/>
        <v>14.34276421</v>
      </c>
    </row>
    <row r="1934" ht="15.75" customHeight="1">
      <c r="A1934" s="21" t="s">
        <v>3143</v>
      </c>
      <c r="B1934" s="21" t="s">
        <v>3144</v>
      </c>
      <c r="C1934" s="23"/>
      <c r="D1934" s="24">
        <v>1987.33</v>
      </c>
      <c r="E1934" s="24">
        <v>265.9</v>
      </c>
      <c r="F1934" s="24">
        <v>175.19</v>
      </c>
      <c r="G1934" s="24">
        <v>370.57</v>
      </c>
      <c r="H1934" s="28">
        <f t="shared" si="1"/>
        <v>0.01092278734</v>
      </c>
      <c r="I1934" s="28">
        <f t="shared" si="2"/>
        <v>0.007196551764</v>
      </c>
      <c r="J1934" s="28">
        <f t="shared" si="3"/>
        <v>0.01522247952</v>
      </c>
      <c r="K1934" s="29">
        <f t="shared" si="4"/>
        <v>158.2203867</v>
      </c>
      <c r="L1934" s="23" t="s">
        <v>20</v>
      </c>
      <c r="M1934" s="30"/>
      <c r="N1934" s="31">
        <v>144.0</v>
      </c>
      <c r="O1934" s="32">
        <v>1277.6858314806263</v>
      </c>
      <c r="P1934" s="33" t="s">
        <v>60</v>
      </c>
      <c r="Q1934" s="34">
        <f t="shared" si="5"/>
        <v>14.2203867</v>
      </c>
    </row>
    <row r="1935" ht="15.75" customHeight="1">
      <c r="A1935" s="21" t="s">
        <v>3145</v>
      </c>
      <c r="B1935" s="21" t="s">
        <v>3146</v>
      </c>
      <c r="C1935" s="23"/>
      <c r="D1935" s="24">
        <v>1601.54</v>
      </c>
      <c r="E1935" s="24">
        <v>356.37</v>
      </c>
      <c r="F1935" s="24">
        <v>238.34</v>
      </c>
      <c r="G1935" s="24">
        <v>422.53</v>
      </c>
      <c r="H1935" s="28">
        <f t="shared" si="1"/>
        <v>0.01296900605</v>
      </c>
      <c r="I1935" s="28">
        <f t="shared" si="2"/>
        <v>0.008673661931</v>
      </c>
      <c r="J1935" s="28">
        <f t="shared" si="3"/>
        <v>0.01537669873</v>
      </c>
      <c r="K1935" s="29">
        <f t="shared" si="4"/>
        <v>164.9673182</v>
      </c>
      <c r="L1935" s="23" t="s">
        <v>20</v>
      </c>
      <c r="M1935" s="30"/>
      <c r="N1935" s="31">
        <v>150.0</v>
      </c>
      <c r="O1935" s="32">
        <v>1131.9167686551605</v>
      </c>
      <c r="P1935" s="33" t="s">
        <v>60</v>
      </c>
      <c r="Q1935" s="34">
        <f t="shared" si="5"/>
        <v>14.96731819</v>
      </c>
    </row>
    <row r="1936" ht="15.75" customHeight="1">
      <c r="A1936" s="21" t="s">
        <v>3147</v>
      </c>
      <c r="B1936" s="21" t="s">
        <v>3148</v>
      </c>
      <c r="C1936" s="23"/>
      <c r="D1936" s="24">
        <v>1219.42</v>
      </c>
      <c r="E1936" s="24">
        <v>924.41</v>
      </c>
      <c r="F1936" s="24">
        <v>249.2</v>
      </c>
      <c r="G1936" s="24">
        <v>410.8</v>
      </c>
      <c r="H1936" s="28">
        <f t="shared" si="1"/>
        <v>0.02860982371</v>
      </c>
      <c r="I1936" s="28">
        <f t="shared" si="2"/>
        <v>0.007712560519</v>
      </c>
      <c r="J1936" s="28">
        <f t="shared" si="3"/>
        <v>0.01271396413</v>
      </c>
      <c r="K1936" s="29">
        <f t="shared" si="4"/>
        <v>167.5216735</v>
      </c>
      <c r="L1936" s="23" t="s">
        <v>20</v>
      </c>
      <c r="M1936" s="30"/>
      <c r="N1936" s="31">
        <v>152.0</v>
      </c>
      <c r="O1936" s="32">
        <v>962.6302053201689</v>
      </c>
      <c r="P1936" s="33" t="s">
        <v>60</v>
      </c>
      <c r="Q1936" s="34">
        <f t="shared" si="5"/>
        <v>15.52167351</v>
      </c>
    </row>
    <row r="1937" ht="15.75" customHeight="1">
      <c r="A1937" s="21" t="s">
        <v>3149</v>
      </c>
      <c r="B1937" s="21" t="s">
        <v>3150</v>
      </c>
      <c r="C1937" s="23"/>
      <c r="D1937" s="24">
        <v>1272.39</v>
      </c>
      <c r="E1937" s="24">
        <v>265.07</v>
      </c>
      <c r="F1937" s="24">
        <v>286.6</v>
      </c>
      <c r="G1937" s="24">
        <v>520.03</v>
      </c>
      <c r="H1937" s="28">
        <f t="shared" si="1"/>
        <v>0.008615103451</v>
      </c>
      <c r="I1937" s="28">
        <f t="shared" si="2"/>
        <v>0.009314855129</v>
      </c>
      <c r="J1937" s="28">
        <f t="shared" si="3"/>
        <v>0.01690161937</v>
      </c>
      <c r="K1937" s="29">
        <f t="shared" si="4"/>
        <v>171.4501303</v>
      </c>
      <c r="L1937" s="23" t="s">
        <v>20</v>
      </c>
      <c r="M1937" s="30"/>
      <c r="N1937" s="31">
        <v>156.0</v>
      </c>
      <c r="O1937" s="32">
        <v>1010.9015366210837</v>
      </c>
      <c r="P1937" s="33" t="s">
        <v>60</v>
      </c>
      <c r="Q1937" s="34">
        <f t="shared" si="5"/>
        <v>15.45013029</v>
      </c>
    </row>
    <row r="1938" ht="15.75" customHeight="1">
      <c r="A1938" s="21" t="s">
        <v>3151</v>
      </c>
      <c r="B1938" s="21" t="s">
        <v>3152</v>
      </c>
      <c r="C1938" s="23"/>
      <c r="D1938" s="24">
        <v>1560.48</v>
      </c>
      <c r="E1938" s="24">
        <v>256.22</v>
      </c>
      <c r="F1938" s="24">
        <v>228.27</v>
      </c>
      <c r="G1938" s="24">
        <v>334.61</v>
      </c>
      <c r="H1938" s="28">
        <f t="shared" si="1"/>
        <v>0.01183584891</v>
      </c>
      <c r="I1938" s="28">
        <f t="shared" si="2"/>
        <v>0.01054472419</v>
      </c>
      <c r="J1938" s="28">
        <f t="shared" si="3"/>
        <v>0.01545700338</v>
      </c>
      <c r="K1938" s="29">
        <f t="shared" si="4"/>
        <v>166.197358</v>
      </c>
      <c r="L1938" s="23" t="s">
        <v>20</v>
      </c>
      <c r="M1938" s="30"/>
      <c r="N1938" s="31">
        <v>151.0</v>
      </c>
      <c r="O1938" s="32">
        <v>1436.7967064778627</v>
      </c>
      <c r="P1938" s="33" t="s">
        <v>60</v>
      </c>
      <c r="Q1938" s="34">
        <f t="shared" si="5"/>
        <v>15.19735796</v>
      </c>
    </row>
    <row r="1939" ht="15.75" customHeight="1">
      <c r="A1939" s="21" t="s">
        <v>3153</v>
      </c>
      <c r="B1939" s="21" t="s">
        <v>3154</v>
      </c>
      <c r="C1939" s="23"/>
      <c r="D1939" s="24">
        <v>1015.73</v>
      </c>
      <c r="E1939" s="24">
        <v>531.65</v>
      </c>
      <c r="F1939" s="24">
        <v>273.15</v>
      </c>
      <c r="G1939" s="24">
        <v>1009.34</v>
      </c>
      <c r="H1939" s="28">
        <f t="shared" si="1"/>
        <v>0.008071504554</v>
      </c>
      <c r="I1939" s="28">
        <f t="shared" si="2"/>
        <v>0.004146960348</v>
      </c>
      <c r="J1939" s="28">
        <f t="shared" si="3"/>
        <v>0.01532378897</v>
      </c>
      <c r="K1939" s="29">
        <f t="shared" si="4"/>
        <v>150.2139411</v>
      </c>
      <c r="L1939" s="23" t="s">
        <v>20</v>
      </c>
      <c r="M1939" s="30"/>
      <c r="N1939" s="31">
        <v>137.0</v>
      </c>
      <c r="O1939" s="32">
        <v>472.2126486039006</v>
      </c>
      <c r="P1939" s="33" t="s">
        <v>60</v>
      </c>
      <c r="Q1939" s="34">
        <f t="shared" si="5"/>
        <v>13.2139411</v>
      </c>
    </row>
    <row r="1940" ht="15.75" customHeight="1">
      <c r="A1940" s="21" t="s">
        <v>3155</v>
      </c>
      <c r="B1940" s="21" t="s">
        <v>3156</v>
      </c>
      <c r="C1940" s="23"/>
      <c r="D1940" s="24">
        <v>6897.41</v>
      </c>
      <c r="E1940" s="24">
        <v>182.98</v>
      </c>
      <c r="F1940" s="24">
        <v>73.76</v>
      </c>
      <c r="G1940" s="24">
        <v>420.68</v>
      </c>
      <c r="H1940" s="28">
        <f t="shared" si="1"/>
        <v>0.01040778166</v>
      </c>
      <c r="I1940" s="28">
        <f t="shared" si="2"/>
        <v>0.00419542013</v>
      </c>
      <c r="J1940" s="28">
        <f t="shared" si="3"/>
        <v>0.02392800082</v>
      </c>
      <c r="K1940" s="29">
        <f t="shared" si="4"/>
        <v>227.8155904</v>
      </c>
      <c r="L1940" s="23" t="s">
        <v>20</v>
      </c>
      <c r="M1940" s="30"/>
      <c r="N1940" s="31">
        <v>208.0</v>
      </c>
      <c r="O1940" s="32">
        <v>1769.145237074457</v>
      </c>
      <c r="P1940" s="33" t="s">
        <v>60</v>
      </c>
      <c r="Q1940" s="34">
        <f t="shared" si="5"/>
        <v>19.8155904</v>
      </c>
    </row>
    <row r="1941" ht="15.75" customHeight="1">
      <c r="A1941" s="21" t="s">
        <v>3157</v>
      </c>
      <c r="B1941" s="21" t="s">
        <v>3158</v>
      </c>
      <c r="C1941" s="23"/>
      <c r="D1941" s="24">
        <v>1277.81</v>
      </c>
      <c r="E1941" s="24">
        <v>905.16</v>
      </c>
      <c r="F1941" s="24">
        <v>81.52</v>
      </c>
      <c r="G1941" s="24">
        <v>616.57</v>
      </c>
      <c r="H1941" s="28">
        <f t="shared" si="1"/>
        <v>0.01722925221</v>
      </c>
      <c r="I1941" s="28">
        <f t="shared" si="2"/>
        <v>0.001551691016</v>
      </c>
      <c r="J1941" s="28">
        <f t="shared" si="3"/>
        <v>0.0117360909</v>
      </c>
      <c r="K1941" s="29">
        <f t="shared" si="4"/>
        <v>131.6815381</v>
      </c>
      <c r="L1941" s="23" t="s">
        <v>20</v>
      </c>
      <c r="M1941" s="30"/>
      <c r="N1941" s="31">
        <v>120.0</v>
      </c>
      <c r="O1941" s="32">
        <v>592.0385859416166</v>
      </c>
      <c r="P1941" s="33" t="s">
        <v>60</v>
      </c>
      <c r="Q1941" s="34">
        <f t="shared" si="5"/>
        <v>11.68153807</v>
      </c>
    </row>
    <row r="1942" ht="15.75" customHeight="1">
      <c r="A1942" s="21" t="s">
        <v>3159</v>
      </c>
      <c r="B1942" s="21" t="s">
        <v>3160</v>
      </c>
      <c r="C1942" s="23"/>
      <c r="D1942" s="24">
        <v>3920.26</v>
      </c>
      <c r="E1942" s="24">
        <v>190.13</v>
      </c>
      <c r="F1942" s="24">
        <v>89.59</v>
      </c>
      <c r="G1942" s="24">
        <v>216.06</v>
      </c>
      <c r="H1942" s="28">
        <f t="shared" si="1"/>
        <v>0.01377993373</v>
      </c>
      <c r="I1942" s="28">
        <f t="shared" si="2"/>
        <v>0.006493158698</v>
      </c>
      <c r="J1942" s="28">
        <f t="shared" si="3"/>
        <v>0.01565924621</v>
      </c>
      <c r="K1942" s="29">
        <f t="shared" si="4"/>
        <v>165.883412</v>
      </c>
      <c r="L1942" s="23" t="s">
        <v>20</v>
      </c>
      <c r="M1942" s="30"/>
      <c r="N1942" s="31">
        <v>151.0</v>
      </c>
      <c r="O1942" s="32">
        <v>2254.2673391994563</v>
      </c>
      <c r="P1942" s="33" t="s">
        <v>60</v>
      </c>
      <c r="Q1942" s="34">
        <f t="shared" si="5"/>
        <v>14.88341195</v>
      </c>
    </row>
    <row r="1943" ht="15.75" customHeight="1">
      <c r="A1943" s="21" t="s">
        <v>3161</v>
      </c>
      <c r="B1943" s="21" t="s">
        <v>3162</v>
      </c>
      <c r="C1943" s="23"/>
      <c r="D1943" s="24">
        <v>2209.94</v>
      </c>
      <c r="E1943" s="24">
        <v>654.9</v>
      </c>
      <c r="F1943" s="24">
        <v>86.2</v>
      </c>
      <c r="G1943" s="24">
        <v>304.88</v>
      </c>
      <c r="H1943" s="28">
        <f t="shared" si="1"/>
        <v>0.02836624383</v>
      </c>
      <c r="I1943" s="28">
        <f t="shared" si="2"/>
        <v>0.003733654326</v>
      </c>
      <c r="J1943" s="28">
        <f t="shared" si="3"/>
        <v>0.0132055282</v>
      </c>
      <c r="K1943" s="29">
        <f t="shared" si="4"/>
        <v>166.0583044</v>
      </c>
      <c r="L1943" s="23" t="s">
        <v>20</v>
      </c>
      <c r="M1943" s="30"/>
      <c r="N1943" s="31">
        <v>151.0</v>
      </c>
      <c r="O1943" s="32">
        <v>1347.2114932368427</v>
      </c>
      <c r="P1943" s="33" t="s">
        <v>60</v>
      </c>
      <c r="Q1943" s="34">
        <f t="shared" si="5"/>
        <v>15.05830435</v>
      </c>
    </row>
    <row r="1944" ht="15.75" customHeight="1">
      <c r="A1944" s="21" t="s">
        <v>3163</v>
      </c>
      <c r="B1944" s="21" t="s">
        <v>3164</v>
      </c>
      <c r="C1944" s="23"/>
      <c r="D1944" s="24">
        <v>1384.22</v>
      </c>
      <c r="E1944" s="24">
        <v>405.8</v>
      </c>
      <c r="F1944" s="24">
        <v>71.88</v>
      </c>
      <c r="G1944" s="24">
        <v>1096.27</v>
      </c>
      <c r="H1944" s="28">
        <f t="shared" si="1"/>
        <v>0.004938370205</v>
      </c>
      <c r="I1944" s="28">
        <f t="shared" si="2"/>
        <v>0.0008747413759</v>
      </c>
      <c r="J1944" s="28">
        <f t="shared" si="3"/>
        <v>0.01334102293</v>
      </c>
      <c r="K1944" s="29">
        <f t="shared" si="4"/>
        <v>123.615634</v>
      </c>
      <c r="L1944" s="23" t="s">
        <v>20</v>
      </c>
      <c r="M1944" s="30"/>
      <c r="N1944" s="31">
        <v>113.0</v>
      </c>
      <c r="O1944" s="32">
        <v>378.5127725622991</v>
      </c>
      <c r="P1944" s="33" t="s">
        <v>60</v>
      </c>
      <c r="Q1944" s="34">
        <f t="shared" si="5"/>
        <v>10.61563401</v>
      </c>
    </row>
    <row r="1945" ht="15.75" customHeight="1">
      <c r="A1945" s="21" t="s">
        <v>3165</v>
      </c>
      <c r="B1945" s="21" t="s">
        <v>3166</v>
      </c>
      <c r="C1945" s="23" t="s">
        <v>190</v>
      </c>
      <c r="D1945" s="24">
        <v>1000.0</v>
      </c>
      <c r="E1945" s="24">
        <v>0.0</v>
      </c>
      <c r="F1945" s="24">
        <v>1115.0</v>
      </c>
      <c r="G1945" s="24">
        <v>231.0</v>
      </c>
      <c r="H1945" s="28">
        <f t="shared" si="1"/>
        <v>0</v>
      </c>
      <c r="I1945" s="28">
        <f t="shared" si="2"/>
        <v>0.0294847875</v>
      </c>
      <c r="J1945" s="28">
        <f t="shared" si="3"/>
        <v>0.006108507544</v>
      </c>
      <c r="K1945" s="29">
        <f t="shared" si="4"/>
        <v>91.14765899</v>
      </c>
      <c r="L1945" s="23" t="s">
        <v>17</v>
      </c>
      <c r="M1945" s="30" t="s">
        <v>3167</v>
      </c>
      <c r="N1945" s="31">
        <v>81.0</v>
      </c>
      <c r="O1945" s="32">
        <v>822.4927388385314</v>
      </c>
      <c r="P1945" s="33" t="s">
        <v>60</v>
      </c>
      <c r="Q1945" s="34">
        <f t="shared" si="5"/>
        <v>10.14765899</v>
      </c>
    </row>
    <row r="1946" ht="15.75" customHeight="1">
      <c r="A1946" s="21" t="s">
        <v>3168</v>
      </c>
      <c r="B1946" s="21" t="s">
        <v>3169</v>
      </c>
      <c r="C1946" s="23"/>
      <c r="D1946" s="24">
        <v>652.0</v>
      </c>
      <c r="E1946" s="24">
        <v>0.0</v>
      </c>
      <c r="F1946" s="24">
        <v>7255.0</v>
      </c>
      <c r="G1946" s="24">
        <v>0.0</v>
      </c>
      <c r="H1946" s="28">
        <f t="shared" si="1"/>
        <v>0</v>
      </c>
      <c r="I1946" s="28">
        <f t="shared" si="2"/>
        <v>0.1466666667</v>
      </c>
      <c r="J1946" s="28">
        <f t="shared" si="3"/>
        <v>0</v>
      </c>
      <c r="K1946" s="29">
        <f t="shared" si="4"/>
        <v>193.6</v>
      </c>
      <c r="L1946" s="23" t="s">
        <v>19</v>
      </c>
      <c r="M1946" s="30"/>
      <c r="N1946" s="31">
        <v>165.0</v>
      </c>
      <c r="O1946" s="32">
        <v>628.7861149552033</v>
      </c>
      <c r="P1946" s="33" t="s">
        <v>60</v>
      </c>
      <c r="Q1946" s="34">
        <f t="shared" si="5"/>
        <v>28.6</v>
      </c>
    </row>
    <row r="1947" ht="15.75" customHeight="1">
      <c r="A1947" s="21" t="s">
        <v>3170</v>
      </c>
      <c r="B1947" s="21" t="s">
        <v>3171</v>
      </c>
      <c r="C1947" s="23" t="s">
        <v>132</v>
      </c>
      <c r="D1947" s="24">
        <v>660.0</v>
      </c>
      <c r="E1947" s="24">
        <v>0.0</v>
      </c>
      <c r="F1947" s="24">
        <v>5620.0</v>
      </c>
      <c r="G1947" s="24">
        <v>0.0</v>
      </c>
      <c r="H1947" s="28">
        <f t="shared" si="1"/>
        <v>0</v>
      </c>
      <c r="I1947" s="28">
        <f t="shared" si="2"/>
        <v>0.112</v>
      </c>
      <c r="J1947" s="28">
        <f t="shared" si="3"/>
        <v>0</v>
      </c>
      <c r="K1947" s="29">
        <f t="shared" si="4"/>
        <v>147.84</v>
      </c>
      <c r="L1947" s="23" t="s">
        <v>17</v>
      </c>
      <c r="M1947" s="30" t="s">
        <v>3172</v>
      </c>
      <c r="N1947" s="31">
        <v>126.0</v>
      </c>
      <c r="O1947" s="32">
        <v>619.8557654092526</v>
      </c>
      <c r="P1947" s="33" t="s">
        <v>60</v>
      </c>
      <c r="Q1947" s="34">
        <f t="shared" si="5"/>
        <v>21.84</v>
      </c>
    </row>
    <row r="1948" ht="15.75" customHeight="1">
      <c r="A1948" s="21" t="s">
        <v>3173</v>
      </c>
      <c r="B1948" s="21" t="s">
        <v>3174</v>
      </c>
      <c r="C1948" s="23"/>
      <c r="D1948" s="24">
        <v>660.0</v>
      </c>
      <c r="E1948" s="24">
        <v>0.0</v>
      </c>
      <c r="F1948" s="24">
        <v>5620.0</v>
      </c>
      <c r="G1948" s="24">
        <v>0.0</v>
      </c>
      <c r="H1948" s="28">
        <f t="shared" si="1"/>
        <v>0</v>
      </c>
      <c r="I1948" s="28">
        <f t="shared" si="2"/>
        <v>0.128</v>
      </c>
      <c r="J1948" s="28">
        <f t="shared" si="3"/>
        <v>0</v>
      </c>
      <c r="K1948" s="29">
        <f t="shared" si="4"/>
        <v>168.96</v>
      </c>
      <c r="L1948" s="23" t="s">
        <v>19</v>
      </c>
      <c r="M1948" s="30"/>
      <c r="N1948" s="31">
        <v>144.0</v>
      </c>
      <c r="O1948" s="32">
        <v>708.4065890391458</v>
      </c>
      <c r="P1948" s="33" t="s">
        <v>60</v>
      </c>
      <c r="Q1948" s="34">
        <f t="shared" si="5"/>
        <v>24.96</v>
      </c>
    </row>
    <row r="1949" ht="15.75" customHeight="1">
      <c r="A1949" s="21" t="s">
        <v>3175</v>
      </c>
      <c r="B1949" s="21" t="s">
        <v>3176</v>
      </c>
      <c r="C1949" s="23"/>
      <c r="D1949" s="24">
        <v>1400.0</v>
      </c>
      <c r="E1949" s="24">
        <v>0.0</v>
      </c>
      <c r="F1949" s="24">
        <v>1032.0</v>
      </c>
      <c r="G1949" s="24">
        <v>245.0</v>
      </c>
      <c r="H1949" s="28">
        <f t="shared" si="1"/>
        <v>0</v>
      </c>
      <c r="I1949" s="28">
        <f t="shared" si="2"/>
        <v>0.04645139864</v>
      </c>
      <c r="J1949" s="28">
        <f t="shared" si="3"/>
        <v>0.01102770607</v>
      </c>
      <c r="K1949" s="29">
        <f t="shared" si="4"/>
        <v>155.6027331</v>
      </c>
      <c r="L1949" s="23" t="s">
        <v>17</v>
      </c>
      <c r="M1949" s="30"/>
      <c r="N1949" s="31"/>
      <c r="O1949" s="32"/>
      <c r="P1949" s="33" t="s">
        <v>55</v>
      </c>
      <c r="Q1949" s="34" t="str">
        <f t="shared" si="5"/>
        <v/>
      </c>
    </row>
    <row r="1950" ht="15.75" customHeight="1">
      <c r="A1950" s="21" t="s">
        <v>3177</v>
      </c>
      <c r="B1950" s="21" t="s">
        <v>3178</v>
      </c>
      <c r="C1950" s="23" t="s">
        <v>119</v>
      </c>
      <c r="D1950" s="24">
        <v>1400.0</v>
      </c>
      <c r="E1950" s="24">
        <v>0.0</v>
      </c>
      <c r="F1950" s="24">
        <v>521.0</v>
      </c>
      <c r="G1950" s="24">
        <v>186.0</v>
      </c>
      <c r="H1950" s="28">
        <f t="shared" si="1"/>
        <v>0</v>
      </c>
      <c r="I1950" s="28">
        <f t="shared" si="2"/>
        <v>0.01989615692</v>
      </c>
      <c r="J1950" s="28">
        <f t="shared" si="3"/>
        <v>0.007103042587</v>
      </c>
      <c r="K1950" s="29">
        <f t="shared" si="4"/>
        <v>86.99394126</v>
      </c>
      <c r="L1950" s="23" t="s">
        <v>17</v>
      </c>
      <c r="M1950" s="30" t="s">
        <v>3179</v>
      </c>
      <c r="N1950" s="31">
        <v>78.0</v>
      </c>
      <c r="O1950" s="32">
        <v>1187.7920447685563</v>
      </c>
      <c r="P1950" s="33" t="s">
        <v>60</v>
      </c>
      <c r="Q1950" s="34">
        <f t="shared" si="5"/>
        <v>8.993941263</v>
      </c>
    </row>
    <row r="1951" ht="15.75" customHeight="1">
      <c r="A1951" s="21" t="s">
        <v>3180</v>
      </c>
      <c r="B1951" s="21" t="s">
        <v>3181</v>
      </c>
      <c r="C1951" s="23"/>
      <c r="D1951" s="24">
        <v>1993.35</v>
      </c>
      <c r="E1951" s="24">
        <v>620.01</v>
      </c>
      <c r="F1951" s="24">
        <v>79.58</v>
      </c>
      <c r="G1951" s="24">
        <v>805.6</v>
      </c>
      <c r="H1951" s="28">
        <f t="shared" si="1"/>
        <v>0.01392618815</v>
      </c>
      <c r="I1951" s="28">
        <f t="shared" si="2"/>
        <v>0.001787464803</v>
      </c>
      <c r="J1951" s="28">
        <f t="shared" si="3"/>
        <v>0.0180947681</v>
      </c>
      <c r="K1951" s="29">
        <f t="shared" si="4"/>
        <v>180.7442407</v>
      </c>
      <c r="L1951" s="23" t="s">
        <v>20</v>
      </c>
      <c r="M1951" s="30"/>
      <c r="N1951" s="31">
        <v>165.0</v>
      </c>
      <c r="O1951" s="32">
        <v>698.6223930473749</v>
      </c>
      <c r="P1951" s="33" t="s">
        <v>60</v>
      </c>
      <c r="Q1951" s="34">
        <f t="shared" si="5"/>
        <v>15.74424065</v>
      </c>
    </row>
    <row r="1952" ht="15.75" customHeight="1">
      <c r="A1952" s="21" t="s">
        <v>3182</v>
      </c>
      <c r="B1952" s="21" t="s">
        <v>3183</v>
      </c>
      <c r="C1952" s="23"/>
      <c r="D1952" s="24">
        <v>441.7</v>
      </c>
      <c r="E1952" s="24">
        <v>990.61</v>
      </c>
      <c r="F1952" s="24">
        <v>129.34</v>
      </c>
      <c r="G1952" s="24">
        <v>1028.19</v>
      </c>
      <c r="H1952" s="28">
        <f t="shared" si="1"/>
        <v>0.006629996071</v>
      </c>
      <c r="I1952" s="28">
        <f t="shared" si="2"/>
        <v>0.0008656521657</v>
      </c>
      <c r="J1952" s="28">
        <f t="shared" si="3"/>
        <v>0.006881513068</v>
      </c>
      <c r="K1952" s="29">
        <f t="shared" si="4"/>
        <v>71.25059091</v>
      </c>
      <c r="L1952" s="23" t="s">
        <v>20</v>
      </c>
      <c r="M1952" s="30"/>
      <c r="N1952" s="31">
        <v>65.0</v>
      </c>
      <c r="O1952" s="32">
        <v>208.17065140451604</v>
      </c>
      <c r="P1952" s="33" t="s">
        <v>60</v>
      </c>
      <c r="Q1952" s="34">
        <f t="shared" si="5"/>
        <v>6.250590914</v>
      </c>
    </row>
    <row r="1953" ht="15.75" customHeight="1">
      <c r="A1953" s="21" t="s">
        <v>3184</v>
      </c>
      <c r="B1953" s="21" t="s">
        <v>3185</v>
      </c>
      <c r="C1953" s="23"/>
      <c r="D1953" s="24">
        <v>1131.59</v>
      </c>
      <c r="E1953" s="24">
        <v>721.86</v>
      </c>
      <c r="F1953" s="24">
        <v>89.82</v>
      </c>
      <c r="G1953" s="24">
        <v>1100.11</v>
      </c>
      <c r="H1953" s="28">
        <f t="shared" si="1"/>
        <v>0.00911573557</v>
      </c>
      <c r="I1953" s="28">
        <f t="shared" si="2"/>
        <v>0.001134257846</v>
      </c>
      <c r="J1953" s="28">
        <f t="shared" si="3"/>
        <v>0.01389232241</v>
      </c>
      <c r="K1953" s="29">
        <f t="shared" si="4"/>
        <v>135.7733275</v>
      </c>
      <c r="L1953" s="23" t="s">
        <v>20</v>
      </c>
      <c r="M1953" s="30"/>
      <c r="N1953" s="31">
        <v>124.0</v>
      </c>
      <c r="O1953" s="32">
        <v>392.77847478896416</v>
      </c>
      <c r="P1953" s="33" t="s">
        <v>60</v>
      </c>
      <c r="Q1953" s="34">
        <f t="shared" si="5"/>
        <v>11.77332746</v>
      </c>
    </row>
    <row r="1954" ht="15.75" customHeight="1">
      <c r="A1954" s="21" t="s">
        <v>3186</v>
      </c>
      <c r="B1954" s="21" t="s">
        <v>3187</v>
      </c>
      <c r="C1954" s="23"/>
      <c r="D1954" s="24">
        <v>2307.93</v>
      </c>
      <c r="E1954" s="24">
        <v>765.79</v>
      </c>
      <c r="F1954" s="24">
        <v>65.64</v>
      </c>
      <c r="G1954" s="24">
        <v>488.73</v>
      </c>
      <c r="H1954" s="28">
        <f t="shared" si="1"/>
        <v>0.02536398571</v>
      </c>
      <c r="I1954" s="28">
        <f t="shared" si="2"/>
        <v>0.002174084308</v>
      </c>
      <c r="J1954" s="28">
        <f t="shared" si="3"/>
        <v>0.01618738915</v>
      </c>
      <c r="K1954" s="29">
        <f t="shared" si="4"/>
        <v>184.3907442</v>
      </c>
      <c r="L1954" s="23" t="s">
        <v>20</v>
      </c>
      <c r="M1954" s="30"/>
      <c r="N1954" s="31">
        <v>168.0</v>
      </c>
      <c r="O1954" s="32">
        <v>1030.188617002174</v>
      </c>
      <c r="P1954" s="33" t="s">
        <v>60</v>
      </c>
      <c r="Q1954" s="34">
        <f t="shared" si="5"/>
        <v>16.3907442</v>
      </c>
    </row>
    <row r="1955" ht="15.75" customHeight="1">
      <c r="A1955" s="21" t="s">
        <v>3188</v>
      </c>
      <c r="B1955" s="21" t="s">
        <v>3189</v>
      </c>
      <c r="C1955" s="23"/>
      <c r="D1955" s="24">
        <v>712.03</v>
      </c>
      <c r="E1955" s="24">
        <v>128.88</v>
      </c>
      <c r="F1955" s="24">
        <v>290.19</v>
      </c>
      <c r="G1955" s="24">
        <v>521.03</v>
      </c>
      <c r="H1955" s="28">
        <f t="shared" si="1"/>
        <v>0.002127788321</v>
      </c>
      <c r="I1955" s="28">
        <f t="shared" si="2"/>
        <v>0.004790990788</v>
      </c>
      <c r="J1955" s="28">
        <f t="shared" si="3"/>
        <v>0.008602122507</v>
      </c>
      <c r="K1955" s="29">
        <f t="shared" si="4"/>
        <v>83.48949542</v>
      </c>
      <c r="L1955" s="23" t="s">
        <v>20</v>
      </c>
      <c r="M1955" s="30"/>
      <c r="N1955" s="31">
        <v>76.0</v>
      </c>
      <c r="O1955" s="32">
        <v>513.5134595664922</v>
      </c>
      <c r="P1955" s="33" t="s">
        <v>60</v>
      </c>
      <c r="Q1955" s="34">
        <f t="shared" si="5"/>
        <v>7.489495424</v>
      </c>
    </row>
    <row r="1956" ht="15.75" customHeight="1">
      <c r="A1956" s="21" t="s">
        <v>3190</v>
      </c>
      <c r="B1956" s="21" t="s">
        <v>3191</v>
      </c>
      <c r="C1956" s="23"/>
      <c r="D1956" s="24">
        <v>867.36</v>
      </c>
      <c r="E1956" s="24">
        <v>119.23</v>
      </c>
      <c r="F1956" s="24">
        <v>264.59</v>
      </c>
      <c r="G1956" s="24">
        <v>300.88</v>
      </c>
      <c r="H1956" s="28">
        <f t="shared" si="1"/>
        <v>0.003195189184</v>
      </c>
      <c r="I1956" s="28">
        <f t="shared" si="2"/>
        <v>0.007090624055</v>
      </c>
      <c r="J1956" s="28">
        <f t="shared" si="3"/>
        <v>0.008063142846</v>
      </c>
      <c r="K1956" s="29">
        <f t="shared" si="4"/>
        <v>83.7313167</v>
      </c>
      <c r="L1956" s="23" t="s">
        <v>20</v>
      </c>
      <c r="M1956" s="30"/>
      <c r="N1956" s="31">
        <v>76.0</v>
      </c>
      <c r="O1956" s="32">
        <v>833.5275739722837</v>
      </c>
      <c r="P1956" s="33" t="s">
        <v>60</v>
      </c>
      <c r="Q1956" s="34">
        <f t="shared" si="5"/>
        <v>7.731316701</v>
      </c>
    </row>
    <row r="1957" ht="15.75" customHeight="1">
      <c r="A1957" s="21" t="s">
        <v>3192</v>
      </c>
      <c r="B1957" s="21" t="s">
        <v>3193</v>
      </c>
      <c r="C1957" s="23"/>
      <c r="D1957" s="24">
        <v>1610.08</v>
      </c>
      <c r="E1957" s="24">
        <v>132.5</v>
      </c>
      <c r="F1957" s="24">
        <v>269.82</v>
      </c>
      <c r="G1957" s="24">
        <v>974.41</v>
      </c>
      <c r="H1957" s="28">
        <f t="shared" si="1"/>
        <v>0.002915165112</v>
      </c>
      <c r="I1957" s="28">
        <f t="shared" si="2"/>
        <v>0.005936376231</v>
      </c>
      <c r="J1957" s="28">
        <f t="shared" si="3"/>
        <v>0.02143823424</v>
      </c>
      <c r="K1957" s="29">
        <f t="shared" si="4"/>
        <v>196.0887001</v>
      </c>
      <c r="L1957" s="23" t="s">
        <v>20</v>
      </c>
      <c r="M1957" s="30"/>
      <c r="N1957" s="31">
        <v>179.0</v>
      </c>
      <c r="O1957" s="32">
        <v>684.3152486040025</v>
      </c>
      <c r="P1957" s="33" t="s">
        <v>60</v>
      </c>
      <c r="Q1957" s="34">
        <f t="shared" si="5"/>
        <v>17.08870009</v>
      </c>
    </row>
    <row r="1958" ht="15.75" customHeight="1">
      <c r="A1958" s="21" t="s">
        <v>3194</v>
      </c>
      <c r="B1958" s="21" t="s">
        <v>3195</v>
      </c>
      <c r="C1958" s="23"/>
      <c r="D1958" s="24">
        <v>702.32</v>
      </c>
      <c r="E1958" s="24">
        <v>992.55</v>
      </c>
      <c r="F1958" s="24">
        <v>267.17</v>
      </c>
      <c r="G1958" s="24">
        <v>475.69</v>
      </c>
      <c r="H1958" s="28">
        <f t="shared" si="1"/>
        <v>0.02005216457</v>
      </c>
      <c r="I1958" s="28">
        <f t="shared" si="2"/>
        <v>0.005397548544</v>
      </c>
      <c r="J1958" s="28">
        <f t="shared" si="3"/>
        <v>0.00961021023</v>
      </c>
      <c r="K1958" s="29">
        <f t="shared" si="4"/>
        <v>123.3807413</v>
      </c>
      <c r="L1958" s="23" t="s">
        <v>20</v>
      </c>
      <c r="M1958" s="30"/>
      <c r="N1958" s="31">
        <v>112.0</v>
      </c>
      <c r="O1958" s="32">
        <v>628.3734173966618</v>
      </c>
      <c r="P1958" s="33" t="s">
        <v>60</v>
      </c>
      <c r="Q1958" s="34">
        <f t="shared" si="5"/>
        <v>11.38074131</v>
      </c>
    </row>
    <row r="1959" ht="15.75" customHeight="1">
      <c r="A1959" s="21" t="s">
        <v>3196</v>
      </c>
      <c r="B1959" s="21" t="s">
        <v>3197</v>
      </c>
      <c r="C1959" s="23" t="s">
        <v>3198</v>
      </c>
      <c r="D1959" s="24">
        <v>994.98</v>
      </c>
      <c r="E1959" s="24">
        <v>981.57</v>
      </c>
      <c r="F1959" s="24">
        <v>88.64</v>
      </c>
      <c r="G1959" s="24">
        <v>680.93</v>
      </c>
      <c r="H1959" s="28">
        <f t="shared" si="1"/>
        <v>0.01444067418</v>
      </c>
      <c r="I1959" s="28">
        <f t="shared" si="2"/>
        <v>0.001304055095</v>
      </c>
      <c r="J1959" s="28">
        <f t="shared" si="3"/>
        <v>0.01001771475</v>
      </c>
      <c r="K1959" s="29">
        <f t="shared" si="4"/>
        <v>111.92196</v>
      </c>
      <c r="L1959" s="23" t="s">
        <v>20</v>
      </c>
      <c r="M1959" s="30" t="s">
        <v>3199</v>
      </c>
      <c r="N1959" s="31">
        <v>102.0</v>
      </c>
      <c r="O1959" s="32">
        <v>457.5885310168286</v>
      </c>
      <c r="P1959" s="33" t="s">
        <v>60</v>
      </c>
      <c r="Q1959" s="34">
        <f t="shared" si="5"/>
        <v>9.921959977</v>
      </c>
    </row>
    <row r="1960" ht="15.75" customHeight="1">
      <c r="A1960" s="21" t="s">
        <v>3200</v>
      </c>
      <c r="B1960" s="21" t="s">
        <v>3201</v>
      </c>
      <c r="C1960" s="23"/>
      <c r="D1960" s="24">
        <v>900.54</v>
      </c>
      <c r="E1960" s="24">
        <v>401.06</v>
      </c>
      <c r="F1960" s="24">
        <v>246.25</v>
      </c>
      <c r="G1960" s="24">
        <v>1128.9</v>
      </c>
      <c r="H1960" s="28">
        <f t="shared" si="1"/>
        <v>0.004575327265</v>
      </c>
      <c r="I1960" s="28">
        <f t="shared" si="2"/>
        <v>0.002809241358</v>
      </c>
      <c r="J1960" s="28">
        <f t="shared" si="3"/>
        <v>0.01287858911</v>
      </c>
      <c r="K1960" s="29">
        <f t="shared" si="4"/>
        <v>121.5981919</v>
      </c>
      <c r="L1960" s="23" t="s">
        <v>20</v>
      </c>
      <c r="M1960" s="30"/>
      <c r="N1960" s="31">
        <v>111.0</v>
      </c>
      <c r="O1960" s="32">
        <v>354.8311610409151</v>
      </c>
      <c r="P1960" s="33" t="s">
        <v>60</v>
      </c>
      <c r="Q1960" s="34">
        <f t="shared" si="5"/>
        <v>10.59819186</v>
      </c>
    </row>
    <row r="1961" ht="15.75" customHeight="1">
      <c r="A1961" s="21" t="s">
        <v>3202</v>
      </c>
      <c r="B1961" s="21" t="s">
        <v>3203</v>
      </c>
      <c r="C1961" s="23"/>
      <c r="D1961" s="24">
        <v>501.43</v>
      </c>
      <c r="E1961" s="24">
        <v>361.88</v>
      </c>
      <c r="F1961" s="24">
        <v>231.97</v>
      </c>
      <c r="G1961" s="24">
        <v>952.22</v>
      </c>
      <c r="H1961" s="28">
        <f t="shared" si="1"/>
        <v>0.002975366045</v>
      </c>
      <c r="I1961" s="28">
        <f t="shared" si="2"/>
        <v>0.001907250087</v>
      </c>
      <c r="J1961" s="28">
        <f t="shared" si="3"/>
        <v>0.007829123066</v>
      </c>
      <c r="K1961" s="29">
        <f t="shared" si="4"/>
        <v>74.5146946</v>
      </c>
      <c r="L1961" s="23" t="s">
        <v>20</v>
      </c>
      <c r="M1961" s="30"/>
      <c r="N1961" s="31">
        <v>68.0</v>
      </c>
      <c r="O1961" s="32">
        <v>255.73181369587135</v>
      </c>
      <c r="P1961" s="33" t="s">
        <v>60</v>
      </c>
      <c r="Q1961" s="34">
        <f t="shared" si="5"/>
        <v>6.514694602</v>
      </c>
    </row>
    <row r="1962" ht="15.75" customHeight="1">
      <c r="A1962" s="21" t="s">
        <v>3204</v>
      </c>
      <c r="B1962" s="21" t="s">
        <v>3205</v>
      </c>
      <c r="C1962" s="23" t="s">
        <v>789</v>
      </c>
      <c r="D1962" s="24">
        <v>767.39</v>
      </c>
      <c r="E1962" s="24">
        <v>231.36</v>
      </c>
      <c r="F1962" s="24">
        <v>281.35</v>
      </c>
      <c r="G1962" s="24">
        <v>252.74</v>
      </c>
      <c r="H1962" s="28">
        <f t="shared" si="1"/>
        <v>0.006374627223</v>
      </c>
      <c r="I1962" s="28">
        <f t="shared" si="2"/>
        <v>0.007751994161</v>
      </c>
      <c r="J1962" s="28">
        <f t="shared" si="3"/>
        <v>0.006963707142</v>
      </c>
      <c r="K1962" s="29">
        <f t="shared" si="4"/>
        <v>80.60919463</v>
      </c>
      <c r="L1962" s="23" t="s">
        <v>20</v>
      </c>
      <c r="M1962" s="30" t="s">
        <v>3206</v>
      </c>
      <c r="N1962" s="31">
        <v>73.0</v>
      </c>
      <c r="O1962" s="32">
        <v>856.9894101378445</v>
      </c>
      <c r="P1962" s="33" t="s">
        <v>60</v>
      </c>
      <c r="Q1962" s="34">
        <f t="shared" si="5"/>
        <v>7.609194631</v>
      </c>
    </row>
    <row r="1963" ht="15.75" customHeight="1">
      <c r="A1963" s="21" t="s">
        <v>3207</v>
      </c>
      <c r="B1963" s="21" t="s">
        <v>3208</v>
      </c>
      <c r="C1963" s="23"/>
      <c r="D1963" s="24">
        <v>3145.59</v>
      </c>
      <c r="E1963" s="24">
        <v>396.23</v>
      </c>
      <c r="F1963" s="24">
        <v>104.83</v>
      </c>
      <c r="G1963" s="24">
        <v>208.15</v>
      </c>
      <c r="H1963" s="28">
        <f t="shared" si="1"/>
        <v>0.02777336504</v>
      </c>
      <c r="I1963" s="28">
        <f t="shared" si="2"/>
        <v>0.007347959158</v>
      </c>
      <c r="J1963" s="28">
        <f t="shared" si="3"/>
        <v>0.0145900763</v>
      </c>
      <c r="K1963" s="29">
        <f t="shared" si="4"/>
        <v>181.659179</v>
      </c>
      <c r="L1963" s="23" t="s">
        <v>20</v>
      </c>
      <c r="M1963" s="30"/>
      <c r="N1963" s="31">
        <v>165.0</v>
      </c>
      <c r="O1963" s="32">
        <v>2180.1686271653566</v>
      </c>
      <c r="P1963" s="33" t="s">
        <v>60</v>
      </c>
      <c r="Q1963" s="34">
        <f t="shared" si="5"/>
        <v>16.65917903</v>
      </c>
    </row>
    <row r="1964" ht="15.75" customHeight="1">
      <c r="A1964" s="21" t="s">
        <v>3209</v>
      </c>
      <c r="B1964" s="21" t="s">
        <v>3210</v>
      </c>
      <c r="C1964" s="23"/>
      <c r="D1964" s="24">
        <v>792.17</v>
      </c>
      <c r="E1964" s="24">
        <v>433.13</v>
      </c>
      <c r="F1964" s="24">
        <v>153.51</v>
      </c>
      <c r="G1964" s="24">
        <v>987.41</v>
      </c>
      <c r="H1964" s="28">
        <f t="shared" si="1"/>
        <v>0.004348081598</v>
      </c>
      <c r="I1964" s="28">
        <f t="shared" si="2"/>
        <v>0.001541047736</v>
      </c>
      <c r="J1964" s="28">
        <f t="shared" si="3"/>
        <v>0.009912357146</v>
      </c>
      <c r="K1964" s="29">
        <f t="shared" si="4"/>
        <v>94.17657533</v>
      </c>
      <c r="L1964" s="23" t="s">
        <v>20</v>
      </c>
      <c r="M1964" s="30"/>
      <c r="N1964" s="31">
        <v>86.0</v>
      </c>
      <c r="O1964" s="32">
        <v>312.2398704875834</v>
      </c>
      <c r="P1964" s="33" t="s">
        <v>60</v>
      </c>
      <c r="Q1964" s="34">
        <f t="shared" si="5"/>
        <v>8.176575325</v>
      </c>
    </row>
    <row r="1965" ht="15.75" customHeight="1">
      <c r="A1965" s="21" t="s">
        <v>3211</v>
      </c>
      <c r="B1965" s="21" t="s">
        <v>3212</v>
      </c>
      <c r="C1965" s="23"/>
      <c r="D1965" s="24">
        <v>1368.66</v>
      </c>
      <c r="E1965" s="24">
        <v>773.45</v>
      </c>
      <c r="F1965" s="24">
        <v>123.73</v>
      </c>
      <c r="G1965" s="24">
        <v>752.5</v>
      </c>
      <c r="H1965" s="28">
        <f t="shared" si="1"/>
        <v>0.01447274</v>
      </c>
      <c r="I1965" s="28">
        <f t="shared" si="2"/>
        <v>0.002315226737</v>
      </c>
      <c r="J1965" s="28">
        <f t="shared" si="3"/>
        <v>0.01408072512</v>
      </c>
      <c r="K1965" s="29">
        <f t="shared" si="4"/>
        <v>148.0499571</v>
      </c>
      <c r="L1965" s="23" t="s">
        <v>20</v>
      </c>
      <c r="M1965" s="30"/>
      <c r="N1965" s="31">
        <v>135.0</v>
      </c>
      <c r="O1965" s="32">
        <v>582.005989687857</v>
      </c>
      <c r="P1965" s="33" t="s">
        <v>60</v>
      </c>
      <c r="Q1965" s="34">
        <f t="shared" si="5"/>
        <v>13.0499571</v>
      </c>
    </row>
    <row r="1966" ht="15.75" customHeight="1">
      <c r="A1966" s="21" t="s">
        <v>3213</v>
      </c>
      <c r="B1966" s="21" t="s">
        <v>3214</v>
      </c>
      <c r="C1966" s="23"/>
      <c r="D1966" s="24">
        <v>936.37</v>
      </c>
      <c r="E1966" s="24">
        <v>879.66</v>
      </c>
      <c r="F1966" s="24">
        <v>114.48</v>
      </c>
      <c r="G1966" s="24">
        <v>920.33</v>
      </c>
      <c r="H1966" s="28">
        <f t="shared" si="1"/>
        <v>0.01084266862</v>
      </c>
      <c r="I1966" s="28">
        <f t="shared" si="2"/>
        <v>0.001411077807</v>
      </c>
      <c r="J1966" s="28">
        <f t="shared" si="3"/>
        <v>0.01134396609</v>
      </c>
      <c r="K1966" s="29">
        <f t="shared" si="4"/>
        <v>117.2860694</v>
      </c>
      <c r="L1966" s="23" t="s">
        <v>20</v>
      </c>
      <c r="M1966" s="30"/>
      <c r="N1966" s="31">
        <v>107.0</v>
      </c>
      <c r="O1966" s="32">
        <v>383.38072874099925</v>
      </c>
      <c r="P1966" s="33" t="s">
        <v>60</v>
      </c>
      <c r="Q1966" s="34">
        <f t="shared" si="5"/>
        <v>10.28606942</v>
      </c>
    </row>
    <row r="1967" ht="15.75" customHeight="1">
      <c r="A1967" s="21" t="s">
        <v>3215</v>
      </c>
      <c r="B1967" s="21" t="s">
        <v>3216</v>
      </c>
      <c r="C1967" s="23"/>
      <c r="D1967" s="24">
        <v>1148.11</v>
      </c>
      <c r="E1967" s="24">
        <v>772.06</v>
      </c>
      <c r="F1967" s="24">
        <v>213.1</v>
      </c>
      <c r="G1967" s="24">
        <v>356.82</v>
      </c>
      <c r="H1967" s="28">
        <f t="shared" si="1"/>
        <v>0.02106505795</v>
      </c>
      <c r="I1967" s="28">
        <f t="shared" si="2"/>
        <v>0.005814268126</v>
      </c>
      <c r="J1967" s="28">
        <f t="shared" si="3"/>
        <v>0.009735556794</v>
      </c>
      <c r="K1967" s="29">
        <f t="shared" si="4"/>
        <v>126.724443</v>
      </c>
      <c r="L1967" s="23" t="s">
        <v>20</v>
      </c>
      <c r="M1967" s="30"/>
      <c r="N1967" s="31">
        <v>115.0</v>
      </c>
      <c r="O1967" s="32">
        <v>848.6342269580991</v>
      </c>
      <c r="P1967" s="33" t="s">
        <v>60</v>
      </c>
      <c r="Q1967" s="34">
        <f t="shared" si="5"/>
        <v>11.72444303</v>
      </c>
    </row>
    <row r="1968" ht="15.75" customHeight="1">
      <c r="A1968" s="21" t="s">
        <v>3217</v>
      </c>
      <c r="B1968" s="21" t="s">
        <v>3218</v>
      </c>
      <c r="C1968" s="23"/>
      <c r="D1968" s="24">
        <v>808.64</v>
      </c>
      <c r="E1968" s="24">
        <v>681.83</v>
      </c>
      <c r="F1968" s="24">
        <v>90.99</v>
      </c>
      <c r="G1968" s="24">
        <v>1072.05</v>
      </c>
      <c r="H1968" s="28">
        <f t="shared" si="1"/>
        <v>0.006289604989</v>
      </c>
      <c r="I1968" s="28">
        <f t="shared" si="2"/>
        <v>0.0008393458163</v>
      </c>
      <c r="J1968" s="28">
        <f t="shared" si="3"/>
        <v>0.009889226095</v>
      </c>
      <c r="K1968" s="29">
        <f t="shared" si="4"/>
        <v>96.35314807</v>
      </c>
      <c r="L1968" s="23" t="s">
        <v>20</v>
      </c>
      <c r="M1968" s="30"/>
      <c r="N1968" s="31">
        <v>88.0</v>
      </c>
      <c r="O1968" s="32">
        <v>286.9169482906416</v>
      </c>
      <c r="P1968" s="33" t="s">
        <v>60</v>
      </c>
      <c r="Q1968" s="34">
        <f t="shared" si="5"/>
        <v>8.353148071</v>
      </c>
    </row>
    <row r="1969" ht="15.75" customHeight="1">
      <c r="A1969" s="21" t="s">
        <v>3219</v>
      </c>
      <c r="B1969" s="21" t="s">
        <v>3220</v>
      </c>
      <c r="C1969" s="23"/>
      <c r="D1969" s="24">
        <v>1043.46</v>
      </c>
      <c r="E1969" s="24">
        <v>789.31</v>
      </c>
      <c r="F1969" s="24">
        <v>166.2</v>
      </c>
      <c r="G1969" s="24">
        <v>973.32</v>
      </c>
      <c r="H1969" s="28">
        <f t="shared" si="1"/>
        <v>0.01094353039</v>
      </c>
      <c r="I1969" s="28">
        <f t="shared" si="2"/>
        <v>0.002304309778</v>
      </c>
      <c r="J1969" s="28">
        <f t="shared" si="3"/>
        <v>0.01349477012</v>
      </c>
      <c r="K1969" s="29">
        <f t="shared" si="4"/>
        <v>137.0259751</v>
      </c>
      <c r="L1969" s="23" t="s">
        <v>20</v>
      </c>
      <c r="M1969" s="30"/>
      <c r="N1969" s="31">
        <v>125.0</v>
      </c>
      <c r="O1969" s="32">
        <v>431.2397456135175</v>
      </c>
      <c r="P1969" s="33" t="s">
        <v>60</v>
      </c>
      <c r="Q1969" s="34">
        <f t="shared" si="5"/>
        <v>12.02597506</v>
      </c>
    </row>
    <row r="1970" ht="15.75" customHeight="1">
      <c r="A1970" s="21" t="s">
        <v>3221</v>
      </c>
      <c r="B1970" s="21" t="s">
        <v>3222</v>
      </c>
      <c r="C1970" s="23"/>
      <c r="D1970" s="24">
        <v>736.7</v>
      </c>
      <c r="E1970" s="24">
        <v>764.65</v>
      </c>
      <c r="F1970" s="24">
        <v>211.66</v>
      </c>
      <c r="G1970" s="24">
        <v>1090.84</v>
      </c>
      <c r="H1970" s="28">
        <f t="shared" si="1"/>
        <v>0.008300294859</v>
      </c>
      <c r="I1970" s="28">
        <f t="shared" si="2"/>
        <v>0.002297574589</v>
      </c>
      <c r="J1970" s="28">
        <f t="shared" si="3"/>
        <v>0.01184109546</v>
      </c>
      <c r="K1970" s="29">
        <f t="shared" si="4"/>
        <v>118.3846659</v>
      </c>
      <c r="L1970" s="23" t="s">
        <v>20</v>
      </c>
      <c r="M1970" s="30"/>
      <c r="N1970" s="31">
        <v>108.0</v>
      </c>
      <c r="O1970" s="32">
        <v>337.6290179422708</v>
      </c>
      <c r="P1970" s="33" t="s">
        <v>60</v>
      </c>
      <c r="Q1970" s="34">
        <f t="shared" si="5"/>
        <v>10.3846659</v>
      </c>
    </row>
    <row r="1971" ht="15.75" customHeight="1">
      <c r="A1971" s="21" t="s">
        <v>3223</v>
      </c>
      <c r="B1971" s="21" t="s">
        <v>3224</v>
      </c>
      <c r="C1971" s="23"/>
      <c r="D1971" s="24">
        <v>1947.15</v>
      </c>
      <c r="E1971" s="24">
        <v>528.17</v>
      </c>
      <c r="F1971" s="24">
        <v>82.58</v>
      </c>
      <c r="G1971" s="24">
        <v>541.1</v>
      </c>
      <c r="H1971" s="28">
        <f t="shared" si="1"/>
        <v>0.01367246617</v>
      </c>
      <c r="I1971" s="28">
        <f t="shared" si="2"/>
        <v>0.002137706149</v>
      </c>
      <c r="J1971" s="28">
        <f t="shared" si="3"/>
        <v>0.01400717846</v>
      </c>
      <c r="K1971" s="29">
        <f t="shared" si="4"/>
        <v>145.8263404</v>
      </c>
      <c r="L1971" s="23" t="s">
        <v>20</v>
      </c>
      <c r="M1971" s="30"/>
      <c r="N1971" s="31">
        <v>133.0</v>
      </c>
      <c r="O1971" s="32">
        <v>805.1597675868321</v>
      </c>
      <c r="P1971" s="33" t="s">
        <v>60</v>
      </c>
      <c r="Q1971" s="34">
        <f t="shared" si="5"/>
        <v>12.82634044</v>
      </c>
    </row>
    <row r="1972" ht="15.75" customHeight="1">
      <c r="A1972" s="21" t="s">
        <v>3225</v>
      </c>
      <c r="B1972" s="21" t="s">
        <v>3226</v>
      </c>
      <c r="C1972" s="23"/>
      <c r="D1972" s="24">
        <v>1732.2</v>
      </c>
      <c r="E1972" s="24">
        <v>402.27</v>
      </c>
      <c r="F1972" s="24">
        <v>114.25</v>
      </c>
      <c r="G1972" s="24">
        <v>475.71</v>
      </c>
      <c r="H1972" s="28">
        <f t="shared" si="1"/>
        <v>0.01098209589</v>
      </c>
      <c r="I1972" s="28">
        <f t="shared" si="2"/>
        <v>0.003119060469</v>
      </c>
      <c r="J1972" s="28">
        <f t="shared" si="3"/>
        <v>0.01298703069</v>
      </c>
      <c r="K1972" s="29">
        <f t="shared" si="4"/>
        <v>133.8258352</v>
      </c>
      <c r="L1972" s="23" t="s">
        <v>20</v>
      </c>
      <c r="M1972" s="30"/>
      <c r="N1972" s="31">
        <v>122.0</v>
      </c>
      <c r="O1972" s="32">
        <v>849.1345727965185</v>
      </c>
      <c r="P1972" s="33" t="s">
        <v>60</v>
      </c>
      <c r="Q1972" s="34">
        <f t="shared" si="5"/>
        <v>11.82583519</v>
      </c>
    </row>
    <row r="1973" ht="15.75" customHeight="1">
      <c r="A1973" s="21" t="s">
        <v>3227</v>
      </c>
      <c r="B1973" s="21" t="s">
        <v>3228</v>
      </c>
      <c r="C1973" s="23"/>
      <c r="D1973" s="24">
        <v>1378.31</v>
      </c>
      <c r="E1973" s="24">
        <v>354.5</v>
      </c>
      <c r="F1973" s="24">
        <v>291.84</v>
      </c>
      <c r="G1973" s="24">
        <v>351.73</v>
      </c>
      <c r="H1973" s="28">
        <f t="shared" si="1"/>
        <v>0.01339857589</v>
      </c>
      <c r="I1973" s="28">
        <f t="shared" si="2"/>
        <v>0.01103029728</v>
      </c>
      <c r="J1973" s="28">
        <f t="shared" si="3"/>
        <v>0.01329388179</v>
      </c>
      <c r="K1973" s="29">
        <f t="shared" si="4"/>
        <v>151.0002608</v>
      </c>
      <c r="L1973" s="23" t="s">
        <v>20</v>
      </c>
      <c r="M1973" s="30"/>
      <c r="N1973" s="31">
        <v>137.0</v>
      </c>
      <c r="O1973" s="32">
        <v>1175.577698759934</v>
      </c>
      <c r="P1973" s="33" t="s">
        <v>60</v>
      </c>
      <c r="Q1973" s="34">
        <f t="shared" si="5"/>
        <v>14.00026076</v>
      </c>
    </row>
    <row r="1974" ht="15.75" customHeight="1">
      <c r="A1974" s="21" t="s">
        <v>3229</v>
      </c>
      <c r="B1974" s="21" t="s">
        <v>3230</v>
      </c>
      <c r="C1974" s="23"/>
      <c r="D1974" s="24">
        <v>695.89</v>
      </c>
      <c r="E1974" s="24">
        <v>711.42</v>
      </c>
      <c r="F1974" s="24">
        <v>248.86</v>
      </c>
      <c r="G1974" s="24">
        <v>1130.09</v>
      </c>
      <c r="H1974" s="28">
        <f t="shared" si="1"/>
        <v>0.008286053517</v>
      </c>
      <c r="I1974" s="28">
        <f t="shared" si="2"/>
        <v>0.002898523064</v>
      </c>
      <c r="J1974" s="28">
        <f t="shared" si="3"/>
        <v>0.01316238821</v>
      </c>
      <c r="K1974" s="29">
        <f t="shared" si="4"/>
        <v>130.4507606</v>
      </c>
      <c r="L1974" s="23" t="s">
        <v>20</v>
      </c>
      <c r="M1974" s="30"/>
      <c r="N1974" s="31">
        <v>119.0</v>
      </c>
      <c r="O1974" s="32">
        <v>362.2685239865054</v>
      </c>
      <c r="P1974" s="33" t="s">
        <v>60</v>
      </c>
      <c r="Q1974" s="34">
        <f t="shared" si="5"/>
        <v>11.45076061</v>
      </c>
    </row>
    <row r="1975" ht="15.75" customHeight="1">
      <c r="A1975" s="21" t="s">
        <v>3231</v>
      </c>
      <c r="B1975" s="21" t="s">
        <v>3232</v>
      </c>
      <c r="C1975" s="23"/>
      <c r="D1975" s="24">
        <v>290.19</v>
      </c>
      <c r="E1975" s="24">
        <v>963.37</v>
      </c>
      <c r="F1975" s="24">
        <v>219.24</v>
      </c>
      <c r="G1975" s="24">
        <v>376.83</v>
      </c>
      <c r="H1975" s="28">
        <f t="shared" si="1"/>
        <v>0.008249478718</v>
      </c>
      <c r="I1975" s="28">
        <f t="shared" si="2"/>
        <v>0.001877384301</v>
      </c>
      <c r="J1975" s="28">
        <f t="shared" si="3"/>
        <v>0.003226850603</v>
      </c>
      <c r="K1975" s="29">
        <f t="shared" si="4"/>
        <v>44.09183376</v>
      </c>
      <c r="L1975" s="23" t="s">
        <v>20</v>
      </c>
      <c r="M1975" s="30"/>
      <c r="N1975" s="31">
        <v>40.0</v>
      </c>
      <c r="O1975" s="32">
        <v>266.34363736785997</v>
      </c>
      <c r="P1975" s="33" t="s">
        <v>60</v>
      </c>
      <c r="Q1975" s="34">
        <f t="shared" si="5"/>
        <v>4.091833755</v>
      </c>
    </row>
    <row r="1976" ht="15.75" customHeight="1">
      <c r="A1976" s="21" t="s">
        <v>3233</v>
      </c>
      <c r="B1976" s="21" t="s">
        <v>3234</v>
      </c>
      <c r="C1976" s="23"/>
      <c r="D1976" s="24">
        <v>812.62</v>
      </c>
      <c r="E1976" s="24">
        <v>622.95</v>
      </c>
      <c r="F1976" s="24">
        <v>263.99</v>
      </c>
      <c r="G1976" s="24">
        <v>319.32</v>
      </c>
      <c r="H1976" s="28">
        <f t="shared" si="1"/>
        <v>0.0172747394</v>
      </c>
      <c r="I1976" s="28">
        <f t="shared" si="2"/>
        <v>0.007320585045</v>
      </c>
      <c r="J1976" s="28">
        <f t="shared" si="3"/>
        <v>0.008854915779</v>
      </c>
      <c r="K1976" s="29">
        <f t="shared" si="4"/>
        <v>114.7397591</v>
      </c>
      <c r="L1976" s="23" t="s">
        <v>20</v>
      </c>
      <c r="M1976" s="30"/>
      <c r="N1976" s="31">
        <v>104.0</v>
      </c>
      <c r="O1976" s="32">
        <v>862.516182789422</v>
      </c>
      <c r="P1976" s="33" t="s">
        <v>60</v>
      </c>
      <c r="Q1976" s="34">
        <f t="shared" si="5"/>
        <v>10.73975914</v>
      </c>
    </row>
    <row r="1977" ht="15.75" customHeight="1">
      <c r="A1977" s="21" t="s">
        <v>3235</v>
      </c>
      <c r="B1977" s="21" t="s">
        <v>3236</v>
      </c>
      <c r="C1977" s="23"/>
      <c r="D1977" s="24">
        <v>700.0</v>
      </c>
      <c r="E1977" s="24">
        <v>0.0</v>
      </c>
      <c r="F1977" s="24">
        <v>1030.0</v>
      </c>
      <c r="G1977" s="24">
        <v>580.0</v>
      </c>
      <c r="H1977" s="28">
        <f t="shared" si="1"/>
        <v>0</v>
      </c>
      <c r="I1977" s="28">
        <f t="shared" si="2"/>
        <v>0.01788900292</v>
      </c>
      <c r="J1977" s="28">
        <f t="shared" si="3"/>
        <v>0.01007341912</v>
      </c>
      <c r="K1977" s="29">
        <f t="shared" si="4"/>
        <v>109.7412173</v>
      </c>
      <c r="L1977" s="23" t="s">
        <v>17</v>
      </c>
      <c r="M1977" s="30"/>
      <c r="N1977" s="31">
        <v>99.0</v>
      </c>
      <c r="O1977" s="32">
        <v>540.2040653667009</v>
      </c>
      <c r="P1977" s="33" t="s">
        <v>60</v>
      </c>
      <c r="Q1977" s="34">
        <f t="shared" si="5"/>
        <v>10.74121734</v>
      </c>
    </row>
    <row r="1978" ht="15.75" customHeight="1">
      <c r="A1978" s="21" t="s">
        <v>3237</v>
      </c>
      <c r="B1978" s="21" t="s">
        <v>3238</v>
      </c>
      <c r="C1978" s="23"/>
      <c r="D1978" s="24">
        <v>700.0</v>
      </c>
      <c r="E1978" s="24">
        <v>0.0</v>
      </c>
      <c r="F1978" s="24">
        <v>4000.0</v>
      </c>
      <c r="G1978" s="24">
        <v>170.0</v>
      </c>
      <c r="H1978" s="28">
        <f t="shared" si="1"/>
        <v>0</v>
      </c>
      <c r="I1978" s="28">
        <f t="shared" si="2"/>
        <v>0.09054895303</v>
      </c>
      <c r="J1978" s="28">
        <f t="shared" si="3"/>
        <v>0.003848330504</v>
      </c>
      <c r="K1978" s="29">
        <f t="shared" si="4"/>
        <v>152.4278438</v>
      </c>
      <c r="L1978" s="23" t="s">
        <v>17</v>
      </c>
      <c r="M1978" s="30"/>
      <c r="N1978" s="31">
        <v>132.0</v>
      </c>
      <c r="O1978" s="32">
        <v>704.0968149405772</v>
      </c>
      <c r="P1978" s="33" t="s">
        <v>60</v>
      </c>
      <c r="Q1978" s="34">
        <f t="shared" si="5"/>
        <v>20.4278438</v>
      </c>
    </row>
    <row r="1979" ht="15.75" customHeight="1">
      <c r="A1979" s="21" t="s">
        <v>3239</v>
      </c>
      <c r="B1979" s="21" t="s">
        <v>3240</v>
      </c>
      <c r="C1979" s="23"/>
      <c r="D1979" s="24">
        <v>884.95</v>
      </c>
      <c r="E1979" s="24">
        <v>815.02</v>
      </c>
      <c r="F1979" s="24">
        <v>88.49</v>
      </c>
      <c r="G1979" s="24">
        <v>1089.53</v>
      </c>
      <c r="H1979" s="28">
        <f t="shared" si="1"/>
        <v>0.009488920167</v>
      </c>
      <c r="I1979" s="28">
        <f t="shared" si="2"/>
        <v>0.001030250234</v>
      </c>
      <c r="J1979" s="28">
        <f t="shared" si="3"/>
        <v>0.01268491962</v>
      </c>
      <c r="K1979" s="29">
        <f t="shared" si="4"/>
        <v>125.9471574</v>
      </c>
      <c r="L1979" s="23" t="s">
        <v>20</v>
      </c>
      <c r="M1979" s="30"/>
      <c r="N1979" s="31">
        <v>115.0</v>
      </c>
      <c r="O1979" s="32">
        <v>362.1241297976495</v>
      </c>
      <c r="P1979" s="33" t="s">
        <v>60</v>
      </c>
      <c r="Q1979" s="34">
        <f t="shared" si="5"/>
        <v>10.94715735</v>
      </c>
    </row>
    <row r="1980" ht="15.75" customHeight="1">
      <c r="A1980" s="21" t="s">
        <v>3241</v>
      </c>
      <c r="B1980" s="21" t="s">
        <v>3242</v>
      </c>
      <c r="C1980" s="23"/>
      <c r="D1980" s="24">
        <v>214.27</v>
      </c>
      <c r="E1980" s="24">
        <v>868.24</v>
      </c>
      <c r="F1980" s="24">
        <v>173.81</v>
      </c>
      <c r="G1980" s="24">
        <v>1010.91</v>
      </c>
      <c r="H1980" s="28">
        <f t="shared" si="1"/>
        <v>0.003035363991</v>
      </c>
      <c r="I1980" s="28">
        <f t="shared" si="2"/>
        <v>0.0006076391496</v>
      </c>
      <c r="J1980" s="28">
        <f t="shared" si="3"/>
        <v>0.00353413781</v>
      </c>
      <c r="K1980" s="29">
        <f t="shared" si="4"/>
        <v>36.17908074</v>
      </c>
      <c r="L1980" s="23" t="s">
        <v>20</v>
      </c>
      <c r="M1980" s="30"/>
      <c r="N1980" s="31">
        <v>33.0</v>
      </c>
      <c r="O1980" s="32">
        <v>108.73764566089231</v>
      </c>
      <c r="P1980" s="33" t="s">
        <v>60</v>
      </c>
      <c r="Q1980" s="34">
        <f t="shared" si="5"/>
        <v>3.179080736</v>
      </c>
    </row>
    <row r="1981" ht="15.75" customHeight="1">
      <c r="A1981" s="21" t="s">
        <v>3243</v>
      </c>
      <c r="B1981" s="21" t="s">
        <v>3244</v>
      </c>
      <c r="C1981" s="23"/>
      <c r="D1981" s="24">
        <v>836.05</v>
      </c>
      <c r="E1981" s="24">
        <v>667.89</v>
      </c>
      <c r="F1981" s="24">
        <v>192.49</v>
      </c>
      <c r="G1981" s="24">
        <v>763.24</v>
      </c>
      <c r="H1981" s="28">
        <f t="shared" si="1"/>
        <v>0.009350062845</v>
      </c>
      <c r="I1981" s="28">
        <f t="shared" si="2"/>
        <v>0.002694745537</v>
      </c>
      <c r="J1981" s="28">
        <f t="shared" si="3"/>
        <v>0.01068490615</v>
      </c>
      <c r="K1981" s="29">
        <f t="shared" si="4"/>
        <v>110.8081185</v>
      </c>
      <c r="L1981" s="23" t="s">
        <v>20</v>
      </c>
      <c r="M1981" s="30"/>
      <c r="N1981" s="31">
        <v>101.0</v>
      </c>
      <c r="O1981" s="32">
        <v>435.4301797642157</v>
      </c>
      <c r="P1981" s="33" t="s">
        <v>60</v>
      </c>
      <c r="Q1981" s="34">
        <f t="shared" si="5"/>
        <v>9.808118488</v>
      </c>
    </row>
    <row r="1982" ht="15.75" customHeight="1">
      <c r="A1982" s="21" t="s">
        <v>3245</v>
      </c>
      <c r="B1982" s="21" t="s">
        <v>3246</v>
      </c>
      <c r="C1982" s="23"/>
      <c r="D1982" s="24">
        <v>1110.15</v>
      </c>
      <c r="E1982" s="24">
        <v>940.65</v>
      </c>
      <c r="F1982" s="24">
        <v>78.42</v>
      </c>
      <c r="G1982" s="24">
        <v>1193.88</v>
      </c>
      <c r="H1982" s="28">
        <f t="shared" si="1"/>
        <v>0.01107105225</v>
      </c>
      <c r="I1982" s="28">
        <f t="shared" si="2"/>
        <v>0.000922970199</v>
      </c>
      <c r="J1982" s="28">
        <f t="shared" si="3"/>
        <v>0.01405146214</v>
      </c>
      <c r="K1982" s="29">
        <f t="shared" si="4"/>
        <v>140.1791108</v>
      </c>
      <c r="L1982" s="23" t="s">
        <v>20</v>
      </c>
      <c r="M1982" s="30"/>
      <c r="N1982" s="31">
        <v>128.0</v>
      </c>
      <c r="O1982" s="32">
        <v>366.07475354644464</v>
      </c>
      <c r="P1982" s="33" t="s">
        <v>60</v>
      </c>
      <c r="Q1982" s="34">
        <f t="shared" si="5"/>
        <v>12.17911081</v>
      </c>
    </row>
    <row r="1983" ht="15.75" customHeight="1">
      <c r="A1983" s="21" t="s">
        <v>3247</v>
      </c>
      <c r="B1983" s="21" t="s">
        <v>3248</v>
      </c>
      <c r="C1983" s="23" t="s">
        <v>119</v>
      </c>
      <c r="D1983" s="24">
        <v>1649.79</v>
      </c>
      <c r="E1983" s="24">
        <v>630.92</v>
      </c>
      <c r="F1983" s="24">
        <v>68.07</v>
      </c>
      <c r="G1983" s="24">
        <v>268.85</v>
      </c>
      <c r="H1983" s="28">
        <f t="shared" si="1"/>
        <v>0.02085035222</v>
      </c>
      <c r="I1983" s="28">
        <f t="shared" si="2"/>
        <v>0.002249545862</v>
      </c>
      <c r="J1983" s="28">
        <f t="shared" si="3"/>
        <v>0.008884830397</v>
      </c>
      <c r="K1983" s="29">
        <f t="shared" si="4"/>
        <v>114.3802992</v>
      </c>
      <c r="L1983" s="23" t="s">
        <v>20</v>
      </c>
      <c r="M1983" s="30" t="s">
        <v>3249</v>
      </c>
      <c r="N1983" s="31">
        <v>104.0</v>
      </c>
      <c r="O1983" s="32">
        <v>1027.8933090128878</v>
      </c>
      <c r="P1983" s="33" t="s">
        <v>60</v>
      </c>
      <c r="Q1983" s="34">
        <f t="shared" si="5"/>
        <v>10.38029921</v>
      </c>
    </row>
    <row r="1984" ht="15.75" customHeight="1">
      <c r="A1984" s="21" t="s">
        <v>3250</v>
      </c>
      <c r="B1984" s="21" t="s">
        <v>3251</v>
      </c>
      <c r="C1984" s="23"/>
      <c r="D1984" s="24">
        <v>1083.64</v>
      </c>
      <c r="E1984" s="24">
        <v>316.48</v>
      </c>
      <c r="F1984" s="24">
        <v>257.08</v>
      </c>
      <c r="G1984" s="24">
        <v>1067.19</v>
      </c>
      <c r="H1984" s="28">
        <f t="shared" si="1"/>
        <v>0.00457585147</v>
      </c>
      <c r="I1984" s="28">
        <f t="shared" si="2"/>
        <v>0.003717011804</v>
      </c>
      <c r="J1984" s="28">
        <f t="shared" si="3"/>
        <v>0.01543005223</v>
      </c>
      <c r="K1984" s="29">
        <f t="shared" si="4"/>
        <v>144.6123497</v>
      </c>
      <c r="L1984" s="23" t="s">
        <v>20</v>
      </c>
      <c r="M1984" s="30"/>
      <c r="N1984" s="31">
        <v>132.0</v>
      </c>
      <c r="O1984" s="32">
        <v>449.7121146176345</v>
      </c>
      <c r="P1984" s="33" t="s">
        <v>60</v>
      </c>
      <c r="Q1984" s="34">
        <f t="shared" si="5"/>
        <v>12.61234966</v>
      </c>
    </row>
    <row r="1985" ht="15.75" customHeight="1">
      <c r="A1985" s="21" t="s">
        <v>3252</v>
      </c>
      <c r="B1985" s="21" t="s">
        <v>3253</v>
      </c>
      <c r="C1985" s="23"/>
      <c r="D1985" s="24">
        <v>1104.43</v>
      </c>
      <c r="E1985" s="24">
        <v>294.15</v>
      </c>
      <c r="F1985" s="24">
        <v>166.12</v>
      </c>
      <c r="G1985" s="24">
        <v>627.71</v>
      </c>
      <c r="H1985" s="28">
        <f t="shared" si="1"/>
        <v>0.005086255277</v>
      </c>
      <c r="I1985" s="28">
        <f t="shared" si="2"/>
        <v>0.002872441702</v>
      </c>
      <c r="J1985" s="28">
        <f t="shared" si="3"/>
        <v>0.01085396328</v>
      </c>
      <c r="K1985" s="29">
        <f t="shared" si="4"/>
        <v>105.2396431</v>
      </c>
      <c r="L1985" s="23" t="s">
        <v>20</v>
      </c>
      <c r="M1985" s="30"/>
      <c r="N1985" s="31">
        <v>96.0</v>
      </c>
      <c r="O1985" s="32">
        <v>537.8215978454093</v>
      </c>
      <c r="P1985" s="33" t="s">
        <v>60</v>
      </c>
      <c r="Q1985" s="34">
        <f t="shared" si="5"/>
        <v>9.239643093</v>
      </c>
    </row>
    <row r="1986" ht="15.75" customHeight="1">
      <c r="A1986" s="21" t="s">
        <v>3254</v>
      </c>
      <c r="B1986" s="21" t="s">
        <v>3255</v>
      </c>
      <c r="C1986" s="23"/>
      <c r="D1986" s="24">
        <v>1121.33</v>
      </c>
      <c r="E1986" s="24">
        <v>600.25</v>
      </c>
      <c r="F1986" s="24">
        <v>298.12</v>
      </c>
      <c r="G1986" s="24">
        <v>655.12</v>
      </c>
      <c r="H1986" s="28">
        <f t="shared" si="1"/>
        <v>0.01354083731</v>
      </c>
      <c r="I1986" s="28">
        <f t="shared" si="2"/>
        <v>0.006725188538</v>
      </c>
      <c r="J1986" s="28">
        <f t="shared" si="3"/>
        <v>0.01477863114</v>
      </c>
      <c r="K1986" s="29">
        <f t="shared" si="4"/>
        <v>158.2539685</v>
      </c>
      <c r="L1986" s="23" t="s">
        <v>20</v>
      </c>
      <c r="M1986" s="30"/>
      <c r="N1986" s="31">
        <v>144.0</v>
      </c>
      <c r="O1986" s="32">
        <v>701.6528433291003</v>
      </c>
      <c r="P1986" s="33" t="s">
        <v>60</v>
      </c>
      <c r="Q1986" s="34">
        <f t="shared" si="5"/>
        <v>14.25396853</v>
      </c>
    </row>
    <row r="1987" ht="15.75" customHeight="1">
      <c r="A1987" s="21" t="s">
        <v>3256</v>
      </c>
      <c r="B1987" s="21" t="s">
        <v>3257</v>
      </c>
      <c r="C1987" s="23"/>
      <c r="D1987" s="24">
        <v>1028.24</v>
      </c>
      <c r="E1987" s="24">
        <v>915.84</v>
      </c>
      <c r="F1987" s="24">
        <v>107.34</v>
      </c>
      <c r="G1987" s="24">
        <v>327.59</v>
      </c>
      <c r="H1987" s="28">
        <f t="shared" si="1"/>
        <v>0.02106398047</v>
      </c>
      <c r="I1987" s="28">
        <f t="shared" si="2"/>
        <v>0.002468780205</v>
      </c>
      <c r="J1987" s="28">
        <f t="shared" si="3"/>
        <v>0.007534448551</v>
      </c>
      <c r="K1987" s="29">
        <f t="shared" si="4"/>
        <v>103.4870918</v>
      </c>
      <c r="L1987" s="23" t="s">
        <v>20</v>
      </c>
      <c r="M1987" s="30"/>
      <c r="N1987" s="31">
        <v>94.0</v>
      </c>
      <c r="O1987" s="32">
        <v>715.3684352696475</v>
      </c>
      <c r="P1987" s="33" t="s">
        <v>60</v>
      </c>
      <c r="Q1987" s="34">
        <f t="shared" si="5"/>
        <v>9.487091776</v>
      </c>
    </row>
    <row r="1988" ht="15.75" customHeight="1">
      <c r="A1988" s="21" t="s">
        <v>3258</v>
      </c>
      <c r="B1988" s="21" t="s">
        <v>3259</v>
      </c>
      <c r="C1988" s="23"/>
      <c r="D1988" s="24">
        <v>2087.12</v>
      </c>
      <c r="E1988" s="24">
        <v>165.13</v>
      </c>
      <c r="F1988" s="24">
        <v>211.8</v>
      </c>
      <c r="G1988" s="24">
        <v>233.43</v>
      </c>
      <c r="H1988" s="28">
        <f t="shared" si="1"/>
        <v>0.0101128452</v>
      </c>
      <c r="I1988" s="28">
        <f t="shared" si="2"/>
        <v>0.01297099627</v>
      </c>
      <c r="J1988" s="28">
        <f t="shared" si="3"/>
        <v>0.01429565467</v>
      </c>
      <c r="K1988" s="29">
        <f t="shared" si="4"/>
        <v>156.5413993</v>
      </c>
      <c r="L1988" s="23" t="s">
        <v>20</v>
      </c>
      <c r="M1988" s="30"/>
      <c r="N1988" s="31">
        <v>142.0</v>
      </c>
      <c r="O1988" s="32">
        <v>1904.8304128795994</v>
      </c>
      <c r="P1988" s="33" t="s">
        <v>60</v>
      </c>
      <c r="Q1988" s="34">
        <f t="shared" si="5"/>
        <v>14.54139932</v>
      </c>
    </row>
    <row r="1989" ht="15.75" customHeight="1">
      <c r="A1989" s="21" t="s">
        <v>3260</v>
      </c>
      <c r="B1989" s="21" t="s">
        <v>3261</v>
      </c>
      <c r="C1989" s="23"/>
      <c r="D1989" s="24">
        <v>886.46</v>
      </c>
      <c r="E1989" s="24">
        <v>643.95</v>
      </c>
      <c r="F1989" s="24">
        <v>251.1</v>
      </c>
      <c r="G1989" s="24">
        <v>516.63</v>
      </c>
      <c r="H1989" s="28">
        <f t="shared" si="1"/>
        <v>0.01272641896</v>
      </c>
      <c r="I1989" s="28">
        <f t="shared" si="2"/>
        <v>0.004962502992</v>
      </c>
      <c r="J1989" s="28">
        <f t="shared" si="3"/>
        <v>0.01021018686</v>
      </c>
      <c r="K1989" s="29">
        <f t="shared" si="4"/>
        <v>115.4825138</v>
      </c>
      <c r="L1989" s="23" t="s">
        <v>20</v>
      </c>
      <c r="M1989" s="30"/>
      <c r="N1989" s="31">
        <v>105.0</v>
      </c>
      <c r="O1989" s="32">
        <v>614.6997080093391</v>
      </c>
      <c r="P1989" s="33" t="s">
        <v>60</v>
      </c>
      <c r="Q1989" s="34">
        <f t="shared" si="5"/>
        <v>10.48251385</v>
      </c>
    </row>
    <row r="1990" ht="15.75" customHeight="1">
      <c r="A1990" s="21" t="s">
        <v>3262</v>
      </c>
      <c r="B1990" s="21" t="s">
        <v>3263</v>
      </c>
      <c r="C1990" s="23"/>
      <c r="D1990" s="24">
        <v>1025.32</v>
      </c>
      <c r="E1990" s="24">
        <v>792.82</v>
      </c>
      <c r="F1990" s="24">
        <v>268.16</v>
      </c>
      <c r="G1990" s="24">
        <v>374.85</v>
      </c>
      <c r="H1990" s="28">
        <f t="shared" si="1"/>
        <v>0.02102417831</v>
      </c>
      <c r="I1990" s="28">
        <f t="shared" si="2"/>
        <v>0.007111126932</v>
      </c>
      <c r="J1990" s="28">
        <f t="shared" si="3"/>
        <v>0.009940356244</v>
      </c>
      <c r="K1990" s="29">
        <f t="shared" si="4"/>
        <v>130.1178366</v>
      </c>
      <c r="L1990" s="23" t="s">
        <v>20</v>
      </c>
      <c r="M1990" s="30"/>
      <c r="N1990" s="31">
        <v>118.0</v>
      </c>
      <c r="O1990" s="32">
        <v>824.8089631417139</v>
      </c>
      <c r="P1990" s="33" t="s">
        <v>60</v>
      </c>
      <c r="Q1990" s="34">
        <f t="shared" si="5"/>
        <v>12.11783656</v>
      </c>
    </row>
    <row r="1991" ht="15.75" customHeight="1">
      <c r="A1991" s="21" t="s">
        <v>3264</v>
      </c>
      <c r="B1991" s="21" t="s">
        <v>3265</v>
      </c>
      <c r="C1991" s="23"/>
      <c r="D1991" s="24">
        <v>1356.91</v>
      </c>
      <c r="E1991" s="24">
        <v>203.86</v>
      </c>
      <c r="F1991" s="24">
        <v>126.58</v>
      </c>
      <c r="G1991" s="24">
        <v>683.34</v>
      </c>
      <c r="H1991" s="28">
        <f t="shared" si="1"/>
        <v>0.003441646875</v>
      </c>
      <c r="I1991" s="28">
        <f t="shared" si="2"/>
        <v>0.002136974696</v>
      </c>
      <c r="J1991" s="28">
        <f t="shared" si="3"/>
        <v>0.01153642193</v>
      </c>
      <c r="K1991" s="29">
        <f t="shared" si="4"/>
        <v>107.3080138</v>
      </c>
      <c r="L1991" s="23" t="s">
        <v>20</v>
      </c>
      <c r="M1991" s="30"/>
      <c r="N1991" s="31">
        <v>98.0</v>
      </c>
      <c r="O1991" s="32">
        <v>525.1014604743732</v>
      </c>
      <c r="P1991" s="33" t="s">
        <v>60</v>
      </c>
      <c r="Q1991" s="34">
        <f t="shared" si="5"/>
        <v>9.308013827</v>
      </c>
    </row>
    <row r="1992" ht="15.75" customHeight="1">
      <c r="A1992" s="21" t="s">
        <v>3266</v>
      </c>
      <c r="B1992" s="21" t="s">
        <v>3267</v>
      </c>
      <c r="C1992" s="23"/>
      <c r="D1992" s="24">
        <v>2181.32</v>
      </c>
      <c r="E1992" s="24">
        <v>205.09</v>
      </c>
      <c r="F1992" s="24">
        <v>98.32</v>
      </c>
      <c r="G1992" s="24">
        <v>347.33</v>
      </c>
      <c r="H1992" s="28">
        <f t="shared" si="1"/>
        <v>0.006653700983</v>
      </c>
      <c r="I1992" s="28">
        <f t="shared" si="2"/>
        <v>0.003189779515</v>
      </c>
      <c r="J1992" s="28">
        <f t="shared" si="3"/>
        <v>0.0112683698</v>
      </c>
      <c r="K1992" s="29">
        <f t="shared" si="4"/>
        <v>111.8663624</v>
      </c>
      <c r="L1992" s="23" t="s">
        <v>20</v>
      </c>
      <c r="M1992" s="30"/>
      <c r="N1992" s="31">
        <v>102.0</v>
      </c>
      <c r="O1992" s="32">
        <v>1009.0849586239352</v>
      </c>
      <c r="P1992" s="33" t="s">
        <v>60</v>
      </c>
      <c r="Q1992" s="34">
        <f t="shared" si="5"/>
        <v>9.866362429</v>
      </c>
    </row>
    <row r="1993" ht="15.75" customHeight="1">
      <c r="A1993" s="21" t="s">
        <v>3268</v>
      </c>
      <c r="B1993" s="21" t="s">
        <v>3269</v>
      </c>
      <c r="C1993" s="23"/>
      <c r="D1993" s="24">
        <v>1569.14</v>
      </c>
      <c r="E1993" s="24">
        <v>429.52</v>
      </c>
      <c r="F1993" s="24">
        <v>106.52</v>
      </c>
      <c r="G1993" s="24">
        <v>337.93</v>
      </c>
      <c r="H1993" s="28">
        <f t="shared" si="1"/>
        <v>0.01217164221</v>
      </c>
      <c r="I1993" s="28">
        <f t="shared" si="2"/>
        <v>0.003018540064</v>
      </c>
      <c r="J1993" s="28">
        <f t="shared" si="3"/>
        <v>0.009576185165</v>
      </c>
      <c r="K1993" s="29">
        <f t="shared" si="4"/>
        <v>106.5526478</v>
      </c>
      <c r="L1993" s="23" t="s">
        <v>20</v>
      </c>
      <c r="M1993" s="30"/>
      <c r="N1993" s="31">
        <v>97.0</v>
      </c>
      <c r="O1993" s="32">
        <v>881.4034064053602</v>
      </c>
      <c r="P1993" s="33" t="s">
        <v>60</v>
      </c>
      <c r="Q1993" s="34">
        <f t="shared" si="5"/>
        <v>9.552647807</v>
      </c>
    </row>
    <row r="1994" ht="15.75" customHeight="1">
      <c r="A1994" s="21" t="s">
        <v>3270</v>
      </c>
      <c r="B1994" s="21" t="s">
        <v>3271</v>
      </c>
      <c r="C1994" s="23"/>
      <c r="D1994" s="24">
        <v>713.1</v>
      </c>
      <c r="E1994" s="24">
        <v>346.49</v>
      </c>
      <c r="F1994" s="24">
        <v>216.69</v>
      </c>
      <c r="G1994" s="24">
        <v>1076.98</v>
      </c>
      <c r="H1994" s="28">
        <f t="shared" si="1"/>
        <v>0.002973142479</v>
      </c>
      <c r="I1994" s="28">
        <f t="shared" si="2"/>
        <v>0.001859361724</v>
      </c>
      <c r="J1994" s="28">
        <f t="shared" si="3"/>
        <v>0.009241291196</v>
      </c>
      <c r="K1994" s="29">
        <f t="shared" si="4"/>
        <v>86.52173942</v>
      </c>
      <c r="L1994" s="23" t="s">
        <v>20</v>
      </c>
      <c r="M1994" s="30"/>
      <c r="N1994" s="31">
        <v>79.0</v>
      </c>
      <c r="O1994" s="32">
        <v>266.89101592533666</v>
      </c>
      <c r="P1994" s="33" t="s">
        <v>60</v>
      </c>
      <c r="Q1994" s="34">
        <f t="shared" si="5"/>
        <v>7.521739419</v>
      </c>
    </row>
    <row r="1995" ht="15.75" customHeight="1">
      <c r="A1995" s="21" t="s">
        <v>3272</v>
      </c>
      <c r="B1995" s="21" t="s">
        <v>3273</v>
      </c>
      <c r="C1995" s="23"/>
      <c r="D1995" s="24">
        <v>899.28</v>
      </c>
      <c r="E1995" s="24">
        <v>278.48</v>
      </c>
      <c r="F1995" s="24">
        <v>180.58</v>
      </c>
      <c r="G1995" s="24">
        <v>1121.29</v>
      </c>
      <c r="H1995" s="28">
        <f t="shared" si="1"/>
        <v>0.002811755082</v>
      </c>
      <c r="I1995" s="28">
        <f t="shared" si="2"/>
        <v>0.001823278989</v>
      </c>
      <c r="J1995" s="28">
        <f t="shared" si="3"/>
        <v>0.0113214337</v>
      </c>
      <c r="K1995" s="29">
        <f t="shared" si="4"/>
        <v>103.98497</v>
      </c>
      <c r="L1995" s="23" t="s">
        <v>20</v>
      </c>
      <c r="M1995" s="30"/>
      <c r="N1995" s="31">
        <v>95.0</v>
      </c>
      <c r="O1995" s="32">
        <v>314.04538557614154</v>
      </c>
      <c r="P1995" s="33" t="s">
        <v>60</v>
      </c>
      <c r="Q1995" s="34">
        <f t="shared" si="5"/>
        <v>8.98497003</v>
      </c>
    </row>
    <row r="1996" ht="15.75" customHeight="1">
      <c r="A1996" s="21" t="s">
        <v>3274</v>
      </c>
      <c r="B1996" s="21" t="s">
        <v>3275</v>
      </c>
      <c r="C1996" s="23"/>
      <c r="D1996" s="24">
        <v>624.44</v>
      </c>
      <c r="E1996" s="24">
        <v>278.82</v>
      </c>
      <c r="F1996" s="24">
        <v>199.75</v>
      </c>
      <c r="G1996" s="24">
        <v>1164.22</v>
      </c>
      <c r="H1996" s="28">
        <f t="shared" si="1"/>
        <v>0.002369375499</v>
      </c>
      <c r="I1996" s="28">
        <f t="shared" si="2"/>
        <v>0.001697449092</v>
      </c>
      <c r="J1996" s="28">
        <f t="shared" si="3"/>
        <v>0.009893387645</v>
      </c>
      <c r="K1996" s="29">
        <f t="shared" si="4"/>
        <v>90.85703551</v>
      </c>
      <c r="L1996" s="23" t="s">
        <v>20</v>
      </c>
      <c r="M1996" s="30"/>
      <c r="N1996" s="31">
        <v>83.0</v>
      </c>
      <c r="O1996" s="32">
        <v>264.3132338231991</v>
      </c>
      <c r="P1996" s="33" t="s">
        <v>60</v>
      </c>
      <c r="Q1996" s="34">
        <f t="shared" si="5"/>
        <v>7.857035512</v>
      </c>
    </row>
    <row r="1997" ht="15.75" customHeight="1">
      <c r="A1997" s="21" t="s">
        <v>3276</v>
      </c>
      <c r="B1997" s="21" t="s">
        <v>3277</v>
      </c>
      <c r="C1997" s="23"/>
      <c r="D1997" s="24">
        <v>2089.76</v>
      </c>
      <c r="E1997" s="24">
        <v>217.6</v>
      </c>
      <c r="F1997" s="24">
        <v>55.13</v>
      </c>
      <c r="G1997" s="24">
        <v>880.5</v>
      </c>
      <c r="H1997" s="28">
        <f t="shared" si="1"/>
        <v>0.00391062788</v>
      </c>
      <c r="I1997" s="28">
        <f t="shared" si="2"/>
        <v>0.0009907762639</v>
      </c>
      <c r="J1997" s="28">
        <f t="shared" si="3"/>
        <v>0.01582402504</v>
      </c>
      <c r="K1997" s="29">
        <f t="shared" si="4"/>
        <v>143.2513061</v>
      </c>
      <c r="L1997" s="23" t="s">
        <v>20</v>
      </c>
      <c r="M1997" s="30"/>
      <c r="N1997" s="31">
        <v>131.0</v>
      </c>
      <c r="O1997" s="32">
        <v>558.9803471317424</v>
      </c>
      <c r="P1997" s="33" t="s">
        <v>60</v>
      </c>
      <c r="Q1997" s="34">
        <f t="shared" si="5"/>
        <v>12.25130614</v>
      </c>
    </row>
    <row r="1998" ht="15.75" customHeight="1">
      <c r="A1998" s="21" t="s">
        <v>3278</v>
      </c>
      <c r="B1998" s="21" t="s">
        <v>3279</v>
      </c>
      <c r="C1998" s="23"/>
      <c r="D1998" s="24">
        <v>650.12</v>
      </c>
      <c r="E1998" s="24">
        <v>649.77</v>
      </c>
      <c r="F1998" s="24">
        <v>147.74</v>
      </c>
      <c r="G1998" s="24">
        <v>971.02</v>
      </c>
      <c r="H1998" s="28">
        <f t="shared" si="1"/>
        <v>0.006376514927</v>
      </c>
      <c r="I1998" s="28">
        <f t="shared" si="2"/>
        <v>0.001449845815</v>
      </c>
      <c r="J1998" s="28">
        <f t="shared" si="3"/>
        <v>0.009529100335</v>
      </c>
      <c r="K1998" s="29">
        <f t="shared" si="4"/>
        <v>94.22767971</v>
      </c>
      <c r="L1998" s="23" t="s">
        <v>20</v>
      </c>
      <c r="M1998" s="30"/>
      <c r="N1998" s="31">
        <v>86.0</v>
      </c>
      <c r="O1998" s="32">
        <v>305.23382750216575</v>
      </c>
      <c r="P1998" s="33" t="s">
        <v>60</v>
      </c>
      <c r="Q1998" s="34">
        <f t="shared" si="5"/>
        <v>8.227679712</v>
      </c>
    </row>
    <row r="1999" ht="15.75" customHeight="1">
      <c r="A1999" s="21" t="s">
        <v>3280</v>
      </c>
      <c r="B1999" s="21" t="s">
        <v>3281</v>
      </c>
      <c r="C1999" s="23"/>
      <c r="D1999" s="24">
        <v>788.13</v>
      </c>
      <c r="E1999" s="24">
        <v>719.31</v>
      </c>
      <c r="F1999" s="24">
        <v>127.54</v>
      </c>
      <c r="G1999" s="24">
        <v>1035.78</v>
      </c>
      <c r="H1999" s="28">
        <f t="shared" si="1"/>
        <v>0.006459359652</v>
      </c>
      <c r="I1999" s="28">
        <f t="shared" si="2"/>
        <v>0.001145301372</v>
      </c>
      <c r="J1999" s="28">
        <f t="shared" si="3"/>
        <v>0.009301240829</v>
      </c>
      <c r="K1999" s="29">
        <f t="shared" si="4"/>
        <v>92.01831831</v>
      </c>
      <c r="L1999" s="23" t="s">
        <v>20</v>
      </c>
      <c r="M1999" s="30"/>
      <c r="N1999" s="31">
        <v>84.0</v>
      </c>
      <c r="O1999" s="32">
        <v>279.3073126783199</v>
      </c>
      <c r="P1999" s="33" t="s">
        <v>60</v>
      </c>
      <c r="Q1999" s="34">
        <f t="shared" si="5"/>
        <v>8.018318305</v>
      </c>
    </row>
    <row r="2000" ht="15.75" customHeight="1">
      <c r="A2000" s="21" t="s">
        <v>3282</v>
      </c>
      <c r="B2000" s="21" t="s">
        <v>3283</v>
      </c>
      <c r="C2000" s="23"/>
      <c r="D2000" s="24">
        <v>310.14</v>
      </c>
      <c r="E2000" s="24">
        <v>732.64</v>
      </c>
      <c r="F2000" s="24">
        <v>265.95</v>
      </c>
      <c r="G2000" s="24">
        <v>858.92</v>
      </c>
      <c r="H2000" s="28">
        <f t="shared" si="1"/>
        <v>0.003597775995</v>
      </c>
      <c r="I2000" s="28">
        <f t="shared" si="2"/>
        <v>0.001306000936</v>
      </c>
      <c r="J2000" s="28">
        <f t="shared" si="3"/>
        <v>0.00421789932</v>
      </c>
      <c r="K2000" s="29">
        <f t="shared" si="4"/>
        <v>43.90317961</v>
      </c>
      <c r="L2000" s="23" t="s">
        <v>20</v>
      </c>
      <c r="M2000" s="30"/>
      <c r="N2000" s="31">
        <v>40.0</v>
      </c>
      <c r="O2000" s="32">
        <v>152.73987523787054</v>
      </c>
      <c r="P2000" s="33" t="s">
        <v>60</v>
      </c>
      <c r="Q2000" s="34">
        <f t="shared" si="5"/>
        <v>3.903179612</v>
      </c>
    </row>
    <row r="2001" ht="15.75" customHeight="1">
      <c r="A2001" s="21" t="s">
        <v>3284</v>
      </c>
      <c r="B2001" s="21" t="s">
        <v>3285</v>
      </c>
      <c r="C2001" s="23"/>
      <c r="D2001" s="24">
        <v>1068.87</v>
      </c>
      <c r="E2001" s="24">
        <v>579.12</v>
      </c>
      <c r="F2001" s="24">
        <v>244.06</v>
      </c>
      <c r="G2001" s="24">
        <v>530.24</v>
      </c>
      <c r="H2001" s="28">
        <f t="shared" si="1"/>
        <v>0.01231845424</v>
      </c>
      <c r="I2001" s="28">
        <f t="shared" si="2"/>
        <v>0.005191397192</v>
      </c>
      <c r="J2001" s="28">
        <f t="shared" si="3"/>
        <v>0.01127872837</v>
      </c>
      <c r="K2001" s="29">
        <f t="shared" si="4"/>
        <v>124.2271441</v>
      </c>
      <c r="L2001" s="23" t="s">
        <v>20</v>
      </c>
      <c r="M2001" s="30"/>
      <c r="N2001" s="31">
        <v>113.0</v>
      </c>
      <c r="O2001" s="32">
        <v>661.6016640161698</v>
      </c>
      <c r="P2001" s="33" t="s">
        <v>60</v>
      </c>
      <c r="Q2001" s="34">
        <f t="shared" si="5"/>
        <v>11.2271441</v>
      </c>
    </row>
    <row r="2002" ht="15.75" customHeight="1">
      <c r="A2002" s="21" t="s">
        <v>3286</v>
      </c>
      <c r="B2002" s="21" t="s">
        <v>3287</v>
      </c>
      <c r="C2002" s="23"/>
      <c r="D2002" s="24">
        <v>834.48</v>
      </c>
      <c r="E2002" s="24">
        <v>957.62</v>
      </c>
      <c r="F2002" s="24">
        <v>157.39</v>
      </c>
      <c r="G2002" s="24">
        <v>356.39</v>
      </c>
      <c r="H2002" s="28">
        <f t="shared" si="1"/>
        <v>0.01749864399</v>
      </c>
      <c r="I2002" s="28">
        <f t="shared" si="2"/>
        <v>0.0028759963</v>
      </c>
      <c r="J2002" s="28">
        <f t="shared" si="3"/>
        <v>0.006512334465</v>
      </c>
      <c r="K2002" s="29">
        <f t="shared" si="4"/>
        <v>89.22446957</v>
      </c>
      <c r="L2002" s="23" t="s">
        <v>20</v>
      </c>
      <c r="M2002" s="30"/>
      <c r="N2002" s="31">
        <v>81.0</v>
      </c>
      <c r="O2002" s="32">
        <v>568.3555766169445</v>
      </c>
      <c r="P2002" s="33" t="s">
        <v>60</v>
      </c>
      <c r="Q2002" s="34">
        <f t="shared" si="5"/>
        <v>8.224469571</v>
      </c>
    </row>
    <row r="2003" ht="15.75" customHeight="1">
      <c r="A2003" s="21" t="s">
        <v>3288</v>
      </c>
      <c r="B2003" s="21" t="s">
        <v>3289</v>
      </c>
      <c r="C2003" s="23"/>
      <c r="D2003" s="24">
        <v>610.25</v>
      </c>
      <c r="E2003" s="24">
        <v>892.48</v>
      </c>
      <c r="F2003" s="24">
        <v>207.63</v>
      </c>
      <c r="G2003" s="24">
        <v>437.27</v>
      </c>
      <c r="H2003" s="28">
        <f t="shared" si="1"/>
        <v>0.01243774951</v>
      </c>
      <c r="I2003" s="28">
        <f t="shared" si="2"/>
        <v>0.002893566165</v>
      </c>
      <c r="J2003" s="28">
        <f t="shared" si="3"/>
        <v>0.006093867345</v>
      </c>
      <c r="K2003" s="29">
        <f t="shared" si="4"/>
        <v>77.06624731</v>
      </c>
      <c r="L2003" s="23" t="s">
        <v>20</v>
      </c>
      <c r="M2003" s="30"/>
      <c r="N2003" s="31">
        <v>70.0</v>
      </c>
      <c r="O2003" s="32">
        <v>433.463218600362</v>
      </c>
      <c r="P2003" s="33" t="s">
        <v>60</v>
      </c>
      <c r="Q2003" s="34">
        <f t="shared" si="5"/>
        <v>7.066247308</v>
      </c>
    </row>
    <row r="2004" ht="15.75" customHeight="1">
      <c r="A2004" s="21" t="s">
        <v>3290</v>
      </c>
      <c r="B2004" s="21" t="s">
        <v>3291</v>
      </c>
      <c r="C2004" s="23"/>
      <c r="D2004" s="24">
        <v>918.32</v>
      </c>
      <c r="E2004" s="24">
        <v>961.87</v>
      </c>
      <c r="F2004" s="24">
        <v>61.92</v>
      </c>
      <c r="G2004" s="24">
        <v>1040.41</v>
      </c>
      <c r="H2004" s="28">
        <f t="shared" si="1"/>
        <v>0.009333018874</v>
      </c>
      <c r="I2004" s="28">
        <f t="shared" si="2"/>
        <v>0.0006008093907</v>
      </c>
      <c r="J2004" s="28">
        <f t="shared" si="3"/>
        <v>0.01009509203</v>
      </c>
      <c r="K2004" s="29">
        <f t="shared" si="4"/>
        <v>102.9722373</v>
      </c>
      <c r="L2004" s="23" t="s">
        <v>20</v>
      </c>
      <c r="M2004" s="30"/>
      <c r="N2004" s="31">
        <v>94.0</v>
      </c>
      <c r="O2004" s="32">
        <v>301.7968499002769</v>
      </c>
      <c r="P2004" s="33" t="s">
        <v>60</v>
      </c>
      <c r="Q2004" s="34">
        <f t="shared" si="5"/>
        <v>8.972237298</v>
      </c>
    </row>
    <row r="2005" ht="15.75" customHeight="1">
      <c r="A2005" s="21" t="s">
        <v>3292</v>
      </c>
      <c r="B2005" s="21" t="s">
        <v>3293</v>
      </c>
      <c r="C2005" s="23"/>
      <c r="D2005" s="24">
        <v>663.41</v>
      </c>
      <c r="E2005" s="24">
        <v>449.92</v>
      </c>
      <c r="F2005" s="24">
        <v>209.31</v>
      </c>
      <c r="G2005" s="24">
        <v>896.1</v>
      </c>
      <c r="H2005" s="28">
        <f t="shared" si="1"/>
        <v>0.004136380318</v>
      </c>
      <c r="I2005" s="28">
        <f t="shared" si="2"/>
        <v>0.001924310465</v>
      </c>
      <c r="J2005" s="28">
        <f t="shared" si="3"/>
        <v>0.008238376608</v>
      </c>
      <c r="K2005" s="29">
        <f t="shared" si="4"/>
        <v>80.01005635</v>
      </c>
      <c r="L2005" s="23" t="s">
        <v>20</v>
      </c>
      <c r="M2005" s="30"/>
      <c r="N2005" s="31">
        <v>73.0</v>
      </c>
      <c r="O2005" s="32">
        <v>285.9526344067222</v>
      </c>
      <c r="P2005" s="33" t="s">
        <v>60</v>
      </c>
      <c r="Q2005" s="34">
        <f t="shared" si="5"/>
        <v>7.010056352</v>
      </c>
    </row>
    <row r="2006" ht="15.75" customHeight="1">
      <c r="A2006" s="21" t="s">
        <v>3294</v>
      </c>
      <c r="B2006" s="21" t="s">
        <v>3295</v>
      </c>
      <c r="C2006" s="23"/>
      <c r="D2006" s="24">
        <v>983.81</v>
      </c>
      <c r="E2006" s="24">
        <v>890.0</v>
      </c>
      <c r="F2006" s="24">
        <v>74.3</v>
      </c>
      <c r="G2006" s="24">
        <v>655.8</v>
      </c>
      <c r="H2006" s="28">
        <f t="shared" si="1"/>
        <v>0.01311965903</v>
      </c>
      <c r="I2006" s="28">
        <f t="shared" si="2"/>
        <v>0.001095270411</v>
      </c>
      <c r="J2006" s="28">
        <f t="shared" si="3"/>
        <v>0.009667272347</v>
      </c>
      <c r="K2006" s="29">
        <f t="shared" si="4"/>
        <v>106.4043559</v>
      </c>
      <c r="L2006" s="23" t="s">
        <v>20</v>
      </c>
      <c r="M2006" s="30"/>
      <c r="N2006" s="31">
        <v>97.0</v>
      </c>
      <c r="O2006" s="32">
        <v>458.50225857065317</v>
      </c>
      <c r="P2006" s="33" t="s">
        <v>60</v>
      </c>
      <c r="Q2006" s="34">
        <f t="shared" si="5"/>
        <v>9.404355854</v>
      </c>
    </row>
    <row r="2007" ht="15.75" customHeight="1">
      <c r="A2007" s="21" t="s">
        <v>3296</v>
      </c>
      <c r="B2007" s="21" t="s">
        <v>3296</v>
      </c>
      <c r="C2007" s="23"/>
      <c r="D2007" s="24">
        <v>346.77</v>
      </c>
      <c r="E2007" s="24">
        <v>405.98</v>
      </c>
      <c r="F2007" s="24">
        <v>193.46</v>
      </c>
      <c r="G2007" s="24">
        <v>466.2</v>
      </c>
      <c r="H2007" s="28">
        <f t="shared" si="1"/>
        <v>0.003255698605</v>
      </c>
      <c r="I2007" s="28">
        <f t="shared" si="2"/>
        <v>0.001551424829</v>
      </c>
      <c r="J2007" s="28">
        <f t="shared" si="3"/>
        <v>0.003738624291</v>
      </c>
      <c r="K2007" s="29">
        <f t="shared" si="4"/>
        <v>39.54780609</v>
      </c>
      <c r="L2007" s="23" t="s">
        <v>20</v>
      </c>
      <c r="M2007" s="30"/>
      <c r="N2007" s="31">
        <v>36.0</v>
      </c>
      <c r="O2007" s="32">
        <v>249.42988826429232</v>
      </c>
      <c r="P2007" s="33" t="s">
        <v>60</v>
      </c>
      <c r="Q2007" s="34">
        <f t="shared" si="5"/>
        <v>3.547806094</v>
      </c>
    </row>
    <row r="2008" ht="15.75" customHeight="1">
      <c r="A2008" s="21" t="s">
        <v>3297</v>
      </c>
      <c r="B2008" s="21" t="s">
        <v>3297</v>
      </c>
      <c r="C2008" s="23"/>
      <c r="D2008" s="24">
        <v>1172.56</v>
      </c>
      <c r="E2008" s="24">
        <v>195.93</v>
      </c>
      <c r="F2008" s="24">
        <v>125.12</v>
      </c>
      <c r="G2008" s="24">
        <v>928.9</v>
      </c>
      <c r="H2008" s="28">
        <f t="shared" si="1"/>
        <v>0.002641586174</v>
      </c>
      <c r="I2008" s="28">
        <f t="shared" si="2"/>
        <v>0.001686904824</v>
      </c>
      <c r="J2008" s="28">
        <f t="shared" si="3"/>
        <v>0.01252370437</v>
      </c>
      <c r="K2008" s="29">
        <f t="shared" si="4"/>
        <v>113.7950832</v>
      </c>
      <c r="L2008" s="23" t="s">
        <v>20</v>
      </c>
      <c r="M2008" s="30"/>
      <c r="N2008" s="31">
        <v>104.0</v>
      </c>
      <c r="O2008" s="32">
        <v>419.34626801437247</v>
      </c>
      <c r="P2008" s="33" t="s">
        <v>60</v>
      </c>
      <c r="Q2008" s="34">
        <f t="shared" si="5"/>
        <v>9.795083238</v>
      </c>
    </row>
    <row r="2009" ht="15.75" customHeight="1">
      <c r="A2009" s="21" t="s">
        <v>3298</v>
      </c>
      <c r="B2009" s="21" t="s">
        <v>3298</v>
      </c>
      <c r="C2009" s="23"/>
      <c r="D2009" s="24">
        <v>2032.67</v>
      </c>
      <c r="E2009" s="24">
        <v>222.81</v>
      </c>
      <c r="F2009" s="24">
        <v>72.52</v>
      </c>
      <c r="G2009" s="24">
        <v>635.53</v>
      </c>
      <c r="H2009" s="28">
        <f t="shared" si="1"/>
        <v>0.005571607615</v>
      </c>
      <c r="I2009" s="28">
        <f t="shared" si="2"/>
        <v>0.001813441875</v>
      </c>
      <c r="J2009" s="28">
        <f t="shared" si="3"/>
        <v>0.01589212238</v>
      </c>
      <c r="K2009" s="29">
        <f t="shared" si="4"/>
        <v>147.7431226</v>
      </c>
      <c r="L2009" s="23" t="s">
        <v>20</v>
      </c>
      <c r="M2009" s="30"/>
      <c r="N2009" s="31">
        <v>135.0</v>
      </c>
      <c r="O2009" s="32">
        <v>777.7764381921061</v>
      </c>
      <c r="P2009" s="33" t="s">
        <v>60</v>
      </c>
      <c r="Q2009" s="34">
        <f t="shared" si="5"/>
        <v>12.74312257</v>
      </c>
    </row>
    <row r="2010" ht="15.75" customHeight="1">
      <c r="A2010" s="21" t="s">
        <v>3299</v>
      </c>
      <c r="B2010" s="21" t="s">
        <v>3299</v>
      </c>
      <c r="C2010" s="23"/>
      <c r="D2010" s="24">
        <v>3092.59</v>
      </c>
      <c r="E2010" s="24">
        <v>364.4</v>
      </c>
      <c r="F2010" s="24">
        <v>130.7</v>
      </c>
      <c r="G2010" s="24">
        <v>513.68</v>
      </c>
      <c r="H2010" s="28">
        <f t="shared" si="1"/>
        <v>0.01804004706</v>
      </c>
      <c r="I2010" s="28">
        <f t="shared" si="2"/>
        <v>0.006470455958</v>
      </c>
      <c r="J2010" s="28">
        <f t="shared" si="3"/>
        <v>0.02543032759</v>
      </c>
      <c r="K2010" s="29">
        <f t="shared" si="4"/>
        <v>256.6383828</v>
      </c>
      <c r="L2010" s="23" t="s">
        <v>20</v>
      </c>
      <c r="M2010" s="30"/>
      <c r="N2010" s="31">
        <v>234.0</v>
      </c>
      <c r="O2010" s="32">
        <v>1539.813900227176</v>
      </c>
      <c r="P2010" s="33" t="s">
        <v>60</v>
      </c>
      <c r="Q2010" s="34">
        <f t="shared" si="5"/>
        <v>22.63838278</v>
      </c>
    </row>
    <row r="2011" ht="15.75" customHeight="1">
      <c r="A2011" s="21" t="s">
        <v>3300</v>
      </c>
      <c r="B2011" s="21" t="s">
        <v>3301</v>
      </c>
      <c r="C2011" s="23"/>
      <c r="D2011" s="24">
        <v>454.82</v>
      </c>
      <c r="E2011" s="24">
        <v>550.33</v>
      </c>
      <c r="F2011" s="24">
        <v>291.71</v>
      </c>
      <c r="G2011" s="24">
        <v>806.93</v>
      </c>
      <c r="H2011" s="28">
        <f t="shared" si="1"/>
        <v>0.003968492479</v>
      </c>
      <c r="I2011" s="28">
        <f t="shared" si="2"/>
        <v>0.002103554124</v>
      </c>
      <c r="J2011" s="28">
        <f t="shared" si="3"/>
        <v>0.005818864383</v>
      </c>
      <c r="K2011" s="29">
        <f t="shared" si="4"/>
        <v>59.27441913</v>
      </c>
      <c r="L2011" s="23" t="s">
        <v>20</v>
      </c>
      <c r="M2011" s="30"/>
      <c r="N2011" s="31">
        <v>54.0</v>
      </c>
      <c r="O2011" s="32">
        <v>224.29072328016278</v>
      </c>
      <c r="P2011" s="33" t="s">
        <v>60</v>
      </c>
      <c r="Q2011" s="34">
        <f t="shared" si="5"/>
        <v>5.274419131</v>
      </c>
    </row>
    <row r="2012" ht="15.75" customHeight="1">
      <c r="A2012" s="21" t="s">
        <v>3302</v>
      </c>
      <c r="B2012" s="21" t="s">
        <v>3302</v>
      </c>
      <c r="C2012" s="23"/>
      <c r="D2012" s="24">
        <v>1231.82</v>
      </c>
      <c r="E2012" s="24">
        <v>711.89</v>
      </c>
      <c r="F2012" s="24">
        <v>171.55</v>
      </c>
      <c r="G2012" s="24">
        <v>1166.39</v>
      </c>
      <c r="H2012" s="28">
        <f t="shared" si="1"/>
        <v>0.01073130336</v>
      </c>
      <c r="I2012" s="28">
        <f t="shared" si="2"/>
        <v>0.002586010608</v>
      </c>
      <c r="J2012" s="28">
        <f t="shared" si="3"/>
        <v>0.01758261097</v>
      </c>
      <c r="K2012" s="29">
        <f t="shared" si="4"/>
        <v>171.9880735</v>
      </c>
      <c r="L2012" s="23" t="s">
        <v>20</v>
      </c>
      <c r="M2012" s="30"/>
      <c r="N2012" s="31">
        <v>157.0</v>
      </c>
      <c r="O2012" s="32">
        <v>468.86575888821096</v>
      </c>
      <c r="P2012" s="33" t="s">
        <v>60</v>
      </c>
      <c r="Q2012" s="34">
        <f t="shared" si="5"/>
        <v>14.98807354</v>
      </c>
    </row>
    <row r="2013" ht="15.75" customHeight="1">
      <c r="A2013" s="21" t="s">
        <v>3303</v>
      </c>
      <c r="B2013" s="21" t="s">
        <v>3304</v>
      </c>
      <c r="C2013" s="23"/>
      <c r="D2013" s="24">
        <v>446.96</v>
      </c>
      <c r="E2013" s="24">
        <v>933.6</v>
      </c>
      <c r="F2013" s="24">
        <v>168.56</v>
      </c>
      <c r="G2013" s="24">
        <v>1101.12</v>
      </c>
      <c r="H2013" s="28">
        <f t="shared" si="1"/>
        <v>0.005014547344</v>
      </c>
      <c r="I2013" s="28">
        <f t="shared" si="2"/>
        <v>0.0009053685735</v>
      </c>
      <c r="J2013" s="28">
        <f t="shared" si="3"/>
        <v>0.005914329875</v>
      </c>
      <c r="K2013" s="29">
        <f t="shared" si="4"/>
        <v>60.28733743</v>
      </c>
      <c r="L2013" s="23" t="s">
        <v>20</v>
      </c>
      <c r="M2013" s="30"/>
      <c r="N2013" s="31">
        <v>55.0</v>
      </c>
      <c r="O2013" s="32">
        <v>167.06282879768173</v>
      </c>
      <c r="P2013" s="33" t="s">
        <v>60</v>
      </c>
      <c r="Q2013" s="34">
        <f t="shared" si="5"/>
        <v>5.28733743</v>
      </c>
    </row>
    <row r="2014" ht="15.75" customHeight="1">
      <c r="A2014" s="21" t="s">
        <v>3305</v>
      </c>
      <c r="B2014" s="21" t="s">
        <v>3305</v>
      </c>
      <c r="C2014" s="23" t="s">
        <v>119</v>
      </c>
      <c r="D2014" s="24">
        <v>1020.0</v>
      </c>
      <c r="E2014" s="24">
        <v>0.0</v>
      </c>
      <c r="F2014" s="24">
        <v>1419.9999999999998</v>
      </c>
      <c r="G2014" s="24">
        <v>240.0</v>
      </c>
      <c r="H2014" s="28">
        <f t="shared" si="1"/>
        <v>0</v>
      </c>
      <c r="I2014" s="28">
        <f t="shared" si="2"/>
        <v>0.05718065982</v>
      </c>
      <c r="J2014" s="28">
        <f t="shared" si="3"/>
        <v>0.009664336871</v>
      </c>
      <c r="K2014" s="29">
        <f t="shared" si="4"/>
        <v>158.1085512</v>
      </c>
      <c r="L2014" s="23" t="s">
        <v>23</v>
      </c>
      <c r="M2014" s="30" t="s">
        <v>3306</v>
      </c>
      <c r="N2014" s="31">
        <v>140.0</v>
      </c>
      <c r="O2014" s="32">
        <v>1252.4769902493745</v>
      </c>
      <c r="P2014" s="33" t="s">
        <v>60</v>
      </c>
      <c r="Q2014" s="34">
        <f t="shared" si="5"/>
        <v>18.10855121</v>
      </c>
    </row>
    <row r="2015" ht="15.75" customHeight="1">
      <c r="A2015" s="21" t="s">
        <v>3307</v>
      </c>
      <c r="B2015" s="21" t="s">
        <v>3307</v>
      </c>
      <c r="C2015" s="23"/>
      <c r="D2015" s="24">
        <v>2325.98</v>
      </c>
      <c r="E2015" s="24">
        <v>633.92</v>
      </c>
      <c r="F2015" s="24">
        <v>207.31</v>
      </c>
      <c r="G2015" s="24">
        <v>230.5</v>
      </c>
      <c r="H2015" s="28">
        <f t="shared" si="1"/>
        <v>0.04741855658</v>
      </c>
      <c r="I2015" s="28">
        <f t="shared" si="2"/>
        <v>0.01550722641</v>
      </c>
      <c r="J2015" s="28">
        <f t="shared" si="3"/>
        <v>0.01724188745</v>
      </c>
      <c r="K2015" s="29">
        <f t="shared" si="4"/>
        <v>248.4992227</v>
      </c>
      <c r="L2015" s="23" t="s">
        <v>20</v>
      </c>
      <c r="M2015" s="30"/>
      <c r="N2015" s="31">
        <v>225.0</v>
      </c>
      <c r="O2015" s="32">
        <v>2326.60584057904</v>
      </c>
      <c r="P2015" s="33" t="s">
        <v>60</v>
      </c>
      <c r="Q2015" s="34">
        <f t="shared" si="5"/>
        <v>23.49922273</v>
      </c>
    </row>
    <row r="2016" ht="15.75" customHeight="1">
      <c r="A2016" s="21" t="s">
        <v>3308</v>
      </c>
      <c r="B2016" s="21" t="s">
        <v>3309</v>
      </c>
      <c r="C2016" s="23"/>
      <c r="D2016" s="24">
        <v>570.09</v>
      </c>
      <c r="E2016" s="24">
        <v>704.27</v>
      </c>
      <c r="F2016" s="24">
        <v>171.11</v>
      </c>
      <c r="G2016" s="24">
        <v>680.95</v>
      </c>
      <c r="H2016" s="28">
        <f t="shared" si="1"/>
        <v>0.005760576622</v>
      </c>
      <c r="I2016" s="28">
        <f t="shared" si="2"/>
        <v>0.001399594283</v>
      </c>
      <c r="J2016" s="28">
        <f t="shared" si="3"/>
        <v>0.005569830677</v>
      </c>
      <c r="K2016" s="29">
        <f t="shared" si="4"/>
        <v>59.262497</v>
      </c>
      <c r="L2016" s="23" t="s">
        <v>20</v>
      </c>
      <c r="M2016" s="30"/>
      <c r="N2016" s="31">
        <v>54.0</v>
      </c>
      <c r="O2016" s="32">
        <v>254.41089542147705</v>
      </c>
      <c r="P2016" s="33" t="s">
        <v>60</v>
      </c>
      <c r="Q2016" s="34">
        <f t="shared" si="5"/>
        <v>5.262496998</v>
      </c>
    </row>
    <row r="2017" ht="15.75" customHeight="1">
      <c r="A2017" s="21" t="s">
        <v>3310</v>
      </c>
      <c r="B2017" s="21" t="s">
        <v>3310</v>
      </c>
      <c r="C2017" s="23"/>
      <c r="D2017" s="24">
        <v>1418.5</v>
      </c>
      <c r="E2017" s="24">
        <v>379.01</v>
      </c>
      <c r="F2017" s="24">
        <v>138.88</v>
      </c>
      <c r="G2017" s="24">
        <v>529.47</v>
      </c>
      <c r="H2017" s="28">
        <f t="shared" si="1"/>
        <v>0.00838470396</v>
      </c>
      <c r="I2017" s="28">
        <f t="shared" si="2"/>
        <v>0.00307239304</v>
      </c>
      <c r="J2017" s="28">
        <f t="shared" si="3"/>
        <v>0.01171327724</v>
      </c>
      <c r="K2017" s="29">
        <f t="shared" si="4"/>
        <v>118.4580759</v>
      </c>
      <c r="L2017" s="23" t="s">
        <v>20</v>
      </c>
      <c r="M2017" s="30"/>
      <c r="N2017" s="31">
        <v>108.0</v>
      </c>
      <c r="O2017" s="32">
        <v>688.0911983947808</v>
      </c>
      <c r="P2017" s="33" t="s">
        <v>60</v>
      </c>
      <c r="Q2017" s="34">
        <f t="shared" si="5"/>
        <v>10.45807593</v>
      </c>
    </row>
    <row r="2018" ht="15.75" customHeight="1">
      <c r="A2018" s="21" t="s">
        <v>3311</v>
      </c>
      <c r="B2018" s="21" t="s">
        <v>3312</v>
      </c>
      <c r="C2018" s="23"/>
      <c r="D2018" s="24">
        <v>692.4</v>
      </c>
      <c r="E2018" s="24">
        <v>718.56</v>
      </c>
      <c r="F2018" s="24">
        <v>84.88</v>
      </c>
      <c r="G2018" s="24">
        <v>710.6</v>
      </c>
      <c r="H2018" s="28">
        <f t="shared" si="1"/>
        <v>0.005740923414</v>
      </c>
      <c r="I2018" s="28">
        <f t="shared" si="2"/>
        <v>0.0006781473772</v>
      </c>
      <c r="J2018" s="28">
        <f t="shared" si="3"/>
        <v>0.005677327124</v>
      </c>
      <c r="K2018" s="29">
        <f t="shared" si="4"/>
        <v>59.19587125</v>
      </c>
      <c r="L2018" s="23" t="s">
        <v>20</v>
      </c>
      <c r="M2018" s="30"/>
      <c r="N2018" s="31">
        <v>54.0</v>
      </c>
      <c r="O2018" s="32">
        <v>248.5007211840628</v>
      </c>
      <c r="P2018" s="33" t="s">
        <v>60</v>
      </c>
      <c r="Q2018" s="34">
        <f t="shared" si="5"/>
        <v>5.195871248</v>
      </c>
    </row>
    <row r="2019" ht="15.75" customHeight="1">
      <c r="A2019" s="21" t="s">
        <v>3313</v>
      </c>
      <c r="B2019" s="21" t="s">
        <v>3313</v>
      </c>
      <c r="C2019" s="23"/>
      <c r="D2019" s="24">
        <v>332.5</v>
      </c>
      <c r="E2019" s="24">
        <v>494.01</v>
      </c>
      <c r="F2019" s="24">
        <v>207.58</v>
      </c>
      <c r="G2019" s="24">
        <v>806.21</v>
      </c>
      <c r="H2019" s="28">
        <f t="shared" si="1"/>
        <v>0.002909130037</v>
      </c>
      <c r="I2019" s="28">
        <f t="shared" si="2"/>
        <v>0.001222398763</v>
      </c>
      <c r="J2019" s="28">
        <f t="shared" si="3"/>
        <v>0.004747615892</v>
      </c>
      <c r="K2019" s="29">
        <f t="shared" si="4"/>
        <v>47.15120331</v>
      </c>
      <c r="L2019" s="23" t="s">
        <v>20</v>
      </c>
      <c r="M2019" s="30"/>
      <c r="N2019" s="31">
        <v>43.0</v>
      </c>
      <c r="O2019" s="32">
        <v>183.16240279306984</v>
      </c>
      <c r="P2019" s="33" t="s">
        <v>60</v>
      </c>
      <c r="Q2019" s="34">
        <f t="shared" si="5"/>
        <v>4.151203307</v>
      </c>
    </row>
    <row r="2020" ht="15.75" customHeight="1">
      <c r="A2020" s="21" t="s">
        <v>3314</v>
      </c>
      <c r="B2020" s="21" t="s">
        <v>3314</v>
      </c>
      <c r="C2020" s="23"/>
      <c r="D2020" s="24">
        <v>694.1</v>
      </c>
      <c r="E2020" s="24">
        <v>871.24</v>
      </c>
      <c r="F2020" s="24">
        <v>237.23</v>
      </c>
      <c r="G2020" s="24">
        <v>400.03</v>
      </c>
      <c r="H2020" s="28">
        <f t="shared" si="1"/>
        <v>0.0150971959</v>
      </c>
      <c r="I2020" s="28">
        <f t="shared" si="2"/>
        <v>0.004110816518</v>
      </c>
      <c r="J2020" s="28">
        <f t="shared" si="3"/>
        <v>0.006931880165</v>
      </c>
      <c r="K2020" s="29">
        <f t="shared" si="4"/>
        <v>90.35908624</v>
      </c>
      <c r="L2020" s="23" t="s">
        <v>20</v>
      </c>
      <c r="M2020" s="30"/>
      <c r="N2020" s="31">
        <v>82.0</v>
      </c>
      <c r="O2020" s="32">
        <v>538.9735117326005</v>
      </c>
      <c r="P2020" s="33" t="s">
        <v>60</v>
      </c>
      <c r="Q2020" s="34">
        <f t="shared" si="5"/>
        <v>8.359086243</v>
      </c>
    </row>
    <row r="2021" ht="15.75" customHeight="1">
      <c r="A2021" s="21" t="s">
        <v>3315</v>
      </c>
      <c r="B2021" s="21" t="s">
        <v>3315</v>
      </c>
      <c r="C2021" s="23"/>
      <c r="D2021" s="24">
        <v>700.0</v>
      </c>
      <c r="E2021" s="24">
        <v>1180.0</v>
      </c>
      <c r="F2021" s="24">
        <v>4800.0</v>
      </c>
      <c r="G2021" s="24">
        <v>1100.0</v>
      </c>
      <c r="H2021" s="28">
        <f t="shared" si="1"/>
        <v>0.02319956506</v>
      </c>
      <c r="I2021" s="28">
        <f t="shared" si="2"/>
        <v>0.09437111212</v>
      </c>
      <c r="J2021" s="28">
        <f t="shared" si="3"/>
        <v>0.02162671319</v>
      </c>
      <c r="K2021" s="29">
        <f t="shared" si="4"/>
        <v>348.9175264</v>
      </c>
      <c r="L2021" s="23" t="s">
        <v>17</v>
      </c>
      <c r="M2021" s="30"/>
      <c r="N2021" s="31">
        <v>311.0</v>
      </c>
      <c r="O2021" s="32">
        <v>611.514520103171</v>
      </c>
      <c r="P2021" s="33" t="s">
        <v>60</v>
      </c>
      <c r="Q2021" s="34">
        <f t="shared" si="5"/>
        <v>37.91752642</v>
      </c>
    </row>
    <row r="2022" ht="15.75" customHeight="1">
      <c r="A2022" s="21" t="s">
        <v>3316</v>
      </c>
      <c r="B2022" s="21" t="s">
        <v>3316</v>
      </c>
      <c r="C2022" s="23" t="s">
        <v>555</v>
      </c>
      <c r="D2022" s="24">
        <v>1120.0</v>
      </c>
      <c r="E2022" s="24">
        <v>706.0</v>
      </c>
      <c r="F2022" s="24">
        <v>726.0</v>
      </c>
      <c r="G2022" s="24">
        <v>232.0</v>
      </c>
      <c r="H2022" s="28">
        <f t="shared" si="1"/>
        <v>0.02794729486</v>
      </c>
      <c r="I2022" s="28">
        <f t="shared" si="2"/>
        <v>0.02873900293</v>
      </c>
      <c r="J2022" s="28">
        <f t="shared" si="3"/>
        <v>0.009183813609</v>
      </c>
      <c r="K2022" s="29">
        <f t="shared" si="4"/>
        <v>163.9674915</v>
      </c>
      <c r="L2022" s="23" t="s">
        <v>17</v>
      </c>
      <c r="M2022" s="30" t="s">
        <v>3317</v>
      </c>
      <c r="N2022" s="31">
        <v>147.0</v>
      </c>
      <c r="O2022" s="32">
        <v>1231.243679018928</v>
      </c>
      <c r="P2022" s="33" t="s">
        <v>60</v>
      </c>
      <c r="Q2022" s="34">
        <f t="shared" si="5"/>
        <v>16.9674915</v>
      </c>
    </row>
    <row r="2023" ht="15.75" customHeight="1">
      <c r="A2023" s="21" t="s">
        <v>3318</v>
      </c>
      <c r="B2023" s="21" t="s">
        <v>3319</v>
      </c>
      <c r="C2023" s="23" t="s">
        <v>66</v>
      </c>
      <c r="D2023" s="24">
        <v>1610.0</v>
      </c>
      <c r="E2023" s="24">
        <v>0.0</v>
      </c>
      <c r="F2023" s="24">
        <v>10300.0</v>
      </c>
      <c r="G2023" s="24">
        <v>375.0</v>
      </c>
      <c r="H2023" s="28">
        <f t="shared" si="1"/>
        <v>0</v>
      </c>
      <c r="I2023" s="28">
        <f t="shared" si="2"/>
        <v>0.5333057922</v>
      </c>
      <c r="J2023" s="28">
        <f t="shared" si="3"/>
        <v>0.01941647302</v>
      </c>
      <c r="K2023" s="29">
        <f t="shared" si="4"/>
        <v>869.9744901</v>
      </c>
      <c r="L2023" s="23" t="s">
        <v>30</v>
      </c>
      <c r="M2023" s="30" t="s">
        <v>3320</v>
      </c>
      <c r="N2023" s="31">
        <v>752.0</v>
      </c>
      <c r="O2023" s="32">
        <v>1610.4528481693776</v>
      </c>
      <c r="P2023" s="33" t="s">
        <v>60</v>
      </c>
      <c r="Q2023" s="34">
        <f t="shared" si="5"/>
        <v>117.9744901</v>
      </c>
    </row>
    <row r="2024" ht="15.75" customHeight="1">
      <c r="A2024" s="21" t="s">
        <v>3321</v>
      </c>
      <c r="B2024" s="21" t="s">
        <v>3322</v>
      </c>
      <c r="C2024" s="23" t="s">
        <v>119</v>
      </c>
      <c r="D2024" s="24">
        <v>800.0</v>
      </c>
      <c r="E2024" s="24">
        <v>0.0</v>
      </c>
      <c r="F2024" s="24">
        <v>2300.0</v>
      </c>
      <c r="G2024" s="24">
        <v>230.0</v>
      </c>
      <c r="H2024" s="28">
        <f t="shared" si="1"/>
        <v>0</v>
      </c>
      <c r="I2024" s="28">
        <f t="shared" si="2"/>
        <v>0.07285115304</v>
      </c>
      <c r="J2024" s="28">
        <f t="shared" si="3"/>
        <v>0.007285115304</v>
      </c>
      <c r="K2024" s="29">
        <f t="shared" si="4"/>
        <v>158.4512579</v>
      </c>
      <c r="L2024" s="23" t="s">
        <v>17</v>
      </c>
      <c r="M2024" s="30" t="s">
        <v>3323</v>
      </c>
      <c r="N2024" s="31">
        <v>139.0</v>
      </c>
      <c r="O2024" s="32">
        <v>985.1844123598578</v>
      </c>
      <c r="P2024" s="33" t="s">
        <v>60</v>
      </c>
      <c r="Q2024" s="34">
        <f t="shared" si="5"/>
        <v>19.45125786</v>
      </c>
    </row>
    <row r="2025" ht="15.75" customHeight="1">
      <c r="A2025" s="21" t="s">
        <v>3324</v>
      </c>
      <c r="B2025" s="21" t="s">
        <v>3325</v>
      </c>
      <c r="C2025" s="23"/>
      <c r="D2025" s="24">
        <v>1019.79</v>
      </c>
      <c r="E2025" s="24">
        <v>489.33</v>
      </c>
      <c r="F2025" s="24">
        <v>66.67</v>
      </c>
      <c r="G2025" s="24">
        <v>1192.01</v>
      </c>
      <c r="H2025" s="28">
        <f t="shared" si="1"/>
        <v>0.004384022574</v>
      </c>
      <c r="I2025" s="28">
        <f t="shared" si="2"/>
        <v>0.0005973122127</v>
      </c>
      <c r="J2025" s="28">
        <f t="shared" si="3"/>
        <v>0.01067949798</v>
      </c>
      <c r="K2025" s="29">
        <f t="shared" si="4"/>
        <v>99.55099827</v>
      </c>
      <c r="L2025" s="23" t="s">
        <v>20</v>
      </c>
      <c r="M2025" s="30"/>
      <c r="N2025" s="31">
        <v>91.0</v>
      </c>
      <c r="O2025" s="32">
        <v>278.6633650801864</v>
      </c>
      <c r="P2025" s="33" t="s">
        <v>60</v>
      </c>
      <c r="Q2025" s="34">
        <f t="shared" si="5"/>
        <v>8.550998268</v>
      </c>
    </row>
    <row r="2026" ht="15.75" customHeight="1">
      <c r="A2026" s="21" t="s">
        <v>3326</v>
      </c>
      <c r="B2026" s="21" t="s">
        <v>3327</v>
      </c>
      <c r="C2026" s="23"/>
      <c r="D2026" s="24">
        <v>923.58</v>
      </c>
      <c r="E2026" s="24">
        <v>830.01</v>
      </c>
      <c r="F2026" s="24">
        <v>274.85</v>
      </c>
      <c r="G2026" s="24">
        <v>225.13</v>
      </c>
      <c r="H2026" s="28">
        <f t="shared" si="1"/>
        <v>0.02682347257</v>
      </c>
      <c r="I2026" s="28">
        <f t="shared" si="2"/>
        <v>0.008882340498</v>
      </c>
      <c r="J2026" s="28">
        <f t="shared" si="3"/>
        <v>0.007275536897</v>
      </c>
      <c r="K2026" s="29">
        <f t="shared" si="4"/>
        <v>119.5304333</v>
      </c>
      <c r="L2026" s="23" t="s">
        <v>20</v>
      </c>
      <c r="M2026" s="30"/>
      <c r="N2026" s="31">
        <v>108.0</v>
      </c>
      <c r="O2026" s="32">
        <v>1005.1725362728561</v>
      </c>
      <c r="P2026" s="33" t="s">
        <v>60</v>
      </c>
      <c r="Q2026" s="34">
        <f t="shared" si="5"/>
        <v>11.5304333</v>
      </c>
    </row>
    <row r="2027" ht="15.75" customHeight="1">
      <c r="A2027" s="21" t="s">
        <v>3328</v>
      </c>
      <c r="B2027" s="21" t="s">
        <v>3329</v>
      </c>
      <c r="C2027" s="23"/>
      <c r="D2027" s="24">
        <v>1207.41</v>
      </c>
      <c r="E2027" s="24">
        <v>958.33</v>
      </c>
      <c r="F2027" s="24">
        <v>207.79</v>
      </c>
      <c r="G2027" s="24">
        <v>389.72</v>
      </c>
      <c r="H2027" s="28">
        <f t="shared" si="1"/>
        <v>0.02662298798</v>
      </c>
      <c r="I2027" s="28">
        <f t="shared" si="2"/>
        <v>0.005772532084</v>
      </c>
      <c r="J2027" s="28">
        <f t="shared" si="3"/>
        <v>0.0108266577</v>
      </c>
      <c r="K2027" s="29">
        <f t="shared" si="4"/>
        <v>145.4467453</v>
      </c>
      <c r="L2027" s="23" t="s">
        <v>20</v>
      </c>
      <c r="M2027" s="30"/>
      <c r="N2027" s="31">
        <v>132.0</v>
      </c>
      <c r="O2027" s="32">
        <v>864.0734286871058</v>
      </c>
      <c r="P2027" s="33" t="s">
        <v>60</v>
      </c>
      <c r="Q2027" s="34">
        <f t="shared" si="5"/>
        <v>13.44674526</v>
      </c>
    </row>
    <row r="2028" ht="15.75" customHeight="1">
      <c r="A2028" s="21" t="s">
        <v>3330</v>
      </c>
      <c r="B2028" s="21" t="s">
        <v>3331</v>
      </c>
      <c r="C2028" s="23"/>
      <c r="D2028" s="24">
        <v>667.75</v>
      </c>
      <c r="E2028" s="24">
        <v>394.55</v>
      </c>
      <c r="F2028" s="24">
        <v>289.48</v>
      </c>
      <c r="G2028" s="24">
        <v>889.63</v>
      </c>
      <c r="H2028" s="28">
        <f t="shared" si="1"/>
        <v>0.004197803268</v>
      </c>
      <c r="I2028" s="28">
        <f t="shared" si="2"/>
        <v>0.003079914054</v>
      </c>
      <c r="J2028" s="28">
        <f t="shared" si="3"/>
        <v>0.009465192553</v>
      </c>
      <c r="K2028" s="29">
        <f t="shared" si="4"/>
        <v>92.12914843</v>
      </c>
      <c r="L2028" s="23" t="s">
        <v>20</v>
      </c>
      <c r="M2028" s="30"/>
      <c r="N2028" s="31">
        <v>84.0</v>
      </c>
      <c r="O2028" s="32">
        <v>330.9245382602595</v>
      </c>
      <c r="P2028" s="33" t="s">
        <v>60</v>
      </c>
      <c r="Q2028" s="34">
        <f t="shared" si="5"/>
        <v>8.129148434</v>
      </c>
    </row>
    <row r="2029" ht="15.75" customHeight="1">
      <c r="A2029" s="21" t="s">
        <v>3332</v>
      </c>
      <c r="B2029" s="21" t="s">
        <v>3333</v>
      </c>
      <c r="C2029" s="23"/>
      <c r="D2029" s="24">
        <v>1729.34</v>
      </c>
      <c r="E2029" s="24">
        <v>527.53</v>
      </c>
      <c r="F2029" s="24">
        <v>157.71</v>
      </c>
      <c r="G2029" s="24">
        <v>895.18</v>
      </c>
      <c r="H2029" s="28">
        <f t="shared" si="1"/>
        <v>0.0114166784</v>
      </c>
      <c r="I2029" s="28">
        <f t="shared" si="2"/>
        <v>0.003413122192</v>
      </c>
      <c r="J2029" s="28">
        <f t="shared" si="3"/>
        <v>0.01937327198</v>
      </c>
      <c r="K2029" s="29">
        <f t="shared" si="4"/>
        <v>189.55515</v>
      </c>
      <c r="L2029" s="23" t="s">
        <v>20</v>
      </c>
      <c r="M2029" s="30"/>
      <c r="N2029" s="31">
        <v>173.0</v>
      </c>
      <c r="O2029" s="32">
        <v>673.1340238944184</v>
      </c>
      <c r="P2029" s="33" t="s">
        <v>60</v>
      </c>
      <c r="Q2029" s="34">
        <f t="shared" si="5"/>
        <v>16.55514998</v>
      </c>
    </row>
    <row r="2030" ht="15.75" customHeight="1">
      <c r="A2030" s="21" t="s">
        <v>3334</v>
      </c>
      <c r="B2030" s="21" t="s">
        <v>3335</v>
      </c>
      <c r="C2030" s="23"/>
      <c r="D2030" s="24">
        <v>700.0</v>
      </c>
      <c r="E2030" s="24">
        <v>0.0</v>
      </c>
      <c r="F2030" s="24">
        <v>6600.0</v>
      </c>
      <c r="G2030" s="24">
        <v>280.0</v>
      </c>
      <c r="H2030" s="28">
        <f t="shared" si="1"/>
        <v>0</v>
      </c>
      <c r="I2030" s="28">
        <f t="shared" si="2"/>
        <v>0.1482313307</v>
      </c>
      <c r="J2030" s="28">
        <f t="shared" si="3"/>
        <v>0.006288601909</v>
      </c>
      <c r="K2030" s="29">
        <f t="shared" si="4"/>
        <v>249.4329029</v>
      </c>
      <c r="L2030" s="23" t="s">
        <v>17</v>
      </c>
      <c r="M2030" s="30"/>
      <c r="N2030" s="31">
        <v>216.0</v>
      </c>
      <c r="O2030" s="32">
        <v>698.562084222347</v>
      </c>
      <c r="P2030" s="33" t="s">
        <v>60</v>
      </c>
      <c r="Q2030" s="34">
        <f t="shared" si="5"/>
        <v>33.43290286</v>
      </c>
    </row>
    <row r="2031" ht="15.75" customHeight="1">
      <c r="A2031" s="21" t="s">
        <v>3336</v>
      </c>
      <c r="B2031" s="21" t="s">
        <v>3337</v>
      </c>
      <c r="C2031" s="23"/>
      <c r="D2031" s="24">
        <v>1979.44</v>
      </c>
      <c r="E2031" s="24">
        <v>905.84</v>
      </c>
      <c r="F2031" s="24">
        <v>136.07</v>
      </c>
      <c r="G2031" s="24">
        <v>1171.96</v>
      </c>
      <c r="H2031" s="28">
        <f t="shared" si="1"/>
        <v>0.02088034152</v>
      </c>
      <c r="I2031" s="28">
        <f t="shared" si="2"/>
        <v>0.003136523084</v>
      </c>
      <c r="J2031" s="28">
        <f t="shared" si="3"/>
        <v>0.02701462184</v>
      </c>
      <c r="K2031" s="29">
        <f t="shared" si="4"/>
        <v>270.6118078</v>
      </c>
      <c r="L2031" s="23" t="s">
        <v>20</v>
      </c>
      <c r="M2031" s="30"/>
      <c r="N2031" s="31">
        <v>247.0</v>
      </c>
      <c r="O2031" s="32">
        <v>716.9601894720206</v>
      </c>
      <c r="P2031" s="33" t="s">
        <v>60</v>
      </c>
      <c r="Q2031" s="34">
        <f t="shared" si="5"/>
        <v>23.61180778</v>
      </c>
    </row>
    <row r="2032" ht="15.75" customHeight="1">
      <c r="A2032" s="21" t="s">
        <v>3338</v>
      </c>
      <c r="B2032" s="21" t="s">
        <v>3339</v>
      </c>
      <c r="C2032" s="23"/>
      <c r="D2032" s="24">
        <v>961.49</v>
      </c>
      <c r="E2032" s="24">
        <v>544.33</v>
      </c>
      <c r="F2032" s="24">
        <v>85.7</v>
      </c>
      <c r="G2032" s="24">
        <v>615.32</v>
      </c>
      <c r="H2032" s="28">
        <f t="shared" si="1"/>
        <v>0.006819287259</v>
      </c>
      <c r="I2032" s="28">
        <f t="shared" si="2"/>
        <v>0.001073637165</v>
      </c>
      <c r="J2032" s="28">
        <f t="shared" si="3"/>
        <v>0.007708639679</v>
      </c>
      <c r="K2032" s="29">
        <f t="shared" si="4"/>
        <v>78.91885865</v>
      </c>
      <c r="L2032" s="23" t="s">
        <v>20</v>
      </c>
      <c r="M2032" s="30"/>
      <c r="N2032" s="31">
        <v>72.0</v>
      </c>
      <c r="O2032" s="32">
        <v>389.6598443100832</v>
      </c>
      <c r="P2032" s="33" t="s">
        <v>60</v>
      </c>
      <c r="Q2032" s="34">
        <f t="shared" si="5"/>
        <v>6.91885865</v>
      </c>
    </row>
    <row r="2033" ht="15.75" customHeight="1">
      <c r="A2033" s="21" t="s">
        <v>3340</v>
      </c>
      <c r="B2033" s="21" t="s">
        <v>3341</v>
      </c>
      <c r="C2033" s="23"/>
      <c r="D2033" s="24">
        <v>3408.05</v>
      </c>
      <c r="E2033" s="24">
        <v>198.0</v>
      </c>
      <c r="F2033" s="24">
        <v>144.66</v>
      </c>
      <c r="G2033" s="24">
        <v>617.04</v>
      </c>
      <c r="H2033" s="28">
        <f t="shared" si="1"/>
        <v>0.008858800005</v>
      </c>
      <c r="I2033" s="28">
        <f t="shared" si="2"/>
        <v>0.006472292973</v>
      </c>
      <c r="J2033" s="28">
        <f t="shared" si="3"/>
        <v>0.0276072422</v>
      </c>
      <c r="K2033" s="29">
        <f t="shared" si="4"/>
        <v>259.6453075</v>
      </c>
      <c r="L2033" s="23" t="s">
        <v>20</v>
      </c>
      <c r="M2033" s="30"/>
      <c r="N2033" s="31">
        <v>237.0</v>
      </c>
      <c r="O2033" s="32">
        <v>1391.6135374833088</v>
      </c>
      <c r="P2033" s="33" t="s">
        <v>60</v>
      </c>
      <c r="Q2033" s="34">
        <f t="shared" si="5"/>
        <v>22.64530751</v>
      </c>
    </row>
    <row r="2034" ht="15.75" customHeight="1">
      <c r="A2034" s="21" t="s">
        <v>3342</v>
      </c>
      <c r="B2034" s="21" t="s">
        <v>3343</v>
      </c>
      <c r="C2034" s="23"/>
      <c r="D2034" s="24">
        <v>2714.18</v>
      </c>
      <c r="E2034" s="24">
        <v>431.8</v>
      </c>
      <c r="F2034" s="24">
        <v>53.66</v>
      </c>
      <c r="G2034" s="24">
        <v>1110.48</v>
      </c>
      <c r="H2034" s="28">
        <f t="shared" si="1"/>
        <v>0.01004284171</v>
      </c>
      <c r="I2034" s="28">
        <f t="shared" si="2"/>
        <v>0.001248028917</v>
      </c>
      <c r="J2034" s="28">
        <f t="shared" si="3"/>
        <v>0.0258276398</v>
      </c>
      <c r="K2034" s="29">
        <f t="shared" si="4"/>
        <v>239.5465494</v>
      </c>
      <c r="L2034" s="23" t="s">
        <v>20</v>
      </c>
      <c r="M2034" s="30"/>
      <c r="N2034" s="31">
        <v>219.0</v>
      </c>
      <c r="O2034" s="32">
        <v>723.4073512056752</v>
      </c>
      <c r="P2034" s="33" t="s">
        <v>60</v>
      </c>
      <c r="Q2034" s="34">
        <f t="shared" si="5"/>
        <v>20.54654939</v>
      </c>
    </row>
    <row r="2035" ht="15.75" customHeight="1">
      <c r="A2035" s="21" t="s">
        <v>3344</v>
      </c>
      <c r="B2035" s="21" t="s">
        <v>3345</v>
      </c>
      <c r="C2035" s="23"/>
      <c r="D2035" s="24">
        <v>2166.5</v>
      </c>
      <c r="E2035" s="24">
        <v>595.33</v>
      </c>
      <c r="F2035" s="24">
        <v>177.33</v>
      </c>
      <c r="G2035" s="24">
        <v>738.44</v>
      </c>
      <c r="H2035" s="28">
        <f t="shared" si="1"/>
        <v>0.01891626633</v>
      </c>
      <c r="I2035" s="28">
        <f t="shared" si="2"/>
        <v>0.005634558157</v>
      </c>
      <c r="J2035" s="28">
        <f t="shared" si="3"/>
        <v>0.02346350378</v>
      </c>
      <c r="K2035" s="29">
        <f t="shared" si="4"/>
        <v>240.2082268</v>
      </c>
      <c r="L2035" s="23" t="s">
        <v>20</v>
      </c>
      <c r="M2035" s="30"/>
      <c r="N2035" s="31">
        <v>219.0</v>
      </c>
      <c r="O2035" s="32">
        <v>988.2949805837608</v>
      </c>
      <c r="P2035" s="33" t="s">
        <v>60</v>
      </c>
      <c r="Q2035" s="34">
        <f t="shared" si="5"/>
        <v>21.20822684</v>
      </c>
    </row>
    <row r="2036" ht="15.75" customHeight="1">
      <c r="A2036" s="21" t="s">
        <v>3346</v>
      </c>
      <c r="B2036" s="21" t="s">
        <v>3347</v>
      </c>
      <c r="C2036" s="23"/>
      <c r="D2036" s="24">
        <v>647.24</v>
      </c>
      <c r="E2036" s="24">
        <v>475.77</v>
      </c>
      <c r="F2036" s="24">
        <v>261.8</v>
      </c>
      <c r="G2036" s="24">
        <v>553.73</v>
      </c>
      <c r="H2036" s="28">
        <f t="shared" si="1"/>
        <v>0.00639313615</v>
      </c>
      <c r="I2036" s="28">
        <f t="shared" si="2"/>
        <v>0.00351792472</v>
      </c>
      <c r="J2036" s="28">
        <f t="shared" si="3"/>
        <v>0.007440719844</v>
      </c>
      <c r="K2036" s="29">
        <f t="shared" si="4"/>
        <v>79.13014675</v>
      </c>
      <c r="L2036" s="23" t="s">
        <v>20</v>
      </c>
      <c r="M2036" s="30"/>
      <c r="N2036" s="31">
        <v>72.0</v>
      </c>
      <c r="O2036" s="32">
        <v>417.95145116074383</v>
      </c>
      <c r="P2036" s="33" t="s">
        <v>60</v>
      </c>
      <c r="Q2036" s="34">
        <f t="shared" si="5"/>
        <v>7.130146754</v>
      </c>
    </row>
    <row r="2037" ht="15.75" customHeight="1">
      <c r="A2037" s="21" t="s">
        <v>3348</v>
      </c>
      <c r="B2037" s="21" t="s">
        <v>3349</v>
      </c>
      <c r="C2037" s="23"/>
      <c r="D2037" s="24">
        <v>2905.92</v>
      </c>
      <c r="E2037" s="24">
        <v>267.9</v>
      </c>
      <c r="F2037" s="24">
        <v>130.3</v>
      </c>
      <c r="G2037" s="24">
        <v>918.94</v>
      </c>
      <c r="H2037" s="28">
        <f t="shared" si="1"/>
        <v>0.008259798882</v>
      </c>
      <c r="I2037" s="28">
        <f t="shared" si="2"/>
        <v>0.004017363921</v>
      </c>
      <c r="J2037" s="28">
        <f t="shared" si="3"/>
        <v>0.02833243593</v>
      </c>
      <c r="K2037" s="29">
        <f t="shared" si="4"/>
        <v>261.5869056</v>
      </c>
      <c r="L2037" s="23" t="s">
        <v>20</v>
      </c>
      <c r="M2037" s="30"/>
      <c r="N2037" s="31">
        <v>239.0</v>
      </c>
      <c r="O2037" s="32">
        <v>958.9714927086308</v>
      </c>
      <c r="P2037" s="33" t="s">
        <v>60</v>
      </c>
      <c r="Q2037" s="34">
        <f t="shared" si="5"/>
        <v>22.58690564</v>
      </c>
    </row>
    <row r="2038" ht="15.75" customHeight="1">
      <c r="A2038" s="21" t="s">
        <v>3350</v>
      </c>
      <c r="B2038" s="21" t="s">
        <v>3351</v>
      </c>
      <c r="C2038" s="23"/>
      <c r="D2038" s="24">
        <v>1023.85</v>
      </c>
      <c r="E2038" s="24">
        <v>133.29</v>
      </c>
      <c r="F2038" s="24">
        <v>73.66</v>
      </c>
      <c r="G2038" s="24">
        <v>819.67</v>
      </c>
      <c r="H2038" s="28">
        <f t="shared" si="1"/>
        <v>0.001232543652</v>
      </c>
      <c r="I2038" s="28">
        <f t="shared" si="2"/>
        <v>0.000681140111</v>
      </c>
      <c r="J2038" s="28">
        <f t="shared" si="3"/>
        <v>0.007579556269</v>
      </c>
      <c r="K2038" s="29">
        <f t="shared" si="4"/>
        <v>67.79963526</v>
      </c>
      <c r="L2038" s="23" t="s">
        <v>20</v>
      </c>
      <c r="M2038" s="30"/>
      <c r="N2038" s="31">
        <v>62.0</v>
      </c>
      <c r="O2038" s="32">
        <v>287.6164219418775</v>
      </c>
      <c r="P2038" s="33" t="s">
        <v>60</v>
      </c>
      <c r="Q2038" s="34">
        <f t="shared" si="5"/>
        <v>5.799635256</v>
      </c>
    </row>
    <row r="2039" ht="15.75" customHeight="1">
      <c r="A2039" s="21" t="s">
        <v>3352</v>
      </c>
      <c r="B2039" s="21" t="s">
        <v>3353</v>
      </c>
      <c r="C2039" s="23"/>
      <c r="D2039" s="24">
        <v>1734.32</v>
      </c>
      <c r="E2039" s="24">
        <v>718.67</v>
      </c>
      <c r="F2039" s="24">
        <v>293.44</v>
      </c>
      <c r="G2039" s="24">
        <v>506.41</v>
      </c>
      <c r="H2039" s="28">
        <f t="shared" si="1"/>
        <v>0.02877410663</v>
      </c>
      <c r="I2039" s="28">
        <f t="shared" si="2"/>
        <v>0.01174874956</v>
      </c>
      <c r="J2039" s="28">
        <f t="shared" si="3"/>
        <v>0.02027564158</v>
      </c>
      <c r="K2039" s="29">
        <f t="shared" si="4"/>
        <v>237.7810662</v>
      </c>
      <c r="L2039" s="23" t="s">
        <v>20</v>
      </c>
      <c r="M2039" s="30"/>
      <c r="N2039" s="31">
        <v>216.0</v>
      </c>
      <c r="O2039" s="32">
        <v>1245.3208815165592</v>
      </c>
      <c r="P2039" s="33" t="s">
        <v>60</v>
      </c>
      <c r="Q2039" s="34">
        <f t="shared" si="5"/>
        <v>21.78106623</v>
      </c>
    </row>
    <row r="2040" ht="15.75" customHeight="1">
      <c r="A2040" s="21" t="s">
        <v>3354</v>
      </c>
      <c r="B2040" s="21" t="s">
        <v>3355</v>
      </c>
      <c r="C2040" s="23" t="s">
        <v>626</v>
      </c>
      <c r="D2040" s="24">
        <v>860.0</v>
      </c>
      <c r="E2040" s="24">
        <v>0.0</v>
      </c>
      <c r="F2040" s="24">
        <v>6679.0</v>
      </c>
      <c r="G2040" s="24">
        <v>194.0</v>
      </c>
      <c r="H2040" s="28">
        <f t="shared" si="1"/>
        <v>0</v>
      </c>
      <c r="I2040" s="28">
        <f t="shared" si="2"/>
        <v>0.1848521432</v>
      </c>
      <c r="J2040" s="28">
        <f t="shared" si="3"/>
        <v>0.005369264228</v>
      </c>
      <c r="K2040" s="29">
        <f t="shared" si="4"/>
        <v>289.9120382</v>
      </c>
      <c r="L2040" s="23" t="s">
        <v>17</v>
      </c>
      <c r="M2040" s="30" t="s">
        <v>3356</v>
      </c>
      <c r="N2040" s="31">
        <v>250.0</v>
      </c>
      <c r="O2040" s="32">
        <v>860.8390997570547</v>
      </c>
      <c r="P2040" s="33" t="s">
        <v>60</v>
      </c>
      <c r="Q2040" s="34">
        <f t="shared" si="5"/>
        <v>39.91203817</v>
      </c>
    </row>
    <row r="2041" ht="15.75" customHeight="1">
      <c r="A2041" s="21" t="s">
        <v>3357</v>
      </c>
      <c r="B2041" s="21" t="s">
        <v>3358</v>
      </c>
      <c r="C2041" s="23" t="s">
        <v>626</v>
      </c>
      <c r="D2041" s="24">
        <v>820.0</v>
      </c>
      <c r="E2041" s="24">
        <v>0.0</v>
      </c>
      <c r="F2041" s="24">
        <v>6387.0</v>
      </c>
      <c r="G2041" s="24">
        <v>211.0</v>
      </c>
      <c r="H2041" s="28">
        <f t="shared" si="1"/>
        <v>0</v>
      </c>
      <c r="I2041" s="28">
        <f t="shared" si="2"/>
        <v>0.1683926629</v>
      </c>
      <c r="J2041" s="28">
        <f t="shared" si="3"/>
        <v>0.005562995438</v>
      </c>
      <c r="K2041" s="29">
        <f t="shared" si="4"/>
        <v>269.841926</v>
      </c>
      <c r="L2041" s="23" t="s">
        <v>17</v>
      </c>
      <c r="M2041" s="30" t="s">
        <v>3359</v>
      </c>
      <c r="N2041" s="31">
        <v>233.0</v>
      </c>
      <c r="O2041" s="32">
        <v>820.0402822289775</v>
      </c>
      <c r="P2041" s="33" t="s">
        <v>60</v>
      </c>
      <c r="Q2041" s="34">
        <f t="shared" si="5"/>
        <v>36.84192597</v>
      </c>
    </row>
    <row r="2042" ht="15.75" customHeight="1">
      <c r="A2042" s="21" t="s">
        <v>3360</v>
      </c>
      <c r="B2042" s="21" t="s">
        <v>3360</v>
      </c>
      <c r="C2042" s="23" t="s">
        <v>190</v>
      </c>
      <c r="D2042" s="24">
        <v>620.0</v>
      </c>
      <c r="E2042" s="24">
        <v>0.0</v>
      </c>
      <c r="F2042" s="24">
        <v>1070.0</v>
      </c>
      <c r="G2042" s="24">
        <v>114.0</v>
      </c>
      <c r="H2042" s="28">
        <f t="shared" si="1"/>
        <v>0</v>
      </c>
      <c r="I2042" s="28">
        <f t="shared" si="2"/>
        <v>0.02132880527</v>
      </c>
      <c r="J2042" s="28">
        <f t="shared" si="3"/>
        <v>0.002272414767</v>
      </c>
      <c r="K2042" s="29">
        <f t="shared" si="4"/>
        <v>47.58316922</v>
      </c>
      <c r="L2042" s="23" t="s">
        <v>23</v>
      </c>
      <c r="M2042" s="30" t="s">
        <v>3361</v>
      </c>
      <c r="N2042" s="31"/>
      <c r="O2042" s="32"/>
      <c r="P2042" s="33" t="s">
        <v>55</v>
      </c>
      <c r="Q2042" s="34" t="str">
        <f t="shared" si="5"/>
        <v/>
      </c>
    </row>
    <row r="2043" ht="15.75" customHeight="1">
      <c r="A2043" s="21" t="s">
        <v>3362</v>
      </c>
      <c r="B2043" s="21" t="s">
        <v>3363</v>
      </c>
      <c r="C2043" s="23"/>
      <c r="D2043" s="24">
        <v>3597.25</v>
      </c>
      <c r="E2043" s="24">
        <v>993.46</v>
      </c>
      <c r="F2043" s="24">
        <v>82.24</v>
      </c>
      <c r="G2043" s="24">
        <v>497.93</v>
      </c>
      <c r="H2043" s="28">
        <f t="shared" si="1"/>
        <v>0.05840377172</v>
      </c>
      <c r="I2043" s="28">
        <f t="shared" si="2"/>
        <v>0.004834745422</v>
      </c>
      <c r="J2043" s="28">
        <f t="shared" si="3"/>
        <v>0.02927243176</v>
      </c>
      <c r="K2043" s="29">
        <f t="shared" si="4"/>
        <v>355.9475674</v>
      </c>
      <c r="L2043" s="23" t="s">
        <v>20</v>
      </c>
      <c r="M2043" s="30"/>
      <c r="N2043" s="31">
        <v>324.0</v>
      </c>
      <c r="O2043" s="32">
        <v>1828.5188722519963</v>
      </c>
      <c r="P2043" s="33" t="s">
        <v>60</v>
      </c>
      <c r="Q2043" s="34">
        <f t="shared" si="5"/>
        <v>31.94756742</v>
      </c>
    </row>
    <row r="2044" ht="15.75" customHeight="1">
      <c r="A2044" s="21" t="s">
        <v>3364</v>
      </c>
      <c r="B2044" s="21" t="s">
        <v>3365</v>
      </c>
      <c r="C2044" s="23"/>
      <c r="D2044" s="24">
        <v>2170.38</v>
      </c>
      <c r="E2044" s="24">
        <v>927.29</v>
      </c>
      <c r="F2044" s="24">
        <v>182.17</v>
      </c>
      <c r="G2044" s="24">
        <v>595.61</v>
      </c>
      <c r="H2044" s="28">
        <f t="shared" si="1"/>
        <v>0.03628148315</v>
      </c>
      <c r="I2044" s="28">
        <f t="shared" si="2"/>
        <v>0.007127649156</v>
      </c>
      <c r="J2044" s="28">
        <f t="shared" si="3"/>
        <v>0.02330405179</v>
      </c>
      <c r="K2044" s="29">
        <f t="shared" si="4"/>
        <v>270.336661</v>
      </c>
      <c r="L2044" s="23" t="s">
        <v>20</v>
      </c>
      <c r="M2044" s="30"/>
      <c r="N2044" s="31">
        <v>246.0</v>
      </c>
      <c r="O2044" s="32">
        <v>1216.9658569299286</v>
      </c>
      <c r="P2044" s="33" t="s">
        <v>60</v>
      </c>
      <c r="Q2044" s="34">
        <f t="shared" si="5"/>
        <v>24.33666101</v>
      </c>
    </row>
    <row r="2045" ht="15.75" customHeight="1">
      <c r="A2045" s="21" t="s">
        <v>3366</v>
      </c>
      <c r="B2045" s="21" t="s">
        <v>3367</v>
      </c>
      <c r="C2045" s="23"/>
      <c r="D2045" s="24">
        <v>1746.59</v>
      </c>
      <c r="E2045" s="24">
        <v>714.94</v>
      </c>
      <c r="F2045" s="24">
        <v>252.3</v>
      </c>
      <c r="G2045" s="24">
        <v>271.62</v>
      </c>
      <c r="H2045" s="28">
        <f t="shared" si="1"/>
        <v>0.03876141064</v>
      </c>
      <c r="I2045" s="28">
        <f t="shared" si="2"/>
        <v>0.01367877571</v>
      </c>
      <c r="J2045" s="28">
        <f t="shared" si="3"/>
        <v>0.01472623487</v>
      </c>
      <c r="K2045" s="29">
        <f t="shared" si="4"/>
        <v>209.8596902</v>
      </c>
      <c r="L2045" s="23" t="s">
        <v>20</v>
      </c>
      <c r="M2045" s="30"/>
      <c r="N2045" s="31">
        <v>190.0</v>
      </c>
      <c r="O2045" s="32">
        <v>1686.3158260584316</v>
      </c>
      <c r="P2045" s="33" t="s">
        <v>60</v>
      </c>
      <c r="Q2045" s="34">
        <f t="shared" si="5"/>
        <v>19.85969018</v>
      </c>
    </row>
    <row r="2046" ht="15.75" customHeight="1">
      <c r="A2046" s="21" t="s">
        <v>3368</v>
      </c>
      <c r="B2046" s="21" t="s">
        <v>3369</v>
      </c>
      <c r="C2046" s="23"/>
      <c r="D2046" s="24">
        <v>2751.24</v>
      </c>
      <c r="E2046" s="24">
        <v>857.38</v>
      </c>
      <c r="F2046" s="24">
        <v>113.09</v>
      </c>
      <c r="G2046" s="24">
        <v>1142.62</v>
      </c>
      <c r="H2046" s="28">
        <f t="shared" si="1"/>
        <v>0.02674737932</v>
      </c>
      <c r="I2046" s="28">
        <f t="shared" si="2"/>
        <v>0.003528028561</v>
      </c>
      <c r="J2046" s="28">
        <f t="shared" si="3"/>
        <v>0.03564591028</v>
      </c>
      <c r="K2046" s="29">
        <f t="shared" si="4"/>
        <v>354.9000755</v>
      </c>
      <c r="L2046" s="23" t="s">
        <v>20</v>
      </c>
      <c r="M2046" s="30"/>
      <c r="N2046" s="31">
        <v>324.0</v>
      </c>
      <c r="O2046" s="32">
        <v>970.3241178011306</v>
      </c>
      <c r="P2046" s="33" t="s">
        <v>60</v>
      </c>
      <c r="Q2046" s="34">
        <f t="shared" si="5"/>
        <v>30.90007546</v>
      </c>
    </row>
    <row r="2047" ht="15.75" customHeight="1">
      <c r="A2047" s="21" t="s">
        <v>3370</v>
      </c>
      <c r="B2047" s="21" t="s">
        <v>3371</v>
      </c>
      <c r="C2047" s="23"/>
      <c r="D2047" s="24">
        <v>354.79</v>
      </c>
      <c r="E2047" s="24">
        <v>330.15</v>
      </c>
      <c r="F2047" s="24">
        <v>260.37</v>
      </c>
      <c r="G2047" s="24">
        <v>383.02</v>
      </c>
      <c r="H2047" s="28">
        <f t="shared" si="1"/>
        <v>0.002782339492</v>
      </c>
      <c r="I2047" s="28">
        <f t="shared" si="2"/>
        <v>0.002194268464</v>
      </c>
      <c r="J2047" s="28">
        <f t="shared" si="3"/>
        <v>0.003227901476</v>
      </c>
      <c r="K2047" s="29">
        <f t="shared" si="4"/>
        <v>35.22496913</v>
      </c>
      <c r="L2047" s="23" t="s">
        <v>20</v>
      </c>
      <c r="M2047" s="30"/>
      <c r="N2047" s="31">
        <v>32.0</v>
      </c>
      <c r="O2047" s="32">
        <v>262.1245853027515</v>
      </c>
      <c r="P2047" s="33" t="s">
        <v>60</v>
      </c>
      <c r="Q2047" s="34">
        <f t="shared" si="5"/>
        <v>3.224969127</v>
      </c>
    </row>
    <row r="2048" ht="15.75" customHeight="1">
      <c r="A2048" s="21" t="s">
        <v>3372</v>
      </c>
      <c r="B2048" s="21" t="s">
        <v>3373</v>
      </c>
      <c r="C2048" s="23"/>
      <c r="D2048" s="24">
        <v>474.11</v>
      </c>
      <c r="E2048" s="24">
        <v>660.19</v>
      </c>
      <c r="F2048" s="24">
        <v>189.26</v>
      </c>
      <c r="G2048" s="24">
        <v>393.82</v>
      </c>
      <c r="H2048" s="28">
        <f t="shared" si="1"/>
        <v>0.007971422964</v>
      </c>
      <c r="I2048" s="28">
        <f t="shared" si="2"/>
        <v>0.002285208062</v>
      </c>
      <c r="J2048" s="28">
        <f t="shared" si="3"/>
        <v>0.004755155019</v>
      </c>
      <c r="K2048" s="29">
        <f t="shared" si="4"/>
        <v>57.22446909</v>
      </c>
      <c r="L2048" s="23" t="s">
        <v>20</v>
      </c>
      <c r="M2048" s="30"/>
      <c r="N2048" s="31">
        <v>52.0</v>
      </c>
      <c r="O2048" s="32">
        <v>375.55698999874323</v>
      </c>
      <c r="P2048" s="33" t="s">
        <v>60</v>
      </c>
      <c r="Q2048" s="34">
        <f t="shared" si="5"/>
        <v>5.224469089</v>
      </c>
    </row>
    <row r="2049" ht="15.75" customHeight="1">
      <c r="A2049" s="21" t="s">
        <v>3374</v>
      </c>
      <c r="B2049" s="21" t="s">
        <v>3375</v>
      </c>
      <c r="C2049" s="23" t="s">
        <v>66</v>
      </c>
      <c r="D2049" s="24">
        <v>1000.0</v>
      </c>
      <c r="E2049" s="24">
        <v>1219.0</v>
      </c>
      <c r="F2049" s="24">
        <v>0.0</v>
      </c>
      <c r="G2049" s="24">
        <v>219.0</v>
      </c>
      <c r="H2049" s="28">
        <f t="shared" si="1"/>
        <v>0.03915957138</v>
      </c>
      <c r="I2049" s="28">
        <f t="shared" si="2"/>
        <v>0</v>
      </c>
      <c r="J2049" s="28">
        <f t="shared" si="3"/>
        <v>0.007035230625</v>
      </c>
      <c r="K2049" s="29">
        <f t="shared" si="4"/>
        <v>126.7224932</v>
      </c>
      <c r="L2049" s="23" t="s">
        <v>30</v>
      </c>
      <c r="M2049" s="30" t="s">
        <v>3376</v>
      </c>
      <c r="N2049" s="31">
        <v>115.0</v>
      </c>
      <c r="O2049" s="32">
        <v>999.1786873156342</v>
      </c>
      <c r="P2049" s="33" t="s">
        <v>60</v>
      </c>
      <c r="Q2049" s="34">
        <f t="shared" si="5"/>
        <v>11.72249318</v>
      </c>
    </row>
    <row r="2050" ht="15.75" customHeight="1">
      <c r="A2050" s="21" t="s">
        <v>3377</v>
      </c>
      <c r="B2050" s="21" t="s">
        <v>3378</v>
      </c>
      <c r="C2050" s="23" t="s">
        <v>66</v>
      </c>
      <c r="D2050" s="24">
        <v>950.0</v>
      </c>
      <c r="E2050" s="24">
        <v>1145.0</v>
      </c>
      <c r="F2050" s="24">
        <v>0.0</v>
      </c>
      <c r="G2050" s="24">
        <v>223.0</v>
      </c>
      <c r="H2050" s="28">
        <f t="shared" si="1"/>
        <v>0.03502490037</v>
      </c>
      <c r="I2050" s="28">
        <f t="shared" si="2"/>
        <v>0</v>
      </c>
      <c r="J2050" s="28">
        <f t="shared" si="3"/>
        <v>0.006821443478</v>
      </c>
      <c r="K2050" s="29">
        <f t="shared" si="4"/>
        <v>117.8656724</v>
      </c>
      <c r="L2050" s="23" t="s">
        <v>30</v>
      </c>
      <c r="M2050" s="30" t="s">
        <v>3379</v>
      </c>
      <c r="N2050" s="31">
        <v>107.0</v>
      </c>
      <c r="O2050" s="32">
        <v>951.437708365495</v>
      </c>
      <c r="P2050" s="33" t="s">
        <v>60</v>
      </c>
      <c r="Q2050" s="34">
        <f t="shared" si="5"/>
        <v>10.86567237</v>
      </c>
    </row>
    <row r="2051" ht="15.75" customHeight="1">
      <c r="A2051" s="21" t="s">
        <v>3380</v>
      </c>
      <c r="B2051" s="21" t="s">
        <v>3381</v>
      </c>
      <c r="C2051" s="23" t="s">
        <v>66</v>
      </c>
      <c r="D2051" s="24">
        <v>900.0</v>
      </c>
      <c r="E2051" s="24">
        <v>479.0</v>
      </c>
      <c r="F2051" s="24">
        <v>0.0</v>
      </c>
      <c r="G2051" s="24">
        <v>234.0</v>
      </c>
      <c r="H2051" s="28">
        <f t="shared" si="1"/>
        <v>0.01381861845</v>
      </c>
      <c r="I2051" s="28">
        <f t="shared" si="2"/>
        <v>0</v>
      </c>
      <c r="J2051" s="28">
        <f t="shared" si="3"/>
        <v>0.006750640328</v>
      </c>
      <c r="K2051" s="29">
        <f t="shared" si="4"/>
        <v>81.20962617</v>
      </c>
      <c r="L2051" s="23" t="s">
        <v>30</v>
      </c>
      <c r="M2051" s="30" t="s">
        <v>3382</v>
      </c>
      <c r="N2051" s="31">
        <v>74.0</v>
      </c>
      <c r="O2051" s="32">
        <v>897.3007899138041</v>
      </c>
      <c r="P2051" s="33" t="s">
        <v>60</v>
      </c>
      <c r="Q2051" s="34">
        <f t="shared" si="5"/>
        <v>7.209626173</v>
      </c>
    </row>
    <row r="2052" ht="15.75" customHeight="1">
      <c r="A2052" s="21" t="s">
        <v>3383</v>
      </c>
      <c r="B2052" s="21" t="s">
        <v>3384</v>
      </c>
      <c r="C2052" s="23" t="s">
        <v>66</v>
      </c>
      <c r="D2052" s="24">
        <v>900.0</v>
      </c>
      <c r="E2052" s="24">
        <v>587.0</v>
      </c>
      <c r="F2052" s="24">
        <v>0.0</v>
      </c>
      <c r="G2052" s="24">
        <v>250.0</v>
      </c>
      <c r="H2052" s="28">
        <f t="shared" si="1"/>
        <v>0.0170615035</v>
      </c>
      <c r="I2052" s="28">
        <f t="shared" si="2"/>
        <v>0</v>
      </c>
      <c r="J2052" s="28">
        <f t="shared" si="3"/>
        <v>0.007266398423</v>
      </c>
      <c r="K2052" s="29">
        <f t="shared" si="4"/>
        <v>91.13226246</v>
      </c>
      <c r="L2052" s="23" t="s">
        <v>30</v>
      </c>
      <c r="M2052" s="30" t="s">
        <v>3385</v>
      </c>
      <c r="N2052" s="31">
        <v>83.0</v>
      </c>
      <c r="O2052" s="32">
        <v>904.0410190467186</v>
      </c>
      <c r="P2052" s="33" t="s">
        <v>60</v>
      </c>
      <c r="Q2052" s="34">
        <f t="shared" si="5"/>
        <v>8.132262459</v>
      </c>
    </row>
    <row r="2053" ht="15.75" customHeight="1">
      <c r="A2053" s="21" t="s">
        <v>3386</v>
      </c>
      <c r="B2053" s="21" t="s">
        <v>3386</v>
      </c>
      <c r="C2053" s="23" t="s">
        <v>119</v>
      </c>
      <c r="D2053" s="24">
        <v>800.0</v>
      </c>
      <c r="E2053" s="24">
        <v>1370.0</v>
      </c>
      <c r="F2053" s="24">
        <v>52.0</v>
      </c>
      <c r="G2053" s="24">
        <v>283.0</v>
      </c>
      <c r="H2053" s="28">
        <f t="shared" si="1"/>
        <v>0.03523721824</v>
      </c>
      <c r="I2053" s="28">
        <f t="shared" si="2"/>
        <v>0.001337471057</v>
      </c>
      <c r="J2053" s="28">
        <f t="shared" si="3"/>
        <v>0.007278929023</v>
      </c>
      <c r="K2053" s="29">
        <f t="shared" si="4"/>
        <v>123.903576</v>
      </c>
      <c r="L2053" s="23" t="s">
        <v>23</v>
      </c>
      <c r="M2053" s="30" t="s">
        <v>3387</v>
      </c>
      <c r="N2053" s="31"/>
      <c r="O2053" s="32"/>
      <c r="P2053" s="33" t="s">
        <v>55</v>
      </c>
      <c r="Q2053" s="34" t="str">
        <f t="shared" si="5"/>
        <v/>
      </c>
    </row>
    <row r="2054" ht="15.75" customHeight="1">
      <c r="A2054" s="21" t="s">
        <v>3388</v>
      </c>
      <c r="B2054" s="21" t="s">
        <v>3389</v>
      </c>
      <c r="C2054" s="23"/>
      <c r="D2054" s="24">
        <v>278.78</v>
      </c>
      <c r="E2054" s="24">
        <v>154.54</v>
      </c>
      <c r="F2054" s="24">
        <v>132.98</v>
      </c>
      <c r="G2054" s="24">
        <v>847.04</v>
      </c>
      <c r="H2054" s="28">
        <f t="shared" si="1"/>
        <v>0.0005284644434</v>
      </c>
      <c r="I2054" s="28">
        <f t="shared" si="2"/>
        <v>0.0004547379429</v>
      </c>
      <c r="J2054" s="28">
        <f t="shared" si="3"/>
        <v>0.002896535021</v>
      </c>
      <c r="K2054" s="29">
        <f t="shared" si="4"/>
        <v>26.26401807</v>
      </c>
      <c r="L2054" s="23" t="s">
        <v>20</v>
      </c>
      <c r="M2054" s="30"/>
      <c r="N2054" s="31">
        <v>24.0</v>
      </c>
      <c r="O2054" s="32">
        <v>106.36134046986024</v>
      </c>
      <c r="P2054" s="33" t="s">
        <v>60</v>
      </c>
      <c r="Q2054" s="34">
        <f t="shared" si="5"/>
        <v>2.264018069</v>
      </c>
    </row>
    <row r="2055" ht="15.75" customHeight="1">
      <c r="A2055" s="21" t="s">
        <v>3390</v>
      </c>
      <c r="B2055" s="21" t="s">
        <v>3391</v>
      </c>
      <c r="C2055" s="23"/>
      <c r="D2055" s="24">
        <v>240.77</v>
      </c>
      <c r="E2055" s="24">
        <v>736.47</v>
      </c>
      <c r="F2055" s="24">
        <v>266.42</v>
      </c>
      <c r="G2055" s="24">
        <v>924.25</v>
      </c>
      <c r="H2055" s="28">
        <f t="shared" si="1"/>
        <v>0.00340037434</v>
      </c>
      <c r="I2055" s="28">
        <f t="shared" si="2"/>
        <v>0.001230094548</v>
      </c>
      <c r="J2055" s="28">
        <f t="shared" si="3"/>
        <v>0.004267378147</v>
      </c>
      <c r="K2055" s="29">
        <f t="shared" si="4"/>
        <v>43.89044434</v>
      </c>
      <c r="L2055" s="23" t="s">
        <v>20</v>
      </c>
      <c r="M2055" s="30"/>
      <c r="N2055" s="31">
        <v>40.0</v>
      </c>
      <c r="O2055" s="32">
        <v>143.60865263612294</v>
      </c>
      <c r="P2055" s="33" t="s">
        <v>60</v>
      </c>
      <c r="Q2055" s="34">
        <f t="shared" si="5"/>
        <v>3.890444341</v>
      </c>
    </row>
    <row r="2056" ht="15.75" customHeight="1">
      <c r="A2056" s="21" t="s">
        <v>3392</v>
      </c>
      <c r="B2056" s="21" t="s">
        <v>3393</v>
      </c>
      <c r="C2056" s="23" t="s">
        <v>66</v>
      </c>
      <c r="D2056" s="24">
        <v>900.0</v>
      </c>
      <c r="E2056" s="24">
        <v>0.0</v>
      </c>
      <c r="F2056" s="24">
        <v>835.0</v>
      </c>
      <c r="G2056" s="24">
        <v>267.0</v>
      </c>
      <c r="H2056" s="28">
        <f t="shared" si="1"/>
        <v>0</v>
      </c>
      <c r="I2056" s="28">
        <f t="shared" si="2"/>
        <v>0.02425094514</v>
      </c>
      <c r="J2056" s="28">
        <f t="shared" si="3"/>
        <v>0.007754493834</v>
      </c>
      <c r="K2056" s="29">
        <f t="shared" si="4"/>
        <v>98.31216986</v>
      </c>
      <c r="L2056" s="23" t="s">
        <v>30</v>
      </c>
      <c r="M2056" s="30" t="s">
        <v>3394</v>
      </c>
      <c r="N2056" s="31">
        <v>88.0</v>
      </c>
      <c r="O2056" s="32">
        <v>903.3397717810484</v>
      </c>
      <c r="P2056" s="33" t="s">
        <v>60</v>
      </c>
      <c r="Q2056" s="34">
        <f t="shared" si="5"/>
        <v>10.31216986</v>
      </c>
    </row>
    <row r="2057" ht="15.75" customHeight="1">
      <c r="A2057" s="21" t="s">
        <v>3395</v>
      </c>
      <c r="B2057" s="21" t="s">
        <v>3395</v>
      </c>
      <c r="C2057" s="23" t="s">
        <v>119</v>
      </c>
      <c r="D2057" s="24">
        <v>1060.0</v>
      </c>
      <c r="E2057" s="24">
        <v>0.0</v>
      </c>
      <c r="F2057" s="24">
        <v>1545.0</v>
      </c>
      <c r="G2057" s="24">
        <v>272.0</v>
      </c>
      <c r="H2057" s="28">
        <f t="shared" si="1"/>
        <v>0</v>
      </c>
      <c r="I2057" s="28">
        <f t="shared" si="2"/>
        <v>0.06510922636</v>
      </c>
      <c r="J2057" s="28">
        <f t="shared" si="3"/>
        <v>0.01146259519</v>
      </c>
      <c r="K2057" s="29">
        <f t="shared" si="4"/>
        <v>183.9493677</v>
      </c>
      <c r="L2057" s="23" t="s">
        <v>23</v>
      </c>
      <c r="M2057" s="30" t="s">
        <v>3396</v>
      </c>
      <c r="N2057" s="31">
        <v>163.0</v>
      </c>
      <c r="O2057" s="32">
        <v>1310.75942495705</v>
      </c>
      <c r="P2057" s="33" t="s">
        <v>60</v>
      </c>
      <c r="Q2057" s="34">
        <f t="shared" si="5"/>
        <v>20.94936768</v>
      </c>
    </row>
    <row r="2058" ht="15.75" customHeight="1">
      <c r="A2058" s="21" t="s">
        <v>3397</v>
      </c>
      <c r="B2058" s="21" t="s">
        <v>3397</v>
      </c>
      <c r="C2058" s="23" t="s">
        <v>119</v>
      </c>
      <c r="D2058" s="24">
        <v>1100.0</v>
      </c>
      <c r="E2058" s="24">
        <v>1670.0</v>
      </c>
      <c r="F2058" s="24">
        <v>0.0</v>
      </c>
      <c r="G2058" s="24">
        <v>0.0</v>
      </c>
      <c r="H2058" s="28">
        <f t="shared" si="1"/>
        <v>0.07973856209</v>
      </c>
      <c r="I2058" s="28">
        <f t="shared" si="2"/>
        <v>0</v>
      </c>
      <c r="J2058" s="28">
        <f t="shared" si="3"/>
        <v>0</v>
      </c>
      <c r="K2058" s="29">
        <f t="shared" si="4"/>
        <v>135.5555556</v>
      </c>
      <c r="L2058" s="23" t="s">
        <v>23</v>
      </c>
      <c r="M2058" s="30" t="s">
        <v>3398</v>
      </c>
      <c r="N2058" s="31">
        <v>122.0</v>
      </c>
      <c r="O2058" s="32">
        <v>1485.117674298462</v>
      </c>
      <c r="P2058" s="33" t="s">
        <v>60</v>
      </c>
      <c r="Q2058" s="34">
        <f t="shared" si="5"/>
        <v>13.55555556</v>
      </c>
    </row>
    <row r="2059" ht="15.75" customHeight="1">
      <c r="A2059" s="21" t="s">
        <v>3399</v>
      </c>
      <c r="B2059" s="21" t="s">
        <v>3399</v>
      </c>
      <c r="C2059" s="23" t="s">
        <v>119</v>
      </c>
      <c r="D2059" s="24">
        <v>840.0</v>
      </c>
      <c r="E2059" s="24">
        <v>0.0</v>
      </c>
      <c r="F2059" s="24">
        <v>2308.5</v>
      </c>
      <c r="G2059" s="24">
        <v>523.5</v>
      </c>
      <c r="H2059" s="28">
        <f t="shared" si="1"/>
        <v>0</v>
      </c>
      <c r="I2059" s="28">
        <f t="shared" si="2"/>
        <v>0.04826564248</v>
      </c>
      <c r="J2059" s="28">
        <f t="shared" si="3"/>
        <v>0.01094523017</v>
      </c>
      <c r="K2059" s="29">
        <f t="shared" si="4"/>
        <v>157.292366</v>
      </c>
      <c r="L2059" s="23" t="s">
        <v>23</v>
      </c>
      <c r="M2059" s="30" t="s">
        <v>3400</v>
      </c>
      <c r="N2059" s="31">
        <v>140.0</v>
      </c>
      <c r="O2059" s="32">
        <v>650.3050860822416</v>
      </c>
      <c r="P2059" s="33" t="s">
        <v>60</v>
      </c>
      <c r="Q2059" s="34">
        <f t="shared" si="5"/>
        <v>17.292366</v>
      </c>
    </row>
    <row r="2060" ht="15.75" customHeight="1">
      <c r="A2060" s="21" t="s">
        <v>3401</v>
      </c>
      <c r="B2060" s="21" t="s">
        <v>3401</v>
      </c>
      <c r="C2060" s="23" t="s">
        <v>119</v>
      </c>
      <c r="D2060" s="24">
        <v>920.0</v>
      </c>
      <c r="E2060" s="24">
        <v>1242.5</v>
      </c>
      <c r="F2060" s="24">
        <v>0.0</v>
      </c>
      <c r="G2060" s="24">
        <v>293.0</v>
      </c>
      <c r="H2060" s="28">
        <f t="shared" si="1"/>
        <v>0.0367515184</v>
      </c>
      <c r="I2060" s="28">
        <f t="shared" si="2"/>
        <v>0</v>
      </c>
      <c r="J2060" s="28">
        <f t="shared" si="3"/>
        <v>0.008666555245</v>
      </c>
      <c r="K2060" s="29">
        <f t="shared" si="4"/>
        <v>136.5766286</v>
      </c>
      <c r="L2060" s="23" t="s">
        <v>23</v>
      </c>
      <c r="M2060" s="30" t="s">
        <v>3402</v>
      </c>
      <c r="N2060" s="31"/>
      <c r="O2060" s="32"/>
      <c r="P2060" s="33" t="s">
        <v>55</v>
      </c>
      <c r="Q2060" s="34" t="str">
        <f t="shared" si="5"/>
        <v/>
      </c>
    </row>
    <row r="2061" ht="15.75" customHeight="1">
      <c r="A2061" s="21" t="s">
        <v>3403</v>
      </c>
      <c r="B2061" s="21" t="s">
        <v>3403</v>
      </c>
      <c r="C2061" s="23" t="s">
        <v>119</v>
      </c>
      <c r="D2061" s="24">
        <v>840.0</v>
      </c>
      <c r="E2061" s="24">
        <v>0.0</v>
      </c>
      <c r="F2061" s="24">
        <v>1522.5</v>
      </c>
      <c r="G2061" s="24">
        <v>393.0</v>
      </c>
      <c r="H2061" s="28">
        <f t="shared" si="1"/>
        <v>0</v>
      </c>
      <c r="I2061" s="28">
        <f t="shared" si="2"/>
        <v>0.05053807383</v>
      </c>
      <c r="J2061" s="28">
        <f t="shared" si="3"/>
        <v>0.01304529591</v>
      </c>
      <c r="K2061" s="29">
        <f t="shared" si="4"/>
        <v>178.2475374</v>
      </c>
      <c r="L2061" s="23" t="s">
        <v>23</v>
      </c>
      <c r="M2061" s="30" t="s">
        <v>3404</v>
      </c>
      <c r="N2061" s="31">
        <v>159.0</v>
      </c>
      <c r="O2061" s="32">
        <v>1032.4530751706288</v>
      </c>
      <c r="P2061" s="33" t="s">
        <v>60</v>
      </c>
      <c r="Q2061" s="34">
        <f t="shared" si="5"/>
        <v>19.24753745</v>
      </c>
    </row>
    <row r="2062" ht="15.75" customHeight="1">
      <c r="A2062" s="21" t="s">
        <v>3405</v>
      </c>
      <c r="B2062" s="21" t="s">
        <v>3406</v>
      </c>
      <c r="C2062" s="23"/>
      <c r="D2062" s="24">
        <v>299.23</v>
      </c>
      <c r="E2062" s="24">
        <v>972.89</v>
      </c>
      <c r="F2062" s="24">
        <v>205.5</v>
      </c>
      <c r="G2062" s="24">
        <v>936.84</v>
      </c>
      <c r="H2062" s="28">
        <f t="shared" si="1"/>
        <v>0.005264575812</v>
      </c>
      <c r="I2062" s="28">
        <f t="shared" si="2"/>
        <v>0.001112017113</v>
      </c>
      <c r="J2062" s="28">
        <f t="shared" si="3"/>
        <v>0.00506949933</v>
      </c>
      <c r="K2062" s="29">
        <f t="shared" si="4"/>
        <v>53.76186074</v>
      </c>
      <c r="L2062" s="23" t="s">
        <v>20</v>
      </c>
      <c r="M2062" s="30"/>
      <c r="N2062" s="31">
        <v>49.0</v>
      </c>
      <c r="O2062" s="32">
        <v>168.3094816678355</v>
      </c>
      <c r="P2062" s="33" t="s">
        <v>60</v>
      </c>
      <c r="Q2062" s="34">
        <f t="shared" si="5"/>
        <v>4.761860743</v>
      </c>
    </row>
    <row r="2063" ht="15.75" customHeight="1">
      <c r="A2063" s="21" t="s">
        <v>3407</v>
      </c>
      <c r="B2063" s="21" t="s">
        <v>3408</v>
      </c>
      <c r="C2063" s="23"/>
      <c r="D2063" s="24">
        <v>748.67</v>
      </c>
      <c r="E2063" s="24">
        <v>874.72</v>
      </c>
      <c r="F2063" s="24">
        <v>203.85</v>
      </c>
      <c r="G2063" s="24">
        <v>575.08</v>
      </c>
      <c r="H2063" s="28">
        <f t="shared" si="1"/>
        <v>0.01253607995</v>
      </c>
      <c r="I2063" s="28">
        <f t="shared" si="2"/>
        <v>0.002921483329</v>
      </c>
      <c r="J2063" s="28">
        <f t="shared" si="3"/>
        <v>0.008241778919</v>
      </c>
      <c r="K2063" s="29">
        <f t="shared" si="4"/>
        <v>95.63490366</v>
      </c>
      <c r="L2063" s="23" t="s">
        <v>20</v>
      </c>
      <c r="M2063" s="30"/>
      <c r="N2063" s="31">
        <v>87.0</v>
      </c>
      <c r="O2063" s="32">
        <v>445.7605540077086</v>
      </c>
      <c r="P2063" s="33" t="s">
        <v>60</v>
      </c>
      <c r="Q2063" s="34">
        <f t="shared" si="5"/>
        <v>8.634903662</v>
      </c>
    </row>
    <row r="2064" ht="15.75" customHeight="1">
      <c r="A2064" s="21" t="s">
        <v>3409</v>
      </c>
      <c r="B2064" s="21" t="s">
        <v>3410</v>
      </c>
      <c r="C2064" s="23"/>
      <c r="D2064" s="24">
        <v>1107.36</v>
      </c>
      <c r="E2064" s="24">
        <v>581.0</v>
      </c>
      <c r="F2064" s="24">
        <v>176.0</v>
      </c>
      <c r="G2064" s="24">
        <v>1073.33</v>
      </c>
      <c r="H2064" s="28">
        <f t="shared" si="1"/>
        <v>0.007896763199</v>
      </c>
      <c r="I2064" s="28">
        <f t="shared" si="2"/>
        <v>0.002392134807</v>
      </c>
      <c r="J2064" s="28">
        <f t="shared" si="3"/>
        <v>0.01458835257</v>
      </c>
      <c r="K2064" s="29">
        <f t="shared" si="4"/>
        <v>141.3125299</v>
      </c>
      <c r="L2064" s="23" t="s">
        <v>20</v>
      </c>
      <c r="M2064" s="30"/>
      <c r="N2064" s="31">
        <v>129.0</v>
      </c>
      <c r="O2064" s="32">
        <v>422.7483493463811</v>
      </c>
      <c r="P2064" s="33" t="s">
        <v>60</v>
      </c>
      <c r="Q2064" s="34">
        <f t="shared" si="5"/>
        <v>12.31252988</v>
      </c>
    </row>
    <row r="2065" ht="15.75" customHeight="1">
      <c r="A2065" s="21" t="s">
        <v>3411</v>
      </c>
      <c r="B2065" s="21" t="s">
        <v>3412</v>
      </c>
      <c r="C2065" s="23"/>
      <c r="D2065" s="24">
        <v>2085.69</v>
      </c>
      <c r="E2065" s="24">
        <v>809.87</v>
      </c>
      <c r="F2065" s="24">
        <v>118.68</v>
      </c>
      <c r="G2065" s="24">
        <v>744.0</v>
      </c>
      <c r="H2065" s="28">
        <f t="shared" si="1"/>
        <v>0.023852347</v>
      </c>
      <c r="I2065" s="28">
        <f t="shared" si="2"/>
        <v>0.003495371531</v>
      </c>
      <c r="J2065" s="28">
        <f t="shared" si="3"/>
        <v>0.02191233922</v>
      </c>
      <c r="K2065" s="29">
        <f t="shared" si="4"/>
        <v>232.5133807</v>
      </c>
      <c r="L2065" s="23" t="s">
        <v>20</v>
      </c>
      <c r="M2065" s="30"/>
      <c r="N2065" s="31">
        <v>212.0</v>
      </c>
      <c r="O2065" s="32">
        <v>916.0617401496479</v>
      </c>
      <c r="P2065" s="33" t="s">
        <v>60</v>
      </c>
      <c r="Q2065" s="34">
        <f t="shared" si="5"/>
        <v>20.51338068</v>
      </c>
    </row>
    <row r="2066" ht="15.75" customHeight="1">
      <c r="A2066" s="21" t="s">
        <v>3413</v>
      </c>
      <c r="B2066" s="21" t="s">
        <v>3414</v>
      </c>
      <c r="C2066" s="23"/>
      <c r="D2066" s="24">
        <v>1753.41</v>
      </c>
      <c r="E2066" s="24">
        <v>949.51</v>
      </c>
      <c r="F2066" s="24">
        <v>126.22</v>
      </c>
      <c r="G2066" s="24">
        <v>638.59</v>
      </c>
      <c r="H2066" s="28">
        <f t="shared" si="1"/>
        <v>0.02677958106</v>
      </c>
      <c r="I2066" s="28">
        <f t="shared" si="2"/>
        <v>0.003559855843</v>
      </c>
      <c r="J2066" s="28">
        <f t="shared" si="3"/>
        <v>0.01801052403</v>
      </c>
      <c r="K2066" s="29">
        <f t="shared" si="4"/>
        <v>204.214278</v>
      </c>
      <c r="L2066" s="23" t="s">
        <v>20</v>
      </c>
      <c r="M2066" s="30"/>
      <c r="N2066" s="31">
        <v>186.0</v>
      </c>
      <c r="O2066" s="32">
        <v>877.2293902226833</v>
      </c>
      <c r="P2066" s="33" t="s">
        <v>60</v>
      </c>
      <c r="Q2066" s="34">
        <f t="shared" si="5"/>
        <v>18.21427797</v>
      </c>
    </row>
    <row r="2067" ht="15.75" customHeight="1">
      <c r="A2067" s="21" t="s">
        <v>3415</v>
      </c>
      <c r="B2067" s="21" t="s">
        <v>3416</v>
      </c>
      <c r="C2067" s="23" t="s">
        <v>66</v>
      </c>
      <c r="D2067" s="24">
        <v>1220.0</v>
      </c>
      <c r="E2067" s="24">
        <v>0.0</v>
      </c>
      <c r="F2067" s="24">
        <v>3449.0</v>
      </c>
      <c r="G2067" s="24">
        <v>294.0</v>
      </c>
      <c r="H2067" s="28">
        <f t="shared" si="1"/>
        <v>0</v>
      </c>
      <c r="I2067" s="28">
        <f t="shared" si="2"/>
        <v>0.1350110682</v>
      </c>
      <c r="J2067" s="28">
        <f t="shared" si="3"/>
        <v>0.01150862686</v>
      </c>
      <c r="K2067" s="29">
        <f t="shared" si="4"/>
        <v>276.6133696</v>
      </c>
      <c r="L2067" s="23" t="s">
        <v>30</v>
      </c>
      <c r="M2067" s="30" t="s">
        <v>3417</v>
      </c>
      <c r="N2067" s="31">
        <v>242.0</v>
      </c>
      <c r="O2067" s="32">
        <v>1217.5452671524204</v>
      </c>
      <c r="P2067" s="33" t="s">
        <v>60</v>
      </c>
      <c r="Q2067" s="34">
        <f t="shared" si="5"/>
        <v>34.61336963</v>
      </c>
    </row>
    <row r="2068" ht="15.75" customHeight="1">
      <c r="A2068" s="21" t="s">
        <v>3418</v>
      </c>
      <c r="B2068" s="21" t="s">
        <v>3419</v>
      </c>
      <c r="C2068" s="23" t="s">
        <v>66</v>
      </c>
      <c r="D2068" s="24">
        <v>1300.0</v>
      </c>
      <c r="E2068" s="24">
        <v>0.0</v>
      </c>
      <c r="F2068" s="24">
        <v>4392.0</v>
      </c>
      <c r="G2068" s="24">
        <v>271.0</v>
      </c>
      <c r="H2068" s="28">
        <f t="shared" si="1"/>
        <v>0</v>
      </c>
      <c r="I2068" s="28">
        <f t="shared" si="2"/>
        <v>0.1834422825</v>
      </c>
      <c r="J2068" s="28">
        <f t="shared" si="3"/>
        <v>0.01131895686</v>
      </c>
      <c r="K2068" s="29">
        <f t="shared" si="4"/>
        <v>338.920894</v>
      </c>
      <c r="L2068" s="23" t="s">
        <v>30</v>
      </c>
      <c r="M2068" s="30" t="s">
        <v>3420</v>
      </c>
      <c r="N2068" s="31">
        <v>295.0</v>
      </c>
      <c r="O2068" s="32">
        <v>1299.1103771381</v>
      </c>
      <c r="P2068" s="33" t="s">
        <v>60</v>
      </c>
      <c r="Q2068" s="34">
        <f t="shared" si="5"/>
        <v>43.92089402</v>
      </c>
    </row>
    <row r="2069" ht="15.75" customHeight="1">
      <c r="A2069" s="21" t="s">
        <v>3421</v>
      </c>
      <c r="B2069" s="21" t="s">
        <v>3422</v>
      </c>
      <c r="C2069" s="23" t="s">
        <v>66</v>
      </c>
      <c r="D2069" s="24">
        <v>1380.0</v>
      </c>
      <c r="E2069" s="24">
        <v>0.0</v>
      </c>
      <c r="F2069" s="24">
        <v>5118.0</v>
      </c>
      <c r="G2069" s="24">
        <v>416.0</v>
      </c>
      <c r="H2069" s="28">
        <f t="shared" si="1"/>
        <v>0</v>
      </c>
      <c r="I2069" s="28">
        <f t="shared" si="2"/>
        <v>0.2270874307</v>
      </c>
      <c r="J2069" s="28">
        <f t="shared" si="3"/>
        <v>0.01845806392</v>
      </c>
      <c r="K2069" s="29">
        <f t="shared" si="4"/>
        <v>457.571855</v>
      </c>
      <c r="L2069" s="23" t="s">
        <v>30</v>
      </c>
      <c r="M2069" s="30" t="s">
        <v>3423</v>
      </c>
      <c r="N2069" s="31">
        <v>400.0</v>
      </c>
      <c r="O2069" s="32">
        <v>1380.0720263826076</v>
      </c>
      <c r="P2069" s="33" t="s">
        <v>60</v>
      </c>
      <c r="Q2069" s="34">
        <f t="shared" si="5"/>
        <v>57.571855</v>
      </c>
    </row>
    <row r="2070" ht="15.75" customHeight="1">
      <c r="A2070" s="21" t="s">
        <v>3424</v>
      </c>
      <c r="B2070" s="21" t="s">
        <v>3424</v>
      </c>
      <c r="C2070" s="23" t="s">
        <v>119</v>
      </c>
      <c r="D2070" s="24">
        <v>1240.0</v>
      </c>
      <c r="E2070" s="24">
        <v>0.0</v>
      </c>
      <c r="F2070" s="24">
        <v>3397.0</v>
      </c>
      <c r="G2070" s="24">
        <v>150.0</v>
      </c>
      <c r="H2070" s="28">
        <f t="shared" si="1"/>
        <v>0</v>
      </c>
      <c r="I2070" s="28">
        <f t="shared" si="2"/>
        <v>0.1652222472</v>
      </c>
      <c r="J2070" s="28">
        <f t="shared" si="3"/>
        <v>0.007295654132</v>
      </c>
      <c r="K2070" s="29">
        <f t="shared" si="4"/>
        <v>280.4712092</v>
      </c>
      <c r="L2070" s="23" t="s">
        <v>23</v>
      </c>
      <c r="M2070" s="30" t="s">
        <v>3425</v>
      </c>
      <c r="N2070" s="31">
        <v>243.0</v>
      </c>
      <c r="O2070" s="32">
        <v>1512.8013935600088</v>
      </c>
      <c r="P2070" s="33" t="s">
        <v>60</v>
      </c>
      <c r="Q2070" s="34">
        <f t="shared" si="5"/>
        <v>37.47120919</v>
      </c>
    </row>
    <row r="2071" ht="15.75" customHeight="1">
      <c r="A2071" s="21" t="s">
        <v>3426</v>
      </c>
      <c r="B2071" s="21" t="s">
        <v>3426</v>
      </c>
      <c r="C2071" s="23" t="s">
        <v>119</v>
      </c>
      <c r="D2071" s="24">
        <v>1220.0</v>
      </c>
      <c r="E2071" s="24">
        <v>0.0</v>
      </c>
      <c r="F2071" s="24">
        <v>566.6393443</v>
      </c>
      <c r="G2071" s="24">
        <v>253.7868852</v>
      </c>
      <c r="H2071" s="28">
        <f t="shared" si="1"/>
        <v>0</v>
      </c>
      <c r="I2071" s="28">
        <f t="shared" si="2"/>
        <v>0.0222258111</v>
      </c>
      <c r="J2071" s="28">
        <f t="shared" si="3"/>
        <v>0.009954514151</v>
      </c>
      <c r="K2071" s="29">
        <f t="shared" si="4"/>
        <v>114.4491666</v>
      </c>
      <c r="L2071" s="23" t="s">
        <v>23</v>
      </c>
      <c r="M2071" s="30" t="s">
        <v>3427</v>
      </c>
      <c r="N2071" s="31"/>
      <c r="O2071" s="32"/>
      <c r="P2071" s="33" t="s">
        <v>55</v>
      </c>
      <c r="Q2071" s="34" t="str">
        <f t="shared" si="5"/>
        <v/>
      </c>
    </row>
    <row r="2072" ht="15.75" customHeight="1">
      <c r="A2072" s="21" t="s">
        <v>3428</v>
      </c>
      <c r="B2072" s="21" t="s">
        <v>3428</v>
      </c>
      <c r="C2072" s="23" t="s">
        <v>119</v>
      </c>
      <c r="D2072" s="24">
        <v>1300.0</v>
      </c>
      <c r="E2072" s="24">
        <v>3034.184615</v>
      </c>
      <c r="F2072" s="24">
        <v>0.0</v>
      </c>
      <c r="G2072" s="24">
        <v>0.0</v>
      </c>
      <c r="H2072" s="28">
        <f t="shared" si="1"/>
        <v>0.05947712418</v>
      </c>
      <c r="I2072" s="28">
        <f t="shared" si="2"/>
        <v>0</v>
      </c>
      <c r="J2072" s="28">
        <f t="shared" si="3"/>
        <v>0</v>
      </c>
      <c r="K2072" s="29">
        <f t="shared" si="4"/>
        <v>101.1111111</v>
      </c>
      <c r="L2072" s="23" t="s">
        <v>23</v>
      </c>
      <c r="M2072" s="30" t="s">
        <v>3429</v>
      </c>
      <c r="N2072" s="31">
        <v>91.0</v>
      </c>
      <c r="O2072" s="32">
        <v>609.7009862258702</v>
      </c>
      <c r="P2072" s="33" t="s">
        <v>60</v>
      </c>
      <c r="Q2072" s="34">
        <f t="shared" si="5"/>
        <v>10.11111111</v>
      </c>
    </row>
    <row r="2073" ht="15.75" customHeight="1">
      <c r="A2073" s="21" t="s">
        <v>3430</v>
      </c>
      <c r="B2073" s="21" t="s">
        <v>3430</v>
      </c>
      <c r="C2073" s="23" t="s">
        <v>119</v>
      </c>
      <c r="D2073" s="24">
        <v>1360.0</v>
      </c>
      <c r="E2073" s="24">
        <v>2334.0</v>
      </c>
      <c r="F2073" s="24">
        <v>0.0</v>
      </c>
      <c r="G2073" s="24">
        <v>0.0</v>
      </c>
      <c r="H2073" s="28">
        <f t="shared" si="1"/>
        <v>0.1078431373</v>
      </c>
      <c r="I2073" s="28">
        <f t="shared" si="2"/>
        <v>0</v>
      </c>
      <c r="J2073" s="28">
        <f t="shared" si="3"/>
        <v>0</v>
      </c>
      <c r="K2073" s="29">
        <f t="shared" si="4"/>
        <v>183.3333333</v>
      </c>
      <c r="L2073" s="23" t="s">
        <v>23</v>
      </c>
      <c r="M2073" s="30" t="s">
        <v>3431</v>
      </c>
      <c r="N2073" s="31">
        <v>165.0</v>
      </c>
      <c r="O2073" s="32">
        <v>1437.145037552296</v>
      </c>
      <c r="P2073" s="33" t="s">
        <v>60</v>
      </c>
      <c r="Q2073" s="34">
        <f t="shared" si="5"/>
        <v>18.33333333</v>
      </c>
    </row>
    <row r="2074" ht="15.75" customHeight="1">
      <c r="A2074" s="21" t="s">
        <v>3432</v>
      </c>
      <c r="B2074" s="21" t="s">
        <v>3432</v>
      </c>
      <c r="C2074" s="23" t="s">
        <v>119</v>
      </c>
      <c r="D2074" s="24">
        <v>1320.0</v>
      </c>
      <c r="E2074" s="24">
        <v>2450.0</v>
      </c>
      <c r="F2074" s="24">
        <v>0.0</v>
      </c>
      <c r="G2074" s="24">
        <v>0.0</v>
      </c>
      <c r="H2074" s="28">
        <f t="shared" si="1"/>
        <v>0.1039755144</v>
      </c>
      <c r="I2074" s="28">
        <f t="shared" si="2"/>
        <v>0</v>
      </c>
      <c r="J2074" s="28">
        <f t="shared" si="3"/>
        <v>0</v>
      </c>
      <c r="K2074" s="29">
        <f t="shared" si="4"/>
        <v>176.7583745</v>
      </c>
      <c r="L2074" s="23" t="s">
        <v>23</v>
      </c>
      <c r="M2074" s="30" t="s">
        <v>3433</v>
      </c>
      <c r="N2074" s="31"/>
      <c r="O2074" s="32"/>
      <c r="P2074" s="33" t="s">
        <v>55</v>
      </c>
      <c r="Q2074" s="34" t="str">
        <f t="shared" si="5"/>
        <v/>
      </c>
    </row>
    <row r="2075" ht="15.75" customHeight="1">
      <c r="A2075" s="21" t="s">
        <v>3434</v>
      </c>
      <c r="B2075" s="21" t="s">
        <v>3434</v>
      </c>
      <c r="C2075" s="23" t="s">
        <v>119</v>
      </c>
      <c r="D2075" s="24">
        <v>1320.0</v>
      </c>
      <c r="E2075" s="24">
        <v>0.0</v>
      </c>
      <c r="F2075" s="24">
        <v>5887.0</v>
      </c>
      <c r="G2075" s="24">
        <v>513.5</v>
      </c>
      <c r="H2075" s="28">
        <f t="shared" si="1"/>
        <v>0</v>
      </c>
      <c r="I2075" s="28">
        <f t="shared" si="2"/>
        <v>0.2498383075</v>
      </c>
      <c r="J2075" s="28">
        <f t="shared" si="3"/>
        <v>0.02179241904</v>
      </c>
      <c r="K2075" s="29">
        <f t="shared" si="4"/>
        <v>516.1117486</v>
      </c>
      <c r="L2075" s="23" t="s">
        <v>23</v>
      </c>
      <c r="M2075" s="30" t="s">
        <v>3435</v>
      </c>
      <c r="N2075" s="31"/>
      <c r="O2075" s="32"/>
      <c r="P2075" s="33" t="s">
        <v>55</v>
      </c>
      <c r="Q2075" s="34" t="str">
        <f t="shared" si="5"/>
        <v/>
      </c>
    </row>
    <row r="2076" ht="15.75" customHeight="1">
      <c r="A2076" s="21" t="s">
        <v>3436</v>
      </c>
      <c r="B2076" s="21" t="s">
        <v>3436</v>
      </c>
      <c r="C2076" s="23" t="s">
        <v>119</v>
      </c>
      <c r="D2076" s="24">
        <v>960.0</v>
      </c>
      <c r="E2076" s="24">
        <v>0.0</v>
      </c>
      <c r="F2076" s="24">
        <v>2272.5</v>
      </c>
      <c r="G2076" s="24">
        <v>332.0</v>
      </c>
      <c r="H2076" s="28">
        <f t="shared" si="1"/>
        <v>0</v>
      </c>
      <c r="I2076" s="28">
        <f t="shared" si="2"/>
        <v>0.0881476342</v>
      </c>
      <c r="J2076" s="28">
        <f t="shared" si="3"/>
        <v>0.01287789419</v>
      </c>
      <c r="K2076" s="29">
        <f t="shared" si="4"/>
        <v>226.4608725</v>
      </c>
      <c r="L2076" s="23" t="s">
        <v>23</v>
      </c>
      <c r="M2076" s="30" t="s">
        <v>3437</v>
      </c>
      <c r="N2076" s="31">
        <v>200.0</v>
      </c>
      <c r="O2076" s="32">
        <v>1206.4677206563654</v>
      </c>
      <c r="P2076" s="33" t="s">
        <v>60</v>
      </c>
      <c r="Q2076" s="34">
        <f t="shared" si="5"/>
        <v>26.46087249</v>
      </c>
    </row>
    <row r="2077" ht="15.75" customHeight="1">
      <c r="A2077" s="21" t="s">
        <v>3438</v>
      </c>
      <c r="B2077" s="21" t="s">
        <v>3438</v>
      </c>
      <c r="C2077" s="23" t="s">
        <v>119</v>
      </c>
      <c r="D2077" s="24">
        <v>1200.0</v>
      </c>
      <c r="E2077" s="24">
        <v>0.0</v>
      </c>
      <c r="F2077" s="24">
        <v>2675.0</v>
      </c>
      <c r="G2077" s="24">
        <v>313.0</v>
      </c>
      <c r="H2077" s="28">
        <f t="shared" si="1"/>
        <v>0</v>
      </c>
      <c r="I2077" s="28">
        <f t="shared" si="2"/>
        <v>0.1234578076</v>
      </c>
      <c r="J2077" s="28">
        <f t="shared" si="3"/>
        <v>0.0144457173</v>
      </c>
      <c r="K2077" s="29">
        <f t="shared" si="4"/>
        <v>286.4751889</v>
      </c>
      <c r="L2077" s="23" t="s">
        <v>23</v>
      </c>
      <c r="M2077" s="30" t="s">
        <v>3439</v>
      </c>
      <c r="N2077" s="31">
        <v>252.0</v>
      </c>
      <c r="O2077" s="32">
        <v>1435.5017025309673</v>
      </c>
      <c r="P2077" s="33" t="s">
        <v>60</v>
      </c>
      <c r="Q2077" s="34">
        <f t="shared" si="5"/>
        <v>34.47518894</v>
      </c>
    </row>
    <row r="2078" ht="15.75" customHeight="1">
      <c r="A2078" s="21" t="s">
        <v>3440</v>
      </c>
      <c r="B2078" s="21" t="s">
        <v>3441</v>
      </c>
      <c r="C2078" s="23"/>
      <c r="D2078" s="24">
        <v>1238.71</v>
      </c>
      <c r="E2078" s="24">
        <v>294.42</v>
      </c>
      <c r="F2078" s="24">
        <v>72.02</v>
      </c>
      <c r="G2078" s="24">
        <v>1010.39</v>
      </c>
      <c r="H2078" s="28">
        <f t="shared" si="1"/>
        <v>0.003277982756</v>
      </c>
      <c r="I2078" s="28">
        <f t="shared" si="2"/>
        <v>0.000801848781</v>
      </c>
      <c r="J2078" s="28">
        <f t="shared" si="3"/>
        <v>0.01124937503</v>
      </c>
      <c r="K2078" s="29">
        <f t="shared" si="4"/>
        <v>102.8131676</v>
      </c>
      <c r="L2078" s="23" t="s">
        <v>20</v>
      </c>
      <c r="M2078" s="30"/>
      <c r="N2078" s="31">
        <v>94.0</v>
      </c>
      <c r="O2078" s="32">
        <v>346.29665311151024</v>
      </c>
      <c r="P2078" s="33" t="s">
        <v>60</v>
      </c>
      <c r="Q2078" s="34">
        <f t="shared" si="5"/>
        <v>8.813167604</v>
      </c>
    </row>
    <row r="2079" ht="15.75" customHeight="1">
      <c r="A2079" s="21" t="s">
        <v>3442</v>
      </c>
      <c r="B2079" s="21" t="s">
        <v>3443</v>
      </c>
      <c r="C2079" s="23"/>
      <c r="D2079" s="24">
        <v>886.97</v>
      </c>
      <c r="E2079" s="24">
        <v>813.93</v>
      </c>
      <c r="F2079" s="24">
        <v>110.93</v>
      </c>
      <c r="G2079" s="24">
        <v>443.56</v>
      </c>
      <c r="H2079" s="28">
        <f t="shared" si="1"/>
        <v>0.01495705527</v>
      </c>
      <c r="I2079" s="28">
        <f t="shared" si="2"/>
        <v>0.002038487512</v>
      </c>
      <c r="J2079" s="28">
        <f t="shared" si="3"/>
        <v>0.008151009833</v>
      </c>
      <c r="K2079" s="29">
        <f t="shared" si="4"/>
        <v>97.80893154</v>
      </c>
      <c r="L2079" s="23" t="s">
        <v>20</v>
      </c>
      <c r="M2079" s="30"/>
      <c r="N2079" s="31">
        <v>89.0</v>
      </c>
      <c r="O2079" s="32">
        <v>571.5680973050796</v>
      </c>
      <c r="P2079" s="33" t="s">
        <v>60</v>
      </c>
      <c r="Q2079" s="34">
        <f t="shared" si="5"/>
        <v>8.80893154</v>
      </c>
    </row>
    <row r="2080" ht="15.75" customHeight="1">
      <c r="A2080" s="21" t="s">
        <v>3444</v>
      </c>
      <c r="B2080" s="21" t="s">
        <v>3445</v>
      </c>
      <c r="C2080" s="23"/>
      <c r="D2080" s="24">
        <v>464.14</v>
      </c>
      <c r="E2080" s="24">
        <v>342.86</v>
      </c>
      <c r="F2080" s="24">
        <v>119.46</v>
      </c>
      <c r="G2080" s="24">
        <v>1060.19</v>
      </c>
      <c r="H2080" s="28">
        <f t="shared" si="1"/>
        <v>0.001568845801</v>
      </c>
      <c r="I2080" s="28">
        <f t="shared" si="2"/>
        <v>0.000546620543</v>
      </c>
      <c r="J2080" s="28">
        <f t="shared" si="3"/>
        <v>0.004851177243</v>
      </c>
      <c r="K2080" s="29">
        <f t="shared" si="4"/>
        <v>44.86614241</v>
      </c>
      <c r="L2080" s="23" t="s">
        <v>20</v>
      </c>
      <c r="M2080" s="30"/>
      <c r="N2080" s="31">
        <v>41.0</v>
      </c>
      <c r="O2080" s="32">
        <v>142.3221109754007</v>
      </c>
      <c r="P2080" s="33" t="s">
        <v>60</v>
      </c>
      <c r="Q2080" s="34">
        <f t="shared" si="5"/>
        <v>3.866142407</v>
      </c>
    </row>
    <row r="2081" ht="15.75" customHeight="1">
      <c r="A2081" s="21" t="s">
        <v>3446</v>
      </c>
      <c r="B2081" s="21" t="s">
        <v>3447</v>
      </c>
      <c r="C2081" s="23"/>
      <c r="D2081" s="24">
        <v>983.73</v>
      </c>
      <c r="E2081" s="24">
        <v>889.25</v>
      </c>
      <c r="F2081" s="24">
        <v>64.68</v>
      </c>
      <c r="G2081" s="24">
        <v>738.83</v>
      </c>
      <c r="H2081" s="28">
        <f t="shared" si="1"/>
        <v>0.01096416492</v>
      </c>
      <c r="I2081" s="28">
        <f t="shared" si="2"/>
        <v>0.0007974834825</v>
      </c>
      <c r="J2081" s="28">
        <f t="shared" si="3"/>
        <v>0.009109534963</v>
      </c>
      <c r="K2081" s="29">
        <f t="shared" si="4"/>
        <v>97.57828249</v>
      </c>
      <c r="L2081" s="23" t="s">
        <v>20</v>
      </c>
      <c r="M2081" s="30"/>
      <c r="N2081" s="31">
        <v>89.0</v>
      </c>
      <c r="O2081" s="32">
        <v>383.4958100988197</v>
      </c>
      <c r="P2081" s="33" t="s">
        <v>60</v>
      </c>
      <c r="Q2081" s="34">
        <f t="shared" si="5"/>
        <v>8.578282488</v>
      </c>
    </row>
    <row r="2082" ht="15.75" customHeight="1">
      <c r="A2082" s="21" t="s">
        <v>3448</v>
      </c>
      <c r="B2082" s="21" t="s">
        <v>3449</v>
      </c>
      <c r="C2082" s="23"/>
      <c r="D2082" s="24">
        <v>1222.2</v>
      </c>
      <c r="E2082" s="24">
        <v>188.52</v>
      </c>
      <c r="F2082" s="24">
        <v>77.58</v>
      </c>
      <c r="G2082" s="24">
        <v>1100.06</v>
      </c>
      <c r="H2082" s="28">
        <f t="shared" si="1"/>
        <v>0.001845524803</v>
      </c>
      <c r="I2082" s="28">
        <f t="shared" si="2"/>
        <v>0.0007594728104</v>
      </c>
      <c r="J2082" s="28">
        <f t="shared" si="3"/>
        <v>0.01076908559</v>
      </c>
      <c r="K2082" s="29">
        <f t="shared" si="4"/>
        <v>96.21557804</v>
      </c>
      <c r="L2082" s="23" t="s">
        <v>20</v>
      </c>
      <c r="M2082" s="30"/>
      <c r="N2082" s="31">
        <v>88.0</v>
      </c>
      <c r="O2082" s="32">
        <v>304.4888494147783</v>
      </c>
      <c r="P2082" s="33" t="s">
        <v>60</v>
      </c>
      <c r="Q2082" s="34">
        <f t="shared" si="5"/>
        <v>8.215578037</v>
      </c>
    </row>
    <row r="2083" ht="15.75" customHeight="1">
      <c r="A2083" s="21" t="s">
        <v>3450</v>
      </c>
      <c r="B2083" s="21" t="s">
        <v>3451</v>
      </c>
      <c r="C2083" s="23"/>
      <c r="D2083" s="24">
        <v>1091.71</v>
      </c>
      <c r="E2083" s="24">
        <v>260.4</v>
      </c>
      <c r="F2083" s="24">
        <v>117.56</v>
      </c>
      <c r="G2083" s="24">
        <v>401.61</v>
      </c>
      <c r="H2083" s="28">
        <f t="shared" si="1"/>
        <v>0.004321964301</v>
      </c>
      <c r="I2083" s="28">
        <f t="shared" si="2"/>
        <v>0.00195119095</v>
      </c>
      <c r="J2083" s="28">
        <f t="shared" si="3"/>
        <v>0.006665683883</v>
      </c>
      <c r="K2083" s="29">
        <f t="shared" si="4"/>
        <v>66.91450856</v>
      </c>
      <c r="L2083" s="23" t="s">
        <v>20</v>
      </c>
      <c r="M2083" s="30"/>
      <c r="N2083" s="31">
        <v>61.0</v>
      </c>
      <c r="O2083" s="32">
        <v>516.2370060479584</v>
      </c>
      <c r="P2083" s="33" t="s">
        <v>60</v>
      </c>
      <c r="Q2083" s="34">
        <f t="shared" si="5"/>
        <v>5.914508562</v>
      </c>
    </row>
    <row r="2084" ht="15.75" customHeight="1">
      <c r="A2084" s="21" t="s">
        <v>3452</v>
      </c>
      <c r="B2084" s="21" t="s">
        <v>3453</v>
      </c>
      <c r="C2084" s="23"/>
      <c r="D2084" s="24">
        <v>702.76</v>
      </c>
      <c r="E2084" s="24">
        <v>748.55</v>
      </c>
      <c r="F2084" s="24">
        <v>219.31</v>
      </c>
      <c r="G2084" s="24">
        <v>1136.06</v>
      </c>
      <c r="H2084" s="28">
        <f t="shared" si="1"/>
        <v>0.006839824198</v>
      </c>
      <c r="I2084" s="28">
        <f t="shared" si="2"/>
        <v>0.002003930058</v>
      </c>
      <c r="J2084" s="28">
        <f t="shared" si="3"/>
        <v>0.0103806702</v>
      </c>
      <c r="K2084" s="29">
        <f t="shared" si="4"/>
        <v>103.027619</v>
      </c>
      <c r="L2084" s="23" t="s">
        <v>20</v>
      </c>
      <c r="M2084" s="30"/>
      <c r="N2084" s="31">
        <v>94.0</v>
      </c>
      <c r="O2084" s="32">
        <v>284.2058823662356</v>
      </c>
      <c r="P2084" s="33" t="s">
        <v>60</v>
      </c>
      <c r="Q2084" s="34">
        <f t="shared" si="5"/>
        <v>9.027619019</v>
      </c>
    </row>
    <row r="2085" ht="15.75" customHeight="1">
      <c r="A2085" s="21" t="s">
        <v>3454</v>
      </c>
      <c r="B2085" s="21" t="s">
        <v>3455</v>
      </c>
      <c r="C2085" s="23"/>
      <c r="D2085" s="24">
        <v>2087.22</v>
      </c>
      <c r="E2085" s="24">
        <v>257.3</v>
      </c>
      <c r="F2085" s="24">
        <v>96.06</v>
      </c>
      <c r="G2085" s="24">
        <v>887.88</v>
      </c>
      <c r="H2085" s="28">
        <f t="shared" si="1"/>
        <v>0.005419504148</v>
      </c>
      <c r="I2085" s="28">
        <f t="shared" si="2"/>
        <v>0.002023309633</v>
      </c>
      <c r="J2085" s="28">
        <f t="shared" si="3"/>
        <v>0.01870139659</v>
      </c>
      <c r="K2085" s="29">
        <f t="shared" si="4"/>
        <v>171.7808666</v>
      </c>
      <c r="L2085" s="23" t="s">
        <v>20</v>
      </c>
      <c r="M2085" s="30"/>
      <c r="N2085" s="31">
        <v>157.0</v>
      </c>
      <c r="O2085" s="32">
        <v>655.1318365444781</v>
      </c>
      <c r="P2085" s="33" t="s">
        <v>60</v>
      </c>
      <c r="Q2085" s="34">
        <f t="shared" si="5"/>
        <v>14.78086663</v>
      </c>
    </row>
    <row r="2086" ht="15.75" customHeight="1">
      <c r="A2086" s="21" t="s">
        <v>3456</v>
      </c>
      <c r="B2086" s="21" t="s">
        <v>3457</v>
      </c>
      <c r="C2086" s="23"/>
      <c r="D2086" s="24">
        <v>1682.42</v>
      </c>
      <c r="E2086" s="24">
        <v>242.25</v>
      </c>
      <c r="F2086" s="24">
        <v>180.46</v>
      </c>
      <c r="G2086" s="24">
        <v>818.33</v>
      </c>
      <c r="H2086" s="28">
        <f t="shared" si="1"/>
        <v>0.00541326522</v>
      </c>
      <c r="I2086" s="28">
        <f t="shared" si="2"/>
        <v>0.00403251947</v>
      </c>
      <c r="J2086" s="28">
        <f t="shared" si="3"/>
        <v>0.0182862222</v>
      </c>
      <c r="K2086" s="29">
        <f t="shared" si="4"/>
        <v>170.8726764</v>
      </c>
      <c r="L2086" s="23" t="s">
        <v>20</v>
      </c>
      <c r="M2086" s="30"/>
      <c r="N2086" s="31">
        <v>156.0</v>
      </c>
      <c r="O2086" s="32">
        <v>695.0314517284096</v>
      </c>
      <c r="P2086" s="33" t="s">
        <v>60</v>
      </c>
      <c r="Q2086" s="34">
        <f t="shared" si="5"/>
        <v>14.87267637</v>
      </c>
    </row>
    <row r="2087" ht="15.75" customHeight="1">
      <c r="A2087" s="21" t="s">
        <v>3458</v>
      </c>
      <c r="B2087" s="21" t="s">
        <v>3458</v>
      </c>
      <c r="C2087" s="23"/>
      <c r="D2087" s="24">
        <v>505.38</v>
      </c>
      <c r="E2087" s="24">
        <v>599.92</v>
      </c>
      <c r="F2087" s="24">
        <v>176.98</v>
      </c>
      <c r="G2087" s="24">
        <v>622.07</v>
      </c>
      <c r="H2087" s="28">
        <f t="shared" si="1"/>
        <v>0.005109719813</v>
      </c>
      <c r="I2087" s="28">
        <f t="shared" si="2"/>
        <v>0.001507398007</v>
      </c>
      <c r="J2087" s="28">
        <f t="shared" si="3"/>
        <v>0.00529837879</v>
      </c>
      <c r="K2087" s="29">
        <f t="shared" si="4"/>
        <v>55.97742771</v>
      </c>
      <c r="L2087" s="23" t="s">
        <v>20</v>
      </c>
      <c r="M2087" s="30"/>
      <c r="N2087" s="31">
        <v>51.0</v>
      </c>
      <c r="O2087" s="32">
        <v>264.91874191542047</v>
      </c>
      <c r="P2087" s="33" t="s">
        <v>60</v>
      </c>
      <c r="Q2087" s="34">
        <f t="shared" si="5"/>
        <v>4.977427709</v>
      </c>
    </row>
    <row r="2088" ht="15.75" customHeight="1">
      <c r="A2088" s="21" t="s">
        <v>3459</v>
      </c>
      <c r="B2088" s="21" t="s">
        <v>3459</v>
      </c>
      <c r="C2088" s="23"/>
      <c r="D2088" s="24">
        <v>1281.96</v>
      </c>
      <c r="E2088" s="24">
        <v>851.49</v>
      </c>
      <c r="F2088" s="24">
        <v>258.51</v>
      </c>
      <c r="G2088" s="24">
        <v>1156.31</v>
      </c>
      <c r="H2088" s="28">
        <f t="shared" si="1"/>
        <v>0.01871316824</v>
      </c>
      <c r="I2088" s="28">
        <f t="shared" si="2"/>
        <v>0.005681265924</v>
      </c>
      <c r="J2088" s="28">
        <f t="shared" si="3"/>
        <v>0.02541218754</v>
      </c>
      <c r="K2088" s="29">
        <f t="shared" si="4"/>
        <v>256.5858605</v>
      </c>
      <c r="L2088" s="23" t="s">
        <v>20</v>
      </c>
      <c r="M2088" s="30"/>
      <c r="N2088" s="31">
        <v>234.0</v>
      </c>
      <c r="O2088" s="32">
        <v>683.560105464087</v>
      </c>
      <c r="P2088" s="33" t="s">
        <v>60</v>
      </c>
      <c r="Q2088" s="34">
        <f t="shared" si="5"/>
        <v>22.58586048</v>
      </c>
    </row>
    <row r="2089" ht="15.75" customHeight="1">
      <c r="A2089" s="21" t="s">
        <v>3460</v>
      </c>
      <c r="B2089" s="21" t="s">
        <v>3460</v>
      </c>
      <c r="C2089" s="23" t="s">
        <v>3017</v>
      </c>
      <c r="D2089" s="24">
        <v>720.0</v>
      </c>
      <c r="E2089" s="24">
        <v>0.0</v>
      </c>
      <c r="F2089" s="24">
        <v>7710.0</v>
      </c>
      <c r="G2089" s="24">
        <v>135.0</v>
      </c>
      <c r="H2089" s="28">
        <f t="shared" si="1"/>
        <v>0</v>
      </c>
      <c r="I2089" s="28">
        <f t="shared" si="2"/>
        <v>0.1784752244</v>
      </c>
      <c r="J2089" s="28">
        <f t="shared" si="3"/>
        <v>0.003125052566</v>
      </c>
      <c r="K2089" s="29">
        <f t="shared" si="4"/>
        <v>262.3064956</v>
      </c>
      <c r="L2089" s="23" t="s">
        <v>23</v>
      </c>
      <c r="M2089" s="30" t="s">
        <v>3461</v>
      </c>
      <c r="N2089" s="31"/>
      <c r="O2089" s="32"/>
      <c r="P2089" s="33" t="s">
        <v>55</v>
      </c>
      <c r="Q2089" s="34" t="str">
        <f t="shared" si="5"/>
        <v/>
      </c>
    </row>
    <row r="2090" ht="15.75" customHeight="1">
      <c r="A2090" s="21" t="s">
        <v>3462</v>
      </c>
      <c r="B2090" s="21" t="s">
        <v>3462</v>
      </c>
      <c r="C2090" s="23"/>
      <c r="D2090" s="24">
        <v>965.93</v>
      </c>
      <c r="E2090" s="24">
        <v>341.62</v>
      </c>
      <c r="F2090" s="24">
        <v>202.29</v>
      </c>
      <c r="G2090" s="24">
        <v>643.92</v>
      </c>
      <c r="H2090" s="28">
        <f t="shared" si="1"/>
        <v>0.005367165615</v>
      </c>
      <c r="I2090" s="28">
        <f t="shared" si="2"/>
        <v>0.003178162673</v>
      </c>
      <c r="J2090" s="28">
        <f t="shared" si="3"/>
        <v>0.01011657773</v>
      </c>
      <c r="K2090" s="29">
        <f t="shared" si="4"/>
        <v>99.81609584</v>
      </c>
      <c r="L2090" s="23" t="s">
        <v>20</v>
      </c>
      <c r="M2090" s="30"/>
      <c r="N2090" s="31">
        <v>91.0</v>
      </c>
      <c r="O2090" s="32">
        <v>488.6643381524519</v>
      </c>
      <c r="P2090" s="33" t="s">
        <v>60</v>
      </c>
      <c r="Q2090" s="34">
        <f t="shared" si="5"/>
        <v>8.816095839</v>
      </c>
    </row>
    <row r="2091" ht="15.75" customHeight="1">
      <c r="A2091" s="21" t="s">
        <v>3463</v>
      </c>
      <c r="B2091" s="21" t="s">
        <v>3463</v>
      </c>
      <c r="C2091" s="23"/>
      <c r="D2091" s="24">
        <v>242.16</v>
      </c>
      <c r="E2091" s="24">
        <v>857.02</v>
      </c>
      <c r="F2091" s="24">
        <v>279.25</v>
      </c>
      <c r="G2091" s="24">
        <v>698.54</v>
      </c>
      <c r="H2091" s="28">
        <f t="shared" si="1"/>
        <v>0.004227744575</v>
      </c>
      <c r="I2091" s="28">
        <f t="shared" si="2"/>
        <v>0.001377561402</v>
      </c>
      <c r="J2091" s="28">
        <f t="shared" si="3"/>
        <v>0.003445950731</v>
      </c>
      <c r="K2091" s="29">
        <f t="shared" si="4"/>
        <v>38.46842558</v>
      </c>
      <c r="L2091" s="23" t="s">
        <v>20</v>
      </c>
      <c r="M2091" s="30"/>
      <c r="N2091" s="31">
        <v>35.0</v>
      </c>
      <c r="O2091" s="32">
        <v>153.43580698822467</v>
      </c>
      <c r="P2091" s="33" t="s">
        <v>60</v>
      </c>
      <c r="Q2091" s="34">
        <f t="shared" si="5"/>
        <v>3.468425577</v>
      </c>
    </row>
    <row r="2092" ht="15.75" customHeight="1">
      <c r="A2092" s="21" t="s">
        <v>3464</v>
      </c>
      <c r="B2092" s="21" t="s">
        <v>3464</v>
      </c>
      <c r="C2092" s="23"/>
      <c r="D2092" s="24">
        <v>700.0</v>
      </c>
      <c r="E2092" s="24">
        <v>0.0</v>
      </c>
      <c r="F2092" s="24">
        <v>2500.0</v>
      </c>
      <c r="G2092" s="24">
        <v>250.0</v>
      </c>
      <c r="H2092" s="28">
        <f t="shared" si="1"/>
        <v>0</v>
      </c>
      <c r="I2092" s="28">
        <f t="shared" si="2"/>
        <v>0.04664570231</v>
      </c>
      <c r="J2092" s="28">
        <f t="shared" si="3"/>
        <v>0.004664570231</v>
      </c>
      <c r="K2092" s="29">
        <f t="shared" si="4"/>
        <v>101.4544025</v>
      </c>
      <c r="L2092" s="23" t="s">
        <v>17</v>
      </c>
      <c r="M2092" s="30"/>
      <c r="N2092" s="31">
        <v>89.0</v>
      </c>
      <c r="O2092" s="32">
        <v>580.3374077987421</v>
      </c>
      <c r="P2092" s="33" t="s">
        <v>60</v>
      </c>
      <c r="Q2092" s="34">
        <f t="shared" si="5"/>
        <v>12.45440252</v>
      </c>
    </row>
    <row r="2093" ht="15.75" customHeight="1">
      <c r="A2093" s="21" t="s">
        <v>3465</v>
      </c>
      <c r="B2093" s="21" t="s">
        <v>3465</v>
      </c>
      <c r="C2093" s="23"/>
      <c r="D2093" s="24">
        <v>555.79</v>
      </c>
      <c r="E2093" s="24">
        <v>621.19</v>
      </c>
      <c r="F2093" s="24">
        <v>56.38</v>
      </c>
      <c r="G2093" s="24">
        <v>484.84</v>
      </c>
      <c r="H2093" s="28">
        <f t="shared" si="1"/>
        <v>0.004778240175</v>
      </c>
      <c r="I2093" s="28">
        <f t="shared" si="2"/>
        <v>0.0004336791981</v>
      </c>
      <c r="J2093" s="28">
        <f t="shared" si="3"/>
        <v>0.003729425726</v>
      </c>
      <c r="K2093" s="29">
        <f t="shared" si="4"/>
        <v>40.5820548</v>
      </c>
      <c r="L2093" s="23" t="s">
        <v>20</v>
      </c>
      <c r="M2093" s="30"/>
      <c r="N2093" s="31">
        <v>37.0</v>
      </c>
      <c r="O2093" s="32">
        <v>239.2502816235035</v>
      </c>
      <c r="P2093" s="33" t="s">
        <v>60</v>
      </c>
      <c r="Q2093" s="34">
        <f t="shared" si="5"/>
        <v>3.582054796</v>
      </c>
    </row>
    <row r="2094" ht="15.75" customHeight="1">
      <c r="A2094" s="21" t="s">
        <v>3466</v>
      </c>
      <c r="B2094" s="21" t="s">
        <v>3466</v>
      </c>
      <c r="C2094" s="23"/>
      <c r="D2094" s="24">
        <v>1504.07</v>
      </c>
      <c r="E2094" s="24">
        <v>681.91</v>
      </c>
      <c r="F2094" s="24">
        <v>145.37</v>
      </c>
      <c r="G2094" s="24">
        <v>491.5</v>
      </c>
      <c r="H2094" s="28">
        <f t="shared" si="1"/>
        <v>0.02158238195</v>
      </c>
      <c r="I2094" s="28">
        <f t="shared" si="2"/>
        <v>0.004600945673</v>
      </c>
      <c r="J2094" s="28">
        <f t="shared" si="3"/>
        <v>0.01555592487</v>
      </c>
      <c r="K2094" s="29">
        <f t="shared" si="4"/>
        <v>175.7664552</v>
      </c>
      <c r="L2094" s="23" t="s">
        <v>20</v>
      </c>
      <c r="M2094" s="30"/>
      <c r="N2094" s="31">
        <v>160.0</v>
      </c>
      <c r="O2094" s="32">
        <v>984.4218683743844</v>
      </c>
      <c r="P2094" s="33" t="s">
        <v>60</v>
      </c>
      <c r="Q2094" s="34">
        <f t="shared" si="5"/>
        <v>15.76645524</v>
      </c>
    </row>
    <row r="2095" ht="15.75" customHeight="1">
      <c r="A2095" s="21" t="s">
        <v>3467</v>
      </c>
      <c r="B2095" s="21" t="s">
        <v>3467</v>
      </c>
      <c r="C2095" s="23"/>
      <c r="D2095" s="24">
        <v>1337.27</v>
      </c>
      <c r="E2095" s="24">
        <v>136.4</v>
      </c>
      <c r="F2095" s="24">
        <v>224.76</v>
      </c>
      <c r="G2095" s="24">
        <v>975.3</v>
      </c>
      <c r="H2095" s="28">
        <f t="shared" si="1"/>
        <v>0.002745467913</v>
      </c>
      <c r="I2095" s="28">
        <f t="shared" si="2"/>
        <v>0.004523983638</v>
      </c>
      <c r="J2095" s="28">
        <f t="shared" si="3"/>
        <v>0.0196309007</v>
      </c>
      <c r="K2095" s="29">
        <f t="shared" si="4"/>
        <v>178.4831549</v>
      </c>
      <c r="L2095" s="23" t="s">
        <v>20</v>
      </c>
      <c r="M2095" s="30"/>
      <c r="N2095" s="31">
        <v>163.0</v>
      </c>
      <c r="O2095" s="32">
        <v>626.0527679298447</v>
      </c>
      <c r="P2095" s="33" t="s">
        <v>60</v>
      </c>
      <c r="Q2095" s="34">
        <f t="shared" si="5"/>
        <v>15.48315486</v>
      </c>
    </row>
    <row r="2096" ht="15.75" customHeight="1">
      <c r="A2096" s="21" t="s">
        <v>3468</v>
      </c>
      <c r="B2096" s="21" t="s">
        <v>3468</v>
      </c>
      <c r="C2096" s="23"/>
      <c r="D2096" s="24">
        <v>3642.47</v>
      </c>
      <c r="E2096" s="24">
        <v>430.42</v>
      </c>
      <c r="F2096" s="24">
        <v>168.78</v>
      </c>
      <c r="G2096" s="24">
        <v>328.58</v>
      </c>
      <c r="H2096" s="28">
        <f t="shared" si="1"/>
        <v>0.03409440222</v>
      </c>
      <c r="I2096" s="28">
        <f t="shared" si="2"/>
        <v>0.01336939084</v>
      </c>
      <c r="J2096" s="28">
        <f t="shared" si="3"/>
        <v>0.02602745848</v>
      </c>
      <c r="K2096" s="29">
        <f t="shared" si="4"/>
        <v>298.1428497</v>
      </c>
      <c r="L2096" s="23" t="s">
        <v>20</v>
      </c>
      <c r="M2096" s="30"/>
      <c r="N2096" s="31">
        <v>271.0</v>
      </c>
      <c r="O2096" s="32">
        <v>2463.766665833626</v>
      </c>
      <c r="P2096" s="33" t="s">
        <v>60</v>
      </c>
      <c r="Q2096" s="34">
        <f t="shared" si="5"/>
        <v>27.1428497</v>
      </c>
    </row>
    <row r="2097" ht="15.75" customHeight="1">
      <c r="A2097" s="21" t="s">
        <v>3469</v>
      </c>
      <c r="B2097" s="21" t="s">
        <v>3470</v>
      </c>
      <c r="C2097" s="23"/>
      <c r="D2097" s="24">
        <v>611.55</v>
      </c>
      <c r="E2097" s="24">
        <v>337.06</v>
      </c>
      <c r="F2097" s="24">
        <v>154.85</v>
      </c>
      <c r="G2097" s="24">
        <v>1022.96</v>
      </c>
      <c r="H2097" s="28">
        <f t="shared" si="1"/>
        <v>0.002130916271</v>
      </c>
      <c r="I2097" s="28">
        <f t="shared" si="2"/>
        <v>0.000978972244</v>
      </c>
      <c r="J2097" s="28">
        <f t="shared" si="3"/>
        <v>0.006467222775</v>
      </c>
      <c r="K2097" s="29">
        <f t="shared" si="4"/>
        <v>60.20955575</v>
      </c>
      <c r="L2097" s="23" t="s">
        <v>20</v>
      </c>
      <c r="M2097" s="30"/>
      <c r="N2097" s="31">
        <v>55.0</v>
      </c>
      <c r="O2097" s="32">
        <v>196.63829822525125</v>
      </c>
      <c r="P2097" s="33" t="s">
        <v>60</v>
      </c>
      <c r="Q2097" s="34">
        <f t="shared" si="5"/>
        <v>5.209555752</v>
      </c>
    </row>
    <row r="2098" ht="15.75" customHeight="1">
      <c r="A2098" s="21" t="s">
        <v>3471</v>
      </c>
      <c r="B2098" s="21" t="s">
        <v>3471</v>
      </c>
      <c r="C2098" s="23"/>
      <c r="D2098" s="24">
        <v>791.3</v>
      </c>
      <c r="E2098" s="24">
        <v>235.0</v>
      </c>
      <c r="F2098" s="24">
        <v>217.89</v>
      </c>
      <c r="G2098" s="24">
        <v>825.18</v>
      </c>
      <c r="H2098" s="28">
        <f t="shared" si="1"/>
        <v>0.003093052412</v>
      </c>
      <c r="I2098" s="28">
        <f t="shared" si="2"/>
        <v>0.002867851873</v>
      </c>
      <c r="J2098" s="28">
        <f t="shared" si="3"/>
        <v>0.0108609574</v>
      </c>
      <c r="K2098" s="29">
        <f t="shared" si="4"/>
        <v>101.9049394</v>
      </c>
      <c r="L2098" s="23" t="s">
        <v>20</v>
      </c>
      <c r="M2098" s="30"/>
      <c r="N2098" s="31">
        <v>93.0</v>
      </c>
      <c r="O2098" s="32">
        <v>409.381633777457</v>
      </c>
      <c r="P2098" s="33" t="s">
        <v>60</v>
      </c>
      <c r="Q2098" s="34">
        <f t="shared" si="5"/>
        <v>8.904939354</v>
      </c>
    </row>
    <row r="2099" ht="15.75" customHeight="1">
      <c r="A2099" s="21" t="s">
        <v>3472</v>
      </c>
      <c r="B2099" s="21" t="s">
        <v>3473</v>
      </c>
      <c r="C2099" s="23"/>
      <c r="D2099" s="24">
        <v>1019.26</v>
      </c>
      <c r="E2099" s="24">
        <v>450.69</v>
      </c>
      <c r="F2099" s="24">
        <v>121.43</v>
      </c>
      <c r="G2099" s="24">
        <v>739.08</v>
      </c>
      <c r="H2099" s="28">
        <f t="shared" si="1"/>
        <v>0.006815046696</v>
      </c>
      <c r="I2099" s="28">
        <f t="shared" si="2"/>
        <v>0.001836187003</v>
      </c>
      <c r="J2099" s="28">
        <f t="shared" si="3"/>
        <v>0.01117589632</v>
      </c>
      <c r="K2099" s="29">
        <f t="shared" si="4"/>
        <v>109.5632598</v>
      </c>
      <c r="L2099" s="23" t="s">
        <v>20</v>
      </c>
      <c r="M2099" s="30"/>
      <c r="N2099" s="31">
        <v>100.0</v>
      </c>
      <c r="O2099" s="32">
        <v>470.3269360218268</v>
      </c>
      <c r="P2099" s="33" t="s">
        <v>60</v>
      </c>
      <c r="Q2099" s="34">
        <f t="shared" si="5"/>
        <v>9.563259753</v>
      </c>
    </row>
    <row r="2100" ht="15.75" customHeight="1">
      <c r="A2100" s="21" t="s">
        <v>3474</v>
      </c>
      <c r="B2100" s="21" t="s">
        <v>3475</v>
      </c>
      <c r="C2100" s="23" t="s">
        <v>132</v>
      </c>
      <c r="D2100" s="24">
        <v>480.0</v>
      </c>
      <c r="E2100" s="24">
        <v>377.0</v>
      </c>
      <c r="F2100" s="24">
        <v>8703.0</v>
      </c>
      <c r="G2100" s="24">
        <v>344.0</v>
      </c>
      <c r="H2100" s="28">
        <f t="shared" si="1"/>
        <v>0.005817999099</v>
      </c>
      <c r="I2100" s="28">
        <f t="shared" si="2"/>
        <v>0.1343078147</v>
      </c>
      <c r="J2100" s="28">
        <f t="shared" si="3"/>
        <v>0.005308731273</v>
      </c>
      <c r="K2100" s="29">
        <f t="shared" si="4"/>
        <v>232.5665663</v>
      </c>
      <c r="L2100" s="23" t="s">
        <v>23</v>
      </c>
      <c r="M2100" s="30" t="s">
        <v>1225</v>
      </c>
      <c r="N2100" s="31"/>
      <c r="O2100" s="32"/>
      <c r="P2100" s="33" t="s">
        <v>55</v>
      </c>
      <c r="Q2100" s="34" t="str">
        <f t="shared" si="5"/>
        <v/>
      </c>
    </row>
    <row r="2101" ht="15.75" customHeight="1">
      <c r="A2101" s="21" t="s">
        <v>3476</v>
      </c>
      <c r="B2101" s="21" t="s">
        <v>3476</v>
      </c>
      <c r="C2101" s="23"/>
      <c r="D2101" s="24">
        <v>367.07</v>
      </c>
      <c r="E2101" s="24">
        <v>419.41</v>
      </c>
      <c r="F2101" s="24">
        <v>277.24</v>
      </c>
      <c r="G2101" s="24">
        <v>429.11</v>
      </c>
      <c r="H2101" s="28">
        <f t="shared" si="1"/>
        <v>0.004472645055</v>
      </c>
      <c r="I2101" s="28">
        <f t="shared" si="2"/>
        <v>0.002956524916</v>
      </c>
      <c r="J2101" s="28">
        <f t="shared" si="3"/>
        <v>0.004576087169</v>
      </c>
      <c r="K2101" s="29">
        <f t="shared" si="4"/>
        <v>50.63165478</v>
      </c>
      <c r="L2101" s="23" t="s">
        <v>20</v>
      </c>
      <c r="M2101" s="30"/>
      <c r="N2101" s="31">
        <v>46.0</v>
      </c>
      <c r="O2101" s="32">
        <v>331.6916900141685</v>
      </c>
      <c r="P2101" s="33" t="s">
        <v>60</v>
      </c>
      <c r="Q2101" s="34">
        <f t="shared" si="5"/>
        <v>4.63165478</v>
      </c>
    </row>
    <row r="2102" ht="15.75" customHeight="1">
      <c r="A2102" s="21" t="s">
        <v>3477</v>
      </c>
      <c r="B2102" s="21" t="s">
        <v>3478</v>
      </c>
      <c r="C2102" s="23"/>
      <c r="D2102" s="24">
        <v>2043.52</v>
      </c>
      <c r="E2102" s="24">
        <v>756.0</v>
      </c>
      <c r="F2102" s="24">
        <v>153.29</v>
      </c>
      <c r="G2102" s="24">
        <v>986.37</v>
      </c>
      <c r="H2102" s="28">
        <f t="shared" si="1"/>
        <v>0.01954220282</v>
      </c>
      <c r="I2102" s="28">
        <f t="shared" si="2"/>
        <v>0.003962465966</v>
      </c>
      <c r="J2102" s="28">
        <f t="shared" si="3"/>
        <v>0.02549714629</v>
      </c>
      <c r="K2102" s="29">
        <f t="shared" si="4"/>
        <v>256.4528007</v>
      </c>
      <c r="L2102" s="23" t="s">
        <v>20</v>
      </c>
      <c r="M2102" s="30"/>
      <c r="N2102" s="31">
        <v>234.0</v>
      </c>
      <c r="O2102" s="32">
        <v>804.0085345023128</v>
      </c>
      <c r="P2102" s="33" t="s">
        <v>60</v>
      </c>
      <c r="Q2102" s="34">
        <f t="shared" si="5"/>
        <v>22.45280067</v>
      </c>
    </row>
    <row r="2103" ht="15.75" customHeight="1">
      <c r="A2103" s="21" t="s">
        <v>3479</v>
      </c>
      <c r="B2103" s="21" t="s">
        <v>3480</v>
      </c>
      <c r="C2103" s="23"/>
      <c r="D2103" s="24">
        <v>640.8</v>
      </c>
      <c r="E2103" s="24">
        <v>638.29</v>
      </c>
      <c r="F2103" s="24">
        <v>207.8</v>
      </c>
      <c r="G2103" s="24">
        <v>1004.95</v>
      </c>
      <c r="H2103" s="28">
        <f t="shared" si="1"/>
        <v>0.005694550347</v>
      </c>
      <c r="I2103" s="28">
        <f t="shared" si="2"/>
        <v>0.001853902712</v>
      </c>
      <c r="J2103" s="28">
        <f t="shared" si="3"/>
        <v>0.008965734025</v>
      </c>
      <c r="K2103" s="29">
        <f t="shared" si="4"/>
        <v>88.78491309</v>
      </c>
      <c r="L2103" s="23" t="s">
        <v>20</v>
      </c>
      <c r="M2103" s="30"/>
      <c r="N2103" s="31">
        <v>81.0</v>
      </c>
      <c r="O2103" s="32">
        <v>277.4919152712336</v>
      </c>
      <c r="P2103" s="33" t="s">
        <v>60</v>
      </c>
      <c r="Q2103" s="34">
        <f t="shared" si="5"/>
        <v>7.784913086</v>
      </c>
    </row>
    <row r="2104" ht="15.75" customHeight="1">
      <c r="A2104" s="21" t="s">
        <v>3481</v>
      </c>
      <c r="B2104" s="21" t="s">
        <v>3482</v>
      </c>
      <c r="C2104" s="23"/>
      <c r="D2104" s="24">
        <v>1680.49</v>
      </c>
      <c r="E2104" s="24">
        <v>921.79</v>
      </c>
      <c r="F2104" s="24">
        <v>295.58</v>
      </c>
      <c r="G2104" s="24">
        <v>682.94</v>
      </c>
      <c r="H2104" s="28">
        <f t="shared" si="1"/>
        <v>0.03107177871</v>
      </c>
      <c r="I2104" s="28">
        <f t="shared" si="2"/>
        <v>0.009963436738</v>
      </c>
      <c r="J2104" s="28">
        <f t="shared" si="3"/>
        <v>0.02302060182</v>
      </c>
      <c r="K2104" s="29">
        <f t="shared" si="4"/>
        <v>262.7999059</v>
      </c>
      <c r="L2104" s="23" t="s">
        <v>20</v>
      </c>
      <c r="M2104" s="30"/>
      <c r="N2104" s="31">
        <v>239.0</v>
      </c>
      <c r="O2104" s="32">
        <v>1048.4387422206244</v>
      </c>
      <c r="P2104" s="33" t="s">
        <v>60</v>
      </c>
      <c r="Q2104" s="34">
        <f t="shared" si="5"/>
        <v>23.79990585</v>
      </c>
    </row>
    <row r="2105" ht="15.75" customHeight="1">
      <c r="A2105" s="21" t="s">
        <v>3483</v>
      </c>
      <c r="B2105" s="21" t="s">
        <v>3484</v>
      </c>
      <c r="C2105" s="23"/>
      <c r="D2105" s="24">
        <v>808.56</v>
      </c>
      <c r="E2105" s="24">
        <v>230.87</v>
      </c>
      <c r="F2105" s="24">
        <v>246.37</v>
      </c>
      <c r="G2105" s="24">
        <v>589.17</v>
      </c>
      <c r="H2105" s="28">
        <f t="shared" si="1"/>
        <v>0.003434256107</v>
      </c>
      <c r="I2105" s="28">
        <f t="shared" si="2"/>
        <v>0.003664822961</v>
      </c>
      <c r="J2105" s="28">
        <f t="shared" si="3"/>
        <v>0.008764069262</v>
      </c>
      <c r="K2105" s="29">
        <f t="shared" si="4"/>
        <v>85.60859388</v>
      </c>
      <c r="L2105" s="23" t="s">
        <v>20</v>
      </c>
      <c r="M2105" s="30"/>
      <c r="N2105" s="31">
        <v>78.0</v>
      </c>
      <c r="O2105" s="32">
        <v>462.67295513446504</v>
      </c>
      <c r="P2105" s="33" t="s">
        <v>60</v>
      </c>
      <c r="Q2105" s="34">
        <f t="shared" si="5"/>
        <v>7.608593885</v>
      </c>
    </row>
    <row r="2106" ht="15.75" customHeight="1">
      <c r="A2106" s="21" t="s">
        <v>3485</v>
      </c>
      <c r="B2106" s="21" t="s">
        <v>3486</v>
      </c>
      <c r="C2106" s="23"/>
      <c r="D2106" s="24">
        <v>2246.35</v>
      </c>
      <c r="E2106" s="24">
        <v>153.77</v>
      </c>
      <c r="F2106" s="24">
        <v>182.91</v>
      </c>
      <c r="G2106" s="24">
        <v>446.16</v>
      </c>
      <c r="H2106" s="28">
        <f t="shared" si="1"/>
        <v>0.005940574557</v>
      </c>
      <c r="I2106" s="28">
        <f t="shared" si="2"/>
        <v>0.007066336035</v>
      </c>
      <c r="J2106" s="28">
        <f t="shared" si="3"/>
        <v>0.01723643587</v>
      </c>
      <c r="K2106" s="29">
        <f t="shared" si="4"/>
        <v>166.798067</v>
      </c>
      <c r="L2106" s="23" t="s">
        <v>20</v>
      </c>
      <c r="M2106" s="30"/>
      <c r="N2106" s="31">
        <v>152.0</v>
      </c>
      <c r="O2106" s="32">
        <v>1201.616198899642</v>
      </c>
      <c r="P2106" s="33" t="s">
        <v>60</v>
      </c>
      <c r="Q2106" s="34">
        <f t="shared" si="5"/>
        <v>14.79806703</v>
      </c>
    </row>
    <row r="2107" ht="15.75" customHeight="1">
      <c r="A2107" s="21" t="s">
        <v>3487</v>
      </c>
      <c r="B2107" s="21" t="s">
        <v>3488</v>
      </c>
      <c r="C2107" s="23"/>
      <c r="D2107" s="24">
        <v>1152.24</v>
      </c>
      <c r="E2107" s="24">
        <v>581.15</v>
      </c>
      <c r="F2107" s="24">
        <v>264.85</v>
      </c>
      <c r="G2107" s="24">
        <v>954.23</v>
      </c>
      <c r="H2107" s="28">
        <f t="shared" si="1"/>
        <v>0.009933342874</v>
      </c>
      <c r="I2107" s="28">
        <f t="shared" si="2"/>
        <v>0.004526965259</v>
      </c>
      <c r="J2107" s="28">
        <f t="shared" si="3"/>
        <v>0.01631023621</v>
      </c>
      <c r="K2107" s="29">
        <f t="shared" si="4"/>
        <v>162.3147966</v>
      </c>
      <c r="L2107" s="23" t="s">
        <v>20</v>
      </c>
      <c r="M2107" s="30"/>
      <c r="N2107" s="31">
        <v>148.0</v>
      </c>
      <c r="O2107" s="32">
        <v>531.6381306503876</v>
      </c>
      <c r="P2107" s="33" t="s">
        <v>60</v>
      </c>
      <c r="Q2107" s="34">
        <f t="shared" si="5"/>
        <v>14.31479658</v>
      </c>
    </row>
    <row r="2108" ht="15.75" customHeight="1">
      <c r="A2108" s="21" t="s">
        <v>3489</v>
      </c>
      <c r="B2108" s="21" t="s">
        <v>3490</v>
      </c>
      <c r="C2108" s="23"/>
      <c r="D2108" s="24">
        <v>1755.14</v>
      </c>
      <c r="E2108" s="24">
        <v>100.92</v>
      </c>
      <c r="F2108" s="24">
        <v>190.11</v>
      </c>
      <c r="G2108" s="24">
        <v>839.45</v>
      </c>
      <c r="H2108" s="28">
        <f t="shared" si="1"/>
        <v>0.002137280838</v>
      </c>
      <c r="I2108" s="28">
        <f t="shared" si="2"/>
        <v>0.004026144076</v>
      </c>
      <c r="J2108" s="28">
        <f t="shared" si="3"/>
        <v>0.01777784779</v>
      </c>
      <c r="K2108" s="29">
        <f t="shared" si="4"/>
        <v>160.9484862</v>
      </c>
      <c r="L2108" s="23" t="s">
        <v>20</v>
      </c>
      <c r="M2108" s="30"/>
      <c r="N2108" s="31">
        <v>147.0</v>
      </c>
      <c r="O2108" s="32">
        <v>658.7085311069494</v>
      </c>
      <c r="P2108" s="33" t="s">
        <v>60</v>
      </c>
      <c r="Q2108" s="34">
        <f t="shared" si="5"/>
        <v>13.94848625</v>
      </c>
    </row>
    <row r="2109" ht="15.75" customHeight="1">
      <c r="A2109" s="21" t="s">
        <v>3491</v>
      </c>
      <c r="B2109" s="21" t="s">
        <v>3492</v>
      </c>
      <c r="C2109" s="23"/>
      <c r="D2109" s="24">
        <v>1602.76</v>
      </c>
      <c r="E2109" s="24">
        <v>808.95</v>
      </c>
      <c r="F2109" s="24">
        <v>160.41</v>
      </c>
      <c r="G2109" s="24">
        <v>406.63</v>
      </c>
      <c r="H2109" s="28">
        <f t="shared" si="1"/>
        <v>0.02601539332</v>
      </c>
      <c r="I2109" s="28">
        <f t="shared" si="2"/>
        <v>0.005158698612</v>
      </c>
      <c r="J2109" s="28">
        <f t="shared" si="3"/>
        <v>0.01307700029</v>
      </c>
      <c r="K2109" s="29">
        <f t="shared" si="4"/>
        <v>162.8440033</v>
      </c>
      <c r="L2109" s="23" t="s">
        <v>20</v>
      </c>
      <c r="M2109" s="30"/>
      <c r="N2109" s="31">
        <v>148.0</v>
      </c>
      <c r="O2109" s="32">
        <v>1000.2709469948794</v>
      </c>
      <c r="P2109" s="33" t="s">
        <v>60</v>
      </c>
      <c r="Q2109" s="34">
        <f t="shared" si="5"/>
        <v>14.8440033</v>
      </c>
    </row>
    <row r="2110" ht="15.75" customHeight="1">
      <c r="A2110" s="21" t="s">
        <v>3493</v>
      </c>
      <c r="B2110" s="21" t="s">
        <v>3494</v>
      </c>
      <c r="C2110" s="23" t="s">
        <v>789</v>
      </c>
      <c r="D2110" s="24">
        <v>1307.96</v>
      </c>
      <c r="E2110" s="24">
        <v>555.38</v>
      </c>
      <c r="F2110" s="24">
        <v>268.36</v>
      </c>
      <c r="G2110" s="24">
        <v>994.47</v>
      </c>
      <c r="H2110" s="28">
        <f t="shared" si="1"/>
        <v>0.01323467068</v>
      </c>
      <c r="I2110" s="28">
        <f t="shared" si="2"/>
        <v>0.006395002023</v>
      </c>
      <c r="J2110" s="28">
        <f t="shared" si="3"/>
        <v>0.02369815793</v>
      </c>
      <c r="K2110" s="29">
        <f t="shared" si="4"/>
        <v>233.5595931</v>
      </c>
      <c r="L2110" s="23" t="s">
        <v>20</v>
      </c>
      <c r="M2110" s="30" t="s">
        <v>3495</v>
      </c>
      <c r="N2110" s="31">
        <v>213.0</v>
      </c>
      <c r="O2110" s="32">
        <v>741.193907658321</v>
      </c>
      <c r="P2110" s="33" t="s">
        <v>60</v>
      </c>
      <c r="Q2110" s="34">
        <f t="shared" si="5"/>
        <v>20.55959312</v>
      </c>
    </row>
    <row r="2111" ht="15.75" customHeight="1">
      <c r="A2111" s="21" t="s">
        <v>3496</v>
      </c>
      <c r="B2111" s="21" t="s">
        <v>3497</v>
      </c>
      <c r="C2111" s="23"/>
      <c r="D2111" s="24">
        <v>1991.16</v>
      </c>
      <c r="E2111" s="24">
        <v>539.26</v>
      </c>
      <c r="F2111" s="24">
        <v>56.79</v>
      </c>
      <c r="G2111" s="24">
        <v>1082.21</v>
      </c>
      <c r="H2111" s="28">
        <f t="shared" si="1"/>
        <v>0.009791468629</v>
      </c>
      <c r="I2111" s="28">
        <f t="shared" si="2"/>
        <v>0.001031149174</v>
      </c>
      <c r="J2111" s="28">
        <f t="shared" si="3"/>
        <v>0.01964993744</v>
      </c>
      <c r="K2111" s="29">
        <f t="shared" si="4"/>
        <v>186.0135787</v>
      </c>
      <c r="L2111" s="23" t="s">
        <v>20</v>
      </c>
      <c r="M2111" s="30"/>
      <c r="N2111" s="31">
        <v>170.0</v>
      </c>
      <c r="O2111" s="32">
        <v>564.753027020091</v>
      </c>
      <c r="P2111" s="33" t="s">
        <v>60</v>
      </c>
      <c r="Q2111" s="34">
        <f t="shared" si="5"/>
        <v>16.01357871</v>
      </c>
    </row>
    <row r="2112" ht="15.75" customHeight="1">
      <c r="A2112" s="21" t="s">
        <v>3498</v>
      </c>
      <c r="B2112" s="21" t="s">
        <v>3499</v>
      </c>
      <c r="C2112" s="23"/>
      <c r="D2112" s="24">
        <v>2387.64</v>
      </c>
      <c r="E2112" s="24">
        <v>426.25</v>
      </c>
      <c r="F2112" s="24">
        <v>151.87</v>
      </c>
      <c r="G2112" s="24">
        <v>259.25</v>
      </c>
      <c r="H2112" s="28">
        <f t="shared" si="1"/>
        <v>0.0294331951</v>
      </c>
      <c r="I2112" s="28">
        <f t="shared" si="2"/>
        <v>0.01048684889</v>
      </c>
      <c r="J2112" s="28">
        <f t="shared" si="3"/>
        <v>0.01790159725</v>
      </c>
      <c r="K2112" s="29">
        <f t="shared" si="4"/>
        <v>216.9377287</v>
      </c>
      <c r="L2112" s="23" t="s">
        <v>20</v>
      </c>
      <c r="M2112" s="30"/>
      <c r="N2112" s="31">
        <v>197.0</v>
      </c>
      <c r="O2112" s="32">
        <v>2147.741233804557</v>
      </c>
      <c r="P2112" s="33" t="s">
        <v>60</v>
      </c>
      <c r="Q2112" s="34">
        <f t="shared" si="5"/>
        <v>19.93772872</v>
      </c>
    </row>
    <row r="2113" ht="15.75" customHeight="1">
      <c r="A2113" s="21" t="s">
        <v>3500</v>
      </c>
      <c r="B2113" s="21" t="s">
        <v>3501</v>
      </c>
      <c r="C2113" s="23"/>
      <c r="D2113" s="24">
        <v>2141.5</v>
      </c>
      <c r="E2113" s="24">
        <v>437.48</v>
      </c>
      <c r="F2113" s="24">
        <v>135.75</v>
      </c>
      <c r="G2113" s="24">
        <v>972.42</v>
      </c>
      <c r="H2113" s="28">
        <f t="shared" si="1"/>
        <v>0.009438158521</v>
      </c>
      <c r="I2113" s="28">
        <f t="shared" si="2"/>
        <v>0.00292865964</v>
      </c>
      <c r="J2113" s="28">
        <f t="shared" si="3"/>
        <v>0.02097891129</v>
      </c>
      <c r="K2113" s="29">
        <f t="shared" si="4"/>
        <v>199.2803917</v>
      </c>
      <c r="L2113" s="23" t="s">
        <v>20</v>
      </c>
      <c r="M2113" s="30"/>
      <c r="N2113" s="31">
        <v>182.0</v>
      </c>
      <c r="O2113" s="32">
        <v>671.0239201845566</v>
      </c>
      <c r="P2113" s="33" t="s">
        <v>60</v>
      </c>
      <c r="Q2113" s="34">
        <f t="shared" si="5"/>
        <v>17.2803917</v>
      </c>
    </row>
    <row r="2114" ht="15.75" customHeight="1">
      <c r="A2114" s="21" t="s">
        <v>3502</v>
      </c>
      <c r="B2114" s="21" t="s">
        <v>3503</v>
      </c>
      <c r="C2114" s="23"/>
      <c r="D2114" s="24">
        <v>1386.08</v>
      </c>
      <c r="E2114" s="24">
        <v>488.02</v>
      </c>
      <c r="F2114" s="24">
        <v>228.52</v>
      </c>
      <c r="G2114" s="24">
        <v>1052.8</v>
      </c>
      <c r="H2114" s="28">
        <f t="shared" si="1"/>
        <v>0.01108275219</v>
      </c>
      <c r="I2114" s="28">
        <f t="shared" si="2"/>
        <v>0.005189603974</v>
      </c>
      <c r="J2114" s="28">
        <f t="shared" si="3"/>
        <v>0.02390869536</v>
      </c>
      <c r="K2114" s="29">
        <f t="shared" si="4"/>
        <v>230.1103013</v>
      </c>
      <c r="L2114" s="23" t="s">
        <v>20</v>
      </c>
      <c r="M2114" s="30"/>
      <c r="N2114" s="31">
        <v>210.0</v>
      </c>
      <c r="O2114" s="32">
        <v>706.3483581523603</v>
      </c>
      <c r="P2114" s="33" t="s">
        <v>60</v>
      </c>
      <c r="Q2114" s="34">
        <f t="shared" si="5"/>
        <v>20.11030131</v>
      </c>
    </row>
    <row r="2115" ht="15.75" customHeight="1">
      <c r="A2115" s="21" t="s">
        <v>3504</v>
      </c>
      <c r="B2115" s="21" t="s">
        <v>3505</v>
      </c>
      <c r="C2115" s="23"/>
      <c r="D2115" s="24">
        <v>2458.31</v>
      </c>
      <c r="E2115" s="24">
        <v>114.43</v>
      </c>
      <c r="F2115" s="24">
        <v>53.15</v>
      </c>
      <c r="G2115" s="24">
        <v>1191.51</v>
      </c>
      <c r="H2115" s="28">
        <f t="shared" si="1"/>
        <v>0.002021943897</v>
      </c>
      <c r="I2115" s="28">
        <f t="shared" si="2"/>
        <v>0.0009391446136</v>
      </c>
      <c r="J2115" s="28">
        <f t="shared" si="3"/>
        <v>0.02105362556</v>
      </c>
      <c r="K2115" s="29">
        <f t="shared" si="4"/>
        <v>184.6854741</v>
      </c>
      <c r="L2115" s="23" t="s">
        <v>20</v>
      </c>
      <c r="M2115" s="30"/>
      <c r="N2115" s="31">
        <v>169.0</v>
      </c>
      <c r="O2115" s="32">
        <v>549.5891383280862</v>
      </c>
      <c r="P2115" s="33" t="s">
        <v>60</v>
      </c>
      <c r="Q2115" s="34">
        <f t="shared" si="5"/>
        <v>15.68547407</v>
      </c>
    </row>
    <row r="2116" ht="15.75" customHeight="1">
      <c r="A2116" s="21" t="s">
        <v>3506</v>
      </c>
      <c r="B2116" s="21" t="s">
        <v>3507</v>
      </c>
      <c r="C2116" s="23"/>
      <c r="D2116" s="24">
        <v>1928.74</v>
      </c>
      <c r="E2116" s="24">
        <v>175.19</v>
      </c>
      <c r="F2116" s="24">
        <v>215.21</v>
      </c>
      <c r="G2116" s="24">
        <v>437.6</v>
      </c>
      <c r="H2116" s="28">
        <f t="shared" si="1"/>
        <v>0.008233114804</v>
      </c>
      <c r="I2116" s="28">
        <f t="shared" si="2"/>
        <v>0.01011386858</v>
      </c>
      <c r="J2116" s="28">
        <f t="shared" si="3"/>
        <v>0.02056516375</v>
      </c>
      <c r="K2116" s="29">
        <f t="shared" si="4"/>
        <v>203.1787518</v>
      </c>
      <c r="L2116" s="23" t="s">
        <v>20</v>
      </c>
      <c r="M2116" s="30"/>
      <c r="N2116" s="31">
        <v>185.0</v>
      </c>
      <c r="O2116" s="32">
        <v>1461.7186785126949</v>
      </c>
      <c r="P2116" s="33" t="s">
        <v>60</v>
      </c>
      <c r="Q2116" s="34">
        <f t="shared" si="5"/>
        <v>18.17875179</v>
      </c>
    </row>
    <row r="2117" ht="15.75" customHeight="1">
      <c r="A2117" s="21" t="s">
        <v>3508</v>
      </c>
      <c r="B2117" s="21" t="s">
        <v>3509</v>
      </c>
      <c r="C2117" s="23"/>
      <c r="D2117" s="24">
        <v>1812.45</v>
      </c>
      <c r="E2117" s="24">
        <v>554.54</v>
      </c>
      <c r="F2117" s="24">
        <v>136.59</v>
      </c>
      <c r="G2117" s="24">
        <v>571.0</v>
      </c>
      <c r="H2117" s="28">
        <f t="shared" si="1"/>
        <v>0.01489435136</v>
      </c>
      <c r="I2117" s="28">
        <f t="shared" si="2"/>
        <v>0.003668661326</v>
      </c>
      <c r="J2117" s="28">
        <f t="shared" si="3"/>
        <v>0.01533644935</v>
      </c>
      <c r="K2117" s="29">
        <f t="shared" si="4"/>
        <v>161.2896722</v>
      </c>
      <c r="L2117" s="23" t="s">
        <v>20</v>
      </c>
      <c r="M2117" s="30"/>
      <c r="N2117" s="31">
        <v>147.0</v>
      </c>
      <c r="O2117" s="32">
        <v>835.4061237210591</v>
      </c>
      <c r="P2117" s="33" t="s">
        <v>60</v>
      </c>
      <c r="Q2117" s="34">
        <f t="shared" si="5"/>
        <v>14.28967222</v>
      </c>
    </row>
    <row r="2118" ht="15.75" customHeight="1">
      <c r="A2118" s="21" t="s">
        <v>3510</v>
      </c>
      <c r="B2118" s="21" t="s">
        <v>3510</v>
      </c>
      <c r="C2118" s="23" t="s">
        <v>555</v>
      </c>
      <c r="D2118" s="24">
        <v>750.0</v>
      </c>
      <c r="E2118" s="24">
        <v>1329.0</v>
      </c>
      <c r="F2118" s="24">
        <v>0.0</v>
      </c>
      <c r="G2118" s="24">
        <v>255.0</v>
      </c>
      <c r="H2118" s="28">
        <f t="shared" si="1"/>
        <v>0.06067860705</v>
      </c>
      <c r="I2118" s="28">
        <f t="shared" si="2"/>
        <v>0</v>
      </c>
      <c r="J2118" s="28">
        <f t="shared" si="3"/>
        <v>0.01164262212</v>
      </c>
      <c r="K2118" s="29">
        <f t="shared" si="4"/>
        <v>202.6980511</v>
      </c>
      <c r="L2118" s="23" t="s">
        <v>17</v>
      </c>
      <c r="M2118" s="30" t="s">
        <v>3511</v>
      </c>
      <c r="N2118" s="31">
        <v>184.0</v>
      </c>
      <c r="O2118" s="32">
        <v>1420.1020667887503</v>
      </c>
      <c r="P2118" s="33" t="s">
        <v>60</v>
      </c>
      <c r="Q2118" s="34">
        <f t="shared" si="5"/>
        <v>18.69805113</v>
      </c>
    </row>
    <row r="2119" ht="15.75" customHeight="1">
      <c r="A2119" s="21" t="s">
        <v>3512</v>
      </c>
      <c r="B2119" s="21" t="s">
        <v>3513</v>
      </c>
      <c r="C2119" s="23"/>
      <c r="D2119" s="24">
        <v>1201.29</v>
      </c>
      <c r="E2119" s="24">
        <v>800.89</v>
      </c>
      <c r="F2119" s="24">
        <v>295.08</v>
      </c>
      <c r="G2119" s="24">
        <v>294.02</v>
      </c>
      <c r="H2119" s="28">
        <f t="shared" si="1"/>
        <v>0.03631445269</v>
      </c>
      <c r="I2119" s="28">
        <f t="shared" si="2"/>
        <v>0.01337970096</v>
      </c>
      <c r="J2119" s="28">
        <f t="shared" si="3"/>
        <v>0.01333163778</v>
      </c>
      <c r="K2119" s="29">
        <f t="shared" si="4"/>
        <v>193.3812778</v>
      </c>
      <c r="L2119" s="23" t="s">
        <v>20</v>
      </c>
      <c r="M2119" s="30"/>
      <c r="N2119" s="31">
        <v>175.0</v>
      </c>
      <c r="O2119" s="32">
        <v>1410.313197555758</v>
      </c>
      <c r="P2119" s="33" t="s">
        <v>60</v>
      </c>
      <c r="Q2119" s="34">
        <f t="shared" si="5"/>
        <v>18.38127784</v>
      </c>
    </row>
    <row r="2120" ht="15.75" customHeight="1">
      <c r="A2120" s="21" t="s">
        <v>3514</v>
      </c>
      <c r="B2120" s="21" t="s">
        <v>3515</v>
      </c>
      <c r="C2120" s="23"/>
      <c r="D2120" s="24">
        <v>900.0</v>
      </c>
      <c r="E2120" s="24">
        <v>0.0</v>
      </c>
      <c r="F2120" s="24">
        <v>4245.0</v>
      </c>
      <c r="G2120" s="24">
        <v>451.0</v>
      </c>
      <c r="H2120" s="28">
        <f t="shared" si="1"/>
        <v>0</v>
      </c>
      <c r="I2120" s="28">
        <f t="shared" si="2"/>
        <v>0.126221341</v>
      </c>
      <c r="J2120" s="28">
        <f t="shared" si="3"/>
        <v>0.01341008829</v>
      </c>
      <c r="K2120" s="29">
        <f t="shared" si="4"/>
        <v>281.2684251</v>
      </c>
      <c r="L2120" s="23" t="s">
        <v>17</v>
      </c>
      <c r="M2120" s="30"/>
      <c r="N2120" s="31">
        <v>247.0</v>
      </c>
      <c r="O2120" s="32">
        <v>924.8345235528541</v>
      </c>
      <c r="P2120" s="33" t="s">
        <v>60</v>
      </c>
      <c r="Q2120" s="34">
        <f t="shared" si="5"/>
        <v>34.26842507</v>
      </c>
    </row>
    <row r="2121" ht="15.75" customHeight="1">
      <c r="A2121" s="21" t="s">
        <v>3516</v>
      </c>
      <c r="B2121" s="21" t="s">
        <v>3517</v>
      </c>
      <c r="C2121" s="23"/>
      <c r="D2121" s="24">
        <v>900.0</v>
      </c>
      <c r="E2121" s="24">
        <v>0.0</v>
      </c>
      <c r="F2121" s="24">
        <v>3738.0</v>
      </c>
      <c r="G2121" s="24">
        <v>400.0</v>
      </c>
      <c r="H2121" s="28">
        <f t="shared" si="1"/>
        <v>0</v>
      </c>
      <c r="I2121" s="28">
        <f t="shared" si="2"/>
        <v>0.1192125115</v>
      </c>
      <c r="J2121" s="28">
        <f t="shared" si="3"/>
        <v>0.01275682306</v>
      </c>
      <c r="K2121" s="29">
        <f t="shared" si="4"/>
        <v>266.4313523</v>
      </c>
      <c r="L2121" s="23" t="s">
        <v>17</v>
      </c>
      <c r="M2121" s="30"/>
      <c r="N2121" s="31">
        <v>234.0</v>
      </c>
      <c r="O2121" s="32">
        <v>991.9538752529899</v>
      </c>
      <c r="P2121" s="33" t="s">
        <v>60</v>
      </c>
      <c r="Q2121" s="34">
        <f t="shared" si="5"/>
        <v>32.43135235</v>
      </c>
    </row>
    <row r="2122" ht="15.75" customHeight="1">
      <c r="A2122" s="21" t="s">
        <v>3518</v>
      </c>
      <c r="B2122" s="21" t="s">
        <v>3519</v>
      </c>
      <c r="C2122" s="23"/>
      <c r="D2122" s="24">
        <v>1953.41</v>
      </c>
      <c r="E2122" s="24">
        <v>421.39</v>
      </c>
      <c r="F2122" s="24">
        <v>215.5</v>
      </c>
      <c r="G2122" s="24">
        <v>530.79</v>
      </c>
      <c r="H2122" s="28">
        <f t="shared" si="1"/>
        <v>0.01629327351</v>
      </c>
      <c r="I2122" s="28">
        <f t="shared" si="2"/>
        <v>0.008332424693</v>
      </c>
      <c r="J2122" s="28">
        <f t="shared" si="3"/>
        <v>0.020523284</v>
      </c>
      <c r="K2122" s="29">
        <f t="shared" si="4"/>
        <v>214.1714438</v>
      </c>
      <c r="L2122" s="23" t="s">
        <v>20</v>
      </c>
      <c r="M2122" s="30"/>
      <c r="N2122" s="31">
        <v>195.0</v>
      </c>
      <c r="O2122" s="32">
        <v>1202.632845142177</v>
      </c>
      <c r="P2122" s="33" t="s">
        <v>60</v>
      </c>
      <c r="Q2122" s="34">
        <f t="shared" si="5"/>
        <v>19.17144379</v>
      </c>
    </row>
    <row r="2123" ht="15.75" customHeight="1">
      <c r="A2123" s="21" t="s">
        <v>3520</v>
      </c>
      <c r="B2123" s="21" t="s">
        <v>3521</v>
      </c>
      <c r="C2123" s="23"/>
      <c r="D2123" s="24">
        <v>440.0</v>
      </c>
      <c r="E2123" s="24">
        <v>85.0</v>
      </c>
      <c r="F2123" s="24">
        <v>9380.0</v>
      </c>
      <c r="G2123" s="24">
        <v>822.0</v>
      </c>
      <c r="H2123" s="28">
        <f t="shared" si="1"/>
        <v>0.001202437922</v>
      </c>
      <c r="I2123" s="28">
        <f t="shared" si="2"/>
        <v>0.1326925612</v>
      </c>
      <c r="J2123" s="28">
        <f t="shared" si="3"/>
        <v>0.01162828202</v>
      </c>
      <c r="K2123" s="29">
        <f t="shared" si="4"/>
        <v>276.6201366</v>
      </c>
      <c r="L2123" s="23" t="s">
        <v>17</v>
      </c>
      <c r="M2123" s="30"/>
      <c r="N2123" s="31"/>
      <c r="O2123" s="32"/>
      <c r="P2123" s="33" t="s">
        <v>55</v>
      </c>
      <c r="Q2123" s="34" t="str">
        <f t="shared" si="5"/>
        <v/>
      </c>
    </row>
    <row r="2124" ht="15.75" customHeight="1">
      <c r="A2124" s="21" t="s">
        <v>3522</v>
      </c>
      <c r="B2124" s="21" t="s">
        <v>3523</v>
      </c>
      <c r="C2124" s="23"/>
      <c r="D2124" s="24">
        <v>820.0</v>
      </c>
      <c r="E2124" s="24">
        <v>0.0</v>
      </c>
      <c r="F2124" s="24">
        <v>4062.0</v>
      </c>
      <c r="G2124" s="24">
        <v>450.0</v>
      </c>
      <c r="H2124" s="28">
        <f t="shared" si="1"/>
        <v>0</v>
      </c>
      <c r="I2124" s="28">
        <f t="shared" si="2"/>
        <v>0.1149350385</v>
      </c>
      <c r="J2124" s="28">
        <f t="shared" si="3"/>
        <v>0.01273283292</v>
      </c>
      <c r="K2124" s="29">
        <f t="shared" si="4"/>
        <v>260.5799722</v>
      </c>
      <c r="L2124" s="23" t="s">
        <v>17</v>
      </c>
      <c r="M2124" s="30"/>
      <c r="N2124" s="31">
        <v>229.0</v>
      </c>
      <c r="O2124" s="32">
        <v>880.0786071355759</v>
      </c>
      <c r="P2124" s="33" t="s">
        <v>60</v>
      </c>
      <c r="Q2124" s="34">
        <f t="shared" si="5"/>
        <v>31.5799722</v>
      </c>
    </row>
    <row r="2125" ht="15.75" customHeight="1">
      <c r="A2125" s="21" t="s">
        <v>3524</v>
      </c>
      <c r="B2125" s="21" t="s">
        <v>3525</v>
      </c>
      <c r="C2125" s="23"/>
      <c r="D2125" s="24">
        <v>2421.36</v>
      </c>
      <c r="E2125" s="24">
        <v>227.51</v>
      </c>
      <c r="F2125" s="24">
        <v>265.16</v>
      </c>
      <c r="G2125" s="24">
        <v>470.06</v>
      </c>
      <c r="H2125" s="28">
        <f t="shared" si="1"/>
        <v>0.01225104173</v>
      </c>
      <c r="I2125" s="28">
        <f t="shared" si="2"/>
        <v>0.01427843271</v>
      </c>
      <c r="J2125" s="28">
        <f t="shared" si="3"/>
        <v>0.02531196288</v>
      </c>
      <c r="K2125" s="29">
        <f t="shared" si="4"/>
        <v>256.0915847</v>
      </c>
      <c r="L2125" s="23" t="s">
        <v>20</v>
      </c>
      <c r="M2125" s="30"/>
      <c r="N2125" s="31">
        <v>233.0</v>
      </c>
      <c r="O2125" s="32">
        <v>1674.8713999102974</v>
      </c>
      <c r="P2125" s="33" t="s">
        <v>60</v>
      </c>
      <c r="Q2125" s="34">
        <f t="shared" si="5"/>
        <v>23.09158475</v>
      </c>
    </row>
    <row r="2126" ht="15.75" customHeight="1">
      <c r="A2126" s="21" t="s">
        <v>3526</v>
      </c>
      <c r="B2126" s="21" t="s">
        <v>3527</v>
      </c>
      <c r="C2126" s="23"/>
      <c r="D2126" s="24">
        <v>2189.18</v>
      </c>
      <c r="E2126" s="24">
        <v>391.46</v>
      </c>
      <c r="F2126" s="24">
        <v>127.75</v>
      </c>
      <c r="G2126" s="24">
        <v>849.7</v>
      </c>
      <c r="H2126" s="28">
        <f t="shared" si="1"/>
        <v>0.01058600319</v>
      </c>
      <c r="I2126" s="28">
        <f t="shared" si="2"/>
        <v>0.003454661799</v>
      </c>
      <c r="J2126" s="28">
        <f t="shared" si="3"/>
        <v>0.02297789535</v>
      </c>
      <c r="K2126" s="29">
        <f t="shared" si="4"/>
        <v>219.0173642</v>
      </c>
      <c r="L2126" s="23" t="s">
        <v>20</v>
      </c>
      <c r="M2126" s="30"/>
      <c r="N2126" s="31">
        <v>200.0</v>
      </c>
      <c r="O2126" s="32">
        <v>841.1114922056036</v>
      </c>
      <c r="P2126" s="33" t="s">
        <v>60</v>
      </c>
      <c r="Q2126" s="34">
        <f t="shared" si="5"/>
        <v>19.01736425</v>
      </c>
    </row>
    <row r="2127" ht="15.75" customHeight="1">
      <c r="A2127" s="21" t="s">
        <v>3528</v>
      </c>
      <c r="B2127" s="21" t="s">
        <v>3529</v>
      </c>
      <c r="C2127" s="23" t="s">
        <v>883</v>
      </c>
      <c r="D2127" s="24">
        <v>1000.0</v>
      </c>
      <c r="E2127" s="24">
        <v>0.0</v>
      </c>
      <c r="F2127" s="24">
        <v>4262.0</v>
      </c>
      <c r="G2127" s="24">
        <v>451.0</v>
      </c>
      <c r="H2127" s="28">
        <f t="shared" si="1"/>
        <v>0</v>
      </c>
      <c r="I2127" s="28">
        <f t="shared" si="2"/>
        <v>0.1371853261</v>
      </c>
      <c r="J2127" s="28">
        <f t="shared" si="3"/>
        <v>0.01451679542</v>
      </c>
      <c r="K2127" s="29">
        <f t="shared" si="4"/>
        <v>305.2032313</v>
      </c>
      <c r="L2127" s="23" t="s">
        <v>17</v>
      </c>
      <c r="M2127" s="30" t="s">
        <v>3530</v>
      </c>
      <c r="N2127" s="31">
        <v>268.0</v>
      </c>
      <c r="O2127" s="32">
        <v>1001.1592228755909</v>
      </c>
      <c r="P2127" s="33" t="s">
        <v>60</v>
      </c>
      <c r="Q2127" s="34">
        <f t="shared" si="5"/>
        <v>37.20323129</v>
      </c>
    </row>
    <row r="2128" ht="15.75" customHeight="1">
      <c r="A2128" s="21" t="s">
        <v>3531</v>
      </c>
      <c r="B2128" s="21" t="s">
        <v>3532</v>
      </c>
      <c r="C2128" s="23" t="s">
        <v>883</v>
      </c>
      <c r="D2128" s="24">
        <v>940.0</v>
      </c>
      <c r="E2128" s="24">
        <v>0.0</v>
      </c>
      <c r="F2128" s="24">
        <v>3738.0</v>
      </c>
      <c r="G2128" s="24">
        <v>377.0</v>
      </c>
      <c r="H2128" s="28">
        <f t="shared" si="1"/>
        <v>0</v>
      </c>
      <c r="I2128" s="28">
        <f t="shared" si="2"/>
        <v>0.1128112268</v>
      </c>
      <c r="J2128" s="28">
        <f t="shared" si="3"/>
        <v>0.0113776973</v>
      </c>
      <c r="K2128" s="29">
        <f t="shared" si="4"/>
        <v>246.1901313</v>
      </c>
      <c r="L2128" s="23" t="s">
        <v>17</v>
      </c>
      <c r="M2128" s="30" t="s">
        <v>3533</v>
      </c>
      <c r="N2128" s="31">
        <v>216.0</v>
      </c>
      <c r="O2128" s="32">
        <v>938.6895065640562</v>
      </c>
      <c r="P2128" s="33" t="s">
        <v>60</v>
      </c>
      <c r="Q2128" s="34">
        <f t="shared" si="5"/>
        <v>30.19013128</v>
      </c>
    </row>
    <row r="2129" ht="15.75" customHeight="1">
      <c r="A2129" s="21" t="s">
        <v>3534</v>
      </c>
      <c r="B2129" s="21" t="s">
        <v>3535</v>
      </c>
      <c r="C2129" s="23" t="s">
        <v>883</v>
      </c>
      <c r="D2129" s="24">
        <v>820.0</v>
      </c>
      <c r="E2129" s="24">
        <v>0.0</v>
      </c>
      <c r="F2129" s="24">
        <v>4062.0</v>
      </c>
      <c r="G2129" s="24">
        <v>450.0</v>
      </c>
      <c r="H2129" s="28">
        <f t="shared" si="1"/>
        <v>0</v>
      </c>
      <c r="I2129" s="28">
        <f t="shared" si="2"/>
        <v>0.1069046428</v>
      </c>
      <c r="J2129" s="28">
        <f t="shared" si="3"/>
        <v>0.01184320267</v>
      </c>
      <c r="K2129" s="29">
        <f t="shared" si="4"/>
        <v>242.3735113</v>
      </c>
      <c r="L2129" s="23" t="s">
        <v>17</v>
      </c>
      <c r="M2129" s="30" t="s">
        <v>3536</v>
      </c>
      <c r="N2129" s="31">
        <v>213.0</v>
      </c>
      <c r="O2129" s="32">
        <v>818.5883987767584</v>
      </c>
      <c r="P2129" s="33" t="s">
        <v>60</v>
      </c>
      <c r="Q2129" s="34">
        <f t="shared" si="5"/>
        <v>29.37351126</v>
      </c>
    </row>
    <row r="2130" ht="15.75" customHeight="1">
      <c r="A2130" s="21" t="s">
        <v>3537</v>
      </c>
      <c r="B2130" s="21" t="s">
        <v>3537</v>
      </c>
      <c r="C2130" s="23" t="s">
        <v>883</v>
      </c>
      <c r="D2130" s="24">
        <v>880.0</v>
      </c>
      <c r="E2130" s="24">
        <v>42.5</v>
      </c>
      <c r="F2130" s="24">
        <v>4690.0</v>
      </c>
      <c r="G2130" s="24">
        <v>411.0</v>
      </c>
      <c r="H2130" s="28">
        <f t="shared" si="1"/>
        <v>0.001202437922</v>
      </c>
      <c r="I2130" s="28">
        <f t="shared" si="2"/>
        <v>0.1326925612</v>
      </c>
      <c r="J2130" s="28">
        <f t="shared" si="3"/>
        <v>0.01162828202</v>
      </c>
      <c r="K2130" s="29">
        <f t="shared" si="4"/>
        <v>276.6201366</v>
      </c>
      <c r="L2130" s="23" t="s">
        <v>23</v>
      </c>
      <c r="M2130" s="30" t="s">
        <v>3538</v>
      </c>
      <c r="N2130" s="31"/>
      <c r="O2130" s="32"/>
      <c r="P2130" s="33" t="s">
        <v>55</v>
      </c>
      <c r="Q2130" s="34" t="str">
        <f t="shared" si="5"/>
        <v/>
      </c>
    </row>
    <row r="2131" ht="15.75" customHeight="1">
      <c r="A2131" s="21" t="s">
        <v>3539</v>
      </c>
      <c r="B2131" s="21" t="s">
        <v>3539</v>
      </c>
      <c r="C2131" s="23" t="s">
        <v>883</v>
      </c>
      <c r="D2131" s="24">
        <v>920.0</v>
      </c>
      <c r="E2131" s="24">
        <v>0.0</v>
      </c>
      <c r="F2131" s="24">
        <v>3578.0</v>
      </c>
      <c r="G2131" s="24">
        <v>371.5</v>
      </c>
      <c r="H2131" s="28">
        <f t="shared" si="1"/>
        <v>0</v>
      </c>
      <c r="I2131" s="28">
        <f t="shared" si="2"/>
        <v>0.1058325415</v>
      </c>
      <c r="J2131" s="28">
        <f t="shared" si="3"/>
        <v>0.01098848216</v>
      </c>
      <c r="K2131" s="29">
        <f t="shared" si="4"/>
        <v>233.6504773</v>
      </c>
      <c r="L2131" s="23" t="s">
        <v>23</v>
      </c>
      <c r="M2131" s="30" t="s">
        <v>3540</v>
      </c>
      <c r="N2131" s="31"/>
      <c r="O2131" s="32"/>
      <c r="P2131" s="33" t="s">
        <v>55</v>
      </c>
      <c r="Q2131" s="34" t="str">
        <f t="shared" si="5"/>
        <v/>
      </c>
    </row>
    <row r="2132" ht="15.75" customHeight="1">
      <c r="A2132" s="21" t="s">
        <v>3541</v>
      </c>
      <c r="B2132" s="21" t="s">
        <v>3541</v>
      </c>
      <c r="C2132" s="23"/>
      <c r="D2132" s="24">
        <v>1395.6</v>
      </c>
      <c r="E2132" s="24">
        <v>379.43</v>
      </c>
      <c r="F2132" s="24">
        <v>181.14</v>
      </c>
      <c r="G2132" s="24">
        <v>695.93</v>
      </c>
      <c r="H2132" s="28">
        <f t="shared" si="1"/>
        <v>0.009069638777</v>
      </c>
      <c r="I2132" s="28">
        <f t="shared" si="2"/>
        <v>0.004329848373</v>
      </c>
      <c r="J2132" s="28">
        <f t="shared" si="3"/>
        <v>0.01663504128</v>
      </c>
      <c r="K2132" s="29">
        <f t="shared" si="4"/>
        <v>163.3633887</v>
      </c>
      <c r="L2132" s="23" t="s">
        <v>20</v>
      </c>
      <c r="M2132" s="30"/>
      <c r="N2132" s="31">
        <v>149.0</v>
      </c>
      <c r="O2132" s="32">
        <v>743.4765287231421</v>
      </c>
      <c r="P2132" s="33" t="s">
        <v>60</v>
      </c>
      <c r="Q2132" s="34">
        <f t="shared" si="5"/>
        <v>14.36338875</v>
      </c>
    </row>
    <row r="2133" ht="15.75" customHeight="1">
      <c r="A2133" s="21" t="s">
        <v>3542</v>
      </c>
      <c r="B2133" s="21" t="s">
        <v>3542</v>
      </c>
      <c r="C2133" s="23"/>
      <c r="D2133" s="24">
        <v>700.0</v>
      </c>
      <c r="E2133" s="24">
        <v>4000.0</v>
      </c>
      <c r="F2133" s="24">
        <v>0.0</v>
      </c>
      <c r="G2133" s="24">
        <v>800.0</v>
      </c>
      <c r="H2133" s="28">
        <f t="shared" si="1"/>
        <v>0.09173126615</v>
      </c>
      <c r="I2133" s="28">
        <f t="shared" si="2"/>
        <v>0</v>
      </c>
      <c r="J2133" s="28">
        <f t="shared" si="3"/>
        <v>0.01834625323</v>
      </c>
      <c r="K2133" s="29">
        <f t="shared" si="4"/>
        <v>312.8036176</v>
      </c>
      <c r="L2133" s="23" t="s">
        <v>17</v>
      </c>
      <c r="M2133" s="30"/>
      <c r="N2133" s="31">
        <v>284.0</v>
      </c>
      <c r="O2133" s="32">
        <v>713.2903271317829</v>
      </c>
      <c r="P2133" s="33" t="s">
        <v>60</v>
      </c>
      <c r="Q2133" s="34">
        <f t="shared" si="5"/>
        <v>28.80361757</v>
      </c>
    </row>
    <row r="2134" ht="15.75" customHeight="1">
      <c r="A2134" s="21" t="s">
        <v>3543</v>
      </c>
      <c r="B2134" s="21" t="s">
        <v>3543</v>
      </c>
      <c r="C2134" s="23"/>
      <c r="D2134" s="24">
        <v>918.81</v>
      </c>
      <c r="E2134" s="24">
        <v>858.93</v>
      </c>
      <c r="F2134" s="24">
        <v>207.38</v>
      </c>
      <c r="G2134" s="24">
        <v>388.85</v>
      </c>
      <c r="H2134" s="28">
        <f t="shared" si="1"/>
        <v>0.01870426622</v>
      </c>
      <c r="I2134" s="28">
        <f t="shared" si="2"/>
        <v>0.004515956747</v>
      </c>
      <c r="J2134" s="28">
        <f t="shared" si="3"/>
        <v>0.008467691104</v>
      </c>
      <c r="K2134" s="29">
        <f t="shared" si="4"/>
        <v>110.1570744</v>
      </c>
      <c r="L2134" s="23" t="s">
        <v>20</v>
      </c>
      <c r="M2134" s="30"/>
      <c r="N2134" s="31">
        <v>100.0</v>
      </c>
      <c r="O2134" s="32">
        <v>677.316790010559</v>
      </c>
      <c r="P2134" s="33" t="s">
        <v>60</v>
      </c>
      <c r="Q2134" s="34">
        <f t="shared" si="5"/>
        <v>10.15707442</v>
      </c>
    </row>
    <row r="2135" ht="15.75" customHeight="1">
      <c r="A2135" s="21" t="s">
        <v>3544</v>
      </c>
      <c r="B2135" s="21" t="s">
        <v>3544</v>
      </c>
      <c r="C2135" s="23"/>
      <c r="D2135" s="24">
        <v>580.07</v>
      </c>
      <c r="E2135" s="24">
        <v>274.08</v>
      </c>
      <c r="F2135" s="24">
        <v>229.01</v>
      </c>
      <c r="G2135" s="24">
        <v>1156.56</v>
      </c>
      <c r="H2135" s="28">
        <f t="shared" si="1"/>
        <v>0.001999382822</v>
      </c>
      <c r="I2135" s="28">
        <f t="shared" si="2"/>
        <v>0.001670602233</v>
      </c>
      <c r="J2135" s="28">
        <f t="shared" si="3"/>
        <v>0.008436975322</v>
      </c>
      <c r="K2135" s="29">
        <f t="shared" si="4"/>
        <v>77.74028475</v>
      </c>
      <c r="L2135" s="23" t="s">
        <v>20</v>
      </c>
      <c r="M2135" s="30"/>
      <c r="N2135" s="31">
        <v>71.0</v>
      </c>
      <c r="O2135" s="32">
        <v>226.89637043324677</v>
      </c>
      <c r="P2135" s="33" t="s">
        <v>60</v>
      </c>
      <c r="Q2135" s="34">
        <f t="shared" si="5"/>
        <v>6.740284747</v>
      </c>
    </row>
    <row r="2136" ht="15.75" customHeight="1">
      <c r="A2136" s="21" t="s">
        <v>3545</v>
      </c>
      <c r="B2136" s="21" t="s">
        <v>3546</v>
      </c>
      <c r="C2136" s="23" t="s">
        <v>3547</v>
      </c>
      <c r="D2136" s="24">
        <v>1320.0</v>
      </c>
      <c r="E2136" s="24">
        <v>1319.0</v>
      </c>
      <c r="F2136" s="24">
        <v>0.0</v>
      </c>
      <c r="G2136" s="24">
        <v>254.0</v>
      </c>
      <c r="H2136" s="28">
        <f t="shared" si="1"/>
        <v>0.05596110699</v>
      </c>
      <c r="I2136" s="28">
        <f t="shared" si="2"/>
        <v>0</v>
      </c>
      <c r="J2136" s="28">
        <f t="shared" si="3"/>
        <v>0.01077643759</v>
      </c>
      <c r="K2136" s="29">
        <f t="shared" si="4"/>
        <v>187.2724233</v>
      </c>
      <c r="L2136" s="23" t="s">
        <v>30</v>
      </c>
      <c r="M2136" s="30" t="s">
        <v>3548</v>
      </c>
      <c r="N2136" s="31">
        <v>170.0</v>
      </c>
      <c r="O2136" s="32">
        <v>1319.6247104362735</v>
      </c>
      <c r="P2136" s="33" t="s">
        <v>60</v>
      </c>
      <c r="Q2136" s="34">
        <f t="shared" si="5"/>
        <v>17.27242325</v>
      </c>
    </row>
    <row r="2137" ht="15.75" customHeight="1">
      <c r="A2137" s="21" t="s">
        <v>3549</v>
      </c>
      <c r="B2137" s="21" t="s">
        <v>3550</v>
      </c>
      <c r="C2137" s="23" t="s">
        <v>772</v>
      </c>
      <c r="D2137" s="24">
        <v>1060.0</v>
      </c>
      <c r="E2137" s="24">
        <v>1754.396226</v>
      </c>
      <c r="F2137" s="24">
        <v>0.0</v>
      </c>
      <c r="G2137" s="24">
        <v>199.5283019</v>
      </c>
      <c r="H2137" s="28">
        <f t="shared" si="1"/>
        <v>0.05978945735</v>
      </c>
      <c r="I2137" s="28">
        <f t="shared" si="2"/>
        <v>0</v>
      </c>
      <c r="J2137" s="28">
        <f t="shared" si="3"/>
        <v>0.0067998829</v>
      </c>
      <c r="K2137" s="29">
        <f t="shared" si="4"/>
        <v>159.7810763</v>
      </c>
      <c r="L2137" s="23" t="s">
        <v>23</v>
      </c>
      <c r="M2137" s="30" t="s">
        <v>3551</v>
      </c>
      <c r="N2137" s="31"/>
      <c r="O2137" s="32"/>
      <c r="P2137" s="33" t="s">
        <v>55</v>
      </c>
      <c r="Q2137" s="34" t="str">
        <f t="shared" si="5"/>
        <v/>
      </c>
    </row>
    <row r="2138" ht="15.75" customHeight="1">
      <c r="A2138" s="21" t="s">
        <v>3552</v>
      </c>
      <c r="B2138" s="21" t="s">
        <v>3553</v>
      </c>
      <c r="C2138" s="23"/>
      <c r="D2138" s="24">
        <v>628.44</v>
      </c>
      <c r="E2138" s="24">
        <v>211.55</v>
      </c>
      <c r="F2138" s="24">
        <v>242.43</v>
      </c>
      <c r="G2138" s="24">
        <v>761.29</v>
      </c>
      <c r="H2138" s="28">
        <f t="shared" si="1"/>
        <v>0.002355105911</v>
      </c>
      <c r="I2138" s="28">
        <f t="shared" si="2"/>
        <v>0.002698881238</v>
      </c>
      <c r="J2138" s="28">
        <f t="shared" si="3"/>
        <v>0.008475152818</v>
      </c>
      <c r="K2138" s="29">
        <f t="shared" si="4"/>
        <v>80.02875988</v>
      </c>
      <c r="L2138" s="23" t="s">
        <v>20</v>
      </c>
      <c r="M2138" s="30"/>
      <c r="N2138" s="31">
        <v>73.0</v>
      </c>
      <c r="O2138" s="32">
        <v>346.263209878136</v>
      </c>
      <c r="P2138" s="33" t="s">
        <v>60</v>
      </c>
      <c r="Q2138" s="34">
        <f t="shared" si="5"/>
        <v>7.028759875</v>
      </c>
    </row>
    <row r="2139" ht="15.75" customHeight="1">
      <c r="A2139" s="21" t="s">
        <v>3554</v>
      </c>
      <c r="B2139" s="21" t="s">
        <v>3555</v>
      </c>
      <c r="C2139" s="23" t="s">
        <v>754</v>
      </c>
      <c r="D2139" s="24">
        <v>1040.0</v>
      </c>
      <c r="E2139" s="24">
        <v>2895.0</v>
      </c>
      <c r="F2139" s="24">
        <v>0.0</v>
      </c>
      <c r="G2139" s="24">
        <v>0.0</v>
      </c>
      <c r="H2139" s="28">
        <f t="shared" si="1"/>
        <v>0.09673202614</v>
      </c>
      <c r="I2139" s="28">
        <f t="shared" si="2"/>
        <v>0</v>
      </c>
      <c r="J2139" s="28">
        <f t="shared" si="3"/>
        <v>0</v>
      </c>
      <c r="K2139" s="29">
        <f t="shared" si="4"/>
        <v>164.4444444</v>
      </c>
      <c r="L2139" s="23" t="s">
        <v>30</v>
      </c>
      <c r="M2139" s="30" t="s">
        <v>755</v>
      </c>
      <c r="N2139" s="31">
        <v>148.0</v>
      </c>
      <c r="O2139" s="32">
        <v>1039.2754165735378</v>
      </c>
      <c r="P2139" s="33" t="s">
        <v>60</v>
      </c>
      <c r="Q2139" s="34">
        <f t="shared" si="5"/>
        <v>16.44444444</v>
      </c>
    </row>
    <row r="2140" ht="15.75" customHeight="1">
      <c r="A2140" s="21" t="s">
        <v>3556</v>
      </c>
      <c r="B2140" s="21" t="s">
        <v>3557</v>
      </c>
      <c r="C2140" s="23"/>
      <c r="D2140" s="24">
        <v>700.0</v>
      </c>
      <c r="E2140" s="24">
        <v>90.0</v>
      </c>
      <c r="F2140" s="24">
        <v>3000.0</v>
      </c>
      <c r="G2140" s="24">
        <v>0.0</v>
      </c>
      <c r="H2140" s="28">
        <f t="shared" si="1"/>
        <v>0.002025497034</v>
      </c>
      <c r="I2140" s="28">
        <f t="shared" si="2"/>
        <v>0.06751656779</v>
      </c>
      <c r="J2140" s="28">
        <f t="shared" si="3"/>
        <v>0</v>
      </c>
      <c r="K2140" s="29">
        <f t="shared" si="4"/>
        <v>92.56521445</v>
      </c>
      <c r="L2140" s="23" t="s">
        <v>19</v>
      </c>
      <c r="M2140" s="30"/>
      <c r="N2140" s="31"/>
      <c r="O2140" s="32"/>
      <c r="P2140" s="33" t="s">
        <v>55</v>
      </c>
      <c r="Q2140" s="34" t="str">
        <f t="shared" si="5"/>
        <v/>
      </c>
    </row>
    <row r="2141" ht="15.75" customHeight="1">
      <c r="A2141" s="21" t="s">
        <v>3558</v>
      </c>
      <c r="B2141" s="21" t="s">
        <v>3558</v>
      </c>
      <c r="C2141" s="23" t="s">
        <v>3559</v>
      </c>
      <c r="D2141" s="24">
        <v>2000.0</v>
      </c>
      <c r="E2141" s="24">
        <v>2300.0</v>
      </c>
      <c r="F2141" s="24">
        <v>0.0</v>
      </c>
      <c r="G2141" s="24">
        <v>0.0</v>
      </c>
      <c r="H2141" s="28">
        <f t="shared" si="1"/>
        <v>0.1477124183</v>
      </c>
      <c r="I2141" s="28">
        <f t="shared" si="2"/>
        <v>0</v>
      </c>
      <c r="J2141" s="28">
        <f t="shared" si="3"/>
        <v>0</v>
      </c>
      <c r="K2141" s="29">
        <f t="shared" si="4"/>
        <v>251.1111111</v>
      </c>
      <c r="L2141" s="23" t="s">
        <v>17</v>
      </c>
      <c r="M2141" s="30" t="s">
        <v>3560</v>
      </c>
      <c r="N2141" s="31">
        <v>226.0</v>
      </c>
      <c r="O2141" s="32">
        <v>1997.5520763853367</v>
      </c>
      <c r="P2141" s="33" t="s">
        <v>60</v>
      </c>
      <c r="Q2141" s="34">
        <f t="shared" si="5"/>
        <v>25.11111111</v>
      </c>
    </row>
    <row r="2142" ht="15.75" customHeight="1">
      <c r="A2142" s="21" t="s">
        <v>3561</v>
      </c>
      <c r="B2142" s="21" t="s">
        <v>3561</v>
      </c>
      <c r="C2142" s="23" t="s">
        <v>62</v>
      </c>
      <c r="D2142" s="24">
        <v>2000.0</v>
      </c>
      <c r="E2142" s="24">
        <v>2921.0</v>
      </c>
      <c r="F2142" s="24">
        <v>25.0</v>
      </c>
      <c r="G2142" s="24">
        <v>0.0</v>
      </c>
      <c r="H2142" s="28">
        <f t="shared" si="1"/>
        <v>0.1877076128</v>
      </c>
      <c r="I2142" s="28">
        <f t="shared" si="2"/>
        <v>0.001606535542</v>
      </c>
      <c r="J2142" s="28">
        <f t="shared" si="3"/>
        <v>0</v>
      </c>
      <c r="K2142" s="29">
        <f t="shared" si="4"/>
        <v>321.2235686</v>
      </c>
      <c r="L2142" s="23" t="s">
        <v>17</v>
      </c>
      <c r="M2142" s="30" t="s">
        <v>3562</v>
      </c>
      <c r="N2142" s="31">
        <v>289.0</v>
      </c>
      <c r="O2142" s="32">
        <v>1998.7536386529114</v>
      </c>
      <c r="P2142" s="33" t="s">
        <v>60</v>
      </c>
      <c r="Q2142" s="34">
        <f t="shared" si="5"/>
        <v>32.2235686</v>
      </c>
    </row>
    <row r="2143" ht="15.75" customHeight="1">
      <c r="A2143" s="21" t="s">
        <v>3563</v>
      </c>
      <c r="B2143" s="21" t="s">
        <v>3563</v>
      </c>
      <c r="C2143" s="23" t="s">
        <v>62</v>
      </c>
      <c r="D2143" s="24">
        <v>1500.0</v>
      </c>
      <c r="E2143" s="24">
        <v>3688.0</v>
      </c>
      <c r="F2143" s="24">
        <v>22.0</v>
      </c>
      <c r="G2143" s="24">
        <v>7.0</v>
      </c>
      <c r="H2143" s="28">
        <f t="shared" si="1"/>
        <v>0.1753060012</v>
      </c>
      <c r="I2143" s="28">
        <f t="shared" si="2"/>
        <v>0.001045751634</v>
      </c>
      <c r="J2143" s="28">
        <f t="shared" si="3"/>
        <v>0.0003327391563</v>
      </c>
      <c r="K2143" s="29">
        <f t="shared" si="4"/>
        <v>302.245514</v>
      </c>
      <c r="L2143" s="23" t="s">
        <v>17</v>
      </c>
      <c r="M2143" s="30" t="s">
        <v>3564</v>
      </c>
      <c r="N2143" s="31">
        <v>272.0</v>
      </c>
      <c r="O2143" s="32">
        <v>1478.4778039215685</v>
      </c>
      <c r="P2143" s="33" t="s">
        <v>60</v>
      </c>
      <c r="Q2143" s="34">
        <f t="shared" si="5"/>
        <v>30.24551396</v>
      </c>
    </row>
    <row r="2144" ht="15.75" customHeight="1">
      <c r="A2144" s="21" t="s">
        <v>3565</v>
      </c>
      <c r="B2144" s="21" t="s">
        <v>3565</v>
      </c>
      <c r="C2144" s="23"/>
      <c r="D2144" s="24">
        <v>6101.14</v>
      </c>
      <c r="E2144" s="24">
        <v>200.86</v>
      </c>
      <c r="F2144" s="24">
        <v>196.38</v>
      </c>
      <c r="G2144" s="24">
        <v>229.6</v>
      </c>
      <c r="H2144" s="28">
        <f t="shared" si="1"/>
        <v>0.04369504138</v>
      </c>
      <c r="I2144" s="28">
        <f t="shared" si="2"/>
        <v>0.04272046314</v>
      </c>
      <c r="J2144" s="28">
        <f t="shared" si="3"/>
        <v>0.04994713482</v>
      </c>
      <c r="K2144" s="29">
        <f t="shared" si="4"/>
        <v>557.7205844</v>
      </c>
      <c r="L2144" s="23" t="s">
        <v>20</v>
      </c>
      <c r="M2144" s="30"/>
      <c r="N2144" s="31">
        <v>506.0</v>
      </c>
      <c r="O2144" s="32">
        <v>6766.243681103355</v>
      </c>
      <c r="P2144" s="33" t="s">
        <v>60</v>
      </c>
      <c r="Q2144" s="34">
        <f t="shared" si="5"/>
        <v>51.72058442</v>
      </c>
    </row>
    <row r="2145" ht="15.75" customHeight="1">
      <c r="A2145" s="21" t="s">
        <v>3566</v>
      </c>
      <c r="B2145" s="21" t="s">
        <v>3566</v>
      </c>
      <c r="C2145" s="23" t="s">
        <v>62</v>
      </c>
      <c r="D2145" s="24">
        <v>1480.0</v>
      </c>
      <c r="E2145" s="24">
        <v>1694.0</v>
      </c>
      <c r="F2145" s="24">
        <v>0.0</v>
      </c>
      <c r="G2145" s="24">
        <v>0.0</v>
      </c>
      <c r="H2145" s="28">
        <f t="shared" si="1"/>
        <v>0.08060577974</v>
      </c>
      <c r="I2145" s="28">
        <f t="shared" si="2"/>
        <v>0</v>
      </c>
      <c r="J2145" s="28">
        <f t="shared" si="3"/>
        <v>0</v>
      </c>
      <c r="K2145" s="29">
        <f t="shared" si="4"/>
        <v>137.0298256</v>
      </c>
      <c r="L2145" s="23" t="s">
        <v>23</v>
      </c>
      <c r="M2145" s="30" t="s">
        <v>3567</v>
      </c>
      <c r="N2145" s="31"/>
      <c r="O2145" s="32"/>
      <c r="P2145" s="33" t="s">
        <v>55</v>
      </c>
      <c r="Q2145" s="34" t="str">
        <f t="shared" si="5"/>
        <v/>
      </c>
    </row>
    <row r="2146" ht="15.75" customHeight="1">
      <c r="A2146" s="21" t="s">
        <v>3568</v>
      </c>
      <c r="B2146" s="21" t="s">
        <v>3568</v>
      </c>
      <c r="C2146" s="23" t="s">
        <v>141</v>
      </c>
      <c r="D2146" s="24">
        <v>1700.0</v>
      </c>
      <c r="E2146" s="24">
        <v>1793.0</v>
      </c>
      <c r="F2146" s="24">
        <v>0.0</v>
      </c>
      <c r="G2146" s="24">
        <v>0.0</v>
      </c>
      <c r="H2146" s="28">
        <f t="shared" si="1"/>
        <v>0.09803921569</v>
      </c>
      <c r="I2146" s="28">
        <f t="shared" si="2"/>
        <v>0</v>
      </c>
      <c r="J2146" s="28">
        <f t="shared" si="3"/>
        <v>0</v>
      </c>
      <c r="K2146" s="29">
        <f t="shared" si="4"/>
        <v>166.6666667</v>
      </c>
      <c r="L2146" s="23" t="s">
        <v>17</v>
      </c>
      <c r="M2146" s="30" t="s">
        <v>3569</v>
      </c>
      <c r="N2146" s="31">
        <v>150.0</v>
      </c>
      <c r="O2146" s="32">
        <v>1700.7029953085528</v>
      </c>
      <c r="P2146" s="33" t="s">
        <v>60</v>
      </c>
      <c r="Q2146" s="34">
        <f t="shared" si="5"/>
        <v>16.66666667</v>
      </c>
    </row>
    <row r="2147" ht="15.75" customHeight="1">
      <c r="A2147" s="21" t="s">
        <v>3570</v>
      </c>
      <c r="B2147" s="21" t="s">
        <v>3570</v>
      </c>
      <c r="C2147" s="23" t="s">
        <v>62</v>
      </c>
      <c r="D2147" s="24">
        <v>1680.0</v>
      </c>
      <c r="E2147" s="24">
        <v>1555.0</v>
      </c>
      <c r="F2147" s="24">
        <v>14.0</v>
      </c>
      <c r="G2147" s="24">
        <v>0.0</v>
      </c>
      <c r="H2147" s="28">
        <f t="shared" si="1"/>
        <v>0.08375923838</v>
      </c>
      <c r="I2147" s="28">
        <f t="shared" si="2"/>
        <v>0.0007541024677</v>
      </c>
      <c r="J2147" s="28">
        <f t="shared" si="3"/>
        <v>0</v>
      </c>
      <c r="K2147" s="29">
        <f t="shared" si="4"/>
        <v>143.3861205</v>
      </c>
      <c r="L2147" s="23" t="s">
        <v>17</v>
      </c>
      <c r="M2147" s="30" t="s">
        <v>3571</v>
      </c>
      <c r="N2147" s="31">
        <v>129.0</v>
      </c>
      <c r="O2147" s="32">
        <v>1675.3720435926343</v>
      </c>
      <c r="P2147" s="33" t="s">
        <v>60</v>
      </c>
      <c r="Q2147" s="34">
        <f t="shared" si="5"/>
        <v>14.38612051</v>
      </c>
    </row>
    <row r="2148" ht="15.75" customHeight="1">
      <c r="A2148" s="21" t="s">
        <v>3572</v>
      </c>
      <c r="B2148" s="21" t="s">
        <v>3572</v>
      </c>
      <c r="C2148" s="23" t="s">
        <v>132</v>
      </c>
      <c r="D2148" s="24">
        <v>350.0</v>
      </c>
      <c r="E2148" s="24">
        <v>352.0</v>
      </c>
      <c r="F2148" s="24">
        <v>4130.0</v>
      </c>
      <c r="G2148" s="24">
        <v>321.0</v>
      </c>
      <c r="H2148" s="28">
        <f t="shared" si="1"/>
        <v>0.005212620027</v>
      </c>
      <c r="I2148" s="28">
        <f t="shared" si="2"/>
        <v>0.06115943384</v>
      </c>
      <c r="J2148" s="28">
        <f t="shared" si="3"/>
        <v>0.004753554059</v>
      </c>
      <c r="K2148" s="29">
        <f t="shared" si="4"/>
        <v>130.2347939</v>
      </c>
      <c r="L2148" s="23" t="s">
        <v>17</v>
      </c>
      <c r="M2148" s="30" t="s">
        <v>3573</v>
      </c>
      <c r="N2148" s="31">
        <v>114.0</v>
      </c>
      <c r="O2148" s="32">
        <v>460.5983127572016</v>
      </c>
      <c r="P2148" s="33" t="s">
        <v>60</v>
      </c>
      <c r="Q2148" s="34">
        <f t="shared" si="5"/>
        <v>16.23479393</v>
      </c>
    </row>
    <row r="2149" ht="15.75" customHeight="1">
      <c r="A2149" s="21" t="s">
        <v>3574</v>
      </c>
      <c r="B2149" s="21" t="s">
        <v>3574</v>
      </c>
      <c r="C2149" s="23"/>
      <c r="D2149" s="24">
        <v>990.03</v>
      </c>
      <c r="E2149" s="24">
        <v>670.75</v>
      </c>
      <c r="F2149" s="24">
        <v>74.37</v>
      </c>
      <c r="G2149" s="24">
        <v>804.19</v>
      </c>
      <c r="H2149" s="28">
        <f t="shared" si="1"/>
        <v>0.007788128714</v>
      </c>
      <c r="I2149" s="28">
        <f t="shared" si="2"/>
        <v>0.0008635156652</v>
      </c>
      <c r="J2149" s="28">
        <f t="shared" si="3"/>
        <v>0.009337510593</v>
      </c>
      <c r="K2149" s="29">
        <f t="shared" si="4"/>
        <v>94.21537506</v>
      </c>
      <c r="L2149" s="23" t="s">
        <v>20</v>
      </c>
      <c r="M2149" s="30"/>
      <c r="N2149" s="31">
        <v>86.0</v>
      </c>
      <c r="O2149" s="32">
        <v>361.14480919219653</v>
      </c>
      <c r="P2149" s="33" t="s">
        <v>60</v>
      </c>
      <c r="Q2149" s="34">
        <f t="shared" si="5"/>
        <v>8.215375063</v>
      </c>
    </row>
    <row r="2150" ht="15.75" customHeight="1">
      <c r="A2150" s="21" t="s">
        <v>3575</v>
      </c>
      <c r="B2150" s="21" t="s">
        <v>3576</v>
      </c>
      <c r="C2150" s="23"/>
      <c r="D2150" s="24">
        <v>82.99</v>
      </c>
      <c r="E2150" s="24">
        <v>824.16</v>
      </c>
      <c r="F2150" s="24">
        <v>92.08</v>
      </c>
      <c r="G2150" s="24">
        <v>982.9</v>
      </c>
      <c r="H2150" s="28">
        <f t="shared" si="1"/>
        <v>0.0007276819448</v>
      </c>
      <c r="I2150" s="28">
        <f t="shared" si="2"/>
        <v>0.00008130090453</v>
      </c>
      <c r="J2150" s="28">
        <f t="shared" si="3"/>
        <v>0.0008678394772</v>
      </c>
      <c r="K2150" s="29">
        <f t="shared" si="4"/>
        <v>8.764404031</v>
      </c>
      <c r="L2150" s="23" t="s">
        <v>20</v>
      </c>
      <c r="M2150" s="30"/>
      <c r="N2150" s="31">
        <v>8.0</v>
      </c>
      <c r="O2150" s="32">
        <v>27.462432644820712</v>
      </c>
      <c r="P2150" s="33" t="s">
        <v>60</v>
      </c>
      <c r="Q2150" s="34">
        <f t="shared" si="5"/>
        <v>0.7644040306</v>
      </c>
    </row>
    <row r="2151" ht="15.75" customHeight="1">
      <c r="A2151" s="21" t="s">
        <v>3577</v>
      </c>
      <c r="B2151" s="21" t="s">
        <v>3577</v>
      </c>
      <c r="C2151" s="23" t="s">
        <v>772</v>
      </c>
      <c r="D2151" s="24">
        <v>1120.0</v>
      </c>
      <c r="E2151" s="24">
        <v>2060.0</v>
      </c>
      <c r="F2151" s="24">
        <v>68.125</v>
      </c>
      <c r="G2151" s="24">
        <v>458.4642857</v>
      </c>
      <c r="H2151" s="28">
        <f t="shared" si="1"/>
        <v>0.07417820248</v>
      </c>
      <c r="I2151" s="28">
        <f t="shared" si="2"/>
        <v>0.002453101963</v>
      </c>
      <c r="J2151" s="28">
        <f t="shared" si="3"/>
        <v>0.01650876535</v>
      </c>
      <c r="K2151" s="29">
        <f t="shared" si="4"/>
        <v>270.4909825</v>
      </c>
      <c r="L2151" s="23" t="s">
        <v>23</v>
      </c>
      <c r="M2151" s="30" t="s">
        <v>3578</v>
      </c>
      <c r="N2151" s="31"/>
      <c r="O2151" s="32"/>
      <c r="P2151" s="33" t="s">
        <v>55</v>
      </c>
      <c r="Q2151" s="34" t="str">
        <f t="shared" si="5"/>
        <v/>
      </c>
    </row>
    <row r="2152" ht="15.75" customHeight="1">
      <c r="A2152" s="21" t="s">
        <v>3579</v>
      </c>
      <c r="B2152" s="21" t="s">
        <v>3579</v>
      </c>
      <c r="C2152" s="23" t="s">
        <v>62</v>
      </c>
      <c r="D2152" s="24">
        <v>1440.0</v>
      </c>
      <c r="E2152" s="24">
        <v>5004.999999999999</v>
      </c>
      <c r="F2152" s="24">
        <v>54.0</v>
      </c>
      <c r="G2152" s="24">
        <v>0.0</v>
      </c>
      <c r="H2152" s="28">
        <f t="shared" si="1"/>
        <v>0.2317168607</v>
      </c>
      <c r="I2152" s="28">
        <f t="shared" si="2"/>
        <v>0.002500042053</v>
      </c>
      <c r="J2152" s="28">
        <f t="shared" si="3"/>
        <v>0</v>
      </c>
      <c r="K2152" s="29">
        <f t="shared" si="4"/>
        <v>397.2187186</v>
      </c>
      <c r="L2152" s="23" t="s">
        <v>23</v>
      </c>
      <c r="M2152" s="30" t="s">
        <v>3580</v>
      </c>
      <c r="N2152" s="31"/>
      <c r="O2152" s="32"/>
      <c r="P2152" s="33" t="s">
        <v>55</v>
      </c>
      <c r="Q2152" s="34" t="str">
        <f t="shared" si="5"/>
        <v/>
      </c>
    </row>
    <row r="2153" ht="15.75" customHeight="1">
      <c r="A2153" s="21" t="s">
        <v>3581</v>
      </c>
      <c r="B2153" s="21" t="s">
        <v>3582</v>
      </c>
      <c r="C2153" s="23" t="s">
        <v>141</v>
      </c>
      <c r="D2153" s="24">
        <v>1580.0</v>
      </c>
      <c r="E2153" s="24">
        <v>5517.0</v>
      </c>
      <c r="F2153" s="24">
        <v>0.0</v>
      </c>
      <c r="G2153" s="24">
        <v>0.0</v>
      </c>
      <c r="H2153" s="28">
        <f t="shared" si="1"/>
        <v>0.2803921569</v>
      </c>
      <c r="I2153" s="28">
        <f t="shared" si="2"/>
        <v>0</v>
      </c>
      <c r="J2153" s="28">
        <f t="shared" si="3"/>
        <v>0</v>
      </c>
      <c r="K2153" s="29">
        <f t="shared" si="4"/>
        <v>476.6666667</v>
      </c>
      <c r="L2153" s="23" t="s">
        <v>17</v>
      </c>
      <c r="M2153" s="30" t="s">
        <v>3583</v>
      </c>
      <c r="N2153" s="31">
        <v>429.0</v>
      </c>
      <c r="O2153" s="32">
        <v>1580.7813931271257</v>
      </c>
      <c r="P2153" s="33" t="s">
        <v>60</v>
      </c>
      <c r="Q2153" s="34">
        <f t="shared" si="5"/>
        <v>47.66666667</v>
      </c>
    </row>
    <row r="2154" ht="15.75" customHeight="1">
      <c r="A2154" s="21" t="s">
        <v>3584</v>
      </c>
      <c r="B2154" s="21" t="s">
        <v>3585</v>
      </c>
      <c r="C2154" s="23" t="s">
        <v>141</v>
      </c>
      <c r="D2154" s="24">
        <v>1580.0</v>
      </c>
      <c r="E2154" s="24">
        <v>5509.0</v>
      </c>
      <c r="F2154" s="24">
        <v>0.0</v>
      </c>
      <c r="G2154" s="24">
        <v>0.0</v>
      </c>
      <c r="H2154" s="28">
        <f t="shared" si="1"/>
        <v>0.2797385621</v>
      </c>
      <c r="I2154" s="28">
        <f t="shared" si="2"/>
        <v>0</v>
      </c>
      <c r="J2154" s="28">
        <f t="shared" si="3"/>
        <v>0</v>
      </c>
      <c r="K2154" s="29">
        <f t="shared" si="4"/>
        <v>475.5555556</v>
      </c>
      <c r="L2154" s="23" t="s">
        <v>17</v>
      </c>
      <c r="M2154" s="30" t="s">
        <v>3583</v>
      </c>
      <c r="N2154" s="31">
        <v>428.0</v>
      </c>
      <c r="O2154" s="32">
        <v>1579.386799070327</v>
      </c>
      <c r="P2154" s="33" t="s">
        <v>60</v>
      </c>
      <c r="Q2154" s="34">
        <f t="shared" si="5"/>
        <v>47.55555556</v>
      </c>
    </row>
    <row r="2155" ht="15.75" customHeight="1">
      <c r="A2155" s="21" t="s">
        <v>3586</v>
      </c>
      <c r="B2155" s="21" t="s">
        <v>3587</v>
      </c>
      <c r="C2155" s="23" t="s">
        <v>141</v>
      </c>
      <c r="D2155" s="24">
        <v>1560.0</v>
      </c>
      <c r="E2155" s="24">
        <v>5008.0</v>
      </c>
      <c r="F2155" s="24">
        <v>0.0</v>
      </c>
      <c r="G2155" s="24">
        <v>0.0</v>
      </c>
      <c r="H2155" s="28">
        <f t="shared" si="1"/>
        <v>0.2509803922</v>
      </c>
      <c r="I2155" s="28">
        <f t="shared" si="2"/>
        <v>0</v>
      </c>
      <c r="J2155" s="28">
        <f t="shared" si="3"/>
        <v>0</v>
      </c>
      <c r="K2155" s="29">
        <f t="shared" si="4"/>
        <v>426.6666667</v>
      </c>
      <c r="L2155" s="23" t="s">
        <v>17</v>
      </c>
      <c r="M2155" s="30" t="s">
        <v>3583</v>
      </c>
      <c r="N2155" s="31">
        <v>384.0</v>
      </c>
      <c r="O2155" s="32">
        <v>1558.7785153166697</v>
      </c>
      <c r="P2155" s="33" t="s">
        <v>60</v>
      </c>
      <c r="Q2155" s="34">
        <f t="shared" si="5"/>
        <v>42.66666667</v>
      </c>
    </row>
    <row r="2156" ht="15.75" customHeight="1">
      <c r="A2156" s="21" t="s">
        <v>3588</v>
      </c>
      <c r="B2156" s="21" t="s">
        <v>3588</v>
      </c>
      <c r="C2156" s="23"/>
      <c r="D2156" s="24">
        <v>4383.93</v>
      </c>
      <c r="E2156" s="24">
        <v>967.35</v>
      </c>
      <c r="F2156" s="24">
        <v>233.58</v>
      </c>
      <c r="G2156" s="24">
        <v>281.23</v>
      </c>
      <c r="H2156" s="28">
        <f t="shared" si="1"/>
        <v>0.1473761424</v>
      </c>
      <c r="I2156" s="28">
        <f t="shared" si="2"/>
        <v>0.03558600231</v>
      </c>
      <c r="J2156" s="28">
        <f t="shared" si="3"/>
        <v>0.04284549803</v>
      </c>
      <c r="K2156" s="29">
        <f t="shared" si="4"/>
        <v>663.8419732</v>
      </c>
      <c r="L2156" s="23" t="s">
        <v>20</v>
      </c>
      <c r="M2156" s="30"/>
      <c r="N2156" s="31">
        <v>601.0</v>
      </c>
      <c r="O2156" s="32">
        <v>4738.626583052924</v>
      </c>
      <c r="P2156" s="33" t="s">
        <v>60</v>
      </c>
      <c r="Q2156" s="34">
        <f t="shared" si="5"/>
        <v>62.84197324</v>
      </c>
    </row>
    <row r="2157" ht="15.75" customHeight="1">
      <c r="A2157" s="21" t="s">
        <v>3589</v>
      </c>
      <c r="B2157" s="21" t="s">
        <v>3589</v>
      </c>
      <c r="C2157" s="23"/>
      <c r="D2157" s="24">
        <v>2072.18</v>
      </c>
      <c r="E2157" s="24">
        <v>955.99</v>
      </c>
      <c r="F2157" s="24">
        <v>97.63</v>
      </c>
      <c r="G2157" s="24">
        <v>902.91</v>
      </c>
      <c r="H2157" s="28">
        <f t="shared" si="1"/>
        <v>0.02743320248</v>
      </c>
      <c r="I2157" s="28">
        <f t="shared" si="2"/>
        <v>0.002801602065</v>
      </c>
      <c r="J2157" s="28">
        <f t="shared" si="3"/>
        <v>0.0259100125</v>
      </c>
      <c r="K2157" s="29">
        <f t="shared" si="4"/>
        <v>271.8651658</v>
      </c>
      <c r="L2157" s="23" t="s">
        <v>20</v>
      </c>
      <c r="M2157" s="30"/>
      <c r="N2157" s="31">
        <v>248.0</v>
      </c>
      <c r="O2157" s="32">
        <v>892.5490610511371</v>
      </c>
      <c r="P2157" s="33" t="s">
        <v>60</v>
      </c>
      <c r="Q2157" s="34">
        <f t="shared" si="5"/>
        <v>23.86516582</v>
      </c>
    </row>
    <row r="2158" ht="15.75" customHeight="1">
      <c r="A2158" s="21" t="s">
        <v>3590</v>
      </c>
      <c r="B2158" s="21" t="s">
        <v>3590</v>
      </c>
      <c r="C2158" s="23"/>
      <c r="D2158" s="24">
        <v>648.92</v>
      </c>
      <c r="E2158" s="24">
        <v>473.07</v>
      </c>
      <c r="F2158" s="24">
        <v>91.45</v>
      </c>
      <c r="G2158" s="24">
        <v>1175.21</v>
      </c>
      <c r="H2158" s="28">
        <f t="shared" si="1"/>
        <v>0.002971849638</v>
      </c>
      <c r="I2158" s="28">
        <f t="shared" si="2"/>
        <v>0.0005744935198</v>
      </c>
      <c r="J2158" s="28">
        <f t="shared" si="3"/>
        <v>0.007382728588</v>
      </c>
      <c r="K2158" s="29">
        <f t="shared" si="4"/>
        <v>68.93280526</v>
      </c>
      <c r="L2158" s="23" t="s">
        <v>20</v>
      </c>
      <c r="M2158" s="30"/>
      <c r="N2158" s="31">
        <v>63.0</v>
      </c>
      <c r="O2158" s="32">
        <v>195.3936125097523</v>
      </c>
      <c r="P2158" s="33" t="s">
        <v>60</v>
      </c>
      <c r="Q2158" s="34">
        <f t="shared" si="5"/>
        <v>5.932805258</v>
      </c>
    </row>
    <row r="2159" ht="15.75" customHeight="1">
      <c r="A2159" s="21" t="s">
        <v>3591</v>
      </c>
      <c r="B2159" s="21" t="s">
        <v>3591</v>
      </c>
      <c r="C2159" s="23"/>
      <c r="D2159" s="24">
        <v>828.8</v>
      </c>
      <c r="E2159" s="24">
        <v>972.95</v>
      </c>
      <c r="F2159" s="24">
        <v>265.42</v>
      </c>
      <c r="G2159" s="24">
        <v>663.31</v>
      </c>
      <c r="H2159" s="28">
        <f t="shared" si="1"/>
        <v>0.01658533723</v>
      </c>
      <c r="I2159" s="28">
        <f t="shared" si="2"/>
        <v>0.00452446704</v>
      </c>
      <c r="J2159" s="28">
        <f t="shared" si="3"/>
        <v>0.01130707645</v>
      </c>
      <c r="K2159" s="29">
        <f t="shared" si="4"/>
        <v>130.8428734</v>
      </c>
      <c r="L2159" s="23" t="s">
        <v>20</v>
      </c>
      <c r="M2159" s="30"/>
      <c r="N2159" s="31">
        <v>119.0</v>
      </c>
      <c r="O2159" s="32">
        <v>530.2036606220408</v>
      </c>
      <c r="P2159" s="33" t="s">
        <v>60</v>
      </c>
      <c r="Q2159" s="34">
        <f t="shared" si="5"/>
        <v>11.84287345</v>
      </c>
    </row>
    <row r="2160" ht="15.75" customHeight="1">
      <c r="A2160" s="21" t="s">
        <v>3592</v>
      </c>
      <c r="B2160" s="21" t="s">
        <v>3592</v>
      </c>
      <c r="C2160" s="23" t="s">
        <v>190</v>
      </c>
      <c r="D2160" s="24">
        <v>80.0</v>
      </c>
      <c r="E2160" s="24">
        <v>7171.999999999999</v>
      </c>
      <c r="F2160" s="24">
        <v>0.0</v>
      </c>
      <c r="G2160" s="24">
        <v>0.0</v>
      </c>
      <c r="H2160" s="28">
        <f t="shared" si="1"/>
        <v>0.01844681235</v>
      </c>
      <c r="I2160" s="28">
        <f t="shared" si="2"/>
        <v>0</v>
      </c>
      <c r="J2160" s="28">
        <f t="shared" si="3"/>
        <v>0</v>
      </c>
      <c r="K2160" s="29">
        <f t="shared" si="4"/>
        <v>31.359581</v>
      </c>
      <c r="L2160" s="23" t="s">
        <v>23</v>
      </c>
      <c r="M2160" s="30" t="s">
        <v>3593</v>
      </c>
      <c r="N2160" s="31"/>
      <c r="O2160" s="32"/>
      <c r="P2160" s="33" t="s">
        <v>55</v>
      </c>
      <c r="Q2160" s="34" t="str">
        <f t="shared" si="5"/>
        <v/>
      </c>
    </row>
    <row r="2161" ht="15.75" customHeight="1">
      <c r="A2161" s="21" t="s">
        <v>3594</v>
      </c>
      <c r="B2161" s="21" t="s">
        <v>3594</v>
      </c>
      <c r="C2161" s="23" t="s">
        <v>190</v>
      </c>
      <c r="D2161" s="24">
        <v>230.0</v>
      </c>
      <c r="E2161" s="24">
        <v>9440.0</v>
      </c>
      <c r="F2161" s="24">
        <v>0.0</v>
      </c>
      <c r="G2161" s="24">
        <v>0.0</v>
      </c>
      <c r="H2161" s="28">
        <f t="shared" si="1"/>
        <v>0.06980570095</v>
      </c>
      <c r="I2161" s="28">
        <f t="shared" si="2"/>
        <v>0</v>
      </c>
      <c r="J2161" s="28">
        <f t="shared" si="3"/>
        <v>0</v>
      </c>
      <c r="K2161" s="29">
        <f t="shared" si="4"/>
        <v>118.6696916</v>
      </c>
      <c r="L2161" s="23" t="s">
        <v>23</v>
      </c>
      <c r="M2161" s="30" t="s">
        <v>3595</v>
      </c>
      <c r="N2161" s="31"/>
      <c r="O2161" s="32"/>
      <c r="P2161" s="33" t="s">
        <v>55</v>
      </c>
      <c r="Q2161" s="34" t="str">
        <f t="shared" si="5"/>
        <v/>
      </c>
    </row>
    <row r="2162" ht="15.75" customHeight="1">
      <c r="A2162" s="21" t="s">
        <v>3596</v>
      </c>
      <c r="B2162" s="21" t="s">
        <v>3596</v>
      </c>
      <c r="C2162" s="23" t="s">
        <v>190</v>
      </c>
      <c r="D2162" s="24">
        <v>1200.0</v>
      </c>
      <c r="E2162" s="24">
        <v>0.0</v>
      </c>
      <c r="F2162" s="24">
        <v>693.0</v>
      </c>
      <c r="G2162" s="24">
        <v>78.0</v>
      </c>
      <c r="H2162" s="28">
        <f t="shared" si="1"/>
        <v>0</v>
      </c>
      <c r="I2162" s="28">
        <f t="shared" si="2"/>
        <v>0.02673656085</v>
      </c>
      <c r="J2162" s="28">
        <f t="shared" si="3"/>
        <v>0.003009309879</v>
      </c>
      <c r="K2162" s="29">
        <f t="shared" si="4"/>
        <v>61.02185978</v>
      </c>
      <c r="L2162" s="23" t="s">
        <v>23</v>
      </c>
      <c r="M2162" s="30" t="s">
        <v>3597</v>
      </c>
      <c r="N2162" s="31"/>
      <c r="O2162" s="32"/>
      <c r="P2162" s="33" t="s">
        <v>55</v>
      </c>
      <c r="Q2162" s="34" t="str">
        <f t="shared" si="5"/>
        <v/>
      </c>
    </row>
    <row r="2163" ht="15.75" customHeight="1">
      <c r="A2163" s="21" t="s">
        <v>3598</v>
      </c>
      <c r="B2163" s="21" t="s">
        <v>3598</v>
      </c>
      <c r="C2163" s="23" t="s">
        <v>152</v>
      </c>
      <c r="D2163" s="24">
        <v>580.0</v>
      </c>
      <c r="E2163" s="24">
        <v>6406.0</v>
      </c>
      <c r="F2163" s="24">
        <v>0.0</v>
      </c>
      <c r="G2163" s="24">
        <v>0.0</v>
      </c>
      <c r="H2163" s="28">
        <f t="shared" si="1"/>
        <v>0.1196078431</v>
      </c>
      <c r="I2163" s="28">
        <f t="shared" si="2"/>
        <v>0</v>
      </c>
      <c r="J2163" s="28">
        <f t="shared" si="3"/>
        <v>0</v>
      </c>
      <c r="K2163" s="29">
        <f t="shared" si="4"/>
        <v>203.3333333</v>
      </c>
      <c r="L2163" s="23" t="s">
        <v>17</v>
      </c>
      <c r="M2163" s="30" t="s">
        <v>3599</v>
      </c>
      <c r="N2163" s="31">
        <v>183.0</v>
      </c>
      <c r="O2163" s="32">
        <v>580.7398960533324</v>
      </c>
      <c r="P2163" s="33" t="s">
        <v>60</v>
      </c>
      <c r="Q2163" s="34">
        <f t="shared" si="5"/>
        <v>20.33333333</v>
      </c>
    </row>
    <row r="2164" ht="15.75" customHeight="1">
      <c r="A2164" s="21" t="s">
        <v>3600</v>
      </c>
      <c r="B2164" s="21" t="s">
        <v>3600</v>
      </c>
      <c r="C2164" s="23" t="s">
        <v>152</v>
      </c>
      <c r="D2164" s="24">
        <v>500.0</v>
      </c>
      <c r="E2164" s="24">
        <v>6450.0</v>
      </c>
      <c r="F2164" s="24">
        <v>0.0</v>
      </c>
      <c r="G2164" s="24">
        <v>0.0</v>
      </c>
      <c r="H2164" s="28">
        <f t="shared" si="1"/>
        <v>0.1039215686</v>
      </c>
      <c r="I2164" s="28">
        <f t="shared" si="2"/>
        <v>0</v>
      </c>
      <c r="J2164" s="28">
        <f t="shared" si="3"/>
        <v>0</v>
      </c>
      <c r="K2164" s="29">
        <f t="shared" si="4"/>
        <v>176.6666667</v>
      </c>
      <c r="L2164" s="23" t="s">
        <v>17</v>
      </c>
      <c r="M2164" s="30" t="s">
        <v>3601</v>
      </c>
      <c r="N2164" s="31">
        <v>159.0</v>
      </c>
      <c r="O2164" s="32">
        <v>501.135209119927</v>
      </c>
      <c r="P2164" s="33" t="s">
        <v>60</v>
      </c>
      <c r="Q2164" s="34">
        <f t="shared" si="5"/>
        <v>17.66666667</v>
      </c>
    </row>
    <row r="2165" ht="15.75" customHeight="1">
      <c r="A2165" s="21" t="s">
        <v>3602</v>
      </c>
      <c r="B2165" s="21" t="s">
        <v>3602</v>
      </c>
      <c r="C2165" s="23" t="s">
        <v>152</v>
      </c>
      <c r="D2165" s="24">
        <v>600.0</v>
      </c>
      <c r="E2165" s="24">
        <v>6895.0</v>
      </c>
      <c r="F2165" s="24">
        <v>0.0</v>
      </c>
      <c r="G2165" s="24">
        <v>0.0</v>
      </c>
      <c r="H2165" s="28">
        <f t="shared" si="1"/>
        <v>0.1333333333</v>
      </c>
      <c r="I2165" s="28">
        <f t="shared" si="2"/>
        <v>0</v>
      </c>
      <c r="J2165" s="28">
        <f t="shared" si="3"/>
        <v>0</v>
      </c>
      <c r="K2165" s="29">
        <f t="shared" si="4"/>
        <v>226.6666667</v>
      </c>
      <c r="L2165" s="23" t="s">
        <v>17</v>
      </c>
      <c r="M2165" s="30" t="s">
        <v>3603</v>
      </c>
      <c r="N2165" s="31">
        <v>204.0</v>
      </c>
      <c r="O2165" s="32">
        <v>601.4692153734591</v>
      </c>
      <c r="P2165" s="33" t="s">
        <v>60</v>
      </c>
      <c r="Q2165" s="34">
        <f t="shared" si="5"/>
        <v>22.66666667</v>
      </c>
    </row>
    <row r="2166" ht="15.75" customHeight="1">
      <c r="A2166" s="21" t="s">
        <v>3604</v>
      </c>
      <c r="B2166" s="21" t="s">
        <v>3604</v>
      </c>
      <c r="C2166" s="23" t="s">
        <v>152</v>
      </c>
      <c r="D2166" s="24">
        <v>540.0</v>
      </c>
      <c r="E2166" s="24">
        <v>7263.0</v>
      </c>
      <c r="F2166" s="24">
        <v>0.0</v>
      </c>
      <c r="G2166" s="24">
        <v>0.0</v>
      </c>
      <c r="H2166" s="28">
        <f t="shared" si="1"/>
        <v>0.1261437908</v>
      </c>
      <c r="I2166" s="28">
        <f t="shared" si="2"/>
        <v>0</v>
      </c>
      <c r="J2166" s="28">
        <f t="shared" si="3"/>
        <v>0</v>
      </c>
      <c r="K2166" s="29">
        <f t="shared" si="4"/>
        <v>214.4444444</v>
      </c>
      <c r="L2166" s="23" t="s">
        <v>17</v>
      </c>
      <c r="M2166" s="30" t="s">
        <v>3605</v>
      </c>
      <c r="N2166" s="31">
        <v>193.0</v>
      </c>
      <c r="O2166" s="32">
        <v>540.205214395823</v>
      </c>
      <c r="P2166" s="33" t="s">
        <v>60</v>
      </c>
      <c r="Q2166" s="34">
        <f t="shared" si="5"/>
        <v>21.44444444</v>
      </c>
    </row>
    <row r="2167" ht="15.75" customHeight="1">
      <c r="A2167" s="21" t="s">
        <v>3606</v>
      </c>
      <c r="B2167" s="21" t="s">
        <v>3606</v>
      </c>
      <c r="C2167" s="23" t="s">
        <v>132</v>
      </c>
      <c r="D2167" s="24">
        <v>520.0</v>
      </c>
      <c r="E2167" s="24">
        <v>7254.0</v>
      </c>
      <c r="F2167" s="24">
        <v>0.0</v>
      </c>
      <c r="G2167" s="24">
        <v>0.0</v>
      </c>
      <c r="H2167" s="28">
        <f t="shared" si="1"/>
        <v>0.1212751881</v>
      </c>
      <c r="I2167" s="28">
        <f t="shared" si="2"/>
        <v>0</v>
      </c>
      <c r="J2167" s="28">
        <f t="shared" si="3"/>
        <v>0</v>
      </c>
      <c r="K2167" s="29">
        <f t="shared" si="4"/>
        <v>206.1678198</v>
      </c>
      <c r="L2167" s="23" t="s">
        <v>23</v>
      </c>
      <c r="M2167" s="30" t="s">
        <v>3607</v>
      </c>
      <c r="N2167" s="31"/>
      <c r="O2167" s="32"/>
      <c r="P2167" s="33" t="s">
        <v>55</v>
      </c>
      <c r="Q2167" s="34" t="str">
        <f t="shared" si="5"/>
        <v/>
      </c>
    </row>
    <row r="2168" ht="15.75" customHeight="1">
      <c r="A2168" s="21" t="s">
        <v>3608</v>
      </c>
      <c r="B2168" s="21" t="s">
        <v>3608</v>
      </c>
      <c r="C2168" s="23" t="s">
        <v>132</v>
      </c>
      <c r="D2168" s="24">
        <v>1140.0</v>
      </c>
      <c r="E2168" s="24">
        <v>3347.631579</v>
      </c>
      <c r="F2168" s="24">
        <v>1007.789474</v>
      </c>
      <c r="G2168" s="24">
        <v>299.9649123</v>
      </c>
      <c r="H2168" s="28">
        <f t="shared" si="1"/>
        <v>0.1226968941</v>
      </c>
      <c r="I2168" s="28">
        <f t="shared" si="2"/>
        <v>0.03693734973</v>
      </c>
      <c r="J2168" s="28">
        <f t="shared" si="3"/>
        <v>0.0109942693</v>
      </c>
      <c r="K2168" s="29">
        <f t="shared" si="4"/>
        <v>351.3430242</v>
      </c>
      <c r="L2168" s="23" t="s">
        <v>23</v>
      </c>
      <c r="M2168" s="30" t="s">
        <v>3609</v>
      </c>
      <c r="N2168" s="31"/>
      <c r="O2168" s="32"/>
      <c r="P2168" s="33" t="s">
        <v>55</v>
      </c>
      <c r="Q2168" s="34" t="str">
        <f t="shared" si="5"/>
        <v/>
      </c>
    </row>
    <row r="2169" ht="15.75" customHeight="1">
      <c r="A2169" s="21" t="s">
        <v>3610</v>
      </c>
      <c r="B2169" s="21" t="s">
        <v>3610</v>
      </c>
      <c r="C2169" s="23"/>
      <c r="D2169" s="24">
        <v>2401.1</v>
      </c>
      <c r="E2169" s="24">
        <v>106.12</v>
      </c>
      <c r="F2169" s="24">
        <v>169.17</v>
      </c>
      <c r="G2169" s="24">
        <v>913.76</v>
      </c>
      <c r="H2169" s="28">
        <f t="shared" si="1"/>
        <v>0.00286947555</v>
      </c>
      <c r="I2169" s="28">
        <f t="shared" si="2"/>
        <v>0.004574342054</v>
      </c>
      <c r="J2169" s="28">
        <f t="shared" si="3"/>
        <v>0.02470799075</v>
      </c>
      <c r="K2169" s="29">
        <f t="shared" si="4"/>
        <v>222.1695609</v>
      </c>
      <c r="L2169" s="23" t="s">
        <v>20</v>
      </c>
      <c r="M2169" s="30"/>
      <c r="N2169" s="31">
        <v>203.0</v>
      </c>
      <c r="O2169" s="32">
        <v>841.0353015719187</v>
      </c>
      <c r="P2169" s="33" t="s">
        <v>60</v>
      </c>
      <c r="Q2169" s="34">
        <f t="shared" si="5"/>
        <v>19.16956089</v>
      </c>
    </row>
    <row r="2170" ht="15.75" customHeight="1">
      <c r="A2170" s="21" t="s">
        <v>3611</v>
      </c>
      <c r="B2170" s="21" t="s">
        <v>3611</v>
      </c>
      <c r="C2170" s="23" t="s">
        <v>132</v>
      </c>
      <c r="D2170" s="24">
        <v>340.0</v>
      </c>
      <c r="E2170" s="24">
        <v>400.99999999999994</v>
      </c>
      <c r="F2170" s="24">
        <v>5627.0</v>
      </c>
      <c r="G2170" s="24">
        <v>1065.0</v>
      </c>
      <c r="H2170" s="28">
        <f t="shared" si="1"/>
        <v>0.004383432787</v>
      </c>
      <c r="I2170" s="28">
        <f t="shared" si="2"/>
        <v>0.06151016532</v>
      </c>
      <c r="J2170" s="28">
        <f t="shared" si="3"/>
        <v>0.01164178533</v>
      </c>
      <c r="K2170" s="29">
        <f t="shared" si="4"/>
        <v>188.1825186</v>
      </c>
      <c r="L2170" s="23" t="s">
        <v>23</v>
      </c>
      <c r="M2170" s="30" t="s">
        <v>3612</v>
      </c>
      <c r="N2170" s="31"/>
      <c r="O2170" s="32"/>
      <c r="P2170" s="33" t="s">
        <v>55</v>
      </c>
      <c r="Q2170" s="34" t="str">
        <f t="shared" si="5"/>
        <v/>
      </c>
    </row>
    <row r="2171" ht="15.75" customHeight="1">
      <c r="A2171" s="21" t="s">
        <v>3613</v>
      </c>
      <c r="B2171" s="21" t="s">
        <v>3613</v>
      </c>
      <c r="C2171" s="23" t="s">
        <v>132</v>
      </c>
      <c r="D2171" s="24">
        <v>540.0</v>
      </c>
      <c r="E2171" s="24">
        <v>0.0</v>
      </c>
      <c r="F2171" s="24">
        <v>8191.000000000001</v>
      </c>
      <c r="G2171" s="24">
        <v>972.0</v>
      </c>
      <c r="H2171" s="28">
        <f t="shared" si="1"/>
        <v>0</v>
      </c>
      <c r="I2171" s="28">
        <f t="shared" si="2"/>
        <v>0.1422072532</v>
      </c>
      <c r="J2171" s="28">
        <f t="shared" si="3"/>
        <v>0.01687528386</v>
      </c>
      <c r="K2171" s="29">
        <f t="shared" si="4"/>
        <v>331.9972512</v>
      </c>
      <c r="L2171" s="23" t="s">
        <v>23</v>
      </c>
      <c r="M2171" s="30" t="s">
        <v>3614</v>
      </c>
      <c r="N2171" s="31"/>
      <c r="O2171" s="32"/>
      <c r="P2171" s="33" t="s">
        <v>55</v>
      </c>
      <c r="Q2171" s="34" t="str">
        <f t="shared" si="5"/>
        <v/>
      </c>
    </row>
    <row r="2172" ht="15.75" customHeight="1">
      <c r="A2172" s="21" t="s">
        <v>3615</v>
      </c>
      <c r="B2172" s="21" t="s">
        <v>3615</v>
      </c>
      <c r="C2172" s="23" t="s">
        <v>132</v>
      </c>
      <c r="D2172" s="24">
        <v>540.0</v>
      </c>
      <c r="E2172" s="24">
        <v>0.0</v>
      </c>
      <c r="F2172" s="24">
        <v>7413.999999999999</v>
      </c>
      <c r="G2172" s="24">
        <v>804.0</v>
      </c>
      <c r="H2172" s="28">
        <f t="shared" si="1"/>
        <v>0</v>
      </c>
      <c r="I2172" s="28">
        <f t="shared" si="2"/>
        <v>0.1287174429</v>
      </c>
      <c r="J2172" s="28">
        <f t="shared" si="3"/>
        <v>0.01395856813</v>
      </c>
      <c r="K2172" s="29">
        <f t="shared" si="4"/>
        <v>289.2527822</v>
      </c>
      <c r="L2172" s="23" t="s">
        <v>23</v>
      </c>
      <c r="M2172" s="30" t="s">
        <v>3616</v>
      </c>
      <c r="N2172" s="31"/>
      <c r="O2172" s="32"/>
      <c r="P2172" s="33" t="s">
        <v>55</v>
      </c>
      <c r="Q2172" s="34" t="str">
        <f t="shared" si="5"/>
        <v/>
      </c>
    </row>
    <row r="2173" ht="15.75" customHeight="1">
      <c r="A2173" s="21" t="s">
        <v>3617</v>
      </c>
      <c r="B2173" s="21" t="s">
        <v>3617</v>
      </c>
      <c r="C2173" s="23" t="s">
        <v>916</v>
      </c>
      <c r="D2173" s="24">
        <v>1800.0</v>
      </c>
      <c r="E2173" s="24">
        <v>2961.9111110000003</v>
      </c>
      <c r="F2173" s="24">
        <v>1086.133333</v>
      </c>
      <c r="G2173" s="24">
        <v>291.3777778</v>
      </c>
      <c r="H2173" s="28">
        <f t="shared" si="1"/>
        <v>0.1714097763</v>
      </c>
      <c r="I2173" s="28">
        <f t="shared" si="2"/>
        <v>0.06285599555</v>
      </c>
      <c r="J2173" s="28">
        <f t="shared" si="3"/>
        <v>0.01686242356</v>
      </c>
      <c r="K2173" s="29">
        <f t="shared" si="4"/>
        <v>518.5402553</v>
      </c>
      <c r="L2173" s="23" t="s">
        <v>23</v>
      </c>
      <c r="M2173" s="30" t="s">
        <v>3618</v>
      </c>
      <c r="N2173" s="31"/>
      <c r="O2173" s="32"/>
      <c r="P2173" s="33" t="s">
        <v>55</v>
      </c>
      <c r="Q2173" s="34" t="str">
        <f t="shared" si="5"/>
        <v/>
      </c>
    </row>
    <row r="2174" ht="15.75" customHeight="1">
      <c r="A2174" s="21" t="s">
        <v>3619</v>
      </c>
      <c r="B2174" s="21" t="s">
        <v>3619</v>
      </c>
      <c r="C2174" s="23" t="s">
        <v>916</v>
      </c>
      <c r="D2174" s="24">
        <v>1760.0</v>
      </c>
      <c r="E2174" s="24">
        <v>3369.5000000000005</v>
      </c>
      <c r="F2174" s="24">
        <v>1224.0</v>
      </c>
      <c r="G2174" s="24">
        <v>320.5</v>
      </c>
      <c r="H2174" s="28">
        <f t="shared" si="1"/>
        <v>0.1906642154</v>
      </c>
      <c r="I2174" s="28">
        <f t="shared" si="2"/>
        <v>0.06926042429</v>
      </c>
      <c r="J2174" s="28">
        <f t="shared" si="3"/>
        <v>0.01813559312</v>
      </c>
      <c r="K2174" s="29">
        <f t="shared" si="4"/>
        <v>570.6122474</v>
      </c>
      <c r="L2174" s="23" t="s">
        <v>23</v>
      </c>
      <c r="M2174" s="30" t="s">
        <v>3620</v>
      </c>
      <c r="N2174" s="31"/>
      <c r="O2174" s="32"/>
      <c r="P2174" s="33" t="s">
        <v>55</v>
      </c>
      <c r="Q2174" s="34" t="str">
        <f t="shared" si="5"/>
        <v/>
      </c>
    </row>
    <row r="2175" ht="15.75" customHeight="1">
      <c r="A2175" s="21" t="s">
        <v>3621</v>
      </c>
      <c r="B2175" s="21" t="s">
        <v>3621</v>
      </c>
      <c r="C2175" s="23" t="s">
        <v>66</v>
      </c>
      <c r="D2175" s="24">
        <v>1180.0</v>
      </c>
      <c r="E2175" s="24">
        <v>1613.0</v>
      </c>
      <c r="F2175" s="24">
        <v>0.0</v>
      </c>
      <c r="G2175" s="24">
        <v>326.0</v>
      </c>
      <c r="H2175" s="28">
        <f t="shared" si="1"/>
        <v>0.06104408551</v>
      </c>
      <c r="I2175" s="28">
        <f t="shared" si="2"/>
        <v>0</v>
      </c>
      <c r="J2175" s="28">
        <f t="shared" si="3"/>
        <v>0.01233749031</v>
      </c>
      <c r="K2175" s="29">
        <f t="shared" si="4"/>
        <v>209.2604876</v>
      </c>
      <c r="L2175" s="23" t="s">
        <v>30</v>
      </c>
      <c r="M2175" s="30" t="s">
        <v>3622</v>
      </c>
      <c r="N2175" s="31">
        <v>190.0</v>
      </c>
      <c r="O2175" s="32">
        <v>1177.1130177055136</v>
      </c>
      <c r="P2175" s="33" t="s">
        <v>60</v>
      </c>
      <c r="Q2175" s="34">
        <f t="shared" si="5"/>
        <v>19.26048756</v>
      </c>
    </row>
    <row r="2176" ht="15.75" customHeight="1">
      <c r="A2176" s="21" t="s">
        <v>3623</v>
      </c>
      <c r="B2176" s="21" t="s">
        <v>3623</v>
      </c>
      <c r="C2176" s="23" t="s">
        <v>270</v>
      </c>
      <c r="D2176" s="24">
        <v>1000.0</v>
      </c>
      <c r="E2176" s="24">
        <v>2200.0</v>
      </c>
      <c r="F2176" s="24">
        <v>0.0</v>
      </c>
      <c r="G2176" s="24">
        <v>280.0</v>
      </c>
      <c r="H2176" s="28">
        <f t="shared" si="1"/>
        <v>0.07084772596</v>
      </c>
      <c r="I2176" s="28">
        <f t="shared" si="2"/>
        <v>0</v>
      </c>
      <c r="J2176" s="28">
        <f t="shared" si="3"/>
        <v>0.009016983305</v>
      </c>
      <c r="K2176" s="29">
        <f t="shared" si="4"/>
        <v>197.5363414</v>
      </c>
      <c r="L2176" s="23" t="s">
        <v>17</v>
      </c>
      <c r="M2176" s="30" t="s">
        <v>3624</v>
      </c>
      <c r="N2176" s="31">
        <v>179.0</v>
      </c>
      <c r="O2176" s="32">
        <v>1001.641182210708</v>
      </c>
      <c r="P2176" s="33" t="s">
        <v>60</v>
      </c>
      <c r="Q2176" s="34">
        <f t="shared" si="5"/>
        <v>18.53634139</v>
      </c>
    </row>
    <row r="2177" ht="15.75" customHeight="1">
      <c r="A2177" s="21" t="s">
        <v>3625</v>
      </c>
      <c r="B2177" s="21" t="s">
        <v>3625</v>
      </c>
      <c r="C2177" s="23" t="s">
        <v>132</v>
      </c>
      <c r="D2177" s="24">
        <v>540.0</v>
      </c>
      <c r="E2177" s="24">
        <v>0.0</v>
      </c>
      <c r="F2177" s="24">
        <v>2635.0</v>
      </c>
      <c r="G2177" s="24">
        <v>295.0</v>
      </c>
      <c r="H2177" s="28">
        <f t="shared" si="1"/>
        <v>0</v>
      </c>
      <c r="I2177" s="28">
        <f t="shared" si="2"/>
        <v>0.04574729729</v>
      </c>
      <c r="J2177" s="28">
        <f t="shared" si="3"/>
        <v>0.005121613928</v>
      </c>
      <c r="K2177" s="29">
        <f t="shared" si="4"/>
        <v>104.1762315</v>
      </c>
      <c r="L2177" s="23" t="s">
        <v>23</v>
      </c>
      <c r="M2177" s="30" t="s">
        <v>3626</v>
      </c>
      <c r="N2177" s="31"/>
      <c r="O2177" s="32"/>
      <c r="P2177" s="33" t="s">
        <v>55</v>
      </c>
      <c r="Q2177" s="34" t="str">
        <f t="shared" si="5"/>
        <v/>
      </c>
    </row>
    <row r="2178" ht="15.75" customHeight="1">
      <c r="A2178" s="21" t="s">
        <v>3627</v>
      </c>
      <c r="B2178" s="21" t="s">
        <v>3627</v>
      </c>
      <c r="C2178" s="23"/>
      <c r="D2178" s="24">
        <v>383.34</v>
      </c>
      <c r="E2178" s="24">
        <v>664.19</v>
      </c>
      <c r="F2178" s="24">
        <v>199.96</v>
      </c>
      <c r="G2178" s="24">
        <v>922.17</v>
      </c>
      <c r="H2178" s="28">
        <f t="shared" si="1"/>
        <v>0.00416013729</v>
      </c>
      <c r="I2178" s="28">
        <f t="shared" si="2"/>
        <v>0.00125244441</v>
      </c>
      <c r="J2178" s="28">
        <f t="shared" si="3"/>
        <v>0.005775988504</v>
      </c>
      <c r="K2178" s="29">
        <f t="shared" si="4"/>
        <v>58.11016172</v>
      </c>
      <c r="L2178" s="23" t="s">
        <v>20</v>
      </c>
      <c r="M2178" s="30"/>
      <c r="N2178" s="31">
        <v>53.0</v>
      </c>
      <c r="O2178" s="32">
        <v>194.81584136287157</v>
      </c>
      <c r="P2178" s="33" t="s">
        <v>60</v>
      </c>
      <c r="Q2178" s="34">
        <f t="shared" si="5"/>
        <v>5.110161722</v>
      </c>
    </row>
    <row r="2179" ht="15.75" customHeight="1">
      <c r="A2179" s="21" t="s">
        <v>3628</v>
      </c>
      <c r="B2179" s="21" t="s">
        <v>3628</v>
      </c>
      <c r="C2179" s="23"/>
      <c r="D2179" s="24">
        <v>4763.13</v>
      </c>
      <c r="E2179" s="24">
        <v>472.31</v>
      </c>
      <c r="F2179" s="24">
        <v>156.76</v>
      </c>
      <c r="G2179" s="24">
        <v>365.14</v>
      </c>
      <c r="H2179" s="28">
        <f t="shared" si="1"/>
        <v>0.04914089023</v>
      </c>
      <c r="I2179" s="28">
        <f t="shared" si="2"/>
        <v>0.01630989383</v>
      </c>
      <c r="J2179" s="28">
        <f t="shared" si="3"/>
        <v>0.03799052457</v>
      </c>
      <c r="K2179" s="29">
        <f t="shared" si="4"/>
        <v>429.8875583</v>
      </c>
      <c r="L2179" s="23" t="s">
        <v>20</v>
      </c>
      <c r="M2179" s="30"/>
      <c r="N2179" s="31">
        <v>391.0</v>
      </c>
      <c r="O2179" s="32">
        <v>3236.121486558602</v>
      </c>
      <c r="P2179" s="33" t="s">
        <v>60</v>
      </c>
      <c r="Q2179" s="34">
        <f t="shared" si="5"/>
        <v>38.88755833</v>
      </c>
    </row>
    <row r="2180" ht="15.75" customHeight="1">
      <c r="A2180" s="21" t="s">
        <v>3629</v>
      </c>
      <c r="B2180" s="21" t="s">
        <v>3629</v>
      </c>
      <c r="C2180" s="23"/>
      <c r="D2180" s="24">
        <v>600.0</v>
      </c>
      <c r="E2180" s="24">
        <v>90.0</v>
      </c>
      <c r="F2180" s="24">
        <v>3000.0</v>
      </c>
      <c r="G2180" s="24">
        <v>0.0</v>
      </c>
      <c r="H2180" s="28">
        <f t="shared" si="1"/>
        <v>0.001736140315</v>
      </c>
      <c r="I2180" s="28">
        <f t="shared" si="2"/>
        <v>0.05787134382</v>
      </c>
      <c r="J2180" s="28">
        <f t="shared" si="3"/>
        <v>0</v>
      </c>
      <c r="K2180" s="29">
        <f t="shared" si="4"/>
        <v>79.34161238</v>
      </c>
      <c r="L2180" s="23" t="s">
        <v>19</v>
      </c>
      <c r="M2180" s="30"/>
      <c r="N2180" s="31"/>
      <c r="O2180" s="32"/>
      <c r="P2180" s="33" t="s">
        <v>55</v>
      </c>
      <c r="Q2180" s="34" t="str">
        <f t="shared" si="5"/>
        <v/>
      </c>
    </row>
    <row r="2181" ht="15.75" customHeight="1">
      <c r="A2181" s="21" t="s">
        <v>3630</v>
      </c>
      <c r="B2181" s="21" t="s">
        <v>3630</v>
      </c>
      <c r="C2181" s="23"/>
      <c r="D2181" s="24">
        <v>500.0</v>
      </c>
      <c r="E2181" s="24">
        <v>90.0</v>
      </c>
      <c r="F2181" s="24">
        <v>3000.0</v>
      </c>
      <c r="G2181" s="24">
        <v>0.0</v>
      </c>
      <c r="H2181" s="28">
        <f t="shared" si="1"/>
        <v>0.001446783596</v>
      </c>
      <c r="I2181" s="28">
        <f t="shared" si="2"/>
        <v>0.04822611985</v>
      </c>
      <c r="J2181" s="28">
        <f t="shared" si="3"/>
        <v>0</v>
      </c>
      <c r="K2181" s="29">
        <f t="shared" si="4"/>
        <v>66.11801032</v>
      </c>
      <c r="L2181" s="23" t="s">
        <v>19</v>
      </c>
      <c r="M2181" s="30"/>
      <c r="N2181" s="31"/>
      <c r="O2181" s="32"/>
      <c r="P2181" s="33" t="s">
        <v>55</v>
      </c>
      <c r="Q2181" s="34" t="str">
        <f t="shared" si="5"/>
        <v/>
      </c>
    </row>
    <row r="2182" ht="15.75" customHeight="1">
      <c r="A2182" s="21" t="s">
        <v>3631</v>
      </c>
      <c r="B2182" s="21" t="s">
        <v>3631</v>
      </c>
      <c r="C2182" s="23" t="s">
        <v>132</v>
      </c>
      <c r="D2182" s="24">
        <v>800.0</v>
      </c>
      <c r="E2182" s="24">
        <v>1324.5000000000002</v>
      </c>
      <c r="F2182" s="24">
        <v>297.15</v>
      </c>
      <c r="G2182" s="24">
        <v>65.075</v>
      </c>
      <c r="H2182" s="28">
        <f t="shared" si="1"/>
        <v>0.03406693106</v>
      </c>
      <c r="I2182" s="28">
        <f t="shared" si="2"/>
        <v>0.007642875474</v>
      </c>
      <c r="J2182" s="28">
        <f t="shared" si="3"/>
        <v>0.001673767866</v>
      </c>
      <c r="K2182" s="29">
        <f t="shared" si="4"/>
        <v>82.31309369</v>
      </c>
      <c r="L2182" s="23" t="s">
        <v>23</v>
      </c>
      <c r="M2182" s="30" t="s">
        <v>3631</v>
      </c>
      <c r="N2182" s="31"/>
      <c r="O2182" s="32"/>
      <c r="P2182" s="33" t="s">
        <v>55</v>
      </c>
      <c r="Q2182" s="34" t="str">
        <f t="shared" si="5"/>
        <v/>
      </c>
    </row>
    <row r="2183" ht="15.75" customHeight="1">
      <c r="A2183" s="21" t="s">
        <v>3632</v>
      </c>
      <c r="B2183" s="21" t="s">
        <v>3632</v>
      </c>
      <c r="C2183" s="23" t="s">
        <v>135</v>
      </c>
      <c r="D2183" s="24">
        <v>1800.0</v>
      </c>
      <c r="E2183" s="24">
        <v>290.6666667</v>
      </c>
      <c r="F2183" s="24">
        <v>2810.1111109999997</v>
      </c>
      <c r="G2183" s="24">
        <v>278.9777778</v>
      </c>
      <c r="H2183" s="28">
        <f t="shared" si="1"/>
        <v>0.01682127061</v>
      </c>
      <c r="I2183" s="28">
        <f t="shared" si="2"/>
        <v>0.1626249063</v>
      </c>
      <c r="J2183" s="28">
        <f t="shared" si="3"/>
        <v>0.0161448189</v>
      </c>
      <c r="K2183" s="29">
        <f t="shared" si="4"/>
        <v>381.2992379</v>
      </c>
      <c r="L2183" s="23" t="s">
        <v>23</v>
      </c>
      <c r="M2183" s="30" t="s">
        <v>3633</v>
      </c>
      <c r="N2183" s="31"/>
      <c r="O2183" s="32"/>
      <c r="P2183" s="33" t="s">
        <v>55</v>
      </c>
      <c r="Q2183" s="34" t="str">
        <f t="shared" si="5"/>
        <v/>
      </c>
    </row>
    <row r="2184" ht="15.75" customHeight="1">
      <c r="A2184" s="21" t="s">
        <v>3634</v>
      </c>
      <c r="B2184" s="21" t="s">
        <v>3634</v>
      </c>
      <c r="C2184" s="23"/>
      <c r="D2184" s="24">
        <v>3104.1</v>
      </c>
      <c r="E2184" s="24">
        <v>760.59</v>
      </c>
      <c r="F2184" s="24">
        <v>163.86</v>
      </c>
      <c r="G2184" s="24">
        <v>940.48</v>
      </c>
      <c r="H2184" s="28">
        <f t="shared" si="1"/>
        <v>0.03841362049</v>
      </c>
      <c r="I2184" s="28">
        <f t="shared" si="2"/>
        <v>0.008275754156</v>
      </c>
      <c r="J2184" s="28">
        <f t="shared" si="3"/>
        <v>0.04749897027</v>
      </c>
      <c r="K2184" s="29">
        <f t="shared" si="4"/>
        <v>482.3433461</v>
      </c>
      <c r="L2184" s="23" t="s">
        <v>20</v>
      </c>
      <c r="M2184" s="30"/>
      <c r="N2184" s="31">
        <v>440.0</v>
      </c>
      <c r="O2184" s="32">
        <v>1570.8820175418662</v>
      </c>
      <c r="P2184" s="33" t="s">
        <v>60</v>
      </c>
      <c r="Q2184" s="34">
        <f t="shared" si="5"/>
        <v>42.34334614</v>
      </c>
    </row>
    <row r="2185" ht="15.75" customHeight="1">
      <c r="A2185" s="21" t="s">
        <v>3635</v>
      </c>
      <c r="B2185" s="21" t="s">
        <v>3636</v>
      </c>
      <c r="C2185" s="23"/>
      <c r="D2185" s="24">
        <v>522.47</v>
      </c>
      <c r="E2185" s="24">
        <v>734.27</v>
      </c>
      <c r="F2185" s="24">
        <v>188.27</v>
      </c>
      <c r="G2185" s="24">
        <v>1103.19</v>
      </c>
      <c r="H2185" s="28">
        <f t="shared" si="1"/>
        <v>0.01233412102</v>
      </c>
      <c r="I2185" s="28">
        <f t="shared" si="2"/>
        <v>0.003162521911</v>
      </c>
      <c r="J2185" s="28">
        <f t="shared" si="3"/>
        <v>0.0185311656</v>
      </c>
      <c r="K2185" s="29">
        <f t="shared" si="4"/>
        <v>183.5840005</v>
      </c>
      <c r="L2185" s="23" t="s">
        <v>20</v>
      </c>
      <c r="M2185" s="30"/>
      <c r="N2185" s="31"/>
      <c r="O2185" s="32"/>
      <c r="P2185" s="33" t="s">
        <v>55</v>
      </c>
      <c r="Q2185" s="34" t="str">
        <f t="shared" si="5"/>
        <v/>
      </c>
    </row>
    <row r="2186" ht="15.75" customHeight="1">
      <c r="A2186" s="21" t="s">
        <v>3637</v>
      </c>
      <c r="B2186" s="21" t="s">
        <v>3638</v>
      </c>
      <c r="C2186" s="23" t="s">
        <v>754</v>
      </c>
      <c r="D2186" s="24">
        <v>1040.0</v>
      </c>
      <c r="E2186" s="24">
        <v>5189.0</v>
      </c>
      <c r="F2186" s="24">
        <v>0.0</v>
      </c>
      <c r="G2186" s="24">
        <v>0.0</v>
      </c>
      <c r="H2186" s="28">
        <f t="shared" si="1"/>
        <v>0.1732026144</v>
      </c>
      <c r="I2186" s="28">
        <f t="shared" si="2"/>
        <v>0</v>
      </c>
      <c r="J2186" s="28">
        <f t="shared" si="3"/>
        <v>0</v>
      </c>
      <c r="K2186" s="29">
        <f t="shared" si="4"/>
        <v>294.4444444</v>
      </c>
      <c r="L2186" s="23" t="s">
        <v>30</v>
      </c>
      <c r="M2186" s="30" t="s">
        <v>3639</v>
      </c>
      <c r="N2186" s="31">
        <v>265.0</v>
      </c>
      <c r="O2186" s="32">
        <v>1038.1968583617684</v>
      </c>
      <c r="P2186" s="33" t="s">
        <v>60</v>
      </c>
      <c r="Q2186" s="34">
        <f t="shared" si="5"/>
        <v>29.44444444</v>
      </c>
    </row>
    <row r="2187" ht="15.75" customHeight="1">
      <c r="A2187" s="21" t="s">
        <v>3640</v>
      </c>
      <c r="B2187" s="21" t="s">
        <v>3640</v>
      </c>
      <c r="C2187" s="23" t="s">
        <v>964</v>
      </c>
      <c r="D2187" s="24">
        <v>2380.0</v>
      </c>
      <c r="E2187" s="24">
        <v>748.0</v>
      </c>
      <c r="F2187" s="24">
        <v>32.0</v>
      </c>
      <c r="G2187" s="24">
        <v>0.0</v>
      </c>
      <c r="H2187" s="28">
        <f t="shared" si="1"/>
        <v>0.05723604507</v>
      </c>
      <c r="I2187" s="28">
        <f t="shared" si="2"/>
        <v>0.002448600859</v>
      </c>
      <c r="J2187" s="28">
        <f t="shared" si="3"/>
        <v>0</v>
      </c>
      <c r="K2187" s="29">
        <f t="shared" si="4"/>
        <v>100.5334298</v>
      </c>
      <c r="L2187" s="23" t="s">
        <v>23</v>
      </c>
      <c r="M2187" s="30" t="s">
        <v>3641</v>
      </c>
      <c r="N2187" s="31"/>
      <c r="O2187" s="32"/>
      <c r="P2187" s="33" t="s">
        <v>55</v>
      </c>
      <c r="Q2187" s="34" t="str">
        <f t="shared" si="5"/>
        <v/>
      </c>
    </row>
    <row r="2188" ht="15.75" customHeight="1">
      <c r="A2188" s="21" t="s">
        <v>3642</v>
      </c>
      <c r="B2188" s="21" t="s">
        <v>3642</v>
      </c>
      <c r="C2188" s="23" t="s">
        <v>754</v>
      </c>
      <c r="D2188" s="24">
        <v>2750.0</v>
      </c>
      <c r="E2188" s="24">
        <v>1422.0</v>
      </c>
      <c r="F2188" s="24">
        <v>406.0</v>
      </c>
      <c r="G2188" s="24">
        <v>8.0</v>
      </c>
      <c r="H2188" s="28">
        <f t="shared" si="1"/>
        <v>0.125576891</v>
      </c>
      <c r="I2188" s="28">
        <f t="shared" si="2"/>
        <v>0.03585388026</v>
      </c>
      <c r="J2188" s="28">
        <f t="shared" si="3"/>
        <v>0.0007064803993</v>
      </c>
      <c r="K2188" s="29">
        <f t="shared" si="4"/>
        <v>266.848244</v>
      </c>
      <c r="L2188" s="23" t="s">
        <v>30</v>
      </c>
      <c r="M2188" s="30" t="s">
        <v>3643</v>
      </c>
      <c r="N2188" s="31">
        <v>238.0</v>
      </c>
      <c r="O2188" s="32">
        <v>2746.7495884677464</v>
      </c>
      <c r="P2188" s="33" t="s">
        <v>60</v>
      </c>
      <c r="Q2188" s="34">
        <f t="shared" si="5"/>
        <v>28.848244</v>
      </c>
    </row>
    <row r="2189" ht="15.75" customHeight="1">
      <c r="A2189" s="21" t="s">
        <v>3644</v>
      </c>
      <c r="B2189" s="21" t="s">
        <v>3645</v>
      </c>
      <c r="C2189" s="23"/>
      <c r="D2189" s="24">
        <v>1369.64</v>
      </c>
      <c r="E2189" s="24">
        <v>514.87</v>
      </c>
      <c r="F2189" s="24">
        <v>106.43</v>
      </c>
      <c r="G2189" s="24">
        <v>593.81</v>
      </c>
      <c r="H2189" s="28">
        <f t="shared" si="1"/>
        <v>0.02267227395</v>
      </c>
      <c r="I2189" s="28">
        <f t="shared" si="2"/>
        <v>0.004686639572</v>
      </c>
      <c r="J2189" s="28">
        <f t="shared" si="3"/>
        <v>0.02614839279</v>
      </c>
      <c r="K2189" s="29">
        <f t="shared" si="4"/>
        <v>268.2979883</v>
      </c>
      <c r="L2189" s="23" t="s">
        <v>20</v>
      </c>
      <c r="M2189" s="30"/>
      <c r="N2189" s="31"/>
      <c r="O2189" s="32"/>
      <c r="P2189" s="33" t="s">
        <v>55</v>
      </c>
      <c r="Q2189" s="34" t="str">
        <f t="shared" si="5"/>
        <v/>
      </c>
    </row>
    <row r="2190" ht="15.75" customHeight="1">
      <c r="A2190" s="21" t="s">
        <v>3646</v>
      </c>
      <c r="B2190" s="21" t="s">
        <v>3647</v>
      </c>
      <c r="C2190" s="23"/>
      <c r="D2190" s="24">
        <v>628.09</v>
      </c>
      <c r="E2190" s="24">
        <v>204.52</v>
      </c>
      <c r="F2190" s="24">
        <v>239.78</v>
      </c>
      <c r="G2190" s="24">
        <v>1059.64</v>
      </c>
      <c r="H2190" s="28">
        <f t="shared" si="1"/>
        <v>0.004129987385</v>
      </c>
      <c r="I2190" s="28">
        <f t="shared" si="2"/>
        <v>0.004842012395</v>
      </c>
      <c r="J2190" s="28">
        <f t="shared" si="3"/>
        <v>0.02139790647</v>
      </c>
      <c r="K2190" s="29">
        <f t="shared" si="4"/>
        <v>196.3645353</v>
      </c>
      <c r="L2190" s="23" t="s">
        <v>20</v>
      </c>
      <c r="M2190" s="30"/>
      <c r="N2190" s="31"/>
      <c r="O2190" s="32"/>
      <c r="P2190" s="33" t="s">
        <v>55</v>
      </c>
      <c r="Q2190" s="34" t="str">
        <f t="shared" si="5"/>
        <v/>
      </c>
    </row>
    <row r="2191" ht="15.75" customHeight="1">
      <c r="A2191" s="21" t="s">
        <v>3648</v>
      </c>
      <c r="B2191" s="21" t="s">
        <v>3648</v>
      </c>
      <c r="C2191" s="23" t="s">
        <v>267</v>
      </c>
      <c r="D2191" s="24">
        <v>800.0</v>
      </c>
      <c r="E2191" s="24">
        <v>4150.0</v>
      </c>
      <c r="F2191" s="24">
        <v>0.0</v>
      </c>
      <c r="G2191" s="24">
        <v>0.0</v>
      </c>
      <c r="H2191" s="28">
        <f t="shared" si="1"/>
        <v>0.2215686275</v>
      </c>
      <c r="I2191" s="28">
        <f t="shared" si="2"/>
        <v>0</v>
      </c>
      <c r="J2191" s="28">
        <f t="shared" si="3"/>
        <v>0</v>
      </c>
      <c r="K2191" s="29">
        <f t="shared" si="4"/>
        <v>376.6666667</v>
      </c>
      <c r="L2191" s="23" t="s">
        <v>17</v>
      </c>
      <c r="M2191" s="30" t="s">
        <v>3649</v>
      </c>
      <c r="N2191" s="31">
        <v>339.0</v>
      </c>
      <c r="O2191" s="32">
        <v>1660.615581573352</v>
      </c>
      <c r="P2191" s="33" t="s">
        <v>60</v>
      </c>
      <c r="Q2191" s="34">
        <f t="shared" si="5"/>
        <v>37.66666667</v>
      </c>
    </row>
    <row r="2192" ht="15.75" customHeight="1">
      <c r="A2192" s="21" t="s">
        <v>3650</v>
      </c>
      <c r="B2192" s="21" t="s">
        <v>3651</v>
      </c>
      <c r="C2192" s="23"/>
      <c r="D2192" s="24">
        <v>3374.73</v>
      </c>
      <c r="E2192" s="24">
        <v>845.7</v>
      </c>
      <c r="F2192" s="24">
        <v>143.01</v>
      </c>
      <c r="G2192" s="24">
        <v>341.33</v>
      </c>
      <c r="H2192" s="28">
        <f t="shared" si="1"/>
        <v>0.07806610673</v>
      </c>
      <c r="I2192" s="28">
        <f t="shared" si="2"/>
        <v>0.01320117527</v>
      </c>
      <c r="J2192" s="28">
        <f t="shared" si="3"/>
        <v>0.03150798653</v>
      </c>
      <c r="K2192" s="29">
        <f t="shared" si="4"/>
        <v>419.5312176</v>
      </c>
      <c r="L2192" s="23" t="s">
        <v>20</v>
      </c>
      <c r="M2192" s="30"/>
      <c r="N2192" s="31">
        <v>381.0</v>
      </c>
      <c r="O2192" s="32">
        <v>2871.145015283938</v>
      </c>
      <c r="P2192" s="33" t="s">
        <v>60</v>
      </c>
      <c r="Q2192" s="34">
        <f t="shared" si="5"/>
        <v>38.53121762</v>
      </c>
    </row>
    <row r="2193" ht="15.75" customHeight="1">
      <c r="A2193" s="21" t="s">
        <v>3652</v>
      </c>
      <c r="B2193" s="21" t="s">
        <v>3653</v>
      </c>
      <c r="C2193" s="23"/>
      <c r="D2193" s="24">
        <v>2078.4</v>
      </c>
      <c r="E2193" s="24">
        <v>156.06</v>
      </c>
      <c r="F2193" s="24">
        <v>197.77</v>
      </c>
      <c r="G2193" s="24">
        <v>1032.49</v>
      </c>
      <c r="H2193" s="28">
        <f t="shared" si="1"/>
        <v>0.004711570689</v>
      </c>
      <c r="I2193" s="28">
        <f t="shared" si="2"/>
        <v>0.005970827472</v>
      </c>
      <c r="J2193" s="28">
        <f t="shared" si="3"/>
        <v>0.03117166232</v>
      </c>
      <c r="K2193" s="29">
        <f t="shared" si="4"/>
        <v>282.4088752</v>
      </c>
      <c r="L2193" s="23" t="s">
        <v>20</v>
      </c>
      <c r="M2193" s="30"/>
      <c r="N2193" s="31">
        <v>258.0</v>
      </c>
      <c r="O2193" s="32">
        <v>939.0377395261963</v>
      </c>
      <c r="P2193" s="33" t="s">
        <v>60</v>
      </c>
      <c r="Q2193" s="34">
        <f t="shared" si="5"/>
        <v>24.40887524</v>
      </c>
    </row>
    <row r="2194" ht="15.75" customHeight="1">
      <c r="A2194" s="21" t="s">
        <v>3654</v>
      </c>
      <c r="B2194" s="21" t="s">
        <v>3654</v>
      </c>
      <c r="C2194" s="23" t="s">
        <v>267</v>
      </c>
      <c r="D2194" s="24">
        <v>1360.0</v>
      </c>
      <c r="E2194" s="24">
        <v>5104.999999999999</v>
      </c>
      <c r="F2194" s="24">
        <v>0.0</v>
      </c>
      <c r="G2194" s="24">
        <v>0.0</v>
      </c>
      <c r="H2194" s="28">
        <f t="shared" si="1"/>
        <v>0.2232162033</v>
      </c>
      <c r="I2194" s="28">
        <f t="shared" si="2"/>
        <v>0</v>
      </c>
      <c r="J2194" s="28">
        <f t="shared" si="3"/>
        <v>0</v>
      </c>
      <c r="K2194" s="29">
        <f t="shared" si="4"/>
        <v>379.4675456</v>
      </c>
      <c r="L2194" s="23" t="s">
        <v>23</v>
      </c>
      <c r="M2194" s="30" t="s">
        <v>3655</v>
      </c>
      <c r="N2194" s="31"/>
      <c r="O2194" s="32"/>
      <c r="P2194" s="33" t="s">
        <v>55</v>
      </c>
      <c r="Q2194" s="34" t="str">
        <f t="shared" si="5"/>
        <v/>
      </c>
    </row>
    <row r="2195" ht="15.75" customHeight="1">
      <c r="A2195" s="21" t="s">
        <v>3656</v>
      </c>
      <c r="B2195" s="21" t="s">
        <v>3657</v>
      </c>
      <c r="C2195" s="23"/>
      <c r="D2195" s="24">
        <v>686.36</v>
      </c>
      <c r="E2195" s="24">
        <v>263.9</v>
      </c>
      <c r="F2195" s="24">
        <v>216.98</v>
      </c>
      <c r="G2195" s="24">
        <v>770.35</v>
      </c>
      <c r="H2195" s="28">
        <f t="shared" si="1"/>
        <v>0.005823477715</v>
      </c>
      <c r="I2195" s="28">
        <f t="shared" si="2"/>
        <v>0.004788094712</v>
      </c>
      <c r="J2195" s="28">
        <f t="shared" si="3"/>
        <v>0.01699930298</v>
      </c>
      <c r="K2195" s="29">
        <f t="shared" si="4"/>
        <v>161.5642377</v>
      </c>
      <c r="L2195" s="23" t="s">
        <v>20</v>
      </c>
      <c r="M2195" s="30"/>
      <c r="N2195" s="31"/>
      <c r="O2195" s="32"/>
      <c r="P2195" s="33" t="s">
        <v>55</v>
      </c>
      <c r="Q2195" s="34" t="str">
        <f t="shared" si="5"/>
        <v/>
      </c>
    </row>
    <row r="2196" ht="15.75" customHeight="1">
      <c r="A2196" s="21" t="s">
        <v>3658</v>
      </c>
      <c r="B2196" s="21" t="s">
        <v>3659</v>
      </c>
      <c r="C2196" s="23"/>
      <c r="D2196" s="24">
        <v>1965.64</v>
      </c>
      <c r="E2196" s="24">
        <v>321.39</v>
      </c>
      <c r="F2196" s="24">
        <v>97.9</v>
      </c>
      <c r="G2196" s="24">
        <v>238.16</v>
      </c>
      <c r="H2196" s="28">
        <f t="shared" si="1"/>
        <v>0.02031081746</v>
      </c>
      <c r="I2196" s="28">
        <f t="shared" si="2"/>
        <v>0.006186966082</v>
      </c>
      <c r="J2196" s="28">
        <f t="shared" si="3"/>
        <v>0.01505094834</v>
      </c>
      <c r="K2196" s="29">
        <f t="shared" si="4"/>
        <v>171.3807932</v>
      </c>
      <c r="L2196" s="23" t="s">
        <v>20</v>
      </c>
      <c r="M2196" s="30"/>
      <c r="N2196" s="31"/>
      <c r="O2196" s="32"/>
      <c r="P2196" s="33" t="s">
        <v>55</v>
      </c>
      <c r="Q2196" s="34" t="str">
        <f t="shared" si="5"/>
        <v/>
      </c>
    </row>
    <row r="2197" ht="15.75" customHeight="1">
      <c r="A2197" s="21" t="s">
        <v>3660</v>
      </c>
      <c r="B2197" s="21" t="s">
        <v>3661</v>
      </c>
      <c r="C2197" s="23"/>
      <c r="D2197" s="24">
        <v>860.87</v>
      </c>
      <c r="E2197" s="24">
        <v>156.91</v>
      </c>
      <c r="F2197" s="24">
        <v>295.72</v>
      </c>
      <c r="G2197" s="24">
        <v>835.84</v>
      </c>
      <c r="H2197" s="28">
        <f t="shared" si="1"/>
        <v>0.004342894287</v>
      </c>
      <c r="I2197" s="28">
        <f t="shared" si="2"/>
        <v>0.008184823775</v>
      </c>
      <c r="J2197" s="28">
        <f t="shared" si="3"/>
        <v>0.02313405622</v>
      </c>
      <c r="K2197" s="29">
        <f t="shared" si="4"/>
        <v>215.9830683</v>
      </c>
      <c r="L2197" s="23" t="s">
        <v>20</v>
      </c>
      <c r="M2197" s="30"/>
      <c r="N2197" s="31"/>
      <c r="O2197" s="32"/>
      <c r="P2197" s="33" t="s">
        <v>55</v>
      </c>
      <c r="Q2197" s="34" t="str">
        <f t="shared" si="5"/>
        <v/>
      </c>
    </row>
    <row r="2198" ht="15.75" customHeight="1">
      <c r="A2198" s="21" t="s">
        <v>3662</v>
      </c>
      <c r="B2198" s="21" t="s">
        <v>3663</v>
      </c>
      <c r="C2198" s="23"/>
      <c r="D2198" s="24">
        <v>1303.12</v>
      </c>
      <c r="E2198" s="24">
        <v>740.24</v>
      </c>
      <c r="F2198" s="24">
        <v>94.36</v>
      </c>
      <c r="G2198" s="24">
        <v>670.62</v>
      </c>
      <c r="H2198" s="28">
        <f t="shared" si="1"/>
        <v>0.03101330295</v>
      </c>
      <c r="I2198" s="28">
        <f t="shared" si="2"/>
        <v>0.003953333063</v>
      </c>
      <c r="J2198" s="28">
        <f t="shared" si="3"/>
        <v>0.02809648388</v>
      </c>
      <c r="K2198" s="29">
        <f t="shared" si="4"/>
        <v>298.1659518</v>
      </c>
      <c r="L2198" s="23" t="s">
        <v>20</v>
      </c>
      <c r="M2198" s="30"/>
      <c r="N2198" s="31"/>
      <c r="O2198" s="32"/>
      <c r="P2198" s="33" t="s">
        <v>55</v>
      </c>
      <c r="Q2198" s="34" t="str">
        <f t="shared" si="5"/>
        <v/>
      </c>
    </row>
    <row r="2199" ht="15.75" customHeight="1">
      <c r="A2199" s="21" t="s">
        <v>3664</v>
      </c>
      <c r="B2199" s="21" t="s">
        <v>3664</v>
      </c>
      <c r="C2199" s="23"/>
      <c r="D2199" s="24">
        <v>298.35</v>
      </c>
      <c r="E2199" s="24">
        <v>712.55</v>
      </c>
      <c r="F2199" s="24">
        <v>130.83</v>
      </c>
      <c r="G2199" s="24">
        <v>881.02</v>
      </c>
      <c r="H2199" s="28">
        <f t="shared" si="1"/>
        <v>0.002890217478</v>
      </c>
      <c r="I2199" s="28">
        <f t="shared" si="2"/>
        <v>0.0005306675359</v>
      </c>
      <c r="J2199" s="28">
        <f t="shared" si="3"/>
        <v>0.003573558912</v>
      </c>
      <c r="K2199" s="29">
        <f t="shared" si="4"/>
        <v>36.16777956</v>
      </c>
      <c r="L2199" s="23" t="s">
        <v>20</v>
      </c>
      <c r="M2199" s="30"/>
      <c r="N2199" s="31">
        <v>33.0</v>
      </c>
      <c r="O2199" s="32">
        <v>126.16070771453603</v>
      </c>
      <c r="P2199" s="33" t="s">
        <v>60</v>
      </c>
      <c r="Q2199" s="34">
        <f t="shared" si="5"/>
        <v>3.167779557</v>
      </c>
    </row>
    <row r="2200" ht="15.75" customHeight="1">
      <c r="A2200" s="21" t="s">
        <v>3665</v>
      </c>
      <c r="B2200" s="21" t="s">
        <v>3665</v>
      </c>
      <c r="C2200" s="23" t="s">
        <v>267</v>
      </c>
      <c r="D2200" s="24">
        <v>1100.0</v>
      </c>
      <c r="E2200" s="24">
        <v>5220.0</v>
      </c>
      <c r="F2200" s="24">
        <v>2155.0</v>
      </c>
      <c r="G2200" s="24">
        <v>0.0</v>
      </c>
      <c r="H2200" s="28">
        <f t="shared" si="1"/>
        <v>0.1846095868</v>
      </c>
      <c r="I2200" s="28">
        <f t="shared" si="2"/>
        <v>0.07621334474</v>
      </c>
      <c r="J2200" s="28">
        <f t="shared" si="3"/>
        <v>0</v>
      </c>
      <c r="K2200" s="29">
        <f t="shared" si="4"/>
        <v>414.4379126</v>
      </c>
      <c r="L2200" s="23" t="s">
        <v>23</v>
      </c>
      <c r="M2200" s="30" t="s">
        <v>3666</v>
      </c>
      <c r="N2200" s="31"/>
      <c r="O2200" s="32"/>
      <c r="P2200" s="33" t="s">
        <v>55</v>
      </c>
      <c r="Q2200" s="34" t="str">
        <f t="shared" si="5"/>
        <v/>
      </c>
    </row>
    <row r="2201" ht="15.75" customHeight="1">
      <c r="A2201" s="21" t="s">
        <v>3667</v>
      </c>
      <c r="B2201" s="21" t="s">
        <v>3667</v>
      </c>
      <c r="C2201" s="23" t="s">
        <v>62</v>
      </c>
      <c r="D2201" s="24">
        <v>1400.0</v>
      </c>
      <c r="E2201" s="24">
        <v>0.0</v>
      </c>
      <c r="F2201" s="24">
        <v>598.0</v>
      </c>
      <c r="G2201" s="24">
        <v>0.0</v>
      </c>
      <c r="H2201" s="28">
        <f t="shared" si="1"/>
        <v>0</v>
      </c>
      <c r="I2201" s="28">
        <f t="shared" si="2"/>
        <v>0.02691660503</v>
      </c>
      <c r="J2201" s="28">
        <f t="shared" si="3"/>
        <v>0</v>
      </c>
      <c r="K2201" s="29">
        <f t="shared" si="4"/>
        <v>35.52991864</v>
      </c>
      <c r="L2201" s="23" t="s">
        <v>23</v>
      </c>
      <c r="M2201" s="30" t="s">
        <v>3668</v>
      </c>
      <c r="N2201" s="31"/>
      <c r="O2201" s="32"/>
      <c r="P2201" s="33" t="s">
        <v>55</v>
      </c>
      <c r="Q2201" s="34" t="str">
        <f t="shared" si="5"/>
        <v/>
      </c>
    </row>
    <row r="2202" ht="15.75" customHeight="1">
      <c r="A2202" s="21" t="s">
        <v>3669</v>
      </c>
      <c r="B2202" s="21" t="s">
        <v>3669</v>
      </c>
      <c r="C2202" s="23" t="s">
        <v>267</v>
      </c>
      <c r="D2202" s="24">
        <v>1760.0</v>
      </c>
      <c r="E2202" s="24">
        <v>1165.0</v>
      </c>
      <c r="F2202" s="24">
        <v>618.0</v>
      </c>
      <c r="G2202" s="24">
        <v>0.0</v>
      </c>
      <c r="H2202" s="28">
        <f t="shared" si="1"/>
        <v>0.06592189076</v>
      </c>
      <c r="I2202" s="28">
        <f t="shared" si="2"/>
        <v>0.03496972403</v>
      </c>
      <c r="J2202" s="28">
        <f t="shared" si="3"/>
        <v>0</v>
      </c>
      <c r="K2202" s="29">
        <f t="shared" si="4"/>
        <v>158.22725</v>
      </c>
      <c r="L2202" s="23" t="s">
        <v>23</v>
      </c>
      <c r="M2202" s="30" t="s">
        <v>3670</v>
      </c>
      <c r="N2202" s="31"/>
      <c r="O2202" s="32"/>
      <c r="P2202" s="33" t="s">
        <v>55</v>
      </c>
      <c r="Q2202" s="34" t="str">
        <f t="shared" si="5"/>
        <v/>
      </c>
    </row>
    <row r="2203" ht="15.75" customHeight="1">
      <c r="A2203" s="21" t="s">
        <v>3671</v>
      </c>
      <c r="B2203" s="21" t="s">
        <v>3672</v>
      </c>
      <c r="C2203" s="23"/>
      <c r="D2203" s="24">
        <v>1601.09</v>
      </c>
      <c r="E2203" s="24">
        <v>430.65</v>
      </c>
      <c r="F2203" s="24">
        <v>242.93</v>
      </c>
      <c r="G2203" s="24">
        <v>475.15</v>
      </c>
      <c r="H2203" s="28">
        <f t="shared" si="1"/>
        <v>0.02216824225</v>
      </c>
      <c r="I2203" s="28">
        <f t="shared" si="2"/>
        <v>0.0125051227</v>
      </c>
      <c r="J2203" s="28">
        <f t="shared" si="3"/>
        <v>0.02445893488</v>
      </c>
      <c r="K2203" s="29">
        <f t="shared" si="4"/>
        <v>263.316667</v>
      </c>
      <c r="L2203" s="23" t="s">
        <v>20</v>
      </c>
      <c r="M2203" s="30"/>
      <c r="N2203" s="31"/>
      <c r="O2203" s="32"/>
      <c r="P2203" s="33" t="s">
        <v>55</v>
      </c>
      <c r="Q2203" s="34" t="str">
        <f t="shared" si="5"/>
        <v/>
      </c>
    </row>
    <row r="2204" ht="15.75" customHeight="1">
      <c r="A2204" s="21" t="s">
        <v>3673</v>
      </c>
      <c r="B2204" s="21" t="s">
        <v>3673</v>
      </c>
      <c r="C2204" s="23" t="s">
        <v>135</v>
      </c>
      <c r="D2204" s="24">
        <v>24800.0</v>
      </c>
      <c r="E2204" s="24">
        <v>0.0</v>
      </c>
      <c r="F2204" s="24">
        <v>16.5</v>
      </c>
      <c r="G2204" s="24">
        <v>0.0</v>
      </c>
      <c r="H2204" s="28">
        <f t="shared" si="1"/>
        <v>0</v>
      </c>
      <c r="I2204" s="28">
        <f t="shared" si="2"/>
        <v>0.0131560855</v>
      </c>
      <c r="J2204" s="28">
        <f t="shared" si="3"/>
        <v>0</v>
      </c>
      <c r="K2204" s="29">
        <f t="shared" si="4"/>
        <v>17.36603285</v>
      </c>
      <c r="L2204" s="23" t="s">
        <v>23</v>
      </c>
      <c r="M2204" s="30" t="s">
        <v>3674</v>
      </c>
      <c r="N2204" s="31"/>
      <c r="O2204" s="32"/>
      <c r="P2204" s="33" t="s">
        <v>55</v>
      </c>
      <c r="Q2204" s="34" t="str">
        <f t="shared" si="5"/>
        <v/>
      </c>
    </row>
    <row r="2205" ht="15.75" customHeight="1">
      <c r="A2205" s="21" t="s">
        <v>3675</v>
      </c>
      <c r="B2205" s="21" t="s">
        <v>3675</v>
      </c>
      <c r="C2205" s="23"/>
      <c r="D2205" s="24">
        <v>1742.94</v>
      </c>
      <c r="E2205" s="24">
        <v>930.88</v>
      </c>
      <c r="F2205" s="24">
        <v>100.82</v>
      </c>
      <c r="G2205" s="24">
        <v>764.16</v>
      </c>
      <c r="H2205" s="28">
        <f t="shared" si="1"/>
        <v>0.02203107583</v>
      </c>
      <c r="I2205" s="28">
        <f t="shared" si="2"/>
        <v>0.002386100319</v>
      </c>
      <c r="J2205" s="28">
        <f t="shared" si="3"/>
        <v>0.01808532454</v>
      </c>
      <c r="K2205" s="29">
        <f t="shared" si="4"/>
        <v>195.2320061</v>
      </c>
      <c r="L2205" s="23" t="s">
        <v>20</v>
      </c>
      <c r="M2205" s="30"/>
      <c r="N2205" s="31">
        <v>178.0</v>
      </c>
      <c r="O2205" s="32">
        <v>736.1239428309511</v>
      </c>
      <c r="P2205" s="33" t="s">
        <v>60</v>
      </c>
      <c r="Q2205" s="34">
        <f t="shared" si="5"/>
        <v>17.23200612</v>
      </c>
    </row>
    <row r="2206" ht="15.75" customHeight="1">
      <c r="A2206" s="21" t="s">
        <v>3676</v>
      </c>
      <c r="B2206" s="21" t="s">
        <v>3677</v>
      </c>
      <c r="C2206" s="23"/>
      <c r="D2206" s="24">
        <v>761.16</v>
      </c>
      <c r="E2206" s="24">
        <v>184.17</v>
      </c>
      <c r="F2206" s="24">
        <v>292.07</v>
      </c>
      <c r="G2206" s="24">
        <v>1170.38</v>
      </c>
      <c r="H2206" s="28">
        <f t="shared" si="1"/>
        <v>0.004506982872</v>
      </c>
      <c r="I2206" s="28">
        <f t="shared" si="2"/>
        <v>0.00714749681</v>
      </c>
      <c r="J2206" s="28">
        <f t="shared" si="3"/>
        <v>0.02864137815</v>
      </c>
      <c r="K2206" s="29">
        <f t="shared" si="4"/>
        <v>261.9803499</v>
      </c>
      <c r="L2206" s="23" t="s">
        <v>20</v>
      </c>
      <c r="M2206" s="30"/>
      <c r="N2206" s="31"/>
      <c r="O2206" s="32"/>
      <c r="P2206" s="33" t="s">
        <v>55</v>
      </c>
      <c r="Q2206" s="34" t="str">
        <f t="shared" si="5"/>
        <v/>
      </c>
    </row>
    <row r="2207" ht="15.75" customHeight="1">
      <c r="A2207" s="21" t="s">
        <v>3678</v>
      </c>
      <c r="B2207" s="21" t="s">
        <v>3679</v>
      </c>
      <c r="C2207" s="23"/>
      <c r="D2207" s="24">
        <v>1009.64</v>
      </c>
      <c r="E2207" s="24">
        <v>837.96</v>
      </c>
      <c r="F2207" s="24">
        <v>231.38</v>
      </c>
      <c r="G2207" s="24">
        <v>255.07</v>
      </c>
      <c r="H2207" s="28">
        <f t="shared" si="1"/>
        <v>0.02720075122</v>
      </c>
      <c r="I2207" s="28">
        <f t="shared" si="2"/>
        <v>0.007510752084</v>
      </c>
      <c r="J2207" s="28">
        <f t="shared" si="3"/>
        <v>0.008279745588</v>
      </c>
      <c r="K2207" s="29">
        <f t="shared" si="4"/>
        <v>126.9472946</v>
      </c>
      <c r="L2207" s="23" t="s">
        <v>20</v>
      </c>
      <c r="M2207" s="30"/>
      <c r="N2207" s="31"/>
      <c r="O2207" s="32"/>
      <c r="P2207" s="33" t="s">
        <v>55</v>
      </c>
      <c r="Q2207" s="34" t="str">
        <f t="shared" si="5"/>
        <v/>
      </c>
    </row>
    <row r="2208" ht="15.75" customHeight="1">
      <c r="A2208" s="21" t="s">
        <v>3680</v>
      </c>
      <c r="B2208" s="21" t="s">
        <v>3681</v>
      </c>
      <c r="C2208" s="23"/>
      <c r="D2208" s="24">
        <v>749.06</v>
      </c>
      <c r="E2208" s="24">
        <v>715.29</v>
      </c>
      <c r="F2208" s="24">
        <v>216.44</v>
      </c>
      <c r="G2208" s="24">
        <v>1145.88</v>
      </c>
      <c r="H2208" s="28">
        <f t="shared" si="1"/>
        <v>0.01722621335</v>
      </c>
      <c r="I2208" s="28">
        <f t="shared" si="2"/>
        <v>0.005212489505</v>
      </c>
      <c r="J2208" s="28">
        <f t="shared" si="3"/>
        <v>0.02759604266</v>
      </c>
      <c r="K2208" s="29">
        <f t="shared" si="4"/>
        <v>272.1112136</v>
      </c>
      <c r="L2208" s="23" t="s">
        <v>20</v>
      </c>
      <c r="M2208" s="30"/>
      <c r="N2208" s="31"/>
      <c r="O2208" s="32"/>
      <c r="P2208" s="33" t="s">
        <v>55</v>
      </c>
      <c r="Q2208" s="34" t="str">
        <f t="shared" si="5"/>
        <v/>
      </c>
    </row>
    <row r="2209" ht="15.75" customHeight="1">
      <c r="A2209" s="21" t="s">
        <v>3682</v>
      </c>
      <c r="B2209" s="21" t="s">
        <v>3682</v>
      </c>
      <c r="C2209" s="23"/>
      <c r="D2209" s="24">
        <v>871.69</v>
      </c>
      <c r="E2209" s="24">
        <v>360.04</v>
      </c>
      <c r="F2209" s="24">
        <v>209.2</v>
      </c>
      <c r="G2209" s="24">
        <v>585.89</v>
      </c>
      <c r="H2209" s="28">
        <f t="shared" si="1"/>
        <v>0.005561001494</v>
      </c>
      <c r="I2209" s="28">
        <f t="shared" si="2"/>
        <v>0.003231200735</v>
      </c>
      <c r="J2209" s="28">
        <f t="shared" si="3"/>
        <v>0.009049369973</v>
      </c>
      <c r="K2209" s="29">
        <f t="shared" si="4"/>
        <v>91.09100078</v>
      </c>
      <c r="L2209" s="23" t="s">
        <v>20</v>
      </c>
      <c r="M2209" s="30"/>
      <c r="N2209" s="31">
        <v>83.0</v>
      </c>
      <c r="O2209" s="32">
        <v>480.40906827118346</v>
      </c>
      <c r="P2209" s="33" t="s">
        <v>60</v>
      </c>
      <c r="Q2209" s="34">
        <f t="shared" si="5"/>
        <v>8.091000778</v>
      </c>
    </row>
    <row r="2210" ht="15.75" customHeight="1">
      <c r="A2210" s="21" t="s">
        <v>3683</v>
      </c>
      <c r="B2210" s="21" t="s">
        <v>3684</v>
      </c>
      <c r="C2210" s="23"/>
      <c r="D2210" s="24">
        <v>1079.65</v>
      </c>
      <c r="E2210" s="24">
        <v>507.0</v>
      </c>
      <c r="F2210" s="24">
        <v>275.83</v>
      </c>
      <c r="G2210" s="24">
        <v>359.27</v>
      </c>
      <c r="H2210" s="28">
        <f t="shared" si="1"/>
        <v>0.01759875764</v>
      </c>
      <c r="I2210" s="28">
        <f t="shared" si="2"/>
        <v>0.009574487811</v>
      </c>
      <c r="J2210" s="28">
        <f t="shared" si="3"/>
        <v>0.01247081984</v>
      </c>
      <c r="K2210" s="29">
        <f t="shared" si="4"/>
        <v>149.1817215</v>
      </c>
      <c r="L2210" s="23" t="s">
        <v>20</v>
      </c>
      <c r="M2210" s="30"/>
      <c r="N2210" s="31"/>
      <c r="O2210" s="32"/>
      <c r="P2210" s="33" t="s">
        <v>55</v>
      </c>
      <c r="Q2210" s="34" t="str">
        <f t="shared" si="5"/>
        <v/>
      </c>
    </row>
    <row r="2211" ht="15.75" customHeight="1">
      <c r="A2211" s="21" t="s">
        <v>3685</v>
      </c>
      <c r="B2211" s="21" t="s">
        <v>3685</v>
      </c>
      <c r="C2211" s="23"/>
      <c r="D2211" s="24">
        <v>300.0</v>
      </c>
      <c r="E2211" s="24">
        <v>90.0</v>
      </c>
      <c r="F2211" s="24">
        <v>3000.0</v>
      </c>
      <c r="G2211" s="24">
        <v>0.0</v>
      </c>
      <c r="H2211" s="28">
        <f t="shared" si="1"/>
        <v>0.00158852165</v>
      </c>
      <c r="I2211" s="28">
        <f t="shared" si="2"/>
        <v>0.05295072167</v>
      </c>
      <c r="J2211" s="28">
        <f t="shared" si="3"/>
        <v>0</v>
      </c>
      <c r="K2211" s="29">
        <f t="shared" si="4"/>
        <v>72.59543941</v>
      </c>
      <c r="L2211" s="23" t="s">
        <v>19</v>
      </c>
      <c r="M2211" s="30"/>
      <c r="N2211" s="31">
        <v>62.0</v>
      </c>
      <c r="O2211" s="32">
        <v>548.9838476385686</v>
      </c>
      <c r="P2211" s="33" t="s">
        <v>60</v>
      </c>
      <c r="Q2211" s="34">
        <f t="shared" si="5"/>
        <v>10.59543941</v>
      </c>
    </row>
    <row r="2212" ht="15.75" customHeight="1">
      <c r="A2212" s="21" t="s">
        <v>3686</v>
      </c>
      <c r="B2212" s="21" t="s">
        <v>3686</v>
      </c>
      <c r="C2212" s="23"/>
      <c r="D2212" s="24">
        <v>400.0</v>
      </c>
      <c r="E2212" s="24">
        <v>90.0</v>
      </c>
      <c r="F2212" s="24">
        <v>3000.0</v>
      </c>
      <c r="G2212" s="24">
        <v>0.0</v>
      </c>
      <c r="H2212" s="28">
        <f t="shared" si="1"/>
        <v>0.001157426876</v>
      </c>
      <c r="I2212" s="28">
        <f t="shared" si="2"/>
        <v>0.03858089588</v>
      </c>
      <c r="J2212" s="28">
        <f t="shared" si="3"/>
        <v>0</v>
      </c>
      <c r="K2212" s="29">
        <f t="shared" si="4"/>
        <v>52.89440825</v>
      </c>
      <c r="L2212" s="23" t="s">
        <v>19</v>
      </c>
      <c r="M2212" s="30"/>
      <c r="N2212" s="31"/>
      <c r="O2212" s="32"/>
      <c r="P2212" s="33" t="s">
        <v>55</v>
      </c>
      <c r="Q2212" s="34" t="str">
        <f t="shared" si="5"/>
        <v/>
      </c>
    </row>
    <row r="2213" ht="15.75" customHeight="1">
      <c r="A2213" s="21" t="s">
        <v>3687</v>
      </c>
      <c r="B2213" s="21" t="s">
        <v>3687</v>
      </c>
      <c r="C2213" s="23"/>
      <c r="D2213" s="24">
        <v>400.0</v>
      </c>
      <c r="E2213" s="24">
        <v>90.0</v>
      </c>
      <c r="F2213" s="24">
        <v>3000.0</v>
      </c>
      <c r="G2213" s="24">
        <v>0.0</v>
      </c>
      <c r="H2213" s="28">
        <f t="shared" si="1"/>
        <v>0.001157426876</v>
      </c>
      <c r="I2213" s="28">
        <f t="shared" si="2"/>
        <v>0.03858089588</v>
      </c>
      <c r="J2213" s="28">
        <f t="shared" si="3"/>
        <v>0</v>
      </c>
      <c r="K2213" s="29">
        <f t="shared" si="4"/>
        <v>52.89440825</v>
      </c>
      <c r="L2213" s="23" t="s">
        <v>19</v>
      </c>
      <c r="M2213" s="30"/>
      <c r="N2213" s="31"/>
      <c r="O2213" s="32"/>
      <c r="P2213" s="33" t="s">
        <v>55</v>
      </c>
      <c r="Q2213" s="34" t="str">
        <f t="shared" si="5"/>
        <v/>
      </c>
    </row>
    <row r="2214" ht="15.75" customHeight="1">
      <c r="A2214" s="21" t="s">
        <v>3688</v>
      </c>
      <c r="B2214" s="21" t="s">
        <v>3688</v>
      </c>
      <c r="C2214" s="23"/>
      <c r="D2214" s="24">
        <v>400.0</v>
      </c>
      <c r="E2214" s="24">
        <v>90.0</v>
      </c>
      <c r="F2214" s="24">
        <v>3000.0</v>
      </c>
      <c r="G2214" s="24">
        <v>0.0</v>
      </c>
      <c r="H2214" s="28">
        <f t="shared" si="1"/>
        <v>0.001157426876</v>
      </c>
      <c r="I2214" s="28">
        <f t="shared" si="2"/>
        <v>0.03858089588</v>
      </c>
      <c r="J2214" s="28">
        <f t="shared" si="3"/>
        <v>0</v>
      </c>
      <c r="K2214" s="29">
        <f t="shared" si="4"/>
        <v>52.89440825</v>
      </c>
      <c r="L2214" s="23" t="s">
        <v>19</v>
      </c>
      <c r="M2214" s="30"/>
      <c r="N2214" s="31"/>
      <c r="O2214" s="32"/>
      <c r="P2214" s="33" t="s">
        <v>55</v>
      </c>
      <c r="Q2214" s="34" t="str">
        <f t="shared" si="5"/>
        <v/>
      </c>
    </row>
    <row r="2215" ht="15.75" customHeight="1">
      <c r="A2215" s="21" t="s">
        <v>3689</v>
      </c>
      <c r="B2215" s="21" t="s">
        <v>3689</v>
      </c>
      <c r="C2215" s="23"/>
      <c r="D2215" s="24">
        <v>400.0</v>
      </c>
      <c r="E2215" s="24">
        <v>90.0</v>
      </c>
      <c r="F2215" s="24">
        <v>3000.0</v>
      </c>
      <c r="G2215" s="24">
        <v>0.0</v>
      </c>
      <c r="H2215" s="28">
        <f t="shared" si="1"/>
        <v>0.001157426876</v>
      </c>
      <c r="I2215" s="28">
        <f t="shared" si="2"/>
        <v>0.03858089588</v>
      </c>
      <c r="J2215" s="28">
        <f t="shared" si="3"/>
        <v>0</v>
      </c>
      <c r="K2215" s="29">
        <f t="shared" si="4"/>
        <v>52.89440825</v>
      </c>
      <c r="L2215" s="23" t="s">
        <v>19</v>
      </c>
      <c r="M2215" s="30"/>
      <c r="N2215" s="31"/>
      <c r="O2215" s="32"/>
      <c r="P2215" s="33" t="s">
        <v>55</v>
      </c>
      <c r="Q2215" s="34" t="str">
        <f t="shared" si="5"/>
        <v/>
      </c>
    </row>
    <row r="2216" ht="15.75" customHeight="1">
      <c r="A2216" s="21" t="s">
        <v>3690</v>
      </c>
      <c r="B2216" s="21" t="s">
        <v>3690</v>
      </c>
      <c r="C2216" s="23"/>
      <c r="D2216" s="24">
        <v>400.0</v>
      </c>
      <c r="E2216" s="24">
        <v>90.0</v>
      </c>
      <c r="F2216" s="24">
        <v>3000.0</v>
      </c>
      <c r="G2216" s="24">
        <v>0.0</v>
      </c>
      <c r="H2216" s="28">
        <f t="shared" si="1"/>
        <v>0.001157426876</v>
      </c>
      <c r="I2216" s="28">
        <f t="shared" si="2"/>
        <v>0.03858089588</v>
      </c>
      <c r="J2216" s="28">
        <f t="shared" si="3"/>
        <v>0</v>
      </c>
      <c r="K2216" s="29">
        <f t="shared" si="4"/>
        <v>52.89440825</v>
      </c>
      <c r="L2216" s="23" t="s">
        <v>19</v>
      </c>
      <c r="M2216" s="30"/>
      <c r="N2216" s="31"/>
      <c r="O2216" s="32"/>
      <c r="P2216" s="33" t="s">
        <v>55</v>
      </c>
      <c r="Q2216" s="34" t="str">
        <f t="shared" si="5"/>
        <v/>
      </c>
    </row>
    <row r="2217" ht="15.75" customHeight="1">
      <c r="A2217" s="21" t="s">
        <v>3691</v>
      </c>
      <c r="B2217" s="21" t="s">
        <v>3691</v>
      </c>
      <c r="C2217" s="23"/>
      <c r="D2217" s="24">
        <v>400.0</v>
      </c>
      <c r="E2217" s="24">
        <v>90.0</v>
      </c>
      <c r="F2217" s="24">
        <v>3000.0</v>
      </c>
      <c r="G2217" s="24">
        <v>0.0</v>
      </c>
      <c r="H2217" s="28">
        <f t="shared" si="1"/>
        <v>0.001157426876</v>
      </c>
      <c r="I2217" s="28">
        <f t="shared" si="2"/>
        <v>0.03858089588</v>
      </c>
      <c r="J2217" s="28">
        <f t="shared" si="3"/>
        <v>0</v>
      </c>
      <c r="K2217" s="29">
        <f t="shared" si="4"/>
        <v>52.89440825</v>
      </c>
      <c r="L2217" s="23" t="s">
        <v>19</v>
      </c>
      <c r="M2217" s="30"/>
      <c r="N2217" s="31"/>
      <c r="O2217" s="32"/>
      <c r="P2217" s="33" t="s">
        <v>55</v>
      </c>
      <c r="Q2217" s="34" t="str">
        <f t="shared" si="5"/>
        <v/>
      </c>
    </row>
    <row r="2218" ht="15.75" customHeight="1">
      <c r="A2218" s="21" t="s">
        <v>3692</v>
      </c>
      <c r="B2218" s="21" t="s">
        <v>3692</v>
      </c>
      <c r="C2218" s="23"/>
      <c r="D2218" s="24">
        <v>795.35</v>
      </c>
      <c r="E2218" s="24">
        <v>540.19</v>
      </c>
      <c r="F2218" s="24">
        <v>239.42</v>
      </c>
      <c r="G2218" s="24">
        <v>348.95</v>
      </c>
      <c r="H2218" s="28">
        <f t="shared" si="1"/>
        <v>0.01312333817</v>
      </c>
      <c r="I2218" s="28">
        <f t="shared" si="2"/>
        <v>0.005816452774</v>
      </c>
      <c r="J2218" s="28">
        <f t="shared" si="3"/>
        <v>0.008477366952</v>
      </c>
      <c r="K2218" s="29">
        <f t="shared" si="4"/>
        <v>102.46888</v>
      </c>
      <c r="L2218" s="23" t="s">
        <v>20</v>
      </c>
      <c r="M2218" s="30"/>
      <c r="N2218" s="31">
        <v>93.0</v>
      </c>
      <c r="O2218" s="32">
        <v>755.6256951100785</v>
      </c>
      <c r="P2218" s="33" t="s">
        <v>60</v>
      </c>
      <c r="Q2218" s="34">
        <f t="shared" si="5"/>
        <v>9.468879985</v>
      </c>
    </row>
    <row r="2219" ht="15.75" customHeight="1">
      <c r="A2219" s="21" t="s">
        <v>3693</v>
      </c>
      <c r="B2219" s="21" t="s">
        <v>3693</v>
      </c>
      <c r="C2219" s="23" t="s">
        <v>132</v>
      </c>
      <c r="D2219" s="24">
        <v>520.0</v>
      </c>
      <c r="E2219" s="24">
        <v>1348.0</v>
      </c>
      <c r="F2219" s="24">
        <v>0.0</v>
      </c>
      <c r="G2219" s="24">
        <v>0.0</v>
      </c>
      <c r="H2219" s="28">
        <f t="shared" si="1"/>
        <v>0.02253638731</v>
      </c>
      <c r="I2219" s="28">
        <f t="shared" si="2"/>
        <v>0</v>
      </c>
      <c r="J2219" s="28">
        <f t="shared" si="3"/>
        <v>0</v>
      </c>
      <c r="K2219" s="29">
        <f t="shared" si="4"/>
        <v>38.31185844</v>
      </c>
      <c r="L2219" s="23" t="s">
        <v>23</v>
      </c>
      <c r="M2219" s="30" t="s">
        <v>3694</v>
      </c>
      <c r="N2219" s="31"/>
      <c r="O2219" s="32"/>
      <c r="P2219" s="33" t="s">
        <v>55</v>
      </c>
      <c r="Q2219" s="34" t="str">
        <f t="shared" si="5"/>
        <v/>
      </c>
    </row>
    <row r="2220" ht="15.75" customHeight="1">
      <c r="A2220" s="21" t="s">
        <v>3695</v>
      </c>
      <c r="B2220" s="21" t="s">
        <v>3696</v>
      </c>
      <c r="C2220" s="23"/>
      <c r="D2220" s="24">
        <v>1600.0</v>
      </c>
      <c r="E2220" s="24">
        <v>90.0</v>
      </c>
      <c r="F2220" s="24">
        <v>3000.0</v>
      </c>
      <c r="G2220" s="24">
        <v>0.0</v>
      </c>
      <c r="H2220" s="28">
        <f t="shared" si="1"/>
        <v>0.004629707506</v>
      </c>
      <c r="I2220" s="28">
        <f t="shared" si="2"/>
        <v>0.1543235835</v>
      </c>
      <c r="J2220" s="28">
        <f t="shared" si="3"/>
        <v>0</v>
      </c>
      <c r="K2220" s="29">
        <f t="shared" si="4"/>
        <v>211.577633</v>
      </c>
      <c r="L2220" s="23" t="s">
        <v>19</v>
      </c>
      <c r="M2220" s="30"/>
      <c r="N2220" s="31"/>
      <c r="O2220" s="32"/>
      <c r="P2220" s="33" t="s">
        <v>55</v>
      </c>
      <c r="Q2220" s="34" t="str">
        <f t="shared" si="5"/>
        <v/>
      </c>
    </row>
    <row r="2221" ht="15.75" customHeight="1">
      <c r="A2221" s="21" t="s">
        <v>3697</v>
      </c>
      <c r="B2221" s="21" t="s">
        <v>3697</v>
      </c>
      <c r="C2221" s="23"/>
      <c r="D2221" s="24">
        <v>1999.37</v>
      </c>
      <c r="E2221" s="24">
        <v>696.47</v>
      </c>
      <c r="F2221" s="24">
        <v>144.14</v>
      </c>
      <c r="G2221" s="24">
        <v>703.56</v>
      </c>
      <c r="H2221" s="28">
        <f t="shared" si="1"/>
        <v>0.02016017234</v>
      </c>
      <c r="I2221" s="28">
        <f t="shared" si="2"/>
        <v>0.004172307839</v>
      </c>
      <c r="J2221" s="28">
        <f t="shared" si="3"/>
        <v>0.02036540102</v>
      </c>
      <c r="K2221" s="29">
        <f t="shared" si="4"/>
        <v>213.9039181</v>
      </c>
      <c r="L2221" s="23" t="s">
        <v>20</v>
      </c>
      <c r="M2221" s="30"/>
      <c r="N2221" s="31">
        <v>195.0</v>
      </c>
      <c r="O2221" s="32">
        <v>900.3280149779312</v>
      </c>
      <c r="P2221" s="33" t="s">
        <v>60</v>
      </c>
      <c r="Q2221" s="34">
        <f t="shared" si="5"/>
        <v>18.90391806</v>
      </c>
    </row>
    <row r="2222" ht="15.75" customHeight="1">
      <c r="A2222" s="21" t="s">
        <v>3698</v>
      </c>
      <c r="B2222" s="21" t="s">
        <v>3698</v>
      </c>
      <c r="C2222" s="23"/>
      <c r="D2222" s="24">
        <v>1035.13</v>
      </c>
      <c r="E2222" s="24">
        <v>956.61</v>
      </c>
      <c r="F2222" s="24">
        <v>92.4</v>
      </c>
      <c r="G2222" s="24">
        <v>294.76</v>
      </c>
      <c r="H2222" s="28">
        <f t="shared" si="1"/>
        <v>0.02098081139</v>
      </c>
      <c r="I2222" s="28">
        <f t="shared" si="2"/>
        <v>0.002026559384</v>
      </c>
      <c r="J2222" s="28">
        <f t="shared" si="3"/>
        <v>0.006464812166</v>
      </c>
      <c r="K2222" s="29">
        <f t="shared" si="4"/>
        <v>93.61658178</v>
      </c>
      <c r="L2222" s="23" t="s">
        <v>20</v>
      </c>
      <c r="M2222" s="30"/>
      <c r="N2222" s="31">
        <v>85.0</v>
      </c>
      <c r="O2222" s="32">
        <v>682.1757878481834</v>
      </c>
      <c r="P2222" s="33" t="s">
        <v>60</v>
      </c>
      <c r="Q2222" s="34">
        <f t="shared" si="5"/>
        <v>8.616581776</v>
      </c>
    </row>
    <row r="2223" ht="15.75" customHeight="1">
      <c r="A2223" s="21" t="s">
        <v>3699</v>
      </c>
      <c r="B2223" s="21" t="s">
        <v>3699</v>
      </c>
      <c r="C2223" s="23"/>
      <c r="D2223" s="24">
        <v>857.43</v>
      </c>
      <c r="E2223" s="24">
        <v>624.53</v>
      </c>
      <c r="F2223" s="24">
        <v>120.97</v>
      </c>
      <c r="G2223" s="24">
        <v>939.63</v>
      </c>
      <c r="H2223" s="28">
        <f t="shared" si="1"/>
        <v>0.006135217166</v>
      </c>
      <c r="I2223" s="28">
        <f t="shared" si="2"/>
        <v>0.001188377213</v>
      </c>
      <c r="J2223" s="28">
        <f t="shared" si="3"/>
        <v>0.009230676037</v>
      </c>
      <c r="K2223" s="29">
        <f t="shared" si="4"/>
        <v>90.92080722</v>
      </c>
      <c r="L2223" s="23" t="s">
        <v>20</v>
      </c>
      <c r="M2223" s="30"/>
      <c r="N2223" s="31">
        <v>83.0</v>
      </c>
      <c r="O2223" s="32">
        <v>305.55231098895825</v>
      </c>
      <c r="P2223" s="33" t="s">
        <v>60</v>
      </c>
      <c r="Q2223" s="34">
        <f t="shared" si="5"/>
        <v>7.920807222</v>
      </c>
    </row>
    <row r="2224" ht="15.75" customHeight="1">
      <c r="A2224" s="21" t="s">
        <v>3700</v>
      </c>
      <c r="B2224" s="21" t="s">
        <v>3700</v>
      </c>
      <c r="C2224" s="23"/>
      <c r="D2224" s="24">
        <v>1359.87</v>
      </c>
      <c r="E2224" s="24">
        <v>515.56</v>
      </c>
      <c r="F2224" s="24">
        <v>123.28</v>
      </c>
      <c r="G2224" s="24">
        <v>259.63</v>
      </c>
      <c r="H2224" s="28">
        <f t="shared" si="1"/>
        <v>0.0149770857</v>
      </c>
      <c r="I2224" s="28">
        <f t="shared" si="2"/>
        <v>0.003581300187</v>
      </c>
      <c r="J2224" s="28">
        <f t="shared" si="3"/>
        <v>0.007542285591</v>
      </c>
      <c r="K2224" s="29">
        <f t="shared" si="4"/>
        <v>94.67490373</v>
      </c>
      <c r="L2224" s="23" t="s">
        <v>20</v>
      </c>
      <c r="M2224" s="30"/>
      <c r="N2224" s="31">
        <v>86.0</v>
      </c>
      <c r="O2224" s="32">
        <v>903.560085079052</v>
      </c>
      <c r="P2224" s="33" t="s">
        <v>60</v>
      </c>
      <c r="Q2224" s="34">
        <f t="shared" si="5"/>
        <v>8.67490373</v>
      </c>
    </row>
    <row r="2225" ht="15.75" customHeight="1">
      <c r="A2225" s="21" t="s">
        <v>3701</v>
      </c>
      <c r="B2225" s="21" t="s">
        <v>3701</v>
      </c>
      <c r="C2225" s="23"/>
      <c r="D2225" s="24">
        <v>690.18</v>
      </c>
      <c r="E2225" s="24">
        <v>813.11</v>
      </c>
      <c r="F2225" s="24">
        <v>131.69</v>
      </c>
      <c r="G2225" s="24">
        <v>477.69</v>
      </c>
      <c r="H2225" s="28">
        <f t="shared" si="1"/>
        <v>0.009663808082</v>
      </c>
      <c r="I2225" s="28">
        <f t="shared" si="2"/>
        <v>0.001565134959</v>
      </c>
      <c r="J2225" s="28">
        <f t="shared" si="3"/>
        <v>0.005677343143</v>
      </c>
      <c r="K2225" s="29">
        <f t="shared" si="4"/>
        <v>67.03573575</v>
      </c>
      <c r="L2225" s="23" t="s">
        <v>20</v>
      </c>
      <c r="M2225" s="30"/>
      <c r="N2225" s="31">
        <v>61.0</v>
      </c>
      <c r="O2225" s="32">
        <v>369.6646585019675</v>
      </c>
      <c r="P2225" s="33" t="s">
        <v>60</v>
      </c>
      <c r="Q2225" s="34">
        <f t="shared" si="5"/>
        <v>6.035735754</v>
      </c>
    </row>
    <row r="2226" ht="15.75" customHeight="1">
      <c r="A2226" s="21" t="s">
        <v>3702</v>
      </c>
      <c r="B2226" s="21" t="s">
        <v>3703</v>
      </c>
      <c r="C2226" s="23"/>
      <c r="D2226" s="24">
        <v>2263.44</v>
      </c>
      <c r="E2226" s="24">
        <v>322.68</v>
      </c>
      <c r="F2226" s="24">
        <v>117.28</v>
      </c>
      <c r="G2226" s="24">
        <v>576.99</v>
      </c>
      <c r="H2226" s="28">
        <f t="shared" si="1"/>
        <v>0.02348183851</v>
      </c>
      <c r="I2226" s="28">
        <f t="shared" si="2"/>
        <v>0.0085346164</v>
      </c>
      <c r="J2226" s="28">
        <f t="shared" si="3"/>
        <v>0.0419883042</v>
      </c>
      <c r="K2226" s="29">
        <f t="shared" si="4"/>
        <v>410.18482</v>
      </c>
      <c r="L2226" s="23" t="s">
        <v>20</v>
      </c>
      <c r="M2226" s="30"/>
      <c r="N2226" s="31"/>
      <c r="O2226" s="32"/>
      <c r="P2226" s="33" t="s">
        <v>55</v>
      </c>
      <c r="Q2226" s="34" t="str">
        <f t="shared" si="5"/>
        <v/>
      </c>
    </row>
    <row r="2227" ht="15.75" customHeight="1">
      <c r="A2227" s="21" t="s">
        <v>3704</v>
      </c>
      <c r="B2227" s="21" t="s">
        <v>3704</v>
      </c>
      <c r="C2227" s="23"/>
      <c r="D2227" s="24">
        <v>2262.36</v>
      </c>
      <c r="E2227" s="24">
        <v>244.85</v>
      </c>
      <c r="F2227" s="24">
        <v>210.27</v>
      </c>
      <c r="G2227" s="24">
        <v>295.43</v>
      </c>
      <c r="H2227" s="28">
        <f t="shared" si="1"/>
        <v>0.01440101472</v>
      </c>
      <c r="I2227" s="28">
        <f t="shared" si="2"/>
        <v>0.01236716915</v>
      </c>
      <c r="J2227" s="28">
        <f t="shared" si="3"/>
        <v>0.01737591088</v>
      </c>
      <c r="K2227" s="29">
        <f t="shared" si="4"/>
        <v>189.3704263</v>
      </c>
      <c r="L2227" s="23" t="s">
        <v>20</v>
      </c>
      <c r="M2227" s="30"/>
      <c r="N2227" s="31">
        <v>172.0</v>
      </c>
      <c r="O2227" s="32">
        <v>1829.3715632397532</v>
      </c>
      <c r="P2227" s="33" t="s">
        <v>60</v>
      </c>
      <c r="Q2227" s="34">
        <f t="shared" si="5"/>
        <v>17.37042632</v>
      </c>
    </row>
    <row r="2228" ht="15.75" customHeight="1">
      <c r="A2228" s="21" t="s">
        <v>3705</v>
      </c>
      <c r="B2228" s="21" t="s">
        <v>3705</v>
      </c>
      <c r="C2228" s="23"/>
      <c r="D2228" s="24">
        <v>1591.88</v>
      </c>
      <c r="E2228" s="24">
        <v>443.2</v>
      </c>
      <c r="F2228" s="24">
        <v>235.65</v>
      </c>
      <c r="G2228" s="24">
        <v>730.77</v>
      </c>
      <c r="H2228" s="28">
        <f t="shared" si="1"/>
        <v>0.01176967053</v>
      </c>
      <c r="I2228" s="28">
        <f t="shared" si="2"/>
        <v>0.00625794869</v>
      </c>
      <c r="J2228" s="28">
        <f t="shared" si="3"/>
        <v>0.01940641275</v>
      </c>
      <c r="K2228" s="29">
        <f t="shared" si="4"/>
        <v>194.1937612</v>
      </c>
      <c r="L2228" s="23" t="s">
        <v>20</v>
      </c>
      <c r="M2228" s="30"/>
      <c r="N2228" s="31">
        <v>177.0</v>
      </c>
      <c r="O2228" s="32">
        <v>825.9875319036286</v>
      </c>
      <c r="P2228" s="33" t="s">
        <v>60</v>
      </c>
      <c r="Q2228" s="34">
        <f t="shared" si="5"/>
        <v>17.19376116</v>
      </c>
    </row>
    <row r="2229" ht="15.75" customHeight="1">
      <c r="A2229" s="21" t="s">
        <v>3706</v>
      </c>
      <c r="B2229" s="21" t="s">
        <v>3706</v>
      </c>
      <c r="C2229" s="23" t="s">
        <v>132</v>
      </c>
      <c r="D2229" s="24">
        <v>450.0</v>
      </c>
      <c r="E2229" s="24">
        <v>0.0</v>
      </c>
      <c r="F2229" s="24">
        <v>4790.0</v>
      </c>
      <c r="G2229" s="24">
        <v>512.0</v>
      </c>
      <c r="H2229" s="28">
        <f t="shared" si="1"/>
        <v>0</v>
      </c>
      <c r="I2229" s="28">
        <f t="shared" si="2"/>
        <v>0.062183234</v>
      </c>
      <c r="J2229" s="28">
        <f t="shared" si="3"/>
        <v>0.006646725638</v>
      </c>
      <c r="K2229" s="29">
        <f t="shared" si="4"/>
        <v>138.9113731</v>
      </c>
      <c r="L2229" s="23" t="s">
        <v>17</v>
      </c>
      <c r="M2229" s="30" t="s">
        <v>1023</v>
      </c>
      <c r="N2229" s="31">
        <v>122.0</v>
      </c>
      <c r="O2229" s="32">
        <v>403.7817904148989</v>
      </c>
      <c r="P2229" s="33" t="s">
        <v>60</v>
      </c>
      <c r="Q2229" s="34">
        <f t="shared" si="5"/>
        <v>16.91137309</v>
      </c>
    </row>
    <row r="2230" ht="15.75" customHeight="1">
      <c r="A2230" s="21" t="s">
        <v>3707</v>
      </c>
      <c r="B2230" s="21" t="s">
        <v>3707</v>
      </c>
      <c r="C2230" s="23"/>
      <c r="D2230" s="24">
        <v>822.17</v>
      </c>
      <c r="E2230" s="24">
        <v>368.61</v>
      </c>
      <c r="F2230" s="24">
        <v>202.62</v>
      </c>
      <c r="G2230" s="24">
        <v>1090.86</v>
      </c>
      <c r="H2230" s="28">
        <f t="shared" si="1"/>
        <v>0.003554445472</v>
      </c>
      <c r="I2230" s="28">
        <f t="shared" si="2"/>
        <v>0.001953831262</v>
      </c>
      <c r="J2230" s="28">
        <f t="shared" si="3"/>
        <v>0.01051898317</v>
      </c>
      <c r="K2230" s="29">
        <f t="shared" si="4"/>
        <v>98.55892071</v>
      </c>
      <c r="L2230" s="23" t="s">
        <v>20</v>
      </c>
      <c r="M2230" s="30"/>
      <c r="N2230" s="31">
        <v>90.0</v>
      </c>
      <c r="O2230" s="32">
        <v>299.9257000264406</v>
      </c>
      <c r="P2230" s="33" t="s">
        <v>60</v>
      </c>
      <c r="Q2230" s="34">
        <f t="shared" si="5"/>
        <v>8.558920712</v>
      </c>
    </row>
    <row r="2231" ht="15.75" customHeight="1">
      <c r="A2231" s="21" t="s">
        <v>3708</v>
      </c>
      <c r="B2231" s="21" t="s">
        <v>3708</v>
      </c>
      <c r="C2231" s="23"/>
      <c r="D2231" s="24">
        <v>724.25</v>
      </c>
      <c r="E2231" s="24">
        <v>434.16</v>
      </c>
      <c r="F2231" s="24">
        <v>253.32</v>
      </c>
      <c r="G2231" s="24">
        <v>933.87</v>
      </c>
      <c r="H2231" s="28">
        <f t="shared" si="1"/>
        <v>0.004466963004</v>
      </c>
      <c r="I2231" s="28">
        <f t="shared" si="2"/>
        <v>0.002606345744</v>
      </c>
      <c r="J2231" s="28">
        <f t="shared" si="3"/>
        <v>0.009608353466</v>
      </c>
      <c r="K2231" s="29">
        <f t="shared" si="4"/>
        <v>93.18563563</v>
      </c>
      <c r="L2231" s="23" t="s">
        <v>20</v>
      </c>
      <c r="M2231" s="30"/>
      <c r="N2231" s="31">
        <v>85.0</v>
      </c>
      <c r="O2231" s="32">
        <v>320.01584709341466</v>
      </c>
      <c r="P2231" s="33" t="s">
        <v>60</v>
      </c>
      <c r="Q2231" s="34">
        <f t="shared" si="5"/>
        <v>8.185635627</v>
      </c>
    </row>
    <row r="2232" ht="15.75" customHeight="1">
      <c r="A2232" s="21" t="s">
        <v>3709</v>
      </c>
      <c r="B2232" s="21" t="s">
        <v>3710</v>
      </c>
      <c r="C2232" s="23"/>
      <c r="D2232" s="24">
        <v>1287.1</v>
      </c>
      <c r="E2232" s="24">
        <v>236.57</v>
      </c>
      <c r="F2232" s="24">
        <v>119.29</v>
      </c>
      <c r="G2232" s="24">
        <v>617.24</v>
      </c>
      <c r="H2232" s="28">
        <f t="shared" si="1"/>
        <v>0.009789556613</v>
      </c>
      <c r="I2232" s="28">
        <f t="shared" si="2"/>
        <v>0.004936366439</v>
      </c>
      <c r="J2232" s="28">
        <f t="shared" si="3"/>
        <v>0.02554214788</v>
      </c>
      <c r="K2232" s="29">
        <f t="shared" si="4"/>
        <v>241.5436143</v>
      </c>
      <c r="L2232" s="23" t="s">
        <v>20</v>
      </c>
      <c r="M2232" s="30"/>
      <c r="N2232" s="31"/>
      <c r="O2232" s="32"/>
      <c r="P2232" s="33" t="s">
        <v>55</v>
      </c>
      <c r="Q2232" s="34" t="str">
        <f t="shared" si="5"/>
        <v/>
      </c>
    </row>
    <row r="2233" ht="15.75" customHeight="1">
      <c r="A2233" s="21" t="s">
        <v>3711</v>
      </c>
      <c r="B2233" s="21" t="s">
        <v>3712</v>
      </c>
      <c r="C2233" s="23"/>
      <c r="D2233" s="24">
        <v>635.71</v>
      </c>
      <c r="E2233" s="24">
        <v>512.54</v>
      </c>
      <c r="F2233" s="24">
        <v>210.29</v>
      </c>
      <c r="G2233" s="24">
        <v>931.02</v>
      </c>
      <c r="H2233" s="28">
        <f t="shared" si="1"/>
        <v>0.01047557498</v>
      </c>
      <c r="I2233" s="28">
        <f t="shared" si="2"/>
        <v>0.004298022911</v>
      </c>
      <c r="J2233" s="28">
        <f t="shared" si="3"/>
        <v>0.01902869985</v>
      </c>
      <c r="K2233" s="29">
        <f t="shared" si="4"/>
        <v>186.1772514</v>
      </c>
      <c r="L2233" s="23" t="s">
        <v>20</v>
      </c>
      <c r="M2233" s="30"/>
      <c r="N2233" s="31"/>
      <c r="O2233" s="32"/>
      <c r="P2233" s="33" t="s">
        <v>55</v>
      </c>
      <c r="Q2233" s="34" t="str">
        <f t="shared" si="5"/>
        <v/>
      </c>
    </row>
    <row r="2234" ht="15.75" customHeight="1">
      <c r="A2234" s="21" t="s">
        <v>3713</v>
      </c>
      <c r="B2234" s="21" t="s">
        <v>3713</v>
      </c>
      <c r="C2234" s="23" t="s">
        <v>135</v>
      </c>
      <c r="D2234" s="24">
        <v>10340.0</v>
      </c>
      <c r="E2234" s="24">
        <v>95.18375242</v>
      </c>
      <c r="F2234" s="24">
        <v>79.51450677</v>
      </c>
      <c r="G2234" s="24">
        <v>0.0</v>
      </c>
      <c r="H2234" s="28">
        <f t="shared" si="1"/>
        <v>0.03164276477</v>
      </c>
      <c r="I2234" s="28">
        <f t="shared" si="2"/>
        <v>0.02643370081</v>
      </c>
      <c r="J2234" s="28">
        <f t="shared" si="3"/>
        <v>0</v>
      </c>
      <c r="K2234" s="29">
        <f t="shared" si="4"/>
        <v>88.68518519</v>
      </c>
      <c r="L2234" s="23" t="s">
        <v>23</v>
      </c>
      <c r="M2234" s="30" t="s">
        <v>3714</v>
      </c>
      <c r="N2234" s="31"/>
      <c r="O2234" s="32"/>
      <c r="P2234" s="33" t="s">
        <v>55</v>
      </c>
      <c r="Q2234" s="34" t="str">
        <f t="shared" si="5"/>
        <v/>
      </c>
    </row>
    <row r="2235" ht="15.75" customHeight="1">
      <c r="A2235" s="21" t="s">
        <v>3715</v>
      </c>
      <c r="B2235" s="21" t="s">
        <v>3716</v>
      </c>
      <c r="C2235" s="23"/>
      <c r="D2235" s="24">
        <v>817.29</v>
      </c>
      <c r="E2235" s="24">
        <v>896.72</v>
      </c>
      <c r="F2235" s="24">
        <v>270.53</v>
      </c>
      <c r="G2235" s="24">
        <v>415.61</v>
      </c>
      <c r="H2235" s="28">
        <f t="shared" si="1"/>
        <v>0.02356264843</v>
      </c>
      <c r="I2235" s="28">
        <f t="shared" si="2"/>
        <v>0.007108577125</v>
      </c>
      <c r="J2235" s="28">
        <f t="shared" si="3"/>
        <v>0.01092076938</v>
      </c>
      <c r="K2235" s="29">
        <f t="shared" si="4"/>
        <v>142.8124023</v>
      </c>
      <c r="L2235" s="23" t="s">
        <v>20</v>
      </c>
      <c r="M2235" s="30"/>
      <c r="N2235" s="31"/>
      <c r="O2235" s="32"/>
      <c r="P2235" s="33" t="s">
        <v>55</v>
      </c>
      <c r="Q2235" s="34" t="str">
        <f t="shared" si="5"/>
        <v/>
      </c>
    </row>
    <row r="2236" ht="15.75" customHeight="1">
      <c r="A2236" s="21" t="s">
        <v>3717</v>
      </c>
      <c r="B2236" s="21" t="s">
        <v>3718</v>
      </c>
      <c r="C2236" s="23"/>
      <c r="D2236" s="24">
        <v>1165.44</v>
      </c>
      <c r="E2236" s="24">
        <v>269.56</v>
      </c>
      <c r="F2236" s="24">
        <v>204.34</v>
      </c>
      <c r="G2236" s="24">
        <v>1186.1</v>
      </c>
      <c r="H2236" s="28">
        <f t="shared" si="1"/>
        <v>0.01010035014</v>
      </c>
      <c r="I2236" s="28">
        <f t="shared" si="2"/>
        <v>0.007656572001</v>
      </c>
      <c r="J2236" s="28">
        <f t="shared" si="3"/>
        <v>0.04444288955</v>
      </c>
      <c r="K2236" s="29">
        <f t="shared" si="4"/>
        <v>407.2639759</v>
      </c>
      <c r="L2236" s="23" t="s">
        <v>20</v>
      </c>
      <c r="M2236" s="30"/>
      <c r="N2236" s="31"/>
      <c r="O2236" s="32"/>
      <c r="P2236" s="33" t="s">
        <v>55</v>
      </c>
      <c r="Q2236" s="34" t="str">
        <f t="shared" si="5"/>
        <v/>
      </c>
    </row>
    <row r="2237" ht="15.75" customHeight="1">
      <c r="A2237" s="21" t="s">
        <v>3719</v>
      </c>
      <c r="B2237" s="21" t="s">
        <v>3719</v>
      </c>
      <c r="C2237" s="23"/>
      <c r="D2237" s="24">
        <v>3703.18</v>
      </c>
      <c r="E2237" s="24">
        <v>186.43</v>
      </c>
      <c r="F2237" s="24">
        <v>53.13</v>
      </c>
      <c r="G2237" s="24">
        <v>482.27</v>
      </c>
      <c r="H2237" s="28">
        <f t="shared" si="1"/>
        <v>0.007102210269</v>
      </c>
      <c r="I2237" s="28">
        <f t="shared" si="2"/>
        <v>0.002024032782</v>
      </c>
      <c r="J2237" s="28">
        <f t="shared" si="3"/>
        <v>0.01837248805</v>
      </c>
      <c r="K2237" s="29">
        <f t="shared" si="4"/>
        <v>171.8302535</v>
      </c>
      <c r="L2237" s="23" t="s">
        <v>20</v>
      </c>
      <c r="M2237" s="30"/>
      <c r="N2237" s="31">
        <v>157.0</v>
      </c>
      <c r="O2237" s="32">
        <v>1184.9135457880936</v>
      </c>
      <c r="P2237" s="33" t="s">
        <v>60</v>
      </c>
      <c r="Q2237" s="34">
        <f t="shared" si="5"/>
        <v>14.83025353</v>
      </c>
    </row>
    <row r="2238" ht="15.75" customHeight="1">
      <c r="A2238" s="21" t="s">
        <v>3720</v>
      </c>
      <c r="B2238" s="21" t="s">
        <v>3721</v>
      </c>
      <c r="C2238" s="23"/>
      <c r="D2238" s="24">
        <v>846.6</v>
      </c>
      <c r="E2238" s="24">
        <v>611.79</v>
      </c>
      <c r="F2238" s="24">
        <v>294.26</v>
      </c>
      <c r="G2238" s="24">
        <v>949.01</v>
      </c>
      <c r="H2238" s="28">
        <f t="shared" si="1"/>
        <v>0.01665220314</v>
      </c>
      <c r="I2238" s="28">
        <f t="shared" si="2"/>
        <v>0.008009410575</v>
      </c>
      <c r="J2238" s="28">
        <f t="shared" si="3"/>
        <v>0.02583093431</v>
      </c>
      <c r="K2238" s="29">
        <f t="shared" si="4"/>
        <v>259.7356556</v>
      </c>
      <c r="L2238" s="23" t="s">
        <v>20</v>
      </c>
      <c r="M2238" s="30"/>
      <c r="N2238" s="31"/>
      <c r="O2238" s="32"/>
      <c r="P2238" s="33" t="s">
        <v>55</v>
      </c>
      <c r="Q2238" s="34" t="str">
        <f t="shared" si="5"/>
        <v/>
      </c>
    </row>
    <row r="2239" ht="15.75" customHeight="1">
      <c r="A2239" s="21" t="s">
        <v>3722</v>
      </c>
      <c r="B2239" s="21" t="s">
        <v>3723</v>
      </c>
      <c r="C2239" s="23"/>
      <c r="D2239" s="24">
        <v>1164.01</v>
      </c>
      <c r="E2239" s="24">
        <v>965.52</v>
      </c>
      <c r="F2239" s="24">
        <v>105.73</v>
      </c>
      <c r="G2239" s="24">
        <v>989.95</v>
      </c>
      <c r="H2239" s="28">
        <f t="shared" si="1"/>
        <v>0.03613341822</v>
      </c>
      <c r="I2239" s="28">
        <f t="shared" si="2"/>
        <v>0.003956817371</v>
      </c>
      <c r="J2239" s="28">
        <f t="shared" si="3"/>
        <v>0.03704768142</v>
      </c>
      <c r="K2239" s="29">
        <f t="shared" si="4"/>
        <v>383.407486</v>
      </c>
      <c r="L2239" s="23" t="s">
        <v>20</v>
      </c>
      <c r="M2239" s="30"/>
      <c r="N2239" s="31"/>
      <c r="O2239" s="32"/>
      <c r="P2239" s="33" t="s">
        <v>55</v>
      </c>
      <c r="Q2239" s="34" t="str">
        <f t="shared" si="5"/>
        <v/>
      </c>
    </row>
    <row r="2240" ht="15.75" customHeight="1">
      <c r="A2240" s="21" t="s">
        <v>3724</v>
      </c>
      <c r="B2240" s="21" t="s">
        <v>3725</v>
      </c>
      <c r="C2240" s="23"/>
      <c r="D2240" s="24">
        <v>1217.41</v>
      </c>
      <c r="E2240" s="24">
        <v>673.4</v>
      </c>
      <c r="F2240" s="24">
        <v>256.47</v>
      </c>
      <c r="G2240" s="24">
        <v>306.43</v>
      </c>
      <c r="H2240" s="28">
        <f t="shared" si="1"/>
        <v>0.02635730723</v>
      </c>
      <c r="I2240" s="28">
        <f t="shared" si="2"/>
        <v>0.01003840004</v>
      </c>
      <c r="J2240" s="28">
        <f t="shared" si="3"/>
        <v>0.01199386643</v>
      </c>
      <c r="K2240" s="29">
        <f t="shared" si="4"/>
        <v>160.6056683</v>
      </c>
      <c r="L2240" s="23" t="s">
        <v>20</v>
      </c>
      <c r="M2240" s="30"/>
      <c r="N2240" s="31"/>
      <c r="O2240" s="32"/>
      <c r="P2240" s="33" t="s">
        <v>55</v>
      </c>
      <c r="Q2240" s="34" t="str">
        <f t="shared" si="5"/>
        <v/>
      </c>
    </row>
    <row r="2241" ht="15.75" customHeight="1">
      <c r="A2241" s="21" t="s">
        <v>3726</v>
      </c>
      <c r="B2241" s="21" t="s">
        <v>3727</v>
      </c>
      <c r="C2241" s="23"/>
      <c r="D2241" s="24">
        <v>887.02</v>
      </c>
      <c r="E2241" s="24">
        <v>495.97</v>
      </c>
      <c r="F2241" s="24">
        <v>281.82</v>
      </c>
      <c r="G2241" s="24">
        <v>676.31</v>
      </c>
      <c r="H2241" s="28">
        <f t="shared" si="1"/>
        <v>0.01414424864</v>
      </c>
      <c r="I2241" s="28">
        <f t="shared" si="2"/>
        <v>0.008037042868</v>
      </c>
      <c r="J2241" s="28">
        <f t="shared" si="3"/>
        <v>0.01928724882</v>
      </c>
      <c r="K2241" s="29">
        <f t="shared" si="4"/>
        <v>199.5600967</v>
      </c>
      <c r="L2241" s="23" t="s">
        <v>20</v>
      </c>
      <c r="M2241" s="30"/>
      <c r="N2241" s="31"/>
      <c r="O2241" s="32"/>
      <c r="P2241" s="33" t="s">
        <v>55</v>
      </c>
      <c r="Q2241" s="34" t="str">
        <f t="shared" si="5"/>
        <v/>
      </c>
    </row>
    <row r="2242" ht="15.75" customHeight="1">
      <c r="A2242" s="21" t="s">
        <v>3728</v>
      </c>
      <c r="B2242" s="21" t="s">
        <v>3729</v>
      </c>
      <c r="C2242" s="23"/>
      <c r="D2242" s="24">
        <v>765.95</v>
      </c>
      <c r="E2242" s="24">
        <v>744.74</v>
      </c>
      <c r="F2242" s="24">
        <v>156.75</v>
      </c>
      <c r="G2242" s="24">
        <v>1145.61</v>
      </c>
      <c r="H2242" s="28">
        <f t="shared" si="1"/>
        <v>0.0183398662</v>
      </c>
      <c r="I2242" s="28">
        <f t="shared" si="2"/>
        <v>0.003860104234</v>
      </c>
      <c r="J2242" s="28">
        <f t="shared" si="3"/>
        <v>0.02821163644</v>
      </c>
      <c r="K2242" s="29">
        <f t="shared" si="4"/>
        <v>277.4826017</v>
      </c>
      <c r="L2242" s="23" t="s">
        <v>20</v>
      </c>
      <c r="M2242" s="30"/>
      <c r="N2242" s="31"/>
      <c r="O2242" s="32"/>
      <c r="P2242" s="33" t="s">
        <v>55</v>
      </c>
      <c r="Q2242" s="34" t="str">
        <f t="shared" si="5"/>
        <v/>
      </c>
    </row>
    <row r="2243" ht="15.75" customHeight="1">
      <c r="A2243" s="21" t="s">
        <v>3730</v>
      </c>
      <c r="B2243" s="21" t="s">
        <v>3730</v>
      </c>
      <c r="C2243" s="23" t="s">
        <v>916</v>
      </c>
      <c r="D2243" s="24">
        <v>1720.0</v>
      </c>
      <c r="E2243" s="24">
        <v>303.0</v>
      </c>
      <c r="F2243" s="24">
        <v>7752.0</v>
      </c>
      <c r="G2243" s="24">
        <v>315.0</v>
      </c>
      <c r="H2243" s="28">
        <f t="shared" si="1"/>
        <v>0.01674803279</v>
      </c>
      <c r="I2243" s="28">
        <f t="shared" si="2"/>
        <v>0.4284843241</v>
      </c>
      <c r="J2243" s="28">
        <f t="shared" si="3"/>
        <v>0.01741132122</v>
      </c>
      <c r="K2243" s="29">
        <f t="shared" si="4"/>
        <v>742.9377601</v>
      </c>
      <c r="L2243" s="23" t="s">
        <v>17</v>
      </c>
      <c r="M2243" s="30" t="s">
        <v>3731</v>
      </c>
      <c r="N2243" s="31">
        <v>644.0</v>
      </c>
      <c r="O2243" s="32">
        <v>1719.2146846290118</v>
      </c>
      <c r="P2243" s="33" t="s">
        <v>60</v>
      </c>
      <c r="Q2243" s="34">
        <f t="shared" si="5"/>
        <v>98.93776006</v>
      </c>
    </row>
    <row r="2244" ht="15.75" customHeight="1">
      <c r="A2244" s="21" t="s">
        <v>3732</v>
      </c>
      <c r="B2244" s="21" t="s">
        <v>3733</v>
      </c>
      <c r="C2244" s="23"/>
      <c r="D2244" s="24">
        <v>856.26</v>
      </c>
      <c r="E2244" s="24">
        <v>842.12</v>
      </c>
      <c r="F2244" s="24">
        <v>290.5</v>
      </c>
      <c r="G2244" s="24">
        <v>470.07</v>
      </c>
      <c r="H2244" s="28">
        <f t="shared" si="1"/>
        <v>0.02318305686</v>
      </c>
      <c r="I2244" s="28">
        <f t="shared" si="2"/>
        <v>0.007997290194</v>
      </c>
      <c r="J2244" s="28">
        <f t="shared" si="3"/>
        <v>0.01294074424</v>
      </c>
      <c r="K2244" s="29">
        <f t="shared" si="4"/>
        <v>160.610983</v>
      </c>
      <c r="L2244" s="23" t="s">
        <v>20</v>
      </c>
      <c r="M2244" s="30"/>
      <c r="N2244" s="31"/>
      <c r="O2244" s="32"/>
      <c r="P2244" s="33" t="s">
        <v>55</v>
      </c>
      <c r="Q2244" s="34" t="str">
        <f t="shared" si="5"/>
        <v/>
      </c>
    </row>
    <row r="2245" ht="15.75" customHeight="1">
      <c r="A2245" s="21" t="s">
        <v>3734</v>
      </c>
      <c r="B2245" s="21" t="s">
        <v>3734</v>
      </c>
      <c r="C2245" s="23"/>
      <c r="D2245" s="24">
        <v>2777.47</v>
      </c>
      <c r="E2245" s="24">
        <v>170.29</v>
      </c>
      <c r="F2245" s="24">
        <v>299.89</v>
      </c>
      <c r="G2245" s="24">
        <v>1161.1</v>
      </c>
      <c r="H2245" s="28">
        <f t="shared" si="1"/>
        <v>0.007100298891</v>
      </c>
      <c r="I2245" s="28">
        <f t="shared" si="2"/>
        <v>0.01250401453</v>
      </c>
      <c r="J2245" s="28">
        <f t="shared" si="3"/>
        <v>0.04841245547</v>
      </c>
      <c r="K2245" s="29">
        <f t="shared" si="4"/>
        <v>442.5023016</v>
      </c>
      <c r="L2245" s="23" t="s">
        <v>20</v>
      </c>
      <c r="M2245" s="30"/>
      <c r="N2245" s="31">
        <v>404.0</v>
      </c>
      <c r="O2245" s="32">
        <v>1296.869938523477</v>
      </c>
      <c r="P2245" s="33" t="s">
        <v>60</v>
      </c>
      <c r="Q2245" s="34">
        <f t="shared" si="5"/>
        <v>38.50230159</v>
      </c>
    </row>
    <row r="2246" ht="15.75" customHeight="1">
      <c r="A2246" s="21" t="s">
        <v>3735</v>
      </c>
      <c r="B2246" s="21" t="s">
        <v>3735</v>
      </c>
      <c r="C2246" s="23"/>
      <c r="D2246" s="24">
        <v>3919.32</v>
      </c>
      <c r="E2246" s="24">
        <v>278.19</v>
      </c>
      <c r="F2246" s="24">
        <v>164.13</v>
      </c>
      <c r="G2246" s="24">
        <v>960.95</v>
      </c>
      <c r="H2246" s="28">
        <f t="shared" si="1"/>
        <v>0.01422666669</v>
      </c>
      <c r="I2246" s="28">
        <f t="shared" si="2"/>
        <v>0.008393625953</v>
      </c>
      <c r="J2246" s="28">
        <f t="shared" si="3"/>
        <v>0.04914308694</v>
      </c>
      <c r="K2246" s="29">
        <f t="shared" si="4"/>
        <v>455.438313</v>
      </c>
      <c r="L2246" s="23" t="s">
        <v>20</v>
      </c>
      <c r="M2246" s="30"/>
      <c r="N2246" s="31">
        <v>416.0</v>
      </c>
      <c r="O2246" s="32">
        <v>1590.6351679250913</v>
      </c>
      <c r="P2246" s="33" t="s">
        <v>60</v>
      </c>
      <c r="Q2246" s="34">
        <f t="shared" si="5"/>
        <v>39.438313</v>
      </c>
    </row>
    <row r="2247" ht="15.75" customHeight="1">
      <c r="A2247" s="21" t="s">
        <v>3736</v>
      </c>
      <c r="B2247" s="21" t="s">
        <v>3736</v>
      </c>
      <c r="C2247" s="23"/>
      <c r="D2247" s="24">
        <v>651.62</v>
      </c>
      <c r="E2247" s="24">
        <v>401.95</v>
      </c>
      <c r="F2247" s="24">
        <v>284.11</v>
      </c>
      <c r="G2247" s="24">
        <v>498.07</v>
      </c>
      <c r="H2247" s="28">
        <f t="shared" si="1"/>
        <v>0.007898497617</v>
      </c>
      <c r="I2247" s="28">
        <f t="shared" si="2"/>
        <v>0.005582888812</v>
      </c>
      <c r="J2247" s="28">
        <f t="shared" si="3"/>
        <v>0.009787298689</v>
      </c>
      <c r="K2247" s="29">
        <f t="shared" si="4"/>
        <v>104.478263</v>
      </c>
      <c r="L2247" s="23" t="s">
        <v>20</v>
      </c>
      <c r="M2247" s="30"/>
      <c r="N2247" s="31">
        <v>95.0</v>
      </c>
      <c r="O2247" s="32">
        <v>611.197256813992</v>
      </c>
      <c r="P2247" s="33" t="s">
        <v>60</v>
      </c>
      <c r="Q2247" s="34">
        <f t="shared" si="5"/>
        <v>9.478262969</v>
      </c>
    </row>
    <row r="2248" ht="15.75" customHeight="1">
      <c r="A2248" s="21" t="s">
        <v>3737</v>
      </c>
      <c r="B2248" s="21" t="s">
        <v>3737</v>
      </c>
      <c r="C2248" s="23"/>
      <c r="D2248" s="24">
        <v>493.29</v>
      </c>
      <c r="E2248" s="24">
        <v>816.3</v>
      </c>
      <c r="F2248" s="24">
        <v>172.59</v>
      </c>
      <c r="G2248" s="24">
        <v>747.58</v>
      </c>
      <c r="H2248" s="28">
        <f t="shared" si="1"/>
        <v>0.007607377143</v>
      </c>
      <c r="I2248" s="28">
        <f t="shared" si="2"/>
        <v>0.00160842487</v>
      </c>
      <c r="J2248" s="28">
        <f t="shared" si="3"/>
        <v>0.006966952106</v>
      </c>
      <c r="K2248" s="29">
        <f t="shared" si="4"/>
        <v>74.62310248</v>
      </c>
      <c r="L2248" s="23" t="s">
        <v>20</v>
      </c>
      <c r="M2248" s="30"/>
      <c r="N2248" s="31">
        <v>68.0</v>
      </c>
      <c r="O2248" s="32">
        <v>289.86387170344364</v>
      </c>
      <c r="P2248" s="33" t="s">
        <v>60</v>
      </c>
      <c r="Q2248" s="34">
        <f t="shared" si="5"/>
        <v>6.62310248</v>
      </c>
    </row>
    <row r="2249" ht="15.75" customHeight="1">
      <c r="A2249" s="21" t="s">
        <v>3738</v>
      </c>
      <c r="B2249" s="21" t="s">
        <v>3738</v>
      </c>
      <c r="C2249" s="23"/>
      <c r="D2249" s="24">
        <v>398.88</v>
      </c>
      <c r="E2249" s="24">
        <v>264.25</v>
      </c>
      <c r="F2249" s="24">
        <v>245.5</v>
      </c>
      <c r="G2249" s="24">
        <v>657.94</v>
      </c>
      <c r="H2249" s="28">
        <f t="shared" si="1"/>
        <v>0.002310764715</v>
      </c>
      <c r="I2249" s="28">
        <f t="shared" si="2"/>
        <v>0.002146803169</v>
      </c>
      <c r="J2249" s="28">
        <f t="shared" si="3"/>
        <v>0.005753432493</v>
      </c>
      <c r="K2249" s="29">
        <f t="shared" si="4"/>
        <v>55.95392801</v>
      </c>
      <c r="L2249" s="23" t="s">
        <v>20</v>
      </c>
      <c r="M2249" s="30"/>
      <c r="N2249" s="31">
        <v>51.0</v>
      </c>
      <c r="O2249" s="32">
        <v>271.9879534173289</v>
      </c>
      <c r="P2249" s="33" t="s">
        <v>60</v>
      </c>
      <c r="Q2249" s="34">
        <f t="shared" si="5"/>
        <v>4.953928015</v>
      </c>
    </row>
    <row r="2250" ht="15.75" customHeight="1">
      <c r="A2250" s="21" t="s">
        <v>3739</v>
      </c>
      <c r="B2250" s="21" t="s">
        <v>3739</v>
      </c>
      <c r="C2250" s="23" t="s">
        <v>3740</v>
      </c>
      <c r="D2250" s="24">
        <v>820.0</v>
      </c>
      <c r="E2250" s="24">
        <v>346.097561</v>
      </c>
      <c r="F2250" s="24">
        <v>1717.707317</v>
      </c>
      <c r="G2250" s="24">
        <v>78.87804878000001</v>
      </c>
      <c r="H2250" s="28">
        <f t="shared" si="1"/>
        <v>0.009124381877</v>
      </c>
      <c r="I2250" s="28">
        <f t="shared" si="2"/>
        <v>0.04528496955</v>
      </c>
      <c r="J2250" s="28">
        <f t="shared" si="3"/>
        <v>0.002079510288</v>
      </c>
      <c r="K2250" s="29">
        <f t="shared" si="4"/>
        <v>93.06742197</v>
      </c>
      <c r="L2250" s="23" t="s">
        <v>23</v>
      </c>
      <c r="M2250" s="30" t="s">
        <v>3741</v>
      </c>
      <c r="N2250" s="31"/>
      <c r="O2250" s="32"/>
      <c r="P2250" s="33" t="s">
        <v>55</v>
      </c>
      <c r="Q2250" s="34" t="str">
        <f t="shared" si="5"/>
        <v/>
      </c>
    </row>
    <row r="2251" ht="15.75" customHeight="1">
      <c r="A2251" s="21" t="s">
        <v>3742</v>
      </c>
      <c r="B2251" s="21" t="s">
        <v>3743</v>
      </c>
      <c r="C2251" s="23"/>
      <c r="D2251" s="24">
        <v>2029.73</v>
      </c>
      <c r="E2251" s="24">
        <v>631.46</v>
      </c>
      <c r="F2251" s="24">
        <v>100.54</v>
      </c>
      <c r="G2251" s="24">
        <v>345.38</v>
      </c>
      <c r="H2251" s="28">
        <f t="shared" si="1"/>
        <v>0.04120739665</v>
      </c>
      <c r="I2251" s="28">
        <f t="shared" si="2"/>
        <v>0.006560972444</v>
      </c>
      <c r="J2251" s="28">
        <f t="shared" si="3"/>
        <v>0.0225385783</v>
      </c>
      <c r="K2251" s="29">
        <f t="shared" si="4"/>
        <v>271.4179024</v>
      </c>
      <c r="L2251" s="23" t="s">
        <v>20</v>
      </c>
      <c r="M2251" s="30"/>
      <c r="N2251" s="31"/>
      <c r="O2251" s="32"/>
      <c r="P2251" s="33" t="s">
        <v>55</v>
      </c>
      <c r="Q2251" s="34" t="str">
        <f t="shared" si="5"/>
        <v/>
      </c>
    </row>
    <row r="2252" ht="15.75" customHeight="1">
      <c r="A2252" s="21" t="s">
        <v>3744</v>
      </c>
      <c r="B2252" s="21" t="s">
        <v>3745</v>
      </c>
      <c r="C2252" s="23"/>
      <c r="D2252" s="24">
        <v>650.02</v>
      </c>
      <c r="E2252" s="24">
        <v>884.65</v>
      </c>
      <c r="F2252" s="24">
        <v>288.21</v>
      </c>
      <c r="G2252" s="24">
        <v>685.39</v>
      </c>
      <c r="H2252" s="28">
        <f t="shared" si="1"/>
        <v>0.01848797151</v>
      </c>
      <c r="I2252" s="28">
        <f t="shared" si="2"/>
        <v>0.006023193658</v>
      </c>
      <c r="J2252" s="28">
        <f t="shared" si="3"/>
        <v>0.01432371084</v>
      </c>
      <c r="K2252" s="29">
        <f t="shared" si="4"/>
        <v>161.8478949</v>
      </c>
      <c r="L2252" s="23" t="s">
        <v>20</v>
      </c>
      <c r="M2252" s="30"/>
      <c r="N2252" s="31"/>
      <c r="O2252" s="32"/>
      <c r="P2252" s="33" t="s">
        <v>55</v>
      </c>
      <c r="Q2252" s="34" t="str">
        <f t="shared" si="5"/>
        <v/>
      </c>
    </row>
    <row r="2253" ht="15.75" customHeight="1">
      <c r="A2253" s="21" t="s">
        <v>3746</v>
      </c>
      <c r="B2253" s="21" t="s">
        <v>3747</v>
      </c>
      <c r="C2253" s="23"/>
      <c r="D2253" s="24">
        <v>498.95</v>
      </c>
      <c r="E2253" s="24">
        <v>563.13</v>
      </c>
      <c r="F2253" s="24">
        <v>275.7</v>
      </c>
      <c r="G2253" s="24">
        <v>1130.39</v>
      </c>
      <c r="H2253" s="28">
        <f t="shared" si="1"/>
        <v>0.009033514655</v>
      </c>
      <c r="I2253" s="28">
        <f t="shared" si="2"/>
        <v>0.004422673256</v>
      </c>
      <c r="J2253" s="28">
        <f t="shared" si="3"/>
        <v>0.01813328118</v>
      </c>
      <c r="K2253" s="29">
        <f t="shared" si="4"/>
        <v>176.2344577</v>
      </c>
      <c r="L2253" s="23" t="s">
        <v>20</v>
      </c>
      <c r="M2253" s="30"/>
      <c r="N2253" s="31"/>
      <c r="O2253" s="32"/>
      <c r="P2253" s="33" t="s">
        <v>55</v>
      </c>
      <c r="Q2253" s="34" t="str">
        <f t="shared" si="5"/>
        <v/>
      </c>
    </row>
    <row r="2254" ht="15.75" customHeight="1">
      <c r="A2254" s="21" t="s">
        <v>3748</v>
      </c>
      <c r="B2254" s="21" t="s">
        <v>3749</v>
      </c>
      <c r="C2254" s="23"/>
      <c r="D2254" s="24">
        <v>984.77</v>
      </c>
      <c r="E2254" s="24">
        <v>847.03</v>
      </c>
      <c r="F2254" s="24">
        <v>66.54</v>
      </c>
      <c r="G2254" s="24">
        <v>686.79</v>
      </c>
      <c r="H2254" s="28">
        <f t="shared" si="1"/>
        <v>0.02681789365</v>
      </c>
      <c r="I2254" s="28">
        <f t="shared" si="2"/>
        <v>0.002106728975</v>
      </c>
      <c r="J2254" s="28">
        <f t="shared" si="3"/>
        <v>0.02174452048</v>
      </c>
      <c r="K2254" s="29">
        <f t="shared" si="4"/>
        <v>234.2869516</v>
      </c>
      <c r="L2254" s="23" t="s">
        <v>20</v>
      </c>
      <c r="M2254" s="30"/>
      <c r="N2254" s="31"/>
      <c r="O2254" s="32"/>
      <c r="P2254" s="33" t="s">
        <v>55</v>
      </c>
      <c r="Q2254" s="34" t="str">
        <f t="shared" si="5"/>
        <v/>
      </c>
    </row>
    <row r="2255" ht="15.75" customHeight="1">
      <c r="A2255" s="21" t="s">
        <v>3750</v>
      </c>
      <c r="B2255" s="21" t="s">
        <v>3751</v>
      </c>
      <c r="C2255" s="23"/>
      <c r="D2255" s="24">
        <v>911.18</v>
      </c>
      <c r="E2255" s="24">
        <v>956.82</v>
      </c>
      <c r="F2255" s="24">
        <v>180.33</v>
      </c>
      <c r="G2255" s="24">
        <v>604.83</v>
      </c>
      <c r="H2255" s="28">
        <f t="shared" si="1"/>
        <v>0.0280301541</v>
      </c>
      <c r="I2255" s="28">
        <f t="shared" si="2"/>
        <v>0.005282788495</v>
      </c>
      <c r="J2255" s="28">
        <f t="shared" si="3"/>
        <v>0.01771856577</v>
      </c>
      <c r="K2255" s="29">
        <f t="shared" si="4"/>
        <v>206.1182801</v>
      </c>
      <c r="L2255" s="23" t="s">
        <v>20</v>
      </c>
      <c r="M2255" s="30"/>
      <c r="N2255" s="31"/>
      <c r="O2255" s="32"/>
      <c r="P2255" s="33" t="s">
        <v>55</v>
      </c>
      <c r="Q2255" s="34" t="str">
        <f t="shared" si="5"/>
        <v/>
      </c>
    </row>
    <row r="2256" ht="15.75" customHeight="1">
      <c r="A2256" s="21" t="s">
        <v>3752</v>
      </c>
      <c r="B2256" s="21" t="s">
        <v>3753</v>
      </c>
      <c r="C2256" s="23"/>
      <c r="D2256" s="24">
        <v>707.98</v>
      </c>
      <c r="E2256" s="24">
        <v>551.12</v>
      </c>
      <c r="F2256" s="24">
        <v>182.21</v>
      </c>
      <c r="G2256" s="24">
        <v>850.27</v>
      </c>
      <c r="H2256" s="28">
        <f t="shared" si="1"/>
        <v>0.01254464059</v>
      </c>
      <c r="I2256" s="28">
        <f t="shared" si="2"/>
        <v>0.004147479609</v>
      </c>
      <c r="J2256" s="28">
        <f t="shared" si="3"/>
        <v>0.01935391849</v>
      </c>
      <c r="K2256" s="29">
        <f t="shared" si="4"/>
        <v>192.2765651</v>
      </c>
      <c r="L2256" s="23" t="s">
        <v>20</v>
      </c>
      <c r="M2256" s="30"/>
      <c r="N2256" s="31"/>
      <c r="O2256" s="32"/>
      <c r="P2256" s="33" t="s">
        <v>55</v>
      </c>
      <c r="Q2256" s="34" t="str">
        <f t="shared" si="5"/>
        <v/>
      </c>
    </row>
    <row r="2257" ht="15.75" customHeight="1">
      <c r="A2257" s="21" t="s">
        <v>3754</v>
      </c>
      <c r="B2257" s="21" t="s">
        <v>3754</v>
      </c>
      <c r="C2257" s="23" t="s">
        <v>132</v>
      </c>
      <c r="D2257" s="24">
        <v>700.0</v>
      </c>
      <c r="E2257" s="24">
        <v>8450.0</v>
      </c>
      <c r="F2257" s="24">
        <v>6700.0</v>
      </c>
      <c r="G2257" s="24">
        <v>850.0</v>
      </c>
      <c r="H2257" s="28">
        <f t="shared" si="1"/>
        <v>0.190171666</v>
      </c>
      <c r="I2257" s="28">
        <f t="shared" si="2"/>
        <v>0.1507870014</v>
      </c>
      <c r="J2257" s="28">
        <f t="shared" si="3"/>
        <v>0.01912969421</v>
      </c>
      <c r="K2257" s="29">
        <f t="shared" si="4"/>
        <v>685.8895595</v>
      </c>
      <c r="L2257" s="23" t="s">
        <v>17</v>
      </c>
      <c r="M2257" s="30" t="s">
        <v>3755</v>
      </c>
      <c r="N2257" s="31"/>
      <c r="O2257" s="32"/>
      <c r="P2257" s="33" t="s">
        <v>55</v>
      </c>
      <c r="Q2257" s="34" t="str">
        <f t="shared" si="5"/>
        <v/>
      </c>
    </row>
    <row r="2258" ht="15.75" customHeight="1">
      <c r="A2258" s="21" t="s">
        <v>3756</v>
      </c>
      <c r="B2258" s="21" t="s">
        <v>3757</v>
      </c>
      <c r="C2258" s="23"/>
      <c r="D2258" s="24">
        <v>828.04</v>
      </c>
      <c r="E2258" s="24">
        <v>644.5</v>
      </c>
      <c r="F2258" s="24">
        <v>64.24</v>
      </c>
      <c r="G2258" s="24">
        <v>1136.88</v>
      </c>
      <c r="H2258" s="28">
        <f t="shared" si="1"/>
        <v>0.01715794615</v>
      </c>
      <c r="I2258" s="28">
        <f t="shared" si="2"/>
        <v>0.001710203973</v>
      </c>
      <c r="J2258" s="28">
        <f t="shared" si="3"/>
        <v>0.03026613781</v>
      </c>
      <c r="K2258" s="29">
        <f t="shared" si="4"/>
        <v>290.201456</v>
      </c>
      <c r="L2258" s="23" t="s">
        <v>20</v>
      </c>
      <c r="M2258" s="30"/>
      <c r="N2258" s="31"/>
      <c r="O2258" s="32"/>
      <c r="P2258" s="33" t="s">
        <v>55</v>
      </c>
      <c r="Q2258" s="34" t="str">
        <f t="shared" si="5"/>
        <v/>
      </c>
    </row>
    <row r="2259" ht="15.75" customHeight="1">
      <c r="A2259" s="21" t="s">
        <v>3758</v>
      </c>
      <c r="B2259" s="21" t="s">
        <v>3758</v>
      </c>
      <c r="C2259" s="23"/>
      <c r="D2259" s="24">
        <v>1477.75</v>
      </c>
      <c r="E2259" s="24">
        <v>411.98</v>
      </c>
      <c r="F2259" s="24">
        <v>193.31</v>
      </c>
      <c r="G2259" s="24">
        <v>765.97</v>
      </c>
      <c r="H2259" s="28">
        <f t="shared" si="1"/>
        <v>0.009809981545</v>
      </c>
      <c r="I2259" s="28">
        <f t="shared" si="2"/>
        <v>0.004603057266</v>
      </c>
      <c r="J2259" s="28">
        <f t="shared" si="3"/>
        <v>0.01823911735</v>
      </c>
      <c r="K2259" s="29">
        <f t="shared" si="4"/>
        <v>178.6974575</v>
      </c>
      <c r="L2259" s="23" t="s">
        <v>20</v>
      </c>
      <c r="M2259" s="30"/>
      <c r="N2259" s="31">
        <v>163.0</v>
      </c>
      <c r="O2259" s="32">
        <v>740.6294805235073</v>
      </c>
      <c r="P2259" s="33" t="s">
        <v>60</v>
      </c>
      <c r="Q2259" s="34">
        <f t="shared" si="5"/>
        <v>15.69745752</v>
      </c>
    </row>
    <row r="2260" ht="15.75" customHeight="1">
      <c r="A2260" s="21" t="s">
        <v>3759</v>
      </c>
      <c r="B2260" s="21" t="s">
        <v>3760</v>
      </c>
      <c r="C2260" s="23"/>
      <c r="D2260" s="24">
        <v>1290.44</v>
      </c>
      <c r="E2260" s="24">
        <v>648.52</v>
      </c>
      <c r="F2260" s="24">
        <v>59.88</v>
      </c>
      <c r="G2260" s="24">
        <v>249.06</v>
      </c>
      <c r="H2260" s="28">
        <f t="shared" si="1"/>
        <v>0.02690619297</v>
      </c>
      <c r="I2260" s="28">
        <f t="shared" si="2"/>
        <v>0.002484337931</v>
      </c>
      <c r="J2260" s="28">
        <f t="shared" si="3"/>
        <v>0.01033315306</v>
      </c>
      <c r="K2260" s="29">
        <f t="shared" si="4"/>
        <v>137.3683128</v>
      </c>
      <c r="L2260" s="23" t="s">
        <v>20</v>
      </c>
      <c r="M2260" s="30"/>
      <c r="N2260" s="31"/>
      <c r="O2260" s="32"/>
      <c r="P2260" s="33" t="s">
        <v>55</v>
      </c>
      <c r="Q2260" s="34" t="str">
        <f t="shared" si="5"/>
        <v/>
      </c>
    </row>
    <row r="2261" ht="15.75" customHeight="1">
      <c r="A2261" s="21" t="s">
        <v>3761</v>
      </c>
      <c r="B2261" s="21" t="s">
        <v>3762</v>
      </c>
      <c r="C2261" s="23"/>
      <c r="D2261" s="24">
        <v>1486.41</v>
      </c>
      <c r="E2261" s="24">
        <v>803.29</v>
      </c>
      <c r="F2261" s="24">
        <v>51.27</v>
      </c>
      <c r="G2261" s="24">
        <v>353.4</v>
      </c>
      <c r="H2261" s="28">
        <f t="shared" si="1"/>
        <v>0.0383885794</v>
      </c>
      <c r="I2261" s="28">
        <f t="shared" si="2"/>
        <v>0.002450151833</v>
      </c>
      <c r="J2261" s="28">
        <f t="shared" si="3"/>
        <v>0.01688870017</v>
      </c>
      <c r="K2261" s="29">
        <f t="shared" si="4"/>
        <v>212.8931719</v>
      </c>
      <c r="L2261" s="23" t="s">
        <v>20</v>
      </c>
      <c r="M2261" s="30"/>
      <c r="N2261" s="31"/>
      <c r="O2261" s="32"/>
      <c r="P2261" s="33" t="s">
        <v>55</v>
      </c>
      <c r="Q2261" s="34" t="str">
        <f t="shared" si="5"/>
        <v/>
      </c>
    </row>
    <row r="2262" ht="15.75" customHeight="1">
      <c r="A2262" s="21" t="s">
        <v>3763</v>
      </c>
      <c r="B2262" s="21" t="s">
        <v>3764</v>
      </c>
      <c r="C2262" s="23"/>
      <c r="D2262" s="24">
        <v>806.23</v>
      </c>
      <c r="E2262" s="24">
        <v>840.67</v>
      </c>
      <c r="F2262" s="24">
        <v>181.13</v>
      </c>
      <c r="G2262" s="24">
        <v>332.75</v>
      </c>
      <c r="H2262" s="28">
        <f t="shared" si="1"/>
        <v>0.02179091998</v>
      </c>
      <c r="I2262" s="28">
        <f t="shared" si="2"/>
        <v>0.004695051966</v>
      </c>
      <c r="J2262" s="28">
        <f t="shared" si="3"/>
        <v>0.008625178279</v>
      </c>
      <c r="K2262" s="29">
        <f t="shared" si="4"/>
        <v>116.9873069</v>
      </c>
      <c r="L2262" s="23" t="s">
        <v>20</v>
      </c>
      <c r="M2262" s="30"/>
      <c r="N2262" s="31"/>
      <c r="O2262" s="32"/>
      <c r="P2262" s="33" t="s">
        <v>55</v>
      </c>
      <c r="Q2262" s="34" t="str">
        <f t="shared" si="5"/>
        <v/>
      </c>
    </row>
    <row r="2263" ht="15.75" customHeight="1">
      <c r="A2263" s="21" t="s">
        <v>3765</v>
      </c>
      <c r="B2263" s="21" t="s">
        <v>3765</v>
      </c>
      <c r="C2263" s="23"/>
      <c r="D2263" s="24">
        <v>3000.0</v>
      </c>
      <c r="E2263" s="24">
        <v>2000.0</v>
      </c>
      <c r="F2263" s="24">
        <v>2000.0</v>
      </c>
      <c r="G2263" s="24">
        <v>0.0</v>
      </c>
      <c r="H2263" s="28">
        <f t="shared" si="1"/>
        <v>0.1929044794</v>
      </c>
      <c r="I2263" s="28">
        <f t="shared" si="2"/>
        <v>0.1929044794</v>
      </c>
      <c r="J2263" s="28">
        <f t="shared" si="3"/>
        <v>0</v>
      </c>
      <c r="K2263" s="29">
        <f t="shared" si="4"/>
        <v>582.5715278</v>
      </c>
      <c r="L2263" s="23" t="s">
        <v>17</v>
      </c>
      <c r="M2263" s="30"/>
      <c r="N2263" s="31"/>
      <c r="O2263" s="32"/>
      <c r="P2263" s="33" t="s">
        <v>55</v>
      </c>
      <c r="Q2263" s="34" t="str">
        <f t="shared" si="5"/>
        <v/>
      </c>
    </row>
    <row r="2264" ht="15.75" customHeight="1">
      <c r="A2264" s="21" t="s">
        <v>3766</v>
      </c>
      <c r="B2264" s="21" t="s">
        <v>3767</v>
      </c>
      <c r="C2264" s="23"/>
      <c r="D2264" s="24">
        <v>2664.14</v>
      </c>
      <c r="E2264" s="24">
        <v>124.51</v>
      </c>
      <c r="F2264" s="24">
        <v>165.95</v>
      </c>
      <c r="G2264" s="24">
        <v>285.33</v>
      </c>
      <c r="H2264" s="28">
        <f t="shared" si="1"/>
        <v>0.01066479074</v>
      </c>
      <c r="I2264" s="28">
        <f t="shared" si="2"/>
        <v>0.01421429623</v>
      </c>
      <c r="J2264" s="28">
        <f t="shared" si="3"/>
        <v>0.02443968149</v>
      </c>
      <c r="K2264" s="29">
        <f t="shared" si="4"/>
        <v>245.852292</v>
      </c>
      <c r="L2264" s="23" t="s">
        <v>20</v>
      </c>
      <c r="M2264" s="30"/>
      <c r="N2264" s="31"/>
      <c r="O2264" s="32"/>
      <c r="P2264" s="33" t="s">
        <v>55</v>
      </c>
      <c r="Q2264" s="34" t="str">
        <f t="shared" si="5"/>
        <v/>
      </c>
    </row>
    <row r="2265" ht="15.75" customHeight="1">
      <c r="A2265" s="21" t="s">
        <v>3768</v>
      </c>
      <c r="B2265" s="21" t="s">
        <v>3769</v>
      </c>
      <c r="C2265" s="23"/>
      <c r="D2265" s="24">
        <v>1098.55</v>
      </c>
      <c r="E2265" s="24">
        <v>760.02</v>
      </c>
      <c r="F2265" s="24">
        <v>285.12</v>
      </c>
      <c r="G2265" s="24">
        <v>502.11</v>
      </c>
      <c r="H2265" s="28">
        <f t="shared" si="1"/>
        <v>0.02684330039</v>
      </c>
      <c r="I2265" s="28">
        <f t="shared" si="2"/>
        <v>0.01007021106</v>
      </c>
      <c r="J2265" s="28">
        <f t="shared" si="3"/>
        <v>0.01773412484</v>
      </c>
      <c r="K2265" s="29">
        <f t="shared" si="4"/>
        <v>210.5530566</v>
      </c>
      <c r="L2265" s="23" t="s">
        <v>20</v>
      </c>
      <c r="M2265" s="30"/>
      <c r="N2265" s="31"/>
      <c r="O2265" s="32"/>
      <c r="P2265" s="33" t="s">
        <v>55</v>
      </c>
      <c r="Q2265" s="34" t="str">
        <f t="shared" si="5"/>
        <v/>
      </c>
    </row>
    <row r="2266" ht="15.75" customHeight="1">
      <c r="A2266" s="21" t="s">
        <v>3770</v>
      </c>
      <c r="B2266" s="21" t="s">
        <v>3770</v>
      </c>
      <c r="C2266" s="23"/>
      <c r="D2266" s="24">
        <v>3746.04</v>
      </c>
      <c r="E2266" s="24">
        <v>158.43</v>
      </c>
      <c r="F2266" s="24">
        <v>271.01</v>
      </c>
      <c r="G2266" s="24">
        <v>772.09</v>
      </c>
      <c r="H2266" s="28">
        <f t="shared" si="1"/>
        <v>0.01074183343</v>
      </c>
      <c r="I2266" s="28">
        <f t="shared" si="2"/>
        <v>0.01837495599</v>
      </c>
      <c r="J2266" s="28">
        <f t="shared" si="3"/>
        <v>0.05234906377</v>
      </c>
      <c r="K2266" s="29">
        <f t="shared" si="4"/>
        <v>490.100554</v>
      </c>
      <c r="L2266" s="23" t="s">
        <v>20</v>
      </c>
      <c r="M2266" s="30"/>
      <c r="N2266" s="31">
        <v>447.0</v>
      </c>
      <c r="O2266" s="32">
        <v>2108.8705858406847</v>
      </c>
      <c r="P2266" s="33" t="s">
        <v>60</v>
      </c>
      <c r="Q2266" s="34">
        <f t="shared" si="5"/>
        <v>43.10055402</v>
      </c>
    </row>
    <row r="2267" ht="15.75" customHeight="1">
      <c r="A2267" s="21" t="s">
        <v>3771</v>
      </c>
      <c r="B2267" s="21" t="s">
        <v>3772</v>
      </c>
      <c r="C2267" s="23"/>
      <c r="D2267" s="24">
        <v>1472.81</v>
      </c>
      <c r="E2267" s="24">
        <v>805.43</v>
      </c>
      <c r="F2267" s="24">
        <v>135.58</v>
      </c>
      <c r="G2267" s="24">
        <v>429.31</v>
      </c>
      <c r="H2267" s="28">
        <f t="shared" si="1"/>
        <v>0.03813867388</v>
      </c>
      <c r="I2267" s="28">
        <f t="shared" si="2"/>
        <v>0.006419976168</v>
      </c>
      <c r="J2267" s="28">
        <f t="shared" si="3"/>
        <v>0.02032866181</v>
      </c>
      <c r="K2267" s="29">
        <f t="shared" si="4"/>
        <v>247.1201727</v>
      </c>
      <c r="L2267" s="23" t="s">
        <v>20</v>
      </c>
      <c r="M2267" s="30"/>
      <c r="N2267" s="31"/>
      <c r="O2267" s="32"/>
      <c r="P2267" s="33" t="s">
        <v>55</v>
      </c>
      <c r="Q2267" s="34" t="str">
        <f t="shared" si="5"/>
        <v/>
      </c>
    </row>
    <row r="2268" ht="15.75" customHeight="1">
      <c r="A2268" s="21" t="s">
        <v>3773</v>
      </c>
      <c r="B2268" s="21" t="s">
        <v>3774</v>
      </c>
      <c r="C2268" s="23"/>
      <c r="D2268" s="24">
        <v>542.31</v>
      </c>
      <c r="E2268" s="24">
        <v>730.39</v>
      </c>
      <c r="F2268" s="24">
        <v>214.56</v>
      </c>
      <c r="G2268" s="24">
        <v>748.69</v>
      </c>
      <c r="H2268" s="28">
        <f t="shared" si="1"/>
        <v>0.01273484001</v>
      </c>
      <c r="I2268" s="28">
        <f t="shared" si="2"/>
        <v>0.003740997649</v>
      </c>
      <c r="J2268" s="28">
        <f t="shared" si="3"/>
        <v>0.0130539128</v>
      </c>
      <c r="K2268" s="29">
        <f t="shared" si="4"/>
        <v>138.1982994</v>
      </c>
      <c r="L2268" s="23" t="s">
        <v>20</v>
      </c>
      <c r="M2268" s="30"/>
      <c r="N2268" s="31"/>
      <c r="O2268" s="32"/>
      <c r="P2268" s="33" t="s">
        <v>55</v>
      </c>
      <c r="Q2268" s="34" t="str">
        <f t="shared" si="5"/>
        <v/>
      </c>
    </row>
    <row r="2269" ht="15.75" customHeight="1">
      <c r="A2269" s="21" t="s">
        <v>3775</v>
      </c>
      <c r="B2269" s="21" t="s">
        <v>3776</v>
      </c>
      <c r="C2269" s="23"/>
      <c r="D2269" s="24">
        <v>3099.15</v>
      </c>
      <c r="E2269" s="24">
        <v>242.34</v>
      </c>
      <c r="F2269" s="24">
        <v>245.4</v>
      </c>
      <c r="G2269" s="24">
        <v>1104.05</v>
      </c>
      <c r="H2269" s="28">
        <f t="shared" si="1"/>
        <v>0.01074566682</v>
      </c>
      <c r="I2269" s="28">
        <f t="shared" si="2"/>
        <v>0.01088135115</v>
      </c>
      <c r="J2269" s="28">
        <f t="shared" si="3"/>
        <v>0.04895499486</v>
      </c>
      <c r="K2269" s="29">
        <f t="shared" si="4"/>
        <v>451.1962231</v>
      </c>
      <c r="L2269" s="23" t="s">
        <v>20</v>
      </c>
      <c r="M2269" s="30"/>
      <c r="N2269" s="31">
        <v>412.0</v>
      </c>
      <c r="O2269" s="32">
        <v>1379.1681053745222</v>
      </c>
      <c r="P2269" s="33" t="s">
        <v>60</v>
      </c>
      <c r="Q2269" s="34">
        <f t="shared" si="5"/>
        <v>39.19622313</v>
      </c>
    </row>
    <row r="2270" ht="15.75" customHeight="1">
      <c r="A2270" s="21" t="s">
        <v>3777</v>
      </c>
      <c r="B2270" s="21" t="s">
        <v>3778</v>
      </c>
      <c r="C2270" s="23"/>
      <c r="D2270" s="24">
        <v>694.65</v>
      </c>
      <c r="E2270" s="24">
        <v>742.33</v>
      </c>
      <c r="F2270" s="24">
        <v>51.89</v>
      </c>
      <c r="G2270" s="24">
        <v>527.29</v>
      </c>
      <c r="H2270" s="28">
        <f t="shared" si="1"/>
        <v>0.01657883901</v>
      </c>
      <c r="I2270" s="28">
        <f t="shared" si="2"/>
        <v>0.001158886151</v>
      </c>
      <c r="J2270" s="28">
        <f t="shared" si="3"/>
        <v>0.01177623971</v>
      </c>
      <c r="K2270" s="29">
        <f t="shared" si="4"/>
        <v>130.4006055</v>
      </c>
      <c r="L2270" s="23" t="s">
        <v>20</v>
      </c>
      <c r="M2270" s="30"/>
      <c r="N2270" s="31"/>
      <c r="O2270" s="32"/>
      <c r="P2270" s="33" t="s">
        <v>55</v>
      </c>
      <c r="Q2270" s="34" t="str">
        <f t="shared" si="5"/>
        <v/>
      </c>
    </row>
    <row r="2271" ht="15.75" customHeight="1">
      <c r="A2271" s="21" t="s">
        <v>3779</v>
      </c>
      <c r="B2271" s="21" t="s">
        <v>3780</v>
      </c>
      <c r="C2271" s="23"/>
      <c r="D2271" s="24">
        <v>1078.03</v>
      </c>
      <c r="E2271" s="24">
        <v>137.26</v>
      </c>
      <c r="F2271" s="24">
        <v>215.88</v>
      </c>
      <c r="G2271" s="24">
        <v>605.21</v>
      </c>
      <c r="H2271" s="28">
        <f t="shared" si="1"/>
        <v>0.004757358759</v>
      </c>
      <c r="I2271" s="28">
        <f t="shared" si="2"/>
        <v>0.007482286238</v>
      </c>
      <c r="J2271" s="28">
        <f t="shared" si="3"/>
        <v>0.02097625743</v>
      </c>
      <c r="K2271" s="29">
        <f t="shared" si="4"/>
        <v>197.3111287</v>
      </c>
      <c r="L2271" s="23" t="s">
        <v>20</v>
      </c>
      <c r="M2271" s="30"/>
      <c r="N2271" s="31"/>
      <c r="O2271" s="32"/>
      <c r="P2271" s="33" t="s">
        <v>55</v>
      </c>
      <c r="Q2271" s="34" t="str">
        <f t="shared" si="5"/>
        <v/>
      </c>
    </row>
    <row r="2272" ht="15.75" customHeight="1">
      <c r="A2272" s="21" t="s">
        <v>3781</v>
      </c>
      <c r="B2272" s="21" t="s">
        <v>3782</v>
      </c>
      <c r="C2272" s="23"/>
      <c r="D2272" s="24">
        <v>923.87</v>
      </c>
      <c r="E2272" s="24">
        <v>497.83</v>
      </c>
      <c r="F2272" s="24">
        <v>278.37</v>
      </c>
      <c r="G2272" s="24">
        <v>1141.86</v>
      </c>
      <c r="H2272" s="28">
        <f t="shared" si="1"/>
        <v>0.01478709937</v>
      </c>
      <c r="I2272" s="28">
        <f t="shared" si="2"/>
        <v>0.008268454795</v>
      </c>
      <c r="J2272" s="28">
        <f t="shared" si="3"/>
        <v>0.03391679345</v>
      </c>
      <c r="K2272" s="29">
        <f t="shared" si="4"/>
        <v>326.0410133</v>
      </c>
      <c r="L2272" s="23" t="s">
        <v>20</v>
      </c>
      <c r="M2272" s="30"/>
      <c r="N2272" s="31"/>
      <c r="O2272" s="32"/>
      <c r="P2272" s="33" t="s">
        <v>55</v>
      </c>
      <c r="Q2272" s="34" t="str">
        <f t="shared" si="5"/>
        <v/>
      </c>
    </row>
    <row r="2273" ht="15.75" customHeight="1">
      <c r="A2273" s="21" t="s">
        <v>3783</v>
      </c>
      <c r="B2273" s="21" t="s">
        <v>3784</v>
      </c>
      <c r="C2273" s="23"/>
      <c r="D2273" s="24">
        <v>904.0</v>
      </c>
      <c r="E2273" s="24">
        <v>836.36</v>
      </c>
      <c r="F2273" s="24">
        <v>138.69</v>
      </c>
      <c r="G2273" s="24">
        <v>355.66</v>
      </c>
      <c r="H2273" s="28">
        <f t="shared" si="1"/>
        <v>0.02430819695</v>
      </c>
      <c r="I2273" s="28">
        <f t="shared" si="2"/>
        <v>0.004030924286</v>
      </c>
      <c r="J2273" s="28">
        <f t="shared" si="3"/>
        <v>0.01033700001</v>
      </c>
      <c r="K2273" s="29">
        <f t="shared" si="4"/>
        <v>135.026105</v>
      </c>
      <c r="L2273" s="23" t="s">
        <v>20</v>
      </c>
      <c r="M2273" s="30"/>
      <c r="N2273" s="31"/>
      <c r="O2273" s="32"/>
      <c r="P2273" s="33" t="s">
        <v>55</v>
      </c>
      <c r="Q2273" s="34" t="str">
        <f t="shared" si="5"/>
        <v/>
      </c>
    </row>
    <row r="2274" ht="15.75" customHeight="1">
      <c r="A2274" s="21" t="s">
        <v>3785</v>
      </c>
      <c r="B2274" s="21" t="s">
        <v>3786</v>
      </c>
      <c r="C2274" s="23"/>
      <c r="D2274" s="24">
        <v>742.29</v>
      </c>
      <c r="E2274" s="24">
        <v>940.61</v>
      </c>
      <c r="F2274" s="24">
        <v>128.51</v>
      </c>
      <c r="G2274" s="24">
        <v>588.46</v>
      </c>
      <c r="H2274" s="28">
        <f t="shared" si="1"/>
        <v>0.02244782477</v>
      </c>
      <c r="I2274" s="28">
        <f t="shared" si="2"/>
        <v>0.003066913982</v>
      </c>
      <c r="J2274" s="28">
        <f t="shared" si="3"/>
        <v>0.01404370245</v>
      </c>
      <c r="K2274" s="29">
        <f t="shared" si="4"/>
        <v>162.2832845</v>
      </c>
      <c r="L2274" s="23" t="s">
        <v>20</v>
      </c>
      <c r="M2274" s="30"/>
      <c r="N2274" s="31"/>
      <c r="O2274" s="32"/>
      <c r="P2274" s="33" t="s">
        <v>55</v>
      </c>
      <c r="Q2274" s="34" t="str">
        <f t="shared" si="5"/>
        <v/>
      </c>
    </row>
    <row r="2275" ht="15.75" customHeight="1">
      <c r="A2275" s="21" t="s">
        <v>3787</v>
      </c>
      <c r="B2275" s="21" t="s">
        <v>3788</v>
      </c>
      <c r="C2275" s="23"/>
      <c r="D2275" s="24">
        <v>1319.35</v>
      </c>
      <c r="E2275" s="24">
        <v>306.52</v>
      </c>
      <c r="F2275" s="24">
        <v>206.51</v>
      </c>
      <c r="G2275" s="24">
        <v>457.08</v>
      </c>
      <c r="H2275" s="28">
        <f t="shared" si="1"/>
        <v>0.01300199218</v>
      </c>
      <c r="I2275" s="28">
        <f t="shared" si="2"/>
        <v>0.008759759247</v>
      </c>
      <c r="J2275" s="28">
        <f t="shared" si="3"/>
        <v>0.01938845943</v>
      </c>
      <c r="K2275" s="29">
        <f t="shared" si="4"/>
        <v>199.437597</v>
      </c>
      <c r="L2275" s="23" t="s">
        <v>20</v>
      </c>
      <c r="M2275" s="30"/>
      <c r="N2275" s="31"/>
      <c r="O2275" s="32"/>
      <c r="P2275" s="33" t="s">
        <v>55</v>
      </c>
      <c r="Q2275" s="34" t="str">
        <f t="shared" si="5"/>
        <v/>
      </c>
    </row>
    <row r="2276" ht="15.75" customHeight="1">
      <c r="A2276" s="21" t="s">
        <v>3789</v>
      </c>
      <c r="B2276" s="21" t="s">
        <v>3789</v>
      </c>
      <c r="C2276" s="23"/>
      <c r="D2276" s="24">
        <v>2818.52</v>
      </c>
      <c r="E2276" s="24">
        <v>763.31</v>
      </c>
      <c r="F2276" s="24">
        <v>194.63</v>
      </c>
      <c r="G2276" s="24">
        <v>318.53</v>
      </c>
      <c r="H2276" s="28">
        <f t="shared" si="1"/>
        <v>0.05113760668</v>
      </c>
      <c r="I2276" s="28">
        <f t="shared" si="2"/>
        <v>0.01303914843</v>
      </c>
      <c r="J2276" s="28">
        <f t="shared" si="3"/>
        <v>0.02133977264</v>
      </c>
      <c r="K2276" s="29">
        <f t="shared" si="4"/>
        <v>286.6006634</v>
      </c>
      <c r="L2276" s="23" t="s">
        <v>20</v>
      </c>
      <c r="M2276" s="30"/>
      <c r="N2276" s="31">
        <v>260.0</v>
      </c>
      <c r="O2276" s="32">
        <v>2083.763298014711</v>
      </c>
      <c r="P2276" s="33" t="s">
        <v>60</v>
      </c>
      <c r="Q2276" s="34">
        <f t="shared" si="5"/>
        <v>26.60066338</v>
      </c>
    </row>
    <row r="2277" ht="15.75" customHeight="1">
      <c r="A2277" s="21" t="s">
        <v>3790</v>
      </c>
      <c r="B2277" s="21" t="s">
        <v>3791</v>
      </c>
      <c r="C2277" s="23"/>
      <c r="D2277" s="24">
        <v>544.05</v>
      </c>
      <c r="E2277" s="24">
        <v>767.14</v>
      </c>
      <c r="F2277" s="24">
        <v>142.33</v>
      </c>
      <c r="G2277" s="24">
        <v>672.08</v>
      </c>
      <c r="H2277" s="28">
        <f t="shared" si="1"/>
        <v>0.006861684221</v>
      </c>
      <c r="I2277" s="28">
        <f t="shared" si="2"/>
        <v>0.001273070776</v>
      </c>
      <c r="J2277" s="28">
        <f t="shared" si="3"/>
        <v>0.00601141999</v>
      </c>
      <c r="K2277" s="29">
        <f t="shared" si="4"/>
        <v>64.74295751</v>
      </c>
      <c r="L2277" s="23" t="s">
        <v>20</v>
      </c>
      <c r="M2277" s="30"/>
      <c r="N2277" s="31">
        <v>59.0</v>
      </c>
      <c r="O2277" s="32">
        <v>278.2050681253722</v>
      </c>
      <c r="P2277" s="33" t="s">
        <v>60</v>
      </c>
      <c r="Q2277" s="34">
        <f t="shared" si="5"/>
        <v>5.742957511</v>
      </c>
    </row>
    <row r="2278" ht="15.75" customHeight="1">
      <c r="A2278" s="21" t="s">
        <v>3792</v>
      </c>
      <c r="B2278" s="21" t="s">
        <v>3792</v>
      </c>
      <c r="C2278" s="23"/>
      <c r="D2278" s="24">
        <v>3540.48</v>
      </c>
      <c r="E2278" s="24">
        <v>857.86</v>
      </c>
      <c r="F2278" s="24">
        <v>53.6</v>
      </c>
      <c r="G2278" s="24">
        <v>436.52</v>
      </c>
      <c r="H2278" s="28">
        <f t="shared" si="1"/>
        <v>0.04673593476</v>
      </c>
      <c r="I2278" s="28">
        <f t="shared" si="2"/>
        <v>0.002920110628</v>
      </c>
      <c r="J2278" s="28">
        <f t="shared" si="3"/>
        <v>0.02378146812</v>
      </c>
      <c r="K2278" s="29">
        <f t="shared" si="4"/>
        <v>286.6371875</v>
      </c>
      <c r="L2278" s="23" t="s">
        <v>20</v>
      </c>
      <c r="M2278" s="30"/>
      <c r="N2278" s="31">
        <v>261.0</v>
      </c>
      <c r="O2278" s="32">
        <v>1694.5073350308448</v>
      </c>
      <c r="P2278" s="33" t="s">
        <v>60</v>
      </c>
      <c r="Q2278" s="34">
        <f t="shared" si="5"/>
        <v>25.63718753</v>
      </c>
    </row>
    <row r="2279" ht="15.75" customHeight="1">
      <c r="A2279" s="21" t="s">
        <v>3793</v>
      </c>
      <c r="B2279" s="21" t="s">
        <v>3793</v>
      </c>
      <c r="C2279" s="23"/>
      <c r="D2279" s="24">
        <v>3752.15</v>
      </c>
      <c r="E2279" s="24">
        <v>439.81</v>
      </c>
      <c r="F2279" s="24">
        <v>80.38</v>
      </c>
      <c r="G2279" s="24">
        <v>1196.33</v>
      </c>
      <c r="H2279" s="28">
        <f t="shared" si="1"/>
        <v>0.01523831751</v>
      </c>
      <c r="I2279" s="28">
        <f t="shared" si="2"/>
        <v>0.002784966147</v>
      </c>
      <c r="J2279" s="28">
        <f t="shared" si="3"/>
        <v>0.04144984512</v>
      </c>
      <c r="K2279" s="29">
        <f t="shared" si="4"/>
        <v>383.9774709</v>
      </c>
      <c r="L2279" s="23" t="s">
        <v>20</v>
      </c>
      <c r="M2279" s="30"/>
      <c r="N2279" s="31">
        <v>351.0</v>
      </c>
      <c r="O2279" s="32">
        <v>1077.657750028584</v>
      </c>
      <c r="P2279" s="33" t="s">
        <v>60</v>
      </c>
      <c r="Q2279" s="34">
        <f t="shared" si="5"/>
        <v>32.97747086</v>
      </c>
    </row>
    <row r="2280" ht="15.75" customHeight="1">
      <c r="A2280" s="21" t="s">
        <v>3794</v>
      </c>
      <c r="B2280" s="21" t="s">
        <v>3795</v>
      </c>
      <c r="C2280" s="23"/>
      <c r="D2280" s="24">
        <v>1067.89</v>
      </c>
      <c r="E2280" s="24">
        <v>621.28</v>
      </c>
      <c r="F2280" s="24">
        <v>132.14</v>
      </c>
      <c r="G2280" s="24">
        <v>749.17</v>
      </c>
      <c r="H2280" s="28">
        <f t="shared" si="1"/>
        <v>0.0213306925</v>
      </c>
      <c r="I2280" s="28">
        <f t="shared" si="2"/>
        <v>0.004536823504</v>
      </c>
      <c r="J2280" s="28">
        <f t="shared" si="3"/>
        <v>0.02572159879</v>
      </c>
      <c r="K2280" s="29">
        <f t="shared" si="4"/>
        <v>262.1704539</v>
      </c>
      <c r="L2280" s="23" t="s">
        <v>20</v>
      </c>
      <c r="M2280" s="30"/>
      <c r="N2280" s="31"/>
      <c r="O2280" s="32"/>
      <c r="P2280" s="33" t="s">
        <v>55</v>
      </c>
      <c r="Q2280" s="34" t="str">
        <f t="shared" si="5"/>
        <v/>
      </c>
    </row>
    <row r="2281" ht="15.75" customHeight="1">
      <c r="A2281" s="21" t="s">
        <v>3796</v>
      </c>
      <c r="B2281" s="21" t="s">
        <v>3797</v>
      </c>
      <c r="C2281" s="23"/>
      <c r="D2281" s="24">
        <v>713.58</v>
      </c>
      <c r="E2281" s="24">
        <v>823.9</v>
      </c>
      <c r="F2281" s="24">
        <v>150.6</v>
      </c>
      <c r="G2281" s="24">
        <v>936.34</v>
      </c>
      <c r="H2281" s="28">
        <f t="shared" si="1"/>
        <v>0.01890202069</v>
      </c>
      <c r="I2281" s="28">
        <f t="shared" si="2"/>
        <v>0.003455084738</v>
      </c>
      <c r="J2281" s="28">
        <f t="shared" si="3"/>
        <v>0.02148163376</v>
      </c>
      <c r="K2281" s="29">
        <f t="shared" si="4"/>
        <v>220.3621157</v>
      </c>
      <c r="L2281" s="23" t="s">
        <v>20</v>
      </c>
      <c r="M2281" s="30"/>
      <c r="N2281" s="31"/>
      <c r="O2281" s="32"/>
      <c r="P2281" s="33" t="s">
        <v>55</v>
      </c>
      <c r="Q2281" s="34" t="str">
        <f t="shared" si="5"/>
        <v/>
      </c>
    </row>
    <row r="2282" ht="15.75" customHeight="1">
      <c r="A2282" s="21" t="s">
        <v>3798</v>
      </c>
      <c r="B2282" s="21" t="s">
        <v>3799</v>
      </c>
      <c r="C2282" s="23"/>
      <c r="D2282" s="24">
        <v>700.0</v>
      </c>
      <c r="E2282" s="24">
        <v>90.0</v>
      </c>
      <c r="F2282" s="24">
        <v>3000.0</v>
      </c>
      <c r="G2282" s="24">
        <v>0.0</v>
      </c>
      <c r="H2282" s="28">
        <f t="shared" si="1"/>
        <v>0.002025497034</v>
      </c>
      <c r="I2282" s="28">
        <f t="shared" si="2"/>
        <v>0.06751656779</v>
      </c>
      <c r="J2282" s="28">
        <f t="shared" si="3"/>
        <v>0</v>
      </c>
      <c r="K2282" s="29">
        <f t="shared" si="4"/>
        <v>92.56521445</v>
      </c>
      <c r="L2282" s="23" t="s">
        <v>19</v>
      </c>
      <c r="M2282" s="30"/>
      <c r="N2282" s="31"/>
      <c r="O2282" s="32"/>
      <c r="P2282" s="33" t="s">
        <v>55</v>
      </c>
      <c r="Q2282" s="34" t="str">
        <f t="shared" si="5"/>
        <v/>
      </c>
    </row>
    <row r="2283" ht="15.75" customHeight="1">
      <c r="A2283" s="21" t="s">
        <v>3800</v>
      </c>
      <c r="B2283" s="21" t="s">
        <v>3801</v>
      </c>
      <c r="C2283" s="23"/>
      <c r="D2283" s="24">
        <v>1003.6</v>
      </c>
      <c r="E2283" s="24">
        <v>777.17</v>
      </c>
      <c r="F2283" s="24">
        <v>118.28</v>
      </c>
      <c r="G2283" s="24">
        <v>1016.99</v>
      </c>
      <c r="H2283" s="28">
        <f t="shared" si="1"/>
        <v>0.02507654746</v>
      </c>
      <c r="I2283" s="28">
        <f t="shared" si="2"/>
        <v>0.003816480349</v>
      </c>
      <c r="J2283" s="28">
        <f t="shared" si="3"/>
        <v>0.03281469691</v>
      </c>
      <c r="K2283" s="29">
        <f t="shared" si="4"/>
        <v>328.2335433</v>
      </c>
      <c r="L2283" s="23" t="s">
        <v>20</v>
      </c>
      <c r="M2283" s="30"/>
      <c r="N2283" s="31"/>
      <c r="O2283" s="32"/>
      <c r="P2283" s="33" t="s">
        <v>55</v>
      </c>
      <c r="Q2283" s="34" t="str">
        <f t="shared" si="5"/>
        <v/>
      </c>
    </row>
    <row r="2284" ht="15.75" customHeight="1">
      <c r="A2284" s="21" t="s">
        <v>3802</v>
      </c>
      <c r="B2284" s="21" t="s">
        <v>3803</v>
      </c>
      <c r="C2284" s="23"/>
      <c r="D2284" s="24">
        <v>1743.39</v>
      </c>
      <c r="E2284" s="24">
        <v>657.0</v>
      </c>
      <c r="F2284" s="24">
        <v>136.22</v>
      </c>
      <c r="G2284" s="24">
        <v>715.3</v>
      </c>
      <c r="H2284" s="28">
        <f t="shared" si="1"/>
        <v>0.03682569757</v>
      </c>
      <c r="I2284" s="28">
        <f t="shared" si="2"/>
        <v>0.007635306732</v>
      </c>
      <c r="J2284" s="28">
        <f t="shared" si="3"/>
        <v>0.04009348778</v>
      </c>
      <c r="K2284" s="29">
        <f t="shared" si="4"/>
        <v>415.4816113</v>
      </c>
      <c r="L2284" s="23" t="s">
        <v>20</v>
      </c>
      <c r="M2284" s="30"/>
      <c r="N2284" s="31"/>
      <c r="O2284" s="32"/>
      <c r="P2284" s="33" t="s">
        <v>55</v>
      </c>
      <c r="Q2284" s="34" t="str">
        <f t="shared" si="5"/>
        <v/>
      </c>
    </row>
    <row r="2285" ht="15.75" customHeight="1">
      <c r="A2285" s="21" t="s">
        <v>3804</v>
      </c>
      <c r="B2285" s="21" t="s">
        <v>3805</v>
      </c>
      <c r="C2285" s="23"/>
      <c r="D2285" s="24">
        <v>1152.23</v>
      </c>
      <c r="E2285" s="24">
        <v>116.82</v>
      </c>
      <c r="F2285" s="24">
        <v>219.85</v>
      </c>
      <c r="G2285" s="24">
        <v>1054.92</v>
      </c>
      <c r="H2285" s="28">
        <f t="shared" si="1"/>
        <v>0.004327603292</v>
      </c>
      <c r="I2285" s="28">
        <f t="shared" si="2"/>
        <v>0.00814435528</v>
      </c>
      <c r="J2285" s="28">
        <f t="shared" si="3"/>
        <v>0.03907956912</v>
      </c>
      <c r="K2285" s="29">
        <f t="shared" si="4"/>
        <v>352.2377906</v>
      </c>
      <c r="L2285" s="23" t="s">
        <v>20</v>
      </c>
      <c r="M2285" s="30"/>
      <c r="N2285" s="31"/>
      <c r="O2285" s="32"/>
      <c r="P2285" s="33" t="s">
        <v>55</v>
      </c>
      <c r="Q2285" s="34" t="str">
        <f t="shared" si="5"/>
        <v/>
      </c>
    </row>
    <row r="2286" ht="15.75" customHeight="1">
      <c r="A2286" s="21" t="s">
        <v>3806</v>
      </c>
      <c r="B2286" s="21" t="s">
        <v>3806</v>
      </c>
      <c r="C2286" s="23"/>
      <c r="D2286" s="24">
        <v>3506.56</v>
      </c>
      <c r="E2286" s="24">
        <v>601.39</v>
      </c>
      <c r="F2286" s="24">
        <v>162.18</v>
      </c>
      <c r="G2286" s="24">
        <v>902.1</v>
      </c>
      <c r="H2286" s="28">
        <f t="shared" si="1"/>
        <v>0.02673328147</v>
      </c>
      <c r="I2286" s="28">
        <f t="shared" si="2"/>
        <v>0.007209304427</v>
      </c>
      <c r="J2286" s="28">
        <f t="shared" si="3"/>
        <v>0.040100589</v>
      </c>
      <c r="K2286" s="29">
        <f t="shared" si="4"/>
        <v>397.8228963</v>
      </c>
      <c r="L2286" s="23" t="s">
        <v>20</v>
      </c>
      <c r="M2286" s="30"/>
      <c r="N2286" s="31">
        <v>363.0</v>
      </c>
      <c r="O2286" s="32">
        <v>1382.6269145337371</v>
      </c>
      <c r="P2286" s="33" t="s">
        <v>60</v>
      </c>
      <c r="Q2286" s="34">
        <f t="shared" si="5"/>
        <v>34.82289629</v>
      </c>
    </row>
    <row r="2287" ht="15.75" customHeight="1">
      <c r="A2287" s="21" t="s">
        <v>3807</v>
      </c>
      <c r="B2287" s="21" t="s">
        <v>3807</v>
      </c>
      <c r="C2287" s="23"/>
      <c r="D2287" s="24">
        <v>983.34</v>
      </c>
      <c r="E2287" s="24">
        <v>650.13</v>
      </c>
      <c r="F2287" s="24">
        <v>223.95</v>
      </c>
      <c r="G2287" s="24">
        <v>283.04</v>
      </c>
      <c r="H2287" s="28">
        <f t="shared" si="1"/>
        <v>0.01821120914</v>
      </c>
      <c r="I2287" s="28">
        <f t="shared" si="2"/>
        <v>0.006273207339</v>
      </c>
      <c r="J2287" s="28">
        <f t="shared" si="3"/>
        <v>0.007928415295</v>
      </c>
      <c r="K2287" s="29">
        <f t="shared" si="4"/>
        <v>107.02764</v>
      </c>
      <c r="L2287" s="23" t="s">
        <v>20</v>
      </c>
      <c r="M2287" s="30"/>
      <c r="N2287" s="31">
        <v>97.0</v>
      </c>
      <c r="O2287" s="32">
        <v>871.2594727830578</v>
      </c>
      <c r="P2287" s="33" t="s">
        <v>60</v>
      </c>
      <c r="Q2287" s="34">
        <f t="shared" si="5"/>
        <v>10.02764</v>
      </c>
    </row>
    <row r="2288" ht="15.75" customHeight="1">
      <c r="A2288" s="21" t="s">
        <v>3808</v>
      </c>
      <c r="B2288" s="21" t="s">
        <v>3809</v>
      </c>
      <c r="C2288" s="23"/>
      <c r="D2288" s="24">
        <v>799.61</v>
      </c>
      <c r="E2288" s="24">
        <v>751.5</v>
      </c>
      <c r="F2288" s="24">
        <v>280.59</v>
      </c>
      <c r="G2288" s="24">
        <v>985.08</v>
      </c>
      <c r="H2288" s="28">
        <f t="shared" si="1"/>
        <v>0.01931960594</v>
      </c>
      <c r="I2288" s="28">
        <f t="shared" si="2"/>
        <v>0.007213424124</v>
      </c>
      <c r="J2288" s="28">
        <f t="shared" si="3"/>
        <v>0.02532449423</v>
      </c>
      <c r="K2288" s="29">
        <f t="shared" si="4"/>
        <v>258.8894756</v>
      </c>
      <c r="L2288" s="23" t="s">
        <v>20</v>
      </c>
      <c r="M2288" s="30"/>
      <c r="N2288" s="31"/>
      <c r="O2288" s="32"/>
      <c r="P2288" s="33" t="s">
        <v>55</v>
      </c>
      <c r="Q2288" s="34" t="str">
        <f t="shared" si="5"/>
        <v/>
      </c>
    </row>
    <row r="2289" ht="15.75" customHeight="1">
      <c r="A2289" s="21" t="s">
        <v>3810</v>
      </c>
      <c r="B2289" s="21" t="s">
        <v>3810</v>
      </c>
      <c r="C2289" s="23"/>
      <c r="D2289" s="24">
        <v>6182.8</v>
      </c>
      <c r="E2289" s="24">
        <v>111.98</v>
      </c>
      <c r="F2289" s="24">
        <v>69.92</v>
      </c>
      <c r="G2289" s="24">
        <v>785.84</v>
      </c>
      <c r="H2289" s="28">
        <f t="shared" si="1"/>
        <v>0.006155902268</v>
      </c>
      <c r="I2289" s="28">
        <f t="shared" si="2"/>
        <v>0.003843728224</v>
      </c>
      <c r="J2289" s="28">
        <f t="shared" si="3"/>
        <v>0.04320016287</v>
      </c>
      <c r="K2289" s="29">
        <f t="shared" si="4"/>
        <v>384.9001477</v>
      </c>
      <c r="L2289" s="23" t="s">
        <v>20</v>
      </c>
      <c r="M2289" s="30"/>
      <c r="N2289" s="31">
        <v>352.0</v>
      </c>
      <c r="O2289" s="32">
        <v>1709.858576306419</v>
      </c>
      <c r="P2289" s="33" t="s">
        <v>60</v>
      </c>
      <c r="Q2289" s="34">
        <f t="shared" si="5"/>
        <v>32.90014766</v>
      </c>
    </row>
    <row r="2290" ht="15.75" customHeight="1">
      <c r="A2290" s="21" t="s">
        <v>3811</v>
      </c>
      <c r="B2290" s="21" t="s">
        <v>3811</v>
      </c>
      <c r="C2290" s="23"/>
      <c r="D2290" s="24">
        <v>799.61</v>
      </c>
      <c r="E2290" s="24">
        <v>751.5</v>
      </c>
      <c r="F2290" s="24">
        <v>280.59</v>
      </c>
      <c r="G2290" s="24">
        <v>985.08</v>
      </c>
      <c r="H2290" s="28">
        <f t="shared" si="1"/>
        <v>0.01931960594</v>
      </c>
      <c r="I2290" s="28">
        <f t="shared" si="2"/>
        <v>0.007213424124</v>
      </c>
      <c r="J2290" s="28">
        <f t="shared" si="3"/>
        <v>0.02532449423</v>
      </c>
      <c r="K2290" s="29">
        <f t="shared" si="4"/>
        <v>258.8894756</v>
      </c>
      <c r="L2290" s="23" t="s">
        <v>22</v>
      </c>
      <c r="M2290" s="30"/>
      <c r="N2290" s="31"/>
      <c r="O2290" s="32"/>
      <c r="P2290" s="33" t="s">
        <v>55</v>
      </c>
      <c r="Q2290" s="34" t="str">
        <f t="shared" si="5"/>
        <v/>
      </c>
    </row>
    <row r="2291" ht="15.75" customHeight="1">
      <c r="A2291" s="21" t="s">
        <v>3812</v>
      </c>
      <c r="B2291" s="21" t="s">
        <v>3813</v>
      </c>
      <c r="C2291" s="23"/>
      <c r="D2291" s="24">
        <v>1095.3</v>
      </c>
      <c r="E2291" s="24">
        <v>795.92</v>
      </c>
      <c r="F2291" s="24">
        <v>195.78</v>
      </c>
      <c r="G2291" s="24">
        <v>357.0</v>
      </c>
      <c r="H2291" s="28">
        <f t="shared" si="1"/>
        <v>0.02802809415</v>
      </c>
      <c r="I2291" s="28">
        <f t="shared" si="2"/>
        <v>0.006894336456</v>
      </c>
      <c r="J2291" s="28">
        <f t="shared" si="3"/>
        <v>0.01257165244</v>
      </c>
      <c r="K2291" s="29">
        <f t="shared" si="4"/>
        <v>164.2359125</v>
      </c>
      <c r="L2291" s="23" t="s">
        <v>20</v>
      </c>
      <c r="M2291" s="30"/>
      <c r="N2291" s="31"/>
      <c r="O2291" s="32"/>
      <c r="P2291" s="33" t="s">
        <v>55</v>
      </c>
      <c r="Q2291" s="34" t="str">
        <f t="shared" si="5"/>
        <v/>
      </c>
    </row>
    <row r="2292" ht="15.75" customHeight="1">
      <c r="A2292" s="21" t="s">
        <v>3814</v>
      </c>
      <c r="B2292" s="21" t="s">
        <v>3815</v>
      </c>
      <c r="C2292" s="23"/>
      <c r="D2292" s="24">
        <v>1413.62</v>
      </c>
      <c r="E2292" s="24">
        <v>750.56</v>
      </c>
      <c r="F2292" s="24">
        <v>52.51</v>
      </c>
      <c r="G2292" s="24">
        <v>445.43</v>
      </c>
      <c r="H2292" s="28">
        <f t="shared" si="1"/>
        <v>0.03411215518</v>
      </c>
      <c r="I2292" s="28">
        <f t="shared" si="2"/>
        <v>0.002386523754</v>
      </c>
      <c r="J2292" s="28">
        <f t="shared" si="3"/>
        <v>0.02024432062</v>
      </c>
      <c r="K2292" s="29">
        <f t="shared" si="4"/>
        <v>234.2298164</v>
      </c>
      <c r="L2292" s="23" t="s">
        <v>20</v>
      </c>
      <c r="M2292" s="30"/>
      <c r="N2292" s="31"/>
      <c r="O2292" s="32"/>
      <c r="P2292" s="33" t="s">
        <v>55</v>
      </c>
      <c r="Q2292" s="34" t="str">
        <f t="shared" si="5"/>
        <v/>
      </c>
    </row>
    <row r="2293" ht="15.75" customHeight="1">
      <c r="A2293" s="21" t="s">
        <v>3816</v>
      </c>
      <c r="B2293" s="21" t="s">
        <v>3817</v>
      </c>
      <c r="C2293" s="23"/>
      <c r="D2293" s="24">
        <v>1338.74</v>
      </c>
      <c r="E2293" s="24">
        <v>789.23</v>
      </c>
      <c r="F2293" s="24">
        <v>115.97</v>
      </c>
      <c r="G2293" s="24">
        <v>871.72</v>
      </c>
      <c r="H2293" s="28">
        <f t="shared" si="1"/>
        <v>0.03396963552</v>
      </c>
      <c r="I2293" s="28">
        <f t="shared" si="2"/>
        <v>0.004991521649</v>
      </c>
      <c r="J2293" s="28">
        <f t="shared" si="3"/>
        <v>0.03752012806</v>
      </c>
      <c r="K2293" s="29">
        <f t="shared" si="4"/>
        <v>385.1342839</v>
      </c>
      <c r="L2293" s="23" t="s">
        <v>20</v>
      </c>
      <c r="M2293" s="30"/>
      <c r="N2293" s="31"/>
      <c r="O2293" s="32"/>
      <c r="P2293" s="33" t="s">
        <v>55</v>
      </c>
      <c r="Q2293" s="34" t="str">
        <f t="shared" si="5"/>
        <v/>
      </c>
    </row>
    <row r="2294" ht="15.75" customHeight="1">
      <c r="A2294" s="21" t="s">
        <v>3818</v>
      </c>
      <c r="B2294" s="21" t="s">
        <v>3818</v>
      </c>
      <c r="C2294" s="23"/>
      <c r="D2294" s="24">
        <v>3156.33</v>
      </c>
      <c r="E2294" s="24">
        <v>878.96</v>
      </c>
      <c r="F2294" s="24">
        <v>166.58</v>
      </c>
      <c r="G2294" s="24">
        <v>946.75</v>
      </c>
      <c r="H2294" s="28">
        <f t="shared" si="1"/>
        <v>0.043922139</v>
      </c>
      <c r="I2294" s="28">
        <f t="shared" si="2"/>
        <v>0.008324098838</v>
      </c>
      <c r="J2294" s="28">
        <f t="shared" si="3"/>
        <v>0.04730964446</v>
      </c>
      <c r="K2294" s="29">
        <f t="shared" si="4"/>
        <v>490.1529069</v>
      </c>
      <c r="L2294" s="23" t="s">
        <v>20</v>
      </c>
      <c r="M2294" s="30"/>
      <c r="N2294" s="31">
        <v>447.0</v>
      </c>
      <c r="O2294" s="32">
        <v>1554.2587049920203</v>
      </c>
      <c r="P2294" s="33" t="s">
        <v>60</v>
      </c>
      <c r="Q2294" s="34">
        <f t="shared" si="5"/>
        <v>43.15290692</v>
      </c>
    </row>
    <row r="2295" ht="15.75" customHeight="1">
      <c r="A2295" s="21" t="s">
        <v>3819</v>
      </c>
      <c r="B2295" s="21" t="s">
        <v>3819</v>
      </c>
      <c r="C2295" s="23"/>
      <c r="D2295" s="24">
        <v>3078.37</v>
      </c>
      <c r="E2295" s="24">
        <v>837.2</v>
      </c>
      <c r="F2295" s="24">
        <v>264.26</v>
      </c>
      <c r="G2295" s="24">
        <v>343.74</v>
      </c>
      <c r="H2295" s="28">
        <f t="shared" si="1"/>
        <v>0.08078483025</v>
      </c>
      <c r="I2295" s="28">
        <f t="shared" si="2"/>
        <v>0.02549952131</v>
      </c>
      <c r="J2295" s="28">
        <f t="shared" si="3"/>
        <v>0.03316886951</v>
      </c>
      <c r="K2295" s="29">
        <f t="shared" si="4"/>
        <v>454.5874138</v>
      </c>
      <c r="L2295" s="23" t="s">
        <v>20</v>
      </c>
      <c r="M2295" s="30"/>
      <c r="N2295" s="31">
        <v>412.0</v>
      </c>
      <c r="O2295" s="32">
        <v>3001.300876196547</v>
      </c>
      <c r="P2295" s="33" t="s">
        <v>60</v>
      </c>
      <c r="Q2295" s="34">
        <f t="shared" si="5"/>
        <v>42.58741384</v>
      </c>
    </row>
    <row r="2296" ht="15.75" customHeight="1">
      <c r="A2296" s="21" t="s">
        <v>3820</v>
      </c>
      <c r="B2296" s="21" t="s">
        <v>3820</v>
      </c>
      <c r="C2296" s="23"/>
      <c r="D2296" s="24">
        <v>4734.3</v>
      </c>
      <c r="E2296" s="24">
        <v>356.84</v>
      </c>
      <c r="F2296" s="24">
        <v>298.59</v>
      </c>
      <c r="G2296" s="24">
        <v>226.21</v>
      </c>
      <c r="H2296" s="28">
        <f t="shared" si="1"/>
        <v>0.07074652673</v>
      </c>
      <c r="I2296" s="28">
        <f t="shared" si="2"/>
        <v>0.05919797505</v>
      </c>
      <c r="J2296" s="28">
        <f t="shared" si="3"/>
        <v>0.04484803221</v>
      </c>
      <c r="K2296" s="29">
        <f t="shared" si="4"/>
        <v>581.8610979</v>
      </c>
      <c r="L2296" s="23" t="s">
        <v>20</v>
      </c>
      <c r="M2296" s="30"/>
      <c r="N2296" s="31">
        <v>526.0</v>
      </c>
      <c r="O2296" s="32">
        <v>6166.525481735398</v>
      </c>
      <c r="P2296" s="33" t="s">
        <v>60</v>
      </c>
      <c r="Q2296" s="34">
        <f t="shared" si="5"/>
        <v>55.86109787</v>
      </c>
    </row>
    <row r="2297" ht="15.75" customHeight="1">
      <c r="A2297" s="21" t="s">
        <v>3821</v>
      </c>
      <c r="B2297" s="21" t="s">
        <v>3821</v>
      </c>
      <c r="C2297" s="23"/>
      <c r="D2297" s="24">
        <v>7072.04</v>
      </c>
      <c r="E2297" s="24">
        <v>223.26</v>
      </c>
      <c r="F2297" s="24">
        <v>110.83</v>
      </c>
      <c r="G2297" s="24">
        <v>718.91</v>
      </c>
      <c r="H2297" s="28">
        <f t="shared" si="1"/>
        <v>0.01996226017</v>
      </c>
      <c r="I2297" s="28">
        <f t="shared" si="2"/>
        <v>0.009909599992</v>
      </c>
      <c r="J2297" s="28">
        <f t="shared" si="3"/>
        <v>0.06427962222</v>
      </c>
      <c r="K2297" s="29">
        <f t="shared" si="4"/>
        <v>596.6072842</v>
      </c>
      <c r="L2297" s="23" t="s">
        <v>20</v>
      </c>
      <c r="M2297" s="30"/>
      <c r="N2297" s="31">
        <v>545.0</v>
      </c>
      <c r="O2297" s="32">
        <v>2781.0431602315793</v>
      </c>
      <c r="P2297" s="33" t="s">
        <v>60</v>
      </c>
      <c r="Q2297" s="34">
        <f t="shared" si="5"/>
        <v>51.60728422</v>
      </c>
    </row>
    <row r="2298" ht="15.75" customHeight="1">
      <c r="A2298" s="21" t="s">
        <v>3822</v>
      </c>
      <c r="B2298" s="21" t="s">
        <v>3823</v>
      </c>
      <c r="C2298" s="23"/>
      <c r="D2298" s="24">
        <v>633.84</v>
      </c>
      <c r="E2298" s="24">
        <v>487.82</v>
      </c>
      <c r="F2298" s="24">
        <v>288.06</v>
      </c>
      <c r="G2298" s="24">
        <v>1174.79</v>
      </c>
      <c r="H2298" s="28">
        <f t="shared" si="1"/>
        <v>0.009941005335</v>
      </c>
      <c r="I2298" s="28">
        <f t="shared" si="2"/>
        <v>0.005870210317</v>
      </c>
      <c r="J2298" s="28">
        <f t="shared" si="3"/>
        <v>0.02394037485</v>
      </c>
      <c r="K2298" s="29">
        <f t="shared" si="4"/>
        <v>229.3385916</v>
      </c>
      <c r="L2298" s="23" t="s">
        <v>20</v>
      </c>
      <c r="M2298" s="30"/>
      <c r="N2298" s="31"/>
      <c r="O2298" s="32"/>
      <c r="P2298" s="33" t="s">
        <v>55</v>
      </c>
      <c r="Q2298" s="34" t="str">
        <f t="shared" si="5"/>
        <v/>
      </c>
    </row>
    <row r="2299" ht="15.75" customHeight="1">
      <c r="A2299" s="21" t="s">
        <v>3824</v>
      </c>
      <c r="B2299" s="21" t="s">
        <v>3825</v>
      </c>
      <c r="C2299" s="23"/>
      <c r="D2299" s="24">
        <v>605.28</v>
      </c>
      <c r="E2299" s="24">
        <v>994.38</v>
      </c>
      <c r="F2299" s="24">
        <v>277.58</v>
      </c>
      <c r="G2299" s="24">
        <v>576.13</v>
      </c>
      <c r="H2299" s="28">
        <f t="shared" si="1"/>
        <v>0.01935083754</v>
      </c>
      <c r="I2299" s="28">
        <f t="shared" si="2"/>
        <v>0.005401763394</v>
      </c>
      <c r="J2299" s="28">
        <f t="shared" si="3"/>
        <v>0.01121160726</v>
      </c>
      <c r="K2299" s="29">
        <f t="shared" si="4"/>
        <v>135.8859936</v>
      </c>
      <c r="L2299" s="23" t="s">
        <v>20</v>
      </c>
      <c r="M2299" s="30"/>
      <c r="N2299" s="31"/>
      <c r="O2299" s="32"/>
      <c r="P2299" s="33" t="s">
        <v>55</v>
      </c>
      <c r="Q2299" s="34" t="str">
        <f t="shared" si="5"/>
        <v/>
      </c>
    </row>
    <row r="2300" ht="15.75" customHeight="1">
      <c r="A2300" s="21" t="s">
        <v>3826</v>
      </c>
      <c r="B2300" s="21" t="s">
        <v>3826</v>
      </c>
      <c r="C2300" s="23"/>
      <c r="D2300" s="24">
        <v>7234.51</v>
      </c>
      <c r="E2300" s="24">
        <v>333.76</v>
      </c>
      <c r="F2300" s="24">
        <v>52.55</v>
      </c>
      <c r="G2300" s="24">
        <v>349.58</v>
      </c>
      <c r="H2300" s="28">
        <f t="shared" si="1"/>
        <v>0.0319934882</v>
      </c>
      <c r="I2300" s="28">
        <f t="shared" si="2"/>
        <v>0.005037325638</v>
      </c>
      <c r="J2300" s="28">
        <f t="shared" si="3"/>
        <v>0.03350995807</v>
      </c>
      <c r="K2300" s="29">
        <f t="shared" si="4"/>
        <v>347.5483413</v>
      </c>
      <c r="L2300" s="23" t="s">
        <v>20</v>
      </c>
      <c r="M2300" s="30"/>
      <c r="N2300" s="31">
        <v>317.0</v>
      </c>
      <c r="O2300" s="32">
        <v>2981.5098216941215</v>
      </c>
      <c r="P2300" s="33" t="s">
        <v>60</v>
      </c>
      <c r="Q2300" s="34">
        <f t="shared" si="5"/>
        <v>30.54834131</v>
      </c>
    </row>
    <row r="2301" ht="15.75" customHeight="1">
      <c r="A2301" s="21" t="s">
        <v>3827</v>
      </c>
      <c r="B2301" s="21" t="s">
        <v>3827</v>
      </c>
      <c r="C2301" s="23"/>
      <c r="D2301" s="24">
        <v>1603.26</v>
      </c>
      <c r="E2301" s="24">
        <v>521.03</v>
      </c>
      <c r="F2301" s="24">
        <v>230.55</v>
      </c>
      <c r="G2301" s="24">
        <v>867.56</v>
      </c>
      <c r="H2301" s="28">
        <f t="shared" si="1"/>
        <v>0.01347455996</v>
      </c>
      <c r="I2301" s="28">
        <f t="shared" si="2"/>
        <v>0.005962343434</v>
      </c>
      <c r="J2301" s="28">
        <f t="shared" si="3"/>
        <v>0.02243630739</v>
      </c>
      <c r="K2301" s="29">
        <f t="shared" si="4"/>
        <v>222.6074735</v>
      </c>
      <c r="L2301" s="23" t="s">
        <v>20</v>
      </c>
      <c r="M2301" s="30"/>
      <c r="N2301" s="31">
        <v>203.0</v>
      </c>
      <c r="O2301" s="32">
        <v>804.379139772334</v>
      </c>
      <c r="P2301" s="33" t="s">
        <v>60</v>
      </c>
      <c r="Q2301" s="34">
        <f t="shared" si="5"/>
        <v>19.60747349</v>
      </c>
    </row>
    <row r="2302" ht="15.75" customHeight="1">
      <c r="A2302" s="21" t="s">
        <v>3828</v>
      </c>
      <c r="B2302" s="21" t="s">
        <v>3829</v>
      </c>
      <c r="C2302" s="23"/>
      <c r="D2302" s="24">
        <v>423.01</v>
      </c>
      <c r="E2302" s="24">
        <v>724.61</v>
      </c>
      <c r="F2302" s="24">
        <v>289.02</v>
      </c>
      <c r="G2302" s="24">
        <v>1191.61</v>
      </c>
      <c r="H2302" s="28">
        <f t="shared" si="1"/>
        <v>0.005250744857</v>
      </c>
      <c r="I2302" s="28">
        <f t="shared" si="2"/>
        <v>0.002094326988</v>
      </c>
      <c r="J2302" s="28">
        <f t="shared" si="3"/>
        <v>0.008634769158</v>
      </c>
      <c r="K2302" s="29">
        <f t="shared" si="4"/>
        <v>85.51805418</v>
      </c>
      <c r="L2302" s="23" t="s">
        <v>20</v>
      </c>
      <c r="M2302" s="30"/>
      <c r="N2302" s="31">
        <v>78.0</v>
      </c>
      <c r="O2302" s="32">
        <v>225.38527049772662</v>
      </c>
      <c r="P2302" s="33" t="s">
        <v>60</v>
      </c>
      <c r="Q2302" s="34">
        <f t="shared" si="5"/>
        <v>7.518054182</v>
      </c>
    </row>
    <row r="2303" ht="15.75" customHeight="1">
      <c r="A2303" s="21" t="s">
        <v>3830</v>
      </c>
      <c r="B2303" s="21" t="s">
        <v>3831</v>
      </c>
      <c r="C2303" s="23"/>
      <c r="D2303" s="24">
        <v>1140.42</v>
      </c>
      <c r="E2303" s="24">
        <v>793.71</v>
      </c>
      <c r="F2303" s="24">
        <v>78.91</v>
      </c>
      <c r="G2303" s="24">
        <v>429.81</v>
      </c>
      <c r="H2303" s="28">
        <f t="shared" si="1"/>
        <v>0.02910165844</v>
      </c>
      <c r="I2303" s="28">
        <f t="shared" si="2"/>
        <v>0.002893263116</v>
      </c>
      <c r="J2303" s="28">
        <f t="shared" si="3"/>
        <v>0.01575913598</v>
      </c>
      <c r="K2303" s="29">
        <f t="shared" si="4"/>
        <v>188.0325393</v>
      </c>
      <c r="L2303" s="23" t="s">
        <v>20</v>
      </c>
      <c r="M2303" s="30"/>
      <c r="N2303" s="31"/>
      <c r="O2303" s="32"/>
      <c r="P2303" s="33" t="s">
        <v>55</v>
      </c>
      <c r="Q2303" s="34" t="str">
        <f t="shared" si="5"/>
        <v/>
      </c>
    </row>
    <row r="2304" ht="15.75" customHeight="1">
      <c r="A2304" s="21" t="s">
        <v>3832</v>
      </c>
      <c r="B2304" s="21" t="s">
        <v>3833</v>
      </c>
      <c r="C2304" s="23"/>
      <c r="D2304" s="24">
        <v>662.86</v>
      </c>
      <c r="E2304" s="24">
        <v>620.81</v>
      </c>
      <c r="F2304" s="24">
        <v>277.1</v>
      </c>
      <c r="G2304" s="24">
        <v>1069.13</v>
      </c>
      <c r="H2304" s="28">
        <f t="shared" si="1"/>
        <v>0.01323035747</v>
      </c>
      <c r="I2304" s="28">
        <f t="shared" si="2"/>
        <v>0.005905401097</v>
      </c>
      <c r="J2304" s="28">
        <f t="shared" si="3"/>
        <v>0.02278470399</v>
      </c>
      <c r="K2304" s="29">
        <f t="shared" si="4"/>
        <v>225.0959562</v>
      </c>
      <c r="L2304" s="23" t="s">
        <v>20</v>
      </c>
      <c r="M2304" s="30"/>
      <c r="N2304" s="31"/>
      <c r="O2304" s="32"/>
      <c r="P2304" s="33" t="s">
        <v>55</v>
      </c>
      <c r="Q2304" s="34" t="str">
        <f t="shared" si="5"/>
        <v/>
      </c>
    </row>
    <row r="2305" ht="15.75" customHeight="1">
      <c r="A2305" s="21" t="s">
        <v>3834</v>
      </c>
      <c r="B2305" s="21" t="s">
        <v>3835</v>
      </c>
      <c r="C2305" s="23"/>
      <c r="D2305" s="24">
        <v>656.21</v>
      </c>
      <c r="E2305" s="24">
        <v>940.77</v>
      </c>
      <c r="F2305" s="24">
        <v>291.13</v>
      </c>
      <c r="G2305" s="24">
        <v>399.61</v>
      </c>
      <c r="H2305" s="28">
        <f t="shared" si="1"/>
        <v>0.01984802811</v>
      </c>
      <c r="I2305" s="28">
        <f t="shared" si="2"/>
        <v>0.006142156342</v>
      </c>
      <c r="J2305" s="28">
        <f t="shared" si="3"/>
        <v>0.008430828482</v>
      </c>
      <c r="K2305" s="29">
        <f t="shared" si="4"/>
        <v>113.9328777</v>
      </c>
      <c r="L2305" s="23" t="s">
        <v>20</v>
      </c>
      <c r="M2305" s="30"/>
      <c r="N2305" s="31"/>
      <c r="O2305" s="32"/>
      <c r="P2305" s="33" t="s">
        <v>55</v>
      </c>
      <c r="Q2305" s="34" t="str">
        <f t="shared" si="5"/>
        <v/>
      </c>
    </row>
    <row r="2306" ht="15.75" customHeight="1">
      <c r="A2306" s="21" t="s">
        <v>3836</v>
      </c>
      <c r="B2306" s="21" t="s">
        <v>3837</v>
      </c>
      <c r="C2306" s="23"/>
      <c r="D2306" s="24">
        <v>810.69</v>
      </c>
      <c r="E2306" s="24">
        <v>917.38</v>
      </c>
      <c r="F2306" s="24">
        <v>131.14</v>
      </c>
      <c r="G2306" s="24">
        <v>897.41</v>
      </c>
      <c r="H2306" s="28">
        <f t="shared" si="1"/>
        <v>0.0239108572</v>
      </c>
      <c r="I2306" s="28">
        <f t="shared" si="2"/>
        <v>0.003418070825</v>
      </c>
      <c r="J2306" s="28">
        <f t="shared" si="3"/>
        <v>0.02339035335</v>
      </c>
      <c r="K2306" s="29">
        <f t="shared" si="4"/>
        <v>245.1478319</v>
      </c>
      <c r="L2306" s="23" t="s">
        <v>20</v>
      </c>
      <c r="M2306" s="30"/>
      <c r="N2306" s="31"/>
      <c r="O2306" s="32"/>
      <c r="P2306" s="33" t="s">
        <v>55</v>
      </c>
      <c r="Q2306" s="34" t="str">
        <f t="shared" si="5"/>
        <v/>
      </c>
    </row>
    <row r="2307" ht="15.75" customHeight="1">
      <c r="A2307" s="21" t="s">
        <v>3838</v>
      </c>
      <c r="B2307" s="21" t="s">
        <v>3839</v>
      </c>
      <c r="C2307" s="23"/>
      <c r="D2307" s="24">
        <v>1010.91</v>
      </c>
      <c r="E2307" s="24">
        <v>833.11</v>
      </c>
      <c r="F2307" s="24">
        <v>225.25</v>
      </c>
      <c r="G2307" s="24">
        <v>234.25</v>
      </c>
      <c r="H2307" s="28">
        <f t="shared" si="1"/>
        <v>0.02707733401</v>
      </c>
      <c r="I2307" s="28">
        <f t="shared" si="2"/>
        <v>0.007320965401</v>
      </c>
      <c r="J2307" s="28">
        <f t="shared" si="3"/>
        <v>0.007613479002</v>
      </c>
      <c r="K2307" s="29">
        <f t="shared" si="4"/>
        <v>120.7903876</v>
      </c>
      <c r="L2307" s="23" t="s">
        <v>20</v>
      </c>
      <c r="M2307" s="30"/>
      <c r="N2307" s="31"/>
      <c r="O2307" s="32"/>
      <c r="P2307" s="33" t="s">
        <v>55</v>
      </c>
      <c r="Q2307" s="34" t="str">
        <f t="shared" si="5"/>
        <v/>
      </c>
    </row>
    <row r="2308" ht="15.75" customHeight="1">
      <c r="A2308" s="21" t="s">
        <v>3840</v>
      </c>
      <c r="B2308" s="21" t="s">
        <v>3840</v>
      </c>
      <c r="C2308" s="23"/>
      <c r="D2308" s="24">
        <v>2750.32</v>
      </c>
      <c r="E2308" s="24">
        <v>443.84</v>
      </c>
      <c r="F2308" s="24">
        <v>52.79</v>
      </c>
      <c r="G2308" s="24">
        <v>805.04</v>
      </c>
      <c r="H2308" s="28">
        <f t="shared" si="1"/>
        <v>0.01285775301</v>
      </c>
      <c r="I2308" s="28">
        <f t="shared" si="2"/>
        <v>0.001529291595</v>
      </c>
      <c r="J2308" s="28">
        <f t="shared" si="3"/>
        <v>0.02332147955</v>
      </c>
      <c r="K2308" s="29">
        <f t="shared" si="4"/>
        <v>223.2754951</v>
      </c>
      <c r="L2308" s="23" t="s">
        <v>20</v>
      </c>
      <c r="M2308" s="30"/>
      <c r="N2308" s="31">
        <v>204.0</v>
      </c>
      <c r="O2308" s="32">
        <v>901.0472747080321</v>
      </c>
      <c r="P2308" s="33" t="s">
        <v>60</v>
      </c>
      <c r="Q2308" s="34">
        <f t="shared" si="5"/>
        <v>19.27549515</v>
      </c>
    </row>
    <row r="2309" ht="15.75" customHeight="1">
      <c r="A2309" s="21" t="s">
        <v>3841</v>
      </c>
      <c r="B2309" s="21" t="s">
        <v>3842</v>
      </c>
      <c r="C2309" s="23"/>
      <c r="D2309" s="24">
        <v>855.07</v>
      </c>
      <c r="E2309" s="24">
        <v>582.44</v>
      </c>
      <c r="F2309" s="24">
        <v>78.17</v>
      </c>
      <c r="G2309" s="24">
        <v>657.38</v>
      </c>
      <c r="H2309" s="28">
        <f t="shared" si="1"/>
        <v>0.007225406454</v>
      </c>
      <c r="I2309" s="28">
        <f t="shared" si="2"/>
        <v>0.0009697308264</v>
      </c>
      <c r="J2309" s="28">
        <f t="shared" si="3"/>
        <v>0.008155067809</v>
      </c>
      <c r="K2309" s="29">
        <f t="shared" si="4"/>
        <v>83.28906543</v>
      </c>
      <c r="L2309" s="23" t="s">
        <v>20</v>
      </c>
      <c r="M2309" s="30"/>
      <c r="N2309" s="31">
        <v>76.0</v>
      </c>
      <c r="O2309" s="32">
        <v>385.85135295309163</v>
      </c>
      <c r="P2309" s="33" t="s">
        <v>60</v>
      </c>
      <c r="Q2309" s="34">
        <f t="shared" si="5"/>
        <v>7.289065431</v>
      </c>
    </row>
    <row r="2310" ht="15.75" customHeight="1">
      <c r="A2310" s="21" t="s">
        <v>3843</v>
      </c>
      <c r="B2310" s="21" t="s">
        <v>3844</v>
      </c>
      <c r="C2310" s="23"/>
      <c r="D2310" s="24">
        <v>1075.11</v>
      </c>
      <c r="E2310" s="24">
        <v>607.33</v>
      </c>
      <c r="F2310" s="24">
        <v>190.0</v>
      </c>
      <c r="G2310" s="24">
        <v>218.98</v>
      </c>
      <c r="H2310" s="28">
        <f t="shared" si="1"/>
        <v>0.02099271925</v>
      </c>
      <c r="I2310" s="28">
        <f t="shared" si="2"/>
        <v>0.006567461937</v>
      </c>
      <c r="J2310" s="28">
        <f t="shared" si="3"/>
        <v>0.007569172711</v>
      </c>
      <c r="K2310" s="29">
        <f t="shared" si="4"/>
        <v>109.0730992</v>
      </c>
      <c r="L2310" s="23" t="s">
        <v>20</v>
      </c>
      <c r="M2310" s="30"/>
      <c r="N2310" s="31"/>
      <c r="O2310" s="32"/>
      <c r="P2310" s="33" t="s">
        <v>55</v>
      </c>
      <c r="Q2310" s="34" t="str">
        <f t="shared" si="5"/>
        <v/>
      </c>
    </row>
    <row r="2311" ht="15.75" customHeight="1">
      <c r="A2311" s="21" t="s">
        <v>3845</v>
      </c>
      <c r="B2311" s="21" t="s">
        <v>3846</v>
      </c>
      <c r="C2311" s="23"/>
      <c r="D2311" s="24">
        <v>1985.73</v>
      </c>
      <c r="E2311" s="24">
        <v>574.39</v>
      </c>
      <c r="F2311" s="24">
        <v>134.26</v>
      </c>
      <c r="G2311" s="24">
        <v>651.57</v>
      </c>
      <c r="H2311" s="28">
        <f t="shared" si="1"/>
        <v>0.03667060959</v>
      </c>
      <c r="I2311" s="28">
        <f t="shared" si="2"/>
        <v>0.008571521168</v>
      </c>
      <c r="J2311" s="28">
        <f t="shared" si="3"/>
        <v>0.04159798933</v>
      </c>
      <c r="K2311" s="29">
        <f t="shared" si="4"/>
        <v>429.317253</v>
      </c>
      <c r="L2311" s="23" t="s">
        <v>20</v>
      </c>
      <c r="M2311" s="30"/>
      <c r="N2311" s="31"/>
      <c r="O2311" s="32"/>
      <c r="P2311" s="33" t="s">
        <v>55</v>
      </c>
      <c r="Q2311" s="34" t="str">
        <f t="shared" si="5"/>
        <v/>
      </c>
    </row>
    <row r="2312" ht="15.75" customHeight="1">
      <c r="A2312" s="21" t="s">
        <v>3847</v>
      </c>
      <c r="B2312" s="21" t="s">
        <v>3848</v>
      </c>
      <c r="C2312" s="23"/>
      <c r="D2312" s="24">
        <v>850.53</v>
      </c>
      <c r="E2312" s="24">
        <v>395.84</v>
      </c>
      <c r="F2312" s="24">
        <v>88.33</v>
      </c>
      <c r="G2312" s="24">
        <v>856.54</v>
      </c>
      <c r="H2312" s="28">
        <f t="shared" si="1"/>
        <v>0.01082431387</v>
      </c>
      <c r="I2312" s="28">
        <f t="shared" si="2"/>
        <v>0.002415399262</v>
      </c>
      <c r="J2312" s="28">
        <f t="shared" si="3"/>
        <v>0.02342223575</v>
      </c>
      <c r="K2312" s="29">
        <f t="shared" si="4"/>
        <v>221.8497762</v>
      </c>
      <c r="L2312" s="23" t="s">
        <v>20</v>
      </c>
      <c r="M2312" s="30"/>
      <c r="N2312" s="31"/>
      <c r="O2312" s="32"/>
      <c r="P2312" s="33" t="s">
        <v>55</v>
      </c>
      <c r="Q2312" s="34" t="str">
        <f t="shared" si="5"/>
        <v/>
      </c>
    </row>
    <row r="2313" ht="15.75" customHeight="1">
      <c r="A2313" s="21" t="s">
        <v>3849</v>
      </c>
      <c r="B2313" s="21" t="s">
        <v>3850</v>
      </c>
      <c r="C2313" s="23"/>
      <c r="D2313" s="24">
        <v>1176.34</v>
      </c>
      <c r="E2313" s="24">
        <v>325.79</v>
      </c>
      <c r="F2313" s="24">
        <v>141.73</v>
      </c>
      <c r="G2313" s="24">
        <v>342.43</v>
      </c>
      <c r="H2313" s="28">
        <f t="shared" si="1"/>
        <v>0.01232144596</v>
      </c>
      <c r="I2313" s="28">
        <f t="shared" si="2"/>
        <v>0.005360258253</v>
      </c>
      <c r="J2313" s="28">
        <f t="shared" si="3"/>
        <v>0.01295077424</v>
      </c>
      <c r="K2313" s="29">
        <f t="shared" si="4"/>
        <v>138.7511188</v>
      </c>
      <c r="L2313" s="23" t="s">
        <v>20</v>
      </c>
      <c r="M2313" s="30"/>
      <c r="N2313" s="31"/>
      <c r="O2313" s="32"/>
      <c r="P2313" s="33" t="s">
        <v>55</v>
      </c>
      <c r="Q2313" s="34" t="str">
        <f t="shared" si="5"/>
        <v/>
      </c>
    </row>
    <row r="2314" ht="15.75" customHeight="1">
      <c r="A2314" s="21" t="s">
        <v>3851</v>
      </c>
      <c r="B2314" s="21" t="s">
        <v>3851</v>
      </c>
      <c r="C2314" s="23"/>
      <c r="D2314" s="24">
        <v>2000.0</v>
      </c>
      <c r="E2314" s="24">
        <v>6350.0</v>
      </c>
      <c r="F2314" s="24">
        <v>0.0</v>
      </c>
      <c r="G2314" s="24">
        <v>1280.0</v>
      </c>
      <c r="H2314" s="28">
        <f t="shared" si="1"/>
        <v>0.3648260453</v>
      </c>
      <c r="I2314" s="28">
        <f t="shared" si="2"/>
        <v>0</v>
      </c>
      <c r="J2314" s="28">
        <f t="shared" si="3"/>
        <v>0.07353973827</v>
      </c>
      <c r="K2314" s="29">
        <f t="shared" si="4"/>
        <v>1248.969039</v>
      </c>
      <c r="L2314" s="23" t="s">
        <v>17</v>
      </c>
      <c r="M2314" s="30"/>
      <c r="N2314" s="31">
        <v>1134.0</v>
      </c>
      <c r="O2314" s="32">
        <v>1786.98558059368</v>
      </c>
      <c r="P2314" s="33" t="s">
        <v>60</v>
      </c>
      <c r="Q2314" s="34">
        <f t="shared" si="5"/>
        <v>114.9690393</v>
      </c>
    </row>
    <row r="2315" ht="15.75" customHeight="1">
      <c r="A2315" s="21" t="s">
        <v>3852</v>
      </c>
      <c r="B2315" s="21" t="s">
        <v>3852</v>
      </c>
      <c r="C2315" s="23"/>
      <c r="D2315" s="24">
        <v>2000.0</v>
      </c>
      <c r="E2315" s="24">
        <v>4000.0</v>
      </c>
      <c r="F2315" s="24">
        <v>0.0</v>
      </c>
      <c r="G2315" s="24">
        <v>1000.0</v>
      </c>
      <c r="H2315" s="28">
        <f t="shared" si="1"/>
        <v>0.2514695341</v>
      </c>
      <c r="I2315" s="28">
        <f t="shared" si="2"/>
        <v>0</v>
      </c>
      <c r="J2315" s="28">
        <f t="shared" si="3"/>
        <v>0.06286738351</v>
      </c>
      <c r="K2315" s="29">
        <f t="shared" si="4"/>
        <v>965.0143369</v>
      </c>
      <c r="L2315" s="23" t="s">
        <v>17</v>
      </c>
      <c r="M2315" s="30"/>
      <c r="N2315" s="31">
        <v>877.0</v>
      </c>
      <c r="O2315" s="32">
        <v>1955.3942045591398</v>
      </c>
      <c r="P2315" s="33" t="s">
        <v>60</v>
      </c>
      <c r="Q2315" s="34">
        <f t="shared" si="5"/>
        <v>88.01433692</v>
      </c>
    </row>
    <row r="2316" ht="15.75" customHeight="1">
      <c r="A2316" s="21" t="s">
        <v>3853</v>
      </c>
      <c r="B2316" s="21" t="s">
        <v>3854</v>
      </c>
      <c r="C2316" s="23"/>
      <c r="D2316" s="24">
        <v>1903.33</v>
      </c>
      <c r="E2316" s="24">
        <v>660.74</v>
      </c>
      <c r="F2316" s="24">
        <v>151.18</v>
      </c>
      <c r="G2316" s="24">
        <v>428.25</v>
      </c>
      <c r="H2316" s="28">
        <f t="shared" si="1"/>
        <v>0.02477297464</v>
      </c>
      <c r="I2316" s="28">
        <f t="shared" si="2"/>
        <v>0.005668157379</v>
      </c>
      <c r="J2316" s="28">
        <f t="shared" si="3"/>
        <v>0.01605627992</v>
      </c>
      <c r="K2316" s="29">
        <f t="shared" si="4"/>
        <v>186.8772179</v>
      </c>
      <c r="L2316" s="23" t="s">
        <v>20</v>
      </c>
      <c r="M2316" s="30"/>
      <c r="N2316" s="31">
        <v>170.0</v>
      </c>
      <c r="O2316" s="32">
        <v>1166.155586361382</v>
      </c>
      <c r="P2316" s="33" t="s">
        <v>60</v>
      </c>
      <c r="Q2316" s="34">
        <f t="shared" si="5"/>
        <v>16.87721792</v>
      </c>
    </row>
    <row r="2317" ht="15.75" customHeight="1">
      <c r="A2317" s="21" t="s">
        <v>3855</v>
      </c>
      <c r="B2317" s="21" t="s">
        <v>3856</v>
      </c>
      <c r="C2317" s="23"/>
      <c r="D2317" s="24">
        <v>648.05</v>
      </c>
      <c r="E2317" s="24">
        <v>561.12</v>
      </c>
      <c r="F2317" s="24">
        <v>281.95</v>
      </c>
      <c r="G2317" s="24">
        <v>963.88</v>
      </c>
      <c r="H2317" s="28">
        <f t="shared" si="1"/>
        <v>0.01169109866</v>
      </c>
      <c r="I2317" s="28">
        <f t="shared" si="2"/>
        <v>0.005874510386</v>
      </c>
      <c r="J2317" s="28">
        <f t="shared" si="3"/>
        <v>0.02008272059</v>
      </c>
      <c r="K2317" s="29">
        <f t="shared" si="4"/>
        <v>199.3364825</v>
      </c>
      <c r="L2317" s="23" t="s">
        <v>20</v>
      </c>
      <c r="M2317" s="30"/>
      <c r="N2317" s="31"/>
      <c r="O2317" s="32"/>
      <c r="P2317" s="33" t="s">
        <v>55</v>
      </c>
      <c r="Q2317" s="34" t="str">
        <f t="shared" si="5"/>
        <v/>
      </c>
    </row>
    <row r="2318" ht="15.75" customHeight="1">
      <c r="A2318" s="21" t="s">
        <v>3857</v>
      </c>
      <c r="B2318" s="21" t="s">
        <v>3857</v>
      </c>
      <c r="C2318" s="23"/>
      <c r="D2318" s="24">
        <v>1761.6</v>
      </c>
      <c r="E2318" s="24">
        <v>495.33</v>
      </c>
      <c r="F2318" s="24">
        <v>298.2</v>
      </c>
      <c r="G2318" s="24">
        <v>753.62</v>
      </c>
      <c r="H2318" s="28">
        <f t="shared" si="1"/>
        <v>0.02018380439</v>
      </c>
      <c r="I2318" s="28">
        <f t="shared" si="2"/>
        <v>0.01215111233</v>
      </c>
      <c r="J2318" s="28">
        <f t="shared" si="3"/>
        <v>0.03070865618</v>
      </c>
      <c r="K2318" s="29">
        <f t="shared" si="4"/>
        <v>312.9109461</v>
      </c>
      <c r="L2318" s="23" t="s">
        <v>20</v>
      </c>
      <c r="M2318" s="30"/>
      <c r="N2318" s="31">
        <v>285.0</v>
      </c>
      <c r="O2318" s="32">
        <v>1267.4105983486686</v>
      </c>
      <c r="P2318" s="33" t="s">
        <v>60</v>
      </c>
      <c r="Q2318" s="34">
        <f t="shared" si="5"/>
        <v>27.9109461</v>
      </c>
    </row>
    <row r="2319" ht="15.75" customHeight="1">
      <c r="A2319" s="21" t="s">
        <v>3858</v>
      </c>
      <c r="B2319" s="21" t="s">
        <v>3858</v>
      </c>
      <c r="C2319" s="23"/>
      <c r="D2319" s="24">
        <v>6293.48</v>
      </c>
      <c r="E2319" s="24">
        <v>827.13</v>
      </c>
      <c r="F2319" s="24">
        <v>193.41</v>
      </c>
      <c r="G2319" s="24">
        <v>953.79</v>
      </c>
      <c r="H2319" s="28">
        <f t="shared" si="1"/>
        <v>0.08852268614</v>
      </c>
      <c r="I2319" s="28">
        <f t="shared" si="2"/>
        <v>0.02069949431</v>
      </c>
      <c r="J2319" s="28">
        <f t="shared" si="3"/>
        <v>0.1020783345</v>
      </c>
      <c r="K2319" s="29">
        <f t="shared" si="4"/>
        <v>1050.581659</v>
      </c>
      <c r="L2319" s="23" t="s">
        <v>20</v>
      </c>
      <c r="M2319" s="30"/>
      <c r="N2319" s="31">
        <v>958.0</v>
      </c>
      <c r="O2319" s="32">
        <v>3328.8156814515337</v>
      </c>
      <c r="P2319" s="33" t="s">
        <v>60</v>
      </c>
      <c r="Q2319" s="34">
        <f t="shared" si="5"/>
        <v>92.58165887</v>
      </c>
    </row>
    <row r="2320" ht="15.75" customHeight="1">
      <c r="A2320" s="21" t="s">
        <v>3859</v>
      </c>
      <c r="B2320" s="21" t="s">
        <v>3859</v>
      </c>
      <c r="C2320" s="23"/>
      <c r="D2320" s="24">
        <v>3149.82</v>
      </c>
      <c r="E2320" s="24">
        <v>240.47</v>
      </c>
      <c r="F2320" s="24">
        <v>168.58</v>
      </c>
      <c r="G2320" s="24">
        <v>781.48</v>
      </c>
      <c r="H2320" s="28">
        <f t="shared" si="1"/>
        <v>0.009904688942</v>
      </c>
      <c r="I2320" s="28">
        <f t="shared" si="2"/>
        <v>0.006943620667</v>
      </c>
      <c r="J2320" s="28">
        <f t="shared" si="3"/>
        <v>0.03218828259</v>
      </c>
      <c r="K2320" s="29">
        <f t="shared" si="4"/>
        <v>301.2133666</v>
      </c>
      <c r="L2320" s="23" t="s">
        <v>20</v>
      </c>
      <c r="M2320" s="30"/>
      <c r="N2320" s="31">
        <v>275.0</v>
      </c>
      <c r="O2320" s="32">
        <v>1281.1172400158166</v>
      </c>
      <c r="P2320" s="33" t="s">
        <v>60</v>
      </c>
      <c r="Q2320" s="34">
        <f t="shared" si="5"/>
        <v>26.21336661</v>
      </c>
    </row>
    <row r="2321" ht="15.75" customHeight="1">
      <c r="A2321" s="21" t="s">
        <v>3860</v>
      </c>
      <c r="B2321" s="21" t="s">
        <v>3860</v>
      </c>
      <c r="C2321" s="23"/>
      <c r="D2321" s="24">
        <v>4300.09</v>
      </c>
      <c r="E2321" s="24">
        <v>972.07</v>
      </c>
      <c r="F2321" s="24">
        <v>70.31</v>
      </c>
      <c r="G2321" s="24">
        <v>234.85</v>
      </c>
      <c r="H2321" s="28">
        <f t="shared" si="1"/>
        <v>0.1067631168</v>
      </c>
      <c r="I2321" s="28">
        <f t="shared" si="2"/>
        <v>0.007722195668</v>
      </c>
      <c r="J2321" s="28">
        <f t="shared" si="3"/>
        <v>0.02579373706</v>
      </c>
      <c r="K2321" s="29">
        <f t="shared" si="4"/>
        <v>412.2270487</v>
      </c>
      <c r="L2321" s="23" t="s">
        <v>20</v>
      </c>
      <c r="M2321" s="30"/>
      <c r="N2321" s="31">
        <v>374.0</v>
      </c>
      <c r="O2321" s="32">
        <v>3416.116253610041</v>
      </c>
      <c r="P2321" s="33" t="s">
        <v>60</v>
      </c>
      <c r="Q2321" s="34">
        <f t="shared" si="5"/>
        <v>38.22704869</v>
      </c>
    </row>
    <row r="2322" ht="15.75" customHeight="1">
      <c r="A2322" s="21" t="s">
        <v>3861</v>
      </c>
      <c r="B2322" s="21" t="s">
        <v>3861</v>
      </c>
      <c r="C2322" s="23"/>
      <c r="D2322" s="24">
        <v>700.0</v>
      </c>
      <c r="E2322" s="24">
        <v>0.0</v>
      </c>
      <c r="F2322" s="24">
        <v>5300.0</v>
      </c>
      <c r="G2322" s="24">
        <v>520.0</v>
      </c>
      <c r="H2322" s="28">
        <f t="shared" si="1"/>
        <v>0</v>
      </c>
      <c r="I2322" s="28">
        <f t="shared" si="2"/>
        <v>0.1192792698</v>
      </c>
      <c r="J2322" s="28">
        <f t="shared" si="3"/>
        <v>0.01170287175</v>
      </c>
      <c r="K2322" s="29">
        <f t="shared" si="4"/>
        <v>257.5081896</v>
      </c>
      <c r="L2322" s="23" t="s">
        <v>17</v>
      </c>
      <c r="M2322" s="30"/>
      <c r="N2322" s="31"/>
      <c r="O2322" s="32"/>
      <c r="P2322" s="33" t="s">
        <v>55</v>
      </c>
      <c r="Q2322" s="34" t="str">
        <f t="shared" si="5"/>
        <v/>
      </c>
    </row>
    <row r="2323" ht="15.75" customHeight="1">
      <c r="A2323" s="21" t="s">
        <v>3862</v>
      </c>
      <c r="B2323" s="21" t="s">
        <v>3862</v>
      </c>
      <c r="C2323" s="23" t="s">
        <v>119</v>
      </c>
      <c r="D2323" s="24">
        <v>920.0</v>
      </c>
      <c r="E2323" s="24">
        <v>607.5</v>
      </c>
      <c r="F2323" s="24">
        <v>1539.5</v>
      </c>
      <c r="G2323" s="24">
        <v>241.0</v>
      </c>
      <c r="H2323" s="28">
        <f t="shared" si="1"/>
        <v>0.01796905226</v>
      </c>
      <c r="I2323" s="28">
        <f t="shared" si="2"/>
        <v>0.0455363884</v>
      </c>
      <c r="J2323" s="28">
        <f t="shared" si="3"/>
        <v>0.007128463529</v>
      </c>
      <c r="K2323" s="29">
        <f t="shared" si="4"/>
        <v>151.6037847</v>
      </c>
      <c r="L2323" s="23" t="s">
        <v>23</v>
      </c>
      <c r="M2323" s="30" t="s">
        <v>3863</v>
      </c>
      <c r="N2323" s="31"/>
      <c r="O2323" s="32"/>
      <c r="P2323" s="33" t="s">
        <v>55</v>
      </c>
      <c r="Q2323" s="34" t="str">
        <f t="shared" si="5"/>
        <v/>
      </c>
    </row>
    <row r="2324" ht="15.75" customHeight="1">
      <c r="A2324" s="21" t="s">
        <v>3864</v>
      </c>
      <c r="B2324" s="21" t="s">
        <v>3864</v>
      </c>
      <c r="C2324" s="23" t="s">
        <v>119</v>
      </c>
      <c r="D2324" s="24">
        <v>820.0</v>
      </c>
      <c r="E2324" s="24">
        <v>3699.0</v>
      </c>
      <c r="F2324" s="24">
        <v>0.0</v>
      </c>
      <c r="G2324" s="24">
        <v>0.0</v>
      </c>
      <c r="H2324" s="28">
        <f t="shared" si="1"/>
        <v>0.09751900148</v>
      </c>
      <c r="I2324" s="28">
        <f t="shared" si="2"/>
        <v>0</v>
      </c>
      <c r="J2324" s="28">
        <f t="shared" si="3"/>
        <v>0</v>
      </c>
      <c r="K2324" s="29">
        <f t="shared" si="4"/>
        <v>165.7823025</v>
      </c>
      <c r="L2324" s="23" t="s">
        <v>23</v>
      </c>
      <c r="M2324" s="30" t="s">
        <v>3865</v>
      </c>
      <c r="N2324" s="31"/>
      <c r="O2324" s="32"/>
      <c r="P2324" s="33" t="s">
        <v>55</v>
      </c>
      <c r="Q2324" s="34" t="str">
        <f t="shared" si="5"/>
        <v/>
      </c>
    </row>
    <row r="2325" ht="15.75" customHeight="1">
      <c r="A2325" s="21" t="s">
        <v>3866</v>
      </c>
      <c r="B2325" s="21" t="s">
        <v>3866</v>
      </c>
      <c r="C2325" s="23"/>
      <c r="D2325" s="24">
        <v>1943.52</v>
      </c>
      <c r="E2325" s="24">
        <v>721.55</v>
      </c>
      <c r="F2325" s="24">
        <v>217.4</v>
      </c>
      <c r="G2325" s="24">
        <v>1077.93</v>
      </c>
      <c r="H2325" s="28">
        <f t="shared" si="1"/>
        <v>0.02277708739</v>
      </c>
      <c r="I2325" s="28">
        <f t="shared" si="2"/>
        <v>0.006862641257</v>
      </c>
      <c r="J2325" s="28">
        <f t="shared" si="3"/>
        <v>0.03402689462</v>
      </c>
      <c r="K2325" s="29">
        <f t="shared" si="4"/>
        <v>338.709684</v>
      </c>
      <c r="L2325" s="23" t="s">
        <v>20</v>
      </c>
      <c r="M2325" s="30"/>
      <c r="N2325" s="31">
        <v>309.0</v>
      </c>
      <c r="O2325" s="32">
        <v>981.8399408038117</v>
      </c>
      <c r="P2325" s="33" t="s">
        <v>60</v>
      </c>
      <c r="Q2325" s="34">
        <f t="shared" si="5"/>
        <v>29.70968403</v>
      </c>
    </row>
    <row r="2326" ht="15.75" customHeight="1">
      <c r="A2326" s="21" t="s">
        <v>3867</v>
      </c>
      <c r="B2326" s="21" t="s">
        <v>3868</v>
      </c>
      <c r="C2326" s="23" t="s">
        <v>3547</v>
      </c>
      <c r="D2326" s="24">
        <v>997.21</v>
      </c>
      <c r="E2326" s="24">
        <v>200.32</v>
      </c>
      <c r="F2326" s="24">
        <v>213.29</v>
      </c>
      <c r="G2326" s="24">
        <v>993.71</v>
      </c>
      <c r="H2326" s="28">
        <f t="shared" si="1"/>
        <v>0.002525894044</v>
      </c>
      <c r="I2326" s="28">
        <f t="shared" si="2"/>
        <v>0.002689436604</v>
      </c>
      <c r="J2326" s="28">
        <f t="shared" si="3"/>
        <v>0.01252998288</v>
      </c>
      <c r="K2326" s="29">
        <f t="shared" si="4"/>
        <v>114.9754298</v>
      </c>
      <c r="L2326" s="23" t="s">
        <v>20</v>
      </c>
      <c r="M2326" s="30" t="s">
        <v>3869</v>
      </c>
      <c r="N2326" s="31">
        <v>105.0</v>
      </c>
      <c r="O2326" s="32">
        <v>392.19292524501793</v>
      </c>
      <c r="P2326" s="33" t="s">
        <v>60</v>
      </c>
      <c r="Q2326" s="34">
        <f t="shared" si="5"/>
        <v>9.975429797</v>
      </c>
    </row>
    <row r="2327" ht="15.75" customHeight="1">
      <c r="A2327" s="21" t="s">
        <v>3870</v>
      </c>
      <c r="B2327" s="21" t="s">
        <v>3871</v>
      </c>
      <c r="C2327" s="23" t="s">
        <v>3872</v>
      </c>
      <c r="D2327" s="24">
        <v>520.0</v>
      </c>
      <c r="E2327" s="24">
        <v>1623.0</v>
      </c>
      <c r="F2327" s="24">
        <v>48.0</v>
      </c>
      <c r="G2327" s="24">
        <v>319.0</v>
      </c>
      <c r="H2327" s="28">
        <f t="shared" si="1"/>
        <v>0.02707707708</v>
      </c>
      <c r="I2327" s="28">
        <f t="shared" si="2"/>
        <v>0.0008008008008</v>
      </c>
      <c r="J2327" s="28">
        <f t="shared" si="3"/>
        <v>0.005321988655</v>
      </c>
      <c r="K2327" s="29">
        <f t="shared" si="4"/>
        <v>92.59109109</v>
      </c>
      <c r="L2327" s="23" t="s">
        <v>17</v>
      </c>
      <c r="M2327" s="30" t="s">
        <v>3873</v>
      </c>
      <c r="N2327" s="31">
        <v>84.0</v>
      </c>
      <c r="O2327" s="32">
        <v>518.9101901901902</v>
      </c>
      <c r="P2327" s="33" t="s">
        <v>60</v>
      </c>
      <c r="Q2327" s="34">
        <f t="shared" si="5"/>
        <v>8.591091091</v>
      </c>
    </row>
    <row r="2328" ht="15.75" customHeight="1">
      <c r="A2328" s="21" t="s">
        <v>3874</v>
      </c>
      <c r="B2328" s="21" t="s">
        <v>3875</v>
      </c>
      <c r="C2328" s="23"/>
      <c r="D2328" s="24">
        <v>2457.94</v>
      </c>
      <c r="E2328" s="24">
        <v>620.0</v>
      </c>
      <c r="F2328" s="24">
        <v>252.81</v>
      </c>
      <c r="G2328" s="24">
        <v>328.74</v>
      </c>
      <c r="H2328" s="28">
        <f t="shared" si="1"/>
        <v>0.04899525573</v>
      </c>
      <c r="I2328" s="28">
        <f t="shared" si="2"/>
        <v>0.01997821065</v>
      </c>
      <c r="J2328" s="28">
        <f t="shared" si="3"/>
        <v>0.02597854898</v>
      </c>
      <c r="K2328" s="29">
        <f t="shared" si="4"/>
        <v>331.7797666</v>
      </c>
      <c r="L2328" s="23" t="s">
        <v>20</v>
      </c>
      <c r="M2328" s="30"/>
      <c r="N2328" s="31"/>
      <c r="O2328" s="32"/>
      <c r="P2328" s="33" t="s">
        <v>55</v>
      </c>
      <c r="Q2328" s="34" t="str">
        <f t="shared" si="5"/>
        <v/>
      </c>
    </row>
    <row r="2329" ht="15.75" customHeight="1">
      <c r="A2329" s="21" t="s">
        <v>3876</v>
      </c>
      <c r="B2329" s="21" t="s">
        <v>3876</v>
      </c>
      <c r="C2329" s="23"/>
      <c r="D2329" s="24">
        <v>2944.15</v>
      </c>
      <c r="E2329" s="24">
        <v>320.07</v>
      </c>
      <c r="F2329" s="24">
        <v>132.67</v>
      </c>
      <c r="G2329" s="24">
        <v>733.71</v>
      </c>
      <c r="H2329" s="28">
        <f t="shared" si="1"/>
        <v>0.03029674453</v>
      </c>
      <c r="I2329" s="28">
        <f t="shared" si="2"/>
        <v>0.01255809384</v>
      </c>
      <c r="J2329" s="28">
        <f t="shared" si="3"/>
        <v>0.06945050903</v>
      </c>
      <c r="K2329" s="29">
        <f t="shared" si="4"/>
        <v>661.8830018</v>
      </c>
      <c r="L2329" s="23" t="s">
        <v>20</v>
      </c>
      <c r="M2329" s="30"/>
      <c r="N2329" s="31"/>
      <c r="O2329" s="32"/>
      <c r="P2329" s="33" t="s">
        <v>55</v>
      </c>
      <c r="Q2329" s="34" t="str">
        <f t="shared" si="5"/>
        <v/>
      </c>
    </row>
    <row r="2330" ht="15.75" customHeight="1">
      <c r="A2330" s="21" t="s">
        <v>3877</v>
      </c>
      <c r="B2330" s="21" t="s">
        <v>3878</v>
      </c>
      <c r="C2330" s="23"/>
      <c r="D2330" s="24">
        <v>4353.05</v>
      </c>
      <c r="E2330" s="24">
        <v>539.88</v>
      </c>
      <c r="F2330" s="24">
        <v>105.68</v>
      </c>
      <c r="G2330" s="24">
        <v>325.47</v>
      </c>
      <c r="H2330" s="28">
        <f t="shared" si="1"/>
        <v>0.0500727943</v>
      </c>
      <c r="I2330" s="28">
        <f t="shared" si="2"/>
        <v>0.009801609436</v>
      </c>
      <c r="J2330" s="28">
        <f t="shared" si="3"/>
        <v>0.03018669401</v>
      </c>
      <c r="K2330" s="29">
        <f t="shared" si="4"/>
        <v>356.1581086</v>
      </c>
      <c r="L2330" s="23" t="s">
        <v>20</v>
      </c>
      <c r="M2330" s="30"/>
      <c r="N2330" s="31">
        <v>324.0</v>
      </c>
      <c r="O2330" s="32">
        <v>2884.7855003948225</v>
      </c>
      <c r="P2330" s="33" t="s">
        <v>60</v>
      </c>
      <c r="Q2330" s="34">
        <f t="shared" si="5"/>
        <v>32.15810856</v>
      </c>
    </row>
    <row r="2331" ht="15.75" customHeight="1">
      <c r="A2331" s="21" t="s">
        <v>3879</v>
      </c>
      <c r="B2331" s="21" t="s">
        <v>3879</v>
      </c>
      <c r="C2331" s="23"/>
      <c r="D2331" s="24">
        <v>3533.44</v>
      </c>
      <c r="E2331" s="24">
        <v>732.24</v>
      </c>
      <c r="F2331" s="24">
        <v>172.03</v>
      </c>
      <c r="G2331" s="24">
        <v>973.46</v>
      </c>
      <c r="H2331" s="28">
        <f t="shared" si="1"/>
        <v>0.04138082108</v>
      </c>
      <c r="I2331" s="28">
        <f t="shared" si="2"/>
        <v>0.009721870767</v>
      </c>
      <c r="J2331" s="28">
        <f t="shared" si="3"/>
        <v>0.05501280193</v>
      </c>
      <c r="K2331" s="29">
        <f t="shared" si="4"/>
        <v>553.5397218</v>
      </c>
      <c r="L2331" s="23" t="s">
        <v>20</v>
      </c>
      <c r="M2331" s="30"/>
      <c r="N2331" s="31">
        <v>505.0</v>
      </c>
      <c r="O2331" s="32">
        <v>1757.7398235479307</v>
      </c>
      <c r="P2331" s="33" t="s">
        <v>60</v>
      </c>
      <c r="Q2331" s="34">
        <f t="shared" si="5"/>
        <v>48.53972177</v>
      </c>
    </row>
    <row r="2332" ht="15.75" customHeight="1">
      <c r="A2332" s="21" t="s">
        <v>3880</v>
      </c>
      <c r="B2332" s="21" t="s">
        <v>3881</v>
      </c>
      <c r="C2332" s="23"/>
      <c r="D2332" s="24">
        <v>4969.88</v>
      </c>
      <c r="E2332" s="24">
        <v>178.31</v>
      </c>
      <c r="F2332" s="24">
        <v>104.1</v>
      </c>
      <c r="G2332" s="24">
        <v>781.6</v>
      </c>
      <c r="H2332" s="28">
        <f t="shared" si="1"/>
        <v>0.01068240416</v>
      </c>
      <c r="I2332" s="28">
        <f t="shared" si="2"/>
        <v>0.006236544631</v>
      </c>
      <c r="J2332" s="28">
        <f t="shared" si="3"/>
        <v>0.04682500753</v>
      </c>
      <c r="K2332" s="29">
        <f t="shared" si="4"/>
        <v>426.7461403</v>
      </c>
      <c r="L2332" s="23" t="s">
        <v>20</v>
      </c>
      <c r="M2332" s="30"/>
      <c r="N2332" s="31">
        <v>390.0</v>
      </c>
      <c r="O2332" s="32">
        <v>1863.383489290729</v>
      </c>
      <c r="P2332" s="33" t="s">
        <v>60</v>
      </c>
      <c r="Q2332" s="34">
        <f t="shared" si="5"/>
        <v>36.74614033</v>
      </c>
    </row>
    <row r="2333" ht="15.75" customHeight="1">
      <c r="A2333" s="21" t="s">
        <v>3882</v>
      </c>
      <c r="B2333" s="21" t="s">
        <v>3883</v>
      </c>
      <c r="C2333" s="23"/>
      <c r="D2333" s="24">
        <v>705.6</v>
      </c>
      <c r="E2333" s="24">
        <v>813.25</v>
      </c>
      <c r="F2333" s="24">
        <v>177.37</v>
      </c>
      <c r="G2333" s="24">
        <v>669.11</v>
      </c>
      <c r="H2333" s="28">
        <f t="shared" si="1"/>
        <v>0.01314255906</v>
      </c>
      <c r="I2333" s="28">
        <f t="shared" si="2"/>
        <v>0.002866394959</v>
      </c>
      <c r="J2333" s="28">
        <f t="shared" si="3"/>
        <v>0.01081317884</v>
      </c>
      <c r="K2333" s="29">
        <f t="shared" si="4"/>
        <v>118.5786708</v>
      </c>
      <c r="L2333" s="23" t="s">
        <v>20</v>
      </c>
      <c r="M2333" s="30"/>
      <c r="N2333" s="31">
        <v>108.0</v>
      </c>
      <c r="O2333" s="32">
        <v>502.64897724993267</v>
      </c>
      <c r="P2333" s="33" t="s">
        <v>60</v>
      </c>
      <c r="Q2333" s="34">
        <f t="shared" si="5"/>
        <v>10.57867082</v>
      </c>
    </row>
    <row r="2334" ht="15.75" customHeight="1">
      <c r="A2334" s="21" t="s">
        <v>3884</v>
      </c>
      <c r="B2334" s="21" t="s">
        <v>3885</v>
      </c>
      <c r="C2334" s="23" t="s">
        <v>165</v>
      </c>
      <c r="D2334" s="24">
        <v>3154.0</v>
      </c>
      <c r="E2334" s="24">
        <v>3154.0</v>
      </c>
      <c r="F2334" s="24">
        <v>21.0</v>
      </c>
      <c r="G2334" s="24">
        <v>0.0</v>
      </c>
      <c r="H2334" s="28">
        <f t="shared" si="1"/>
        <v>0.05593530539</v>
      </c>
      <c r="I2334" s="28">
        <f t="shared" si="2"/>
        <v>0.0003724291101</v>
      </c>
      <c r="J2334" s="28">
        <f t="shared" si="3"/>
        <v>0</v>
      </c>
      <c r="K2334" s="29">
        <f t="shared" si="4"/>
        <v>95.58162559</v>
      </c>
      <c r="L2334" s="23" t="s">
        <v>17</v>
      </c>
      <c r="M2334" s="30" t="s">
        <v>3886</v>
      </c>
      <c r="N2334" s="31">
        <v>86.0</v>
      </c>
      <c r="O2334" s="32">
        <v>551.6114374093286</v>
      </c>
      <c r="P2334" s="33" t="s">
        <v>60</v>
      </c>
      <c r="Q2334" s="34">
        <f t="shared" si="5"/>
        <v>9.581625593</v>
      </c>
    </row>
    <row r="2335" ht="15.75" customHeight="1">
      <c r="A2335" s="21" t="s">
        <v>3887</v>
      </c>
      <c r="B2335" s="21" t="s">
        <v>3888</v>
      </c>
      <c r="C2335" s="23"/>
      <c r="D2335" s="24">
        <v>580.5702</v>
      </c>
      <c r="E2335" s="24">
        <v>1200.0</v>
      </c>
      <c r="F2335" s="24">
        <v>9300.0</v>
      </c>
      <c r="G2335" s="24">
        <v>1300.0</v>
      </c>
      <c r="H2335" s="28">
        <f t="shared" si="1"/>
        <v>0.02239891844</v>
      </c>
      <c r="I2335" s="28">
        <f t="shared" si="2"/>
        <v>0.1735916179</v>
      </c>
      <c r="J2335" s="28">
        <f t="shared" si="3"/>
        <v>0.02426549498</v>
      </c>
      <c r="K2335" s="29">
        <f t="shared" si="4"/>
        <v>474.689079</v>
      </c>
      <c r="L2335" s="23" t="s">
        <v>17</v>
      </c>
      <c r="M2335" s="30"/>
      <c r="N2335" s="31"/>
      <c r="O2335" s="32"/>
      <c r="P2335" s="33" t="s">
        <v>55</v>
      </c>
      <c r="Q2335" s="34" t="str">
        <f t="shared" si="5"/>
        <v/>
      </c>
    </row>
    <row r="2336" ht="15.75" customHeight="1">
      <c r="A2336" s="21" t="s">
        <v>3889</v>
      </c>
      <c r="B2336" s="21" t="s">
        <v>3889</v>
      </c>
      <c r="C2336" s="23" t="s">
        <v>132</v>
      </c>
      <c r="D2336" s="24">
        <v>330.0</v>
      </c>
      <c r="E2336" s="24">
        <v>234.0</v>
      </c>
      <c r="F2336" s="24">
        <v>2443.0</v>
      </c>
      <c r="G2336" s="24">
        <v>650.0</v>
      </c>
      <c r="H2336" s="28">
        <f t="shared" si="1"/>
        <v>0.00248268065</v>
      </c>
      <c r="I2336" s="28">
        <f t="shared" si="2"/>
        <v>0.02591961038</v>
      </c>
      <c r="J2336" s="28">
        <f t="shared" si="3"/>
        <v>0.006896335139</v>
      </c>
      <c r="K2336" s="29">
        <f t="shared" si="4"/>
        <v>97.39810824</v>
      </c>
      <c r="L2336" s="23" t="s">
        <v>17</v>
      </c>
      <c r="M2336" s="30" t="s">
        <v>3890</v>
      </c>
      <c r="N2336" s="31"/>
      <c r="O2336" s="32"/>
      <c r="P2336" s="33" t="s">
        <v>55</v>
      </c>
      <c r="Q2336" s="34" t="str">
        <f t="shared" si="5"/>
        <v/>
      </c>
    </row>
    <row r="2337" ht="15.75" customHeight="1">
      <c r="A2337" s="21" t="s">
        <v>3891</v>
      </c>
      <c r="B2337" s="21" t="s">
        <v>3891</v>
      </c>
      <c r="C2337" s="23"/>
      <c r="D2337" s="24">
        <v>700.0</v>
      </c>
      <c r="E2337" s="24">
        <v>90.0</v>
      </c>
      <c r="F2337" s="24">
        <v>3000.0</v>
      </c>
      <c r="G2337" s="24">
        <v>0.0</v>
      </c>
      <c r="H2337" s="28">
        <f t="shared" si="1"/>
        <v>0.002025497034</v>
      </c>
      <c r="I2337" s="28">
        <f t="shared" si="2"/>
        <v>0.06751656779</v>
      </c>
      <c r="J2337" s="28">
        <f t="shared" si="3"/>
        <v>0</v>
      </c>
      <c r="K2337" s="29">
        <f t="shared" si="4"/>
        <v>92.56521445</v>
      </c>
      <c r="L2337" s="23" t="s">
        <v>19</v>
      </c>
      <c r="M2337" s="30"/>
      <c r="N2337" s="31"/>
      <c r="O2337" s="32"/>
      <c r="P2337" s="33" t="s">
        <v>55</v>
      </c>
      <c r="Q2337" s="34" t="str">
        <f t="shared" si="5"/>
        <v/>
      </c>
    </row>
    <row r="2338" ht="15.75" customHeight="1">
      <c r="A2338" s="21" t="s">
        <v>3892</v>
      </c>
      <c r="B2338" s="21" t="s">
        <v>3893</v>
      </c>
      <c r="C2338" s="23"/>
      <c r="D2338" s="24">
        <v>944.63</v>
      </c>
      <c r="E2338" s="24">
        <v>299.8</v>
      </c>
      <c r="F2338" s="24">
        <v>57.7</v>
      </c>
      <c r="G2338" s="24">
        <v>772.76</v>
      </c>
      <c r="H2338" s="28">
        <f t="shared" si="1"/>
        <v>0.003602533757</v>
      </c>
      <c r="I2338" s="28">
        <f t="shared" si="2"/>
        <v>0.0006933495589</v>
      </c>
      <c r="J2338" s="28">
        <f t="shared" si="3"/>
        <v>0.009285837177</v>
      </c>
      <c r="K2338" s="29">
        <f t="shared" si="4"/>
        <v>86.43343667</v>
      </c>
      <c r="L2338" s="23" t="s">
        <v>20</v>
      </c>
      <c r="M2338" s="30"/>
      <c r="N2338" s="31">
        <v>79.0</v>
      </c>
      <c r="O2338" s="32">
        <v>373.75358612520876</v>
      </c>
      <c r="P2338" s="33" t="s">
        <v>60</v>
      </c>
      <c r="Q2338" s="34">
        <f t="shared" si="5"/>
        <v>7.43343667</v>
      </c>
    </row>
    <row r="2339" ht="15.75" customHeight="1">
      <c r="A2339" s="21" t="s">
        <v>3894</v>
      </c>
      <c r="B2339" s="21" t="s">
        <v>3894</v>
      </c>
      <c r="C2339" s="23"/>
      <c r="D2339" s="24">
        <v>3301.66</v>
      </c>
      <c r="E2339" s="24">
        <v>474.25</v>
      </c>
      <c r="F2339" s="24">
        <v>78.76</v>
      </c>
      <c r="G2339" s="24">
        <v>717.88</v>
      </c>
      <c r="H2339" s="28">
        <f t="shared" si="1"/>
        <v>0.01849773183</v>
      </c>
      <c r="I2339" s="28">
        <f t="shared" si="2"/>
        <v>0.003071969128</v>
      </c>
      <c r="J2339" s="28">
        <f t="shared" si="3"/>
        <v>0.02800031993</v>
      </c>
      <c r="K2339" s="29">
        <f t="shared" si="4"/>
        <v>274.9038787</v>
      </c>
      <c r="L2339" s="23" t="s">
        <v>20</v>
      </c>
      <c r="M2339" s="30"/>
      <c r="N2339" s="31">
        <v>251.0</v>
      </c>
      <c r="O2339" s="32">
        <v>1213.1655725994492</v>
      </c>
      <c r="P2339" s="33" t="s">
        <v>60</v>
      </c>
      <c r="Q2339" s="34">
        <f t="shared" si="5"/>
        <v>23.90387874</v>
      </c>
    </row>
    <row r="2340" ht="15.75" customHeight="1">
      <c r="A2340" s="21" t="s">
        <v>3895</v>
      </c>
      <c r="B2340" s="21" t="s">
        <v>3895</v>
      </c>
      <c r="C2340" s="23" t="s">
        <v>916</v>
      </c>
      <c r="D2340" s="24">
        <v>1640.0</v>
      </c>
      <c r="E2340" s="24">
        <v>1285.72561</v>
      </c>
      <c r="F2340" s="24">
        <v>0.0</v>
      </c>
      <c r="G2340" s="24">
        <v>93.84146341</v>
      </c>
      <c r="H2340" s="28">
        <f t="shared" si="1"/>
        <v>0.06779274272</v>
      </c>
      <c r="I2340" s="28">
        <f t="shared" si="2"/>
        <v>0</v>
      </c>
      <c r="J2340" s="28">
        <f t="shared" si="3"/>
        <v>0.004947999897</v>
      </c>
      <c r="K2340" s="29">
        <f t="shared" si="4"/>
        <v>157.5530617</v>
      </c>
      <c r="L2340" s="23" t="s">
        <v>23</v>
      </c>
      <c r="M2340" s="30" t="s">
        <v>3896</v>
      </c>
      <c r="N2340" s="31"/>
      <c r="O2340" s="32"/>
      <c r="P2340" s="33" t="s">
        <v>55</v>
      </c>
      <c r="Q2340" s="34" t="str">
        <f t="shared" si="5"/>
        <v/>
      </c>
    </row>
    <row r="2341" ht="15.75" customHeight="1">
      <c r="A2341" s="21" t="s">
        <v>3897</v>
      </c>
      <c r="B2341" s="21" t="s">
        <v>3897</v>
      </c>
      <c r="C2341" s="23" t="s">
        <v>916</v>
      </c>
      <c r="D2341" s="24">
        <v>1580.0</v>
      </c>
      <c r="E2341" s="24">
        <v>0.0</v>
      </c>
      <c r="F2341" s="24">
        <v>1933.0</v>
      </c>
      <c r="G2341" s="24">
        <v>445.0</v>
      </c>
      <c r="H2341" s="28">
        <f t="shared" si="1"/>
        <v>0</v>
      </c>
      <c r="I2341" s="28">
        <f t="shared" si="2"/>
        <v>0.09803383122</v>
      </c>
      <c r="J2341" s="28">
        <f t="shared" si="3"/>
        <v>0.0225685747</v>
      </c>
      <c r="K2341" s="29">
        <f t="shared" si="4"/>
        <v>322.3659709</v>
      </c>
      <c r="L2341" s="23" t="s">
        <v>17</v>
      </c>
      <c r="M2341" s="30" t="s">
        <v>3898</v>
      </c>
      <c r="N2341" s="31">
        <v>287.0</v>
      </c>
      <c r="O2341" s="32">
        <v>1577.4407629650248</v>
      </c>
      <c r="P2341" s="33" t="s">
        <v>60</v>
      </c>
      <c r="Q2341" s="34">
        <f t="shared" si="5"/>
        <v>35.36597087</v>
      </c>
    </row>
    <row r="2342" ht="15.75" customHeight="1">
      <c r="A2342" s="21" t="s">
        <v>3899</v>
      </c>
      <c r="B2342" s="21" t="s">
        <v>3899</v>
      </c>
      <c r="C2342" s="23"/>
      <c r="D2342" s="24">
        <v>2132.99</v>
      </c>
      <c r="E2342" s="24">
        <v>822.52</v>
      </c>
      <c r="F2342" s="24">
        <v>271.73</v>
      </c>
      <c r="G2342" s="24">
        <v>269.4</v>
      </c>
      <c r="H2342" s="28">
        <f t="shared" si="1"/>
        <v>0.05664747776</v>
      </c>
      <c r="I2342" s="28">
        <f t="shared" si="2"/>
        <v>0.01871421866</v>
      </c>
      <c r="J2342" s="28">
        <f t="shared" si="3"/>
        <v>0.01855375007</v>
      </c>
      <c r="K2342" s="29">
        <f t="shared" si="4"/>
        <v>279.6380439</v>
      </c>
      <c r="L2342" s="23" t="s">
        <v>20</v>
      </c>
      <c r="M2342" s="30"/>
      <c r="N2342" s="31">
        <v>253.0</v>
      </c>
      <c r="O2342" s="32">
        <v>2142.116313443996</v>
      </c>
      <c r="P2342" s="33" t="s">
        <v>60</v>
      </c>
      <c r="Q2342" s="34">
        <f t="shared" si="5"/>
        <v>26.63804391</v>
      </c>
    </row>
    <row r="2343" ht="15.75" customHeight="1">
      <c r="A2343" s="21" t="s">
        <v>3900</v>
      </c>
      <c r="B2343" s="21" t="s">
        <v>3900</v>
      </c>
      <c r="C2343" s="23"/>
      <c r="D2343" s="24">
        <v>3514.09</v>
      </c>
      <c r="E2343" s="24">
        <v>365.8</v>
      </c>
      <c r="F2343" s="24">
        <v>160.98</v>
      </c>
      <c r="G2343" s="24">
        <v>246.76</v>
      </c>
      <c r="H2343" s="28">
        <f t="shared" si="1"/>
        <v>0.03339255349</v>
      </c>
      <c r="I2343" s="28">
        <f t="shared" si="2"/>
        <v>0.01469527956</v>
      </c>
      <c r="J2343" s="28">
        <f t="shared" si="3"/>
        <v>0.02252582422</v>
      </c>
      <c r="K2343" s="29">
        <f t="shared" si="4"/>
        <v>268.760907</v>
      </c>
      <c r="L2343" s="23" t="s">
        <v>20</v>
      </c>
      <c r="M2343" s="30"/>
      <c r="N2343" s="31">
        <v>244.0</v>
      </c>
      <c r="O2343" s="32">
        <v>2839.3234360203965</v>
      </c>
      <c r="P2343" s="33" t="s">
        <v>60</v>
      </c>
      <c r="Q2343" s="34">
        <f t="shared" si="5"/>
        <v>24.76090705</v>
      </c>
    </row>
    <row r="2344" ht="15.75" customHeight="1">
      <c r="A2344" s="21" t="s">
        <v>3901</v>
      </c>
      <c r="B2344" s="21" t="s">
        <v>3901</v>
      </c>
      <c r="C2344" s="23" t="s">
        <v>916</v>
      </c>
      <c r="D2344" s="24">
        <v>560.0</v>
      </c>
      <c r="E2344" s="24">
        <v>0.0</v>
      </c>
      <c r="F2344" s="24">
        <v>1695.0000000000002</v>
      </c>
      <c r="G2344" s="24">
        <v>253.0</v>
      </c>
      <c r="H2344" s="28">
        <f t="shared" si="1"/>
        <v>0</v>
      </c>
      <c r="I2344" s="28">
        <f t="shared" si="2"/>
        <v>0.03051748864</v>
      </c>
      <c r="J2344" s="28">
        <f t="shared" si="3"/>
        <v>0.004555117774</v>
      </c>
      <c r="K2344" s="29">
        <f t="shared" si="4"/>
        <v>79.22934198</v>
      </c>
      <c r="L2344" s="23" t="s">
        <v>23</v>
      </c>
      <c r="M2344" s="30" t="s">
        <v>3902</v>
      </c>
      <c r="N2344" s="31"/>
      <c r="O2344" s="32"/>
      <c r="P2344" s="33" t="s">
        <v>55</v>
      </c>
      <c r="Q2344" s="34" t="str">
        <f t="shared" si="5"/>
        <v/>
      </c>
    </row>
    <row r="2345" ht="15.75" customHeight="1">
      <c r="A2345" s="21" t="s">
        <v>3903</v>
      </c>
      <c r="B2345" s="21" t="s">
        <v>3903</v>
      </c>
      <c r="C2345" s="23" t="s">
        <v>916</v>
      </c>
      <c r="D2345" s="24">
        <v>540.0</v>
      </c>
      <c r="E2345" s="24">
        <v>0.0</v>
      </c>
      <c r="F2345" s="24">
        <v>1739.9999999999998</v>
      </c>
      <c r="G2345" s="24">
        <v>267.0</v>
      </c>
      <c r="H2345" s="28">
        <f t="shared" si="1"/>
        <v>0</v>
      </c>
      <c r="I2345" s="28">
        <f t="shared" si="2"/>
        <v>0.03020884148</v>
      </c>
      <c r="J2345" s="28">
        <f t="shared" si="3"/>
        <v>0.00463549464</v>
      </c>
      <c r="K2345" s="29">
        <f t="shared" si="4"/>
        <v>79.50914992</v>
      </c>
      <c r="L2345" s="23" t="s">
        <v>23</v>
      </c>
      <c r="M2345" s="30" t="s">
        <v>3904</v>
      </c>
      <c r="N2345" s="31"/>
      <c r="O2345" s="32"/>
      <c r="P2345" s="33" t="s">
        <v>55</v>
      </c>
      <c r="Q2345" s="34" t="str">
        <f t="shared" si="5"/>
        <v/>
      </c>
    </row>
    <row r="2346" ht="15.75" customHeight="1">
      <c r="A2346" s="21" t="s">
        <v>3905</v>
      </c>
      <c r="B2346" s="21" t="s">
        <v>3905</v>
      </c>
      <c r="C2346" s="23"/>
      <c r="D2346" s="24">
        <v>1213.41</v>
      </c>
      <c r="E2346" s="24">
        <v>552.78</v>
      </c>
      <c r="F2346" s="24">
        <v>145.49</v>
      </c>
      <c r="G2346" s="24">
        <v>208.08</v>
      </c>
      <c r="H2346" s="28">
        <f t="shared" si="1"/>
        <v>0.0173876563</v>
      </c>
      <c r="I2346" s="28">
        <f t="shared" si="2"/>
        <v>0.004576377791</v>
      </c>
      <c r="J2346" s="28">
        <f t="shared" si="3"/>
        <v>0.00654514187</v>
      </c>
      <c r="K2346" s="29">
        <f t="shared" si="4"/>
        <v>91.56079739</v>
      </c>
      <c r="L2346" s="23" t="s">
        <v>20</v>
      </c>
      <c r="M2346" s="30"/>
      <c r="N2346" s="31">
        <v>83.0</v>
      </c>
      <c r="O2346" s="32">
        <v>978.3576908753853</v>
      </c>
      <c r="P2346" s="33" t="s">
        <v>60</v>
      </c>
      <c r="Q2346" s="34">
        <f t="shared" si="5"/>
        <v>8.560797387</v>
      </c>
    </row>
    <row r="2347" ht="15.75" customHeight="1">
      <c r="A2347" s="21" t="s">
        <v>3906</v>
      </c>
      <c r="B2347" s="21" t="s">
        <v>3906</v>
      </c>
      <c r="C2347" s="23"/>
      <c r="D2347" s="24">
        <v>897.76</v>
      </c>
      <c r="E2347" s="24">
        <v>705.9</v>
      </c>
      <c r="F2347" s="24">
        <v>85.25</v>
      </c>
      <c r="G2347" s="24">
        <v>715.37</v>
      </c>
      <c r="H2347" s="28">
        <f t="shared" si="1"/>
        <v>0.00926995738</v>
      </c>
      <c r="I2347" s="28">
        <f t="shared" si="2"/>
        <v>0.00111951249</v>
      </c>
      <c r="J2347" s="28">
        <f t="shared" si="3"/>
        <v>0.009394318475</v>
      </c>
      <c r="K2347" s="29">
        <f t="shared" si="4"/>
        <v>97.55810699</v>
      </c>
      <c r="L2347" s="23" t="s">
        <v>20</v>
      </c>
      <c r="M2347" s="30"/>
      <c r="N2347" s="31">
        <v>89.0</v>
      </c>
      <c r="O2347" s="32">
        <v>408.4543197626464</v>
      </c>
      <c r="P2347" s="33" t="s">
        <v>60</v>
      </c>
      <c r="Q2347" s="34">
        <f t="shared" si="5"/>
        <v>8.558106992</v>
      </c>
    </row>
    <row r="2348" ht="15.75" customHeight="1">
      <c r="A2348" s="21" t="s">
        <v>3907</v>
      </c>
      <c r="B2348" s="21" t="s">
        <v>3907</v>
      </c>
      <c r="C2348" s="23"/>
      <c r="D2348" s="24">
        <v>729.9</v>
      </c>
      <c r="E2348" s="24">
        <v>138.31</v>
      </c>
      <c r="F2348" s="24">
        <v>282.29</v>
      </c>
      <c r="G2348" s="24">
        <v>734.57</v>
      </c>
      <c r="H2348" s="28">
        <f t="shared" si="1"/>
        <v>0.002047936436</v>
      </c>
      <c r="I2348" s="28">
        <f t="shared" si="2"/>
        <v>0.004179827754</v>
      </c>
      <c r="J2348" s="28">
        <f t="shared" si="3"/>
        <v>0.01087667318</v>
      </c>
      <c r="K2348" s="29">
        <f t="shared" si="4"/>
        <v>101.9944203</v>
      </c>
      <c r="L2348" s="23" t="s">
        <v>20</v>
      </c>
      <c r="M2348" s="30"/>
      <c r="N2348" s="31">
        <v>93.0</v>
      </c>
      <c r="O2348" s="32">
        <v>460.5447432301079</v>
      </c>
      <c r="P2348" s="33" t="s">
        <v>60</v>
      </c>
      <c r="Q2348" s="34">
        <f t="shared" si="5"/>
        <v>8.994420299</v>
      </c>
    </row>
    <row r="2349" ht="15.75" customHeight="1">
      <c r="A2349" s="21" t="s">
        <v>3908</v>
      </c>
      <c r="B2349" s="21" t="s">
        <v>3908</v>
      </c>
      <c r="C2349" s="23" t="s">
        <v>916</v>
      </c>
      <c r="D2349" s="24">
        <v>800.0</v>
      </c>
      <c r="E2349" s="24">
        <v>2293.0</v>
      </c>
      <c r="F2349" s="24">
        <v>0.0</v>
      </c>
      <c r="G2349" s="24">
        <v>0.0</v>
      </c>
      <c r="H2349" s="28">
        <f t="shared" si="1"/>
        <v>0.05882352941</v>
      </c>
      <c r="I2349" s="28">
        <f t="shared" si="2"/>
        <v>0</v>
      </c>
      <c r="J2349" s="28">
        <f t="shared" si="3"/>
        <v>0</v>
      </c>
      <c r="K2349" s="29">
        <f t="shared" si="4"/>
        <v>100</v>
      </c>
      <c r="L2349" s="23" t="s">
        <v>17</v>
      </c>
      <c r="M2349" s="30" t="s">
        <v>3909</v>
      </c>
      <c r="N2349" s="31">
        <v>90.0</v>
      </c>
      <c r="O2349" s="32">
        <v>797.9137733767733</v>
      </c>
      <c r="P2349" s="33" t="s">
        <v>60</v>
      </c>
      <c r="Q2349" s="34">
        <f t="shared" si="5"/>
        <v>10</v>
      </c>
    </row>
    <row r="2350" ht="15.75" customHeight="1">
      <c r="A2350" s="21" t="s">
        <v>3910</v>
      </c>
      <c r="B2350" s="21" t="s">
        <v>3910</v>
      </c>
      <c r="C2350" s="23" t="s">
        <v>916</v>
      </c>
      <c r="D2350" s="24">
        <v>620.0</v>
      </c>
      <c r="E2350" s="24">
        <v>1541.0</v>
      </c>
      <c r="F2350" s="24">
        <v>20.0</v>
      </c>
      <c r="G2350" s="24">
        <v>0.0</v>
      </c>
      <c r="H2350" s="28">
        <f t="shared" si="1"/>
        <v>0.03042857203</v>
      </c>
      <c r="I2350" s="28">
        <f t="shared" si="2"/>
        <v>0.0003949198187</v>
      </c>
      <c r="J2350" s="28">
        <f t="shared" si="3"/>
        <v>0</v>
      </c>
      <c r="K2350" s="29">
        <f t="shared" si="4"/>
        <v>52.24986661</v>
      </c>
      <c r="L2350" s="23" t="s">
        <v>17</v>
      </c>
      <c r="M2350" s="30" t="s">
        <v>3911</v>
      </c>
      <c r="N2350" s="31">
        <v>47.0</v>
      </c>
      <c r="O2350" s="32">
        <v>614.1689708977704</v>
      </c>
      <c r="P2350" s="33" t="s">
        <v>60</v>
      </c>
      <c r="Q2350" s="34">
        <f t="shared" si="5"/>
        <v>5.24986661</v>
      </c>
    </row>
    <row r="2351" ht="15.75" customHeight="1">
      <c r="A2351" s="21" t="s">
        <v>3912</v>
      </c>
      <c r="B2351" s="21" t="s">
        <v>3912</v>
      </c>
      <c r="C2351" s="23" t="s">
        <v>916</v>
      </c>
      <c r="D2351" s="24">
        <v>760.0</v>
      </c>
      <c r="E2351" s="24">
        <v>1584.0</v>
      </c>
      <c r="F2351" s="24">
        <v>0.0</v>
      </c>
      <c r="G2351" s="24">
        <v>0.0</v>
      </c>
      <c r="H2351" s="28">
        <f t="shared" si="1"/>
        <v>0.0385620915</v>
      </c>
      <c r="I2351" s="28">
        <f t="shared" si="2"/>
        <v>0</v>
      </c>
      <c r="J2351" s="28">
        <f t="shared" si="3"/>
        <v>0</v>
      </c>
      <c r="K2351" s="29">
        <f t="shared" si="4"/>
        <v>65.55555556</v>
      </c>
      <c r="L2351" s="23" t="s">
        <v>17</v>
      </c>
      <c r="M2351" s="30" t="s">
        <v>3913</v>
      </c>
      <c r="N2351" s="31">
        <v>59.0</v>
      </c>
      <c r="O2351" s="32">
        <v>757.2065141612201</v>
      </c>
      <c r="P2351" s="33" t="s">
        <v>60</v>
      </c>
      <c r="Q2351" s="34">
        <f t="shared" si="5"/>
        <v>6.555555556</v>
      </c>
    </row>
    <row r="2352" ht="15.75" customHeight="1">
      <c r="A2352" s="21" t="s">
        <v>3914</v>
      </c>
      <c r="B2352" s="21" t="s">
        <v>3914</v>
      </c>
      <c r="C2352" s="23" t="s">
        <v>916</v>
      </c>
      <c r="D2352" s="24">
        <v>1740.0</v>
      </c>
      <c r="E2352" s="24">
        <v>810.0</v>
      </c>
      <c r="F2352" s="24">
        <v>81.0</v>
      </c>
      <c r="G2352" s="24">
        <v>0.0</v>
      </c>
      <c r="H2352" s="28">
        <f t="shared" si="1"/>
        <v>0.101674277</v>
      </c>
      <c r="I2352" s="28">
        <f t="shared" si="2"/>
        <v>0.0101674277</v>
      </c>
      <c r="J2352" s="28">
        <f t="shared" si="3"/>
        <v>0</v>
      </c>
      <c r="K2352" s="29">
        <f t="shared" si="4"/>
        <v>186.2672755</v>
      </c>
      <c r="L2352" s="23" t="s">
        <v>17</v>
      </c>
      <c r="M2352" s="30" t="s">
        <v>3915</v>
      </c>
      <c r="N2352" s="31">
        <v>167.0</v>
      </c>
      <c r="O2352" s="32">
        <v>3904.226563391397</v>
      </c>
      <c r="P2352" s="33" t="s">
        <v>60</v>
      </c>
      <c r="Q2352" s="34">
        <f t="shared" si="5"/>
        <v>19.26727549</v>
      </c>
    </row>
    <row r="2353" ht="15.75" customHeight="1">
      <c r="A2353" s="21" t="s">
        <v>3916</v>
      </c>
      <c r="B2353" s="21" t="s">
        <v>3916</v>
      </c>
      <c r="C2353" s="23" t="s">
        <v>916</v>
      </c>
      <c r="D2353" s="24">
        <v>1800.0</v>
      </c>
      <c r="E2353" s="24">
        <v>2164.0</v>
      </c>
      <c r="F2353" s="24">
        <v>65.0</v>
      </c>
      <c r="G2353" s="24">
        <v>0.0</v>
      </c>
      <c r="H2353" s="28">
        <f t="shared" si="1"/>
        <v>0.1227785092</v>
      </c>
      <c r="I2353" s="28">
        <f t="shared" si="2"/>
        <v>0.003687894221</v>
      </c>
      <c r="J2353" s="28">
        <f t="shared" si="3"/>
        <v>0</v>
      </c>
      <c r="K2353" s="29">
        <f t="shared" si="4"/>
        <v>213.5914859</v>
      </c>
      <c r="L2353" s="23" t="s">
        <v>17</v>
      </c>
      <c r="M2353" s="30" t="s">
        <v>3917</v>
      </c>
      <c r="N2353" s="31">
        <v>192.0</v>
      </c>
      <c r="O2353" s="32">
        <v>1764.7128054148213</v>
      </c>
      <c r="P2353" s="33" t="s">
        <v>60</v>
      </c>
      <c r="Q2353" s="34">
        <f t="shared" si="5"/>
        <v>21.59148593</v>
      </c>
    </row>
    <row r="2354" ht="15.75" customHeight="1">
      <c r="A2354" s="21" t="s">
        <v>3918</v>
      </c>
      <c r="B2354" s="21" t="s">
        <v>3918</v>
      </c>
      <c r="C2354" s="23" t="s">
        <v>916</v>
      </c>
      <c r="D2354" s="24">
        <v>1000.0</v>
      </c>
      <c r="E2354" s="24">
        <v>2110.0</v>
      </c>
      <c r="F2354" s="24">
        <v>0.0</v>
      </c>
      <c r="G2354" s="24">
        <v>0.0</v>
      </c>
      <c r="H2354" s="28">
        <f t="shared" si="1"/>
        <v>0.06797385621</v>
      </c>
      <c r="I2354" s="28">
        <f t="shared" si="2"/>
        <v>0</v>
      </c>
      <c r="J2354" s="28">
        <f t="shared" si="3"/>
        <v>0</v>
      </c>
      <c r="K2354" s="29">
        <f t="shared" si="4"/>
        <v>115.5555556</v>
      </c>
      <c r="L2354" s="23" t="s">
        <v>17</v>
      </c>
      <c r="M2354" s="30" t="s">
        <v>3919</v>
      </c>
      <c r="N2354" s="31">
        <v>104.0</v>
      </c>
      <c r="O2354" s="32">
        <v>1002.0015448378402</v>
      </c>
      <c r="P2354" s="33" t="s">
        <v>60</v>
      </c>
      <c r="Q2354" s="34">
        <f t="shared" si="5"/>
        <v>11.55555556</v>
      </c>
    </row>
    <row r="2355" ht="15.75" customHeight="1">
      <c r="A2355" s="21" t="s">
        <v>3920</v>
      </c>
      <c r="B2355" s="21" t="s">
        <v>3920</v>
      </c>
      <c r="C2355" s="23" t="s">
        <v>916</v>
      </c>
      <c r="D2355" s="24">
        <v>1205.14</v>
      </c>
      <c r="E2355" s="24">
        <v>223.1</v>
      </c>
      <c r="F2355" s="24">
        <v>185.9</v>
      </c>
      <c r="G2355" s="24">
        <v>252.49</v>
      </c>
      <c r="H2355" s="28">
        <f t="shared" si="1"/>
        <v>0.008738713845</v>
      </c>
      <c r="I2355" s="28">
        <f t="shared" si="2"/>
        <v>0.007281608712</v>
      </c>
      <c r="J2355" s="28">
        <f t="shared" si="3"/>
        <v>0.009889905238</v>
      </c>
      <c r="K2355" s="29">
        <f t="shared" si="4"/>
        <v>109.0262268</v>
      </c>
      <c r="L2355" s="23" t="s">
        <v>20</v>
      </c>
      <c r="M2355" s="30" t="s">
        <v>3921</v>
      </c>
      <c r="N2355" s="31">
        <v>99.0</v>
      </c>
      <c r="O2355" s="32">
        <v>1218.307410725604</v>
      </c>
      <c r="P2355" s="33" t="s">
        <v>60</v>
      </c>
      <c r="Q2355" s="34">
        <f t="shared" si="5"/>
        <v>10.02622682</v>
      </c>
    </row>
    <row r="2356" ht="15.75" customHeight="1">
      <c r="A2356" s="21" t="s">
        <v>3922</v>
      </c>
      <c r="B2356" s="21" t="s">
        <v>3922</v>
      </c>
      <c r="C2356" s="23" t="s">
        <v>916</v>
      </c>
      <c r="D2356" s="24">
        <v>550.0</v>
      </c>
      <c r="E2356" s="24">
        <v>3600.0</v>
      </c>
      <c r="F2356" s="24">
        <v>0.0</v>
      </c>
      <c r="G2356" s="24">
        <v>0.0</v>
      </c>
      <c r="H2356" s="28">
        <f t="shared" si="1"/>
        <v>0.06339869281</v>
      </c>
      <c r="I2356" s="28">
        <f t="shared" si="2"/>
        <v>0</v>
      </c>
      <c r="J2356" s="28">
        <f t="shared" si="3"/>
        <v>0</v>
      </c>
      <c r="K2356" s="29">
        <f t="shared" si="4"/>
        <v>107.7777778</v>
      </c>
      <c r="L2356" s="23" t="s">
        <v>17</v>
      </c>
      <c r="M2356" s="30" t="s">
        <v>3923</v>
      </c>
      <c r="N2356" s="31">
        <v>97.0</v>
      </c>
      <c r="O2356" s="32">
        <v>547.7554919389978</v>
      </c>
      <c r="P2356" s="33" t="s">
        <v>60</v>
      </c>
      <c r="Q2356" s="34">
        <f t="shared" si="5"/>
        <v>10.77777778</v>
      </c>
    </row>
    <row r="2357" ht="15.75" customHeight="1">
      <c r="A2357" s="21" t="s">
        <v>3924</v>
      </c>
      <c r="B2357" s="21" t="s">
        <v>3924</v>
      </c>
      <c r="C2357" s="23" t="s">
        <v>916</v>
      </c>
      <c r="D2357" s="24">
        <v>700.0</v>
      </c>
      <c r="E2357" s="24">
        <v>2022.0</v>
      </c>
      <c r="F2357" s="24">
        <v>0.0</v>
      </c>
      <c r="G2357" s="24">
        <v>0.0</v>
      </c>
      <c r="H2357" s="28">
        <f t="shared" si="1"/>
        <v>0.04575163399</v>
      </c>
      <c r="I2357" s="28">
        <f t="shared" si="2"/>
        <v>0</v>
      </c>
      <c r="J2357" s="28">
        <f t="shared" si="3"/>
        <v>0</v>
      </c>
      <c r="K2357" s="29">
        <f t="shared" si="4"/>
        <v>77.77777778</v>
      </c>
      <c r="L2357" s="23" t="s">
        <v>17</v>
      </c>
      <c r="M2357" s="30" t="s">
        <v>3925</v>
      </c>
      <c r="N2357" s="31">
        <v>70.0</v>
      </c>
      <c r="O2357" s="32">
        <v>703.775908147631</v>
      </c>
      <c r="P2357" s="33" t="s">
        <v>60</v>
      </c>
      <c r="Q2357" s="34">
        <f t="shared" si="5"/>
        <v>7.777777778</v>
      </c>
    </row>
    <row r="2358" ht="15.75" customHeight="1">
      <c r="A2358" s="21" t="s">
        <v>3926</v>
      </c>
      <c r="B2358" s="21" t="s">
        <v>3926</v>
      </c>
      <c r="C2358" s="23" t="s">
        <v>916</v>
      </c>
      <c r="D2358" s="24">
        <v>700.0</v>
      </c>
      <c r="E2358" s="24">
        <v>1990.0</v>
      </c>
      <c r="F2358" s="24">
        <v>0.0</v>
      </c>
      <c r="G2358" s="24">
        <v>0.0</v>
      </c>
      <c r="H2358" s="28">
        <f t="shared" si="1"/>
        <v>0.04509803922</v>
      </c>
      <c r="I2358" s="28">
        <f t="shared" si="2"/>
        <v>0</v>
      </c>
      <c r="J2358" s="28">
        <f t="shared" si="3"/>
        <v>0</v>
      </c>
      <c r="K2358" s="29">
        <f t="shared" si="4"/>
        <v>76.66666667</v>
      </c>
      <c r="L2358" s="23" t="s">
        <v>17</v>
      </c>
      <c r="M2358" s="30" t="s">
        <v>3927</v>
      </c>
      <c r="N2358" s="31">
        <v>69.0</v>
      </c>
      <c r="O2358" s="32">
        <v>704.8772947088383</v>
      </c>
      <c r="P2358" s="33" t="s">
        <v>60</v>
      </c>
      <c r="Q2358" s="34">
        <f t="shared" si="5"/>
        <v>7.666666667</v>
      </c>
    </row>
    <row r="2359" ht="15.75" customHeight="1">
      <c r="A2359" s="21" t="s">
        <v>3928</v>
      </c>
      <c r="B2359" s="21" t="s">
        <v>3928</v>
      </c>
      <c r="C2359" s="23" t="s">
        <v>916</v>
      </c>
      <c r="D2359" s="24">
        <v>1520.0</v>
      </c>
      <c r="E2359" s="24">
        <v>1992.5</v>
      </c>
      <c r="F2359" s="24">
        <v>0.0</v>
      </c>
      <c r="G2359" s="24">
        <v>0.0</v>
      </c>
      <c r="H2359" s="28">
        <f t="shared" si="1"/>
        <v>0.09737175106</v>
      </c>
      <c r="I2359" s="28">
        <f t="shared" si="2"/>
        <v>0</v>
      </c>
      <c r="J2359" s="28">
        <f t="shared" si="3"/>
        <v>0</v>
      </c>
      <c r="K2359" s="29">
        <f t="shared" si="4"/>
        <v>165.5319768</v>
      </c>
      <c r="L2359" s="23" t="s">
        <v>23</v>
      </c>
      <c r="M2359" s="30" t="s">
        <v>3929</v>
      </c>
      <c r="N2359" s="31"/>
      <c r="O2359" s="32"/>
      <c r="P2359" s="33" t="s">
        <v>55</v>
      </c>
      <c r="Q2359" s="34" t="str">
        <f t="shared" si="5"/>
        <v/>
      </c>
    </row>
    <row r="2360" ht="15.75" customHeight="1">
      <c r="A2360" s="21" t="s">
        <v>3930</v>
      </c>
      <c r="B2360" s="21" t="s">
        <v>3930</v>
      </c>
      <c r="C2360" s="23" t="s">
        <v>916</v>
      </c>
      <c r="D2360" s="24">
        <v>600.0</v>
      </c>
      <c r="E2360" s="24">
        <v>2501.0</v>
      </c>
      <c r="F2360" s="24">
        <v>0.0</v>
      </c>
      <c r="G2360" s="24">
        <v>0.0</v>
      </c>
      <c r="H2360" s="28">
        <f t="shared" si="1"/>
        <v>0.04836601307</v>
      </c>
      <c r="I2360" s="28">
        <f t="shared" si="2"/>
        <v>0</v>
      </c>
      <c r="J2360" s="28">
        <f t="shared" si="3"/>
        <v>0</v>
      </c>
      <c r="K2360" s="29">
        <f t="shared" si="4"/>
        <v>82.22222222</v>
      </c>
      <c r="L2360" s="23" t="s">
        <v>17</v>
      </c>
      <c r="M2360" s="30" t="s">
        <v>3931</v>
      </c>
      <c r="N2360" s="31">
        <v>74.0</v>
      </c>
      <c r="O2360" s="32">
        <v>601.4998662495785</v>
      </c>
      <c r="P2360" s="33" t="s">
        <v>60</v>
      </c>
      <c r="Q2360" s="34">
        <f t="shared" si="5"/>
        <v>8.222222222</v>
      </c>
    </row>
    <row r="2361" ht="15.75" customHeight="1">
      <c r="A2361" s="21" t="s">
        <v>3932</v>
      </c>
      <c r="B2361" s="21" t="s">
        <v>3932</v>
      </c>
      <c r="C2361" s="23" t="s">
        <v>916</v>
      </c>
      <c r="D2361" s="24">
        <v>1260.0</v>
      </c>
      <c r="E2361" s="24">
        <v>2020.0000000000002</v>
      </c>
      <c r="F2361" s="24">
        <v>0.0</v>
      </c>
      <c r="G2361" s="24">
        <v>0.0</v>
      </c>
      <c r="H2361" s="28">
        <f t="shared" si="1"/>
        <v>0.08183008017</v>
      </c>
      <c r="I2361" s="28">
        <f t="shared" si="2"/>
        <v>0</v>
      </c>
      <c r="J2361" s="28">
        <f t="shared" si="3"/>
        <v>0</v>
      </c>
      <c r="K2361" s="29">
        <f t="shared" si="4"/>
        <v>139.1111363</v>
      </c>
      <c r="L2361" s="23" t="s">
        <v>23</v>
      </c>
      <c r="M2361" s="30" t="s">
        <v>3933</v>
      </c>
      <c r="N2361" s="31"/>
      <c r="O2361" s="32"/>
      <c r="P2361" s="33" t="s">
        <v>55</v>
      </c>
      <c r="Q2361" s="34" t="str">
        <f t="shared" si="5"/>
        <v/>
      </c>
    </row>
    <row r="2362" ht="15.75" customHeight="1">
      <c r="A2362" s="21" t="s">
        <v>3934</v>
      </c>
      <c r="B2362" s="21" t="s">
        <v>3934</v>
      </c>
      <c r="C2362" s="23" t="s">
        <v>916</v>
      </c>
      <c r="D2362" s="24">
        <v>1000.0</v>
      </c>
      <c r="E2362" s="24">
        <v>1590.0</v>
      </c>
      <c r="F2362" s="24">
        <v>0.0</v>
      </c>
      <c r="G2362" s="24">
        <v>0.0</v>
      </c>
      <c r="H2362" s="28">
        <f t="shared" si="1"/>
        <v>0.05111968704</v>
      </c>
      <c r="I2362" s="28">
        <f t="shared" si="2"/>
        <v>0</v>
      </c>
      <c r="J2362" s="28">
        <f t="shared" si="3"/>
        <v>0</v>
      </c>
      <c r="K2362" s="29">
        <f t="shared" si="4"/>
        <v>86.90346798</v>
      </c>
      <c r="L2362" s="23" t="s">
        <v>23</v>
      </c>
      <c r="M2362" s="30" t="s">
        <v>3935</v>
      </c>
      <c r="N2362" s="31"/>
      <c r="O2362" s="32"/>
      <c r="P2362" s="33" t="s">
        <v>55</v>
      </c>
      <c r="Q2362" s="34" t="str">
        <f t="shared" si="5"/>
        <v/>
      </c>
    </row>
    <row r="2363" ht="15.75" customHeight="1">
      <c r="A2363" s="21" t="s">
        <v>3936</v>
      </c>
      <c r="B2363" s="21" t="s">
        <v>3936</v>
      </c>
      <c r="C2363" s="23"/>
      <c r="D2363" s="24">
        <v>1837.17</v>
      </c>
      <c r="E2363" s="24">
        <v>946.51</v>
      </c>
      <c r="F2363" s="24">
        <v>143.05</v>
      </c>
      <c r="G2363" s="24">
        <v>267.73</v>
      </c>
      <c r="H2363" s="28">
        <f t="shared" si="1"/>
        <v>0.04291383687</v>
      </c>
      <c r="I2363" s="28">
        <f t="shared" si="2"/>
        <v>0.00648574697</v>
      </c>
      <c r="J2363" s="28">
        <f t="shared" si="3"/>
        <v>0.01213861612</v>
      </c>
      <c r="K2363" s="29">
        <f t="shared" si="4"/>
        <v>185.2998765</v>
      </c>
      <c r="L2363" s="23" t="s">
        <v>20</v>
      </c>
      <c r="M2363" s="30"/>
      <c r="N2363" s="31">
        <v>168.0</v>
      </c>
      <c r="O2363" s="32">
        <v>1410.2011913394533</v>
      </c>
      <c r="P2363" s="33" t="s">
        <v>60</v>
      </c>
      <c r="Q2363" s="34">
        <f t="shared" si="5"/>
        <v>17.29987654</v>
      </c>
    </row>
    <row r="2364" ht="15.75" customHeight="1">
      <c r="A2364" s="21" t="s">
        <v>3937</v>
      </c>
      <c r="B2364" s="21" t="s">
        <v>3937</v>
      </c>
      <c r="C2364" s="23" t="s">
        <v>916</v>
      </c>
      <c r="D2364" s="24">
        <v>1000.0</v>
      </c>
      <c r="E2364" s="24">
        <v>6700.0</v>
      </c>
      <c r="F2364" s="24">
        <v>0.0</v>
      </c>
      <c r="G2364" s="24">
        <v>0.0</v>
      </c>
      <c r="H2364" s="28">
        <f t="shared" si="1"/>
        <v>0.2156862745</v>
      </c>
      <c r="I2364" s="28">
        <f t="shared" si="2"/>
        <v>0</v>
      </c>
      <c r="J2364" s="28">
        <f t="shared" si="3"/>
        <v>0</v>
      </c>
      <c r="K2364" s="29">
        <f t="shared" si="4"/>
        <v>366.6666667</v>
      </c>
      <c r="L2364" s="23" t="s">
        <v>17</v>
      </c>
      <c r="M2364" s="30" t="s">
        <v>3938</v>
      </c>
      <c r="N2364" s="31">
        <v>330.0</v>
      </c>
      <c r="O2364" s="32">
        <v>1001.2825425812116</v>
      </c>
      <c r="P2364" s="33" t="s">
        <v>60</v>
      </c>
      <c r="Q2364" s="34">
        <f t="shared" si="5"/>
        <v>36.66666667</v>
      </c>
    </row>
    <row r="2365" ht="15.75" customHeight="1">
      <c r="A2365" s="21" t="s">
        <v>3939</v>
      </c>
      <c r="B2365" s="21" t="s">
        <v>3939</v>
      </c>
      <c r="C2365" s="23" t="s">
        <v>916</v>
      </c>
      <c r="D2365" s="24">
        <v>1550.0</v>
      </c>
      <c r="E2365" s="24">
        <v>5800.0</v>
      </c>
      <c r="F2365" s="24">
        <v>0.0</v>
      </c>
      <c r="G2365" s="24">
        <v>0.0</v>
      </c>
      <c r="H2365" s="28">
        <f t="shared" si="1"/>
        <v>0.2888888889</v>
      </c>
      <c r="I2365" s="28">
        <f t="shared" si="2"/>
        <v>0</v>
      </c>
      <c r="J2365" s="28">
        <f t="shared" si="3"/>
        <v>0</v>
      </c>
      <c r="K2365" s="29">
        <f t="shared" si="4"/>
        <v>491.1111111</v>
      </c>
      <c r="L2365" s="23" t="s">
        <v>17</v>
      </c>
      <c r="M2365" s="30" t="s">
        <v>3940</v>
      </c>
      <c r="N2365" s="31">
        <v>442.0</v>
      </c>
      <c r="O2365" s="32">
        <v>1549.21531954023</v>
      </c>
      <c r="P2365" s="33" t="s">
        <v>60</v>
      </c>
      <c r="Q2365" s="34">
        <f t="shared" si="5"/>
        <v>49.11111111</v>
      </c>
    </row>
    <row r="2366" ht="15.75" customHeight="1">
      <c r="A2366" s="21" t="s">
        <v>3941</v>
      </c>
      <c r="B2366" s="21" t="s">
        <v>3941</v>
      </c>
      <c r="C2366" s="23" t="s">
        <v>916</v>
      </c>
      <c r="D2366" s="24">
        <v>1600.0</v>
      </c>
      <c r="E2366" s="24">
        <v>4000.0</v>
      </c>
      <c r="F2366" s="24">
        <v>0.0</v>
      </c>
      <c r="G2366" s="24">
        <v>0.0</v>
      </c>
      <c r="H2366" s="28">
        <f t="shared" si="1"/>
        <v>0.2058823529</v>
      </c>
      <c r="I2366" s="28">
        <f t="shared" si="2"/>
        <v>0</v>
      </c>
      <c r="J2366" s="28">
        <f t="shared" si="3"/>
        <v>0</v>
      </c>
      <c r="K2366" s="29">
        <f t="shared" si="4"/>
        <v>350</v>
      </c>
      <c r="L2366" s="23" t="s">
        <v>17</v>
      </c>
      <c r="M2366" s="30" t="s">
        <v>3942</v>
      </c>
      <c r="N2366" s="31">
        <v>315.0</v>
      </c>
      <c r="O2366" s="32">
        <v>1600.9142470588235</v>
      </c>
      <c r="P2366" s="33" t="s">
        <v>60</v>
      </c>
      <c r="Q2366" s="34">
        <f t="shared" si="5"/>
        <v>35</v>
      </c>
    </row>
    <row r="2367" ht="15.75" customHeight="1">
      <c r="A2367" s="21" t="s">
        <v>3943</v>
      </c>
      <c r="B2367" s="21" t="s">
        <v>3943</v>
      </c>
      <c r="C2367" s="23"/>
      <c r="D2367" s="24">
        <v>2246.69</v>
      </c>
      <c r="E2367" s="24">
        <v>614.2</v>
      </c>
      <c r="F2367" s="24">
        <v>122.91</v>
      </c>
      <c r="G2367" s="24">
        <v>725.85</v>
      </c>
      <c r="H2367" s="28">
        <f t="shared" si="1"/>
        <v>0.0188945338</v>
      </c>
      <c r="I2367" s="28">
        <f t="shared" si="2"/>
        <v>0.003781060158</v>
      </c>
      <c r="J2367" s="28">
        <f t="shared" si="3"/>
        <v>0.02232920442</v>
      </c>
      <c r="K2367" s="29">
        <f t="shared" si="4"/>
        <v>228.0264047</v>
      </c>
      <c r="L2367" s="23" t="s">
        <v>20</v>
      </c>
      <c r="M2367" s="30"/>
      <c r="N2367" s="31">
        <v>208.0</v>
      </c>
      <c r="O2367" s="32">
        <v>956.8311519857502</v>
      </c>
      <c r="P2367" s="33" t="s">
        <v>60</v>
      </c>
      <c r="Q2367" s="34">
        <f t="shared" si="5"/>
        <v>20.02640466</v>
      </c>
    </row>
    <row r="2368" ht="15.75" customHeight="1">
      <c r="A2368" s="21" t="s">
        <v>3944</v>
      </c>
      <c r="B2368" s="21" t="s">
        <v>3944</v>
      </c>
      <c r="C2368" s="23"/>
      <c r="D2368" s="24">
        <v>1524.08</v>
      </c>
      <c r="E2368" s="24">
        <v>537.22</v>
      </c>
      <c r="F2368" s="24">
        <v>148.78</v>
      </c>
      <c r="G2368" s="24">
        <v>911.59</v>
      </c>
      <c r="H2368" s="28">
        <f t="shared" si="1"/>
        <v>0.01269168246</v>
      </c>
      <c r="I2368" s="28">
        <f t="shared" si="2"/>
        <v>0.003514888717</v>
      </c>
      <c r="J2368" s="28">
        <f t="shared" si="3"/>
        <v>0.02153607612</v>
      </c>
      <c r="K2368" s="29">
        <f t="shared" si="4"/>
        <v>210.3489641</v>
      </c>
      <c r="L2368" s="23" t="s">
        <v>20</v>
      </c>
      <c r="M2368" s="30"/>
      <c r="N2368" s="31">
        <v>192.0</v>
      </c>
      <c r="O2368" s="32">
        <v>734.8115315010429</v>
      </c>
      <c r="P2368" s="33" t="s">
        <v>60</v>
      </c>
      <c r="Q2368" s="34">
        <f t="shared" si="5"/>
        <v>18.34896413</v>
      </c>
    </row>
    <row r="2369" ht="15.75" customHeight="1">
      <c r="A2369" s="21" t="s">
        <v>3945</v>
      </c>
      <c r="B2369" s="21" t="s">
        <v>3945</v>
      </c>
      <c r="C2369" s="23"/>
      <c r="D2369" s="24">
        <v>2708.64</v>
      </c>
      <c r="E2369" s="24">
        <v>690.89</v>
      </c>
      <c r="F2369" s="24">
        <v>120.44</v>
      </c>
      <c r="G2369" s="24">
        <v>496.19</v>
      </c>
      <c r="H2369" s="28">
        <f t="shared" si="1"/>
        <v>0.03238297455</v>
      </c>
      <c r="I2369" s="28">
        <f t="shared" si="2"/>
        <v>0.005645190196</v>
      </c>
      <c r="J2369" s="28">
        <f t="shared" si="3"/>
        <v>0.02325711494</v>
      </c>
      <c r="K2369" s="29">
        <f t="shared" si="4"/>
        <v>261.3510405</v>
      </c>
      <c r="L2369" s="23" t="s">
        <v>20</v>
      </c>
      <c r="M2369" s="30"/>
      <c r="N2369" s="31">
        <v>238.0</v>
      </c>
      <c r="O2369" s="32">
        <v>1457.8631873758252</v>
      </c>
      <c r="P2369" s="33" t="s">
        <v>60</v>
      </c>
      <c r="Q2369" s="34">
        <f t="shared" si="5"/>
        <v>23.35104052</v>
      </c>
    </row>
    <row r="2370" ht="15.75" customHeight="1">
      <c r="A2370" s="21" t="s">
        <v>3946</v>
      </c>
      <c r="B2370" s="21" t="s">
        <v>3946</v>
      </c>
      <c r="C2370" s="23"/>
      <c r="D2370" s="24">
        <v>1250.0</v>
      </c>
      <c r="E2370" s="24">
        <v>1800.0</v>
      </c>
      <c r="F2370" s="24">
        <v>4500.0</v>
      </c>
      <c r="G2370" s="24">
        <v>233.0</v>
      </c>
      <c r="H2370" s="28">
        <f t="shared" si="1"/>
        <v>0.05563801682</v>
      </c>
      <c r="I2370" s="28">
        <f t="shared" si="2"/>
        <v>0.1390950421</v>
      </c>
      <c r="J2370" s="28">
        <f t="shared" si="3"/>
        <v>0.007202032178</v>
      </c>
      <c r="K2370" s="29">
        <f t="shared" si="4"/>
        <v>339.7674592</v>
      </c>
      <c r="L2370" s="23" t="s">
        <v>17</v>
      </c>
      <c r="M2370" s="30"/>
      <c r="N2370" s="31">
        <v>298.0</v>
      </c>
      <c r="O2370" s="32">
        <v>961.4087585689703</v>
      </c>
      <c r="P2370" s="33" t="s">
        <v>60</v>
      </c>
      <c r="Q2370" s="34">
        <f t="shared" si="5"/>
        <v>41.76745923</v>
      </c>
    </row>
    <row r="2371" ht="15.75" customHeight="1">
      <c r="A2371" s="21" t="s">
        <v>3947</v>
      </c>
      <c r="B2371" s="21" t="s">
        <v>3947</v>
      </c>
      <c r="C2371" s="23"/>
      <c r="D2371" s="24">
        <v>700.0</v>
      </c>
      <c r="E2371" s="24">
        <v>3500.0</v>
      </c>
      <c r="F2371" s="24">
        <v>4000.0</v>
      </c>
      <c r="G2371" s="24">
        <v>450.0</v>
      </c>
      <c r="H2371" s="28">
        <f t="shared" si="1"/>
        <v>0.07953059013</v>
      </c>
      <c r="I2371" s="28">
        <f t="shared" si="2"/>
        <v>0.090892103</v>
      </c>
      <c r="J2371" s="28">
        <f t="shared" si="3"/>
        <v>0.01022536159</v>
      </c>
      <c r="K2371" s="29">
        <f t="shared" si="4"/>
        <v>342.6064207</v>
      </c>
      <c r="L2371" s="23" t="s">
        <v>17</v>
      </c>
      <c r="M2371" s="30"/>
      <c r="N2371" s="31">
        <v>304.0</v>
      </c>
      <c r="O2371" s="32">
        <v>706.7651042493552</v>
      </c>
      <c r="P2371" s="33" t="s">
        <v>60</v>
      </c>
      <c r="Q2371" s="34">
        <f t="shared" si="5"/>
        <v>38.60642075</v>
      </c>
    </row>
    <row r="2372" ht="15.75" customHeight="1">
      <c r="A2372" s="21" t="s">
        <v>3948</v>
      </c>
      <c r="B2372" s="21" t="s">
        <v>3948</v>
      </c>
      <c r="C2372" s="23" t="s">
        <v>132</v>
      </c>
      <c r="D2372" s="24">
        <v>1220.0</v>
      </c>
      <c r="E2372" s="24">
        <v>2559.557377</v>
      </c>
      <c r="F2372" s="24">
        <v>2713.245902</v>
      </c>
      <c r="G2372" s="24">
        <v>329.19672130000004</v>
      </c>
      <c r="H2372" s="28">
        <f t="shared" si="1"/>
        <v>0.1003958503</v>
      </c>
      <c r="I2372" s="28">
        <f t="shared" si="2"/>
        <v>0.1064241153</v>
      </c>
      <c r="J2372" s="28">
        <f t="shared" si="3"/>
        <v>0.01291238284</v>
      </c>
      <c r="K2372" s="29">
        <f t="shared" si="4"/>
        <v>421.5536509</v>
      </c>
      <c r="L2372" s="23" t="s">
        <v>23</v>
      </c>
      <c r="M2372" s="30" t="s">
        <v>3949</v>
      </c>
      <c r="N2372" s="31"/>
      <c r="O2372" s="32"/>
      <c r="P2372" s="33" t="s">
        <v>55</v>
      </c>
      <c r="Q2372" s="34" t="str">
        <f t="shared" si="5"/>
        <v/>
      </c>
    </row>
    <row r="2373" ht="15.75" customHeight="1">
      <c r="A2373" s="21" t="s">
        <v>3950</v>
      </c>
      <c r="B2373" s="21" t="s">
        <v>3950</v>
      </c>
      <c r="C2373" s="23"/>
      <c r="D2373" s="24">
        <v>1711.47</v>
      </c>
      <c r="E2373" s="24">
        <v>615.9</v>
      </c>
      <c r="F2373" s="24">
        <v>122.18</v>
      </c>
      <c r="G2373" s="24">
        <v>510.82</v>
      </c>
      <c r="H2373" s="28">
        <f t="shared" si="1"/>
        <v>0.01782405714</v>
      </c>
      <c r="I2373" s="28">
        <f t="shared" si="2"/>
        <v>0.003535871571</v>
      </c>
      <c r="J2373" s="28">
        <f t="shared" si="3"/>
        <v>0.0147830571</v>
      </c>
      <c r="K2373" s="29">
        <f t="shared" si="4"/>
        <v>161.3633858</v>
      </c>
      <c r="L2373" s="23" t="s">
        <v>20</v>
      </c>
      <c r="M2373" s="30"/>
      <c r="N2373" s="31">
        <v>147.0</v>
      </c>
      <c r="O2373" s="32">
        <v>900.1301308370877</v>
      </c>
      <c r="P2373" s="33" t="s">
        <v>60</v>
      </c>
      <c r="Q2373" s="34">
        <f t="shared" si="5"/>
        <v>14.36338578</v>
      </c>
    </row>
    <row r="2374" ht="15.75" customHeight="1">
      <c r="A2374" s="21" t="s">
        <v>3951</v>
      </c>
      <c r="B2374" s="21" t="s">
        <v>3951</v>
      </c>
      <c r="C2374" s="23" t="s">
        <v>772</v>
      </c>
      <c r="D2374" s="24">
        <v>1160.0</v>
      </c>
      <c r="E2374" s="24">
        <v>3700.0</v>
      </c>
      <c r="F2374" s="24">
        <v>200.0</v>
      </c>
      <c r="G2374" s="24">
        <v>399.0</v>
      </c>
      <c r="H2374" s="28">
        <f t="shared" si="1"/>
        <v>0.1088214762</v>
      </c>
      <c r="I2374" s="28">
        <f t="shared" si="2"/>
        <v>0.005882241955</v>
      </c>
      <c r="J2374" s="28">
        <f t="shared" si="3"/>
        <v>0.0117350727</v>
      </c>
      <c r="K2374" s="29">
        <f t="shared" si="4"/>
        <v>293.0959405</v>
      </c>
      <c r="L2374" s="23" t="s">
        <v>17</v>
      </c>
      <c r="M2374" s="30" t="s">
        <v>3952</v>
      </c>
      <c r="N2374" s="31">
        <v>265.0</v>
      </c>
      <c r="O2374" s="32">
        <v>914.7908809711693</v>
      </c>
      <c r="P2374" s="33" t="s">
        <v>60</v>
      </c>
      <c r="Q2374" s="34">
        <f t="shared" si="5"/>
        <v>28.09594048</v>
      </c>
    </row>
    <row r="2375" ht="15.75" customHeight="1">
      <c r="A2375" s="21" t="s">
        <v>3953</v>
      </c>
      <c r="B2375" s="21" t="s">
        <v>3953</v>
      </c>
      <c r="C2375" s="23" t="s">
        <v>772</v>
      </c>
      <c r="D2375" s="24">
        <v>1100.0</v>
      </c>
      <c r="E2375" s="24">
        <v>900.0</v>
      </c>
      <c r="F2375" s="24">
        <v>4900.0</v>
      </c>
      <c r="G2375" s="24">
        <v>135.0</v>
      </c>
      <c r="H2375" s="28">
        <f t="shared" si="1"/>
        <v>0.02774789059</v>
      </c>
      <c r="I2375" s="28">
        <f t="shared" si="2"/>
        <v>0.1510718488</v>
      </c>
      <c r="J2375" s="28">
        <f t="shared" si="3"/>
        <v>0.004162183589</v>
      </c>
      <c r="K2375" s="29">
        <f t="shared" si="4"/>
        <v>282.1729241</v>
      </c>
      <c r="L2375" s="23" t="s">
        <v>17</v>
      </c>
      <c r="M2375" s="30" t="s">
        <v>3954</v>
      </c>
      <c r="N2375" s="31">
        <v>245.0</v>
      </c>
      <c r="O2375" s="32">
        <v>958.9509681559922</v>
      </c>
      <c r="P2375" s="33" t="s">
        <v>60</v>
      </c>
      <c r="Q2375" s="34">
        <f t="shared" si="5"/>
        <v>37.1729241</v>
      </c>
    </row>
    <row r="2376" ht="15.75" customHeight="1">
      <c r="A2376" s="21" t="s">
        <v>3955</v>
      </c>
      <c r="B2376" s="21" t="s">
        <v>3955</v>
      </c>
      <c r="C2376" s="23"/>
      <c r="D2376" s="24">
        <v>2266.97</v>
      </c>
      <c r="E2376" s="24">
        <v>330.46</v>
      </c>
      <c r="F2376" s="24">
        <v>97.07</v>
      </c>
      <c r="G2376" s="24">
        <v>1006.18</v>
      </c>
      <c r="H2376" s="28">
        <f t="shared" si="1"/>
        <v>0.007820666398</v>
      </c>
      <c r="I2376" s="28">
        <f t="shared" si="2"/>
        <v>0.002297258631</v>
      </c>
      <c r="J2376" s="28">
        <f t="shared" si="3"/>
        <v>0.023812256</v>
      </c>
      <c r="K2376" s="29">
        <f t="shared" si="4"/>
        <v>219.922303</v>
      </c>
      <c r="L2376" s="23" t="s">
        <v>20</v>
      </c>
      <c r="M2376" s="30"/>
      <c r="N2376" s="31">
        <v>201.0</v>
      </c>
      <c r="O2376" s="32">
        <v>736.094885542481</v>
      </c>
      <c r="P2376" s="33" t="s">
        <v>60</v>
      </c>
      <c r="Q2376" s="34">
        <f t="shared" si="5"/>
        <v>18.92230304</v>
      </c>
    </row>
    <row r="2377" ht="15.75" customHeight="1">
      <c r="A2377" s="21" t="s">
        <v>3956</v>
      </c>
      <c r="B2377" s="21" t="s">
        <v>3956</v>
      </c>
      <c r="C2377" s="23"/>
      <c r="D2377" s="24">
        <v>3069.08</v>
      </c>
      <c r="E2377" s="24">
        <v>630.46</v>
      </c>
      <c r="F2377" s="24">
        <v>84.79</v>
      </c>
      <c r="G2377" s="24">
        <v>981.86</v>
      </c>
      <c r="H2377" s="28">
        <f t="shared" si="1"/>
        <v>0.02097219655</v>
      </c>
      <c r="I2377" s="28">
        <f t="shared" si="2"/>
        <v>0.002820531906</v>
      </c>
      <c r="J2377" s="28">
        <f t="shared" si="3"/>
        <v>0.0326614867</v>
      </c>
      <c r="K2377" s="29">
        <f t="shared" si="4"/>
        <v>318.6315476</v>
      </c>
      <c r="L2377" s="23" t="s">
        <v>20</v>
      </c>
      <c r="M2377" s="30"/>
      <c r="N2377" s="31">
        <v>291.0</v>
      </c>
      <c r="O2377" s="32">
        <v>1034.6544251789733</v>
      </c>
      <c r="P2377" s="33" t="s">
        <v>60</v>
      </c>
      <c r="Q2377" s="34">
        <f t="shared" si="5"/>
        <v>27.63154756</v>
      </c>
    </row>
    <row r="2378" ht="15.75" customHeight="1">
      <c r="A2378" s="21" t="s">
        <v>3957</v>
      </c>
      <c r="B2378" s="21" t="s">
        <v>3957</v>
      </c>
      <c r="C2378" s="23"/>
      <c r="D2378" s="24">
        <v>2847.09</v>
      </c>
      <c r="E2378" s="24">
        <v>745.27</v>
      </c>
      <c r="F2378" s="24">
        <v>129.6</v>
      </c>
      <c r="G2378" s="24">
        <v>360.43</v>
      </c>
      <c r="H2378" s="28">
        <f t="shared" si="1"/>
        <v>0.04317534802</v>
      </c>
      <c r="I2378" s="28">
        <f t="shared" si="2"/>
        <v>0.007508050912</v>
      </c>
      <c r="J2378" s="28">
        <f t="shared" si="3"/>
        <v>0.02088060795</v>
      </c>
      <c r="K2378" s="29">
        <f t="shared" si="4"/>
        <v>261.8379168</v>
      </c>
      <c r="L2378" s="23" t="s">
        <v>20</v>
      </c>
      <c r="M2378" s="30"/>
      <c r="N2378" s="31">
        <v>238.0</v>
      </c>
      <c r="O2378" s="32">
        <v>1801.9019087052088</v>
      </c>
      <c r="P2378" s="33" t="s">
        <v>60</v>
      </c>
      <c r="Q2378" s="34">
        <f t="shared" si="5"/>
        <v>23.83791682</v>
      </c>
    </row>
    <row r="2379" ht="15.75" customHeight="1">
      <c r="A2379" s="21" t="s">
        <v>3958</v>
      </c>
      <c r="B2379" s="21" t="s">
        <v>3958</v>
      </c>
      <c r="C2379" s="23"/>
      <c r="D2379" s="24">
        <v>1674.25</v>
      </c>
      <c r="E2379" s="24">
        <v>433.85</v>
      </c>
      <c r="F2379" s="24">
        <v>265.34</v>
      </c>
      <c r="G2379" s="24">
        <v>248.14</v>
      </c>
      <c r="H2379" s="28">
        <f t="shared" si="1"/>
        <v>0.02449076222</v>
      </c>
      <c r="I2379" s="28">
        <f t="shared" si="2"/>
        <v>0.01497840002</v>
      </c>
      <c r="J2379" s="28">
        <f t="shared" si="3"/>
        <v>0.01400746281</v>
      </c>
      <c r="K2379" s="29">
        <f t="shared" si="4"/>
        <v>181.1695908</v>
      </c>
      <c r="L2379" s="23" t="s">
        <v>20</v>
      </c>
      <c r="M2379" s="30"/>
      <c r="N2379" s="31">
        <v>164.0</v>
      </c>
      <c r="O2379" s="32">
        <v>1755.786227217069</v>
      </c>
      <c r="P2379" s="33" t="s">
        <v>60</v>
      </c>
      <c r="Q2379" s="34">
        <f t="shared" si="5"/>
        <v>17.1695908</v>
      </c>
    </row>
    <row r="2380" ht="15.75" customHeight="1">
      <c r="A2380" s="21" t="s">
        <v>3959</v>
      </c>
      <c r="B2380" s="21" t="s">
        <v>3959</v>
      </c>
      <c r="C2380" s="23"/>
      <c r="D2380" s="24">
        <v>2040.87</v>
      </c>
      <c r="E2380" s="24">
        <v>554.45</v>
      </c>
      <c r="F2380" s="24">
        <v>59.2</v>
      </c>
      <c r="G2380" s="24">
        <v>805.76</v>
      </c>
      <c r="H2380" s="28">
        <f t="shared" si="1"/>
        <v>0.01289416945</v>
      </c>
      <c r="I2380" s="28">
        <f t="shared" si="2"/>
        <v>0.001376742414</v>
      </c>
      <c r="J2380" s="28">
        <f t="shared" si="3"/>
        <v>0.01873858053</v>
      </c>
      <c r="K2380" s="29">
        <f t="shared" si="4"/>
        <v>183.9522516</v>
      </c>
      <c r="L2380" s="23" t="s">
        <v>20</v>
      </c>
      <c r="M2380" s="30"/>
      <c r="N2380" s="31">
        <v>168.0</v>
      </c>
      <c r="O2380" s="32">
        <v>723.335738562795</v>
      </c>
      <c r="P2380" s="33" t="s">
        <v>60</v>
      </c>
      <c r="Q2380" s="34">
        <f t="shared" si="5"/>
        <v>15.95225156</v>
      </c>
    </row>
    <row r="2381" ht="15.75" customHeight="1">
      <c r="A2381" s="21" t="s">
        <v>3960</v>
      </c>
      <c r="B2381" s="21" t="s">
        <v>3960</v>
      </c>
      <c r="C2381" s="23"/>
      <c r="D2381" s="24">
        <v>1791.32</v>
      </c>
      <c r="E2381" s="24">
        <v>855.72</v>
      </c>
      <c r="F2381" s="24">
        <v>258.32</v>
      </c>
      <c r="G2381" s="24">
        <v>610.69</v>
      </c>
      <c r="H2381" s="28">
        <f t="shared" si="1"/>
        <v>0.0345958686</v>
      </c>
      <c r="I2381" s="28">
        <f t="shared" si="2"/>
        <v>0.01044360863</v>
      </c>
      <c r="J2381" s="28">
        <f t="shared" si="3"/>
        <v>0.02468956083</v>
      </c>
      <c r="K2381" s="29">
        <f t="shared" si="4"/>
        <v>283.6942851</v>
      </c>
      <c r="L2381" s="23" t="s">
        <v>20</v>
      </c>
      <c r="M2381" s="30"/>
      <c r="N2381" s="31">
        <v>258.0</v>
      </c>
      <c r="O2381" s="32">
        <v>1257.4811812834039</v>
      </c>
      <c r="P2381" s="33" t="s">
        <v>60</v>
      </c>
      <c r="Q2381" s="34">
        <f t="shared" si="5"/>
        <v>25.69428515</v>
      </c>
    </row>
    <row r="2382" ht="15.75" customHeight="1">
      <c r="A2382" s="21" t="s">
        <v>3961</v>
      </c>
      <c r="B2382" s="21" t="s">
        <v>3962</v>
      </c>
      <c r="C2382" s="23" t="s">
        <v>119</v>
      </c>
      <c r="D2382" s="24">
        <v>1140.0</v>
      </c>
      <c r="E2382" s="24">
        <v>1110.0</v>
      </c>
      <c r="F2382" s="24">
        <v>3550.0</v>
      </c>
      <c r="G2382" s="24">
        <v>241.0</v>
      </c>
      <c r="H2382" s="28">
        <f t="shared" si="1"/>
        <v>0.04068355471</v>
      </c>
      <c r="I2382" s="28">
        <f t="shared" si="2"/>
        <v>0.1301140714</v>
      </c>
      <c r="J2382" s="28">
        <f t="shared" si="3"/>
        <v>0.008833096112</v>
      </c>
      <c r="K2382" s="29">
        <f t="shared" si="4"/>
        <v>316.435589</v>
      </c>
      <c r="L2382" s="23" t="s">
        <v>23</v>
      </c>
      <c r="M2382" s="30" t="s">
        <v>3963</v>
      </c>
      <c r="N2382" s="31"/>
      <c r="O2382" s="32"/>
      <c r="P2382" s="33" t="s">
        <v>55</v>
      </c>
      <c r="Q2382" s="34" t="str">
        <f t="shared" si="5"/>
        <v/>
      </c>
    </row>
    <row r="2383" ht="15.75" customHeight="1">
      <c r="A2383" s="21" t="s">
        <v>3964</v>
      </c>
      <c r="B2383" s="21" t="s">
        <v>3964</v>
      </c>
      <c r="C2383" s="23"/>
      <c r="D2383" s="24">
        <v>1424.76</v>
      </c>
      <c r="E2383" s="24">
        <v>233.81</v>
      </c>
      <c r="F2383" s="24">
        <v>205.24</v>
      </c>
      <c r="G2383" s="24">
        <v>1109.08</v>
      </c>
      <c r="H2383" s="28">
        <f t="shared" si="1"/>
        <v>0.004261304883</v>
      </c>
      <c r="I2383" s="28">
        <f t="shared" si="2"/>
        <v>0.003740602259</v>
      </c>
      <c r="J2383" s="28">
        <f t="shared" si="3"/>
        <v>0.02021354099</v>
      </c>
      <c r="K2383" s="29">
        <f t="shared" si="4"/>
        <v>185.0075888</v>
      </c>
      <c r="L2383" s="23" t="s">
        <v>20</v>
      </c>
      <c r="M2383" s="30"/>
      <c r="N2383" s="31">
        <v>169.0</v>
      </c>
      <c r="O2383" s="32">
        <v>566.8765132977637</v>
      </c>
      <c r="P2383" s="33" t="s">
        <v>60</v>
      </c>
      <c r="Q2383" s="34">
        <f t="shared" si="5"/>
        <v>16.00758879</v>
      </c>
    </row>
    <row r="2384" ht="15.75" customHeight="1">
      <c r="A2384" s="21" t="s">
        <v>3965</v>
      </c>
      <c r="B2384" s="21" t="s">
        <v>3965</v>
      </c>
      <c r="C2384" s="23"/>
      <c r="D2384" s="24">
        <v>2558.61</v>
      </c>
      <c r="E2384" s="24">
        <v>590.7</v>
      </c>
      <c r="F2384" s="24">
        <v>60.09</v>
      </c>
      <c r="G2384" s="24">
        <v>549.59</v>
      </c>
      <c r="H2384" s="28">
        <f t="shared" si="1"/>
        <v>0.02004589128</v>
      </c>
      <c r="I2384" s="28">
        <f t="shared" si="2"/>
        <v>0.002039203669</v>
      </c>
      <c r="J2384" s="28">
        <f t="shared" si="3"/>
        <v>0.01865078955</v>
      </c>
      <c r="K2384" s="29">
        <f t="shared" si="4"/>
        <v>196.2340147</v>
      </c>
      <c r="L2384" s="23" t="s">
        <v>20</v>
      </c>
      <c r="M2384" s="30"/>
      <c r="N2384" s="31">
        <v>179.0</v>
      </c>
      <c r="O2384" s="32">
        <v>1055.5221168628634</v>
      </c>
      <c r="P2384" s="33" t="s">
        <v>60</v>
      </c>
      <c r="Q2384" s="34">
        <f t="shared" si="5"/>
        <v>17.23401471</v>
      </c>
    </row>
    <row r="2385" ht="15.75" customHeight="1">
      <c r="A2385" s="21" t="s">
        <v>3966</v>
      </c>
      <c r="B2385" s="21" t="s">
        <v>3966</v>
      </c>
      <c r="C2385" s="23"/>
      <c r="D2385" s="24">
        <v>1594.61</v>
      </c>
      <c r="E2385" s="24">
        <v>413.57</v>
      </c>
      <c r="F2385" s="24">
        <v>200.51</v>
      </c>
      <c r="G2385" s="24">
        <v>610.55</v>
      </c>
      <c r="H2385" s="28">
        <f t="shared" si="1"/>
        <v>0.01195470814</v>
      </c>
      <c r="I2385" s="28">
        <f t="shared" si="2"/>
        <v>0.005795968104</v>
      </c>
      <c r="J2385" s="28">
        <f t="shared" si="3"/>
        <v>0.0176486376</v>
      </c>
      <c r="K2385" s="29">
        <f t="shared" si="4"/>
        <v>178.8695332</v>
      </c>
      <c r="L2385" s="23" t="s">
        <v>20</v>
      </c>
      <c r="M2385" s="30"/>
      <c r="N2385" s="31">
        <v>163.0</v>
      </c>
      <c r="O2385" s="32">
        <v>899.0811403489521</v>
      </c>
      <c r="P2385" s="33" t="s">
        <v>60</v>
      </c>
      <c r="Q2385" s="34">
        <f t="shared" si="5"/>
        <v>15.86953324</v>
      </c>
    </row>
    <row r="2386" ht="15.75" customHeight="1">
      <c r="A2386" s="21" t="s">
        <v>3967</v>
      </c>
      <c r="B2386" s="21" t="s">
        <v>3967</v>
      </c>
      <c r="C2386" s="23"/>
      <c r="D2386" s="24">
        <v>2092.97</v>
      </c>
      <c r="E2386" s="24">
        <v>732.52</v>
      </c>
      <c r="F2386" s="24">
        <v>156.5</v>
      </c>
      <c r="G2386" s="24">
        <v>726.0</v>
      </c>
      <c r="H2386" s="28">
        <f t="shared" si="1"/>
        <v>0.02329324838</v>
      </c>
      <c r="I2386" s="28">
        <f t="shared" si="2"/>
        <v>0.004976510364</v>
      </c>
      <c r="J2386" s="28">
        <f t="shared" si="3"/>
        <v>0.02308592028</v>
      </c>
      <c r="K2386" s="29">
        <f t="shared" si="4"/>
        <v>243.5521343</v>
      </c>
      <c r="L2386" s="23" t="s">
        <v>20</v>
      </c>
      <c r="M2386" s="30"/>
      <c r="N2386" s="31">
        <v>222.0</v>
      </c>
      <c r="O2386" s="32">
        <v>989.0528731773654</v>
      </c>
      <c r="P2386" s="33" t="s">
        <v>60</v>
      </c>
      <c r="Q2386" s="34">
        <f t="shared" si="5"/>
        <v>21.55213435</v>
      </c>
    </row>
    <row r="2387" ht="15.75" customHeight="1">
      <c r="A2387" s="21" t="s">
        <v>3968</v>
      </c>
      <c r="B2387" s="21" t="s">
        <v>3968</v>
      </c>
      <c r="C2387" s="23"/>
      <c r="D2387" s="24">
        <v>1213.39</v>
      </c>
      <c r="E2387" s="24">
        <v>116.93</v>
      </c>
      <c r="F2387" s="24">
        <v>260.28</v>
      </c>
      <c r="G2387" s="24">
        <v>996.4</v>
      </c>
      <c r="H2387" s="28">
        <f t="shared" si="1"/>
        <v>0.00202102249</v>
      </c>
      <c r="I2387" s="28">
        <f t="shared" si="2"/>
        <v>0.004498689248</v>
      </c>
      <c r="J2387" s="28">
        <f t="shared" si="3"/>
        <v>0.01722181484</v>
      </c>
      <c r="K2387" s="29">
        <f t="shared" si="4"/>
        <v>156.6205249</v>
      </c>
      <c r="L2387" s="23" t="s">
        <v>20</v>
      </c>
      <c r="M2387" s="30"/>
      <c r="N2387" s="31">
        <v>143.0</v>
      </c>
      <c r="O2387" s="32">
        <v>537.5936554480814</v>
      </c>
      <c r="P2387" s="33" t="s">
        <v>60</v>
      </c>
      <c r="Q2387" s="34">
        <f t="shared" si="5"/>
        <v>13.62052491</v>
      </c>
    </row>
    <row r="2388" ht="15.75" customHeight="1">
      <c r="A2388" s="21" t="s">
        <v>3969</v>
      </c>
      <c r="B2388" s="21" t="s">
        <v>3969</v>
      </c>
      <c r="C2388" s="23"/>
      <c r="D2388" s="24">
        <v>680.76</v>
      </c>
      <c r="E2388" s="24">
        <v>703.43</v>
      </c>
      <c r="F2388" s="24">
        <v>276.8</v>
      </c>
      <c r="G2388" s="24">
        <v>468.3</v>
      </c>
      <c r="H2388" s="28">
        <f t="shared" si="1"/>
        <v>0.01196868834</v>
      </c>
      <c r="I2388" s="28">
        <f t="shared" si="2"/>
        <v>0.004709683882</v>
      </c>
      <c r="J2388" s="28">
        <f t="shared" si="3"/>
        <v>0.007968009255</v>
      </c>
      <c r="K2388" s="29">
        <f t="shared" si="4"/>
        <v>94.69003204</v>
      </c>
      <c r="L2388" s="23" t="s">
        <v>20</v>
      </c>
      <c r="M2388" s="30"/>
      <c r="N2388" s="31">
        <v>86.0</v>
      </c>
      <c r="O2388" s="32">
        <v>529.2180034535597</v>
      </c>
      <c r="P2388" s="33" t="s">
        <v>60</v>
      </c>
      <c r="Q2388" s="34">
        <f t="shared" si="5"/>
        <v>8.690032039</v>
      </c>
    </row>
    <row r="2389" ht="15.75" customHeight="1">
      <c r="A2389" s="21" t="s">
        <v>3970</v>
      </c>
      <c r="B2389" s="21" t="s">
        <v>3970</v>
      </c>
      <c r="C2389" s="23"/>
      <c r="D2389" s="24">
        <v>1898.75</v>
      </c>
      <c r="E2389" s="24">
        <v>192.61</v>
      </c>
      <c r="F2389" s="24">
        <v>121.62</v>
      </c>
      <c r="G2389" s="24">
        <v>1141.82</v>
      </c>
      <c r="H2389" s="28">
        <f t="shared" si="1"/>
        <v>0.003391033284</v>
      </c>
      <c r="I2389" s="28">
        <f t="shared" si="2"/>
        <v>0.00214120486</v>
      </c>
      <c r="J2389" s="28">
        <f t="shared" si="3"/>
        <v>0.02010253686</v>
      </c>
      <c r="K2389" s="29">
        <f t="shared" si="4"/>
        <v>180.4678371</v>
      </c>
      <c r="L2389" s="23" t="s">
        <v>20</v>
      </c>
      <c r="M2389" s="30"/>
      <c r="N2389" s="31">
        <v>165.0</v>
      </c>
      <c r="O2389" s="32">
        <v>547.5983857560565</v>
      </c>
      <c r="P2389" s="33" t="s">
        <v>60</v>
      </c>
      <c r="Q2389" s="34">
        <f t="shared" si="5"/>
        <v>15.46783714</v>
      </c>
    </row>
    <row r="2390" ht="15.75" customHeight="1">
      <c r="A2390" s="21" t="s">
        <v>3971</v>
      </c>
      <c r="B2390" s="21" t="s">
        <v>3971</v>
      </c>
      <c r="C2390" s="23"/>
      <c r="D2390" s="24">
        <v>2063.41</v>
      </c>
      <c r="E2390" s="24">
        <v>158.29</v>
      </c>
      <c r="F2390" s="24">
        <v>246.04</v>
      </c>
      <c r="G2390" s="24">
        <v>739.92</v>
      </c>
      <c r="H2390" s="28">
        <f t="shared" si="1"/>
        <v>0.005040162598</v>
      </c>
      <c r="I2390" s="28">
        <f t="shared" si="2"/>
        <v>0.007834238459</v>
      </c>
      <c r="J2390" s="28">
        <f t="shared" si="3"/>
        <v>0.02356002975</v>
      </c>
      <c r="K2390" s="29">
        <f t="shared" si="4"/>
        <v>220.3477256</v>
      </c>
      <c r="L2390" s="23" t="s">
        <v>20</v>
      </c>
      <c r="M2390" s="30"/>
      <c r="N2390" s="31">
        <v>201.0</v>
      </c>
      <c r="O2390" s="32">
        <v>990.3757687362053</v>
      </c>
      <c r="P2390" s="33" t="s">
        <v>60</v>
      </c>
      <c r="Q2390" s="34">
        <f t="shared" si="5"/>
        <v>19.34772556</v>
      </c>
    </row>
    <row r="2391" ht="15.75" customHeight="1">
      <c r="A2391" s="21" t="s">
        <v>3972</v>
      </c>
      <c r="B2391" s="21" t="s">
        <v>3972</v>
      </c>
      <c r="C2391" s="23" t="s">
        <v>964</v>
      </c>
      <c r="D2391" s="24">
        <v>940.0</v>
      </c>
      <c r="E2391" s="24">
        <v>3736.9999999999995</v>
      </c>
      <c r="F2391" s="24">
        <v>0.0</v>
      </c>
      <c r="G2391" s="24">
        <v>0.0</v>
      </c>
      <c r="H2391" s="28">
        <f t="shared" si="1"/>
        <v>0.1129384995</v>
      </c>
      <c r="I2391" s="28">
        <f t="shared" si="2"/>
        <v>0</v>
      </c>
      <c r="J2391" s="28">
        <f t="shared" si="3"/>
        <v>0</v>
      </c>
      <c r="K2391" s="29">
        <f t="shared" si="4"/>
        <v>191.9954492</v>
      </c>
      <c r="L2391" s="23" t="s">
        <v>23</v>
      </c>
      <c r="M2391" s="30" t="s">
        <v>3973</v>
      </c>
      <c r="N2391" s="31"/>
      <c r="O2391" s="32"/>
      <c r="P2391" s="33" t="s">
        <v>55</v>
      </c>
      <c r="Q2391" s="34" t="str">
        <f t="shared" si="5"/>
        <v/>
      </c>
    </row>
    <row r="2392" ht="15.75" customHeight="1">
      <c r="A2392" s="21" t="s">
        <v>3974</v>
      </c>
      <c r="B2392" s="21" t="s">
        <v>3974</v>
      </c>
      <c r="C2392" s="23"/>
      <c r="D2392" s="24">
        <v>564.91</v>
      </c>
      <c r="E2392" s="24">
        <v>752.16</v>
      </c>
      <c r="F2392" s="24">
        <v>127.45</v>
      </c>
      <c r="G2392" s="24">
        <v>1040.98</v>
      </c>
      <c r="H2392" s="28">
        <f t="shared" si="1"/>
        <v>0.005813375796</v>
      </c>
      <c r="I2392" s="28">
        <f t="shared" si="2"/>
        <v>0.0009850493847</v>
      </c>
      <c r="J2392" s="28">
        <f t="shared" si="3"/>
        <v>0.008045639141</v>
      </c>
      <c r="K2392" s="29">
        <f t="shared" si="4"/>
        <v>79.9732187</v>
      </c>
      <c r="L2392" s="23" t="s">
        <v>20</v>
      </c>
      <c r="M2392" s="30"/>
      <c r="N2392" s="31">
        <v>73.0</v>
      </c>
      <c r="O2392" s="32">
        <v>240.39592534274624</v>
      </c>
      <c r="P2392" s="33" t="s">
        <v>60</v>
      </c>
      <c r="Q2392" s="34">
        <f t="shared" si="5"/>
        <v>6.973218697</v>
      </c>
    </row>
    <row r="2393" ht="15.75" customHeight="1">
      <c r="A2393" s="21" t="s">
        <v>3975</v>
      </c>
      <c r="B2393" s="21" t="s">
        <v>3975</v>
      </c>
      <c r="C2393" s="23"/>
      <c r="D2393" s="24">
        <v>1388.29</v>
      </c>
      <c r="E2393" s="24">
        <v>676.31</v>
      </c>
      <c r="F2393" s="24">
        <v>123.91</v>
      </c>
      <c r="G2393" s="24">
        <v>725.62</v>
      </c>
      <c r="H2393" s="28">
        <f t="shared" si="1"/>
        <v>0.01538916125</v>
      </c>
      <c r="I2393" s="28">
        <f t="shared" si="2"/>
        <v>0.00281952207</v>
      </c>
      <c r="J2393" s="28">
        <f t="shared" si="3"/>
        <v>0.01651119042</v>
      </c>
      <c r="K2393" s="29">
        <f t="shared" si="4"/>
        <v>171.0540213</v>
      </c>
      <c r="L2393" s="23" t="s">
        <v>20</v>
      </c>
      <c r="M2393" s="30"/>
      <c r="N2393" s="31">
        <v>156.0</v>
      </c>
      <c r="O2393" s="32">
        <v>707.7470687430149</v>
      </c>
      <c r="P2393" s="33" t="s">
        <v>60</v>
      </c>
      <c r="Q2393" s="34">
        <f t="shared" si="5"/>
        <v>15.05402132</v>
      </c>
    </row>
    <row r="2394" ht="15.75" customHeight="1">
      <c r="A2394" s="21" t="s">
        <v>3976</v>
      </c>
      <c r="B2394" s="21" t="s">
        <v>3976</v>
      </c>
      <c r="C2394" s="23"/>
      <c r="D2394" s="24">
        <v>566.0</v>
      </c>
      <c r="E2394" s="24">
        <v>905.44</v>
      </c>
      <c r="F2394" s="24">
        <v>98.16</v>
      </c>
      <c r="G2394" s="24">
        <v>971.99</v>
      </c>
      <c r="H2394" s="28">
        <f t="shared" si="1"/>
        <v>0.007158858622</v>
      </c>
      <c r="I2394" s="28">
        <f t="shared" si="2"/>
        <v>0.0007761017432</v>
      </c>
      <c r="J2394" s="28">
        <f t="shared" si="3"/>
        <v>0.007685035996</v>
      </c>
      <c r="K2394" s="29">
        <f t="shared" si="4"/>
        <v>78.90157172</v>
      </c>
      <c r="L2394" s="23" t="s">
        <v>20</v>
      </c>
      <c r="M2394" s="30"/>
      <c r="N2394" s="31">
        <v>72.0</v>
      </c>
      <c r="O2394" s="32">
        <v>245.9195452657329</v>
      </c>
      <c r="P2394" s="33" t="s">
        <v>60</v>
      </c>
      <c r="Q2394" s="34">
        <f t="shared" si="5"/>
        <v>6.901571723</v>
      </c>
    </row>
    <row r="2395" ht="15.75" customHeight="1">
      <c r="A2395" s="21" t="s">
        <v>3977</v>
      </c>
      <c r="B2395" s="21" t="s">
        <v>3977</v>
      </c>
      <c r="C2395" s="23" t="s">
        <v>119</v>
      </c>
      <c r="D2395" s="24">
        <v>1020.0</v>
      </c>
      <c r="E2395" s="24">
        <v>0.0</v>
      </c>
      <c r="F2395" s="24">
        <v>3066.156863</v>
      </c>
      <c r="G2395" s="24">
        <v>364.09803919999996</v>
      </c>
      <c r="H2395" s="28">
        <f t="shared" si="1"/>
        <v>0</v>
      </c>
      <c r="I2395" s="28">
        <f t="shared" si="2"/>
        <v>0.1005508169</v>
      </c>
      <c r="J2395" s="28">
        <f t="shared" si="3"/>
        <v>0.01194014426</v>
      </c>
      <c r="K2395" s="29">
        <f t="shared" si="4"/>
        <v>234.8153117</v>
      </c>
      <c r="L2395" s="23" t="s">
        <v>23</v>
      </c>
      <c r="M2395" s="30" t="s">
        <v>3978</v>
      </c>
      <c r="N2395" s="31"/>
      <c r="O2395" s="32"/>
      <c r="P2395" s="33" t="s">
        <v>55</v>
      </c>
      <c r="Q2395" s="34" t="str">
        <f t="shared" si="5"/>
        <v/>
      </c>
    </row>
    <row r="2396" ht="15.75" customHeight="1">
      <c r="A2396" s="21" t="s">
        <v>3979</v>
      </c>
      <c r="B2396" s="21" t="s">
        <v>3979</v>
      </c>
      <c r="C2396" s="23"/>
      <c r="D2396" s="24">
        <v>755.29</v>
      </c>
      <c r="E2396" s="24">
        <v>385.42</v>
      </c>
      <c r="F2396" s="24">
        <v>196.0</v>
      </c>
      <c r="G2396" s="24">
        <v>427.12</v>
      </c>
      <c r="H2396" s="28">
        <f t="shared" si="1"/>
        <v>0.00640118182</v>
      </c>
      <c r="I2396" s="28">
        <f t="shared" si="2"/>
        <v>0.003255232309</v>
      </c>
      <c r="J2396" s="28">
        <f t="shared" si="3"/>
        <v>0.007093749102</v>
      </c>
      <c r="K2396" s="29">
        <f t="shared" si="4"/>
        <v>75.83047056</v>
      </c>
      <c r="L2396" s="23" t="s">
        <v>20</v>
      </c>
      <c r="M2396" s="30"/>
      <c r="N2396" s="31">
        <v>69.0</v>
      </c>
      <c r="O2396" s="32">
        <v>516.576748022923</v>
      </c>
      <c r="P2396" s="33" t="s">
        <v>60</v>
      </c>
      <c r="Q2396" s="34">
        <f t="shared" si="5"/>
        <v>6.830470563</v>
      </c>
    </row>
    <row r="2397" ht="15.75" customHeight="1">
      <c r="A2397" s="21" t="s">
        <v>3980</v>
      </c>
      <c r="B2397" s="21" t="s">
        <v>3980</v>
      </c>
      <c r="C2397" s="23"/>
      <c r="D2397" s="24">
        <v>1058.18</v>
      </c>
      <c r="E2397" s="24">
        <v>481.65</v>
      </c>
      <c r="F2397" s="24">
        <v>69.81</v>
      </c>
      <c r="G2397" s="24">
        <v>373.62</v>
      </c>
      <c r="H2397" s="28">
        <f t="shared" si="1"/>
        <v>0.007853887562</v>
      </c>
      <c r="I2397" s="28">
        <f t="shared" si="2"/>
        <v>0.00113833674</v>
      </c>
      <c r="J2397" s="28">
        <f t="shared" si="3"/>
        <v>0.006092327356</v>
      </c>
      <c r="K2397" s="29">
        <f t="shared" si="4"/>
        <v>66.94361225</v>
      </c>
      <c r="L2397" s="23" t="s">
        <v>20</v>
      </c>
      <c r="M2397" s="30"/>
      <c r="N2397" s="31">
        <v>61.0</v>
      </c>
      <c r="O2397" s="32">
        <v>507.1799223147947</v>
      </c>
      <c r="P2397" s="33" t="s">
        <v>60</v>
      </c>
      <c r="Q2397" s="34">
        <f t="shared" si="5"/>
        <v>5.943612246</v>
      </c>
    </row>
    <row r="2398" ht="15.75" customHeight="1">
      <c r="A2398" s="21" t="s">
        <v>3981</v>
      </c>
      <c r="B2398" s="21" t="s">
        <v>3981</v>
      </c>
      <c r="C2398" s="23"/>
      <c r="D2398" s="24">
        <v>2051.41</v>
      </c>
      <c r="E2398" s="24">
        <v>567.69</v>
      </c>
      <c r="F2398" s="24">
        <v>219.62</v>
      </c>
      <c r="G2398" s="24">
        <v>251.42</v>
      </c>
      <c r="H2398" s="28">
        <f t="shared" si="1"/>
        <v>0.03441932267</v>
      </c>
      <c r="I2398" s="28">
        <f t="shared" si="2"/>
        <v>0.01331566814</v>
      </c>
      <c r="J2398" s="28">
        <f t="shared" si="3"/>
        <v>0.01524371771</v>
      </c>
      <c r="K2398" s="29">
        <f t="shared" si="4"/>
        <v>206.4233169</v>
      </c>
      <c r="L2398" s="23" t="s">
        <v>20</v>
      </c>
      <c r="M2398" s="30"/>
      <c r="N2398" s="31">
        <v>187.0</v>
      </c>
      <c r="O2398" s="32">
        <v>1885.8190282988105</v>
      </c>
      <c r="P2398" s="33" t="s">
        <v>60</v>
      </c>
      <c r="Q2398" s="34">
        <f t="shared" si="5"/>
        <v>19.42331689</v>
      </c>
    </row>
    <row r="2399" ht="15.75" customHeight="1">
      <c r="A2399" s="21" t="s">
        <v>3982</v>
      </c>
      <c r="B2399" s="21" t="s">
        <v>3982</v>
      </c>
      <c r="C2399" s="23"/>
      <c r="D2399" s="24">
        <v>954.25</v>
      </c>
      <c r="E2399" s="24">
        <v>106.12</v>
      </c>
      <c r="F2399" s="24">
        <v>242.74</v>
      </c>
      <c r="G2399" s="24">
        <v>745.54</v>
      </c>
      <c r="H2399" s="28">
        <f t="shared" si="1"/>
        <v>0.00155635297</v>
      </c>
      <c r="I2399" s="28">
        <f t="shared" si="2"/>
        <v>0.003560018092</v>
      </c>
      <c r="J2399" s="28">
        <f t="shared" si="3"/>
        <v>0.01093406891</v>
      </c>
      <c r="K2399" s="29">
        <f t="shared" si="4"/>
        <v>100.8313132</v>
      </c>
      <c r="L2399" s="23" t="s">
        <v>20</v>
      </c>
      <c r="M2399" s="30"/>
      <c r="N2399" s="31">
        <v>92.0</v>
      </c>
      <c r="O2399" s="32">
        <v>456.1627261032609</v>
      </c>
      <c r="P2399" s="33" t="s">
        <v>60</v>
      </c>
      <c r="Q2399" s="34">
        <f t="shared" si="5"/>
        <v>8.831313151</v>
      </c>
    </row>
    <row r="2400" ht="15.75" customHeight="1">
      <c r="A2400" s="21" t="s">
        <v>3983</v>
      </c>
      <c r="B2400" s="21" t="s">
        <v>3984</v>
      </c>
      <c r="C2400" s="23"/>
      <c r="D2400" s="24">
        <v>260.39</v>
      </c>
      <c r="E2400" s="24">
        <v>220.07</v>
      </c>
      <c r="F2400" s="24">
        <v>155.11</v>
      </c>
      <c r="G2400" s="24">
        <v>554.21</v>
      </c>
      <c r="H2400" s="28">
        <f t="shared" si="1"/>
        <v>0.0009073797772</v>
      </c>
      <c r="I2400" s="28">
        <f t="shared" si="2"/>
        <v>0.0006395404973</v>
      </c>
      <c r="J2400" s="28">
        <f t="shared" si="3"/>
        <v>0.002285086319</v>
      </c>
      <c r="K2400" s="29">
        <f t="shared" si="4"/>
        <v>21.92422711</v>
      </c>
      <c r="L2400" s="23" t="s">
        <v>20</v>
      </c>
      <c r="M2400" s="30"/>
      <c r="N2400" s="31">
        <v>20.0</v>
      </c>
      <c r="O2400" s="32">
        <v>128.24403984674157</v>
      </c>
      <c r="P2400" s="33" t="s">
        <v>60</v>
      </c>
      <c r="Q2400" s="34">
        <f t="shared" si="5"/>
        <v>1.924227109</v>
      </c>
    </row>
    <row r="2401" ht="15.75" customHeight="1">
      <c r="A2401" s="21" t="s">
        <v>3985</v>
      </c>
      <c r="B2401" s="21" t="s">
        <v>3985</v>
      </c>
      <c r="C2401" s="23"/>
      <c r="D2401" s="24">
        <v>3014.7</v>
      </c>
      <c r="E2401" s="24">
        <v>577.02</v>
      </c>
      <c r="F2401" s="24">
        <v>115.42</v>
      </c>
      <c r="G2401" s="24">
        <v>999.21</v>
      </c>
      <c r="H2401" s="28">
        <f t="shared" si="1"/>
        <v>0.02259365878</v>
      </c>
      <c r="I2401" s="28">
        <f t="shared" si="2"/>
        <v>0.004519358247</v>
      </c>
      <c r="J2401" s="28">
        <f t="shared" si="3"/>
        <v>0.03912483066</v>
      </c>
      <c r="K2401" s="29">
        <f t="shared" si="4"/>
        <v>378.8920749</v>
      </c>
      <c r="L2401" s="23" t="s">
        <v>20</v>
      </c>
      <c r="M2401" s="30"/>
      <c r="N2401" s="31">
        <v>346.0</v>
      </c>
      <c r="O2401" s="32">
        <v>1217.880388149954</v>
      </c>
      <c r="P2401" s="33" t="s">
        <v>60</v>
      </c>
      <c r="Q2401" s="34">
        <f t="shared" si="5"/>
        <v>32.89207492</v>
      </c>
    </row>
    <row r="2402" ht="15.75" customHeight="1">
      <c r="A2402" s="21" t="s">
        <v>3986</v>
      </c>
      <c r="B2402" s="21" t="s">
        <v>3986</v>
      </c>
      <c r="C2402" s="23"/>
      <c r="D2402" s="24">
        <v>2685.28</v>
      </c>
      <c r="E2402" s="24">
        <v>736.32</v>
      </c>
      <c r="F2402" s="24">
        <v>166.21</v>
      </c>
      <c r="G2402" s="24">
        <v>723.96</v>
      </c>
      <c r="H2402" s="28">
        <f t="shared" si="1"/>
        <v>0.03522273718</v>
      </c>
      <c r="I2402" s="28">
        <f t="shared" si="2"/>
        <v>0.007950851732</v>
      </c>
      <c r="J2402" s="28">
        <f t="shared" si="3"/>
        <v>0.03463148198</v>
      </c>
      <c r="K2402" s="29">
        <f t="shared" si="4"/>
        <v>366.4729484</v>
      </c>
      <c r="L2402" s="23" t="s">
        <v>20</v>
      </c>
      <c r="M2402" s="30"/>
      <c r="N2402" s="31">
        <v>334.0</v>
      </c>
      <c r="O2402" s="32">
        <v>1487.8715624305885</v>
      </c>
      <c r="P2402" s="33" t="s">
        <v>60</v>
      </c>
      <c r="Q2402" s="34">
        <f t="shared" si="5"/>
        <v>32.47294844</v>
      </c>
    </row>
    <row r="2403" ht="15.75" customHeight="1">
      <c r="A2403" s="21" t="s">
        <v>3987</v>
      </c>
      <c r="B2403" s="21" t="s">
        <v>3987</v>
      </c>
      <c r="C2403" s="23"/>
      <c r="D2403" s="24">
        <v>358.82</v>
      </c>
      <c r="E2403" s="24">
        <v>620.8</v>
      </c>
      <c r="F2403" s="24">
        <v>253.49</v>
      </c>
      <c r="G2403" s="24">
        <v>1107.41</v>
      </c>
      <c r="H2403" s="28">
        <f t="shared" si="1"/>
        <v>0.003446792769</v>
      </c>
      <c r="I2403" s="28">
        <f t="shared" si="2"/>
        <v>0.001407421873</v>
      </c>
      <c r="J2403" s="28">
        <f t="shared" si="3"/>
        <v>0.006148538628</v>
      </c>
      <c r="K2403" s="29">
        <f t="shared" si="4"/>
        <v>60.28734985</v>
      </c>
      <c r="L2403" s="23" t="s">
        <v>20</v>
      </c>
      <c r="M2403" s="30"/>
      <c r="N2403" s="31">
        <v>55.0</v>
      </c>
      <c r="O2403" s="32">
        <v>172.69207300402783</v>
      </c>
      <c r="P2403" s="33" t="s">
        <v>60</v>
      </c>
      <c r="Q2403" s="34">
        <f t="shared" si="5"/>
        <v>5.287349848</v>
      </c>
    </row>
    <row r="2404" ht="15.75" customHeight="1">
      <c r="A2404" s="21" t="s">
        <v>3988</v>
      </c>
      <c r="B2404" s="21" t="s">
        <v>3988</v>
      </c>
      <c r="C2404" s="23" t="s">
        <v>132</v>
      </c>
      <c r="D2404" s="24">
        <v>700.0</v>
      </c>
      <c r="E2404" s="24">
        <v>0.0</v>
      </c>
      <c r="F2404" s="24">
        <v>800.0</v>
      </c>
      <c r="G2404" s="24">
        <v>120.0</v>
      </c>
      <c r="H2404" s="28">
        <f t="shared" si="1"/>
        <v>0</v>
      </c>
      <c r="I2404" s="28">
        <f t="shared" si="2"/>
        <v>0.01609045445</v>
      </c>
      <c r="J2404" s="28">
        <f t="shared" si="3"/>
        <v>0.002413568167</v>
      </c>
      <c r="K2404" s="29">
        <f t="shared" si="4"/>
        <v>41.8754077</v>
      </c>
      <c r="L2404" s="23" t="s">
        <v>17</v>
      </c>
      <c r="M2404" s="30" t="s">
        <v>3989</v>
      </c>
      <c r="N2404" s="31">
        <v>37.0</v>
      </c>
      <c r="O2404" s="32">
        <v>625.586345727332</v>
      </c>
      <c r="P2404" s="33" t="s">
        <v>60</v>
      </c>
      <c r="Q2404" s="34">
        <f t="shared" si="5"/>
        <v>4.875407697</v>
      </c>
    </row>
    <row r="2405" ht="15.75" customHeight="1">
      <c r="A2405" s="21" t="s">
        <v>3990</v>
      </c>
      <c r="B2405" s="21" t="s">
        <v>3990</v>
      </c>
      <c r="C2405" s="23"/>
      <c r="D2405" s="24">
        <v>700.0</v>
      </c>
      <c r="E2405" s="24">
        <v>0.0</v>
      </c>
      <c r="F2405" s="24">
        <v>2200.0</v>
      </c>
      <c r="G2405" s="24">
        <v>380.0</v>
      </c>
      <c r="H2405" s="28">
        <f t="shared" si="1"/>
        <v>0</v>
      </c>
      <c r="I2405" s="28">
        <f t="shared" si="2"/>
        <v>0.04843681198</v>
      </c>
      <c r="J2405" s="28">
        <f t="shared" si="3"/>
        <v>0.008366358432</v>
      </c>
      <c r="K2405" s="29">
        <f t="shared" si="4"/>
        <v>135.4689564</v>
      </c>
      <c r="L2405" s="23" t="s">
        <v>17</v>
      </c>
      <c r="M2405" s="30"/>
      <c r="N2405" s="31">
        <v>120.0</v>
      </c>
      <c r="O2405" s="32">
        <v>684.7969352708058</v>
      </c>
      <c r="P2405" s="33" t="s">
        <v>60</v>
      </c>
      <c r="Q2405" s="34">
        <f t="shared" si="5"/>
        <v>15.46895641</v>
      </c>
    </row>
    <row r="2406" ht="15.75" customHeight="1">
      <c r="A2406" s="21" t="s">
        <v>3991</v>
      </c>
      <c r="B2406" s="21" t="s">
        <v>3991</v>
      </c>
      <c r="C2406" s="23"/>
      <c r="D2406" s="24">
        <v>2128.35</v>
      </c>
      <c r="E2406" s="24">
        <v>684.83</v>
      </c>
      <c r="F2406" s="24">
        <v>143.67</v>
      </c>
      <c r="G2406" s="24">
        <v>1080.41</v>
      </c>
      <c r="H2406" s="28">
        <f t="shared" si="1"/>
        <v>0.01777762078</v>
      </c>
      <c r="I2406" s="28">
        <f t="shared" si="2"/>
        <v>0.003729554455</v>
      </c>
      <c r="J2406" s="28">
        <f t="shared" si="3"/>
        <v>0.02804655063</v>
      </c>
      <c r="K2406" s="29">
        <f t="shared" si="4"/>
        <v>274.9429751</v>
      </c>
      <c r="L2406" s="23" t="s">
        <v>20</v>
      </c>
      <c r="M2406" s="30"/>
      <c r="N2406" s="31">
        <v>251.0</v>
      </c>
      <c r="O2406" s="32">
        <v>807.4205504162856</v>
      </c>
      <c r="P2406" s="33" t="s">
        <v>60</v>
      </c>
      <c r="Q2406" s="34">
        <f t="shared" si="5"/>
        <v>23.94297511</v>
      </c>
    </row>
    <row r="2407" ht="15.75" customHeight="1">
      <c r="A2407" s="21" t="s">
        <v>3992</v>
      </c>
      <c r="B2407" s="21" t="s">
        <v>3992</v>
      </c>
      <c r="C2407" s="23" t="s">
        <v>57</v>
      </c>
      <c r="D2407" s="24">
        <v>600.0</v>
      </c>
      <c r="E2407" s="24">
        <v>2585.0</v>
      </c>
      <c r="F2407" s="24">
        <v>0.0</v>
      </c>
      <c r="G2407" s="24">
        <v>0.0</v>
      </c>
      <c r="H2407" s="28">
        <f t="shared" si="1"/>
        <v>0.04986580793</v>
      </c>
      <c r="I2407" s="28">
        <f t="shared" si="2"/>
        <v>0</v>
      </c>
      <c r="J2407" s="28">
        <f t="shared" si="3"/>
        <v>0</v>
      </c>
      <c r="K2407" s="29">
        <f t="shared" si="4"/>
        <v>84.77187348</v>
      </c>
      <c r="L2407" s="23" t="s">
        <v>23</v>
      </c>
      <c r="M2407" s="30" t="s">
        <v>3993</v>
      </c>
      <c r="N2407" s="31"/>
      <c r="O2407" s="32"/>
      <c r="P2407" s="33" t="s">
        <v>55</v>
      </c>
      <c r="Q2407" s="34" t="str">
        <f t="shared" si="5"/>
        <v/>
      </c>
    </row>
    <row r="2408" ht="15.75" customHeight="1">
      <c r="A2408" s="21" t="s">
        <v>3994</v>
      </c>
      <c r="B2408" s="21" t="s">
        <v>3994</v>
      </c>
      <c r="C2408" s="23"/>
      <c r="D2408" s="24">
        <v>1450.84</v>
      </c>
      <c r="E2408" s="24">
        <v>544.44</v>
      </c>
      <c r="F2408" s="24">
        <v>258.93</v>
      </c>
      <c r="G2408" s="24">
        <v>1149.68</v>
      </c>
      <c r="H2408" s="28">
        <f t="shared" si="1"/>
        <v>0.01129065723</v>
      </c>
      <c r="I2408" s="28">
        <f t="shared" si="2"/>
        <v>0.00536971912</v>
      </c>
      <c r="J2408" s="28">
        <f t="shared" si="3"/>
        <v>0.02384219162</v>
      </c>
      <c r="K2408" s="29">
        <f t="shared" si="4"/>
        <v>230.1328849</v>
      </c>
      <c r="L2408" s="23" t="s">
        <v>20</v>
      </c>
      <c r="M2408" s="30"/>
      <c r="N2408" s="31">
        <v>210.0</v>
      </c>
      <c r="O2408" s="32">
        <v>645.0273589753263</v>
      </c>
      <c r="P2408" s="33" t="s">
        <v>60</v>
      </c>
      <c r="Q2408" s="34">
        <f t="shared" si="5"/>
        <v>20.13288493</v>
      </c>
    </row>
    <row r="2409" ht="15.75" customHeight="1">
      <c r="A2409" s="21" t="s">
        <v>3995</v>
      </c>
      <c r="B2409" s="21" t="s">
        <v>3995</v>
      </c>
      <c r="C2409" s="23" t="s">
        <v>2113</v>
      </c>
      <c r="D2409" s="24">
        <v>1900.0</v>
      </c>
      <c r="E2409" s="24">
        <v>167.0</v>
      </c>
      <c r="F2409" s="24">
        <v>4299.0</v>
      </c>
      <c r="G2409" s="24">
        <v>199.0</v>
      </c>
      <c r="H2409" s="28">
        <f t="shared" si="1"/>
        <v>0.01019570515</v>
      </c>
      <c r="I2409" s="28">
        <f t="shared" si="2"/>
        <v>0.2624630924</v>
      </c>
      <c r="J2409" s="28">
        <f t="shared" si="3"/>
        <v>0.0121493732</v>
      </c>
      <c r="K2409" s="29">
        <f t="shared" si="4"/>
        <v>467.6611216</v>
      </c>
      <c r="L2409" s="23" t="s">
        <v>30</v>
      </c>
      <c r="M2409" s="30" t="s">
        <v>3996</v>
      </c>
      <c r="N2409" s="31">
        <v>406.0</v>
      </c>
      <c r="O2409" s="32">
        <v>1898.9334044304896</v>
      </c>
      <c r="P2409" s="33" t="s">
        <v>60</v>
      </c>
      <c r="Q2409" s="34">
        <f t="shared" si="5"/>
        <v>61.6611216</v>
      </c>
    </row>
    <row r="2410" ht="15.75" customHeight="1">
      <c r="A2410" s="21" t="s">
        <v>3997</v>
      </c>
      <c r="B2410" s="21" t="s">
        <v>3997</v>
      </c>
      <c r="C2410" s="23"/>
      <c r="D2410" s="24">
        <v>5670.53</v>
      </c>
      <c r="E2410" s="24">
        <v>610.83</v>
      </c>
      <c r="F2410" s="24">
        <v>77.35</v>
      </c>
      <c r="G2410" s="24">
        <v>1182.8</v>
      </c>
      <c r="H2410" s="28">
        <f t="shared" si="1"/>
        <v>0.04199751809</v>
      </c>
      <c r="I2410" s="28">
        <f t="shared" si="2"/>
        <v>0.005318186769</v>
      </c>
      <c r="J2410" s="28">
        <f t="shared" si="3"/>
        <v>0.08132322314</v>
      </c>
      <c r="K2410" s="29">
        <f t="shared" si="4"/>
        <v>773.7293452</v>
      </c>
      <c r="L2410" s="23" t="s">
        <v>20</v>
      </c>
      <c r="M2410" s="30"/>
      <c r="N2410" s="31">
        <v>707.0</v>
      </c>
      <c r="O2410" s="32">
        <v>2138.5145285270896</v>
      </c>
      <c r="P2410" s="33" t="s">
        <v>60</v>
      </c>
      <c r="Q2410" s="34">
        <f t="shared" si="5"/>
        <v>66.72934516</v>
      </c>
    </row>
    <row r="2411" ht="15.75" customHeight="1">
      <c r="A2411" s="21" t="s">
        <v>3998</v>
      </c>
      <c r="B2411" s="21" t="s">
        <v>3998</v>
      </c>
      <c r="C2411" s="23"/>
      <c r="D2411" s="24">
        <v>810.42</v>
      </c>
      <c r="E2411" s="24">
        <v>391.06</v>
      </c>
      <c r="F2411" s="24">
        <v>253.03</v>
      </c>
      <c r="G2411" s="24">
        <v>649.42</v>
      </c>
      <c r="H2411" s="28">
        <f t="shared" si="1"/>
        <v>0.005766359062</v>
      </c>
      <c r="I2411" s="28">
        <f t="shared" si="2"/>
        <v>0.003731043404</v>
      </c>
      <c r="J2411" s="28">
        <f t="shared" si="3"/>
        <v>0.009575995761</v>
      </c>
      <c r="K2411" s="29">
        <f t="shared" si="4"/>
        <v>96.60255145</v>
      </c>
      <c r="L2411" s="23" t="s">
        <v>20</v>
      </c>
      <c r="M2411" s="30"/>
      <c r="N2411" s="31">
        <v>88.0</v>
      </c>
      <c r="O2411" s="32">
        <v>458.63503122346685</v>
      </c>
      <c r="P2411" s="33" t="s">
        <v>60</v>
      </c>
      <c r="Q2411" s="34">
        <f t="shared" si="5"/>
        <v>8.602551452</v>
      </c>
    </row>
    <row r="2412" ht="15.75" customHeight="1">
      <c r="A2412" s="21" t="s">
        <v>3999</v>
      </c>
      <c r="B2412" s="21" t="s">
        <v>3999</v>
      </c>
      <c r="C2412" s="23" t="s">
        <v>135</v>
      </c>
      <c r="D2412" s="24">
        <v>700.0</v>
      </c>
      <c r="E2412" s="24">
        <v>0.0</v>
      </c>
      <c r="F2412" s="24">
        <v>9261.0</v>
      </c>
      <c r="G2412" s="24">
        <v>563.0</v>
      </c>
      <c r="H2412" s="28">
        <f t="shared" si="1"/>
        <v>0</v>
      </c>
      <c r="I2412" s="28">
        <f t="shared" si="2"/>
        <v>0.2154895337</v>
      </c>
      <c r="J2412" s="28">
        <f t="shared" si="3"/>
        <v>0.01310016278</v>
      </c>
      <c r="K2412" s="29">
        <f t="shared" si="4"/>
        <v>396.4525763</v>
      </c>
      <c r="L2412" s="23" t="s">
        <v>17</v>
      </c>
      <c r="M2412" s="30" t="s">
        <v>4000</v>
      </c>
      <c r="N2412" s="31">
        <v>345.0</v>
      </c>
      <c r="O2412" s="32">
        <v>723.7310995577974</v>
      </c>
      <c r="P2412" s="33" t="s">
        <v>60</v>
      </c>
      <c r="Q2412" s="34">
        <f t="shared" si="5"/>
        <v>51.45257628</v>
      </c>
    </row>
    <row r="2413" ht="15.75" customHeight="1">
      <c r="A2413" s="21" t="s">
        <v>4001</v>
      </c>
      <c r="B2413" s="21" t="s">
        <v>4002</v>
      </c>
      <c r="C2413" s="23" t="s">
        <v>135</v>
      </c>
      <c r="D2413" s="24">
        <v>1680.0</v>
      </c>
      <c r="E2413" s="24">
        <v>0.0</v>
      </c>
      <c r="F2413" s="24">
        <v>4628.178571</v>
      </c>
      <c r="G2413" s="24">
        <v>281.25</v>
      </c>
      <c r="H2413" s="28">
        <f t="shared" si="1"/>
        <v>0</v>
      </c>
      <c r="I2413" s="28">
        <f t="shared" si="2"/>
        <v>0.2499829858</v>
      </c>
      <c r="J2413" s="28">
        <f t="shared" si="3"/>
        <v>0.01519122775</v>
      </c>
      <c r="K2413" s="29">
        <f t="shared" si="4"/>
        <v>459.8625386</v>
      </c>
      <c r="L2413" s="23" t="s">
        <v>23</v>
      </c>
      <c r="M2413" s="30" t="s">
        <v>4003</v>
      </c>
      <c r="N2413" s="31"/>
      <c r="O2413" s="32"/>
      <c r="P2413" s="33" t="s">
        <v>55</v>
      </c>
      <c r="Q2413" s="34" t="str">
        <f t="shared" si="5"/>
        <v/>
      </c>
    </row>
    <row r="2414" ht="15.75" customHeight="1">
      <c r="A2414" s="21" t="s">
        <v>4004</v>
      </c>
      <c r="B2414" s="21" t="s">
        <v>4005</v>
      </c>
      <c r="C2414" s="23"/>
      <c r="D2414" s="24">
        <v>7671.51</v>
      </c>
      <c r="E2414" s="24">
        <v>427.45</v>
      </c>
      <c r="F2414" s="24">
        <v>103.4</v>
      </c>
      <c r="G2414" s="24">
        <v>1179.78</v>
      </c>
      <c r="H2414" s="28">
        <f t="shared" si="1"/>
        <v>0.03967835874</v>
      </c>
      <c r="I2414" s="28">
        <f t="shared" si="2"/>
        <v>0.009598180592</v>
      </c>
      <c r="J2414" s="28">
        <f t="shared" si="3"/>
        <v>0.109513941</v>
      </c>
      <c r="K2414" s="29">
        <f t="shared" si="4"/>
        <v>1016.467004</v>
      </c>
      <c r="L2414" s="23" t="s">
        <v>20</v>
      </c>
      <c r="M2414" s="30"/>
      <c r="N2414" s="31">
        <v>929.0</v>
      </c>
      <c r="O2414" s="32">
        <v>2887.2029724937374</v>
      </c>
      <c r="P2414" s="33" t="s">
        <v>60</v>
      </c>
      <c r="Q2414" s="34">
        <f t="shared" si="5"/>
        <v>87.46700371</v>
      </c>
    </row>
    <row r="2415" ht="15.75" customHeight="1">
      <c r="A2415" s="21" t="s">
        <v>4006</v>
      </c>
      <c r="B2415" s="21" t="s">
        <v>4007</v>
      </c>
      <c r="C2415" s="23"/>
      <c r="D2415" s="24">
        <v>640.04</v>
      </c>
      <c r="E2415" s="24">
        <v>930.89</v>
      </c>
      <c r="F2415" s="24">
        <v>155.33</v>
      </c>
      <c r="G2415" s="24">
        <v>1098.94</v>
      </c>
      <c r="H2415" s="28">
        <f t="shared" si="1"/>
        <v>0.007663366969</v>
      </c>
      <c r="I2415" s="28">
        <f t="shared" si="2"/>
        <v>0.001278723363</v>
      </c>
      <c r="J2415" s="28">
        <f t="shared" si="3"/>
        <v>0.009046805205</v>
      </c>
      <c r="K2415" s="29">
        <f t="shared" si="4"/>
        <v>92.06582319</v>
      </c>
      <c r="L2415" s="23" t="s">
        <v>20</v>
      </c>
      <c r="M2415" s="30"/>
      <c r="N2415" s="31">
        <v>84.0</v>
      </c>
      <c r="O2415" s="32">
        <v>256.0531928973292</v>
      </c>
      <c r="P2415" s="33" t="s">
        <v>60</v>
      </c>
      <c r="Q2415" s="34">
        <f t="shared" si="5"/>
        <v>8.065823188</v>
      </c>
    </row>
    <row r="2416" ht="15.75" customHeight="1">
      <c r="A2416" s="21" t="s">
        <v>4008</v>
      </c>
      <c r="B2416" s="21" t="s">
        <v>4008</v>
      </c>
      <c r="C2416" s="23" t="s">
        <v>1711</v>
      </c>
      <c r="D2416" s="24">
        <v>3700.0</v>
      </c>
      <c r="E2416" s="24">
        <v>1266.0</v>
      </c>
      <c r="F2416" s="24">
        <v>0.0</v>
      </c>
      <c r="G2416" s="24">
        <v>0.0</v>
      </c>
      <c r="H2416" s="28">
        <f t="shared" si="1"/>
        <v>0.1503267974</v>
      </c>
      <c r="I2416" s="28">
        <f t="shared" si="2"/>
        <v>0</v>
      </c>
      <c r="J2416" s="28">
        <f t="shared" si="3"/>
        <v>0</v>
      </c>
      <c r="K2416" s="29">
        <f t="shared" si="4"/>
        <v>255.5555556</v>
      </c>
      <c r="L2416" s="23" t="s">
        <v>30</v>
      </c>
      <c r="M2416" s="30" t="s">
        <v>4009</v>
      </c>
      <c r="N2416" s="31">
        <v>230.0</v>
      </c>
      <c r="O2416" s="32">
        <v>3693.2749248830655</v>
      </c>
      <c r="P2416" s="33" t="s">
        <v>60</v>
      </c>
      <c r="Q2416" s="34">
        <f t="shared" si="5"/>
        <v>25.55555556</v>
      </c>
    </row>
    <row r="2417" ht="15.75" customHeight="1">
      <c r="A2417" s="21" t="s">
        <v>4010</v>
      </c>
      <c r="B2417" s="21" t="s">
        <v>4010</v>
      </c>
      <c r="C2417" s="23" t="s">
        <v>132</v>
      </c>
      <c r="D2417" s="24">
        <v>1618.65</v>
      </c>
      <c r="E2417" s="24">
        <v>157.34</v>
      </c>
      <c r="F2417" s="24">
        <v>205.5</v>
      </c>
      <c r="G2417" s="24">
        <v>326.78</v>
      </c>
      <c r="H2417" s="28">
        <f t="shared" si="1"/>
        <v>0.006230042971</v>
      </c>
      <c r="I2417" s="28">
        <f t="shared" si="2"/>
        <v>0.008136988881</v>
      </c>
      <c r="J2417" s="28">
        <f t="shared" si="3"/>
        <v>0.01293919818</v>
      </c>
      <c r="K2417" s="29">
        <f t="shared" si="4"/>
        <v>131.9620428</v>
      </c>
      <c r="L2417" s="23" t="s">
        <v>20</v>
      </c>
      <c r="M2417" s="30" t="s">
        <v>1023</v>
      </c>
      <c r="N2417" s="31">
        <v>120.0</v>
      </c>
      <c r="O2417" s="32">
        <v>1231.574914197828</v>
      </c>
      <c r="P2417" s="33" t="s">
        <v>60</v>
      </c>
      <c r="Q2417" s="34">
        <f t="shared" si="5"/>
        <v>11.96204283</v>
      </c>
    </row>
    <row r="2418" ht="15.75" customHeight="1">
      <c r="A2418" s="21" t="s">
        <v>4011</v>
      </c>
      <c r="B2418" s="21" t="s">
        <v>4011</v>
      </c>
      <c r="C2418" s="23"/>
      <c r="D2418" s="24">
        <v>399.45</v>
      </c>
      <c r="E2418" s="24">
        <v>392.35</v>
      </c>
      <c r="F2418" s="24">
        <v>298.99</v>
      </c>
      <c r="G2418" s="24">
        <v>935.05</v>
      </c>
      <c r="H2418" s="28">
        <f t="shared" si="1"/>
        <v>0.002565589915</v>
      </c>
      <c r="I2418" s="28">
        <f t="shared" si="2"/>
        <v>0.001955105718</v>
      </c>
      <c r="J2418" s="28">
        <f t="shared" si="3"/>
        <v>0.006114323563</v>
      </c>
      <c r="K2418" s="29">
        <f t="shared" si="4"/>
        <v>59.21970887</v>
      </c>
      <c r="L2418" s="23" t="s">
        <v>20</v>
      </c>
      <c r="M2418" s="30"/>
      <c r="N2418" s="31">
        <v>54.0</v>
      </c>
      <c r="O2418" s="32">
        <v>203.38668636368962</v>
      </c>
      <c r="P2418" s="33" t="s">
        <v>60</v>
      </c>
      <c r="Q2418" s="34">
        <f t="shared" si="5"/>
        <v>5.219708866</v>
      </c>
    </row>
    <row r="2419" ht="15.75" customHeight="1">
      <c r="A2419" s="21" t="s">
        <v>4012</v>
      </c>
      <c r="B2419" s="21" t="s">
        <v>4012</v>
      </c>
      <c r="C2419" s="23"/>
      <c r="D2419" s="24">
        <v>1663.13</v>
      </c>
      <c r="E2419" s="24">
        <v>399.23</v>
      </c>
      <c r="F2419" s="24">
        <v>230.24</v>
      </c>
      <c r="G2419" s="24">
        <v>1185.89</v>
      </c>
      <c r="H2419" s="28">
        <f t="shared" si="1"/>
        <v>0.01061430551</v>
      </c>
      <c r="I2419" s="28">
        <f t="shared" si="2"/>
        <v>0.006121377906</v>
      </c>
      <c r="J2419" s="28">
        <f t="shared" si="3"/>
        <v>0.0315291906</v>
      </c>
      <c r="K2419" s="29">
        <f t="shared" si="4"/>
        <v>295.6991179</v>
      </c>
      <c r="L2419" s="23" t="s">
        <v>20</v>
      </c>
      <c r="M2419" s="30"/>
      <c r="N2419" s="31">
        <v>270.0</v>
      </c>
      <c r="O2419" s="32">
        <v>826.9463849466853</v>
      </c>
      <c r="P2419" s="33" t="s">
        <v>60</v>
      </c>
      <c r="Q2419" s="34">
        <f t="shared" si="5"/>
        <v>25.69911786</v>
      </c>
    </row>
    <row r="2420" ht="15.75" customHeight="1">
      <c r="A2420" s="21" t="s">
        <v>4013</v>
      </c>
      <c r="B2420" s="21" t="s">
        <v>4014</v>
      </c>
      <c r="C2420" s="23"/>
      <c r="D2420" s="24">
        <v>1636.73</v>
      </c>
      <c r="E2420" s="24">
        <v>583.44</v>
      </c>
      <c r="F2420" s="24">
        <v>174.87</v>
      </c>
      <c r="G2420" s="24">
        <v>906.15</v>
      </c>
      <c r="H2420" s="28">
        <f t="shared" si="1"/>
        <v>0.015326396</v>
      </c>
      <c r="I2420" s="28">
        <f t="shared" si="2"/>
        <v>0.00459366322</v>
      </c>
      <c r="J2420" s="28">
        <f t="shared" si="3"/>
        <v>0.02380367088</v>
      </c>
      <c r="K2420" s="29">
        <f t="shared" si="4"/>
        <v>235.6398947</v>
      </c>
      <c r="L2420" s="23" t="s">
        <v>20</v>
      </c>
      <c r="M2420" s="30"/>
      <c r="N2420" s="31">
        <v>215.0</v>
      </c>
      <c r="O2420" s="32">
        <v>817.0577994581483</v>
      </c>
      <c r="P2420" s="33" t="s">
        <v>60</v>
      </c>
      <c r="Q2420" s="34">
        <f t="shared" si="5"/>
        <v>20.63989468</v>
      </c>
    </row>
    <row r="2421" ht="15.75" customHeight="1">
      <c r="A2421" s="21" t="s">
        <v>4015</v>
      </c>
      <c r="B2421" s="21" t="s">
        <v>4016</v>
      </c>
      <c r="C2421" s="23"/>
      <c r="D2421" s="24">
        <v>200.11</v>
      </c>
      <c r="E2421" s="24">
        <v>611.84</v>
      </c>
      <c r="F2421" s="24">
        <v>263.77</v>
      </c>
      <c r="G2421" s="24">
        <v>1160.54</v>
      </c>
      <c r="H2421" s="28">
        <f t="shared" si="1"/>
        <v>0.00243078686</v>
      </c>
      <c r="I2421" s="28">
        <f t="shared" si="2"/>
        <v>0.001047935163</v>
      </c>
      <c r="J2421" s="28">
        <f t="shared" si="3"/>
        <v>0.004610724016</v>
      </c>
      <c r="K2421" s="29">
        <f t="shared" si="4"/>
        <v>44.93730241</v>
      </c>
      <c r="L2421" s="23" t="s">
        <v>20</v>
      </c>
      <c r="M2421" s="30"/>
      <c r="N2421" s="31">
        <v>41.0</v>
      </c>
      <c r="O2421" s="32">
        <v>123.57139561632601</v>
      </c>
      <c r="P2421" s="33" t="s">
        <v>60</v>
      </c>
      <c r="Q2421" s="34">
        <f t="shared" si="5"/>
        <v>3.937302415</v>
      </c>
    </row>
    <row r="2422" ht="15.75" customHeight="1">
      <c r="A2422" s="21" t="s">
        <v>4017</v>
      </c>
      <c r="B2422" s="21" t="s">
        <v>4017</v>
      </c>
      <c r="C2422" s="23"/>
      <c r="D2422" s="24">
        <v>1891.09</v>
      </c>
      <c r="E2422" s="24">
        <v>574.72</v>
      </c>
      <c r="F2422" s="24">
        <v>192.89</v>
      </c>
      <c r="G2422" s="24">
        <v>841.79</v>
      </c>
      <c r="H2422" s="28">
        <f t="shared" si="1"/>
        <v>0.02197942539</v>
      </c>
      <c r="I2422" s="28">
        <f t="shared" si="2"/>
        <v>0.007376829349</v>
      </c>
      <c r="J2422" s="28">
        <f t="shared" si="3"/>
        <v>0.0321931732</v>
      </c>
      <c r="K2422" s="29">
        <f t="shared" si="4"/>
        <v>322.3540687</v>
      </c>
      <c r="L2422" s="23" t="s">
        <v>20</v>
      </c>
      <c r="M2422" s="30"/>
      <c r="N2422" s="31">
        <v>294.0</v>
      </c>
      <c r="O2422" s="32">
        <v>1189.512367284324</v>
      </c>
      <c r="P2422" s="33" t="s">
        <v>60</v>
      </c>
      <c r="Q2422" s="34">
        <f t="shared" si="5"/>
        <v>28.35406874</v>
      </c>
    </row>
    <row r="2423" ht="15.75" customHeight="1">
      <c r="A2423" s="21" t="s">
        <v>4018</v>
      </c>
      <c r="B2423" s="21" t="s">
        <v>4019</v>
      </c>
      <c r="C2423" s="23"/>
      <c r="D2423" s="24">
        <v>1442.58</v>
      </c>
      <c r="E2423" s="24">
        <v>529.83</v>
      </c>
      <c r="F2423" s="24">
        <v>207.4</v>
      </c>
      <c r="G2423" s="24">
        <v>1009.21</v>
      </c>
      <c r="H2423" s="28">
        <f t="shared" si="1"/>
        <v>0.01231876418</v>
      </c>
      <c r="I2423" s="28">
        <f t="shared" si="2"/>
        <v>0.004822134819</v>
      </c>
      <c r="J2423" s="28">
        <f t="shared" si="3"/>
        <v>0.02346454523</v>
      </c>
      <c r="K2423" s="29">
        <f t="shared" si="4"/>
        <v>227.9289788</v>
      </c>
      <c r="L2423" s="23" t="s">
        <v>20</v>
      </c>
      <c r="M2423" s="30"/>
      <c r="N2423" s="31">
        <v>208.0</v>
      </c>
      <c r="O2423" s="32">
        <v>723.1685557176825</v>
      </c>
      <c r="P2423" s="33" t="s">
        <v>60</v>
      </c>
      <c r="Q2423" s="34">
        <f t="shared" si="5"/>
        <v>19.92897876</v>
      </c>
    </row>
    <row r="2424" ht="15.75" customHeight="1">
      <c r="A2424" s="21" t="s">
        <v>4020</v>
      </c>
      <c r="B2424" s="21" t="s">
        <v>4021</v>
      </c>
      <c r="C2424" s="23"/>
      <c r="D2424" s="24">
        <v>375.26</v>
      </c>
      <c r="E2424" s="24">
        <v>403.36</v>
      </c>
      <c r="F2424" s="24">
        <v>246.76</v>
      </c>
      <c r="G2424" s="24">
        <v>331.91</v>
      </c>
      <c r="H2424" s="28">
        <f t="shared" si="1"/>
        <v>0.00577283995</v>
      </c>
      <c r="I2424" s="28">
        <f t="shared" si="2"/>
        <v>0.003531599529</v>
      </c>
      <c r="J2424" s="28">
        <f t="shared" si="3"/>
        <v>0.004750256118</v>
      </c>
      <c r="K2424" s="29">
        <f t="shared" si="4"/>
        <v>55.0902291</v>
      </c>
      <c r="L2424" s="23" t="s">
        <v>20</v>
      </c>
      <c r="M2424" s="30"/>
      <c r="N2424" s="31">
        <v>50.0</v>
      </c>
      <c r="O2424" s="32">
        <v>445.1492301167412</v>
      </c>
      <c r="P2424" s="33" t="s">
        <v>60</v>
      </c>
      <c r="Q2424" s="34">
        <f t="shared" si="5"/>
        <v>5.090229105</v>
      </c>
    </row>
    <row r="2425" ht="15.75" customHeight="1">
      <c r="A2425" s="21" t="s">
        <v>4022</v>
      </c>
      <c r="B2425" s="21" t="s">
        <v>4022</v>
      </c>
      <c r="C2425" s="23"/>
      <c r="D2425" s="24">
        <v>1724.18</v>
      </c>
      <c r="E2425" s="24">
        <v>917.89</v>
      </c>
      <c r="F2425" s="24">
        <v>80.56</v>
      </c>
      <c r="G2425" s="24">
        <v>882.6</v>
      </c>
      <c r="H2425" s="28">
        <f t="shared" si="1"/>
        <v>0.02959258876</v>
      </c>
      <c r="I2425" s="28">
        <f t="shared" si="2"/>
        <v>0.002597238177</v>
      </c>
      <c r="J2425" s="28">
        <f t="shared" si="3"/>
        <v>0.02845484626</v>
      </c>
      <c r="K2425" s="29">
        <f t="shared" si="4"/>
        <v>297.0246908</v>
      </c>
      <c r="L2425" s="23" t="s">
        <v>20</v>
      </c>
      <c r="M2425" s="30"/>
      <c r="N2425" s="31">
        <v>271.0</v>
      </c>
      <c r="O2425" s="32">
        <v>1002.7698285022353</v>
      </c>
      <c r="P2425" s="33" t="s">
        <v>60</v>
      </c>
      <c r="Q2425" s="34">
        <f t="shared" si="5"/>
        <v>26.02469084</v>
      </c>
    </row>
    <row r="2426" ht="15.75" customHeight="1">
      <c r="A2426" s="21" t="s">
        <v>4023</v>
      </c>
      <c r="B2426" s="21" t="s">
        <v>4024</v>
      </c>
      <c r="C2426" s="23"/>
      <c r="D2426" s="24">
        <v>1219.19</v>
      </c>
      <c r="E2426" s="24">
        <v>505.72</v>
      </c>
      <c r="F2426" s="24">
        <v>196.06</v>
      </c>
      <c r="G2426" s="24">
        <v>1131.1</v>
      </c>
      <c r="H2426" s="28">
        <f t="shared" si="1"/>
        <v>0.009086789734</v>
      </c>
      <c r="I2426" s="28">
        <f t="shared" si="2"/>
        <v>0.003522811032</v>
      </c>
      <c r="J2426" s="28">
        <f t="shared" si="3"/>
        <v>0.02032363337</v>
      </c>
      <c r="K2426" s="29">
        <f t="shared" si="4"/>
        <v>193.8647184</v>
      </c>
      <c r="L2426" s="23" t="s">
        <v>20</v>
      </c>
      <c r="M2426" s="30"/>
      <c r="N2426" s="31">
        <v>177.0</v>
      </c>
      <c r="O2426" s="32">
        <v>558.8680568010087</v>
      </c>
      <c r="P2426" s="33" t="s">
        <v>60</v>
      </c>
      <c r="Q2426" s="34">
        <f t="shared" si="5"/>
        <v>16.86471843</v>
      </c>
    </row>
    <row r="2427" ht="15.75" customHeight="1">
      <c r="A2427" s="21" t="s">
        <v>4025</v>
      </c>
      <c r="B2427" s="21" t="s">
        <v>4026</v>
      </c>
      <c r="C2427" s="23"/>
      <c r="D2427" s="24">
        <v>370.25</v>
      </c>
      <c r="E2427" s="24">
        <v>575.6</v>
      </c>
      <c r="F2427" s="24">
        <v>71.36</v>
      </c>
      <c r="G2427" s="24">
        <v>740.05</v>
      </c>
      <c r="H2427" s="28">
        <f t="shared" si="1"/>
        <v>0.003578574294</v>
      </c>
      <c r="I2427" s="28">
        <f t="shared" si="2"/>
        <v>0.000443653686</v>
      </c>
      <c r="J2427" s="28">
        <f t="shared" si="3"/>
        <v>0.004600979685</v>
      </c>
      <c r="K2427" s="29">
        <f t="shared" si="4"/>
        <v>46.00757547</v>
      </c>
      <c r="L2427" s="23" t="s">
        <v>20</v>
      </c>
      <c r="M2427" s="30"/>
      <c r="N2427" s="31">
        <v>42.0</v>
      </c>
      <c r="O2427" s="32">
        <v>193.374048897205</v>
      </c>
      <c r="P2427" s="33" t="s">
        <v>60</v>
      </c>
      <c r="Q2427" s="34">
        <f t="shared" si="5"/>
        <v>4.007575472</v>
      </c>
    </row>
    <row r="2428" ht="15.75" customHeight="1">
      <c r="A2428" s="21" t="s">
        <v>4027</v>
      </c>
      <c r="B2428" s="21" t="s">
        <v>4027</v>
      </c>
      <c r="C2428" s="23"/>
      <c r="D2428" s="24">
        <v>2502.36</v>
      </c>
      <c r="E2428" s="24">
        <v>690.83</v>
      </c>
      <c r="F2428" s="24">
        <v>115.14</v>
      </c>
      <c r="G2428" s="24">
        <v>386.82</v>
      </c>
      <c r="H2428" s="28">
        <f t="shared" si="1"/>
        <v>0.04424927461</v>
      </c>
      <c r="I2428" s="28">
        <f t="shared" si="2"/>
        <v>0.007374985855</v>
      </c>
      <c r="J2428" s="28">
        <f t="shared" si="3"/>
        <v>0.02477672424</v>
      </c>
      <c r="K2428" s="29">
        <f t="shared" si="4"/>
        <v>296.7997404</v>
      </c>
      <c r="L2428" s="23" t="s">
        <v>20</v>
      </c>
      <c r="M2428" s="30"/>
      <c r="N2428" s="31">
        <v>270.0</v>
      </c>
      <c r="O2428" s="32">
        <v>1992.250316525289</v>
      </c>
      <c r="P2428" s="33" t="s">
        <v>60</v>
      </c>
      <c r="Q2428" s="34">
        <f t="shared" si="5"/>
        <v>26.79974037</v>
      </c>
    </row>
    <row r="2429" ht="15.75" customHeight="1">
      <c r="A2429" s="21" t="s">
        <v>4028</v>
      </c>
      <c r="B2429" s="21" t="s">
        <v>4029</v>
      </c>
      <c r="C2429" s="23"/>
      <c r="D2429" s="24">
        <v>2473.19</v>
      </c>
      <c r="E2429" s="24">
        <v>160.89</v>
      </c>
      <c r="F2429" s="24">
        <v>103.14</v>
      </c>
      <c r="G2429" s="24">
        <v>726.89</v>
      </c>
      <c r="H2429" s="28">
        <f t="shared" si="1"/>
        <v>0.005049619798</v>
      </c>
      <c r="I2429" s="28">
        <f t="shared" si="2"/>
        <v>0.003237104767</v>
      </c>
      <c r="J2429" s="28">
        <f t="shared" si="3"/>
        <v>0.02281383638</v>
      </c>
      <c r="K2429" s="29">
        <f t="shared" si="4"/>
        <v>207.915633</v>
      </c>
      <c r="L2429" s="23" t="s">
        <v>20</v>
      </c>
      <c r="M2429" s="30"/>
      <c r="N2429" s="31">
        <v>190.0</v>
      </c>
      <c r="O2429" s="32">
        <v>976.1994669446566</v>
      </c>
      <c r="P2429" s="33" t="s">
        <v>60</v>
      </c>
      <c r="Q2429" s="34">
        <f t="shared" si="5"/>
        <v>17.91563299</v>
      </c>
    </row>
    <row r="2430" ht="15.75" customHeight="1">
      <c r="A2430" s="21" t="s">
        <v>4030</v>
      </c>
      <c r="B2430" s="21" t="s">
        <v>4031</v>
      </c>
      <c r="C2430" s="23"/>
      <c r="D2430" s="24">
        <v>290.25</v>
      </c>
      <c r="E2430" s="24">
        <v>803.16</v>
      </c>
      <c r="F2430" s="24">
        <v>191.77</v>
      </c>
      <c r="G2430" s="24">
        <v>906.94</v>
      </c>
      <c r="H2430" s="28">
        <f t="shared" si="1"/>
        <v>0.004511123076</v>
      </c>
      <c r="I2430" s="28">
        <f t="shared" si="2"/>
        <v>0.001077117974</v>
      </c>
      <c r="J2430" s="28">
        <f t="shared" si="3"/>
        <v>0.00509402605</v>
      </c>
      <c r="K2430" s="29">
        <f t="shared" si="4"/>
        <v>52.64462768</v>
      </c>
      <c r="L2430" s="23" t="s">
        <v>20</v>
      </c>
      <c r="M2430" s="30"/>
      <c r="N2430" s="31">
        <v>48.0</v>
      </c>
      <c r="O2430" s="32">
        <v>174.6994520804015</v>
      </c>
      <c r="P2430" s="33" t="s">
        <v>60</v>
      </c>
      <c r="Q2430" s="34">
        <f t="shared" si="5"/>
        <v>4.644627684</v>
      </c>
    </row>
    <row r="2431" ht="15.75" customHeight="1">
      <c r="A2431" s="21" t="s">
        <v>4032</v>
      </c>
      <c r="B2431" s="21" t="s">
        <v>4032</v>
      </c>
      <c r="C2431" s="23"/>
      <c r="D2431" s="24">
        <v>2867.48</v>
      </c>
      <c r="E2431" s="24">
        <v>133.22</v>
      </c>
      <c r="F2431" s="24">
        <v>247.98</v>
      </c>
      <c r="G2431" s="24">
        <v>311.61</v>
      </c>
      <c r="H2431" s="28">
        <f t="shared" si="1"/>
        <v>0.0112585017</v>
      </c>
      <c r="I2431" s="28">
        <f t="shared" si="2"/>
        <v>0.02095693778</v>
      </c>
      <c r="J2431" s="28">
        <f t="shared" si="3"/>
        <v>0.02633434705</v>
      </c>
      <c r="K2431" s="29">
        <f t="shared" si="4"/>
        <v>271.961278</v>
      </c>
      <c r="L2431" s="23" t="s">
        <v>20</v>
      </c>
      <c r="M2431" s="30"/>
      <c r="N2431" s="31">
        <v>247.0</v>
      </c>
      <c r="O2431" s="32">
        <v>2628.5733850332895</v>
      </c>
      <c r="P2431" s="33" t="s">
        <v>60</v>
      </c>
      <c r="Q2431" s="34">
        <f t="shared" si="5"/>
        <v>24.96127803</v>
      </c>
    </row>
    <row r="2432" ht="15.75" customHeight="1">
      <c r="A2432" s="21" t="s">
        <v>4033</v>
      </c>
      <c r="B2432" s="21" t="s">
        <v>4033</v>
      </c>
      <c r="C2432" s="23"/>
      <c r="D2432" s="24">
        <v>2067.34</v>
      </c>
      <c r="E2432" s="24">
        <v>307.04</v>
      </c>
      <c r="F2432" s="24">
        <v>263.86</v>
      </c>
      <c r="G2432" s="24">
        <v>941.56</v>
      </c>
      <c r="H2432" s="28">
        <f t="shared" si="1"/>
        <v>0.009355652213</v>
      </c>
      <c r="I2432" s="28">
        <f t="shared" si="2"/>
        <v>0.008039937445</v>
      </c>
      <c r="J2432" s="28">
        <f t="shared" si="3"/>
        <v>0.02868977299</v>
      </c>
      <c r="K2432" s="29">
        <f t="shared" si="4"/>
        <v>271.8148852</v>
      </c>
      <c r="L2432" s="23" t="s">
        <v>20</v>
      </c>
      <c r="M2432" s="30"/>
      <c r="N2432" s="31">
        <v>248.0</v>
      </c>
      <c r="O2432" s="32">
        <v>947.7374660132963</v>
      </c>
      <c r="P2432" s="33" t="s">
        <v>60</v>
      </c>
      <c r="Q2432" s="34">
        <f t="shared" si="5"/>
        <v>23.81488523</v>
      </c>
    </row>
    <row r="2433" ht="15.75" customHeight="1">
      <c r="A2433" s="21" t="s">
        <v>4034</v>
      </c>
      <c r="B2433" s="21" t="s">
        <v>4034</v>
      </c>
      <c r="C2433" s="23"/>
      <c r="D2433" s="24">
        <v>1578.54</v>
      </c>
      <c r="E2433" s="24">
        <v>314.21</v>
      </c>
      <c r="F2433" s="24">
        <v>90.27</v>
      </c>
      <c r="G2433" s="24">
        <v>331.16</v>
      </c>
      <c r="H2433" s="28">
        <f t="shared" si="1"/>
        <v>0.008213274942</v>
      </c>
      <c r="I2433" s="28">
        <f t="shared" si="2"/>
        <v>0.00235960768</v>
      </c>
      <c r="J2433" s="28">
        <f t="shared" si="3"/>
        <v>0.008656338531</v>
      </c>
      <c r="K2433" s="29">
        <f t="shared" si="4"/>
        <v>91.08894398</v>
      </c>
      <c r="L2433" s="23" t="s">
        <v>20</v>
      </c>
      <c r="M2433" s="30"/>
      <c r="N2433" s="31">
        <v>83.0</v>
      </c>
      <c r="O2433" s="32">
        <v>813.0276140716317</v>
      </c>
      <c r="P2433" s="33" t="s">
        <v>60</v>
      </c>
      <c r="Q2433" s="34">
        <f t="shared" si="5"/>
        <v>8.08894398</v>
      </c>
    </row>
    <row r="2434" ht="15.75" customHeight="1">
      <c r="A2434" s="21" t="s">
        <v>4035</v>
      </c>
      <c r="B2434" s="21" t="s">
        <v>4035</v>
      </c>
      <c r="C2434" s="23" t="s">
        <v>119</v>
      </c>
      <c r="D2434" s="24">
        <v>640.0</v>
      </c>
      <c r="E2434" s="24">
        <v>1864.0</v>
      </c>
      <c r="F2434" s="24">
        <v>0.0</v>
      </c>
      <c r="G2434" s="24">
        <v>286.0</v>
      </c>
      <c r="H2434" s="28">
        <f t="shared" si="1"/>
        <v>0.03835455463</v>
      </c>
      <c r="I2434" s="28">
        <f t="shared" si="2"/>
        <v>0</v>
      </c>
      <c r="J2434" s="28">
        <f t="shared" si="3"/>
        <v>0.005884872652</v>
      </c>
      <c r="K2434" s="29">
        <f t="shared" si="4"/>
        <v>115.518404</v>
      </c>
      <c r="L2434" s="23" t="s">
        <v>23</v>
      </c>
      <c r="M2434" s="30" t="s">
        <v>4036</v>
      </c>
      <c r="N2434" s="31"/>
      <c r="O2434" s="32"/>
      <c r="P2434" s="33" t="s">
        <v>55</v>
      </c>
      <c r="Q2434" s="34" t="str">
        <f t="shared" si="5"/>
        <v/>
      </c>
    </row>
    <row r="2435" ht="15.75" customHeight="1">
      <c r="A2435" s="21" t="s">
        <v>4037</v>
      </c>
      <c r="B2435" s="21" t="s">
        <v>4037</v>
      </c>
      <c r="C2435" s="23"/>
      <c r="D2435" s="24">
        <v>746.93</v>
      </c>
      <c r="E2435" s="24">
        <v>561.26</v>
      </c>
      <c r="F2435" s="24">
        <v>260.98</v>
      </c>
      <c r="G2435" s="24">
        <v>969.79</v>
      </c>
      <c r="H2435" s="28">
        <f t="shared" si="1"/>
        <v>0.007508464076</v>
      </c>
      <c r="I2435" s="28">
        <f t="shared" si="2"/>
        <v>0.003491356866</v>
      </c>
      <c r="J2435" s="28">
        <f t="shared" si="3"/>
        <v>0.01297372586</v>
      </c>
      <c r="K2435" s="29">
        <f t="shared" si="4"/>
        <v>128.2983361</v>
      </c>
      <c r="L2435" s="23" t="s">
        <v>20</v>
      </c>
      <c r="M2435" s="30"/>
      <c r="N2435" s="31">
        <v>117.0</v>
      </c>
      <c r="O2435" s="32">
        <v>416.09831130100827</v>
      </c>
      <c r="P2435" s="33" t="s">
        <v>60</v>
      </c>
      <c r="Q2435" s="34">
        <f t="shared" si="5"/>
        <v>11.2983361</v>
      </c>
    </row>
    <row r="2436" ht="15.75" customHeight="1">
      <c r="A2436" s="21" t="s">
        <v>4038</v>
      </c>
      <c r="B2436" s="21" t="s">
        <v>4038</v>
      </c>
      <c r="C2436" s="23"/>
      <c r="D2436" s="24">
        <v>1013.28</v>
      </c>
      <c r="E2436" s="24">
        <v>402.09</v>
      </c>
      <c r="F2436" s="24">
        <v>196.72</v>
      </c>
      <c r="G2436" s="24">
        <v>392.32</v>
      </c>
      <c r="H2436" s="28">
        <f t="shared" si="1"/>
        <v>0.008847604194</v>
      </c>
      <c r="I2436" s="28">
        <f t="shared" si="2"/>
        <v>0.004328634627</v>
      </c>
      <c r="J2436" s="28">
        <f t="shared" si="3"/>
        <v>0.008632624729</v>
      </c>
      <c r="K2436" s="29">
        <f t="shared" si="4"/>
        <v>94.56366627</v>
      </c>
      <c r="L2436" s="23" t="s">
        <v>20</v>
      </c>
      <c r="M2436" s="30"/>
      <c r="N2436" s="31">
        <v>86.0</v>
      </c>
      <c r="O2436" s="32">
        <v>684.4021283227985</v>
      </c>
      <c r="P2436" s="33" t="s">
        <v>60</v>
      </c>
      <c r="Q2436" s="34">
        <f t="shared" si="5"/>
        <v>8.56366627</v>
      </c>
    </row>
    <row r="2437" ht="15.75" customHeight="1">
      <c r="A2437" s="21" t="s">
        <v>4039</v>
      </c>
      <c r="B2437" s="21" t="s">
        <v>4039</v>
      </c>
      <c r="C2437" s="23" t="s">
        <v>66</v>
      </c>
      <c r="D2437" s="24">
        <v>500.0</v>
      </c>
      <c r="E2437" s="24">
        <v>310.0</v>
      </c>
      <c r="F2437" s="24">
        <v>50.0</v>
      </c>
      <c r="G2437" s="24">
        <v>0.0</v>
      </c>
      <c r="H2437" s="28">
        <f t="shared" si="1"/>
        <v>0.005258693808</v>
      </c>
      <c r="I2437" s="28">
        <f t="shared" si="2"/>
        <v>0.0008481764207</v>
      </c>
      <c r="J2437" s="28">
        <f t="shared" si="3"/>
        <v>0</v>
      </c>
      <c r="K2437" s="29">
        <f t="shared" si="4"/>
        <v>10.05937235</v>
      </c>
      <c r="L2437" s="23" t="s">
        <v>30</v>
      </c>
      <c r="M2437" s="30" t="s">
        <v>4040</v>
      </c>
      <c r="N2437" s="31">
        <v>9.0</v>
      </c>
      <c r="O2437" s="32">
        <v>527.6247124681934</v>
      </c>
      <c r="P2437" s="33" t="s">
        <v>60</v>
      </c>
      <c r="Q2437" s="34">
        <f t="shared" si="5"/>
        <v>1.059372349</v>
      </c>
    </row>
    <row r="2438" ht="15.75" customHeight="1">
      <c r="A2438" s="21" t="s">
        <v>4041</v>
      </c>
      <c r="B2438" s="21" t="s">
        <v>4041</v>
      </c>
      <c r="C2438" s="23"/>
      <c r="D2438" s="24">
        <v>700.0</v>
      </c>
      <c r="E2438" s="24">
        <v>0.0</v>
      </c>
      <c r="F2438" s="24">
        <v>1200.0</v>
      </c>
      <c r="G2438" s="24">
        <v>240.0</v>
      </c>
      <c r="H2438" s="28">
        <f t="shared" si="1"/>
        <v>0</v>
      </c>
      <c r="I2438" s="28">
        <f t="shared" si="2"/>
        <v>0.02118171683</v>
      </c>
      <c r="J2438" s="28">
        <f t="shared" si="3"/>
        <v>0.004236343367</v>
      </c>
      <c r="K2438" s="29">
        <f t="shared" si="4"/>
        <v>64.18060201</v>
      </c>
      <c r="L2438" s="23" t="s">
        <v>17</v>
      </c>
      <c r="M2438" s="30"/>
      <c r="N2438" s="31">
        <v>57.0</v>
      </c>
      <c r="O2438" s="32">
        <v>549.0208651059086</v>
      </c>
      <c r="P2438" s="33" t="s">
        <v>60</v>
      </c>
      <c r="Q2438" s="34">
        <f t="shared" si="5"/>
        <v>7.180602007</v>
      </c>
    </row>
    <row r="2439" ht="15.75" customHeight="1">
      <c r="A2439" s="21" t="s">
        <v>4042</v>
      </c>
      <c r="B2439" s="21" t="s">
        <v>4043</v>
      </c>
      <c r="C2439" s="23"/>
      <c r="D2439" s="24">
        <v>2354.59</v>
      </c>
      <c r="E2439" s="24">
        <v>794.81</v>
      </c>
      <c r="F2439" s="24">
        <v>242.1</v>
      </c>
      <c r="G2439" s="24">
        <v>417.37</v>
      </c>
      <c r="H2439" s="28">
        <f t="shared" si="1"/>
        <v>0.04444920011</v>
      </c>
      <c r="I2439" s="28">
        <f t="shared" si="2"/>
        <v>0.01353927523</v>
      </c>
      <c r="J2439" s="28">
        <f t="shared" si="3"/>
        <v>0.02334112889</v>
      </c>
      <c r="K2439" s="29">
        <f t="shared" si="4"/>
        <v>293.0021355</v>
      </c>
      <c r="L2439" s="23" t="s">
        <v>20</v>
      </c>
      <c r="M2439" s="30"/>
      <c r="N2439" s="31">
        <v>266.0</v>
      </c>
      <c r="O2439" s="32">
        <v>1739.4404505447353</v>
      </c>
      <c r="P2439" s="33" t="s">
        <v>60</v>
      </c>
      <c r="Q2439" s="34">
        <f t="shared" si="5"/>
        <v>27.00213549</v>
      </c>
    </row>
    <row r="2440" ht="15.75" customHeight="1">
      <c r="A2440" s="21" t="s">
        <v>4044</v>
      </c>
      <c r="B2440" s="21" t="s">
        <v>4045</v>
      </c>
      <c r="C2440" s="23"/>
      <c r="D2440" s="24">
        <v>3741.1</v>
      </c>
      <c r="E2440" s="24">
        <v>886.69</v>
      </c>
      <c r="F2440" s="24">
        <v>85.77</v>
      </c>
      <c r="G2440" s="24">
        <v>1126.69</v>
      </c>
      <c r="H2440" s="28">
        <f t="shared" si="1"/>
        <v>0.04185304728</v>
      </c>
      <c r="I2440" s="28">
        <f t="shared" si="2"/>
        <v>0.004048467746</v>
      </c>
      <c r="J2440" s="28">
        <f t="shared" si="3"/>
        <v>0.05318139354</v>
      </c>
      <c r="K2440" s="29">
        <f t="shared" si="4"/>
        <v>531.1950726</v>
      </c>
      <c r="L2440" s="23" t="s">
        <v>20</v>
      </c>
      <c r="M2440" s="30"/>
      <c r="N2440" s="31">
        <v>485.0</v>
      </c>
      <c r="O2440" s="32">
        <v>1468.128979820668</v>
      </c>
      <c r="P2440" s="33" t="s">
        <v>60</v>
      </c>
      <c r="Q2440" s="34">
        <f t="shared" si="5"/>
        <v>46.1950726</v>
      </c>
    </row>
    <row r="2441" ht="15.75" customHeight="1">
      <c r="A2441" s="21" t="s">
        <v>4046</v>
      </c>
      <c r="B2441" s="21" t="s">
        <v>4046</v>
      </c>
      <c r="C2441" s="23"/>
      <c r="D2441" s="24">
        <v>1054.48</v>
      </c>
      <c r="E2441" s="24">
        <v>434.55</v>
      </c>
      <c r="F2441" s="24">
        <v>113.52</v>
      </c>
      <c r="G2441" s="24">
        <v>1118.28</v>
      </c>
      <c r="H2441" s="28">
        <f t="shared" si="1"/>
        <v>0.00473291459</v>
      </c>
      <c r="I2441" s="28">
        <f t="shared" si="2"/>
        <v>0.001236406545</v>
      </c>
      <c r="J2441" s="28">
        <f t="shared" si="3"/>
        <v>0.01217978076</v>
      </c>
      <c r="K2441" s="29">
        <f t="shared" si="4"/>
        <v>113.8151369</v>
      </c>
      <c r="L2441" s="23" t="s">
        <v>20</v>
      </c>
      <c r="M2441" s="30"/>
      <c r="N2441" s="31">
        <v>104.0</v>
      </c>
      <c r="O2441" s="32">
        <v>338.76446699745287</v>
      </c>
      <c r="P2441" s="33" t="s">
        <v>60</v>
      </c>
      <c r="Q2441" s="34">
        <f t="shared" si="5"/>
        <v>9.8151369</v>
      </c>
    </row>
    <row r="2442" ht="15.75" customHeight="1">
      <c r="A2442" s="21" t="s">
        <v>4047</v>
      </c>
      <c r="B2442" s="21" t="s">
        <v>4047</v>
      </c>
      <c r="C2442" s="23" t="s">
        <v>668</v>
      </c>
      <c r="D2442" s="24">
        <v>520.0</v>
      </c>
      <c r="E2442" s="24">
        <v>4222.0</v>
      </c>
      <c r="F2442" s="24">
        <v>0.0</v>
      </c>
      <c r="G2442" s="24">
        <v>0.0</v>
      </c>
      <c r="H2442" s="28">
        <f t="shared" si="1"/>
        <v>0.07058823529</v>
      </c>
      <c r="I2442" s="28">
        <f t="shared" si="2"/>
        <v>0</v>
      </c>
      <c r="J2442" s="28">
        <f t="shared" si="3"/>
        <v>0</v>
      </c>
      <c r="K2442" s="29">
        <f t="shared" si="4"/>
        <v>120</v>
      </c>
      <c r="L2442" s="23" t="s">
        <v>17</v>
      </c>
      <c r="M2442" s="30" t="s">
        <v>4048</v>
      </c>
      <c r="N2442" s="31">
        <v>108.0</v>
      </c>
      <c r="O2442" s="32">
        <v>520.0235762253741</v>
      </c>
      <c r="P2442" s="33" t="s">
        <v>60</v>
      </c>
      <c r="Q2442" s="34">
        <f t="shared" si="5"/>
        <v>12</v>
      </c>
    </row>
    <row r="2443" ht="15.75" customHeight="1">
      <c r="A2443" s="21" t="s">
        <v>4049</v>
      </c>
      <c r="B2443" s="21" t="s">
        <v>4049</v>
      </c>
      <c r="C2443" s="23"/>
      <c r="D2443" s="24">
        <v>617.14</v>
      </c>
      <c r="E2443" s="24">
        <v>949.12</v>
      </c>
      <c r="F2443" s="24">
        <v>278.71</v>
      </c>
      <c r="G2443" s="24">
        <v>326.42</v>
      </c>
      <c r="H2443" s="28">
        <f t="shared" si="1"/>
        <v>0.01537366869</v>
      </c>
      <c r="I2443" s="28">
        <f t="shared" si="2"/>
        <v>0.004514492583</v>
      </c>
      <c r="J2443" s="28">
        <f t="shared" si="3"/>
        <v>0.005287290262</v>
      </c>
      <c r="K2443" s="29">
        <f t="shared" si="4"/>
        <v>77.30069872</v>
      </c>
      <c r="L2443" s="23" t="s">
        <v>20</v>
      </c>
      <c r="M2443" s="30"/>
      <c r="N2443" s="31">
        <v>70.0</v>
      </c>
      <c r="O2443" s="32">
        <v>503.80831442788184</v>
      </c>
      <c r="P2443" s="33" t="s">
        <v>60</v>
      </c>
      <c r="Q2443" s="34">
        <f t="shared" si="5"/>
        <v>7.300698719</v>
      </c>
    </row>
    <row r="2444" ht="15.75" customHeight="1">
      <c r="A2444" s="21" t="s">
        <v>4050</v>
      </c>
      <c r="B2444" s="21" t="s">
        <v>4050</v>
      </c>
      <c r="C2444" s="23"/>
      <c r="D2444" s="24">
        <v>1110.92</v>
      </c>
      <c r="E2444" s="24">
        <v>824.36</v>
      </c>
      <c r="F2444" s="24">
        <v>60.51</v>
      </c>
      <c r="G2444" s="24">
        <v>206.58</v>
      </c>
      <c r="H2444" s="28">
        <f t="shared" si="1"/>
        <v>0.02042111213</v>
      </c>
      <c r="I2444" s="28">
        <f t="shared" si="2"/>
        <v>0.00149895858</v>
      </c>
      <c r="J2444" s="28">
        <f t="shared" si="3"/>
        <v>0.005117416352</v>
      </c>
      <c r="K2444" s="29">
        <f t="shared" si="4"/>
        <v>80.44842576</v>
      </c>
      <c r="L2444" s="23" t="s">
        <v>20</v>
      </c>
      <c r="M2444" s="30"/>
      <c r="N2444" s="31">
        <v>73.0</v>
      </c>
      <c r="O2444" s="32">
        <v>770.4978254609783</v>
      </c>
      <c r="P2444" s="33" t="s">
        <v>60</v>
      </c>
      <c r="Q2444" s="34">
        <f t="shared" si="5"/>
        <v>7.448425759</v>
      </c>
    </row>
    <row r="2445" ht="15.75" customHeight="1">
      <c r="A2445" s="21" t="s">
        <v>4051</v>
      </c>
      <c r="B2445" s="21" t="s">
        <v>4052</v>
      </c>
      <c r="C2445" s="23"/>
      <c r="D2445" s="24">
        <v>2870.02</v>
      </c>
      <c r="E2445" s="24">
        <v>453.0</v>
      </c>
      <c r="F2445" s="24">
        <v>97.42</v>
      </c>
      <c r="G2445" s="24">
        <v>973.62</v>
      </c>
      <c r="H2445" s="28">
        <f t="shared" si="1"/>
        <v>0.01387042104</v>
      </c>
      <c r="I2445" s="28">
        <f t="shared" si="2"/>
        <v>0.002982906</v>
      </c>
      <c r="J2445" s="28">
        <f t="shared" si="3"/>
        <v>0.02981130096</v>
      </c>
      <c r="K2445" s="29">
        <f t="shared" si="4"/>
        <v>282.4037749</v>
      </c>
      <c r="L2445" s="23" t="s">
        <v>20</v>
      </c>
      <c r="M2445" s="30"/>
      <c r="N2445" s="31">
        <v>258.0</v>
      </c>
      <c r="O2445" s="32">
        <v>952.3583204208251</v>
      </c>
      <c r="P2445" s="33" t="s">
        <v>60</v>
      </c>
      <c r="Q2445" s="34">
        <f t="shared" si="5"/>
        <v>24.40377494</v>
      </c>
    </row>
    <row r="2446" ht="15.75" customHeight="1">
      <c r="A2446" s="21" t="s">
        <v>4053</v>
      </c>
      <c r="B2446" s="21" t="s">
        <v>4054</v>
      </c>
      <c r="C2446" s="23"/>
      <c r="D2446" s="24">
        <v>438.98</v>
      </c>
      <c r="E2446" s="24">
        <v>830.29</v>
      </c>
      <c r="F2446" s="24">
        <v>279.24</v>
      </c>
      <c r="G2446" s="24">
        <v>470.69</v>
      </c>
      <c r="H2446" s="28">
        <f t="shared" si="1"/>
        <v>0.009768133587</v>
      </c>
      <c r="I2446" s="28">
        <f t="shared" si="2"/>
        <v>0.003285181832</v>
      </c>
      <c r="J2446" s="28">
        <f t="shared" si="3"/>
        <v>0.005537538448</v>
      </c>
      <c r="K2446" s="29">
        <f t="shared" si="4"/>
        <v>68.28822085</v>
      </c>
      <c r="L2446" s="23" t="s">
        <v>20</v>
      </c>
      <c r="M2446" s="30"/>
      <c r="N2446" s="31">
        <v>62.0</v>
      </c>
      <c r="O2446" s="32">
        <v>365.9238536138787</v>
      </c>
      <c r="P2446" s="33" t="s">
        <v>60</v>
      </c>
      <c r="Q2446" s="34">
        <f t="shared" si="5"/>
        <v>6.28822085</v>
      </c>
    </row>
    <row r="2447" ht="15.75" customHeight="1">
      <c r="A2447" s="21" t="s">
        <v>4055</v>
      </c>
      <c r="B2447" s="21" t="s">
        <v>4055</v>
      </c>
      <c r="C2447" s="23"/>
      <c r="D2447" s="24">
        <v>505.64</v>
      </c>
      <c r="E2447" s="24">
        <v>942.36</v>
      </c>
      <c r="F2447" s="24">
        <v>248.63</v>
      </c>
      <c r="G2447" s="24">
        <v>861.91</v>
      </c>
      <c r="H2447" s="28">
        <f t="shared" si="1"/>
        <v>0.008566631105</v>
      </c>
      <c r="I2447" s="28">
        <f t="shared" si="2"/>
        <v>0.002260199384</v>
      </c>
      <c r="J2447" s="28">
        <f t="shared" si="3"/>
        <v>0.007835291201</v>
      </c>
      <c r="K2447" s="29">
        <f t="shared" si="4"/>
        <v>84.53847583</v>
      </c>
      <c r="L2447" s="23" t="s">
        <v>20</v>
      </c>
      <c r="M2447" s="30"/>
      <c r="N2447" s="31">
        <v>77.0</v>
      </c>
      <c r="O2447" s="32">
        <v>282.74970482215224</v>
      </c>
      <c r="P2447" s="33" t="s">
        <v>60</v>
      </c>
      <c r="Q2447" s="34">
        <f t="shared" si="5"/>
        <v>7.538475832</v>
      </c>
    </row>
    <row r="2448" ht="15.75" customHeight="1">
      <c r="A2448" s="21" t="s">
        <v>4056</v>
      </c>
      <c r="B2448" s="21" t="s">
        <v>4056</v>
      </c>
      <c r="C2448" s="23"/>
      <c r="D2448" s="24">
        <v>259.26</v>
      </c>
      <c r="E2448" s="24">
        <v>998.75</v>
      </c>
      <c r="F2448" s="24">
        <v>111.56</v>
      </c>
      <c r="G2448" s="24">
        <v>470.84</v>
      </c>
      <c r="H2448" s="28">
        <f t="shared" si="1"/>
        <v>0.004488537349</v>
      </c>
      <c r="I2448" s="28">
        <f t="shared" si="2"/>
        <v>0.0005013679365</v>
      </c>
      <c r="J2448" s="28">
        <f t="shared" si="3"/>
        <v>0.00211602796</v>
      </c>
      <c r="K2448" s="29">
        <f t="shared" si="4"/>
        <v>26.38435823</v>
      </c>
      <c r="L2448" s="23" t="s">
        <v>20</v>
      </c>
      <c r="M2448" s="30"/>
      <c r="N2448" s="31">
        <v>24.0</v>
      </c>
      <c r="O2448" s="32">
        <v>139.7838470967112</v>
      </c>
      <c r="P2448" s="33" t="s">
        <v>60</v>
      </c>
      <c r="Q2448" s="34">
        <f t="shared" si="5"/>
        <v>2.384358228</v>
      </c>
    </row>
    <row r="2449" ht="15.75" customHeight="1">
      <c r="A2449" s="21" t="s">
        <v>4057</v>
      </c>
      <c r="B2449" s="21" t="s">
        <v>4057</v>
      </c>
      <c r="C2449" s="23"/>
      <c r="D2449" s="24">
        <v>1497.49</v>
      </c>
      <c r="E2449" s="24">
        <v>532.79</v>
      </c>
      <c r="F2449" s="24">
        <v>83.99</v>
      </c>
      <c r="G2449" s="24">
        <v>622.92</v>
      </c>
      <c r="H2449" s="28">
        <f t="shared" si="1"/>
        <v>0.0104953844</v>
      </c>
      <c r="I2449" s="28">
        <f t="shared" si="2"/>
        <v>0.001654511789</v>
      </c>
      <c r="J2449" s="28">
        <f t="shared" si="3"/>
        <v>0.01227084752</v>
      </c>
      <c r="K2449" s="29">
        <f t="shared" si="4"/>
        <v>124.9418554</v>
      </c>
      <c r="L2449" s="23" t="s">
        <v>20</v>
      </c>
      <c r="M2449" s="30"/>
      <c r="N2449" s="31">
        <v>114.0</v>
      </c>
      <c r="O2449" s="32">
        <v>612.7047152746183</v>
      </c>
      <c r="P2449" s="33" t="s">
        <v>60</v>
      </c>
      <c r="Q2449" s="34">
        <f t="shared" si="5"/>
        <v>10.94185536</v>
      </c>
    </row>
    <row r="2450" ht="15.75" customHeight="1">
      <c r="A2450" s="21" t="s">
        <v>4058</v>
      </c>
      <c r="B2450" s="21" t="s">
        <v>4059</v>
      </c>
      <c r="C2450" s="23" t="s">
        <v>4060</v>
      </c>
      <c r="D2450" s="24">
        <v>2900.0</v>
      </c>
      <c r="E2450" s="24">
        <v>1448.0</v>
      </c>
      <c r="F2450" s="24">
        <v>732.0</v>
      </c>
      <c r="G2450" s="24">
        <v>0.0</v>
      </c>
      <c r="H2450" s="28">
        <f t="shared" si="1"/>
        <v>0.1348443865</v>
      </c>
      <c r="I2450" s="28">
        <f t="shared" si="2"/>
        <v>0.06816718988</v>
      </c>
      <c r="J2450" s="28">
        <f t="shared" si="3"/>
        <v>0</v>
      </c>
      <c r="K2450" s="29">
        <f t="shared" si="4"/>
        <v>319.2161477</v>
      </c>
      <c r="L2450" s="23" t="s">
        <v>30</v>
      </c>
      <c r="M2450" s="30" t="s">
        <v>4061</v>
      </c>
      <c r="N2450" s="31">
        <v>283.0</v>
      </c>
      <c r="O2450" s="32">
        <v>2896.4980994688935</v>
      </c>
      <c r="P2450" s="33" t="s">
        <v>60</v>
      </c>
      <c r="Q2450" s="34">
        <f t="shared" si="5"/>
        <v>36.21614774</v>
      </c>
    </row>
    <row r="2451" ht="15.75" customHeight="1">
      <c r="A2451" s="21" t="s">
        <v>4062</v>
      </c>
      <c r="B2451" s="21" t="s">
        <v>4062</v>
      </c>
      <c r="C2451" s="23" t="s">
        <v>916</v>
      </c>
      <c r="D2451" s="24">
        <v>560.0</v>
      </c>
      <c r="E2451" s="24">
        <v>654.2857143</v>
      </c>
      <c r="F2451" s="24">
        <v>1067.142857</v>
      </c>
      <c r="G2451" s="24">
        <v>414.2857143</v>
      </c>
      <c r="H2451" s="28">
        <f t="shared" si="1"/>
        <v>0.01178003354</v>
      </c>
      <c r="I2451" s="28">
        <f t="shared" si="2"/>
        <v>0.01921328615</v>
      </c>
      <c r="J2451" s="28">
        <f t="shared" si="3"/>
        <v>0.007458973204</v>
      </c>
      <c r="K2451" s="29">
        <f t="shared" si="4"/>
        <v>109.1618156</v>
      </c>
      <c r="L2451" s="23" t="s">
        <v>23</v>
      </c>
      <c r="M2451" s="30" t="s">
        <v>4063</v>
      </c>
      <c r="N2451" s="31"/>
      <c r="O2451" s="32"/>
      <c r="P2451" s="33" t="s">
        <v>55</v>
      </c>
      <c r="Q2451" s="34" t="str">
        <f t="shared" si="5"/>
        <v/>
      </c>
    </row>
    <row r="2452" ht="15.75" customHeight="1">
      <c r="A2452" s="21" t="s">
        <v>4064</v>
      </c>
      <c r="B2452" s="21" t="s">
        <v>4064</v>
      </c>
      <c r="C2452" s="23" t="s">
        <v>916</v>
      </c>
      <c r="D2452" s="24">
        <v>560.0</v>
      </c>
      <c r="E2452" s="24">
        <v>634.2857143</v>
      </c>
      <c r="F2452" s="24">
        <v>962.8571429000001</v>
      </c>
      <c r="G2452" s="24">
        <v>424.1428571</v>
      </c>
      <c r="H2452" s="28">
        <f t="shared" si="1"/>
        <v>0.01141994518</v>
      </c>
      <c r="I2452" s="28">
        <f t="shared" si="2"/>
        <v>0.01733568255</v>
      </c>
      <c r="J2452" s="28">
        <f t="shared" si="3"/>
        <v>0.007636445324</v>
      </c>
      <c r="K2452" s="29">
        <f t="shared" si="4"/>
        <v>107.5886153</v>
      </c>
      <c r="L2452" s="23" t="s">
        <v>23</v>
      </c>
      <c r="M2452" s="30" t="s">
        <v>4065</v>
      </c>
      <c r="N2452" s="31"/>
      <c r="O2452" s="32"/>
      <c r="P2452" s="33" t="s">
        <v>55</v>
      </c>
      <c r="Q2452" s="34" t="str">
        <f t="shared" si="5"/>
        <v/>
      </c>
    </row>
    <row r="2453" ht="15.75" customHeight="1">
      <c r="A2453" s="21" t="s">
        <v>4066</v>
      </c>
      <c r="B2453" s="21" t="s">
        <v>4066</v>
      </c>
      <c r="C2453" s="23"/>
      <c r="D2453" s="24">
        <v>2278.31</v>
      </c>
      <c r="E2453" s="24">
        <v>332.95</v>
      </c>
      <c r="F2453" s="24">
        <v>52.43</v>
      </c>
      <c r="G2453" s="24">
        <v>1011.81</v>
      </c>
      <c r="H2453" s="28">
        <f t="shared" si="1"/>
        <v>0.006470097047</v>
      </c>
      <c r="I2453" s="28">
        <f t="shared" si="2"/>
        <v>0.001018853246</v>
      </c>
      <c r="J2453" s="28">
        <f t="shared" si="3"/>
        <v>0.01966213814</v>
      </c>
      <c r="K2453" s="29">
        <f t="shared" si="4"/>
        <v>180.4553323</v>
      </c>
      <c r="L2453" s="23" t="s">
        <v>20</v>
      </c>
      <c r="M2453" s="30"/>
      <c r="N2453" s="31">
        <v>165.0</v>
      </c>
      <c r="O2453" s="32">
        <v>604.4226261843818</v>
      </c>
      <c r="P2453" s="33" t="s">
        <v>60</v>
      </c>
      <c r="Q2453" s="34">
        <f t="shared" si="5"/>
        <v>15.45533234</v>
      </c>
    </row>
    <row r="2454" ht="15.75" customHeight="1">
      <c r="A2454" s="21" t="s">
        <v>4067</v>
      </c>
      <c r="B2454" s="21" t="s">
        <v>4068</v>
      </c>
      <c r="C2454" s="23"/>
      <c r="D2454" s="24">
        <v>504.16</v>
      </c>
      <c r="E2454" s="24">
        <v>694.3</v>
      </c>
      <c r="F2454" s="24">
        <v>99.29</v>
      </c>
      <c r="G2454" s="24">
        <v>547.86</v>
      </c>
      <c r="H2454" s="28">
        <f t="shared" si="1"/>
        <v>0.005337128986</v>
      </c>
      <c r="I2454" s="28">
        <f t="shared" si="2"/>
        <v>0.0007632486491</v>
      </c>
      <c r="J2454" s="28">
        <f t="shared" si="3"/>
        <v>0.004211435239</v>
      </c>
      <c r="K2454" s="29">
        <f t="shared" si="4"/>
        <v>46.08837879</v>
      </c>
      <c r="L2454" s="23" t="s">
        <v>20</v>
      </c>
      <c r="M2454" s="30"/>
      <c r="N2454" s="31">
        <v>42.0</v>
      </c>
      <c r="O2454" s="32">
        <v>239.09443698936443</v>
      </c>
      <c r="P2454" s="33" t="s">
        <v>60</v>
      </c>
      <c r="Q2454" s="34">
        <f t="shared" si="5"/>
        <v>4.088378786</v>
      </c>
    </row>
    <row r="2455" ht="15.75" customHeight="1">
      <c r="A2455" s="21" t="s">
        <v>4069</v>
      </c>
      <c r="B2455" s="21" t="s">
        <v>4069</v>
      </c>
      <c r="C2455" s="23" t="s">
        <v>916</v>
      </c>
      <c r="D2455" s="24">
        <v>380.0</v>
      </c>
      <c r="E2455" s="24">
        <v>840.0</v>
      </c>
      <c r="F2455" s="24">
        <v>5210.0</v>
      </c>
      <c r="G2455" s="24">
        <v>392.0</v>
      </c>
      <c r="H2455" s="28">
        <f t="shared" si="1"/>
        <v>0.0102625183</v>
      </c>
      <c r="I2455" s="28">
        <f t="shared" si="2"/>
        <v>0.06365204806</v>
      </c>
      <c r="J2455" s="28">
        <f t="shared" si="3"/>
        <v>0.004789175209</v>
      </c>
      <c r="K2455" s="29">
        <f t="shared" si="4"/>
        <v>142.4144326</v>
      </c>
      <c r="L2455" s="23" t="s">
        <v>23</v>
      </c>
      <c r="M2455" s="30" t="s">
        <v>4070</v>
      </c>
      <c r="N2455" s="31"/>
      <c r="O2455" s="32"/>
      <c r="P2455" s="33" t="s">
        <v>55</v>
      </c>
      <c r="Q2455" s="34" t="str">
        <f t="shared" si="5"/>
        <v/>
      </c>
    </row>
    <row r="2456" ht="15.75" customHeight="1">
      <c r="A2456" s="21" t="s">
        <v>4071</v>
      </c>
      <c r="B2456" s="21" t="s">
        <v>4071</v>
      </c>
      <c r="C2456" s="23" t="s">
        <v>916</v>
      </c>
      <c r="D2456" s="24">
        <v>540.0</v>
      </c>
      <c r="E2456" s="24">
        <v>1543.703704</v>
      </c>
      <c r="F2456" s="24">
        <v>1407.4074070000001</v>
      </c>
      <c r="G2456" s="24">
        <v>382.8518519</v>
      </c>
      <c r="H2456" s="28">
        <f t="shared" si="1"/>
        <v>0.02680086234</v>
      </c>
      <c r="I2456" s="28">
        <f t="shared" si="2"/>
        <v>0.02443456739</v>
      </c>
      <c r="J2456" s="28">
        <f t="shared" si="3"/>
        <v>0.006646845346</v>
      </c>
      <c r="K2456" s="29">
        <f t="shared" si="4"/>
        <v>134.6456226</v>
      </c>
      <c r="L2456" s="23" t="s">
        <v>23</v>
      </c>
      <c r="M2456" s="30" t="s">
        <v>4072</v>
      </c>
      <c r="N2456" s="31"/>
      <c r="O2456" s="32"/>
      <c r="P2456" s="33" t="s">
        <v>55</v>
      </c>
      <c r="Q2456" s="34" t="str">
        <f t="shared" si="5"/>
        <v/>
      </c>
    </row>
    <row r="2457" ht="15.75" customHeight="1">
      <c r="A2457" s="21" t="s">
        <v>4073</v>
      </c>
      <c r="B2457" s="21" t="s">
        <v>4073</v>
      </c>
      <c r="C2457" s="23" t="s">
        <v>4074</v>
      </c>
      <c r="D2457" s="24">
        <v>3160.0</v>
      </c>
      <c r="E2457" s="24">
        <v>875.3924051</v>
      </c>
      <c r="F2457" s="24">
        <v>449.5316456</v>
      </c>
      <c r="G2457" s="24">
        <v>0.0</v>
      </c>
      <c r="H2457" s="28">
        <f t="shared" si="1"/>
        <v>0.08893668119</v>
      </c>
      <c r="I2457" s="28">
        <f t="shared" si="2"/>
        <v>0.04567077852</v>
      </c>
      <c r="J2457" s="28">
        <f t="shared" si="3"/>
        <v>0</v>
      </c>
      <c r="K2457" s="29">
        <f t="shared" si="4"/>
        <v>211.4777857</v>
      </c>
      <c r="L2457" s="23" t="s">
        <v>23</v>
      </c>
      <c r="M2457" s="30" t="s">
        <v>4075</v>
      </c>
      <c r="N2457" s="31"/>
      <c r="O2457" s="32"/>
      <c r="P2457" s="33" t="s">
        <v>55</v>
      </c>
      <c r="Q2457" s="34" t="str">
        <f t="shared" si="5"/>
        <v/>
      </c>
    </row>
    <row r="2458" ht="15.75" customHeight="1">
      <c r="A2458" s="21" t="s">
        <v>4076</v>
      </c>
      <c r="B2458" s="21" t="s">
        <v>4076</v>
      </c>
      <c r="C2458" s="23" t="s">
        <v>132</v>
      </c>
      <c r="D2458" s="24">
        <v>1500.0</v>
      </c>
      <c r="E2458" s="24">
        <v>2140.52</v>
      </c>
      <c r="F2458" s="24">
        <v>0.0</v>
      </c>
      <c r="G2458" s="24">
        <v>0.0</v>
      </c>
      <c r="H2458" s="28">
        <f t="shared" si="1"/>
        <v>0.1032289741</v>
      </c>
      <c r="I2458" s="28">
        <f t="shared" si="2"/>
        <v>0</v>
      </c>
      <c r="J2458" s="28">
        <f t="shared" si="3"/>
        <v>0</v>
      </c>
      <c r="K2458" s="29">
        <f t="shared" si="4"/>
        <v>175.4892559</v>
      </c>
      <c r="L2458" s="23" t="s">
        <v>23</v>
      </c>
      <c r="M2458" s="30" t="s">
        <v>4077</v>
      </c>
      <c r="N2458" s="31"/>
      <c r="O2458" s="32"/>
      <c r="P2458" s="33" t="s">
        <v>55</v>
      </c>
      <c r="Q2458" s="34" t="str">
        <f t="shared" si="5"/>
        <v/>
      </c>
    </row>
    <row r="2459" ht="15.75" customHeight="1">
      <c r="A2459" s="21" t="s">
        <v>4078</v>
      </c>
      <c r="B2459" s="21" t="s">
        <v>4078</v>
      </c>
      <c r="C2459" s="23" t="s">
        <v>4060</v>
      </c>
      <c r="D2459" s="24">
        <v>160.0</v>
      </c>
      <c r="E2459" s="24">
        <v>404.0</v>
      </c>
      <c r="F2459" s="24">
        <v>13025.0</v>
      </c>
      <c r="G2459" s="24">
        <v>432.0</v>
      </c>
      <c r="H2459" s="28">
        <f t="shared" si="1"/>
        <v>0.002078224258</v>
      </c>
      <c r="I2459" s="28">
        <f t="shared" si="2"/>
        <v>0.06700215585</v>
      </c>
      <c r="J2459" s="28">
        <f t="shared" si="3"/>
        <v>0.002222259603</v>
      </c>
      <c r="K2459" s="29">
        <f t="shared" si="4"/>
        <v>110.9761466</v>
      </c>
      <c r="L2459" s="23" t="s">
        <v>23</v>
      </c>
      <c r="M2459" s="30" t="s">
        <v>4079</v>
      </c>
      <c r="N2459" s="31"/>
      <c r="O2459" s="32"/>
      <c r="P2459" s="33" t="s">
        <v>55</v>
      </c>
      <c r="Q2459" s="34" t="str">
        <f t="shared" si="5"/>
        <v/>
      </c>
    </row>
    <row r="2460" ht="15.75" customHeight="1">
      <c r="A2460" s="21" t="s">
        <v>4080</v>
      </c>
      <c r="B2460" s="21" t="s">
        <v>4081</v>
      </c>
      <c r="C2460" s="23" t="s">
        <v>149</v>
      </c>
      <c r="D2460" s="24">
        <v>1200.0</v>
      </c>
      <c r="E2460" s="24">
        <v>110.0</v>
      </c>
      <c r="F2460" s="24">
        <v>80.0</v>
      </c>
      <c r="G2460" s="24">
        <v>0.0</v>
      </c>
      <c r="H2460" s="28">
        <f t="shared" si="1"/>
        <v>0.003832752613</v>
      </c>
      <c r="I2460" s="28">
        <f t="shared" si="2"/>
        <v>0.002787456446</v>
      </c>
      <c r="J2460" s="28">
        <f t="shared" si="3"/>
        <v>0</v>
      </c>
      <c r="K2460" s="29">
        <f t="shared" si="4"/>
        <v>10.19512195</v>
      </c>
      <c r="L2460" s="23" t="s">
        <v>17</v>
      </c>
      <c r="M2460" s="30" t="s">
        <v>4082</v>
      </c>
      <c r="N2460" s="31">
        <v>9.0</v>
      </c>
      <c r="O2460" s="32">
        <v>1083.7448362369337</v>
      </c>
      <c r="P2460" s="33" t="s">
        <v>60</v>
      </c>
      <c r="Q2460" s="34">
        <f t="shared" si="5"/>
        <v>1.195121951</v>
      </c>
    </row>
    <row r="2461" ht="15.75" customHeight="1">
      <c r="A2461" s="21" t="s">
        <v>4083</v>
      </c>
      <c r="B2461" s="21" t="s">
        <v>4084</v>
      </c>
      <c r="C2461" s="23" t="s">
        <v>149</v>
      </c>
      <c r="D2461" s="24">
        <v>1300.0</v>
      </c>
      <c r="E2461" s="24">
        <v>0.0</v>
      </c>
      <c r="F2461" s="24">
        <v>2196.0</v>
      </c>
      <c r="G2461" s="24">
        <v>432.0</v>
      </c>
      <c r="H2461" s="28">
        <f t="shared" si="1"/>
        <v>0</v>
      </c>
      <c r="I2461" s="28">
        <f t="shared" si="2"/>
        <v>0.09192114894</v>
      </c>
      <c r="J2461" s="28">
        <f t="shared" si="3"/>
        <v>0.01808284897</v>
      </c>
      <c r="K2461" s="29">
        <f t="shared" si="4"/>
        <v>275.9442753</v>
      </c>
      <c r="L2461" s="23" t="s">
        <v>17</v>
      </c>
      <c r="M2461" s="30" t="s">
        <v>4085</v>
      </c>
      <c r="N2461" s="31">
        <v>245.0</v>
      </c>
      <c r="O2461" s="32">
        <v>1301.943225594817</v>
      </c>
      <c r="P2461" s="33" t="s">
        <v>60</v>
      </c>
      <c r="Q2461" s="34">
        <f t="shared" si="5"/>
        <v>30.9442753</v>
      </c>
    </row>
    <row r="2462" ht="15.75" customHeight="1">
      <c r="A2462" s="21" t="s">
        <v>4086</v>
      </c>
      <c r="B2462" s="21" t="s">
        <v>4087</v>
      </c>
      <c r="C2462" s="23" t="s">
        <v>149</v>
      </c>
      <c r="D2462" s="24">
        <v>1400.0</v>
      </c>
      <c r="E2462" s="24">
        <v>1648.0</v>
      </c>
      <c r="F2462" s="24">
        <v>0.0</v>
      </c>
      <c r="G2462" s="24">
        <v>0.0</v>
      </c>
      <c r="H2462" s="28">
        <f t="shared" si="1"/>
        <v>0.07385620915</v>
      </c>
      <c r="I2462" s="28">
        <f t="shared" si="2"/>
        <v>0</v>
      </c>
      <c r="J2462" s="28">
        <f t="shared" si="3"/>
        <v>0</v>
      </c>
      <c r="K2462" s="29">
        <f t="shared" si="4"/>
        <v>125.5555556</v>
      </c>
      <c r="L2462" s="23" t="s">
        <v>17</v>
      </c>
      <c r="M2462" s="30" t="s">
        <v>4088</v>
      </c>
      <c r="N2462" s="31">
        <v>113.0</v>
      </c>
      <c r="O2462" s="32">
        <v>1393.922868836855</v>
      </c>
      <c r="P2462" s="33" t="s">
        <v>60</v>
      </c>
      <c r="Q2462" s="34">
        <f t="shared" si="5"/>
        <v>12.55555556</v>
      </c>
    </row>
    <row r="2463" ht="15.75" customHeight="1">
      <c r="A2463" s="21" t="s">
        <v>4089</v>
      </c>
      <c r="B2463" s="21" t="s">
        <v>4090</v>
      </c>
      <c r="C2463" s="23" t="s">
        <v>149</v>
      </c>
      <c r="D2463" s="24">
        <v>1600.0</v>
      </c>
      <c r="E2463" s="24">
        <v>688.0</v>
      </c>
      <c r="F2463" s="24">
        <v>0.0</v>
      </c>
      <c r="G2463" s="24">
        <v>0.0</v>
      </c>
      <c r="H2463" s="28">
        <f t="shared" si="1"/>
        <v>0.03529411765</v>
      </c>
      <c r="I2463" s="28">
        <f t="shared" si="2"/>
        <v>0</v>
      </c>
      <c r="J2463" s="28">
        <f t="shared" si="3"/>
        <v>0</v>
      </c>
      <c r="K2463" s="29">
        <f t="shared" si="4"/>
        <v>60</v>
      </c>
      <c r="L2463" s="23" t="s">
        <v>17</v>
      </c>
      <c r="M2463" s="30" t="s">
        <v>4091</v>
      </c>
      <c r="N2463" s="31">
        <v>54.0</v>
      </c>
      <c r="O2463" s="32">
        <v>1595.5955950752395</v>
      </c>
      <c r="P2463" s="33" t="s">
        <v>60</v>
      </c>
      <c r="Q2463" s="34">
        <f t="shared" si="5"/>
        <v>6</v>
      </c>
    </row>
    <row r="2464" ht="15.75" customHeight="1">
      <c r="A2464" s="21" t="s">
        <v>4092</v>
      </c>
      <c r="B2464" s="21" t="s">
        <v>4093</v>
      </c>
      <c r="C2464" s="23" t="s">
        <v>149</v>
      </c>
      <c r="D2464" s="24">
        <v>1360.0</v>
      </c>
      <c r="E2464" s="24">
        <v>1448.0</v>
      </c>
      <c r="F2464" s="24">
        <v>0.0</v>
      </c>
      <c r="G2464" s="24">
        <v>0.0</v>
      </c>
      <c r="H2464" s="28">
        <f t="shared" si="1"/>
        <v>0.06339869281</v>
      </c>
      <c r="I2464" s="28">
        <f t="shared" si="2"/>
        <v>0</v>
      </c>
      <c r="J2464" s="28">
        <f t="shared" si="3"/>
        <v>0</v>
      </c>
      <c r="K2464" s="29">
        <f t="shared" si="4"/>
        <v>107.7777778</v>
      </c>
      <c r="L2464" s="23" t="s">
        <v>17</v>
      </c>
      <c r="M2464" s="30" t="s">
        <v>4094</v>
      </c>
      <c r="N2464" s="31">
        <v>97.0</v>
      </c>
      <c r="O2464" s="32">
        <v>1361.8230462571769</v>
      </c>
      <c r="P2464" s="33" t="s">
        <v>60</v>
      </c>
      <c r="Q2464" s="34">
        <f t="shared" si="5"/>
        <v>10.77777778</v>
      </c>
    </row>
    <row r="2465" ht="15.75" customHeight="1">
      <c r="A2465" s="21" t="s">
        <v>4095</v>
      </c>
      <c r="B2465" s="21" t="s">
        <v>4096</v>
      </c>
      <c r="C2465" s="23" t="s">
        <v>149</v>
      </c>
      <c r="D2465" s="24">
        <v>1200.0</v>
      </c>
      <c r="E2465" s="24">
        <v>2492.0</v>
      </c>
      <c r="F2465" s="24">
        <v>0.0</v>
      </c>
      <c r="G2465" s="24">
        <v>0.0</v>
      </c>
      <c r="H2465" s="28">
        <f t="shared" si="1"/>
        <v>0.09607843137</v>
      </c>
      <c r="I2465" s="28">
        <f t="shared" si="2"/>
        <v>0</v>
      </c>
      <c r="J2465" s="28">
        <f t="shared" si="3"/>
        <v>0</v>
      </c>
      <c r="K2465" s="29">
        <f t="shared" si="4"/>
        <v>163.3333333</v>
      </c>
      <c r="L2465" s="23" t="s">
        <v>17</v>
      </c>
      <c r="M2465" s="30" t="s">
        <v>4097</v>
      </c>
      <c r="N2465" s="31">
        <v>147.0</v>
      </c>
      <c r="O2465" s="32">
        <v>1199.1867019167216</v>
      </c>
      <c r="P2465" s="33" t="s">
        <v>60</v>
      </c>
      <c r="Q2465" s="34">
        <f t="shared" si="5"/>
        <v>16.33333333</v>
      </c>
    </row>
    <row r="2466" ht="15.75" customHeight="1">
      <c r="A2466" s="21" t="s">
        <v>4098</v>
      </c>
      <c r="B2466" s="21" t="s">
        <v>4098</v>
      </c>
      <c r="C2466" s="23" t="s">
        <v>132</v>
      </c>
      <c r="D2466" s="24">
        <v>1000.0</v>
      </c>
      <c r="E2466" s="24">
        <v>298.0</v>
      </c>
      <c r="F2466" s="24">
        <v>32.0</v>
      </c>
      <c r="G2466" s="24">
        <v>0.0</v>
      </c>
      <c r="H2466" s="28">
        <f t="shared" si="1"/>
        <v>0.009580922477</v>
      </c>
      <c r="I2466" s="28">
        <f t="shared" si="2"/>
        <v>0.00102882389</v>
      </c>
      <c r="J2466" s="28">
        <f t="shared" si="3"/>
        <v>0</v>
      </c>
      <c r="K2466" s="29">
        <f t="shared" si="4"/>
        <v>17.64561575</v>
      </c>
      <c r="L2466" s="23" t="s">
        <v>23</v>
      </c>
      <c r="M2466" s="30" t="s">
        <v>4099</v>
      </c>
      <c r="N2466" s="31"/>
      <c r="O2466" s="32"/>
      <c r="P2466" s="33" t="s">
        <v>55</v>
      </c>
      <c r="Q2466" s="34" t="str">
        <f t="shared" si="5"/>
        <v/>
      </c>
    </row>
    <row r="2467" ht="15.75" customHeight="1">
      <c r="A2467" s="21" t="s">
        <v>4100</v>
      </c>
      <c r="B2467" s="21" t="s">
        <v>4100</v>
      </c>
      <c r="C2467" s="23" t="s">
        <v>132</v>
      </c>
      <c r="D2467" s="24">
        <v>1500.0</v>
      </c>
      <c r="E2467" s="24">
        <v>1679.32</v>
      </c>
      <c r="F2467" s="24">
        <v>0.0</v>
      </c>
      <c r="G2467" s="24">
        <v>0.0</v>
      </c>
      <c r="H2467" s="28">
        <f t="shared" si="1"/>
        <v>0.08098708759</v>
      </c>
      <c r="I2467" s="28">
        <f t="shared" si="2"/>
        <v>0</v>
      </c>
      <c r="J2467" s="28">
        <f t="shared" si="3"/>
        <v>0</v>
      </c>
      <c r="K2467" s="29">
        <f t="shared" si="4"/>
        <v>137.6780489</v>
      </c>
      <c r="L2467" s="23" t="s">
        <v>23</v>
      </c>
      <c r="M2467" s="30" t="s">
        <v>4101</v>
      </c>
      <c r="N2467" s="31"/>
      <c r="O2467" s="32"/>
      <c r="P2467" s="33" t="s">
        <v>55</v>
      </c>
      <c r="Q2467" s="34" t="str">
        <f t="shared" si="5"/>
        <v/>
      </c>
    </row>
    <row r="2468" ht="15.75" customHeight="1">
      <c r="A2468" s="21" t="s">
        <v>4102</v>
      </c>
      <c r="B2468" s="21" t="s">
        <v>4103</v>
      </c>
      <c r="C2468" s="23" t="s">
        <v>165</v>
      </c>
      <c r="D2468" s="24">
        <v>340.0</v>
      </c>
      <c r="E2468" s="24">
        <v>340.0</v>
      </c>
      <c r="F2468" s="24">
        <v>8736.0</v>
      </c>
      <c r="G2468" s="24">
        <v>341.0</v>
      </c>
      <c r="H2468" s="28">
        <f t="shared" si="1"/>
        <v>0.006111429895</v>
      </c>
      <c r="I2468" s="28">
        <f t="shared" si="2"/>
        <v>0.1570277987</v>
      </c>
      <c r="J2468" s="28">
        <f t="shared" si="3"/>
        <v>0.006129404689</v>
      </c>
      <c r="K2468" s="29">
        <f t="shared" si="4"/>
        <v>270.0725352</v>
      </c>
      <c r="L2468" s="23" t="s">
        <v>17</v>
      </c>
      <c r="M2468" s="30" t="s">
        <v>4104</v>
      </c>
      <c r="N2468" s="31">
        <v>234.0</v>
      </c>
      <c r="O2468" s="32">
        <v>559.0785822035714</v>
      </c>
      <c r="P2468" s="33" t="s">
        <v>60</v>
      </c>
      <c r="Q2468" s="34">
        <f t="shared" si="5"/>
        <v>36.07253521</v>
      </c>
    </row>
    <row r="2469" ht="15.75" customHeight="1">
      <c r="A2469" s="21" t="s">
        <v>4105</v>
      </c>
      <c r="B2469" s="21" t="s">
        <v>4105</v>
      </c>
      <c r="C2469" s="23" t="s">
        <v>132</v>
      </c>
      <c r="D2469" s="24">
        <v>900.0</v>
      </c>
      <c r="E2469" s="24">
        <v>0.0</v>
      </c>
      <c r="F2469" s="24">
        <v>3493.844444</v>
      </c>
      <c r="G2469" s="24">
        <v>176.0</v>
      </c>
      <c r="H2469" s="28">
        <f t="shared" si="1"/>
        <v>0</v>
      </c>
      <c r="I2469" s="28">
        <f t="shared" si="2"/>
        <v>0.1010967365</v>
      </c>
      <c r="J2469" s="28">
        <f t="shared" si="3"/>
        <v>0.005092678256</v>
      </c>
      <c r="K2469" s="29">
        <f t="shared" si="4"/>
        <v>176.9900913</v>
      </c>
      <c r="L2469" s="23" t="s">
        <v>23</v>
      </c>
      <c r="M2469" s="30" t="s">
        <v>4106</v>
      </c>
      <c r="N2469" s="31"/>
      <c r="O2469" s="32"/>
      <c r="P2469" s="33" t="s">
        <v>55</v>
      </c>
      <c r="Q2469" s="34" t="str">
        <f t="shared" si="5"/>
        <v/>
      </c>
    </row>
    <row r="2470" ht="15.75" customHeight="1">
      <c r="A2470" s="21" t="s">
        <v>4107</v>
      </c>
      <c r="B2470" s="21" t="s">
        <v>4107</v>
      </c>
      <c r="C2470" s="23" t="s">
        <v>132</v>
      </c>
      <c r="D2470" s="24">
        <v>900.0</v>
      </c>
      <c r="E2470" s="24">
        <v>0.0</v>
      </c>
      <c r="F2470" s="24">
        <v>1667.866667</v>
      </c>
      <c r="G2470" s="24">
        <v>189.0</v>
      </c>
      <c r="H2470" s="28">
        <f t="shared" si="1"/>
        <v>0</v>
      </c>
      <c r="I2470" s="28">
        <f t="shared" si="2"/>
        <v>0.04826084267</v>
      </c>
      <c r="J2470" s="28">
        <f t="shared" si="3"/>
        <v>0.005468841991</v>
      </c>
      <c r="K2470" s="29">
        <f t="shared" si="4"/>
        <v>110.4629113</v>
      </c>
      <c r="L2470" s="23" t="s">
        <v>23</v>
      </c>
      <c r="M2470" s="30" t="s">
        <v>4108</v>
      </c>
      <c r="N2470" s="31"/>
      <c r="O2470" s="32"/>
      <c r="P2470" s="33" t="s">
        <v>55</v>
      </c>
      <c r="Q2470" s="34" t="str">
        <f t="shared" si="5"/>
        <v/>
      </c>
    </row>
    <row r="2471" ht="15.75" customHeight="1">
      <c r="A2471" s="21" t="s">
        <v>4109</v>
      </c>
      <c r="B2471" s="21" t="s">
        <v>4109</v>
      </c>
      <c r="C2471" s="23"/>
      <c r="D2471" s="24">
        <v>903.4</v>
      </c>
      <c r="E2471" s="24">
        <v>490.4</v>
      </c>
      <c r="F2471" s="24">
        <v>217.41</v>
      </c>
      <c r="G2471" s="24">
        <v>349.47</v>
      </c>
      <c r="H2471" s="28">
        <f t="shared" si="1"/>
        <v>0.01104016569</v>
      </c>
      <c r="I2471" s="28">
        <f t="shared" si="2"/>
        <v>0.004894458446</v>
      </c>
      <c r="J2471" s="28">
        <f t="shared" si="3"/>
        <v>0.007867468806</v>
      </c>
      <c r="K2471" s="29">
        <f t="shared" si="4"/>
        <v>92.4958251</v>
      </c>
      <c r="L2471" s="23" t="s">
        <v>20</v>
      </c>
      <c r="M2471" s="30"/>
      <c r="N2471" s="31">
        <v>84.0</v>
      </c>
      <c r="O2471" s="32">
        <v>700.2192848406886</v>
      </c>
      <c r="P2471" s="33" t="s">
        <v>60</v>
      </c>
      <c r="Q2471" s="34">
        <f t="shared" si="5"/>
        <v>8.495825104</v>
      </c>
    </row>
    <row r="2472" ht="15.75" customHeight="1">
      <c r="A2472" s="21" t="s">
        <v>4110</v>
      </c>
      <c r="B2472" s="21" t="s">
        <v>4110</v>
      </c>
      <c r="C2472" s="23" t="s">
        <v>132</v>
      </c>
      <c r="D2472" s="24">
        <v>460.0</v>
      </c>
      <c r="E2472" s="24">
        <v>134.0</v>
      </c>
      <c r="F2472" s="24">
        <v>4937.0</v>
      </c>
      <c r="G2472" s="24">
        <v>0.0</v>
      </c>
      <c r="H2472" s="28">
        <f t="shared" si="1"/>
        <v>0.001981772018</v>
      </c>
      <c r="I2472" s="28">
        <f t="shared" si="2"/>
        <v>0.07301498847</v>
      </c>
      <c r="J2472" s="28">
        <f t="shared" si="3"/>
        <v>0</v>
      </c>
      <c r="K2472" s="29">
        <f t="shared" si="4"/>
        <v>99.74879721</v>
      </c>
      <c r="L2472" s="23" t="s">
        <v>23</v>
      </c>
      <c r="M2472" s="30" t="s">
        <v>4111</v>
      </c>
      <c r="N2472" s="31"/>
      <c r="O2472" s="32"/>
      <c r="P2472" s="33" t="s">
        <v>55</v>
      </c>
      <c r="Q2472" s="34" t="str">
        <f t="shared" si="5"/>
        <v/>
      </c>
    </row>
    <row r="2473" ht="15.75" customHeight="1">
      <c r="A2473" s="21" t="s">
        <v>4112</v>
      </c>
      <c r="B2473" s="21" t="s">
        <v>4112</v>
      </c>
      <c r="C2473" s="23" t="s">
        <v>772</v>
      </c>
      <c r="D2473" s="24">
        <v>1000.0</v>
      </c>
      <c r="E2473" s="24">
        <v>86.4</v>
      </c>
      <c r="F2473" s="24">
        <v>9740.6</v>
      </c>
      <c r="G2473" s="24">
        <v>228.48</v>
      </c>
      <c r="H2473" s="28">
        <f t="shared" si="1"/>
        <v>0.002777824504</v>
      </c>
      <c r="I2473" s="28">
        <f t="shared" si="2"/>
        <v>0.313167562</v>
      </c>
      <c r="J2473" s="28">
        <f t="shared" si="3"/>
        <v>0.007345802576</v>
      </c>
      <c r="K2473" s="29">
        <f t="shared" si="4"/>
        <v>480.9100956</v>
      </c>
      <c r="L2473" s="23" t="s">
        <v>23</v>
      </c>
      <c r="M2473" s="30" t="s">
        <v>4113</v>
      </c>
      <c r="N2473" s="31"/>
      <c r="O2473" s="32"/>
      <c r="P2473" s="33" t="s">
        <v>55</v>
      </c>
      <c r="Q2473" s="34" t="str">
        <f t="shared" si="5"/>
        <v/>
      </c>
    </row>
    <row r="2474" ht="15.75" customHeight="1">
      <c r="A2474" s="21" t="s">
        <v>4114</v>
      </c>
      <c r="B2474" s="21" t="s">
        <v>4114</v>
      </c>
      <c r="C2474" s="23"/>
      <c r="D2474" s="24">
        <v>2867.83</v>
      </c>
      <c r="E2474" s="24">
        <v>304.37</v>
      </c>
      <c r="F2474" s="24">
        <v>229.35</v>
      </c>
      <c r="G2474" s="24">
        <v>519.97</v>
      </c>
      <c r="H2474" s="28">
        <f t="shared" si="1"/>
        <v>0.0168210372</v>
      </c>
      <c r="I2474" s="28">
        <f t="shared" si="2"/>
        <v>0.01267504971</v>
      </c>
      <c r="J2474" s="28">
        <f t="shared" si="3"/>
        <v>0.02873619185</v>
      </c>
      <c r="K2474" s="29">
        <f t="shared" si="4"/>
        <v>291.0212691</v>
      </c>
      <c r="L2474" s="23" t="s">
        <v>20</v>
      </c>
      <c r="M2474" s="30"/>
      <c r="N2474" s="31">
        <v>265.0</v>
      </c>
      <c r="O2474" s="32">
        <v>1718.9366240632214</v>
      </c>
      <c r="P2474" s="33" t="s">
        <v>60</v>
      </c>
      <c r="Q2474" s="34">
        <f t="shared" si="5"/>
        <v>26.02126915</v>
      </c>
    </row>
    <row r="2475" ht="15.75" customHeight="1">
      <c r="A2475" s="21" t="s">
        <v>4115</v>
      </c>
      <c r="B2475" s="21" t="s">
        <v>4115</v>
      </c>
      <c r="C2475" s="23"/>
      <c r="D2475" s="24">
        <v>2874.43</v>
      </c>
      <c r="E2475" s="24">
        <v>604.0</v>
      </c>
      <c r="F2475" s="24">
        <v>281.4</v>
      </c>
      <c r="G2475" s="24">
        <v>699.08</v>
      </c>
      <c r="H2475" s="28">
        <f t="shared" si="1"/>
        <v>0.03301337165</v>
      </c>
      <c r="I2475" s="28">
        <f t="shared" si="2"/>
        <v>0.01538073308</v>
      </c>
      <c r="J2475" s="28">
        <f t="shared" si="3"/>
        <v>0.03821024478</v>
      </c>
      <c r="K2475" s="29">
        <f t="shared" si="4"/>
        <v>403.1228924</v>
      </c>
      <c r="L2475" s="23" t="s">
        <v>20</v>
      </c>
      <c r="M2475" s="30"/>
      <c r="N2475" s="31">
        <v>367.0</v>
      </c>
      <c r="O2475" s="32">
        <v>1700.0507269396458</v>
      </c>
      <c r="P2475" s="33" t="s">
        <v>60</v>
      </c>
      <c r="Q2475" s="34">
        <f t="shared" si="5"/>
        <v>36.12289238</v>
      </c>
    </row>
    <row r="2476" ht="15.75" customHeight="1">
      <c r="A2476" s="21" t="s">
        <v>4116</v>
      </c>
      <c r="B2476" s="21" t="s">
        <v>4116</v>
      </c>
      <c r="C2476" s="23"/>
      <c r="D2476" s="24">
        <v>2232.95</v>
      </c>
      <c r="E2476" s="24">
        <v>893.02</v>
      </c>
      <c r="F2476" s="24">
        <v>177.2</v>
      </c>
      <c r="G2476" s="24">
        <v>703.41</v>
      </c>
      <c r="H2476" s="28">
        <f t="shared" si="1"/>
        <v>0.03333025842</v>
      </c>
      <c r="I2476" s="28">
        <f t="shared" si="2"/>
        <v>0.006613650077</v>
      </c>
      <c r="J2476" s="28">
        <f t="shared" si="3"/>
        <v>0.0262534289</v>
      </c>
      <c r="K2476" s="29">
        <f t="shared" si="4"/>
        <v>289.8582745</v>
      </c>
      <c r="L2476" s="23" t="s">
        <v>20</v>
      </c>
      <c r="M2476" s="30"/>
      <c r="N2476" s="31">
        <v>264.0</v>
      </c>
      <c r="O2476" s="32">
        <v>1160.87760578199</v>
      </c>
      <c r="P2476" s="33" t="s">
        <v>60</v>
      </c>
      <c r="Q2476" s="34">
        <f t="shared" si="5"/>
        <v>25.8582745</v>
      </c>
    </row>
    <row r="2477" ht="15.75" customHeight="1">
      <c r="A2477" s="21" t="s">
        <v>4117</v>
      </c>
      <c r="B2477" s="21" t="s">
        <v>4118</v>
      </c>
      <c r="C2477" s="23"/>
      <c r="D2477" s="24">
        <v>700.0</v>
      </c>
      <c r="E2477" s="24">
        <v>90.0</v>
      </c>
      <c r="F2477" s="24">
        <v>3000.0</v>
      </c>
      <c r="G2477" s="24">
        <v>0.0</v>
      </c>
      <c r="H2477" s="28">
        <f t="shared" si="1"/>
        <v>0.002025497034</v>
      </c>
      <c r="I2477" s="28">
        <f t="shared" si="2"/>
        <v>0.06751656779</v>
      </c>
      <c r="J2477" s="28">
        <f t="shared" si="3"/>
        <v>0</v>
      </c>
      <c r="K2477" s="29">
        <f t="shared" si="4"/>
        <v>92.56521445</v>
      </c>
      <c r="L2477" s="23" t="s">
        <v>19</v>
      </c>
      <c r="M2477" s="30"/>
      <c r="N2477" s="31"/>
      <c r="O2477" s="32"/>
      <c r="P2477" s="33" t="s">
        <v>55</v>
      </c>
      <c r="Q2477" s="34" t="str">
        <f t="shared" si="5"/>
        <v/>
      </c>
    </row>
    <row r="2478" ht="15.75" customHeight="1">
      <c r="A2478" s="21" t="s">
        <v>4119</v>
      </c>
      <c r="B2478" s="21" t="s">
        <v>4120</v>
      </c>
      <c r="C2478" s="23"/>
      <c r="D2478" s="24">
        <v>700.0</v>
      </c>
      <c r="E2478" s="24">
        <v>90.0</v>
      </c>
      <c r="F2478" s="24">
        <v>3000.0</v>
      </c>
      <c r="G2478" s="24">
        <v>0.0</v>
      </c>
      <c r="H2478" s="28">
        <f t="shared" si="1"/>
        <v>0.002025497034</v>
      </c>
      <c r="I2478" s="28">
        <f t="shared" si="2"/>
        <v>0.06751656779</v>
      </c>
      <c r="J2478" s="28">
        <f t="shared" si="3"/>
        <v>0</v>
      </c>
      <c r="K2478" s="29">
        <f t="shared" si="4"/>
        <v>92.56521445</v>
      </c>
      <c r="L2478" s="23" t="s">
        <v>19</v>
      </c>
      <c r="M2478" s="30"/>
      <c r="N2478" s="31"/>
      <c r="O2478" s="32"/>
      <c r="P2478" s="33" t="s">
        <v>55</v>
      </c>
      <c r="Q2478" s="34" t="str">
        <f t="shared" si="5"/>
        <v/>
      </c>
    </row>
    <row r="2479" ht="15.75" customHeight="1">
      <c r="A2479" s="21" t="s">
        <v>4121</v>
      </c>
      <c r="B2479" s="21" t="s">
        <v>4122</v>
      </c>
      <c r="C2479" s="23"/>
      <c r="D2479" s="24">
        <v>700.0</v>
      </c>
      <c r="E2479" s="24">
        <v>90.0</v>
      </c>
      <c r="F2479" s="24">
        <v>3000.0</v>
      </c>
      <c r="G2479" s="24">
        <v>0.0</v>
      </c>
      <c r="H2479" s="28">
        <f t="shared" si="1"/>
        <v>0.002025497034</v>
      </c>
      <c r="I2479" s="28">
        <f t="shared" si="2"/>
        <v>0.06751656779</v>
      </c>
      <c r="J2479" s="28">
        <f t="shared" si="3"/>
        <v>0</v>
      </c>
      <c r="K2479" s="29">
        <f t="shared" si="4"/>
        <v>92.56521445</v>
      </c>
      <c r="L2479" s="23" t="s">
        <v>19</v>
      </c>
      <c r="M2479" s="30"/>
      <c r="N2479" s="31"/>
      <c r="O2479" s="32"/>
      <c r="P2479" s="33" t="s">
        <v>55</v>
      </c>
      <c r="Q2479" s="34" t="str">
        <f t="shared" si="5"/>
        <v/>
      </c>
    </row>
    <row r="2480" ht="15.75" customHeight="1">
      <c r="A2480" s="21" t="s">
        <v>4123</v>
      </c>
      <c r="B2480" s="21" t="s">
        <v>4124</v>
      </c>
      <c r="C2480" s="23"/>
      <c r="D2480" s="24">
        <v>700.0</v>
      </c>
      <c r="E2480" s="24">
        <v>90.0</v>
      </c>
      <c r="F2480" s="24">
        <v>3000.0</v>
      </c>
      <c r="G2480" s="24">
        <v>0.0</v>
      </c>
      <c r="H2480" s="28">
        <f t="shared" si="1"/>
        <v>0.002025497034</v>
      </c>
      <c r="I2480" s="28">
        <f t="shared" si="2"/>
        <v>0.06751656779</v>
      </c>
      <c r="J2480" s="28">
        <f t="shared" si="3"/>
        <v>0</v>
      </c>
      <c r="K2480" s="29">
        <f t="shared" si="4"/>
        <v>92.56521445</v>
      </c>
      <c r="L2480" s="23" t="s">
        <v>19</v>
      </c>
      <c r="M2480" s="30"/>
      <c r="N2480" s="31"/>
      <c r="O2480" s="32"/>
      <c r="P2480" s="33" t="s">
        <v>55</v>
      </c>
      <c r="Q2480" s="34" t="str">
        <f t="shared" si="5"/>
        <v/>
      </c>
    </row>
    <row r="2481" ht="15.75" customHeight="1">
      <c r="A2481" s="21" t="s">
        <v>4125</v>
      </c>
      <c r="B2481" s="21" t="s">
        <v>4125</v>
      </c>
      <c r="C2481" s="23"/>
      <c r="D2481" s="24">
        <v>1600.0</v>
      </c>
      <c r="E2481" s="24">
        <v>1100.0</v>
      </c>
      <c r="F2481" s="24">
        <v>0.0</v>
      </c>
      <c r="G2481" s="24">
        <v>65.0</v>
      </c>
      <c r="H2481" s="28">
        <f t="shared" si="1"/>
        <v>0.06473687812</v>
      </c>
      <c r="I2481" s="28">
        <f t="shared" si="2"/>
        <v>0</v>
      </c>
      <c r="J2481" s="28">
        <f t="shared" si="3"/>
        <v>0.00382536098</v>
      </c>
      <c r="K2481" s="29">
        <f t="shared" si="4"/>
        <v>142.7595292</v>
      </c>
      <c r="L2481" s="23" t="s">
        <v>17</v>
      </c>
      <c r="M2481" s="30"/>
      <c r="N2481" s="31">
        <v>129.0</v>
      </c>
      <c r="O2481" s="32">
        <v>1830.4927152535413</v>
      </c>
      <c r="P2481" s="33" t="s">
        <v>60</v>
      </c>
      <c r="Q2481" s="34">
        <f t="shared" si="5"/>
        <v>13.75952919</v>
      </c>
    </row>
    <row r="2482" ht="15.75" customHeight="1">
      <c r="A2482" s="21" t="s">
        <v>4126</v>
      </c>
      <c r="B2482" s="21" t="s">
        <v>4126</v>
      </c>
      <c r="C2482" s="23" t="s">
        <v>772</v>
      </c>
      <c r="D2482" s="24">
        <v>1620.0</v>
      </c>
      <c r="E2482" s="24">
        <v>1350.0</v>
      </c>
      <c r="F2482" s="24">
        <v>0.0</v>
      </c>
      <c r="G2482" s="24">
        <v>122.00000000000001</v>
      </c>
      <c r="H2482" s="28">
        <f t="shared" si="1"/>
        <v>0.07031368275</v>
      </c>
      <c r="I2482" s="28">
        <f t="shared" si="2"/>
        <v>0</v>
      </c>
      <c r="J2482" s="28">
        <f t="shared" si="3"/>
        <v>0.006354273552</v>
      </c>
      <c r="K2482" s="29">
        <f t="shared" si="4"/>
        <v>173.8622995</v>
      </c>
      <c r="L2482" s="23" t="s">
        <v>23</v>
      </c>
      <c r="M2482" s="30" t="s">
        <v>4127</v>
      </c>
      <c r="N2482" s="31"/>
      <c r="O2482" s="32"/>
      <c r="P2482" s="33" t="s">
        <v>55</v>
      </c>
      <c r="Q2482" s="34" t="str">
        <f t="shared" si="5"/>
        <v/>
      </c>
    </row>
    <row r="2483" ht="15.75" customHeight="1">
      <c r="A2483" s="21" t="s">
        <v>4128</v>
      </c>
      <c r="B2483" s="21" t="s">
        <v>4128</v>
      </c>
      <c r="C2483" s="23" t="s">
        <v>772</v>
      </c>
      <c r="D2483" s="24">
        <v>1640.0</v>
      </c>
      <c r="E2483" s="24">
        <v>1143.0</v>
      </c>
      <c r="F2483" s="24">
        <v>0.0</v>
      </c>
      <c r="G2483" s="24">
        <v>52.0</v>
      </c>
      <c r="H2483" s="28">
        <f t="shared" si="1"/>
        <v>0.06945105406</v>
      </c>
      <c r="I2483" s="28">
        <f t="shared" si="2"/>
        <v>0</v>
      </c>
      <c r="J2483" s="28">
        <f t="shared" si="3"/>
        <v>0.003159628006</v>
      </c>
      <c r="K2483" s="29">
        <f t="shared" si="4"/>
        <v>145.0816114</v>
      </c>
      <c r="L2483" s="23" t="s">
        <v>17</v>
      </c>
      <c r="M2483" s="30" t="s">
        <v>4129</v>
      </c>
      <c r="N2483" s="31">
        <v>131.0</v>
      </c>
      <c r="O2483" s="32">
        <v>1889.9118536144158</v>
      </c>
      <c r="P2483" s="33" t="s">
        <v>60</v>
      </c>
      <c r="Q2483" s="34">
        <f t="shared" si="5"/>
        <v>14.08161135</v>
      </c>
    </row>
    <row r="2484" ht="15.75" customHeight="1">
      <c r="A2484" s="21" t="s">
        <v>4130</v>
      </c>
      <c r="B2484" s="21" t="s">
        <v>4131</v>
      </c>
      <c r="C2484" s="23" t="s">
        <v>772</v>
      </c>
      <c r="D2484" s="24">
        <v>1640.0</v>
      </c>
      <c r="E2484" s="24">
        <v>1250.0</v>
      </c>
      <c r="F2484" s="24">
        <v>0.0</v>
      </c>
      <c r="G2484" s="24">
        <v>125.0</v>
      </c>
      <c r="H2484" s="28">
        <f t="shared" si="1"/>
        <v>0.06590903047</v>
      </c>
      <c r="I2484" s="28">
        <f t="shared" si="2"/>
        <v>0</v>
      </c>
      <c r="J2484" s="28">
        <f t="shared" si="3"/>
        <v>0.006590903047</v>
      </c>
      <c r="K2484" s="29">
        <f t="shared" si="4"/>
        <v>168.3975728</v>
      </c>
      <c r="L2484" s="23" t="s">
        <v>23</v>
      </c>
      <c r="M2484" s="30" t="s">
        <v>4132</v>
      </c>
      <c r="N2484" s="31"/>
      <c r="O2484" s="32"/>
      <c r="P2484" s="33" t="s">
        <v>55</v>
      </c>
      <c r="Q2484" s="34" t="str">
        <f t="shared" si="5"/>
        <v/>
      </c>
    </row>
    <row r="2485" ht="15.75" customHeight="1">
      <c r="A2485" s="21" t="s">
        <v>4133</v>
      </c>
      <c r="B2485" s="21" t="s">
        <v>4133</v>
      </c>
      <c r="C2485" s="23" t="s">
        <v>964</v>
      </c>
      <c r="D2485" s="24">
        <v>2060.05</v>
      </c>
      <c r="E2485" s="24">
        <v>221.0</v>
      </c>
      <c r="F2485" s="24">
        <v>155.14</v>
      </c>
      <c r="G2485" s="24">
        <v>627.34</v>
      </c>
      <c r="H2485" s="28">
        <f t="shared" si="1"/>
        <v>0.007618252741</v>
      </c>
      <c r="I2485" s="28">
        <f t="shared" si="2"/>
        <v>0.005347944481</v>
      </c>
      <c r="J2485" s="28">
        <f t="shared" si="3"/>
        <v>0.02162549627</v>
      </c>
      <c r="K2485" s="29">
        <f t="shared" si="4"/>
        <v>204.9083095</v>
      </c>
      <c r="L2485" s="23" t="s">
        <v>20</v>
      </c>
      <c r="M2485" s="30" t="s">
        <v>4134</v>
      </c>
      <c r="N2485" s="31">
        <v>187.0</v>
      </c>
      <c r="O2485" s="32">
        <v>1072.1907122204518</v>
      </c>
      <c r="P2485" s="33" t="s">
        <v>60</v>
      </c>
      <c r="Q2485" s="34">
        <f t="shared" si="5"/>
        <v>17.90830945</v>
      </c>
    </row>
    <row r="2486" ht="15.75" customHeight="1">
      <c r="A2486" s="21" t="s">
        <v>4135</v>
      </c>
      <c r="B2486" s="21" t="s">
        <v>4135</v>
      </c>
      <c r="C2486" s="23"/>
      <c r="D2486" s="24">
        <v>700.0</v>
      </c>
      <c r="E2486" s="24">
        <v>3500.0</v>
      </c>
      <c r="F2486" s="24">
        <v>0.0</v>
      </c>
      <c r="G2486" s="24">
        <v>350.0</v>
      </c>
      <c r="H2486" s="28">
        <f t="shared" si="1"/>
        <v>0.08214440121</v>
      </c>
      <c r="I2486" s="28">
        <f t="shared" si="2"/>
        <v>0</v>
      </c>
      <c r="J2486" s="28">
        <f t="shared" si="3"/>
        <v>0.008214440121</v>
      </c>
      <c r="K2486" s="29">
        <f t="shared" si="4"/>
        <v>209.8789451</v>
      </c>
      <c r="L2486" s="23" t="s">
        <v>17</v>
      </c>
      <c r="M2486" s="30"/>
      <c r="N2486" s="31">
        <v>190.0</v>
      </c>
      <c r="O2486" s="32">
        <v>729.9932792292014</v>
      </c>
      <c r="P2486" s="33" t="s">
        <v>60</v>
      </c>
      <c r="Q2486" s="34">
        <f t="shared" si="5"/>
        <v>19.87894509</v>
      </c>
    </row>
    <row r="2487" ht="15.75" customHeight="1">
      <c r="A2487" s="21" t="s">
        <v>4136</v>
      </c>
      <c r="B2487" s="21" t="s">
        <v>4136</v>
      </c>
      <c r="C2487" s="23"/>
      <c r="D2487" s="24">
        <v>1394.56</v>
      </c>
      <c r="E2487" s="24">
        <v>448.3</v>
      </c>
      <c r="F2487" s="24">
        <v>184.57</v>
      </c>
      <c r="G2487" s="24">
        <v>229.61</v>
      </c>
      <c r="H2487" s="28">
        <f t="shared" si="1"/>
        <v>0.02148732593</v>
      </c>
      <c r="I2487" s="28">
        <f t="shared" si="2"/>
        <v>0.008846566466</v>
      </c>
      <c r="J2487" s="28">
        <f t="shared" si="3"/>
        <v>0.0110053645</v>
      </c>
      <c r="K2487" s="29">
        <f t="shared" si="4"/>
        <v>142.3017883</v>
      </c>
      <c r="L2487" s="23" t="s">
        <v>20</v>
      </c>
      <c r="M2487" s="30"/>
      <c r="N2487" s="31">
        <v>129.0</v>
      </c>
      <c r="O2487" s="32">
        <v>1490.8109380274636</v>
      </c>
      <c r="P2487" s="33" t="s">
        <v>60</v>
      </c>
      <c r="Q2487" s="34">
        <f t="shared" si="5"/>
        <v>13.30178831</v>
      </c>
    </row>
    <row r="2488" ht="15.75" customHeight="1">
      <c r="A2488" s="21" t="s">
        <v>4137</v>
      </c>
      <c r="B2488" s="21" t="s">
        <v>4137</v>
      </c>
      <c r="C2488" s="23" t="s">
        <v>772</v>
      </c>
      <c r="D2488" s="24">
        <v>1680.0</v>
      </c>
      <c r="E2488" s="24">
        <v>1300.0</v>
      </c>
      <c r="F2488" s="24">
        <v>0.0</v>
      </c>
      <c r="G2488" s="24">
        <v>115.0</v>
      </c>
      <c r="H2488" s="28">
        <f t="shared" si="1"/>
        <v>0.07021723051</v>
      </c>
      <c r="I2488" s="28">
        <f t="shared" si="2"/>
        <v>0</v>
      </c>
      <c r="J2488" s="28">
        <f t="shared" si="3"/>
        <v>0.006211524237</v>
      </c>
      <c r="K2488" s="29">
        <f t="shared" si="4"/>
        <v>172.4778241</v>
      </c>
      <c r="L2488" s="23" t="s">
        <v>23</v>
      </c>
      <c r="M2488" s="30" t="s">
        <v>4138</v>
      </c>
      <c r="N2488" s="31"/>
      <c r="O2488" s="32"/>
      <c r="P2488" s="33" t="s">
        <v>55</v>
      </c>
      <c r="Q2488" s="34" t="str">
        <f t="shared" si="5"/>
        <v/>
      </c>
    </row>
    <row r="2489" ht="15.75" customHeight="1">
      <c r="A2489" s="21" t="s">
        <v>4139</v>
      </c>
      <c r="B2489" s="21" t="s">
        <v>4139</v>
      </c>
      <c r="C2489" s="23" t="s">
        <v>132</v>
      </c>
      <c r="D2489" s="24">
        <v>1000.0</v>
      </c>
      <c r="E2489" s="24">
        <v>600.0</v>
      </c>
      <c r="F2489" s="24">
        <v>2245.0</v>
      </c>
      <c r="G2489" s="24">
        <v>242.0</v>
      </c>
      <c r="H2489" s="28">
        <f t="shared" si="1"/>
        <v>0.01929044794</v>
      </c>
      <c r="I2489" s="28">
        <f t="shared" si="2"/>
        <v>0.07217842605</v>
      </c>
      <c r="J2489" s="28">
        <f t="shared" si="3"/>
        <v>0.00778048067</v>
      </c>
      <c r="K2489" s="29">
        <f t="shared" si="4"/>
        <v>194.5923936</v>
      </c>
      <c r="L2489" s="23" t="s">
        <v>17</v>
      </c>
      <c r="M2489" s="30" t="s">
        <v>4140</v>
      </c>
      <c r="N2489" s="31"/>
      <c r="O2489" s="32"/>
      <c r="P2489" s="33" t="s">
        <v>55</v>
      </c>
      <c r="Q2489" s="34" t="str">
        <f t="shared" si="5"/>
        <v/>
      </c>
    </row>
    <row r="2490" ht="15.75" customHeight="1">
      <c r="A2490" s="21" t="s">
        <v>4141</v>
      </c>
      <c r="B2490" s="21" t="s">
        <v>4141</v>
      </c>
      <c r="C2490" s="23"/>
      <c r="D2490" s="24">
        <v>700.0</v>
      </c>
      <c r="E2490" s="24">
        <v>320.0</v>
      </c>
      <c r="F2490" s="24">
        <v>14000.0</v>
      </c>
      <c r="G2490" s="24">
        <v>550.0</v>
      </c>
      <c r="H2490" s="28">
        <f t="shared" si="1"/>
        <v>0.006354490633</v>
      </c>
      <c r="I2490" s="28">
        <f t="shared" si="2"/>
        <v>0.2780089652</v>
      </c>
      <c r="J2490" s="28">
        <f t="shared" si="3"/>
        <v>0.01092178078</v>
      </c>
      <c r="K2490" s="29">
        <f t="shared" si="4"/>
        <v>471.1556938</v>
      </c>
      <c r="L2490" s="23" t="s">
        <v>17</v>
      </c>
      <c r="M2490" s="30"/>
      <c r="N2490" s="31">
        <v>408.0</v>
      </c>
      <c r="O2490" s="32">
        <v>617.6460999605764</v>
      </c>
      <c r="P2490" s="33" t="s">
        <v>60</v>
      </c>
      <c r="Q2490" s="34">
        <f t="shared" si="5"/>
        <v>63.15569378</v>
      </c>
    </row>
    <row r="2491" ht="15.75" customHeight="1">
      <c r="A2491" s="21" t="s">
        <v>4142</v>
      </c>
      <c r="B2491" s="21" t="s">
        <v>4142</v>
      </c>
      <c r="C2491" s="23" t="s">
        <v>789</v>
      </c>
      <c r="D2491" s="24">
        <v>2970.61</v>
      </c>
      <c r="E2491" s="24">
        <v>898.57</v>
      </c>
      <c r="F2491" s="24">
        <v>291.99</v>
      </c>
      <c r="G2491" s="24">
        <v>443.92</v>
      </c>
      <c r="H2491" s="28">
        <f t="shared" si="1"/>
        <v>0.07078640579</v>
      </c>
      <c r="I2491" s="28">
        <f t="shared" si="2"/>
        <v>0.02300201723</v>
      </c>
      <c r="J2491" s="28">
        <f t="shared" si="3"/>
        <v>0.03497056574</v>
      </c>
      <c r="K2491" s="29">
        <f t="shared" si="4"/>
        <v>449.6978897</v>
      </c>
      <c r="L2491" s="23" t="s">
        <v>20</v>
      </c>
      <c r="M2491" s="30" t="s">
        <v>4143</v>
      </c>
      <c r="N2491" s="31">
        <v>408.0</v>
      </c>
      <c r="O2491" s="32">
        <v>2450.2301770886397</v>
      </c>
      <c r="P2491" s="33" t="s">
        <v>60</v>
      </c>
      <c r="Q2491" s="34">
        <f t="shared" si="5"/>
        <v>41.69788968</v>
      </c>
    </row>
    <row r="2492" ht="15.75" customHeight="1">
      <c r="A2492" s="21" t="s">
        <v>4144</v>
      </c>
      <c r="B2492" s="21" t="s">
        <v>4144</v>
      </c>
      <c r="C2492" s="23"/>
      <c r="D2492" s="24">
        <v>800.0</v>
      </c>
      <c r="E2492" s="24">
        <v>2290.0</v>
      </c>
      <c r="F2492" s="24">
        <v>0.0</v>
      </c>
      <c r="G2492" s="24">
        <v>133.0</v>
      </c>
      <c r="H2492" s="28">
        <f t="shared" si="1"/>
        <v>0.05890016771</v>
      </c>
      <c r="I2492" s="28">
        <f t="shared" si="2"/>
        <v>0</v>
      </c>
      <c r="J2492" s="28">
        <f t="shared" si="3"/>
        <v>0.003420839435</v>
      </c>
      <c r="K2492" s="29">
        <f t="shared" si="4"/>
        <v>129.3784623</v>
      </c>
      <c r="L2492" s="23" t="s">
        <v>17</v>
      </c>
      <c r="M2492" s="30"/>
      <c r="N2492" s="31"/>
      <c r="O2492" s="32"/>
      <c r="P2492" s="33" t="s">
        <v>55</v>
      </c>
      <c r="Q2492" s="34" t="str">
        <f t="shared" si="5"/>
        <v/>
      </c>
    </row>
    <row r="2493" ht="15.75" customHeight="1">
      <c r="A2493" s="21" t="s">
        <v>4145</v>
      </c>
      <c r="B2493" s="21" t="s">
        <v>4145</v>
      </c>
      <c r="C2493" s="23" t="s">
        <v>132</v>
      </c>
      <c r="D2493" s="24">
        <v>1555.35</v>
      </c>
      <c r="E2493" s="24">
        <v>153.37</v>
      </c>
      <c r="F2493" s="24">
        <v>69.63</v>
      </c>
      <c r="G2493" s="24">
        <v>921.78</v>
      </c>
      <c r="H2493" s="28">
        <f t="shared" si="1"/>
        <v>0.002484705171</v>
      </c>
      <c r="I2493" s="28">
        <f t="shared" si="2"/>
        <v>0.001128056472</v>
      </c>
      <c r="J2493" s="28">
        <f t="shared" si="3"/>
        <v>0.01493350416</v>
      </c>
      <c r="K2493" s="29">
        <f t="shared" si="4"/>
        <v>133.3944939</v>
      </c>
      <c r="L2493" s="23" t="s">
        <v>20</v>
      </c>
      <c r="M2493" s="30" t="s">
        <v>4146</v>
      </c>
      <c r="N2493" s="31">
        <v>122.0</v>
      </c>
      <c r="O2493" s="32">
        <v>503.89886971061685</v>
      </c>
      <c r="P2493" s="33" t="s">
        <v>60</v>
      </c>
      <c r="Q2493" s="34">
        <f t="shared" si="5"/>
        <v>11.39449388</v>
      </c>
    </row>
    <row r="2494" ht="15.75" customHeight="1">
      <c r="A2494" s="21" t="s">
        <v>4147</v>
      </c>
      <c r="B2494" s="21" t="s">
        <v>4147</v>
      </c>
      <c r="C2494" s="23"/>
      <c r="D2494" s="24">
        <v>1680.0</v>
      </c>
      <c r="E2494" s="24">
        <v>1187.0</v>
      </c>
      <c r="F2494" s="24">
        <v>0.0</v>
      </c>
      <c r="G2494" s="24">
        <v>66.0</v>
      </c>
      <c r="H2494" s="28">
        <f t="shared" si="1"/>
        <v>0.06461899189</v>
      </c>
      <c r="I2494" s="28">
        <f t="shared" si="2"/>
        <v>0</v>
      </c>
      <c r="J2494" s="28">
        <f t="shared" si="3"/>
        <v>0.003592968378</v>
      </c>
      <c r="K2494" s="29">
        <f t="shared" si="4"/>
        <v>140.5721659</v>
      </c>
      <c r="L2494" s="23" t="s">
        <v>17</v>
      </c>
      <c r="M2494" s="30"/>
      <c r="N2494" s="31">
        <v>127.0</v>
      </c>
      <c r="O2494" s="32">
        <v>1693.2395241953113</v>
      </c>
      <c r="P2494" s="33" t="s">
        <v>60</v>
      </c>
      <c r="Q2494" s="34">
        <f t="shared" si="5"/>
        <v>13.57216585</v>
      </c>
    </row>
    <row r="2495" ht="15.75" customHeight="1">
      <c r="A2495" s="21" t="s">
        <v>4148</v>
      </c>
      <c r="B2495" s="21" t="s">
        <v>4148</v>
      </c>
      <c r="C2495" s="23" t="s">
        <v>772</v>
      </c>
      <c r="D2495" s="24">
        <v>1660.0</v>
      </c>
      <c r="E2495" s="24">
        <v>1106.228916</v>
      </c>
      <c r="F2495" s="24">
        <v>0.0</v>
      </c>
      <c r="G2495" s="24">
        <v>48.3373494</v>
      </c>
      <c r="H2495" s="28">
        <f t="shared" si="1"/>
        <v>0.05903970197</v>
      </c>
      <c r="I2495" s="28">
        <f t="shared" si="2"/>
        <v>0</v>
      </c>
      <c r="J2495" s="28">
        <f t="shared" si="3"/>
        <v>0.002579775905</v>
      </c>
      <c r="K2495" s="29">
        <f t="shared" si="4"/>
        <v>122.4245773</v>
      </c>
      <c r="L2495" s="23" t="s">
        <v>23</v>
      </c>
      <c r="M2495" s="30" t="s">
        <v>4149</v>
      </c>
      <c r="N2495" s="31"/>
      <c r="O2495" s="32"/>
      <c r="P2495" s="33" t="s">
        <v>55</v>
      </c>
      <c r="Q2495" s="34" t="str">
        <f t="shared" si="5"/>
        <v/>
      </c>
    </row>
    <row r="2496" ht="15.75" customHeight="1">
      <c r="A2496" s="21" t="s">
        <v>4150</v>
      </c>
      <c r="B2496" s="21" t="s">
        <v>4150</v>
      </c>
      <c r="C2496" s="23"/>
      <c r="D2496" s="24">
        <v>1216.85</v>
      </c>
      <c r="E2496" s="24">
        <v>107.42</v>
      </c>
      <c r="F2496" s="24">
        <v>292.16</v>
      </c>
      <c r="G2496" s="24">
        <v>494.33</v>
      </c>
      <c r="H2496" s="28">
        <f t="shared" si="1"/>
        <v>0.003520242807</v>
      </c>
      <c r="I2496" s="28">
        <f t="shared" si="2"/>
        <v>0.009574326367</v>
      </c>
      <c r="J2496" s="28">
        <f t="shared" si="3"/>
        <v>0.01619960554</v>
      </c>
      <c r="K2496" s="29">
        <f t="shared" si="4"/>
        <v>157.1291509</v>
      </c>
      <c r="L2496" s="23" t="s">
        <v>20</v>
      </c>
      <c r="M2496" s="30"/>
      <c r="N2496" s="31">
        <v>143.0</v>
      </c>
      <c r="O2496" s="32">
        <v>1019.2868224472867</v>
      </c>
      <c r="P2496" s="33" t="s">
        <v>60</v>
      </c>
      <c r="Q2496" s="34">
        <f t="shared" si="5"/>
        <v>14.1291509</v>
      </c>
    </row>
    <row r="2497" ht="15.75" customHeight="1">
      <c r="A2497" s="21" t="s">
        <v>4151</v>
      </c>
      <c r="B2497" s="21" t="s">
        <v>4151</v>
      </c>
      <c r="C2497" s="23"/>
      <c r="D2497" s="24">
        <v>1660.0</v>
      </c>
      <c r="E2497" s="24">
        <v>394.0</v>
      </c>
      <c r="F2497" s="24">
        <v>1110.0</v>
      </c>
      <c r="G2497" s="24">
        <v>115.0</v>
      </c>
      <c r="H2497" s="28">
        <f t="shared" si="1"/>
        <v>0.02233414001</v>
      </c>
      <c r="I2497" s="28">
        <f t="shared" si="2"/>
        <v>0.06292105435</v>
      </c>
      <c r="J2497" s="28">
        <f t="shared" si="3"/>
        <v>0.006518847973</v>
      </c>
      <c r="K2497" s="29">
        <f t="shared" si="4"/>
        <v>176.7599799</v>
      </c>
      <c r="L2497" s="23" t="s">
        <v>17</v>
      </c>
      <c r="M2497" s="30"/>
      <c r="N2497" s="31">
        <v>156.0</v>
      </c>
      <c r="O2497" s="32">
        <v>1763.120319183727</v>
      </c>
      <c r="P2497" s="33" t="s">
        <v>60</v>
      </c>
      <c r="Q2497" s="34">
        <f t="shared" si="5"/>
        <v>20.75997994</v>
      </c>
    </row>
    <row r="2498" ht="15.75" customHeight="1">
      <c r="A2498" s="21" t="s">
        <v>4152</v>
      </c>
      <c r="B2498" s="21" t="s">
        <v>4153</v>
      </c>
      <c r="C2498" s="23" t="s">
        <v>772</v>
      </c>
      <c r="D2498" s="24">
        <v>1660.0</v>
      </c>
      <c r="E2498" s="24">
        <v>650.0</v>
      </c>
      <c r="F2498" s="24">
        <v>1400.0000000000002</v>
      </c>
      <c r="G2498" s="24">
        <v>200.0</v>
      </c>
      <c r="H2498" s="28">
        <f t="shared" si="1"/>
        <v>0.03469065555</v>
      </c>
      <c r="I2498" s="28">
        <f t="shared" si="2"/>
        <v>0.07471833503</v>
      </c>
      <c r="J2498" s="28">
        <f t="shared" si="3"/>
        <v>0.01067404786</v>
      </c>
      <c r="K2498" s="29">
        <f t="shared" si="4"/>
        <v>248.8654259</v>
      </c>
      <c r="L2498" s="23" t="s">
        <v>23</v>
      </c>
      <c r="M2498" s="30" t="s">
        <v>4154</v>
      </c>
      <c r="N2498" s="31"/>
      <c r="O2498" s="32"/>
      <c r="P2498" s="33" t="s">
        <v>55</v>
      </c>
      <c r="Q2498" s="34" t="str">
        <f t="shared" si="5"/>
        <v/>
      </c>
    </row>
    <row r="2499" ht="15.75" customHeight="1">
      <c r="A2499" s="21" t="s">
        <v>4155</v>
      </c>
      <c r="B2499" s="21" t="s">
        <v>4155</v>
      </c>
      <c r="C2499" s="23" t="s">
        <v>772</v>
      </c>
      <c r="D2499" s="24">
        <v>1319.53</v>
      </c>
      <c r="E2499" s="24">
        <v>593.24</v>
      </c>
      <c r="F2499" s="24">
        <v>192.79</v>
      </c>
      <c r="G2499" s="24">
        <v>968.88</v>
      </c>
      <c r="H2499" s="28">
        <f t="shared" si="1"/>
        <v>0.01116895202</v>
      </c>
      <c r="I2499" s="28">
        <f t="shared" si="2"/>
        <v>0.003629664655</v>
      </c>
      <c r="J2499" s="28">
        <f t="shared" si="3"/>
        <v>0.01824114057</v>
      </c>
      <c r="K2499" s="29">
        <f t="shared" si="4"/>
        <v>179.7401277</v>
      </c>
      <c r="L2499" s="23" t="s">
        <v>20</v>
      </c>
      <c r="M2499" s="30" t="s">
        <v>4156</v>
      </c>
      <c r="N2499" s="31">
        <v>164.0</v>
      </c>
      <c r="O2499" s="32">
        <v>585.5863394502206</v>
      </c>
      <c r="P2499" s="33" t="s">
        <v>60</v>
      </c>
      <c r="Q2499" s="34">
        <f t="shared" si="5"/>
        <v>15.74012766</v>
      </c>
    </row>
    <row r="2500" ht="15.75" customHeight="1">
      <c r="A2500" s="21" t="s">
        <v>4157</v>
      </c>
      <c r="B2500" s="21" t="s">
        <v>4157</v>
      </c>
      <c r="C2500" s="23"/>
      <c r="D2500" s="24">
        <v>1600.0</v>
      </c>
      <c r="E2500" s="24">
        <v>430.0</v>
      </c>
      <c r="F2500" s="24">
        <v>1150.0</v>
      </c>
      <c r="G2500" s="24">
        <v>115.0</v>
      </c>
      <c r="H2500" s="28">
        <f t="shared" si="1"/>
        <v>0.02261491533</v>
      </c>
      <c r="I2500" s="28">
        <f t="shared" si="2"/>
        <v>0.06048175029</v>
      </c>
      <c r="J2500" s="28">
        <f t="shared" si="3"/>
        <v>0.006048175029</v>
      </c>
      <c r="K2500" s="29">
        <f t="shared" si="4"/>
        <v>169.9931629</v>
      </c>
      <c r="L2500" s="23" t="s">
        <v>17</v>
      </c>
      <c r="M2500" s="30"/>
      <c r="N2500" s="31">
        <v>150.0</v>
      </c>
      <c r="O2500" s="32">
        <v>1635.8197538655727</v>
      </c>
      <c r="P2500" s="33" t="s">
        <v>60</v>
      </c>
      <c r="Q2500" s="34">
        <f t="shared" si="5"/>
        <v>19.99316293</v>
      </c>
    </row>
    <row r="2501" ht="15.75" customHeight="1">
      <c r="A2501" s="21" t="s">
        <v>4158</v>
      </c>
      <c r="B2501" s="21" t="s">
        <v>4158</v>
      </c>
      <c r="C2501" s="23" t="s">
        <v>4159</v>
      </c>
      <c r="D2501" s="24">
        <v>1600.0</v>
      </c>
      <c r="E2501" s="24">
        <v>419.5625</v>
      </c>
      <c r="F2501" s="24">
        <v>1500.0</v>
      </c>
      <c r="G2501" s="24">
        <v>300.0</v>
      </c>
      <c r="H2501" s="28">
        <f t="shared" si="1"/>
        <v>0.02158279617</v>
      </c>
      <c r="I2501" s="28">
        <f t="shared" si="2"/>
        <v>0.07716179176</v>
      </c>
      <c r="J2501" s="28">
        <f t="shared" si="3"/>
        <v>0.01543235835</v>
      </c>
      <c r="K2501" s="29">
        <f t="shared" si="4"/>
        <v>270.4909825</v>
      </c>
      <c r="L2501" s="23" t="s">
        <v>23</v>
      </c>
      <c r="M2501" s="30" t="s">
        <v>4160</v>
      </c>
      <c r="N2501" s="31"/>
      <c r="O2501" s="32"/>
      <c r="P2501" s="33" t="s">
        <v>55</v>
      </c>
      <c r="Q2501" s="34" t="str">
        <f t="shared" si="5"/>
        <v/>
      </c>
    </row>
    <row r="2502" ht="15.75" customHeight="1">
      <c r="A2502" s="21" t="s">
        <v>4161</v>
      </c>
      <c r="B2502" s="21" t="s">
        <v>4161</v>
      </c>
      <c r="C2502" s="23"/>
      <c r="D2502" s="24">
        <v>700.0</v>
      </c>
      <c r="E2502" s="24">
        <v>350.0</v>
      </c>
      <c r="F2502" s="24">
        <v>14200.0</v>
      </c>
      <c r="G2502" s="24">
        <v>580.0</v>
      </c>
      <c r="H2502" s="28">
        <f t="shared" si="1"/>
        <v>0.006716733406</v>
      </c>
      <c r="I2502" s="28">
        <f t="shared" si="2"/>
        <v>0.2725074696</v>
      </c>
      <c r="J2502" s="28">
        <f t="shared" si="3"/>
        <v>0.01113058679</v>
      </c>
      <c r="K2502" s="29">
        <f t="shared" si="4"/>
        <v>466.2948237</v>
      </c>
      <c r="L2502" s="23" t="s">
        <v>17</v>
      </c>
      <c r="M2502" s="30"/>
      <c r="N2502" s="31">
        <v>404.0</v>
      </c>
      <c r="O2502" s="32">
        <v>596.8964619440525</v>
      </c>
      <c r="P2502" s="33" t="s">
        <v>60</v>
      </c>
      <c r="Q2502" s="34">
        <f t="shared" si="5"/>
        <v>62.29482375</v>
      </c>
    </row>
    <row r="2503" ht="15.75" customHeight="1">
      <c r="A2503" s="21" t="s">
        <v>4162</v>
      </c>
      <c r="B2503" s="21" t="s">
        <v>4162</v>
      </c>
      <c r="C2503" s="23" t="s">
        <v>132</v>
      </c>
      <c r="D2503" s="24">
        <v>1000.0</v>
      </c>
      <c r="E2503" s="24">
        <v>255.0</v>
      </c>
      <c r="F2503" s="24">
        <v>7150.0</v>
      </c>
      <c r="G2503" s="24">
        <v>490.0</v>
      </c>
      <c r="H2503" s="28">
        <f t="shared" si="1"/>
        <v>0.009642560266</v>
      </c>
      <c r="I2503" s="28">
        <f t="shared" si="2"/>
        <v>0.2703698271</v>
      </c>
      <c r="J2503" s="28">
        <f t="shared" si="3"/>
        <v>0.0185288413</v>
      </c>
      <c r="K2503" s="29">
        <f t="shared" si="4"/>
        <v>531.7021173</v>
      </c>
      <c r="L2503" s="23" t="s">
        <v>17</v>
      </c>
      <c r="M2503" s="30" t="s">
        <v>4163</v>
      </c>
      <c r="N2503" s="31">
        <v>464.0</v>
      </c>
      <c r="O2503" s="32">
        <v>1176.14568441641</v>
      </c>
      <c r="P2503" s="33" t="s">
        <v>60</v>
      </c>
      <c r="Q2503" s="34">
        <f t="shared" si="5"/>
        <v>67.70211726</v>
      </c>
    </row>
    <row r="2504" ht="15.75" customHeight="1">
      <c r="A2504" s="21" t="s">
        <v>4164</v>
      </c>
      <c r="B2504" s="21" t="s">
        <v>4164</v>
      </c>
      <c r="C2504" s="23"/>
      <c r="D2504" s="24">
        <v>1999.22</v>
      </c>
      <c r="E2504" s="24">
        <v>893.76</v>
      </c>
      <c r="F2504" s="24">
        <v>84.38</v>
      </c>
      <c r="G2504" s="24">
        <v>1124.0</v>
      </c>
      <c r="H2504" s="28">
        <f t="shared" si="1"/>
        <v>0.02081286075</v>
      </c>
      <c r="I2504" s="28">
        <f t="shared" si="2"/>
        <v>0.001964944941</v>
      </c>
      <c r="J2504" s="28">
        <f t="shared" si="3"/>
        <v>0.02617442656</v>
      </c>
      <c r="K2504" s="29">
        <f t="shared" si="4"/>
        <v>261.7669377</v>
      </c>
      <c r="L2504" s="23" t="s">
        <v>20</v>
      </c>
      <c r="M2504" s="30"/>
      <c r="N2504" s="31">
        <v>239.0</v>
      </c>
      <c r="O2504" s="32">
        <v>724.3021969453627</v>
      </c>
      <c r="P2504" s="33" t="s">
        <v>60</v>
      </c>
      <c r="Q2504" s="34">
        <f t="shared" si="5"/>
        <v>22.76693772</v>
      </c>
    </row>
    <row r="2505" ht="15.75" customHeight="1">
      <c r="A2505" s="21" t="s">
        <v>4165</v>
      </c>
      <c r="B2505" s="21" t="s">
        <v>4165</v>
      </c>
      <c r="C2505" s="23"/>
      <c r="D2505" s="24">
        <v>986.71</v>
      </c>
      <c r="E2505" s="24">
        <v>225.53</v>
      </c>
      <c r="F2505" s="24">
        <v>208.33</v>
      </c>
      <c r="G2505" s="24">
        <v>1046.9</v>
      </c>
      <c r="H2505" s="28">
        <f t="shared" si="1"/>
        <v>0.003314856998</v>
      </c>
      <c r="I2505" s="28">
        <f t="shared" si="2"/>
        <v>0.003062050097</v>
      </c>
      <c r="J2505" s="28">
        <f t="shared" si="3"/>
        <v>0.01538741538</v>
      </c>
      <c r="K2505" s="29">
        <f t="shared" si="4"/>
        <v>141.2395645</v>
      </c>
      <c r="L2505" s="23" t="s">
        <v>20</v>
      </c>
      <c r="M2505" s="30"/>
      <c r="N2505" s="31">
        <v>129.0</v>
      </c>
      <c r="O2505" s="32">
        <v>457.1612544848571</v>
      </c>
      <c r="P2505" s="33" t="s">
        <v>60</v>
      </c>
      <c r="Q2505" s="34">
        <f t="shared" si="5"/>
        <v>12.23956453</v>
      </c>
    </row>
    <row r="2506" ht="15.75" customHeight="1">
      <c r="A2506" s="21" t="s">
        <v>4166</v>
      </c>
      <c r="B2506" s="21" t="s">
        <v>4166</v>
      </c>
      <c r="C2506" s="23"/>
      <c r="D2506" s="24">
        <v>700.0</v>
      </c>
      <c r="E2506" s="24">
        <v>300.0</v>
      </c>
      <c r="F2506" s="24">
        <v>13500.0</v>
      </c>
      <c r="G2506" s="24">
        <v>500.0</v>
      </c>
      <c r="H2506" s="28">
        <f t="shared" si="1"/>
        <v>0.006701940035</v>
      </c>
      <c r="I2506" s="28">
        <f t="shared" si="2"/>
        <v>0.3015873016</v>
      </c>
      <c r="J2506" s="28">
        <f t="shared" si="3"/>
        <v>0.01116990006</v>
      </c>
      <c r="K2506" s="29">
        <f t="shared" si="4"/>
        <v>504.9911817</v>
      </c>
      <c r="L2506" s="23" t="s">
        <v>17</v>
      </c>
      <c r="M2506" s="30"/>
      <c r="N2506" s="31">
        <v>437.0</v>
      </c>
      <c r="O2506" s="32">
        <v>694.8454546737214</v>
      </c>
      <c r="P2506" s="33" t="s">
        <v>60</v>
      </c>
      <c r="Q2506" s="34">
        <f t="shared" si="5"/>
        <v>67.99118166</v>
      </c>
    </row>
    <row r="2507" ht="15.75" customHeight="1">
      <c r="A2507" s="21" t="s">
        <v>4167</v>
      </c>
      <c r="B2507" s="21" t="s">
        <v>4167</v>
      </c>
      <c r="C2507" s="23"/>
      <c r="D2507" s="24">
        <v>1186.73</v>
      </c>
      <c r="E2507" s="24">
        <v>373.58</v>
      </c>
      <c r="F2507" s="24">
        <v>267.52</v>
      </c>
      <c r="G2507" s="24">
        <v>964.95</v>
      </c>
      <c r="H2507" s="28">
        <f t="shared" si="1"/>
        <v>0.006959111607</v>
      </c>
      <c r="I2507" s="28">
        <f t="shared" si="2"/>
        <v>0.004983407937</v>
      </c>
      <c r="J2507" s="28">
        <f t="shared" si="3"/>
        <v>0.01797525227</v>
      </c>
      <c r="K2507" s="29">
        <f t="shared" si="4"/>
        <v>172.0969952</v>
      </c>
      <c r="L2507" s="23" t="s">
        <v>20</v>
      </c>
      <c r="M2507" s="30"/>
      <c r="N2507" s="31">
        <v>157.0</v>
      </c>
      <c r="O2507" s="32">
        <v>579.4008416064653</v>
      </c>
      <c r="P2507" s="33" t="s">
        <v>60</v>
      </c>
      <c r="Q2507" s="34">
        <f t="shared" si="5"/>
        <v>15.09699516</v>
      </c>
    </row>
    <row r="2508" ht="15.75" customHeight="1">
      <c r="A2508" s="21" t="s">
        <v>4168</v>
      </c>
      <c r="B2508" s="21" t="s">
        <v>4168</v>
      </c>
      <c r="C2508" s="23" t="s">
        <v>789</v>
      </c>
      <c r="D2508" s="24">
        <v>5639.3</v>
      </c>
      <c r="E2508" s="24">
        <v>245.55</v>
      </c>
      <c r="F2508" s="24">
        <v>112.87</v>
      </c>
      <c r="G2508" s="24">
        <v>513.28</v>
      </c>
      <c r="H2508" s="28">
        <f t="shared" si="1"/>
        <v>0.02003867988</v>
      </c>
      <c r="I2508" s="28">
        <f t="shared" si="2"/>
        <v>0.009211019338</v>
      </c>
      <c r="J2508" s="28">
        <f t="shared" si="3"/>
        <v>0.04188741035</v>
      </c>
      <c r="K2508" s="29">
        <f t="shared" si="4"/>
        <v>404.3616598</v>
      </c>
      <c r="L2508" s="23" t="s">
        <v>20</v>
      </c>
      <c r="M2508" s="30" t="s">
        <v>4169</v>
      </c>
      <c r="N2508" s="31">
        <v>369.0</v>
      </c>
      <c r="O2508" s="32">
        <v>2538.271695681887</v>
      </c>
      <c r="P2508" s="33" t="s">
        <v>60</v>
      </c>
      <c r="Q2508" s="34">
        <f t="shared" si="5"/>
        <v>35.3616598</v>
      </c>
    </row>
    <row r="2509" ht="15.75" customHeight="1">
      <c r="A2509" s="21" t="s">
        <v>4170</v>
      </c>
      <c r="B2509" s="21" t="s">
        <v>4170</v>
      </c>
      <c r="C2509" s="23" t="s">
        <v>772</v>
      </c>
      <c r="D2509" s="24">
        <v>1660.0</v>
      </c>
      <c r="E2509" s="24">
        <v>1400.0</v>
      </c>
      <c r="F2509" s="24">
        <v>0.0</v>
      </c>
      <c r="G2509" s="24">
        <v>118.0</v>
      </c>
      <c r="H2509" s="28">
        <f t="shared" si="1"/>
        <v>0.07945360966</v>
      </c>
      <c r="I2509" s="28">
        <f t="shared" si="2"/>
        <v>0</v>
      </c>
      <c r="J2509" s="28">
        <f t="shared" si="3"/>
        <v>0.006696804243</v>
      </c>
      <c r="K2509" s="29">
        <f t="shared" si="4"/>
        <v>192.3288127</v>
      </c>
      <c r="L2509" s="23" t="s">
        <v>17</v>
      </c>
      <c r="M2509" s="30" t="s">
        <v>4171</v>
      </c>
      <c r="N2509" s="31">
        <v>174.0</v>
      </c>
      <c r="O2509" s="32">
        <v>1765.2025033757998</v>
      </c>
      <c r="P2509" s="33" t="s">
        <v>60</v>
      </c>
      <c r="Q2509" s="34">
        <f t="shared" si="5"/>
        <v>18.3288127</v>
      </c>
    </row>
    <row r="2510" ht="15.75" customHeight="1">
      <c r="A2510" s="21" t="s">
        <v>4172</v>
      </c>
      <c r="B2510" s="21" t="s">
        <v>4172</v>
      </c>
      <c r="C2510" s="23" t="s">
        <v>623</v>
      </c>
      <c r="D2510" s="24">
        <v>1270.28</v>
      </c>
      <c r="E2510" s="24">
        <v>710.49</v>
      </c>
      <c r="F2510" s="24">
        <v>192.35</v>
      </c>
      <c r="G2510" s="24">
        <v>716.69</v>
      </c>
      <c r="H2510" s="28">
        <f t="shared" si="1"/>
        <v>0.01541164943</v>
      </c>
      <c r="I2510" s="28">
        <f t="shared" si="2"/>
        <v>0.004172375077</v>
      </c>
      <c r="J2510" s="28">
        <f t="shared" si="3"/>
        <v>0.01554613722</v>
      </c>
      <c r="K2510" s="29">
        <f t="shared" si="4"/>
        <v>164.6268123</v>
      </c>
      <c r="L2510" s="23" t="s">
        <v>20</v>
      </c>
      <c r="M2510" s="30" t="s">
        <v>623</v>
      </c>
      <c r="N2510" s="31">
        <v>150.0</v>
      </c>
      <c r="O2510" s="32">
        <v>674.6835008931831</v>
      </c>
      <c r="P2510" s="33" t="s">
        <v>60</v>
      </c>
      <c r="Q2510" s="34">
        <f t="shared" si="5"/>
        <v>14.62681234</v>
      </c>
    </row>
    <row r="2511" ht="15.75" customHeight="1">
      <c r="A2511" s="21" t="s">
        <v>4173</v>
      </c>
      <c r="B2511" s="21" t="s">
        <v>4173</v>
      </c>
      <c r="C2511" s="23"/>
      <c r="D2511" s="24">
        <v>6674.72</v>
      </c>
      <c r="E2511" s="24">
        <v>292.44</v>
      </c>
      <c r="F2511" s="24">
        <v>70.92</v>
      </c>
      <c r="G2511" s="24">
        <v>660.77</v>
      </c>
      <c r="H2511" s="28">
        <f t="shared" si="1"/>
        <v>0.02051833529</v>
      </c>
      <c r="I2511" s="28">
        <f t="shared" si="2"/>
        <v>0.004975927844</v>
      </c>
      <c r="J2511" s="28">
        <f t="shared" si="3"/>
        <v>0.04636130628</v>
      </c>
      <c r="K2511" s="29">
        <f t="shared" si="4"/>
        <v>437.8385635</v>
      </c>
      <c r="L2511" s="23" t="s">
        <v>20</v>
      </c>
      <c r="M2511" s="30"/>
      <c r="N2511" s="31">
        <v>400.0</v>
      </c>
      <c r="O2511" s="32">
        <v>2182.2991575600504</v>
      </c>
      <c r="P2511" s="33" t="s">
        <v>60</v>
      </c>
      <c r="Q2511" s="34">
        <f t="shared" si="5"/>
        <v>37.83856345</v>
      </c>
    </row>
    <row r="2512" ht="15.75" customHeight="1">
      <c r="A2512" s="21" t="s">
        <v>4174</v>
      </c>
      <c r="B2512" s="21" t="s">
        <v>4174</v>
      </c>
      <c r="C2512" s="23"/>
      <c r="D2512" s="24">
        <v>700.0</v>
      </c>
      <c r="E2512" s="24">
        <v>850.0</v>
      </c>
      <c r="F2512" s="24">
        <v>2900.0</v>
      </c>
      <c r="G2512" s="24">
        <v>360.0</v>
      </c>
      <c r="H2512" s="28">
        <f t="shared" si="1"/>
        <v>0.01934487523</v>
      </c>
      <c r="I2512" s="28">
        <f t="shared" si="2"/>
        <v>0.06600016256</v>
      </c>
      <c r="J2512" s="28">
        <f t="shared" si="3"/>
        <v>0.008193123628</v>
      </c>
      <c r="K2512" s="29">
        <f t="shared" si="4"/>
        <v>190.0577095</v>
      </c>
      <c r="L2512" s="23" t="s">
        <v>17</v>
      </c>
      <c r="M2512" s="30"/>
      <c r="N2512" s="31">
        <v>168.0</v>
      </c>
      <c r="O2512" s="32">
        <v>707.8739741526457</v>
      </c>
      <c r="P2512" s="33" t="s">
        <v>60</v>
      </c>
      <c r="Q2512" s="34">
        <f t="shared" si="5"/>
        <v>22.0577095</v>
      </c>
    </row>
    <row r="2513" ht="15.75" customHeight="1">
      <c r="A2513" s="21" t="s">
        <v>4175</v>
      </c>
      <c r="B2513" s="21" t="s">
        <v>4175</v>
      </c>
      <c r="C2513" s="23" t="s">
        <v>964</v>
      </c>
      <c r="D2513" s="24">
        <v>1000.0</v>
      </c>
      <c r="E2513" s="24">
        <v>240.0</v>
      </c>
      <c r="F2513" s="24">
        <v>8500.0</v>
      </c>
      <c r="G2513" s="24">
        <v>375.0</v>
      </c>
      <c r="H2513" s="28">
        <f t="shared" si="1"/>
        <v>0.007275016614</v>
      </c>
      <c r="I2513" s="28">
        <f t="shared" si="2"/>
        <v>0.2576568384</v>
      </c>
      <c r="J2513" s="28">
        <f t="shared" si="3"/>
        <v>0.01136721346</v>
      </c>
      <c r="K2513" s="29">
        <f t="shared" si="4"/>
        <v>449.66423</v>
      </c>
      <c r="L2513" s="23" t="s">
        <v>17</v>
      </c>
      <c r="M2513" s="30" t="s">
        <v>4176</v>
      </c>
      <c r="N2513" s="31">
        <v>390.0</v>
      </c>
      <c r="O2513" s="32">
        <v>942.8262935888916</v>
      </c>
      <c r="P2513" s="33" t="s">
        <v>60</v>
      </c>
      <c r="Q2513" s="34">
        <f t="shared" si="5"/>
        <v>59.66423</v>
      </c>
    </row>
    <row r="2514" ht="15.75" customHeight="1">
      <c r="A2514" s="21" t="s">
        <v>4177</v>
      </c>
      <c r="B2514" s="21" t="s">
        <v>4177</v>
      </c>
      <c r="C2514" s="23" t="s">
        <v>4178</v>
      </c>
      <c r="D2514" s="24">
        <v>950.5</v>
      </c>
      <c r="E2514" s="24">
        <v>686.82</v>
      </c>
      <c r="F2514" s="24">
        <v>291.38</v>
      </c>
      <c r="G2514" s="24">
        <v>1037.41</v>
      </c>
      <c r="H2514" s="28">
        <f t="shared" si="1"/>
        <v>0.01084274879</v>
      </c>
      <c r="I2514" s="28">
        <f t="shared" si="2"/>
        <v>0.004599982735</v>
      </c>
      <c r="J2514" s="28">
        <f t="shared" si="3"/>
        <v>0.01637747302</v>
      </c>
      <c r="K2514" s="29">
        <f t="shared" si="4"/>
        <v>164.5320445</v>
      </c>
      <c r="L2514" s="23" t="s">
        <v>20</v>
      </c>
      <c r="M2514" s="30" t="s">
        <v>2624</v>
      </c>
      <c r="N2514" s="31">
        <v>150.0</v>
      </c>
      <c r="O2514" s="32">
        <v>491.0270310002021</v>
      </c>
      <c r="P2514" s="33" t="s">
        <v>60</v>
      </c>
      <c r="Q2514" s="34">
        <f t="shared" si="5"/>
        <v>14.5320445</v>
      </c>
    </row>
    <row r="2515" ht="15.75" customHeight="1">
      <c r="A2515" s="21" t="s">
        <v>4179</v>
      </c>
      <c r="B2515" s="21" t="s">
        <v>4179</v>
      </c>
      <c r="C2515" s="23" t="s">
        <v>772</v>
      </c>
      <c r="D2515" s="24">
        <v>1800.0</v>
      </c>
      <c r="E2515" s="24">
        <v>90.0</v>
      </c>
      <c r="F2515" s="24">
        <v>6300.0</v>
      </c>
      <c r="G2515" s="24">
        <v>150.0</v>
      </c>
      <c r="H2515" s="28">
        <f t="shared" si="1"/>
        <v>0.004275152684</v>
      </c>
      <c r="I2515" s="28">
        <f t="shared" si="2"/>
        <v>0.2992606879</v>
      </c>
      <c r="J2515" s="28">
        <f t="shared" si="3"/>
        <v>0.007125254473</v>
      </c>
      <c r="K2515" s="29">
        <f t="shared" si="4"/>
        <v>463.2127933</v>
      </c>
      <c r="L2515" s="23" t="s">
        <v>17</v>
      </c>
      <c r="M2515" s="30" t="s">
        <v>4180</v>
      </c>
      <c r="N2515" s="31">
        <v>399.0</v>
      </c>
      <c r="O2515" s="32">
        <v>1477.4679147112395</v>
      </c>
      <c r="P2515" s="33" t="s">
        <v>60</v>
      </c>
      <c r="Q2515" s="34">
        <f t="shared" si="5"/>
        <v>64.21279331</v>
      </c>
    </row>
    <row r="2516" ht="15.75" customHeight="1">
      <c r="A2516" s="21" t="s">
        <v>4181</v>
      </c>
      <c r="B2516" s="21" t="s">
        <v>4181</v>
      </c>
      <c r="C2516" s="23" t="s">
        <v>772</v>
      </c>
      <c r="D2516" s="24">
        <v>1840.0</v>
      </c>
      <c r="E2516" s="24">
        <v>114.5978261</v>
      </c>
      <c r="F2516" s="24">
        <v>3692.554348</v>
      </c>
      <c r="G2516" s="24">
        <v>137.0434783</v>
      </c>
      <c r="H2516" s="28">
        <f t="shared" si="1"/>
        <v>0.006779306422</v>
      </c>
      <c r="I2516" s="28">
        <f t="shared" si="2"/>
        <v>0.2184418174</v>
      </c>
      <c r="J2516" s="28">
        <f t="shared" si="3"/>
        <v>0.008107132257</v>
      </c>
      <c r="K2516" s="29">
        <f t="shared" si="4"/>
        <v>369.1840007</v>
      </c>
      <c r="L2516" s="23" t="s">
        <v>23</v>
      </c>
      <c r="M2516" s="30" t="s">
        <v>4182</v>
      </c>
      <c r="N2516" s="31"/>
      <c r="O2516" s="32"/>
      <c r="P2516" s="33" t="s">
        <v>55</v>
      </c>
      <c r="Q2516" s="34" t="str">
        <f t="shared" si="5"/>
        <v/>
      </c>
    </row>
    <row r="2517" ht="15.75" customHeight="1">
      <c r="A2517" s="21" t="s">
        <v>4183</v>
      </c>
      <c r="B2517" s="21" t="s">
        <v>4183</v>
      </c>
      <c r="C2517" s="23"/>
      <c r="D2517" s="24">
        <v>5706.77</v>
      </c>
      <c r="E2517" s="24">
        <v>616.22</v>
      </c>
      <c r="F2517" s="24">
        <v>83.32</v>
      </c>
      <c r="G2517" s="24">
        <v>504.92</v>
      </c>
      <c r="H2517" s="28">
        <f t="shared" si="1"/>
        <v>0.05075402872</v>
      </c>
      <c r="I2517" s="28">
        <f t="shared" si="2"/>
        <v>0.006862525839</v>
      </c>
      <c r="J2517" s="28">
        <f t="shared" si="3"/>
        <v>0.04158697248</v>
      </c>
      <c r="K2517" s="29">
        <f t="shared" si="4"/>
        <v>450.9089976</v>
      </c>
      <c r="L2517" s="23" t="s">
        <v>20</v>
      </c>
      <c r="M2517" s="30"/>
      <c r="N2517" s="31">
        <v>411.0</v>
      </c>
      <c r="O2517" s="32">
        <v>2561.7908453163186</v>
      </c>
      <c r="P2517" s="33" t="s">
        <v>60</v>
      </c>
      <c r="Q2517" s="34">
        <f t="shared" si="5"/>
        <v>39.9089976</v>
      </c>
    </row>
    <row r="2518" ht="15.75" customHeight="1">
      <c r="A2518" s="21" t="s">
        <v>4184</v>
      </c>
      <c r="B2518" s="21" t="s">
        <v>4184</v>
      </c>
      <c r="C2518" s="23"/>
      <c r="D2518" s="24">
        <v>1961.58</v>
      </c>
      <c r="E2518" s="24">
        <v>454.27</v>
      </c>
      <c r="F2518" s="24">
        <v>137.14</v>
      </c>
      <c r="G2518" s="24">
        <v>489.59</v>
      </c>
      <c r="H2518" s="28">
        <f t="shared" si="1"/>
        <v>0.01542428638</v>
      </c>
      <c r="I2518" s="28">
        <f t="shared" si="2"/>
        <v>0.004656452405</v>
      </c>
      <c r="J2518" s="28">
        <f t="shared" si="3"/>
        <v>0.01662354188</v>
      </c>
      <c r="K2518" s="29">
        <f t="shared" si="4"/>
        <v>174.4990871</v>
      </c>
      <c r="L2518" s="23" t="s">
        <v>20</v>
      </c>
      <c r="M2518" s="30"/>
      <c r="N2518" s="31">
        <v>159.0</v>
      </c>
      <c r="O2518" s="32">
        <v>1056.087642849469</v>
      </c>
      <c r="P2518" s="33" t="s">
        <v>60</v>
      </c>
      <c r="Q2518" s="34">
        <f t="shared" si="5"/>
        <v>15.49908705</v>
      </c>
    </row>
    <row r="2519" ht="15.75" customHeight="1">
      <c r="A2519" s="21" t="s">
        <v>4185</v>
      </c>
      <c r="B2519" s="21" t="s">
        <v>4185</v>
      </c>
      <c r="C2519" s="23"/>
      <c r="D2519" s="24">
        <v>1840.4</v>
      </c>
      <c r="E2519" s="24">
        <v>409.03</v>
      </c>
      <c r="F2519" s="24">
        <v>101.69</v>
      </c>
      <c r="G2519" s="24">
        <v>773.19</v>
      </c>
      <c r="H2519" s="28">
        <f t="shared" si="1"/>
        <v>0.00921090288</v>
      </c>
      <c r="I2519" s="28">
        <f t="shared" si="2"/>
        <v>0.002289946248</v>
      </c>
      <c r="J2519" s="28">
        <f t="shared" si="3"/>
        <v>0.01741138302</v>
      </c>
      <c r="K2519" s="29">
        <f t="shared" si="4"/>
        <v>167.5485888</v>
      </c>
      <c r="L2519" s="23" t="s">
        <v>20</v>
      </c>
      <c r="M2519" s="30"/>
      <c r="N2519" s="31">
        <v>153.0</v>
      </c>
      <c r="O2519" s="32">
        <v>700.415871766295</v>
      </c>
      <c r="P2519" s="33" t="s">
        <v>60</v>
      </c>
      <c r="Q2519" s="34">
        <f t="shared" si="5"/>
        <v>14.54858878</v>
      </c>
    </row>
    <row r="2520" ht="15.75" customHeight="1">
      <c r="A2520" s="21" t="s">
        <v>4186</v>
      </c>
      <c r="B2520" s="21" t="s">
        <v>4187</v>
      </c>
      <c r="C2520" s="23" t="s">
        <v>964</v>
      </c>
      <c r="D2520" s="24">
        <v>700.0</v>
      </c>
      <c r="E2520" s="24">
        <v>800.0</v>
      </c>
      <c r="F2520" s="24">
        <v>2850.0</v>
      </c>
      <c r="G2520" s="24">
        <v>350.0</v>
      </c>
      <c r="H2520" s="28">
        <f t="shared" si="1"/>
        <v>0.01800441808</v>
      </c>
      <c r="I2520" s="28">
        <f t="shared" si="2"/>
        <v>0.0641407394</v>
      </c>
      <c r="J2520" s="28">
        <f t="shared" si="3"/>
        <v>0.007876932909</v>
      </c>
      <c r="K2520" s="29">
        <f t="shared" si="4"/>
        <v>182.6210631</v>
      </c>
      <c r="L2520" s="23" t="s">
        <v>17</v>
      </c>
      <c r="M2520" s="30" t="s">
        <v>4188</v>
      </c>
      <c r="N2520" s="31"/>
      <c r="O2520" s="32"/>
      <c r="P2520" s="33" t="s">
        <v>55</v>
      </c>
      <c r="Q2520" s="34" t="str">
        <f t="shared" si="5"/>
        <v/>
      </c>
    </row>
    <row r="2521" ht="15.75" customHeight="1">
      <c r="A2521" s="21" t="s">
        <v>4189</v>
      </c>
      <c r="B2521" s="21" t="s">
        <v>4189</v>
      </c>
      <c r="C2521" s="23" t="s">
        <v>132</v>
      </c>
      <c r="D2521" s="24">
        <v>1000.0</v>
      </c>
      <c r="E2521" s="24">
        <v>200.0</v>
      </c>
      <c r="F2521" s="24">
        <v>11000.0</v>
      </c>
      <c r="G2521" s="24">
        <v>650.0</v>
      </c>
      <c r="H2521" s="28">
        <f t="shared" si="1"/>
        <v>0.006430149314</v>
      </c>
      <c r="I2521" s="28">
        <f t="shared" si="2"/>
        <v>0.3536582123</v>
      </c>
      <c r="J2521" s="28">
        <f t="shared" si="3"/>
        <v>0.02089798527</v>
      </c>
      <c r="K2521" s="29">
        <f t="shared" si="4"/>
        <v>656.4378681</v>
      </c>
      <c r="L2521" s="23" t="s">
        <v>23</v>
      </c>
      <c r="M2521" s="30" t="s">
        <v>4190</v>
      </c>
      <c r="N2521" s="31"/>
      <c r="O2521" s="32"/>
      <c r="P2521" s="33" t="s">
        <v>55</v>
      </c>
      <c r="Q2521" s="34" t="str">
        <f t="shared" si="5"/>
        <v/>
      </c>
    </row>
    <row r="2522" ht="15.75" customHeight="1">
      <c r="A2522" s="21" t="s">
        <v>4191</v>
      </c>
      <c r="B2522" s="21" t="s">
        <v>4191</v>
      </c>
      <c r="C2522" s="23"/>
      <c r="D2522" s="24">
        <v>910.1</v>
      </c>
      <c r="E2522" s="24">
        <v>386.68</v>
      </c>
      <c r="F2522" s="24">
        <v>224.15</v>
      </c>
      <c r="G2522" s="24">
        <v>1046.22</v>
      </c>
      <c r="H2522" s="28">
        <f t="shared" si="1"/>
        <v>0.005606109792</v>
      </c>
      <c r="I2522" s="28">
        <f t="shared" si="2"/>
        <v>0.003249740121</v>
      </c>
      <c r="J2522" s="28">
        <f t="shared" si="3"/>
        <v>0.0151681602</v>
      </c>
      <c r="K2522" s="29">
        <f t="shared" si="4"/>
        <v>143.5078133</v>
      </c>
      <c r="L2522" s="23" t="s">
        <v>20</v>
      </c>
      <c r="M2522" s="30"/>
      <c r="N2522" s="31">
        <v>131.0</v>
      </c>
      <c r="O2522" s="32">
        <v>450.9400689548755</v>
      </c>
      <c r="P2522" s="33" t="s">
        <v>60</v>
      </c>
      <c r="Q2522" s="34">
        <f t="shared" si="5"/>
        <v>12.50781333</v>
      </c>
    </row>
    <row r="2523" ht="15.75" customHeight="1">
      <c r="A2523" s="21" t="s">
        <v>4192</v>
      </c>
      <c r="B2523" s="21" t="s">
        <v>4192</v>
      </c>
      <c r="C2523" s="23"/>
      <c r="D2523" s="24">
        <v>800.0</v>
      </c>
      <c r="E2523" s="24">
        <v>796.0</v>
      </c>
      <c r="F2523" s="24">
        <v>0.0</v>
      </c>
      <c r="G2523" s="24">
        <v>229.0</v>
      </c>
      <c r="H2523" s="28">
        <f t="shared" si="1"/>
        <v>0.02511499693</v>
      </c>
      <c r="I2523" s="28">
        <f t="shared" si="2"/>
        <v>0</v>
      </c>
      <c r="J2523" s="28">
        <f t="shared" si="3"/>
        <v>0.007225294342</v>
      </c>
      <c r="K2523" s="29">
        <f t="shared" si="4"/>
        <v>104.4717614</v>
      </c>
      <c r="L2523" s="23" t="s">
        <v>17</v>
      </c>
      <c r="M2523" s="30"/>
      <c r="N2523" s="31">
        <v>95.0</v>
      </c>
      <c r="O2523" s="32">
        <v>981.3614626612863</v>
      </c>
      <c r="P2523" s="33" t="s">
        <v>60</v>
      </c>
      <c r="Q2523" s="34">
        <f t="shared" si="5"/>
        <v>9.471761404</v>
      </c>
    </row>
    <row r="2524" ht="15.75" customHeight="1">
      <c r="A2524" s="21" t="s">
        <v>4193</v>
      </c>
      <c r="B2524" s="21" t="s">
        <v>4193</v>
      </c>
      <c r="C2524" s="23" t="s">
        <v>62</v>
      </c>
      <c r="D2524" s="24">
        <v>1100.0</v>
      </c>
      <c r="E2524" s="24">
        <v>796.0</v>
      </c>
      <c r="F2524" s="24">
        <v>0.0</v>
      </c>
      <c r="G2524" s="24">
        <v>229.0</v>
      </c>
      <c r="H2524" s="28">
        <f t="shared" si="1"/>
        <v>0.0281511937</v>
      </c>
      <c r="I2524" s="28">
        <f t="shared" si="2"/>
        <v>0</v>
      </c>
      <c r="J2524" s="28">
        <f t="shared" si="3"/>
        <v>0.008098773061</v>
      </c>
      <c r="K2524" s="29">
        <f t="shared" si="4"/>
        <v>117.101539</v>
      </c>
      <c r="L2524" s="23" t="s">
        <v>23</v>
      </c>
      <c r="M2524" s="30" t="s">
        <v>4194</v>
      </c>
      <c r="N2524" s="31"/>
      <c r="O2524" s="32"/>
      <c r="P2524" s="33" t="s">
        <v>55</v>
      </c>
      <c r="Q2524" s="34" t="str">
        <f t="shared" si="5"/>
        <v/>
      </c>
    </row>
    <row r="2525" ht="15.75" customHeight="1">
      <c r="A2525" s="21" t="s">
        <v>4195</v>
      </c>
      <c r="B2525" s="21" t="s">
        <v>4195</v>
      </c>
      <c r="C2525" s="23" t="s">
        <v>62</v>
      </c>
      <c r="D2525" s="24">
        <v>1060.0</v>
      </c>
      <c r="E2525" s="24">
        <v>573.0</v>
      </c>
      <c r="F2525" s="24">
        <v>0.0</v>
      </c>
      <c r="G2525" s="24">
        <v>175.00000000000003</v>
      </c>
      <c r="H2525" s="28">
        <f t="shared" si="1"/>
        <v>0.01952772045</v>
      </c>
      <c r="I2525" s="28">
        <f t="shared" si="2"/>
        <v>0</v>
      </c>
      <c r="J2525" s="28">
        <f t="shared" si="3"/>
        <v>0.005963963488</v>
      </c>
      <c r="K2525" s="29">
        <f t="shared" si="4"/>
        <v>84.18901259</v>
      </c>
      <c r="L2525" s="23" t="s">
        <v>23</v>
      </c>
      <c r="M2525" s="30" t="s">
        <v>4194</v>
      </c>
      <c r="N2525" s="31"/>
      <c r="O2525" s="32"/>
      <c r="P2525" s="33" t="s">
        <v>55</v>
      </c>
      <c r="Q2525" s="34" t="str">
        <f t="shared" si="5"/>
        <v/>
      </c>
    </row>
    <row r="2526" ht="15.75" customHeight="1">
      <c r="A2526" s="21" t="s">
        <v>4196</v>
      </c>
      <c r="B2526" s="21" t="s">
        <v>4196</v>
      </c>
      <c r="C2526" s="23"/>
      <c r="D2526" s="24">
        <v>1932.98</v>
      </c>
      <c r="E2526" s="24">
        <v>118.03</v>
      </c>
      <c r="F2526" s="24">
        <v>120.47</v>
      </c>
      <c r="G2526" s="24">
        <v>1063.08</v>
      </c>
      <c r="H2526" s="28">
        <f t="shared" si="1"/>
        <v>0.002254037038</v>
      </c>
      <c r="I2526" s="28">
        <f t="shared" si="2"/>
        <v>0.002300634093</v>
      </c>
      <c r="J2526" s="28">
        <f t="shared" si="3"/>
        <v>0.02030180204</v>
      </c>
      <c r="K2526" s="29">
        <f t="shared" si="4"/>
        <v>180.4491074</v>
      </c>
      <c r="L2526" s="23" t="s">
        <v>20</v>
      </c>
      <c r="M2526" s="30"/>
      <c r="N2526" s="31">
        <v>165.0</v>
      </c>
      <c r="O2526" s="32">
        <v>593.9878736894123</v>
      </c>
      <c r="P2526" s="33" t="s">
        <v>60</v>
      </c>
      <c r="Q2526" s="34">
        <f t="shared" si="5"/>
        <v>15.44910741</v>
      </c>
    </row>
    <row r="2527" ht="15.75" customHeight="1">
      <c r="A2527" s="21" t="s">
        <v>4197</v>
      </c>
      <c r="B2527" s="21" t="s">
        <v>4197</v>
      </c>
      <c r="C2527" s="23"/>
      <c r="D2527" s="24">
        <v>628.44</v>
      </c>
      <c r="E2527" s="24">
        <v>186.19</v>
      </c>
      <c r="F2527" s="24">
        <v>140.85</v>
      </c>
      <c r="G2527" s="24">
        <v>1073.24</v>
      </c>
      <c r="H2527" s="28">
        <f t="shared" si="1"/>
        <v>0.001262762226</v>
      </c>
      <c r="I2527" s="28">
        <f t="shared" si="2"/>
        <v>0.0009552610749</v>
      </c>
      <c r="J2527" s="28">
        <f t="shared" si="3"/>
        <v>0.007278838453</v>
      </c>
      <c r="K2527" s="29">
        <f t="shared" si="4"/>
        <v>65.64170917</v>
      </c>
      <c r="L2527" s="23" t="s">
        <v>20</v>
      </c>
      <c r="M2527" s="30"/>
      <c r="N2527" s="31">
        <v>60.0</v>
      </c>
      <c r="O2527" s="32">
        <v>210.94739568516002</v>
      </c>
      <c r="P2527" s="33" t="s">
        <v>60</v>
      </c>
      <c r="Q2527" s="34">
        <f t="shared" si="5"/>
        <v>5.641709174</v>
      </c>
    </row>
    <row r="2528" ht="15.75" customHeight="1">
      <c r="A2528" s="21" t="s">
        <v>4198</v>
      </c>
      <c r="B2528" s="21" t="s">
        <v>4198</v>
      </c>
      <c r="C2528" s="23"/>
      <c r="D2528" s="24">
        <v>1000.0</v>
      </c>
      <c r="E2528" s="24">
        <v>737.0</v>
      </c>
      <c r="F2528" s="24">
        <v>0.0</v>
      </c>
      <c r="G2528" s="24">
        <v>198.0</v>
      </c>
      <c r="H2528" s="28">
        <f t="shared" si="1"/>
        <v>0.0159622099</v>
      </c>
      <c r="I2528" s="28">
        <f t="shared" si="2"/>
        <v>0</v>
      </c>
      <c r="J2528" s="28">
        <f t="shared" si="3"/>
        <v>0.004288354898</v>
      </c>
      <c r="K2528" s="29">
        <f t="shared" si="4"/>
        <v>63.80119121</v>
      </c>
      <c r="L2528" s="23" t="s">
        <v>17</v>
      </c>
      <c r="M2528" s="30"/>
      <c r="N2528" s="31">
        <v>58.0</v>
      </c>
      <c r="O2528" s="32">
        <v>673.6502378311768</v>
      </c>
      <c r="P2528" s="33" t="s">
        <v>60</v>
      </c>
      <c r="Q2528" s="34">
        <f t="shared" si="5"/>
        <v>5.80119121</v>
      </c>
    </row>
    <row r="2529" ht="15.75" customHeight="1">
      <c r="A2529" s="21" t="s">
        <v>4199</v>
      </c>
      <c r="B2529" s="21" t="s">
        <v>4200</v>
      </c>
      <c r="C2529" s="23"/>
      <c r="D2529" s="24">
        <v>971.88</v>
      </c>
      <c r="E2529" s="24">
        <v>127.99</v>
      </c>
      <c r="F2529" s="24">
        <v>167.11</v>
      </c>
      <c r="G2529" s="24">
        <v>208.92</v>
      </c>
      <c r="H2529" s="28">
        <f t="shared" si="1"/>
        <v>0.003612194396</v>
      </c>
      <c r="I2529" s="28">
        <f t="shared" si="2"/>
        <v>0.004716257563</v>
      </c>
      <c r="J2529" s="28">
        <f t="shared" si="3"/>
        <v>0.005896239185</v>
      </c>
      <c r="K2529" s="29">
        <f t="shared" si="4"/>
        <v>62.77903549</v>
      </c>
      <c r="L2529" s="23" t="s">
        <v>20</v>
      </c>
      <c r="M2529" s="30"/>
      <c r="N2529" s="31">
        <v>57.0</v>
      </c>
      <c r="O2529" s="32">
        <v>877.8170528652233</v>
      </c>
      <c r="P2529" s="33" t="s">
        <v>60</v>
      </c>
      <c r="Q2529" s="34">
        <f t="shared" si="5"/>
        <v>5.779035485</v>
      </c>
    </row>
    <row r="2530" ht="15.75" customHeight="1">
      <c r="A2530" s="21" t="s">
        <v>4201</v>
      </c>
      <c r="B2530" s="21" t="s">
        <v>4201</v>
      </c>
      <c r="C2530" s="23" t="s">
        <v>62</v>
      </c>
      <c r="D2530" s="24">
        <v>1160.0</v>
      </c>
      <c r="E2530" s="24">
        <v>737.0</v>
      </c>
      <c r="F2530" s="24">
        <v>0.0</v>
      </c>
      <c r="G2530" s="24">
        <v>198.00000000000003</v>
      </c>
      <c r="H2530" s="28">
        <f t="shared" si="1"/>
        <v>0.02748631626</v>
      </c>
      <c r="I2530" s="28">
        <f t="shared" si="2"/>
        <v>0</v>
      </c>
      <c r="J2530" s="28">
        <f t="shared" si="3"/>
        <v>0.007384383472</v>
      </c>
      <c r="K2530" s="29">
        <f t="shared" si="4"/>
        <v>109.8632163</v>
      </c>
      <c r="L2530" s="23" t="s">
        <v>23</v>
      </c>
      <c r="M2530" s="30" t="s">
        <v>4202</v>
      </c>
      <c r="N2530" s="31"/>
      <c r="O2530" s="32"/>
      <c r="P2530" s="33" t="s">
        <v>55</v>
      </c>
      <c r="Q2530" s="34" t="str">
        <f t="shared" si="5"/>
        <v/>
      </c>
    </row>
    <row r="2531" ht="15.75" customHeight="1">
      <c r="A2531" s="21" t="s">
        <v>4203</v>
      </c>
      <c r="B2531" s="21" t="s">
        <v>4203</v>
      </c>
      <c r="C2531" s="23" t="s">
        <v>964</v>
      </c>
      <c r="D2531" s="24">
        <v>920.0</v>
      </c>
      <c r="E2531" s="24">
        <v>1671.9999999999998</v>
      </c>
      <c r="F2531" s="24">
        <v>80.0</v>
      </c>
      <c r="G2531" s="24">
        <v>0.0</v>
      </c>
      <c r="H2531" s="28">
        <f t="shared" si="1"/>
        <v>0.0494555644</v>
      </c>
      <c r="I2531" s="28">
        <f t="shared" si="2"/>
        <v>0.002366294947</v>
      </c>
      <c r="J2531" s="28">
        <f t="shared" si="3"/>
        <v>0</v>
      </c>
      <c r="K2531" s="29">
        <f t="shared" si="4"/>
        <v>87.19796881</v>
      </c>
      <c r="L2531" s="23" t="s">
        <v>23</v>
      </c>
      <c r="M2531" s="30" t="s">
        <v>4204</v>
      </c>
      <c r="N2531" s="31"/>
      <c r="O2531" s="32"/>
      <c r="P2531" s="33" t="s">
        <v>55</v>
      </c>
      <c r="Q2531" s="34" t="str">
        <f t="shared" si="5"/>
        <v/>
      </c>
    </row>
    <row r="2532" ht="15.75" customHeight="1">
      <c r="A2532" s="21" t="s">
        <v>4205</v>
      </c>
      <c r="B2532" s="21" t="s">
        <v>4205</v>
      </c>
      <c r="C2532" s="23"/>
      <c r="D2532" s="24">
        <v>3010.11</v>
      </c>
      <c r="E2532" s="24">
        <v>667.44</v>
      </c>
      <c r="F2532" s="24">
        <v>149.84</v>
      </c>
      <c r="G2532" s="24">
        <v>386.57</v>
      </c>
      <c r="H2532" s="28">
        <f t="shared" si="1"/>
        <v>0.04147166756</v>
      </c>
      <c r="I2532" s="28">
        <f t="shared" si="2"/>
        <v>0.00931037197</v>
      </c>
      <c r="J2532" s="28">
        <f t="shared" si="3"/>
        <v>0.02401969095</v>
      </c>
      <c r="K2532" s="29">
        <f t="shared" si="4"/>
        <v>288.1598835</v>
      </c>
      <c r="L2532" s="23" t="s">
        <v>20</v>
      </c>
      <c r="M2532" s="30"/>
      <c r="N2532" s="31">
        <v>262.0</v>
      </c>
      <c r="O2532" s="32">
        <v>1932.6277266808772</v>
      </c>
      <c r="P2532" s="33" t="s">
        <v>60</v>
      </c>
      <c r="Q2532" s="34">
        <f t="shared" si="5"/>
        <v>26.15988351</v>
      </c>
    </row>
    <row r="2533" ht="15.75" customHeight="1">
      <c r="A2533" s="21" t="s">
        <v>4206</v>
      </c>
      <c r="B2533" s="21" t="s">
        <v>4206</v>
      </c>
      <c r="C2533" s="23" t="s">
        <v>772</v>
      </c>
      <c r="D2533" s="24">
        <v>820.0</v>
      </c>
      <c r="E2533" s="24">
        <v>2718.9999999999995</v>
      </c>
      <c r="F2533" s="24">
        <v>0.0</v>
      </c>
      <c r="G2533" s="24">
        <v>424.0</v>
      </c>
      <c r="H2533" s="28">
        <f t="shared" si="1"/>
        <v>0.07168266153</v>
      </c>
      <c r="I2533" s="28">
        <f t="shared" si="2"/>
        <v>0</v>
      </c>
      <c r="J2533" s="28">
        <f t="shared" si="3"/>
        <v>0.01117817157</v>
      </c>
      <c r="K2533" s="29">
        <f t="shared" si="4"/>
        <v>217.4338915</v>
      </c>
      <c r="L2533" s="23" t="s">
        <v>23</v>
      </c>
      <c r="M2533" s="30" t="s">
        <v>4207</v>
      </c>
      <c r="N2533" s="31"/>
      <c r="O2533" s="32"/>
      <c r="P2533" s="33" t="s">
        <v>55</v>
      </c>
      <c r="Q2533" s="34" t="str">
        <f t="shared" si="5"/>
        <v/>
      </c>
    </row>
    <row r="2534" ht="15.75" customHeight="1">
      <c r="A2534" s="21" t="s">
        <v>4208</v>
      </c>
      <c r="B2534" s="21" t="s">
        <v>4208</v>
      </c>
      <c r="C2534" s="23"/>
      <c r="D2534" s="24">
        <v>2135.27</v>
      </c>
      <c r="E2534" s="24">
        <v>384.89</v>
      </c>
      <c r="F2534" s="24">
        <v>206.23</v>
      </c>
      <c r="G2534" s="24">
        <v>1109.3</v>
      </c>
      <c r="H2534" s="28">
        <f t="shared" si="1"/>
        <v>0.01008104965</v>
      </c>
      <c r="I2534" s="28">
        <f t="shared" si="2"/>
        <v>0.005401581932</v>
      </c>
      <c r="J2534" s="28">
        <f t="shared" si="3"/>
        <v>0.02905481665</v>
      </c>
      <c r="K2534" s="29">
        <f t="shared" si="4"/>
        <v>272.6865549</v>
      </c>
      <c r="L2534" s="23" t="s">
        <v>20</v>
      </c>
      <c r="M2534" s="30"/>
      <c r="N2534" s="31">
        <v>249.0</v>
      </c>
      <c r="O2534" s="32">
        <v>814.6631349083673</v>
      </c>
      <c r="P2534" s="33" t="s">
        <v>60</v>
      </c>
      <c r="Q2534" s="34">
        <f t="shared" si="5"/>
        <v>23.6865549</v>
      </c>
    </row>
    <row r="2535" ht="15.75" customHeight="1">
      <c r="A2535" s="21" t="s">
        <v>4209</v>
      </c>
      <c r="B2535" s="21" t="s">
        <v>4210</v>
      </c>
      <c r="C2535" s="23"/>
      <c r="D2535" s="24">
        <v>351.94</v>
      </c>
      <c r="E2535" s="24">
        <v>762.74</v>
      </c>
      <c r="F2535" s="24">
        <v>266.88</v>
      </c>
      <c r="G2535" s="24">
        <v>1098.75</v>
      </c>
      <c r="H2535" s="28">
        <f t="shared" si="1"/>
        <v>0.004392946024</v>
      </c>
      <c r="I2535" s="28">
        <f t="shared" si="2"/>
        <v>0.001537076113</v>
      </c>
      <c r="J2535" s="28">
        <f t="shared" si="3"/>
        <v>0.006328171387</v>
      </c>
      <c r="K2535" s="29">
        <f t="shared" si="4"/>
        <v>63.60281406</v>
      </c>
      <c r="L2535" s="23" t="s">
        <v>20</v>
      </c>
      <c r="M2535" s="30"/>
      <c r="N2535" s="31">
        <v>58.0</v>
      </c>
      <c r="O2535" s="32">
        <v>179.13823154204897</v>
      </c>
      <c r="P2535" s="33" t="s">
        <v>60</v>
      </c>
      <c r="Q2535" s="34">
        <f t="shared" si="5"/>
        <v>5.602814064</v>
      </c>
    </row>
    <row r="2536" ht="15.75" customHeight="1">
      <c r="A2536" s="21" t="s">
        <v>4211</v>
      </c>
      <c r="B2536" s="21" t="s">
        <v>4211</v>
      </c>
      <c r="C2536" s="23"/>
      <c r="D2536" s="24">
        <v>1150.0</v>
      </c>
      <c r="E2536" s="24">
        <v>90.0</v>
      </c>
      <c r="F2536" s="24">
        <v>3000.0</v>
      </c>
      <c r="G2536" s="24">
        <v>0.0</v>
      </c>
      <c r="H2536" s="28">
        <f t="shared" si="1"/>
        <v>0.00332760227</v>
      </c>
      <c r="I2536" s="28">
        <f t="shared" si="2"/>
        <v>0.1109200757</v>
      </c>
      <c r="J2536" s="28">
        <f t="shared" si="3"/>
        <v>0</v>
      </c>
      <c r="K2536" s="29">
        <f t="shared" si="4"/>
        <v>152.0714237</v>
      </c>
      <c r="L2536" s="23" t="s">
        <v>19</v>
      </c>
      <c r="M2536" s="30"/>
      <c r="N2536" s="31"/>
      <c r="O2536" s="32"/>
      <c r="P2536" s="33" t="s">
        <v>55</v>
      </c>
      <c r="Q2536" s="34" t="str">
        <f t="shared" si="5"/>
        <v/>
      </c>
    </row>
    <row r="2537" ht="15.75" customHeight="1">
      <c r="A2537" s="21" t="s">
        <v>4212</v>
      </c>
      <c r="B2537" s="21" t="s">
        <v>4212</v>
      </c>
      <c r="C2537" s="23"/>
      <c r="D2537" s="24">
        <v>3206.33</v>
      </c>
      <c r="E2537" s="24">
        <v>141.32</v>
      </c>
      <c r="F2537" s="24">
        <v>124.43</v>
      </c>
      <c r="G2537" s="24">
        <v>653.34</v>
      </c>
      <c r="H2537" s="28">
        <f t="shared" si="1"/>
        <v>0.006482502997</v>
      </c>
      <c r="I2537" s="28">
        <f t="shared" si="2"/>
        <v>0.00570774022</v>
      </c>
      <c r="J2537" s="28">
        <f t="shared" si="3"/>
        <v>0.02996942052</v>
      </c>
      <c r="K2537" s="29">
        <f t="shared" si="4"/>
        <v>274.7930176</v>
      </c>
      <c r="L2537" s="23" t="s">
        <v>20</v>
      </c>
      <c r="M2537" s="30"/>
      <c r="N2537" s="31">
        <v>251.0</v>
      </c>
      <c r="O2537" s="32">
        <v>1426.7505063798696</v>
      </c>
      <c r="P2537" s="33" t="s">
        <v>60</v>
      </c>
      <c r="Q2537" s="34">
        <f t="shared" si="5"/>
        <v>23.79301763</v>
      </c>
    </row>
    <row r="2538" ht="15.75" customHeight="1">
      <c r="A2538" s="21" t="s">
        <v>4213</v>
      </c>
      <c r="B2538" s="21" t="s">
        <v>4213</v>
      </c>
      <c r="C2538" s="23" t="s">
        <v>119</v>
      </c>
      <c r="D2538" s="24">
        <v>1100.0</v>
      </c>
      <c r="E2538" s="24">
        <v>6179.0</v>
      </c>
      <c r="F2538" s="24">
        <v>0.0</v>
      </c>
      <c r="G2538" s="24">
        <v>0.0</v>
      </c>
      <c r="H2538" s="28">
        <f t="shared" si="1"/>
        <v>0.2185254094</v>
      </c>
      <c r="I2538" s="28">
        <f t="shared" si="2"/>
        <v>0</v>
      </c>
      <c r="J2538" s="28">
        <f t="shared" si="3"/>
        <v>0</v>
      </c>
      <c r="K2538" s="29">
        <f t="shared" si="4"/>
        <v>371.4931959</v>
      </c>
      <c r="L2538" s="23" t="s">
        <v>23</v>
      </c>
      <c r="M2538" s="30" t="s">
        <v>4214</v>
      </c>
      <c r="N2538" s="31"/>
      <c r="O2538" s="32"/>
      <c r="P2538" s="33" t="s">
        <v>55</v>
      </c>
      <c r="Q2538" s="34" t="str">
        <f t="shared" si="5"/>
        <v/>
      </c>
    </row>
    <row r="2539" ht="15.75" customHeight="1">
      <c r="A2539" s="21" t="s">
        <v>4215</v>
      </c>
      <c r="B2539" s="21" t="s">
        <v>4216</v>
      </c>
      <c r="C2539" s="23" t="s">
        <v>662</v>
      </c>
      <c r="D2539" s="24">
        <v>500.0</v>
      </c>
      <c r="E2539" s="24">
        <v>4892.0</v>
      </c>
      <c r="F2539" s="24">
        <v>2261.0</v>
      </c>
      <c r="G2539" s="24">
        <v>54.0</v>
      </c>
      <c r="H2539" s="28">
        <f t="shared" si="1"/>
        <v>0.07863743941</v>
      </c>
      <c r="I2539" s="28">
        <f t="shared" si="2"/>
        <v>0.03634489994</v>
      </c>
      <c r="J2539" s="28">
        <f t="shared" si="3"/>
        <v>0.0008680338774</v>
      </c>
      <c r="K2539" s="29">
        <f t="shared" si="4"/>
        <v>189.0806046</v>
      </c>
      <c r="L2539" s="23" t="s">
        <v>17</v>
      </c>
      <c r="M2539" s="30" t="s">
        <v>4217</v>
      </c>
      <c r="N2539" s="31">
        <v>168.0</v>
      </c>
      <c r="O2539" s="32">
        <v>499.9791031177744</v>
      </c>
      <c r="P2539" s="33" t="s">
        <v>60</v>
      </c>
      <c r="Q2539" s="34">
        <f t="shared" si="5"/>
        <v>21.08060458</v>
      </c>
    </row>
    <row r="2540" ht="15.75" customHeight="1">
      <c r="A2540" s="21" t="s">
        <v>4218</v>
      </c>
      <c r="B2540" s="21" t="s">
        <v>4218</v>
      </c>
      <c r="C2540" s="23"/>
      <c r="D2540" s="24">
        <v>1777.86</v>
      </c>
      <c r="E2540" s="24">
        <v>252.01</v>
      </c>
      <c r="F2540" s="24">
        <v>153.69</v>
      </c>
      <c r="G2540" s="24">
        <v>486.73</v>
      </c>
      <c r="H2540" s="28">
        <f t="shared" si="1"/>
        <v>0.007266903196</v>
      </c>
      <c r="I2540" s="28">
        <f t="shared" si="2"/>
        <v>0.004431769978</v>
      </c>
      <c r="J2540" s="28">
        <f t="shared" si="3"/>
        <v>0.01403523587</v>
      </c>
      <c r="K2540" s="29">
        <f t="shared" si="4"/>
        <v>138.2049385</v>
      </c>
      <c r="L2540" s="23" t="s">
        <v>20</v>
      </c>
      <c r="M2540" s="30"/>
      <c r="N2540" s="31">
        <v>126.0</v>
      </c>
      <c r="O2540" s="32">
        <v>896.892801674452</v>
      </c>
      <c r="P2540" s="33" t="s">
        <v>60</v>
      </c>
      <c r="Q2540" s="34">
        <f t="shared" si="5"/>
        <v>12.20493852</v>
      </c>
    </row>
    <row r="2541" ht="15.75" customHeight="1">
      <c r="A2541" s="21" t="s">
        <v>4219</v>
      </c>
      <c r="B2541" s="21" t="s">
        <v>4219</v>
      </c>
      <c r="C2541" s="23" t="s">
        <v>662</v>
      </c>
      <c r="D2541" s="24">
        <v>540.0</v>
      </c>
      <c r="E2541" s="24">
        <v>5153.0</v>
      </c>
      <c r="F2541" s="24">
        <v>2434.0</v>
      </c>
      <c r="G2541" s="24">
        <v>0.0</v>
      </c>
      <c r="H2541" s="28">
        <f t="shared" si="1"/>
        <v>0.08946331042</v>
      </c>
      <c r="I2541" s="28">
        <f t="shared" si="2"/>
        <v>0.04225765526</v>
      </c>
      <c r="J2541" s="28">
        <f t="shared" si="3"/>
        <v>0</v>
      </c>
      <c r="K2541" s="29">
        <f t="shared" si="4"/>
        <v>207.8677327</v>
      </c>
      <c r="L2541" s="23" t="s">
        <v>23</v>
      </c>
      <c r="M2541" s="30" t="s">
        <v>4220</v>
      </c>
      <c r="N2541" s="31"/>
      <c r="O2541" s="32"/>
      <c r="P2541" s="33" t="s">
        <v>55</v>
      </c>
      <c r="Q2541" s="34" t="str">
        <f t="shared" si="5"/>
        <v/>
      </c>
    </row>
    <row r="2542" ht="15.75" customHeight="1">
      <c r="A2542" s="21" t="s">
        <v>4221</v>
      </c>
      <c r="B2542" s="21" t="s">
        <v>4221</v>
      </c>
      <c r="C2542" s="23" t="s">
        <v>132</v>
      </c>
      <c r="D2542" s="24">
        <v>540.0</v>
      </c>
      <c r="E2542" s="24">
        <v>7266.0</v>
      </c>
      <c r="F2542" s="24">
        <v>0.0</v>
      </c>
      <c r="G2542" s="24">
        <v>0.0</v>
      </c>
      <c r="H2542" s="28">
        <f t="shared" si="1"/>
        <v>0.1261479553</v>
      </c>
      <c r="I2542" s="28">
        <f t="shared" si="2"/>
        <v>0</v>
      </c>
      <c r="J2542" s="28">
        <f t="shared" si="3"/>
        <v>0</v>
      </c>
      <c r="K2542" s="29">
        <f t="shared" si="4"/>
        <v>214.451524</v>
      </c>
      <c r="L2542" s="23" t="s">
        <v>23</v>
      </c>
      <c r="M2542" s="30"/>
      <c r="N2542" s="31"/>
      <c r="O2542" s="32"/>
      <c r="P2542" s="33" t="s">
        <v>55</v>
      </c>
      <c r="Q2542" s="34" t="str">
        <f t="shared" si="5"/>
        <v/>
      </c>
    </row>
    <row r="2543" ht="15.75" customHeight="1">
      <c r="A2543" s="21" t="s">
        <v>4222</v>
      </c>
      <c r="B2543" s="21" t="s">
        <v>4222</v>
      </c>
      <c r="C2543" s="23" t="s">
        <v>662</v>
      </c>
      <c r="D2543" s="24">
        <v>1680.0</v>
      </c>
      <c r="E2543" s="24">
        <v>878.0</v>
      </c>
      <c r="F2543" s="24">
        <v>0.0</v>
      </c>
      <c r="G2543" s="24">
        <v>0.0</v>
      </c>
      <c r="H2543" s="28">
        <f t="shared" si="1"/>
        <v>0.04742363722</v>
      </c>
      <c r="I2543" s="28">
        <f t="shared" si="2"/>
        <v>0</v>
      </c>
      <c r="J2543" s="28">
        <f t="shared" si="3"/>
        <v>0</v>
      </c>
      <c r="K2543" s="29">
        <f t="shared" si="4"/>
        <v>80.62018327</v>
      </c>
      <c r="L2543" s="23" t="s">
        <v>23</v>
      </c>
      <c r="M2543" s="30" t="s">
        <v>4223</v>
      </c>
      <c r="N2543" s="31"/>
      <c r="O2543" s="32"/>
      <c r="P2543" s="33" t="s">
        <v>55</v>
      </c>
      <c r="Q2543" s="34" t="str">
        <f t="shared" si="5"/>
        <v/>
      </c>
    </row>
    <row r="2544" ht="15.75" customHeight="1">
      <c r="A2544" s="21" t="s">
        <v>4224</v>
      </c>
      <c r="B2544" s="21" t="s">
        <v>4224</v>
      </c>
      <c r="C2544" s="23"/>
      <c r="D2544" s="24">
        <v>563.87</v>
      </c>
      <c r="E2544" s="24">
        <v>936.49</v>
      </c>
      <c r="F2544" s="24">
        <v>286.7</v>
      </c>
      <c r="G2544" s="24">
        <v>1134.63</v>
      </c>
      <c r="H2544" s="28">
        <f t="shared" si="1"/>
        <v>0.009506154324</v>
      </c>
      <c r="I2544" s="28">
        <f t="shared" si="2"/>
        <v>0.002910244044</v>
      </c>
      <c r="J2544" s="28">
        <f t="shared" si="3"/>
        <v>0.01151744053</v>
      </c>
      <c r="K2544" s="29">
        <f t="shared" si="4"/>
        <v>118.476101</v>
      </c>
      <c r="L2544" s="23" t="s">
        <v>20</v>
      </c>
      <c r="M2544" s="30"/>
      <c r="N2544" s="31">
        <v>108.0</v>
      </c>
      <c r="O2544" s="32">
        <v>315.72622287728933</v>
      </c>
      <c r="P2544" s="33" t="s">
        <v>60</v>
      </c>
      <c r="Q2544" s="34">
        <f t="shared" si="5"/>
        <v>10.476101</v>
      </c>
    </row>
    <row r="2545" ht="15.75" customHeight="1">
      <c r="A2545" s="21" t="s">
        <v>4225</v>
      </c>
      <c r="B2545" s="21" t="s">
        <v>4225</v>
      </c>
      <c r="C2545" s="23"/>
      <c r="D2545" s="24">
        <v>1256.02</v>
      </c>
      <c r="E2545" s="24">
        <v>768.26</v>
      </c>
      <c r="F2545" s="24">
        <v>72.48</v>
      </c>
      <c r="G2545" s="24">
        <v>468.93</v>
      </c>
      <c r="H2545" s="28">
        <f t="shared" si="1"/>
        <v>0.01699035143</v>
      </c>
      <c r="I2545" s="28">
        <f t="shared" si="2"/>
        <v>0.00160292176</v>
      </c>
      <c r="J2545" s="28">
        <f t="shared" si="3"/>
        <v>0.01037055879</v>
      </c>
      <c r="K2545" s="29">
        <f t="shared" si="4"/>
        <v>119.6677318</v>
      </c>
      <c r="L2545" s="23" t="s">
        <v>20</v>
      </c>
      <c r="M2545" s="30"/>
      <c r="N2545" s="31">
        <v>109.0</v>
      </c>
      <c r="O2545" s="32">
        <v>687.8647873799249</v>
      </c>
      <c r="P2545" s="33" t="s">
        <v>60</v>
      </c>
      <c r="Q2545" s="34">
        <f t="shared" si="5"/>
        <v>10.66773182</v>
      </c>
    </row>
    <row r="2546" ht="15.75" customHeight="1">
      <c r="A2546" s="21" t="s">
        <v>4226</v>
      </c>
      <c r="B2546" s="21" t="s">
        <v>4226</v>
      </c>
      <c r="C2546" s="23"/>
      <c r="D2546" s="24">
        <v>293.49</v>
      </c>
      <c r="E2546" s="24">
        <v>220.46</v>
      </c>
      <c r="F2546" s="24">
        <v>110.56</v>
      </c>
      <c r="G2546" s="24">
        <v>807.41</v>
      </c>
      <c r="H2546" s="28">
        <f t="shared" si="1"/>
        <v>0.0007474647958</v>
      </c>
      <c r="I2546" s="28">
        <f t="shared" si="2"/>
        <v>0.0003748512557</v>
      </c>
      <c r="J2546" s="28">
        <f t="shared" si="3"/>
        <v>0.0027375059</v>
      </c>
      <c r="K2546" s="29">
        <f t="shared" si="4"/>
        <v>25.17116926</v>
      </c>
      <c r="L2546" s="23" t="s">
        <v>20</v>
      </c>
      <c r="M2546" s="30"/>
      <c r="N2546" s="31">
        <v>23.0</v>
      </c>
      <c r="O2546" s="32">
        <v>105.45565606259271</v>
      </c>
      <c r="P2546" s="33" t="s">
        <v>60</v>
      </c>
      <c r="Q2546" s="34">
        <f t="shared" si="5"/>
        <v>2.171169258</v>
      </c>
    </row>
    <row r="2547" ht="15.75" customHeight="1">
      <c r="A2547" s="21" t="s">
        <v>4227</v>
      </c>
      <c r="B2547" s="21" t="s">
        <v>4227</v>
      </c>
      <c r="C2547" s="23"/>
      <c r="D2547" s="24">
        <v>1149.7</v>
      </c>
      <c r="E2547" s="24">
        <v>528.4</v>
      </c>
      <c r="F2547" s="24">
        <v>109.47</v>
      </c>
      <c r="G2547" s="24">
        <v>923.9</v>
      </c>
      <c r="H2547" s="28">
        <f t="shared" si="1"/>
        <v>0.008023960833</v>
      </c>
      <c r="I2547" s="28">
        <f t="shared" si="2"/>
        <v>0.0016623448</v>
      </c>
      <c r="J2547" s="28">
        <f t="shared" si="3"/>
        <v>0.01402978314</v>
      </c>
      <c r="K2547" s="29">
        <f t="shared" si="4"/>
        <v>135.7896744</v>
      </c>
      <c r="L2547" s="23" t="s">
        <v>20</v>
      </c>
      <c r="M2547" s="30"/>
      <c r="N2547" s="31">
        <v>124.0</v>
      </c>
      <c r="O2547" s="32">
        <v>472.3184701354938</v>
      </c>
      <c r="P2547" s="33" t="s">
        <v>60</v>
      </c>
      <c r="Q2547" s="34">
        <f t="shared" si="5"/>
        <v>11.78967444</v>
      </c>
    </row>
    <row r="2548" ht="15.75" customHeight="1">
      <c r="A2548" s="21" t="s">
        <v>4228</v>
      </c>
      <c r="B2548" s="21" t="s">
        <v>4228</v>
      </c>
      <c r="C2548" s="23"/>
      <c r="D2548" s="24">
        <v>1203.88</v>
      </c>
      <c r="E2548" s="24">
        <v>386.4</v>
      </c>
      <c r="F2548" s="24">
        <v>177.27</v>
      </c>
      <c r="G2548" s="24">
        <v>426.39</v>
      </c>
      <c r="H2548" s="28">
        <f t="shared" si="1"/>
        <v>0.01094841709</v>
      </c>
      <c r="I2548" s="28">
        <f t="shared" si="2"/>
        <v>0.005022841351</v>
      </c>
      <c r="J2548" s="28">
        <f t="shared" si="3"/>
        <v>0.01208151026</v>
      </c>
      <c r="K2548" s="29">
        <f t="shared" si="4"/>
        <v>128.5393724</v>
      </c>
      <c r="L2548" s="23" t="s">
        <v>20</v>
      </c>
      <c r="M2548" s="30"/>
      <c r="N2548" s="31">
        <v>117.0</v>
      </c>
      <c r="O2548" s="32">
        <v>881.2987500927679</v>
      </c>
      <c r="P2548" s="33" t="s">
        <v>60</v>
      </c>
      <c r="Q2548" s="34">
        <f t="shared" si="5"/>
        <v>11.53937236</v>
      </c>
    </row>
    <row r="2549" ht="15.75" customHeight="1">
      <c r="A2549" s="21" t="s">
        <v>4229</v>
      </c>
      <c r="B2549" s="21" t="s">
        <v>4229</v>
      </c>
      <c r="C2549" s="23"/>
      <c r="D2549" s="24">
        <v>1263.87</v>
      </c>
      <c r="E2549" s="24">
        <v>980.14</v>
      </c>
      <c r="F2549" s="24">
        <v>163.01</v>
      </c>
      <c r="G2549" s="24">
        <v>607.47</v>
      </c>
      <c r="H2549" s="28">
        <f t="shared" si="1"/>
        <v>0.02587530779</v>
      </c>
      <c r="I2549" s="28">
        <f t="shared" si="2"/>
        <v>0.004303399436</v>
      </c>
      <c r="J2549" s="28">
        <f t="shared" si="3"/>
        <v>0.0160369674</v>
      </c>
      <c r="K2549" s="29">
        <f t="shared" si="4"/>
        <v>186.7845817</v>
      </c>
      <c r="L2549" s="23" t="s">
        <v>20</v>
      </c>
      <c r="M2549" s="30"/>
      <c r="N2549" s="31">
        <v>170.0</v>
      </c>
      <c r="O2549" s="32">
        <v>821.1194682163173</v>
      </c>
      <c r="P2549" s="33" t="s">
        <v>60</v>
      </c>
      <c r="Q2549" s="34">
        <f t="shared" si="5"/>
        <v>16.78458174</v>
      </c>
    </row>
    <row r="2550" ht="15.75" customHeight="1">
      <c r="A2550" s="21" t="s">
        <v>4230</v>
      </c>
      <c r="B2550" s="21" t="s">
        <v>4230</v>
      </c>
      <c r="C2550" s="23"/>
      <c r="D2550" s="24">
        <v>1047.05</v>
      </c>
      <c r="E2550" s="24">
        <v>980.23</v>
      </c>
      <c r="F2550" s="24">
        <v>231.72</v>
      </c>
      <c r="G2550" s="24">
        <v>387.47</v>
      </c>
      <c r="H2550" s="28">
        <f t="shared" si="1"/>
        <v>0.03128180243</v>
      </c>
      <c r="I2550" s="28">
        <f t="shared" si="2"/>
        <v>0.007394814747</v>
      </c>
      <c r="J2550" s="28">
        <f t="shared" si="3"/>
        <v>0.01236522039</v>
      </c>
      <c r="K2550" s="29">
        <f t="shared" si="4"/>
        <v>168.662854</v>
      </c>
      <c r="L2550" s="23" t="s">
        <v>20</v>
      </c>
      <c r="M2550" s="30"/>
      <c r="N2550" s="31">
        <v>153.0</v>
      </c>
      <c r="O2550" s="32">
        <v>992.5964479268933</v>
      </c>
      <c r="P2550" s="33" t="s">
        <v>60</v>
      </c>
      <c r="Q2550" s="34">
        <f t="shared" si="5"/>
        <v>15.66285397</v>
      </c>
    </row>
    <row r="2551" ht="15.75" customHeight="1">
      <c r="A2551" s="21" t="s">
        <v>4231</v>
      </c>
      <c r="B2551" s="21" t="s">
        <v>4231</v>
      </c>
      <c r="C2551" s="23"/>
      <c r="D2551" s="24">
        <v>1558.3</v>
      </c>
      <c r="E2551" s="24">
        <v>387.58</v>
      </c>
      <c r="F2551" s="24">
        <v>233.16</v>
      </c>
      <c r="G2551" s="24">
        <v>898.91</v>
      </c>
      <c r="H2551" s="28">
        <f t="shared" si="1"/>
        <v>0.01011449577</v>
      </c>
      <c r="I2551" s="28">
        <f t="shared" si="2"/>
        <v>0.006084668542</v>
      </c>
      <c r="J2551" s="28">
        <f t="shared" si="3"/>
        <v>0.02345843798</v>
      </c>
      <c r="K2551" s="29">
        <f t="shared" si="4"/>
        <v>225.79605</v>
      </c>
      <c r="L2551" s="23" t="s">
        <v>20</v>
      </c>
      <c r="M2551" s="30"/>
      <c r="N2551" s="31">
        <v>206.0</v>
      </c>
      <c r="O2551" s="32">
        <v>811.6930297809498</v>
      </c>
      <c r="P2551" s="33" t="s">
        <v>60</v>
      </c>
      <c r="Q2551" s="34">
        <f t="shared" si="5"/>
        <v>19.79604999</v>
      </c>
    </row>
    <row r="2552" ht="15.75" customHeight="1">
      <c r="A2552" s="21" t="s">
        <v>4232</v>
      </c>
      <c r="B2552" s="21" t="s">
        <v>4232</v>
      </c>
      <c r="C2552" s="23"/>
      <c r="D2552" s="24">
        <v>442.54</v>
      </c>
      <c r="E2552" s="24">
        <v>416.9</v>
      </c>
      <c r="F2552" s="24">
        <v>193.19</v>
      </c>
      <c r="G2552" s="24">
        <v>1063.79</v>
      </c>
      <c r="H2552" s="28">
        <f t="shared" si="1"/>
        <v>0.002905014093</v>
      </c>
      <c r="I2552" s="28">
        <f t="shared" si="2"/>
        <v>0.001346173357</v>
      </c>
      <c r="J2552" s="28">
        <f t="shared" si="3"/>
        <v>0.007412628788</v>
      </c>
      <c r="K2552" s="29">
        <f t="shared" si="4"/>
        <v>70.09344893</v>
      </c>
      <c r="L2552" s="23" t="s">
        <v>20</v>
      </c>
      <c r="M2552" s="30"/>
      <c r="N2552" s="31">
        <v>64.0</v>
      </c>
      <c r="O2552" s="32">
        <v>216.73312170573072</v>
      </c>
      <c r="P2552" s="33" t="s">
        <v>60</v>
      </c>
      <c r="Q2552" s="34">
        <f t="shared" si="5"/>
        <v>6.093448928</v>
      </c>
    </row>
    <row r="2553" ht="15.75" customHeight="1">
      <c r="A2553" s="21" t="s">
        <v>4233</v>
      </c>
      <c r="B2553" s="21" t="s">
        <v>4233</v>
      </c>
      <c r="C2553" s="23"/>
      <c r="D2553" s="24">
        <v>736.1</v>
      </c>
      <c r="E2553" s="24">
        <v>639.47</v>
      </c>
      <c r="F2553" s="24">
        <v>197.76</v>
      </c>
      <c r="G2553" s="24">
        <v>1077.53</v>
      </c>
      <c r="H2553" s="28">
        <f t="shared" si="1"/>
        <v>0.007497472745</v>
      </c>
      <c r="I2553" s="28">
        <f t="shared" si="2"/>
        <v>0.002318639201</v>
      </c>
      <c r="J2553" s="28">
        <f t="shared" si="3"/>
        <v>0.01263351183</v>
      </c>
      <c r="K2553" s="29">
        <f t="shared" si="4"/>
        <v>123.8228335</v>
      </c>
      <c r="L2553" s="23" t="s">
        <v>20</v>
      </c>
      <c r="M2553" s="30"/>
      <c r="N2553" s="31">
        <v>113.0</v>
      </c>
      <c r="O2553" s="32">
        <v>364.6730411066527</v>
      </c>
      <c r="P2553" s="33" t="s">
        <v>60</v>
      </c>
      <c r="Q2553" s="34">
        <f t="shared" si="5"/>
        <v>10.82283353</v>
      </c>
    </row>
    <row r="2554" ht="15.75" customHeight="1">
      <c r="A2554" s="21" t="s">
        <v>4234</v>
      </c>
      <c r="B2554" s="21" t="s">
        <v>4234</v>
      </c>
      <c r="C2554" s="23"/>
      <c r="D2554" s="24">
        <v>811.56</v>
      </c>
      <c r="E2554" s="24">
        <v>531.38</v>
      </c>
      <c r="F2554" s="24">
        <v>260.58</v>
      </c>
      <c r="G2554" s="24">
        <v>870.09</v>
      </c>
      <c r="H2554" s="28">
        <f t="shared" si="1"/>
        <v>0.008320669437</v>
      </c>
      <c r="I2554" s="28">
        <f t="shared" si="2"/>
        <v>0.004080319248</v>
      </c>
      <c r="J2554" s="28">
        <f t="shared" si="3"/>
        <v>0.01362439548</v>
      </c>
      <c r="K2554" s="29">
        <f t="shared" si="4"/>
        <v>136.0197408</v>
      </c>
      <c r="L2554" s="23" t="s">
        <v>20</v>
      </c>
      <c r="M2554" s="30"/>
      <c r="N2554" s="31">
        <v>124.0</v>
      </c>
      <c r="O2554" s="32">
        <v>487.0370521736884</v>
      </c>
      <c r="P2554" s="33" t="s">
        <v>60</v>
      </c>
      <c r="Q2554" s="34">
        <f t="shared" si="5"/>
        <v>12.0197408</v>
      </c>
    </row>
    <row r="2555" ht="15.75" customHeight="1">
      <c r="A2555" s="21" t="s">
        <v>4235</v>
      </c>
      <c r="B2555" s="21" t="s">
        <v>4235</v>
      </c>
      <c r="C2555" s="23"/>
      <c r="D2555" s="24">
        <v>270.87</v>
      </c>
      <c r="E2555" s="24">
        <v>291.79</v>
      </c>
      <c r="F2555" s="24">
        <v>149.23</v>
      </c>
      <c r="G2555" s="24">
        <v>547.15</v>
      </c>
      <c r="H2555" s="28">
        <f t="shared" si="1"/>
        <v>0.001370043989</v>
      </c>
      <c r="I2555" s="28">
        <f t="shared" si="2"/>
        <v>0.0007006808473</v>
      </c>
      <c r="J2555" s="28">
        <f t="shared" si="3"/>
        <v>0.002569037898</v>
      </c>
      <c r="K2555" s="29">
        <f t="shared" si="4"/>
        <v>25.21924753</v>
      </c>
      <c r="L2555" s="23" t="s">
        <v>20</v>
      </c>
      <c r="M2555" s="30"/>
      <c r="N2555" s="31">
        <v>23.0</v>
      </c>
      <c r="O2555" s="32">
        <v>146.0404106194031</v>
      </c>
      <c r="P2555" s="33" t="s">
        <v>60</v>
      </c>
      <c r="Q2555" s="34">
        <f t="shared" si="5"/>
        <v>2.21924753</v>
      </c>
    </row>
    <row r="2556" ht="15.75" customHeight="1">
      <c r="A2556" s="21" t="s">
        <v>4236</v>
      </c>
      <c r="B2556" s="21" t="s">
        <v>4236</v>
      </c>
      <c r="C2556" s="23"/>
      <c r="D2556" s="24">
        <v>1806.55</v>
      </c>
      <c r="E2556" s="24">
        <v>694.37</v>
      </c>
      <c r="F2556" s="24">
        <v>53.09</v>
      </c>
      <c r="G2556" s="24">
        <v>861.04</v>
      </c>
      <c r="H2556" s="28">
        <f t="shared" si="1"/>
        <v>0.01545191908</v>
      </c>
      <c r="I2556" s="28">
        <f t="shared" si="2"/>
        <v>0.001181419681</v>
      </c>
      <c r="J2556" s="28">
        <f t="shared" si="3"/>
        <v>0.01916085143</v>
      </c>
      <c r="K2556" s="29">
        <f t="shared" si="4"/>
        <v>191.6530161</v>
      </c>
      <c r="L2556" s="23" t="s">
        <v>20</v>
      </c>
      <c r="M2556" s="30"/>
      <c r="N2556" s="31">
        <v>175.0</v>
      </c>
      <c r="O2556" s="32">
        <v>692.1503040501792</v>
      </c>
      <c r="P2556" s="33" t="s">
        <v>60</v>
      </c>
      <c r="Q2556" s="34">
        <f t="shared" si="5"/>
        <v>16.65301611</v>
      </c>
    </row>
    <row r="2557" ht="15.75" customHeight="1">
      <c r="A2557" s="21" t="s">
        <v>4237</v>
      </c>
      <c r="B2557" s="21" t="s">
        <v>4237</v>
      </c>
      <c r="C2557" s="23"/>
      <c r="D2557" s="24">
        <v>1625.62</v>
      </c>
      <c r="E2557" s="24">
        <v>400.72</v>
      </c>
      <c r="F2557" s="24">
        <v>103.26</v>
      </c>
      <c r="G2557" s="24">
        <v>1064.27</v>
      </c>
      <c r="H2557" s="28">
        <f t="shared" si="1"/>
        <v>0.00729586501</v>
      </c>
      <c r="I2557" s="28">
        <f t="shared" si="2"/>
        <v>0.001880043474</v>
      </c>
      <c r="J2557" s="28">
        <f t="shared" si="3"/>
        <v>0.01937704695</v>
      </c>
      <c r="K2557" s="29">
        <f t="shared" si="4"/>
        <v>180.5583793</v>
      </c>
      <c r="L2557" s="23" t="s">
        <v>20</v>
      </c>
      <c r="M2557" s="30"/>
      <c r="N2557" s="31">
        <v>165.0</v>
      </c>
      <c r="O2557" s="32">
        <v>566.297584534922</v>
      </c>
      <c r="P2557" s="33" t="s">
        <v>60</v>
      </c>
      <c r="Q2557" s="34">
        <f t="shared" si="5"/>
        <v>15.55837933</v>
      </c>
    </row>
    <row r="2558" ht="15.75" customHeight="1">
      <c r="A2558" s="21" t="s">
        <v>4238</v>
      </c>
      <c r="B2558" s="21" t="s">
        <v>4238</v>
      </c>
      <c r="C2558" s="23"/>
      <c r="D2558" s="24">
        <v>1131.49</v>
      </c>
      <c r="E2558" s="24">
        <v>688.34</v>
      </c>
      <c r="F2558" s="24">
        <v>58.84</v>
      </c>
      <c r="G2558" s="24">
        <v>825.86</v>
      </c>
      <c r="H2558" s="28">
        <f t="shared" si="1"/>
        <v>0.01034437456</v>
      </c>
      <c r="I2558" s="28">
        <f t="shared" si="2"/>
        <v>0.0008842476093</v>
      </c>
      <c r="J2558" s="28">
        <f t="shared" si="3"/>
        <v>0.01241102533</v>
      </c>
      <c r="K2558" s="29">
        <f t="shared" si="4"/>
        <v>124.8669102</v>
      </c>
      <c r="L2558" s="23" t="s">
        <v>20</v>
      </c>
      <c r="M2558" s="30"/>
      <c r="N2558" s="31">
        <v>114.0</v>
      </c>
      <c r="O2558" s="32">
        <v>467.4230965355315</v>
      </c>
      <c r="P2558" s="33" t="s">
        <v>60</v>
      </c>
      <c r="Q2558" s="34">
        <f t="shared" si="5"/>
        <v>10.8669102</v>
      </c>
    </row>
    <row r="2559" ht="15.75" customHeight="1">
      <c r="A2559" s="21" t="s">
        <v>4239</v>
      </c>
      <c r="B2559" s="21" t="s">
        <v>4239</v>
      </c>
      <c r="C2559" s="23"/>
      <c r="D2559" s="24">
        <v>1546.31</v>
      </c>
      <c r="E2559" s="24">
        <v>445.31</v>
      </c>
      <c r="F2559" s="24">
        <v>148.37</v>
      </c>
      <c r="G2559" s="24">
        <v>612.89</v>
      </c>
      <c r="H2559" s="28">
        <f t="shared" si="1"/>
        <v>0.01182831558</v>
      </c>
      <c r="I2559" s="28">
        <f t="shared" si="2"/>
        <v>0.00394100106</v>
      </c>
      <c r="J2559" s="28">
        <f t="shared" si="3"/>
        <v>0.01627957228</v>
      </c>
      <c r="K2559" s="29">
        <f t="shared" si="4"/>
        <v>164.5006009</v>
      </c>
      <c r="L2559" s="23" t="s">
        <v>20</v>
      </c>
      <c r="M2559" s="30"/>
      <c r="N2559" s="31">
        <v>150.0</v>
      </c>
      <c r="O2559" s="32">
        <v>826.1699470048644</v>
      </c>
      <c r="P2559" s="33" t="s">
        <v>60</v>
      </c>
      <c r="Q2559" s="34">
        <f t="shared" si="5"/>
        <v>14.5006009</v>
      </c>
    </row>
    <row r="2560" ht="15.75" customHeight="1">
      <c r="A2560" s="21" t="s">
        <v>4240</v>
      </c>
      <c r="B2560" s="21" t="s">
        <v>4240</v>
      </c>
      <c r="C2560" s="23"/>
      <c r="D2560" s="24">
        <v>815.26</v>
      </c>
      <c r="E2560" s="24">
        <v>730.19</v>
      </c>
      <c r="F2560" s="24">
        <v>139.46</v>
      </c>
      <c r="G2560" s="24">
        <v>1119.8</v>
      </c>
      <c r="H2560" s="28">
        <f t="shared" si="1"/>
        <v>0.008580105</v>
      </c>
      <c r="I2560" s="28">
        <f t="shared" si="2"/>
        <v>0.001638726144</v>
      </c>
      <c r="J2560" s="28">
        <f t="shared" si="3"/>
        <v>0.01315822126</v>
      </c>
      <c r="K2560" s="29">
        <f t="shared" si="4"/>
        <v>129.2520888</v>
      </c>
      <c r="L2560" s="23" t="s">
        <v>20</v>
      </c>
      <c r="M2560" s="30"/>
      <c r="N2560" s="31">
        <v>118.0</v>
      </c>
      <c r="O2560" s="32">
        <v>365.4817195720441</v>
      </c>
      <c r="P2560" s="33" t="s">
        <v>60</v>
      </c>
      <c r="Q2560" s="34">
        <f t="shared" si="5"/>
        <v>11.25208875</v>
      </c>
    </row>
    <row r="2561" ht="15.75" customHeight="1">
      <c r="A2561" s="21" t="s">
        <v>4241</v>
      </c>
      <c r="B2561" s="21" t="s">
        <v>4241</v>
      </c>
      <c r="C2561" s="23" t="s">
        <v>772</v>
      </c>
      <c r="D2561" s="24">
        <v>872.06</v>
      </c>
      <c r="E2561" s="24">
        <v>701.02</v>
      </c>
      <c r="F2561" s="24">
        <v>74.66</v>
      </c>
      <c r="G2561" s="24">
        <v>1035.22</v>
      </c>
      <c r="H2561" s="28">
        <f t="shared" si="1"/>
        <v>0.007492824399</v>
      </c>
      <c r="I2561" s="28">
        <f t="shared" si="2"/>
        <v>0.0007980004417</v>
      </c>
      <c r="J2561" s="28">
        <f t="shared" si="3"/>
        <v>0.01106490781</v>
      </c>
      <c r="K2561" s="29">
        <f t="shared" si="4"/>
        <v>108.3961239</v>
      </c>
      <c r="L2561" s="23" t="s">
        <v>20</v>
      </c>
      <c r="M2561" s="30" t="s">
        <v>4242</v>
      </c>
      <c r="N2561" s="31">
        <v>99.0</v>
      </c>
      <c r="O2561" s="32">
        <v>332.44827518859546</v>
      </c>
      <c r="P2561" s="33" t="s">
        <v>60</v>
      </c>
      <c r="Q2561" s="34">
        <f t="shared" si="5"/>
        <v>9.396123859</v>
      </c>
    </row>
    <row r="2562" ht="15.75" customHeight="1">
      <c r="A2562" s="21" t="s">
        <v>4243</v>
      </c>
      <c r="B2562" s="21" t="s">
        <v>4243</v>
      </c>
      <c r="C2562" s="23"/>
      <c r="D2562" s="24">
        <v>1395.87</v>
      </c>
      <c r="E2562" s="24">
        <v>557.93</v>
      </c>
      <c r="F2562" s="24">
        <v>238.76</v>
      </c>
      <c r="G2562" s="24">
        <v>1082.44</v>
      </c>
      <c r="H2562" s="28">
        <f t="shared" si="1"/>
        <v>0.0126145083</v>
      </c>
      <c r="I2562" s="28">
        <f t="shared" si="2"/>
        <v>0.005398239926</v>
      </c>
      <c r="J2562" s="28">
        <f t="shared" si="3"/>
        <v>0.02447340771</v>
      </c>
      <c r="K2562" s="29">
        <f t="shared" si="4"/>
        <v>237.8179767</v>
      </c>
      <c r="L2562" s="23" t="s">
        <v>20</v>
      </c>
      <c r="M2562" s="30"/>
      <c r="N2562" s="31">
        <v>217.0</v>
      </c>
      <c r="O2562" s="32">
        <v>703.2334993004762</v>
      </c>
      <c r="P2562" s="33" t="s">
        <v>60</v>
      </c>
      <c r="Q2562" s="34">
        <f t="shared" si="5"/>
        <v>20.81797675</v>
      </c>
    </row>
    <row r="2563" ht="15.75" customHeight="1">
      <c r="A2563" s="21" t="s">
        <v>4244</v>
      </c>
      <c r="B2563" s="21" t="s">
        <v>4244</v>
      </c>
      <c r="C2563" s="23"/>
      <c r="D2563" s="24">
        <v>1200.0</v>
      </c>
      <c r="E2563" s="24">
        <v>0.0</v>
      </c>
      <c r="F2563" s="24">
        <v>1146.0</v>
      </c>
      <c r="G2563" s="24">
        <v>50.0</v>
      </c>
      <c r="H2563" s="28">
        <f t="shared" si="1"/>
        <v>0</v>
      </c>
      <c r="I2563" s="28">
        <f t="shared" si="2"/>
        <v>0.04421370668</v>
      </c>
      <c r="J2563" s="28">
        <f t="shared" si="3"/>
        <v>0.001929044794</v>
      </c>
      <c r="K2563" s="29">
        <f t="shared" si="4"/>
        <v>74.85542581</v>
      </c>
      <c r="L2563" s="23" t="s">
        <v>17</v>
      </c>
      <c r="M2563" s="30"/>
      <c r="N2563" s="31"/>
      <c r="O2563" s="32"/>
      <c r="P2563" s="33" t="s">
        <v>55</v>
      </c>
      <c r="Q2563" s="34" t="str">
        <f t="shared" si="5"/>
        <v/>
      </c>
    </row>
    <row r="2564" ht="15.75" customHeight="1">
      <c r="A2564" s="21" t="s">
        <v>4245</v>
      </c>
      <c r="B2564" s="21" t="s">
        <v>4245</v>
      </c>
      <c r="C2564" s="23" t="s">
        <v>772</v>
      </c>
      <c r="D2564" s="24">
        <v>1400.0</v>
      </c>
      <c r="E2564" s="24">
        <v>1338.685714</v>
      </c>
      <c r="F2564" s="24">
        <v>0.0</v>
      </c>
      <c r="G2564" s="24">
        <v>118.2428571</v>
      </c>
      <c r="H2564" s="28">
        <f t="shared" si="1"/>
        <v>0.06571825683</v>
      </c>
      <c r="I2564" s="28">
        <f t="shared" si="2"/>
        <v>0</v>
      </c>
      <c r="J2564" s="28">
        <f t="shared" si="3"/>
        <v>0.005804733979</v>
      </c>
      <c r="K2564" s="29">
        <f t="shared" si="4"/>
        <v>161.3515121</v>
      </c>
      <c r="L2564" s="23" t="s">
        <v>23</v>
      </c>
      <c r="M2564" s="30" t="s">
        <v>4246</v>
      </c>
      <c r="N2564" s="31">
        <v>146.0</v>
      </c>
      <c r="O2564" s="32">
        <v>1526.9202137579573</v>
      </c>
      <c r="P2564" s="33" t="s">
        <v>60</v>
      </c>
      <c r="Q2564" s="34">
        <f t="shared" si="5"/>
        <v>15.35151213</v>
      </c>
    </row>
    <row r="2565" ht="15.75" customHeight="1">
      <c r="A2565" s="21" t="s">
        <v>4247</v>
      </c>
      <c r="B2565" s="21" t="s">
        <v>4247</v>
      </c>
      <c r="C2565" s="23" t="s">
        <v>772</v>
      </c>
      <c r="D2565" s="24">
        <v>700.0</v>
      </c>
      <c r="E2565" s="24">
        <v>3500.0</v>
      </c>
      <c r="F2565" s="24">
        <v>0.0</v>
      </c>
      <c r="G2565" s="24">
        <v>350.0</v>
      </c>
      <c r="H2565" s="28">
        <f t="shared" si="1"/>
        <v>0.07876932909</v>
      </c>
      <c r="I2565" s="28">
        <f t="shared" si="2"/>
        <v>0</v>
      </c>
      <c r="J2565" s="28">
        <f t="shared" si="3"/>
        <v>0.007876932909</v>
      </c>
      <c r="K2565" s="29">
        <f t="shared" si="4"/>
        <v>201.2556358</v>
      </c>
      <c r="L2565" s="23" t="s">
        <v>17</v>
      </c>
      <c r="M2565" s="30" t="s">
        <v>4248</v>
      </c>
      <c r="N2565" s="31"/>
      <c r="O2565" s="32"/>
      <c r="P2565" s="33" t="s">
        <v>55</v>
      </c>
      <c r="Q2565" s="34" t="str">
        <f t="shared" si="5"/>
        <v/>
      </c>
    </row>
    <row r="2566" ht="15.75" customHeight="1">
      <c r="A2566" s="21" t="s">
        <v>4249</v>
      </c>
      <c r="B2566" s="21" t="s">
        <v>4249</v>
      </c>
      <c r="C2566" s="23" t="s">
        <v>772</v>
      </c>
      <c r="D2566" s="24">
        <v>1600.0</v>
      </c>
      <c r="E2566" s="24">
        <v>1050.0</v>
      </c>
      <c r="F2566" s="24">
        <v>360.0</v>
      </c>
      <c r="G2566" s="24">
        <v>60.0</v>
      </c>
      <c r="H2566" s="28">
        <f t="shared" si="1"/>
        <v>0.04231652763</v>
      </c>
      <c r="I2566" s="28">
        <f t="shared" si="2"/>
        <v>0.01450852376</v>
      </c>
      <c r="J2566" s="28">
        <f t="shared" si="3"/>
        <v>0.002418087293</v>
      </c>
      <c r="K2566" s="29">
        <f t="shared" si="4"/>
        <v>111.7639947</v>
      </c>
      <c r="L2566" s="23" t="s">
        <v>17</v>
      </c>
      <c r="M2566" s="30" t="s">
        <v>4250</v>
      </c>
      <c r="N2566" s="31">
        <v>100.0</v>
      </c>
      <c r="O2566" s="32">
        <v>1253.5153669447468</v>
      </c>
      <c r="P2566" s="33" t="s">
        <v>60</v>
      </c>
      <c r="Q2566" s="34">
        <f t="shared" si="5"/>
        <v>11.76399468</v>
      </c>
    </row>
    <row r="2567" ht="15.75" customHeight="1">
      <c r="A2567" s="21" t="s">
        <v>4251</v>
      </c>
      <c r="B2567" s="21" t="s">
        <v>4251</v>
      </c>
      <c r="C2567" s="23" t="s">
        <v>772</v>
      </c>
      <c r="D2567" s="24">
        <v>2600.0</v>
      </c>
      <c r="E2567" s="24">
        <v>0.0</v>
      </c>
      <c r="F2567" s="24">
        <v>613.0</v>
      </c>
      <c r="G2567" s="24">
        <v>0.0</v>
      </c>
      <c r="H2567" s="28">
        <f t="shared" si="1"/>
        <v>0</v>
      </c>
      <c r="I2567" s="28">
        <f t="shared" si="2"/>
        <v>0.05124185988</v>
      </c>
      <c r="J2567" s="28">
        <f t="shared" si="3"/>
        <v>0</v>
      </c>
      <c r="K2567" s="29">
        <f t="shared" si="4"/>
        <v>67.63925504</v>
      </c>
      <c r="L2567" s="23" t="s">
        <v>23</v>
      </c>
      <c r="M2567" s="30" t="s">
        <v>4252</v>
      </c>
      <c r="N2567" s="31"/>
      <c r="O2567" s="32"/>
      <c r="P2567" s="33" t="s">
        <v>55</v>
      </c>
      <c r="Q2567" s="34" t="str">
        <f t="shared" si="5"/>
        <v/>
      </c>
    </row>
    <row r="2568" ht="15.75" customHeight="1">
      <c r="A2568" s="21" t="s">
        <v>4253</v>
      </c>
      <c r="B2568" s="21" t="s">
        <v>4253</v>
      </c>
      <c r="C2568" s="23"/>
      <c r="D2568" s="24">
        <v>1500.0</v>
      </c>
      <c r="E2568" s="24">
        <v>801.0</v>
      </c>
      <c r="F2568" s="24">
        <v>356.0</v>
      </c>
      <c r="G2568" s="24">
        <v>95.0</v>
      </c>
      <c r="H2568" s="28">
        <f t="shared" si="1"/>
        <v>0.03548913869</v>
      </c>
      <c r="I2568" s="28">
        <f t="shared" si="2"/>
        <v>0.01577295053</v>
      </c>
      <c r="J2568" s="28">
        <f t="shared" si="3"/>
        <v>0.004209073877</v>
      </c>
      <c r="K2568" s="29">
        <f t="shared" si="4"/>
        <v>117.1394121</v>
      </c>
      <c r="L2568" s="23" t="s">
        <v>17</v>
      </c>
      <c r="M2568" s="30"/>
      <c r="N2568" s="31">
        <v>105.0</v>
      </c>
      <c r="O2568" s="32">
        <v>1378.0719125018989</v>
      </c>
      <c r="P2568" s="33" t="s">
        <v>60</v>
      </c>
      <c r="Q2568" s="34">
        <f t="shared" si="5"/>
        <v>12.13941212</v>
      </c>
    </row>
    <row r="2569" ht="15.75" customHeight="1">
      <c r="A2569" s="21" t="s">
        <v>4254</v>
      </c>
      <c r="B2569" s="21" t="s">
        <v>4254</v>
      </c>
      <c r="C2569" s="23" t="s">
        <v>772</v>
      </c>
      <c r="D2569" s="24">
        <v>1560.0</v>
      </c>
      <c r="E2569" s="24">
        <v>757.0</v>
      </c>
      <c r="F2569" s="24">
        <v>0.0</v>
      </c>
      <c r="G2569" s="24">
        <v>35.0</v>
      </c>
      <c r="H2569" s="28">
        <f t="shared" si="1"/>
        <v>0.04386843171</v>
      </c>
      <c r="I2569" s="28">
        <f t="shared" si="2"/>
        <v>0</v>
      </c>
      <c r="J2569" s="28">
        <f t="shared" si="3"/>
        <v>0.002028263025</v>
      </c>
      <c r="K2569" s="29">
        <f t="shared" si="4"/>
        <v>91.91798277</v>
      </c>
      <c r="L2569" s="23" t="s">
        <v>23</v>
      </c>
      <c r="M2569" s="30" t="s">
        <v>4255</v>
      </c>
      <c r="N2569" s="31">
        <v>83.0</v>
      </c>
      <c r="O2569" s="32">
        <v>1802.4580553810063</v>
      </c>
      <c r="P2569" s="33" t="s">
        <v>60</v>
      </c>
      <c r="Q2569" s="34">
        <f t="shared" si="5"/>
        <v>8.917982768</v>
      </c>
    </row>
    <row r="2570" ht="15.75" customHeight="1">
      <c r="A2570" s="21" t="s">
        <v>4256</v>
      </c>
      <c r="B2570" s="21" t="s">
        <v>4256</v>
      </c>
      <c r="C2570" s="23" t="s">
        <v>772</v>
      </c>
      <c r="D2570" s="24">
        <v>1060.0</v>
      </c>
      <c r="E2570" s="24">
        <v>924.0566038000001</v>
      </c>
      <c r="F2570" s="24">
        <v>71.52830189000001</v>
      </c>
      <c r="G2570" s="24">
        <v>101.4528302</v>
      </c>
      <c r="H2570" s="28">
        <f t="shared" si="1"/>
        <v>0.03149165626</v>
      </c>
      <c r="I2570" s="28">
        <f t="shared" si="2"/>
        <v>0.002437669605</v>
      </c>
      <c r="J2570" s="28">
        <f t="shared" si="3"/>
        <v>0.003457491286</v>
      </c>
      <c r="K2570" s="29">
        <f t="shared" si="4"/>
        <v>86.31509003</v>
      </c>
      <c r="L2570" s="23" t="s">
        <v>23</v>
      </c>
      <c r="M2570" s="30" t="s">
        <v>4257</v>
      </c>
      <c r="N2570" s="31"/>
      <c r="O2570" s="32"/>
      <c r="P2570" s="33" t="s">
        <v>55</v>
      </c>
      <c r="Q2570" s="34" t="str">
        <f t="shared" si="5"/>
        <v/>
      </c>
    </row>
    <row r="2571" ht="15.75" customHeight="1">
      <c r="A2571" s="21" t="s">
        <v>4258</v>
      </c>
      <c r="B2571" s="21" t="s">
        <v>4258</v>
      </c>
      <c r="C2571" s="23"/>
      <c r="D2571" s="24">
        <v>1109.4</v>
      </c>
      <c r="E2571" s="24">
        <v>930.34</v>
      </c>
      <c r="F2571" s="24">
        <v>186.92</v>
      </c>
      <c r="G2571" s="24">
        <v>508.3</v>
      </c>
      <c r="H2571" s="28">
        <f t="shared" si="1"/>
        <v>0.02469330446</v>
      </c>
      <c r="I2571" s="28">
        <f t="shared" si="2"/>
        <v>0.004961274877</v>
      </c>
      <c r="J2571" s="28">
        <f t="shared" si="3"/>
        <v>0.01349141889</v>
      </c>
      <c r="K2571" s="29">
        <f t="shared" si="4"/>
        <v>163.879132</v>
      </c>
      <c r="L2571" s="23" t="s">
        <v>20</v>
      </c>
      <c r="M2571" s="30"/>
      <c r="N2571" s="31">
        <v>149.0</v>
      </c>
      <c r="O2571" s="32">
        <v>825.5558422117115</v>
      </c>
      <c r="P2571" s="33" t="s">
        <v>60</v>
      </c>
      <c r="Q2571" s="34">
        <f t="shared" si="5"/>
        <v>14.87913196</v>
      </c>
    </row>
    <row r="2572" ht="15.75" customHeight="1">
      <c r="A2572" s="21" t="s">
        <v>4259</v>
      </c>
      <c r="B2572" s="21" t="s">
        <v>4259</v>
      </c>
      <c r="C2572" s="23"/>
      <c r="D2572" s="24">
        <v>745.62</v>
      </c>
      <c r="E2572" s="24">
        <v>601.55</v>
      </c>
      <c r="F2572" s="24">
        <v>151.49</v>
      </c>
      <c r="G2572" s="24">
        <v>952.25</v>
      </c>
      <c r="H2572" s="28">
        <f t="shared" si="1"/>
        <v>0.006827065473</v>
      </c>
      <c r="I2572" s="28">
        <f t="shared" si="2"/>
        <v>0.001719278777</v>
      </c>
      <c r="J2572" s="28">
        <f t="shared" si="3"/>
        <v>0.01080720322</v>
      </c>
      <c r="K2572" s="29">
        <f t="shared" si="4"/>
        <v>106.2770468</v>
      </c>
      <c r="L2572" s="23" t="s">
        <v>20</v>
      </c>
      <c r="M2572" s="30"/>
      <c r="N2572" s="31">
        <v>97.0</v>
      </c>
      <c r="O2572" s="32">
        <v>352.9972114325107</v>
      </c>
      <c r="P2572" s="33" t="s">
        <v>60</v>
      </c>
      <c r="Q2572" s="34">
        <f t="shared" si="5"/>
        <v>9.277046809</v>
      </c>
    </row>
    <row r="2573" ht="15.75" customHeight="1">
      <c r="A2573" s="21" t="s">
        <v>4260</v>
      </c>
      <c r="B2573" s="21" t="s">
        <v>4260</v>
      </c>
      <c r="C2573" s="23"/>
      <c r="D2573" s="24">
        <v>816.34</v>
      </c>
      <c r="E2573" s="24">
        <v>573.85</v>
      </c>
      <c r="F2573" s="24">
        <v>166.56</v>
      </c>
      <c r="G2573" s="24">
        <v>1004.12</v>
      </c>
      <c r="H2573" s="28">
        <f t="shared" si="1"/>
        <v>0.007263411373</v>
      </c>
      <c r="I2573" s="28">
        <f t="shared" si="2"/>
        <v>0.002108205626</v>
      </c>
      <c r="J2573" s="28">
        <f t="shared" si="3"/>
        <v>0.01270948267</v>
      </c>
      <c r="K2573" s="29">
        <f t="shared" si="4"/>
        <v>123.7967075</v>
      </c>
      <c r="L2573" s="23" t="s">
        <v>20</v>
      </c>
      <c r="M2573" s="30"/>
      <c r="N2573" s="31">
        <v>113.0</v>
      </c>
      <c r="O2573" s="32">
        <v>393.6871083402078</v>
      </c>
      <c r="P2573" s="33" t="s">
        <v>60</v>
      </c>
      <c r="Q2573" s="34">
        <f t="shared" si="5"/>
        <v>10.79670755</v>
      </c>
    </row>
    <row r="2574" ht="15.75" customHeight="1">
      <c r="A2574" s="21" t="s">
        <v>4261</v>
      </c>
      <c r="B2574" s="21" t="s">
        <v>4261</v>
      </c>
      <c r="C2574" s="23"/>
      <c r="D2574" s="24">
        <v>1273.56</v>
      </c>
      <c r="E2574" s="24">
        <v>492.07</v>
      </c>
      <c r="F2574" s="24">
        <v>240.3</v>
      </c>
      <c r="G2574" s="24">
        <v>266.09</v>
      </c>
      <c r="H2574" s="28">
        <f t="shared" si="1"/>
        <v>0.02264983821</v>
      </c>
      <c r="I2574" s="28">
        <f t="shared" si="2"/>
        <v>0.01106093873</v>
      </c>
      <c r="J2574" s="28">
        <f t="shared" si="3"/>
        <v>0.01224804489</v>
      </c>
      <c r="K2574" s="29">
        <f t="shared" si="4"/>
        <v>157.8259479</v>
      </c>
      <c r="L2574" s="23" t="s">
        <v>20</v>
      </c>
      <c r="M2574" s="30"/>
      <c r="N2574" s="31">
        <v>143.0</v>
      </c>
      <c r="O2574" s="32">
        <v>1431.683941615919</v>
      </c>
      <c r="P2574" s="33" t="s">
        <v>60</v>
      </c>
      <c r="Q2574" s="34">
        <f t="shared" si="5"/>
        <v>14.82594787</v>
      </c>
    </row>
    <row r="2575" ht="15.75" customHeight="1">
      <c r="A2575" s="21" t="s">
        <v>4262</v>
      </c>
      <c r="B2575" s="21" t="s">
        <v>4262</v>
      </c>
      <c r="C2575" s="23"/>
      <c r="D2575" s="24">
        <v>1124.1</v>
      </c>
      <c r="E2575" s="24">
        <v>152.26</v>
      </c>
      <c r="F2575" s="24">
        <v>185.75</v>
      </c>
      <c r="G2575" s="24">
        <v>392.6</v>
      </c>
      <c r="H2575" s="28">
        <f t="shared" si="1"/>
        <v>0.004070677728</v>
      </c>
      <c r="I2575" s="28">
        <f t="shared" si="2"/>
        <v>0.004966034336</v>
      </c>
      <c r="J2575" s="28">
        <f t="shared" si="3"/>
        <v>0.01049617809</v>
      </c>
      <c r="K2575" s="29">
        <f t="shared" si="4"/>
        <v>103.2176401</v>
      </c>
      <c r="L2575" s="23" t="s">
        <v>20</v>
      </c>
      <c r="M2575" s="30"/>
      <c r="N2575" s="31">
        <v>94.0</v>
      </c>
      <c r="O2575" s="32">
        <v>831.5528062260684</v>
      </c>
      <c r="P2575" s="33" t="s">
        <v>60</v>
      </c>
      <c r="Q2575" s="34">
        <f t="shared" si="5"/>
        <v>9.217640134</v>
      </c>
    </row>
    <row r="2576" ht="15.75" customHeight="1">
      <c r="A2576" s="21" t="s">
        <v>4263</v>
      </c>
      <c r="B2576" s="21" t="s">
        <v>4263</v>
      </c>
      <c r="C2576" s="23"/>
      <c r="D2576" s="24">
        <v>721.01</v>
      </c>
      <c r="E2576" s="24">
        <v>894.16</v>
      </c>
      <c r="F2576" s="24">
        <v>95.26</v>
      </c>
      <c r="G2576" s="24">
        <v>1092.64</v>
      </c>
      <c r="H2576" s="28">
        <f t="shared" si="1"/>
        <v>0.008914319064</v>
      </c>
      <c r="I2576" s="28">
        <f t="shared" si="2"/>
        <v>0.0009496936052</v>
      </c>
      <c r="J2576" s="28">
        <f t="shared" si="3"/>
        <v>0.01089306341</v>
      </c>
      <c r="K2576" s="29">
        <f t="shared" si="4"/>
        <v>109.5436302</v>
      </c>
      <c r="L2576" s="23" t="s">
        <v>20</v>
      </c>
      <c r="M2576" s="30"/>
      <c r="N2576" s="31">
        <v>100.0</v>
      </c>
      <c r="O2576" s="32">
        <v>310.08579693136113</v>
      </c>
      <c r="P2576" s="33" t="s">
        <v>60</v>
      </c>
      <c r="Q2576" s="34">
        <f t="shared" si="5"/>
        <v>9.543630151</v>
      </c>
    </row>
    <row r="2577" ht="15.75" customHeight="1">
      <c r="A2577" s="21" t="s">
        <v>4264</v>
      </c>
      <c r="B2577" s="21" t="s">
        <v>4264</v>
      </c>
      <c r="C2577" s="23"/>
      <c r="D2577" s="24">
        <v>1744.61</v>
      </c>
      <c r="E2577" s="24">
        <v>385.29</v>
      </c>
      <c r="F2577" s="24">
        <v>117.26</v>
      </c>
      <c r="G2577" s="24">
        <v>615.61</v>
      </c>
      <c r="H2577" s="28">
        <f t="shared" si="1"/>
        <v>0.01084611543</v>
      </c>
      <c r="I2577" s="28">
        <f t="shared" si="2"/>
        <v>0.003300930456</v>
      </c>
      <c r="J2577" s="28">
        <f t="shared" si="3"/>
        <v>0.01732974414</v>
      </c>
      <c r="K2577" s="29">
        <f t="shared" si="4"/>
        <v>170.9649368</v>
      </c>
      <c r="L2577" s="23" t="s">
        <v>20</v>
      </c>
      <c r="M2577" s="30"/>
      <c r="N2577" s="31">
        <v>156.0</v>
      </c>
      <c r="O2577" s="32">
        <v>875.5791732678292</v>
      </c>
      <c r="P2577" s="33" t="s">
        <v>60</v>
      </c>
      <c r="Q2577" s="34">
        <f t="shared" si="5"/>
        <v>14.96493684</v>
      </c>
    </row>
    <row r="2578" ht="15.75" customHeight="1">
      <c r="A2578" s="21" t="s">
        <v>4265</v>
      </c>
      <c r="B2578" s="21" t="s">
        <v>4265</v>
      </c>
      <c r="C2578" s="23"/>
      <c r="D2578" s="24">
        <v>919.52</v>
      </c>
      <c r="E2578" s="24">
        <v>678.21</v>
      </c>
      <c r="F2578" s="24">
        <v>191.95</v>
      </c>
      <c r="G2578" s="24">
        <v>676.74</v>
      </c>
      <c r="H2578" s="28">
        <f t="shared" si="1"/>
        <v>0.0125240244</v>
      </c>
      <c r="I2578" s="28">
        <f t="shared" si="2"/>
        <v>0.003544604891</v>
      </c>
      <c r="J2578" s="28">
        <f t="shared" si="3"/>
        <v>0.01249687895</v>
      </c>
      <c r="K2578" s="29">
        <f t="shared" si="4"/>
        <v>132.8180349</v>
      </c>
      <c r="L2578" s="23" t="s">
        <v>20</v>
      </c>
      <c r="M2578" s="30"/>
      <c r="N2578" s="31">
        <v>121.0</v>
      </c>
      <c r="O2578" s="32">
        <v>574.3659078050495</v>
      </c>
      <c r="P2578" s="33" t="s">
        <v>60</v>
      </c>
      <c r="Q2578" s="34">
        <f t="shared" si="5"/>
        <v>11.81803494</v>
      </c>
    </row>
    <row r="2579" ht="15.75" customHeight="1">
      <c r="A2579" s="21" t="s">
        <v>4266</v>
      </c>
      <c r="B2579" s="21" t="s">
        <v>4266</v>
      </c>
      <c r="C2579" s="23"/>
      <c r="D2579" s="24">
        <v>1086.65</v>
      </c>
      <c r="E2579" s="24">
        <v>646.69</v>
      </c>
      <c r="F2579" s="24">
        <v>223.2</v>
      </c>
      <c r="G2579" s="24">
        <v>368.02</v>
      </c>
      <c r="H2579" s="28">
        <f t="shared" si="1"/>
        <v>0.01992406454</v>
      </c>
      <c r="I2579" s="28">
        <f t="shared" si="2"/>
        <v>0.006876635182</v>
      </c>
      <c r="J2579" s="28">
        <f t="shared" si="3"/>
        <v>0.01133843763</v>
      </c>
      <c r="K2579" s="29">
        <f t="shared" si="4"/>
        <v>139.8917099</v>
      </c>
      <c r="L2579" s="23" t="s">
        <v>20</v>
      </c>
      <c r="M2579" s="30"/>
      <c r="N2579" s="31">
        <v>127.0</v>
      </c>
      <c r="O2579" s="32">
        <v>958.2762672609997</v>
      </c>
      <c r="P2579" s="33" t="s">
        <v>60</v>
      </c>
      <c r="Q2579" s="34">
        <f t="shared" si="5"/>
        <v>12.89170993</v>
      </c>
    </row>
    <row r="2580" ht="15.75" customHeight="1">
      <c r="A2580" s="21" t="s">
        <v>4267</v>
      </c>
      <c r="B2580" s="21" t="s">
        <v>4267</v>
      </c>
      <c r="C2580" s="23"/>
      <c r="D2580" s="24">
        <v>998.77</v>
      </c>
      <c r="E2580" s="24">
        <v>626.04</v>
      </c>
      <c r="F2580" s="24">
        <v>177.03</v>
      </c>
      <c r="G2580" s="24">
        <v>1194.89</v>
      </c>
      <c r="H2580" s="28">
        <f t="shared" si="1"/>
        <v>0.008753731509</v>
      </c>
      <c r="I2580" s="28">
        <f t="shared" si="2"/>
        <v>0.002475357947</v>
      </c>
      <c r="J2580" s="28">
        <f t="shared" si="3"/>
        <v>0.01670779222</v>
      </c>
      <c r="K2580" s="29">
        <f t="shared" si="4"/>
        <v>161.0004396</v>
      </c>
      <c r="L2580" s="23" t="s">
        <v>20</v>
      </c>
      <c r="M2580" s="30"/>
      <c r="N2580" s="31">
        <v>147.0</v>
      </c>
      <c r="O2580" s="32">
        <v>434.91068447030045</v>
      </c>
      <c r="P2580" s="33" t="s">
        <v>60</v>
      </c>
      <c r="Q2580" s="34">
        <f t="shared" si="5"/>
        <v>14.00043956</v>
      </c>
    </row>
    <row r="2581" ht="15.75" customHeight="1">
      <c r="A2581" s="21" t="s">
        <v>4268</v>
      </c>
      <c r="B2581" s="21" t="s">
        <v>4268</v>
      </c>
      <c r="C2581" s="23"/>
      <c r="D2581" s="24">
        <v>1159.73</v>
      </c>
      <c r="E2581" s="24">
        <v>573.14</v>
      </c>
      <c r="F2581" s="24">
        <v>205.05</v>
      </c>
      <c r="G2581" s="24">
        <v>1123.05</v>
      </c>
      <c r="H2581" s="28">
        <f t="shared" si="1"/>
        <v>0.009898624107</v>
      </c>
      <c r="I2581" s="28">
        <f t="shared" si="2"/>
        <v>0.003541391062</v>
      </c>
      <c r="J2581" s="28">
        <f t="shared" si="3"/>
        <v>0.019396046</v>
      </c>
      <c r="K2581" s="29">
        <f t="shared" si="4"/>
        <v>187.3384905</v>
      </c>
      <c r="L2581" s="23" t="s">
        <v>20</v>
      </c>
      <c r="M2581" s="30"/>
      <c r="N2581" s="31">
        <v>171.0</v>
      </c>
      <c r="O2581" s="32">
        <v>537.1839782176203</v>
      </c>
      <c r="P2581" s="33" t="s">
        <v>60</v>
      </c>
      <c r="Q2581" s="34">
        <f t="shared" si="5"/>
        <v>16.33849047</v>
      </c>
    </row>
    <row r="2582" ht="15.75" customHeight="1">
      <c r="A2582" s="21" t="s">
        <v>4269</v>
      </c>
      <c r="B2582" s="21" t="s">
        <v>4269</v>
      </c>
      <c r="C2582" s="23"/>
      <c r="D2582" s="24">
        <v>1035.99</v>
      </c>
      <c r="E2582" s="24">
        <v>263.3</v>
      </c>
      <c r="F2582" s="24">
        <v>247.34</v>
      </c>
      <c r="G2582" s="24">
        <v>202.02</v>
      </c>
      <c r="H2582" s="28">
        <f t="shared" si="1"/>
        <v>0.01186810104</v>
      </c>
      <c r="I2582" s="28">
        <f t="shared" si="2"/>
        <v>0.01114871292</v>
      </c>
      <c r="J2582" s="28">
        <f t="shared" si="3"/>
        <v>0.009105939128</v>
      </c>
      <c r="K2582" s="29">
        <f t="shared" si="4"/>
        <v>112.7478524</v>
      </c>
      <c r="L2582" s="23" t="s">
        <v>20</v>
      </c>
      <c r="M2582" s="30"/>
      <c r="N2582" s="31">
        <v>102.0</v>
      </c>
      <c r="O2582" s="32">
        <v>1401.971915704957</v>
      </c>
      <c r="P2582" s="33" t="s">
        <v>60</v>
      </c>
      <c r="Q2582" s="34">
        <f t="shared" si="5"/>
        <v>10.74785237</v>
      </c>
    </row>
    <row r="2583" ht="15.75" customHeight="1">
      <c r="A2583" s="21" t="s">
        <v>4270</v>
      </c>
      <c r="B2583" s="21" t="s">
        <v>4270</v>
      </c>
      <c r="C2583" s="23"/>
      <c r="D2583" s="24">
        <v>1626.04</v>
      </c>
      <c r="E2583" s="24">
        <v>352.55</v>
      </c>
      <c r="F2583" s="24">
        <v>186.35</v>
      </c>
      <c r="G2583" s="24">
        <v>750.73</v>
      </c>
      <c r="H2583" s="28">
        <f t="shared" si="1"/>
        <v>0.009681842702</v>
      </c>
      <c r="I2583" s="28">
        <f t="shared" si="2"/>
        <v>0.005117604276</v>
      </c>
      <c r="J2583" s="28">
        <f t="shared" si="3"/>
        <v>0.0206167913</v>
      </c>
      <c r="K2583" s="29">
        <f t="shared" si="4"/>
        <v>199.4879358</v>
      </c>
      <c r="L2583" s="23" t="s">
        <v>20</v>
      </c>
      <c r="M2583" s="30"/>
      <c r="N2583" s="31">
        <v>182.0</v>
      </c>
      <c r="O2583" s="32">
        <v>854.1737905710867</v>
      </c>
      <c r="P2583" s="33" t="s">
        <v>60</v>
      </c>
      <c r="Q2583" s="34">
        <f t="shared" si="5"/>
        <v>17.48793583</v>
      </c>
    </row>
    <row r="2584" ht="15.75" customHeight="1">
      <c r="A2584" s="21" t="s">
        <v>4271</v>
      </c>
      <c r="B2584" s="21" t="s">
        <v>4271</v>
      </c>
      <c r="C2584" s="23"/>
      <c r="D2584" s="24">
        <v>1042.1</v>
      </c>
      <c r="E2584" s="24">
        <v>571.77</v>
      </c>
      <c r="F2584" s="24">
        <v>294.3</v>
      </c>
      <c r="G2584" s="24">
        <v>1072.27</v>
      </c>
      <c r="H2584" s="28">
        <f t="shared" si="1"/>
        <v>0.009646840415</v>
      </c>
      <c r="I2584" s="28">
        <f t="shared" si="2"/>
        <v>0.00496539716</v>
      </c>
      <c r="J2584" s="28">
        <f t="shared" si="3"/>
        <v>0.01809122125</v>
      </c>
      <c r="K2584" s="29">
        <f t="shared" si="4"/>
        <v>177.6338946</v>
      </c>
      <c r="L2584" s="23" t="s">
        <v>20</v>
      </c>
      <c r="M2584" s="30"/>
      <c r="N2584" s="31">
        <v>162.0</v>
      </c>
      <c r="O2584" s="32">
        <v>524.7744321132801</v>
      </c>
      <c r="P2584" s="33" t="s">
        <v>60</v>
      </c>
      <c r="Q2584" s="34">
        <f t="shared" si="5"/>
        <v>15.63389461</v>
      </c>
    </row>
    <row r="2585" ht="15.75" customHeight="1">
      <c r="A2585" s="21" t="s">
        <v>4272</v>
      </c>
      <c r="B2585" s="21" t="s">
        <v>4272</v>
      </c>
      <c r="C2585" s="23"/>
      <c r="D2585" s="24">
        <v>1324.39</v>
      </c>
      <c r="E2585" s="24">
        <v>810.41</v>
      </c>
      <c r="F2585" s="24">
        <v>108.89</v>
      </c>
      <c r="G2585" s="24">
        <v>630.53</v>
      </c>
      <c r="H2585" s="28">
        <f t="shared" si="1"/>
        <v>0.01878248508</v>
      </c>
      <c r="I2585" s="28">
        <f t="shared" si="2"/>
        <v>0.002523691465</v>
      </c>
      <c r="J2585" s="28">
        <f t="shared" si="3"/>
        <v>0.01461349233</v>
      </c>
      <c r="K2585" s="29">
        <f t="shared" si="4"/>
        <v>160.2068568</v>
      </c>
      <c r="L2585" s="23" t="s">
        <v>20</v>
      </c>
      <c r="M2585" s="30"/>
      <c r="N2585" s="31">
        <v>146.0</v>
      </c>
      <c r="O2585" s="32">
        <v>720.8704099622723</v>
      </c>
      <c r="P2585" s="33" t="s">
        <v>60</v>
      </c>
      <c r="Q2585" s="34">
        <f t="shared" si="5"/>
        <v>14.20685678</v>
      </c>
    </row>
    <row r="2586" ht="15.75" customHeight="1">
      <c r="A2586" s="21" t="s">
        <v>4273</v>
      </c>
      <c r="B2586" s="21" t="s">
        <v>4273</v>
      </c>
      <c r="C2586" s="23"/>
      <c r="D2586" s="24">
        <v>1042.84</v>
      </c>
      <c r="E2586" s="24">
        <v>488.79</v>
      </c>
      <c r="F2586" s="24">
        <v>279.92</v>
      </c>
      <c r="G2586" s="24">
        <v>636.81</v>
      </c>
      <c r="H2586" s="28">
        <f t="shared" si="1"/>
        <v>0.01203999649</v>
      </c>
      <c r="I2586" s="28">
        <f t="shared" si="2"/>
        <v>0.006895058854</v>
      </c>
      <c r="J2586" s="28">
        <f t="shared" si="3"/>
        <v>0.01568606183</v>
      </c>
      <c r="K2586" s="29">
        <f t="shared" si="4"/>
        <v>163.6853004</v>
      </c>
      <c r="L2586" s="23" t="s">
        <v>20</v>
      </c>
      <c r="M2586" s="30"/>
      <c r="N2586" s="31">
        <v>149.0</v>
      </c>
      <c r="O2586" s="32">
        <v>766.1485534836364</v>
      </c>
      <c r="P2586" s="33" t="s">
        <v>60</v>
      </c>
      <c r="Q2586" s="34">
        <f t="shared" si="5"/>
        <v>14.6853004</v>
      </c>
    </row>
    <row r="2587" ht="15.75" customHeight="1">
      <c r="A2587" s="21" t="s">
        <v>4274</v>
      </c>
      <c r="B2587" s="21" t="s">
        <v>4274</v>
      </c>
      <c r="C2587" s="23"/>
      <c r="D2587" s="24">
        <v>1915.21</v>
      </c>
      <c r="E2587" s="24">
        <v>283.53</v>
      </c>
      <c r="F2587" s="24">
        <v>111.91</v>
      </c>
      <c r="G2587" s="24">
        <v>579.35</v>
      </c>
      <c r="H2587" s="28">
        <f t="shared" si="1"/>
        <v>0.008345646643</v>
      </c>
      <c r="I2587" s="28">
        <f t="shared" si="2"/>
        <v>0.003294047599</v>
      </c>
      <c r="J2587" s="28">
        <f t="shared" si="3"/>
        <v>0.01705304688</v>
      </c>
      <c r="K2587" s="29">
        <f t="shared" si="4"/>
        <v>164.339293</v>
      </c>
      <c r="L2587" s="23" t="s">
        <v>20</v>
      </c>
      <c r="M2587" s="30"/>
      <c r="N2587" s="31">
        <v>150.0</v>
      </c>
      <c r="O2587" s="32">
        <v>915.5243774386909</v>
      </c>
      <c r="P2587" s="33" t="s">
        <v>60</v>
      </c>
      <c r="Q2587" s="34">
        <f t="shared" si="5"/>
        <v>14.33929297</v>
      </c>
    </row>
    <row r="2588" ht="15.75" customHeight="1">
      <c r="A2588" s="21" t="s">
        <v>4275</v>
      </c>
      <c r="B2588" s="21" t="s">
        <v>4275</v>
      </c>
      <c r="C2588" s="23"/>
      <c r="D2588" s="24">
        <v>700.0</v>
      </c>
      <c r="E2588" s="24">
        <v>90.0</v>
      </c>
      <c r="F2588" s="24">
        <v>3000.0</v>
      </c>
      <c r="G2588" s="24">
        <v>0.0</v>
      </c>
      <c r="H2588" s="28">
        <f t="shared" si="1"/>
        <v>0.002025497034</v>
      </c>
      <c r="I2588" s="28">
        <f t="shared" si="2"/>
        <v>0.06751656779</v>
      </c>
      <c r="J2588" s="28">
        <f t="shared" si="3"/>
        <v>0</v>
      </c>
      <c r="K2588" s="29">
        <f t="shared" si="4"/>
        <v>92.56521445</v>
      </c>
      <c r="L2588" s="23" t="s">
        <v>19</v>
      </c>
      <c r="M2588" s="30"/>
      <c r="N2588" s="31"/>
      <c r="O2588" s="32"/>
      <c r="P2588" s="33" t="s">
        <v>55</v>
      </c>
      <c r="Q2588" s="34" t="str">
        <f t="shared" si="5"/>
        <v/>
      </c>
    </row>
    <row r="2589" ht="15.75" customHeight="1">
      <c r="A2589" s="21" t="s">
        <v>4276</v>
      </c>
      <c r="B2589" s="21" t="s">
        <v>4276</v>
      </c>
      <c r="C2589" s="23"/>
      <c r="D2589" s="24">
        <v>1400.69</v>
      </c>
      <c r="E2589" s="24">
        <v>179.15</v>
      </c>
      <c r="F2589" s="24">
        <v>182.91</v>
      </c>
      <c r="G2589" s="24">
        <v>228.83</v>
      </c>
      <c r="H2589" s="28">
        <f t="shared" si="1"/>
        <v>0.00851738709</v>
      </c>
      <c r="I2589" s="28">
        <f t="shared" si="2"/>
        <v>0.008696150001</v>
      </c>
      <c r="J2589" s="28">
        <f t="shared" si="3"/>
        <v>0.01087933959</v>
      </c>
      <c r="K2589" s="29">
        <f t="shared" si="4"/>
        <v>118.9768296</v>
      </c>
      <c r="L2589" s="23" t="s">
        <v>20</v>
      </c>
      <c r="M2589" s="30"/>
      <c r="N2589" s="31">
        <v>108.0</v>
      </c>
      <c r="O2589" s="32">
        <v>1478.7627784082772</v>
      </c>
      <c r="P2589" s="33" t="s">
        <v>60</v>
      </c>
      <c r="Q2589" s="34">
        <f t="shared" si="5"/>
        <v>10.97682956</v>
      </c>
    </row>
    <row r="2590" ht="15.75" customHeight="1">
      <c r="A2590" s="21" t="s">
        <v>4277</v>
      </c>
      <c r="B2590" s="21" t="s">
        <v>4277</v>
      </c>
      <c r="C2590" s="23"/>
      <c r="D2590" s="24">
        <v>675.23</v>
      </c>
      <c r="E2590" s="24">
        <v>696.71</v>
      </c>
      <c r="F2590" s="24">
        <v>163.98</v>
      </c>
      <c r="G2590" s="24">
        <v>990.28</v>
      </c>
      <c r="H2590" s="28">
        <f t="shared" si="1"/>
        <v>0.007427994526</v>
      </c>
      <c r="I2590" s="28">
        <f t="shared" si="2"/>
        <v>0.00174827768</v>
      </c>
      <c r="J2590" s="28">
        <f t="shared" si="3"/>
        <v>0.01055789987</v>
      </c>
      <c r="K2590" s="29">
        <f t="shared" si="4"/>
        <v>105.2053611</v>
      </c>
      <c r="L2590" s="23" t="s">
        <v>20</v>
      </c>
      <c r="M2590" s="30"/>
      <c r="N2590" s="31">
        <v>96.0</v>
      </c>
      <c r="O2590" s="32">
        <v>331.61064918922057</v>
      </c>
      <c r="P2590" s="33" t="s">
        <v>60</v>
      </c>
      <c r="Q2590" s="34">
        <f t="shared" si="5"/>
        <v>9.205361124</v>
      </c>
    </row>
    <row r="2591" ht="15.75" customHeight="1">
      <c r="A2591" s="21" t="s">
        <v>4278</v>
      </c>
      <c r="B2591" s="21" t="s">
        <v>4278</v>
      </c>
      <c r="C2591" s="23"/>
      <c r="D2591" s="24">
        <v>1358.16</v>
      </c>
      <c r="E2591" s="24">
        <v>481.01</v>
      </c>
      <c r="F2591" s="24">
        <v>143.22</v>
      </c>
      <c r="G2591" s="24">
        <v>656.79</v>
      </c>
      <c r="H2591" s="28">
        <f t="shared" si="1"/>
        <v>0.01114973036</v>
      </c>
      <c r="I2591" s="28">
        <f t="shared" si="2"/>
        <v>0.003319815353</v>
      </c>
      <c r="J2591" s="28">
        <f t="shared" si="3"/>
        <v>0.01522428101</v>
      </c>
      <c r="K2591" s="29">
        <f t="shared" si="4"/>
        <v>153.5043005</v>
      </c>
      <c r="L2591" s="23" t="s">
        <v>20</v>
      </c>
      <c r="M2591" s="30"/>
      <c r="N2591" s="31">
        <v>140.0</v>
      </c>
      <c r="O2591" s="32">
        <v>720.9733263893183</v>
      </c>
      <c r="P2591" s="33" t="s">
        <v>60</v>
      </c>
      <c r="Q2591" s="34">
        <f t="shared" si="5"/>
        <v>13.50430048</v>
      </c>
    </row>
    <row r="2592" ht="15.75" customHeight="1">
      <c r="A2592" s="21" t="s">
        <v>4279</v>
      </c>
      <c r="B2592" s="21" t="s">
        <v>4279</v>
      </c>
      <c r="C2592" s="23"/>
      <c r="D2592" s="24">
        <v>1029.45</v>
      </c>
      <c r="E2592" s="24">
        <v>212.83</v>
      </c>
      <c r="F2592" s="24">
        <v>290.68</v>
      </c>
      <c r="G2592" s="24">
        <v>731.07</v>
      </c>
      <c r="H2592" s="28">
        <f t="shared" si="1"/>
        <v>0.004605754217</v>
      </c>
      <c r="I2592" s="28">
        <f t="shared" si="2"/>
        <v>0.006290469557</v>
      </c>
      <c r="J2592" s="28">
        <f t="shared" si="3"/>
        <v>0.01582074301</v>
      </c>
      <c r="K2592" s="29">
        <f t="shared" si="4"/>
        <v>151.4005548</v>
      </c>
      <c r="L2592" s="23" t="s">
        <v>20</v>
      </c>
      <c r="M2592" s="30"/>
      <c r="N2592" s="31">
        <v>138.0</v>
      </c>
      <c r="O2592" s="32">
        <v>673.0957545512154</v>
      </c>
      <c r="P2592" s="33" t="s">
        <v>60</v>
      </c>
      <c r="Q2592" s="34">
        <f t="shared" si="5"/>
        <v>13.40055475</v>
      </c>
    </row>
    <row r="2593" ht="15.75" customHeight="1">
      <c r="A2593" s="21" t="s">
        <v>4280</v>
      </c>
      <c r="B2593" s="21" t="s">
        <v>4280</v>
      </c>
      <c r="C2593" s="23"/>
      <c r="D2593" s="24">
        <v>1130.56</v>
      </c>
      <c r="E2593" s="24">
        <v>707.02</v>
      </c>
      <c r="F2593" s="24">
        <v>118.08</v>
      </c>
      <c r="G2593" s="24">
        <v>455.69</v>
      </c>
      <c r="H2593" s="28">
        <f t="shared" si="1"/>
        <v>0.01700052981</v>
      </c>
      <c r="I2593" s="28">
        <f t="shared" si="2"/>
        <v>0.002839272666</v>
      </c>
      <c r="J2593" s="28">
        <f t="shared" si="3"/>
        <v>0.01095721681</v>
      </c>
      <c r="K2593" s="29">
        <f t="shared" si="4"/>
        <v>126.3329443</v>
      </c>
      <c r="L2593" s="23" t="s">
        <v>20</v>
      </c>
      <c r="M2593" s="30"/>
      <c r="N2593" s="31">
        <v>115.0</v>
      </c>
      <c r="O2593" s="32">
        <v>747.8933900284597</v>
      </c>
      <c r="P2593" s="33" t="s">
        <v>60</v>
      </c>
      <c r="Q2593" s="34">
        <f t="shared" si="5"/>
        <v>11.33294434</v>
      </c>
    </row>
    <row r="2594" ht="15.75" customHeight="1">
      <c r="A2594" s="21" t="s">
        <v>4281</v>
      </c>
      <c r="B2594" s="21" t="s">
        <v>4281</v>
      </c>
      <c r="C2594" s="23"/>
      <c r="D2594" s="24">
        <v>870.04</v>
      </c>
      <c r="E2594" s="24">
        <v>286.82</v>
      </c>
      <c r="F2594" s="24">
        <v>218.72</v>
      </c>
      <c r="G2594" s="24">
        <v>984.12</v>
      </c>
      <c r="H2594" s="28">
        <f t="shared" si="1"/>
        <v>0.003896939251</v>
      </c>
      <c r="I2594" s="28">
        <f t="shared" si="2"/>
        <v>0.002971684516</v>
      </c>
      <c r="J2594" s="28">
        <f t="shared" si="3"/>
        <v>0.01337094992</v>
      </c>
      <c r="K2594" s="29">
        <f t="shared" si="4"/>
        <v>124.8690421</v>
      </c>
      <c r="L2594" s="23" t="s">
        <v>20</v>
      </c>
      <c r="M2594" s="30"/>
      <c r="N2594" s="31">
        <v>114.0</v>
      </c>
      <c r="O2594" s="32">
        <v>422.59382046539906</v>
      </c>
      <c r="P2594" s="33" t="s">
        <v>60</v>
      </c>
      <c r="Q2594" s="34">
        <f t="shared" si="5"/>
        <v>10.86904209</v>
      </c>
    </row>
    <row r="2595" ht="15.75" customHeight="1">
      <c r="A2595" s="21" t="s">
        <v>4282</v>
      </c>
      <c r="B2595" s="21" t="s">
        <v>4282</v>
      </c>
      <c r="C2595" s="23"/>
      <c r="D2595" s="24">
        <v>812.83</v>
      </c>
      <c r="E2595" s="24">
        <v>558.11</v>
      </c>
      <c r="F2595" s="24">
        <v>251.02</v>
      </c>
      <c r="G2595" s="24">
        <v>993.75</v>
      </c>
      <c r="H2595" s="28">
        <f t="shared" si="1"/>
        <v>0.00788594321</v>
      </c>
      <c r="I2595" s="28">
        <f t="shared" si="2"/>
        <v>0.003546844645</v>
      </c>
      <c r="J2595" s="28">
        <f t="shared" si="3"/>
        <v>0.01404141848</v>
      </c>
      <c r="K2595" s="29">
        <f t="shared" si="4"/>
        <v>138.1420664</v>
      </c>
      <c r="L2595" s="23" t="s">
        <v>20</v>
      </c>
      <c r="M2595" s="30"/>
      <c r="N2595" s="31">
        <v>126.0</v>
      </c>
      <c r="O2595" s="32">
        <v>439.4837069586998</v>
      </c>
      <c r="P2595" s="33" t="s">
        <v>60</v>
      </c>
      <c r="Q2595" s="34">
        <f t="shared" si="5"/>
        <v>12.14206635</v>
      </c>
    </row>
    <row r="2596" ht="15.75" customHeight="1">
      <c r="A2596" s="21" t="s">
        <v>4283</v>
      </c>
      <c r="B2596" s="21" t="s">
        <v>4283</v>
      </c>
      <c r="C2596" s="23"/>
      <c r="D2596" s="24">
        <v>1466.83</v>
      </c>
      <c r="E2596" s="24">
        <v>375.57</v>
      </c>
      <c r="F2596" s="24">
        <v>99.25</v>
      </c>
      <c r="G2596" s="24">
        <v>752.92</v>
      </c>
      <c r="H2596" s="28">
        <f t="shared" si="1"/>
        <v>0.007532351407</v>
      </c>
      <c r="I2596" s="28">
        <f t="shared" si="2"/>
        <v>0.001990536723</v>
      </c>
      <c r="J2596" s="28">
        <f t="shared" si="3"/>
        <v>0.01510040211</v>
      </c>
      <c r="K2596" s="29">
        <f t="shared" si="4"/>
        <v>144.5409439</v>
      </c>
      <c r="L2596" s="23" t="s">
        <v>20</v>
      </c>
      <c r="M2596" s="30"/>
      <c r="N2596" s="31">
        <v>132.0</v>
      </c>
      <c r="O2596" s="32">
        <v>623.8046628470879</v>
      </c>
      <c r="P2596" s="33" t="s">
        <v>60</v>
      </c>
      <c r="Q2596" s="34">
        <f t="shared" si="5"/>
        <v>12.54094392</v>
      </c>
    </row>
    <row r="2597" ht="15.75" customHeight="1">
      <c r="A2597" s="21" t="s">
        <v>4284</v>
      </c>
      <c r="B2597" s="21" t="s">
        <v>4284</v>
      </c>
      <c r="C2597" s="23"/>
      <c r="D2597" s="24">
        <v>745.07</v>
      </c>
      <c r="E2597" s="24">
        <v>938.52</v>
      </c>
      <c r="F2597" s="24">
        <v>293.29</v>
      </c>
      <c r="G2597" s="24">
        <v>1104.63</v>
      </c>
      <c r="H2597" s="28">
        <f t="shared" si="1"/>
        <v>0.01324633594</v>
      </c>
      <c r="I2597" s="28">
        <f t="shared" si="2"/>
        <v>0.004139515267</v>
      </c>
      <c r="J2597" s="28">
        <f t="shared" si="3"/>
        <v>0.01559082393</v>
      </c>
      <c r="K2597" s="29">
        <f t="shared" si="4"/>
        <v>161.2844758</v>
      </c>
      <c r="L2597" s="23" t="s">
        <v>20</v>
      </c>
      <c r="M2597" s="30"/>
      <c r="N2597" s="31">
        <v>147.0</v>
      </c>
      <c r="O2597" s="32">
        <v>438.996614481337</v>
      </c>
      <c r="P2597" s="33" t="s">
        <v>60</v>
      </c>
      <c r="Q2597" s="34">
        <f t="shared" si="5"/>
        <v>14.28447581</v>
      </c>
    </row>
    <row r="2598" ht="15.75" customHeight="1">
      <c r="A2598" s="21" t="s">
        <v>4285</v>
      </c>
      <c r="B2598" s="21" t="s">
        <v>4285</v>
      </c>
      <c r="C2598" s="23" t="s">
        <v>772</v>
      </c>
      <c r="D2598" s="24">
        <v>800.0</v>
      </c>
      <c r="E2598" s="24">
        <v>2471.0</v>
      </c>
      <c r="F2598" s="24">
        <v>0.0</v>
      </c>
      <c r="G2598" s="24">
        <v>320.0</v>
      </c>
      <c r="H2598" s="28">
        <f t="shared" si="1"/>
        <v>0.0609276148</v>
      </c>
      <c r="I2598" s="28">
        <f t="shared" si="2"/>
        <v>0</v>
      </c>
      <c r="J2598" s="28">
        <f t="shared" si="3"/>
        <v>0.007890261731</v>
      </c>
      <c r="K2598" s="29">
        <f t="shared" si="4"/>
        <v>171.038683</v>
      </c>
      <c r="L2598" s="23" t="s">
        <v>17</v>
      </c>
      <c r="M2598" s="30" t="s">
        <v>4286</v>
      </c>
      <c r="N2598" s="31">
        <v>155.0</v>
      </c>
      <c r="O2598" s="32">
        <v>766.9205396557237</v>
      </c>
      <c r="P2598" s="33" t="s">
        <v>60</v>
      </c>
      <c r="Q2598" s="34">
        <f t="shared" si="5"/>
        <v>16.03868296</v>
      </c>
    </row>
    <row r="2599" ht="15.75" customHeight="1">
      <c r="A2599" s="21" t="s">
        <v>4287</v>
      </c>
      <c r="B2599" s="21" t="s">
        <v>4287</v>
      </c>
      <c r="C2599" s="23" t="s">
        <v>772</v>
      </c>
      <c r="D2599" s="24">
        <v>980.0</v>
      </c>
      <c r="E2599" s="24">
        <v>1814.0</v>
      </c>
      <c r="F2599" s="24">
        <v>0.0</v>
      </c>
      <c r="G2599" s="24">
        <v>358.0</v>
      </c>
      <c r="H2599" s="28">
        <f t="shared" si="1"/>
        <v>0.05715502519</v>
      </c>
      <c r="I2599" s="28">
        <f t="shared" si="2"/>
        <v>0</v>
      </c>
      <c r="J2599" s="28">
        <f t="shared" si="3"/>
        <v>0.01127976793</v>
      </c>
      <c r="K2599" s="29">
        <f t="shared" si="4"/>
        <v>193.6055586</v>
      </c>
      <c r="L2599" s="23" t="s">
        <v>23</v>
      </c>
      <c r="M2599" s="30" t="s">
        <v>4288</v>
      </c>
      <c r="N2599" s="31"/>
      <c r="O2599" s="32"/>
      <c r="P2599" s="33" t="s">
        <v>55</v>
      </c>
      <c r="Q2599" s="34" t="str">
        <f t="shared" si="5"/>
        <v/>
      </c>
    </row>
    <row r="2600" ht="15.75" customHeight="1">
      <c r="A2600" s="21" t="s">
        <v>4289</v>
      </c>
      <c r="B2600" s="21" t="s">
        <v>4289</v>
      </c>
      <c r="C2600" s="23" t="s">
        <v>772</v>
      </c>
      <c r="D2600" s="24">
        <v>1400.0</v>
      </c>
      <c r="E2600" s="24">
        <v>1566.5000000000002</v>
      </c>
      <c r="F2600" s="24">
        <v>14.0</v>
      </c>
      <c r="G2600" s="24">
        <v>259.5</v>
      </c>
      <c r="H2600" s="28">
        <f t="shared" si="1"/>
        <v>0.0705098023</v>
      </c>
      <c r="I2600" s="28">
        <f t="shared" si="2"/>
        <v>0.0006301546327</v>
      </c>
      <c r="J2600" s="28">
        <f t="shared" si="3"/>
        <v>0.01168036623</v>
      </c>
      <c r="K2600" s="29">
        <f t="shared" si="4"/>
        <v>220.5655993</v>
      </c>
      <c r="L2600" s="23" t="s">
        <v>23</v>
      </c>
      <c r="M2600" s="30" t="s">
        <v>4290</v>
      </c>
      <c r="N2600" s="31"/>
      <c r="O2600" s="32"/>
      <c r="P2600" s="33" t="s">
        <v>55</v>
      </c>
      <c r="Q2600" s="34" t="str">
        <f t="shared" si="5"/>
        <v/>
      </c>
    </row>
    <row r="2601" ht="15.75" customHeight="1">
      <c r="A2601" s="21" t="s">
        <v>4291</v>
      </c>
      <c r="B2601" s="21" t="s">
        <v>4291</v>
      </c>
      <c r="C2601" s="23" t="s">
        <v>772</v>
      </c>
      <c r="D2601" s="24">
        <v>920.0</v>
      </c>
      <c r="E2601" s="24">
        <v>1983.0</v>
      </c>
      <c r="F2601" s="24">
        <v>0.0</v>
      </c>
      <c r="G2601" s="24">
        <v>262.0</v>
      </c>
      <c r="H2601" s="28">
        <f t="shared" si="1"/>
        <v>0.05865453601</v>
      </c>
      <c r="I2601" s="28">
        <f t="shared" si="2"/>
        <v>0</v>
      </c>
      <c r="J2601" s="28">
        <f t="shared" si="3"/>
        <v>0.007749615953</v>
      </c>
      <c r="K2601" s="29">
        <f t="shared" si="4"/>
        <v>165.9719276</v>
      </c>
      <c r="L2601" s="23" t="s">
        <v>23</v>
      </c>
      <c r="M2601" s="30" t="s">
        <v>4292</v>
      </c>
      <c r="N2601" s="31"/>
      <c r="O2601" s="32"/>
      <c r="P2601" s="33" t="s">
        <v>55</v>
      </c>
      <c r="Q2601" s="34" t="str">
        <f t="shared" si="5"/>
        <v/>
      </c>
    </row>
    <row r="2602" ht="15.75" customHeight="1">
      <c r="A2602" s="21" t="s">
        <v>4293</v>
      </c>
      <c r="B2602" s="21" t="s">
        <v>4293</v>
      </c>
      <c r="C2602" s="23"/>
      <c r="D2602" s="24">
        <v>723.48</v>
      </c>
      <c r="E2602" s="24">
        <v>477.93</v>
      </c>
      <c r="F2602" s="24">
        <v>278.62</v>
      </c>
      <c r="G2602" s="24">
        <v>986.63</v>
      </c>
      <c r="H2602" s="28">
        <f t="shared" si="1"/>
        <v>0.005449605076</v>
      </c>
      <c r="I2602" s="28">
        <f t="shared" si="2"/>
        <v>0.00317696936</v>
      </c>
      <c r="J2602" s="28">
        <f t="shared" si="3"/>
        <v>0.01125006561</v>
      </c>
      <c r="K2602" s="29">
        <f t="shared" si="4"/>
        <v>109.6459891</v>
      </c>
      <c r="L2602" s="23" t="s">
        <v>20</v>
      </c>
      <c r="M2602" s="30"/>
      <c r="N2602" s="31">
        <v>100.0</v>
      </c>
      <c r="O2602" s="32">
        <v>354.65793115258134</v>
      </c>
      <c r="P2602" s="33" t="s">
        <v>60</v>
      </c>
      <c r="Q2602" s="34">
        <f t="shared" si="5"/>
        <v>9.645989125</v>
      </c>
    </row>
    <row r="2603" ht="15.75" customHeight="1">
      <c r="A2603" s="21" t="s">
        <v>4294</v>
      </c>
      <c r="B2603" s="21" t="s">
        <v>4294</v>
      </c>
      <c r="C2603" s="23"/>
      <c r="D2603" s="24">
        <v>1002.76</v>
      </c>
      <c r="E2603" s="24">
        <v>963.54</v>
      </c>
      <c r="F2603" s="24">
        <v>215.97</v>
      </c>
      <c r="G2603" s="24">
        <v>758.58</v>
      </c>
      <c r="H2603" s="28">
        <f t="shared" si="1"/>
        <v>0.01975688519</v>
      </c>
      <c r="I2603" s="28">
        <f t="shared" si="2"/>
        <v>0.004428352216</v>
      </c>
      <c r="J2603" s="28">
        <f t="shared" si="3"/>
        <v>0.01555428728</v>
      </c>
      <c r="K2603" s="29">
        <f t="shared" si="4"/>
        <v>172.421286</v>
      </c>
      <c r="L2603" s="23" t="s">
        <v>20</v>
      </c>
      <c r="M2603" s="30"/>
      <c r="N2603" s="31">
        <v>157.0</v>
      </c>
      <c r="O2603" s="32">
        <v>637.760570550043</v>
      </c>
      <c r="P2603" s="33" t="s">
        <v>60</v>
      </c>
      <c r="Q2603" s="34">
        <f t="shared" si="5"/>
        <v>15.42128601</v>
      </c>
    </row>
    <row r="2604" ht="15.75" customHeight="1">
      <c r="A2604" s="21" t="s">
        <v>4295</v>
      </c>
      <c r="B2604" s="21" t="s">
        <v>4295</v>
      </c>
      <c r="C2604" s="23"/>
      <c r="D2604" s="24">
        <v>1072.83</v>
      </c>
      <c r="E2604" s="24">
        <v>386.85</v>
      </c>
      <c r="F2604" s="24">
        <v>212.36</v>
      </c>
      <c r="G2604" s="24">
        <v>431.01</v>
      </c>
      <c r="H2604" s="28">
        <f t="shared" si="1"/>
        <v>0.009014493982</v>
      </c>
      <c r="I2604" s="28">
        <f t="shared" si="2"/>
        <v>0.004948476004</v>
      </c>
      <c r="J2604" s="28">
        <f t="shared" si="3"/>
        <v>0.01004352346</v>
      </c>
      <c r="K2604" s="29">
        <f t="shared" si="4"/>
        <v>107.7287537</v>
      </c>
      <c r="L2604" s="23" t="s">
        <v>20</v>
      </c>
      <c r="M2604" s="30"/>
      <c r="N2604" s="31">
        <v>98.0</v>
      </c>
      <c r="O2604" s="32">
        <v>724.7824852699755</v>
      </c>
      <c r="P2604" s="33" t="s">
        <v>60</v>
      </c>
      <c r="Q2604" s="34">
        <f t="shared" si="5"/>
        <v>9.72875369</v>
      </c>
    </row>
    <row r="2605" ht="15.75" customHeight="1">
      <c r="A2605" s="21" t="s">
        <v>4296</v>
      </c>
      <c r="B2605" s="21" t="s">
        <v>4296</v>
      </c>
      <c r="C2605" s="23"/>
      <c r="D2605" s="24">
        <v>2186.67</v>
      </c>
      <c r="E2605" s="24">
        <v>680.13</v>
      </c>
      <c r="F2605" s="24">
        <v>136.4</v>
      </c>
      <c r="G2605" s="24">
        <v>332.3</v>
      </c>
      <c r="H2605" s="28">
        <f t="shared" si="1"/>
        <v>0.03762615492</v>
      </c>
      <c r="I2605" s="28">
        <f t="shared" si="2"/>
        <v>0.007545921413</v>
      </c>
      <c r="J2605" s="28">
        <f t="shared" si="3"/>
        <v>0.01838350209</v>
      </c>
      <c r="K2605" s="29">
        <f t="shared" si="4"/>
        <v>231.1040225</v>
      </c>
      <c r="L2605" s="23" t="s">
        <v>20</v>
      </c>
      <c r="M2605" s="30"/>
      <c r="N2605" s="31">
        <v>210.0</v>
      </c>
      <c r="O2605" s="32">
        <v>1720.7066832853968</v>
      </c>
      <c r="P2605" s="33" t="s">
        <v>60</v>
      </c>
      <c r="Q2605" s="34">
        <f t="shared" si="5"/>
        <v>21.10402252</v>
      </c>
    </row>
    <row r="2606" ht="15.75" customHeight="1">
      <c r="A2606" s="21" t="s">
        <v>4297</v>
      </c>
      <c r="B2606" s="21" t="s">
        <v>4297</v>
      </c>
      <c r="C2606" s="23"/>
      <c r="D2606" s="24">
        <v>1443.21</v>
      </c>
      <c r="E2606" s="24">
        <v>385.05</v>
      </c>
      <c r="F2606" s="24">
        <v>242.65</v>
      </c>
      <c r="G2606" s="24">
        <v>501.01</v>
      </c>
      <c r="H2606" s="28">
        <f t="shared" si="1"/>
        <v>0.01359942147</v>
      </c>
      <c r="I2606" s="28">
        <f t="shared" si="2"/>
        <v>0.008570054849</v>
      </c>
      <c r="J2606" s="28">
        <f t="shared" si="3"/>
        <v>0.01769496468</v>
      </c>
      <c r="K2606" s="29">
        <f t="shared" si="4"/>
        <v>185.7234369</v>
      </c>
      <c r="L2606" s="23" t="s">
        <v>20</v>
      </c>
      <c r="M2606" s="30"/>
      <c r="N2606" s="31">
        <v>169.0</v>
      </c>
      <c r="O2606" s="32">
        <v>1098.5308145831611</v>
      </c>
      <c r="P2606" s="33" t="s">
        <v>60</v>
      </c>
      <c r="Q2606" s="34">
        <f t="shared" si="5"/>
        <v>16.72343692</v>
      </c>
    </row>
    <row r="2607" ht="15.75" customHeight="1">
      <c r="A2607" s="21" t="s">
        <v>4298</v>
      </c>
      <c r="B2607" s="21" t="s">
        <v>4298</v>
      </c>
      <c r="C2607" s="23"/>
      <c r="D2607" s="24">
        <v>2067.7</v>
      </c>
      <c r="E2607" s="24">
        <v>199.61</v>
      </c>
      <c r="F2607" s="24">
        <v>57.45</v>
      </c>
      <c r="G2607" s="24">
        <v>1056.32</v>
      </c>
      <c r="H2607" s="28">
        <f t="shared" si="1"/>
        <v>0.004019449023</v>
      </c>
      <c r="I2607" s="28">
        <f t="shared" si="2"/>
        <v>0.001156842575</v>
      </c>
      <c r="J2607" s="28">
        <f t="shared" si="3"/>
        <v>0.02127059963</v>
      </c>
      <c r="K2607" s="29">
        <f t="shared" si="4"/>
        <v>190.2237224</v>
      </c>
      <c r="L2607" s="23" t="s">
        <v>20</v>
      </c>
      <c r="M2607" s="30"/>
      <c r="N2607" s="31">
        <v>174.0</v>
      </c>
      <c r="O2607" s="32">
        <v>626.3155124340266</v>
      </c>
      <c r="P2607" s="33" t="s">
        <v>60</v>
      </c>
      <c r="Q2607" s="34">
        <f t="shared" si="5"/>
        <v>16.22372237</v>
      </c>
    </row>
    <row r="2608" ht="15.75" customHeight="1">
      <c r="A2608" s="21" t="s">
        <v>4299</v>
      </c>
      <c r="B2608" s="21" t="s">
        <v>4299</v>
      </c>
      <c r="C2608" s="23"/>
      <c r="D2608" s="24">
        <v>868.49</v>
      </c>
      <c r="E2608" s="24">
        <v>664.79</v>
      </c>
      <c r="F2608" s="24">
        <v>188.96</v>
      </c>
      <c r="G2608" s="24">
        <v>987.62</v>
      </c>
      <c r="H2608" s="28">
        <f t="shared" si="1"/>
        <v>0.009419889043</v>
      </c>
      <c r="I2608" s="28">
        <f t="shared" si="2"/>
        <v>0.002677510542</v>
      </c>
      <c r="J2608" s="28">
        <f t="shared" si="3"/>
        <v>0.01399430018</v>
      </c>
      <c r="K2608" s="29">
        <f t="shared" si="4"/>
        <v>139.1993918</v>
      </c>
      <c r="L2608" s="23" t="s">
        <v>20</v>
      </c>
      <c r="M2608" s="30"/>
      <c r="N2608" s="31">
        <v>127.0</v>
      </c>
      <c r="O2608" s="32">
        <v>440.72759863289184</v>
      </c>
      <c r="P2608" s="33" t="s">
        <v>60</v>
      </c>
      <c r="Q2608" s="34">
        <f t="shared" si="5"/>
        <v>12.19939182</v>
      </c>
    </row>
    <row r="2609" ht="15.75" customHeight="1">
      <c r="A2609" s="21" t="s">
        <v>4300</v>
      </c>
      <c r="B2609" s="21" t="s">
        <v>4300</v>
      </c>
      <c r="C2609" s="23"/>
      <c r="D2609" s="24">
        <v>1532.28</v>
      </c>
      <c r="E2609" s="24">
        <v>924.43</v>
      </c>
      <c r="F2609" s="24">
        <v>58.03</v>
      </c>
      <c r="G2609" s="24">
        <v>845.13</v>
      </c>
      <c r="H2609" s="28">
        <f t="shared" si="1"/>
        <v>0.02043625616</v>
      </c>
      <c r="I2609" s="28">
        <f t="shared" si="2"/>
        <v>0.001282861812</v>
      </c>
      <c r="J2609" s="28">
        <f t="shared" si="3"/>
        <v>0.01868318117</v>
      </c>
      <c r="K2609" s="29">
        <f t="shared" si="4"/>
        <v>196.176212</v>
      </c>
      <c r="L2609" s="23" t="s">
        <v>20</v>
      </c>
      <c r="M2609" s="30"/>
      <c r="N2609" s="31">
        <v>179.0</v>
      </c>
      <c r="O2609" s="32">
        <v>687.6005963446187</v>
      </c>
      <c r="P2609" s="33" t="s">
        <v>60</v>
      </c>
      <c r="Q2609" s="34">
        <f t="shared" si="5"/>
        <v>17.17621204</v>
      </c>
    </row>
    <row r="2610" ht="15.75" customHeight="1">
      <c r="A2610" s="21" t="s">
        <v>4301</v>
      </c>
      <c r="B2610" s="21" t="s">
        <v>4301</v>
      </c>
      <c r="C2610" s="23"/>
      <c r="D2610" s="24">
        <v>2134.48</v>
      </c>
      <c r="E2610" s="24">
        <v>507.31</v>
      </c>
      <c r="F2610" s="24">
        <v>126.72</v>
      </c>
      <c r="G2610" s="24">
        <v>290.33</v>
      </c>
      <c r="H2610" s="28">
        <f t="shared" si="1"/>
        <v>0.02797173283</v>
      </c>
      <c r="I2610" s="28">
        <f t="shared" si="2"/>
        <v>0.006987005942</v>
      </c>
      <c r="J2610" s="28">
        <f t="shared" si="3"/>
        <v>0.016008029</v>
      </c>
      <c r="K2610" s="29">
        <f t="shared" si="4"/>
        <v>193.6434416</v>
      </c>
      <c r="L2610" s="23" t="s">
        <v>20</v>
      </c>
      <c r="M2610" s="30"/>
      <c r="N2610" s="31">
        <v>176.0</v>
      </c>
      <c r="O2610" s="32">
        <v>1714.9635196831907</v>
      </c>
      <c r="P2610" s="33" t="s">
        <v>60</v>
      </c>
      <c r="Q2610" s="34">
        <f t="shared" si="5"/>
        <v>17.64344162</v>
      </c>
    </row>
    <row r="2611" ht="15.75" customHeight="1">
      <c r="A2611" s="21" t="s">
        <v>4302</v>
      </c>
      <c r="B2611" s="21" t="s">
        <v>4302</v>
      </c>
      <c r="C2611" s="23"/>
      <c r="D2611" s="24">
        <v>1427.75</v>
      </c>
      <c r="E2611" s="24">
        <v>663.56</v>
      </c>
      <c r="F2611" s="24">
        <v>74.07</v>
      </c>
      <c r="G2611" s="24">
        <v>1154.83</v>
      </c>
      <c r="H2611" s="28">
        <f t="shared" si="1"/>
        <v>0.0109929238</v>
      </c>
      <c r="I2611" s="28">
        <f t="shared" si="2"/>
        <v>0.001227087025</v>
      </c>
      <c r="J2611" s="28">
        <f t="shared" si="3"/>
        <v>0.01913159051</v>
      </c>
      <c r="K2611" s="29">
        <f t="shared" si="4"/>
        <v>183.8828242</v>
      </c>
      <c r="L2611" s="23" t="s">
        <v>20</v>
      </c>
      <c r="M2611" s="30"/>
      <c r="N2611" s="31">
        <v>168.0</v>
      </c>
      <c r="O2611" s="32">
        <v>515.2784232361278</v>
      </c>
      <c r="P2611" s="33" t="s">
        <v>60</v>
      </c>
      <c r="Q2611" s="34">
        <f t="shared" si="5"/>
        <v>15.88282418</v>
      </c>
    </row>
    <row r="2612" ht="15.75" customHeight="1">
      <c r="A2612" s="21" t="s">
        <v>4303</v>
      </c>
      <c r="B2612" s="21" t="s">
        <v>4303</v>
      </c>
      <c r="C2612" s="23"/>
      <c r="D2612" s="24">
        <v>675.22</v>
      </c>
      <c r="E2612" s="24">
        <v>648.01</v>
      </c>
      <c r="F2612" s="24">
        <v>277.9</v>
      </c>
      <c r="G2612" s="24">
        <v>505.44</v>
      </c>
      <c r="H2612" s="28">
        <f t="shared" si="1"/>
        <v>0.01034512879</v>
      </c>
      <c r="I2612" s="28">
        <f t="shared" si="2"/>
        <v>0.004436523032</v>
      </c>
      <c r="J2612" s="28">
        <f t="shared" si="3"/>
        <v>0.008069075932</v>
      </c>
      <c r="K2612" s="29">
        <f t="shared" si="4"/>
        <v>92.43352856</v>
      </c>
      <c r="L2612" s="23" t="s">
        <v>20</v>
      </c>
      <c r="M2612" s="30"/>
      <c r="N2612" s="31">
        <v>84.0</v>
      </c>
      <c r="O2612" s="32">
        <v>496.5501662584326</v>
      </c>
      <c r="P2612" s="33" t="s">
        <v>60</v>
      </c>
      <c r="Q2612" s="34">
        <f t="shared" si="5"/>
        <v>8.433528556</v>
      </c>
    </row>
    <row r="2613" ht="15.75" customHeight="1">
      <c r="A2613" s="21" t="s">
        <v>4304</v>
      </c>
      <c r="B2613" s="21" t="s">
        <v>4304</v>
      </c>
      <c r="C2613" s="23"/>
      <c r="D2613" s="24">
        <v>1481.58</v>
      </c>
      <c r="E2613" s="24">
        <v>619.76</v>
      </c>
      <c r="F2613" s="24">
        <v>86.49</v>
      </c>
      <c r="G2613" s="24">
        <v>877.74</v>
      </c>
      <c r="H2613" s="28">
        <f t="shared" si="1"/>
        <v>0.01056644134</v>
      </c>
      <c r="I2613" s="28">
        <f t="shared" si="2"/>
        <v>0.001474589376</v>
      </c>
      <c r="J2613" s="28">
        <f t="shared" si="3"/>
        <v>0.01496480609</v>
      </c>
      <c r="K2613" s="29">
        <f t="shared" si="4"/>
        <v>147.8585003</v>
      </c>
      <c r="L2613" s="23" t="s">
        <v>20</v>
      </c>
      <c r="M2613" s="30"/>
      <c r="N2613" s="31">
        <v>135.0</v>
      </c>
      <c r="O2613" s="32">
        <v>530.2908595860954</v>
      </c>
      <c r="P2613" s="33" t="s">
        <v>60</v>
      </c>
      <c r="Q2613" s="34">
        <f t="shared" si="5"/>
        <v>12.85850034</v>
      </c>
    </row>
    <row r="2614" ht="15.75" customHeight="1">
      <c r="A2614" s="21" t="s">
        <v>4305</v>
      </c>
      <c r="B2614" s="21" t="s">
        <v>4305</v>
      </c>
      <c r="C2614" s="23"/>
      <c r="D2614" s="24">
        <v>2061.61</v>
      </c>
      <c r="E2614" s="24">
        <v>473.58</v>
      </c>
      <c r="F2614" s="24">
        <v>207.07</v>
      </c>
      <c r="G2614" s="24">
        <v>807.0</v>
      </c>
      <c r="H2614" s="28">
        <f t="shared" si="1"/>
        <v>0.01685699137</v>
      </c>
      <c r="I2614" s="28">
        <f t="shared" si="2"/>
        <v>0.007370617855</v>
      </c>
      <c r="J2614" s="28">
        <f t="shared" si="3"/>
        <v>0.02872501381</v>
      </c>
      <c r="K2614" s="29">
        <f t="shared" si="4"/>
        <v>283.984969</v>
      </c>
      <c r="L2614" s="23" t="s">
        <v>20</v>
      </c>
      <c r="M2614" s="30"/>
      <c r="N2614" s="31">
        <v>259.0</v>
      </c>
      <c r="O2614" s="32">
        <v>1107.1224294094566</v>
      </c>
      <c r="P2614" s="33" t="s">
        <v>60</v>
      </c>
      <c r="Q2614" s="34">
        <f t="shared" si="5"/>
        <v>24.98496896</v>
      </c>
    </row>
    <row r="2615" ht="15.75" customHeight="1">
      <c r="A2615" s="21" t="s">
        <v>4306</v>
      </c>
      <c r="B2615" s="21" t="s">
        <v>4306</v>
      </c>
      <c r="C2615" s="23" t="s">
        <v>615</v>
      </c>
      <c r="D2615" s="24">
        <v>700.0</v>
      </c>
      <c r="E2615" s="24">
        <v>1402.0</v>
      </c>
      <c r="F2615" s="24">
        <v>0.0</v>
      </c>
      <c r="G2615" s="24">
        <v>149.0</v>
      </c>
      <c r="H2615" s="28">
        <f t="shared" si="1"/>
        <v>0.06900502154</v>
      </c>
      <c r="I2615" s="28">
        <f t="shared" si="2"/>
        <v>0</v>
      </c>
      <c r="J2615" s="28">
        <f t="shared" si="3"/>
        <v>0.007333629251</v>
      </c>
      <c r="K2615" s="29">
        <f t="shared" si="4"/>
        <v>180.0110667</v>
      </c>
      <c r="L2615" s="23" t="s">
        <v>17</v>
      </c>
      <c r="M2615" s="30" t="s">
        <v>4307</v>
      </c>
      <c r="N2615" s="31">
        <v>163.0</v>
      </c>
      <c r="O2615" s="32">
        <v>1530.8816595555795</v>
      </c>
      <c r="P2615" s="33" t="s">
        <v>60</v>
      </c>
      <c r="Q2615" s="34">
        <f t="shared" si="5"/>
        <v>17.01106672</v>
      </c>
    </row>
    <row r="2616" ht="15.75" customHeight="1">
      <c r="A2616" s="21" t="s">
        <v>4308</v>
      </c>
      <c r="B2616" s="21" t="s">
        <v>4308</v>
      </c>
      <c r="C2616" s="23"/>
      <c r="D2616" s="24">
        <v>1374.37</v>
      </c>
      <c r="E2616" s="24">
        <v>333.39</v>
      </c>
      <c r="F2616" s="24">
        <v>262.78</v>
      </c>
      <c r="G2616" s="24">
        <v>332.86</v>
      </c>
      <c r="H2616" s="28">
        <f t="shared" si="1"/>
        <v>0.01465661862</v>
      </c>
      <c r="I2616" s="28">
        <f t="shared" si="2"/>
        <v>0.01155243481</v>
      </c>
      <c r="J2616" s="28">
        <f t="shared" si="3"/>
        <v>0.01463331856</v>
      </c>
      <c r="K2616" s="29">
        <f t="shared" si="4"/>
        <v>165.2803393</v>
      </c>
      <c r="L2616" s="23" t="s">
        <v>20</v>
      </c>
      <c r="M2616" s="30"/>
      <c r="N2616" s="31">
        <v>150.0</v>
      </c>
      <c r="O2616" s="32">
        <v>1367.3829369684947</v>
      </c>
      <c r="P2616" s="33" t="s">
        <v>60</v>
      </c>
      <c r="Q2616" s="34">
        <f t="shared" si="5"/>
        <v>15.28033932</v>
      </c>
    </row>
    <row r="2617" ht="15.75" customHeight="1">
      <c r="A2617" s="21" t="s">
        <v>4309</v>
      </c>
      <c r="B2617" s="21" t="s">
        <v>4309</v>
      </c>
      <c r="C2617" s="23" t="s">
        <v>772</v>
      </c>
      <c r="D2617" s="24">
        <v>1760.0</v>
      </c>
      <c r="E2617" s="24">
        <v>1153.5</v>
      </c>
      <c r="F2617" s="24">
        <v>7.5</v>
      </c>
      <c r="G2617" s="24">
        <v>205.5</v>
      </c>
      <c r="H2617" s="28">
        <f t="shared" si="1"/>
        <v>0.06527115965</v>
      </c>
      <c r="I2617" s="28">
        <f t="shared" si="2"/>
        <v>0.0004243898547</v>
      </c>
      <c r="J2617" s="28">
        <f t="shared" si="3"/>
        <v>0.01162828202</v>
      </c>
      <c r="K2617" s="29">
        <f t="shared" si="4"/>
        <v>210.9429773</v>
      </c>
      <c r="L2617" s="23" t="s">
        <v>23</v>
      </c>
      <c r="M2617" s="30" t="s">
        <v>4310</v>
      </c>
      <c r="N2617" s="31"/>
      <c r="O2617" s="32"/>
      <c r="P2617" s="33" t="s">
        <v>55</v>
      </c>
      <c r="Q2617" s="34" t="str">
        <f t="shared" si="5"/>
        <v/>
      </c>
    </row>
    <row r="2618" ht="15.75" customHeight="1">
      <c r="A2618" s="21" t="s">
        <v>4311</v>
      </c>
      <c r="B2618" s="21" t="s">
        <v>4311</v>
      </c>
      <c r="C2618" s="23" t="s">
        <v>772</v>
      </c>
      <c r="D2618" s="24">
        <v>1353.74</v>
      </c>
      <c r="E2618" s="24">
        <v>440.23</v>
      </c>
      <c r="F2618" s="24">
        <v>233.26</v>
      </c>
      <c r="G2618" s="24">
        <v>852.2</v>
      </c>
      <c r="H2618" s="28">
        <f t="shared" si="1"/>
        <v>0.01058816075</v>
      </c>
      <c r="I2618" s="28">
        <f t="shared" si="2"/>
        <v>0.005610236415</v>
      </c>
      <c r="J2618" s="28">
        <f t="shared" si="3"/>
        <v>0.02049662811</v>
      </c>
      <c r="K2618" s="29">
        <f t="shared" si="4"/>
        <v>200.6515557</v>
      </c>
      <c r="L2618" s="23" t="s">
        <v>20</v>
      </c>
      <c r="M2618" s="30" t="s">
        <v>4312</v>
      </c>
      <c r="N2618" s="31">
        <v>183.0</v>
      </c>
      <c r="O2618" s="32">
        <v>748.0830753718961</v>
      </c>
      <c r="P2618" s="33" t="s">
        <v>60</v>
      </c>
      <c r="Q2618" s="34">
        <f t="shared" si="5"/>
        <v>17.65155567</v>
      </c>
    </row>
    <row r="2619" ht="15.75" customHeight="1">
      <c r="A2619" s="21" t="s">
        <v>4313</v>
      </c>
      <c r="B2619" s="21" t="s">
        <v>4313</v>
      </c>
      <c r="C2619" s="23"/>
      <c r="D2619" s="24">
        <v>1665.16</v>
      </c>
      <c r="E2619" s="24">
        <v>498.09</v>
      </c>
      <c r="F2619" s="24">
        <v>81.05</v>
      </c>
      <c r="G2619" s="24">
        <v>232.3</v>
      </c>
      <c r="H2619" s="28">
        <f t="shared" si="1"/>
        <v>0.02069031252</v>
      </c>
      <c r="I2619" s="28">
        <f t="shared" si="2"/>
        <v>0.003366760686</v>
      </c>
      <c r="J2619" s="28">
        <f t="shared" si="3"/>
        <v>0.009649580596</v>
      </c>
      <c r="K2619" s="29">
        <f t="shared" si="4"/>
        <v>122.1215695</v>
      </c>
      <c r="L2619" s="23" t="s">
        <v>20</v>
      </c>
      <c r="M2619" s="30"/>
      <c r="N2619" s="31">
        <v>111.0</v>
      </c>
      <c r="O2619" s="32">
        <v>1292.0168153352784</v>
      </c>
      <c r="P2619" s="33" t="s">
        <v>60</v>
      </c>
      <c r="Q2619" s="34">
        <f t="shared" si="5"/>
        <v>11.12156949</v>
      </c>
    </row>
    <row r="2620" ht="15.75" customHeight="1">
      <c r="A2620" s="21" t="s">
        <v>4314</v>
      </c>
      <c r="B2620" s="21" t="s">
        <v>4314</v>
      </c>
      <c r="C2620" s="23"/>
      <c r="D2620" s="24">
        <v>1567.61</v>
      </c>
      <c r="E2620" s="24">
        <v>877.61</v>
      </c>
      <c r="F2620" s="24">
        <v>204.38</v>
      </c>
      <c r="G2620" s="24">
        <v>301.79</v>
      </c>
      <c r="H2620" s="28">
        <f t="shared" si="1"/>
        <v>0.04281365398</v>
      </c>
      <c r="I2620" s="28">
        <f t="shared" si="2"/>
        <v>0.009970550246</v>
      </c>
      <c r="J2620" s="28">
        <f t="shared" si="3"/>
        <v>0.01472263606</v>
      </c>
      <c r="K2620" s="29">
        <f t="shared" si="4"/>
        <v>211.8228764</v>
      </c>
      <c r="L2620" s="23" t="s">
        <v>20</v>
      </c>
      <c r="M2620" s="30"/>
      <c r="N2620" s="31">
        <v>192.0</v>
      </c>
      <c r="O2620" s="32">
        <v>1517.3636278194413</v>
      </c>
      <c r="P2620" s="33" t="s">
        <v>60</v>
      </c>
      <c r="Q2620" s="34">
        <f t="shared" si="5"/>
        <v>19.82287644</v>
      </c>
    </row>
    <row r="2621" ht="15.75" customHeight="1">
      <c r="A2621" s="21" t="s">
        <v>4315</v>
      </c>
      <c r="B2621" s="21" t="s">
        <v>4315</v>
      </c>
      <c r="C2621" s="23"/>
      <c r="D2621" s="24">
        <v>878.57</v>
      </c>
      <c r="E2621" s="24">
        <v>413.5</v>
      </c>
      <c r="F2621" s="24">
        <v>294.54</v>
      </c>
      <c r="G2621" s="24">
        <v>923.14</v>
      </c>
      <c r="H2621" s="28">
        <f t="shared" si="1"/>
        <v>0.007016004141</v>
      </c>
      <c r="I2621" s="28">
        <f t="shared" si="2"/>
        <v>0.00499756677</v>
      </c>
      <c r="J2621" s="28">
        <f t="shared" si="3"/>
        <v>0.01566325045</v>
      </c>
      <c r="K2621" s="29">
        <f t="shared" si="4"/>
        <v>152.4447866</v>
      </c>
      <c r="L2621" s="23" t="s">
        <v>20</v>
      </c>
      <c r="M2621" s="30"/>
      <c r="N2621" s="31">
        <v>139.0</v>
      </c>
      <c r="O2621" s="32">
        <v>527.7439468356645</v>
      </c>
      <c r="P2621" s="33" t="s">
        <v>60</v>
      </c>
      <c r="Q2621" s="34">
        <f t="shared" si="5"/>
        <v>13.44478655</v>
      </c>
    </row>
    <row r="2622" ht="15.75" customHeight="1">
      <c r="A2622" s="21" t="s">
        <v>4316</v>
      </c>
      <c r="B2622" s="21" t="s">
        <v>4316</v>
      </c>
      <c r="C2622" s="23"/>
      <c r="D2622" s="24">
        <v>1670.64</v>
      </c>
      <c r="E2622" s="24">
        <v>671.62</v>
      </c>
      <c r="F2622" s="24">
        <v>103.53</v>
      </c>
      <c r="G2622" s="24">
        <v>355.08</v>
      </c>
      <c r="H2622" s="28">
        <f t="shared" si="1"/>
        <v>0.02550027027</v>
      </c>
      <c r="I2622" s="28">
        <f t="shared" si="2"/>
        <v>0.003930858195</v>
      </c>
      <c r="J2622" s="28">
        <f t="shared" si="3"/>
        <v>0.01348178429</v>
      </c>
      <c r="K2622" s="29">
        <f t="shared" si="4"/>
        <v>163.808448</v>
      </c>
      <c r="L2622" s="23" t="s">
        <v>20</v>
      </c>
      <c r="M2622" s="30"/>
      <c r="N2622" s="31">
        <v>149.0</v>
      </c>
      <c r="O2622" s="32">
        <v>1180.9461670522423</v>
      </c>
      <c r="P2622" s="33" t="s">
        <v>60</v>
      </c>
      <c r="Q2622" s="34">
        <f t="shared" si="5"/>
        <v>14.80844799</v>
      </c>
    </row>
    <row r="2623" ht="15.75" customHeight="1">
      <c r="A2623" s="21" t="s">
        <v>4317</v>
      </c>
      <c r="B2623" s="21" t="s">
        <v>4317</v>
      </c>
      <c r="C2623" s="23"/>
      <c r="D2623" s="24">
        <v>1587.47</v>
      </c>
      <c r="E2623" s="24">
        <v>292.06</v>
      </c>
      <c r="F2623" s="24">
        <v>204.93</v>
      </c>
      <c r="G2623" s="24">
        <v>643.51</v>
      </c>
      <c r="H2623" s="28">
        <f t="shared" si="1"/>
        <v>0.008839338859</v>
      </c>
      <c r="I2623" s="28">
        <f t="shared" si="2"/>
        <v>0.00620230676</v>
      </c>
      <c r="J2623" s="28">
        <f t="shared" si="3"/>
        <v>0.01947614514</v>
      </c>
      <c r="K2623" s="29">
        <f t="shared" si="4"/>
        <v>189.7349619</v>
      </c>
      <c r="L2623" s="23" t="s">
        <v>20</v>
      </c>
      <c r="M2623" s="30"/>
      <c r="N2623" s="31">
        <v>173.0</v>
      </c>
      <c r="O2623" s="32">
        <v>941.361950070917</v>
      </c>
      <c r="P2623" s="33" t="s">
        <v>60</v>
      </c>
      <c r="Q2623" s="34">
        <f t="shared" si="5"/>
        <v>16.73496192</v>
      </c>
    </row>
    <row r="2624" ht="15.75" customHeight="1">
      <c r="A2624" s="21" t="s">
        <v>4318</v>
      </c>
      <c r="B2624" s="21" t="s">
        <v>4318</v>
      </c>
      <c r="C2624" s="23"/>
      <c r="D2624" s="24">
        <v>1800.21</v>
      </c>
      <c r="E2624" s="24">
        <v>327.31</v>
      </c>
      <c r="F2624" s="24">
        <v>190.9</v>
      </c>
      <c r="G2624" s="24">
        <v>448.33</v>
      </c>
      <c r="H2624" s="28">
        <f t="shared" si="1"/>
        <v>0.01355410486</v>
      </c>
      <c r="I2624" s="28">
        <f t="shared" si="2"/>
        <v>0.007905284341</v>
      </c>
      <c r="J2624" s="28">
        <f t="shared" si="3"/>
        <v>0.01856561618</v>
      </c>
      <c r="K2624" s="29">
        <f t="shared" si="4"/>
        <v>192.2129719</v>
      </c>
      <c r="L2624" s="23" t="s">
        <v>20</v>
      </c>
      <c r="M2624" s="30"/>
      <c r="N2624" s="31">
        <v>175.0</v>
      </c>
      <c r="O2624" s="32">
        <v>1288.0137668725436</v>
      </c>
      <c r="P2624" s="33" t="s">
        <v>60</v>
      </c>
      <c r="Q2624" s="34">
        <f t="shared" si="5"/>
        <v>17.21297192</v>
      </c>
    </row>
    <row r="2625" ht="15.75" customHeight="1">
      <c r="A2625" s="21" t="s">
        <v>4319</v>
      </c>
      <c r="B2625" s="21" t="s">
        <v>4319</v>
      </c>
      <c r="C2625" s="23"/>
      <c r="D2625" s="24">
        <v>1157.78</v>
      </c>
      <c r="E2625" s="24">
        <v>683.59</v>
      </c>
      <c r="F2625" s="24">
        <v>147.91</v>
      </c>
      <c r="G2625" s="24">
        <v>621.23</v>
      </c>
      <c r="H2625" s="28">
        <f t="shared" si="1"/>
        <v>0.01473709547</v>
      </c>
      <c r="I2625" s="28">
        <f t="shared" si="2"/>
        <v>0.003188700524</v>
      </c>
      <c r="J2625" s="28">
        <f t="shared" si="3"/>
        <v>0.01339271467</v>
      </c>
      <c r="K2625" s="29">
        <f t="shared" si="4"/>
        <v>143.7698574</v>
      </c>
      <c r="L2625" s="23" t="s">
        <v>20</v>
      </c>
      <c r="M2625" s="30"/>
      <c r="N2625" s="31">
        <v>131.0</v>
      </c>
      <c r="O2625" s="32">
        <v>670.5406852983926</v>
      </c>
      <c r="P2625" s="33" t="s">
        <v>60</v>
      </c>
      <c r="Q2625" s="34">
        <f t="shared" si="5"/>
        <v>12.76985739</v>
      </c>
    </row>
    <row r="2626" ht="15.75" customHeight="1">
      <c r="A2626" s="21" t="s">
        <v>4320</v>
      </c>
      <c r="B2626" s="21" t="s">
        <v>4320</v>
      </c>
      <c r="C2626" s="23"/>
      <c r="D2626" s="24">
        <v>1116.54</v>
      </c>
      <c r="E2626" s="24">
        <v>786.08</v>
      </c>
      <c r="F2626" s="24">
        <v>288.66</v>
      </c>
      <c r="G2626" s="24">
        <v>277.22</v>
      </c>
      <c r="H2626" s="28">
        <f t="shared" si="1"/>
        <v>0.03443544923</v>
      </c>
      <c r="I2626" s="28">
        <f t="shared" si="2"/>
        <v>0.0126451974</v>
      </c>
      <c r="J2626" s="28">
        <f t="shared" si="3"/>
        <v>0.01214405052</v>
      </c>
      <c r="K2626" s="29">
        <f t="shared" si="4"/>
        <v>179.0635562</v>
      </c>
      <c r="L2626" s="23" t="s">
        <v>20</v>
      </c>
      <c r="M2626" s="30"/>
      <c r="N2626" s="31">
        <v>162.0</v>
      </c>
      <c r="O2626" s="32">
        <v>1362.5358694078202</v>
      </c>
      <c r="P2626" s="33" t="s">
        <v>60</v>
      </c>
      <c r="Q2626" s="34">
        <f t="shared" si="5"/>
        <v>17.06355624</v>
      </c>
    </row>
    <row r="2627" ht="15.75" customHeight="1">
      <c r="A2627" s="21" t="s">
        <v>4321</v>
      </c>
      <c r="B2627" s="21" t="s">
        <v>4321</v>
      </c>
      <c r="C2627" s="23"/>
      <c r="D2627" s="24">
        <v>997.79</v>
      </c>
      <c r="E2627" s="24">
        <v>515.91</v>
      </c>
      <c r="F2627" s="24">
        <v>139.1</v>
      </c>
      <c r="G2627" s="24">
        <v>954.9</v>
      </c>
      <c r="H2627" s="28">
        <f t="shared" si="1"/>
        <v>0.007534039454</v>
      </c>
      <c r="I2627" s="28">
        <f t="shared" si="2"/>
        <v>0.002031332767</v>
      </c>
      <c r="J2627" s="28">
        <f t="shared" si="3"/>
        <v>0.01394478548</v>
      </c>
      <c r="K2627" s="29">
        <f t="shared" si="4"/>
        <v>134.7171421</v>
      </c>
      <c r="L2627" s="23" t="s">
        <v>20</v>
      </c>
      <c r="M2627" s="30"/>
      <c r="N2627" s="31">
        <v>123.0</v>
      </c>
      <c r="O2627" s="32">
        <v>454.2164745144334</v>
      </c>
      <c r="P2627" s="33" t="s">
        <v>60</v>
      </c>
      <c r="Q2627" s="34">
        <f t="shared" si="5"/>
        <v>11.71714214</v>
      </c>
    </row>
    <row r="2628" ht="15.75" customHeight="1">
      <c r="A2628" s="21" t="s">
        <v>4322</v>
      </c>
      <c r="B2628" s="21" t="s">
        <v>4322</v>
      </c>
      <c r="C2628" s="23"/>
      <c r="D2628" s="24">
        <v>1843.59</v>
      </c>
      <c r="E2628" s="24">
        <v>401.59</v>
      </c>
      <c r="F2628" s="24">
        <v>73.42</v>
      </c>
      <c r="G2628" s="24">
        <v>279.04</v>
      </c>
      <c r="H2628" s="28">
        <f t="shared" si="1"/>
        <v>0.01560701997</v>
      </c>
      <c r="I2628" s="28">
        <f t="shared" si="2"/>
        <v>0.002853326543</v>
      </c>
      <c r="J2628" s="28">
        <f t="shared" si="3"/>
        <v>0.01084435084</v>
      </c>
      <c r="K2628" s="29">
        <f t="shared" si="4"/>
        <v>123.0175247</v>
      </c>
      <c r="L2628" s="23" t="s">
        <v>20</v>
      </c>
      <c r="M2628" s="30"/>
      <c r="N2628" s="31">
        <v>112.0</v>
      </c>
      <c r="O2628" s="32">
        <v>1208.7765723980463</v>
      </c>
      <c r="P2628" s="33" t="s">
        <v>60</v>
      </c>
      <c r="Q2628" s="34">
        <f t="shared" si="5"/>
        <v>11.01752468</v>
      </c>
    </row>
    <row r="2629" ht="15.75" customHeight="1">
      <c r="A2629" s="21" t="s">
        <v>4323</v>
      </c>
      <c r="B2629" s="21" t="s">
        <v>4323</v>
      </c>
      <c r="C2629" s="23"/>
      <c r="D2629" s="24">
        <v>664.37</v>
      </c>
      <c r="E2629" s="24">
        <v>919.24</v>
      </c>
      <c r="F2629" s="24">
        <v>290.64</v>
      </c>
      <c r="G2629" s="24">
        <v>1037.91</v>
      </c>
      <c r="H2629" s="28">
        <f t="shared" si="1"/>
        <v>0.01202627217</v>
      </c>
      <c r="I2629" s="28">
        <f t="shared" si="2"/>
        <v>0.003802397355</v>
      </c>
      <c r="J2629" s="28">
        <f t="shared" si="3"/>
        <v>0.0135788131</v>
      </c>
      <c r="K2629" s="29">
        <f t="shared" si="4"/>
        <v>141.5626792</v>
      </c>
      <c r="L2629" s="23" t="s">
        <v>20</v>
      </c>
      <c r="M2629" s="30"/>
      <c r="N2629" s="31">
        <v>129.0</v>
      </c>
      <c r="O2629" s="32">
        <v>406.9218893145883</v>
      </c>
      <c r="P2629" s="33" t="s">
        <v>60</v>
      </c>
      <c r="Q2629" s="34">
        <f t="shared" si="5"/>
        <v>12.56267918</v>
      </c>
    </row>
    <row r="2630" ht="15.75" customHeight="1">
      <c r="A2630" s="21" t="s">
        <v>4324</v>
      </c>
      <c r="B2630" s="21" t="s">
        <v>4324</v>
      </c>
      <c r="C2630" s="23"/>
      <c r="D2630" s="24">
        <v>901.79</v>
      </c>
      <c r="E2630" s="24">
        <v>222.23</v>
      </c>
      <c r="F2630" s="24">
        <v>232.31</v>
      </c>
      <c r="G2630" s="24">
        <v>862.61</v>
      </c>
      <c r="H2630" s="28">
        <f t="shared" si="1"/>
        <v>0.003504634658</v>
      </c>
      <c r="I2630" s="28">
        <f t="shared" si="2"/>
        <v>0.003663599322</v>
      </c>
      <c r="J2630" s="28">
        <f t="shared" si="3"/>
        <v>0.01360362193</v>
      </c>
      <c r="K2630" s="29">
        <f t="shared" si="4"/>
        <v>127.1047976</v>
      </c>
      <c r="L2630" s="23" t="s">
        <v>20</v>
      </c>
      <c r="M2630" s="30"/>
      <c r="N2630" s="31">
        <v>116.0</v>
      </c>
      <c r="O2630" s="32">
        <v>490.5112845803765</v>
      </c>
      <c r="P2630" s="33" t="s">
        <v>60</v>
      </c>
      <c r="Q2630" s="34">
        <f t="shared" si="5"/>
        <v>11.10479755</v>
      </c>
    </row>
    <row r="2631" ht="15.75" customHeight="1">
      <c r="A2631" s="21" t="s">
        <v>4325</v>
      </c>
      <c r="B2631" s="21" t="s">
        <v>4325</v>
      </c>
      <c r="C2631" s="23"/>
      <c r="D2631" s="24">
        <v>1156.89</v>
      </c>
      <c r="E2631" s="24">
        <v>748.64</v>
      </c>
      <c r="F2631" s="24">
        <v>135.61</v>
      </c>
      <c r="G2631" s="24">
        <v>616.59</v>
      </c>
      <c r="H2631" s="28">
        <f t="shared" si="1"/>
        <v>0.01600942846</v>
      </c>
      <c r="I2631" s="28">
        <f t="shared" si="2"/>
        <v>0.002899976749</v>
      </c>
      <c r="J2631" s="28">
        <f t="shared" si="3"/>
        <v>0.01318558118</v>
      </c>
      <c r="K2631" s="29">
        <f t="shared" si="4"/>
        <v>143.7807168</v>
      </c>
      <c r="L2631" s="23" t="s">
        <v>20</v>
      </c>
      <c r="M2631" s="30"/>
      <c r="N2631" s="31">
        <v>131.0</v>
      </c>
      <c r="O2631" s="32">
        <v>665.1379656521683</v>
      </c>
      <c r="P2631" s="33" t="s">
        <v>60</v>
      </c>
      <c r="Q2631" s="34">
        <f t="shared" si="5"/>
        <v>12.78071675</v>
      </c>
    </row>
    <row r="2632" ht="15.75" customHeight="1">
      <c r="A2632" s="21" t="s">
        <v>4326</v>
      </c>
      <c r="B2632" s="21" t="s">
        <v>4326</v>
      </c>
      <c r="C2632" s="23"/>
      <c r="D2632" s="24">
        <v>1231.02</v>
      </c>
      <c r="E2632" s="24">
        <v>721.15</v>
      </c>
      <c r="F2632" s="24">
        <v>120.13</v>
      </c>
      <c r="G2632" s="24">
        <v>1066.49</v>
      </c>
      <c r="H2632" s="28">
        <f t="shared" si="1"/>
        <v>0.01240882579</v>
      </c>
      <c r="I2632" s="28">
        <f t="shared" si="2"/>
        <v>0.002067076534</v>
      </c>
      <c r="J2632" s="28">
        <f t="shared" si="3"/>
        <v>0.01835109009</v>
      </c>
      <c r="K2632" s="29">
        <f t="shared" si="4"/>
        <v>180.7253652</v>
      </c>
      <c r="L2632" s="23" t="s">
        <v>20</v>
      </c>
      <c r="M2632" s="30"/>
      <c r="N2632" s="31">
        <v>165.0</v>
      </c>
      <c r="O2632" s="32">
        <v>535.1974279982211</v>
      </c>
      <c r="P2632" s="33" t="s">
        <v>60</v>
      </c>
      <c r="Q2632" s="34">
        <f t="shared" si="5"/>
        <v>15.72536518</v>
      </c>
    </row>
    <row r="2633" ht="15.75" customHeight="1">
      <c r="A2633" s="21" t="s">
        <v>4327</v>
      </c>
      <c r="B2633" s="21" t="s">
        <v>4327</v>
      </c>
      <c r="C2633" s="23" t="s">
        <v>772</v>
      </c>
      <c r="D2633" s="24">
        <v>1300.0</v>
      </c>
      <c r="E2633" s="24">
        <v>1956.0</v>
      </c>
      <c r="F2633" s="24">
        <v>62.0</v>
      </c>
      <c r="G2633" s="24">
        <v>0.0</v>
      </c>
      <c r="H2633" s="28">
        <f t="shared" si="1"/>
        <v>0.08175291837</v>
      </c>
      <c r="I2633" s="28">
        <f t="shared" si="2"/>
        <v>0.002591350173</v>
      </c>
      <c r="J2633" s="28">
        <f t="shared" si="3"/>
        <v>0</v>
      </c>
      <c r="K2633" s="29">
        <f t="shared" si="4"/>
        <v>142.4005435</v>
      </c>
      <c r="L2633" s="23" t="s">
        <v>23</v>
      </c>
      <c r="M2633" s="30" t="s">
        <v>4328</v>
      </c>
      <c r="N2633" s="31"/>
      <c r="O2633" s="32"/>
      <c r="P2633" s="33" t="s">
        <v>55</v>
      </c>
      <c r="Q2633" s="34" t="str">
        <f t="shared" si="5"/>
        <v/>
      </c>
    </row>
    <row r="2634" ht="15.75" customHeight="1">
      <c r="A2634" s="21" t="s">
        <v>4329</v>
      </c>
      <c r="B2634" s="21" t="s">
        <v>4329</v>
      </c>
      <c r="C2634" s="23"/>
      <c r="D2634" s="24">
        <v>1355.51</v>
      </c>
      <c r="E2634" s="24">
        <v>451.44</v>
      </c>
      <c r="F2634" s="24">
        <v>182.2</v>
      </c>
      <c r="G2634" s="24">
        <v>459.11</v>
      </c>
      <c r="H2634" s="28">
        <f t="shared" si="1"/>
        <v>0.01417501511</v>
      </c>
      <c r="I2634" s="28">
        <f t="shared" si="2"/>
        <v>0.00572099892</v>
      </c>
      <c r="J2634" s="28">
        <f t="shared" si="3"/>
        <v>0.01441584969</v>
      </c>
      <c r="K2634" s="29">
        <f t="shared" si="4"/>
        <v>154.9047591</v>
      </c>
      <c r="L2634" s="23" t="s">
        <v>20</v>
      </c>
      <c r="M2634" s="30"/>
      <c r="N2634" s="31">
        <v>141.0</v>
      </c>
      <c r="O2634" s="32">
        <v>976.6353303116273</v>
      </c>
      <c r="P2634" s="33" t="s">
        <v>60</v>
      </c>
      <c r="Q2634" s="34">
        <f t="shared" si="5"/>
        <v>13.90475914</v>
      </c>
    </row>
    <row r="2635" ht="15.75" customHeight="1">
      <c r="A2635" s="21" t="s">
        <v>4330</v>
      </c>
      <c r="B2635" s="21" t="s">
        <v>4330</v>
      </c>
      <c r="C2635" s="23"/>
      <c r="D2635" s="24">
        <v>1158.79</v>
      </c>
      <c r="E2635" s="24">
        <v>721.22</v>
      </c>
      <c r="F2635" s="24">
        <v>282.01</v>
      </c>
      <c r="G2635" s="24">
        <v>386.13</v>
      </c>
      <c r="H2635" s="28">
        <f t="shared" si="1"/>
        <v>0.02645264032</v>
      </c>
      <c r="I2635" s="28">
        <f t="shared" si="2"/>
        <v>0.01034345844</v>
      </c>
      <c r="J2635" s="28">
        <f t="shared" si="3"/>
        <v>0.01416233328</v>
      </c>
      <c r="K2635" s="29">
        <f t="shared" si="4"/>
        <v>179.7108032</v>
      </c>
      <c r="L2635" s="23" t="s">
        <v>20</v>
      </c>
      <c r="M2635" s="30"/>
      <c r="N2635" s="31">
        <v>163.0</v>
      </c>
      <c r="O2635" s="32">
        <v>1140.8018142600938</v>
      </c>
      <c r="P2635" s="33" t="s">
        <v>60</v>
      </c>
      <c r="Q2635" s="34">
        <f t="shared" si="5"/>
        <v>16.71080321</v>
      </c>
    </row>
    <row r="2636" ht="15.75" customHeight="1">
      <c r="A2636" s="21" t="s">
        <v>4331</v>
      </c>
      <c r="B2636" s="21" t="s">
        <v>4331</v>
      </c>
      <c r="C2636" s="23"/>
      <c r="D2636" s="24">
        <v>1539.81</v>
      </c>
      <c r="E2636" s="24">
        <v>941.88</v>
      </c>
      <c r="F2636" s="24">
        <v>118.39</v>
      </c>
      <c r="G2636" s="24">
        <v>464.56</v>
      </c>
      <c r="H2636" s="28">
        <f t="shared" si="1"/>
        <v>0.03090341315</v>
      </c>
      <c r="I2636" s="28">
        <f t="shared" si="2"/>
        <v>0.003884417423</v>
      </c>
      <c r="J2636" s="28">
        <f t="shared" si="3"/>
        <v>0.01524237654</v>
      </c>
      <c r="K2636" s="29">
        <f t="shared" si="4"/>
        <v>187.9855527</v>
      </c>
      <c r="L2636" s="23" t="s">
        <v>20</v>
      </c>
      <c r="M2636" s="30"/>
      <c r="N2636" s="31">
        <v>171.0</v>
      </c>
      <c r="O2636" s="32">
        <v>1020.515982828444</v>
      </c>
      <c r="P2636" s="33" t="s">
        <v>60</v>
      </c>
      <c r="Q2636" s="34">
        <f t="shared" si="5"/>
        <v>16.98555274</v>
      </c>
    </row>
    <row r="2637" ht="15.75" customHeight="1">
      <c r="A2637" s="21" t="s">
        <v>4332</v>
      </c>
      <c r="B2637" s="21" t="s">
        <v>4332</v>
      </c>
      <c r="C2637" s="23"/>
      <c r="D2637" s="24">
        <v>898.81</v>
      </c>
      <c r="E2637" s="24">
        <v>755.37</v>
      </c>
      <c r="F2637" s="24">
        <v>184.29</v>
      </c>
      <c r="G2637" s="24">
        <v>337.12</v>
      </c>
      <c r="H2637" s="28">
        <f t="shared" si="1"/>
        <v>0.01679567922</v>
      </c>
      <c r="I2637" s="28">
        <f t="shared" si="2"/>
        <v>0.004097694803</v>
      </c>
      <c r="J2637" s="28">
        <f t="shared" si="3"/>
        <v>0.00749587537</v>
      </c>
      <c r="K2637" s="29">
        <f t="shared" si="4"/>
        <v>98.05134622</v>
      </c>
      <c r="L2637" s="23" t="s">
        <v>20</v>
      </c>
      <c r="M2637" s="30"/>
      <c r="N2637" s="31">
        <v>89.0</v>
      </c>
      <c r="O2637" s="32">
        <v>691.5869294413226</v>
      </c>
      <c r="P2637" s="33" t="s">
        <v>60</v>
      </c>
      <c r="Q2637" s="34">
        <f t="shared" si="5"/>
        <v>9.05134622</v>
      </c>
    </row>
    <row r="2638" ht="15.75" customHeight="1">
      <c r="A2638" s="21" t="s">
        <v>4333</v>
      </c>
      <c r="B2638" s="21" t="s">
        <v>4333</v>
      </c>
      <c r="C2638" s="23"/>
      <c r="D2638" s="24">
        <v>785.77</v>
      </c>
      <c r="E2638" s="24">
        <v>371.41</v>
      </c>
      <c r="F2638" s="24">
        <v>103.74</v>
      </c>
      <c r="G2638" s="24">
        <v>581.57</v>
      </c>
      <c r="H2638" s="28">
        <f t="shared" si="1"/>
        <v>0.004750161296</v>
      </c>
      <c r="I2638" s="28">
        <f t="shared" si="2"/>
        <v>0.001326786389</v>
      </c>
      <c r="J2638" s="28">
        <f t="shared" si="3"/>
        <v>0.007438010029</v>
      </c>
      <c r="K2638" s="29">
        <f t="shared" si="4"/>
        <v>73.42161799</v>
      </c>
      <c r="L2638" s="23" t="s">
        <v>20</v>
      </c>
      <c r="M2638" s="30"/>
      <c r="N2638" s="31">
        <v>67.0</v>
      </c>
      <c r="O2638" s="32">
        <v>397.79901367485746</v>
      </c>
      <c r="P2638" s="33" t="s">
        <v>60</v>
      </c>
      <c r="Q2638" s="34">
        <f t="shared" si="5"/>
        <v>6.421617987</v>
      </c>
    </row>
    <row r="2639" ht="15.75" customHeight="1">
      <c r="A2639" s="21" t="s">
        <v>4334</v>
      </c>
      <c r="B2639" s="21" t="s">
        <v>4334</v>
      </c>
      <c r="C2639" s="23"/>
      <c r="D2639" s="24">
        <v>391.7</v>
      </c>
      <c r="E2639" s="24">
        <v>418.07</v>
      </c>
      <c r="F2639" s="24">
        <v>298.8</v>
      </c>
      <c r="G2639" s="24">
        <v>1186.73</v>
      </c>
      <c r="H2639" s="28">
        <f t="shared" si="1"/>
        <v>0.002117244502</v>
      </c>
      <c r="I2639" s="28">
        <f t="shared" si="2"/>
        <v>0.001513221846</v>
      </c>
      <c r="J2639" s="28">
        <f t="shared" si="3"/>
        <v>0.006009992508</v>
      </c>
      <c r="K2639" s="29">
        <f t="shared" si="4"/>
        <v>56.98220443</v>
      </c>
      <c r="L2639" s="23" t="s">
        <v>20</v>
      </c>
      <c r="M2639" s="30"/>
      <c r="N2639" s="31">
        <v>52.0</v>
      </c>
      <c r="O2639" s="32">
        <v>157.5182750346152</v>
      </c>
      <c r="P2639" s="33" t="s">
        <v>60</v>
      </c>
      <c r="Q2639" s="34">
        <f t="shared" si="5"/>
        <v>4.982204431</v>
      </c>
    </row>
    <row r="2640" ht="15.75" customHeight="1">
      <c r="A2640" s="21" t="s">
        <v>4335</v>
      </c>
      <c r="B2640" s="21" t="s">
        <v>4335</v>
      </c>
      <c r="C2640" s="23"/>
      <c r="D2640" s="24">
        <v>1193.09</v>
      </c>
      <c r="E2640" s="24">
        <v>490.96</v>
      </c>
      <c r="F2640" s="24">
        <v>282.46</v>
      </c>
      <c r="G2640" s="24">
        <v>854.9</v>
      </c>
      <c r="H2640" s="28">
        <f t="shared" si="1"/>
        <v>0.01883260415</v>
      </c>
      <c r="I2640" s="28">
        <f t="shared" si="2"/>
        <v>0.01083480807</v>
      </c>
      <c r="J2640" s="28">
        <f t="shared" si="3"/>
        <v>0.03279288189</v>
      </c>
      <c r="K2640" s="29">
        <f t="shared" si="4"/>
        <v>326.6965139</v>
      </c>
      <c r="L2640" s="23" t="s">
        <v>20</v>
      </c>
      <c r="M2640" s="30"/>
      <c r="N2640" s="31"/>
      <c r="O2640" s="32"/>
      <c r="P2640" s="33" t="s">
        <v>55</v>
      </c>
      <c r="Q2640" s="34" t="str">
        <f t="shared" si="5"/>
        <v/>
      </c>
    </row>
    <row r="2641" ht="15.75" customHeight="1">
      <c r="A2641" s="21" t="s">
        <v>4336</v>
      </c>
      <c r="B2641" s="21" t="s">
        <v>4336</v>
      </c>
      <c r="C2641" s="23"/>
      <c r="D2641" s="24">
        <v>1655.53</v>
      </c>
      <c r="E2641" s="24">
        <v>452.0</v>
      </c>
      <c r="F2641" s="24">
        <v>242.38</v>
      </c>
      <c r="G2641" s="24">
        <v>361.03</v>
      </c>
      <c r="H2641" s="28">
        <f t="shared" si="1"/>
        <v>0.02277226803</v>
      </c>
      <c r="I2641" s="28">
        <f t="shared" si="2"/>
        <v>0.01221137683</v>
      </c>
      <c r="J2641" s="28">
        <f t="shared" si="3"/>
        <v>0.01818909719</v>
      </c>
      <c r="K2641" s="29">
        <f t="shared" si="4"/>
        <v>210.348654</v>
      </c>
      <c r="L2641" s="23" t="s">
        <v>20</v>
      </c>
      <c r="M2641" s="30"/>
      <c r="N2641" s="31">
        <v>191.0</v>
      </c>
      <c r="O2641" s="32">
        <v>1567.0281205804415</v>
      </c>
      <c r="P2641" s="33" t="s">
        <v>60</v>
      </c>
      <c r="Q2641" s="34">
        <f t="shared" si="5"/>
        <v>19.34865402</v>
      </c>
    </row>
    <row r="2642" ht="15.75" customHeight="1">
      <c r="A2642" s="21" t="s">
        <v>4337</v>
      </c>
      <c r="B2642" s="21" t="s">
        <v>4337</v>
      </c>
      <c r="C2642" s="23"/>
      <c r="D2642" s="24">
        <v>1031.22</v>
      </c>
      <c r="E2642" s="24">
        <v>127.73</v>
      </c>
      <c r="F2642" s="24">
        <v>191.91</v>
      </c>
      <c r="G2642" s="24">
        <v>1030.98</v>
      </c>
      <c r="H2642" s="28">
        <f t="shared" si="1"/>
        <v>0.001761502572</v>
      </c>
      <c r="I2642" s="28">
        <f t="shared" si="2"/>
        <v>0.00264659797</v>
      </c>
      <c r="J2642" s="28">
        <f t="shared" si="3"/>
        <v>0.01421806875</v>
      </c>
      <c r="K2642" s="29">
        <f t="shared" si="4"/>
        <v>128.0525515</v>
      </c>
      <c r="L2642" s="23" t="s">
        <v>20</v>
      </c>
      <c r="M2642" s="30"/>
      <c r="N2642" s="31">
        <v>117.0</v>
      </c>
      <c r="O2642" s="32">
        <v>428.9427259981364</v>
      </c>
      <c r="P2642" s="33" t="s">
        <v>60</v>
      </c>
      <c r="Q2642" s="34">
        <f t="shared" si="5"/>
        <v>11.05255154</v>
      </c>
    </row>
    <row r="2643" ht="15.75" customHeight="1">
      <c r="A2643" s="21" t="s">
        <v>4338</v>
      </c>
      <c r="B2643" s="21" t="s">
        <v>4338</v>
      </c>
      <c r="C2643" s="23"/>
      <c r="D2643" s="24">
        <v>611.32</v>
      </c>
      <c r="E2643" s="24">
        <v>922.16</v>
      </c>
      <c r="F2643" s="24">
        <v>236.46</v>
      </c>
      <c r="G2643" s="24">
        <v>851.88</v>
      </c>
      <c r="H2643" s="28">
        <f t="shared" si="1"/>
        <v>0.01148951725</v>
      </c>
      <c r="I2643" s="28">
        <f t="shared" si="2"/>
        <v>0.002946138683</v>
      </c>
      <c r="J2643" s="28">
        <f t="shared" si="3"/>
        <v>0.01061387389</v>
      </c>
      <c r="K2643" s="29">
        <f t="shared" si="4"/>
        <v>114.1697042</v>
      </c>
      <c r="L2643" s="23" t="s">
        <v>20</v>
      </c>
      <c r="M2643" s="30"/>
      <c r="N2643" s="31">
        <v>104.0</v>
      </c>
      <c r="O2643" s="32">
        <v>387.5292065151827</v>
      </c>
      <c r="P2643" s="33" t="s">
        <v>60</v>
      </c>
      <c r="Q2643" s="34">
        <f t="shared" si="5"/>
        <v>10.16970418</v>
      </c>
    </row>
    <row r="2644" ht="15.75" customHeight="1">
      <c r="A2644" s="21" t="s">
        <v>4339</v>
      </c>
      <c r="B2644" s="21" t="s">
        <v>4339</v>
      </c>
      <c r="C2644" s="23"/>
      <c r="D2644" s="24">
        <v>1157.59</v>
      </c>
      <c r="E2644" s="24">
        <v>166.2</v>
      </c>
      <c r="F2644" s="24">
        <v>279.09</v>
      </c>
      <c r="G2644" s="24">
        <v>215.81</v>
      </c>
      <c r="H2644" s="28">
        <f t="shared" si="1"/>
        <v>0.008685175475</v>
      </c>
      <c r="I2644" s="28">
        <f t="shared" si="2"/>
        <v>0.01458451037</v>
      </c>
      <c r="J2644" s="28">
        <f t="shared" si="3"/>
        <v>0.01127766377</v>
      </c>
      <c r="K2644" s="29">
        <f t="shared" si="4"/>
        <v>130.4403773</v>
      </c>
      <c r="L2644" s="23" t="s">
        <v>20</v>
      </c>
      <c r="M2644" s="30"/>
      <c r="N2644" s="31">
        <v>118.0</v>
      </c>
      <c r="O2644" s="32">
        <v>1625.3860042486574</v>
      </c>
      <c r="P2644" s="33" t="s">
        <v>60</v>
      </c>
      <c r="Q2644" s="34">
        <f t="shared" si="5"/>
        <v>12.44037727</v>
      </c>
    </row>
    <row r="2645" ht="15.75" customHeight="1">
      <c r="A2645" s="21" t="s">
        <v>4340</v>
      </c>
      <c r="B2645" s="21" t="s">
        <v>4340</v>
      </c>
      <c r="C2645" s="23"/>
      <c r="D2645" s="24">
        <v>1000.0</v>
      </c>
      <c r="E2645" s="24">
        <v>2352.0</v>
      </c>
      <c r="F2645" s="24">
        <v>0.0</v>
      </c>
      <c r="G2645" s="24">
        <v>148.0</v>
      </c>
      <c r="H2645" s="28">
        <f t="shared" si="1"/>
        <v>0.07316937823</v>
      </c>
      <c r="I2645" s="28">
        <f t="shared" si="2"/>
        <v>0</v>
      </c>
      <c r="J2645" s="28">
        <f t="shared" si="3"/>
        <v>0.004604195569</v>
      </c>
      <c r="K2645" s="29">
        <f t="shared" si="4"/>
        <v>163.7538151</v>
      </c>
      <c r="L2645" s="23" t="s">
        <v>17</v>
      </c>
      <c r="M2645" s="30"/>
      <c r="N2645" s="31">
        <v>148.0</v>
      </c>
      <c r="O2645" s="32">
        <v>967.611419346702</v>
      </c>
      <c r="P2645" s="33" t="s">
        <v>60</v>
      </c>
      <c r="Q2645" s="34">
        <f t="shared" si="5"/>
        <v>15.75381511</v>
      </c>
    </row>
    <row r="2646" ht="15.75" customHeight="1">
      <c r="A2646" s="21" t="s">
        <v>4341</v>
      </c>
      <c r="B2646" s="21" t="s">
        <v>4342</v>
      </c>
      <c r="C2646" s="23" t="s">
        <v>772</v>
      </c>
      <c r="D2646" s="24">
        <v>1700.0</v>
      </c>
      <c r="E2646" s="24">
        <v>1174.729412</v>
      </c>
      <c r="F2646" s="24">
        <v>0.0</v>
      </c>
      <c r="G2646" s="24">
        <v>100.0</v>
      </c>
      <c r="H2646" s="28">
        <f t="shared" si="1"/>
        <v>0.06420632694</v>
      </c>
      <c r="I2646" s="28">
        <f t="shared" si="2"/>
        <v>0</v>
      </c>
      <c r="J2646" s="28">
        <f t="shared" si="3"/>
        <v>0.005465626917</v>
      </c>
      <c r="K2646" s="29">
        <f t="shared" si="4"/>
        <v>155.8818659</v>
      </c>
      <c r="L2646" s="23" t="s">
        <v>23</v>
      </c>
      <c r="M2646" s="30" t="s">
        <v>4343</v>
      </c>
      <c r="N2646" s="31"/>
      <c r="O2646" s="32"/>
      <c r="P2646" s="33" t="s">
        <v>55</v>
      </c>
      <c r="Q2646" s="34" t="str">
        <f t="shared" si="5"/>
        <v/>
      </c>
    </row>
    <row r="2647" ht="15.75" customHeight="1">
      <c r="A2647" s="21" t="s">
        <v>4344</v>
      </c>
      <c r="B2647" s="21" t="s">
        <v>4344</v>
      </c>
      <c r="C2647" s="23"/>
      <c r="D2647" s="24">
        <v>1307.94</v>
      </c>
      <c r="E2647" s="24">
        <v>757.14</v>
      </c>
      <c r="F2647" s="24">
        <v>246.5</v>
      </c>
      <c r="G2647" s="24">
        <v>1171.09</v>
      </c>
      <c r="H2647" s="28">
        <f t="shared" si="1"/>
        <v>0.01606322811</v>
      </c>
      <c r="I2647" s="28">
        <f t="shared" si="2"/>
        <v>0.005229661264</v>
      </c>
      <c r="J2647" s="28">
        <f t="shared" si="3"/>
        <v>0.02484545237</v>
      </c>
      <c r="K2647" s="29">
        <f t="shared" si="4"/>
        <v>246.6392584</v>
      </c>
      <c r="L2647" s="23" t="s">
        <v>20</v>
      </c>
      <c r="M2647" s="30"/>
      <c r="N2647" s="31">
        <v>225.0</v>
      </c>
      <c r="O2647" s="32">
        <v>659.8809241136054</v>
      </c>
      <c r="P2647" s="33" t="s">
        <v>60</v>
      </c>
      <c r="Q2647" s="34">
        <f t="shared" si="5"/>
        <v>21.63925843</v>
      </c>
    </row>
    <row r="2648" ht="15.75" customHeight="1">
      <c r="A2648" s="21" t="s">
        <v>4345</v>
      </c>
      <c r="B2648" s="21" t="s">
        <v>4345</v>
      </c>
      <c r="C2648" s="23"/>
      <c r="D2648" s="24">
        <v>576.37</v>
      </c>
      <c r="E2648" s="24">
        <v>859.34</v>
      </c>
      <c r="F2648" s="24">
        <v>262.27</v>
      </c>
      <c r="G2648" s="24">
        <v>1124.9</v>
      </c>
      <c r="H2648" s="28">
        <f t="shared" si="1"/>
        <v>0.008908658493</v>
      </c>
      <c r="I2648" s="28">
        <f t="shared" si="2"/>
        <v>0.002718916684</v>
      </c>
      <c r="J2648" s="28">
        <f t="shared" si="3"/>
        <v>0.01166168215</v>
      </c>
      <c r="K2648" s="29">
        <f t="shared" si="4"/>
        <v>118.4410718</v>
      </c>
      <c r="L2648" s="23" t="s">
        <v>20</v>
      </c>
      <c r="M2648" s="30"/>
      <c r="N2648" s="31">
        <v>108.0</v>
      </c>
      <c r="O2648" s="32">
        <v>322.4454264453705</v>
      </c>
      <c r="P2648" s="33" t="s">
        <v>60</v>
      </c>
      <c r="Q2648" s="34">
        <f t="shared" si="5"/>
        <v>10.44107185</v>
      </c>
    </row>
    <row r="2649" ht="15.75" customHeight="1">
      <c r="A2649" s="21" t="s">
        <v>4346</v>
      </c>
      <c r="B2649" s="21" t="s">
        <v>4346</v>
      </c>
      <c r="C2649" s="23" t="s">
        <v>132</v>
      </c>
      <c r="D2649" s="24">
        <v>1200.0</v>
      </c>
      <c r="E2649" s="24">
        <v>424.0833333</v>
      </c>
      <c r="F2649" s="24">
        <v>2876.4</v>
      </c>
      <c r="G2649" s="24">
        <v>299.5666667</v>
      </c>
      <c r="H2649" s="28">
        <f t="shared" si="1"/>
        <v>0.01636151493</v>
      </c>
      <c r="I2649" s="28">
        <f t="shared" si="2"/>
        <v>0.1109740889</v>
      </c>
      <c r="J2649" s="28">
        <f t="shared" si="3"/>
        <v>0.01155755038</v>
      </c>
      <c r="K2649" s="29">
        <f t="shared" si="4"/>
        <v>273.1174285</v>
      </c>
      <c r="L2649" s="23" t="s">
        <v>23</v>
      </c>
      <c r="M2649" s="30" t="s">
        <v>1023</v>
      </c>
      <c r="N2649" s="31"/>
      <c r="O2649" s="32"/>
      <c r="P2649" s="33" t="s">
        <v>55</v>
      </c>
      <c r="Q2649" s="34" t="str">
        <f t="shared" si="5"/>
        <v/>
      </c>
    </row>
    <row r="2650" ht="15.75" customHeight="1">
      <c r="A2650" s="21" t="s">
        <v>4347</v>
      </c>
      <c r="B2650" s="21" t="s">
        <v>4347</v>
      </c>
      <c r="C2650" s="23"/>
      <c r="D2650" s="24">
        <v>1527.66</v>
      </c>
      <c r="E2650" s="24">
        <v>598.03</v>
      </c>
      <c r="F2650" s="24">
        <v>149.45</v>
      </c>
      <c r="G2650" s="24">
        <v>701.74</v>
      </c>
      <c r="H2650" s="28">
        <f t="shared" si="1"/>
        <v>0.01609234909</v>
      </c>
      <c r="I2650" s="28">
        <f t="shared" si="2"/>
        <v>0.004021540008</v>
      </c>
      <c r="J2650" s="28">
        <f t="shared" si="3"/>
        <v>0.01888307451</v>
      </c>
      <c r="K2650" s="29">
        <f t="shared" si="4"/>
        <v>194.1157133</v>
      </c>
      <c r="L2650" s="23" t="s">
        <v>20</v>
      </c>
      <c r="M2650" s="30"/>
      <c r="N2650" s="31">
        <v>177.0</v>
      </c>
      <c r="O2650" s="32">
        <v>836.961367232842</v>
      </c>
      <c r="P2650" s="33" t="s">
        <v>60</v>
      </c>
      <c r="Q2650" s="34">
        <f t="shared" si="5"/>
        <v>17.11571329</v>
      </c>
    </row>
    <row r="2651" ht="15.75" customHeight="1">
      <c r="A2651" s="21" t="s">
        <v>4348</v>
      </c>
      <c r="B2651" s="21" t="s">
        <v>4348</v>
      </c>
      <c r="C2651" s="23"/>
      <c r="D2651" s="24">
        <v>1404.52</v>
      </c>
      <c r="E2651" s="24">
        <v>752.74</v>
      </c>
      <c r="F2651" s="24">
        <v>147.96</v>
      </c>
      <c r="G2651" s="24">
        <v>420.38</v>
      </c>
      <c r="H2651" s="28">
        <f t="shared" si="1"/>
        <v>0.0249839806</v>
      </c>
      <c r="I2651" s="28">
        <f t="shared" si="2"/>
        <v>0.004910898543</v>
      </c>
      <c r="J2651" s="28">
        <f t="shared" si="3"/>
        <v>0.01395271377</v>
      </c>
      <c r="K2651" s="29">
        <f t="shared" si="4"/>
        <v>168.2508558</v>
      </c>
      <c r="L2651" s="23" t="s">
        <v>20</v>
      </c>
      <c r="M2651" s="30"/>
      <c r="N2651" s="31">
        <v>153.0</v>
      </c>
      <c r="O2651" s="32">
        <v>1032.3467078908393</v>
      </c>
      <c r="P2651" s="33" t="s">
        <v>60</v>
      </c>
      <c r="Q2651" s="34">
        <f t="shared" si="5"/>
        <v>15.25085583</v>
      </c>
    </row>
    <row r="2652" ht="15.75" customHeight="1">
      <c r="A2652" s="21" t="s">
        <v>4349</v>
      </c>
      <c r="B2652" s="21" t="s">
        <v>4349</v>
      </c>
      <c r="C2652" s="23"/>
      <c r="D2652" s="24">
        <v>886.94</v>
      </c>
      <c r="E2652" s="24">
        <v>372.45</v>
      </c>
      <c r="F2652" s="24">
        <v>252.07</v>
      </c>
      <c r="G2652" s="24">
        <v>591.26</v>
      </c>
      <c r="H2652" s="28">
        <f t="shared" si="1"/>
        <v>0.00774381795</v>
      </c>
      <c r="I2652" s="28">
        <f t="shared" si="2"/>
        <v>0.005240929496</v>
      </c>
      <c r="J2652" s="28">
        <f t="shared" si="3"/>
        <v>0.01229322003</v>
      </c>
      <c r="K2652" s="29">
        <f t="shared" si="4"/>
        <v>125.1895487</v>
      </c>
      <c r="L2652" s="23" t="s">
        <v>20</v>
      </c>
      <c r="M2652" s="30"/>
      <c r="N2652" s="31">
        <v>114.0</v>
      </c>
      <c r="O2652" s="32">
        <v>646.6899233439663</v>
      </c>
      <c r="P2652" s="33" t="s">
        <v>60</v>
      </c>
      <c r="Q2652" s="34">
        <f t="shared" si="5"/>
        <v>11.18954873</v>
      </c>
    </row>
    <row r="2653" ht="15.75" customHeight="1">
      <c r="A2653" s="21" t="s">
        <v>4350</v>
      </c>
      <c r="B2653" s="21" t="s">
        <v>4350</v>
      </c>
      <c r="C2653" s="23"/>
      <c r="D2653" s="24">
        <v>736.05</v>
      </c>
      <c r="E2653" s="24">
        <v>771.03</v>
      </c>
      <c r="F2653" s="24">
        <v>239.91</v>
      </c>
      <c r="G2653" s="24">
        <v>814.19</v>
      </c>
      <c r="H2653" s="28">
        <f t="shared" si="1"/>
        <v>0.01162750588</v>
      </c>
      <c r="I2653" s="28">
        <f t="shared" si="2"/>
        <v>0.003617959009</v>
      </c>
      <c r="J2653" s="28">
        <f t="shared" si="3"/>
        <v>0.01227837958</v>
      </c>
      <c r="K2653" s="29">
        <f t="shared" si="4"/>
        <v>129.5226113</v>
      </c>
      <c r="L2653" s="23" t="s">
        <v>20</v>
      </c>
      <c r="M2653" s="30"/>
      <c r="N2653" s="31">
        <v>118.0</v>
      </c>
      <c r="O2653" s="32">
        <v>469.0554962144884</v>
      </c>
      <c r="P2653" s="33" t="s">
        <v>60</v>
      </c>
      <c r="Q2653" s="34">
        <f t="shared" si="5"/>
        <v>11.5226113</v>
      </c>
    </row>
    <row r="2654" ht="15.75" customHeight="1">
      <c r="A2654" s="21" t="s">
        <v>4351</v>
      </c>
      <c r="B2654" s="21" t="s">
        <v>4351</v>
      </c>
      <c r="C2654" s="23"/>
      <c r="D2654" s="24">
        <v>1912.81</v>
      </c>
      <c r="E2654" s="24">
        <v>409.07</v>
      </c>
      <c r="F2654" s="24">
        <v>275.25</v>
      </c>
      <c r="G2654" s="24">
        <v>578.84</v>
      </c>
      <c r="H2654" s="28">
        <f t="shared" si="1"/>
        <v>0.0187782327</v>
      </c>
      <c r="I2654" s="28">
        <f t="shared" si="2"/>
        <v>0.0126352667</v>
      </c>
      <c r="J2654" s="28">
        <f t="shared" si="3"/>
        <v>0.0265714724</v>
      </c>
      <c r="K2654" s="29">
        <f t="shared" si="4"/>
        <v>275.7876367</v>
      </c>
      <c r="L2654" s="23" t="s">
        <v>20</v>
      </c>
      <c r="M2654" s="30"/>
      <c r="N2654" s="31">
        <v>251.0</v>
      </c>
      <c r="O2654" s="32">
        <v>1427.7955488011648</v>
      </c>
      <c r="P2654" s="33" t="s">
        <v>60</v>
      </c>
      <c r="Q2654" s="34">
        <f t="shared" si="5"/>
        <v>24.7876367</v>
      </c>
    </row>
    <row r="2655" ht="15.75" customHeight="1">
      <c r="A2655" s="21" t="s">
        <v>4352</v>
      </c>
      <c r="B2655" s="21" t="s">
        <v>4352</v>
      </c>
      <c r="C2655" s="23" t="s">
        <v>119</v>
      </c>
      <c r="D2655" s="24">
        <v>1400.0</v>
      </c>
      <c r="E2655" s="24">
        <v>1595.0</v>
      </c>
      <c r="F2655" s="24">
        <v>0.0</v>
      </c>
      <c r="G2655" s="24">
        <v>229.0</v>
      </c>
      <c r="H2655" s="28">
        <f t="shared" si="1"/>
        <v>0.07179261709</v>
      </c>
      <c r="I2655" s="28">
        <f t="shared" si="2"/>
        <v>0</v>
      </c>
      <c r="J2655" s="28">
        <f t="shared" si="3"/>
        <v>0.01030752935</v>
      </c>
      <c r="K2655" s="29">
        <f t="shared" si="4"/>
        <v>210.176825</v>
      </c>
      <c r="L2655" s="23" t="s">
        <v>17</v>
      </c>
      <c r="M2655" s="30" t="s">
        <v>4353</v>
      </c>
      <c r="N2655" s="31"/>
      <c r="O2655" s="32"/>
      <c r="P2655" s="33" t="s">
        <v>55</v>
      </c>
      <c r="Q2655" s="34" t="str">
        <f t="shared" si="5"/>
        <v/>
      </c>
    </row>
    <row r="2656" ht="15.75" customHeight="1">
      <c r="A2656" s="21" t="s">
        <v>4354</v>
      </c>
      <c r="B2656" s="21" t="s">
        <v>4354</v>
      </c>
      <c r="C2656" s="23"/>
      <c r="D2656" s="24">
        <v>1029.31</v>
      </c>
      <c r="E2656" s="24">
        <v>912.55</v>
      </c>
      <c r="F2656" s="24">
        <v>83.25</v>
      </c>
      <c r="G2656" s="24">
        <v>908.17</v>
      </c>
      <c r="H2656" s="28">
        <f t="shared" si="1"/>
        <v>0.01368693088</v>
      </c>
      <c r="I2656" s="28">
        <f t="shared" si="2"/>
        <v>0.00124862966</v>
      </c>
      <c r="J2656" s="28">
        <f t="shared" si="3"/>
        <v>0.01362123721</v>
      </c>
      <c r="K2656" s="29">
        <f t="shared" si="4"/>
        <v>141.3775518</v>
      </c>
      <c r="L2656" s="23" t="s">
        <v>20</v>
      </c>
      <c r="M2656" s="30"/>
      <c r="N2656" s="31">
        <v>129.0</v>
      </c>
      <c r="O2656" s="32">
        <v>466.50719101334056</v>
      </c>
      <c r="P2656" s="33" t="s">
        <v>60</v>
      </c>
      <c r="Q2656" s="34">
        <f t="shared" si="5"/>
        <v>12.37755183</v>
      </c>
    </row>
    <row r="2657" ht="15.75" customHeight="1">
      <c r="A2657" s="21" t="s">
        <v>4355</v>
      </c>
      <c r="B2657" s="21" t="s">
        <v>4355</v>
      </c>
      <c r="C2657" s="23"/>
      <c r="D2657" s="24">
        <v>1437.77</v>
      </c>
      <c r="E2657" s="24">
        <v>247.04</v>
      </c>
      <c r="F2657" s="24">
        <v>222.7</v>
      </c>
      <c r="G2657" s="24">
        <v>995.58</v>
      </c>
      <c r="H2657" s="28">
        <f t="shared" si="1"/>
        <v>0.005308021162</v>
      </c>
      <c r="I2657" s="28">
        <f t="shared" si="2"/>
        <v>0.004785040126</v>
      </c>
      <c r="J2657" s="28">
        <f t="shared" si="3"/>
        <v>0.02139151437</v>
      </c>
      <c r="K2657" s="29">
        <f t="shared" si="4"/>
        <v>198.2373368</v>
      </c>
      <c r="L2657" s="23" t="s">
        <v>20</v>
      </c>
      <c r="M2657" s="30"/>
      <c r="N2657" s="31">
        <v>181.0</v>
      </c>
      <c r="O2657" s="32">
        <v>668.3043761167111</v>
      </c>
      <c r="P2657" s="33" t="s">
        <v>60</v>
      </c>
      <c r="Q2657" s="34">
        <f t="shared" si="5"/>
        <v>17.23733677</v>
      </c>
    </row>
    <row r="2658" ht="15.75" customHeight="1">
      <c r="A2658" s="21" t="s">
        <v>4356</v>
      </c>
      <c r="B2658" s="21" t="s">
        <v>4356</v>
      </c>
      <c r="C2658" s="23"/>
      <c r="D2658" s="24">
        <v>1044.4</v>
      </c>
      <c r="E2658" s="24">
        <v>384.18</v>
      </c>
      <c r="F2658" s="24">
        <v>211.91</v>
      </c>
      <c r="G2658" s="24">
        <v>409.39</v>
      </c>
      <c r="H2658" s="28">
        <f t="shared" si="1"/>
        <v>0.01048183468</v>
      </c>
      <c r="I2658" s="28">
        <f t="shared" si="2"/>
        <v>0.00578167939</v>
      </c>
      <c r="J2658" s="28">
        <f t="shared" si="3"/>
        <v>0.01116965563</v>
      </c>
      <c r="K2658" s="29">
        <f t="shared" si="4"/>
        <v>120.9514914</v>
      </c>
      <c r="L2658" s="23" t="s">
        <v>20</v>
      </c>
      <c r="M2658" s="30"/>
      <c r="N2658" s="31">
        <v>110.0</v>
      </c>
      <c r="O2658" s="32">
        <v>848.6165389772997</v>
      </c>
      <c r="P2658" s="33" t="s">
        <v>60</v>
      </c>
      <c r="Q2658" s="34">
        <f t="shared" si="5"/>
        <v>10.95149143</v>
      </c>
    </row>
    <row r="2659" ht="15.75" customHeight="1">
      <c r="A2659" s="21" t="s">
        <v>4357</v>
      </c>
      <c r="B2659" s="21" t="s">
        <v>4357</v>
      </c>
      <c r="C2659" s="23"/>
      <c r="D2659" s="24">
        <v>1305.13</v>
      </c>
      <c r="E2659" s="24">
        <v>548.89</v>
      </c>
      <c r="F2659" s="24">
        <v>249.63</v>
      </c>
      <c r="G2659" s="24">
        <v>604.94</v>
      </c>
      <c r="H2659" s="28">
        <f t="shared" si="1"/>
        <v>0.01668040888</v>
      </c>
      <c r="I2659" s="28">
        <f t="shared" si="2"/>
        <v>0.007586092786</v>
      </c>
      <c r="J2659" s="28">
        <f t="shared" si="3"/>
        <v>0.0183837318</v>
      </c>
      <c r="K2659" s="29">
        <f t="shared" si="4"/>
        <v>195.5512445</v>
      </c>
      <c r="L2659" s="23" t="s">
        <v>20</v>
      </c>
      <c r="M2659" s="30"/>
      <c r="N2659" s="31">
        <v>178.0</v>
      </c>
      <c r="O2659" s="32">
        <v>945.2143611894978</v>
      </c>
      <c r="P2659" s="33" t="s">
        <v>60</v>
      </c>
      <c r="Q2659" s="34">
        <f t="shared" si="5"/>
        <v>17.5512445</v>
      </c>
    </row>
    <row r="2660" ht="15.75" customHeight="1">
      <c r="A2660" s="21" t="s">
        <v>4358</v>
      </c>
      <c r="B2660" s="21" t="s">
        <v>4358</v>
      </c>
      <c r="C2660" s="23" t="s">
        <v>132</v>
      </c>
      <c r="D2660" s="24">
        <v>1100.0</v>
      </c>
      <c r="E2660" s="24">
        <v>2611.0</v>
      </c>
      <c r="F2660" s="24">
        <v>0.0</v>
      </c>
      <c r="G2660" s="24">
        <v>197.0</v>
      </c>
      <c r="H2660" s="28">
        <f t="shared" si="1"/>
        <v>0.08298858297</v>
      </c>
      <c r="I2660" s="28">
        <f t="shared" si="2"/>
        <v>0</v>
      </c>
      <c r="J2660" s="28">
        <f t="shared" si="3"/>
        <v>0.006261490174</v>
      </c>
      <c r="K2660" s="29">
        <f t="shared" si="4"/>
        <v>194.616332</v>
      </c>
      <c r="L2660" s="23" t="s">
        <v>17</v>
      </c>
      <c r="M2660" s="30" t="s">
        <v>4359</v>
      </c>
      <c r="N2660" s="31">
        <v>176.0</v>
      </c>
      <c r="O2660" s="32">
        <v>988.5995652786356</v>
      </c>
      <c r="P2660" s="33" t="s">
        <v>60</v>
      </c>
      <c r="Q2660" s="34">
        <f t="shared" si="5"/>
        <v>18.61633203</v>
      </c>
    </row>
    <row r="2661" ht="15.75" customHeight="1">
      <c r="A2661" s="21" t="s">
        <v>4360</v>
      </c>
      <c r="B2661" s="21" t="s">
        <v>4360</v>
      </c>
      <c r="C2661" s="23" t="s">
        <v>772</v>
      </c>
      <c r="D2661" s="24">
        <v>2000.0</v>
      </c>
      <c r="E2661" s="24">
        <v>1045.0</v>
      </c>
      <c r="F2661" s="24">
        <v>0.0</v>
      </c>
      <c r="G2661" s="24">
        <v>63.0</v>
      </c>
      <c r="H2661" s="28">
        <f t="shared" si="1"/>
        <v>0.05494374181</v>
      </c>
      <c r="I2661" s="28">
        <f t="shared" si="2"/>
        <v>0</v>
      </c>
      <c r="J2661" s="28">
        <f t="shared" si="3"/>
        <v>0.003312397832</v>
      </c>
      <c r="K2661" s="29">
        <f t="shared" si="4"/>
        <v>121.7253625</v>
      </c>
      <c r="L2661" s="23" t="s">
        <v>17</v>
      </c>
      <c r="M2661" s="30" t="s">
        <v>4361</v>
      </c>
      <c r="N2661" s="31">
        <v>110.0</v>
      </c>
      <c r="O2661" s="32">
        <v>1635.350620895351</v>
      </c>
      <c r="P2661" s="33" t="s">
        <v>60</v>
      </c>
      <c r="Q2661" s="34">
        <f t="shared" si="5"/>
        <v>11.72536255</v>
      </c>
    </row>
    <row r="2662" ht="15.75" customHeight="1">
      <c r="A2662" s="21" t="s">
        <v>4362</v>
      </c>
      <c r="B2662" s="21" t="s">
        <v>4363</v>
      </c>
      <c r="C2662" s="23" t="s">
        <v>2623</v>
      </c>
      <c r="D2662" s="24">
        <v>1380.0</v>
      </c>
      <c r="E2662" s="24">
        <v>1500.0</v>
      </c>
      <c r="F2662" s="24">
        <v>0.0</v>
      </c>
      <c r="G2662" s="24">
        <v>130.0</v>
      </c>
      <c r="H2662" s="28">
        <f t="shared" si="1"/>
        <v>0.0665520454</v>
      </c>
      <c r="I2662" s="28">
        <f t="shared" si="2"/>
        <v>0</v>
      </c>
      <c r="J2662" s="28">
        <f t="shared" si="3"/>
        <v>0.005767843934</v>
      </c>
      <c r="K2662" s="29">
        <f t="shared" si="4"/>
        <v>162.4535428</v>
      </c>
      <c r="L2662" s="23" t="s">
        <v>23</v>
      </c>
      <c r="M2662" s="30" t="s">
        <v>1023</v>
      </c>
      <c r="N2662" s="31"/>
      <c r="O2662" s="32"/>
      <c r="P2662" s="33" t="s">
        <v>55</v>
      </c>
      <c r="Q2662" s="34" t="str">
        <f t="shared" si="5"/>
        <v/>
      </c>
    </row>
    <row r="2663" ht="15.75" customHeight="1">
      <c r="A2663" s="21" t="s">
        <v>4364</v>
      </c>
      <c r="B2663" s="21" t="s">
        <v>4364</v>
      </c>
      <c r="C2663" s="23"/>
      <c r="D2663" s="24">
        <v>1474.95</v>
      </c>
      <c r="E2663" s="24">
        <v>289.65</v>
      </c>
      <c r="F2663" s="24">
        <v>131.61</v>
      </c>
      <c r="G2663" s="24">
        <v>546.45</v>
      </c>
      <c r="H2663" s="28">
        <f t="shared" si="1"/>
        <v>0.007375179013</v>
      </c>
      <c r="I2663" s="28">
        <f t="shared" si="2"/>
        <v>0.003351104125</v>
      </c>
      <c r="J2663" s="28">
        <f t="shared" si="3"/>
        <v>0.01391391877</v>
      </c>
      <c r="K2663" s="29">
        <f t="shared" si="4"/>
        <v>135.9252673</v>
      </c>
      <c r="L2663" s="23" t="s">
        <v>20</v>
      </c>
      <c r="M2663" s="30"/>
      <c r="N2663" s="31">
        <v>124.0</v>
      </c>
      <c r="O2663" s="32">
        <v>791.9686149855256</v>
      </c>
      <c r="P2663" s="33" t="s">
        <v>60</v>
      </c>
      <c r="Q2663" s="34">
        <f t="shared" si="5"/>
        <v>11.92526725</v>
      </c>
    </row>
    <row r="2664" ht="15.75" customHeight="1">
      <c r="A2664" s="21" t="s">
        <v>4365</v>
      </c>
      <c r="B2664" s="21" t="s">
        <v>4365</v>
      </c>
      <c r="C2664" s="23"/>
      <c r="D2664" s="24">
        <v>1240.81</v>
      </c>
      <c r="E2664" s="24">
        <v>229.81</v>
      </c>
      <c r="F2664" s="24">
        <v>221.78</v>
      </c>
      <c r="G2664" s="24">
        <v>235.66</v>
      </c>
      <c r="H2664" s="28">
        <f t="shared" si="1"/>
        <v>0.01061530302</v>
      </c>
      <c r="I2664" s="28">
        <f t="shared" si="2"/>
        <v>0.01024438408</v>
      </c>
      <c r="J2664" s="28">
        <f t="shared" si="3"/>
        <v>0.01088552417</v>
      </c>
      <c r="K2664" s="29">
        <f t="shared" si="4"/>
        <v>124.6398338</v>
      </c>
      <c r="L2664" s="23" t="s">
        <v>20</v>
      </c>
      <c r="M2664" s="30"/>
      <c r="N2664" s="31">
        <v>113.0</v>
      </c>
      <c r="O2664" s="32">
        <v>1436.7209056375723</v>
      </c>
      <c r="P2664" s="33" t="s">
        <v>60</v>
      </c>
      <c r="Q2664" s="34">
        <f t="shared" si="5"/>
        <v>11.63983381</v>
      </c>
    </row>
    <row r="2665" ht="15.75" customHeight="1">
      <c r="A2665" s="21" t="s">
        <v>4366</v>
      </c>
      <c r="B2665" s="21" t="s">
        <v>4366</v>
      </c>
      <c r="C2665" s="23"/>
      <c r="D2665" s="24">
        <v>1176.09</v>
      </c>
      <c r="E2665" s="24">
        <v>373.57</v>
      </c>
      <c r="F2665" s="24">
        <v>204.14</v>
      </c>
      <c r="G2665" s="24">
        <v>532.37</v>
      </c>
      <c r="H2665" s="28">
        <f t="shared" si="1"/>
        <v>0.009696914489</v>
      </c>
      <c r="I2665" s="28">
        <f t="shared" si="2"/>
        <v>0.00529894832</v>
      </c>
      <c r="J2665" s="28">
        <f t="shared" si="3"/>
        <v>0.01381895325</v>
      </c>
      <c r="K2665" s="29">
        <f t="shared" si="4"/>
        <v>141.6314167</v>
      </c>
      <c r="L2665" s="23" t="s">
        <v>20</v>
      </c>
      <c r="M2665" s="30"/>
      <c r="N2665" s="31">
        <v>129.0</v>
      </c>
      <c r="O2665" s="32">
        <v>807.3661023462552</v>
      </c>
      <c r="P2665" s="33" t="s">
        <v>60</v>
      </c>
      <c r="Q2665" s="34">
        <f t="shared" si="5"/>
        <v>12.63141673</v>
      </c>
    </row>
    <row r="2666" ht="15.75" customHeight="1">
      <c r="A2666" s="21" t="s">
        <v>4367</v>
      </c>
      <c r="B2666" s="21" t="s">
        <v>4367</v>
      </c>
      <c r="C2666" s="23"/>
      <c r="D2666" s="24">
        <v>1480.75</v>
      </c>
      <c r="E2666" s="24">
        <v>535.38</v>
      </c>
      <c r="F2666" s="24">
        <v>160.05</v>
      </c>
      <c r="G2666" s="24">
        <v>570.93</v>
      </c>
      <c r="H2666" s="28">
        <f t="shared" si="1"/>
        <v>0.01566134213</v>
      </c>
      <c r="I2666" s="28">
        <f t="shared" si="2"/>
        <v>0.004681904081</v>
      </c>
      <c r="J2666" s="28">
        <f t="shared" si="3"/>
        <v>0.01670127771</v>
      </c>
      <c r="K2666" s="29">
        <f t="shared" si="4"/>
        <v>175.6003194</v>
      </c>
      <c r="L2666" s="23" t="s">
        <v>20</v>
      </c>
      <c r="M2666" s="30"/>
      <c r="N2666" s="31">
        <v>160.0</v>
      </c>
      <c r="O2666" s="32">
        <v>909.8625115755223</v>
      </c>
      <c r="P2666" s="33" t="s">
        <v>60</v>
      </c>
      <c r="Q2666" s="34">
        <f t="shared" si="5"/>
        <v>15.60031941</v>
      </c>
    </row>
    <row r="2667" ht="15.75" customHeight="1">
      <c r="A2667" s="21" t="s">
        <v>4368</v>
      </c>
      <c r="B2667" s="21" t="s">
        <v>4368</v>
      </c>
      <c r="C2667" s="23"/>
      <c r="D2667" s="24">
        <v>2007.13</v>
      </c>
      <c r="E2667" s="24">
        <v>585.1</v>
      </c>
      <c r="F2667" s="24">
        <v>236.51</v>
      </c>
      <c r="G2667" s="24">
        <v>299.84</v>
      </c>
      <c r="H2667" s="28">
        <f t="shared" si="1"/>
        <v>0.03918425806</v>
      </c>
      <c r="I2667" s="28">
        <f t="shared" si="2"/>
        <v>0.01583911959</v>
      </c>
      <c r="J2667" s="28">
        <f t="shared" si="3"/>
        <v>0.02008034171</v>
      </c>
      <c r="K2667" s="29">
        <f t="shared" si="4"/>
        <v>259.2077982</v>
      </c>
      <c r="L2667" s="23" t="s">
        <v>20</v>
      </c>
      <c r="M2667" s="30"/>
      <c r="N2667" s="31">
        <v>235.0</v>
      </c>
      <c r="O2667" s="32">
        <v>2083.0057452300944</v>
      </c>
      <c r="P2667" s="33" t="s">
        <v>60</v>
      </c>
      <c r="Q2667" s="34">
        <f t="shared" si="5"/>
        <v>24.20779823</v>
      </c>
    </row>
    <row r="2668" ht="15.75" customHeight="1">
      <c r="A2668" s="21" t="s">
        <v>4369</v>
      </c>
      <c r="B2668" s="21" t="s">
        <v>4369</v>
      </c>
      <c r="C2668" s="23"/>
      <c r="D2668" s="24">
        <v>1347.0</v>
      </c>
      <c r="E2668" s="24">
        <v>486.22</v>
      </c>
      <c r="F2668" s="24">
        <v>290.3</v>
      </c>
      <c r="G2668" s="24">
        <v>201.44</v>
      </c>
      <c r="H2668" s="28">
        <f t="shared" si="1"/>
        <v>0.03029946642</v>
      </c>
      <c r="I2668" s="28">
        <f t="shared" si="2"/>
        <v>0.01809044281</v>
      </c>
      <c r="J2668" s="28">
        <f t="shared" si="3"/>
        <v>0.01255300999</v>
      </c>
      <c r="K2668" s="29">
        <f t="shared" si="4"/>
        <v>182.7167128</v>
      </c>
      <c r="L2668" s="23" t="s">
        <v>20</v>
      </c>
      <c r="M2668" s="30"/>
      <c r="N2668" s="31">
        <v>165.0</v>
      </c>
      <c r="O2668" s="32">
        <v>1938.2558327274485</v>
      </c>
      <c r="P2668" s="33" t="s">
        <v>60</v>
      </c>
      <c r="Q2668" s="34">
        <f t="shared" si="5"/>
        <v>17.71671283</v>
      </c>
    </row>
    <row r="2669" ht="15.75" customHeight="1">
      <c r="A2669" s="21" t="s">
        <v>4370</v>
      </c>
      <c r="B2669" s="21" t="s">
        <v>4370</v>
      </c>
      <c r="C2669" s="23" t="s">
        <v>772</v>
      </c>
      <c r="D2669" s="24">
        <v>760.0</v>
      </c>
      <c r="E2669" s="24">
        <v>2404.0</v>
      </c>
      <c r="F2669" s="24">
        <v>35.0</v>
      </c>
      <c r="G2669" s="24">
        <v>405.0</v>
      </c>
      <c r="H2669" s="28">
        <f t="shared" si="1"/>
        <v>0.05874070001</v>
      </c>
      <c r="I2669" s="28">
        <f t="shared" si="2"/>
        <v>0.0008552098587</v>
      </c>
      <c r="J2669" s="28">
        <f t="shared" si="3"/>
        <v>0.009895999794</v>
      </c>
      <c r="K2669" s="29">
        <f t="shared" si="4"/>
        <v>185.5988653</v>
      </c>
      <c r="L2669" s="23" t="s">
        <v>23</v>
      </c>
      <c r="M2669" s="30" t="s">
        <v>4371</v>
      </c>
      <c r="N2669" s="31"/>
      <c r="O2669" s="32"/>
      <c r="P2669" s="33" t="s">
        <v>55</v>
      </c>
      <c r="Q2669" s="34" t="str">
        <f t="shared" si="5"/>
        <v/>
      </c>
    </row>
    <row r="2670" ht="15.75" customHeight="1">
      <c r="A2670" s="21" t="s">
        <v>4372</v>
      </c>
      <c r="B2670" s="21" t="s">
        <v>4372</v>
      </c>
      <c r="C2670" s="23"/>
      <c r="D2670" s="24">
        <v>2276.64</v>
      </c>
      <c r="E2670" s="24">
        <v>696.78</v>
      </c>
      <c r="F2670" s="24">
        <v>130.87</v>
      </c>
      <c r="G2670" s="24">
        <v>775.41</v>
      </c>
      <c r="H2670" s="28">
        <f t="shared" si="1"/>
        <v>0.02515567821</v>
      </c>
      <c r="I2670" s="28">
        <f t="shared" si="2"/>
        <v>0.004724767655</v>
      </c>
      <c r="J2670" s="28">
        <f t="shared" si="3"/>
        <v>0.0279944379</v>
      </c>
      <c r="K2670" s="29">
        <f t="shared" si="4"/>
        <v>288.3537903</v>
      </c>
      <c r="L2670" s="23" t="s">
        <v>20</v>
      </c>
      <c r="M2670" s="30"/>
      <c r="N2670" s="31">
        <v>263.0</v>
      </c>
      <c r="O2670" s="32">
        <v>1122.9212283236498</v>
      </c>
      <c r="P2670" s="33" t="s">
        <v>60</v>
      </c>
      <c r="Q2670" s="34">
        <f t="shared" si="5"/>
        <v>25.35379027</v>
      </c>
    </row>
    <row r="2671" ht="15.75" customHeight="1">
      <c r="A2671" s="21" t="s">
        <v>4373</v>
      </c>
      <c r="B2671" s="21" t="s">
        <v>4373</v>
      </c>
      <c r="C2671" s="23"/>
      <c r="D2671" s="24">
        <v>500.67</v>
      </c>
      <c r="E2671" s="24">
        <v>484.8</v>
      </c>
      <c r="F2671" s="24">
        <v>237.11</v>
      </c>
      <c r="G2671" s="24">
        <v>501.53</v>
      </c>
      <c r="H2671" s="28">
        <f t="shared" si="1"/>
        <v>0.004714928367</v>
      </c>
      <c r="I2671" s="28">
        <f t="shared" si="2"/>
        <v>0.002306016223</v>
      </c>
      <c r="J2671" s="28">
        <f t="shared" si="3"/>
        <v>0.004877636187</v>
      </c>
      <c r="K2671" s="29">
        <f t="shared" si="4"/>
        <v>52.76310904</v>
      </c>
      <c r="L2671" s="23" t="s">
        <v>20</v>
      </c>
      <c r="M2671" s="30"/>
      <c r="N2671" s="31">
        <v>48.0</v>
      </c>
      <c r="O2671" s="32">
        <v>302.4972464187396</v>
      </c>
      <c r="P2671" s="33" t="s">
        <v>60</v>
      </c>
      <c r="Q2671" s="34">
        <f t="shared" si="5"/>
        <v>4.763109041</v>
      </c>
    </row>
    <row r="2672" ht="15.75" customHeight="1">
      <c r="A2672" s="21" t="s">
        <v>4374</v>
      </c>
      <c r="B2672" s="21" t="s">
        <v>4374</v>
      </c>
      <c r="C2672" s="23" t="s">
        <v>1036</v>
      </c>
      <c r="D2672" s="24">
        <v>960.7</v>
      </c>
      <c r="E2672" s="24">
        <v>951.7</v>
      </c>
      <c r="F2672" s="24">
        <v>128.63</v>
      </c>
      <c r="G2672" s="24">
        <v>217.82</v>
      </c>
      <c r="H2672" s="28">
        <f t="shared" si="1"/>
        <v>0.02878409054</v>
      </c>
      <c r="I2672" s="28">
        <f t="shared" si="2"/>
        <v>0.003890404084</v>
      </c>
      <c r="J2672" s="28">
        <f t="shared" si="3"/>
        <v>0.006587948515</v>
      </c>
      <c r="K2672" s="29">
        <f t="shared" si="4"/>
        <v>110.3952471</v>
      </c>
      <c r="L2672" s="23" t="s">
        <v>20</v>
      </c>
      <c r="M2672" s="30" t="s">
        <v>4375</v>
      </c>
      <c r="N2672" s="31">
        <v>100.0</v>
      </c>
      <c r="O2672" s="32">
        <v>940.7221733842373</v>
      </c>
      <c r="P2672" s="33" t="s">
        <v>60</v>
      </c>
      <c r="Q2672" s="34">
        <f t="shared" si="5"/>
        <v>10.39524712</v>
      </c>
    </row>
    <row r="2673" ht="15.75" customHeight="1">
      <c r="A2673" s="21" t="s">
        <v>4376</v>
      </c>
      <c r="B2673" s="21" t="s">
        <v>4376</v>
      </c>
      <c r="C2673" s="23"/>
      <c r="D2673" s="24">
        <v>649.72</v>
      </c>
      <c r="E2673" s="24">
        <v>334.87</v>
      </c>
      <c r="F2673" s="24">
        <v>261.41</v>
      </c>
      <c r="G2673" s="24">
        <v>1059.94</v>
      </c>
      <c r="H2673" s="28">
        <f t="shared" si="1"/>
        <v>0.003604008099</v>
      </c>
      <c r="I2673" s="28">
        <f t="shared" si="2"/>
        <v>0.002813401491</v>
      </c>
      <c r="J2673" s="28">
        <f t="shared" si="3"/>
        <v>0.01140750842</v>
      </c>
      <c r="K2673" s="29">
        <f t="shared" si="4"/>
        <v>107.3747007</v>
      </c>
      <c r="L2673" s="23" t="s">
        <v>20</v>
      </c>
      <c r="M2673" s="30"/>
      <c r="N2673" s="31">
        <v>98.0</v>
      </c>
      <c r="O2673" s="32">
        <v>334.7483569795277</v>
      </c>
      <c r="P2673" s="33" t="s">
        <v>60</v>
      </c>
      <c r="Q2673" s="34">
        <f t="shared" si="5"/>
        <v>9.37470073</v>
      </c>
    </row>
    <row r="2674" ht="15.75" customHeight="1">
      <c r="A2674" s="21" t="s">
        <v>4377</v>
      </c>
      <c r="B2674" s="21" t="s">
        <v>4377</v>
      </c>
      <c r="C2674" s="23" t="s">
        <v>132</v>
      </c>
      <c r="D2674" s="24">
        <v>1580.0</v>
      </c>
      <c r="E2674" s="24">
        <v>1065.0</v>
      </c>
      <c r="F2674" s="24">
        <v>0.0</v>
      </c>
      <c r="G2674" s="24">
        <v>85.0</v>
      </c>
      <c r="H2674" s="28">
        <f t="shared" si="1"/>
        <v>0.06821568627</v>
      </c>
      <c r="I2674" s="28">
        <f t="shared" si="2"/>
        <v>0</v>
      </c>
      <c r="J2674" s="28">
        <f t="shared" si="3"/>
        <v>0.005444444444</v>
      </c>
      <c r="K2674" s="29">
        <f t="shared" si="4"/>
        <v>162.5166667</v>
      </c>
      <c r="L2674" s="23" t="s">
        <v>17</v>
      </c>
      <c r="M2674" s="30" t="s">
        <v>4378</v>
      </c>
      <c r="N2674" s="31">
        <v>147.0</v>
      </c>
      <c r="O2674" s="32">
        <v>1992.2488407843134</v>
      </c>
      <c r="P2674" s="33" t="s">
        <v>60</v>
      </c>
      <c r="Q2674" s="34">
        <f t="shared" si="5"/>
        <v>15.51666667</v>
      </c>
    </row>
    <row r="2675" ht="15.75" customHeight="1">
      <c r="A2675" s="21" t="s">
        <v>4379</v>
      </c>
      <c r="B2675" s="21" t="s">
        <v>4380</v>
      </c>
      <c r="C2675" s="23"/>
      <c r="D2675" s="24">
        <v>1600.0</v>
      </c>
      <c r="E2675" s="24">
        <v>2203.0</v>
      </c>
      <c r="F2675" s="24">
        <v>0.0</v>
      </c>
      <c r="G2675" s="24">
        <v>189.0</v>
      </c>
      <c r="H2675" s="28">
        <f t="shared" si="1"/>
        <v>0.1133249515</v>
      </c>
      <c r="I2675" s="28">
        <f t="shared" si="2"/>
        <v>0</v>
      </c>
      <c r="J2675" s="28">
        <f t="shared" si="3"/>
        <v>0.009722385762</v>
      </c>
      <c r="K2675" s="29">
        <f t="shared" si="4"/>
        <v>275.7788158</v>
      </c>
      <c r="L2675" s="23" t="s">
        <v>17</v>
      </c>
      <c r="M2675" s="30"/>
      <c r="N2675" s="31"/>
      <c r="O2675" s="32"/>
      <c r="P2675" s="33" t="s">
        <v>55</v>
      </c>
      <c r="Q2675" s="34" t="str">
        <f t="shared" si="5"/>
        <v/>
      </c>
    </row>
    <row r="2676" ht="15.75" customHeight="1">
      <c r="A2676" s="21" t="s">
        <v>4381</v>
      </c>
      <c r="B2676" s="21" t="s">
        <v>4381</v>
      </c>
      <c r="C2676" s="23" t="s">
        <v>772</v>
      </c>
      <c r="D2676" s="24">
        <v>1620.0</v>
      </c>
      <c r="E2676" s="24">
        <v>1100.888889</v>
      </c>
      <c r="F2676" s="24">
        <v>0.0</v>
      </c>
      <c r="G2676" s="24">
        <v>94.50617284</v>
      </c>
      <c r="H2676" s="28">
        <f t="shared" si="1"/>
        <v>0.05733892747</v>
      </c>
      <c r="I2676" s="28">
        <f t="shared" si="2"/>
        <v>0</v>
      </c>
      <c r="J2676" s="28">
        <f t="shared" si="3"/>
        <v>0.0049222793</v>
      </c>
      <c r="K2676" s="29">
        <f t="shared" si="4"/>
        <v>139.5616647</v>
      </c>
      <c r="L2676" s="23" t="s">
        <v>23</v>
      </c>
      <c r="M2676" s="30" t="s">
        <v>4382</v>
      </c>
      <c r="N2676" s="31"/>
      <c r="O2676" s="32"/>
      <c r="P2676" s="33" t="s">
        <v>55</v>
      </c>
      <c r="Q2676" s="34" t="str">
        <f t="shared" si="5"/>
        <v/>
      </c>
    </row>
    <row r="2677" ht="15.75" customHeight="1">
      <c r="A2677" s="21" t="s">
        <v>4383</v>
      </c>
      <c r="B2677" s="21" t="s">
        <v>4383</v>
      </c>
      <c r="C2677" s="23"/>
      <c r="D2677" s="24">
        <v>933.85</v>
      </c>
      <c r="E2677" s="24">
        <v>650.24</v>
      </c>
      <c r="F2677" s="24">
        <v>162.32</v>
      </c>
      <c r="G2677" s="24">
        <v>371.17</v>
      </c>
      <c r="H2677" s="28">
        <f t="shared" si="1"/>
        <v>0.01560421244</v>
      </c>
      <c r="I2677" s="28">
        <f t="shared" si="2"/>
        <v>0.003895293682</v>
      </c>
      <c r="J2677" s="28">
        <f t="shared" si="3"/>
        <v>0.008907196624</v>
      </c>
      <c r="K2677" s="29">
        <f t="shared" si="4"/>
        <v>107.82548</v>
      </c>
      <c r="L2677" s="23" t="s">
        <v>20</v>
      </c>
      <c r="M2677" s="30"/>
      <c r="N2677" s="31">
        <v>98.0</v>
      </c>
      <c r="O2677" s="32">
        <v>746.4094176651819</v>
      </c>
      <c r="P2677" s="33" t="s">
        <v>60</v>
      </c>
      <c r="Q2677" s="34">
        <f t="shared" si="5"/>
        <v>9.825479953</v>
      </c>
    </row>
    <row r="2678" ht="15.75" customHeight="1">
      <c r="A2678" s="21" t="s">
        <v>4384</v>
      </c>
      <c r="B2678" s="21" t="s">
        <v>4384</v>
      </c>
      <c r="C2678" s="23" t="s">
        <v>132</v>
      </c>
      <c r="D2678" s="24">
        <v>872.35</v>
      </c>
      <c r="E2678" s="24">
        <v>353.42</v>
      </c>
      <c r="F2678" s="24">
        <v>242.97</v>
      </c>
      <c r="G2678" s="24">
        <v>1065.25</v>
      </c>
      <c r="H2678" s="28">
        <f t="shared" si="1"/>
        <v>0.004979931499</v>
      </c>
      <c r="I2678" s="28">
        <f t="shared" si="2"/>
        <v>0.003423614839</v>
      </c>
      <c r="J2678" s="28">
        <f t="shared" si="3"/>
        <v>0.01501010704</v>
      </c>
      <c r="K2678" s="29">
        <f t="shared" si="4"/>
        <v>141.3214703</v>
      </c>
      <c r="L2678" s="23" t="s">
        <v>20</v>
      </c>
      <c r="M2678" s="30" t="s">
        <v>1023</v>
      </c>
      <c r="N2678" s="31">
        <v>129.0</v>
      </c>
      <c r="O2678" s="32">
        <v>438.2694353823015</v>
      </c>
      <c r="P2678" s="33" t="s">
        <v>60</v>
      </c>
      <c r="Q2678" s="34">
        <f t="shared" si="5"/>
        <v>12.32147032</v>
      </c>
    </row>
    <row r="2679" ht="15.75" customHeight="1">
      <c r="A2679" s="21" t="s">
        <v>4385</v>
      </c>
      <c r="B2679" s="21" t="s">
        <v>4385</v>
      </c>
      <c r="C2679" s="23"/>
      <c r="D2679" s="24">
        <v>1168.43</v>
      </c>
      <c r="E2679" s="24">
        <v>470.52</v>
      </c>
      <c r="F2679" s="24">
        <v>174.04</v>
      </c>
      <c r="G2679" s="24">
        <v>453.59</v>
      </c>
      <c r="H2679" s="28">
        <f t="shared" si="1"/>
        <v>0.01274436823</v>
      </c>
      <c r="I2679" s="28">
        <f t="shared" si="2"/>
        <v>0.004713996952</v>
      </c>
      <c r="J2679" s="28">
        <f t="shared" si="3"/>
        <v>0.01228580716</v>
      </c>
      <c r="K2679" s="29">
        <f t="shared" si="4"/>
        <v>132.9315532</v>
      </c>
      <c r="L2679" s="23" t="s">
        <v>20</v>
      </c>
      <c r="M2679" s="30"/>
      <c r="N2679" s="31">
        <v>121.0</v>
      </c>
      <c r="O2679" s="32">
        <v>842.459749750873</v>
      </c>
      <c r="P2679" s="33" t="s">
        <v>60</v>
      </c>
      <c r="Q2679" s="34">
        <f t="shared" si="5"/>
        <v>11.93155316</v>
      </c>
    </row>
    <row r="2680" ht="15.75" customHeight="1">
      <c r="A2680" s="21" t="s">
        <v>4386</v>
      </c>
      <c r="B2680" s="21" t="s">
        <v>4386</v>
      </c>
      <c r="C2680" s="23"/>
      <c r="D2680" s="24">
        <v>573.01</v>
      </c>
      <c r="E2680" s="24">
        <v>428.93</v>
      </c>
      <c r="F2680" s="24">
        <v>116.66</v>
      </c>
      <c r="G2680" s="24">
        <v>427.45</v>
      </c>
      <c r="H2680" s="28">
        <f t="shared" si="1"/>
        <v>0.003734842955</v>
      </c>
      <c r="I2680" s="28">
        <f t="shared" si="2"/>
        <v>0.001015799266</v>
      </c>
      <c r="J2680" s="28">
        <f t="shared" si="3"/>
        <v>0.00372195608</v>
      </c>
      <c r="K2680" s="29">
        <f t="shared" si="4"/>
        <v>39.51281254</v>
      </c>
      <c r="L2680" s="23" t="s">
        <v>20</v>
      </c>
      <c r="M2680" s="30"/>
      <c r="N2680" s="31">
        <v>36.0</v>
      </c>
      <c r="O2680" s="32">
        <v>270.8288093941841</v>
      </c>
      <c r="P2680" s="33" t="s">
        <v>60</v>
      </c>
      <c r="Q2680" s="34">
        <f t="shared" si="5"/>
        <v>3.512812537</v>
      </c>
    </row>
    <row r="2681" ht="15.75" customHeight="1">
      <c r="A2681" s="21" t="s">
        <v>4387</v>
      </c>
      <c r="B2681" s="21" t="s">
        <v>4387</v>
      </c>
      <c r="C2681" s="23"/>
      <c r="D2681" s="24">
        <v>342.01</v>
      </c>
      <c r="E2681" s="24">
        <v>255.25</v>
      </c>
      <c r="F2681" s="24">
        <v>298.88</v>
      </c>
      <c r="G2681" s="24">
        <v>1094.63</v>
      </c>
      <c r="H2681" s="28">
        <f t="shared" si="1"/>
        <v>0.001153023943</v>
      </c>
      <c r="I2681" s="28">
        <f t="shared" si="2"/>
        <v>0.001350110856</v>
      </c>
      <c r="J2681" s="28">
        <f t="shared" si="3"/>
        <v>0.0049446997</v>
      </c>
      <c r="K2681" s="29">
        <f t="shared" si="4"/>
        <v>46.01946947</v>
      </c>
      <c r="L2681" s="23" t="s">
        <v>20</v>
      </c>
      <c r="M2681" s="30"/>
      <c r="N2681" s="31">
        <v>42.0</v>
      </c>
      <c r="O2681" s="32">
        <v>140.50167857183646</v>
      </c>
      <c r="P2681" s="33" t="s">
        <v>60</v>
      </c>
      <c r="Q2681" s="34">
        <f t="shared" si="5"/>
        <v>4.019469472</v>
      </c>
    </row>
    <row r="2682" ht="15.75" customHeight="1">
      <c r="A2682" s="21" t="s">
        <v>4388</v>
      </c>
      <c r="B2682" s="21" t="s">
        <v>4388</v>
      </c>
      <c r="C2682" s="23"/>
      <c r="D2682" s="24">
        <v>1378.09</v>
      </c>
      <c r="E2682" s="24">
        <v>529.57</v>
      </c>
      <c r="F2682" s="24">
        <v>205.06</v>
      </c>
      <c r="G2682" s="24">
        <v>379.46</v>
      </c>
      <c r="H2682" s="28">
        <f t="shared" si="1"/>
        <v>0.02019493052</v>
      </c>
      <c r="I2682" s="28">
        <f t="shared" si="2"/>
        <v>0.007819877359</v>
      </c>
      <c r="J2682" s="28">
        <f t="shared" si="3"/>
        <v>0.01447054844</v>
      </c>
      <c r="K2682" s="29">
        <f t="shared" si="4"/>
        <v>168.3768091</v>
      </c>
      <c r="L2682" s="23" t="s">
        <v>20</v>
      </c>
      <c r="M2682" s="30"/>
      <c r="N2682" s="31">
        <v>153.0</v>
      </c>
      <c r="O2682" s="32">
        <v>1186.118082611169</v>
      </c>
      <c r="P2682" s="33" t="s">
        <v>60</v>
      </c>
      <c r="Q2682" s="34">
        <f t="shared" si="5"/>
        <v>15.37680915</v>
      </c>
    </row>
    <row r="2683" ht="15.75" customHeight="1">
      <c r="A2683" s="21" t="s">
        <v>4389</v>
      </c>
      <c r="B2683" s="21" t="s">
        <v>4389</v>
      </c>
      <c r="C2683" s="23"/>
      <c r="D2683" s="24">
        <v>1778.22</v>
      </c>
      <c r="E2683" s="24">
        <v>448.0</v>
      </c>
      <c r="F2683" s="24">
        <v>211.29</v>
      </c>
      <c r="G2683" s="24">
        <v>1078.99</v>
      </c>
      <c r="H2683" s="28">
        <f t="shared" si="1"/>
        <v>0.01218997805</v>
      </c>
      <c r="I2683" s="28">
        <f t="shared" si="2"/>
        <v>0.00574915282</v>
      </c>
      <c r="J2683" s="28">
        <f t="shared" si="3"/>
        <v>0.02935907237</v>
      </c>
      <c r="K2683" s="29">
        <f t="shared" si="4"/>
        <v>279.3319132</v>
      </c>
      <c r="L2683" s="23" t="s">
        <v>20</v>
      </c>
      <c r="M2683" s="30"/>
      <c r="N2683" s="31">
        <v>255.0</v>
      </c>
      <c r="O2683" s="32">
        <v>846.3185259512325</v>
      </c>
      <c r="P2683" s="33" t="s">
        <v>60</v>
      </c>
      <c r="Q2683" s="34">
        <f t="shared" si="5"/>
        <v>24.33191318</v>
      </c>
    </row>
    <row r="2684" ht="15.75" customHeight="1">
      <c r="A2684" s="21" t="s">
        <v>4390</v>
      </c>
      <c r="B2684" s="21" t="s">
        <v>4390</v>
      </c>
      <c r="C2684" s="23"/>
      <c r="D2684" s="24">
        <v>969.42</v>
      </c>
      <c r="E2684" s="24">
        <v>260.49</v>
      </c>
      <c r="F2684" s="24">
        <v>211.65</v>
      </c>
      <c r="G2684" s="24">
        <v>1002.97</v>
      </c>
      <c r="H2684" s="28">
        <f t="shared" si="1"/>
        <v>0.003712558331</v>
      </c>
      <c r="I2684" s="28">
        <f t="shared" si="2"/>
        <v>0.003016480367</v>
      </c>
      <c r="J2684" s="28">
        <f t="shared" si="3"/>
        <v>0.01429453963</v>
      </c>
      <c r="K2684" s="29">
        <f t="shared" si="4"/>
        <v>132.5114171</v>
      </c>
      <c r="L2684" s="23" t="s">
        <v>20</v>
      </c>
      <c r="M2684" s="30"/>
      <c r="N2684" s="31">
        <v>121.0</v>
      </c>
      <c r="O2684" s="32">
        <v>443.29330079376984</v>
      </c>
      <c r="P2684" s="33" t="s">
        <v>60</v>
      </c>
      <c r="Q2684" s="34">
        <f t="shared" si="5"/>
        <v>11.51141712</v>
      </c>
    </row>
    <row r="2685" ht="15.75" customHeight="1">
      <c r="A2685" s="21" t="s">
        <v>4391</v>
      </c>
      <c r="B2685" s="21" t="s">
        <v>4391</v>
      </c>
      <c r="C2685" s="23"/>
      <c r="D2685" s="24">
        <v>805.24</v>
      </c>
      <c r="E2685" s="24">
        <v>504.89</v>
      </c>
      <c r="F2685" s="24">
        <v>270.84</v>
      </c>
      <c r="G2685" s="24">
        <v>509.78</v>
      </c>
      <c r="H2685" s="28">
        <f t="shared" si="1"/>
        <v>0.01095691346</v>
      </c>
      <c r="I2685" s="28">
        <f t="shared" si="2"/>
        <v>0.005877657391</v>
      </c>
      <c r="J2685" s="28">
        <f t="shared" si="3"/>
        <v>0.01106303421</v>
      </c>
      <c r="K2685" s="29">
        <f t="shared" si="4"/>
        <v>120.9742031</v>
      </c>
      <c r="L2685" s="23" t="s">
        <v>20</v>
      </c>
      <c r="M2685" s="30"/>
      <c r="N2685" s="31">
        <v>110.0</v>
      </c>
      <c r="O2685" s="32">
        <v>674.9947581793325</v>
      </c>
      <c r="P2685" s="33" t="s">
        <v>60</v>
      </c>
      <c r="Q2685" s="34">
        <f t="shared" si="5"/>
        <v>10.97420311</v>
      </c>
    </row>
    <row r="2686" ht="15.75" customHeight="1">
      <c r="A2686" s="21" t="s">
        <v>4392</v>
      </c>
      <c r="B2686" s="21" t="s">
        <v>4392</v>
      </c>
      <c r="C2686" s="23" t="s">
        <v>772</v>
      </c>
      <c r="D2686" s="24">
        <v>1580.0</v>
      </c>
      <c r="E2686" s="24">
        <v>1400.0</v>
      </c>
      <c r="F2686" s="24">
        <v>0.0</v>
      </c>
      <c r="G2686" s="24">
        <v>83.0</v>
      </c>
      <c r="H2686" s="28">
        <f t="shared" si="1"/>
        <v>0.07672222043</v>
      </c>
      <c r="I2686" s="28">
        <f t="shared" si="2"/>
        <v>0</v>
      </c>
      <c r="J2686" s="28">
        <f t="shared" si="3"/>
        <v>0.00454853164</v>
      </c>
      <c r="K2686" s="29">
        <f t="shared" si="4"/>
        <v>169.3177203</v>
      </c>
      <c r="L2686" s="23" t="s">
        <v>17</v>
      </c>
      <c r="M2686" s="30" t="s">
        <v>4393</v>
      </c>
      <c r="N2686" s="31">
        <v>153.0</v>
      </c>
      <c r="O2686" s="32">
        <v>1704.5198594500498</v>
      </c>
      <c r="P2686" s="33" t="s">
        <v>60</v>
      </c>
      <c r="Q2686" s="34">
        <f t="shared" si="5"/>
        <v>16.31772025</v>
      </c>
    </row>
    <row r="2687" ht="15.75" customHeight="1">
      <c r="A2687" s="21" t="s">
        <v>4394</v>
      </c>
      <c r="B2687" s="21" t="s">
        <v>4394</v>
      </c>
      <c r="C2687" s="23"/>
      <c r="D2687" s="24">
        <v>6228.02</v>
      </c>
      <c r="E2687" s="24">
        <v>218.23</v>
      </c>
      <c r="F2687" s="24">
        <v>64.79</v>
      </c>
      <c r="G2687" s="24">
        <v>282.57</v>
      </c>
      <c r="H2687" s="28">
        <f t="shared" si="1"/>
        <v>0.02407833379</v>
      </c>
      <c r="I2687" s="28">
        <f t="shared" si="2"/>
        <v>0.007148582901</v>
      </c>
      <c r="J2687" s="28">
        <f t="shared" si="3"/>
        <v>0.0311772661</v>
      </c>
      <c r="K2687" s="29">
        <f t="shared" si="4"/>
        <v>316.934922</v>
      </c>
      <c r="L2687" s="23" t="s">
        <v>20</v>
      </c>
      <c r="M2687" s="30"/>
      <c r="N2687" s="31">
        <v>289.0</v>
      </c>
      <c r="O2687" s="32">
        <v>3431.7916718135493</v>
      </c>
      <c r="P2687" s="33" t="s">
        <v>60</v>
      </c>
      <c r="Q2687" s="34">
        <f t="shared" si="5"/>
        <v>27.934922</v>
      </c>
    </row>
    <row r="2688" ht="15.75" customHeight="1">
      <c r="A2688" s="21" t="s">
        <v>4395</v>
      </c>
      <c r="B2688" s="21" t="s">
        <v>4395</v>
      </c>
      <c r="C2688" s="23"/>
      <c r="D2688" s="24">
        <v>1000.0</v>
      </c>
      <c r="E2688" s="24">
        <v>1790.0</v>
      </c>
      <c r="F2688" s="24">
        <v>0.0</v>
      </c>
      <c r="G2688" s="24">
        <v>258.0</v>
      </c>
      <c r="H2688" s="28">
        <f t="shared" si="1"/>
        <v>0.05905430735</v>
      </c>
      <c r="I2688" s="28">
        <f t="shared" si="2"/>
        <v>0</v>
      </c>
      <c r="J2688" s="28">
        <f t="shared" si="3"/>
        <v>0.008511738155</v>
      </c>
      <c r="K2688" s="29">
        <f t="shared" si="4"/>
        <v>173.1676837</v>
      </c>
      <c r="L2688" s="23" t="s">
        <v>17</v>
      </c>
      <c r="M2688" s="30"/>
      <c r="N2688" s="31">
        <v>157.0</v>
      </c>
      <c r="O2688" s="32">
        <v>1026.1420551226768</v>
      </c>
      <c r="P2688" s="33" t="s">
        <v>60</v>
      </c>
      <c r="Q2688" s="34">
        <f t="shared" si="5"/>
        <v>16.16768372</v>
      </c>
    </row>
    <row r="2689" ht="15.75" customHeight="1">
      <c r="A2689" s="21" t="s">
        <v>4396</v>
      </c>
      <c r="B2689" s="21" t="s">
        <v>4396</v>
      </c>
      <c r="C2689" s="23" t="s">
        <v>132</v>
      </c>
      <c r="D2689" s="24">
        <v>1500.0</v>
      </c>
      <c r="E2689" s="24">
        <v>1450.0</v>
      </c>
      <c r="F2689" s="24">
        <v>0.0</v>
      </c>
      <c r="G2689" s="24">
        <v>59.0</v>
      </c>
      <c r="H2689" s="28">
        <f t="shared" si="1"/>
        <v>0.06978253814</v>
      </c>
      <c r="I2689" s="28">
        <f t="shared" si="2"/>
        <v>0</v>
      </c>
      <c r="J2689" s="28">
        <f t="shared" si="3"/>
        <v>0.002839427414</v>
      </c>
      <c r="K2689" s="29">
        <f t="shared" si="4"/>
        <v>142.9074192</v>
      </c>
      <c r="L2689" s="23" t="s">
        <v>17</v>
      </c>
      <c r="M2689" s="30" t="s">
        <v>4397</v>
      </c>
      <c r="N2689" s="31">
        <v>129.0</v>
      </c>
      <c r="O2689" s="32">
        <v>1496.8824524057347</v>
      </c>
      <c r="P2689" s="33" t="s">
        <v>60</v>
      </c>
      <c r="Q2689" s="34">
        <f t="shared" si="5"/>
        <v>13.90741922</v>
      </c>
    </row>
    <row r="2690" ht="15.75" customHeight="1">
      <c r="A2690" s="21" t="s">
        <v>4398</v>
      </c>
      <c r="B2690" s="21" t="s">
        <v>4398</v>
      </c>
      <c r="C2690" s="23" t="s">
        <v>772</v>
      </c>
      <c r="D2690" s="24">
        <v>960.0</v>
      </c>
      <c r="E2690" s="24">
        <v>2457.0</v>
      </c>
      <c r="F2690" s="24">
        <v>0.0</v>
      </c>
      <c r="G2690" s="24">
        <v>447.5</v>
      </c>
      <c r="H2690" s="28">
        <f t="shared" si="1"/>
        <v>0.07583460895</v>
      </c>
      <c r="I2690" s="28">
        <f t="shared" si="2"/>
        <v>0</v>
      </c>
      <c r="J2690" s="28">
        <f t="shared" si="3"/>
        <v>0.01381196073</v>
      </c>
      <c r="K2690" s="29">
        <f t="shared" si="4"/>
        <v>247.0110994</v>
      </c>
      <c r="L2690" s="23" t="s">
        <v>23</v>
      </c>
      <c r="M2690" s="30" t="s">
        <v>4399</v>
      </c>
      <c r="N2690" s="31"/>
      <c r="O2690" s="32"/>
      <c r="P2690" s="33" t="s">
        <v>55</v>
      </c>
      <c r="Q2690" s="34" t="str">
        <f t="shared" si="5"/>
        <v/>
      </c>
    </row>
    <row r="2691" ht="15.75" customHeight="1">
      <c r="A2691" s="21" t="s">
        <v>4400</v>
      </c>
      <c r="B2691" s="21" t="s">
        <v>4400</v>
      </c>
      <c r="C2691" s="23" t="s">
        <v>772</v>
      </c>
      <c r="D2691" s="24">
        <v>860.0</v>
      </c>
      <c r="E2691" s="24">
        <v>2812.0</v>
      </c>
      <c r="F2691" s="24">
        <v>0.0</v>
      </c>
      <c r="G2691" s="24">
        <v>398.0</v>
      </c>
      <c r="H2691" s="28">
        <f t="shared" si="1"/>
        <v>0.07775079344</v>
      </c>
      <c r="I2691" s="28">
        <f t="shared" si="2"/>
        <v>0</v>
      </c>
      <c r="J2691" s="28">
        <f t="shared" si="3"/>
        <v>0.01100455754</v>
      </c>
      <c r="K2691" s="29">
        <f t="shared" si="4"/>
        <v>226.2653158</v>
      </c>
      <c r="L2691" s="23" t="s">
        <v>23</v>
      </c>
      <c r="M2691" s="30" t="s">
        <v>4401</v>
      </c>
      <c r="N2691" s="31"/>
      <c r="O2691" s="32"/>
      <c r="P2691" s="33" t="s">
        <v>55</v>
      </c>
      <c r="Q2691" s="34" t="str">
        <f t="shared" si="5"/>
        <v/>
      </c>
    </row>
    <row r="2692" ht="15.75" customHeight="1">
      <c r="A2692" s="21" t="s">
        <v>4402</v>
      </c>
      <c r="B2692" s="21" t="s">
        <v>4402</v>
      </c>
      <c r="C2692" s="23"/>
      <c r="D2692" s="24">
        <v>1296.35</v>
      </c>
      <c r="E2692" s="24">
        <v>735.92</v>
      </c>
      <c r="F2692" s="24">
        <v>121.43</v>
      </c>
      <c r="G2692" s="24">
        <v>604.04</v>
      </c>
      <c r="H2692" s="28">
        <f t="shared" si="1"/>
        <v>0.01780788492</v>
      </c>
      <c r="I2692" s="28">
        <f t="shared" si="2"/>
        <v>0.002938378446</v>
      </c>
      <c r="J2692" s="28">
        <f t="shared" si="3"/>
        <v>0.01461663606</v>
      </c>
      <c r="K2692" s="29">
        <f t="shared" si="4"/>
        <v>159.1243022</v>
      </c>
      <c r="L2692" s="23" t="s">
        <v>20</v>
      </c>
      <c r="M2692" s="30"/>
      <c r="N2692" s="31">
        <v>145.0</v>
      </c>
      <c r="O2692" s="32">
        <v>752.6458520561117</v>
      </c>
      <c r="P2692" s="33" t="s">
        <v>60</v>
      </c>
      <c r="Q2692" s="34">
        <f t="shared" si="5"/>
        <v>14.12430219</v>
      </c>
    </row>
    <row r="2693" ht="15.75" customHeight="1">
      <c r="A2693" s="21" t="s">
        <v>4403</v>
      </c>
      <c r="B2693" s="21" t="s">
        <v>4403</v>
      </c>
      <c r="C2693" s="23" t="s">
        <v>772</v>
      </c>
      <c r="D2693" s="24">
        <v>1050.0</v>
      </c>
      <c r="E2693" s="24">
        <v>1750.0</v>
      </c>
      <c r="F2693" s="24">
        <v>2500.0</v>
      </c>
      <c r="G2693" s="24">
        <v>85.0</v>
      </c>
      <c r="H2693" s="28">
        <f t="shared" si="1"/>
        <v>0.0625451828</v>
      </c>
      <c r="I2693" s="28">
        <f t="shared" si="2"/>
        <v>0.08935026115</v>
      </c>
      <c r="J2693" s="28">
        <f t="shared" si="3"/>
        <v>0.003037908879</v>
      </c>
      <c r="K2693" s="29">
        <f t="shared" si="4"/>
        <v>250.2432764</v>
      </c>
      <c r="L2693" s="23" t="s">
        <v>17</v>
      </c>
      <c r="M2693" s="30" t="s">
        <v>4404</v>
      </c>
      <c r="N2693" s="31">
        <v>220.0</v>
      </c>
      <c r="O2693" s="32">
        <v>1111.6415098569585</v>
      </c>
      <c r="P2693" s="33" t="s">
        <v>60</v>
      </c>
      <c r="Q2693" s="34">
        <f t="shared" si="5"/>
        <v>30.24327639</v>
      </c>
    </row>
    <row r="2694" ht="15.75" customHeight="1">
      <c r="A2694" s="21" t="s">
        <v>4405</v>
      </c>
      <c r="B2694" s="21" t="s">
        <v>4405</v>
      </c>
      <c r="C2694" s="23" t="s">
        <v>772</v>
      </c>
      <c r="D2694" s="24">
        <v>500.0</v>
      </c>
      <c r="E2694" s="24">
        <v>3632.0</v>
      </c>
      <c r="F2694" s="24">
        <v>5112.0</v>
      </c>
      <c r="G2694" s="24">
        <v>179.0</v>
      </c>
      <c r="H2694" s="28">
        <f t="shared" si="1"/>
        <v>0.05838575577</v>
      </c>
      <c r="I2694" s="28">
        <f t="shared" si="2"/>
        <v>0.08217730823</v>
      </c>
      <c r="J2694" s="28">
        <f t="shared" si="3"/>
        <v>0.002877491818</v>
      </c>
      <c r="K2694" s="29">
        <f t="shared" si="4"/>
        <v>232.3323867</v>
      </c>
      <c r="L2694" s="23" t="s">
        <v>17</v>
      </c>
      <c r="M2694" s="30" t="s">
        <v>4406</v>
      </c>
      <c r="N2694" s="31"/>
      <c r="O2694" s="32"/>
      <c r="P2694" s="33" t="s">
        <v>55</v>
      </c>
      <c r="Q2694" s="34" t="str">
        <f t="shared" si="5"/>
        <v/>
      </c>
    </row>
    <row r="2695" ht="15.75" customHeight="1">
      <c r="A2695" s="21" t="s">
        <v>4407</v>
      </c>
      <c r="B2695" s="21" t="s">
        <v>4407</v>
      </c>
      <c r="C2695" s="23"/>
      <c r="D2695" s="24">
        <v>2088.25</v>
      </c>
      <c r="E2695" s="24">
        <v>178.3</v>
      </c>
      <c r="F2695" s="24">
        <v>68.48</v>
      </c>
      <c r="G2695" s="24">
        <v>756.55</v>
      </c>
      <c r="H2695" s="28">
        <f t="shared" si="1"/>
        <v>0.004149402925</v>
      </c>
      <c r="I2695" s="28">
        <f t="shared" si="2"/>
        <v>0.001593668605</v>
      </c>
      <c r="J2695" s="28">
        <f t="shared" si="3"/>
        <v>0.01760645419</v>
      </c>
      <c r="K2695" s="29">
        <f t="shared" si="4"/>
        <v>159.6928109</v>
      </c>
      <c r="L2695" s="23" t="s">
        <v>20</v>
      </c>
      <c r="M2695" s="30"/>
      <c r="N2695" s="31">
        <v>146.0</v>
      </c>
      <c r="O2695" s="32">
        <v>723.8410410057152</v>
      </c>
      <c r="P2695" s="33" t="s">
        <v>60</v>
      </c>
      <c r="Q2695" s="34">
        <f t="shared" si="5"/>
        <v>13.6928109</v>
      </c>
    </row>
    <row r="2696" ht="15.75" customHeight="1">
      <c r="A2696" s="21" t="s">
        <v>4408</v>
      </c>
      <c r="B2696" s="21" t="s">
        <v>4408</v>
      </c>
      <c r="C2696" s="23" t="s">
        <v>772</v>
      </c>
      <c r="D2696" s="24">
        <v>740.0</v>
      </c>
      <c r="E2696" s="24">
        <v>3841.0</v>
      </c>
      <c r="F2696" s="24">
        <v>0.0</v>
      </c>
      <c r="G2696" s="24">
        <v>585.0</v>
      </c>
      <c r="H2696" s="28">
        <f t="shared" si="1"/>
        <v>0.091383353</v>
      </c>
      <c r="I2696" s="28">
        <f t="shared" si="2"/>
        <v>0</v>
      </c>
      <c r="J2696" s="28">
        <f t="shared" si="3"/>
        <v>0.01391805819</v>
      </c>
      <c r="K2696" s="29">
        <f t="shared" si="4"/>
        <v>274.3510976</v>
      </c>
      <c r="L2696" s="23" t="s">
        <v>23</v>
      </c>
      <c r="M2696" s="30" t="s">
        <v>4409</v>
      </c>
      <c r="N2696" s="31"/>
      <c r="O2696" s="32"/>
      <c r="P2696" s="33" t="s">
        <v>55</v>
      </c>
      <c r="Q2696" s="34" t="str">
        <f t="shared" si="5"/>
        <v/>
      </c>
    </row>
    <row r="2697" ht="15.75" customHeight="1">
      <c r="A2697" s="21" t="s">
        <v>4410</v>
      </c>
      <c r="B2697" s="21" t="s">
        <v>4410</v>
      </c>
      <c r="C2697" s="23"/>
      <c r="D2697" s="24">
        <v>1306.62</v>
      </c>
      <c r="E2697" s="24">
        <v>206.08</v>
      </c>
      <c r="F2697" s="24">
        <v>247.68</v>
      </c>
      <c r="G2697" s="24">
        <v>407.99</v>
      </c>
      <c r="H2697" s="28">
        <f t="shared" si="1"/>
        <v>0.007343478921</v>
      </c>
      <c r="I2697" s="28">
        <f t="shared" si="2"/>
        <v>0.008825858206</v>
      </c>
      <c r="J2697" s="28">
        <f t="shared" si="3"/>
        <v>0.01453836357</v>
      </c>
      <c r="K2697" s="29">
        <f t="shared" si="4"/>
        <v>148.4370555</v>
      </c>
      <c r="L2697" s="23" t="s">
        <v>20</v>
      </c>
      <c r="M2697" s="30"/>
      <c r="N2697" s="31">
        <v>135.0</v>
      </c>
      <c r="O2697" s="32">
        <v>1108.3449449084667</v>
      </c>
      <c r="P2697" s="33" t="s">
        <v>60</v>
      </c>
      <c r="Q2697" s="34">
        <f t="shared" si="5"/>
        <v>13.43705554</v>
      </c>
    </row>
    <row r="2698" ht="15.75" customHeight="1">
      <c r="A2698" s="21" t="s">
        <v>4411</v>
      </c>
      <c r="B2698" s="21" t="s">
        <v>4411</v>
      </c>
      <c r="C2698" s="23" t="s">
        <v>132</v>
      </c>
      <c r="D2698" s="24">
        <v>1500.0</v>
      </c>
      <c r="E2698" s="24">
        <v>1700.0</v>
      </c>
      <c r="F2698" s="24">
        <v>0.0</v>
      </c>
      <c r="G2698" s="24">
        <v>110.0</v>
      </c>
      <c r="H2698" s="28">
        <f t="shared" si="1"/>
        <v>0.0873985501</v>
      </c>
      <c r="I2698" s="28">
        <f t="shared" si="2"/>
        <v>0</v>
      </c>
      <c r="J2698" s="28">
        <f t="shared" si="3"/>
        <v>0.0056552003</v>
      </c>
      <c r="K2698" s="29">
        <f t="shared" si="4"/>
        <v>196.9294977</v>
      </c>
      <c r="L2698" s="23" t="s">
        <v>17</v>
      </c>
      <c r="M2698" s="30" t="s">
        <v>4412</v>
      </c>
      <c r="N2698" s="31">
        <v>178.0</v>
      </c>
      <c r="O2698" s="32">
        <v>1599.058103110649</v>
      </c>
      <c r="P2698" s="33" t="s">
        <v>60</v>
      </c>
      <c r="Q2698" s="34">
        <f t="shared" si="5"/>
        <v>18.92949773</v>
      </c>
    </row>
    <row r="2699" ht="15.75" customHeight="1">
      <c r="A2699" s="21" t="s">
        <v>4413</v>
      </c>
      <c r="B2699" s="21" t="s">
        <v>4413</v>
      </c>
      <c r="C2699" s="23"/>
      <c r="D2699" s="24">
        <v>3134.36</v>
      </c>
      <c r="E2699" s="24">
        <v>579.01</v>
      </c>
      <c r="F2699" s="24">
        <v>103.49</v>
      </c>
      <c r="G2699" s="24">
        <v>360.84</v>
      </c>
      <c r="H2699" s="28">
        <f t="shared" si="1"/>
        <v>0.03509436863</v>
      </c>
      <c r="I2699" s="28">
        <f t="shared" si="2"/>
        <v>0.006272631232</v>
      </c>
      <c r="J2699" s="28">
        <f t="shared" si="3"/>
        <v>0.0218708692</v>
      </c>
      <c r="K2699" s="29">
        <f t="shared" si="4"/>
        <v>254.9362316</v>
      </c>
      <c r="L2699" s="23" t="s">
        <v>20</v>
      </c>
      <c r="M2699" s="30"/>
      <c r="N2699" s="31">
        <v>232.0</v>
      </c>
      <c r="O2699" s="32">
        <v>1885.2124843222948</v>
      </c>
      <c r="P2699" s="33" t="s">
        <v>60</v>
      </c>
      <c r="Q2699" s="34">
        <f t="shared" si="5"/>
        <v>22.93623158</v>
      </c>
    </row>
    <row r="2700" ht="15.75" customHeight="1">
      <c r="A2700" s="21" t="s">
        <v>4414</v>
      </c>
      <c r="B2700" s="21" t="s">
        <v>4414</v>
      </c>
      <c r="C2700" s="23"/>
      <c r="D2700" s="24">
        <v>947.61</v>
      </c>
      <c r="E2700" s="24">
        <v>660.47</v>
      </c>
      <c r="F2700" s="24">
        <v>124.61</v>
      </c>
      <c r="G2700" s="24">
        <v>962.02</v>
      </c>
      <c r="H2700" s="28">
        <f t="shared" si="1"/>
        <v>0.008975304664</v>
      </c>
      <c r="I2700" s="28">
        <f t="shared" si="2"/>
        <v>0.001693358842</v>
      </c>
      <c r="J2700" s="28">
        <f t="shared" si="3"/>
        <v>0.01307314881</v>
      </c>
      <c r="K2700" s="29">
        <f t="shared" si="4"/>
        <v>129.2686739</v>
      </c>
      <c r="L2700" s="23" t="s">
        <v>20</v>
      </c>
      <c r="M2700" s="30"/>
      <c r="N2700" s="31">
        <v>118.0</v>
      </c>
      <c r="O2700" s="32">
        <v>422.6735209789153</v>
      </c>
      <c r="P2700" s="33" t="s">
        <v>60</v>
      </c>
      <c r="Q2700" s="34">
        <f t="shared" si="5"/>
        <v>11.26867391</v>
      </c>
    </row>
    <row r="2701" ht="15.75" customHeight="1">
      <c r="A2701" s="21" t="s">
        <v>4415</v>
      </c>
      <c r="B2701" s="21" t="s">
        <v>4415</v>
      </c>
      <c r="C2701" s="23"/>
      <c r="D2701" s="24">
        <v>1594.86</v>
      </c>
      <c r="E2701" s="24">
        <v>463.17</v>
      </c>
      <c r="F2701" s="24">
        <v>251.75</v>
      </c>
      <c r="G2701" s="24">
        <v>200.61</v>
      </c>
      <c r="H2701" s="28">
        <f t="shared" si="1"/>
        <v>0.03217154743</v>
      </c>
      <c r="I2701" s="28">
        <f t="shared" si="2"/>
        <v>0.01748642413</v>
      </c>
      <c r="J2701" s="28">
        <f t="shared" si="3"/>
        <v>0.01393426632</v>
      </c>
      <c r="K2701" s="29">
        <f t="shared" si="4"/>
        <v>196.9116875</v>
      </c>
      <c r="L2701" s="23" t="s">
        <v>20</v>
      </c>
      <c r="M2701" s="30"/>
      <c r="N2701" s="31">
        <v>178.0</v>
      </c>
      <c r="O2701" s="32">
        <v>2160.4313302604533</v>
      </c>
      <c r="P2701" s="33" t="s">
        <v>60</v>
      </c>
      <c r="Q2701" s="34">
        <f t="shared" si="5"/>
        <v>18.91168752</v>
      </c>
    </row>
    <row r="2702" ht="15.75" customHeight="1">
      <c r="A2702" s="21" t="s">
        <v>4416</v>
      </c>
      <c r="B2702" s="21" t="s">
        <v>4416</v>
      </c>
      <c r="C2702" s="23"/>
      <c r="D2702" s="24">
        <v>1039.32</v>
      </c>
      <c r="E2702" s="24">
        <v>818.11</v>
      </c>
      <c r="F2702" s="24">
        <v>243.33</v>
      </c>
      <c r="G2702" s="24">
        <v>638.98</v>
      </c>
      <c r="H2702" s="28">
        <f t="shared" si="1"/>
        <v>0.02004966419</v>
      </c>
      <c r="I2702" s="28">
        <f t="shared" si="2"/>
        <v>0.005963360413</v>
      </c>
      <c r="J2702" s="28">
        <f t="shared" si="3"/>
        <v>0.0156596722</v>
      </c>
      <c r="K2702" s="29">
        <f t="shared" si="4"/>
        <v>175.8462622</v>
      </c>
      <c r="L2702" s="23" t="s">
        <v>20</v>
      </c>
      <c r="M2702" s="30"/>
      <c r="N2702" s="31">
        <v>160.0</v>
      </c>
      <c r="O2702" s="32">
        <v>762.2621223981838</v>
      </c>
      <c r="P2702" s="33" t="s">
        <v>60</v>
      </c>
      <c r="Q2702" s="34">
        <f t="shared" si="5"/>
        <v>15.84626218</v>
      </c>
    </row>
    <row r="2703" ht="15.75" customHeight="1">
      <c r="A2703" s="21" t="s">
        <v>4417</v>
      </c>
      <c r="B2703" s="21" t="s">
        <v>4417</v>
      </c>
      <c r="C2703" s="23"/>
      <c r="D2703" s="24">
        <v>1844.33</v>
      </c>
      <c r="E2703" s="24">
        <v>718.03</v>
      </c>
      <c r="F2703" s="24">
        <v>253.44</v>
      </c>
      <c r="G2703" s="24">
        <v>286.87</v>
      </c>
      <c r="H2703" s="28">
        <f t="shared" si="1"/>
        <v>0.04648534201</v>
      </c>
      <c r="I2703" s="28">
        <f t="shared" si="2"/>
        <v>0.01640773377</v>
      </c>
      <c r="J2703" s="28">
        <f t="shared" si="3"/>
        <v>0.01857199569</v>
      </c>
      <c r="K2703" s="29">
        <f t="shared" si="4"/>
        <v>259.4738531</v>
      </c>
      <c r="L2703" s="23" t="s">
        <v>20</v>
      </c>
      <c r="M2703" s="30"/>
      <c r="N2703" s="31">
        <v>235.0</v>
      </c>
      <c r="O2703" s="32">
        <v>2013.64254532772</v>
      </c>
      <c r="P2703" s="33" t="s">
        <v>60</v>
      </c>
      <c r="Q2703" s="34">
        <f t="shared" si="5"/>
        <v>24.47385312</v>
      </c>
    </row>
    <row r="2704" ht="15.75" customHeight="1">
      <c r="A2704" s="21" t="s">
        <v>4418</v>
      </c>
      <c r="B2704" s="21" t="s">
        <v>4418</v>
      </c>
      <c r="C2704" s="23"/>
      <c r="D2704" s="24">
        <v>1154.07</v>
      </c>
      <c r="E2704" s="24">
        <v>987.26</v>
      </c>
      <c r="F2704" s="24">
        <v>130.56</v>
      </c>
      <c r="G2704" s="24">
        <v>752.37</v>
      </c>
      <c r="H2704" s="28">
        <f t="shared" si="1"/>
        <v>0.0206647968</v>
      </c>
      <c r="I2704" s="28">
        <f t="shared" si="2"/>
        <v>0.002732811893</v>
      </c>
      <c r="J2704" s="28">
        <f t="shared" si="3"/>
        <v>0.0157482053</v>
      </c>
      <c r="K2704" s="29">
        <f t="shared" si="4"/>
        <v>173.3846216</v>
      </c>
      <c r="L2704" s="23" t="s">
        <v>20</v>
      </c>
      <c r="M2704" s="30"/>
      <c r="N2704" s="31">
        <v>158.0</v>
      </c>
      <c r="O2704" s="32">
        <v>651.0412938696817</v>
      </c>
      <c r="P2704" s="33" t="s">
        <v>60</v>
      </c>
      <c r="Q2704" s="34">
        <f t="shared" si="5"/>
        <v>15.38462159</v>
      </c>
    </row>
    <row r="2705" ht="15.75" customHeight="1">
      <c r="A2705" s="21" t="s">
        <v>4419</v>
      </c>
      <c r="B2705" s="21" t="s">
        <v>4419</v>
      </c>
      <c r="C2705" s="23"/>
      <c r="D2705" s="24">
        <v>1409.81</v>
      </c>
      <c r="E2705" s="24">
        <v>224.11</v>
      </c>
      <c r="F2705" s="24">
        <v>292.39</v>
      </c>
      <c r="G2705" s="24">
        <v>545.99</v>
      </c>
      <c r="H2705" s="28">
        <f t="shared" si="1"/>
        <v>0.008063908339</v>
      </c>
      <c r="I2705" s="28">
        <f t="shared" si="2"/>
        <v>0.01052075391</v>
      </c>
      <c r="J2705" s="28">
        <f t="shared" si="3"/>
        <v>0.0196457691</v>
      </c>
      <c r="K2705" s="29">
        <f t="shared" si="4"/>
        <v>195.5673652</v>
      </c>
      <c r="L2705" s="23" t="s">
        <v>20</v>
      </c>
      <c r="M2705" s="30"/>
      <c r="N2705" s="31">
        <v>178.0</v>
      </c>
      <c r="O2705" s="32">
        <v>1119.162848343025</v>
      </c>
      <c r="P2705" s="33" t="s">
        <v>60</v>
      </c>
      <c r="Q2705" s="34">
        <f t="shared" si="5"/>
        <v>17.56736519</v>
      </c>
    </row>
    <row r="2706" ht="15.75" customHeight="1">
      <c r="A2706" s="21" t="s">
        <v>4420</v>
      </c>
      <c r="B2706" s="21" t="s">
        <v>4420</v>
      </c>
      <c r="C2706" s="23"/>
      <c r="D2706" s="24">
        <v>1456.41</v>
      </c>
      <c r="E2706" s="24">
        <v>152.48</v>
      </c>
      <c r="F2706" s="24">
        <v>228.83</v>
      </c>
      <c r="G2706" s="24">
        <v>228.35</v>
      </c>
      <c r="H2706" s="28">
        <f t="shared" si="1"/>
        <v>0.00843130165</v>
      </c>
      <c r="I2706" s="28">
        <f t="shared" si="2"/>
        <v>0.01265303487</v>
      </c>
      <c r="J2706" s="28">
        <f t="shared" si="3"/>
        <v>0.01262649352</v>
      </c>
      <c r="K2706" s="29">
        <f t="shared" si="4"/>
        <v>138.9917384</v>
      </c>
      <c r="L2706" s="23" t="s">
        <v>20</v>
      </c>
      <c r="M2706" s="30"/>
      <c r="N2706" s="31">
        <v>126.0</v>
      </c>
      <c r="O2706" s="32">
        <v>1719.8504410820576</v>
      </c>
      <c r="P2706" s="33" t="s">
        <v>60</v>
      </c>
      <c r="Q2706" s="34">
        <f t="shared" si="5"/>
        <v>12.99173841</v>
      </c>
    </row>
    <row r="2707" ht="15.75" customHeight="1">
      <c r="A2707" s="21" t="s">
        <v>4421</v>
      </c>
      <c r="B2707" s="21" t="s">
        <v>4421</v>
      </c>
      <c r="C2707" s="23"/>
      <c r="D2707" s="24">
        <v>2348.93</v>
      </c>
      <c r="E2707" s="24">
        <v>347.32</v>
      </c>
      <c r="F2707" s="24">
        <v>66.3</v>
      </c>
      <c r="G2707" s="24">
        <v>660.97</v>
      </c>
      <c r="H2707" s="28">
        <f t="shared" si="1"/>
        <v>0.01057330546</v>
      </c>
      <c r="I2707" s="28">
        <f t="shared" si="2"/>
        <v>0.002018340874</v>
      </c>
      <c r="J2707" s="28">
        <f t="shared" si="3"/>
        <v>0.02012161037</v>
      </c>
      <c r="K2707" s="29">
        <f t="shared" si="4"/>
        <v>192.6785979</v>
      </c>
      <c r="L2707" s="23" t="s">
        <v>20</v>
      </c>
      <c r="M2707" s="30"/>
      <c r="N2707" s="31">
        <v>176.0</v>
      </c>
      <c r="O2707" s="32">
        <v>946.8690578526362</v>
      </c>
      <c r="P2707" s="33" t="s">
        <v>60</v>
      </c>
      <c r="Q2707" s="34">
        <f t="shared" si="5"/>
        <v>16.67859786</v>
      </c>
    </row>
    <row r="2708" ht="15.75" customHeight="1">
      <c r="A2708" s="21" t="s">
        <v>4422</v>
      </c>
      <c r="B2708" s="21" t="s">
        <v>4422</v>
      </c>
      <c r="C2708" s="23"/>
      <c r="D2708" s="24">
        <v>1739.67</v>
      </c>
      <c r="E2708" s="24">
        <v>117.15</v>
      </c>
      <c r="F2708" s="24">
        <v>169.43</v>
      </c>
      <c r="G2708" s="24">
        <v>770.59</v>
      </c>
      <c r="H2708" s="28">
        <f t="shared" si="1"/>
        <v>0.003073474062</v>
      </c>
      <c r="I2708" s="28">
        <f t="shared" si="2"/>
        <v>0.004445059414</v>
      </c>
      <c r="J2708" s="28">
        <f t="shared" si="3"/>
        <v>0.02021671684</v>
      </c>
      <c r="K2708" s="29">
        <f t="shared" si="4"/>
        <v>183.9453133</v>
      </c>
      <c r="L2708" s="23" t="s">
        <v>20</v>
      </c>
      <c r="M2708" s="30"/>
      <c r="N2708" s="31">
        <v>168.0</v>
      </c>
      <c r="O2708" s="32">
        <v>816.0113460496659</v>
      </c>
      <c r="P2708" s="33" t="s">
        <v>60</v>
      </c>
      <c r="Q2708" s="34">
        <f t="shared" si="5"/>
        <v>15.9453133</v>
      </c>
    </row>
    <row r="2709" ht="15.75" customHeight="1">
      <c r="A2709" s="21" t="s">
        <v>4423</v>
      </c>
      <c r="B2709" s="21" t="s">
        <v>4423</v>
      </c>
      <c r="C2709" s="23"/>
      <c r="D2709" s="24">
        <v>627.89</v>
      </c>
      <c r="E2709" s="24">
        <v>939.35</v>
      </c>
      <c r="F2709" s="24">
        <v>216.14</v>
      </c>
      <c r="G2709" s="24">
        <v>447.65</v>
      </c>
      <c r="H2709" s="28">
        <f t="shared" si="1"/>
        <v>0.01612240952</v>
      </c>
      <c r="I2709" s="28">
        <f t="shared" si="2"/>
        <v>0.003709690312</v>
      </c>
      <c r="J2709" s="28">
        <f t="shared" si="3"/>
        <v>0.007683181587</v>
      </c>
      <c r="K2709" s="29">
        <f t="shared" si="4"/>
        <v>97.99608997</v>
      </c>
      <c r="L2709" s="23" t="s">
        <v>20</v>
      </c>
      <c r="M2709" s="30"/>
      <c r="N2709" s="31">
        <v>89.0</v>
      </c>
      <c r="O2709" s="32">
        <v>533.8404115737025</v>
      </c>
      <c r="P2709" s="33" t="s">
        <v>60</v>
      </c>
      <c r="Q2709" s="34">
        <f t="shared" si="5"/>
        <v>8.996089973</v>
      </c>
    </row>
    <row r="2710" ht="15.75" customHeight="1">
      <c r="A2710" s="21" t="s">
        <v>4424</v>
      </c>
      <c r="B2710" s="21" t="s">
        <v>4425</v>
      </c>
      <c r="C2710" s="23" t="s">
        <v>4426</v>
      </c>
      <c r="D2710" s="24">
        <v>1300.0</v>
      </c>
      <c r="E2710" s="24">
        <v>919.0</v>
      </c>
      <c r="F2710" s="24">
        <v>15.0</v>
      </c>
      <c r="G2710" s="24">
        <v>103.0</v>
      </c>
      <c r="H2710" s="28">
        <f t="shared" si="1"/>
        <v>0.03833572183</v>
      </c>
      <c r="I2710" s="28">
        <f t="shared" si="2"/>
        <v>0.0006257190723</v>
      </c>
      <c r="J2710" s="28">
        <f t="shared" si="3"/>
        <v>0.004296604297</v>
      </c>
      <c r="K2710" s="29">
        <f t="shared" si="4"/>
        <v>102.732643</v>
      </c>
      <c r="L2710" s="23" t="s">
        <v>17</v>
      </c>
      <c r="M2710" s="30" t="s">
        <v>4427</v>
      </c>
      <c r="N2710" s="31">
        <v>93.0</v>
      </c>
      <c r="O2710" s="32">
        <v>1297.4692432836123</v>
      </c>
      <c r="P2710" s="33" t="s">
        <v>60</v>
      </c>
      <c r="Q2710" s="34">
        <f t="shared" si="5"/>
        <v>9.732643024</v>
      </c>
    </row>
    <row r="2711" ht="15.75" customHeight="1">
      <c r="A2711" s="21" t="s">
        <v>4428</v>
      </c>
      <c r="B2711" s="21" t="s">
        <v>4428</v>
      </c>
      <c r="C2711" s="23"/>
      <c r="D2711" s="24">
        <v>1106.77</v>
      </c>
      <c r="E2711" s="24">
        <v>373.56</v>
      </c>
      <c r="F2711" s="24">
        <v>92.16</v>
      </c>
      <c r="G2711" s="24">
        <v>965.51</v>
      </c>
      <c r="H2711" s="28">
        <f t="shared" si="1"/>
        <v>0.005035130968</v>
      </c>
      <c r="I2711" s="28">
        <f t="shared" si="2"/>
        <v>0.00124220385</v>
      </c>
      <c r="J2711" s="28">
        <f t="shared" si="3"/>
        <v>0.01301389148</v>
      </c>
      <c r="K2711" s="29">
        <f t="shared" si="4"/>
        <v>121.4682039</v>
      </c>
      <c r="L2711" s="23" t="s">
        <v>20</v>
      </c>
      <c r="M2711" s="30"/>
      <c r="N2711" s="31">
        <v>111.0</v>
      </c>
      <c r="O2711" s="32">
        <v>419.2367471316713</v>
      </c>
      <c r="P2711" s="33" t="s">
        <v>60</v>
      </c>
      <c r="Q2711" s="34">
        <f t="shared" si="5"/>
        <v>10.46820388</v>
      </c>
    </row>
    <row r="2712" ht="15.75" customHeight="1">
      <c r="A2712" s="21" t="s">
        <v>4429</v>
      </c>
      <c r="B2712" s="21" t="s">
        <v>4429</v>
      </c>
      <c r="C2712" s="23" t="s">
        <v>772</v>
      </c>
      <c r="D2712" s="24">
        <v>900.0</v>
      </c>
      <c r="E2712" s="24">
        <v>2202.0</v>
      </c>
      <c r="F2712" s="24">
        <v>0.0</v>
      </c>
      <c r="G2712" s="24">
        <v>132.0</v>
      </c>
      <c r="H2712" s="28">
        <f t="shared" si="1"/>
        <v>0.06402006078</v>
      </c>
      <c r="I2712" s="28">
        <f t="shared" si="2"/>
        <v>0</v>
      </c>
      <c r="J2712" s="28">
        <f t="shared" si="3"/>
        <v>0.003837714815</v>
      </c>
      <c r="K2712" s="29">
        <f t="shared" si="4"/>
        <v>141.646565</v>
      </c>
      <c r="L2712" s="23" t="s">
        <v>17</v>
      </c>
      <c r="M2712" s="30" t="s">
        <v>4430</v>
      </c>
      <c r="N2712" s="31">
        <v>128.0</v>
      </c>
      <c r="O2712" s="32">
        <v>904.2899524374122</v>
      </c>
      <c r="P2712" s="33" t="s">
        <v>60</v>
      </c>
      <c r="Q2712" s="34">
        <f t="shared" si="5"/>
        <v>13.646565</v>
      </c>
    </row>
    <row r="2713" ht="15.75" customHeight="1">
      <c r="A2713" s="21" t="s">
        <v>4431</v>
      </c>
      <c r="B2713" s="21" t="s">
        <v>4431</v>
      </c>
      <c r="C2713" s="23"/>
      <c r="D2713" s="24">
        <v>1257.27</v>
      </c>
      <c r="E2713" s="24">
        <v>386.26</v>
      </c>
      <c r="F2713" s="24">
        <v>238.53</v>
      </c>
      <c r="G2713" s="24">
        <v>949.35</v>
      </c>
      <c r="H2713" s="28">
        <f t="shared" si="1"/>
        <v>0.008290905682</v>
      </c>
      <c r="I2713" s="28">
        <f t="shared" si="2"/>
        <v>0.005119944422</v>
      </c>
      <c r="J2713" s="28">
        <f t="shared" si="3"/>
        <v>0.02037739168</v>
      </c>
      <c r="K2713" s="29">
        <f t="shared" si="4"/>
        <v>195.0795651</v>
      </c>
      <c r="L2713" s="23" t="s">
        <v>20</v>
      </c>
      <c r="M2713" s="30"/>
      <c r="N2713" s="31">
        <v>178.0</v>
      </c>
      <c r="O2713" s="32">
        <v>667.6228253803204</v>
      </c>
      <c r="P2713" s="33" t="s">
        <v>60</v>
      </c>
      <c r="Q2713" s="34">
        <f t="shared" si="5"/>
        <v>17.07956514</v>
      </c>
    </row>
    <row r="2714" ht="15.75" customHeight="1">
      <c r="A2714" s="21" t="s">
        <v>4432</v>
      </c>
      <c r="B2714" s="21" t="s">
        <v>4432</v>
      </c>
      <c r="C2714" s="23"/>
      <c r="D2714" s="24">
        <v>1239.73</v>
      </c>
      <c r="E2714" s="24">
        <v>321.23</v>
      </c>
      <c r="F2714" s="24">
        <v>70.36</v>
      </c>
      <c r="G2714" s="24">
        <v>779.02</v>
      </c>
      <c r="H2714" s="28">
        <f t="shared" si="1"/>
        <v>0.004767621735</v>
      </c>
      <c r="I2714" s="28">
        <f t="shared" si="2"/>
        <v>0.001044266928</v>
      </c>
      <c r="J2714" s="28">
        <f t="shared" si="3"/>
        <v>0.01156203556</v>
      </c>
      <c r="K2714" s="29">
        <f t="shared" si="4"/>
        <v>108.3387934</v>
      </c>
      <c r="L2714" s="23" t="s">
        <v>20</v>
      </c>
      <c r="M2714" s="30"/>
      <c r="N2714" s="31">
        <v>99.0</v>
      </c>
      <c r="O2714" s="32">
        <v>461.63064474672177</v>
      </c>
      <c r="P2714" s="33" t="s">
        <v>60</v>
      </c>
      <c r="Q2714" s="34">
        <f t="shared" si="5"/>
        <v>9.338793351</v>
      </c>
    </row>
    <row r="2715" ht="15.75" customHeight="1">
      <c r="A2715" s="21" t="s">
        <v>4433</v>
      </c>
      <c r="B2715" s="21" t="s">
        <v>4433</v>
      </c>
      <c r="C2715" s="23" t="s">
        <v>772</v>
      </c>
      <c r="D2715" s="24">
        <v>700.0</v>
      </c>
      <c r="E2715" s="24">
        <v>0.0</v>
      </c>
      <c r="F2715" s="24">
        <v>2800.0</v>
      </c>
      <c r="G2715" s="24">
        <v>200.0</v>
      </c>
      <c r="H2715" s="28">
        <f t="shared" si="1"/>
        <v>0</v>
      </c>
      <c r="I2715" s="28">
        <f t="shared" si="2"/>
        <v>0.09796437659</v>
      </c>
      <c r="J2715" s="28">
        <f t="shared" si="3"/>
        <v>0.006997455471</v>
      </c>
      <c r="K2715" s="29">
        <f t="shared" si="4"/>
        <v>189.1412214</v>
      </c>
      <c r="L2715" s="23" t="s">
        <v>17</v>
      </c>
      <c r="M2715" s="30" t="s">
        <v>4434</v>
      </c>
      <c r="N2715" s="31">
        <v>165.0</v>
      </c>
      <c r="O2715" s="32">
        <v>1088.2259694656489</v>
      </c>
      <c r="P2715" s="33" t="s">
        <v>60</v>
      </c>
      <c r="Q2715" s="34">
        <f t="shared" si="5"/>
        <v>24.14122137</v>
      </c>
    </row>
    <row r="2716" ht="15.75" customHeight="1">
      <c r="A2716" s="21" t="s">
        <v>4435</v>
      </c>
      <c r="B2716" s="21" t="s">
        <v>4435</v>
      </c>
      <c r="C2716" s="23" t="s">
        <v>772</v>
      </c>
      <c r="D2716" s="24">
        <v>840.0</v>
      </c>
      <c r="E2716" s="24">
        <v>2970.0</v>
      </c>
      <c r="F2716" s="24">
        <v>0.0</v>
      </c>
      <c r="G2716" s="24">
        <v>256.0</v>
      </c>
      <c r="H2716" s="28">
        <f t="shared" si="1"/>
        <v>0.07301888348</v>
      </c>
      <c r="I2716" s="28">
        <f t="shared" si="2"/>
        <v>0</v>
      </c>
      <c r="J2716" s="28">
        <f t="shared" si="3"/>
        <v>0.006293883559</v>
      </c>
      <c r="K2716" s="29">
        <f t="shared" si="4"/>
        <v>177.9448064</v>
      </c>
      <c r="L2716" s="23" t="s">
        <v>17</v>
      </c>
      <c r="M2716" s="30" t="s">
        <v>4436</v>
      </c>
      <c r="N2716" s="31">
        <v>161.0</v>
      </c>
      <c r="O2716" s="32">
        <v>764.6939893534171</v>
      </c>
      <c r="P2716" s="33" t="s">
        <v>60</v>
      </c>
      <c r="Q2716" s="34">
        <f t="shared" si="5"/>
        <v>16.94480635</v>
      </c>
    </row>
    <row r="2717" ht="15.75" customHeight="1">
      <c r="A2717" s="21" t="s">
        <v>4437</v>
      </c>
      <c r="B2717" s="21" t="s">
        <v>4437</v>
      </c>
      <c r="C2717" s="23"/>
      <c r="D2717" s="24">
        <v>1690.24</v>
      </c>
      <c r="E2717" s="24">
        <v>653.88</v>
      </c>
      <c r="F2717" s="24">
        <v>163.12</v>
      </c>
      <c r="G2717" s="24">
        <v>385.63</v>
      </c>
      <c r="H2717" s="28">
        <f t="shared" si="1"/>
        <v>0.02800056611</v>
      </c>
      <c r="I2717" s="28">
        <f t="shared" si="2"/>
        <v>0.006985153765</v>
      </c>
      <c r="J2717" s="28">
        <f t="shared" si="3"/>
        <v>0.01651351671</v>
      </c>
      <c r="K2717" s="29">
        <f t="shared" si="4"/>
        <v>198.0119333</v>
      </c>
      <c r="L2717" s="23" t="s">
        <v>20</v>
      </c>
      <c r="M2717" s="30"/>
      <c r="N2717" s="31">
        <v>180.0</v>
      </c>
      <c r="O2717" s="32">
        <v>1331.9186370043146</v>
      </c>
      <c r="P2717" s="33" t="s">
        <v>60</v>
      </c>
      <c r="Q2717" s="34">
        <f t="shared" si="5"/>
        <v>18.01193326</v>
      </c>
    </row>
    <row r="2718" ht="15.75" customHeight="1">
      <c r="A2718" s="21" t="s">
        <v>4438</v>
      </c>
      <c r="B2718" s="21" t="s">
        <v>4438</v>
      </c>
      <c r="C2718" s="23"/>
      <c r="D2718" s="24">
        <v>570.15</v>
      </c>
      <c r="E2718" s="24">
        <v>974.46</v>
      </c>
      <c r="F2718" s="24">
        <v>245.78</v>
      </c>
      <c r="G2718" s="24">
        <v>1022.59</v>
      </c>
      <c r="H2718" s="28">
        <f t="shared" si="1"/>
        <v>0.01046808848</v>
      </c>
      <c r="I2718" s="28">
        <f t="shared" si="2"/>
        <v>0.002640279525</v>
      </c>
      <c r="J2718" s="28">
        <f t="shared" si="3"/>
        <v>0.01098512263</v>
      </c>
      <c r="K2718" s="29">
        <f t="shared" si="4"/>
        <v>115.2037178</v>
      </c>
      <c r="L2718" s="23" t="s">
        <v>20</v>
      </c>
      <c r="M2718" s="30"/>
      <c r="N2718" s="31">
        <v>105.0</v>
      </c>
      <c r="O2718" s="32">
        <v>334.1275650670237</v>
      </c>
      <c r="P2718" s="33" t="s">
        <v>60</v>
      </c>
      <c r="Q2718" s="34">
        <f t="shared" si="5"/>
        <v>10.20371784</v>
      </c>
    </row>
    <row r="2719" ht="15.75" customHeight="1">
      <c r="A2719" s="21" t="s">
        <v>4439</v>
      </c>
      <c r="B2719" s="21" t="s">
        <v>4439</v>
      </c>
      <c r="C2719" s="23"/>
      <c r="D2719" s="24">
        <v>1007.11</v>
      </c>
      <c r="E2719" s="24">
        <v>602.28</v>
      </c>
      <c r="F2719" s="24">
        <v>211.0</v>
      </c>
      <c r="G2719" s="24">
        <v>983.04</v>
      </c>
      <c r="H2719" s="28">
        <f t="shared" si="1"/>
        <v>0.0102011428</v>
      </c>
      <c r="I2719" s="28">
        <f t="shared" si="2"/>
        <v>0.003573821362</v>
      </c>
      <c r="J2719" s="28">
        <f t="shared" si="3"/>
        <v>0.01665028129</v>
      </c>
      <c r="K2719" s="29">
        <f t="shared" si="4"/>
        <v>164.419292</v>
      </c>
      <c r="L2719" s="23" t="s">
        <v>20</v>
      </c>
      <c r="M2719" s="30"/>
      <c r="N2719" s="31">
        <v>150.0</v>
      </c>
      <c r="O2719" s="32">
        <v>526.8164446730786</v>
      </c>
      <c r="P2719" s="33" t="s">
        <v>60</v>
      </c>
      <c r="Q2719" s="34">
        <f t="shared" si="5"/>
        <v>14.41929197</v>
      </c>
    </row>
    <row r="2720" ht="15.75" customHeight="1">
      <c r="A2720" s="21" t="s">
        <v>4440</v>
      </c>
      <c r="B2720" s="21" t="s">
        <v>4440</v>
      </c>
      <c r="C2720" s="23"/>
      <c r="D2720" s="24">
        <v>1030.52</v>
      </c>
      <c r="E2720" s="24">
        <v>579.44</v>
      </c>
      <c r="F2720" s="24">
        <v>159.38</v>
      </c>
      <c r="G2720" s="24">
        <v>1172.36</v>
      </c>
      <c r="H2720" s="28">
        <f t="shared" si="1"/>
        <v>0.008313728728</v>
      </c>
      <c r="I2720" s="28">
        <f t="shared" si="2"/>
        <v>0.002286763228</v>
      </c>
      <c r="J2720" s="28">
        <f t="shared" si="3"/>
        <v>0.01682086672</v>
      </c>
      <c r="K2720" s="29">
        <f t="shared" si="4"/>
        <v>160.9702768</v>
      </c>
      <c r="L2720" s="23" t="s">
        <v>20</v>
      </c>
      <c r="M2720" s="30"/>
      <c r="N2720" s="31">
        <v>147.0</v>
      </c>
      <c r="O2720" s="32">
        <v>446.26858453741954</v>
      </c>
      <c r="P2720" s="33" t="s">
        <v>60</v>
      </c>
      <c r="Q2720" s="34">
        <f t="shared" si="5"/>
        <v>13.97027675</v>
      </c>
    </row>
    <row r="2721" ht="15.75" customHeight="1">
      <c r="A2721" s="21" t="s">
        <v>4441</v>
      </c>
      <c r="B2721" s="21" t="s">
        <v>4441</v>
      </c>
      <c r="C2721" s="23"/>
      <c r="D2721" s="24">
        <v>700.0</v>
      </c>
      <c r="E2721" s="24">
        <v>1600.0</v>
      </c>
      <c r="F2721" s="24">
        <v>200.0</v>
      </c>
      <c r="G2721" s="24">
        <v>220.0</v>
      </c>
      <c r="H2721" s="28">
        <f t="shared" si="1"/>
        <v>0.03600883616</v>
      </c>
      <c r="I2721" s="28">
        <f t="shared" si="2"/>
        <v>0.00450110452</v>
      </c>
      <c r="J2721" s="28">
        <f t="shared" si="3"/>
        <v>0.004951214972</v>
      </c>
      <c r="K2721" s="29">
        <f t="shared" si="4"/>
        <v>109.4893674</v>
      </c>
      <c r="L2721" s="23" t="s">
        <v>17</v>
      </c>
      <c r="M2721" s="30"/>
      <c r="N2721" s="31"/>
      <c r="O2721" s="32"/>
      <c r="P2721" s="33" t="s">
        <v>55</v>
      </c>
      <c r="Q2721" s="34" t="str">
        <f t="shared" si="5"/>
        <v/>
      </c>
    </row>
    <row r="2722" ht="15.75" customHeight="1">
      <c r="A2722" s="21" t="s">
        <v>4442</v>
      </c>
      <c r="B2722" s="21" t="s">
        <v>4442</v>
      </c>
      <c r="C2722" s="23" t="s">
        <v>772</v>
      </c>
      <c r="D2722" s="24">
        <v>1100.0</v>
      </c>
      <c r="E2722" s="24">
        <v>1248.0</v>
      </c>
      <c r="F2722" s="24">
        <v>0.0</v>
      </c>
      <c r="G2722" s="24">
        <v>125.0</v>
      </c>
      <c r="H2722" s="28">
        <f t="shared" si="1"/>
        <v>0.04321045361</v>
      </c>
      <c r="I2722" s="28">
        <f t="shared" si="2"/>
        <v>0</v>
      </c>
      <c r="J2722" s="28">
        <f t="shared" si="3"/>
        <v>0.004327970113</v>
      </c>
      <c r="K2722" s="29">
        <f t="shared" si="4"/>
        <v>110.4619156</v>
      </c>
      <c r="L2722" s="23" t="s">
        <v>17</v>
      </c>
      <c r="M2722" s="30" t="s">
        <v>4443</v>
      </c>
      <c r="N2722" s="31">
        <v>100.0</v>
      </c>
      <c r="O2722" s="32">
        <v>1076.9193439489784</v>
      </c>
      <c r="P2722" s="33" t="s">
        <v>60</v>
      </c>
      <c r="Q2722" s="34">
        <f t="shared" si="5"/>
        <v>10.46191559</v>
      </c>
    </row>
    <row r="2723" ht="15.75" customHeight="1">
      <c r="A2723" s="21" t="s">
        <v>4444</v>
      </c>
      <c r="B2723" s="21" t="s">
        <v>4444</v>
      </c>
      <c r="C2723" s="23"/>
      <c r="D2723" s="24">
        <v>1203.16</v>
      </c>
      <c r="E2723" s="24">
        <v>856.09</v>
      </c>
      <c r="F2723" s="24">
        <v>179.22</v>
      </c>
      <c r="G2723" s="24">
        <v>791.23</v>
      </c>
      <c r="H2723" s="28">
        <f t="shared" si="1"/>
        <v>0.01943949652</v>
      </c>
      <c r="I2723" s="28">
        <f t="shared" si="2"/>
        <v>0.004069603157</v>
      </c>
      <c r="J2723" s="28">
        <f t="shared" si="3"/>
        <v>0.01796670074</v>
      </c>
      <c r="K2723" s="29">
        <f t="shared" si="4"/>
        <v>192.0343116</v>
      </c>
      <c r="L2723" s="23" t="s">
        <v>20</v>
      </c>
      <c r="M2723" s="30"/>
      <c r="N2723" s="31">
        <v>175.0</v>
      </c>
      <c r="O2723" s="32">
        <v>706.2761264571618</v>
      </c>
      <c r="P2723" s="33" t="s">
        <v>60</v>
      </c>
      <c r="Q2723" s="34">
        <f t="shared" si="5"/>
        <v>17.03431155</v>
      </c>
    </row>
    <row r="2724" ht="15.75" customHeight="1">
      <c r="A2724" s="21" t="s">
        <v>4445</v>
      </c>
      <c r="B2724" s="21" t="s">
        <v>4445</v>
      </c>
      <c r="C2724" s="23"/>
      <c r="D2724" s="24">
        <v>1930.58</v>
      </c>
      <c r="E2724" s="24">
        <v>140.36</v>
      </c>
      <c r="F2724" s="24">
        <v>194.79</v>
      </c>
      <c r="G2724" s="24">
        <v>691.67</v>
      </c>
      <c r="H2724" s="28">
        <f t="shared" si="1"/>
        <v>0.004582955951</v>
      </c>
      <c r="I2724" s="28">
        <f t="shared" si="2"/>
        <v>0.006360173765</v>
      </c>
      <c r="J2724" s="28">
        <f t="shared" si="3"/>
        <v>0.02258402068</v>
      </c>
      <c r="K2724" s="29">
        <f t="shared" si="4"/>
        <v>209.2798313</v>
      </c>
      <c r="L2724" s="23" t="s">
        <v>20</v>
      </c>
      <c r="M2724" s="30"/>
      <c r="N2724" s="31">
        <v>191.0</v>
      </c>
      <c r="O2724" s="32">
        <v>1015.5732693542922</v>
      </c>
      <c r="P2724" s="33" t="s">
        <v>60</v>
      </c>
      <c r="Q2724" s="34">
        <f t="shared" si="5"/>
        <v>18.27983128</v>
      </c>
    </row>
    <row r="2725" ht="15.75" customHeight="1">
      <c r="A2725" s="21" t="s">
        <v>4446</v>
      </c>
      <c r="B2725" s="21" t="s">
        <v>4446</v>
      </c>
      <c r="C2725" s="23"/>
      <c r="D2725" s="24">
        <v>725.39</v>
      </c>
      <c r="E2725" s="24">
        <v>915.61</v>
      </c>
      <c r="F2725" s="24">
        <v>207.73</v>
      </c>
      <c r="G2725" s="24">
        <v>870.87</v>
      </c>
      <c r="H2725" s="28">
        <f t="shared" si="1"/>
        <v>0.01245581759</v>
      </c>
      <c r="I2725" s="28">
        <f t="shared" si="2"/>
        <v>0.002825926965</v>
      </c>
      <c r="J2725" s="28">
        <f t="shared" si="3"/>
        <v>0.01184718151</v>
      </c>
      <c r="K2725" s="29">
        <f t="shared" si="4"/>
        <v>126.1985154</v>
      </c>
      <c r="L2725" s="23" t="s">
        <v>20</v>
      </c>
      <c r="M2725" s="30"/>
      <c r="N2725" s="31">
        <v>115.0</v>
      </c>
      <c r="O2725" s="32">
        <v>423.12691371736315</v>
      </c>
      <c r="P2725" s="33" t="s">
        <v>60</v>
      </c>
      <c r="Q2725" s="34">
        <f t="shared" si="5"/>
        <v>11.19851544</v>
      </c>
    </row>
    <row r="2726" ht="15.75" customHeight="1">
      <c r="A2726" s="21" t="s">
        <v>4447</v>
      </c>
      <c r="B2726" s="21" t="s">
        <v>4447</v>
      </c>
      <c r="C2726" s="23"/>
      <c r="D2726" s="24">
        <v>1052.5</v>
      </c>
      <c r="E2726" s="24">
        <v>584.8</v>
      </c>
      <c r="F2726" s="24">
        <v>201.27</v>
      </c>
      <c r="G2726" s="24">
        <v>1180.18</v>
      </c>
      <c r="H2726" s="28">
        <f t="shared" si="1"/>
        <v>0.009142806717</v>
      </c>
      <c r="I2726" s="28">
        <f t="shared" si="2"/>
        <v>0.003146670157</v>
      </c>
      <c r="J2726" s="28">
        <f t="shared" si="3"/>
        <v>0.01845102194</v>
      </c>
      <c r="K2726" s="29">
        <f t="shared" si="4"/>
        <v>177.4526136</v>
      </c>
      <c r="L2726" s="23" t="s">
        <v>20</v>
      </c>
      <c r="M2726" s="30"/>
      <c r="N2726" s="31">
        <v>162.0</v>
      </c>
      <c r="O2726" s="32">
        <v>486.2740707963871</v>
      </c>
      <c r="P2726" s="33" t="s">
        <v>60</v>
      </c>
      <c r="Q2726" s="34">
        <f t="shared" si="5"/>
        <v>15.45261362</v>
      </c>
    </row>
    <row r="2727" ht="15.75" customHeight="1">
      <c r="A2727" s="21" t="s">
        <v>4448</v>
      </c>
      <c r="B2727" s="21" t="s">
        <v>4448</v>
      </c>
      <c r="C2727" s="23"/>
      <c r="D2727" s="24">
        <v>1047.7</v>
      </c>
      <c r="E2727" s="24">
        <v>251.62</v>
      </c>
      <c r="F2727" s="24">
        <v>204.33</v>
      </c>
      <c r="G2727" s="24">
        <v>732.27</v>
      </c>
      <c r="H2727" s="28">
        <f t="shared" si="1"/>
        <v>0.00451832272</v>
      </c>
      <c r="I2727" s="28">
        <f t="shared" si="2"/>
        <v>0.003669139501</v>
      </c>
      <c r="J2727" s="28">
        <f t="shared" si="3"/>
        <v>0.01314932111</v>
      </c>
      <c r="K2727" s="29">
        <f t="shared" si="4"/>
        <v>124.9511083</v>
      </c>
      <c r="L2727" s="23" t="s">
        <v>20</v>
      </c>
      <c r="M2727" s="30"/>
      <c r="N2727" s="31">
        <v>114.0</v>
      </c>
      <c r="O2727" s="32">
        <v>558.5229548043211</v>
      </c>
      <c r="P2727" s="33" t="s">
        <v>60</v>
      </c>
      <c r="Q2727" s="34">
        <f t="shared" si="5"/>
        <v>10.95110827</v>
      </c>
    </row>
    <row r="2728" ht="15.75" customHeight="1">
      <c r="A2728" s="21" t="s">
        <v>4449</v>
      </c>
      <c r="B2728" s="21" t="s">
        <v>4449</v>
      </c>
      <c r="C2728" s="23"/>
      <c r="D2728" s="24">
        <v>1022.89</v>
      </c>
      <c r="E2728" s="24">
        <v>506.54</v>
      </c>
      <c r="F2728" s="24">
        <v>168.93</v>
      </c>
      <c r="G2728" s="24">
        <v>885.74</v>
      </c>
      <c r="H2728" s="28">
        <f t="shared" si="1"/>
        <v>0.008270934093</v>
      </c>
      <c r="I2728" s="28">
        <f t="shared" si="2"/>
        <v>0.002758338722</v>
      </c>
      <c r="J2728" s="28">
        <f t="shared" si="3"/>
        <v>0.01446262322</v>
      </c>
      <c r="K2728" s="29">
        <f t="shared" si="4"/>
        <v>141.3570236</v>
      </c>
      <c r="L2728" s="23" t="s">
        <v>20</v>
      </c>
      <c r="M2728" s="30"/>
      <c r="N2728" s="31">
        <v>129.0</v>
      </c>
      <c r="O2728" s="32">
        <v>507.866716692003</v>
      </c>
      <c r="P2728" s="33" t="s">
        <v>60</v>
      </c>
      <c r="Q2728" s="34">
        <f t="shared" si="5"/>
        <v>12.35702356</v>
      </c>
    </row>
    <row r="2729" ht="15.75" customHeight="1">
      <c r="A2729" s="21" t="s">
        <v>4450</v>
      </c>
      <c r="B2729" s="21" t="s">
        <v>4450</v>
      </c>
      <c r="C2729" s="23"/>
      <c r="D2729" s="24">
        <v>580.51</v>
      </c>
      <c r="E2729" s="24">
        <v>995.49</v>
      </c>
      <c r="F2729" s="24">
        <v>190.47</v>
      </c>
      <c r="G2729" s="24">
        <v>547.21</v>
      </c>
      <c r="H2729" s="28">
        <f t="shared" si="1"/>
        <v>0.01438179326</v>
      </c>
      <c r="I2729" s="28">
        <f t="shared" si="2"/>
        <v>0.002751710376</v>
      </c>
      <c r="J2729" s="28">
        <f t="shared" si="3"/>
        <v>0.007905514961</v>
      </c>
      <c r="K2729" s="29">
        <f t="shared" si="4"/>
        <v>95.67345915</v>
      </c>
      <c r="L2729" s="23" t="s">
        <v>20</v>
      </c>
      <c r="M2729" s="30"/>
      <c r="N2729" s="31">
        <v>87.0</v>
      </c>
      <c r="O2729" s="32">
        <v>449.3503429718146</v>
      </c>
      <c r="P2729" s="33" t="s">
        <v>60</v>
      </c>
      <c r="Q2729" s="34">
        <f t="shared" si="5"/>
        <v>8.673459149</v>
      </c>
    </row>
    <row r="2730" ht="15.75" customHeight="1">
      <c r="A2730" s="21" t="s">
        <v>4451</v>
      </c>
      <c r="B2730" s="21" t="s">
        <v>4451</v>
      </c>
      <c r="C2730" s="23" t="s">
        <v>772</v>
      </c>
      <c r="D2730" s="24">
        <v>900.0</v>
      </c>
      <c r="E2730" s="24">
        <v>2055.0</v>
      </c>
      <c r="F2730" s="24">
        <v>0.0</v>
      </c>
      <c r="G2730" s="24">
        <v>88.0</v>
      </c>
      <c r="H2730" s="28">
        <f t="shared" si="1"/>
        <v>0.06433284027</v>
      </c>
      <c r="I2730" s="28">
        <f t="shared" si="2"/>
        <v>0</v>
      </c>
      <c r="J2730" s="28">
        <f t="shared" si="3"/>
        <v>0.002754885617</v>
      </c>
      <c r="K2730" s="29">
        <f t="shared" si="4"/>
        <v>132.9201005</v>
      </c>
      <c r="L2730" s="23" t="s">
        <v>17</v>
      </c>
      <c r="M2730" s="30" t="s">
        <v>4452</v>
      </c>
      <c r="N2730" s="31">
        <v>120.0</v>
      </c>
      <c r="O2730" s="32">
        <v>973.7104646521566</v>
      </c>
      <c r="P2730" s="33" t="s">
        <v>60</v>
      </c>
      <c r="Q2730" s="34">
        <f t="shared" si="5"/>
        <v>12.92010049</v>
      </c>
    </row>
    <row r="2731" ht="15.75" customHeight="1">
      <c r="A2731" s="21" t="s">
        <v>4453</v>
      </c>
      <c r="B2731" s="21" t="s">
        <v>4453</v>
      </c>
      <c r="C2731" s="23"/>
      <c r="D2731" s="24">
        <v>1603.43</v>
      </c>
      <c r="E2731" s="24">
        <v>342.51</v>
      </c>
      <c r="F2731" s="24">
        <v>89.59</v>
      </c>
      <c r="G2731" s="24">
        <v>535.3</v>
      </c>
      <c r="H2731" s="28">
        <f t="shared" si="1"/>
        <v>0.008605014042</v>
      </c>
      <c r="I2731" s="28">
        <f t="shared" si="2"/>
        <v>0.002250804963</v>
      </c>
      <c r="J2731" s="28">
        <f t="shared" si="3"/>
        <v>0.01344855338</v>
      </c>
      <c r="K2731" s="29">
        <f t="shared" si="4"/>
        <v>132.5847178</v>
      </c>
      <c r="L2731" s="23" t="s">
        <v>20</v>
      </c>
      <c r="M2731" s="30"/>
      <c r="N2731" s="31">
        <v>121.0</v>
      </c>
      <c r="O2731" s="32">
        <v>781.4249353910889</v>
      </c>
      <c r="P2731" s="33" t="s">
        <v>60</v>
      </c>
      <c r="Q2731" s="34">
        <f t="shared" si="5"/>
        <v>11.58471779</v>
      </c>
    </row>
    <row r="2732" ht="15.75" customHeight="1">
      <c r="A2732" s="21" t="s">
        <v>4454</v>
      </c>
      <c r="B2732" s="21" t="s">
        <v>4454</v>
      </c>
      <c r="C2732" s="23"/>
      <c r="D2732" s="24">
        <v>1418.71</v>
      </c>
      <c r="E2732" s="24">
        <v>206.21</v>
      </c>
      <c r="F2732" s="24">
        <v>201.73</v>
      </c>
      <c r="G2732" s="24">
        <v>238.61</v>
      </c>
      <c r="H2732" s="28">
        <f t="shared" si="1"/>
        <v>0.01017892731</v>
      </c>
      <c r="I2732" s="28">
        <f t="shared" si="2"/>
        <v>0.009957785786</v>
      </c>
      <c r="J2732" s="28">
        <f t="shared" si="3"/>
        <v>0.01177825443</v>
      </c>
      <c r="K2732" s="29">
        <f t="shared" si="4"/>
        <v>131.1525291</v>
      </c>
      <c r="L2732" s="23" t="s">
        <v>20</v>
      </c>
      <c r="M2732" s="30"/>
      <c r="N2732" s="31">
        <v>119.0</v>
      </c>
      <c r="O2732" s="32">
        <v>1535.3282069498428</v>
      </c>
      <c r="P2732" s="33" t="s">
        <v>60</v>
      </c>
      <c r="Q2732" s="34">
        <f t="shared" si="5"/>
        <v>12.15252906</v>
      </c>
    </row>
    <row r="2733" ht="15.75" customHeight="1">
      <c r="A2733" s="21" t="s">
        <v>4455</v>
      </c>
      <c r="B2733" s="21" t="s">
        <v>4455</v>
      </c>
      <c r="C2733" s="23"/>
      <c r="D2733" s="24">
        <v>650.05</v>
      </c>
      <c r="E2733" s="24">
        <v>637.43</v>
      </c>
      <c r="F2733" s="24">
        <v>61.75</v>
      </c>
      <c r="G2733" s="24">
        <v>484.74</v>
      </c>
      <c r="H2733" s="28">
        <f t="shared" si="1"/>
        <v>0.007111453738</v>
      </c>
      <c r="I2733" s="28">
        <f t="shared" si="2"/>
        <v>0.0006889105758</v>
      </c>
      <c r="J2733" s="28">
        <f t="shared" si="3"/>
        <v>0.005407975911</v>
      </c>
      <c r="K2733" s="29">
        <f t="shared" si="4"/>
        <v>59.23702735</v>
      </c>
      <c r="L2733" s="23" t="s">
        <v>20</v>
      </c>
      <c r="M2733" s="30"/>
      <c r="N2733" s="31">
        <v>54.0</v>
      </c>
      <c r="O2733" s="32">
        <v>347.00427710270424</v>
      </c>
      <c r="P2733" s="33" t="s">
        <v>60</v>
      </c>
      <c r="Q2733" s="34">
        <f t="shared" si="5"/>
        <v>5.237027354</v>
      </c>
    </row>
    <row r="2734" ht="15.75" customHeight="1">
      <c r="A2734" s="21" t="s">
        <v>4456</v>
      </c>
      <c r="B2734" s="21" t="s">
        <v>4456</v>
      </c>
      <c r="C2734" s="23"/>
      <c r="D2734" s="24">
        <v>3143.71</v>
      </c>
      <c r="E2734" s="24">
        <v>180.3</v>
      </c>
      <c r="F2734" s="24">
        <v>66.3</v>
      </c>
      <c r="G2734" s="24">
        <v>372.95</v>
      </c>
      <c r="H2734" s="28">
        <f t="shared" si="1"/>
        <v>0.008434391382</v>
      </c>
      <c r="I2734" s="28">
        <f t="shared" si="2"/>
        <v>0.003101498328</v>
      </c>
      <c r="J2734" s="28">
        <f t="shared" si="3"/>
        <v>0.01744651284</v>
      </c>
      <c r="K2734" s="29">
        <f t="shared" si="4"/>
        <v>167.600128</v>
      </c>
      <c r="L2734" s="23" t="s">
        <v>20</v>
      </c>
      <c r="M2734" s="30"/>
      <c r="N2734" s="31">
        <v>153.0</v>
      </c>
      <c r="O2734" s="32">
        <v>1455.0132926074214</v>
      </c>
      <c r="P2734" s="33" t="s">
        <v>60</v>
      </c>
      <c r="Q2734" s="34">
        <f t="shared" si="5"/>
        <v>14.60012796</v>
      </c>
    </row>
    <row r="2735" ht="15.75" customHeight="1">
      <c r="A2735" s="21" t="s">
        <v>4457</v>
      </c>
      <c r="B2735" s="21" t="s">
        <v>4457</v>
      </c>
      <c r="C2735" s="23" t="s">
        <v>772</v>
      </c>
      <c r="D2735" s="24">
        <v>914.88</v>
      </c>
      <c r="E2735" s="24">
        <v>789.41</v>
      </c>
      <c r="F2735" s="24">
        <v>111.83</v>
      </c>
      <c r="G2735" s="24">
        <v>657.43</v>
      </c>
      <c r="H2735" s="28">
        <f t="shared" si="1"/>
        <v>0.01266703531</v>
      </c>
      <c r="I2735" s="28">
        <f t="shared" si="2"/>
        <v>0.001794447194</v>
      </c>
      <c r="J2735" s="28">
        <f t="shared" si="3"/>
        <v>0.01054925707</v>
      </c>
      <c r="K2735" s="29">
        <f t="shared" si="4"/>
        <v>114.0987783</v>
      </c>
      <c r="L2735" s="23" t="s">
        <v>20</v>
      </c>
      <c r="M2735" s="30" t="s">
        <v>4458</v>
      </c>
      <c r="N2735" s="31">
        <v>104.0</v>
      </c>
      <c r="O2735" s="32">
        <v>499.0927895224818</v>
      </c>
      <c r="P2735" s="33" t="s">
        <v>60</v>
      </c>
      <c r="Q2735" s="34">
        <f t="shared" si="5"/>
        <v>10.0987783</v>
      </c>
    </row>
    <row r="2736" ht="15.75" customHeight="1">
      <c r="A2736" s="21" t="s">
        <v>4459</v>
      </c>
      <c r="B2736" s="21" t="s">
        <v>4459</v>
      </c>
      <c r="C2736" s="23" t="s">
        <v>772</v>
      </c>
      <c r="D2736" s="24">
        <v>879.5</v>
      </c>
      <c r="E2736" s="24">
        <v>927.3</v>
      </c>
      <c r="F2736" s="24">
        <v>98.58</v>
      </c>
      <c r="G2736" s="24">
        <v>660.82</v>
      </c>
      <c r="H2736" s="28">
        <f t="shared" si="1"/>
        <v>0.01410890847</v>
      </c>
      <c r="I2736" s="28">
        <f t="shared" si="2"/>
        <v>0.001499898842</v>
      </c>
      <c r="J2736" s="28">
        <f t="shared" si="3"/>
        <v>0.01005440407</v>
      </c>
      <c r="K2736" s="29">
        <f t="shared" si="4"/>
        <v>111.9301656</v>
      </c>
      <c r="L2736" s="23" t="s">
        <v>20</v>
      </c>
      <c r="M2736" s="30" t="s">
        <v>4460</v>
      </c>
      <c r="N2736" s="31">
        <v>102.0</v>
      </c>
      <c r="O2736" s="32">
        <v>473.2407064845211</v>
      </c>
      <c r="P2736" s="33" t="s">
        <v>60</v>
      </c>
      <c r="Q2736" s="34">
        <f t="shared" si="5"/>
        <v>9.930165642</v>
      </c>
    </row>
    <row r="2737" ht="15.75" customHeight="1">
      <c r="A2737" s="21" t="s">
        <v>4461</v>
      </c>
      <c r="B2737" s="21" t="s">
        <v>4461</v>
      </c>
      <c r="C2737" s="23"/>
      <c r="D2737" s="24">
        <v>570.95</v>
      </c>
      <c r="E2737" s="24">
        <v>938.68</v>
      </c>
      <c r="F2737" s="24">
        <v>143.53</v>
      </c>
      <c r="G2737" s="24">
        <v>965.23</v>
      </c>
      <c r="H2737" s="28">
        <f t="shared" si="1"/>
        <v>0.008714832533</v>
      </c>
      <c r="I2737" s="28">
        <f t="shared" si="2"/>
        <v>0.001332552002</v>
      </c>
      <c r="J2737" s="28">
        <f t="shared" si="3"/>
        <v>0.008961326337</v>
      </c>
      <c r="K2737" s="29">
        <f t="shared" si="4"/>
        <v>93.19352413</v>
      </c>
      <c r="L2737" s="23" t="s">
        <v>20</v>
      </c>
      <c r="M2737" s="30"/>
      <c r="N2737" s="31">
        <v>85.0</v>
      </c>
      <c r="O2737" s="32">
        <v>288.76890050017516</v>
      </c>
      <c r="P2737" s="33" t="s">
        <v>60</v>
      </c>
      <c r="Q2737" s="34">
        <f t="shared" si="5"/>
        <v>8.193524134</v>
      </c>
    </row>
    <row r="2738" ht="15.75" customHeight="1">
      <c r="A2738" s="21" t="s">
        <v>4462</v>
      </c>
      <c r="B2738" s="21" t="s">
        <v>4462</v>
      </c>
      <c r="C2738" s="23"/>
      <c r="D2738" s="24">
        <v>2407.66</v>
      </c>
      <c r="E2738" s="24">
        <v>492.19</v>
      </c>
      <c r="F2738" s="24">
        <v>56.14</v>
      </c>
      <c r="G2738" s="24">
        <v>446.07</v>
      </c>
      <c r="H2738" s="28">
        <f t="shared" si="1"/>
        <v>0.0161057823</v>
      </c>
      <c r="I2738" s="28">
        <f t="shared" si="2"/>
        <v>0.001837051989</v>
      </c>
      <c r="J2738" s="28">
        <f t="shared" si="3"/>
        <v>0.0145966117</v>
      </c>
      <c r="K2738" s="29">
        <f t="shared" si="4"/>
        <v>154.6057686</v>
      </c>
      <c r="L2738" s="23" t="s">
        <v>20</v>
      </c>
      <c r="M2738" s="30"/>
      <c r="N2738" s="31">
        <v>141.0</v>
      </c>
      <c r="O2738" s="32">
        <v>1017.789524714023</v>
      </c>
      <c r="P2738" s="33" t="s">
        <v>60</v>
      </c>
      <c r="Q2738" s="34">
        <f t="shared" si="5"/>
        <v>13.60576855</v>
      </c>
    </row>
    <row r="2739" ht="15.75" customHeight="1">
      <c r="A2739" s="21" t="s">
        <v>4463</v>
      </c>
      <c r="B2739" s="21" t="s">
        <v>4463</v>
      </c>
      <c r="C2739" s="23"/>
      <c r="D2739" s="24">
        <v>1462.07</v>
      </c>
      <c r="E2739" s="24">
        <v>197.12</v>
      </c>
      <c r="F2739" s="24">
        <v>142.82</v>
      </c>
      <c r="G2739" s="24">
        <v>702.29</v>
      </c>
      <c r="H2739" s="28">
        <f t="shared" si="1"/>
        <v>0.004133398179</v>
      </c>
      <c r="I2739" s="28">
        <f t="shared" si="2"/>
        <v>0.002994784537</v>
      </c>
      <c r="J2739" s="28">
        <f t="shared" si="3"/>
        <v>0.01472627946</v>
      </c>
      <c r="K2739" s="29">
        <f t="shared" si="4"/>
        <v>136.8895819</v>
      </c>
      <c r="L2739" s="23" t="s">
        <v>20</v>
      </c>
      <c r="M2739" s="30"/>
      <c r="N2739" s="31">
        <v>125.0</v>
      </c>
      <c r="O2739" s="32">
        <v>652.2070534561113</v>
      </c>
      <c r="P2739" s="33" t="s">
        <v>60</v>
      </c>
      <c r="Q2739" s="34">
        <f t="shared" si="5"/>
        <v>11.88958189</v>
      </c>
    </row>
    <row r="2740" ht="15.75" customHeight="1">
      <c r="A2740" s="21" t="s">
        <v>4464</v>
      </c>
      <c r="B2740" s="21" t="s">
        <v>4464</v>
      </c>
      <c r="C2740" s="23"/>
      <c r="D2740" s="24">
        <v>1306.44</v>
      </c>
      <c r="E2740" s="24">
        <v>602.44</v>
      </c>
      <c r="F2740" s="24">
        <v>79.21</v>
      </c>
      <c r="G2740" s="24">
        <v>663.08</v>
      </c>
      <c r="H2740" s="28">
        <f t="shared" si="1"/>
        <v>0.01204343708</v>
      </c>
      <c r="I2740" s="28">
        <f t="shared" si="2"/>
        <v>0.001583494872</v>
      </c>
      <c r="J2740" s="28">
        <f t="shared" si="3"/>
        <v>0.01325569726</v>
      </c>
      <c r="K2740" s="29">
        <f t="shared" si="4"/>
        <v>135.9002678</v>
      </c>
      <c r="L2740" s="23" t="s">
        <v>20</v>
      </c>
      <c r="M2740" s="30"/>
      <c r="N2740" s="31">
        <v>124.0</v>
      </c>
      <c r="O2740" s="32">
        <v>621.7926527346285</v>
      </c>
      <c r="P2740" s="33" t="s">
        <v>60</v>
      </c>
      <c r="Q2740" s="34">
        <f t="shared" si="5"/>
        <v>11.90026783</v>
      </c>
    </row>
    <row r="2741" ht="15.75" customHeight="1">
      <c r="A2741" s="21" t="s">
        <v>4465</v>
      </c>
      <c r="B2741" s="21" t="s">
        <v>4465</v>
      </c>
      <c r="C2741" s="23"/>
      <c r="D2741" s="24">
        <v>822.96</v>
      </c>
      <c r="E2741" s="24">
        <v>187.4</v>
      </c>
      <c r="F2741" s="24">
        <v>111.63</v>
      </c>
      <c r="G2741" s="24">
        <v>431.63</v>
      </c>
      <c r="H2741" s="28">
        <f t="shared" si="1"/>
        <v>0.002075650072</v>
      </c>
      <c r="I2741" s="28">
        <f t="shared" si="2"/>
        <v>0.00123641845</v>
      </c>
      <c r="J2741" s="28">
        <f t="shared" si="3"/>
        <v>0.00478075155</v>
      </c>
      <c r="K2741" s="29">
        <f t="shared" si="4"/>
        <v>46.03610323</v>
      </c>
      <c r="L2741" s="23" t="s">
        <v>20</v>
      </c>
      <c r="M2741" s="30"/>
      <c r="N2741" s="31">
        <v>42.0</v>
      </c>
      <c r="O2741" s="32">
        <v>344.50338232622255</v>
      </c>
      <c r="P2741" s="33" t="s">
        <v>60</v>
      </c>
      <c r="Q2741" s="34">
        <f t="shared" si="5"/>
        <v>4.036103226</v>
      </c>
    </row>
    <row r="2742" ht="15.75" customHeight="1">
      <c r="A2742" s="21" t="s">
        <v>4466</v>
      </c>
      <c r="B2742" s="21" t="s">
        <v>4466</v>
      </c>
      <c r="C2742" s="23"/>
      <c r="D2742" s="24">
        <v>1146.03</v>
      </c>
      <c r="E2742" s="24">
        <v>614.81</v>
      </c>
      <c r="F2742" s="24">
        <v>51.14</v>
      </c>
      <c r="G2742" s="24">
        <v>1052.48</v>
      </c>
      <c r="H2742" s="28">
        <f t="shared" si="1"/>
        <v>0.008184947291</v>
      </c>
      <c r="I2742" s="28">
        <f t="shared" si="2"/>
        <v>0.0006808253029</v>
      </c>
      <c r="J2742" s="28">
        <f t="shared" si="3"/>
        <v>0.01401163502</v>
      </c>
      <c r="K2742" s="29">
        <f t="shared" si="4"/>
        <v>134.6125792</v>
      </c>
      <c r="L2742" s="23" t="s">
        <v>20</v>
      </c>
      <c r="M2742" s="30"/>
      <c r="N2742" s="31">
        <v>123.0</v>
      </c>
      <c r="O2742" s="32">
        <v>414.0796639052968</v>
      </c>
      <c r="P2742" s="33" t="s">
        <v>60</v>
      </c>
      <c r="Q2742" s="34">
        <f t="shared" si="5"/>
        <v>11.61257919</v>
      </c>
    </row>
    <row r="2743" ht="15.75" customHeight="1">
      <c r="A2743" s="21" t="s">
        <v>4467</v>
      </c>
      <c r="B2743" s="21" t="s">
        <v>4467</v>
      </c>
      <c r="C2743" s="23"/>
      <c r="D2743" s="24">
        <v>2004.11</v>
      </c>
      <c r="E2743" s="24">
        <v>833.48</v>
      </c>
      <c r="F2743" s="24">
        <v>137.74</v>
      </c>
      <c r="G2743" s="24">
        <v>291.0</v>
      </c>
      <c r="H2743" s="28">
        <f t="shared" si="1"/>
        <v>0.04652029186</v>
      </c>
      <c r="I2743" s="28">
        <f t="shared" si="2"/>
        <v>0.007687892931</v>
      </c>
      <c r="J2743" s="28">
        <f t="shared" si="3"/>
        <v>0.01624202732</v>
      </c>
      <c r="K2743" s="29">
        <f t="shared" si="4"/>
        <v>228.1018484</v>
      </c>
      <c r="L2743" s="23" t="s">
        <v>20</v>
      </c>
      <c r="M2743" s="30"/>
      <c r="N2743" s="31">
        <v>207.0</v>
      </c>
      <c r="O2743" s="32">
        <v>1736.0258416405973</v>
      </c>
      <c r="P2743" s="33" t="s">
        <v>60</v>
      </c>
      <c r="Q2743" s="34">
        <f t="shared" si="5"/>
        <v>21.10184841</v>
      </c>
    </row>
    <row r="2744" ht="15.75" customHeight="1">
      <c r="A2744" s="21" t="s">
        <v>4468</v>
      </c>
      <c r="B2744" s="21" t="s">
        <v>4468</v>
      </c>
      <c r="C2744" s="23"/>
      <c r="D2744" s="24">
        <v>894.51</v>
      </c>
      <c r="E2744" s="24">
        <v>584.01</v>
      </c>
      <c r="F2744" s="24">
        <v>249.11</v>
      </c>
      <c r="G2744" s="24">
        <v>1182.3</v>
      </c>
      <c r="H2744" s="28">
        <f t="shared" si="1"/>
        <v>0.008510006437</v>
      </c>
      <c r="I2744" s="28">
        <f t="shared" si="2"/>
        <v>0.003629951034</v>
      </c>
      <c r="J2744" s="28">
        <f t="shared" si="3"/>
        <v>0.01722809645</v>
      </c>
      <c r="K2744" s="29">
        <f t="shared" si="4"/>
        <v>166.558771</v>
      </c>
      <c r="L2744" s="23" t="s">
        <v>20</v>
      </c>
      <c r="M2744" s="30"/>
      <c r="N2744" s="31">
        <v>152.0</v>
      </c>
      <c r="O2744" s="32">
        <v>453.22988951872566</v>
      </c>
      <c r="P2744" s="33" t="s">
        <v>60</v>
      </c>
      <c r="Q2744" s="34">
        <f t="shared" si="5"/>
        <v>14.55877099</v>
      </c>
    </row>
    <row r="2745" ht="15.75" customHeight="1">
      <c r="A2745" s="21" t="s">
        <v>4469</v>
      </c>
      <c r="B2745" s="21" t="s">
        <v>4469</v>
      </c>
      <c r="C2745" s="23"/>
      <c r="D2745" s="24">
        <v>1709.23</v>
      </c>
      <c r="E2745" s="24">
        <v>884.85</v>
      </c>
      <c r="F2745" s="24">
        <v>116.54</v>
      </c>
      <c r="G2745" s="24">
        <v>676.07</v>
      </c>
      <c r="H2745" s="28">
        <f t="shared" si="1"/>
        <v>0.02636840315</v>
      </c>
      <c r="I2745" s="28">
        <f t="shared" si="2"/>
        <v>0.003472875293</v>
      </c>
      <c r="J2745" s="28">
        <f t="shared" si="3"/>
        <v>0.02014678908</v>
      </c>
      <c r="K2745" s="29">
        <f t="shared" si="4"/>
        <v>221.6655274</v>
      </c>
      <c r="L2745" s="23" t="s">
        <v>20</v>
      </c>
      <c r="M2745" s="30"/>
      <c r="N2745" s="31">
        <v>202.0</v>
      </c>
      <c r="O2745" s="32">
        <v>926.8791496171286</v>
      </c>
      <c r="P2745" s="33" t="s">
        <v>60</v>
      </c>
      <c r="Q2745" s="34">
        <f t="shared" si="5"/>
        <v>19.66552735</v>
      </c>
    </row>
    <row r="2746" ht="15.75" customHeight="1">
      <c r="A2746" s="21" t="s">
        <v>4470</v>
      </c>
      <c r="B2746" s="21" t="s">
        <v>4470</v>
      </c>
      <c r="C2746" s="23"/>
      <c r="D2746" s="24">
        <v>847.33</v>
      </c>
      <c r="E2746" s="24">
        <v>821.51</v>
      </c>
      <c r="F2746" s="24">
        <v>210.84</v>
      </c>
      <c r="G2746" s="24">
        <v>385.99</v>
      </c>
      <c r="H2746" s="28">
        <f t="shared" si="1"/>
        <v>0.04056249359</v>
      </c>
      <c r="I2746" s="28">
        <f t="shared" si="2"/>
        <v>0.01041033724</v>
      </c>
      <c r="J2746" s="28">
        <f t="shared" si="3"/>
        <v>0.01905846174</v>
      </c>
      <c r="K2746" s="29">
        <f t="shared" si="4"/>
        <v>245.6477321</v>
      </c>
      <c r="L2746" s="23" t="s">
        <v>20</v>
      </c>
      <c r="M2746" s="30"/>
      <c r="N2746" s="31">
        <v>223.0</v>
      </c>
      <c r="O2746" s="32">
        <v>1535.7507253885665</v>
      </c>
      <c r="P2746" s="33" t="s">
        <v>60</v>
      </c>
      <c r="Q2746" s="34">
        <f t="shared" si="5"/>
        <v>22.64773212</v>
      </c>
    </row>
    <row r="2747" ht="15.75" customHeight="1">
      <c r="A2747" s="21" t="s">
        <v>4471</v>
      </c>
      <c r="B2747" s="21" t="s">
        <v>4471</v>
      </c>
      <c r="C2747" s="23"/>
      <c r="D2747" s="24">
        <v>1477.9</v>
      </c>
      <c r="E2747" s="24">
        <v>667.09</v>
      </c>
      <c r="F2747" s="24">
        <v>53.07</v>
      </c>
      <c r="G2747" s="24">
        <v>215.37</v>
      </c>
      <c r="H2747" s="28">
        <f t="shared" si="1"/>
        <v>0.02362918071</v>
      </c>
      <c r="I2747" s="28">
        <f t="shared" si="2"/>
        <v>0.001879807253</v>
      </c>
      <c r="J2747" s="28">
        <f t="shared" si="3"/>
        <v>0.007628680761</v>
      </c>
      <c r="K2747" s="29">
        <f t="shared" si="4"/>
        <v>107.8761733</v>
      </c>
      <c r="L2747" s="23" t="s">
        <v>20</v>
      </c>
      <c r="M2747" s="30"/>
      <c r="N2747" s="31">
        <v>98.0</v>
      </c>
      <c r="O2747" s="32">
        <v>1101.7249155676898</v>
      </c>
      <c r="P2747" s="33" t="s">
        <v>60</v>
      </c>
      <c r="Q2747" s="34">
        <f t="shared" si="5"/>
        <v>9.876173282</v>
      </c>
    </row>
    <row r="2748" ht="15.75" customHeight="1">
      <c r="A2748" s="21" t="s">
        <v>4472</v>
      </c>
      <c r="B2748" s="21" t="s">
        <v>4472</v>
      </c>
      <c r="C2748" s="23"/>
      <c r="D2748" s="24">
        <v>1868.16</v>
      </c>
      <c r="E2748" s="24">
        <v>106.67</v>
      </c>
      <c r="F2748" s="24">
        <v>174.6</v>
      </c>
      <c r="G2748" s="24">
        <v>366.52</v>
      </c>
      <c r="H2748" s="28">
        <f t="shared" si="1"/>
        <v>0.004756329785</v>
      </c>
      <c r="I2748" s="28">
        <f t="shared" si="2"/>
        <v>0.007785274027</v>
      </c>
      <c r="J2748" s="28">
        <f t="shared" si="3"/>
        <v>0.01634283297</v>
      </c>
      <c r="K2748" s="29">
        <f t="shared" si="4"/>
        <v>158.0935442</v>
      </c>
      <c r="L2748" s="23" t="s">
        <v>20</v>
      </c>
      <c r="M2748" s="30"/>
      <c r="N2748" s="31">
        <v>144.0</v>
      </c>
      <c r="O2748" s="32">
        <v>1386.879095552701</v>
      </c>
      <c r="P2748" s="33" t="s">
        <v>60</v>
      </c>
      <c r="Q2748" s="34">
        <f t="shared" si="5"/>
        <v>14.09354424</v>
      </c>
    </row>
    <row r="2749" ht="15.75" customHeight="1">
      <c r="A2749" s="21" t="s">
        <v>4473</v>
      </c>
      <c r="B2749" s="21" t="s">
        <v>4473</v>
      </c>
      <c r="C2749" s="23"/>
      <c r="D2749" s="24">
        <v>571.47</v>
      </c>
      <c r="E2749" s="24">
        <v>456.44</v>
      </c>
      <c r="F2749" s="24">
        <v>165.37</v>
      </c>
      <c r="G2749" s="24">
        <v>535.34</v>
      </c>
      <c r="H2749" s="28">
        <f t="shared" si="1"/>
        <v>0.005305239203</v>
      </c>
      <c r="I2749" s="28">
        <f t="shared" si="2"/>
        <v>0.001922108945</v>
      </c>
      <c r="J2749" s="28">
        <f t="shared" si="3"/>
        <v>0.006222300314</v>
      </c>
      <c r="K2749" s="29">
        <f t="shared" si="4"/>
        <v>64.75675813</v>
      </c>
      <c r="L2749" s="23" t="s">
        <v>20</v>
      </c>
      <c r="M2749" s="30"/>
      <c r="N2749" s="31">
        <v>59.0</v>
      </c>
      <c r="O2749" s="32">
        <v>361.5182378408066</v>
      </c>
      <c r="P2749" s="33" t="s">
        <v>60</v>
      </c>
      <c r="Q2749" s="34">
        <f t="shared" si="5"/>
        <v>5.756758135</v>
      </c>
    </row>
    <row r="2750" ht="15.75" customHeight="1">
      <c r="A2750" s="21" t="s">
        <v>4474</v>
      </c>
      <c r="B2750" s="21" t="s">
        <v>4474</v>
      </c>
      <c r="C2750" s="23"/>
      <c r="D2750" s="24">
        <v>1726.0</v>
      </c>
      <c r="E2750" s="24">
        <v>314.16</v>
      </c>
      <c r="F2750" s="24">
        <v>97.88</v>
      </c>
      <c r="G2750" s="24">
        <v>754.42</v>
      </c>
      <c r="H2750" s="28">
        <f t="shared" si="1"/>
        <v>0.007155506087</v>
      </c>
      <c r="I2750" s="28">
        <f t="shared" si="2"/>
        <v>0.002229376546</v>
      </c>
      <c r="J2750" s="28">
        <f t="shared" si="3"/>
        <v>0.01718314522</v>
      </c>
      <c r="K2750" s="29">
        <f t="shared" si="4"/>
        <v>162.023029</v>
      </c>
      <c r="L2750" s="23" t="s">
        <v>20</v>
      </c>
      <c r="M2750" s="30"/>
      <c r="N2750" s="31">
        <v>148.0</v>
      </c>
      <c r="O2750" s="32">
        <v>708.4323834185888</v>
      </c>
      <c r="P2750" s="33" t="s">
        <v>60</v>
      </c>
      <c r="Q2750" s="34">
        <f t="shared" si="5"/>
        <v>14.02302902</v>
      </c>
    </row>
    <row r="2751" ht="15.75" customHeight="1">
      <c r="A2751" s="21" t="s">
        <v>4475</v>
      </c>
      <c r="B2751" s="21" t="s">
        <v>4475</v>
      </c>
      <c r="C2751" s="23" t="s">
        <v>772</v>
      </c>
      <c r="D2751" s="24">
        <v>875.42</v>
      </c>
      <c r="E2751" s="24">
        <v>943.4</v>
      </c>
      <c r="F2751" s="24">
        <v>121.65</v>
      </c>
      <c r="G2751" s="24">
        <v>329.48</v>
      </c>
      <c r="H2751" s="28">
        <f t="shared" si="1"/>
        <v>0.02222386401</v>
      </c>
      <c r="I2751" s="28">
        <f t="shared" si="2"/>
        <v>0.002865733578</v>
      </c>
      <c r="J2751" s="28">
        <f t="shared" si="3"/>
        <v>0.007761626792</v>
      </c>
      <c r="K2751" s="29">
        <f t="shared" si="4"/>
        <v>107.9252462</v>
      </c>
      <c r="L2751" s="23" t="s">
        <v>20</v>
      </c>
      <c r="M2751" s="30" t="s">
        <v>4476</v>
      </c>
      <c r="N2751" s="31">
        <v>98.0</v>
      </c>
      <c r="O2751" s="32">
        <v>732.7108742795058</v>
      </c>
      <c r="P2751" s="33" t="s">
        <v>60</v>
      </c>
      <c r="Q2751" s="34">
        <f t="shared" si="5"/>
        <v>9.925246221</v>
      </c>
    </row>
    <row r="2752" ht="15.75" customHeight="1">
      <c r="A2752" s="21" t="s">
        <v>4477</v>
      </c>
      <c r="B2752" s="21" t="s">
        <v>4477</v>
      </c>
      <c r="C2752" s="23" t="s">
        <v>772</v>
      </c>
      <c r="D2752" s="24">
        <v>1100.0</v>
      </c>
      <c r="E2752" s="24">
        <v>2868.0</v>
      </c>
      <c r="F2752" s="24">
        <v>0.0</v>
      </c>
      <c r="G2752" s="24">
        <v>122.0</v>
      </c>
      <c r="H2752" s="28">
        <f t="shared" si="1"/>
        <v>0.09393071697</v>
      </c>
      <c r="I2752" s="28">
        <f t="shared" si="2"/>
        <v>0</v>
      </c>
      <c r="J2752" s="28">
        <f t="shared" si="3"/>
        <v>0.003995658114</v>
      </c>
      <c r="K2752" s="29">
        <f t="shared" si="4"/>
        <v>193.8450957</v>
      </c>
      <c r="L2752" s="23" t="s">
        <v>17</v>
      </c>
      <c r="M2752" s="30" t="s">
        <v>4478</v>
      </c>
      <c r="N2752" s="31">
        <v>175.0</v>
      </c>
      <c r="O2752" s="32">
        <v>1018.679175790242</v>
      </c>
      <c r="P2752" s="33" t="s">
        <v>60</v>
      </c>
      <c r="Q2752" s="34">
        <f t="shared" si="5"/>
        <v>18.84509573</v>
      </c>
    </row>
    <row r="2753" ht="15.75" customHeight="1">
      <c r="A2753" s="21" t="s">
        <v>4479</v>
      </c>
      <c r="B2753" s="21" t="s">
        <v>4479</v>
      </c>
      <c r="C2753" s="23"/>
      <c r="D2753" s="24">
        <v>1061.27</v>
      </c>
      <c r="E2753" s="24">
        <v>688.66</v>
      </c>
      <c r="F2753" s="24">
        <v>249.45</v>
      </c>
      <c r="G2753" s="24">
        <v>1044.28</v>
      </c>
      <c r="H2753" s="28">
        <f t="shared" si="1"/>
        <v>0.01288839916</v>
      </c>
      <c r="I2753" s="28">
        <f t="shared" si="2"/>
        <v>0.004668502847</v>
      </c>
      <c r="J2753" s="28">
        <f t="shared" si="3"/>
        <v>0.01954389318</v>
      </c>
      <c r="K2753" s="29">
        <f t="shared" si="4"/>
        <v>195.172989</v>
      </c>
      <c r="L2753" s="23" t="s">
        <v>20</v>
      </c>
      <c r="M2753" s="30"/>
      <c r="N2753" s="31">
        <v>178.0</v>
      </c>
      <c r="O2753" s="32">
        <v>582.1073160764294</v>
      </c>
      <c r="P2753" s="33" t="s">
        <v>60</v>
      </c>
      <c r="Q2753" s="34">
        <f t="shared" si="5"/>
        <v>17.172989</v>
      </c>
    </row>
    <row r="2754" ht="15.75" customHeight="1">
      <c r="A2754" s="21" t="s">
        <v>4480</v>
      </c>
      <c r="B2754" s="21" t="s">
        <v>4480</v>
      </c>
      <c r="C2754" s="23"/>
      <c r="D2754" s="24">
        <v>1349.25</v>
      </c>
      <c r="E2754" s="24">
        <v>758.78</v>
      </c>
      <c r="F2754" s="24">
        <v>125.32</v>
      </c>
      <c r="G2754" s="24">
        <v>772.34</v>
      </c>
      <c r="H2754" s="28">
        <f t="shared" si="1"/>
        <v>0.01703536505</v>
      </c>
      <c r="I2754" s="28">
        <f t="shared" si="2"/>
        <v>0.002813558539</v>
      </c>
      <c r="J2754" s="28">
        <f t="shared" si="3"/>
        <v>0.01733980053</v>
      </c>
      <c r="K2754" s="29">
        <f t="shared" si="4"/>
        <v>180.9293124</v>
      </c>
      <c r="L2754" s="23" t="s">
        <v>20</v>
      </c>
      <c r="M2754" s="30"/>
      <c r="N2754" s="31">
        <v>165.0</v>
      </c>
      <c r="O2754" s="32">
        <v>698.3039637596875</v>
      </c>
      <c r="P2754" s="33" t="s">
        <v>60</v>
      </c>
      <c r="Q2754" s="34">
        <f t="shared" si="5"/>
        <v>15.92931235</v>
      </c>
    </row>
    <row r="2755" ht="15.75" customHeight="1">
      <c r="A2755" s="21" t="s">
        <v>4481</v>
      </c>
      <c r="B2755" s="21" t="s">
        <v>4481</v>
      </c>
      <c r="C2755" s="23" t="s">
        <v>789</v>
      </c>
      <c r="D2755" s="24">
        <v>700.0</v>
      </c>
      <c r="E2755" s="24">
        <v>3600.0</v>
      </c>
      <c r="F2755" s="24">
        <v>0.0</v>
      </c>
      <c r="G2755" s="24">
        <v>350.0</v>
      </c>
      <c r="H2755" s="28">
        <f t="shared" si="1"/>
        <v>0.07506819422</v>
      </c>
      <c r="I2755" s="28">
        <f t="shared" si="2"/>
        <v>0</v>
      </c>
      <c r="J2755" s="28">
        <f t="shared" si="3"/>
        <v>0.00729829666</v>
      </c>
      <c r="K2755" s="29">
        <f t="shared" si="4"/>
        <v>190.0163666</v>
      </c>
      <c r="L2755" s="23" t="s">
        <v>17</v>
      </c>
      <c r="M2755" s="30" t="s">
        <v>4482</v>
      </c>
      <c r="N2755" s="31">
        <v>172.0</v>
      </c>
      <c r="O2755" s="32">
        <v>648.5782881251135</v>
      </c>
      <c r="P2755" s="33" t="s">
        <v>60</v>
      </c>
      <c r="Q2755" s="34">
        <f t="shared" si="5"/>
        <v>18.01636661</v>
      </c>
    </row>
    <row r="2756" ht="15.75" customHeight="1">
      <c r="A2756" s="21" t="s">
        <v>4483</v>
      </c>
      <c r="B2756" s="21" t="s">
        <v>4483</v>
      </c>
      <c r="C2756" s="23"/>
      <c r="D2756" s="24">
        <v>1030.66</v>
      </c>
      <c r="E2756" s="24">
        <v>762.2</v>
      </c>
      <c r="F2756" s="24">
        <v>251.16</v>
      </c>
      <c r="G2756" s="24">
        <v>321.39</v>
      </c>
      <c r="H2756" s="28">
        <f t="shared" si="1"/>
        <v>0.02633442859</v>
      </c>
      <c r="I2756" s="28">
        <f t="shared" si="2"/>
        <v>0.008677715932</v>
      </c>
      <c r="J2756" s="28">
        <f t="shared" si="3"/>
        <v>0.011104201</v>
      </c>
      <c r="K2756" s="29">
        <f t="shared" si="4"/>
        <v>151.1640322</v>
      </c>
      <c r="L2756" s="23" t="s">
        <v>20</v>
      </c>
      <c r="M2756" s="30"/>
      <c r="N2756" s="31">
        <v>137.0</v>
      </c>
      <c r="O2756" s="32">
        <v>1074.6422048778466</v>
      </c>
      <c r="P2756" s="33" t="s">
        <v>60</v>
      </c>
      <c r="Q2756" s="34">
        <f t="shared" si="5"/>
        <v>14.16403219</v>
      </c>
    </row>
    <row r="2757" ht="15.75" customHeight="1">
      <c r="A2757" s="21" t="s">
        <v>4484</v>
      </c>
      <c r="B2757" s="21" t="s">
        <v>4484</v>
      </c>
      <c r="C2757" s="23"/>
      <c r="D2757" s="24">
        <v>5217.71</v>
      </c>
      <c r="E2757" s="24">
        <v>360.25</v>
      </c>
      <c r="F2757" s="24">
        <v>59.82</v>
      </c>
      <c r="G2757" s="24">
        <v>215.54</v>
      </c>
      <c r="H2757" s="28">
        <f t="shared" si="1"/>
        <v>0.03670986232</v>
      </c>
      <c r="I2757" s="28">
        <f t="shared" si="2"/>
        <v>0.006095722314</v>
      </c>
      <c r="J2757" s="28">
        <f t="shared" si="3"/>
        <v>0.02196375773</v>
      </c>
      <c r="K2757" s="29">
        <f t="shared" si="4"/>
        <v>258.243248</v>
      </c>
      <c r="L2757" s="23" t="s">
        <v>20</v>
      </c>
      <c r="M2757" s="30"/>
      <c r="N2757" s="31">
        <v>235.0</v>
      </c>
      <c r="O2757" s="32">
        <v>3169.4777262028247</v>
      </c>
      <c r="P2757" s="33" t="s">
        <v>60</v>
      </c>
      <c r="Q2757" s="34">
        <f t="shared" si="5"/>
        <v>23.24324801</v>
      </c>
    </row>
    <row r="2758" ht="15.75" customHeight="1">
      <c r="A2758" s="21" t="s">
        <v>4485</v>
      </c>
      <c r="B2758" s="21" t="s">
        <v>4485</v>
      </c>
      <c r="C2758" s="23"/>
      <c r="D2758" s="24">
        <v>512.5</v>
      </c>
      <c r="E2758" s="24">
        <v>717.46</v>
      </c>
      <c r="F2758" s="24">
        <v>121.13</v>
      </c>
      <c r="G2758" s="24">
        <v>931.8</v>
      </c>
      <c r="H2758" s="28">
        <f t="shared" si="1"/>
        <v>0.004205520294</v>
      </c>
      <c r="I2758" s="28">
        <f t="shared" si="2"/>
        <v>0.0007100251905</v>
      </c>
      <c r="J2758" s="28">
        <f t="shared" si="3"/>
        <v>0.005461912594</v>
      </c>
      <c r="K2758" s="29">
        <f t="shared" si="4"/>
        <v>54.78597043</v>
      </c>
      <c r="L2758" s="23" t="s">
        <v>20</v>
      </c>
      <c r="M2758" s="30"/>
      <c r="N2758" s="31">
        <v>50.0</v>
      </c>
      <c r="O2758" s="32">
        <v>182.31860018460418</v>
      </c>
      <c r="P2758" s="33" t="s">
        <v>60</v>
      </c>
      <c r="Q2758" s="34">
        <f t="shared" si="5"/>
        <v>4.78597043</v>
      </c>
    </row>
    <row r="2759" ht="15.75" customHeight="1">
      <c r="A2759" s="21" t="s">
        <v>4486</v>
      </c>
      <c r="B2759" s="21" t="s">
        <v>4486</v>
      </c>
      <c r="C2759" s="23" t="s">
        <v>772</v>
      </c>
      <c r="D2759" s="24">
        <v>940.0</v>
      </c>
      <c r="E2759" s="24">
        <v>1176.0</v>
      </c>
      <c r="F2759" s="24">
        <v>3.4</v>
      </c>
      <c r="G2759" s="24">
        <v>123.7</v>
      </c>
      <c r="H2759" s="28">
        <f t="shared" si="1"/>
        <v>0.03351906933</v>
      </c>
      <c r="I2759" s="28">
        <f t="shared" si="2"/>
        <v>0.00009690887391</v>
      </c>
      <c r="J2759" s="28">
        <f t="shared" si="3"/>
        <v>0.003525772854</v>
      </c>
      <c r="K2759" s="29">
        <f t="shared" si="4"/>
        <v>87.25569547</v>
      </c>
      <c r="L2759" s="23" t="s">
        <v>17</v>
      </c>
      <c r="M2759" s="30" t="s">
        <v>4487</v>
      </c>
      <c r="N2759" s="31">
        <v>79.0</v>
      </c>
      <c r="O2759" s="32">
        <v>886.5302680399873</v>
      </c>
      <c r="P2759" s="33" t="s">
        <v>60</v>
      </c>
      <c r="Q2759" s="34">
        <f t="shared" si="5"/>
        <v>8.255695471</v>
      </c>
    </row>
    <row r="2760" ht="15.75" customHeight="1">
      <c r="A2760" s="21" t="s">
        <v>4488</v>
      </c>
      <c r="B2760" s="21" t="s">
        <v>4488</v>
      </c>
      <c r="C2760" s="23"/>
      <c r="D2760" s="24">
        <v>1171.86</v>
      </c>
      <c r="E2760" s="24">
        <v>637.64</v>
      </c>
      <c r="F2760" s="24">
        <v>115.74</v>
      </c>
      <c r="G2760" s="24">
        <v>676.28</v>
      </c>
      <c r="H2760" s="28">
        <f t="shared" si="1"/>
        <v>0.01255144082</v>
      </c>
      <c r="I2760" s="28">
        <f t="shared" si="2"/>
        <v>0.002278250675</v>
      </c>
      <c r="J2760" s="28">
        <f t="shared" si="3"/>
        <v>0.01331203877</v>
      </c>
      <c r="K2760" s="29">
        <f t="shared" si="4"/>
        <v>138.1626717</v>
      </c>
      <c r="L2760" s="23" t="s">
        <v>20</v>
      </c>
      <c r="M2760" s="30"/>
      <c r="N2760" s="31">
        <v>126.0</v>
      </c>
      <c r="O2760" s="32">
        <v>612.2474254808466</v>
      </c>
      <c r="P2760" s="33" t="s">
        <v>60</v>
      </c>
      <c r="Q2760" s="34">
        <f t="shared" si="5"/>
        <v>12.16267173</v>
      </c>
    </row>
    <row r="2761" ht="15.75" customHeight="1">
      <c r="A2761" s="21" t="s">
        <v>4489</v>
      </c>
      <c r="B2761" s="21" t="s">
        <v>4489</v>
      </c>
      <c r="C2761" s="23"/>
      <c r="D2761" s="24">
        <v>3904.57</v>
      </c>
      <c r="E2761" s="24">
        <v>100.73</v>
      </c>
      <c r="F2761" s="24">
        <v>52.87</v>
      </c>
      <c r="G2761" s="24">
        <v>302.0</v>
      </c>
      <c r="H2761" s="28">
        <f t="shared" si="1"/>
        <v>0.005704081362</v>
      </c>
      <c r="I2761" s="28">
        <f t="shared" si="2"/>
        <v>0.002993892402</v>
      </c>
      <c r="J2761" s="28">
        <f t="shared" si="3"/>
        <v>0.01710148487</v>
      </c>
      <c r="K2761" s="29">
        <f t="shared" si="4"/>
        <v>159.866572</v>
      </c>
      <c r="L2761" s="23" t="s">
        <v>20</v>
      </c>
      <c r="M2761" s="30"/>
      <c r="N2761" s="31">
        <v>146.0</v>
      </c>
      <c r="O2761" s="32">
        <v>1761.310059690939</v>
      </c>
      <c r="P2761" s="33" t="s">
        <v>60</v>
      </c>
      <c r="Q2761" s="34">
        <f t="shared" si="5"/>
        <v>13.86657196</v>
      </c>
    </row>
    <row r="2762" ht="15.75" customHeight="1">
      <c r="A2762" s="21" t="s">
        <v>4490</v>
      </c>
      <c r="B2762" s="21" t="s">
        <v>4490</v>
      </c>
      <c r="C2762" s="23"/>
      <c r="D2762" s="24">
        <v>1288.71</v>
      </c>
      <c r="E2762" s="24">
        <v>332.43</v>
      </c>
      <c r="F2762" s="24">
        <v>283.67</v>
      </c>
      <c r="G2762" s="24">
        <v>407.03</v>
      </c>
      <c r="H2762" s="28">
        <f t="shared" si="1"/>
        <v>0.0131654083</v>
      </c>
      <c r="I2762" s="28">
        <f t="shared" si="2"/>
        <v>0.01123433918</v>
      </c>
      <c r="J2762" s="28">
        <f t="shared" si="3"/>
        <v>0.01611983317</v>
      </c>
      <c r="K2762" s="29">
        <f t="shared" si="4"/>
        <v>175.0350954</v>
      </c>
      <c r="L2762" s="23" t="s">
        <v>20</v>
      </c>
      <c r="M2762" s="30"/>
      <c r="N2762" s="31">
        <v>159.0</v>
      </c>
      <c r="O2762" s="32">
        <v>1231.8081149692568</v>
      </c>
      <c r="P2762" s="33" t="s">
        <v>60</v>
      </c>
      <c r="Q2762" s="34">
        <f t="shared" si="5"/>
        <v>16.03509543</v>
      </c>
    </row>
    <row r="2763" ht="15.75" customHeight="1">
      <c r="A2763" s="21" t="s">
        <v>4491</v>
      </c>
      <c r="B2763" s="21" t="s">
        <v>4491</v>
      </c>
      <c r="C2763" s="23" t="s">
        <v>772</v>
      </c>
      <c r="D2763" s="24">
        <v>800.0</v>
      </c>
      <c r="E2763" s="24">
        <v>2125.0</v>
      </c>
      <c r="F2763" s="24">
        <v>0.0</v>
      </c>
      <c r="G2763" s="24">
        <v>244.0</v>
      </c>
      <c r="H2763" s="28">
        <f t="shared" si="1"/>
        <v>0.05465626917</v>
      </c>
      <c r="I2763" s="28">
        <f t="shared" si="2"/>
        <v>0</v>
      </c>
      <c r="J2763" s="28">
        <f t="shared" si="3"/>
        <v>0.00627582573</v>
      </c>
      <c r="K2763" s="29">
        <f t="shared" si="4"/>
        <v>146.5739676</v>
      </c>
      <c r="L2763" s="23" t="s">
        <v>17</v>
      </c>
      <c r="M2763" s="30" t="s">
        <v>4492</v>
      </c>
      <c r="N2763" s="31"/>
      <c r="O2763" s="32"/>
      <c r="P2763" s="33" t="s">
        <v>55</v>
      </c>
      <c r="Q2763" s="34" t="str">
        <f t="shared" si="5"/>
        <v/>
      </c>
    </row>
    <row r="2764" ht="15.75" customHeight="1">
      <c r="A2764" s="21" t="s">
        <v>4493</v>
      </c>
      <c r="B2764" s="21" t="s">
        <v>4493</v>
      </c>
      <c r="C2764" s="23"/>
      <c r="D2764" s="24">
        <v>706.3</v>
      </c>
      <c r="E2764" s="24">
        <v>937.62</v>
      </c>
      <c r="F2764" s="24">
        <v>266.04</v>
      </c>
      <c r="G2764" s="24">
        <v>1015.17</v>
      </c>
      <c r="H2764" s="28">
        <f t="shared" si="1"/>
        <v>0.01229807214</v>
      </c>
      <c r="I2764" s="28">
        <f t="shared" si="2"/>
        <v>0.003489451069</v>
      </c>
      <c r="J2764" s="28">
        <f t="shared" si="3"/>
        <v>0.01331523847</v>
      </c>
      <c r="K2764" s="29">
        <f t="shared" si="4"/>
        <v>139.3580869</v>
      </c>
      <c r="L2764" s="23" t="s">
        <v>20</v>
      </c>
      <c r="M2764" s="30"/>
      <c r="N2764" s="31">
        <v>127.0</v>
      </c>
      <c r="O2764" s="32">
        <v>407.9614357030324</v>
      </c>
      <c r="P2764" s="33" t="s">
        <v>60</v>
      </c>
      <c r="Q2764" s="34">
        <f t="shared" si="5"/>
        <v>12.35808692</v>
      </c>
    </row>
    <row r="2765" ht="15.75" customHeight="1">
      <c r="A2765" s="21" t="s">
        <v>4494</v>
      </c>
      <c r="B2765" s="21" t="s">
        <v>4494</v>
      </c>
      <c r="C2765" s="23"/>
      <c r="D2765" s="24">
        <v>1338.04</v>
      </c>
      <c r="E2765" s="24">
        <v>361.07</v>
      </c>
      <c r="F2765" s="24">
        <v>153.62</v>
      </c>
      <c r="G2765" s="24">
        <v>679.85</v>
      </c>
      <c r="H2765" s="28">
        <f t="shared" si="1"/>
        <v>0.007760472122</v>
      </c>
      <c r="I2765" s="28">
        <f t="shared" si="2"/>
        <v>0.003301752368</v>
      </c>
      <c r="J2765" s="28">
        <f t="shared" si="3"/>
        <v>0.01461200591</v>
      </c>
      <c r="K2765" s="29">
        <f t="shared" si="4"/>
        <v>142.4837662</v>
      </c>
      <c r="L2765" s="23" t="s">
        <v>20</v>
      </c>
      <c r="M2765" s="30"/>
      <c r="N2765" s="31">
        <v>130.0</v>
      </c>
      <c r="O2765" s="32">
        <v>668.5065627424626</v>
      </c>
      <c r="P2765" s="33" t="s">
        <v>60</v>
      </c>
      <c r="Q2765" s="34">
        <f t="shared" si="5"/>
        <v>12.48376622</v>
      </c>
    </row>
    <row r="2766" ht="15.75" customHeight="1">
      <c r="A2766" s="21" t="s">
        <v>4495</v>
      </c>
      <c r="B2766" s="21" t="s">
        <v>4495</v>
      </c>
      <c r="C2766" s="23" t="s">
        <v>772</v>
      </c>
      <c r="D2766" s="24">
        <v>991.11</v>
      </c>
      <c r="E2766" s="24">
        <v>494.21</v>
      </c>
      <c r="F2766" s="24">
        <v>161.36</v>
      </c>
      <c r="G2766" s="24">
        <v>1162.83</v>
      </c>
      <c r="H2766" s="28">
        <f t="shared" si="1"/>
        <v>0.006791147204</v>
      </c>
      <c r="I2766" s="28">
        <f t="shared" si="2"/>
        <v>0.00221731554</v>
      </c>
      <c r="J2766" s="28">
        <f t="shared" si="3"/>
        <v>0.01597893548</v>
      </c>
      <c r="K2766" s="29">
        <f t="shared" si="4"/>
        <v>151.0917051</v>
      </c>
      <c r="L2766" s="23" t="s">
        <v>20</v>
      </c>
      <c r="M2766" s="30" t="s">
        <v>4496</v>
      </c>
      <c r="N2766" s="31">
        <v>138.0</v>
      </c>
      <c r="O2766" s="32">
        <v>427.40593977063895</v>
      </c>
      <c r="P2766" s="33" t="s">
        <v>60</v>
      </c>
      <c r="Q2766" s="34">
        <f t="shared" si="5"/>
        <v>13.0917051</v>
      </c>
    </row>
    <row r="2767" ht="15.75" customHeight="1">
      <c r="A2767" s="21" t="s">
        <v>4497</v>
      </c>
      <c r="B2767" s="21" t="s">
        <v>4497</v>
      </c>
      <c r="C2767" s="23"/>
      <c r="D2767" s="24">
        <v>943.35</v>
      </c>
      <c r="E2767" s="24">
        <v>268.01</v>
      </c>
      <c r="F2767" s="24">
        <v>181.04</v>
      </c>
      <c r="G2767" s="24">
        <v>1199.97</v>
      </c>
      <c r="H2767" s="28">
        <f t="shared" si="1"/>
        <v>0.003320173023</v>
      </c>
      <c r="I2767" s="28">
        <f t="shared" si="2"/>
        <v>0.002242767524</v>
      </c>
      <c r="J2767" s="28">
        <f t="shared" si="3"/>
        <v>0.01486552003</v>
      </c>
      <c r="K2767" s="29">
        <f t="shared" si="4"/>
        <v>135.7049435</v>
      </c>
      <c r="L2767" s="23" t="s">
        <v>20</v>
      </c>
      <c r="M2767" s="30"/>
      <c r="N2767" s="31">
        <v>124.0</v>
      </c>
      <c r="O2767" s="32">
        <v>385.3174306656011</v>
      </c>
      <c r="P2767" s="33" t="s">
        <v>60</v>
      </c>
      <c r="Q2767" s="34">
        <f t="shared" si="5"/>
        <v>11.7049435</v>
      </c>
    </row>
    <row r="2768" ht="15.75" customHeight="1">
      <c r="A2768" s="21" t="s">
        <v>4498</v>
      </c>
      <c r="B2768" s="21" t="s">
        <v>4498</v>
      </c>
      <c r="C2768" s="23"/>
      <c r="D2768" s="24">
        <v>700.0</v>
      </c>
      <c r="E2768" s="24">
        <v>2900.0</v>
      </c>
      <c r="F2768" s="24">
        <v>0.0</v>
      </c>
      <c r="G2768" s="24">
        <v>170.0</v>
      </c>
      <c r="H2768" s="28">
        <f t="shared" si="1"/>
        <v>0.06526601553</v>
      </c>
      <c r="I2768" s="28">
        <f t="shared" si="2"/>
        <v>0</v>
      </c>
      <c r="J2768" s="28">
        <f t="shared" si="3"/>
        <v>0.003825938842</v>
      </c>
      <c r="K2768" s="29">
        <f t="shared" si="4"/>
        <v>143.6640035</v>
      </c>
      <c r="L2768" s="23" t="s">
        <v>17</v>
      </c>
      <c r="M2768" s="30"/>
      <c r="N2768" s="31"/>
      <c r="O2768" s="32"/>
      <c r="P2768" s="33" t="s">
        <v>55</v>
      </c>
      <c r="Q2768" s="34" t="str">
        <f t="shared" si="5"/>
        <v/>
      </c>
    </row>
    <row r="2769" ht="15.75" customHeight="1">
      <c r="A2769" s="21" t="s">
        <v>4499</v>
      </c>
      <c r="B2769" s="21" t="s">
        <v>4499</v>
      </c>
      <c r="C2769" s="23"/>
      <c r="D2769" s="24">
        <v>700.0</v>
      </c>
      <c r="E2769" s="24">
        <v>3200.0</v>
      </c>
      <c r="F2769" s="24">
        <v>0.0</v>
      </c>
      <c r="G2769" s="24">
        <v>200.0</v>
      </c>
      <c r="H2769" s="28">
        <f t="shared" si="1"/>
        <v>0.07201767231</v>
      </c>
      <c r="I2769" s="28">
        <f t="shared" si="2"/>
        <v>0</v>
      </c>
      <c r="J2769" s="28">
        <f t="shared" si="3"/>
        <v>0.00450110452</v>
      </c>
      <c r="K2769" s="29">
        <f t="shared" si="4"/>
        <v>160.9144866</v>
      </c>
      <c r="L2769" s="23" t="s">
        <v>17</v>
      </c>
      <c r="M2769" s="30"/>
      <c r="N2769" s="31"/>
      <c r="O2769" s="32"/>
      <c r="P2769" s="33" t="s">
        <v>55</v>
      </c>
      <c r="Q2769" s="34" t="str">
        <f t="shared" si="5"/>
        <v/>
      </c>
    </row>
    <row r="2770" ht="15.75" customHeight="1">
      <c r="A2770" s="21" t="s">
        <v>4500</v>
      </c>
      <c r="B2770" s="21" t="s">
        <v>4500</v>
      </c>
      <c r="C2770" s="23"/>
      <c r="D2770" s="24">
        <v>1813.6</v>
      </c>
      <c r="E2770" s="24">
        <v>224.74</v>
      </c>
      <c r="F2770" s="24">
        <v>169.58</v>
      </c>
      <c r="G2770" s="24">
        <v>1000.71</v>
      </c>
      <c r="H2770" s="28">
        <f t="shared" si="1"/>
        <v>0.00558481057</v>
      </c>
      <c r="I2770" s="28">
        <f t="shared" si="2"/>
        <v>0.004214079276</v>
      </c>
      <c r="J2770" s="28">
        <f t="shared" si="3"/>
        <v>0.02486773955</v>
      </c>
      <c r="K2770" s="29">
        <f t="shared" si="4"/>
        <v>227.6759357</v>
      </c>
      <c r="L2770" s="23" t="s">
        <v>20</v>
      </c>
      <c r="M2770" s="30"/>
      <c r="N2770" s="31">
        <v>208.0</v>
      </c>
      <c r="O2770" s="32">
        <v>772.9243837146329</v>
      </c>
      <c r="P2770" s="33" t="s">
        <v>60</v>
      </c>
      <c r="Q2770" s="34">
        <f t="shared" si="5"/>
        <v>19.67593573</v>
      </c>
    </row>
    <row r="2771" ht="15.75" customHeight="1">
      <c r="A2771" s="21" t="s">
        <v>4501</v>
      </c>
      <c r="B2771" s="21" t="s">
        <v>4501</v>
      </c>
      <c r="C2771" s="23"/>
      <c r="D2771" s="24">
        <v>1660.69</v>
      </c>
      <c r="E2771" s="24">
        <v>287.8</v>
      </c>
      <c r="F2771" s="24">
        <v>244.78</v>
      </c>
      <c r="G2771" s="24">
        <v>458.18</v>
      </c>
      <c r="H2771" s="28">
        <f t="shared" si="1"/>
        <v>0.01243958971</v>
      </c>
      <c r="I2771" s="28">
        <f t="shared" si="2"/>
        <v>0.01058013471</v>
      </c>
      <c r="J2771" s="28">
        <f t="shared" si="3"/>
        <v>0.01980393055</v>
      </c>
      <c r="K2771" s="29">
        <f t="shared" si="4"/>
        <v>204.4366865</v>
      </c>
      <c r="L2771" s="23" t="s">
        <v>20</v>
      </c>
      <c r="M2771" s="30"/>
      <c r="N2771" s="31">
        <v>186.0</v>
      </c>
      <c r="O2771" s="32">
        <v>1344.3866916830443</v>
      </c>
      <c r="P2771" s="33" t="s">
        <v>60</v>
      </c>
      <c r="Q2771" s="34">
        <f t="shared" si="5"/>
        <v>18.43668651</v>
      </c>
    </row>
    <row r="2772" ht="15.75" customHeight="1">
      <c r="A2772" s="21" t="s">
        <v>4502</v>
      </c>
      <c r="B2772" s="21" t="s">
        <v>4502</v>
      </c>
      <c r="C2772" s="23"/>
      <c r="D2772" s="24">
        <v>700.0</v>
      </c>
      <c r="E2772" s="24">
        <v>2700.0</v>
      </c>
      <c r="F2772" s="24">
        <v>3900.0</v>
      </c>
      <c r="G2772" s="24">
        <v>160.0</v>
      </c>
      <c r="H2772" s="28">
        <f t="shared" si="1"/>
        <v>0.06076491101</v>
      </c>
      <c r="I2772" s="28">
        <f t="shared" si="2"/>
        <v>0.08777153813</v>
      </c>
      <c r="J2772" s="28">
        <f t="shared" si="3"/>
        <v>0.003600883616</v>
      </c>
      <c r="K2772" s="29">
        <f t="shared" si="4"/>
        <v>249.946334</v>
      </c>
      <c r="L2772" s="23" t="s">
        <v>17</v>
      </c>
      <c r="M2772" s="30"/>
      <c r="N2772" s="31"/>
      <c r="O2772" s="32"/>
      <c r="P2772" s="33" t="s">
        <v>55</v>
      </c>
      <c r="Q2772" s="34" t="str">
        <f t="shared" si="5"/>
        <v/>
      </c>
    </row>
    <row r="2773" ht="15.75" customHeight="1">
      <c r="A2773" s="21" t="s">
        <v>4503</v>
      </c>
      <c r="B2773" s="21" t="s">
        <v>4503</v>
      </c>
      <c r="C2773" s="23"/>
      <c r="D2773" s="24">
        <v>700.0</v>
      </c>
      <c r="E2773" s="24">
        <v>3350.0</v>
      </c>
      <c r="F2773" s="24">
        <v>0.0</v>
      </c>
      <c r="G2773" s="24">
        <v>200.0</v>
      </c>
      <c r="H2773" s="28">
        <f t="shared" si="1"/>
        <v>0.05957558096</v>
      </c>
      <c r="I2773" s="28">
        <f t="shared" si="2"/>
        <v>0</v>
      </c>
      <c r="J2773" s="28">
        <f t="shared" si="3"/>
        <v>0.003556751102</v>
      </c>
      <c r="K2773" s="29">
        <f t="shared" si="4"/>
        <v>131.6887096</v>
      </c>
      <c r="L2773" s="23" t="s">
        <v>17</v>
      </c>
      <c r="M2773" s="30"/>
      <c r="N2773" s="31">
        <v>119.0</v>
      </c>
      <c r="O2773" s="32">
        <v>553.1366269446312</v>
      </c>
      <c r="P2773" s="33" t="s">
        <v>60</v>
      </c>
      <c r="Q2773" s="34">
        <f t="shared" si="5"/>
        <v>12.68870956</v>
      </c>
    </row>
    <row r="2774" ht="15.75" customHeight="1">
      <c r="A2774" s="21" t="s">
        <v>4504</v>
      </c>
      <c r="B2774" s="21" t="s">
        <v>4505</v>
      </c>
      <c r="C2774" s="23"/>
      <c r="D2774" s="24">
        <v>700.0</v>
      </c>
      <c r="E2774" s="24">
        <v>3000.0</v>
      </c>
      <c r="F2774" s="24">
        <v>30.0</v>
      </c>
      <c r="G2774" s="24">
        <v>580.0</v>
      </c>
      <c r="H2774" s="28">
        <f t="shared" si="1"/>
        <v>0.06186478126</v>
      </c>
      <c r="I2774" s="28">
        <f t="shared" si="2"/>
        <v>0.0006186478126</v>
      </c>
      <c r="J2774" s="28">
        <f t="shared" si="3"/>
        <v>0.01196052438</v>
      </c>
      <c r="K2774" s="29">
        <f t="shared" si="4"/>
        <v>208.2492267</v>
      </c>
      <c r="L2774" s="23" t="s">
        <v>17</v>
      </c>
      <c r="M2774" s="30"/>
      <c r="N2774" s="31">
        <v>189.0</v>
      </c>
      <c r="O2774" s="32">
        <v>641.4032629253204</v>
      </c>
      <c r="P2774" s="33" t="s">
        <v>60</v>
      </c>
      <c r="Q2774" s="34">
        <f t="shared" si="5"/>
        <v>19.24922669</v>
      </c>
    </row>
    <row r="2775" ht="15.75" customHeight="1">
      <c r="A2775" s="21" t="s">
        <v>4506</v>
      </c>
      <c r="B2775" s="21" t="s">
        <v>4506</v>
      </c>
      <c r="C2775" s="23"/>
      <c r="D2775" s="24">
        <v>700.0</v>
      </c>
      <c r="E2775" s="24">
        <v>2000.0</v>
      </c>
      <c r="F2775" s="24">
        <v>4000.0</v>
      </c>
      <c r="G2775" s="24">
        <v>120.0</v>
      </c>
      <c r="H2775" s="28">
        <f t="shared" si="1"/>
        <v>0.05223775236</v>
      </c>
      <c r="I2775" s="28">
        <f t="shared" si="2"/>
        <v>0.1044755047</v>
      </c>
      <c r="J2775" s="28">
        <f t="shared" si="3"/>
        <v>0.003134265142</v>
      </c>
      <c r="K2775" s="29">
        <f t="shared" si="4"/>
        <v>253.5098122</v>
      </c>
      <c r="L2775" s="23" t="s">
        <v>17</v>
      </c>
      <c r="M2775" s="30"/>
      <c r="N2775" s="31">
        <v>222.0</v>
      </c>
      <c r="O2775" s="32">
        <v>812.3878593816179</v>
      </c>
      <c r="P2775" s="33" t="s">
        <v>60</v>
      </c>
      <c r="Q2775" s="34">
        <f t="shared" si="5"/>
        <v>31.50981223</v>
      </c>
    </row>
    <row r="2776" ht="15.75" customHeight="1">
      <c r="A2776" s="21" t="s">
        <v>4507</v>
      </c>
      <c r="B2776" s="21" t="s">
        <v>4507</v>
      </c>
      <c r="C2776" s="23"/>
      <c r="D2776" s="24">
        <v>1000.0</v>
      </c>
      <c r="E2776" s="24">
        <v>2250.0</v>
      </c>
      <c r="F2776" s="24">
        <v>20.0</v>
      </c>
      <c r="G2776" s="24">
        <v>450.0</v>
      </c>
      <c r="H2776" s="28">
        <f t="shared" si="1"/>
        <v>0.06696716033</v>
      </c>
      <c r="I2776" s="28">
        <f t="shared" si="2"/>
        <v>0.0005952636474</v>
      </c>
      <c r="J2776" s="28">
        <f t="shared" si="3"/>
        <v>0.01339343207</v>
      </c>
      <c r="K2776" s="29">
        <f t="shared" si="4"/>
        <v>229.1437648</v>
      </c>
      <c r="L2776" s="23" t="s">
        <v>17</v>
      </c>
      <c r="M2776" s="30"/>
      <c r="N2776" s="31">
        <v>208.0</v>
      </c>
      <c r="O2776" s="32">
        <v>925.7384523717535</v>
      </c>
      <c r="P2776" s="33" t="s">
        <v>60</v>
      </c>
      <c r="Q2776" s="34">
        <f t="shared" si="5"/>
        <v>21.14376476</v>
      </c>
    </row>
    <row r="2777" ht="15.75" customHeight="1">
      <c r="A2777" s="21" t="s">
        <v>4508</v>
      </c>
      <c r="B2777" s="21" t="s">
        <v>4508</v>
      </c>
      <c r="C2777" s="23"/>
      <c r="D2777" s="24">
        <v>700.0</v>
      </c>
      <c r="E2777" s="24">
        <v>2700.0</v>
      </c>
      <c r="F2777" s="24">
        <v>4000.0</v>
      </c>
      <c r="G2777" s="24">
        <v>160.0</v>
      </c>
      <c r="H2777" s="28">
        <f t="shared" si="1"/>
        <v>0.0609178656</v>
      </c>
      <c r="I2777" s="28">
        <f t="shared" si="2"/>
        <v>0.09024868978</v>
      </c>
      <c r="J2777" s="28">
        <f t="shared" si="3"/>
        <v>0.003609947591</v>
      </c>
      <c r="K2777" s="29">
        <f t="shared" si="4"/>
        <v>253.5536939</v>
      </c>
      <c r="L2777" s="23" t="s">
        <v>17</v>
      </c>
      <c r="M2777" s="30"/>
      <c r="N2777" s="31">
        <v>223.0</v>
      </c>
      <c r="O2777" s="32">
        <v>701.7620071632367</v>
      </c>
      <c r="P2777" s="33" t="s">
        <v>60</v>
      </c>
      <c r="Q2777" s="34">
        <f t="shared" si="5"/>
        <v>30.55369392</v>
      </c>
    </row>
    <row r="2778" ht="15.75" customHeight="1">
      <c r="A2778" s="21" t="s">
        <v>4509</v>
      </c>
      <c r="B2778" s="21" t="s">
        <v>4509</v>
      </c>
      <c r="C2778" s="23"/>
      <c r="D2778" s="24">
        <v>1380.0</v>
      </c>
      <c r="E2778" s="24">
        <v>1325.0</v>
      </c>
      <c r="F2778" s="24">
        <v>0.0</v>
      </c>
      <c r="G2778" s="24">
        <v>115.0</v>
      </c>
      <c r="H2778" s="28">
        <f t="shared" si="1"/>
        <v>0.07060149605</v>
      </c>
      <c r="I2778" s="28">
        <f t="shared" si="2"/>
        <v>0</v>
      </c>
      <c r="J2778" s="28">
        <f t="shared" si="3"/>
        <v>0.006127677016</v>
      </c>
      <c r="K2778" s="29">
        <f t="shared" si="4"/>
        <v>172.4141818</v>
      </c>
      <c r="L2778" s="23" t="s">
        <v>17</v>
      </c>
      <c r="M2778" s="30"/>
      <c r="N2778" s="31">
        <v>156.0</v>
      </c>
      <c r="O2778" s="32">
        <v>1657.32226006763</v>
      </c>
      <c r="P2778" s="33" t="s">
        <v>60</v>
      </c>
      <c r="Q2778" s="34">
        <f t="shared" si="5"/>
        <v>16.41418178</v>
      </c>
    </row>
    <row r="2779" ht="15.75" customHeight="1">
      <c r="A2779" s="21" t="s">
        <v>4510</v>
      </c>
      <c r="B2779" s="21" t="s">
        <v>4510</v>
      </c>
      <c r="C2779" s="23" t="s">
        <v>772</v>
      </c>
      <c r="D2779" s="24">
        <v>1380.0</v>
      </c>
      <c r="E2779" s="24">
        <v>1383.0869570000002</v>
      </c>
      <c r="F2779" s="24">
        <v>0.0</v>
      </c>
      <c r="G2779" s="24">
        <v>118.44927539999999</v>
      </c>
      <c r="H2779" s="28">
        <f t="shared" si="1"/>
        <v>0.06136484397</v>
      </c>
      <c r="I2779" s="28">
        <f t="shared" si="2"/>
        <v>0</v>
      </c>
      <c r="J2779" s="28">
        <f t="shared" si="3"/>
        <v>0.005255361036</v>
      </c>
      <c r="K2779" s="29">
        <f t="shared" si="4"/>
        <v>149.2535716</v>
      </c>
      <c r="L2779" s="23" t="s">
        <v>23</v>
      </c>
      <c r="M2779" s="30" t="s">
        <v>4511</v>
      </c>
      <c r="N2779" s="31"/>
      <c r="O2779" s="32"/>
      <c r="P2779" s="33" t="s">
        <v>55</v>
      </c>
      <c r="Q2779" s="34" t="str">
        <f t="shared" si="5"/>
        <v/>
      </c>
    </row>
    <row r="2780" ht="15.75" customHeight="1">
      <c r="A2780" s="21" t="s">
        <v>4512</v>
      </c>
      <c r="B2780" s="21" t="s">
        <v>4512</v>
      </c>
      <c r="C2780" s="23"/>
      <c r="D2780" s="24">
        <v>740.0</v>
      </c>
      <c r="E2780" s="24">
        <v>2485.0</v>
      </c>
      <c r="F2780" s="24">
        <v>0.0</v>
      </c>
      <c r="G2780" s="24">
        <v>242.0</v>
      </c>
      <c r="H2780" s="28">
        <f t="shared" si="1"/>
        <v>0.06106819311</v>
      </c>
      <c r="I2780" s="28">
        <f t="shared" si="2"/>
        <v>0</v>
      </c>
      <c r="J2780" s="28">
        <f t="shared" si="3"/>
        <v>0.005947083594</v>
      </c>
      <c r="K2780" s="29">
        <f t="shared" si="4"/>
        <v>154.663493</v>
      </c>
      <c r="L2780" s="23" t="s">
        <v>17</v>
      </c>
      <c r="M2780" s="30"/>
      <c r="N2780" s="31">
        <v>140.0</v>
      </c>
      <c r="O2780" s="32">
        <v>764.3594074682591</v>
      </c>
      <c r="P2780" s="33" t="s">
        <v>60</v>
      </c>
      <c r="Q2780" s="34">
        <f t="shared" si="5"/>
        <v>14.66349302</v>
      </c>
    </row>
    <row r="2781" ht="15.75" customHeight="1">
      <c r="A2781" s="21" t="s">
        <v>4513</v>
      </c>
      <c r="B2781" s="21" t="s">
        <v>4513</v>
      </c>
      <c r="C2781" s="23" t="s">
        <v>772</v>
      </c>
      <c r="D2781" s="24">
        <v>1500.0</v>
      </c>
      <c r="E2781" s="24">
        <v>1550.0</v>
      </c>
      <c r="F2781" s="24">
        <v>0.0</v>
      </c>
      <c r="G2781" s="24">
        <v>0.0</v>
      </c>
      <c r="H2781" s="28">
        <f t="shared" si="1"/>
        <v>0.07475048577</v>
      </c>
      <c r="I2781" s="28">
        <f t="shared" si="2"/>
        <v>0</v>
      </c>
      <c r="J2781" s="28">
        <f t="shared" si="3"/>
        <v>0</v>
      </c>
      <c r="K2781" s="29">
        <f t="shared" si="4"/>
        <v>127.0758258</v>
      </c>
      <c r="L2781" s="23" t="s">
        <v>23</v>
      </c>
      <c r="M2781" s="30" t="s">
        <v>4514</v>
      </c>
      <c r="N2781" s="31"/>
      <c r="O2781" s="32"/>
      <c r="P2781" s="33" t="s">
        <v>55</v>
      </c>
      <c r="Q2781" s="34" t="str">
        <f t="shared" si="5"/>
        <v/>
      </c>
    </row>
    <row r="2782" ht="15.75" customHeight="1">
      <c r="A2782" s="21" t="s">
        <v>4515</v>
      </c>
      <c r="B2782" s="21" t="s">
        <v>4515</v>
      </c>
      <c r="C2782" s="23"/>
      <c r="D2782" s="24">
        <v>1500.0</v>
      </c>
      <c r="E2782" s="24">
        <v>1150.0</v>
      </c>
      <c r="F2782" s="24">
        <v>0.0</v>
      </c>
      <c r="G2782" s="24">
        <v>121.0</v>
      </c>
      <c r="H2782" s="28">
        <f t="shared" si="1"/>
        <v>0.05225476832</v>
      </c>
      <c r="I2782" s="28">
        <f t="shared" si="2"/>
        <v>0</v>
      </c>
      <c r="J2782" s="28">
        <f t="shared" si="3"/>
        <v>0.005498110406</v>
      </c>
      <c r="K2782" s="29">
        <f t="shared" si="4"/>
        <v>135.8419501</v>
      </c>
      <c r="L2782" s="23" t="s">
        <v>17</v>
      </c>
      <c r="M2782" s="30"/>
      <c r="N2782" s="31">
        <v>123.0</v>
      </c>
      <c r="O2782" s="32">
        <v>1413.3086730724474</v>
      </c>
      <c r="P2782" s="33" t="s">
        <v>60</v>
      </c>
      <c r="Q2782" s="34">
        <f t="shared" si="5"/>
        <v>12.84195011</v>
      </c>
    </row>
    <row r="2783" ht="15.75" customHeight="1">
      <c r="A2783" s="21" t="s">
        <v>4516</v>
      </c>
      <c r="B2783" s="21" t="s">
        <v>4516</v>
      </c>
      <c r="C2783" s="23"/>
      <c r="D2783" s="24">
        <v>700.0</v>
      </c>
      <c r="E2783" s="24">
        <v>2900.0</v>
      </c>
      <c r="F2783" s="24">
        <v>3600.0</v>
      </c>
      <c r="G2783" s="24">
        <v>140.0</v>
      </c>
      <c r="H2783" s="28">
        <f t="shared" si="1"/>
        <v>0.06526601553</v>
      </c>
      <c r="I2783" s="28">
        <f t="shared" si="2"/>
        <v>0.08101988135</v>
      </c>
      <c r="J2783" s="28">
        <f t="shared" si="3"/>
        <v>0.003150773164</v>
      </c>
      <c r="K2783" s="29">
        <f t="shared" si="4"/>
        <v>244.8375803</v>
      </c>
      <c r="L2783" s="23" t="s">
        <v>17</v>
      </c>
      <c r="M2783" s="30"/>
      <c r="N2783" s="31"/>
      <c r="O2783" s="32"/>
      <c r="P2783" s="33" t="s">
        <v>55</v>
      </c>
      <c r="Q2783" s="34" t="str">
        <f t="shared" si="5"/>
        <v/>
      </c>
    </row>
    <row r="2784" ht="15.75" customHeight="1">
      <c r="A2784" s="21" t="s">
        <v>4517</v>
      </c>
      <c r="B2784" s="21" t="s">
        <v>4517</v>
      </c>
      <c r="C2784" s="23" t="s">
        <v>132</v>
      </c>
      <c r="D2784" s="24">
        <v>1844.0</v>
      </c>
      <c r="E2784" s="24">
        <v>476.7</v>
      </c>
      <c r="F2784" s="24">
        <v>3138.0</v>
      </c>
      <c r="G2784" s="24">
        <v>48.4</v>
      </c>
      <c r="H2784" s="28">
        <f t="shared" si="1"/>
        <v>0.02127311568</v>
      </c>
      <c r="I2784" s="28">
        <f t="shared" si="2"/>
        <v>0.1400357394</v>
      </c>
      <c r="J2784" s="28">
        <f t="shared" si="3"/>
        <v>0.002159888397</v>
      </c>
      <c r="K2784" s="29">
        <f t="shared" si="4"/>
        <v>239.4785185</v>
      </c>
      <c r="L2784" s="23" t="s">
        <v>17</v>
      </c>
      <c r="M2784" s="30" t="s">
        <v>4518</v>
      </c>
      <c r="N2784" s="31">
        <v>207.0</v>
      </c>
      <c r="O2784" s="32">
        <v>1388.0173272254203</v>
      </c>
      <c r="P2784" s="33" t="s">
        <v>60</v>
      </c>
      <c r="Q2784" s="34">
        <f t="shared" si="5"/>
        <v>32.4785185</v>
      </c>
    </row>
    <row r="2785" ht="15.75" customHeight="1">
      <c r="A2785" s="21" t="s">
        <v>4519</v>
      </c>
      <c r="B2785" s="21" t="s">
        <v>4519</v>
      </c>
      <c r="C2785" s="23"/>
      <c r="D2785" s="24">
        <v>3531.69</v>
      </c>
      <c r="E2785" s="24">
        <v>295.03</v>
      </c>
      <c r="F2785" s="24">
        <v>186.62</v>
      </c>
      <c r="G2785" s="24">
        <v>504.12</v>
      </c>
      <c r="H2785" s="28">
        <f t="shared" si="1"/>
        <v>0.01818089343</v>
      </c>
      <c r="I2785" s="28">
        <f t="shared" si="2"/>
        <v>0.01150024856</v>
      </c>
      <c r="J2785" s="28">
        <f t="shared" si="3"/>
        <v>0.03106583058</v>
      </c>
      <c r="K2785" s="29">
        <f t="shared" si="4"/>
        <v>311.7006984</v>
      </c>
      <c r="L2785" s="23" t="s">
        <v>20</v>
      </c>
      <c r="M2785" s="30"/>
      <c r="N2785" s="31">
        <v>284.0</v>
      </c>
      <c r="O2785" s="32">
        <v>1916.7169337866592</v>
      </c>
      <c r="P2785" s="33" t="s">
        <v>60</v>
      </c>
      <c r="Q2785" s="34">
        <f t="shared" si="5"/>
        <v>27.70069837</v>
      </c>
    </row>
    <row r="2786" ht="15.75" customHeight="1">
      <c r="A2786" s="21" t="s">
        <v>4520</v>
      </c>
      <c r="B2786" s="21" t="s">
        <v>4520</v>
      </c>
      <c r="C2786" s="23" t="s">
        <v>772</v>
      </c>
      <c r="D2786" s="24">
        <v>1500.0</v>
      </c>
      <c r="E2786" s="24">
        <v>1182.0</v>
      </c>
      <c r="F2786" s="24">
        <v>0.0</v>
      </c>
      <c r="G2786" s="24">
        <v>45.0</v>
      </c>
      <c r="H2786" s="28">
        <f t="shared" si="1"/>
        <v>0.06947117053</v>
      </c>
      <c r="I2786" s="28">
        <f t="shared" si="2"/>
        <v>0</v>
      </c>
      <c r="J2786" s="28">
        <f t="shared" si="3"/>
        <v>0.002644841518</v>
      </c>
      <c r="K2786" s="29">
        <f t="shared" si="4"/>
        <v>140.7143849</v>
      </c>
      <c r="L2786" s="23" t="s">
        <v>17</v>
      </c>
      <c r="M2786" s="30" t="s">
        <v>4521</v>
      </c>
      <c r="N2786" s="31">
        <v>127.0</v>
      </c>
      <c r="O2786" s="32">
        <v>1828.0837063878823</v>
      </c>
      <c r="P2786" s="33" t="s">
        <v>60</v>
      </c>
      <c r="Q2786" s="34">
        <f t="shared" si="5"/>
        <v>13.71438488</v>
      </c>
    </row>
    <row r="2787" ht="15.75" customHeight="1">
      <c r="A2787" s="21" t="s">
        <v>4522</v>
      </c>
      <c r="B2787" s="21" t="s">
        <v>4522</v>
      </c>
      <c r="C2787" s="23"/>
      <c r="D2787" s="24">
        <v>937.15</v>
      </c>
      <c r="E2787" s="24">
        <v>803.86</v>
      </c>
      <c r="F2787" s="24">
        <v>182.47</v>
      </c>
      <c r="G2787" s="24">
        <v>692.42</v>
      </c>
      <c r="H2787" s="28">
        <f t="shared" si="1"/>
        <v>0.0151232993</v>
      </c>
      <c r="I2787" s="28">
        <f t="shared" si="2"/>
        <v>0.003432871923</v>
      </c>
      <c r="J2787" s="28">
        <f t="shared" si="3"/>
        <v>0.01302673961</v>
      </c>
      <c r="K2787" s="29">
        <f t="shared" si="4"/>
        <v>141.6196234</v>
      </c>
      <c r="L2787" s="23" t="s">
        <v>20</v>
      </c>
      <c r="M2787" s="30"/>
      <c r="N2787" s="31">
        <v>129.0</v>
      </c>
      <c r="O2787" s="32">
        <v>585.1605864436121</v>
      </c>
      <c r="P2787" s="33" t="s">
        <v>60</v>
      </c>
      <c r="Q2787" s="34">
        <f t="shared" si="5"/>
        <v>12.61962343</v>
      </c>
    </row>
    <row r="2788" ht="15.75" customHeight="1">
      <c r="A2788" s="21" t="s">
        <v>4523</v>
      </c>
      <c r="B2788" s="21" t="s">
        <v>4523</v>
      </c>
      <c r="C2788" s="23"/>
      <c r="D2788" s="24">
        <v>961.92</v>
      </c>
      <c r="E2788" s="24">
        <v>607.52</v>
      </c>
      <c r="F2788" s="24">
        <v>214.21</v>
      </c>
      <c r="G2788" s="24">
        <v>1151.94</v>
      </c>
      <c r="H2788" s="28">
        <f t="shared" si="1"/>
        <v>0.008942725415</v>
      </c>
      <c r="I2788" s="28">
        <f t="shared" si="2"/>
        <v>0.003153182136</v>
      </c>
      <c r="J2788" s="28">
        <f t="shared" si="3"/>
        <v>0.01695661561</v>
      </c>
      <c r="K2788" s="29">
        <f t="shared" si="4"/>
        <v>164.3438971</v>
      </c>
      <c r="L2788" s="23" t="s">
        <v>20</v>
      </c>
      <c r="M2788" s="30"/>
      <c r="N2788" s="31">
        <v>150.0</v>
      </c>
      <c r="O2788" s="32">
        <v>457.844766374905</v>
      </c>
      <c r="P2788" s="33" t="s">
        <v>60</v>
      </c>
      <c r="Q2788" s="34">
        <f t="shared" si="5"/>
        <v>14.34389707</v>
      </c>
    </row>
    <row r="2789" ht="15.75" customHeight="1">
      <c r="A2789" s="21" t="s">
        <v>4524</v>
      </c>
      <c r="B2789" s="21" t="s">
        <v>4524</v>
      </c>
      <c r="C2789" s="23"/>
      <c r="D2789" s="24">
        <v>700.0</v>
      </c>
      <c r="E2789" s="24">
        <v>3000.0</v>
      </c>
      <c r="F2789" s="24">
        <v>0.0</v>
      </c>
      <c r="G2789" s="24">
        <v>550.0</v>
      </c>
      <c r="H2789" s="28">
        <f t="shared" si="1"/>
        <v>0.07216321025</v>
      </c>
      <c r="I2789" s="28">
        <f t="shared" si="2"/>
        <v>0</v>
      </c>
      <c r="J2789" s="28">
        <f t="shared" si="3"/>
        <v>0.01322992188</v>
      </c>
      <c r="K2789" s="29">
        <f t="shared" si="4"/>
        <v>235.7932895</v>
      </c>
      <c r="L2789" s="23" t="s">
        <v>17</v>
      </c>
      <c r="M2789" s="30"/>
      <c r="N2789" s="31">
        <v>214.0</v>
      </c>
      <c r="O2789" s="32">
        <v>748.1755786208059</v>
      </c>
      <c r="P2789" s="33" t="s">
        <v>60</v>
      </c>
      <c r="Q2789" s="34">
        <f t="shared" si="5"/>
        <v>21.7932895</v>
      </c>
    </row>
    <row r="2790" ht="15.75" customHeight="1">
      <c r="A2790" s="21" t="s">
        <v>4525</v>
      </c>
      <c r="B2790" s="21" t="s">
        <v>4525</v>
      </c>
      <c r="C2790" s="23"/>
      <c r="D2790" s="24">
        <v>700.0</v>
      </c>
      <c r="E2790" s="24">
        <v>2750.0</v>
      </c>
      <c r="F2790" s="24">
        <v>3850.0</v>
      </c>
      <c r="G2790" s="24">
        <v>160.0</v>
      </c>
      <c r="H2790" s="28">
        <f t="shared" si="1"/>
        <v>0.06094540701</v>
      </c>
      <c r="I2790" s="28">
        <f t="shared" si="2"/>
        <v>0.08532356981</v>
      </c>
      <c r="J2790" s="28">
        <f t="shared" si="3"/>
        <v>0.00354591459</v>
      </c>
      <c r="K2790" s="29">
        <f t="shared" si="4"/>
        <v>246.5518738</v>
      </c>
      <c r="L2790" s="23" t="s">
        <v>17</v>
      </c>
      <c r="M2790" s="30"/>
      <c r="N2790" s="31">
        <v>217.0</v>
      </c>
      <c r="O2790" s="32">
        <v>689.3142010815448</v>
      </c>
      <c r="P2790" s="33" t="s">
        <v>60</v>
      </c>
      <c r="Q2790" s="34">
        <f t="shared" si="5"/>
        <v>29.55187381</v>
      </c>
    </row>
    <row r="2791" ht="15.75" customHeight="1">
      <c r="A2791" s="21" t="s">
        <v>4526</v>
      </c>
      <c r="B2791" s="21" t="s">
        <v>4526</v>
      </c>
      <c r="C2791" s="23"/>
      <c r="D2791" s="24">
        <v>1432.64</v>
      </c>
      <c r="E2791" s="24">
        <v>944.0</v>
      </c>
      <c r="F2791" s="24">
        <v>143.49</v>
      </c>
      <c r="G2791" s="24">
        <v>487.72</v>
      </c>
      <c r="H2791" s="28">
        <f t="shared" si="1"/>
        <v>0.03080193737</v>
      </c>
      <c r="I2791" s="28">
        <f t="shared" si="2"/>
        <v>0.004681959738</v>
      </c>
      <c r="J2791" s="28">
        <f t="shared" si="3"/>
        <v>0.01591389925</v>
      </c>
      <c r="K2791" s="29">
        <f t="shared" si="4"/>
        <v>194.607319</v>
      </c>
      <c r="L2791" s="23" t="s">
        <v>20</v>
      </c>
      <c r="M2791" s="30"/>
      <c r="N2791" s="31">
        <v>177.0</v>
      </c>
      <c r="O2791" s="32">
        <v>1014.8806612683086</v>
      </c>
      <c r="P2791" s="33" t="s">
        <v>60</v>
      </c>
      <c r="Q2791" s="34">
        <f t="shared" si="5"/>
        <v>17.60731896</v>
      </c>
    </row>
    <row r="2792" ht="15.75" customHeight="1">
      <c r="A2792" s="21" t="s">
        <v>4527</v>
      </c>
      <c r="B2792" s="21" t="s">
        <v>4527</v>
      </c>
      <c r="C2792" s="23"/>
      <c r="D2792" s="24">
        <v>700.0</v>
      </c>
      <c r="E2792" s="24">
        <v>2600.0</v>
      </c>
      <c r="F2792" s="24">
        <v>200.0</v>
      </c>
      <c r="G2792" s="24">
        <v>200.0</v>
      </c>
      <c r="H2792" s="28">
        <f t="shared" si="1"/>
        <v>0.060391749</v>
      </c>
      <c r="I2792" s="28">
        <f t="shared" si="2"/>
        <v>0.004645519154</v>
      </c>
      <c r="J2792" s="28">
        <f t="shared" si="3"/>
        <v>0.004645519154</v>
      </c>
      <c r="K2792" s="29">
        <f t="shared" si="4"/>
        <v>148.5172474</v>
      </c>
      <c r="L2792" s="23" t="s">
        <v>17</v>
      </c>
      <c r="M2792" s="30"/>
      <c r="N2792" s="31">
        <v>134.0</v>
      </c>
      <c r="O2792" s="32">
        <v>722.4589861674467</v>
      </c>
      <c r="P2792" s="33" t="s">
        <v>60</v>
      </c>
      <c r="Q2792" s="34">
        <f t="shared" si="5"/>
        <v>14.51724736</v>
      </c>
    </row>
    <row r="2793" ht="15.75" customHeight="1">
      <c r="A2793" s="21" t="s">
        <v>4528</v>
      </c>
      <c r="B2793" s="21" t="s">
        <v>4528</v>
      </c>
      <c r="C2793" s="23"/>
      <c r="D2793" s="24">
        <v>700.0</v>
      </c>
      <c r="E2793" s="24">
        <v>3600.0</v>
      </c>
      <c r="F2793" s="24">
        <v>0.0</v>
      </c>
      <c r="G2793" s="24">
        <v>360.0</v>
      </c>
      <c r="H2793" s="28">
        <f t="shared" si="1"/>
        <v>0.07695633377</v>
      </c>
      <c r="I2793" s="28">
        <f t="shared" si="2"/>
        <v>0</v>
      </c>
      <c r="J2793" s="28">
        <f t="shared" si="3"/>
        <v>0.007695633377</v>
      </c>
      <c r="K2793" s="29">
        <f t="shared" si="4"/>
        <v>196.6234328</v>
      </c>
      <c r="L2793" s="23" t="s">
        <v>17</v>
      </c>
      <c r="M2793" s="30"/>
      <c r="N2793" s="31">
        <v>178.0</v>
      </c>
      <c r="O2793" s="32">
        <v>664.8915394149012</v>
      </c>
      <c r="P2793" s="33" t="s">
        <v>60</v>
      </c>
      <c r="Q2793" s="34">
        <f t="shared" si="5"/>
        <v>18.62343277</v>
      </c>
    </row>
    <row r="2794" ht="15.75" customHeight="1">
      <c r="A2794" s="21" t="s">
        <v>4529</v>
      </c>
      <c r="B2794" s="21" t="s">
        <v>4529</v>
      </c>
      <c r="C2794" s="23"/>
      <c r="D2794" s="24">
        <v>1405.33</v>
      </c>
      <c r="E2794" s="24">
        <v>839.38</v>
      </c>
      <c r="F2794" s="24">
        <v>278.62</v>
      </c>
      <c r="G2794" s="24">
        <v>319.36</v>
      </c>
      <c r="H2794" s="28">
        <f t="shared" si="1"/>
        <v>0.04219134738</v>
      </c>
      <c r="I2794" s="28">
        <f t="shared" si="2"/>
        <v>0.01400480498</v>
      </c>
      <c r="J2794" s="28">
        <f t="shared" si="3"/>
        <v>0.0160525968</v>
      </c>
      <c r="K2794" s="29">
        <f t="shared" si="4"/>
        <v>227.4613357</v>
      </c>
      <c r="L2794" s="23" t="s">
        <v>20</v>
      </c>
      <c r="M2794" s="30"/>
      <c r="N2794" s="31">
        <v>206.0</v>
      </c>
      <c r="O2794" s="32">
        <v>1563.4129885024909</v>
      </c>
      <c r="P2794" s="33" t="s">
        <v>60</v>
      </c>
      <c r="Q2794" s="34">
        <f t="shared" si="5"/>
        <v>21.46133572</v>
      </c>
    </row>
    <row r="2795" ht="15.75" customHeight="1">
      <c r="A2795" s="21" t="s">
        <v>4530</v>
      </c>
      <c r="B2795" s="21" t="s">
        <v>4530</v>
      </c>
      <c r="C2795" s="23" t="s">
        <v>772</v>
      </c>
      <c r="D2795" s="24">
        <v>760.0</v>
      </c>
      <c r="E2795" s="24">
        <v>2561.0</v>
      </c>
      <c r="F2795" s="24">
        <v>106.0</v>
      </c>
      <c r="G2795" s="24">
        <v>434.0</v>
      </c>
      <c r="H2795" s="28">
        <f t="shared" si="1"/>
        <v>0.06257692709</v>
      </c>
      <c r="I2795" s="28">
        <f t="shared" si="2"/>
        <v>0.002590064144</v>
      </c>
      <c r="J2795" s="28">
        <f t="shared" si="3"/>
        <v>0.01060460225</v>
      </c>
      <c r="K2795" s="29">
        <f t="shared" si="4"/>
        <v>200.4690099</v>
      </c>
      <c r="L2795" s="23" t="s">
        <v>23</v>
      </c>
      <c r="M2795" s="30" t="s">
        <v>4531</v>
      </c>
      <c r="N2795" s="31"/>
      <c r="O2795" s="32"/>
      <c r="P2795" s="33" t="s">
        <v>55</v>
      </c>
      <c r="Q2795" s="34" t="str">
        <f t="shared" si="5"/>
        <v/>
      </c>
    </row>
    <row r="2796" ht="15.75" customHeight="1">
      <c r="A2796" s="21" t="s">
        <v>4532</v>
      </c>
      <c r="B2796" s="21" t="s">
        <v>4532</v>
      </c>
      <c r="C2796" s="23"/>
      <c r="D2796" s="24">
        <v>700.0</v>
      </c>
      <c r="E2796" s="24">
        <v>2750.0</v>
      </c>
      <c r="F2796" s="24">
        <v>4000.0</v>
      </c>
      <c r="G2796" s="24">
        <v>160.0</v>
      </c>
      <c r="H2796" s="28">
        <f t="shared" si="1"/>
        <v>0.06018895013</v>
      </c>
      <c r="I2796" s="28">
        <f t="shared" si="2"/>
        <v>0.08754756383</v>
      </c>
      <c r="J2796" s="28">
        <f t="shared" si="3"/>
        <v>0.003501902553</v>
      </c>
      <c r="K2796" s="29">
        <f t="shared" si="4"/>
        <v>247.8252663</v>
      </c>
      <c r="L2796" s="23" t="s">
        <v>17</v>
      </c>
      <c r="M2796" s="30"/>
      <c r="N2796" s="31">
        <v>218.0</v>
      </c>
      <c r="O2796" s="32">
        <v>680.7584051082798</v>
      </c>
      <c r="P2796" s="33" t="s">
        <v>60</v>
      </c>
      <c r="Q2796" s="34">
        <f t="shared" si="5"/>
        <v>29.82526631</v>
      </c>
    </row>
    <row r="2797" ht="15.75" customHeight="1">
      <c r="A2797" s="21" t="s">
        <v>4533</v>
      </c>
      <c r="B2797" s="21" t="s">
        <v>4533</v>
      </c>
      <c r="C2797" s="23"/>
      <c r="D2797" s="24">
        <v>700.0</v>
      </c>
      <c r="E2797" s="24">
        <v>3600.0</v>
      </c>
      <c r="F2797" s="24">
        <v>0.0</v>
      </c>
      <c r="G2797" s="24">
        <v>350.0</v>
      </c>
      <c r="H2797" s="28">
        <f t="shared" si="1"/>
        <v>0.07943262411</v>
      </c>
      <c r="I2797" s="28">
        <f t="shared" si="2"/>
        <v>0</v>
      </c>
      <c r="J2797" s="28">
        <f t="shared" si="3"/>
        <v>0.007722616233</v>
      </c>
      <c r="K2797" s="29">
        <f t="shared" si="4"/>
        <v>201.0638298</v>
      </c>
      <c r="L2797" s="23" t="s">
        <v>17</v>
      </c>
      <c r="M2797" s="30"/>
      <c r="N2797" s="31">
        <v>182.0</v>
      </c>
      <c r="O2797" s="32">
        <v>686.2863281323877</v>
      </c>
      <c r="P2797" s="33" t="s">
        <v>60</v>
      </c>
      <c r="Q2797" s="34">
        <f t="shared" si="5"/>
        <v>19.06382979</v>
      </c>
    </row>
    <row r="2798" ht="15.75" customHeight="1">
      <c r="A2798" s="21" t="s">
        <v>4534</v>
      </c>
      <c r="B2798" s="21" t="s">
        <v>4534</v>
      </c>
      <c r="C2798" s="23"/>
      <c r="D2798" s="24">
        <v>700.0</v>
      </c>
      <c r="E2798" s="24">
        <v>3100.0</v>
      </c>
      <c r="F2798" s="24">
        <v>150.0</v>
      </c>
      <c r="G2798" s="24">
        <v>325.0</v>
      </c>
      <c r="H2798" s="28">
        <f t="shared" si="1"/>
        <v>0.07400254811</v>
      </c>
      <c r="I2798" s="28">
        <f t="shared" si="2"/>
        <v>0.003580768457</v>
      </c>
      <c r="J2798" s="28">
        <f t="shared" si="3"/>
        <v>0.007758331657</v>
      </c>
      <c r="K2798" s="29">
        <f t="shared" si="4"/>
        <v>196.8646818</v>
      </c>
      <c r="L2798" s="23" t="s">
        <v>17</v>
      </c>
      <c r="M2798" s="30"/>
      <c r="N2798" s="31">
        <v>178.0</v>
      </c>
      <c r="O2798" s="32">
        <v>742.4956575336954</v>
      </c>
      <c r="P2798" s="33" t="s">
        <v>60</v>
      </c>
      <c r="Q2798" s="34">
        <f t="shared" si="5"/>
        <v>18.86468182</v>
      </c>
    </row>
    <row r="2799" ht="15.75" customHeight="1">
      <c r="A2799" s="21" t="s">
        <v>4535</v>
      </c>
      <c r="B2799" s="21" t="s">
        <v>4535</v>
      </c>
      <c r="C2799" s="23"/>
      <c r="D2799" s="24">
        <v>1000.0</v>
      </c>
      <c r="E2799" s="24">
        <v>2950.0</v>
      </c>
      <c r="F2799" s="24">
        <v>0.0</v>
      </c>
      <c r="G2799" s="24">
        <v>300.0</v>
      </c>
      <c r="H2799" s="28">
        <f t="shared" si="1"/>
        <v>0.09371220401</v>
      </c>
      <c r="I2799" s="28">
        <f t="shared" si="2"/>
        <v>0</v>
      </c>
      <c r="J2799" s="28">
        <f t="shared" si="3"/>
        <v>0.009530054645</v>
      </c>
      <c r="K2799" s="29">
        <f t="shared" si="4"/>
        <v>240.792714</v>
      </c>
      <c r="L2799" s="23" t="s">
        <v>17</v>
      </c>
      <c r="M2799" s="30"/>
      <c r="N2799" s="31">
        <v>218.0</v>
      </c>
      <c r="O2799" s="32">
        <v>988.0594451584699</v>
      </c>
      <c r="P2799" s="33" t="s">
        <v>60</v>
      </c>
      <c r="Q2799" s="34">
        <f t="shared" si="5"/>
        <v>22.79271403</v>
      </c>
    </row>
    <row r="2800" ht="15.75" customHeight="1">
      <c r="A2800" s="21" t="s">
        <v>4536</v>
      </c>
      <c r="B2800" s="21" t="s">
        <v>4536</v>
      </c>
      <c r="C2800" s="23"/>
      <c r="D2800" s="24">
        <v>1276.57</v>
      </c>
      <c r="E2800" s="24">
        <v>278.26</v>
      </c>
      <c r="F2800" s="24">
        <v>233.21</v>
      </c>
      <c r="G2800" s="24">
        <v>835.26</v>
      </c>
      <c r="H2800" s="28">
        <f t="shared" si="1"/>
        <v>0.006274933602</v>
      </c>
      <c r="I2800" s="28">
        <f t="shared" si="2"/>
        <v>0.005259028482</v>
      </c>
      <c r="J2800" s="28">
        <f t="shared" si="3"/>
        <v>0.0188356251</v>
      </c>
      <c r="K2800" s="29">
        <f t="shared" si="4"/>
        <v>178.6538993</v>
      </c>
      <c r="L2800" s="23" t="s">
        <v>20</v>
      </c>
      <c r="M2800" s="30"/>
      <c r="N2800" s="31">
        <v>163.0</v>
      </c>
      <c r="O2800" s="32">
        <v>701.4024715209102</v>
      </c>
      <c r="P2800" s="33" t="s">
        <v>60</v>
      </c>
      <c r="Q2800" s="34">
        <f t="shared" si="5"/>
        <v>15.65389934</v>
      </c>
    </row>
    <row r="2801" ht="15.75" customHeight="1">
      <c r="A2801" s="21" t="s">
        <v>4537</v>
      </c>
      <c r="B2801" s="21" t="s">
        <v>4537</v>
      </c>
      <c r="C2801" s="23"/>
      <c r="D2801" s="24">
        <v>700.0</v>
      </c>
      <c r="E2801" s="24">
        <v>2750.0</v>
      </c>
      <c r="F2801" s="24">
        <v>0.0</v>
      </c>
      <c r="G2801" s="24">
        <v>200.0</v>
      </c>
      <c r="H2801" s="28">
        <f t="shared" si="1"/>
        <v>0.05811033169</v>
      </c>
      <c r="I2801" s="28">
        <f t="shared" si="2"/>
        <v>0</v>
      </c>
      <c r="J2801" s="28">
        <f t="shared" si="3"/>
        <v>0.004226205941</v>
      </c>
      <c r="K2801" s="29">
        <f t="shared" si="4"/>
        <v>134.9216247</v>
      </c>
      <c r="L2801" s="23" t="s">
        <v>17</v>
      </c>
      <c r="M2801" s="30"/>
      <c r="N2801" s="31">
        <v>122.0</v>
      </c>
      <c r="O2801" s="32">
        <v>657.2484921797869</v>
      </c>
      <c r="P2801" s="33" t="s">
        <v>60</v>
      </c>
      <c r="Q2801" s="34">
        <f t="shared" si="5"/>
        <v>12.92162466</v>
      </c>
    </row>
    <row r="2802" ht="15.75" customHeight="1">
      <c r="A2802" s="21" t="s">
        <v>4538</v>
      </c>
      <c r="B2802" s="21" t="s">
        <v>4538</v>
      </c>
      <c r="C2802" s="23" t="s">
        <v>964</v>
      </c>
      <c r="D2802" s="24">
        <v>700.0</v>
      </c>
      <c r="E2802" s="24">
        <v>3200.0</v>
      </c>
      <c r="F2802" s="24">
        <v>0.0</v>
      </c>
      <c r="G2802" s="24">
        <v>290.0</v>
      </c>
      <c r="H2802" s="28">
        <f t="shared" si="1"/>
        <v>0.08215775741</v>
      </c>
      <c r="I2802" s="28">
        <f t="shared" si="2"/>
        <v>0</v>
      </c>
      <c r="J2802" s="28">
        <f t="shared" si="3"/>
        <v>0.007445546765</v>
      </c>
      <c r="K2802" s="29">
        <f t="shared" si="4"/>
        <v>203.3276124</v>
      </c>
      <c r="L2802" s="23" t="s">
        <v>17</v>
      </c>
      <c r="M2802" s="30" t="s">
        <v>4539</v>
      </c>
      <c r="N2802" s="31">
        <v>184.0</v>
      </c>
      <c r="O2802" s="32">
        <v>798.559969190841</v>
      </c>
      <c r="P2802" s="33" t="s">
        <v>60</v>
      </c>
      <c r="Q2802" s="34">
        <f t="shared" si="5"/>
        <v>19.32761243</v>
      </c>
    </row>
    <row r="2803" ht="15.75" customHeight="1">
      <c r="A2803" s="21" t="s">
        <v>4540</v>
      </c>
      <c r="B2803" s="21" t="s">
        <v>4540</v>
      </c>
      <c r="C2803" s="23"/>
      <c r="D2803" s="24">
        <v>1221.58</v>
      </c>
      <c r="E2803" s="24">
        <v>816.72</v>
      </c>
      <c r="F2803" s="24">
        <v>260.83</v>
      </c>
      <c r="G2803" s="24">
        <v>252.5</v>
      </c>
      <c r="H2803" s="28">
        <f t="shared" si="1"/>
        <v>0.03828276737</v>
      </c>
      <c r="I2803" s="28">
        <f t="shared" si="2"/>
        <v>0.01222609244</v>
      </c>
      <c r="J2803" s="28">
        <f t="shared" si="3"/>
        <v>0.01183563371</v>
      </c>
      <c r="K2803" s="29">
        <f t="shared" si="4"/>
        <v>182.4138147</v>
      </c>
      <c r="L2803" s="23" t="s">
        <v>20</v>
      </c>
      <c r="M2803" s="30"/>
      <c r="N2803" s="31">
        <v>165.0</v>
      </c>
      <c r="O2803" s="32">
        <v>1457.9380532093444</v>
      </c>
      <c r="P2803" s="33" t="s">
        <v>60</v>
      </c>
      <c r="Q2803" s="34">
        <f t="shared" si="5"/>
        <v>17.41381475</v>
      </c>
    </row>
    <row r="2804" ht="15.75" customHeight="1">
      <c r="A2804" s="21" t="s">
        <v>4541</v>
      </c>
      <c r="B2804" s="21" t="s">
        <v>4541</v>
      </c>
      <c r="C2804" s="23"/>
      <c r="D2804" s="24">
        <v>700.0</v>
      </c>
      <c r="E2804" s="24">
        <v>3500.0</v>
      </c>
      <c r="F2804" s="24">
        <v>50.0</v>
      </c>
      <c r="G2804" s="24">
        <v>350.0</v>
      </c>
      <c r="H2804" s="28">
        <f t="shared" si="1"/>
        <v>0.07341981783</v>
      </c>
      <c r="I2804" s="28">
        <f t="shared" si="2"/>
        <v>0.00104885454</v>
      </c>
      <c r="J2804" s="28">
        <f t="shared" si="3"/>
        <v>0.007341981783</v>
      </c>
      <c r="K2804" s="29">
        <f t="shared" si="4"/>
        <v>188.9721226</v>
      </c>
      <c r="L2804" s="23" t="s">
        <v>17</v>
      </c>
      <c r="M2804" s="30"/>
      <c r="N2804" s="31">
        <v>171.0</v>
      </c>
      <c r="O2804" s="32">
        <v>652.4604573005796</v>
      </c>
      <c r="P2804" s="33" t="s">
        <v>60</v>
      </c>
      <c r="Q2804" s="34">
        <f t="shared" si="5"/>
        <v>17.97212255</v>
      </c>
    </row>
    <row r="2805" ht="15.75" customHeight="1">
      <c r="A2805" s="21" t="s">
        <v>4542</v>
      </c>
      <c r="B2805" s="21" t="s">
        <v>4542</v>
      </c>
      <c r="C2805" s="23"/>
      <c r="D2805" s="24">
        <v>2214.27</v>
      </c>
      <c r="E2805" s="24">
        <v>312.3</v>
      </c>
      <c r="F2805" s="24">
        <v>280.95</v>
      </c>
      <c r="G2805" s="24">
        <v>205.88</v>
      </c>
      <c r="H2805" s="28">
        <f t="shared" si="1"/>
        <v>0.02842715814</v>
      </c>
      <c r="I2805" s="28">
        <f t="shared" si="2"/>
        <v>0.02557351931</v>
      </c>
      <c r="J2805" s="28">
        <f t="shared" si="3"/>
        <v>0.01874026039</v>
      </c>
      <c r="K2805" s="29">
        <f t="shared" si="4"/>
        <v>242.3124406</v>
      </c>
      <c r="L2805" s="23" t="s">
        <v>20</v>
      </c>
      <c r="M2805" s="30"/>
      <c r="N2805" s="31">
        <v>219.0</v>
      </c>
      <c r="O2805" s="32">
        <v>2831.1990194719656</v>
      </c>
      <c r="P2805" s="33" t="s">
        <v>60</v>
      </c>
      <c r="Q2805" s="34">
        <f t="shared" si="5"/>
        <v>23.31244063</v>
      </c>
    </row>
    <row r="2806" ht="15.75" customHeight="1">
      <c r="A2806" s="21" t="s">
        <v>4543</v>
      </c>
      <c r="B2806" s="21" t="s">
        <v>4543</v>
      </c>
      <c r="C2806" s="23"/>
      <c r="D2806" s="24">
        <v>1840.62</v>
      </c>
      <c r="E2806" s="24">
        <v>341.45</v>
      </c>
      <c r="F2806" s="24">
        <v>132.72</v>
      </c>
      <c r="G2806" s="24">
        <v>585.7</v>
      </c>
      <c r="H2806" s="28">
        <f t="shared" si="1"/>
        <v>0.01045567984</v>
      </c>
      <c r="I2806" s="28">
        <f t="shared" si="2"/>
        <v>0.0040640733</v>
      </c>
      <c r="J2806" s="28">
        <f t="shared" si="3"/>
        <v>0.0179349588</v>
      </c>
      <c r="K2806" s="29">
        <f t="shared" si="4"/>
        <v>176.4831302</v>
      </c>
      <c r="L2806" s="23" t="s">
        <v>20</v>
      </c>
      <c r="M2806" s="30"/>
      <c r="N2806" s="31">
        <v>161.0</v>
      </c>
      <c r="O2806" s="32">
        <v>952.4322603192481</v>
      </c>
      <c r="P2806" s="33" t="s">
        <v>60</v>
      </c>
      <c r="Q2806" s="34">
        <f t="shared" si="5"/>
        <v>15.4831302</v>
      </c>
    </row>
    <row r="2807" ht="15.75" customHeight="1">
      <c r="A2807" s="21" t="s">
        <v>4544</v>
      </c>
      <c r="B2807" s="21" t="s">
        <v>4544</v>
      </c>
      <c r="C2807" s="23"/>
      <c r="D2807" s="24">
        <v>700.0</v>
      </c>
      <c r="E2807" s="24">
        <v>3600.0</v>
      </c>
      <c r="F2807" s="24">
        <v>100.0</v>
      </c>
      <c r="G2807" s="24">
        <v>350.0</v>
      </c>
      <c r="H2807" s="28">
        <f t="shared" si="1"/>
        <v>0.08101988135</v>
      </c>
      <c r="I2807" s="28">
        <f t="shared" si="2"/>
        <v>0.00225055226</v>
      </c>
      <c r="J2807" s="28">
        <f t="shared" si="3"/>
        <v>0.007876932909</v>
      </c>
      <c r="K2807" s="29">
        <f t="shared" si="4"/>
        <v>208.0523037</v>
      </c>
      <c r="L2807" s="23" t="s">
        <v>17</v>
      </c>
      <c r="M2807" s="30"/>
      <c r="N2807" s="31"/>
      <c r="O2807" s="32"/>
      <c r="P2807" s="33" t="s">
        <v>55</v>
      </c>
      <c r="Q2807" s="34" t="str">
        <f t="shared" si="5"/>
        <v/>
      </c>
    </row>
    <row r="2808" ht="15.75" customHeight="1">
      <c r="A2808" s="21" t="s">
        <v>4545</v>
      </c>
      <c r="B2808" s="21" t="s">
        <v>4545</v>
      </c>
      <c r="C2808" s="23" t="s">
        <v>964</v>
      </c>
      <c r="D2808" s="24">
        <v>780.0</v>
      </c>
      <c r="E2808" s="24">
        <v>538.0</v>
      </c>
      <c r="F2808" s="24">
        <v>0.0</v>
      </c>
      <c r="G2808" s="24">
        <v>0.0</v>
      </c>
      <c r="H2808" s="28">
        <f t="shared" si="1"/>
        <v>0.01349173929</v>
      </c>
      <c r="I2808" s="28">
        <f t="shared" si="2"/>
        <v>0</v>
      </c>
      <c r="J2808" s="28">
        <f t="shared" si="3"/>
        <v>0</v>
      </c>
      <c r="K2808" s="29">
        <f t="shared" si="4"/>
        <v>22.93595679</v>
      </c>
      <c r="L2808" s="23" t="s">
        <v>23</v>
      </c>
      <c r="M2808" s="30" t="s">
        <v>4546</v>
      </c>
      <c r="N2808" s="31"/>
      <c r="O2808" s="32"/>
      <c r="P2808" s="33" t="s">
        <v>55</v>
      </c>
      <c r="Q2808" s="34" t="str">
        <f t="shared" si="5"/>
        <v/>
      </c>
    </row>
    <row r="2809" ht="15.75" customHeight="1">
      <c r="A2809" s="21" t="s">
        <v>4547</v>
      </c>
      <c r="B2809" s="21" t="s">
        <v>4547</v>
      </c>
      <c r="C2809" s="23"/>
      <c r="D2809" s="24">
        <v>1347.54</v>
      </c>
      <c r="E2809" s="24">
        <v>241.76</v>
      </c>
      <c r="F2809" s="24">
        <v>61.7</v>
      </c>
      <c r="G2809" s="24">
        <v>1050.26</v>
      </c>
      <c r="H2809" s="28">
        <f t="shared" si="1"/>
        <v>0.003014031967</v>
      </c>
      <c r="I2809" s="28">
        <f t="shared" si="2"/>
        <v>0.0007692164641</v>
      </c>
      <c r="J2809" s="28">
        <f t="shared" si="3"/>
        <v>0.01309363507</v>
      </c>
      <c r="K2809" s="29">
        <f t="shared" si="4"/>
        <v>118.0897999</v>
      </c>
      <c r="L2809" s="23" t="s">
        <v>20</v>
      </c>
      <c r="M2809" s="30"/>
      <c r="N2809" s="31">
        <v>108.0</v>
      </c>
      <c r="O2809" s="32">
        <v>387.76833784934604</v>
      </c>
      <c r="P2809" s="33" t="s">
        <v>60</v>
      </c>
      <c r="Q2809" s="34">
        <f t="shared" si="5"/>
        <v>10.08979989</v>
      </c>
    </row>
    <row r="2810" ht="15.75" customHeight="1">
      <c r="A2810" s="21" t="s">
        <v>4548</v>
      </c>
      <c r="B2810" s="21" t="s">
        <v>4548</v>
      </c>
      <c r="C2810" s="23"/>
      <c r="D2810" s="24">
        <v>1459.98</v>
      </c>
      <c r="E2810" s="24">
        <v>532.95</v>
      </c>
      <c r="F2810" s="24">
        <v>258.86</v>
      </c>
      <c r="G2810" s="24">
        <v>1182.51</v>
      </c>
      <c r="H2810" s="28">
        <f t="shared" si="1"/>
        <v>0.01136267964</v>
      </c>
      <c r="I2810" s="28">
        <f t="shared" si="2"/>
        <v>0.00551898537</v>
      </c>
      <c r="J2810" s="28">
        <f t="shared" si="3"/>
        <v>0.02521152511</v>
      </c>
      <c r="K2810" s="29">
        <f t="shared" si="4"/>
        <v>242.1601558</v>
      </c>
      <c r="L2810" s="23" t="s">
        <v>20</v>
      </c>
      <c r="M2810" s="30"/>
      <c r="N2810" s="31">
        <v>221.0</v>
      </c>
      <c r="O2810" s="32">
        <v>663.1369597856651</v>
      </c>
      <c r="P2810" s="33" t="s">
        <v>60</v>
      </c>
      <c r="Q2810" s="34">
        <f t="shared" si="5"/>
        <v>21.16015577</v>
      </c>
    </row>
    <row r="2811" ht="15.75" customHeight="1">
      <c r="A2811" s="21" t="s">
        <v>4549</v>
      </c>
      <c r="B2811" s="21" t="s">
        <v>4549</v>
      </c>
      <c r="C2811" s="23"/>
      <c r="D2811" s="24">
        <v>700.0</v>
      </c>
      <c r="E2811" s="24">
        <v>3100.0</v>
      </c>
      <c r="F2811" s="24">
        <v>0.0</v>
      </c>
      <c r="G2811" s="24">
        <v>200.0</v>
      </c>
      <c r="H2811" s="28">
        <f t="shared" si="1"/>
        <v>0.05994610873</v>
      </c>
      <c r="I2811" s="28">
        <f t="shared" si="2"/>
        <v>0</v>
      </c>
      <c r="J2811" s="28">
        <f t="shared" si="3"/>
        <v>0.003867490886</v>
      </c>
      <c r="K2811" s="29">
        <f t="shared" si="4"/>
        <v>134.9754319</v>
      </c>
      <c r="L2811" s="23" t="s">
        <v>17</v>
      </c>
      <c r="M2811" s="30"/>
      <c r="N2811" s="31">
        <v>122.0</v>
      </c>
      <c r="O2811" s="32">
        <v>601.4620652401331</v>
      </c>
      <c r="P2811" s="33" t="s">
        <v>60</v>
      </c>
      <c r="Q2811" s="34">
        <f t="shared" si="5"/>
        <v>12.97543192</v>
      </c>
    </row>
    <row r="2812" ht="15.75" customHeight="1">
      <c r="A2812" s="21" t="s">
        <v>4550</v>
      </c>
      <c r="B2812" s="21" t="s">
        <v>4550</v>
      </c>
      <c r="C2812" s="23" t="s">
        <v>132</v>
      </c>
      <c r="D2812" s="24">
        <v>800.0</v>
      </c>
      <c r="E2812" s="24">
        <v>2717.0</v>
      </c>
      <c r="F2812" s="24">
        <v>0.0</v>
      </c>
      <c r="G2812" s="24">
        <v>215.0</v>
      </c>
      <c r="H2812" s="28">
        <f t="shared" si="1"/>
        <v>0.0586155885</v>
      </c>
      <c r="I2812" s="28">
        <f t="shared" si="2"/>
        <v>0</v>
      </c>
      <c r="J2812" s="28">
        <f t="shared" si="3"/>
        <v>0.004638333282</v>
      </c>
      <c r="K2812" s="29">
        <f t="shared" si="4"/>
        <v>139.30425</v>
      </c>
      <c r="L2812" s="23" t="s">
        <v>17</v>
      </c>
      <c r="M2812" s="30" t="s">
        <v>4551</v>
      </c>
      <c r="N2812" s="31">
        <v>126.0</v>
      </c>
      <c r="O2812" s="32">
        <v>671.0153098899743</v>
      </c>
      <c r="P2812" s="33" t="s">
        <v>60</v>
      </c>
      <c r="Q2812" s="34">
        <f t="shared" si="5"/>
        <v>13.30425001</v>
      </c>
    </row>
    <row r="2813" ht="15.75" customHeight="1">
      <c r="A2813" s="21" t="s">
        <v>4552</v>
      </c>
      <c r="B2813" s="21" t="s">
        <v>4552</v>
      </c>
      <c r="C2813" s="23"/>
      <c r="D2813" s="24">
        <v>700.0</v>
      </c>
      <c r="E2813" s="24">
        <v>1000.0</v>
      </c>
      <c r="F2813" s="24">
        <v>0.0</v>
      </c>
      <c r="G2813" s="24">
        <v>100.0</v>
      </c>
      <c r="H2813" s="28">
        <f t="shared" si="1"/>
        <v>0.0225055226</v>
      </c>
      <c r="I2813" s="28">
        <f t="shared" si="2"/>
        <v>0</v>
      </c>
      <c r="J2813" s="28">
        <f t="shared" si="3"/>
        <v>0.00225055226</v>
      </c>
      <c r="K2813" s="29">
        <f t="shared" si="4"/>
        <v>57.50161024</v>
      </c>
      <c r="L2813" s="23" t="s">
        <v>17</v>
      </c>
      <c r="M2813" s="30"/>
      <c r="N2813" s="31"/>
      <c r="O2813" s="32"/>
      <c r="P2813" s="33" t="s">
        <v>55</v>
      </c>
      <c r="Q2813" s="34" t="str">
        <f t="shared" si="5"/>
        <v/>
      </c>
    </row>
    <row r="2814" ht="15.75" customHeight="1">
      <c r="A2814" s="21" t="s">
        <v>4553</v>
      </c>
      <c r="B2814" s="21" t="s">
        <v>4553</v>
      </c>
      <c r="C2814" s="23"/>
      <c r="D2814" s="24">
        <v>700.0</v>
      </c>
      <c r="E2814" s="24">
        <v>2600.0</v>
      </c>
      <c r="F2814" s="24">
        <v>3900.0</v>
      </c>
      <c r="G2814" s="24">
        <v>160.0</v>
      </c>
      <c r="H2814" s="28">
        <f t="shared" si="1"/>
        <v>0.05865901459</v>
      </c>
      <c r="I2814" s="28">
        <f t="shared" si="2"/>
        <v>0.08798852188</v>
      </c>
      <c r="J2814" s="28">
        <f t="shared" si="3"/>
        <v>0.003609785513</v>
      </c>
      <c r="K2814" s="29">
        <f t="shared" si="4"/>
        <v>246.7288398</v>
      </c>
      <c r="L2814" s="23" t="s">
        <v>17</v>
      </c>
      <c r="M2814" s="30"/>
      <c r="N2814" s="31">
        <v>217.0</v>
      </c>
      <c r="O2814" s="32">
        <v>701.7304997348804</v>
      </c>
      <c r="P2814" s="33" t="s">
        <v>60</v>
      </c>
      <c r="Q2814" s="34">
        <f t="shared" si="5"/>
        <v>29.72883982</v>
      </c>
    </row>
    <row r="2815" ht="15.75" customHeight="1">
      <c r="A2815" s="21" t="s">
        <v>4554</v>
      </c>
      <c r="B2815" s="21" t="s">
        <v>4554</v>
      </c>
      <c r="C2815" s="23"/>
      <c r="D2815" s="24">
        <v>1345.81</v>
      </c>
      <c r="E2815" s="24">
        <v>609.83</v>
      </c>
      <c r="F2815" s="24">
        <v>267.83</v>
      </c>
      <c r="G2815" s="24">
        <v>720.33</v>
      </c>
      <c r="H2815" s="28">
        <f t="shared" si="1"/>
        <v>0.0177417154</v>
      </c>
      <c r="I2815" s="28">
        <f t="shared" si="2"/>
        <v>0.007791947978</v>
      </c>
      <c r="J2815" s="28">
        <f t="shared" si="3"/>
        <v>0.02095647943</v>
      </c>
      <c r="K2815" s="29">
        <f t="shared" si="4"/>
        <v>219.6241867</v>
      </c>
      <c r="L2815" s="23" t="s">
        <v>20</v>
      </c>
      <c r="M2815" s="30"/>
      <c r="N2815" s="31">
        <v>200.0</v>
      </c>
      <c r="O2815" s="32">
        <v>904.8899419350337</v>
      </c>
      <c r="P2815" s="33" t="s">
        <v>60</v>
      </c>
      <c r="Q2815" s="34">
        <f t="shared" si="5"/>
        <v>19.62418667</v>
      </c>
    </row>
    <row r="2816" ht="15.75" customHeight="1">
      <c r="A2816" s="21" t="s">
        <v>4555</v>
      </c>
      <c r="B2816" s="21" t="s">
        <v>4555</v>
      </c>
      <c r="C2816" s="23"/>
      <c r="D2816" s="24">
        <v>700.0</v>
      </c>
      <c r="E2816" s="24">
        <v>3600.0</v>
      </c>
      <c r="F2816" s="24">
        <v>0.0</v>
      </c>
      <c r="G2816" s="24">
        <v>355.0</v>
      </c>
      <c r="H2816" s="28">
        <f t="shared" si="1"/>
        <v>0.07080414834</v>
      </c>
      <c r="I2816" s="28">
        <f t="shared" si="2"/>
        <v>0</v>
      </c>
      <c r="J2816" s="28">
        <f t="shared" si="3"/>
        <v>0.006982075739</v>
      </c>
      <c r="K2816" s="29">
        <f t="shared" si="4"/>
        <v>180.0637998</v>
      </c>
      <c r="L2816" s="23" t="s">
        <v>17</v>
      </c>
      <c r="M2816" s="30"/>
      <c r="N2816" s="31">
        <v>163.0</v>
      </c>
      <c r="O2816" s="32">
        <v>611.7375514651318</v>
      </c>
      <c r="P2816" s="33" t="s">
        <v>60</v>
      </c>
      <c r="Q2816" s="34">
        <f t="shared" si="5"/>
        <v>17.06379975</v>
      </c>
    </row>
    <row r="2817" ht="15.75" customHeight="1">
      <c r="A2817" s="21" t="s">
        <v>4556</v>
      </c>
      <c r="B2817" s="21" t="s">
        <v>4556</v>
      </c>
      <c r="C2817" s="23"/>
      <c r="D2817" s="24">
        <v>700.0</v>
      </c>
      <c r="E2817" s="24">
        <v>3500.0</v>
      </c>
      <c r="F2817" s="24">
        <v>0.0</v>
      </c>
      <c r="G2817" s="24">
        <v>350.0</v>
      </c>
      <c r="H2817" s="28">
        <f t="shared" si="1"/>
        <v>0.07825335063</v>
      </c>
      <c r="I2817" s="28">
        <f t="shared" si="2"/>
        <v>0</v>
      </c>
      <c r="J2817" s="28">
        <f t="shared" si="3"/>
        <v>0.007825335063</v>
      </c>
      <c r="K2817" s="29">
        <f t="shared" si="4"/>
        <v>199.9373109</v>
      </c>
      <c r="L2817" s="23" t="s">
        <v>17</v>
      </c>
      <c r="M2817" s="30"/>
      <c r="N2817" s="31">
        <v>181.0</v>
      </c>
      <c r="O2817" s="32">
        <v>695.4146502130814</v>
      </c>
      <c r="P2817" s="33" t="s">
        <v>60</v>
      </c>
      <c r="Q2817" s="34">
        <f t="shared" si="5"/>
        <v>18.93731085</v>
      </c>
    </row>
    <row r="2818" ht="15.75" customHeight="1">
      <c r="A2818" s="21" t="s">
        <v>4557</v>
      </c>
      <c r="B2818" s="21" t="s">
        <v>4557</v>
      </c>
      <c r="C2818" s="23"/>
      <c r="D2818" s="24">
        <v>700.0</v>
      </c>
      <c r="E2818" s="24">
        <v>3550.0</v>
      </c>
      <c r="F2818" s="24">
        <v>0.0</v>
      </c>
      <c r="G2818" s="24">
        <v>340.0</v>
      </c>
      <c r="H2818" s="28">
        <f t="shared" si="1"/>
        <v>0.07675723093</v>
      </c>
      <c r="I2818" s="28">
        <f t="shared" si="2"/>
        <v>0</v>
      </c>
      <c r="J2818" s="28">
        <f t="shared" si="3"/>
        <v>0.007351396765</v>
      </c>
      <c r="K2818" s="29">
        <f t="shared" si="4"/>
        <v>193.3417349</v>
      </c>
      <c r="L2818" s="23" t="s">
        <v>17</v>
      </c>
      <c r="M2818" s="30"/>
      <c r="N2818" s="31">
        <v>175.0</v>
      </c>
      <c r="O2818" s="32">
        <v>672.5117609992958</v>
      </c>
      <c r="P2818" s="33" t="s">
        <v>60</v>
      </c>
      <c r="Q2818" s="34">
        <f t="shared" si="5"/>
        <v>18.34173493</v>
      </c>
    </row>
    <row r="2819" ht="15.75" customHeight="1">
      <c r="A2819" s="21" t="s">
        <v>4558</v>
      </c>
      <c r="B2819" s="21" t="s">
        <v>4558</v>
      </c>
      <c r="C2819" s="23"/>
      <c r="D2819" s="24">
        <v>433.89</v>
      </c>
      <c r="E2819" s="24">
        <v>786.28</v>
      </c>
      <c r="F2819" s="24">
        <v>112.43</v>
      </c>
      <c r="G2819" s="24">
        <v>940.86</v>
      </c>
      <c r="H2819" s="28">
        <f t="shared" si="1"/>
        <v>0.003887808646</v>
      </c>
      <c r="I2819" s="28">
        <f t="shared" si="2"/>
        <v>0.0005559168822</v>
      </c>
      <c r="J2819" s="28">
        <f t="shared" si="3"/>
        <v>0.004652138733</v>
      </c>
      <c r="K2819" s="29">
        <f t="shared" si="4"/>
        <v>47.11887115</v>
      </c>
      <c r="L2819" s="23" t="s">
        <v>20</v>
      </c>
      <c r="M2819" s="30"/>
      <c r="N2819" s="31">
        <v>43.0</v>
      </c>
      <c r="O2819" s="32">
        <v>153.79300762056164</v>
      </c>
      <c r="P2819" s="33" t="s">
        <v>60</v>
      </c>
      <c r="Q2819" s="34">
        <f t="shared" si="5"/>
        <v>4.11887115</v>
      </c>
    </row>
    <row r="2820" ht="15.75" customHeight="1">
      <c r="A2820" s="21" t="s">
        <v>4559</v>
      </c>
      <c r="B2820" s="21" t="s">
        <v>4559</v>
      </c>
      <c r="C2820" s="23"/>
      <c r="D2820" s="24">
        <v>536.61</v>
      </c>
      <c r="E2820" s="24">
        <v>398.04</v>
      </c>
      <c r="F2820" s="24">
        <v>202.24</v>
      </c>
      <c r="G2820" s="24">
        <v>419.56</v>
      </c>
      <c r="H2820" s="28">
        <f t="shared" si="1"/>
        <v>0.004152611705</v>
      </c>
      <c r="I2820" s="28">
        <f t="shared" si="2"/>
        <v>0.002109898983</v>
      </c>
      <c r="J2820" s="28">
        <f t="shared" si="3"/>
        <v>0.004377122316</v>
      </c>
      <c r="K2820" s="29">
        <f t="shared" si="4"/>
        <v>47.26890236</v>
      </c>
      <c r="L2820" s="23" t="s">
        <v>20</v>
      </c>
      <c r="M2820" s="30"/>
      <c r="N2820" s="31">
        <v>43.0</v>
      </c>
      <c r="O2820" s="32">
        <v>324.4916636824437</v>
      </c>
      <c r="P2820" s="33" t="s">
        <v>60</v>
      </c>
      <c r="Q2820" s="34">
        <f t="shared" si="5"/>
        <v>4.268902359</v>
      </c>
    </row>
    <row r="2821" ht="15.75" customHeight="1">
      <c r="A2821" s="21" t="s">
        <v>4560</v>
      </c>
      <c r="B2821" s="21" t="s">
        <v>4560</v>
      </c>
      <c r="C2821" s="23"/>
      <c r="D2821" s="24">
        <v>385.2</v>
      </c>
      <c r="E2821" s="24">
        <v>776.77</v>
      </c>
      <c r="F2821" s="24">
        <v>233.65</v>
      </c>
      <c r="G2821" s="24">
        <v>297.7</v>
      </c>
      <c r="H2821" s="28">
        <f t="shared" si="1"/>
        <v>0.008009408865</v>
      </c>
      <c r="I2821" s="28">
        <f t="shared" si="2"/>
        <v>0.002409205275</v>
      </c>
      <c r="J2821" s="28">
        <f t="shared" si="3"/>
        <v>0.003069635824</v>
      </c>
      <c r="K2821" s="29">
        <f t="shared" si="4"/>
        <v>43.04153233</v>
      </c>
      <c r="L2821" s="23" t="s">
        <v>20</v>
      </c>
      <c r="M2821" s="30"/>
      <c r="N2821" s="31">
        <v>39.0</v>
      </c>
      <c r="O2821" s="32">
        <v>320.71329069187925</v>
      </c>
      <c r="P2821" s="33" t="s">
        <v>60</v>
      </c>
      <c r="Q2821" s="34">
        <f t="shared" si="5"/>
        <v>4.041532329</v>
      </c>
    </row>
    <row r="2822" ht="15.75" customHeight="1">
      <c r="A2822" s="21" t="s">
        <v>4561</v>
      </c>
      <c r="B2822" s="21" t="s">
        <v>4561</v>
      </c>
      <c r="C2822" s="23"/>
      <c r="D2822" s="24">
        <v>490.8</v>
      </c>
      <c r="E2822" s="24">
        <v>434.53</v>
      </c>
      <c r="F2822" s="24">
        <v>149.29</v>
      </c>
      <c r="G2822" s="24">
        <v>678.06</v>
      </c>
      <c r="H2822" s="28">
        <f t="shared" si="1"/>
        <v>0.002759148846</v>
      </c>
      <c r="I2822" s="28">
        <f t="shared" si="2"/>
        <v>0.0009479514215</v>
      </c>
      <c r="J2822" s="28">
        <f t="shared" si="3"/>
        <v>0.004305498968</v>
      </c>
      <c r="K2822" s="29">
        <f t="shared" si="4"/>
        <v>42.75386509</v>
      </c>
      <c r="L2822" s="23" t="s">
        <v>20</v>
      </c>
      <c r="M2822" s="30"/>
      <c r="N2822" s="31">
        <v>39.0</v>
      </c>
      <c r="O2822" s="32">
        <v>197.49872762369873</v>
      </c>
      <c r="P2822" s="33" t="s">
        <v>60</v>
      </c>
      <c r="Q2822" s="34">
        <f t="shared" si="5"/>
        <v>3.753865088</v>
      </c>
    </row>
    <row r="2823" ht="15.75" customHeight="1">
      <c r="A2823" s="21" t="s">
        <v>4562</v>
      </c>
      <c r="B2823" s="21" t="s">
        <v>4562</v>
      </c>
      <c r="C2823" s="23"/>
      <c r="D2823" s="24">
        <v>1215.73</v>
      </c>
      <c r="E2823" s="24">
        <v>989.88</v>
      </c>
      <c r="F2823" s="24">
        <v>150.07</v>
      </c>
      <c r="G2823" s="24">
        <v>274.61</v>
      </c>
      <c r="H2823" s="28">
        <f t="shared" si="1"/>
        <v>0.03666660758</v>
      </c>
      <c r="I2823" s="28">
        <f t="shared" si="2"/>
        <v>0.005558812987</v>
      </c>
      <c r="J2823" s="28">
        <f t="shared" si="3"/>
        <v>0.01017195732</v>
      </c>
      <c r="K2823" s="29">
        <f t="shared" si="4"/>
        <v>156.6411011</v>
      </c>
      <c r="L2823" s="23" t="s">
        <v>20</v>
      </c>
      <c r="M2823" s="30"/>
      <c r="N2823" s="31">
        <v>142.0</v>
      </c>
      <c r="O2823" s="32">
        <v>1152.1184166666567</v>
      </c>
      <c r="P2823" s="33" t="s">
        <v>60</v>
      </c>
      <c r="Q2823" s="34">
        <f t="shared" si="5"/>
        <v>14.64110109</v>
      </c>
    </row>
    <row r="2824" ht="15.75" customHeight="1">
      <c r="A2824" s="21" t="s">
        <v>4563</v>
      </c>
      <c r="B2824" s="21" t="s">
        <v>4563</v>
      </c>
      <c r="C2824" s="23"/>
      <c r="D2824" s="24">
        <v>700.0</v>
      </c>
      <c r="E2824" s="24">
        <v>4300.0</v>
      </c>
      <c r="F2824" s="24">
        <v>0.0</v>
      </c>
      <c r="G2824" s="24">
        <v>530.0</v>
      </c>
      <c r="H2824" s="28">
        <f t="shared" si="1"/>
        <v>0.09057778523</v>
      </c>
      <c r="I2824" s="28">
        <f t="shared" si="2"/>
        <v>0</v>
      </c>
      <c r="J2824" s="28">
        <f t="shared" si="3"/>
        <v>0.01116423865</v>
      </c>
      <c r="K2824" s="29">
        <f t="shared" si="4"/>
        <v>249.4364753</v>
      </c>
      <c r="L2824" s="23" t="s">
        <v>17</v>
      </c>
      <c r="M2824" s="30"/>
      <c r="N2824" s="31">
        <v>226.0</v>
      </c>
      <c r="O2824" s="32">
        <v>655.1823352627017</v>
      </c>
      <c r="P2824" s="33" t="s">
        <v>60</v>
      </c>
      <c r="Q2824" s="34">
        <f t="shared" si="5"/>
        <v>23.43647531</v>
      </c>
    </row>
    <row r="2825" ht="15.75" customHeight="1">
      <c r="A2825" s="21" t="s">
        <v>4564</v>
      </c>
      <c r="B2825" s="21" t="s">
        <v>4564</v>
      </c>
      <c r="C2825" s="23"/>
      <c r="D2825" s="24">
        <v>2753.11</v>
      </c>
      <c r="E2825" s="24">
        <v>101.37</v>
      </c>
      <c r="F2825" s="24">
        <v>179.62</v>
      </c>
      <c r="G2825" s="24">
        <v>840.47</v>
      </c>
      <c r="H2825" s="28">
        <f t="shared" si="1"/>
        <v>0.003579630394</v>
      </c>
      <c r="I2825" s="28">
        <f t="shared" si="2"/>
        <v>0.00634283527</v>
      </c>
      <c r="J2825" s="28">
        <f t="shared" si="3"/>
        <v>0.02967911569</v>
      </c>
      <c r="K2825" s="29">
        <f t="shared" si="4"/>
        <v>268.2143533</v>
      </c>
      <c r="L2825" s="23" t="s">
        <v>20</v>
      </c>
      <c r="M2825" s="30"/>
      <c r="N2825" s="31">
        <v>245.0</v>
      </c>
      <c r="O2825" s="32">
        <v>1098.3422206304203</v>
      </c>
      <c r="P2825" s="33" t="s">
        <v>60</v>
      </c>
      <c r="Q2825" s="34">
        <f t="shared" si="5"/>
        <v>23.21435334</v>
      </c>
    </row>
    <row r="2826" ht="15.75" customHeight="1">
      <c r="A2826" s="21" t="s">
        <v>4565</v>
      </c>
      <c r="B2826" s="21" t="s">
        <v>4565</v>
      </c>
      <c r="C2826" s="23" t="s">
        <v>789</v>
      </c>
      <c r="D2826" s="24">
        <v>700.0</v>
      </c>
      <c r="E2826" s="24">
        <v>3200.0</v>
      </c>
      <c r="F2826" s="24">
        <v>0.0</v>
      </c>
      <c r="G2826" s="24">
        <v>300.0</v>
      </c>
      <c r="H2826" s="28">
        <f t="shared" si="1"/>
        <v>0.07906142167</v>
      </c>
      <c r="I2826" s="28">
        <f t="shared" si="2"/>
        <v>0</v>
      </c>
      <c r="J2826" s="28">
        <f t="shared" si="3"/>
        <v>0.007412008282</v>
      </c>
      <c r="K2826" s="29">
        <f t="shared" si="4"/>
        <v>197.7770876</v>
      </c>
      <c r="L2826" s="23" t="s">
        <v>17</v>
      </c>
      <c r="M2826" s="30" t="s">
        <v>4566</v>
      </c>
      <c r="N2826" s="31">
        <v>179.0</v>
      </c>
      <c r="O2826" s="32">
        <v>768.4640920910973</v>
      </c>
      <c r="P2826" s="33" t="s">
        <v>60</v>
      </c>
      <c r="Q2826" s="34">
        <f t="shared" si="5"/>
        <v>18.77708765</v>
      </c>
    </row>
    <row r="2827" ht="15.75" customHeight="1">
      <c r="A2827" s="21" t="s">
        <v>4567</v>
      </c>
      <c r="B2827" s="21" t="s">
        <v>4567</v>
      </c>
      <c r="C2827" s="23"/>
      <c r="D2827" s="24">
        <v>700.0</v>
      </c>
      <c r="E2827" s="24">
        <v>3500.0</v>
      </c>
      <c r="F2827" s="24">
        <v>0.0</v>
      </c>
      <c r="G2827" s="24">
        <v>330.0</v>
      </c>
      <c r="H2827" s="28">
        <f t="shared" si="1"/>
        <v>0.07803348071</v>
      </c>
      <c r="I2827" s="28">
        <f t="shared" si="2"/>
        <v>0</v>
      </c>
      <c r="J2827" s="28">
        <f t="shared" si="3"/>
        <v>0.007357442467</v>
      </c>
      <c r="K2827" s="29">
        <f t="shared" si="4"/>
        <v>195.5630503</v>
      </c>
      <c r="L2827" s="23" t="s">
        <v>17</v>
      </c>
      <c r="M2827" s="30"/>
      <c r="N2827" s="31">
        <v>177.0</v>
      </c>
      <c r="O2827" s="32">
        <v>693.4607305294184</v>
      </c>
      <c r="P2827" s="33" t="s">
        <v>60</v>
      </c>
      <c r="Q2827" s="34">
        <f t="shared" si="5"/>
        <v>18.5630503</v>
      </c>
    </row>
    <row r="2828" ht="15.75" customHeight="1">
      <c r="A2828" s="21" t="s">
        <v>4568</v>
      </c>
      <c r="B2828" s="21" t="s">
        <v>4568</v>
      </c>
      <c r="C2828" s="23"/>
      <c r="D2828" s="24">
        <v>700.0</v>
      </c>
      <c r="E2828" s="24">
        <v>3320.0</v>
      </c>
      <c r="F2828" s="24">
        <v>0.0</v>
      </c>
      <c r="G2828" s="24">
        <v>328.0</v>
      </c>
      <c r="H2828" s="28">
        <f t="shared" si="1"/>
        <v>0.08291491454</v>
      </c>
      <c r="I2828" s="28">
        <f t="shared" si="2"/>
        <v>0</v>
      </c>
      <c r="J2828" s="28">
        <f t="shared" si="3"/>
        <v>0.008191593966</v>
      </c>
      <c r="K2828" s="29">
        <f t="shared" si="4"/>
        <v>210.9934831</v>
      </c>
      <c r="L2828" s="23" t="s">
        <v>17</v>
      </c>
      <c r="M2828" s="30"/>
      <c r="N2828" s="31">
        <v>191.0</v>
      </c>
      <c r="O2828" s="32">
        <v>776.789795393209</v>
      </c>
      <c r="P2828" s="33" t="s">
        <v>60</v>
      </c>
      <c r="Q2828" s="34">
        <f t="shared" si="5"/>
        <v>19.99348313</v>
      </c>
    </row>
    <row r="2829" ht="15.75" customHeight="1">
      <c r="A2829" s="21" t="s">
        <v>4569</v>
      </c>
      <c r="B2829" s="21" t="s">
        <v>4569</v>
      </c>
      <c r="C2829" s="23"/>
      <c r="D2829" s="24">
        <v>3818.91</v>
      </c>
      <c r="E2829" s="24">
        <v>177.15</v>
      </c>
      <c r="F2829" s="24">
        <v>52.28</v>
      </c>
      <c r="G2829" s="24">
        <v>309.59</v>
      </c>
      <c r="H2829" s="28">
        <f t="shared" si="1"/>
        <v>0.01022782161</v>
      </c>
      <c r="I2829" s="28">
        <f t="shared" si="2"/>
        <v>0.003018405384</v>
      </c>
      <c r="J2829" s="28">
        <f t="shared" si="3"/>
        <v>0.01787429462</v>
      </c>
      <c r="K2829" s="29">
        <f t="shared" si="4"/>
        <v>174.1968109</v>
      </c>
      <c r="L2829" s="23" t="s">
        <v>20</v>
      </c>
      <c r="M2829" s="30"/>
      <c r="N2829" s="31">
        <v>159.0</v>
      </c>
      <c r="O2829" s="32">
        <v>1795.770884246674</v>
      </c>
      <c r="P2829" s="33" t="s">
        <v>60</v>
      </c>
      <c r="Q2829" s="34">
        <f t="shared" si="5"/>
        <v>15.19681085</v>
      </c>
    </row>
    <row r="2830" ht="15.75" customHeight="1">
      <c r="A2830" s="21" t="s">
        <v>4570</v>
      </c>
      <c r="B2830" s="21" t="s">
        <v>4570</v>
      </c>
      <c r="C2830" s="23" t="s">
        <v>789</v>
      </c>
      <c r="D2830" s="24">
        <v>700.0</v>
      </c>
      <c r="E2830" s="24">
        <v>3600.0</v>
      </c>
      <c r="F2830" s="24">
        <v>20.0</v>
      </c>
      <c r="G2830" s="24">
        <v>350.0</v>
      </c>
      <c r="H2830" s="28">
        <f t="shared" si="1"/>
        <v>0.0718171926</v>
      </c>
      <c r="I2830" s="28">
        <f t="shared" si="2"/>
        <v>0.0003989844033</v>
      </c>
      <c r="J2830" s="28">
        <f t="shared" si="3"/>
        <v>0.006982227058</v>
      </c>
      <c r="K2830" s="29">
        <f t="shared" si="4"/>
        <v>182.3139282</v>
      </c>
      <c r="L2830" s="23" t="s">
        <v>17</v>
      </c>
      <c r="M2830" s="30" t="s">
        <v>4571</v>
      </c>
      <c r="N2830" s="31">
        <v>165.0</v>
      </c>
      <c r="O2830" s="32">
        <v>620.4901066376497</v>
      </c>
      <c r="P2830" s="33" t="s">
        <v>60</v>
      </c>
      <c r="Q2830" s="34">
        <f t="shared" si="5"/>
        <v>17.31392818</v>
      </c>
    </row>
    <row r="2831" ht="15.75" customHeight="1">
      <c r="A2831" s="21" t="s">
        <v>4572</v>
      </c>
      <c r="B2831" s="21" t="s">
        <v>4572</v>
      </c>
      <c r="C2831" s="23"/>
      <c r="D2831" s="24">
        <v>1187.94</v>
      </c>
      <c r="E2831" s="24">
        <v>918.54</v>
      </c>
      <c r="F2831" s="24">
        <v>154.41</v>
      </c>
      <c r="G2831" s="24">
        <v>553.07</v>
      </c>
      <c r="H2831" s="28">
        <f t="shared" si="1"/>
        <v>0.0237810089</v>
      </c>
      <c r="I2831" s="28">
        <f t="shared" si="2"/>
        <v>0.003997676296</v>
      </c>
      <c r="J2831" s="28">
        <f t="shared" si="3"/>
        <v>0.0143189873</v>
      </c>
      <c r="K2831" s="29">
        <f t="shared" si="4"/>
        <v>168.1319892</v>
      </c>
      <c r="L2831" s="23" t="s">
        <v>20</v>
      </c>
      <c r="M2831" s="30"/>
      <c r="N2831" s="31">
        <v>153.0</v>
      </c>
      <c r="O2831" s="32">
        <v>805.2692954620372</v>
      </c>
      <c r="P2831" s="33" t="s">
        <v>60</v>
      </c>
      <c r="Q2831" s="34">
        <f t="shared" si="5"/>
        <v>15.13198925</v>
      </c>
    </row>
    <row r="2832" ht="15.75" customHeight="1">
      <c r="A2832" s="21" t="s">
        <v>4573</v>
      </c>
      <c r="B2832" s="21" t="s">
        <v>4573</v>
      </c>
      <c r="C2832" s="23"/>
      <c r="D2832" s="24">
        <v>700.0</v>
      </c>
      <c r="E2832" s="24">
        <v>3350.0</v>
      </c>
      <c r="F2832" s="24">
        <v>0.0</v>
      </c>
      <c r="G2832" s="24">
        <v>325.0</v>
      </c>
      <c r="H2832" s="28">
        <f t="shared" si="1"/>
        <v>0.07206414393</v>
      </c>
      <c r="I2832" s="28">
        <f t="shared" si="2"/>
        <v>0</v>
      </c>
      <c r="J2832" s="28">
        <f t="shared" si="3"/>
        <v>0.006991297546</v>
      </c>
      <c r="K2832" s="29">
        <f t="shared" si="4"/>
        <v>182.2846387</v>
      </c>
      <c r="L2832" s="23" t="s">
        <v>17</v>
      </c>
      <c r="M2832" s="30"/>
      <c r="N2832" s="31">
        <v>165.0</v>
      </c>
      <c r="O2832" s="32">
        <v>669.0881877383397</v>
      </c>
      <c r="P2832" s="33" t="s">
        <v>60</v>
      </c>
      <c r="Q2832" s="34">
        <f t="shared" si="5"/>
        <v>17.2846387</v>
      </c>
    </row>
    <row r="2833" ht="15.75" customHeight="1">
      <c r="A2833" s="21" t="s">
        <v>4574</v>
      </c>
      <c r="B2833" s="21" t="s">
        <v>4574</v>
      </c>
      <c r="C2833" s="23"/>
      <c r="D2833" s="24">
        <v>1599.51</v>
      </c>
      <c r="E2833" s="24">
        <v>250.22</v>
      </c>
      <c r="F2833" s="24">
        <v>148.88</v>
      </c>
      <c r="G2833" s="24">
        <v>1000.79</v>
      </c>
      <c r="H2833" s="28">
        <f t="shared" si="1"/>
        <v>0.005340644406</v>
      </c>
      <c r="I2833" s="28">
        <f t="shared" si="2"/>
        <v>0.003177664212</v>
      </c>
      <c r="J2833" s="28">
        <f t="shared" si="3"/>
        <v>0.02136065668</v>
      </c>
      <c r="K2833" s="29">
        <f t="shared" si="4"/>
        <v>195.9072269</v>
      </c>
      <c r="L2833" s="23" t="s">
        <v>20</v>
      </c>
      <c r="M2833" s="30"/>
      <c r="N2833" s="31">
        <v>179.0</v>
      </c>
      <c r="O2833" s="32">
        <v>663.8662352167538</v>
      </c>
      <c r="P2833" s="33" t="s">
        <v>60</v>
      </c>
      <c r="Q2833" s="34">
        <f t="shared" si="5"/>
        <v>16.90722688</v>
      </c>
    </row>
    <row r="2834" ht="15.75" customHeight="1">
      <c r="A2834" s="21" t="s">
        <v>4575</v>
      </c>
      <c r="B2834" s="21" t="s">
        <v>4575</v>
      </c>
      <c r="C2834" s="23"/>
      <c r="D2834" s="24">
        <v>2451.83</v>
      </c>
      <c r="E2834" s="24">
        <v>833.11</v>
      </c>
      <c r="F2834" s="24">
        <v>256.96</v>
      </c>
      <c r="G2834" s="24">
        <v>351.38</v>
      </c>
      <c r="H2834" s="28">
        <f t="shared" si="1"/>
        <v>0.06216887676</v>
      </c>
      <c r="I2834" s="28">
        <f t="shared" si="2"/>
        <v>0.0191750364</v>
      </c>
      <c r="J2834" s="28">
        <f t="shared" si="3"/>
        <v>0.0262209071</v>
      </c>
      <c r="K2834" s="29">
        <f t="shared" si="4"/>
        <v>355.1868943</v>
      </c>
      <c r="L2834" s="23" t="s">
        <v>20</v>
      </c>
      <c r="M2834" s="30"/>
      <c r="N2834" s="31">
        <v>322.0</v>
      </c>
      <c r="O2834" s="32">
        <v>2321.0238935934763</v>
      </c>
      <c r="P2834" s="33" t="s">
        <v>60</v>
      </c>
      <c r="Q2834" s="34">
        <f t="shared" si="5"/>
        <v>33.18689426</v>
      </c>
    </row>
    <row r="2835" ht="15.75" customHeight="1">
      <c r="A2835" s="21" t="s">
        <v>4576</v>
      </c>
      <c r="B2835" s="21" t="s">
        <v>4576</v>
      </c>
      <c r="C2835" s="23"/>
      <c r="D2835" s="24">
        <v>1365.44</v>
      </c>
      <c r="E2835" s="24">
        <v>904.52</v>
      </c>
      <c r="F2835" s="24">
        <v>215.73</v>
      </c>
      <c r="G2835" s="24">
        <v>861.84</v>
      </c>
      <c r="H2835" s="28">
        <f t="shared" si="1"/>
        <v>0.02376103875</v>
      </c>
      <c r="I2835" s="28">
        <f t="shared" si="2"/>
        <v>0.005667059756</v>
      </c>
      <c r="J2835" s="28">
        <f t="shared" si="3"/>
        <v>0.02263986826</v>
      </c>
      <c r="K2835" s="29">
        <f t="shared" si="4"/>
        <v>241.4451584</v>
      </c>
      <c r="L2835" s="23" t="s">
        <v>20</v>
      </c>
      <c r="M2835" s="30"/>
      <c r="N2835" s="31">
        <v>220.0</v>
      </c>
      <c r="O2835" s="32">
        <v>817.0642082111613</v>
      </c>
      <c r="P2835" s="33" t="s">
        <v>60</v>
      </c>
      <c r="Q2835" s="34">
        <f t="shared" si="5"/>
        <v>21.44515839</v>
      </c>
    </row>
    <row r="2836" ht="15.75" customHeight="1">
      <c r="A2836" s="21" t="s">
        <v>4577</v>
      </c>
      <c r="B2836" s="21" t="s">
        <v>4577</v>
      </c>
      <c r="C2836" s="23"/>
      <c r="D2836" s="24">
        <v>1691.99</v>
      </c>
      <c r="E2836" s="24">
        <v>736.44</v>
      </c>
      <c r="F2836" s="24">
        <v>136.79</v>
      </c>
      <c r="G2836" s="24">
        <v>1062.73</v>
      </c>
      <c r="H2836" s="28">
        <f t="shared" si="1"/>
        <v>0.01441921959</v>
      </c>
      <c r="I2836" s="28">
        <f t="shared" si="2"/>
        <v>0.002678297006</v>
      </c>
      <c r="J2836" s="28">
        <f t="shared" si="3"/>
        <v>0.02080785567</v>
      </c>
      <c r="K2836" s="29">
        <f t="shared" si="4"/>
        <v>205.9551913</v>
      </c>
      <c r="L2836" s="23" t="s">
        <v>20</v>
      </c>
      <c r="M2836" s="30"/>
      <c r="N2836" s="31">
        <v>188.0</v>
      </c>
      <c r="O2836" s="32">
        <v>608.9944351943731</v>
      </c>
      <c r="P2836" s="33" t="s">
        <v>60</v>
      </c>
      <c r="Q2836" s="34">
        <f t="shared" si="5"/>
        <v>17.95519133</v>
      </c>
    </row>
    <row r="2837" ht="15.75" customHeight="1">
      <c r="A2837" s="21" t="s">
        <v>4578</v>
      </c>
      <c r="B2837" s="21" t="s">
        <v>4578</v>
      </c>
      <c r="C2837" s="23"/>
      <c r="D2837" s="24">
        <v>700.0</v>
      </c>
      <c r="E2837" s="24">
        <v>1900.0</v>
      </c>
      <c r="F2837" s="24">
        <v>0.0</v>
      </c>
      <c r="G2837" s="24">
        <v>180.0</v>
      </c>
      <c r="H2837" s="28">
        <f t="shared" si="1"/>
        <v>0.04269761839</v>
      </c>
      <c r="I2837" s="28">
        <f t="shared" si="2"/>
        <v>0</v>
      </c>
      <c r="J2837" s="28">
        <f t="shared" si="3"/>
        <v>0.004045037531</v>
      </c>
      <c r="K2837" s="29">
        <f t="shared" si="4"/>
        <v>107.1710221</v>
      </c>
      <c r="L2837" s="23" t="s">
        <v>17</v>
      </c>
      <c r="M2837" s="30"/>
      <c r="N2837" s="31">
        <v>97.0</v>
      </c>
      <c r="O2837" s="32">
        <v>698.9707278287461</v>
      </c>
      <c r="P2837" s="33" t="s">
        <v>60</v>
      </c>
      <c r="Q2837" s="34">
        <f t="shared" si="5"/>
        <v>10.17102215</v>
      </c>
    </row>
    <row r="2838" ht="15.75" customHeight="1">
      <c r="A2838" s="21" t="s">
        <v>4579</v>
      </c>
      <c r="B2838" s="21" t="s">
        <v>4579</v>
      </c>
      <c r="C2838" s="23" t="s">
        <v>2113</v>
      </c>
      <c r="D2838" s="24">
        <v>700.0</v>
      </c>
      <c r="E2838" s="24">
        <v>1800.0</v>
      </c>
      <c r="F2838" s="24">
        <v>3150.0</v>
      </c>
      <c r="G2838" s="24">
        <v>330.0</v>
      </c>
      <c r="H2838" s="28">
        <f t="shared" si="1"/>
        <v>0.04924760602</v>
      </c>
      <c r="I2838" s="28">
        <f t="shared" si="2"/>
        <v>0.08618331053</v>
      </c>
      <c r="J2838" s="28">
        <f t="shared" si="3"/>
        <v>0.00902872777</v>
      </c>
      <c r="K2838" s="29">
        <f t="shared" si="4"/>
        <v>274.6785226</v>
      </c>
      <c r="L2838" s="23" t="s">
        <v>17</v>
      </c>
      <c r="M2838" s="30" t="s">
        <v>4580</v>
      </c>
      <c r="N2838" s="31">
        <v>243.0</v>
      </c>
      <c r="O2838" s="32">
        <v>850.984317373461</v>
      </c>
      <c r="P2838" s="33" t="s">
        <v>60</v>
      </c>
      <c r="Q2838" s="34">
        <f t="shared" si="5"/>
        <v>31.67852257</v>
      </c>
    </row>
    <row r="2839" ht="15.75" customHeight="1">
      <c r="A2839" s="21" t="s">
        <v>4581</v>
      </c>
      <c r="B2839" s="21" t="s">
        <v>4581</v>
      </c>
      <c r="C2839" s="23"/>
      <c r="D2839" s="24">
        <v>3218.7</v>
      </c>
      <c r="E2839" s="24">
        <v>591.11</v>
      </c>
      <c r="F2839" s="24">
        <v>65.7</v>
      </c>
      <c r="G2839" s="24">
        <v>227.27</v>
      </c>
      <c r="H2839" s="28">
        <f t="shared" si="1"/>
        <v>0.04586842381</v>
      </c>
      <c r="I2839" s="28">
        <f t="shared" si="2"/>
        <v>0.005098129696</v>
      </c>
      <c r="J2839" s="28">
        <f t="shared" si="3"/>
        <v>0.0176354937</v>
      </c>
      <c r="K2839" s="29">
        <f t="shared" si="4"/>
        <v>235.4893228</v>
      </c>
      <c r="L2839" s="23" t="s">
        <v>20</v>
      </c>
      <c r="M2839" s="30"/>
      <c r="N2839" s="31">
        <v>214.0</v>
      </c>
      <c r="O2839" s="32">
        <v>2413.5397065284797</v>
      </c>
      <c r="P2839" s="33" t="s">
        <v>60</v>
      </c>
      <c r="Q2839" s="34">
        <f t="shared" si="5"/>
        <v>21.4893228</v>
      </c>
    </row>
    <row r="2840" ht="15.75" customHeight="1">
      <c r="A2840" s="21" t="s">
        <v>4582</v>
      </c>
      <c r="B2840" s="21" t="s">
        <v>4582</v>
      </c>
      <c r="C2840" s="23"/>
      <c r="D2840" s="24">
        <v>1511.97</v>
      </c>
      <c r="E2840" s="24">
        <v>716.5</v>
      </c>
      <c r="F2840" s="24">
        <v>93.14</v>
      </c>
      <c r="G2840" s="24">
        <v>310.0</v>
      </c>
      <c r="H2840" s="28">
        <f t="shared" si="1"/>
        <v>0.02567160765</v>
      </c>
      <c r="I2840" s="28">
        <f t="shared" si="2"/>
        <v>0.003337129848</v>
      </c>
      <c r="J2840" s="28">
        <f t="shared" si="3"/>
        <v>0.01110704588</v>
      </c>
      <c r="K2840" s="29">
        <f t="shared" si="4"/>
        <v>143.0119867</v>
      </c>
      <c r="L2840" s="23" t="s">
        <v>20</v>
      </c>
      <c r="M2840" s="30"/>
      <c r="N2840" s="31">
        <v>130.0</v>
      </c>
      <c r="O2840" s="32">
        <v>1114.4120766386166</v>
      </c>
      <c r="P2840" s="33" t="s">
        <v>60</v>
      </c>
      <c r="Q2840" s="34">
        <f t="shared" si="5"/>
        <v>13.01198665</v>
      </c>
    </row>
    <row r="2841" ht="15.75" customHeight="1">
      <c r="A2841" s="21" t="s">
        <v>4583</v>
      </c>
      <c r="B2841" s="21" t="s">
        <v>4583</v>
      </c>
      <c r="C2841" s="23"/>
      <c r="D2841" s="24">
        <v>2077.99</v>
      </c>
      <c r="E2841" s="24">
        <v>732.38</v>
      </c>
      <c r="F2841" s="24">
        <v>50.69</v>
      </c>
      <c r="G2841" s="24">
        <v>204.21</v>
      </c>
      <c r="H2841" s="28">
        <f t="shared" si="1"/>
        <v>0.03745606457</v>
      </c>
      <c r="I2841" s="28">
        <f t="shared" si="2"/>
        <v>0.002592435502</v>
      </c>
      <c r="J2841" s="28">
        <f t="shared" si="3"/>
        <v>0.01044389927</v>
      </c>
      <c r="K2841" s="29">
        <f t="shared" si="4"/>
        <v>156.3926634</v>
      </c>
      <c r="L2841" s="23" t="s">
        <v>20</v>
      </c>
      <c r="M2841" s="30"/>
      <c r="N2841" s="31">
        <v>142.0</v>
      </c>
      <c r="O2841" s="32">
        <v>1590.7231701763774</v>
      </c>
      <c r="P2841" s="33" t="s">
        <v>60</v>
      </c>
      <c r="Q2841" s="34">
        <f t="shared" si="5"/>
        <v>14.39266337</v>
      </c>
    </row>
    <row r="2842" ht="15.75" customHeight="1">
      <c r="A2842" s="21" t="s">
        <v>4584</v>
      </c>
      <c r="B2842" s="21" t="s">
        <v>4584</v>
      </c>
      <c r="C2842" s="23"/>
      <c r="D2842" s="24">
        <v>1613.36</v>
      </c>
      <c r="E2842" s="24">
        <v>814.14</v>
      </c>
      <c r="F2842" s="24">
        <v>258.09</v>
      </c>
      <c r="G2842" s="24">
        <v>526.95</v>
      </c>
      <c r="H2842" s="28">
        <f t="shared" si="1"/>
        <v>0.03149002748</v>
      </c>
      <c r="I2842" s="28">
        <f t="shared" si="2"/>
        <v>0.009982633446</v>
      </c>
      <c r="J2842" s="28">
        <f t="shared" si="3"/>
        <v>0.02038183848</v>
      </c>
      <c r="K2842" s="29">
        <f t="shared" si="4"/>
        <v>240.9748419</v>
      </c>
      <c r="L2842" s="23" t="s">
        <v>20</v>
      </c>
      <c r="M2842" s="30"/>
      <c r="N2842" s="31">
        <v>219.0</v>
      </c>
      <c r="O2842" s="32">
        <v>1203.047804161281</v>
      </c>
      <c r="P2842" s="33" t="s">
        <v>60</v>
      </c>
      <c r="Q2842" s="34">
        <f t="shared" si="5"/>
        <v>21.9748419</v>
      </c>
    </row>
    <row r="2843" ht="15.75" customHeight="1">
      <c r="A2843" s="21" t="s">
        <v>4585</v>
      </c>
      <c r="B2843" s="21" t="s">
        <v>4585</v>
      </c>
      <c r="C2843" s="23"/>
      <c r="D2843" s="24">
        <v>1016.66</v>
      </c>
      <c r="E2843" s="24">
        <v>925.86</v>
      </c>
      <c r="F2843" s="24">
        <v>206.78</v>
      </c>
      <c r="G2843" s="24">
        <v>499.33</v>
      </c>
      <c r="H2843" s="28">
        <f t="shared" si="1"/>
        <v>0.02348398992</v>
      </c>
      <c r="I2843" s="28">
        <f t="shared" si="2"/>
        <v>0.005244874425</v>
      </c>
      <c r="J2843" s="28">
        <f t="shared" si="3"/>
        <v>0.01266526331</v>
      </c>
      <c r="K2843" s="29">
        <f t="shared" si="4"/>
        <v>155.1340184</v>
      </c>
      <c r="L2843" s="23" t="s">
        <v>20</v>
      </c>
      <c r="M2843" s="30"/>
      <c r="N2843" s="31">
        <v>141.0</v>
      </c>
      <c r="O2843" s="32">
        <v>788.9246058678161</v>
      </c>
      <c r="P2843" s="33" t="s">
        <v>60</v>
      </c>
      <c r="Q2843" s="34">
        <f t="shared" si="5"/>
        <v>14.13401838</v>
      </c>
    </row>
    <row r="2844" ht="15.75" customHeight="1">
      <c r="A2844" s="21" t="s">
        <v>4586</v>
      </c>
      <c r="B2844" s="21" t="s">
        <v>4586</v>
      </c>
      <c r="C2844" s="23"/>
      <c r="D2844" s="24">
        <v>1832.28</v>
      </c>
      <c r="E2844" s="24">
        <v>425.48</v>
      </c>
      <c r="F2844" s="24">
        <v>192.64</v>
      </c>
      <c r="G2844" s="24">
        <v>310.34</v>
      </c>
      <c r="H2844" s="28">
        <f t="shared" si="1"/>
        <v>0.02309539721</v>
      </c>
      <c r="I2844" s="28">
        <f t="shared" si="2"/>
        <v>0.01045665441</v>
      </c>
      <c r="J2844" s="28">
        <f t="shared" si="3"/>
        <v>0.01684550524</v>
      </c>
      <c r="K2844" s="29">
        <f t="shared" si="4"/>
        <v>197.0940289</v>
      </c>
      <c r="L2844" s="23" t="s">
        <v>20</v>
      </c>
      <c r="M2844" s="30"/>
      <c r="N2844" s="31">
        <v>179.0</v>
      </c>
      <c r="O2844" s="32">
        <v>1688.3217809829532</v>
      </c>
      <c r="P2844" s="33" t="s">
        <v>60</v>
      </c>
      <c r="Q2844" s="34">
        <f t="shared" si="5"/>
        <v>18.09402891</v>
      </c>
    </row>
    <row r="2845" ht="15.75" customHeight="1">
      <c r="A2845" s="21" t="s">
        <v>4587</v>
      </c>
      <c r="B2845" s="21" t="s">
        <v>4587</v>
      </c>
      <c r="C2845" s="23"/>
      <c r="D2845" s="24">
        <v>1114.62</v>
      </c>
      <c r="E2845" s="24">
        <v>138.67</v>
      </c>
      <c r="F2845" s="24">
        <v>215.51</v>
      </c>
      <c r="G2845" s="24">
        <v>851.12</v>
      </c>
      <c r="H2845" s="28">
        <f t="shared" si="1"/>
        <v>0.002512814</v>
      </c>
      <c r="I2845" s="28">
        <f t="shared" si="2"/>
        <v>0.003905217749</v>
      </c>
      <c r="J2845" s="28">
        <f t="shared" si="3"/>
        <v>0.01542299165</v>
      </c>
      <c r="K2845" s="29">
        <f t="shared" si="4"/>
        <v>141.2932498</v>
      </c>
      <c r="L2845" s="23" t="s">
        <v>20</v>
      </c>
      <c r="M2845" s="30"/>
      <c r="N2845" s="31">
        <v>129.0</v>
      </c>
      <c r="O2845" s="32">
        <v>563.6204800065943</v>
      </c>
      <c r="P2845" s="33" t="s">
        <v>60</v>
      </c>
      <c r="Q2845" s="34">
        <f t="shared" si="5"/>
        <v>12.29324983</v>
      </c>
    </row>
    <row r="2846" ht="15.75" customHeight="1">
      <c r="A2846" s="21" t="s">
        <v>4588</v>
      </c>
      <c r="B2846" s="21" t="s">
        <v>4588</v>
      </c>
      <c r="C2846" s="23"/>
      <c r="D2846" s="24">
        <v>1180.95</v>
      </c>
      <c r="E2846" s="24">
        <v>426.2</v>
      </c>
      <c r="F2846" s="24">
        <v>213.4</v>
      </c>
      <c r="G2846" s="24">
        <v>1191.91</v>
      </c>
      <c r="H2846" s="28">
        <f t="shared" si="1"/>
        <v>0.00737787338</v>
      </c>
      <c r="I2846" s="28">
        <f t="shared" si="2"/>
        <v>0.003694129938</v>
      </c>
      <c r="J2846" s="28">
        <f t="shared" si="3"/>
        <v>0.02063294477</v>
      </c>
      <c r="K2846" s="29">
        <f t="shared" si="4"/>
        <v>193.830314</v>
      </c>
      <c r="L2846" s="23" t="s">
        <v>20</v>
      </c>
      <c r="M2846" s="30"/>
      <c r="N2846" s="31">
        <v>177.0</v>
      </c>
      <c r="O2846" s="32">
        <v>538.4268266609346</v>
      </c>
      <c r="P2846" s="33" t="s">
        <v>60</v>
      </c>
      <c r="Q2846" s="34">
        <f t="shared" si="5"/>
        <v>16.83031405</v>
      </c>
    </row>
    <row r="2847" ht="15.75" customHeight="1">
      <c r="A2847" s="21" t="s">
        <v>4589</v>
      </c>
      <c r="B2847" s="21" t="s">
        <v>4589</v>
      </c>
      <c r="C2847" s="23"/>
      <c r="D2847" s="24">
        <v>3086.97</v>
      </c>
      <c r="E2847" s="24">
        <v>704.45</v>
      </c>
      <c r="F2847" s="24">
        <v>191.37</v>
      </c>
      <c r="G2847" s="24">
        <v>1100.93</v>
      </c>
      <c r="H2847" s="28">
        <f t="shared" si="1"/>
        <v>0.02842420578</v>
      </c>
      <c r="I2847" s="28">
        <f t="shared" si="2"/>
        <v>0.007721683952</v>
      </c>
      <c r="J2847" s="28">
        <f t="shared" si="3"/>
        <v>0.04442197582</v>
      </c>
      <c r="K2847" s="29">
        <f t="shared" si="4"/>
        <v>438.3216659</v>
      </c>
      <c r="L2847" s="23" t="s">
        <v>20</v>
      </c>
      <c r="M2847" s="30"/>
      <c r="N2847" s="31">
        <v>400.0</v>
      </c>
      <c r="O2847" s="32">
        <v>1255.0097594598308</v>
      </c>
      <c r="P2847" s="33" t="s">
        <v>60</v>
      </c>
      <c r="Q2847" s="34">
        <f t="shared" si="5"/>
        <v>38.32166595</v>
      </c>
    </row>
    <row r="2848" ht="15.75" customHeight="1">
      <c r="A2848" s="21" t="s">
        <v>4590</v>
      </c>
      <c r="B2848" s="21" t="s">
        <v>4590</v>
      </c>
      <c r="C2848" s="23"/>
      <c r="D2848" s="24">
        <v>2815.54</v>
      </c>
      <c r="E2848" s="24">
        <v>292.11</v>
      </c>
      <c r="F2848" s="24">
        <v>260.6</v>
      </c>
      <c r="G2848" s="24">
        <v>452.85</v>
      </c>
      <c r="H2848" s="28">
        <f t="shared" si="1"/>
        <v>0.02017410129</v>
      </c>
      <c r="I2848" s="28">
        <f t="shared" si="2"/>
        <v>0.01799791447</v>
      </c>
      <c r="J2848" s="28">
        <f t="shared" si="3"/>
        <v>0.03127534754</v>
      </c>
      <c r="K2848" s="29">
        <f t="shared" si="4"/>
        <v>325.4574408</v>
      </c>
      <c r="L2848" s="23" t="s">
        <v>20</v>
      </c>
      <c r="M2848" s="30"/>
      <c r="N2848" s="31">
        <v>296.0</v>
      </c>
      <c r="O2848" s="32">
        <v>2148.1109564651574</v>
      </c>
      <c r="P2848" s="33" t="s">
        <v>60</v>
      </c>
      <c r="Q2848" s="34">
        <f t="shared" si="5"/>
        <v>29.45744077</v>
      </c>
    </row>
    <row r="2849" ht="15.75" customHeight="1">
      <c r="A2849" s="21" t="s">
        <v>4591</v>
      </c>
      <c r="B2849" s="21" t="s">
        <v>4591</v>
      </c>
      <c r="C2849" s="23"/>
      <c r="D2849" s="24">
        <v>1287.26</v>
      </c>
      <c r="E2849" s="24">
        <v>828.98</v>
      </c>
      <c r="F2849" s="24">
        <v>160.24</v>
      </c>
      <c r="G2849" s="24">
        <v>969.98</v>
      </c>
      <c r="H2849" s="28">
        <f t="shared" si="1"/>
        <v>0.01319980351</v>
      </c>
      <c r="I2849" s="28">
        <f t="shared" si="2"/>
        <v>0.002551492816</v>
      </c>
      <c r="J2849" s="28">
        <f t="shared" si="3"/>
        <v>0.01544493885</v>
      </c>
      <c r="K2849" s="29">
        <f t="shared" si="4"/>
        <v>157.8618637</v>
      </c>
      <c r="L2849" s="23" t="s">
        <v>20</v>
      </c>
      <c r="M2849" s="30"/>
      <c r="N2849" s="31">
        <v>144.0</v>
      </c>
      <c r="O2849" s="32">
        <v>495.25897158470724</v>
      </c>
      <c r="P2849" s="33" t="s">
        <v>60</v>
      </c>
      <c r="Q2849" s="34">
        <f t="shared" si="5"/>
        <v>13.86186367</v>
      </c>
    </row>
    <row r="2850" ht="15.75" customHeight="1">
      <c r="A2850" s="21" t="s">
        <v>4592</v>
      </c>
      <c r="B2850" s="21" t="s">
        <v>4592</v>
      </c>
      <c r="C2850" s="23"/>
      <c r="D2850" s="24">
        <v>402.8</v>
      </c>
      <c r="E2850" s="24">
        <v>297.79</v>
      </c>
      <c r="F2850" s="24">
        <v>251.2</v>
      </c>
      <c r="G2850" s="24">
        <v>1136.86</v>
      </c>
      <c r="H2850" s="28">
        <f t="shared" si="1"/>
        <v>0.001513689164</v>
      </c>
      <c r="I2850" s="28">
        <f t="shared" si="2"/>
        <v>0.001276868659</v>
      </c>
      <c r="J2850" s="28">
        <f t="shared" si="3"/>
        <v>0.005778745637</v>
      </c>
      <c r="K2850" s="29">
        <f t="shared" si="4"/>
        <v>53.66701341</v>
      </c>
      <c r="L2850" s="23" t="s">
        <v>20</v>
      </c>
      <c r="M2850" s="30"/>
      <c r="N2850" s="31">
        <v>49.0</v>
      </c>
      <c r="O2850" s="32">
        <v>158.1013324868456</v>
      </c>
      <c r="P2850" s="33" t="s">
        <v>60</v>
      </c>
      <c r="Q2850" s="34">
        <f t="shared" si="5"/>
        <v>4.667013405</v>
      </c>
    </row>
    <row r="2851" ht="15.75" customHeight="1">
      <c r="A2851" s="21" t="s">
        <v>4593</v>
      </c>
      <c r="B2851" s="21" t="s">
        <v>4593</v>
      </c>
      <c r="C2851" s="23"/>
      <c r="D2851" s="24">
        <v>700.0</v>
      </c>
      <c r="E2851" s="24">
        <v>2000.0</v>
      </c>
      <c r="F2851" s="24">
        <v>50.0</v>
      </c>
      <c r="G2851" s="24">
        <v>420.0</v>
      </c>
      <c r="H2851" s="28">
        <f t="shared" si="1"/>
        <v>0.04215555399</v>
      </c>
      <c r="I2851" s="28">
        <f t="shared" si="2"/>
        <v>0.00105388885</v>
      </c>
      <c r="J2851" s="28">
        <f t="shared" si="3"/>
        <v>0.008852666339</v>
      </c>
      <c r="K2851" s="29">
        <f t="shared" si="4"/>
        <v>148.7458723</v>
      </c>
      <c r="L2851" s="23" t="s">
        <v>17</v>
      </c>
      <c r="M2851" s="30"/>
      <c r="N2851" s="31">
        <v>135.0</v>
      </c>
      <c r="O2851" s="32">
        <v>655.592147825476</v>
      </c>
      <c r="P2851" s="33" t="s">
        <v>60</v>
      </c>
      <c r="Q2851" s="34">
        <f t="shared" si="5"/>
        <v>13.74587227</v>
      </c>
    </row>
    <row r="2852" ht="15.75" customHeight="1">
      <c r="A2852" s="21" t="s">
        <v>4594</v>
      </c>
      <c r="B2852" s="21" t="s">
        <v>4594</v>
      </c>
      <c r="C2852" s="23"/>
      <c r="D2852" s="24">
        <v>1000.0</v>
      </c>
      <c r="E2852" s="24">
        <v>2100.0</v>
      </c>
      <c r="F2852" s="24">
        <v>5200.0</v>
      </c>
      <c r="G2852" s="24">
        <v>200.0</v>
      </c>
      <c r="H2852" s="28">
        <f t="shared" si="1"/>
        <v>0.07250917302</v>
      </c>
      <c r="I2852" s="28">
        <f t="shared" si="2"/>
        <v>0.1795465237</v>
      </c>
      <c r="J2852" s="28">
        <f t="shared" si="3"/>
        <v>0.006905635525</v>
      </c>
      <c r="K2852" s="29">
        <f t="shared" si="4"/>
        <v>419.3101891</v>
      </c>
      <c r="L2852" s="23" t="s">
        <v>17</v>
      </c>
      <c r="M2852" s="30"/>
      <c r="N2852" s="31">
        <v>367.0</v>
      </c>
      <c r="O2852" s="32">
        <v>1073.9463717753317</v>
      </c>
      <c r="P2852" s="33" t="s">
        <v>60</v>
      </c>
      <c r="Q2852" s="34">
        <f t="shared" si="5"/>
        <v>52.31018911</v>
      </c>
    </row>
    <row r="2853" ht="15.75" customHeight="1">
      <c r="A2853" s="21" t="s">
        <v>4595</v>
      </c>
      <c r="B2853" s="21" t="s">
        <v>4595</v>
      </c>
      <c r="C2853" s="23" t="s">
        <v>4596</v>
      </c>
      <c r="D2853" s="24">
        <v>700.0</v>
      </c>
      <c r="E2853" s="24">
        <v>3500.0</v>
      </c>
      <c r="F2853" s="24">
        <v>8300.0</v>
      </c>
      <c r="G2853" s="24">
        <v>150.0</v>
      </c>
      <c r="H2853" s="28">
        <f t="shared" si="1"/>
        <v>0.08404235205</v>
      </c>
      <c r="I2853" s="28">
        <f t="shared" si="2"/>
        <v>0.1993004349</v>
      </c>
      <c r="J2853" s="28">
        <f t="shared" si="3"/>
        <v>0.003601815088</v>
      </c>
      <c r="K2853" s="29">
        <f t="shared" si="4"/>
        <v>436.7440915</v>
      </c>
      <c r="L2853" s="23" t="s">
        <v>17</v>
      </c>
      <c r="M2853" s="30" t="s">
        <v>4597</v>
      </c>
      <c r="N2853" s="31">
        <v>381.0</v>
      </c>
      <c r="O2853" s="32">
        <v>746.8598134997163</v>
      </c>
      <c r="P2853" s="33" t="s">
        <v>60</v>
      </c>
      <c r="Q2853" s="34">
        <f t="shared" si="5"/>
        <v>55.74409151</v>
      </c>
    </row>
    <row r="2854" ht="15.75" customHeight="1">
      <c r="A2854" s="21" t="s">
        <v>4598</v>
      </c>
      <c r="B2854" s="21" t="s">
        <v>4598</v>
      </c>
      <c r="C2854" s="23"/>
      <c r="D2854" s="24">
        <v>1024.67</v>
      </c>
      <c r="E2854" s="24">
        <v>414.69</v>
      </c>
      <c r="F2854" s="24">
        <v>258.73</v>
      </c>
      <c r="G2854" s="24">
        <v>492.99</v>
      </c>
      <c r="H2854" s="28">
        <f t="shared" si="1"/>
        <v>0.01117819174</v>
      </c>
      <c r="I2854" s="28">
        <f t="shared" si="2"/>
        <v>0.006974206152</v>
      </c>
      <c r="J2854" s="28">
        <f t="shared" si="3"/>
        <v>0.01328881031</v>
      </c>
      <c r="K2854" s="29">
        <f t="shared" si="4"/>
        <v>141.8282062</v>
      </c>
      <c r="L2854" s="23" t="s">
        <v>20</v>
      </c>
      <c r="M2854" s="30"/>
      <c r="N2854" s="31">
        <v>129.0</v>
      </c>
      <c r="O2854" s="32">
        <v>838.4109274488266</v>
      </c>
      <c r="P2854" s="33" t="s">
        <v>60</v>
      </c>
      <c r="Q2854" s="34">
        <f t="shared" si="5"/>
        <v>12.82820622</v>
      </c>
    </row>
    <row r="2855" ht="15.75" customHeight="1">
      <c r="A2855" s="21" t="s">
        <v>4599</v>
      </c>
      <c r="B2855" s="21" t="s">
        <v>4599</v>
      </c>
      <c r="C2855" s="23"/>
      <c r="D2855" s="24">
        <v>4137.67</v>
      </c>
      <c r="E2855" s="24">
        <v>774.01</v>
      </c>
      <c r="F2855" s="24">
        <v>257.71</v>
      </c>
      <c r="G2855" s="24">
        <v>283.56</v>
      </c>
      <c r="H2855" s="28">
        <f t="shared" si="1"/>
        <v>0.09846832147</v>
      </c>
      <c r="I2855" s="28">
        <f t="shared" si="2"/>
        <v>0.03278545642</v>
      </c>
      <c r="J2855" s="28">
        <f t="shared" si="3"/>
        <v>0.03607405232</v>
      </c>
      <c r="K2855" s="29">
        <f t="shared" si="4"/>
        <v>519.1060963</v>
      </c>
      <c r="L2855" s="23" t="s">
        <v>20</v>
      </c>
      <c r="M2855" s="30"/>
      <c r="N2855" s="31">
        <v>470.0</v>
      </c>
      <c r="O2855" s="32">
        <v>3956.93486188689</v>
      </c>
      <c r="P2855" s="33" t="s">
        <v>60</v>
      </c>
      <c r="Q2855" s="34">
        <f t="shared" si="5"/>
        <v>49.10609632</v>
      </c>
    </row>
    <row r="2856" ht="15.75" customHeight="1">
      <c r="A2856" s="21" t="s">
        <v>4600</v>
      </c>
      <c r="B2856" s="21" t="s">
        <v>4600</v>
      </c>
      <c r="C2856" s="23"/>
      <c r="D2856" s="24">
        <v>2215.36</v>
      </c>
      <c r="E2856" s="24">
        <v>494.56</v>
      </c>
      <c r="F2856" s="24">
        <v>56.0</v>
      </c>
      <c r="G2856" s="24">
        <v>687.82</v>
      </c>
      <c r="H2856" s="28">
        <f t="shared" si="1"/>
        <v>0.0144256125</v>
      </c>
      <c r="I2856" s="28">
        <f t="shared" si="2"/>
        <v>0.001633440432</v>
      </c>
      <c r="J2856" s="28">
        <f t="shared" si="3"/>
        <v>0.02006273211</v>
      </c>
      <c r="K2856" s="29">
        <f t="shared" si="4"/>
        <v>198.2160421</v>
      </c>
      <c r="L2856" s="23" t="s">
        <v>20</v>
      </c>
      <c r="M2856" s="30"/>
      <c r="N2856" s="31">
        <v>181.0</v>
      </c>
      <c r="O2856" s="32">
        <v>907.2442246455028</v>
      </c>
      <c r="P2856" s="33" t="s">
        <v>60</v>
      </c>
      <c r="Q2856" s="34">
        <f t="shared" si="5"/>
        <v>17.21604213</v>
      </c>
    </row>
    <row r="2857" ht="15.75" customHeight="1">
      <c r="A2857" s="21" t="s">
        <v>4601</v>
      </c>
      <c r="B2857" s="21" t="s">
        <v>4601</v>
      </c>
      <c r="C2857" s="23"/>
      <c r="D2857" s="24">
        <v>4907.83</v>
      </c>
      <c r="E2857" s="24">
        <v>254.54</v>
      </c>
      <c r="F2857" s="24">
        <v>105.76</v>
      </c>
      <c r="G2857" s="24">
        <v>254.79</v>
      </c>
      <c r="H2857" s="28">
        <f t="shared" si="1"/>
        <v>0.02674089916</v>
      </c>
      <c r="I2857" s="28">
        <f t="shared" si="2"/>
        <v>0.01111069968</v>
      </c>
      <c r="J2857" s="28">
        <f t="shared" si="3"/>
        <v>0.02676716311</v>
      </c>
      <c r="K2857" s="29">
        <f t="shared" si="4"/>
        <v>288.9848967</v>
      </c>
      <c r="L2857" s="23" t="s">
        <v>20</v>
      </c>
      <c r="M2857" s="30"/>
      <c r="N2857" s="31">
        <v>263.0</v>
      </c>
      <c r="O2857" s="32">
        <v>3267.600128607453</v>
      </c>
      <c r="P2857" s="33" t="s">
        <v>60</v>
      </c>
      <c r="Q2857" s="34">
        <f t="shared" si="5"/>
        <v>25.98489673</v>
      </c>
    </row>
    <row r="2858" ht="15.75" customHeight="1">
      <c r="A2858" s="21" t="s">
        <v>4602</v>
      </c>
      <c r="B2858" s="21" t="s">
        <v>4602</v>
      </c>
      <c r="C2858" s="23"/>
      <c r="D2858" s="24">
        <v>3889.85</v>
      </c>
      <c r="E2858" s="24">
        <v>181.5</v>
      </c>
      <c r="F2858" s="24">
        <v>155.97</v>
      </c>
      <c r="G2858" s="24">
        <v>1198.47</v>
      </c>
      <c r="H2858" s="28">
        <f t="shared" si="1"/>
        <v>0.006992704267</v>
      </c>
      <c r="I2858" s="28">
        <f t="shared" si="2"/>
        <v>0.006009102394</v>
      </c>
      <c r="J2858" s="28">
        <f t="shared" si="3"/>
        <v>0.04617380872</v>
      </c>
      <c r="K2858" s="29">
        <f t="shared" si="4"/>
        <v>414.605677</v>
      </c>
      <c r="L2858" s="23" t="s">
        <v>20</v>
      </c>
      <c r="M2858" s="30"/>
      <c r="N2858" s="31">
        <v>379.0</v>
      </c>
      <c r="O2858" s="32">
        <v>1198.3328646472498</v>
      </c>
      <c r="P2858" s="33" t="s">
        <v>60</v>
      </c>
      <c r="Q2858" s="34">
        <f t="shared" si="5"/>
        <v>35.60567697</v>
      </c>
    </row>
    <row r="2859" ht="15.75" customHeight="1">
      <c r="A2859" s="21" t="s">
        <v>4603</v>
      </c>
      <c r="B2859" s="21" t="s">
        <v>4603</v>
      </c>
      <c r="C2859" s="23"/>
      <c r="D2859" s="24">
        <v>3524.01</v>
      </c>
      <c r="E2859" s="24">
        <v>739.53</v>
      </c>
      <c r="F2859" s="24">
        <v>61.79</v>
      </c>
      <c r="G2859" s="24">
        <v>558.31</v>
      </c>
      <c r="H2859" s="28">
        <f t="shared" si="1"/>
        <v>0.03888378307</v>
      </c>
      <c r="I2859" s="28">
        <f t="shared" si="2"/>
        <v>0.003248859351</v>
      </c>
      <c r="J2859" s="28">
        <f t="shared" si="3"/>
        <v>0.02935540806</v>
      </c>
      <c r="K2859" s="29">
        <f t="shared" si="4"/>
        <v>321.3796645</v>
      </c>
      <c r="L2859" s="23" t="s">
        <v>20</v>
      </c>
      <c r="M2859" s="30"/>
      <c r="N2859" s="31">
        <v>293.0</v>
      </c>
      <c r="O2859" s="32">
        <v>1635.391187064327</v>
      </c>
      <c r="P2859" s="33" t="s">
        <v>60</v>
      </c>
      <c r="Q2859" s="34">
        <f t="shared" si="5"/>
        <v>28.3796645</v>
      </c>
    </row>
    <row r="2860" ht="15.75" customHeight="1">
      <c r="A2860" s="21" t="s">
        <v>4604</v>
      </c>
      <c r="B2860" s="21" t="s">
        <v>4604</v>
      </c>
      <c r="C2860" s="23"/>
      <c r="D2860" s="24">
        <v>2551.03</v>
      </c>
      <c r="E2860" s="24">
        <v>447.14</v>
      </c>
      <c r="F2860" s="24">
        <v>115.16</v>
      </c>
      <c r="G2860" s="24">
        <v>1158.34</v>
      </c>
      <c r="H2860" s="28">
        <f t="shared" si="1"/>
        <v>0.01140076815</v>
      </c>
      <c r="I2860" s="28">
        <f t="shared" si="2"/>
        <v>0.002936244712</v>
      </c>
      <c r="J2860" s="28">
        <f t="shared" si="3"/>
        <v>0.0295342975</v>
      </c>
      <c r="K2860" s="29">
        <f t="shared" si="4"/>
        <v>275.7753925</v>
      </c>
      <c r="L2860" s="23" t="s">
        <v>20</v>
      </c>
      <c r="M2860" s="30"/>
      <c r="N2860" s="31">
        <v>252.0</v>
      </c>
      <c r="O2860" s="32">
        <v>793.0481008038322</v>
      </c>
      <c r="P2860" s="33" t="s">
        <v>60</v>
      </c>
      <c r="Q2860" s="34">
        <f t="shared" si="5"/>
        <v>23.7753925</v>
      </c>
    </row>
    <row r="2861" ht="15.75" customHeight="1">
      <c r="A2861" s="21" t="s">
        <v>4605</v>
      </c>
      <c r="B2861" s="21" t="s">
        <v>4605</v>
      </c>
      <c r="C2861" s="23"/>
      <c r="D2861" s="24">
        <v>3852.55</v>
      </c>
      <c r="E2861" s="24">
        <v>921.5</v>
      </c>
      <c r="F2861" s="24">
        <v>114.57</v>
      </c>
      <c r="G2861" s="24">
        <v>973.12</v>
      </c>
      <c r="H2861" s="28">
        <f t="shared" si="1"/>
        <v>0.04437295095</v>
      </c>
      <c r="I2861" s="28">
        <f t="shared" si="2"/>
        <v>0.005516884417</v>
      </c>
      <c r="J2861" s="28">
        <f t="shared" si="3"/>
        <v>0.04685860665</v>
      </c>
      <c r="K2861" s="29">
        <f t="shared" si="4"/>
        <v>483.3573909</v>
      </c>
      <c r="L2861" s="23" t="s">
        <v>20</v>
      </c>
      <c r="M2861" s="30"/>
      <c r="N2861" s="31">
        <v>441.0</v>
      </c>
      <c r="O2861" s="32">
        <v>1497.7244171809166</v>
      </c>
      <c r="P2861" s="33" t="s">
        <v>60</v>
      </c>
      <c r="Q2861" s="34">
        <f t="shared" si="5"/>
        <v>42.35739091</v>
      </c>
    </row>
    <row r="2862" ht="15.75" customHeight="1">
      <c r="A2862" s="21" t="s">
        <v>4606</v>
      </c>
      <c r="B2862" s="21" t="s">
        <v>4606</v>
      </c>
      <c r="C2862" s="23"/>
      <c r="D2862" s="24">
        <v>2382.28</v>
      </c>
      <c r="E2862" s="24">
        <v>586.23</v>
      </c>
      <c r="F2862" s="24">
        <v>103.64</v>
      </c>
      <c r="G2862" s="24">
        <v>611.29</v>
      </c>
      <c r="H2862" s="28">
        <f t="shared" si="1"/>
        <v>0.01910325053</v>
      </c>
      <c r="I2862" s="28">
        <f t="shared" si="2"/>
        <v>0.00337727664</v>
      </c>
      <c r="J2862" s="28">
        <f t="shared" si="3"/>
        <v>0.01991987107</v>
      </c>
      <c r="K2862" s="29">
        <f t="shared" si="4"/>
        <v>207.2484287</v>
      </c>
      <c r="L2862" s="23" t="s">
        <v>20</v>
      </c>
      <c r="M2862" s="30"/>
      <c r="N2862" s="31">
        <v>189.0</v>
      </c>
      <c r="O2862" s="32">
        <v>1013.5569821940535</v>
      </c>
      <c r="P2862" s="33" t="s">
        <v>60</v>
      </c>
      <c r="Q2862" s="34">
        <f t="shared" si="5"/>
        <v>18.2484287</v>
      </c>
    </row>
    <row r="2863" ht="15.75" customHeight="1">
      <c r="A2863" s="21" t="s">
        <v>4607</v>
      </c>
      <c r="B2863" s="21" t="s">
        <v>4607</v>
      </c>
      <c r="C2863" s="23" t="s">
        <v>149</v>
      </c>
      <c r="D2863" s="24">
        <v>1260.0</v>
      </c>
      <c r="E2863" s="24">
        <v>1118.0</v>
      </c>
      <c r="F2863" s="24">
        <v>0.0</v>
      </c>
      <c r="G2863" s="24">
        <v>110.0</v>
      </c>
      <c r="H2863" s="28">
        <f t="shared" si="1"/>
        <v>0.04520965534</v>
      </c>
      <c r="I2863" s="28">
        <f t="shared" si="2"/>
        <v>0</v>
      </c>
      <c r="J2863" s="28">
        <f t="shared" si="3"/>
        <v>0.004448177181</v>
      </c>
      <c r="K2863" s="29">
        <f t="shared" si="4"/>
        <v>114.888329</v>
      </c>
      <c r="L2863" s="23" t="s">
        <v>17</v>
      </c>
      <c r="M2863" s="30" t="s">
        <v>4608</v>
      </c>
      <c r="N2863" s="31">
        <v>104.0</v>
      </c>
      <c r="O2863" s="32">
        <v>1257.7615976110487</v>
      </c>
      <c r="P2863" s="33" t="s">
        <v>60</v>
      </c>
      <c r="Q2863" s="34">
        <f t="shared" si="5"/>
        <v>10.88832898</v>
      </c>
    </row>
    <row r="2864" ht="15.75" customHeight="1">
      <c r="A2864" s="21" t="s">
        <v>4609</v>
      </c>
      <c r="B2864" s="21" t="s">
        <v>4609</v>
      </c>
      <c r="C2864" s="23"/>
      <c r="D2864" s="24">
        <v>4668.76</v>
      </c>
      <c r="E2864" s="24">
        <v>413.59</v>
      </c>
      <c r="F2864" s="24">
        <v>149.16</v>
      </c>
      <c r="G2864" s="24">
        <v>318.31</v>
      </c>
      <c r="H2864" s="28">
        <f t="shared" si="1"/>
        <v>0.0406937699</v>
      </c>
      <c r="I2864" s="28">
        <f t="shared" si="2"/>
        <v>0.01467608675</v>
      </c>
      <c r="J2864" s="28">
        <f t="shared" si="3"/>
        <v>0.031319021</v>
      </c>
      <c r="K2864" s="29">
        <f t="shared" si="4"/>
        <v>356.3294729</v>
      </c>
      <c r="L2864" s="23" t="s">
        <v>20</v>
      </c>
      <c r="M2864" s="30"/>
      <c r="N2864" s="31">
        <v>324.0</v>
      </c>
      <c r="O2864" s="32">
        <v>3060.3199497109745</v>
      </c>
      <c r="P2864" s="33" t="s">
        <v>60</v>
      </c>
      <c r="Q2864" s="34">
        <f t="shared" si="5"/>
        <v>32.32947292</v>
      </c>
    </row>
    <row r="2865" ht="15.75" customHeight="1">
      <c r="A2865" s="21" t="s">
        <v>4610</v>
      </c>
      <c r="B2865" s="21" t="s">
        <v>4610</v>
      </c>
      <c r="C2865" s="23"/>
      <c r="D2865" s="24">
        <v>2301.68</v>
      </c>
      <c r="E2865" s="24">
        <v>414.09</v>
      </c>
      <c r="F2865" s="24">
        <v>253.25</v>
      </c>
      <c r="G2865" s="24">
        <v>437.19</v>
      </c>
      <c r="H2865" s="28">
        <f t="shared" si="1"/>
        <v>0.0227948463</v>
      </c>
      <c r="I2865" s="28">
        <f t="shared" si="2"/>
        <v>0.01394091822</v>
      </c>
      <c r="J2865" s="28">
        <f t="shared" si="3"/>
        <v>0.02406645621</v>
      </c>
      <c r="K2865" s="29">
        <f t="shared" si="4"/>
        <v>262.9214514</v>
      </c>
      <c r="L2865" s="23" t="s">
        <v>20</v>
      </c>
      <c r="M2865" s="30"/>
      <c r="N2865" s="31">
        <v>239.0</v>
      </c>
      <c r="O2865" s="32">
        <v>1712.1856916694555</v>
      </c>
      <c r="P2865" s="33" t="s">
        <v>60</v>
      </c>
      <c r="Q2865" s="34">
        <f t="shared" si="5"/>
        <v>23.9214514</v>
      </c>
    </row>
    <row r="2866" ht="15.75" customHeight="1">
      <c r="A2866" s="21" t="s">
        <v>4611</v>
      </c>
      <c r="B2866" s="21" t="s">
        <v>4611</v>
      </c>
      <c r="C2866" s="23"/>
      <c r="D2866" s="24">
        <v>481.64</v>
      </c>
      <c r="E2866" s="24">
        <v>218.29</v>
      </c>
      <c r="F2866" s="24">
        <v>111.03</v>
      </c>
      <c r="G2866" s="24">
        <v>873.04</v>
      </c>
      <c r="H2866" s="28">
        <f t="shared" si="1"/>
        <v>0.00107726664</v>
      </c>
      <c r="I2866" s="28">
        <f t="shared" si="2"/>
        <v>0.0005479358425</v>
      </c>
      <c r="J2866" s="28">
        <f t="shared" si="3"/>
        <v>0.004308474357</v>
      </c>
      <c r="K2866" s="29">
        <f t="shared" si="4"/>
        <v>39.39208436</v>
      </c>
      <c r="L2866" s="23" t="s">
        <v>20</v>
      </c>
      <c r="M2866" s="30"/>
      <c r="N2866" s="31">
        <v>36.0</v>
      </c>
      <c r="O2866" s="32">
        <v>153.49644027382726</v>
      </c>
      <c r="P2866" s="33" t="s">
        <v>60</v>
      </c>
      <c r="Q2866" s="34">
        <f t="shared" si="5"/>
        <v>3.392084355</v>
      </c>
    </row>
    <row r="2867" ht="15.75" customHeight="1">
      <c r="A2867" s="21" t="s">
        <v>4612</v>
      </c>
      <c r="B2867" s="21" t="s">
        <v>4612</v>
      </c>
      <c r="C2867" s="23" t="s">
        <v>789</v>
      </c>
      <c r="D2867" s="24">
        <v>2961.97</v>
      </c>
      <c r="E2867" s="24">
        <v>634.41</v>
      </c>
      <c r="F2867" s="24">
        <v>195.52</v>
      </c>
      <c r="G2867" s="24">
        <v>1029.94</v>
      </c>
      <c r="H2867" s="28">
        <f t="shared" si="1"/>
        <v>0.02666499082</v>
      </c>
      <c r="I2867" s="28">
        <f t="shared" si="2"/>
        <v>0.008217933207</v>
      </c>
      <c r="J2867" s="28">
        <f t="shared" si="3"/>
        <v>0.04328957716</v>
      </c>
      <c r="K2867" s="29">
        <f t="shared" si="4"/>
        <v>426.304041</v>
      </c>
      <c r="L2867" s="23" t="s">
        <v>20</v>
      </c>
      <c r="M2867" s="30" t="s">
        <v>4613</v>
      </c>
      <c r="N2867" s="31">
        <v>389.0</v>
      </c>
      <c r="O2867" s="32">
        <v>1307.315337749847</v>
      </c>
      <c r="P2867" s="33" t="s">
        <v>60</v>
      </c>
      <c r="Q2867" s="34">
        <f t="shared" si="5"/>
        <v>37.30404097</v>
      </c>
    </row>
    <row r="2868" ht="15.75" customHeight="1">
      <c r="A2868" s="21" t="s">
        <v>4614</v>
      </c>
      <c r="B2868" s="21" t="s">
        <v>4614</v>
      </c>
      <c r="C2868" s="23"/>
      <c r="D2868" s="24">
        <v>1904.5</v>
      </c>
      <c r="E2868" s="24">
        <v>623.95</v>
      </c>
      <c r="F2868" s="24">
        <v>189.39</v>
      </c>
      <c r="G2868" s="24">
        <v>1179.44</v>
      </c>
      <c r="H2868" s="28">
        <f t="shared" si="1"/>
        <v>0.01445505739</v>
      </c>
      <c r="I2868" s="28">
        <f t="shared" si="2"/>
        <v>0.004387600479</v>
      </c>
      <c r="J2868" s="28">
        <f t="shared" si="3"/>
        <v>0.02732410111</v>
      </c>
      <c r="K2868" s="29">
        <f t="shared" si="4"/>
        <v>263.9862946</v>
      </c>
      <c r="L2868" s="23" t="s">
        <v>20</v>
      </c>
      <c r="M2868" s="30"/>
      <c r="N2868" s="31">
        <v>241.0</v>
      </c>
      <c r="O2868" s="32">
        <v>720.5746327299158</v>
      </c>
      <c r="P2868" s="33" t="s">
        <v>60</v>
      </c>
      <c r="Q2868" s="34">
        <f t="shared" si="5"/>
        <v>22.98629465</v>
      </c>
    </row>
    <row r="2869" ht="15.75" customHeight="1">
      <c r="A2869" s="21" t="s">
        <v>4615</v>
      </c>
      <c r="B2869" s="21" t="s">
        <v>4615</v>
      </c>
      <c r="C2869" s="23"/>
      <c r="D2869" s="24">
        <v>3533.06</v>
      </c>
      <c r="E2869" s="24">
        <v>819.99</v>
      </c>
      <c r="F2869" s="24">
        <v>254.48</v>
      </c>
      <c r="G2869" s="24">
        <v>332.16</v>
      </c>
      <c r="H2869" s="28">
        <f t="shared" si="1"/>
        <v>0.07958977591</v>
      </c>
      <c r="I2869" s="28">
        <f t="shared" si="2"/>
        <v>0.02470030875</v>
      </c>
      <c r="J2869" s="28">
        <f t="shared" si="3"/>
        <v>0.03224007606</v>
      </c>
      <c r="K2869" s="29">
        <f t="shared" si="4"/>
        <v>443.5596769</v>
      </c>
      <c r="L2869" s="23" t="s">
        <v>20</v>
      </c>
      <c r="M2869" s="30"/>
      <c r="N2869" s="31">
        <v>402.0</v>
      </c>
      <c r="O2869" s="32">
        <v>3018.9621195708273</v>
      </c>
      <c r="P2869" s="33" t="s">
        <v>60</v>
      </c>
      <c r="Q2869" s="34">
        <f t="shared" si="5"/>
        <v>41.55967687</v>
      </c>
    </row>
    <row r="2870" ht="15.75" customHeight="1">
      <c r="A2870" s="21" t="s">
        <v>4616</v>
      </c>
      <c r="B2870" s="21" t="s">
        <v>4616</v>
      </c>
      <c r="C2870" s="23"/>
      <c r="D2870" s="24">
        <v>3336.34</v>
      </c>
      <c r="E2870" s="24">
        <v>281.08</v>
      </c>
      <c r="F2870" s="24">
        <v>148.5</v>
      </c>
      <c r="G2870" s="24">
        <v>355.95</v>
      </c>
      <c r="H2870" s="28">
        <f t="shared" si="1"/>
        <v>0.01951827127</v>
      </c>
      <c r="I2870" s="28">
        <f t="shared" si="2"/>
        <v>0.01031188019</v>
      </c>
      <c r="J2870" s="28">
        <f t="shared" si="3"/>
        <v>0.02471726433</v>
      </c>
      <c r="K2870" s="29">
        <f t="shared" si="4"/>
        <v>258.1253531</v>
      </c>
      <c r="L2870" s="23" t="s">
        <v>20</v>
      </c>
      <c r="M2870" s="30"/>
      <c r="N2870" s="31">
        <v>235.0</v>
      </c>
      <c r="O2870" s="32">
        <v>2159.8338468662964</v>
      </c>
      <c r="P2870" s="33" t="s">
        <v>60</v>
      </c>
      <c r="Q2870" s="34">
        <f t="shared" si="5"/>
        <v>23.12535307</v>
      </c>
    </row>
    <row r="2871" ht="15.75" customHeight="1">
      <c r="A2871" s="21" t="s">
        <v>4617</v>
      </c>
      <c r="B2871" s="21" t="s">
        <v>4617</v>
      </c>
      <c r="C2871" s="23"/>
      <c r="D2871" s="24">
        <v>1234.01</v>
      </c>
      <c r="E2871" s="24">
        <v>361.71</v>
      </c>
      <c r="F2871" s="24">
        <v>105.89</v>
      </c>
      <c r="G2871" s="24">
        <v>242.44</v>
      </c>
      <c r="H2871" s="28">
        <f t="shared" si="1"/>
        <v>0.01111504561</v>
      </c>
      <c r="I2871" s="28">
        <f t="shared" si="2"/>
        <v>0.003253911088</v>
      </c>
      <c r="J2871" s="28">
        <f t="shared" si="3"/>
        <v>0.007449978319</v>
      </c>
      <c r="K2871" s="29">
        <f t="shared" si="4"/>
        <v>86.88805481</v>
      </c>
      <c r="L2871" s="23" t="s">
        <v>20</v>
      </c>
      <c r="M2871" s="30"/>
      <c r="N2871" s="31">
        <v>79.0</v>
      </c>
      <c r="O2871" s="32">
        <v>955.7838138022759</v>
      </c>
      <c r="P2871" s="33" t="s">
        <v>60</v>
      </c>
      <c r="Q2871" s="34">
        <f t="shared" si="5"/>
        <v>7.888054806</v>
      </c>
    </row>
    <row r="2872" ht="15.75" customHeight="1">
      <c r="A2872" s="21" t="s">
        <v>4618</v>
      </c>
      <c r="B2872" s="21" t="s">
        <v>4619</v>
      </c>
      <c r="C2872" s="23"/>
      <c r="D2872" s="24">
        <v>720.0</v>
      </c>
      <c r="E2872" s="24">
        <v>1459.0</v>
      </c>
      <c r="F2872" s="24">
        <v>0.0</v>
      </c>
      <c r="G2872" s="24">
        <v>223.0</v>
      </c>
      <c r="H2872" s="28">
        <f t="shared" si="1"/>
        <v>0.03377371626</v>
      </c>
      <c r="I2872" s="28">
        <f t="shared" si="2"/>
        <v>0</v>
      </c>
      <c r="J2872" s="28">
        <f t="shared" si="3"/>
        <v>0.005162123869</v>
      </c>
      <c r="K2872" s="29">
        <f t="shared" si="4"/>
        <v>101.5514767</v>
      </c>
      <c r="L2872" s="23" t="s">
        <v>17</v>
      </c>
      <c r="M2872" s="30"/>
      <c r="N2872" s="31"/>
      <c r="O2872" s="32"/>
      <c r="P2872" s="33" t="s">
        <v>55</v>
      </c>
      <c r="Q2872" s="34" t="str">
        <f t="shared" si="5"/>
        <v/>
      </c>
    </row>
    <row r="2873" ht="15.75" customHeight="1">
      <c r="A2873" s="21" t="s">
        <v>4620</v>
      </c>
      <c r="B2873" s="21" t="s">
        <v>4620</v>
      </c>
      <c r="C2873" s="23"/>
      <c r="D2873" s="24">
        <v>6009.48</v>
      </c>
      <c r="E2873" s="24">
        <v>187.51</v>
      </c>
      <c r="F2873" s="24">
        <v>272.88</v>
      </c>
      <c r="G2873" s="24">
        <v>460.36</v>
      </c>
      <c r="H2873" s="28">
        <f t="shared" si="1"/>
        <v>0.02554620531</v>
      </c>
      <c r="I2873" s="28">
        <f t="shared" si="2"/>
        <v>0.03717694259</v>
      </c>
      <c r="J2873" s="28">
        <f t="shared" si="3"/>
        <v>0.06271906072</v>
      </c>
      <c r="K2873" s="29">
        <f t="shared" si="4"/>
        <v>628.7500824</v>
      </c>
      <c r="L2873" s="23" t="s">
        <v>20</v>
      </c>
      <c r="M2873" s="30"/>
      <c r="N2873" s="31">
        <v>572.0</v>
      </c>
      <c r="O2873" s="32">
        <v>4237.511621617354</v>
      </c>
      <c r="P2873" s="33" t="s">
        <v>60</v>
      </c>
      <c r="Q2873" s="34">
        <f t="shared" si="5"/>
        <v>56.75008243</v>
      </c>
    </row>
    <row r="2874" ht="15.75" customHeight="1">
      <c r="A2874" s="21" t="s">
        <v>4621</v>
      </c>
      <c r="B2874" s="21" t="s">
        <v>4621</v>
      </c>
      <c r="C2874" s="23"/>
      <c r="D2874" s="24">
        <v>1000.0</v>
      </c>
      <c r="E2874" s="24">
        <v>350.0</v>
      </c>
      <c r="F2874" s="24">
        <v>5900.0</v>
      </c>
      <c r="G2874" s="24">
        <v>400.0</v>
      </c>
      <c r="H2874" s="28">
        <f t="shared" si="1"/>
        <v>0.01035904901</v>
      </c>
      <c r="I2874" s="28">
        <f t="shared" si="2"/>
        <v>0.1746239689</v>
      </c>
      <c r="J2874" s="28">
        <f t="shared" si="3"/>
        <v>0.01183891315</v>
      </c>
      <c r="K2874" s="29">
        <f t="shared" si="4"/>
        <v>349.3367297</v>
      </c>
      <c r="L2874" s="23" t="s">
        <v>17</v>
      </c>
      <c r="M2874" s="30"/>
      <c r="N2874" s="31">
        <v>305.0</v>
      </c>
      <c r="O2874" s="32">
        <v>920.5784011644832</v>
      </c>
      <c r="P2874" s="33" t="s">
        <v>60</v>
      </c>
      <c r="Q2874" s="34">
        <f t="shared" si="5"/>
        <v>44.33672974</v>
      </c>
    </row>
    <row r="2875" ht="15.75" customHeight="1">
      <c r="A2875" s="21" t="s">
        <v>4622</v>
      </c>
      <c r="B2875" s="21" t="s">
        <v>4622</v>
      </c>
      <c r="C2875" s="23"/>
      <c r="D2875" s="24">
        <v>3307.68</v>
      </c>
      <c r="E2875" s="24">
        <v>485.29</v>
      </c>
      <c r="F2875" s="24">
        <v>205.38</v>
      </c>
      <c r="G2875" s="24">
        <v>398.26</v>
      </c>
      <c r="H2875" s="28">
        <f t="shared" si="1"/>
        <v>0.0358163181</v>
      </c>
      <c r="I2875" s="28">
        <f t="shared" si="2"/>
        <v>0.01515785492</v>
      </c>
      <c r="J2875" s="28">
        <f t="shared" si="3"/>
        <v>0.02939316048</v>
      </c>
      <c r="K2875" s="29">
        <f t="shared" si="4"/>
        <v>332.2076313</v>
      </c>
      <c r="L2875" s="23" t="s">
        <v>20</v>
      </c>
      <c r="M2875" s="30"/>
      <c r="N2875" s="31">
        <v>302.0</v>
      </c>
      <c r="O2875" s="32">
        <v>2295.5593957069564</v>
      </c>
      <c r="P2875" s="33" t="s">
        <v>60</v>
      </c>
      <c r="Q2875" s="34">
        <f t="shared" si="5"/>
        <v>30.20763133</v>
      </c>
    </row>
    <row r="2876" ht="15.75" customHeight="1">
      <c r="A2876" s="21" t="s">
        <v>4623</v>
      </c>
      <c r="B2876" s="21" t="s">
        <v>4623</v>
      </c>
      <c r="C2876" s="23"/>
      <c r="D2876" s="24">
        <v>1252.41</v>
      </c>
      <c r="E2876" s="24">
        <v>967.63</v>
      </c>
      <c r="F2876" s="24">
        <v>73.31</v>
      </c>
      <c r="G2876" s="24">
        <v>747.86</v>
      </c>
      <c r="H2876" s="28">
        <f t="shared" si="1"/>
        <v>0.01447788073</v>
      </c>
      <c r="I2876" s="28">
        <f t="shared" si="2"/>
        <v>0.001096879423</v>
      </c>
      <c r="J2876" s="28">
        <f t="shared" si="3"/>
        <v>0.01118963641</v>
      </c>
      <c r="K2876" s="29">
        <f t="shared" si="4"/>
        <v>121.7316694</v>
      </c>
      <c r="L2876" s="23" t="s">
        <v>20</v>
      </c>
      <c r="M2876" s="30"/>
      <c r="N2876" s="31">
        <v>111.0</v>
      </c>
      <c r="O2876" s="32">
        <v>465.3766702751871</v>
      </c>
      <c r="P2876" s="33" t="s">
        <v>60</v>
      </c>
      <c r="Q2876" s="34">
        <f t="shared" si="5"/>
        <v>10.73166943</v>
      </c>
    </row>
    <row r="2877" ht="15.75" customHeight="1">
      <c r="A2877" s="21" t="s">
        <v>4624</v>
      </c>
      <c r="B2877" s="21" t="s">
        <v>4624</v>
      </c>
      <c r="C2877" s="23"/>
      <c r="D2877" s="24">
        <v>2917.58</v>
      </c>
      <c r="E2877" s="24">
        <v>687.76</v>
      </c>
      <c r="F2877" s="24">
        <v>54.03</v>
      </c>
      <c r="G2877" s="24">
        <v>646.41</v>
      </c>
      <c r="H2877" s="28">
        <f t="shared" si="1"/>
        <v>0.02450538545</v>
      </c>
      <c r="I2877" s="28">
        <f t="shared" si="2"/>
        <v>0.001925127917</v>
      </c>
      <c r="J2877" s="28">
        <f t="shared" si="3"/>
        <v>0.02303205509</v>
      </c>
      <c r="K2877" s="29">
        <f t="shared" si="4"/>
        <v>241.1243951</v>
      </c>
      <c r="L2877" s="23" t="s">
        <v>20</v>
      </c>
      <c r="M2877" s="30"/>
      <c r="N2877" s="31">
        <v>220.0</v>
      </c>
      <c r="O2877" s="32">
        <v>1108.2393390429784</v>
      </c>
      <c r="P2877" s="33" t="s">
        <v>60</v>
      </c>
      <c r="Q2877" s="34">
        <f t="shared" si="5"/>
        <v>21.12439514</v>
      </c>
    </row>
    <row r="2878" ht="15.75" customHeight="1">
      <c r="A2878" s="21" t="s">
        <v>4625</v>
      </c>
      <c r="B2878" s="21" t="s">
        <v>4625</v>
      </c>
      <c r="C2878" s="23"/>
      <c r="D2878" s="24">
        <v>2326.22</v>
      </c>
      <c r="E2878" s="24">
        <v>804.59</v>
      </c>
      <c r="F2878" s="24">
        <v>95.66</v>
      </c>
      <c r="G2878" s="24">
        <v>525.83</v>
      </c>
      <c r="H2878" s="28">
        <f t="shared" si="1"/>
        <v>0.02949436784</v>
      </c>
      <c r="I2878" s="28">
        <f t="shared" si="2"/>
        <v>0.003506669518</v>
      </c>
      <c r="J2878" s="28">
        <f t="shared" si="3"/>
        <v>0.01927568506</v>
      </c>
      <c r="K2878" s="29">
        <f t="shared" si="4"/>
        <v>219.5763363</v>
      </c>
      <c r="L2878" s="23" t="s">
        <v>20</v>
      </c>
      <c r="M2878" s="30"/>
      <c r="N2878" s="31">
        <v>200.0</v>
      </c>
      <c r="O2878" s="32">
        <v>1140.179949772073</v>
      </c>
      <c r="P2878" s="33" t="s">
        <v>60</v>
      </c>
      <c r="Q2878" s="34">
        <f t="shared" si="5"/>
        <v>19.57633633</v>
      </c>
    </row>
    <row r="2879" ht="15.75" customHeight="1">
      <c r="A2879" s="21" t="s">
        <v>4626</v>
      </c>
      <c r="B2879" s="21" t="s">
        <v>4626</v>
      </c>
      <c r="C2879" s="23"/>
      <c r="D2879" s="24">
        <v>2605.65</v>
      </c>
      <c r="E2879" s="24">
        <v>392.96</v>
      </c>
      <c r="F2879" s="24">
        <v>99.16</v>
      </c>
      <c r="G2879" s="24">
        <v>818.35</v>
      </c>
      <c r="H2879" s="28">
        <f t="shared" si="1"/>
        <v>0.01136860696</v>
      </c>
      <c r="I2879" s="28">
        <f t="shared" si="2"/>
        <v>0.002868767982</v>
      </c>
      <c r="J2879" s="28">
        <f t="shared" si="3"/>
        <v>0.02367543645</v>
      </c>
      <c r="K2879" s="29">
        <f t="shared" si="4"/>
        <v>225.5383872</v>
      </c>
      <c r="L2879" s="23" t="s">
        <v>20</v>
      </c>
      <c r="M2879" s="30"/>
      <c r="N2879" s="31">
        <v>206.0</v>
      </c>
      <c r="O2879" s="32">
        <v>899.8452840778937</v>
      </c>
      <c r="P2879" s="33" t="s">
        <v>60</v>
      </c>
      <c r="Q2879" s="34">
        <f t="shared" si="5"/>
        <v>19.53838718</v>
      </c>
    </row>
    <row r="2880" ht="15.75" customHeight="1">
      <c r="A2880" s="21" t="s">
        <v>4627</v>
      </c>
      <c r="B2880" s="21" t="s">
        <v>4627</v>
      </c>
      <c r="C2880" s="23" t="s">
        <v>772</v>
      </c>
      <c r="D2880" s="24">
        <v>1500.0</v>
      </c>
      <c r="E2880" s="24">
        <v>505.0</v>
      </c>
      <c r="F2880" s="24">
        <v>1500.0</v>
      </c>
      <c r="G2880" s="24">
        <v>90.0</v>
      </c>
      <c r="H2880" s="28">
        <f t="shared" si="1"/>
        <v>0.02457304454</v>
      </c>
      <c r="I2880" s="28">
        <f t="shared" si="2"/>
        <v>0.0729892412</v>
      </c>
      <c r="J2880" s="28">
        <f t="shared" si="3"/>
        <v>0.004379354472</v>
      </c>
      <c r="K2880" s="29">
        <f t="shared" si="4"/>
        <v>175.5634548</v>
      </c>
      <c r="L2880" s="23" t="s">
        <v>17</v>
      </c>
      <c r="M2880" s="30" t="s">
        <v>4628</v>
      </c>
      <c r="N2880" s="31">
        <v>154.0</v>
      </c>
      <c r="O2880" s="32">
        <v>1513.4794467984264</v>
      </c>
      <c r="P2880" s="33" t="s">
        <v>60</v>
      </c>
      <c r="Q2880" s="34">
        <f t="shared" si="5"/>
        <v>21.56345482</v>
      </c>
    </row>
    <row r="2881" ht="15.75" customHeight="1">
      <c r="A2881" s="21" t="s">
        <v>4629</v>
      </c>
      <c r="B2881" s="21" t="s">
        <v>4629</v>
      </c>
      <c r="C2881" s="23"/>
      <c r="D2881" s="24">
        <v>2883.39</v>
      </c>
      <c r="E2881" s="24">
        <v>331.05</v>
      </c>
      <c r="F2881" s="24">
        <v>115.55</v>
      </c>
      <c r="G2881" s="24">
        <v>534.76</v>
      </c>
      <c r="H2881" s="28">
        <f t="shared" si="1"/>
        <v>0.01310838765</v>
      </c>
      <c r="I2881" s="28">
        <f t="shared" si="2"/>
        <v>0.00457536382</v>
      </c>
      <c r="J2881" s="28">
        <f t="shared" si="3"/>
        <v>0.02117456994</v>
      </c>
      <c r="K2881" s="29">
        <f t="shared" si="4"/>
        <v>209.3663122</v>
      </c>
      <c r="L2881" s="23" t="s">
        <v>20</v>
      </c>
      <c r="M2881" s="30"/>
      <c r="N2881" s="31">
        <v>191.0</v>
      </c>
      <c r="O2881" s="32">
        <v>1231.5856548302563</v>
      </c>
      <c r="P2881" s="33" t="s">
        <v>60</v>
      </c>
      <c r="Q2881" s="34">
        <f t="shared" si="5"/>
        <v>18.3663122</v>
      </c>
    </row>
    <row r="2882" ht="15.75" customHeight="1">
      <c r="A2882" s="21" t="s">
        <v>4630</v>
      </c>
      <c r="B2882" s="21" t="s">
        <v>4630</v>
      </c>
      <c r="C2882" s="23"/>
      <c r="D2882" s="24">
        <v>1248.51</v>
      </c>
      <c r="E2882" s="24">
        <v>330.82</v>
      </c>
      <c r="F2882" s="24">
        <v>134.47</v>
      </c>
      <c r="G2882" s="24">
        <v>888.85</v>
      </c>
      <c r="H2882" s="28">
        <f t="shared" si="1"/>
        <v>0.004690554762</v>
      </c>
      <c r="I2882" s="28">
        <f t="shared" si="2"/>
        <v>0.001906592403</v>
      </c>
      <c r="J2882" s="28">
        <f t="shared" si="3"/>
        <v>0.01260262257</v>
      </c>
      <c r="K2882" s="29">
        <f t="shared" si="4"/>
        <v>118.2430681</v>
      </c>
      <c r="L2882" s="23" t="s">
        <v>20</v>
      </c>
      <c r="M2882" s="30"/>
      <c r="N2882" s="31">
        <v>108.0</v>
      </c>
      <c r="O2882" s="32">
        <v>441.00284510744495</v>
      </c>
      <c r="P2882" s="33" t="s">
        <v>60</v>
      </c>
      <c r="Q2882" s="34">
        <f t="shared" si="5"/>
        <v>10.24306808</v>
      </c>
    </row>
    <row r="2883" ht="15.75" customHeight="1">
      <c r="A2883" s="21" t="s">
        <v>4631</v>
      </c>
      <c r="B2883" s="21" t="s">
        <v>4631</v>
      </c>
      <c r="C2883" s="23" t="s">
        <v>772</v>
      </c>
      <c r="D2883" s="24">
        <v>180.0</v>
      </c>
      <c r="E2883" s="24">
        <v>0.0</v>
      </c>
      <c r="F2883" s="24">
        <v>5440.0</v>
      </c>
      <c r="G2883" s="24">
        <v>0.0</v>
      </c>
      <c r="H2883" s="28">
        <f t="shared" si="1"/>
        <v>0</v>
      </c>
      <c r="I2883" s="28">
        <f t="shared" si="2"/>
        <v>0.04977777778</v>
      </c>
      <c r="J2883" s="28">
        <f t="shared" si="3"/>
        <v>0</v>
      </c>
      <c r="K2883" s="29">
        <f t="shared" si="4"/>
        <v>65.70666667</v>
      </c>
      <c r="L2883" s="23" t="s">
        <v>17</v>
      </c>
      <c r="M2883" s="30" t="s">
        <v>4632</v>
      </c>
      <c r="N2883" s="31">
        <v>56.0</v>
      </c>
      <c r="O2883" s="32">
        <v>284.60697725490195</v>
      </c>
      <c r="P2883" s="33" t="s">
        <v>60</v>
      </c>
      <c r="Q2883" s="34">
        <f t="shared" si="5"/>
        <v>9.706666667</v>
      </c>
    </row>
    <row r="2884" ht="15.75" customHeight="1">
      <c r="A2884" s="21" t="s">
        <v>4633</v>
      </c>
      <c r="B2884" s="21" t="s">
        <v>4633</v>
      </c>
      <c r="C2884" s="23"/>
      <c r="D2884" s="24">
        <v>247.58</v>
      </c>
      <c r="E2884" s="24">
        <v>407.32</v>
      </c>
      <c r="F2884" s="24">
        <v>227.38</v>
      </c>
      <c r="G2884" s="24">
        <v>843.18</v>
      </c>
      <c r="H2884" s="28">
        <f t="shared" si="1"/>
        <v>0.001578949303</v>
      </c>
      <c r="I2884" s="28">
        <f t="shared" si="2"/>
        <v>0.0008814236781</v>
      </c>
      <c r="J2884" s="28">
        <f t="shared" si="3"/>
        <v>0.003268532047</v>
      </c>
      <c r="K2884" s="29">
        <f t="shared" si="4"/>
        <v>31.79364207</v>
      </c>
      <c r="L2884" s="23" t="s">
        <v>20</v>
      </c>
      <c r="M2884" s="30"/>
      <c r="N2884" s="31">
        <v>29.0</v>
      </c>
      <c r="O2884" s="32">
        <v>120.57059073453287</v>
      </c>
      <c r="P2884" s="33" t="s">
        <v>60</v>
      </c>
      <c r="Q2884" s="34">
        <f t="shared" si="5"/>
        <v>2.793642073</v>
      </c>
    </row>
    <row r="2885" ht="15.75" customHeight="1">
      <c r="A2885" s="21" t="s">
        <v>4634</v>
      </c>
      <c r="B2885" s="21" t="s">
        <v>4634</v>
      </c>
      <c r="C2885" s="23"/>
      <c r="D2885" s="24">
        <v>896.5</v>
      </c>
      <c r="E2885" s="24">
        <v>871.66</v>
      </c>
      <c r="F2885" s="24">
        <v>76.09</v>
      </c>
      <c r="G2885" s="24">
        <v>1157.25</v>
      </c>
      <c r="H2885" s="28">
        <f t="shared" si="1"/>
        <v>0.008233793197</v>
      </c>
      <c r="I2885" s="28">
        <f t="shared" si="2"/>
        <v>0.000718754244</v>
      </c>
      <c r="J2885" s="28">
        <f t="shared" si="3"/>
        <v>0.01093150675</v>
      </c>
      <c r="K2885" s="29">
        <f t="shared" si="4"/>
        <v>108.4105868</v>
      </c>
      <c r="L2885" s="23" t="s">
        <v>20</v>
      </c>
      <c r="M2885" s="30"/>
      <c r="N2885" s="31">
        <v>99.0</v>
      </c>
      <c r="O2885" s="32">
        <v>293.8067545586802</v>
      </c>
      <c r="P2885" s="33" t="s">
        <v>60</v>
      </c>
      <c r="Q2885" s="34">
        <f t="shared" si="5"/>
        <v>9.410586784</v>
      </c>
    </row>
    <row r="2886" ht="15.75" customHeight="1">
      <c r="A2886" s="21" t="s">
        <v>4635</v>
      </c>
      <c r="B2886" s="21" t="s">
        <v>4635</v>
      </c>
      <c r="C2886" s="23" t="s">
        <v>772</v>
      </c>
      <c r="D2886" s="24">
        <v>3020.0</v>
      </c>
      <c r="E2886" s="24">
        <v>1383.6754970000002</v>
      </c>
      <c r="F2886" s="24">
        <v>639.6821192</v>
      </c>
      <c r="G2886" s="24">
        <v>0.0</v>
      </c>
      <c r="H2886" s="28">
        <f t="shared" si="1"/>
        <v>0.1343483247</v>
      </c>
      <c r="I2886" s="28">
        <f t="shared" si="2"/>
        <v>0.06211009825</v>
      </c>
      <c r="J2886" s="28">
        <f t="shared" si="3"/>
        <v>0</v>
      </c>
      <c r="K2886" s="29">
        <f t="shared" si="4"/>
        <v>310.3774817</v>
      </c>
      <c r="L2886" s="23" t="s">
        <v>23</v>
      </c>
      <c r="M2886" s="30" t="s">
        <v>4636</v>
      </c>
      <c r="N2886" s="31"/>
      <c r="O2886" s="32"/>
      <c r="P2886" s="33" t="s">
        <v>55</v>
      </c>
      <c r="Q2886" s="34" t="str">
        <f t="shared" si="5"/>
        <v/>
      </c>
    </row>
    <row r="2887" ht="15.75" customHeight="1">
      <c r="A2887" s="21" t="s">
        <v>4637</v>
      </c>
      <c r="B2887" s="21" t="s">
        <v>4637</v>
      </c>
      <c r="C2887" s="23"/>
      <c r="D2887" s="24">
        <v>172.38</v>
      </c>
      <c r="E2887" s="24">
        <v>989.69</v>
      </c>
      <c r="F2887" s="24">
        <v>294.28</v>
      </c>
      <c r="G2887" s="24">
        <v>928.95</v>
      </c>
      <c r="H2887" s="28">
        <f t="shared" si="1"/>
        <v>0.003038865402</v>
      </c>
      <c r="I2887" s="28">
        <f t="shared" si="2"/>
        <v>0.0009035933579</v>
      </c>
      <c r="J2887" s="28">
        <f t="shared" si="3"/>
        <v>0.002852361866</v>
      </c>
      <c r="K2887" s="29">
        <f t="shared" si="4"/>
        <v>30.74650837</v>
      </c>
      <c r="L2887" s="23" t="s">
        <v>20</v>
      </c>
      <c r="M2887" s="30"/>
      <c r="N2887" s="31">
        <v>28.0</v>
      </c>
      <c r="O2887" s="32">
        <v>95.50392498310006</v>
      </c>
      <c r="P2887" s="33" t="s">
        <v>60</v>
      </c>
      <c r="Q2887" s="34">
        <f t="shared" si="5"/>
        <v>2.746508366</v>
      </c>
    </row>
    <row r="2888" ht="15.75" customHeight="1">
      <c r="A2888" s="21" t="s">
        <v>4638</v>
      </c>
      <c r="B2888" s="21" t="s">
        <v>4638</v>
      </c>
      <c r="C2888" s="23"/>
      <c r="D2888" s="24">
        <v>914.14</v>
      </c>
      <c r="E2888" s="24">
        <v>408.97</v>
      </c>
      <c r="F2888" s="24">
        <v>238.03</v>
      </c>
      <c r="G2888" s="24">
        <v>618.4</v>
      </c>
      <c r="H2888" s="28">
        <f t="shared" si="1"/>
        <v>0.006845187588</v>
      </c>
      <c r="I2888" s="28">
        <f t="shared" si="2"/>
        <v>0.003984057514</v>
      </c>
      <c r="J2888" s="28">
        <f t="shared" si="3"/>
        <v>0.01035054895</v>
      </c>
      <c r="K2888" s="29">
        <f t="shared" si="4"/>
        <v>105.3929684</v>
      </c>
      <c r="L2888" s="23" t="s">
        <v>20</v>
      </c>
      <c r="M2888" s="30"/>
      <c r="N2888" s="31">
        <v>96.0</v>
      </c>
      <c r="O2888" s="32">
        <v>520.5984139162495</v>
      </c>
      <c r="P2888" s="33" t="s">
        <v>60</v>
      </c>
      <c r="Q2888" s="34">
        <f t="shared" si="5"/>
        <v>9.39296835</v>
      </c>
    </row>
    <row r="2889" ht="15.75" customHeight="1">
      <c r="A2889" s="21" t="s">
        <v>4639</v>
      </c>
      <c r="B2889" s="21" t="s">
        <v>4639</v>
      </c>
      <c r="C2889" s="23"/>
      <c r="D2889" s="24">
        <v>1033.47</v>
      </c>
      <c r="E2889" s="24">
        <v>734.55</v>
      </c>
      <c r="F2889" s="24">
        <v>90.86</v>
      </c>
      <c r="G2889" s="24">
        <v>947.56</v>
      </c>
      <c r="H2889" s="28">
        <f t="shared" si="1"/>
        <v>0.008751243917</v>
      </c>
      <c r="I2889" s="28">
        <f t="shared" si="2"/>
        <v>0.001082483183</v>
      </c>
      <c r="J2889" s="28">
        <f t="shared" si="3"/>
        <v>0.01128899147</v>
      </c>
      <c r="K2889" s="29">
        <f t="shared" si="4"/>
        <v>112.8268695</v>
      </c>
      <c r="L2889" s="23" t="s">
        <v>20</v>
      </c>
      <c r="M2889" s="30"/>
      <c r="N2889" s="31">
        <v>103.0</v>
      </c>
      <c r="O2889" s="32">
        <v>370.5589982124519</v>
      </c>
      <c r="P2889" s="33" t="s">
        <v>60</v>
      </c>
      <c r="Q2889" s="34">
        <f t="shared" si="5"/>
        <v>9.826869546</v>
      </c>
    </row>
    <row r="2890" ht="15.75" customHeight="1">
      <c r="A2890" s="21" t="s">
        <v>4640</v>
      </c>
      <c r="B2890" s="21" t="s">
        <v>4640</v>
      </c>
      <c r="C2890" s="23"/>
      <c r="D2890" s="24">
        <v>2168.36</v>
      </c>
      <c r="E2890" s="24">
        <v>691.74</v>
      </c>
      <c r="F2890" s="24">
        <v>81.12</v>
      </c>
      <c r="G2890" s="24">
        <v>1009.24</v>
      </c>
      <c r="H2890" s="28">
        <f t="shared" si="1"/>
        <v>0.01627718576</v>
      </c>
      <c r="I2890" s="28">
        <f t="shared" si="2"/>
        <v>0.001908817343</v>
      </c>
      <c r="J2890" s="28">
        <f t="shared" si="3"/>
        <v>0.02374821025</v>
      </c>
      <c r="K2890" s="29">
        <f t="shared" si="4"/>
        <v>233.2380523</v>
      </c>
      <c r="L2890" s="23" t="s">
        <v>20</v>
      </c>
      <c r="M2890" s="30"/>
      <c r="N2890" s="31">
        <v>213.0</v>
      </c>
      <c r="O2890" s="32">
        <v>731.8892499373119</v>
      </c>
      <c r="P2890" s="33" t="s">
        <v>60</v>
      </c>
      <c r="Q2890" s="34">
        <f t="shared" si="5"/>
        <v>20.23805234</v>
      </c>
    </row>
    <row r="2891" ht="15.75" customHeight="1">
      <c r="A2891" s="21" t="s">
        <v>4641</v>
      </c>
      <c r="B2891" s="21" t="s">
        <v>4641</v>
      </c>
      <c r="C2891" s="23"/>
      <c r="D2891" s="24">
        <v>700.0</v>
      </c>
      <c r="E2891" s="24">
        <v>0.0</v>
      </c>
      <c r="F2891" s="24">
        <v>750.0</v>
      </c>
      <c r="G2891" s="24">
        <v>150.0</v>
      </c>
      <c r="H2891" s="28">
        <f t="shared" si="1"/>
        <v>0</v>
      </c>
      <c r="I2891" s="28">
        <f t="shared" si="2"/>
        <v>0.01783723523</v>
      </c>
      <c r="J2891" s="28">
        <f t="shared" si="3"/>
        <v>0.003567447046</v>
      </c>
      <c r="K2891" s="29">
        <f t="shared" si="4"/>
        <v>54.04682274</v>
      </c>
      <c r="L2891" s="23" t="s">
        <v>17</v>
      </c>
      <c r="M2891" s="30"/>
      <c r="N2891" s="31">
        <v>48.0</v>
      </c>
      <c r="O2891" s="32">
        <v>739.7333761426978</v>
      </c>
      <c r="P2891" s="33" t="s">
        <v>60</v>
      </c>
      <c r="Q2891" s="34">
        <f t="shared" si="5"/>
        <v>6.046822742</v>
      </c>
    </row>
    <row r="2892" ht="15.75" customHeight="1">
      <c r="A2892" s="21" t="s">
        <v>4642</v>
      </c>
      <c r="B2892" s="21" t="s">
        <v>4642</v>
      </c>
      <c r="C2892" s="23"/>
      <c r="D2892" s="24">
        <v>444.14</v>
      </c>
      <c r="E2892" s="24">
        <v>926.21</v>
      </c>
      <c r="F2892" s="24">
        <v>232.95</v>
      </c>
      <c r="G2892" s="24">
        <v>905.13</v>
      </c>
      <c r="H2892" s="28">
        <f t="shared" si="1"/>
        <v>0.006761938718</v>
      </c>
      <c r="I2892" s="28">
        <f t="shared" si="2"/>
        <v>0.001700687343</v>
      </c>
      <c r="J2892" s="28">
        <f t="shared" si="3"/>
        <v>0.006608040932</v>
      </c>
      <c r="K2892" s="29">
        <f t="shared" si="4"/>
        <v>70.23895309</v>
      </c>
      <c r="L2892" s="23" t="s">
        <v>20</v>
      </c>
      <c r="M2892" s="30"/>
      <c r="N2892" s="31">
        <v>64.0</v>
      </c>
      <c r="O2892" s="32">
        <v>227.0757215331859</v>
      </c>
      <c r="P2892" s="33" t="s">
        <v>60</v>
      </c>
      <c r="Q2892" s="34">
        <f t="shared" si="5"/>
        <v>6.238953085</v>
      </c>
    </row>
    <row r="2893" ht="15.75" customHeight="1">
      <c r="A2893" s="21" t="s">
        <v>4643</v>
      </c>
      <c r="B2893" s="21" t="s">
        <v>4643</v>
      </c>
      <c r="C2893" s="23"/>
      <c r="D2893" s="24">
        <v>1501.4</v>
      </c>
      <c r="E2893" s="24">
        <v>279.5</v>
      </c>
      <c r="F2893" s="24">
        <v>109.07</v>
      </c>
      <c r="G2893" s="24">
        <v>634.4</v>
      </c>
      <c r="H2893" s="28">
        <f t="shared" si="1"/>
        <v>0.005166835419</v>
      </c>
      <c r="I2893" s="28">
        <f t="shared" si="2"/>
        <v>0.002016267403</v>
      </c>
      <c r="J2893" s="28">
        <f t="shared" si="3"/>
        <v>0.01172751481</v>
      </c>
      <c r="K2893" s="29">
        <f t="shared" si="4"/>
        <v>111.7153448</v>
      </c>
      <c r="L2893" s="23" t="s">
        <v>20</v>
      </c>
      <c r="M2893" s="30"/>
      <c r="N2893" s="31">
        <v>102.0</v>
      </c>
      <c r="O2893" s="32">
        <v>574.9786962235968</v>
      </c>
      <c r="P2893" s="33" t="s">
        <v>60</v>
      </c>
      <c r="Q2893" s="34">
        <f t="shared" si="5"/>
        <v>9.71534483</v>
      </c>
    </row>
    <row r="2894" ht="15.75" customHeight="1">
      <c r="A2894" s="21" t="s">
        <v>4644</v>
      </c>
      <c r="B2894" s="21" t="s">
        <v>4644</v>
      </c>
      <c r="C2894" s="23"/>
      <c r="D2894" s="24">
        <v>152.62</v>
      </c>
      <c r="E2894" s="24">
        <v>763.26</v>
      </c>
      <c r="F2894" s="24">
        <v>68.24</v>
      </c>
      <c r="G2894" s="24">
        <v>1018.52</v>
      </c>
      <c r="H2894" s="28">
        <f t="shared" si="1"/>
        <v>0.001159017253</v>
      </c>
      <c r="I2894" s="28">
        <f t="shared" si="2"/>
        <v>0.0001036230607</v>
      </c>
      <c r="J2894" s="28">
        <f t="shared" si="3"/>
        <v>0.001546631885</v>
      </c>
      <c r="K2894" s="29">
        <f t="shared" si="4"/>
        <v>15.33081439</v>
      </c>
      <c r="L2894" s="23" t="s">
        <v>20</v>
      </c>
      <c r="M2894" s="30"/>
      <c r="N2894" s="31">
        <v>14.0</v>
      </c>
      <c r="O2894" s="32">
        <v>47.230912454544786</v>
      </c>
      <c r="P2894" s="33" t="s">
        <v>60</v>
      </c>
      <c r="Q2894" s="34">
        <f t="shared" si="5"/>
        <v>1.330814387</v>
      </c>
    </row>
    <row r="2895" ht="15.75" customHeight="1">
      <c r="A2895" s="21" t="s">
        <v>4645</v>
      </c>
      <c r="B2895" s="21" t="s">
        <v>4645</v>
      </c>
      <c r="C2895" s="23"/>
      <c r="D2895" s="24">
        <v>2024.05</v>
      </c>
      <c r="E2895" s="24">
        <v>412.85</v>
      </c>
      <c r="F2895" s="24">
        <v>155.46</v>
      </c>
      <c r="G2895" s="24">
        <v>495.38</v>
      </c>
      <c r="H2895" s="28">
        <f t="shared" si="1"/>
        <v>0.01418644223</v>
      </c>
      <c r="I2895" s="28">
        <f t="shared" si="2"/>
        <v>0.00534195061</v>
      </c>
      <c r="J2895" s="28">
        <f t="shared" si="3"/>
        <v>0.01702235619</v>
      </c>
      <c r="K2895" s="29">
        <f t="shared" si="4"/>
        <v>176.709472</v>
      </c>
      <c r="L2895" s="23" t="s">
        <v>20</v>
      </c>
      <c r="M2895" s="30"/>
      <c r="N2895" s="31">
        <v>161.0</v>
      </c>
      <c r="O2895" s="32">
        <v>1068.784490234556</v>
      </c>
      <c r="P2895" s="33" t="s">
        <v>60</v>
      </c>
      <c r="Q2895" s="34">
        <f t="shared" si="5"/>
        <v>15.709472</v>
      </c>
    </row>
    <row r="2896" ht="15.75" customHeight="1">
      <c r="A2896" s="21" t="s">
        <v>4646</v>
      </c>
      <c r="B2896" s="21" t="s">
        <v>4646</v>
      </c>
      <c r="C2896" s="23"/>
      <c r="D2896" s="24">
        <v>1000.0</v>
      </c>
      <c r="E2896" s="24">
        <v>0.0</v>
      </c>
      <c r="F2896" s="24">
        <v>3000.0</v>
      </c>
      <c r="G2896" s="24">
        <v>200.0</v>
      </c>
      <c r="H2896" s="28">
        <f t="shared" si="1"/>
        <v>0</v>
      </c>
      <c r="I2896" s="28">
        <f t="shared" si="2"/>
        <v>0.08864602307</v>
      </c>
      <c r="J2896" s="28">
        <f t="shared" si="3"/>
        <v>0.005909734871</v>
      </c>
      <c r="K2896" s="29">
        <f t="shared" si="4"/>
        <v>167.5409836</v>
      </c>
      <c r="L2896" s="23" t="s">
        <v>17</v>
      </c>
      <c r="M2896" s="30"/>
      <c r="N2896" s="31">
        <v>146.0</v>
      </c>
      <c r="O2896" s="32">
        <v>919.066507346691</v>
      </c>
      <c r="P2896" s="33" t="s">
        <v>60</v>
      </c>
      <c r="Q2896" s="34">
        <f t="shared" si="5"/>
        <v>21.54098361</v>
      </c>
    </row>
    <row r="2897" ht="15.75" customHeight="1">
      <c r="A2897" s="21" t="s">
        <v>4647</v>
      </c>
      <c r="B2897" s="21" t="s">
        <v>4647</v>
      </c>
      <c r="C2897" s="23"/>
      <c r="D2897" s="24">
        <v>1502.88</v>
      </c>
      <c r="E2897" s="24">
        <v>509.9</v>
      </c>
      <c r="F2897" s="24">
        <v>126.14</v>
      </c>
      <c r="G2897" s="24">
        <v>774.79</v>
      </c>
      <c r="H2897" s="28">
        <f t="shared" si="1"/>
        <v>0.009995664119</v>
      </c>
      <c r="I2897" s="28">
        <f t="shared" si="2"/>
        <v>0.002472745778</v>
      </c>
      <c r="J2897" s="28">
        <f t="shared" si="3"/>
        <v>0.01518835184</v>
      </c>
      <c r="K2897" s="29">
        <f t="shared" si="4"/>
        <v>150.1170617</v>
      </c>
      <c r="L2897" s="23" t="s">
        <v>20</v>
      </c>
      <c r="M2897" s="30"/>
      <c r="N2897" s="31">
        <v>137.0</v>
      </c>
      <c r="O2897" s="32">
        <v>609.7272151821031</v>
      </c>
      <c r="P2897" s="33" t="s">
        <v>60</v>
      </c>
      <c r="Q2897" s="34">
        <f t="shared" si="5"/>
        <v>13.11706165</v>
      </c>
    </row>
    <row r="2898" ht="15.75" customHeight="1">
      <c r="A2898" s="21" t="s">
        <v>4648</v>
      </c>
      <c r="B2898" s="21" t="s">
        <v>4648</v>
      </c>
      <c r="C2898" s="23"/>
      <c r="D2898" s="24">
        <v>785.82</v>
      </c>
      <c r="E2898" s="24">
        <v>878.06</v>
      </c>
      <c r="F2898" s="24">
        <v>170.66</v>
      </c>
      <c r="G2898" s="24">
        <v>553.3</v>
      </c>
      <c r="H2898" s="28">
        <f t="shared" si="1"/>
        <v>0.01271951444</v>
      </c>
      <c r="I2898" s="28">
        <f t="shared" si="2"/>
        <v>0.002472168569</v>
      </c>
      <c r="J2898" s="28">
        <f t="shared" si="3"/>
        <v>0.008015064275</v>
      </c>
      <c r="K2898" s="29">
        <f t="shared" si="4"/>
        <v>93.4152366</v>
      </c>
      <c r="L2898" s="23" t="s">
        <v>20</v>
      </c>
      <c r="M2898" s="30"/>
      <c r="N2898" s="31">
        <v>85.0</v>
      </c>
      <c r="O2898" s="32">
        <v>450.5627430472528</v>
      </c>
      <c r="P2898" s="33" t="s">
        <v>60</v>
      </c>
      <c r="Q2898" s="34">
        <f t="shared" si="5"/>
        <v>8.415236603</v>
      </c>
    </row>
    <row r="2899" ht="15.75" customHeight="1">
      <c r="A2899" s="21" t="s">
        <v>4649</v>
      </c>
      <c r="B2899" s="21" t="s">
        <v>4649</v>
      </c>
      <c r="C2899" s="23"/>
      <c r="D2899" s="24">
        <v>3350.89</v>
      </c>
      <c r="E2899" s="24">
        <v>226.23</v>
      </c>
      <c r="F2899" s="24">
        <v>98.17</v>
      </c>
      <c r="G2899" s="24">
        <v>619.37</v>
      </c>
      <c r="H2899" s="28">
        <f t="shared" si="1"/>
        <v>0.008654845585</v>
      </c>
      <c r="I2899" s="28">
        <f t="shared" si="2"/>
        <v>0.003755674274</v>
      </c>
      <c r="J2899" s="28">
        <f t="shared" si="3"/>
        <v>0.02369514083</v>
      </c>
      <c r="K2899" s="29">
        <f t="shared" si="4"/>
        <v>222.2641816</v>
      </c>
      <c r="L2899" s="23" t="s">
        <v>20</v>
      </c>
      <c r="M2899" s="30"/>
      <c r="N2899" s="31">
        <v>203.0</v>
      </c>
      <c r="O2899" s="32">
        <v>1189.9208277273158</v>
      </c>
      <c r="P2899" s="33" t="s">
        <v>60</v>
      </c>
      <c r="Q2899" s="34">
        <f t="shared" si="5"/>
        <v>19.26418163</v>
      </c>
    </row>
    <row r="2900" ht="15.75" customHeight="1">
      <c r="A2900" s="21" t="s">
        <v>4650</v>
      </c>
      <c r="B2900" s="21" t="s">
        <v>4650</v>
      </c>
      <c r="C2900" s="23"/>
      <c r="D2900" s="24">
        <v>1345.56</v>
      </c>
      <c r="E2900" s="24">
        <v>149.11</v>
      </c>
      <c r="F2900" s="24">
        <v>157.29</v>
      </c>
      <c r="G2900" s="24">
        <v>547.8</v>
      </c>
      <c r="H2900" s="28">
        <f t="shared" si="1"/>
        <v>0.002954017057</v>
      </c>
      <c r="I2900" s="28">
        <f t="shared" si="2"/>
        <v>0.003116070974</v>
      </c>
      <c r="J2900" s="28">
        <f t="shared" si="3"/>
        <v>0.01085246157</v>
      </c>
      <c r="K2900" s="29">
        <f t="shared" si="4"/>
        <v>101.9235891</v>
      </c>
      <c r="L2900" s="23" t="s">
        <v>20</v>
      </c>
      <c r="M2900" s="30"/>
      <c r="N2900" s="31">
        <v>93.0</v>
      </c>
      <c r="O2900" s="32">
        <v>616.1907384441923</v>
      </c>
      <c r="P2900" s="33" t="s">
        <v>60</v>
      </c>
      <c r="Q2900" s="34">
        <f t="shared" si="5"/>
        <v>8.923589067</v>
      </c>
    </row>
    <row r="2901" ht="15.75" customHeight="1">
      <c r="A2901" s="21" t="s">
        <v>4651</v>
      </c>
      <c r="B2901" s="21" t="s">
        <v>4651</v>
      </c>
      <c r="C2901" s="23"/>
      <c r="D2901" s="24">
        <v>2105.91</v>
      </c>
      <c r="E2901" s="24">
        <v>461.84</v>
      </c>
      <c r="F2901" s="24">
        <v>139.74</v>
      </c>
      <c r="G2901" s="24">
        <v>346.25</v>
      </c>
      <c r="H2901" s="28">
        <f t="shared" si="1"/>
        <v>0.01950730528</v>
      </c>
      <c r="I2901" s="28">
        <f t="shared" si="2"/>
        <v>0.005902370605</v>
      </c>
      <c r="J2901" s="28">
        <f t="shared" si="3"/>
        <v>0.01462498799</v>
      </c>
      <c r="K2901" s="29">
        <f t="shared" si="4"/>
        <v>165.9971955</v>
      </c>
      <c r="L2901" s="23" t="s">
        <v>20</v>
      </c>
      <c r="M2901" s="30"/>
      <c r="N2901" s="31">
        <v>151.0</v>
      </c>
      <c r="O2901" s="32">
        <v>1313.7558837158522</v>
      </c>
      <c r="P2901" s="33" t="s">
        <v>60</v>
      </c>
      <c r="Q2901" s="34">
        <f t="shared" si="5"/>
        <v>14.99719552</v>
      </c>
    </row>
    <row r="2902" ht="15.75" customHeight="1">
      <c r="A2902" s="21" t="s">
        <v>4652</v>
      </c>
      <c r="B2902" s="21" t="s">
        <v>4652</v>
      </c>
      <c r="C2902" s="23"/>
      <c r="D2902" s="24">
        <v>1712.81</v>
      </c>
      <c r="E2902" s="24">
        <v>150.03</v>
      </c>
      <c r="F2902" s="24">
        <v>158.48</v>
      </c>
      <c r="G2902" s="24">
        <v>268.49</v>
      </c>
      <c r="H2902" s="28">
        <f t="shared" si="1"/>
        <v>0.005917252477</v>
      </c>
      <c r="I2902" s="28">
        <f t="shared" si="2"/>
        <v>0.006250524379</v>
      </c>
      <c r="J2902" s="28">
        <f t="shared" si="3"/>
        <v>0.01058936958</v>
      </c>
      <c r="K2902" s="29">
        <f t="shared" si="4"/>
        <v>108.8491313</v>
      </c>
      <c r="L2902" s="23" t="s">
        <v>20</v>
      </c>
      <c r="M2902" s="30"/>
      <c r="N2902" s="31">
        <v>99.0</v>
      </c>
      <c r="O2902" s="32">
        <v>1226.735487164998</v>
      </c>
      <c r="P2902" s="33" t="s">
        <v>60</v>
      </c>
      <c r="Q2902" s="34">
        <f t="shared" si="5"/>
        <v>9.84913127</v>
      </c>
    </row>
    <row r="2903" ht="15.75" customHeight="1">
      <c r="A2903" s="21" t="s">
        <v>4653</v>
      </c>
      <c r="B2903" s="21" t="s">
        <v>4653</v>
      </c>
      <c r="C2903" s="23"/>
      <c r="D2903" s="24">
        <v>2093.43</v>
      </c>
      <c r="E2903" s="24">
        <v>718.84</v>
      </c>
      <c r="F2903" s="24">
        <v>166.43</v>
      </c>
      <c r="G2903" s="24">
        <v>521.78</v>
      </c>
      <c r="H2903" s="28">
        <f t="shared" si="1"/>
        <v>0.02756228653</v>
      </c>
      <c r="I2903" s="28">
        <f t="shared" si="2"/>
        <v>0.006381380205</v>
      </c>
      <c r="J2903" s="28">
        <f t="shared" si="3"/>
        <v>0.02000646857</v>
      </c>
      <c r="K2903" s="29">
        <f t="shared" si="4"/>
        <v>226.3346152</v>
      </c>
      <c r="L2903" s="23" t="s">
        <v>20</v>
      </c>
      <c r="M2903" s="30"/>
      <c r="N2903" s="31">
        <v>206.0</v>
      </c>
      <c r="O2903" s="32">
        <v>1192.5921478914008</v>
      </c>
      <c r="P2903" s="33" t="s">
        <v>60</v>
      </c>
      <c r="Q2903" s="34">
        <f t="shared" si="5"/>
        <v>20.33461522</v>
      </c>
    </row>
    <row r="2904" ht="15.75" customHeight="1">
      <c r="A2904" s="21" t="s">
        <v>4654</v>
      </c>
      <c r="B2904" s="21" t="s">
        <v>4654</v>
      </c>
      <c r="C2904" s="23"/>
      <c r="D2904" s="24">
        <v>987.35</v>
      </c>
      <c r="E2904" s="24">
        <v>784.29</v>
      </c>
      <c r="F2904" s="24">
        <v>73.07</v>
      </c>
      <c r="G2904" s="24">
        <v>658.69</v>
      </c>
      <c r="H2904" s="28">
        <f t="shared" si="1"/>
        <v>0.01096106787</v>
      </c>
      <c r="I2904" s="28">
        <f t="shared" si="2"/>
        <v>0.001021210559</v>
      </c>
      <c r="J2904" s="28">
        <f t="shared" si="3"/>
        <v>0.009205709359</v>
      </c>
      <c r="K2904" s="29">
        <f t="shared" si="4"/>
        <v>98.69062834</v>
      </c>
      <c r="L2904" s="23" t="s">
        <v>20</v>
      </c>
      <c r="M2904" s="30"/>
      <c r="N2904" s="31">
        <v>90.0</v>
      </c>
      <c r="O2904" s="32">
        <v>434.69548268410796</v>
      </c>
      <c r="P2904" s="33" t="s">
        <v>60</v>
      </c>
      <c r="Q2904" s="34">
        <f t="shared" si="5"/>
        <v>8.690628335</v>
      </c>
    </row>
    <row r="2905" ht="15.75" customHeight="1">
      <c r="A2905" s="21" t="s">
        <v>4655</v>
      </c>
      <c r="B2905" s="21" t="s">
        <v>4655</v>
      </c>
      <c r="C2905" s="23"/>
      <c r="D2905" s="24">
        <v>1973.66</v>
      </c>
      <c r="E2905" s="24">
        <v>869.24</v>
      </c>
      <c r="F2905" s="24">
        <v>73.34</v>
      </c>
      <c r="G2905" s="24">
        <v>561.82</v>
      </c>
      <c r="H2905" s="28">
        <f t="shared" si="1"/>
        <v>0.02587604605</v>
      </c>
      <c r="I2905" s="28">
        <f t="shared" si="2"/>
        <v>0.002183228127</v>
      </c>
      <c r="J2905" s="28">
        <f t="shared" si="3"/>
        <v>0.01672458722</v>
      </c>
      <c r="K2905" s="29">
        <f t="shared" si="4"/>
        <v>189.8663601</v>
      </c>
      <c r="L2905" s="23" t="s">
        <v>20</v>
      </c>
      <c r="M2905" s="30"/>
      <c r="N2905" s="31">
        <v>173.0</v>
      </c>
      <c r="O2905" s="32">
        <v>925.906536722141</v>
      </c>
      <c r="P2905" s="33" t="s">
        <v>60</v>
      </c>
      <c r="Q2905" s="34">
        <f t="shared" si="5"/>
        <v>16.86636011</v>
      </c>
    </row>
    <row r="2906" ht="15.75" customHeight="1">
      <c r="A2906" s="21" t="s">
        <v>4656</v>
      </c>
      <c r="B2906" s="21" t="s">
        <v>4657</v>
      </c>
      <c r="C2906" s="23"/>
      <c r="D2906" s="24">
        <v>490.25</v>
      </c>
      <c r="E2906" s="24">
        <v>467.2</v>
      </c>
      <c r="F2906" s="24">
        <v>142.84</v>
      </c>
      <c r="G2906" s="24">
        <v>502.75</v>
      </c>
      <c r="H2906" s="28">
        <f t="shared" si="1"/>
        <v>0.003980678895</v>
      </c>
      <c r="I2906" s="28">
        <f t="shared" si="2"/>
        <v>0.001217038042</v>
      </c>
      <c r="J2906" s="28">
        <f t="shared" si="3"/>
        <v>0.004283575159</v>
      </c>
      <c r="K2906" s="29">
        <f t="shared" si="4"/>
        <v>44.99821194</v>
      </c>
      <c r="L2906" s="23" t="s">
        <v>20</v>
      </c>
      <c r="M2906" s="30"/>
      <c r="N2906" s="31">
        <v>41.0</v>
      </c>
      <c r="O2906" s="32">
        <v>265.010602834326</v>
      </c>
      <c r="P2906" s="33" t="s">
        <v>60</v>
      </c>
      <c r="Q2906" s="34">
        <f t="shared" si="5"/>
        <v>3.998211945</v>
      </c>
    </row>
    <row r="2907" ht="15.75" customHeight="1">
      <c r="A2907" s="21" t="s">
        <v>4658</v>
      </c>
      <c r="B2907" s="21" t="s">
        <v>4658</v>
      </c>
      <c r="C2907" s="23"/>
      <c r="D2907" s="24">
        <v>2958.3</v>
      </c>
      <c r="E2907" s="24">
        <v>769.46</v>
      </c>
      <c r="F2907" s="24">
        <v>115.15</v>
      </c>
      <c r="G2907" s="24">
        <v>213.92</v>
      </c>
      <c r="H2907" s="28">
        <f t="shared" si="1"/>
        <v>0.05935178021</v>
      </c>
      <c r="I2907" s="28">
        <f t="shared" si="2"/>
        <v>0.008882017897</v>
      </c>
      <c r="J2907" s="28">
        <f t="shared" si="3"/>
        <v>0.0165005755</v>
      </c>
      <c r="K2907" s="29">
        <f t="shared" si="4"/>
        <v>253.7022105</v>
      </c>
      <c r="L2907" s="23" t="s">
        <v>20</v>
      </c>
      <c r="M2907" s="30"/>
      <c r="N2907" s="31">
        <v>230.0</v>
      </c>
      <c r="O2907" s="32">
        <v>2399.145788961182</v>
      </c>
      <c r="P2907" s="33" t="s">
        <v>60</v>
      </c>
      <c r="Q2907" s="34">
        <f t="shared" si="5"/>
        <v>23.70221048</v>
      </c>
    </row>
    <row r="2908" ht="15.75" customHeight="1">
      <c r="A2908" s="21" t="s">
        <v>4659</v>
      </c>
      <c r="B2908" s="21" t="s">
        <v>4660</v>
      </c>
      <c r="C2908" s="23"/>
      <c r="D2908" s="24">
        <v>1041.56</v>
      </c>
      <c r="E2908" s="24">
        <v>444.39</v>
      </c>
      <c r="F2908" s="24">
        <v>60.06</v>
      </c>
      <c r="G2908" s="24">
        <v>1097.19</v>
      </c>
      <c r="H2908" s="28">
        <f t="shared" si="1"/>
        <v>0.004425587632</v>
      </c>
      <c r="I2908" s="28">
        <f t="shared" si="2"/>
        <v>0.000598125055</v>
      </c>
      <c r="J2908" s="28">
        <f t="shared" si="3"/>
        <v>0.01092668713</v>
      </c>
      <c r="K2908" s="29">
        <f t="shared" si="4"/>
        <v>101.736199</v>
      </c>
      <c r="L2908" s="23" t="s">
        <v>20</v>
      </c>
      <c r="M2908" s="30"/>
      <c r="N2908" s="31">
        <v>93.0</v>
      </c>
      <c r="O2908" s="32">
        <v>309.7530597987239</v>
      </c>
      <c r="P2908" s="33" t="s">
        <v>60</v>
      </c>
      <c r="Q2908" s="34">
        <f t="shared" si="5"/>
        <v>8.736199018</v>
      </c>
    </row>
    <row r="2909" ht="15.75" customHeight="1">
      <c r="A2909" s="21" t="s">
        <v>4661</v>
      </c>
      <c r="B2909" s="21" t="s">
        <v>4661</v>
      </c>
      <c r="C2909" s="23"/>
      <c r="D2909" s="24">
        <v>1839.24</v>
      </c>
      <c r="E2909" s="24">
        <v>498.96</v>
      </c>
      <c r="F2909" s="24">
        <v>167.12</v>
      </c>
      <c r="G2909" s="24">
        <v>922.46</v>
      </c>
      <c r="H2909" s="28">
        <f t="shared" si="1"/>
        <v>0.01312365029</v>
      </c>
      <c r="I2909" s="28">
        <f t="shared" si="2"/>
        <v>0.004395591705</v>
      </c>
      <c r="J2909" s="28">
        <f t="shared" si="3"/>
        <v>0.02426255101</v>
      </c>
      <c r="K2909" s="29">
        <f t="shared" si="4"/>
        <v>235.5571977</v>
      </c>
      <c r="L2909" s="23" t="s">
        <v>20</v>
      </c>
      <c r="M2909" s="30"/>
      <c r="N2909" s="31">
        <v>215.0</v>
      </c>
      <c r="O2909" s="32">
        <v>818.0839194583068</v>
      </c>
      <c r="P2909" s="33" t="s">
        <v>60</v>
      </c>
      <c r="Q2909" s="34">
        <f t="shared" si="5"/>
        <v>20.55719766</v>
      </c>
    </row>
    <row r="2910" ht="15.75" customHeight="1">
      <c r="A2910" s="21" t="s">
        <v>4662</v>
      </c>
      <c r="B2910" s="21" t="s">
        <v>4662</v>
      </c>
      <c r="C2910" s="23" t="s">
        <v>132</v>
      </c>
      <c r="D2910" s="24">
        <v>550.0</v>
      </c>
      <c r="E2910" s="24">
        <v>0.0</v>
      </c>
      <c r="F2910" s="24">
        <v>7700.0</v>
      </c>
      <c r="G2910" s="24">
        <v>315.0</v>
      </c>
      <c r="H2910" s="28">
        <f t="shared" si="1"/>
        <v>0</v>
      </c>
      <c r="I2910" s="28">
        <f t="shared" si="2"/>
        <v>0.1335346102</v>
      </c>
      <c r="J2910" s="28">
        <f t="shared" si="3"/>
        <v>0.005462779508</v>
      </c>
      <c r="K2910" s="29">
        <f t="shared" si="4"/>
        <v>222.9724502</v>
      </c>
      <c r="L2910" s="23" t="s">
        <v>17</v>
      </c>
      <c r="M2910" s="30" t="s">
        <v>4663</v>
      </c>
      <c r="N2910" s="31">
        <v>193.0</v>
      </c>
      <c r="O2910" s="32">
        <v>539.4013830954402</v>
      </c>
      <c r="P2910" s="33" t="s">
        <v>60</v>
      </c>
      <c r="Q2910" s="34">
        <f t="shared" si="5"/>
        <v>29.97245023</v>
      </c>
    </row>
    <row r="2911" ht="15.75" customHeight="1">
      <c r="A2911" s="21" t="s">
        <v>4664</v>
      </c>
      <c r="B2911" s="21" t="s">
        <v>4665</v>
      </c>
      <c r="C2911" s="23" t="s">
        <v>569</v>
      </c>
      <c r="D2911" s="24">
        <v>580.0</v>
      </c>
      <c r="E2911" s="24">
        <v>0.0</v>
      </c>
      <c r="F2911" s="24">
        <v>6626.034482999999</v>
      </c>
      <c r="G2911" s="24">
        <v>392.8965517</v>
      </c>
      <c r="H2911" s="28">
        <f t="shared" si="1"/>
        <v>0</v>
      </c>
      <c r="I2911" s="28">
        <f t="shared" si="2"/>
        <v>0.1235585341</v>
      </c>
      <c r="J2911" s="28">
        <f t="shared" si="3"/>
        <v>0.007326512128</v>
      </c>
      <c r="K2911" s="29">
        <f t="shared" si="4"/>
        <v>225.7389438</v>
      </c>
      <c r="L2911" s="23" t="s">
        <v>23</v>
      </c>
      <c r="M2911" s="30" t="s">
        <v>4666</v>
      </c>
      <c r="N2911" s="31"/>
      <c r="O2911" s="32"/>
      <c r="P2911" s="33" t="s">
        <v>55</v>
      </c>
      <c r="Q2911" s="34" t="str">
        <f t="shared" si="5"/>
        <v/>
      </c>
    </row>
    <row r="2912" ht="15.75" customHeight="1">
      <c r="A2912" s="21" t="s">
        <v>4667</v>
      </c>
      <c r="B2912" s="21" t="s">
        <v>4667</v>
      </c>
      <c r="C2912" s="23" t="s">
        <v>149</v>
      </c>
      <c r="D2912" s="24">
        <v>1160.0</v>
      </c>
      <c r="E2912" s="24">
        <v>1076.0</v>
      </c>
      <c r="F2912" s="24">
        <v>0.0</v>
      </c>
      <c r="G2912" s="24">
        <v>103.0</v>
      </c>
      <c r="H2912" s="28">
        <f t="shared" si="1"/>
        <v>0.03992057959</v>
      </c>
      <c r="I2912" s="28">
        <f t="shared" si="2"/>
        <v>0</v>
      </c>
      <c r="J2912" s="28">
        <f t="shared" si="3"/>
        <v>0.003821393771</v>
      </c>
      <c r="K2912" s="29">
        <f t="shared" si="4"/>
        <v>100.537902</v>
      </c>
      <c r="L2912" s="23" t="s">
        <v>17</v>
      </c>
      <c r="M2912" s="30" t="s">
        <v>4668</v>
      </c>
      <c r="N2912" s="31">
        <v>91.0</v>
      </c>
      <c r="O2912" s="32">
        <v>1153.9673058623514</v>
      </c>
      <c r="P2912" s="33" t="s">
        <v>60</v>
      </c>
      <c r="Q2912" s="34">
        <f t="shared" si="5"/>
        <v>9.537902045</v>
      </c>
    </row>
    <row r="2913" ht="15.75" customHeight="1">
      <c r="A2913" s="21" t="s">
        <v>4669</v>
      </c>
      <c r="B2913" s="21" t="s">
        <v>4669</v>
      </c>
      <c r="C2913" s="23" t="s">
        <v>772</v>
      </c>
      <c r="D2913" s="24">
        <v>1500.0</v>
      </c>
      <c r="E2913" s="24">
        <v>666.0000000000001</v>
      </c>
      <c r="F2913" s="24">
        <v>297.0</v>
      </c>
      <c r="G2913" s="24">
        <v>95.99999999999999</v>
      </c>
      <c r="H2913" s="28">
        <f t="shared" si="1"/>
        <v>0.03211859582</v>
      </c>
      <c r="I2913" s="28">
        <f t="shared" si="2"/>
        <v>0.0143231576</v>
      </c>
      <c r="J2913" s="28">
        <f t="shared" si="3"/>
        <v>0.004629707506</v>
      </c>
      <c r="K2913" s="29">
        <f t="shared" si="4"/>
        <v>113.0921801</v>
      </c>
      <c r="L2913" s="23" t="s">
        <v>23</v>
      </c>
      <c r="M2913" s="30" t="s">
        <v>4670</v>
      </c>
      <c r="N2913" s="31"/>
      <c r="O2913" s="32"/>
      <c r="P2913" s="33" t="s">
        <v>55</v>
      </c>
      <c r="Q2913" s="34" t="str">
        <f t="shared" si="5"/>
        <v/>
      </c>
    </row>
    <row r="2914" ht="15.75" customHeight="1">
      <c r="A2914" s="21" t="s">
        <v>4671</v>
      </c>
      <c r="B2914" s="21" t="s">
        <v>4671</v>
      </c>
      <c r="C2914" s="23"/>
      <c r="D2914" s="24">
        <v>806.62</v>
      </c>
      <c r="E2914" s="24">
        <v>217.9</v>
      </c>
      <c r="F2914" s="24">
        <v>255.27</v>
      </c>
      <c r="G2914" s="24">
        <v>524.73</v>
      </c>
      <c r="H2914" s="28">
        <f t="shared" si="1"/>
        <v>0.004008562418</v>
      </c>
      <c r="I2914" s="28">
        <f t="shared" si="2"/>
        <v>0.004696033632</v>
      </c>
      <c r="J2914" s="28">
        <f t="shared" si="3"/>
        <v>0.009653111324</v>
      </c>
      <c r="K2914" s="29">
        <f t="shared" si="4"/>
        <v>95.54742232</v>
      </c>
      <c r="L2914" s="23" t="s">
        <v>20</v>
      </c>
      <c r="M2914" s="30"/>
      <c r="N2914" s="31">
        <v>87.0</v>
      </c>
      <c r="O2914" s="32">
        <v>572.1901246482056</v>
      </c>
      <c r="P2914" s="33" t="s">
        <v>60</v>
      </c>
      <c r="Q2914" s="34">
        <f t="shared" si="5"/>
        <v>8.547422322</v>
      </c>
    </row>
    <row r="2915" ht="15.75" customHeight="1">
      <c r="A2915" s="21" t="s">
        <v>4672</v>
      </c>
      <c r="B2915" s="21" t="s">
        <v>4672</v>
      </c>
      <c r="C2915" s="23" t="s">
        <v>772</v>
      </c>
      <c r="D2915" s="24">
        <v>1000.0</v>
      </c>
      <c r="E2915" s="24">
        <v>1794.0</v>
      </c>
      <c r="F2915" s="24">
        <v>0.0</v>
      </c>
      <c r="G2915" s="24">
        <v>111.0</v>
      </c>
      <c r="H2915" s="28">
        <f t="shared" si="1"/>
        <v>0.05767843934</v>
      </c>
      <c r="I2915" s="28">
        <f t="shared" si="2"/>
        <v>0</v>
      </c>
      <c r="J2915" s="28">
        <f t="shared" si="3"/>
        <v>0.003568732869</v>
      </c>
      <c r="K2915" s="29">
        <f t="shared" si="4"/>
        <v>128.5660129</v>
      </c>
      <c r="L2915" s="23" t="s">
        <v>17</v>
      </c>
      <c r="M2915" s="30" t="s">
        <v>4673</v>
      </c>
      <c r="N2915" s="31"/>
      <c r="O2915" s="32"/>
      <c r="P2915" s="33" t="s">
        <v>55</v>
      </c>
      <c r="Q2915" s="34" t="str">
        <f t="shared" si="5"/>
        <v/>
      </c>
    </row>
    <row r="2916" ht="15.75" customHeight="1">
      <c r="A2916" s="21" t="s">
        <v>4674</v>
      </c>
      <c r="B2916" s="21" t="s">
        <v>4674</v>
      </c>
      <c r="C2916" s="23"/>
      <c r="D2916" s="24">
        <v>1000.0</v>
      </c>
      <c r="E2916" s="24">
        <v>600.0</v>
      </c>
      <c r="F2916" s="24">
        <v>11250.0</v>
      </c>
      <c r="G2916" s="24">
        <v>380.0</v>
      </c>
      <c r="H2916" s="28">
        <f t="shared" si="1"/>
        <v>0.01765596251</v>
      </c>
      <c r="I2916" s="28">
        <f t="shared" si="2"/>
        <v>0.3310492971</v>
      </c>
      <c r="J2916" s="28">
        <f t="shared" si="3"/>
        <v>0.01118210959</v>
      </c>
      <c r="K2916" s="29">
        <f t="shared" si="4"/>
        <v>562.6072455</v>
      </c>
      <c r="L2916" s="23" t="s">
        <v>17</v>
      </c>
      <c r="M2916" s="30"/>
      <c r="N2916" s="31">
        <v>487.0</v>
      </c>
      <c r="O2916" s="32">
        <v>915.2697006643646</v>
      </c>
      <c r="P2916" s="33" t="s">
        <v>60</v>
      </c>
      <c r="Q2916" s="34">
        <f t="shared" si="5"/>
        <v>75.60724547</v>
      </c>
    </row>
    <row r="2917" ht="15.75" customHeight="1">
      <c r="A2917" s="21" t="s">
        <v>4675</v>
      </c>
      <c r="B2917" s="21" t="s">
        <v>4675</v>
      </c>
      <c r="C2917" s="23"/>
      <c r="D2917" s="24">
        <v>1000.0</v>
      </c>
      <c r="E2917" s="24">
        <v>1800.0</v>
      </c>
      <c r="F2917" s="24">
        <v>0.0</v>
      </c>
      <c r="G2917" s="24">
        <v>130.0</v>
      </c>
      <c r="H2917" s="28">
        <f t="shared" si="1"/>
        <v>0.05821999523</v>
      </c>
      <c r="I2917" s="28">
        <f t="shared" si="2"/>
        <v>0</v>
      </c>
      <c r="J2917" s="28">
        <f t="shared" si="3"/>
        <v>0.004204777433</v>
      </c>
      <c r="K2917" s="29">
        <f t="shared" si="4"/>
        <v>134.9248389</v>
      </c>
      <c r="L2917" s="23" t="s">
        <v>17</v>
      </c>
      <c r="M2917" s="30"/>
      <c r="N2917" s="31">
        <v>122.0</v>
      </c>
      <c r="O2917" s="32">
        <v>1006.0245949256342</v>
      </c>
      <c r="P2917" s="33" t="s">
        <v>60</v>
      </c>
      <c r="Q2917" s="34">
        <f t="shared" si="5"/>
        <v>12.92483894</v>
      </c>
    </row>
    <row r="2918" ht="15.75" customHeight="1">
      <c r="A2918" s="21" t="s">
        <v>4676</v>
      </c>
      <c r="B2918" s="21" t="s">
        <v>4676</v>
      </c>
      <c r="C2918" s="23"/>
      <c r="D2918" s="24">
        <v>1000.0</v>
      </c>
      <c r="E2918" s="24">
        <v>2300.0</v>
      </c>
      <c r="F2918" s="24">
        <v>0.0</v>
      </c>
      <c r="G2918" s="24">
        <v>200.0</v>
      </c>
      <c r="H2918" s="28">
        <f t="shared" si="1"/>
        <v>0.08232055064</v>
      </c>
      <c r="I2918" s="28">
        <f t="shared" si="2"/>
        <v>0</v>
      </c>
      <c r="J2918" s="28">
        <f t="shared" si="3"/>
        <v>0.007158308751</v>
      </c>
      <c r="K2918" s="29">
        <f t="shared" si="4"/>
        <v>201.1484759</v>
      </c>
      <c r="L2918" s="23" t="s">
        <v>17</v>
      </c>
      <c r="M2918" s="30"/>
      <c r="N2918" s="31">
        <v>182.0</v>
      </c>
      <c r="O2918" s="32">
        <v>1113.241450855457</v>
      </c>
      <c r="P2918" s="33" t="s">
        <v>60</v>
      </c>
      <c r="Q2918" s="34">
        <f t="shared" si="5"/>
        <v>19.14847591</v>
      </c>
    </row>
    <row r="2919" ht="15.75" customHeight="1">
      <c r="A2919" s="21" t="s">
        <v>4677</v>
      </c>
      <c r="B2919" s="21" t="s">
        <v>4677</v>
      </c>
      <c r="C2919" s="23"/>
      <c r="D2919" s="24">
        <v>1593.24</v>
      </c>
      <c r="E2919" s="24">
        <v>549.88</v>
      </c>
      <c r="F2919" s="24">
        <v>103.35</v>
      </c>
      <c r="G2919" s="24">
        <v>720.43</v>
      </c>
      <c r="H2919" s="28">
        <f t="shared" si="1"/>
        <v>0.01116668012</v>
      </c>
      <c r="I2919" s="28">
        <f t="shared" si="2"/>
        <v>0.002098778625</v>
      </c>
      <c r="J2919" s="28">
        <f t="shared" si="3"/>
        <v>0.01463012177</v>
      </c>
      <c r="K2919" s="29">
        <f t="shared" si="4"/>
        <v>146.8412851</v>
      </c>
      <c r="L2919" s="23" t="s">
        <v>20</v>
      </c>
      <c r="M2919" s="30"/>
      <c r="N2919" s="31">
        <v>134.0</v>
      </c>
      <c r="O2919" s="32">
        <v>631.6334037556011</v>
      </c>
      <c r="P2919" s="33" t="s">
        <v>60</v>
      </c>
      <c r="Q2919" s="34">
        <f t="shared" si="5"/>
        <v>12.84128513</v>
      </c>
    </row>
    <row r="2920" ht="15.75" customHeight="1">
      <c r="A2920" s="21" t="s">
        <v>4678</v>
      </c>
      <c r="B2920" s="21" t="s">
        <v>4678</v>
      </c>
      <c r="C2920" s="23"/>
      <c r="D2920" s="24">
        <v>1000.0</v>
      </c>
      <c r="E2920" s="24">
        <v>0.0</v>
      </c>
      <c r="F2920" s="24">
        <v>4700.0</v>
      </c>
      <c r="G2920" s="24">
        <v>180.0</v>
      </c>
      <c r="H2920" s="28">
        <f t="shared" si="1"/>
        <v>0</v>
      </c>
      <c r="I2920" s="28">
        <f t="shared" si="2"/>
        <v>0.1396616345</v>
      </c>
      <c r="J2920" s="28">
        <f t="shared" si="3"/>
        <v>0.005348743448</v>
      </c>
      <c r="K2920" s="29">
        <f t="shared" si="4"/>
        <v>230.085114</v>
      </c>
      <c r="L2920" s="23" t="s">
        <v>17</v>
      </c>
      <c r="M2920" s="30"/>
      <c r="N2920" s="31">
        <v>199.0</v>
      </c>
      <c r="O2920" s="32">
        <v>924.24732087981</v>
      </c>
      <c r="P2920" s="33" t="s">
        <v>60</v>
      </c>
      <c r="Q2920" s="34">
        <f t="shared" si="5"/>
        <v>31.08511401</v>
      </c>
    </row>
    <row r="2921" ht="15.75" customHeight="1">
      <c r="A2921" s="21" t="s">
        <v>4679</v>
      </c>
      <c r="B2921" s="21" t="s">
        <v>4679</v>
      </c>
      <c r="C2921" s="23"/>
      <c r="D2921" s="24">
        <v>1000.0</v>
      </c>
      <c r="E2921" s="24">
        <v>2300.0</v>
      </c>
      <c r="F2921" s="24">
        <v>6500.0</v>
      </c>
      <c r="G2921" s="24">
        <v>210.0</v>
      </c>
      <c r="H2921" s="28">
        <f t="shared" si="1"/>
        <v>0.05327914843</v>
      </c>
      <c r="I2921" s="28">
        <f t="shared" si="2"/>
        <v>0.1505715064</v>
      </c>
      <c r="J2921" s="28">
        <f t="shared" si="3"/>
        <v>0.0048646179</v>
      </c>
      <c r="K2921" s="29">
        <f t="shared" si="4"/>
        <v>330.9214239</v>
      </c>
      <c r="L2921" s="23" t="s">
        <v>17</v>
      </c>
      <c r="M2921" s="30"/>
      <c r="N2921" s="31">
        <v>289.0</v>
      </c>
      <c r="O2921" s="32">
        <v>720.5072857211561</v>
      </c>
      <c r="P2921" s="33" t="s">
        <v>60</v>
      </c>
      <c r="Q2921" s="34">
        <f t="shared" si="5"/>
        <v>41.92142388</v>
      </c>
    </row>
    <row r="2922" ht="15.75" customHeight="1">
      <c r="A2922" s="21" t="s">
        <v>4680</v>
      </c>
      <c r="B2922" s="21" t="s">
        <v>4680</v>
      </c>
      <c r="C2922" s="23"/>
      <c r="D2922" s="24">
        <v>2397.28</v>
      </c>
      <c r="E2922" s="24">
        <v>890.78</v>
      </c>
      <c r="F2922" s="24">
        <v>125.1</v>
      </c>
      <c r="G2922" s="24">
        <v>651.71</v>
      </c>
      <c r="H2922" s="28">
        <f t="shared" si="1"/>
        <v>0.03249486469</v>
      </c>
      <c r="I2922" s="28">
        <f t="shared" si="2"/>
        <v>0.004563537095</v>
      </c>
      <c r="J2922" s="28">
        <f t="shared" si="3"/>
        <v>0.02377380304</v>
      </c>
      <c r="K2922" s="29">
        <f t="shared" si="4"/>
        <v>264.5311549</v>
      </c>
      <c r="L2922" s="23" t="s">
        <v>20</v>
      </c>
      <c r="M2922" s="30"/>
      <c r="N2922" s="31">
        <v>241.0</v>
      </c>
      <c r="O2922" s="32">
        <v>1134.62725941563</v>
      </c>
      <c r="P2922" s="33" t="s">
        <v>60</v>
      </c>
      <c r="Q2922" s="34">
        <f t="shared" si="5"/>
        <v>23.53115492</v>
      </c>
    </row>
    <row r="2923" ht="15.75" customHeight="1">
      <c r="A2923" s="21" t="s">
        <v>4681</v>
      </c>
      <c r="B2923" s="21" t="s">
        <v>4681</v>
      </c>
      <c r="C2923" s="23"/>
      <c r="D2923" s="24">
        <v>1000.0</v>
      </c>
      <c r="E2923" s="24">
        <v>0.0</v>
      </c>
      <c r="F2923" s="24">
        <v>5500.0</v>
      </c>
      <c r="G2923" s="24">
        <v>150.0</v>
      </c>
      <c r="H2923" s="28">
        <f t="shared" si="1"/>
        <v>0</v>
      </c>
      <c r="I2923" s="28">
        <f t="shared" si="2"/>
        <v>0.1748166259</v>
      </c>
      <c r="J2923" s="28">
        <f t="shared" si="3"/>
        <v>0.004767726161</v>
      </c>
      <c r="K2923" s="29">
        <f t="shared" si="4"/>
        <v>271.5220049</v>
      </c>
      <c r="L2923" s="23" t="s">
        <v>17</v>
      </c>
      <c r="M2923" s="30"/>
      <c r="N2923" s="31">
        <v>234.0</v>
      </c>
      <c r="O2923" s="32">
        <v>988.619066992665</v>
      </c>
      <c r="P2923" s="33" t="s">
        <v>60</v>
      </c>
      <c r="Q2923" s="34">
        <f t="shared" si="5"/>
        <v>37.52200489</v>
      </c>
    </row>
    <row r="2924" ht="15.75" customHeight="1">
      <c r="A2924" s="21" t="s">
        <v>4682</v>
      </c>
      <c r="B2924" s="21" t="s">
        <v>4682</v>
      </c>
      <c r="C2924" s="23"/>
      <c r="D2924" s="24">
        <v>1000.0</v>
      </c>
      <c r="E2924" s="24">
        <v>2400.0</v>
      </c>
      <c r="F2924" s="24">
        <v>5400.0</v>
      </c>
      <c r="G2924" s="24">
        <v>200.0</v>
      </c>
      <c r="H2924" s="28">
        <f t="shared" si="1"/>
        <v>0.07716179176</v>
      </c>
      <c r="I2924" s="28">
        <f t="shared" si="2"/>
        <v>0.1736140315</v>
      </c>
      <c r="J2924" s="28">
        <f t="shared" si="3"/>
        <v>0.006430149314</v>
      </c>
      <c r="K2924" s="29">
        <f t="shared" si="4"/>
        <v>415.3233442</v>
      </c>
      <c r="L2924" s="23" t="s">
        <v>17</v>
      </c>
      <c r="M2924" s="30"/>
      <c r="N2924" s="31"/>
      <c r="O2924" s="32"/>
      <c r="P2924" s="33" t="s">
        <v>55</v>
      </c>
      <c r="Q2924" s="34" t="str">
        <f t="shared" si="5"/>
        <v/>
      </c>
    </row>
    <row r="2925" ht="15.75" customHeight="1">
      <c r="A2925" s="21" t="s">
        <v>4683</v>
      </c>
      <c r="B2925" s="21" t="s">
        <v>4683</v>
      </c>
      <c r="C2925" s="23"/>
      <c r="D2925" s="24">
        <v>1000.0</v>
      </c>
      <c r="E2925" s="24">
        <v>0.0</v>
      </c>
      <c r="F2925" s="24">
        <v>6800.0</v>
      </c>
      <c r="G2925" s="24">
        <v>20.0</v>
      </c>
      <c r="H2925" s="28">
        <f t="shared" si="1"/>
        <v>0</v>
      </c>
      <c r="I2925" s="28">
        <f t="shared" si="2"/>
        <v>0.250864653</v>
      </c>
      <c r="J2925" s="28">
        <f t="shared" si="3"/>
        <v>0.0007378372147</v>
      </c>
      <c r="K2925" s="29">
        <f t="shared" si="4"/>
        <v>337.4498501</v>
      </c>
      <c r="L2925" s="23" t="s">
        <v>17</v>
      </c>
      <c r="M2925" s="30"/>
      <c r="N2925" s="31">
        <v>288.0</v>
      </c>
      <c r="O2925" s="32">
        <v>1147.4651344247175</v>
      </c>
      <c r="P2925" s="33" t="s">
        <v>60</v>
      </c>
      <c r="Q2925" s="34">
        <f t="shared" si="5"/>
        <v>49.44985013</v>
      </c>
    </row>
    <row r="2926" ht="15.75" customHeight="1">
      <c r="A2926" s="21" t="s">
        <v>4684</v>
      </c>
      <c r="B2926" s="21" t="s">
        <v>4684</v>
      </c>
      <c r="C2926" s="23"/>
      <c r="D2926" s="24">
        <v>1000.0</v>
      </c>
      <c r="E2926" s="24">
        <v>2250.0</v>
      </c>
      <c r="F2926" s="24">
        <v>0.0</v>
      </c>
      <c r="G2926" s="24">
        <v>230.0</v>
      </c>
      <c r="H2926" s="28">
        <f t="shared" si="1"/>
        <v>0.06393752146</v>
      </c>
      <c r="I2926" s="28">
        <f t="shared" si="2"/>
        <v>0</v>
      </c>
      <c r="J2926" s="28">
        <f t="shared" si="3"/>
        <v>0.006535835527</v>
      </c>
      <c r="K2926" s="29">
        <f t="shared" si="4"/>
        <v>164.5751802</v>
      </c>
      <c r="L2926" s="23" t="s">
        <v>17</v>
      </c>
      <c r="M2926" s="30"/>
      <c r="N2926" s="31">
        <v>149.0</v>
      </c>
      <c r="O2926" s="32">
        <v>883.8574289964527</v>
      </c>
      <c r="P2926" s="33" t="s">
        <v>60</v>
      </c>
      <c r="Q2926" s="34">
        <f t="shared" si="5"/>
        <v>15.57518023</v>
      </c>
    </row>
    <row r="2927" ht="15.75" customHeight="1">
      <c r="A2927" s="21" t="s">
        <v>4685</v>
      </c>
      <c r="B2927" s="21" t="s">
        <v>4685</v>
      </c>
      <c r="C2927" s="23"/>
      <c r="D2927" s="24">
        <v>1000.0</v>
      </c>
      <c r="E2927" s="24">
        <v>2500.0</v>
      </c>
      <c r="F2927" s="24">
        <v>100.0</v>
      </c>
      <c r="G2927" s="24">
        <v>275.0</v>
      </c>
      <c r="H2927" s="28">
        <f t="shared" si="1"/>
        <v>0.07880802857</v>
      </c>
      <c r="I2927" s="28">
        <f t="shared" si="2"/>
        <v>0.003152321143</v>
      </c>
      <c r="J2927" s="28">
        <f t="shared" si="3"/>
        <v>0.008668883142</v>
      </c>
      <c r="K2927" s="29">
        <f t="shared" si="4"/>
        <v>212.2536633</v>
      </c>
      <c r="L2927" s="23" t="s">
        <v>17</v>
      </c>
      <c r="M2927" s="30"/>
      <c r="N2927" s="31">
        <v>192.0</v>
      </c>
      <c r="O2927" s="32">
        <v>980.4814752862947</v>
      </c>
      <c r="P2927" s="33" t="s">
        <v>60</v>
      </c>
      <c r="Q2927" s="34">
        <f t="shared" si="5"/>
        <v>20.25366334</v>
      </c>
    </row>
    <row r="2928" ht="15.75" customHeight="1">
      <c r="A2928" s="21" t="s">
        <v>4686</v>
      </c>
      <c r="B2928" s="21" t="s">
        <v>4686</v>
      </c>
      <c r="C2928" s="23"/>
      <c r="D2928" s="24">
        <v>1322.12</v>
      </c>
      <c r="E2928" s="24">
        <v>123.11</v>
      </c>
      <c r="F2928" s="24">
        <v>256.59</v>
      </c>
      <c r="G2928" s="24">
        <v>994.9</v>
      </c>
      <c r="H2928" s="28">
        <f t="shared" si="1"/>
        <v>0.002635809276</v>
      </c>
      <c r="I2928" s="28">
        <f t="shared" si="2"/>
        <v>0.005493642288</v>
      </c>
      <c r="J2928" s="28">
        <f t="shared" si="3"/>
        <v>0.02130100437</v>
      </c>
      <c r="K2928" s="29">
        <f t="shared" si="4"/>
        <v>193.856071</v>
      </c>
      <c r="L2928" s="23" t="s">
        <v>20</v>
      </c>
      <c r="M2928" s="30"/>
      <c r="N2928" s="31">
        <v>177.0</v>
      </c>
      <c r="O2928" s="32">
        <v>665.9315461952112</v>
      </c>
      <c r="P2928" s="33" t="s">
        <v>60</v>
      </c>
      <c r="Q2928" s="34">
        <f t="shared" si="5"/>
        <v>16.85607097</v>
      </c>
    </row>
    <row r="2929" ht="15.75" customHeight="1">
      <c r="A2929" s="21" t="s">
        <v>4687</v>
      </c>
      <c r="B2929" s="21" t="s">
        <v>4687</v>
      </c>
      <c r="C2929" s="23"/>
      <c r="D2929" s="24">
        <v>1062.3</v>
      </c>
      <c r="E2929" s="24">
        <v>333.93</v>
      </c>
      <c r="F2929" s="24">
        <v>285.32</v>
      </c>
      <c r="G2929" s="24">
        <v>1192.85</v>
      </c>
      <c r="H2929" s="28">
        <f t="shared" si="1"/>
        <v>0.005777839202</v>
      </c>
      <c r="I2929" s="28">
        <f t="shared" si="2"/>
        <v>0.004936762438</v>
      </c>
      <c r="J2929" s="28">
        <f t="shared" si="3"/>
        <v>0.02063934205</v>
      </c>
      <c r="K2929" s="29">
        <f t="shared" si="4"/>
        <v>192.8052276</v>
      </c>
      <c r="L2929" s="23" t="s">
        <v>20</v>
      </c>
      <c r="M2929" s="30"/>
      <c r="N2929" s="31">
        <v>176.0</v>
      </c>
      <c r="O2929" s="32">
        <v>538.1693395856083</v>
      </c>
      <c r="P2929" s="33" t="s">
        <v>60</v>
      </c>
      <c r="Q2929" s="34">
        <f t="shared" si="5"/>
        <v>16.80522762</v>
      </c>
    </row>
    <row r="2930" ht="15.75" customHeight="1">
      <c r="A2930" s="21" t="s">
        <v>4688</v>
      </c>
      <c r="B2930" s="21" t="s">
        <v>4688</v>
      </c>
      <c r="C2930" s="23" t="s">
        <v>772</v>
      </c>
      <c r="D2930" s="24">
        <v>1620.0</v>
      </c>
      <c r="E2930" s="24">
        <v>1372.0</v>
      </c>
      <c r="F2930" s="24">
        <v>0.0</v>
      </c>
      <c r="G2930" s="24">
        <v>55.0</v>
      </c>
      <c r="H2930" s="28">
        <f t="shared" si="1"/>
        <v>0.1008739787</v>
      </c>
      <c r="I2930" s="28">
        <f t="shared" si="2"/>
        <v>0</v>
      </c>
      <c r="J2930" s="28">
        <f t="shared" si="3"/>
        <v>0.004043781944</v>
      </c>
      <c r="K2930" s="29">
        <f t="shared" si="4"/>
        <v>206.0600994</v>
      </c>
      <c r="L2930" s="23" t="s">
        <v>17</v>
      </c>
      <c r="M2930" s="30" t="s">
        <v>4689</v>
      </c>
      <c r="N2930" s="31">
        <v>186.0</v>
      </c>
      <c r="O2930" s="32">
        <v>2286.830506955068</v>
      </c>
      <c r="P2930" s="33" t="s">
        <v>60</v>
      </c>
      <c r="Q2930" s="34">
        <f t="shared" si="5"/>
        <v>20.06009938</v>
      </c>
    </row>
    <row r="2931" ht="15.75" customHeight="1">
      <c r="A2931" s="21" t="s">
        <v>4690</v>
      </c>
      <c r="B2931" s="21" t="s">
        <v>4690</v>
      </c>
      <c r="C2931" s="23"/>
      <c r="D2931" s="24">
        <v>1000.0</v>
      </c>
      <c r="E2931" s="24">
        <v>600.0</v>
      </c>
      <c r="F2931" s="24">
        <v>10000.0</v>
      </c>
      <c r="G2931" s="24">
        <v>600.0</v>
      </c>
      <c r="H2931" s="28">
        <f t="shared" si="1"/>
        <v>0.01832088225</v>
      </c>
      <c r="I2931" s="28">
        <f t="shared" si="2"/>
        <v>0.3053480375</v>
      </c>
      <c r="J2931" s="28">
        <f t="shared" si="3"/>
        <v>0.01832088225</v>
      </c>
      <c r="K2931" s="29">
        <f t="shared" si="4"/>
        <v>590.8484525</v>
      </c>
      <c r="L2931" s="23" t="s">
        <v>17</v>
      </c>
      <c r="M2931" s="30"/>
      <c r="N2931" s="31">
        <v>515.0</v>
      </c>
      <c r="O2931" s="32">
        <v>949.7385599430808</v>
      </c>
      <c r="P2931" s="33" t="s">
        <v>60</v>
      </c>
      <c r="Q2931" s="34">
        <f t="shared" si="5"/>
        <v>75.84845251</v>
      </c>
    </row>
    <row r="2932" ht="15.75" customHeight="1">
      <c r="A2932" s="21" t="s">
        <v>4691</v>
      </c>
      <c r="B2932" s="21" t="s">
        <v>4691</v>
      </c>
      <c r="C2932" s="23" t="s">
        <v>190</v>
      </c>
      <c r="D2932" s="24">
        <v>4887.18</v>
      </c>
      <c r="E2932" s="24">
        <v>927.52</v>
      </c>
      <c r="F2932" s="24">
        <v>75.99</v>
      </c>
      <c r="G2932" s="24">
        <v>1146.65</v>
      </c>
      <c r="H2932" s="28">
        <f t="shared" si="1"/>
        <v>0.04928315844</v>
      </c>
      <c r="I2932" s="28">
        <f t="shared" si="2"/>
        <v>0.00403767812</v>
      </c>
      <c r="J2932" s="28">
        <f t="shared" si="3"/>
        <v>0.06092648528</v>
      </c>
      <c r="K2932" s="29">
        <f t="shared" si="4"/>
        <v>610.0325536</v>
      </c>
      <c r="L2932" s="23" t="s">
        <v>20</v>
      </c>
      <c r="M2932" s="30" t="s">
        <v>4692</v>
      </c>
      <c r="N2932" s="31">
        <v>557.0</v>
      </c>
      <c r="O2932" s="32">
        <v>1652.6625572457472</v>
      </c>
      <c r="P2932" s="33" t="s">
        <v>60</v>
      </c>
      <c r="Q2932" s="34">
        <f t="shared" si="5"/>
        <v>53.03255357</v>
      </c>
    </row>
    <row r="2933" ht="15.75" customHeight="1">
      <c r="A2933" s="21" t="s">
        <v>4693</v>
      </c>
      <c r="B2933" s="21" t="s">
        <v>4693</v>
      </c>
      <c r="C2933" s="23"/>
      <c r="D2933" s="24">
        <v>1000.0</v>
      </c>
      <c r="E2933" s="24">
        <v>600.0</v>
      </c>
      <c r="F2933" s="24">
        <v>10000.0</v>
      </c>
      <c r="G2933" s="24">
        <v>530.0</v>
      </c>
      <c r="H2933" s="28">
        <f t="shared" si="1"/>
        <v>0.01929044794</v>
      </c>
      <c r="I2933" s="28">
        <f t="shared" si="2"/>
        <v>0.3215074657</v>
      </c>
      <c r="J2933" s="28">
        <f t="shared" si="3"/>
        <v>0.01703989568</v>
      </c>
      <c r="K2933" s="29">
        <f t="shared" si="4"/>
        <v>602.8747243</v>
      </c>
      <c r="L2933" s="23" t="s">
        <v>17</v>
      </c>
      <c r="M2933" s="30"/>
      <c r="N2933" s="31"/>
      <c r="O2933" s="32"/>
      <c r="P2933" s="33" t="s">
        <v>55</v>
      </c>
      <c r="Q2933" s="34" t="str">
        <f t="shared" si="5"/>
        <v/>
      </c>
    </row>
    <row r="2934" ht="15.75" customHeight="1">
      <c r="A2934" s="21" t="s">
        <v>4694</v>
      </c>
      <c r="B2934" s="21" t="s">
        <v>4694</v>
      </c>
      <c r="C2934" s="23"/>
      <c r="D2934" s="24">
        <v>1986.96</v>
      </c>
      <c r="E2934" s="24">
        <v>501.54</v>
      </c>
      <c r="F2934" s="24">
        <v>192.82</v>
      </c>
      <c r="G2934" s="24">
        <v>599.59</v>
      </c>
      <c r="H2934" s="28">
        <f t="shared" si="1"/>
        <v>0.02057711085</v>
      </c>
      <c r="I2934" s="28">
        <f t="shared" si="2"/>
        <v>0.007910991176</v>
      </c>
      <c r="J2934" s="28">
        <f t="shared" si="3"/>
        <v>0.02459989212</v>
      </c>
      <c r="K2934" s="29">
        <f t="shared" si="4"/>
        <v>255.7526745</v>
      </c>
      <c r="L2934" s="23" t="s">
        <v>20</v>
      </c>
      <c r="M2934" s="30"/>
      <c r="N2934" s="31">
        <v>233.0</v>
      </c>
      <c r="O2934" s="32">
        <v>1276.1089643505613</v>
      </c>
      <c r="P2934" s="33" t="s">
        <v>60</v>
      </c>
      <c r="Q2934" s="34">
        <f t="shared" si="5"/>
        <v>22.75267445</v>
      </c>
    </row>
    <row r="2935" ht="15.75" customHeight="1">
      <c r="A2935" s="21" t="s">
        <v>4695</v>
      </c>
      <c r="B2935" s="21" t="s">
        <v>4695</v>
      </c>
      <c r="C2935" s="23"/>
      <c r="D2935" s="24">
        <v>1000.0</v>
      </c>
      <c r="E2935" s="24">
        <v>1400.0</v>
      </c>
      <c r="F2935" s="24">
        <v>2000.0</v>
      </c>
      <c r="G2935" s="24">
        <v>270.0</v>
      </c>
      <c r="H2935" s="28">
        <f t="shared" si="1"/>
        <v>0.04346690029</v>
      </c>
      <c r="I2935" s="28">
        <f t="shared" si="2"/>
        <v>0.06209557185</v>
      </c>
      <c r="J2935" s="28">
        <f t="shared" si="3"/>
        <v>0.008382902199</v>
      </c>
      <c r="K2935" s="29">
        <f t="shared" si="4"/>
        <v>227.5336991</v>
      </c>
      <c r="L2935" s="23" t="s">
        <v>17</v>
      </c>
      <c r="M2935" s="30"/>
      <c r="N2935" s="31">
        <v>202.0</v>
      </c>
      <c r="O2935" s="32">
        <v>965.6940891778484</v>
      </c>
      <c r="P2935" s="33" t="s">
        <v>60</v>
      </c>
      <c r="Q2935" s="34">
        <f t="shared" si="5"/>
        <v>25.53369914</v>
      </c>
    </row>
    <row r="2936" ht="15.75" customHeight="1">
      <c r="A2936" s="21" t="s">
        <v>4696</v>
      </c>
      <c r="B2936" s="21" t="s">
        <v>4696</v>
      </c>
      <c r="C2936" s="23" t="s">
        <v>132</v>
      </c>
      <c r="D2936" s="24">
        <v>1000.0</v>
      </c>
      <c r="E2936" s="24">
        <v>2900.0</v>
      </c>
      <c r="F2936" s="24">
        <v>0.0</v>
      </c>
      <c r="G2936" s="24">
        <v>285.0</v>
      </c>
      <c r="H2936" s="28">
        <f t="shared" si="1"/>
        <v>0.09654272668</v>
      </c>
      <c r="I2936" s="28">
        <f t="shared" si="2"/>
        <v>0</v>
      </c>
      <c r="J2936" s="28">
        <f t="shared" si="3"/>
        <v>0.009487819691</v>
      </c>
      <c r="K2936" s="29">
        <f t="shared" si="4"/>
        <v>245.2434937</v>
      </c>
      <c r="L2936" s="23" t="s">
        <v>17</v>
      </c>
      <c r="M2936" s="30" t="s">
        <v>1023</v>
      </c>
      <c r="N2936" s="31">
        <v>222.0</v>
      </c>
      <c r="O2936" s="32">
        <v>1035.453261893515</v>
      </c>
      <c r="P2936" s="33" t="s">
        <v>60</v>
      </c>
      <c r="Q2936" s="34">
        <f t="shared" si="5"/>
        <v>23.24349371</v>
      </c>
    </row>
    <row r="2937" ht="15.75" customHeight="1">
      <c r="A2937" s="21" t="s">
        <v>4697</v>
      </c>
      <c r="B2937" s="21" t="s">
        <v>4697</v>
      </c>
      <c r="C2937" s="23"/>
      <c r="D2937" s="24">
        <v>1000.0</v>
      </c>
      <c r="E2937" s="24">
        <v>300.0</v>
      </c>
      <c r="F2937" s="24">
        <v>5000.0</v>
      </c>
      <c r="G2937" s="24">
        <v>400.0</v>
      </c>
      <c r="H2937" s="28">
        <f t="shared" si="1"/>
        <v>0.008951822917</v>
      </c>
      <c r="I2937" s="28">
        <f t="shared" si="2"/>
        <v>0.1491970486</v>
      </c>
      <c r="J2937" s="28">
        <f t="shared" si="3"/>
        <v>0.01193576389</v>
      </c>
      <c r="K2937" s="29">
        <f t="shared" si="4"/>
        <v>314.2089844</v>
      </c>
      <c r="L2937" s="23" t="s">
        <v>17</v>
      </c>
      <c r="M2937" s="30"/>
      <c r="N2937" s="31">
        <v>275.0</v>
      </c>
      <c r="O2937" s="32">
        <v>928.1093880208333</v>
      </c>
      <c r="P2937" s="33" t="s">
        <v>60</v>
      </c>
      <c r="Q2937" s="34">
        <f t="shared" si="5"/>
        <v>39.20898438</v>
      </c>
    </row>
    <row r="2938" ht="15.75" customHeight="1">
      <c r="A2938" s="21" t="s">
        <v>4698</v>
      </c>
      <c r="B2938" s="21" t="s">
        <v>4698</v>
      </c>
      <c r="C2938" s="23"/>
      <c r="D2938" s="24">
        <v>1999.15</v>
      </c>
      <c r="E2938" s="24">
        <v>236.25</v>
      </c>
      <c r="F2938" s="24">
        <v>227.35</v>
      </c>
      <c r="G2938" s="24">
        <v>280.77</v>
      </c>
      <c r="H2938" s="28">
        <f t="shared" si="1"/>
        <v>0.01585818048</v>
      </c>
      <c r="I2938" s="28">
        <f t="shared" si="2"/>
        <v>0.01526077178</v>
      </c>
      <c r="J2938" s="28">
        <f t="shared" si="3"/>
        <v>0.01884656649</v>
      </c>
      <c r="K2938" s="29">
        <f t="shared" si="4"/>
        <v>208.2412691</v>
      </c>
      <c r="L2938" s="23" t="s">
        <v>20</v>
      </c>
      <c r="M2938" s="30"/>
      <c r="N2938" s="31">
        <v>189.0</v>
      </c>
      <c r="O2938" s="32">
        <v>2087.807613301086</v>
      </c>
      <c r="P2938" s="33" t="s">
        <v>60</v>
      </c>
      <c r="Q2938" s="34">
        <f t="shared" si="5"/>
        <v>19.24126905</v>
      </c>
    </row>
    <row r="2939" ht="15.75" customHeight="1">
      <c r="A2939" s="21" t="s">
        <v>4699</v>
      </c>
      <c r="B2939" s="21" t="s">
        <v>4699</v>
      </c>
      <c r="C2939" s="23" t="s">
        <v>132</v>
      </c>
      <c r="D2939" s="24">
        <v>1000.0</v>
      </c>
      <c r="E2939" s="24">
        <v>200.0</v>
      </c>
      <c r="F2939" s="24">
        <v>9000.0</v>
      </c>
      <c r="G2939" s="24">
        <v>300.0</v>
      </c>
      <c r="H2939" s="28">
        <f t="shared" si="1"/>
        <v>0.005852895149</v>
      </c>
      <c r="I2939" s="28">
        <f t="shared" si="2"/>
        <v>0.2633802817</v>
      </c>
      <c r="J2939" s="28">
        <f t="shared" si="3"/>
        <v>0.008779342723</v>
      </c>
      <c r="K2939" s="29">
        <f t="shared" si="4"/>
        <v>432.6752739</v>
      </c>
      <c r="L2939" s="23" t="s">
        <v>17</v>
      </c>
      <c r="M2939" s="30" t="s">
        <v>1023</v>
      </c>
      <c r="N2939" s="31">
        <v>374.0</v>
      </c>
      <c r="O2939" s="32">
        <v>910.2269423474178</v>
      </c>
      <c r="P2939" s="33" t="s">
        <v>60</v>
      </c>
      <c r="Q2939" s="34">
        <f t="shared" si="5"/>
        <v>58.67527387</v>
      </c>
    </row>
    <row r="2940" ht="15.75" customHeight="1">
      <c r="A2940" s="21" t="s">
        <v>4700</v>
      </c>
      <c r="B2940" s="21" t="s">
        <v>4700</v>
      </c>
      <c r="C2940" s="23"/>
      <c r="D2940" s="24">
        <v>1000.0</v>
      </c>
      <c r="E2940" s="24">
        <v>150.0</v>
      </c>
      <c r="F2940" s="24">
        <v>7000.0</v>
      </c>
      <c r="G2940" s="24">
        <v>190.0</v>
      </c>
      <c r="H2940" s="28">
        <f t="shared" si="1"/>
        <v>0.004972790392</v>
      </c>
      <c r="I2940" s="28">
        <f t="shared" si="2"/>
        <v>0.2320635516</v>
      </c>
      <c r="J2940" s="28">
        <f t="shared" si="3"/>
        <v>0.00629886783</v>
      </c>
      <c r="K2940" s="29">
        <f t="shared" si="4"/>
        <v>368.6329518</v>
      </c>
      <c r="L2940" s="23" t="s">
        <v>17</v>
      </c>
      <c r="M2940" s="30"/>
      <c r="N2940" s="31">
        <v>318.0</v>
      </c>
      <c r="O2940" s="32">
        <v>1031.1404706323888</v>
      </c>
      <c r="P2940" s="33" t="s">
        <v>60</v>
      </c>
      <c r="Q2940" s="34">
        <f t="shared" si="5"/>
        <v>50.63295177</v>
      </c>
    </row>
    <row r="2941" ht="15.75" customHeight="1">
      <c r="A2941" s="21" t="s">
        <v>4701</v>
      </c>
      <c r="B2941" s="21" t="s">
        <v>4701</v>
      </c>
      <c r="C2941" s="23"/>
      <c r="D2941" s="24">
        <v>1000.0</v>
      </c>
      <c r="E2941" s="24">
        <v>2400.0</v>
      </c>
      <c r="F2941" s="24">
        <v>0.0</v>
      </c>
      <c r="G2941" s="24">
        <v>250.0</v>
      </c>
      <c r="H2941" s="28">
        <f t="shared" si="1"/>
        <v>0.07972288836</v>
      </c>
      <c r="I2941" s="28">
        <f t="shared" si="2"/>
        <v>0</v>
      </c>
      <c r="J2941" s="28">
        <f t="shared" si="3"/>
        <v>0.008304467537</v>
      </c>
      <c r="K2941" s="29">
        <f t="shared" si="4"/>
        <v>206.5321076</v>
      </c>
      <c r="L2941" s="23" t="s">
        <v>17</v>
      </c>
      <c r="M2941" s="30"/>
      <c r="N2941" s="31">
        <v>187.0</v>
      </c>
      <c r="O2941" s="32">
        <v>1033.1912535038634</v>
      </c>
      <c r="P2941" s="33" t="s">
        <v>60</v>
      </c>
      <c r="Q2941" s="34">
        <f t="shared" si="5"/>
        <v>19.53210765</v>
      </c>
    </row>
    <row r="2942" ht="15.75" customHeight="1">
      <c r="A2942" s="21" t="s">
        <v>4702</v>
      </c>
      <c r="B2942" s="21" t="s">
        <v>4702</v>
      </c>
      <c r="C2942" s="23"/>
      <c r="D2942" s="24">
        <v>1000.0</v>
      </c>
      <c r="E2942" s="24">
        <v>500.0</v>
      </c>
      <c r="F2942" s="24">
        <v>9750.0</v>
      </c>
      <c r="G2942" s="24">
        <v>700.0</v>
      </c>
      <c r="H2942" s="28">
        <f t="shared" si="1"/>
        <v>0.01402866728</v>
      </c>
      <c r="I2942" s="28">
        <f t="shared" si="2"/>
        <v>0.2735590119</v>
      </c>
      <c r="J2942" s="28">
        <f t="shared" si="3"/>
        <v>0.01964013419</v>
      </c>
      <c r="K2942" s="29">
        <f t="shared" si="4"/>
        <v>552.8697774</v>
      </c>
      <c r="L2942" s="23" t="s">
        <v>17</v>
      </c>
      <c r="M2942" s="30"/>
      <c r="N2942" s="31">
        <v>483.0</v>
      </c>
      <c r="O2942" s="32">
        <v>872.6806543458371</v>
      </c>
      <c r="P2942" s="33" t="s">
        <v>60</v>
      </c>
      <c r="Q2942" s="34">
        <f t="shared" si="5"/>
        <v>69.86977737</v>
      </c>
    </row>
    <row r="2943" ht="15.75" customHeight="1">
      <c r="A2943" s="21" t="s">
        <v>4703</v>
      </c>
      <c r="B2943" s="21" t="s">
        <v>4703</v>
      </c>
      <c r="C2943" s="23"/>
      <c r="D2943" s="24">
        <v>1000.0</v>
      </c>
      <c r="E2943" s="24">
        <v>2250.0</v>
      </c>
      <c r="F2943" s="24">
        <v>0.0</v>
      </c>
      <c r="G2943" s="24">
        <v>250.0</v>
      </c>
      <c r="H2943" s="28">
        <f t="shared" si="1"/>
        <v>0.2158333333</v>
      </c>
      <c r="I2943" s="28">
        <f t="shared" si="2"/>
        <v>0</v>
      </c>
      <c r="J2943" s="28">
        <f t="shared" si="3"/>
        <v>0.02398148148</v>
      </c>
      <c r="K2943" s="29">
        <f t="shared" si="4"/>
        <v>571.9583333</v>
      </c>
      <c r="L2943" s="23" t="s">
        <v>17</v>
      </c>
      <c r="M2943" s="30"/>
      <c r="N2943" s="31">
        <v>518.0</v>
      </c>
      <c r="O2943" s="32">
        <v>2983.6298115555555</v>
      </c>
      <c r="P2943" s="33" t="s">
        <v>60</v>
      </c>
      <c r="Q2943" s="34">
        <f t="shared" si="5"/>
        <v>53.95833333</v>
      </c>
    </row>
    <row r="2944" ht="15.75" customHeight="1">
      <c r="A2944" s="21" t="s">
        <v>4704</v>
      </c>
      <c r="B2944" s="21" t="s">
        <v>4704</v>
      </c>
      <c r="C2944" s="23"/>
      <c r="D2944" s="24">
        <v>4008.16</v>
      </c>
      <c r="E2944" s="24">
        <v>900.2</v>
      </c>
      <c r="F2944" s="24">
        <v>265.2</v>
      </c>
      <c r="G2944" s="24">
        <v>397.55</v>
      </c>
      <c r="H2944" s="28">
        <f t="shared" si="1"/>
        <v>0.09512453084</v>
      </c>
      <c r="I2944" s="28">
        <f t="shared" si="2"/>
        <v>0.02802380091</v>
      </c>
      <c r="J2944" s="28">
        <f t="shared" si="3"/>
        <v>0.04200928375</v>
      </c>
      <c r="K2944" s="29">
        <f t="shared" si="4"/>
        <v>557.8824957</v>
      </c>
      <c r="L2944" s="23" t="s">
        <v>20</v>
      </c>
      <c r="M2944" s="30"/>
      <c r="N2944" s="31">
        <v>506.0</v>
      </c>
      <c r="O2944" s="32">
        <v>3286.7181049489163</v>
      </c>
      <c r="P2944" s="33" t="s">
        <v>60</v>
      </c>
      <c r="Q2944" s="34">
        <f t="shared" si="5"/>
        <v>51.88249572</v>
      </c>
    </row>
    <row r="2945" ht="15.75" customHeight="1">
      <c r="A2945" s="21" t="s">
        <v>4705</v>
      </c>
      <c r="B2945" s="21" t="s">
        <v>4705</v>
      </c>
      <c r="C2945" s="23"/>
      <c r="D2945" s="24">
        <v>1000.0</v>
      </c>
      <c r="E2945" s="24">
        <v>650.0</v>
      </c>
      <c r="F2945" s="24">
        <v>10900.0</v>
      </c>
      <c r="G2945" s="24">
        <v>500.0</v>
      </c>
      <c r="H2945" s="28">
        <f t="shared" si="1"/>
        <v>0.02089798527</v>
      </c>
      <c r="I2945" s="28">
        <f t="shared" si="2"/>
        <v>0.3504431376</v>
      </c>
      <c r="J2945" s="28">
        <f t="shared" si="3"/>
        <v>0.01607537328</v>
      </c>
      <c r="K2945" s="29">
        <f t="shared" si="4"/>
        <v>635.5559582</v>
      </c>
      <c r="L2945" s="23" t="s">
        <v>17</v>
      </c>
      <c r="M2945" s="30"/>
      <c r="N2945" s="31"/>
      <c r="O2945" s="32"/>
      <c r="P2945" s="33" t="s">
        <v>55</v>
      </c>
      <c r="Q2945" s="34" t="str">
        <f t="shared" si="5"/>
        <v/>
      </c>
    </row>
    <row r="2946" ht="15.75" customHeight="1">
      <c r="A2946" s="21" t="s">
        <v>4706</v>
      </c>
      <c r="B2946" s="21" t="s">
        <v>4706</v>
      </c>
      <c r="C2946" s="23"/>
      <c r="D2946" s="24">
        <v>1000.0</v>
      </c>
      <c r="E2946" s="24">
        <v>600.0</v>
      </c>
      <c r="F2946" s="24">
        <v>9800.0</v>
      </c>
      <c r="G2946" s="24">
        <v>600.0</v>
      </c>
      <c r="H2946" s="28">
        <f t="shared" si="1"/>
        <v>0.01878492879</v>
      </c>
      <c r="I2946" s="28">
        <f t="shared" si="2"/>
        <v>0.3068205036</v>
      </c>
      <c r="J2946" s="28">
        <f t="shared" si="3"/>
        <v>0.01878492879</v>
      </c>
      <c r="K2946" s="29">
        <f t="shared" si="4"/>
        <v>597.5485848</v>
      </c>
      <c r="L2946" s="23" t="s">
        <v>17</v>
      </c>
      <c r="M2946" s="30"/>
      <c r="N2946" s="31">
        <v>521.0</v>
      </c>
      <c r="O2946" s="32">
        <v>973.794328033171</v>
      </c>
      <c r="P2946" s="33" t="s">
        <v>60</v>
      </c>
      <c r="Q2946" s="34">
        <f t="shared" si="5"/>
        <v>76.54858482</v>
      </c>
    </row>
    <row r="2947" ht="15.75" customHeight="1">
      <c r="A2947" s="21" t="s">
        <v>4707</v>
      </c>
      <c r="B2947" s="21" t="s">
        <v>4707</v>
      </c>
      <c r="C2947" s="23" t="s">
        <v>132</v>
      </c>
      <c r="D2947" s="24">
        <v>1000.0</v>
      </c>
      <c r="E2947" s="24">
        <v>1000.0</v>
      </c>
      <c r="F2947" s="24">
        <v>3600.0</v>
      </c>
      <c r="G2947" s="24">
        <v>250.0</v>
      </c>
      <c r="H2947" s="28">
        <f t="shared" si="1"/>
        <v>0.03215074657</v>
      </c>
      <c r="I2947" s="28">
        <f t="shared" si="2"/>
        <v>0.1157426876</v>
      </c>
      <c r="J2947" s="28">
        <f t="shared" si="3"/>
        <v>0.008037686642</v>
      </c>
      <c r="K2947" s="29">
        <f t="shared" si="4"/>
        <v>276.1588377</v>
      </c>
      <c r="L2947" s="23" t="s">
        <v>17</v>
      </c>
      <c r="M2947" s="30" t="s">
        <v>1023</v>
      </c>
      <c r="N2947" s="31"/>
      <c r="O2947" s="32"/>
      <c r="P2947" s="33" t="s">
        <v>55</v>
      </c>
      <c r="Q2947" s="34" t="str">
        <f t="shared" si="5"/>
        <v/>
      </c>
    </row>
    <row r="2948" ht="15.75" customHeight="1">
      <c r="A2948" s="21" t="s">
        <v>4708</v>
      </c>
      <c r="B2948" s="21" t="s">
        <v>4708</v>
      </c>
      <c r="C2948" s="23" t="s">
        <v>772</v>
      </c>
      <c r="D2948" s="24">
        <v>507.4992</v>
      </c>
      <c r="E2948" s="24">
        <v>2150.0</v>
      </c>
      <c r="F2948" s="24">
        <v>8100.0</v>
      </c>
      <c r="G2948" s="24">
        <v>570.0</v>
      </c>
      <c r="H2948" s="28">
        <f t="shared" si="1"/>
        <v>0.03097817386</v>
      </c>
      <c r="I2948" s="28">
        <f t="shared" si="2"/>
        <v>0.116708469</v>
      </c>
      <c r="J2948" s="28">
        <f t="shared" si="3"/>
        <v>0.008212818187</v>
      </c>
      <c r="K2948" s="29">
        <f t="shared" si="4"/>
        <v>276.9376701</v>
      </c>
      <c r="L2948" s="23" t="s">
        <v>17</v>
      </c>
      <c r="M2948" s="30" t="s">
        <v>4709</v>
      </c>
      <c r="N2948" s="31">
        <v>243.0</v>
      </c>
      <c r="O2948" s="32">
        <v>448.1529823363039</v>
      </c>
      <c r="P2948" s="33" t="s">
        <v>60</v>
      </c>
      <c r="Q2948" s="34">
        <f t="shared" si="5"/>
        <v>33.9376701</v>
      </c>
    </row>
    <row r="2949" ht="15.75" customHeight="1">
      <c r="A2949" s="21" t="s">
        <v>4710</v>
      </c>
      <c r="B2949" s="21" t="s">
        <v>4710</v>
      </c>
      <c r="C2949" s="23"/>
      <c r="D2949" s="24">
        <v>1000.0</v>
      </c>
      <c r="E2949" s="24">
        <v>1000.0</v>
      </c>
      <c r="F2949" s="24">
        <v>3950.0</v>
      </c>
      <c r="G2949" s="24">
        <v>230.0</v>
      </c>
      <c r="H2949" s="28">
        <f t="shared" si="1"/>
        <v>0.02508151492</v>
      </c>
      <c r="I2949" s="28">
        <f t="shared" si="2"/>
        <v>0.09907198395</v>
      </c>
      <c r="J2949" s="28">
        <f t="shared" si="3"/>
        <v>0.005768748432</v>
      </c>
      <c r="K2949" s="29">
        <f t="shared" si="4"/>
        <v>222.7363933</v>
      </c>
      <c r="L2949" s="23" t="s">
        <v>17</v>
      </c>
      <c r="M2949" s="30"/>
      <c r="N2949" s="31">
        <v>195.0</v>
      </c>
      <c r="O2949" s="32">
        <v>780.122317531979</v>
      </c>
      <c r="P2949" s="33" t="s">
        <v>60</v>
      </c>
      <c r="Q2949" s="34">
        <f t="shared" si="5"/>
        <v>27.73639328</v>
      </c>
    </row>
    <row r="2950" ht="15.75" customHeight="1">
      <c r="A2950" s="21" t="s">
        <v>4711</v>
      </c>
      <c r="B2950" s="21" t="s">
        <v>4711</v>
      </c>
      <c r="C2950" s="23"/>
      <c r="D2950" s="24">
        <v>1740.0</v>
      </c>
      <c r="E2950" s="24">
        <v>0.0</v>
      </c>
      <c r="F2950" s="24">
        <v>5769.0</v>
      </c>
      <c r="G2950" s="24">
        <v>0.0</v>
      </c>
      <c r="H2950" s="28">
        <f t="shared" si="1"/>
        <v>0</v>
      </c>
      <c r="I2950" s="28">
        <f t="shared" si="2"/>
        <v>0.3227311231</v>
      </c>
      <c r="J2950" s="28">
        <f t="shared" si="3"/>
        <v>0</v>
      </c>
      <c r="K2950" s="29">
        <f t="shared" si="4"/>
        <v>426.0050825</v>
      </c>
      <c r="L2950" s="23" t="s">
        <v>17</v>
      </c>
      <c r="M2950" s="30"/>
      <c r="N2950" s="31"/>
      <c r="O2950" s="32"/>
      <c r="P2950" s="33" t="s">
        <v>55</v>
      </c>
      <c r="Q2950" s="34" t="str">
        <f t="shared" si="5"/>
        <v/>
      </c>
    </row>
    <row r="2951" ht="15.75" customHeight="1">
      <c r="A2951" s="21" t="s">
        <v>4712</v>
      </c>
      <c r="B2951" s="21" t="s">
        <v>4712</v>
      </c>
      <c r="C2951" s="23"/>
      <c r="D2951" s="24">
        <v>1000.0</v>
      </c>
      <c r="E2951" s="24">
        <v>1950.0</v>
      </c>
      <c r="F2951" s="24">
        <v>2800.0</v>
      </c>
      <c r="G2951" s="24">
        <v>120.0</v>
      </c>
      <c r="H2951" s="28">
        <f t="shared" si="1"/>
        <v>0.06037663825</v>
      </c>
      <c r="I2951" s="28">
        <f t="shared" si="2"/>
        <v>0.08669466005</v>
      </c>
      <c r="J2951" s="28">
        <f t="shared" si="3"/>
        <v>0.003715485431</v>
      </c>
      <c r="K2951" s="29">
        <f t="shared" si="4"/>
        <v>248.8446367</v>
      </c>
      <c r="L2951" s="23" t="s">
        <v>17</v>
      </c>
      <c r="M2951" s="30"/>
      <c r="N2951" s="31">
        <v>219.0</v>
      </c>
      <c r="O2951" s="32">
        <v>963.0376241252068</v>
      </c>
      <c r="P2951" s="33" t="s">
        <v>60</v>
      </c>
      <c r="Q2951" s="34">
        <f t="shared" si="5"/>
        <v>29.84463672</v>
      </c>
    </row>
    <row r="2952" ht="15.75" customHeight="1">
      <c r="A2952" s="21" t="s">
        <v>4713</v>
      </c>
      <c r="B2952" s="21" t="s">
        <v>4713</v>
      </c>
      <c r="C2952" s="23"/>
      <c r="D2952" s="24">
        <v>1000.0</v>
      </c>
      <c r="E2952" s="24">
        <v>1800.0</v>
      </c>
      <c r="F2952" s="24">
        <v>2650.0</v>
      </c>
      <c r="G2952" s="24">
        <v>120.0</v>
      </c>
      <c r="H2952" s="28">
        <f t="shared" si="1"/>
        <v>0.05716982404</v>
      </c>
      <c r="I2952" s="28">
        <f t="shared" si="2"/>
        <v>0.08416668539</v>
      </c>
      <c r="J2952" s="28">
        <f t="shared" si="3"/>
        <v>0.003811321603</v>
      </c>
      <c r="K2952" s="29">
        <f t="shared" si="4"/>
        <v>240.8755253</v>
      </c>
      <c r="L2952" s="23" t="s">
        <v>17</v>
      </c>
      <c r="M2952" s="30"/>
      <c r="N2952" s="31">
        <v>212.0</v>
      </c>
      <c r="O2952" s="32">
        <v>987.8779420661137</v>
      </c>
      <c r="P2952" s="33" t="s">
        <v>60</v>
      </c>
      <c r="Q2952" s="34">
        <f t="shared" si="5"/>
        <v>28.87552529</v>
      </c>
    </row>
    <row r="2953" ht="15.75" customHeight="1">
      <c r="A2953" s="21" t="s">
        <v>4714</v>
      </c>
      <c r="B2953" s="21" t="s">
        <v>4714</v>
      </c>
      <c r="C2953" s="23"/>
      <c r="D2953" s="24">
        <v>1000.0</v>
      </c>
      <c r="E2953" s="24">
        <v>2000.0</v>
      </c>
      <c r="F2953" s="24">
        <v>0.0</v>
      </c>
      <c r="G2953" s="24">
        <v>200.0</v>
      </c>
      <c r="H2953" s="28">
        <f t="shared" si="1"/>
        <v>0.05966277562</v>
      </c>
      <c r="I2953" s="28">
        <f t="shared" si="2"/>
        <v>0</v>
      </c>
      <c r="J2953" s="28">
        <f t="shared" si="3"/>
        <v>0.005966277562</v>
      </c>
      <c r="K2953" s="29">
        <f t="shared" si="4"/>
        <v>152.4383917</v>
      </c>
      <c r="L2953" s="23" t="s">
        <v>17</v>
      </c>
      <c r="M2953" s="30"/>
      <c r="N2953" s="31">
        <v>138.0</v>
      </c>
      <c r="O2953" s="32">
        <v>927.8598785992218</v>
      </c>
      <c r="P2953" s="33" t="s">
        <v>60</v>
      </c>
      <c r="Q2953" s="34">
        <f t="shared" si="5"/>
        <v>14.4383917</v>
      </c>
    </row>
    <row r="2954" ht="15.75" customHeight="1">
      <c r="A2954" s="21" t="s">
        <v>4715</v>
      </c>
      <c r="B2954" s="21" t="s">
        <v>4715</v>
      </c>
      <c r="C2954" s="23"/>
      <c r="D2954" s="24">
        <v>699.46</v>
      </c>
      <c r="E2954" s="24">
        <v>979.39</v>
      </c>
      <c r="F2954" s="24">
        <v>260.4</v>
      </c>
      <c r="G2954" s="24">
        <v>1115.48</v>
      </c>
      <c r="H2954" s="28">
        <f t="shared" si="1"/>
        <v>0.01256150098</v>
      </c>
      <c r="I2954" s="28">
        <f t="shared" si="2"/>
        <v>0.003339849146</v>
      </c>
      <c r="J2954" s="28">
        <f t="shared" si="3"/>
        <v>0.01430696976</v>
      </c>
      <c r="K2954" s="29">
        <f t="shared" si="4"/>
        <v>148.087744</v>
      </c>
      <c r="L2954" s="23" t="s">
        <v>20</v>
      </c>
      <c r="M2954" s="30"/>
      <c r="N2954" s="31">
        <v>135.0</v>
      </c>
      <c r="O2954" s="32">
        <v>398.92826583762707</v>
      </c>
      <c r="P2954" s="33" t="s">
        <v>60</v>
      </c>
      <c r="Q2954" s="34">
        <f t="shared" si="5"/>
        <v>13.08774398</v>
      </c>
    </row>
    <row r="2955" ht="15.75" customHeight="1">
      <c r="A2955" s="21" t="s">
        <v>4716</v>
      </c>
      <c r="B2955" s="21" t="s">
        <v>4716</v>
      </c>
      <c r="C2955" s="23"/>
      <c r="D2955" s="24">
        <v>1000.0</v>
      </c>
      <c r="E2955" s="24">
        <v>0.0</v>
      </c>
      <c r="F2955" s="24">
        <v>7300.0</v>
      </c>
      <c r="G2955" s="24">
        <v>500.0</v>
      </c>
      <c r="H2955" s="28">
        <f t="shared" si="1"/>
        <v>0</v>
      </c>
      <c r="I2955" s="28">
        <f t="shared" si="2"/>
        <v>0.2179014636</v>
      </c>
      <c r="J2955" s="28">
        <f t="shared" si="3"/>
        <v>0.01492475778</v>
      </c>
      <c r="K2955" s="29">
        <f t="shared" si="4"/>
        <v>415.236611</v>
      </c>
      <c r="L2955" s="23" t="s">
        <v>17</v>
      </c>
      <c r="M2955" s="30"/>
      <c r="N2955" s="31">
        <v>362.0</v>
      </c>
      <c r="O2955" s="32">
        <v>928.423714829932</v>
      </c>
      <c r="P2955" s="33" t="s">
        <v>60</v>
      </c>
      <c r="Q2955" s="34">
        <f t="shared" si="5"/>
        <v>53.23661101</v>
      </c>
    </row>
    <row r="2956" ht="15.75" customHeight="1">
      <c r="A2956" s="21" t="s">
        <v>4717</v>
      </c>
      <c r="B2956" s="21" t="s">
        <v>4717</v>
      </c>
      <c r="C2956" s="23" t="s">
        <v>964</v>
      </c>
      <c r="D2956" s="24">
        <v>940.0</v>
      </c>
      <c r="E2956" s="24">
        <v>2760.0000000000005</v>
      </c>
      <c r="F2956" s="24">
        <v>0.0</v>
      </c>
      <c r="G2956" s="24">
        <v>0.0</v>
      </c>
      <c r="H2956" s="28">
        <f t="shared" si="1"/>
        <v>0.0834118969</v>
      </c>
      <c r="I2956" s="28">
        <f t="shared" si="2"/>
        <v>0</v>
      </c>
      <c r="J2956" s="28">
        <f t="shared" si="3"/>
        <v>0</v>
      </c>
      <c r="K2956" s="29">
        <f t="shared" si="4"/>
        <v>141.8002247</v>
      </c>
      <c r="L2956" s="23" t="s">
        <v>23</v>
      </c>
      <c r="M2956" s="30" t="s">
        <v>4718</v>
      </c>
      <c r="N2956" s="31"/>
      <c r="O2956" s="32"/>
      <c r="P2956" s="33" t="s">
        <v>55</v>
      </c>
      <c r="Q2956" s="34" t="str">
        <f t="shared" si="5"/>
        <v/>
      </c>
    </row>
    <row r="2957" ht="15.75" customHeight="1">
      <c r="A2957" s="21" t="s">
        <v>4719</v>
      </c>
      <c r="B2957" s="21" t="s">
        <v>4719</v>
      </c>
      <c r="C2957" s="23"/>
      <c r="D2957" s="24">
        <v>1000.0</v>
      </c>
      <c r="E2957" s="24">
        <v>1000.0</v>
      </c>
      <c r="F2957" s="24">
        <v>4090.0</v>
      </c>
      <c r="G2957" s="24">
        <v>230.0</v>
      </c>
      <c r="H2957" s="28">
        <f t="shared" si="1"/>
        <v>0.03265192917</v>
      </c>
      <c r="I2957" s="28">
        <f t="shared" si="2"/>
        <v>0.1335463903</v>
      </c>
      <c r="J2957" s="28">
        <f t="shared" si="3"/>
        <v>0.00750994371</v>
      </c>
      <c r="K2957" s="29">
        <f t="shared" si="4"/>
        <v>295.9995335</v>
      </c>
      <c r="L2957" s="23" t="s">
        <v>17</v>
      </c>
      <c r="M2957" s="30"/>
      <c r="N2957" s="31">
        <v>259.0</v>
      </c>
      <c r="O2957" s="32">
        <v>1015.5885215483822</v>
      </c>
      <c r="P2957" s="33" t="s">
        <v>60</v>
      </c>
      <c r="Q2957" s="34">
        <f t="shared" si="5"/>
        <v>36.99953354</v>
      </c>
    </row>
    <row r="2958" ht="15.75" customHeight="1">
      <c r="A2958" s="21" t="s">
        <v>4720</v>
      </c>
      <c r="B2958" s="21" t="s">
        <v>4720</v>
      </c>
      <c r="C2958" s="23"/>
      <c r="D2958" s="24">
        <v>1000.0</v>
      </c>
      <c r="E2958" s="24">
        <v>0.0</v>
      </c>
      <c r="F2958" s="24">
        <v>8100.0</v>
      </c>
      <c r="G2958" s="24">
        <v>300.0</v>
      </c>
      <c r="H2958" s="28">
        <f t="shared" si="1"/>
        <v>0</v>
      </c>
      <c r="I2958" s="28">
        <f t="shared" si="2"/>
        <v>0.2473498233</v>
      </c>
      <c r="J2958" s="28">
        <f t="shared" si="3"/>
        <v>0.009161104567</v>
      </c>
      <c r="K2958" s="29">
        <f t="shared" si="4"/>
        <v>404.8292108</v>
      </c>
      <c r="L2958" s="23" t="s">
        <v>17</v>
      </c>
      <c r="M2958" s="30"/>
      <c r="N2958" s="31">
        <v>350.0</v>
      </c>
      <c r="O2958" s="32">
        <v>949.8073445884047</v>
      </c>
      <c r="P2958" s="33" t="s">
        <v>60</v>
      </c>
      <c r="Q2958" s="34">
        <f t="shared" si="5"/>
        <v>54.82921084</v>
      </c>
    </row>
    <row r="2959" ht="15.75" customHeight="1">
      <c r="A2959" s="21" t="s">
        <v>4721</v>
      </c>
      <c r="B2959" s="21" t="s">
        <v>4721</v>
      </c>
      <c r="C2959" s="23" t="s">
        <v>132</v>
      </c>
      <c r="D2959" s="24">
        <v>800.0</v>
      </c>
      <c r="E2959" s="24">
        <v>0.0</v>
      </c>
      <c r="F2959" s="24">
        <v>5248.0</v>
      </c>
      <c r="G2959" s="24">
        <v>354.0</v>
      </c>
      <c r="H2959" s="28">
        <f t="shared" si="1"/>
        <v>0</v>
      </c>
      <c r="I2959" s="28">
        <f t="shared" si="2"/>
        <v>0.1318681116</v>
      </c>
      <c r="J2959" s="28">
        <f t="shared" si="3"/>
        <v>0.008895066979</v>
      </c>
      <c r="K2959" s="29">
        <f t="shared" si="4"/>
        <v>250.11873</v>
      </c>
      <c r="L2959" s="23" t="s">
        <v>17</v>
      </c>
      <c r="M2959" s="30" t="s">
        <v>4722</v>
      </c>
      <c r="N2959" s="31">
        <v>218.0</v>
      </c>
      <c r="O2959" s="32">
        <v>781.5466367905282</v>
      </c>
      <c r="P2959" s="33" t="s">
        <v>60</v>
      </c>
      <c r="Q2959" s="34">
        <f t="shared" si="5"/>
        <v>32.11872999</v>
      </c>
    </row>
    <row r="2960" ht="15.75" customHeight="1">
      <c r="A2960" s="21" t="s">
        <v>4723</v>
      </c>
      <c r="B2960" s="21" t="s">
        <v>4723</v>
      </c>
      <c r="C2960" s="23" t="s">
        <v>132</v>
      </c>
      <c r="D2960" s="24">
        <v>1000.0</v>
      </c>
      <c r="E2960" s="24">
        <v>0.0</v>
      </c>
      <c r="F2960" s="24">
        <v>9500.0</v>
      </c>
      <c r="G2960" s="24">
        <v>0.0</v>
      </c>
      <c r="H2960" s="28">
        <f t="shared" si="1"/>
        <v>0</v>
      </c>
      <c r="I2960" s="28">
        <f t="shared" si="2"/>
        <v>0.2977777778</v>
      </c>
      <c r="J2960" s="28">
        <f t="shared" si="3"/>
        <v>0</v>
      </c>
      <c r="K2960" s="29">
        <f t="shared" si="4"/>
        <v>393.0666667</v>
      </c>
      <c r="L2960" s="23" t="s">
        <v>17</v>
      </c>
      <c r="M2960" s="30" t="s">
        <v>4724</v>
      </c>
      <c r="N2960" s="31">
        <v>335.0</v>
      </c>
      <c r="O2960" s="32">
        <v>974.939389754386</v>
      </c>
      <c r="P2960" s="33" t="s">
        <v>60</v>
      </c>
      <c r="Q2960" s="34">
        <f t="shared" si="5"/>
        <v>58.06666667</v>
      </c>
    </row>
    <row r="2961" ht="15.75" customHeight="1">
      <c r="A2961" s="21" t="s">
        <v>4725</v>
      </c>
      <c r="B2961" s="21" t="s">
        <v>4725</v>
      </c>
      <c r="C2961" s="23" t="s">
        <v>772</v>
      </c>
      <c r="D2961" s="24">
        <v>1640.0</v>
      </c>
      <c r="E2961" s="24">
        <v>31.12195122</v>
      </c>
      <c r="F2961" s="24">
        <v>2356.878049</v>
      </c>
      <c r="G2961" s="24">
        <v>0.0</v>
      </c>
      <c r="H2961" s="28">
        <f t="shared" si="1"/>
        <v>0.001640974105</v>
      </c>
      <c r="I2961" s="28">
        <f t="shared" si="2"/>
        <v>0.1242716377</v>
      </c>
      <c r="J2961" s="28">
        <f t="shared" si="3"/>
        <v>0</v>
      </c>
      <c r="K2961" s="29">
        <f t="shared" si="4"/>
        <v>166.8282178</v>
      </c>
      <c r="L2961" s="23" t="s">
        <v>23</v>
      </c>
      <c r="M2961" s="30" t="s">
        <v>4726</v>
      </c>
      <c r="N2961" s="31"/>
      <c r="O2961" s="32"/>
      <c r="P2961" s="33" t="s">
        <v>55</v>
      </c>
      <c r="Q2961" s="34" t="str">
        <f t="shared" si="5"/>
        <v/>
      </c>
    </row>
    <row r="2962" ht="15.75" customHeight="1">
      <c r="A2962" s="21" t="s">
        <v>4727</v>
      </c>
      <c r="B2962" s="21" t="s">
        <v>4727</v>
      </c>
      <c r="C2962" s="23"/>
      <c r="D2962" s="24">
        <v>810.0</v>
      </c>
      <c r="E2962" s="24">
        <v>27.9</v>
      </c>
      <c r="F2962" s="24">
        <v>5437.0</v>
      </c>
      <c r="G2962" s="24">
        <v>228.2</v>
      </c>
      <c r="H2962" s="28">
        <f t="shared" si="1"/>
        <v>0.0007162742864</v>
      </c>
      <c r="I2962" s="28">
        <f t="shared" si="2"/>
        <v>0.1395836306</v>
      </c>
      <c r="J2962" s="28">
        <f t="shared" si="3"/>
        <v>0.005858558859</v>
      </c>
      <c r="K2962" s="29">
        <f t="shared" si="4"/>
        <v>235.558737</v>
      </c>
      <c r="L2962" s="23" t="s">
        <v>17</v>
      </c>
      <c r="M2962" s="30"/>
      <c r="N2962" s="31">
        <v>204.0</v>
      </c>
      <c r="O2962" s="32">
        <v>798.5168691428946</v>
      </c>
      <c r="P2962" s="33" t="s">
        <v>60</v>
      </c>
      <c r="Q2962" s="34">
        <f t="shared" si="5"/>
        <v>31.55873698</v>
      </c>
    </row>
    <row r="2963" ht="15.75" customHeight="1">
      <c r="A2963" s="21" t="s">
        <v>4728</v>
      </c>
      <c r="B2963" s="21" t="s">
        <v>4728</v>
      </c>
      <c r="C2963" s="23" t="s">
        <v>132</v>
      </c>
      <c r="D2963" s="24">
        <v>586.0</v>
      </c>
      <c r="E2963" s="24">
        <v>6.4</v>
      </c>
      <c r="F2963" s="24">
        <v>4650.0</v>
      </c>
      <c r="G2963" s="24">
        <v>263.0</v>
      </c>
      <c r="H2963" s="28">
        <f t="shared" si="1"/>
        <v>0.0001025706776</v>
      </c>
      <c r="I2963" s="28">
        <f t="shared" si="2"/>
        <v>0.07452400795</v>
      </c>
      <c r="J2963" s="28">
        <f t="shared" si="3"/>
        <v>0.004215013783</v>
      </c>
      <c r="K2963" s="29">
        <f t="shared" si="4"/>
        <v>134.5844285</v>
      </c>
      <c r="L2963" s="23" t="s">
        <v>17</v>
      </c>
      <c r="M2963" s="30" t="s">
        <v>4729</v>
      </c>
      <c r="N2963" s="31">
        <v>117.0</v>
      </c>
      <c r="O2963" s="32">
        <v>498.4851080197448</v>
      </c>
      <c r="P2963" s="33" t="s">
        <v>60</v>
      </c>
      <c r="Q2963" s="34">
        <f t="shared" si="5"/>
        <v>17.58442849</v>
      </c>
    </row>
    <row r="2964" ht="15.75" customHeight="1">
      <c r="A2964" s="21" t="s">
        <v>4730</v>
      </c>
      <c r="B2964" s="21" t="s">
        <v>4730</v>
      </c>
      <c r="C2964" s="23"/>
      <c r="D2964" s="24">
        <v>1000.0</v>
      </c>
      <c r="E2964" s="24">
        <v>550.0</v>
      </c>
      <c r="F2964" s="24">
        <v>9870.0</v>
      </c>
      <c r="G2964" s="24">
        <v>500.0</v>
      </c>
      <c r="H2964" s="28">
        <f t="shared" si="1"/>
        <v>0.01768291061</v>
      </c>
      <c r="I2964" s="28">
        <f t="shared" si="2"/>
        <v>0.3173278686</v>
      </c>
      <c r="J2964" s="28">
        <f t="shared" si="3"/>
        <v>0.01607537328</v>
      </c>
      <c r="K2964" s="29">
        <f t="shared" si="4"/>
        <v>586.3781762</v>
      </c>
      <c r="L2964" s="23" t="s">
        <v>17</v>
      </c>
      <c r="M2964" s="30"/>
      <c r="N2964" s="31"/>
      <c r="O2964" s="32"/>
      <c r="P2964" s="33" t="s">
        <v>55</v>
      </c>
      <c r="Q2964" s="34" t="str">
        <f t="shared" si="5"/>
        <v/>
      </c>
    </row>
    <row r="2965" ht="15.75" customHeight="1">
      <c r="A2965" s="21" t="s">
        <v>4731</v>
      </c>
      <c r="B2965" s="21" t="s">
        <v>4731</v>
      </c>
      <c r="C2965" s="23"/>
      <c r="D2965" s="24">
        <v>1000.0</v>
      </c>
      <c r="E2965" s="24">
        <v>1100.0</v>
      </c>
      <c r="F2965" s="24">
        <v>4400.0</v>
      </c>
      <c r="G2965" s="24">
        <v>280.0</v>
      </c>
      <c r="H2965" s="28">
        <f t="shared" si="1"/>
        <v>0.03078614</v>
      </c>
      <c r="I2965" s="28">
        <f t="shared" si="2"/>
        <v>0.12314456</v>
      </c>
      <c r="J2965" s="28">
        <f t="shared" si="3"/>
        <v>0.007836472001</v>
      </c>
      <c r="K2965" s="29">
        <f t="shared" si="4"/>
        <v>281.8890928</v>
      </c>
      <c r="L2965" s="23" t="s">
        <v>17</v>
      </c>
      <c r="M2965" s="30"/>
      <c r="N2965" s="31">
        <v>247.0</v>
      </c>
      <c r="O2965" s="32">
        <v>870.5054467332925</v>
      </c>
      <c r="P2965" s="33" t="s">
        <v>60</v>
      </c>
      <c r="Q2965" s="34">
        <f t="shared" si="5"/>
        <v>34.88909285</v>
      </c>
    </row>
    <row r="2966" ht="15.75" customHeight="1">
      <c r="A2966" s="21" t="s">
        <v>4732</v>
      </c>
      <c r="B2966" s="21" t="s">
        <v>4732</v>
      </c>
      <c r="C2966" s="23"/>
      <c r="D2966" s="24">
        <v>2157.21</v>
      </c>
      <c r="E2966" s="24">
        <v>994.3</v>
      </c>
      <c r="F2966" s="24">
        <v>173.12</v>
      </c>
      <c r="G2966" s="24">
        <v>785.2</v>
      </c>
      <c r="H2966" s="28">
        <f t="shared" si="1"/>
        <v>0.03552807644</v>
      </c>
      <c r="I2966" s="28">
        <f t="shared" si="2"/>
        <v>0.00618588011</v>
      </c>
      <c r="J2966" s="28">
        <f t="shared" si="3"/>
        <v>0.02805656806</v>
      </c>
      <c r="K2966" s="29">
        <f t="shared" si="4"/>
        <v>308.4467486</v>
      </c>
      <c r="L2966" s="23" t="s">
        <v>20</v>
      </c>
      <c r="M2966" s="30"/>
      <c r="N2966" s="31">
        <v>281.0</v>
      </c>
      <c r="O2966" s="32">
        <v>1111.3815763804248</v>
      </c>
      <c r="P2966" s="33" t="s">
        <v>60</v>
      </c>
      <c r="Q2966" s="34">
        <f t="shared" si="5"/>
        <v>27.44674862</v>
      </c>
    </row>
    <row r="2967" ht="15.75" customHeight="1">
      <c r="A2967" s="21" t="s">
        <v>4733</v>
      </c>
      <c r="B2967" s="21" t="s">
        <v>4733</v>
      </c>
      <c r="C2967" s="23"/>
      <c r="D2967" s="24">
        <v>801.0</v>
      </c>
      <c r="E2967" s="24">
        <v>2.8</v>
      </c>
      <c r="F2967" s="24">
        <v>1357.0</v>
      </c>
      <c r="G2967" s="24">
        <v>249.2</v>
      </c>
      <c r="H2967" s="28">
        <f t="shared" si="1"/>
        <v>0.0000721076944</v>
      </c>
      <c r="I2967" s="28">
        <f t="shared" si="2"/>
        <v>0.03494647904</v>
      </c>
      <c r="J2967" s="28">
        <f t="shared" si="3"/>
        <v>0.006417584802</v>
      </c>
      <c r="K2967" s="29">
        <f t="shared" si="4"/>
        <v>101.1222855</v>
      </c>
      <c r="L2967" s="23" t="s">
        <v>17</v>
      </c>
      <c r="M2967" s="30"/>
      <c r="N2967" s="31"/>
      <c r="O2967" s="32"/>
      <c r="P2967" s="33" t="s">
        <v>55</v>
      </c>
      <c r="Q2967" s="34" t="str">
        <f t="shared" si="5"/>
        <v/>
      </c>
    </row>
    <row r="2968" ht="15.75" customHeight="1">
      <c r="A2968" s="21" t="s">
        <v>4734</v>
      </c>
      <c r="B2968" s="21" t="s">
        <v>4734</v>
      </c>
      <c r="C2968" s="23" t="s">
        <v>132</v>
      </c>
      <c r="D2968" s="24">
        <v>794.0</v>
      </c>
      <c r="E2968" s="24">
        <v>9.3</v>
      </c>
      <c r="F2968" s="24">
        <v>1368.0</v>
      </c>
      <c r="G2968" s="24">
        <v>220.9</v>
      </c>
      <c r="H2968" s="28">
        <f t="shared" si="1"/>
        <v>0.0002209647882</v>
      </c>
      <c r="I2968" s="28">
        <f t="shared" si="2"/>
        <v>0.03250320755</v>
      </c>
      <c r="J2968" s="28">
        <f t="shared" si="3"/>
        <v>0.005248507711</v>
      </c>
      <c r="K2968" s="29">
        <f t="shared" si="4"/>
        <v>88.15461504</v>
      </c>
      <c r="L2968" s="23" t="s">
        <v>17</v>
      </c>
      <c r="M2968" s="30" t="s">
        <v>4146</v>
      </c>
      <c r="N2968" s="31">
        <v>78.0</v>
      </c>
      <c r="O2968" s="32">
        <v>739.0078670044194</v>
      </c>
      <c r="P2968" s="33" t="s">
        <v>60</v>
      </c>
      <c r="Q2968" s="34">
        <f t="shared" si="5"/>
        <v>10.15461504</v>
      </c>
    </row>
    <row r="2969" ht="15.75" customHeight="1">
      <c r="A2969" s="21" t="s">
        <v>4735</v>
      </c>
      <c r="B2969" s="21" t="s">
        <v>4735</v>
      </c>
      <c r="C2969" s="23"/>
      <c r="D2969" s="24">
        <v>1000.0</v>
      </c>
      <c r="E2969" s="24">
        <v>330.0</v>
      </c>
      <c r="F2969" s="24">
        <v>9160.0</v>
      </c>
      <c r="G2969" s="24">
        <v>635.0</v>
      </c>
      <c r="H2969" s="28">
        <f t="shared" si="1"/>
        <v>0.0129223575</v>
      </c>
      <c r="I2969" s="28">
        <f t="shared" si="2"/>
        <v>0.3586933174</v>
      </c>
      <c r="J2969" s="28">
        <f t="shared" si="3"/>
        <v>0.02486574853</v>
      </c>
      <c r="K2969" s="29">
        <f t="shared" si="4"/>
        <v>708.0453366</v>
      </c>
      <c r="L2969" s="23" t="s">
        <v>17</v>
      </c>
      <c r="M2969" s="30"/>
      <c r="N2969" s="31">
        <v>618.0</v>
      </c>
      <c r="O2969" s="32">
        <v>1217.97044486898</v>
      </c>
      <c r="P2969" s="33" t="s">
        <v>60</v>
      </c>
      <c r="Q2969" s="34">
        <f t="shared" si="5"/>
        <v>90.0453366</v>
      </c>
    </row>
    <row r="2970" ht="15.75" customHeight="1">
      <c r="A2970" s="21" t="s">
        <v>4736</v>
      </c>
      <c r="B2970" s="21" t="s">
        <v>4736</v>
      </c>
      <c r="C2970" s="23" t="s">
        <v>1308</v>
      </c>
      <c r="D2970" s="24">
        <v>972.0</v>
      </c>
      <c r="E2970" s="24">
        <v>1528.0</v>
      </c>
      <c r="F2970" s="24">
        <v>3536.0</v>
      </c>
      <c r="G2970" s="24">
        <v>291.9</v>
      </c>
      <c r="H2970" s="28">
        <f t="shared" si="1"/>
        <v>0.03943722296</v>
      </c>
      <c r="I2970" s="28">
        <f t="shared" si="2"/>
        <v>0.09126310235</v>
      </c>
      <c r="J2970" s="28">
        <f t="shared" si="3"/>
        <v>0.00753385169</v>
      </c>
      <c r="K2970" s="29">
        <f t="shared" si="4"/>
        <v>251.9250061</v>
      </c>
      <c r="L2970" s="23" t="s">
        <v>17</v>
      </c>
      <c r="M2970" s="30" t="s">
        <v>4737</v>
      </c>
      <c r="N2970" s="31">
        <v>222.0</v>
      </c>
      <c r="O2970" s="32">
        <v>802.7714328464716</v>
      </c>
      <c r="P2970" s="33" t="s">
        <v>60</v>
      </c>
      <c r="Q2970" s="34">
        <f t="shared" si="5"/>
        <v>29.92500608</v>
      </c>
    </row>
    <row r="2971" ht="15.75" customHeight="1">
      <c r="A2971" s="21" t="s">
        <v>4738</v>
      </c>
      <c r="B2971" s="21" t="s">
        <v>4738</v>
      </c>
      <c r="C2971" s="23" t="s">
        <v>772</v>
      </c>
      <c r="D2971" s="24">
        <v>1000.0</v>
      </c>
      <c r="E2971" s="24">
        <v>0.0</v>
      </c>
      <c r="F2971" s="24">
        <v>9275.0</v>
      </c>
      <c r="G2971" s="24">
        <v>360.0</v>
      </c>
      <c r="H2971" s="28">
        <f t="shared" si="1"/>
        <v>0</v>
      </c>
      <c r="I2971" s="28">
        <f t="shared" si="2"/>
        <v>0.3842079351</v>
      </c>
      <c r="J2971" s="28">
        <f t="shared" si="3"/>
        <v>0.01491265301</v>
      </c>
      <c r="K2971" s="29">
        <f t="shared" si="4"/>
        <v>634.6576575</v>
      </c>
      <c r="L2971" s="23" t="s">
        <v>17</v>
      </c>
      <c r="M2971" s="30" t="s">
        <v>4739</v>
      </c>
      <c r="N2971" s="31">
        <v>549.0</v>
      </c>
      <c r="O2971" s="32">
        <v>1288.4315466444832</v>
      </c>
      <c r="P2971" s="33" t="s">
        <v>60</v>
      </c>
      <c r="Q2971" s="34">
        <f t="shared" si="5"/>
        <v>85.6576575</v>
      </c>
    </row>
    <row r="2972" ht="15.75" customHeight="1">
      <c r="A2972" s="21" t="s">
        <v>4740</v>
      </c>
      <c r="B2972" s="21" t="s">
        <v>4740</v>
      </c>
      <c r="C2972" s="23" t="s">
        <v>964</v>
      </c>
      <c r="D2972" s="24">
        <v>1000.0</v>
      </c>
      <c r="E2972" s="24">
        <v>0.0</v>
      </c>
      <c r="F2972" s="24">
        <v>12090.0</v>
      </c>
      <c r="G2972" s="24">
        <v>600.0</v>
      </c>
      <c r="H2972" s="28">
        <f t="shared" si="1"/>
        <v>0</v>
      </c>
      <c r="I2972" s="28">
        <f t="shared" si="2"/>
        <v>0.3613934997</v>
      </c>
      <c r="J2972" s="28">
        <f t="shared" si="3"/>
        <v>0.01793516128</v>
      </c>
      <c r="K2972" s="29">
        <f t="shared" si="4"/>
        <v>630.3850486</v>
      </c>
      <c r="L2972" s="23" t="s">
        <v>17</v>
      </c>
      <c r="M2972" s="30" t="s">
        <v>4741</v>
      </c>
      <c r="N2972" s="31">
        <v>547.0</v>
      </c>
      <c r="O2972" s="32">
        <v>929.7431211443093</v>
      </c>
      <c r="P2972" s="33" t="s">
        <v>60</v>
      </c>
      <c r="Q2972" s="34">
        <f t="shared" si="5"/>
        <v>83.38504857</v>
      </c>
    </row>
    <row r="2973" ht="15.75" customHeight="1">
      <c r="A2973" s="21" t="s">
        <v>4742</v>
      </c>
      <c r="B2973" s="21" t="s">
        <v>4742</v>
      </c>
      <c r="C2973" s="23"/>
      <c r="D2973" s="24">
        <v>565.05</v>
      </c>
      <c r="E2973" s="24">
        <v>986.66</v>
      </c>
      <c r="F2973" s="24">
        <v>264.99</v>
      </c>
      <c r="G2973" s="24">
        <v>222.72</v>
      </c>
      <c r="H2973" s="28">
        <f t="shared" si="1"/>
        <v>0.01833526831</v>
      </c>
      <c r="I2973" s="28">
        <f t="shared" si="2"/>
        <v>0.004924353626</v>
      </c>
      <c r="J2973" s="28">
        <f t="shared" si="3"/>
        <v>0.004138843124</v>
      </c>
      <c r="K2973" s="29">
        <f t="shared" si="4"/>
        <v>73.05721162</v>
      </c>
      <c r="L2973" s="23" t="s">
        <v>20</v>
      </c>
      <c r="M2973" s="30"/>
      <c r="N2973" s="31">
        <v>66.0</v>
      </c>
      <c r="O2973" s="32">
        <v>578.0011274070006</v>
      </c>
      <c r="P2973" s="33" t="s">
        <v>60</v>
      </c>
      <c r="Q2973" s="34">
        <f t="shared" si="5"/>
        <v>7.057211618</v>
      </c>
    </row>
    <row r="2974" ht="15.75" customHeight="1">
      <c r="A2974" s="21" t="s">
        <v>4743</v>
      </c>
      <c r="B2974" s="21" t="s">
        <v>4743</v>
      </c>
      <c r="C2974" s="23"/>
      <c r="D2974" s="24">
        <v>663.0</v>
      </c>
      <c r="E2974" s="24">
        <v>2728.0</v>
      </c>
      <c r="F2974" s="24">
        <v>3089.0</v>
      </c>
      <c r="G2974" s="24">
        <v>760.6</v>
      </c>
      <c r="H2974" s="28">
        <f t="shared" si="1"/>
        <v>0.04912799572</v>
      </c>
      <c r="I2974" s="28">
        <f t="shared" si="2"/>
        <v>0.0556291711</v>
      </c>
      <c r="J2974" s="28">
        <f t="shared" si="3"/>
        <v>0.0136974903</v>
      </c>
      <c r="K2974" s="29">
        <f t="shared" si="4"/>
        <v>274.0616407</v>
      </c>
      <c r="L2974" s="23" t="s">
        <v>17</v>
      </c>
      <c r="M2974" s="30"/>
      <c r="N2974" s="31">
        <v>245.0</v>
      </c>
      <c r="O2974" s="32">
        <v>560.1361711961729</v>
      </c>
      <c r="P2974" s="33" t="s">
        <v>60</v>
      </c>
      <c r="Q2974" s="34">
        <f t="shared" si="5"/>
        <v>29.06164065</v>
      </c>
    </row>
    <row r="2975" ht="15.75" customHeight="1">
      <c r="A2975" s="21" t="s">
        <v>4744</v>
      </c>
      <c r="B2975" s="21" t="s">
        <v>4745</v>
      </c>
      <c r="C2975" s="23" t="s">
        <v>662</v>
      </c>
      <c r="D2975" s="24">
        <v>660.0</v>
      </c>
      <c r="E2975" s="24">
        <v>2929.0</v>
      </c>
      <c r="F2975" s="24">
        <v>2848.0</v>
      </c>
      <c r="G2975" s="24">
        <v>683.0</v>
      </c>
      <c r="H2975" s="28">
        <f t="shared" si="1"/>
        <v>0.06215189422</v>
      </c>
      <c r="I2975" s="28">
        <f t="shared" si="2"/>
        <v>0.06043311531</v>
      </c>
      <c r="J2975" s="28">
        <f t="shared" si="3"/>
        <v>0.01449291354</v>
      </c>
      <c r="K2975" s="29">
        <f t="shared" si="4"/>
        <v>309.3443431</v>
      </c>
      <c r="L2975" s="23" t="s">
        <v>23</v>
      </c>
      <c r="M2975" s="30" t="s">
        <v>4746</v>
      </c>
      <c r="N2975" s="31"/>
      <c r="O2975" s="32"/>
      <c r="P2975" s="33" t="s">
        <v>55</v>
      </c>
      <c r="Q2975" s="34" t="str">
        <f t="shared" si="5"/>
        <v/>
      </c>
    </row>
    <row r="2976" ht="15.75" customHeight="1">
      <c r="A2976" s="21" t="s">
        <v>4747</v>
      </c>
      <c r="B2976" s="21" t="s">
        <v>4747</v>
      </c>
      <c r="C2976" s="23"/>
      <c r="D2976" s="24">
        <v>4025.4</v>
      </c>
      <c r="E2976" s="24">
        <v>406.19</v>
      </c>
      <c r="F2976" s="24">
        <v>50.6</v>
      </c>
      <c r="G2976" s="24">
        <v>581.87</v>
      </c>
      <c r="H2976" s="28">
        <f t="shared" si="1"/>
        <v>0.01777029617</v>
      </c>
      <c r="I2976" s="28">
        <f t="shared" si="2"/>
        <v>0.00221368568</v>
      </c>
      <c r="J2976" s="28">
        <f t="shared" si="3"/>
        <v>0.02545607286</v>
      </c>
      <c r="K2976" s="29">
        <f t="shared" si="4"/>
        <v>250.7809915</v>
      </c>
      <c r="L2976" s="23" t="s">
        <v>20</v>
      </c>
      <c r="M2976" s="30"/>
      <c r="N2976" s="31">
        <v>229.0</v>
      </c>
      <c r="O2976" s="32">
        <v>1360.7375728487978</v>
      </c>
      <c r="P2976" s="33" t="s">
        <v>60</v>
      </c>
      <c r="Q2976" s="34">
        <f t="shared" si="5"/>
        <v>21.78099151</v>
      </c>
    </row>
    <row r="2977" ht="15.75" customHeight="1">
      <c r="A2977" s="21" t="s">
        <v>4748</v>
      </c>
      <c r="B2977" s="21" t="s">
        <v>4748</v>
      </c>
      <c r="C2977" s="23" t="s">
        <v>2113</v>
      </c>
      <c r="D2977" s="24">
        <v>1000.0</v>
      </c>
      <c r="E2977" s="24">
        <v>726.0</v>
      </c>
      <c r="F2977" s="24">
        <v>3050.0</v>
      </c>
      <c r="G2977" s="24">
        <v>357.0</v>
      </c>
      <c r="H2977" s="28">
        <f t="shared" si="1"/>
        <v>0.0217681067</v>
      </c>
      <c r="I2977" s="28">
        <f t="shared" si="2"/>
        <v>0.09145003503</v>
      </c>
      <c r="J2977" s="28">
        <f t="shared" si="3"/>
        <v>0.01070415164</v>
      </c>
      <c r="K2977" s="29">
        <f t="shared" si="4"/>
        <v>249.2403242</v>
      </c>
      <c r="L2977" s="23" t="s">
        <v>17</v>
      </c>
      <c r="M2977" s="30" t="s">
        <v>4749</v>
      </c>
      <c r="N2977" s="31">
        <v>220.0</v>
      </c>
      <c r="O2977" s="32">
        <v>932.5947681312301</v>
      </c>
      <c r="P2977" s="33" t="s">
        <v>60</v>
      </c>
      <c r="Q2977" s="34">
        <f t="shared" si="5"/>
        <v>29.24032415</v>
      </c>
    </row>
    <row r="2978" ht="15.75" customHeight="1">
      <c r="A2978" s="21" t="s">
        <v>4750</v>
      </c>
      <c r="B2978" s="21" t="s">
        <v>4750</v>
      </c>
      <c r="C2978" s="23"/>
      <c r="D2978" s="24">
        <v>1091.8</v>
      </c>
      <c r="E2978" s="24">
        <v>597.43</v>
      </c>
      <c r="F2978" s="24">
        <v>269.46</v>
      </c>
      <c r="G2978" s="24">
        <v>1185.52</v>
      </c>
      <c r="H2978" s="28">
        <f t="shared" si="1"/>
        <v>0.009900426978</v>
      </c>
      <c r="I2978" s="28">
        <f t="shared" si="2"/>
        <v>0.004465408589</v>
      </c>
      <c r="J2978" s="28">
        <f t="shared" si="3"/>
        <v>0.01964607434</v>
      </c>
      <c r="K2978" s="29">
        <f t="shared" si="4"/>
        <v>190.6990008</v>
      </c>
      <c r="L2978" s="23" t="s">
        <v>20</v>
      </c>
      <c r="M2978" s="30"/>
      <c r="N2978" s="31">
        <v>174.0</v>
      </c>
      <c r="O2978" s="32">
        <v>515.4372911109434</v>
      </c>
      <c r="P2978" s="33" t="s">
        <v>60</v>
      </c>
      <c r="Q2978" s="34">
        <f t="shared" si="5"/>
        <v>16.69900078</v>
      </c>
    </row>
    <row r="2979" ht="15.75" customHeight="1">
      <c r="A2979" s="21" t="s">
        <v>4751</v>
      </c>
      <c r="B2979" s="21" t="s">
        <v>4751</v>
      </c>
      <c r="C2979" s="23"/>
      <c r="D2979" s="24">
        <v>1532.86</v>
      </c>
      <c r="E2979" s="24">
        <v>716.82</v>
      </c>
      <c r="F2979" s="24">
        <v>171.09</v>
      </c>
      <c r="G2979" s="24">
        <v>628.14</v>
      </c>
      <c r="H2979" s="28">
        <f t="shared" si="1"/>
        <v>0.02009274823</v>
      </c>
      <c r="I2979" s="28">
        <f t="shared" si="2"/>
        <v>0.004795720397</v>
      </c>
      <c r="J2979" s="28">
        <f t="shared" si="3"/>
        <v>0.01760701274</v>
      </c>
      <c r="K2979" s="29">
        <f t="shared" si="4"/>
        <v>191.0279818</v>
      </c>
      <c r="L2979" s="23" t="s">
        <v>20</v>
      </c>
      <c r="M2979" s="30"/>
      <c r="N2979" s="31">
        <v>174.0</v>
      </c>
      <c r="O2979" s="32">
        <v>871.8427616589711</v>
      </c>
      <c r="P2979" s="33" t="s">
        <v>60</v>
      </c>
      <c r="Q2979" s="34">
        <f t="shared" si="5"/>
        <v>17.02798185</v>
      </c>
    </row>
    <row r="2980" ht="15.75" customHeight="1">
      <c r="A2980" s="21" t="s">
        <v>4752</v>
      </c>
      <c r="B2980" s="21" t="s">
        <v>4752</v>
      </c>
      <c r="C2980" s="23"/>
      <c r="D2980" s="24">
        <v>2751.63</v>
      </c>
      <c r="E2980" s="24">
        <v>719.0</v>
      </c>
      <c r="F2980" s="24">
        <v>163.69</v>
      </c>
      <c r="G2980" s="24">
        <v>614.3</v>
      </c>
      <c r="H2980" s="28">
        <f t="shared" si="1"/>
        <v>0.03598427207</v>
      </c>
      <c r="I2980" s="28">
        <f t="shared" si="2"/>
        <v>0.008192302497</v>
      </c>
      <c r="J2980" s="28">
        <f t="shared" si="3"/>
        <v>0.03074428141</v>
      </c>
      <c r="K2980" s="29">
        <f t="shared" si="4"/>
        <v>334.8507079</v>
      </c>
      <c r="L2980" s="23" t="s">
        <v>20</v>
      </c>
      <c r="M2980" s="30"/>
      <c r="N2980" s="31">
        <v>305.0</v>
      </c>
      <c r="O2980" s="32">
        <v>1556.6564276525498</v>
      </c>
      <c r="P2980" s="33" t="s">
        <v>60</v>
      </c>
      <c r="Q2980" s="34">
        <f t="shared" si="5"/>
        <v>29.85070785</v>
      </c>
    </row>
    <row r="2981" ht="15.75" customHeight="1">
      <c r="A2981" s="21" t="s">
        <v>4753</v>
      </c>
      <c r="B2981" s="21" t="s">
        <v>4753</v>
      </c>
      <c r="C2981" s="23"/>
      <c r="D2981" s="24">
        <v>882.53</v>
      </c>
      <c r="E2981" s="24">
        <v>810.81</v>
      </c>
      <c r="F2981" s="24">
        <v>251.36</v>
      </c>
      <c r="G2981" s="24">
        <v>663.1</v>
      </c>
      <c r="H2981" s="28">
        <f t="shared" si="1"/>
        <v>0.01412646734</v>
      </c>
      <c r="I2981" s="28">
        <f t="shared" si="2"/>
        <v>0.004379359937</v>
      </c>
      <c r="J2981" s="28">
        <f t="shared" si="3"/>
        <v>0.01155296616</v>
      </c>
      <c r="K2981" s="29">
        <f t="shared" si="4"/>
        <v>128.5736103</v>
      </c>
      <c r="L2981" s="23" t="s">
        <v>20</v>
      </c>
      <c r="M2981" s="30"/>
      <c r="N2981" s="31">
        <v>117.0</v>
      </c>
      <c r="O2981" s="32">
        <v>541.9053158815458</v>
      </c>
      <c r="P2981" s="33" t="s">
        <v>60</v>
      </c>
      <c r="Q2981" s="34">
        <f t="shared" si="5"/>
        <v>11.57361027</v>
      </c>
    </row>
    <row r="2982" ht="15.75" customHeight="1">
      <c r="A2982" s="21" t="s">
        <v>4754</v>
      </c>
      <c r="B2982" s="21" t="s">
        <v>4754</v>
      </c>
      <c r="C2982" s="23"/>
      <c r="D2982" s="24">
        <v>1100.0</v>
      </c>
      <c r="E2982" s="24">
        <v>45.0</v>
      </c>
      <c r="F2982" s="24">
        <v>2419.0</v>
      </c>
      <c r="G2982" s="24">
        <v>66.0</v>
      </c>
      <c r="H2982" s="28">
        <f t="shared" si="1"/>
        <v>0.00153764509</v>
      </c>
      <c r="I2982" s="28">
        <f t="shared" si="2"/>
        <v>0.08265696605</v>
      </c>
      <c r="J2982" s="28">
        <f t="shared" si="3"/>
        <v>0.002255212798</v>
      </c>
      <c r="K2982" s="29">
        <f t="shared" si="4"/>
        <v>131.0032613</v>
      </c>
      <c r="L2982" s="23" t="s">
        <v>17</v>
      </c>
      <c r="M2982" s="30"/>
      <c r="N2982" s="31">
        <v>113.0</v>
      </c>
      <c r="O2982" s="32">
        <v>1062.8024083422915</v>
      </c>
      <c r="P2982" s="33" t="s">
        <v>60</v>
      </c>
      <c r="Q2982" s="34">
        <f t="shared" si="5"/>
        <v>18.00326126</v>
      </c>
    </row>
    <row r="2983" ht="15.75" customHeight="1">
      <c r="A2983" s="21" t="s">
        <v>4755</v>
      </c>
      <c r="B2983" s="21" t="s">
        <v>4755</v>
      </c>
      <c r="C2983" s="23" t="s">
        <v>772</v>
      </c>
      <c r="D2983" s="24">
        <v>1180.0</v>
      </c>
      <c r="E2983" s="24">
        <v>18.30508475</v>
      </c>
      <c r="F2983" s="24">
        <v>1969.101695</v>
      </c>
      <c r="G2983" s="24">
        <v>26.84745763</v>
      </c>
      <c r="H2983" s="28">
        <f t="shared" si="1"/>
        <v>0.000694456126</v>
      </c>
      <c r="I2983" s="28">
        <f t="shared" si="2"/>
        <v>0.07470354569</v>
      </c>
      <c r="J2983" s="28">
        <f t="shared" si="3"/>
        <v>0.001018535651</v>
      </c>
      <c r="K2983" s="29">
        <f t="shared" si="4"/>
        <v>108.4977355</v>
      </c>
      <c r="L2983" s="23" t="s">
        <v>23</v>
      </c>
      <c r="M2983" s="30" t="s">
        <v>4756</v>
      </c>
      <c r="N2983" s="31"/>
      <c r="O2983" s="32"/>
      <c r="P2983" s="33" t="s">
        <v>55</v>
      </c>
      <c r="Q2983" s="34" t="str">
        <f t="shared" si="5"/>
        <v/>
      </c>
    </row>
    <row r="2984" ht="15.75" customHeight="1">
      <c r="A2984" s="21" t="s">
        <v>4757</v>
      </c>
      <c r="B2984" s="21" t="s">
        <v>4757</v>
      </c>
      <c r="C2984" s="23"/>
      <c r="D2984" s="24">
        <v>530.0</v>
      </c>
      <c r="E2984" s="24">
        <v>304.0</v>
      </c>
      <c r="F2984" s="24">
        <v>16803.0</v>
      </c>
      <c r="G2984" s="24">
        <v>321.0</v>
      </c>
      <c r="H2984" s="28">
        <f t="shared" si="1"/>
        <v>0.005445955966</v>
      </c>
      <c r="I2984" s="28">
        <f t="shared" si="2"/>
        <v>0.3010144674</v>
      </c>
      <c r="J2984" s="28">
        <f t="shared" si="3"/>
        <v>0.005750499556</v>
      </c>
      <c r="K2984" s="29">
        <f t="shared" si="4"/>
        <v>455.7639933</v>
      </c>
      <c r="L2984" s="23" t="s">
        <v>17</v>
      </c>
      <c r="M2984" s="30"/>
      <c r="N2984" s="31">
        <v>392.0</v>
      </c>
      <c r="O2984" s="32">
        <v>557.1979113172173</v>
      </c>
      <c r="P2984" s="33" t="s">
        <v>60</v>
      </c>
      <c r="Q2984" s="34">
        <f t="shared" si="5"/>
        <v>63.76399334</v>
      </c>
    </row>
    <row r="2985" ht="15.75" customHeight="1">
      <c r="A2985" s="21" t="s">
        <v>4758</v>
      </c>
      <c r="B2985" s="21" t="s">
        <v>4759</v>
      </c>
      <c r="C2985" s="23" t="s">
        <v>772</v>
      </c>
      <c r="D2985" s="24">
        <v>1240.0</v>
      </c>
      <c r="E2985" s="24">
        <v>196.1290323</v>
      </c>
      <c r="F2985" s="24">
        <v>8200.451613000001</v>
      </c>
      <c r="G2985" s="24">
        <v>207.0967742</v>
      </c>
      <c r="H2985" s="28">
        <f t="shared" si="1"/>
        <v>0.007819061567</v>
      </c>
      <c r="I2985" s="28">
        <f t="shared" si="2"/>
        <v>0.3269267955</v>
      </c>
      <c r="J2985" s="28">
        <f t="shared" si="3"/>
        <v>0.008256311719</v>
      </c>
      <c r="K2985" s="29">
        <f t="shared" si="4"/>
        <v>515.42724</v>
      </c>
      <c r="L2985" s="23" t="s">
        <v>23</v>
      </c>
      <c r="M2985" s="30" t="s">
        <v>4760</v>
      </c>
      <c r="N2985" s="31"/>
      <c r="O2985" s="32"/>
      <c r="P2985" s="33" t="s">
        <v>55</v>
      </c>
      <c r="Q2985" s="34" t="str">
        <f t="shared" si="5"/>
        <v/>
      </c>
    </row>
    <row r="2986" ht="15.75" customHeight="1">
      <c r="A2986" s="21" t="s">
        <v>4761</v>
      </c>
      <c r="B2986" s="21" t="s">
        <v>4761</v>
      </c>
      <c r="C2986" s="23"/>
      <c r="D2986" s="24">
        <v>4925.54</v>
      </c>
      <c r="E2986" s="24">
        <v>163.06</v>
      </c>
      <c r="F2986" s="24">
        <v>136.41</v>
      </c>
      <c r="G2986" s="24">
        <v>536.4</v>
      </c>
      <c r="H2986" s="28">
        <f t="shared" si="1"/>
        <v>0.01073379589</v>
      </c>
      <c r="I2986" s="28">
        <f t="shared" si="2"/>
        <v>0.008979498942</v>
      </c>
      <c r="J2986" s="28">
        <f t="shared" si="3"/>
        <v>0.03530975172</v>
      </c>
      <c r="K2986" s="29">
        <f t="shared" si="4"/>
        <v>331.9987688</v>
      </c>
      <c r="L2986" s="23" t="s">
        <v>20</v>
      </c>
      <c r="M2986" s="30"/>
      <c r="N2986" s="31">
        <v>303.0</v>
      </c>
      <c r="O2986" s="32">
        <v>2047.4572026072685</v>
      </c>
      <c r="P2986" s="33" t="s">
        <v>60</v>
      </c>
      <c r="Q2986" s="34">
        <f t="shared" si="5"/>
        <v>28.99876883</v>
      </c>
    </row>
    <row r="2987" ht="15.75" customHeight="1">
      <c r="A2987" s="21" t="s">
        <v>4762</v>
      </c>
      <c r="B2987" s="21" t="s">
        <v>4762</v>
      </c>
      <c r="C2987" s="23" t="s">
        <v>2497</v>
      </c>
      <c r="D2987" s="24">
        <v>624.9054</v>
      </c>
      <c r="E2987" s="24">
        <v>0.0</v>
      </c>
      <c r="F2987" s="24">
        <v>17750.0</v>
      </c>
      <c r="G2987" s="24">
        <v>1000.0</v>
      </c>
      <c r="H2987" s="28">
        <f t="shared" si="1"/>
        <v>0</v>
      </c>
      <c r="I2987" s="28">
        <f t="shared" si="2"/>
        <v>0.3339448716</v>
      </c>
      <c r="J2987" s="28">
        <f t="shared" si="3"/>
        <v>0.01881379558</v>
      </c>
      <c r="K2987" s="29">
        <f t="shared" si="4"/>
        <v>601.6651828</v>
      </c>
      <c r="L2987" s="23" t="s">
        <v>17</v>
      </c>
      <c r="M2987" s="30" t="s">
        <v>4763</v>
      </c>
      <c r="N2987" s="31">
        <v>523.0</v>
      </c>
      <c r="O2987" s="32">
        <v>585.1744544772696</v>
      </c>
      <c r="P2987" s="33" t="s">
        <v>60</v>
      </c>
      <c r="Q2987" s="34">
        <f t="shared" si="5"/>
        <v>78.66518279</v>
      </c>
    </row>
    <row r="2988" ht="15.75" customHeight="1">
      <c r="A2988" s="21" t="s">
        <v>4764</v>
      </c>
      <c r="B2988" s="21" t="s">
        <v>4764</v>
      </c>
      <c r="C2988" s="23"/>
      <c r="D2988" s="24">
        <v>800.0</v>
      </c>
      <c r="E2988" s="24">
        <v>0.0</v>
      </c>
      <c r="F2988" s="24">
        <v>8130.0</v>
      </c>
      <c r="G2988" s="24">
        <v>900.0</v>
      </c>
      <c r="H2988" s="28">
        <f t="shared" si="1"/>
        <v>0</v>
      </c>
      <c r="I2988" s="28">
        <f t="shared" si="2"/>
        <v>0.2091084557</v>
      </c>
      <c r="J2988" s="28">
        <f t="shared" si="3"/>
        <v>0.02314853753</v>
      </c>
      <c r="K2988" s="29">
        <f t="shared" si="4"/>
        <v>473.9431574</v>
      </c>
      <c r="L2988" s="23" t="s">
        <v>17</v>
      </c>
      <c r="M2988" s="30"/>
      <c r="N2988" s="31"/>
      <c r="O2988" s="32"/>
      <c r="P2988" s="33" t="s">
        <v>55</v>
      </c>
      <c r="Q2988" s="34" t="str">
        <f t="shared" si="5"/>
        <v/>
      </c>
    </row>
    <row r="2989" ht="15.75" customHeight="1">
      <c r="A2989" s="21" t="s">
        <v>4765</v>
      </c>
      <c r="B2989" s="21" t="s">
        <v>4765</v>
      </c>
      <c r="C2989" s="23"/>
      <c r="D2989" s="24">
        <v>376.26</v>
      </c>
      <c r="E2989" s="24">
        <v>927.62</v>
      </c>
      <c r="F2989" s="24">
        <v>255.73</v>
      </c>
      <c r="G2989" s="24">
        <v>1056.62</v>
      </c>
      <c r="H2989" s="28">
        <f t="shared" si="1"/>
        <v>0.005111986006</v>
      </c>
      <c r="I2989" s="28">
        <f t="shared" si="2"/>
        <v>0.001409292794</v>
      </c>
      <c r="J2989" s="28">
        <f t="shared" si="3"/>
        <v>0.005822887231</v>
      </c>
      <c r="K2989" s="29">
        <f t="shared" si="4"/>
        <v>60.33632852</v>
      </c>
      <c r="L2989" s="23" t="s">
        <v>20</v>
      </c>
      <c r="M2989" s="30"/>
      <c r="N2989" s="31">
        <v>55.0</v>
      </c>
      <c r="O2989" s="32">
        <v>171.40697497505948</v>
      </c>
      <c r="P2989" s="33" t="s">
        <v>60</v>
      </c>
      <c r="Q2989" s="34">
        <f t="shared" si="5"/>
        <v>5.336328522</v>
      </c>
    </row>
    <row r="2990" ht="15.75" customHeight="1">
      <c r="A2990" s="21" t="s">
        <v>4766</v>
      </c>
      <c r="B2990" s="21" t="s">
        <v>4766</v>
      </c>
      <c r="C2990" s="23"/>
      <c r="D2990" s="24">
        <v>715.3</v>
      </c>
      <c r="E2990" s="24">
        <v>538.9</v>
      </c>
      <c r="F2990" s="24">
        <v>182.96</v>
      </c>
      <c r="G2990" s="24">
        <v>392.79</v>
      </c>
      <c r="H2990" s="28">
        <f t="shared" si="1"/>
        <v>0.007875023134</v>
      </c>
      <c r="I2990" s="28">
        <f t="shared" si="2"/>
        <v>0.002673620769</v>
      </c>
      <c r="J2990" s="28">
        <f t="shared" si="3"/>
        <v>0.00573989671</v>
      </c>
      <c r="K2990" s="29">
        <f t="shared" si="4"/>
        <v>65.99283561</v>
      </c>
      <c r="L2990" s="23" t="s">
        <v>20</v>
      </c>
      <c r="M2990" s="30"/>
      <c r="N2990" s="31">
        <v>60.0</v>
      </c>
      <c r="O2990" s="32">
        <v>454.51957573075396</v>
      </c>
      <c r="P2990" s="33" t="s">
        <v>60</v>
      </c>
      <c r="Q2990" s="34">
        <f t="shared" si="5"/>
        <v>5.992835614</v>
      </c>
    </row>
    <row r="2991" ht="15.75" customHeight="1">
      <c r="A2991" s="21" t="s">
        <v>4767</v>
      </c>
      <c r="B2991" s="21" t="s">
        <v>4767</v>
      </c>
      <c r="C2991" s="23"/>
      <c r="D2991" s="24">
        <v>700.0</v>
      </c>
      <c r="E2991" s="24">
        <v>380.0</v>
      </c>
      <c r="F2991" s="24">
        <v>8500.0</v>
      </c>
      <c r="G2991" s="24">
        <v>370.0</v>
      </c>
      <c r="H2991" s="28">
        <f t="shared" si="1"/>
        <v>0.008275439</v>
      </c>
      <c r="I2991" s="28">
        <f t="shared" si="2"/>
        <v>0.1851085039</v>
      </c>
      <c r="J2991" s="28">
        <f t="shared" si="3"/>
        <v>0.00805766429</v>
      </c>
      <c r="K2991" s="29">
        <f t="shared" si="4"/>
        <v>327.3045012</v>
      </c>
      <c r="L2991" s="23" t="s">
        <v>17</v>
      </c>
      <c r="M2991" s="30"/>
      <c r="N2991" s="31">
        <v>284.0</v>
      </c>
      <c r="O2991" s="32">
        <v>677.3550656544743</v>
      </c>
      <c r="P2991" s="33" t="s">
        <v>60</v>
      </c>
      <c r="Q2991" s="34">
        <f t="shared" si="5"/>
        <v>43.30450119</v>
      </c>
    </row>
    <row r="2992" ht="15.75" customHeight="1">
      <c r="A2992" s="21" t="s">
        <v>4768</v>
      </c>
      <c r="B2992" s="21" t="s">
        <v>4768</v>
      </c>
      <c r="C2992" s="23"/>
      <c r="D2992" s="24">
        <v>4578.12</v>
      </c>
      <c r="E2992" s="24">
        <v>306.32</v>
      </c>
      <c r="F2992" s="24">
        <v>192.98</v>
      </c>
      <c r="G2992" s="24">
        <v>237.64</v>
      </c>
      <c r="H2992" s="28">
        <f t="shared" si="1"/>
        <v>0.0431844372</v>
      </c>
      <c r="I2992" s="28">
        <f t="shared" si="2"/>
        <v>0.02720596987</v>
      </c>
      <c r="J2992" s="28">
        <f t="shared" si="3"/>
        <v>0.03350205555</v>
      </c>
      <c r="K2992" s="29">
        <f t="shared" si="4"/>
        <v>395.7679984</v>
      </c>
      <c r="L2992" s="23" t="s">
        <v>20</v>
      </c>
      <c r="M2992" s="30"/>
      <c r="N2992" s="31">
        <v>359.0</v>
      </c>
      <c r="O2992" s="32">
        <v>4384.911663109422</v>
      </c>
      <c r="P2992" s="33" t="s">
        <v>60</v>
      </c>
      <c r="Q2992" s="34">
        <f t="shared" si="5"/>
        <v>36.76799845</v>
      </c>
    </row>
    <row r="2993" ht="15.75" customHeight="1">
      <c r="A2993" s="21" t="s">
        <v>4769</v>
      </c>
      <c r="B2993" s="21" t="s">
        <v>4769</v>
      </c>
      <c r="C2993" s="23"/>
      <c r="D2993" s="24">
        <v>2822.12</v>
      </c>
      <c r="E2993" s="24">
        <v>620.8</v>
      </c>
      <c r="F2993" s="24">
        <v>139.22</v>
      </c>
      <c r="G2993" s="24">
        <v>516.79</v>
      </c>
      <c r="H2993" s="28">
        <f t="shared" si="1"/>
        <v>0.03060079308</v>
      </c>
      <c r="I2993" s="28">
        <f t="shared" si="2"/>
        <v>0.006862503887</v>
      </c>
      <c r="J2993" s="28">
        <f t="shared" si="3"/>
        <v>0.02547387864</v>
      </c>
      <c r="K2993" s="29">
        <f t="shared" si="4"/>
        <v>278.8815157</v>
      </c>
      <c r="L2993" s="23" t="s">
        <v>20</v>
      </c>
      <c r="M2993" s="30"/>
      <c r="N2993" s="31">
        <v>254.0</v>
      </c>
      <c r="O2993" s="32">
        <v>1533.1685851740303</v>
      </c>
      <c r="P2993" s="33" t="s">
        <v>60</v>
      </c>
      <c r="Q2993" s="34">
        <f t="shared" si="5"/>
        <v>24.8815157</v>
      </c>
    </row>
    <row r="2994" ht="15.75" customHeight="1">
      <c r="A2994" s="21" t="s">
        <v>4770</v>
      </c>
      <c r="B2994" s="21" t="s">
        <v>4770</v>
      </c>
      <c r="C2994" s="23"/>
      <c r="D2994" s="24">
        <v>6991.29</v>
      </c>
      <c r="E2994" s="24">
        <v>179.08</v>
      </c>
      <c r="F2994" s="24">
        <v>98.02</v>
      </c>
      <c r="G2994" s="24">
        <v>672.66</v>
      </c>
      <c r="H2994" s="28">
        <f t="shared" si="1"/>
        <v>0.01346777646</v>
      </c>
      <c r="I2994" s="28">
        <f t="shared" si="2"/>
        <v>0.007371629709</v>
      </c>
      <c r="J2994" s="28">
        <f t="shared" si="3"/>
        <v>0.05058763967</v>
      </c>
      <c r="K2994" s="29">
        <f t="shared" si="4"/>
        <v>465.1500904</v>
      </c>
      <c r="L2994" s="23" t="s">
        <v>20</v>
      </c>
      <c r="M2994" s="30"/>
      <c r="N2994" s="31">
        <v>425.0</v>
      </c>
      <c r="O2994" s="32">
        <v>2339.1482721868606</v>
      </c>
      <c r="P2994" s="33" t="s">
        <v>60</v>
      </c>
      <c r="Q2994" s="34">
        <f t="shared" si="5"/>
        <v>40.15009035</v>
      </c>
    </row>
    <row r="2995" ht="15.75" customHeight="1">
      <c r="A2995" s="21" t="s">
        <v>4771</v>
      </c>
      <c r="B2995" s="21" t="s">
        <v>4771</v>
      </c>
      <c r="C2995" s="23"/>
      <c r="D2995" s="24">
        <v>2987.89</v>
      </c>
      <c r="E2995" s="24">
        <v>222.33</v>
      </c>
      <c r="F2995" s="24">
        <v>93.28</v>
      </c>
      <c r="G2995" s="24">
        <v>928.33</v>
      </c>
      <c r="H2995" s="28">
        <f t="shared" si="1"/>
        <v>0.006340815591</v>
      </c>
      <c r="I2995" s="28">
        <f t="shared" si="2"/>
        <v>0.002660330492</v>
      </c>
      <c r="J2995" s="28">
        <f t="shared" si="3"/>
        <v>0.02647582124</v>
      </c>
      <c r="K2995" s="29">
        <f t="shared" si="4"/>
        <v>240.6592944</v>
      </c>
      <c r="L2995" s="23" t="s">
        <v>20</v>
      </c>
      <c r="M2995" s="30"/>
      <c r="N2995" s="31">
        <v>220.0</v>
      </c>
      <c r="O2995" s="32">
        <v>887.0661207036289</v>
      </c>
      <c r="P2995" s="33" t="s">
        <v>60</v>
      </c>
      <c r="Q2995" s="34">
        <f t="shared" si="5"/>
        <v>20.65929439</v>
      </c>
    </row>
    <row r="2996" ht="15.75" customHeight="1">
      <c r="A2996" s="21" t="s">
        <v>4772</v>
      </c>
      <c r="B2996" s="21" t="s">
        <v>4772</v>
      </c>
      <c r="C2996" s="23"/>
      <c r="D2996" s="24">
        <v>6272.9</v>
      </c>
      <c r="E2996" s="24">
        <v>481.31</v>
      </c>
      <c r="F2996" s="24">
        <v>66.66</v>
      </c>
      <c r="G2996" s="24">
        <v>274.28</v>
      </c>
      <c r="H2996" s="28">
        <f t="shared" si="1"/>
        <v>0.05286423239</v>
      </c>
      <c r="I2996" s="28">
        <f t="shared" si="2"/>
        <v>0.007321538574</v>
      </c>
      <c r="J2996" s="28">
        <f t="shared" si="3"/>
        <v>0.03012528653</v>
      </c>
      <c r="K2996" s="29">
        <f t="shared" si="4"/>
        <v>357.1048258</v>
      </c>
      <c r="L2996" s="23" t="s">
        <v>20</v>
      </c>
      <c r="M2996" s="30"/>
      <c r="N2996" s="31">
        <v>325.0</v>
      </c>
      <c r="O2996" s="32">
        <v>3416.2211999881592</v>
      </c>
      <c r="P2996" s="33" t="s">
        <v>60</v>
      </c>
      <c r="Q2996" s="34">
        <f t="shared" si="5"/>
        <v>32.10482583</v>
      </c>
    </row>
    <row r="2997" ht="15.75" customHeight="1">
      <c r="A2997" s="21" t="s">
        <v>4773</v>
      </c>
      <c r="B2997" s="21" t="s">
        <v>4773</v>
      </c>
      <c r="C2997" s="23"/>
      <c r="D2997" s="24">
        <v>2368.58</v>
      </c>
      <c r="E2997" s="24">
        <v>396.18</v>
      </c>
      <c r="F2997" s="24">
        <v>202.5</v>
      </c>
      <c r="G2997" s="24">
        <v>743.97</v>
      </c>
      <c r="H2997" s="28">
        <f t="shared" si="1"/>
        <v>0.01469481036</v>
      </c>
      <c r="I2997" s="28">
        <f t="shared" si="2"/>
        <v>0.007510977583</v>
      </c>
      <c r="J2997" s="28">
        <f t="shared" si="3"/>
        <v>0.02759477527</v>
      </c>
      <c r="K2997" s="29">
        <f t="shared" si="4"/>
        <v>270.8309966</v>
      </c>
      <c r="L2997" s="23" t="s">
        <v>20</v>
      </c>
      <c r="M2997" s="30"/>
      <c r="N2997" s="31">
        <v>247.0</v>
      </c>
      <c r="O2997" s="32">
        <v>1153.666750549949</v>
      </c>
      <c r="P2997" s="33" t="s">
        <v>60</v>
      </c>
      <c r="Q2997" s="34">
        <f t="shared" si="5"/>
        <v>23.83099658</v>
      </c>
    </row>
    <row r="2998" ht="15.75" customHeight="1">
      <c r="A2998" s="21" t="s">
        <v>4774</v>
      </c>
      <c r="B2998" s="21" t="s">
        <v>4775</v>
      </c>
      <c r="C2998" s="23"/>
      <c r="D2998" s="24">
        <v>702.68</v>
      </c>
      <c r="E2998" s="24">
        <v>994.72</v>
      </c>
      <c r="F2998" s="24">
        <v>208.55</v>
      </c>
      <c r="G2998" s="24">
        <v>711.58</v>
      </c>
      <c r="H2998" s="28">
        <f t="shared" si="1"/>
        <v>0.01452401263</v>
      </c>
      <c r="I2998" s="28">
        <f t="shared" si="2"/>
        <v>0.003045060754</v>
      </c>
      <c r="J2998" s="28">
        <f t="shared" si="3"/>
        <v>0.01038985534</v>
      </c>
      <c r="K2998" s="29">
        <f t="shared" si="4"/>
        <v>117.5435648</v>
      </c>
      <c r="L2998" s="23" t="s">
        <v>20</v>
      </c>
      <c r="M2998" s="30"/>
      <c r="N2998" s="31">
        <v>107.0</v>
      </c>
      <c r="O2998" s="32">
        <v>454.145176359021</v>
      </c>
      <c r="P2998" s="33" t="s">
        <v>60</v>
      </c>
      <c r="Q2998" s="34">
        <f t="shared" si="5"/>
        <v>10.54356484</v>
      </c>
    </row>
    <row r="2999" ht="15.75" customHeight="1">
      <c r="A2999" s="21" t="s">
        <v>4776</v>
      </c>
      <c r="B2999" s="21" t="s">
        <v>4776</v>
      </c>
      <c r="C2999" s="23"/>
      <c r="D2999" s="24">
        <v>1595.54</v>
      </c>
      <c r="E2999" s="24">
        <v>833.69</v>
      </c>
      <c r="F2999" s="24">
        <v>144.78</v>
      </c>
      <c r="G2999" s="24">
        <v>510.33</v>
      </c>
      <c r="H2999" s="28">
        <f t="shared" si="1"/>
        <v>0.02485280598</v>
      </c>
      <c r="I2999" s="28">
        <f t="shared" si="2"/>
        <v>0.004315979861</v>
      </c>
      <c r="J2999" s="28">
        <f t="shared" si="3"/>
        <v>0.0152132477</v>
      </c>
      <c r="K2999" s="29">
        <f t="shared" si="4"/>
        <v>178.0201314</v>
      </c>
      <c r="L2999" s="23" t="s">
        <v>20</v>
      </c>
      <c r="M2999" s="30"/>
      <c r="N2999" s="31">
        <v>162.0</v>
      </c>
      <c r="O2999" s="32">
        <v>927.2135617068825</v>
      </c>
      <c r="P2999" s="33" t="s">
        <v>60</v>
      </c>
      <c r="Q2999" s="34">
        <f t="shared" si="5"/>
        <v>16.02013143</v>
      </c>
    </row>
    <row r="3000" ht="15.75" customHeight="1">
      <c r="A3000" s="21" t="s">
        <v>4777</v>
      </c>
      <c r="B3000" s="21" t="s">
        <v>4777</v>
      </c>
      <c r="C3000" s="23"/>
      <c r="D3000" s="24">
        <v>1414.63</v>
      </c>
      <c r="E3000" s="24">
        <v>199.12</v>
      </c>
      <c r="F3000" s="24">
        <v>270.74</v>
      </c>
      <c r="G3000" s="24">
        <v>1192.81</v>
      </c>
      <c r="H3000" s="28">
        <f t="shared" si="1"/>
        <v>0.003722640397</v>
      </c>
      <c r="I3000" s="28">
        <f t="shared" si="2"/>
        <v>0.005061609387</v>
      </c>
      <c r="J3000" s="28">
        <f t="shared" si="3"/>
        <v>0.02230013405</v>
      </c>
      <c r="K3000" s="29">
        <f t="shared" si="4"/>
        <v>203.6759592</v>
      </c>
      <c r="L3000" s="23" t="s">
        <v>20</v>
      </c>
      <c r="M3000" s="30"/>
      <c r="N3000" s="31">
        <v>186.0</v>
      </c>
      <c r="O3000" s="32">
        <v>581.493869215232</v>
      </c>
      <c r="P3000" s="33" t="s">
        <v>60</v>
      </c>
      <c r="Q3000" s="34">
        <f t="shared" si="5"/>
        <v>17.67595922</v>
      </c>
    </row>
    <row r="3001" ht="15.75" customHeight="1">
      <c r="A3001" s="21" t="s">
        <v>4778</v>
      </c>
      <c r="B3001" s="21" t="s">
        <v>4778</v>
      </c>
      <c r="C3001" s="23"/>
      <c r="D3001" s="24">
        <v>4318.73</v>
      </c>
      <c r="E3001" s="24">
        <v>714.52</v>
      </c>
      <c r="F3001" s="24">
        <v>105.74</v>
      </c>
      <c r="G3001" s="24">
        <v>830.97</v>
      </c>
      <c r="H3001" s="28">
        <f t="shared" si="1"/>
        <v>0.03823156435</v>
      </c>
      <c r="I3001" s="28">
        <f t="shared" si="2"/>
        <v>0.005657792105</v>
      </c>
      <c r="J3001" s="28">
        <f t="shared" si="3"/>
        <v>0.04446241257</v>
      </c>
      <c r="K3001" s="29">
        <f t="shared" si="4"/>
        <v>452.6155725</v>
      </c>
      <c r="L3001" s="23" t="s">
        <v>20</v>
      </c>
      <c r="M3001" s="30"/>
      <c r="N3001" s="31">
        <v>413.0</v>
      </c>
      <c r="O3001" s="32">
        <v>1664.2425332390892</v>
      </c>
      <c r="P3001" s="33" t="s">
        <v>60</v>
      </c>
      <c r="Q3001" s="34">
        <f t="shared" si="5"/>
        <v>39.61557245</v>
      </c>
    </row>
    <row r="3002" ht="15.75" customHeight="1">
      <c r="A3002" s="21" t="s">
        <v>4779</v>
      </c>
      <c r="B3002" s="21" t="s">
        <v>4779</v>
      </c>
      <c r="C3002" s="23"/>
      <c r="D3002" s="24">
        <v>3107.37</v>
      </c>
      <c r="E3002" s="24">
        <v>465.93</v>
      </c>
      <c r="F3002" s="24">
        <v>127.68</v>
      </c>
      <c r="G3002" s="24">
        <v>444.18</v>
      </c>
      <c r="H3002" s="28">
        <f t="shared" si="1"/>
        <v>0.02665870993</v>
      </c>
      <c r="I3002" s="28">
        <f t="shared" si="2"/>
        <v>0.007305355063</v>
      </c>
      <c r="J3002" s="28">
        <f t="shared" si="3"/>
        <v>0.02541425918</v>
      </c>
      <c r="K3002" s="29">
        <f t="shared" si="4"/>
        <v>272.2547915</v>
      </c>
      <c r="L3002" s="23" t="s">
        <v>20</v>
      </c>
      <c r="M3002" s="30"/>
      <c r="N3002" s="31">
        <v>248.0</v>
      </c>
      <c r="O3002" s="32">
        <v>1779.6204707581412</v>
      </c>
      <c r="P3002" s="33" t="s">
        <v>60</v>
      </c>
      <c r="Q3002" s="34">
        <f t="shared" si="5"/>
        <v>24.25479153</v>
      </c>
    </row>
    <row r="3003" ht="15.75" customHeight="1">
      <c r="A3003" s="21" t="s">
        <v>4780</v>
      </c>
      <c r="B3003" s="21" t="s">
        <v>4780</v>
      </c>
      <c r="C3003" s="23"/>
      <c r="D3003" s="24">
        <v>1950.26</v>
      </c>
      <c r="E3003" s="24">
        <v>628.98</v>
      </c>
      <c r="F3003" s="24">
        <v>292.63</v>
      </c>
      <c r="G3003" s="24">
        <v>302.67</v>
      </c>
      <c r="H3003" s="28">
        <f t="shared" si="1"/>
        <v>0.04174356132</v>
      </c>
      <c r="I3003" s="28">
        <f t="shared" si="2"/>
        <v>0.01942099645</v>
      </c>
      <c r="J3003" s="28">
        <f t="shared" si="3"/>
        <v>0.02008732186</v>
      </c>
      <c r="K3003" s="29">
        <f t="shared" si="4"/>
        <v>268.3463715</v>
      </c>
      <c r="L3003" s="23" t="s">
        <v>20</v>
      </c>
      <c r="M3003" s="30"/>
      <c r="N3003" s="31">
        <v>243.0</v>
      </c>
      <c r="O3003" s="32">
        <v>2064.2467026318845</v>
      </c>
      <c r="P3003" s="33" t="s">
        <v>60</v>
      </c>
      <c r="Q3003" s="34">
        <f t="shared" si="5"/>
        <v>25.34637147</v>
      </c>
    </row>
    <row r="3004" ht="15.75" customHeight="1">
      <c r="A3004" s="21" t="s">
        <v>4781</v>
      </c>
      <c r="B3004" s="21" t="s">
        <v>4781</v>
      </c>
      <c r="C3004" s="23"/>
      <c r="D3004" s="24">
        <v>2636.95</v>
      </c>
      <c r="E3004" s="24">
        <v>284.98</v>
      </c>
      <c r="F3004" s="24">
        <v>189.07</v>
      </c>
      <c r="G3004" s="24">
        <v>240.72</v>
      </c>
      <c r="H3004" s="28">
        <f t="shared" si="1"/>
        <v>0.02103413546</v>
      </c>
      <c r="I3004" s="28">
        <f t="shared" si="2"/>
        <v>0.01395509857</v>
      </c>
      <c r="J3004" s="28">
        <f t="shared" si="3"/>
        <v>0.01776734187</v>
      </c>
      <c r="K3004" s="29">
        <f t="shared" si="4"/>
        <v>206.0895334</v>
      </c>
      <c r="L3004" s="23" t="s">
        <v>20</v>
      </c>
      <c r="M3004" s="30"/>
      <c r="N3004" s="31">
        <v>187.0</v>
      </c>
      <c r="O3004" s="32">
        <v>2295.721609043714</v>
      </c>
      <c r="P3004" s="33" t="s">
        <v>60</v>
      </c>
      <c r="Q3004" s="34">
        <f t="shared" si="5"/>
        <v>19.0895334</v>
      </c>
    </row>
    <row r="3005" ht="15.75" customHeight="1">
      <c r="A3005" s="21" t="s">
        <v>4782</v>
      </c>
      <c r="B3005" s="21" t="s">
        <v>4782</v>
      </c>
      <c r="C3005" s="23"/>
      <c r="D3005" s="24">
        <v>2877.86</v>
      </c>
      <c r="E3005" s="24">
        <v>648.73</v>
      </c>
      <c r="F3005" s="24">
        <v>136.69</v>
      </c>
      <c r="G3005" s="24">
        <v>290.77</v>
      </c>
      <c r="H3005" s="28">
        <f t="shared" si="1"/>
        <v>0.04624225575</v>
      </c>
      <c r="I3005" s="28">
        <f t="shared" si="2"/>
        <v>0.009743427833</v>
      </c>
      <c r="J3005" s="28">
        <f t="shared" si="3"/>
        <v>0.02072643581</v>
      </c>
      <c r="K3005" s="29">
        <f t="shared" si="4"/>
        <v>268.6841857</v>
      </c>
      <c r="L3005" s="23" t="s">
        <v>20</v>
      </c>
      <c r="M3005" s="30"/>
      <c r="N3005" s="31">
        <v>244.0</v>
      </c>
      <c r="O3005" s="32">
        <v>2217.0932880931396</v>
      </c>
      <c r="P3005" s="33" t="s">
        <v>60</v>
      </c>
      <c r="Q3005" s="34">
        <f t="shared" si="5"/>
        <v>24.68418569</v>
      </c>
    </row>
    <row r="3006" ht="15.75" customHeight="1">
      <c r="A3006" s="21" t="s">
        <v>4783</v>
      </c>
      <c r="B3006" s="21" t="s">
        <v>4783</v>
      </c>
      <c r="C3006" s="23" t="s">
        <v>772</v>
      </c>
      <c r="D3006" s="24">
        <v>1200.0</v>
      </c>
      <c r="E3006" s="24">
        <v>1100.0</v>
      </c>
      <c r="F3006" s="24">
        <v>4600.0</v>
      </c>
      <c r="G3006" s="24">
        <v>155.0</v>
      </c>
      <c r="H3006" s="28">
        <f t="shared" si="1"/>
        <v>0.03434242069</v>
      </c>
      <c r="I3006" s="28">
        <f t="shared" si="2"/>
        <v>0.1436137593</v>
      </c>
      <c r="J3006" s="28">
        <f t="shared" si="3"/>
        <v>0.00483915928</v>
      </c>
      <c r="K3006" s="29">
        <f t="shared" si="4"/>
        <v>289.3270893</v>
      </c>
      <c r="L3006" s="23" t="s">
        <v>17</v>
      </c>
      <c r="M3006" s="30" t="s">
        <v>4784</v>
      </c>
      <c r="N3006" s="31">
        <v>252.0</v>
      </c>
      <c r="O3006" s="32">
        <v>971.0624412109048</v>
      </c>
      <c r="P3006" s="33" t="s">
        <v>60</v>
      </c>
      <c r="Q3006" s="34">
        <f t="shared" si="5"/>
        <v>37.32708926</v>
      </c>
    </row>
    <row r="3007" ht="15.75" customHeight="1">
      <c r="A3007" s="21" t="s">
        <v>4785</v>
      </c>
      <c r="B3007" s="21" t="s">
        <v>4786</v>
      </c>
      <c r="C3007" s="23" t="s">
        <v>132</v>
      </c>
      <c r="D3007" s="24">
        <v>1000.0</v>
      </c>
      <c r="E3007" s="24">
        <v>1450.0</v>
      </c>
      <c r="F3007" s="24">
        <v>3452.0</v>
      </c>
      <c r="G3007" s="24">
        <v>250.0</v>
      </c>
      <c r="H3007" s="28">
        <f t="shared" si="1"/>
        <v>0.04661858252</v>
      </c>
      <c r="I3007" s="28">
        <f t="shared" si="2"/>
        <v>0.1109843772</v>
      </c>
      <c r="J3007" s="28">
        <f t="shared" si="3"/>
        <v>0.008037686642</v>
      </c>
      <c r="K3007" s="29">
        <f t="shared" si="4"/>
        <v>294.4731889</v>
      </c>
      <c r="L3007" s="23" t="s">
        <v>23</v>
      </c>
      <c r="M3007" s="30" t="s">
        <v>1023</v>
      </c>
      <c r="N3007" s="31"/>
      <c r="O3007" s="32"/>
      <c r="P3007" s="33" t="s">
        <v>55</v>
      </c>
      <c r="Q3007" s="34" t="str">
        <f t="shared" si="5"/>
        <v/>
      </c>
    </row>
    <row r="3008" ht="15.75" customHeight="1">
      <c r="A3008" s="21" t="s">
        <v>4787</v>
      </c>
      <c r="B3008" s="21" t="s">
        <v>4787</v>
      </c>
      <c r="C3008" s="23" t="s">
        <v>772</v>
      </c>
      <c r="D3008" s="24">
        <v>1200.0</v>
      </c>
      <c r="E3008" s="24">
        <v>900.0</v>
      </c>
      <c r="F3008" s="24">
        <v>4400.0</v>
      </c>
      <c r="G3008" s="24">
        <v>127.0</v>
      </c>
      <c r="H3008" s="28">
        <f t="shared" si="1"/>
        <v>0.03060885813</v>
      </c>
      <c r="I3008" s="28">
        <f t="shared" si="2"/>
        <v>0.1496433064</v>
      </c>
      <c r="J3008" s="28">
        <f t="shared" si="3"/>
        <v>0.004319249981</v>
      </c>
      <c r="K3008" s="29">
        <f t="shared" si="4"/>
        <v>286.4938106</v>
      </c>
      <c r="L3008" s="23" t="s">
        <v>17</v>
      </c>
      <c r="M3008" s="30" t="s">
        <v>4788</v>
      </c>
      <c r="N3008" s="31">
        <v>249.0</v>
      </c>
      <c r="O3008" s="32">
        <v>1057.8243430158946</v>
      </c>
      <c r="P3008" s="33" t="s">
        <v>60</v>
      </c>
      <c r="Q3008" s="34">
        <f t="shared" si="5"/>
        <v>37.49381062</v>
      </c>
    </row>
    <row r="3009" ht="15.75" customHeight="1">
      <c r="A3009" s="21" t="s">
        <v>4789</v>
      </c>
      <c r="B3009" s="21" t="s">
        <v>4789</v>
      </c>
      <c r="C3009" s="23"/>
      <c r="D3009" s="24">
        <v>2118.95</v>
      </c>
      <c r="E3009" s="24">
        <v>841.91</v>
      </c>
      <c r="F3009" s="24">
        <v>193.29</v>
      </c>
      <c r="G3009" s="24">
        <v>356.73</v>
      </c>
      <c r="H3009" s="28">
        <f t="shared" si="1"/>
        <v>0.04622038058</v>
      </c>
      <c r="I3009" s="28">
        <f t="shared" si="2"/>
        <v>0.01061151116</v>
      </c>
      <c r="J3009" s="28">
        <f t="shared" si="3"/>
        <v>0.01958427429</v>
      </c>
      <c r="K3009" s="29">
        <f t="shared" si="4"/>
        <v>260.0273869</v>
      </c>
      <c r="L3009" s="23" t="s">
        <v>20</v>
      </c>
      <c r="M3009" s="30"/>
      <c r="N3009" s="31">
        <v>236.0</v>
      </c>
      <c r="O3009" s="32">
        <v>1707.5632015575993</v>
      </c>
      <c r="P3009" s="33" t="s">
        <v>60</v>
      </c>
      <c r="Q3009" s="34">
        <f t="shared" si="5"/>
        <v>24.02738686</v>
      </c>
    </row>
    <row r="3010" ht="15.75" customHeight="1">
      <c r="A3010" s="21" t="s">
        <v>4790</v>
      </c>
      <c r="B3010" s="21" t="s">
        <v>4790</v>
      </c>
      <c r="C3010" s="23" t="s">
        <v>789</v>
      </c>
      <c r="D3010" s="24">
        <v>1392.0</v>
      </c>
      <c r="E3010" s="24">
        <v>1140.0</v>
      </c>
      <c r="F3010" s="24">
        <v>2825.0</v>
      </c>
      <c r="G3010" s="24">
        <v>205.1</v>
      </c>
      <c r="H3010" s="28">
        <f t="shared" si="1"/>
        <v>0.04278323559</v>
      </c>
      <c r="I3010" s="28">
        <f t="shared" si="2"/>
        <v>0.1060198601</v>
      </c>
      <c r="J3010" s="28">
        <f t="shared" si="3"/>
        <v>0.007697229491</v>
      </c>
      <c r="K3010" s="29">
        <f t="shared" si="4"/>
        <v>278.489028</v>
      </c>
      <c r="L3010" s="23" t="s">
        <v>17</v>
      </c>
      <c r="M3010" s="30" t="s">
        <v>4791</v>
      </c>
      <c r="N3010" s="31">
        <v>245.0</v>
      </c>
      <c r="O3010" s="32">
        <v>1167.2871715548006</v>
      </c>
      <c r="P3010" s="33" t="s">
        <v>60</v>
      </c>
      <c r="Q3010" s="34">
        <f t="shared" si="5"/>
        <v>33.48902801</v>
      </c>
    </row>
    <row r="3011" ht="15.75" customHeight="1">
      <c r="A3011" s="21" t="s">
        <v>4792</v>
      </c>
      <c r="B3011" s="21" t="s">
        <v>4793</v>
      </c>
      <c r="C3011" s="23"/>
      <c r="D3011" s="24">
        <v>1639.51</v>
      </c>
      <c r="E3011" s="24">
        <v>356.0</v>
      </c>
      <c r="F3011" s="24">
        <v>50.54</v>
      </c>
      <c r="G3011" s="24">
        <v>931.01</v>
      </c>
      <c r="H3011" s="28">
        <f t="shared" si="1"/>
        <v>0.006090215943</v>
      </c>
      <c r="I3011" s="28">
        <f t="shared" si="2"/>
        <v>0.0008646053757</v>
      </c>
      <c r="J3011" s="28">
        <f t="shared" si="3"/>
        <v>0.0159271122</v>
      </c>
      <c r="K3011" s="29">
        <f t="shared" si="4"/>
        <v>147.6714555</v>
      </c>
      <c r="L3011" s="23" t="s">
        <v>20</v>
      </c>
      <c r="M3011" s="30"/>
      <c r="N3011" s="31">
        <v>135.0</v>
      </c>
      <c r="O3011" s="32">
        <v>532.0980064008854</v>
      </c>
      <c r="P3011" s="33" t="s">
        <v>60</v>
      </c>
      <c r="Q3011" s="34">
        <f t="shared" si="5"/>
        <v>12.67145555</v>
      </c>
    </row>
    <row r="3012" ht="15.75" customHeight="1">
      <c r="A3012" s="21" t="s">
        <v>4794</v>
      </c>
      <c r="B3012" s="21" t="s">
        <v>4794</v>
      </c>
      <c r="C3012" s="23" t="s">
        <v>964</v>
      </c>
      <c r="D3012" s="24">
        <v>700.0</v>
      </c>
      <c r="E3012" s="24">
        <v>700.0</v>
      </c>
      <c r="F3012" s="24">
        <v>4500.0</v>
      </c>
      <c r="G3012" s="24">
        <v>150.0</v>
      </c>
      <c r="H3012" s="28">
        <f t="shared" si="1"/>
        <v>0.02557471264</v>
      </c>
      <c r="I3012" s="28">
        <f t="shared" si="2"/>
        <v>0.164408867</v>
      </c>
      <c r="J3012" s="28">
        <f t="shared" si="3"/>
        <v>0.005480295567</v>
      </c>
      <c r="K3012" s="29">
        <f t="shared" si="4"/>
        <v>307.353243</v>
      </c>
      <c r="L3012" s="23" t="s">
        <v>17</v>
      </c>
      <c r="M3012" s="30" t="s">
        <v>4795</v>
      </c>
      <c r="N3012" s="31">
        <v>267.0</v>
      </c>
      <c r="O3012" s="32">
        <v>1136.3749733990146</v>
      </c>
      <c r="P3012" s="33" t="s">
        <v>60</v>
      </c>
      <c r="Q3012" s="34">
        <f t="shared" si="5"/>
        <v>40.35324302</v>
      </c>
    </row>
    <row r="3013" ht="15.75" customHeight="1">
      <c r="A3013" s="21" t="s">
        <v>4796</v>
      </c>
      <c r="B3013" s="21" t="s">
        <v>4796</v>
      </c>
      <c r="C3013" s="23"/>
      <c r="D3013" s="24">
        <v>2296.53</v>
      </c>
      <c r="E3013" s="24">
        <v>642.87</v>
      </c>
      <c r="F3013" s="24">
        <v>148.62</v>
      </c>
      <c r="G3013" s="24">
        <v>844.52</v>
      </c>
      <c r="H3013" s="28">
        <f t="shared" si="1"/>
        <v>0.02103323241</v>
      </c>
      <c r="I3013" s="28">
        <f t="shared" si="2"/>
        <v>0.004862505639</v>
      </c>
      <c r="J3013" s="28">
        <f t="shared" si="3"/>
        <v>0.02763075806</v>
      </c>
      <c r="K3013" s="29">
        <f t="shared" si="4"/>
        <v>278.4179839</v>
      </c>
      <c r="L3013" s="23" t="s">
        <v>20</v>
      </c>
      <c r="M3013" s="30"/>
      <c r="N3013" s="31">
        <v>254.0</v>
      </c>
      <c r="O3013" s="32">
        <v>1017.6344457791724</v>
      </c>
      <c r="P3013" s="33" t="s">
        <v>60</v>
      </c>
      <c r="Q3013" s="34">
        <f t="shared" si="5"/>
        <v>24.41798391</v>
      </c>
    </row>
    <row r="3014" ht="15.75" customHeight="1">
      <c r="A3014" s="21" t="s">
        <v>4797</v>
      </c>
      <c r="B3014" s="21" t="s">
        <v>4797</v>
      </c>
      <c r="C3014" s="23"/>
      <c r="D3014" s="24">
        <v>2631.62</v>
      </c>
      <c r="E3014" s="24">
        <v>634.61</v>
      </c>
      <c r="F3014" s="24">
        <v>252.64</v>
      </c>
      <c r="G3014" s="24">
        <v>382.68</v>
      </c>
      <c r="H3014" s="28">
        <f t="shared" si="1"/>
        <v>0.04433179162</v>
      </c>
      <c r="I3014" s="28">
        <f t="shared" si="2"/>
        <v>0.01764860912</v>
      </c>
      <c r="J3014" s="28">
        <f t="shared" si="3"/>
        <v>0.02673278079</v>
      </c>
      <c r="K3014" s="29">
        <f t="shared" si="4"/>
        <v>327.2254855</v>
      </c>
      <c r="L3014" s="23" t="s">
        <v>20</v>
      </c>
      <c r="M3014" s="30"/>
      <c r="N3014" s="31">
        <v>297.0</v>
      </c>
      <c r="O3014" s="32">
        <v>2172.7877783712074</v>
      </c>
      <c r="P3014" s="33" t="s">
        <v>60</v>
      </c>
      <c r="Q3014" s="34">
        <f t="shared" si="5"/>
        <v>30.22548552</v>
      </c>
    </row>
    <row r="3015" ht="15.75" customHeight="1">
      <c r="A3015" s="21" t="s">
        <v>4798</v>
      </c>
      <c r="B3015" s="21" t="s">
        <v>4798</v>
      </c>
      <c r="C3015" s="23"/>
      <c r="D3015" s="24">
        <v>1613.62</v>
      </c>
      <c r="E3015" s="24">
        <v>111.21</v>
      </c>
      <c r="F3015" s="24">
        <v>146.49</v>
      </c>
      <c r="G3015" s="24">
        <v>1153.32</v>
      </c>
      <c r="H3015" s="28">
        <f t="shared" si="1"/>
        <v>0.002101786234</v>
      </c>
      <c r="I3015" s="28">
        <f t="shared" si="2"/>
        <v>0.002768551978</v>
      </c>
      <c r="J3015" s="28">
        <f t="shared" si="3"/>
        <v>0.02179688967</v>
      </c>
      <c r="K3015" s="29">
        <f t="shared" si="4"/>
        <v>193.5909319</v>
      </c>
      <c r="L3015" s="23" t="s">
        <v>20</v>
      </c>
      <c r="M3015" s="30"/>
      <c r="N3015" s="31">
        <v>177.0</v>
      </c>
      <c r="O3015" s="32">
        <v>587.8325634208971</v>
      </c>
      <c r="P3015" s="33" t="s">
        <v>60</v>
      </c>
      <c r="Q3015" s="34">
        <f t="shared" si="5"/>
        <v>16.59093186</v>
      </c>
    </row>
    <row r="3016" ht="15.75" customHeight="1">
      <c r="A3016" s="21" t="s">
        <v>4799</v>
      </c>
      <c r="B3016" s="21" t="s">
        <v>4799</v>
      </c>
      <c r="C3016" s="23"/>
      <c r="D3016" s="24">
        <v>1134.64</v>
      </c>
      <c r="E3016" s="24">
        <v>408.11</v>
      </c>
      <c r="F3016" s="24">
        <v>281.68</v>
      </c>
      <c r="G3016" s="24">
        <v>928.56</v>
      </c>
      <c r="H3016" s="28">
        <f t="shared" si="1"/>
        <v>0.008746716101</v>
      </c>
      <c r="I3016" s="28">
        <f t="shared" si="2"/>
        <v>0.006037036562</v>
      </c>
      <c r="J3016" s="28">
        <f t="shared" si="3"/>
        <v>0.01990113132</v>
      </c>
      <c r="K3016" s="29">
        <f t="shared" si="4"/>
        <v>192.9929784</v>
      </c>
      <c r="L3016" s="23" t="s">
        <v>20</v>
      </c>
      <c r="M3016" s="30"/>
      <c r="N3016" s="31">
        <v>176.0</v>
      </c>
      <c r="O3016" s="32">
        <v>666.6175328407546</v>
      </c>
      <c r="P3016" s="33" t="s">
        <v>60</v>
      </c>
      <c r="Q3016" s="34">
        <f t="shared" si="5"/>
        <v>16.99297842</v>
      </c>
    </row>
    <row r="3017" ht="15.75" customHeight="1">
      <c r="A3017" s="21" t="s">
        <v>4800</v>
      </c>
      <c r="B3017" s="21" t="s">
        <v>4800</v>
      </c>
      <c r="C3017" s="23"/>
      <c r="D3017" s="24">
        <v>1226.1</v>
      </c>
      <c r="E3017" s="24">
        <v>972.03</v>
      </c>
      <c r="F3017" s="24">
        <v>88.13</v>
      </c>
      <c r="G3017" s="24">
        <v>1155.07</v>
      </c>
      <c r="H3017" s="28">
        <f t="shared" si="1"/>
        <v>0.01618442187</v>
      </c>
      <c r="I3017" s="28">
        <f t="shared" si="2"/>
        <v>0.001467375595</v>
      </c>
      <c r="J3017" s="28">
        <f t="shared" si="3"/>
        <v>0.01923206092</v>
      </c>
      <c r="K3017" s="29">
        <f t="shared" si="4"/>
        <v>193.8845738</v>
      </c>
      <c r="L3017" s="23" t="s">
        <v>20</v>
      </c>
      <c r="M3017" s="30"/>
      <c r="N3017" s="31">
        <v>177.0</v>
      </c>
      <c r="O3017" s="32">
        <v>517.876804505016</v>
      </c>
      <c r="P3017" s="33" t="s">
        <v>60</v>
      </c>
      <c r="Q3017" s="34">
        <f t="shared" si="5"/>
        <v>16.88457382</v>
      </c>
    </row>
    <row r="3018" ht="15.75" customHeight="1">
      <c r="A3018" s="21" t="s">
        <v>4801</v>
      </c>
      <c r="B3018" s="21" t="s">
        <v>4801</v>
      </c>
      <c r="C3018" s="23"/>
      <c r="D3018" s="24">
        <v>1820.02</v>
      </c>
      <c r="E3018" s="24">
        <v>599.91</v>
      </c>
      <c r="F3018" s="24">
        <v>134.16</v>
      </c>
      <c r="G3018" s="24">
        <v>477.37</v>
      </c>
      <c r="H3018" s="28">
        <f t="shared" si="1"/>
        <v>0.02259054707</v>
      </c>
      <c r="I3018" s="28">
        <f t="shared" si="2"/>
        <v>0.005052004126</v>
      </c>
      <c r="J3018" s="28">
        <f t="shared" si="3"/>
        <v>0.01797611218</v>
      </c>
      <c r="K3018" s="29">
        <f t="shared" si="4"/>
        <v>198.7683346</v>
      </c>
      <c r="L3018" s="23" t="s">
        <v>20</v>
      </c>
      <c r="M3018" s="30"/>
      <c r="N3018" s="31">
        <v>181.0</v>
      </c>
      <c r="O3018" s="32">
        <v>1171.2499487267444</v>
      </c>
      <c r="P3018" s="33" t="s">
        <v>60</v>
      </c>
      <c r="Q3018" s="34">
        <f t="shared" si="5"/>
        <v>17.76833457</v>
      </c>
    </row>
    <row r="3019" ht="15.75" customHeight="1">
      <c r="A3019" s="21" t="s">
        <v>4802</v>
      </c>
      <c r="B3019" s="21" t="s">
        <v>4802</v>
      </c>
      <c r="C3019" s="23" t="s">
        <v>789</v>
      </c>
      <c r="D3019" s="24">
        <v>1186.21</v>
      </c>
      <c r="E3019" s="24">
        <v>939.89</v>
      </c>
      <c r="F3019" s="24">
        <v>156.44</v>
      </c>
      <c r="G3019" s="24">
        <v>787.72</v>
      </c>
      <c r="H3019" s="28">
        <f t="shared" si="1"/>
        <v>0.02053249562</v>
      </c>
      <c r="I3019" s="28">
        <f t="shared" si="2"/>
        <v>0.003417531429</v>
      </c>
      <c r="J3019" s="28">
        <f t="shared" si="3"/>
        <v>0.01720824506</v>
      </c>
      <c r="K3019" s="29">
        <f t="shared" si="4"/>
        <v>186.5468793</v>
      </c>
      <c r="L3019" s="23" t="s">
        <v>20</v>
      </c>
      <c r="M3019" s="30" t="s">
        <v>4803</v>
      </c>
      <c r="N3019" s="31">
        <v>170.0</v>
      </c>
      <c r="O3019" s="32">
        <v>679.4752590645161</v>
      </c>
      <c r="P3019" s="33" t="s">
        <v>60</v>
      </c>
      <c r="Q3019" s="34">
        <f t="shared" si="5"/>
        <v>16.54687933</v>
      </c>
    </row>
    <row r="3020" ht="15.75" customHeight="1">
      <c r="A3020" s="21" t="s">
        <v>4804</v>
      </c>
      <c r="B3020" s="21" t="s">
        <v>4804</v>
      </c>
      <c r="C3020" s="23"/>
      <c r="D3020" s="24">
        <v>1294.22</v>
      </c>
      <c r="E3020" s="24">
        <v>708.08</v>
      </c>
      <c r="F3020" s="24">
        <v>221.74</v>
      </c>
      <c r="G3020" s="24">
        <v>932.27</v>
      </c>
      <c r="H3020" s="28">
        <f t="shared" si="1"/>
        <v>0.01632296762</v>
      </c>
      <c r="I3020" s="28">
        <f t="shared" si="2"/>
        <v>0.005111646762</v>
      </c>
      <c r="J3020" s="28">
        <f t="shared" si="3"/>
        <v>0.02149109284</v>
      </c>
      <c r="K3020" s="29">
        <f t="shared" si="4"/>
        <v>218.2452625</v>
      </c>
      <c r="L3020" s="23" t="s">
        <v>20</v>
      </c>
      <c r="M3020" s="30"/>
      <c r="N3020" s="31">
        <v>199.0</v>
      </c>
      <c r="O3020" s="32">
        <v>717.0108526226603</v>
      </c>
      <c r="P3020" s="33" t="s">
        <v>60</v>
      </c>
      <c r="Q3020" s="34">
        <f t="shared" si="5"/>
        <v>19.24526246</v>
      </c>
    </row>
    <row r="3021" ht="15.75" customHeight="1">
      <c r="A3021" s="21" t="s">
        <v>4805</v>
      </c>
      <c r="B3021" s="21" t="s">
        <v>4805</v>
      </c>
      <c r="C3021" s="23"/>
      <c r="D3021" s="24">
        <v>2322.69</v>
      </c>
      <c r="E3021" s="24">
        <v>125.55</v>
      </c>
      <c r="F3021" s="24">
        <v>98.84</v>
      </c>
      <c r="G3021" s="24">
        <v>910.96</v>
      </c>
      <c r="H3021" s="28">
        <f t="shared" si="1"/>
        <v>0.003275465525</v>
      </c>
      <c r="I3021" s="28">
        <f t="shared" si="2"/>
        <v>0.002578630127</v>
      </c>
      <c r="J3021" s="28">
        <f t="shared" si="3"/>
        <v>0.02376597431</v>
      </c>
      <c r="K3021" s="29">
        <f t="shared" si="4"/>
        <v>212.1711635</v>
      </c>
      <c r="L3021" s="23" t="s">
        <v>20</v>
      </c>
      <c r="M3021" s="30"/>
      <c r="N3021" s="31">
        <v>194.0</v>
      </c>
      <c r="O3021" s="32">
        <v>811.4565190615359</v>
      </c>
      <c r="P3021" s="33" t="s">
        <v>60</v>
      </c>
      <c r="Q3021" s="34">
        <f t="shared" si="5"/>
        <v>18.17116352</v>
      </c>
    </row>
    <row r="3022" ht="15.75" customHeight="1">
      <c r="A3022" s="21" t="s">
        <v>4806</v>
      </c>
      <c r="B3022" s="21" t="s">
        <v>4806</v>
      </c>
      <c r="C3022" s="23" t="s">
        <v>4596</v>
      </c>
      <c r="D3022" s="24">
        <v>700.0</v>
      </c>
      <c r="E3022" s="24">
        <v>0.0</v>
      </c>
      <c r="F3022" s="24">
        <v>4550.0</v>
      </c>
      <c r="G3022" s="24">
        <v>0.0</v>
      </c>
      <c r="H3022" s="28">
        <f t="shared" si="1"/>
        <v>0</v>
      </c>
      <c r="I3022" s="28">
        <f t="shared" si="2"/>
        <v>0.09066666667</v>
      </c>
      <c r="J3022" s="28">
        <f t="shared" si="3"/>
        <v>0</v>
      </c>
      <c r="K3022" s="29">
        <f t="shared" si="4"/>
        <v>119.68</v>
      </c>
      <c r="L3022" s="23" t="s">
        <v>17</v>
      </c>
      <c r="M3022" s="30" t="s">
        <v>4807</v>
      </c>
      <c r="N3022" s="31">
        <v>102.0</v>
      </c>
      <c r="O3022" s="32">
        <v>619.790893010989</v>
      </c>
      <c r="P3022" s="33" t="s">
        <v>60</v>
      </c>
      <c r="Q3022" s="34">
        <f t="shared" si="5"/>
        <v>17.68</v>
      </c>
    </row>
    <row r="3023" ht="15.75" customHeight="1">
      <c r="A3023" s="21" t="s">
        <v>4808</v>
      </c>
      <c r="B3023" s="21" t="s">
        <v>4808</v>
      </c>
      <c r="C3023" s="23"/>
      <c r="D3023" s="24">
        <v>1678.4</v>
      </c>
      <c r="E3023" s="24">
        <v>749.96</v>
      </c>
      <c r="F3023" s="24">
        <v>294.13</v>
      </c>
      <c r="G3023" s="24">
        <v>1198.29</v>
      </c>
      <c r="H3023" s="28">
        <f t="shared" si="1"/>
        <v>0.02009386337</v>
      </c>
      <c r="I3023" s="28">
        <f t="shared" si="2"/>
        <v>0.007880697682</v>
      </c>
      <c r="J3023" s="28">
        <f t="shared" si="3"/>
        <v>0.03210607971</v>
      </c>
      <c r="K3023" s="29">
        <f t="shared" si="4"/>
        <v>319.0690702</v>
      </c>
      <c r="L3023" s="23" t="s">
        <v>20</v>
      </c>
      <c r="M3023" s="30"/>
      <c r="N3023" s="31">
        <v>291.0</v>
      </c>
      <c r="O3023" s="32">
        <v>833.3631303517006</v>
      </c>
      <c r="P3023" s="33" t="s">
        <v>60</v>
      </c>
      <c r="Q3023" s="34">
        <f t="shared" si="5"/>
        <v>28.06907021</v>
      </c>
    </row>
    <row r="3024" ht="15.75" customHeight="1">
      <c r="A3024" s="21" t="s">
        <v>4809</v>
      </c>
      <c r="B3024" s="21" t="s">
        <v>4809</v>
      </c>
      <c r="C3024" s="23"/>
      <c r="D3024" s="24">
        <v>1871.96</v>
      </c>
      <c r="E3024" s="24">
        <v>599.11</v>
      </c>
      <c r="F3024" s="24">
        <v>274.69</v>
      </c>
      <c r="G3024" s="24">
        <v>1128.06</v>
      </c>
      <c r="H3024" s="28">
        <f t="shared" si="1"/>
        <v>0.01792855423</v>
      </c>
      <c r="I3024" s="28">
        <f t="shared" si="2"/>
        <v>0.008220184209</v>
      </c>
      <c r="J3024" s="28">
        <f t="shared" si="3"/>
        <v>0.0337575485</v>
      </c>
      <c r="K3024" s="29">
        <f t="shared" si="4"/>
        <v>329.9562251</v>
      </c>
      <c r="L3024" s="23" t="s">
        <v>20</v>
      </c>
      <c r="M3024" s="30"/>
      <c r="N3024" s="31">
        <v>301.0</v>
      </c>
      <c r="O3024" s="32">
        <v>930.7812764793347</v>
      </c>
      <c r="P3024" s="33" t="s">
        <v>60</v>
      </c>
      <c r="Q3024" s="34">
        <f t="shared" si="5"/>
        <v>28.95622506</v>
      </c>
    </row>
    <row r="3025" ht="15.75" customHeight="1">
      <c r="A3025" s="21" t="s">
        <v>4810</v>
      </c>
      <c r="B3025" s="21" t="s">
        <v>4810</v>
      </c>
      <c r="C3025" s="23"/>
      <c r="D3025" s="24">
        <v>4139.44</v>
      </c>
      <c r="E3025" s="24">
        <v>214.44</v>
      </c>
      <c r="F3025" s="24">
        <v>125.06</v>
      </c>
      <c r="G3025" s="24">
        <v>319.75</v>
      </c>
      <c r="H3025" s="28">
        <f t="shared" si="1"/>
        <v>0.01731432907</v>
      </c>
      <c r="I3025" s="28">
        <f t="shared" si="2"/>
        <v>0.01009760303</v>
      </c>
      <c r="J3025" s="28">
        <f t="shared" si="3"/>
        <v>0.02581727626</v>
      </c>
      <c r="K3025" s="29">
        <f t="shared" si="4"/>
        <v>263.5009074</v>
      </c>
      <c r="L3025" s="23" t="s">
        <v>20</v>
      </c>
      <c r="M3025" s="30"/>
      <c r="N3025" s="31">
        <v>240.0</v>
      </c>
      <c r="O3025" s="32">
        <v>2511.3590403966696</v>
      </c>
      <c r="P3025" s="33" t="s">
        <v>60</v>
      </c>
      <c r="Q3025" s="34">
        <f t="shared" si="5"/>
        <v>23.50090744</v>
      </c>
    </row>
    <row r="3026" ht="15.75" customHeight="1">
      <c r="A3026" s="21" t="s">
        <v>4811</v>
      </c>
      <c r="B3026" s="21" t="s">
        <v>4811</v>
      </c>
      <c r="C3026" s="23"/>
      <c r="D3026" s="24">
        <v>1506.66</v>
      </c>
      <c r="E3026" s="24">
        <v>652.66</v>
      </c>
      <c r="F3026" s="24">
        <v>170.87</v>
      </c>
      <c r="G3026" s="24">
        <v>743.57</v>
      </c>
      <c r="H3026" s="28">
        <f t="shared" si="1"/>
        <v>0.01786847055</v>
      </c>
      <c r="I3026" s="28">
        <f t="shared" si="2"/>
        <v>0.004678064478</v>
      </c>
      <c r="J3026" s="28">
        <f t="shared" si="3"/>
        <v>0.02035739687</v>
      </c>
      <c r="K3026" s="29">
        <f t="shared" si="4"/>
        <v>210.6071883</v>
      </c>
      <c r="L3026" s="23" t="s">
        <v>20</v>
      </c>
      <c r="M3026" s="30"/>
      <c r="N3026" s="31">
        <v>192.0</v>
      </c>
      <c r="O3026" s="32">
        <v>851.5483698793217</v>
      </c>
      <c r="P3026" s="33" t="s">
        <v>60</v>
      </c>
      <c r="Q3026" s="34">
        <f t="shared" si="5"/>
        <v>18.60718832</v>
      </c>
    </row>
    <row r="3027" ht="15.75" customHeight="1">
      <c r="A3027" s="21" t="s">
        <v>4812</v>
      </c>
      <c r="B3027" s="21" t="s">
        <v>4812</v>
      </c>
      <c r="C3027" s="23" t="s">
        <v>132</v>
      </c>
      <c r="D3027" s="24">
        <v>700.0</v>
      </c>
      <c r="E3027" s="24">
        <v>2900.0</v>
      </c>
      <c r="F3027" s="24">
        <v>100.0</v>
      </c>
      <c r="G3027" s="24">
        <v>320.0</v>
      </c>
      <c r="H3027" s="28">
        <f t="shared" si="1"/>
        <v>0.08097688197</v>
      </c>
      <c r="I3027" s="28">
        <f t="shared" si="2"/>
        <v>0.002792306275</v>
      </c>
      <c r="J3027" s="28">
        <f t="shared" si="3"/>
        <v>0.00893538008</v>
      </c>
      <c r="K3027" s="29">
        <f t="shared" si="4"/>
        <v>217.7440433</v>
      </c>
      <c r="L3027" s="23" t="s">
        <v>17</v>
      </c>
      <c r="M3027" s="30" t="s">
        <v>4813</v>
      </c>
      <c r="N3027" s="31">
        <v>197.0</v>
      </c>
      <c r="O3027" s="32">
        <v>868.504334396394</v>
      </c>
      <c r="P3027" s="33" t="s">
        <v>60</v>
      </c>
      <c r="Q3027" s="34">
        <f t="shared" si="5"/>
        <v>20.74404332</v>
      </c>
    </row>
    <row r="3028" ht="15.75" customHeight="1">
      <c r="A3028" s="21" t="s">
        <v>4814</v>
      </c>
      <c r="B3028" s="21" t="s">
        <v>4815</v>
      </c>
      <c r="C3028" s="23"/>
      <c r="D3028" s="24">
        <v>2021.47</v>
      </c>
      <c r="E3028" s="24">
        <v>748.93</v>
      </c>
      <c r="F3028" s="24">
        <v>112.39</v>
      </c>
      <c r="G3028" s="24">
        <v>409.48</v>
      </c>
      <c r="H3028" s="28">
        <f t="shared" si="1"/>
        <v>0.02792686632</v>
      </c>
      <c r="I3028" s="28">
        <f t="shared" si="2"/>
        <v>0.004190913043</v>
      </c>
      <c r="J3028" s="28">
        <f t="shared" si="3"/>
        <v>0.01526910822</v>
      </c>
      <c r="K3028" s="29">
        <f t="shared" si="4"/>
        <v>183.5585532</v>
      </c>
      <c r="L3028" s="23" t="s">
        <v>20</v>
      </c>
      <c r="M3028" s="30"/>
      <c r="N3028" s="31">
        <v>167.0</v>
      </c>
      <c r="O3028" s="32">
        <v>1159.8181920427216</v>
      </c>
      <c r="P3028" s="33" t="s">
        <v>60</v>
      </c>
      <c r="Q3028" s="34">
        <f t="shared" si="5"/>
        <v>16.55855324</v>
      </c>
    </row>
    <row r="3029" ht="15.75" customHeight="1">
      <c r="A3029" s="21" t="s">
        <v>4816</v>
      </c>
      <c r="B3029" s="21" t="s">
        <v>4816</v>
      </c>
      <c r="C3029" s="23"/>
      <c r="D3029" s="24">
        <v>1265.51</v>
      </c>
      <c r="E3029" s="24">
        <v>777.68</v>
      </c>
      <c r="F3029" s="24">
        <v>267.31</v>
      </c>
      <c r="G3029" s="24">
        <v>1078.89</v>
      </c>
      <c r="H3029" s="28">
        <f t="shared" si="1"/>
        <v>0.0141634206</v>
      </c>
      <c r="I3029" s="28">
        <f t="shared" si="2"/>
        <v>0.004868357113</v>
      </c>
      <c r="J3029" s="28">
        <f t="shared" si="3"/>
        <v>0.01964917813</v>
      </c>
      <c r="K3029" s="29">
        <f t="shared" si="4"/>
        <v>198.5045194</v>
      </c>
      <c r="L3029" s="23" t="s">
        <v>20</v>
      </c>
      <c r="M3029" s="30"/>
      <c r="N3029" s="31">
        <v>181.0</v>
      </c>
      <c r="O3029" s="32">
        <v>566.4690153993756</v>
      </c>
      <c r="P3029" s="33" t="s">
        <v>60</v>
      </c>
      <c r="Q3029" s="34">
        <f t="shared" si="5"/>
        <v>17.50451939</v>
      </c>
    </row>
    <row r="3030" ht="15.75" customHeight="1">
      <c r="A3030" s="21" t="s">
        <v>4817</v>
      </c>
      <c r="B3030" s="21" t="s">
        <v>4817</v>
      </c>
      <c r="C3030" s="23"/>
      <c r="D3030" s="24">
        <v>3927.05</v>
      </c>
      <c r="E3030" s="24">
        <v>321.55</v>
      </c>
      <c r="F3030" s="24">
        <v>199.27</v>
      </c>
      <c r="G3030" s="24">
        <v>897.52</v>
      </c>
      <c r="H3030" s="28">
        <f t="shared" si="1"/>
        <v>0.01366136535</v>
      </c>
      <c r="I3030" s="28">
        <f t="shared" si="2"/>
        <v>0.008466180295</v>
      </c>
      <c r="J3030" s="28">
        <f t="shared" si="3"/>
        <v>0.03813201254</v>
      </c>
      <c r="K3030" s="29">
        <f t="shared" si="4"/>
        <v>360.4283863</v>
      </c>
      <c r="L3030" s="23" t="s">
        <v>20</v>
      </c>
      <c r="M3030" s="30"/>
      <c r="N3030" s="31">
        <v>329.0</v>
      </c>
      <c r="O3030" s="32">
        <v>1321.4615466314215</v>
      </c>
      <c r="P3030" s="33" t="s">
        <v>60</v>
      </c>
      <c r="Q3030" s="34">
        <f t="shared" si="5"/>
        <v>31.4283863</v>
      </c>
    </row>
    <row r="3031" ht="15.75" customHeight="1">
      <c r="A3031" s="21" t="s">
        <v>4818</v>
      </c>
      <c r="B3031" s="21" t="s">
        <v>4818</v>
      </c>
      <c r="C3031" s="23"/>
      <c r="D3031" s="24">
        <v>2887.62</v>
      </c>
      <c r="E3031" s="24">
        <v>332.38</v>
      </c>
      <c r="F3031" s="24">
        <v>256.61</v>
      </c>
      <c r="G3031" s="24">
        <v>423.52</v>
      </c>
      <c r="H3031" s="28">
        <f t="shared" si="1"/>
        <v>0.02222121332</v>
      </c>
      <c r="I3031" s="28">
        <f t="shared" si="2"/>
        <v>0.01715562173</v>
      </c>
      <c r="J3031" s="28">
        <f t="shared" si="3"/>
        <v>0.02831436388</v>
      </c>
      <c r="K3031" s="29">
        <f t="shared" si="4"/>
        <v>302.5092945</v>
      </c>
      <c r="L3031" s="23" t="s">
        <v>20</v>
      </c>
      <c r="M3031" s="30"/>
      <c r="N3031" s="31">
        <v>275.0</v>
      </c>
      <c r="O3031" s="32">
        <v>2079.418114879354</v>
      </c>
      <c r="P3031" s="33" t="s">
        <v>60</v>
      </c>
      <c r="Q3031" s="34">
        <f t="shared" si="5"/>
        <v>27.50929449</v>
      </c>
    </row>
    <row r="3032" ht="15.75" customHeight="1">
      <c r="A3032" s="21" t="s">
        <v>4819</v>
      </c>
      <c r="B3032" s="21" t="s">
        <v>4819</v>
      </c>
      <c r="C3032" s="23"/>
      <c r="D3032" s="24">
        <v>3413.9</v>
      </c>
      <c r="E3032" s="24">
        <v>971.05</v>
      </c>
      <c r="F3032" s="24">
        <v>278.0</v>
      </c>
      <c r="G3032" s="24">
        <v>233.86</v>
      </c>
      <c r="H3032" s="28">
        <f t="shared" si="1"/>
        <v>0.1161114138</v>
      </c>
      <c r="I3032" s="28">
        <f t="shared" si="2"/>
        <v>0.03324130892</v>
      </c>
      <c r="J3032" s="28">
        <f t="shared" si="3"/>
        <v>0.02796335433</v>
      </c>
      <c r="K3032" s="29">
        <f t="shared" si="4"/>
        <v>480.3546107</v>
      </c>
      <c r="L3032" s="23" t="s">
        <v>20</v>
      </c>
      <c r="M3032" s="30"/>
      <c r="N3032" s="31">
        <v>434.0</v>
      </c>
      <c r="O3032" s="32">
        <v>3719.137700631668</v>
      </c>
      <c r="P3032" s="33" t="s">
        <v>60</v>
      </c>
      <c r="Q3032" s="34">
        <f t="shared" si="5"/>
        <v>46.3546107</v>
      </c>
    </row>
    <row r="3033" ht="15.75" customHeight="1">
      <c r="A3033" s="21" t="s">
        <v>4820</v>
      </c>
      <c r="B3033" s="21" t="s">
        <v>4820</v>
      </c>
      <c r="C3033" s="23"/>
      <c r="D3033" s="24">
        <v>2545.29</v>
      </c>
      <c r="E3033" s="24">
        <v>898.66</v>
      </c>
      <c r="F3033" s="24">
        <v>191.49</v>
      </c>
      <c r="G3033" s="24">
        <v>491.74</v>
      </c>
      <c r="H3033" s="28">
        <f t="shared" si="1"/>
        <v>0.05120381333</v>
      </c>
      <c r="I3033" s="28">
        <f t="shared" si="2"/>
        <v>0.01091070952</v>
      </c>
      <c r="J3033" s="28">
        <f t="shared" si="3"/>
        <v>0.02801834194</v>
      </c>
      <c r="K3033" s="29">
        <f t="shared" si="4"/>
        <v>341.0054428</v>
      </c>
      <c r="L3033" s="23" t="s">
        <v>20</v>
      </c>
      <c r="M3033" s="30"/>
      <c r="N3033" s="31">
        <v>310.0</v>
      </c>
      <c r="O3033" s="32">
        <v>1772.2126500168797</v>
      </c>
      <c r="P3033" s="33" t="s">
        <v>60</v>
      </c>
      <c r="Q3033" s="34">
        <f t="shared" si="5"/>
        <v>31.00544282</v>
      </c>
    </row>
    <row r="3034" ht="15.75" customHeight="1">
      <c r="A3034" s="21" t="s">
        <v>4821</v>
      </c>
      <c r="B3034" s="21" t="s">
        <v>4821</v>
      </c>
      <c r="C3034" s="23" t="s">
        <v>964</v>
      </c>
      <c r="D3034" s="24">
        <v>860.0</v>
      </c>
      <c r="E3034" s="24">
        <v>172.0</v>
      </c>
      <c r="F3034" s="24">
        <v>101.0</v>
      </c>
      <c r="G3034" s="24">
        <v>0.0</v>
      </c>
      <c r="H3034" s="28">
        <f t="shared" si="1"/>
        <v>0.004755738432</v>
      </c>
      <c r="I3034" s="28">
        <f t="shared" si="2"/>
        <v>0.002792613847</v>
      </c>
      <c r="J3034" s="28">
        <f t="shared" si="3"/>
        <v>0</v>
      </c>
      <c r="K3034" s="29">
        <f t="shared" si="4"/>
        <v>11.77100561</v>
      </c>
      <c r="L3034" s="23" t="s">
        <v>23</v>
      </c>
      <c r="M3034" s="30" t="s">
        <v>4822</v>
      </c>
      <c r="N3034" s="31"/>
      <c r="O3034" s="32"/>
      <c r="P3034" s="33" t="s">
        <v>55</v>
      </c>
      <c r="Q3034" s="34" t="str">
        <f t="shared" si="5"/>
        <v/>
      </c>
    </row>
    <row r="3035" ht="15.75" customHeight="1">
      <c r="A3035" s="21" t="s">
        <v>4823</v>
      </c>
      <c r="B3035" s="21" t="s">
        <v>4823</v>
      </c>
      <c r="C3035" s="23"/>
      <c r="D3035" s="24">
        <v>1968.52</v>
      </c>
      <c r="E3035" s="24">
        <v>386.5</v>
      </c>
      <c r="F3035" s="24">
        <v>121.37</v>
      </c>
      <c r="G3035" s="24">
        <v>238.14</v>
      </c>
      <c r="H3035" s="28">
        <f t="shared" si="1"/>
        <v>0.01714449956</v>
      </c>
      <c r="I3035" s="28">
        <f t="shared" si="2"/>
        <v>0.005383772087</v>
      </c>
      <c r="J3035" s="28">
        <f t="shared" si="3"/>
        <v>0.0105634958</v>
      </c>
      <c r="K3035" s="29">
        <f t="shared" si="4"/>
        <v>126.5701175</v>
      </c>
      <c r="L3035" s="23" t="s">
        <v>20</v>
      </c>
      <c r="M3035" s="30"/>
      <c r="N3035" s="31">
        <v>115.0</v>
      </c>
      <c r="O3035" s="32">
        <v>1379.6986915195275</v>
      </c>
      <c r="P3035" s="33" t="s">
        <v>60</v>
      </c>
      <c r="Q3035" s="34">
        <f t="shared" si="5"/>
        <v>11.57011745</v>
      </c>
    </row>
    <row r="3036" ht="15.75" customHeight="1">
      <c r="A3036" s="21" t="s">
        <v>4824</v>
      </c>
      <c r="B3036" s="21" t="s">
        <v>4825</v>
      </c>
      <c r="C3036" s="23"/>
      <c r="D3036" s="24">
        <v>1041.06</v>
      </c>
      <c r="E3036" s="24">
        <v>298.02</v>
      </c>
      <c r="F3036" s="24">
        <v>127.25</v>
      </c>
      <c r="G3036" s="24">
        <v>453.84</v>
      </c>
      <c r="H3036" s="28">
        <f t="shared" si="1"/>
        <v>0.004951816761</v>
      </c>
      <c r="I3036" s="28">
        <f t="shared" si="2"/>
        <v>0.002114350322</v>
      </c>
      <c r="J3036" s="28">
        <f t="shared" si="3"/>
        <v>0.007540878192</v>
      </c>
      <c r="K3036" s="29">
        <f t="shared" si="4"/>
        <v>75.68353946</v>
      </c>
      <c r="L3036" s="23" t="s">
        <v>20</v>
      </c>
      <c r="M3036" s="30"/>
      <c r="N3036" s="31">
        <v>69.0</v>
      </c>
      <c r="O3036" s="32">
        <v>516.8066496976824</v>
      </c>
      <c r="P3036" s="33" t="s">
        <v>60</v>
      </c>
      <c r="Q3036" s="34">
        <f t="shared" si="5"/>
        <v>6.68353946</v>
      </c>
    </row>
    <row r="3037" ht="15.75" customHeight="1">
      <c r="A3037" s="21" t="s">
        <v>4826</v>
      </c>
      <c r="B3037" s="21" t="s">
        <v>4826</v>
      </c>
      <c r="C3037" s="23"/>
      <c r="D3037" s="24">
        <v>917.35</v>
      </c>
      <c r="E3037" s="24">
        <v>841.65</v>
      </c>
      <c r="F3037" s="24">
        <v>174.68</v>
      </c>
      <c r="G3037" s="24">
        <v>341.31</v>
      </c>
      <c r="H3037" s="28">
        <f t="shared" si="1"/>
        <v>0.02227285377</v>
      </c>
      <c r="I3037" s="28">
        <f t="shared" si="2"/>
        <v>0.00462261284</v>
      </c>
      <c r="J3037" s="28">
        <f t="shared" si="3"/>
        <v>0.009032195949</v>
      </c>
      <c r="K3037" s="29">
        <f t="shared" si="4"/>
        <v>121.1909757</v>
      </c>
      <c r="L3037" s="23" t="s">
        <v>20</v>
      </c>
      <c r="M3037" s="30"/>
      <c r="N3037" s="31">
        <v>110.0</v>
      </c>
      <c r="O3037" s="32">
        <v>823.1012779185627</v>
      </c>
      <c r="P3037" s="33" t="s">
        <v>60</v>
      </c>
      <c r="Q3037" s="34">
        <f t="shared" si="5"/>
        <v>11.19097573</v>
      </c>
    </row>
    <row r="3038" ht="15.75" customHeight="1">
      <c r="A3038" s="21" t="s">
        <v>4827</v>
      </c>
      <c r="B3038" s="21" t="s">
        <v>4827</v>
      </c>
      <c r="C3038" s="23"/>
      <c r="D3038" s="24">
        <v>812.27</v>
      </c>
      <c r="E3038" s="24">
        <v>277.16</v>
      </c>
      <c r="F3038" s="24">
        <v>195.9</v>
      </c>
      <c r="G3038" s="24">
        <v>945.09</v>
      </c>
      <c r="H3038" s="28">
        <f t="shared" si="1"/>
        <v>0.002962989482</v>
      </c>
      <c r="I3038" s="28">
        <f t="shared" si="2"/>
        <v>0.002094276373</v>
      </c>
      <c r="J3038" s="28">
        <f t="shared" si="3"/>
        <v>0.01010352046</v>
      </c>
      <c r="K3038" s="29">
        <f t="shared" si="4"/>
        <v>94.18662683</v>
      </c>
      <c r="L3038" s="23" t="s">
        <v>20</v>
      </c>
      <c r="M3038" s="30"/>
      <c r="N3038" s="31">
        <v>86.0</v>
      </c>
      <c r="O3038" s="32">
        <v>332.5128973010991</v>
      </c>
      <c r="P3038" s="33" t="s">
        <v>60</v>
      </c>
      <c r="Q3038" s="34">
        <f t="shared" si="5"/>
        <v>8.186626833</v>
      </c>
    </row>
    <row r="3039" ht="15.75" customHeight="1">
      <c r="A3039" s="21" t="s">
        <v>4828</v>
      </c>
      <c r="B3039" s="21" t="s">
        <v>4828</v>
      </c>
      <c r="C3039" s="23"/>
      <c r="D3039" s="24">
        <v>5165.23</v>
      </c>
      <c r="E3039" s="24">
        <v>263.08</v>
      </c>
      <c r="F3039" s="24">
        <v>273.93</v>
      </c>
      <c r="G3039" s="24">
        <v>668.02</v>
      </c>
      <c r="H3039" s="28">
        <f t="shared" si="1"/>
        <v>0.02435401023</v>
      </c>
      <c r="I3039" s="28">
        <f t="shared" si="2"/>
        <v>0.02535842338</v>
      </c>
      <c r="J3039" s="28">
        <f t="shared" si="3"/>
        <v>0.06184037523</v>
      </c>
      <c r="K3039" s="29">
        <f t="shared" si="4"/>
        <v>603.6101445</v>
      </c>
      <c r="L3039" s="23" t="s">
        <v>20</v>
      </c>
      <c r="M3039" s="30"/>
      <c r="N3039" s="31">
        <v>550.0</v>
      </c>
      <c r="O3039" s="32">
        <v>2879.3309724785327</v>
      </c>
      <c r="P3039" s="33" t="s">
        <v>60</v>
      </c>
      <c r="Q3039" s="34">
        <f t="shared" si="5"/>
        <v>53.61014446</v>
      </c>
    </row>
    <row r="3040" ht="15.75" customHeight="1">
      <c r="A3040" s="21" t="s">
        <v>4829</v>
      </c>
      <c r="B3040" s="21" t="s">
        <v>4829</v>
      </c>
      <c r="C3040" s="23"/>
      <c r="D3040" s="24">
        <v>1284.02</v>
      </c>
      <c r="E3040" s="24">
        <v>178.95</v>
      </c>
      <c r="F3040" s="24">
        <v>273.86</v>
      </c>
      <c r="G3040" s="24">
        <v>800.29</v>
      </c>
      <c r="H3040" s="28">
        <f t="shared" si="1"/>
        <v>0.003762881185</v>
      </c>
      <c r="I3040" s="28">
        <f t="shared" si="2"/>
        <v>0.005758606546</v>
      </c>
      <c r="J3040" s="28">
        <f t="shared" si="3"/>
        <v>0.01682814297</v>
      </c>
      <c r="K3040" s="29">
        <f t="shared" si="4"/>
        <v>157.878881</v>
      </c>
      <c r="L3040" s="23" t="s">
        <v>20</v>
      </c>
      <c r="M3040" s="30"/>
      <c r="N3040" s="31">
        <v>144.0</v>
      </c>
      <c r="O3040" s="32">
        <v>654.0301069921486</v>
      </c>
      <c r="P3040" s="33" t="s">
        <v>60</v>
      </c>
      <c r="Q3040" s="34">
        <f t="shared" si="5"/>
        <v>13.87888101</v>
      </c>
    </row>
    <row r="3041" ht="15.75" customHeight="1">
      <c r="A3041" s="21" t="s">
        <v>4830</v>
      </c>
      <c r="B3041" s="21" t="s">
        <v>4830</v>
      </c>
      <c r="C3041" s="23"/>
      <c r="D3041" s="24">
        <v>1133.65</v>
      </c>
      <c r="E3041" s="24">
        <v>869.21</v>
      </c>
      <c r="F3041" s="24">
        <v>143.34</v>
      </c>
      <c r="G3041" s="24">
        <v>355.89</v>
      </c>
      <c r="H3041" s="28">
        <f t="shared" si="1"/>
        <v>0.02275755286</v>
      </c>
      <c r="I3041" s="28">
        <f t="shared" si="2"/>
        <v>0.003752910835</v>
      </c>
      <c r="J3041" s="28">
        <f t="shared" si="3"/>
        <v>0.00931786966</v>
      </c>
      <c r="K3041" s="29">
        <f t="shared" si="4"/>
        <v>123.3094678</v>
      </c>
      <c r="L3041" s="23" t="s">
        <v>20</v>
      </c>
      <c r="M3041" s="30"/>
      <c r="N3041" s="31">
        <v>112.0</v>
      </c>
      <c r="O3041" s="32">
        <v>814.3475309492627</v>
      </c>
      <c r="P3041" s="33" t="s">
        <v>60</v>
      </c>
      <c r="Q3041" s="34">
        <f t="shared" si="5"/>
        <v>11.30946775</v>
      </c>
    </row>
    <row r="3042" ht="15.75" customHeight="1">
      <c r="A3042" s="21" t="s">
        <v>4831</v>
      </c>
      <c r="B3042" s="21" t="s">
        <v>4831</v>
      </c>
      <c r="C3042" s="23"/>
      <c r="D3042" s="24">
        <v>1769.69</v>
      </c>
      <c r="E3042" s="24">
        <v>620.93</v>
      </c>
      <c r="F3042" s="24">
        <v>162.03</v>
      </c>
      <c r="G3042" s="24">
        <v>516.8</v>
      </c>
      <c r="H3042" s="28">
        <f t="shared" si="1"/>
        <v>0.02050243136</v>
      </c>
      <c r="I3042" s="28">
        <f t="shared" si="2"/>
        <v>0.005350053877</v>
      </c>
      <c r="J3042" s="28">
        <f t="shared" si="3"/>
        <v>0.01706417234</v>
      </c>
      <c r="K3042" s="29">
        <f t="shared" si="4"/>
        <v>187.8148779</v>
      </c>
      <c r="L3042" s="23" t="s">
        <v>20</v>
      </c>
      <c r="M3042" s="30"/>
      <c r="N3042" s="31">
        <v>171.0</v>
      </c>
      <c r="O3042" s="32">
        <v>1027.0028800309196</v>
      </c>
      <c r="P3042" s="33" t="s">
        <v>60</v>
      </c>
      <c r="Q3042" s="34">
        <f t="shared" si="5"/>
        <v>16.81487792</v>
      </c>
    </row>
    <row r="3043" ht="15.75" customHeight="1">
      <c r="A3043" s="21" t="s">
        <v>4832</v>
      </c>
      <c r="B3043" s="21" t="s">
        <v>4832</v>
      </c>
      <c r="C3043" s="23"/>
      <c r="D3043" s="24">
        <v>1070.88</v>
      </c>
      <c r="E3043" s="24">
        <v>333.06</v>
      </c>
      <c r="F3043" s="24">
        <v>219.48</v>
      </c>
      <c r="G3043" s="24">
        <v>912.88</v>
      </c>
      <c r="H3043" s="28">
        <f t="shared" si="1"/>
        <v>0.005604128827</v>
      </c>
      <c r="I3043" s="28">
        <f t="shared" si="2"/>
        <v>0.003693010854</v>
      </c>
      <c r="J3043" s="28">
        <f t="shared" si="3"/>
        <v>0.01536028681</v>
      </c>
      <c r="K3043" s="29">
        <f t="shared" si="4"/>
        <v>145.7322455</v>
      </c>
      <c r="L3043" s="23" t="s">
        <v>20</v>
      </c>
      <c r="M3043" s="30"/>
      <c r="N3043" s="31">
        <v>133.0</v>
      </c>
      <c r="O3043" s="32">
        <v>523.3528221533588</v>
      </c>
      <c r="P3043" s="33" t="s">
        <v>60</v>
      </c>
      <c r="Q3043" s="34">
        <f t="shared" si="5"/>
        <v>12.73224552</v>
      </c>
    </row>
    <row r="3044" ht="15.75" customHeight="1">
      <c r="A3044" s="21" t="s">
        <v>4833</v>
      </c>
      <c r="B3044" s="21" t="s">
        <v>4833</v>
      </c>
      <c r="C3044" s="23"/>
      <c r="D3044" s="24">
        <v>1267.63</v>
      </c>
      <c r="E3044" s="24">
        <v>863.79</v>
      </c>
      <c r="F3044" s="24">
        <v>77.77</v>
      </c>
      <c r="G3044" s="24">
        <v>564.89</v>
      </c>
      <c r="H3044" s="28">
        <f t="shared" si="1"/>
        <v>0.01836534277</v>
      </c>
      <c r="I3044" s="28">
        <f t="shared" si="2"/>
        <v>0.001653495302</v>
      </c>
      <c r="J3044" s="28">
        <f t="shared" si="3"/>
        <v>0.01201032482</v>
      </c>
      <c r="K3044" s="29">
        <f t="shared" si="4"/>
        <v>136.0919737</v>
      </c>
      <c r="L3044" s="23" t="s">
        <v>20</v>
      </c>
      <c r="M3044" s="30"/>
      <c r="N3044" s="31">
        <v>124.0</v>
      </c>
      <c r="O3044" s="32">
        <v>661.3019515785923</v>
      </c>
      <c r="P3044" s="33" t="s">
        <v>60</v>
      </c>
      <c r="Q3044" s="34">
        <f t="shared" si="5"/>
        <v>12.09197373</v>
      </c>
    </row>
    <row r="3045" ht="15.75" customHeight="1">
      <c r="A3045" s="21" t="s">
        <v>4834</v>
      </c>
      <c r="B3045" s="21" t="s">
        <v>4834</v>
      </c>
      <c r="C3045" s="23"/>
      <c r="D3045" s="24">
        <v>1067.62</v>
      </c>
      <c r="E3045" s="24">
        <v>822.38</v>
      </c>
      <c r="F3045" s="24">
        <v>166.39</v>
      </c>
      <c r="G3045" s="24">
        <v>548.81</v>
      </c>
      <c r="H3045" s="28">
        <f t="shared" si="1"/>
        <v>0.01833044471</v>
      </c>
      <c r="I3045" s="28">
        <f t="shared" si="2"/>
        <v>0.003708751058</v>
      </c>
      <c r="J3045" s="28">
        <f t="shared" si="3"/>
        <v>0.0122327043</v>
      </c>
      <c r="K3045" s="29">
        <f t="shared" si="4"/>
        <v>140.6469292</v>
      </c>
      <c r="L3045" s="23" t="s">
        <v>20</v>
      </c>
      <c r="M3045" s="30"/>
      <c r="N3045" s="31">
        <v>128.0</v>
      </c>
      <c r="O3045" s="32">
        <v>693.2811616775568</v>
      </c>
      <c r="P3045" s="33" t="s">
        <v>60</v>
      </c>
      <c r="Q3045" s="34">
        <f t="shared" si="5"/>
        <v>12.64692915</v>
      </c>
    </row>
    <row r="3046" ht="15.75" customHeight="1">
      <c r="A3046" s="21" t="s">
        <v>4835</v>
      </c>
      <c r="B3046" s="21" t="s">
        <v>4835</v>
      </c>
      <c r="C3046" s="23"/>
      <c r="D3046" s="24">
        <v>2188.03</v>
      </c>
      <c r="E3046" s="24">
        <v>190.86</v>
      </c>
      <c r="F3046" s="24">
        <v>87.35</v>
      </c>
      <c r="G3046" s="24">
        <v>393.99</v>
      </c>
      <c r="H3046" s="28">
        <f t="shared" si="1"/>
        <v>0.00604121818</v>
      </c>
      <c r="I3046" s="28">
        <f t="shared" si="2"/>
        <v>0.002764855957</v>
      </c>
      <c r="J3046" s="28">
        <f t="shared" si="3"/>
        <v>0.01247081395</v>
      </c>
      <c r="K3046" s="29">
        <f t="shared" si="4"/>
        <v>120.54514</v>
      </c>
      <c r="L3046" s="23" t="s">
        <v>20</v>
      </c>
      <c r="M3046" s="30"/>
      <c r="N3046" s="31">
        <v>110.0</v>
      </c>
      <c r="O3046" s="32">
        <v>984.5063894760809</v>
      </c>
      <c r="P3046" s="33" t="s">
        <v>60</v>
      </c>
      <c r="Q3046" s="34">
        <f t="shared" si="5"/>
        <v>10.54514005</v>
      </c>
    </row>
    <row r="3047" ht="15.75" customHeight="1">
      <c r="A3047" s="21" t="s">
        <v>4836</v>
      </c>
      <c r="B3047" s="21" t="s">
        <v>4836</v>
      </c>
      <c r="C3047" s="23"/>
      <c r="D3047" s="24">
        <v>1568.64</v>
      </c>
      <c r="E3047" s="24">
        <v>679.73</v>
      </c>
      <c r="F3047" s="24">
        <v>261.99</v>
      </c>
      <c r="G3047" s="24">
        <v>794.82</v>
      </c>
      <c r="H3047" s="28">
        <f t="shared" si="1"/>
        <v>0.01951550219</v>
      </c>
      <c r="I3047" s="28">
        <f t="shared" si="2"/>
        <v>0.007521907844</v>
      </c>
      <c r="J3047" s="28">
        <f t="shared" si="3"/>
        <v>0.02281981294</v>
      </c>
      <c r="K3047" s="29">
        <f t="shared" si="4"/>
        <v>238.2146727</v>
      </c>
      <c r="L3047" s="23" t="s">
        <v>20</v>
      </c>
      <c r="M3047" s="30"/>
      <c r="N3047" s="31">
        <v>217.0</v>
      </c>
      <c r="O3047" s="32">
        <v>893.0015882622322</v>
      </c>
      <c r="P3047" s="33" t="s">
        <v>60</v>
      </c>
      <c r="Q3047" s="34">
        <f t="shared" si="5"/>
        <v>21.21467272</v>
      </c>
    </row>
    <row r="3048" ht="15.75" customHeight="1">
      <c r="A3048" s="21" t="s">
        <v>4837</v>
      </c>
      <c r="B3048" s="21" t="s">
        <v>4837</v>
      </c>
      <c r="C3048" s="23"/>
      <c r="D3048" s="24">
        <v>779.47</v>
      </c>
      <c r="E3048" s="24">
        <v>749.65</v>
      </c>
      <c r="F3048" s="24">
        <v>285.7</v>
      </c>
      <c r="G3048" s="24">
        <v>1009.54</v>
      </c>
      <c r="H3048" s="28">
        <f t="shared" si="1"/>
        <v>0.009757448655</v>
      </c>
      <c r="I3048" s="28">
        <f t="shared" si="2"/>
        <v>0.003718672821</v>
      </c>
      <c r="J3048" s="28">
        <f t="shared" si="3"/>
        <v>0.01314017837</v>
      </c>
      <c r="K3048" s="29">
        <f t="shared" si="4"/>
        <v>133.8448359</v>
      </c>
      <c r="L3048" s="23" t="s">
        <v>20</v>
      </c>
      <c r="M3048" s="30"/>
      <c r="N3048" s="31">
        <v>122.0</v>
      </c>
      <c r="O3048" s="32">
        <v>404.8430305562896</v>
      </c>
      <c r="P3048" s="33" t="s">
        <v>60</v>
      </c>
      <c r="Q3048" s="34">
        <f t="shared" si="5"/>
        <v>11.8448359</v>
      </c>
    </row>
    <row r="3049" ht="15.75" customHeight="1">
      <c r="A3049" s="21" t="s">
        <v>4838</v>
      </c>
      <c r="B3049" s="21" t="s">
        <v>4838</v>
      </c>
      <c r="C3049" s="23"/>
      <c r="D3049" s="24">
        <v>1883.95</v>
      </c>
      <c r="E3049" s="24">
        <v>744.24</v>
      </c>
      <c r="F3049" s="24">
        <v>85.39</v>
      </c>
      <c r="G3049" s="24">
        <v>669.45</v>
      </c>
      <c r="H3049" s="28">
        <f t="shared" si="1"/>
        <v>0.02125892921</v>
      </c>
      <c r="I3049" s="28">
        <f t="shared" si="2"/>
        <v>0.002439132491</v>
      </c>
      <c r="J3049" s="28">
        <f t="shared" si="3"/>
        <v>0.01912258164</v>
      </c>
      <c r="K3049" s="29">
        <f t="shared" si="4"/>
        <v>202.8579076</v>
      </c>
      <c r="L3049" s="23" t="s">
        <v>20</v>
      </c>
      <c r="M3049" s="30"/>
      <c r="N3049" s="31">
        <v>185.0</v>
      </c>
      <c r="O3049" s="32">
        <v>888.4588459822892</v>
      </c>
      <c r="P3049" s="33" t="s">
        <v>60</v>
      </c>
      <c r="Q3049" s="34">
        <f t="shared" si="5"/>
        <v>17.85790758</v>
      </c>
    </row>
    <row r="3050" ht="15.75" customHeight="1">
      <c r="A3050" s="21" t="s">
        <v>4839</v>
      </c>
      <c r="B3050" s="21" t="s">
        <v>4839</v>
      </c>
      <c r="C3050" s="23"/>
      <c r="D3050" s="24">
        <v>1559.93</v>
      </c>
      <c r="E3050" s="24">
        <v>750.83</v>
      </c>
      <c r="F3050" s="24">
        <v>216.84</v>
      </c>
      <c r="G3050" s="24">
        <v>315.54</v>
      </c>
      <c r="H3050" s="28">
        <f t="shared" si="1"/>
        <v>0.03206687665</v>
      </c>
      <c r="I3050" s="28">
        <f t="shared" si="2"/>
        <v>0.009260926619</v>
      </c>
      <c r="J3050" s="28">
        <f t="shared" si="3"/>
        <v>0.01347626261</v>
      </c>
      <c r="K3050" s="29">
        <f t="shared" si="4"/>
        <v>181.9601588</v>
      </c>
      <c r="L3050" s="23" t="s">
        <v>20</v>
      </c>
      <c r="M3050" s="30"/>
      <c r="N3050" s="31">
        <v>165.0</v>
      </c>
      <c r="O3050" s="32">
        <v>1328.3850592371766</v>
      </c>
      <c r="P3050" s="33" t="s">
        <v>60</v>
      </c>
      <c r="Q3050" s="34">
        <f t="shared" si="5"/>
        <v>16.9601588</v>
      </c>
    </row>
    <row r="3051" ht="15.75" customHeight="1">
      <c r="A3051" s="21" t="s">
        <v>4840</v>
      </c>
      <c r="B3051" s="21" t="s">
        <v>4840</v>
      </c>
      <c r="C3051" s="23" t="s">
        <v>132</v>
      </c>
      <c r="D3051" s="24">
        <v>1240.0</v>
      </c>
      <c r="E3051" s="24">
        <v>40.032258060000004</v>
      </c>
      <c r="F3051" s="24">
        <v>1571.629032</v>
      </c>
      <c r="G3051" s="24">
        <v>428.7258065</v>
      </c>
      <c r="H3051" s="28">
        <f t="shared" si="1"/>
        <v>0.001595963059</v>
      </c>
      <c r="I3051" s="28">
        <f t="shared" si="2"/>
        <v>0.06265601792</v>
      </c>
      <c r="J3051" s="28">
        <f t="shared" si="3"/>
        <v>0.01709197989</v>
      </c>
      <c r="K3051" s="29">
        <f t="shared" si="4"/>
        <v>231.5555089</v>
      </c>
      <c r="L3051" s="23" t="s">
        <v>23</v>
      </c>
      <c r="M3051" s="30" t="s">
        <v>4841</v>
      </c>
      <c r="N3051" s="31"/>
      <c r="O3051" s="32"/>
      <c r="P3051" s="33" t="s">
        <v>55</v>
      </c>
      <c r="Q3051" s="34" t="str">
        <f t="shared" si="5"/>
        <v/>
      </c>
    </row>
    <row r="3052" ht="15.75" customHeight="1">
      <c r="A3052" s="21" t="s">
        <v>4842</v>
      </c>
      <c r="B3052" s="21" t="s">
        <v>4842</v>
      </c>
      <c r="C3052" s="23"/>
      <c r="D3052" s="24">
        <v>790.19</v>
      </c>
      <c r="E3052" s="24">
        <v>252.51</v>
      </c>
      <c r="F3052" s="24">
        <v>209.14</v>
      </c>
      <c r="G3052" s="24">
        <v>1038.37</v>
      </c>
      <c r="H3052" s="28">
        <f t="shared" si="1"/>
        <v>0.002538931435</v>
      </c>
      <c r="I3052" s="28">
        <f t="shared" si="2"/>
        <v>0.002102855809</v>
      </c>
      <c r="J3052" s="28">
        <f t="shared" si="3"/>
        <v>0.01044057754</v>
      </c>
      <c r="K3052" s="29">
        <f t="shared" si="4"/>
        <v>96.35889105</v>
      </c>
      <c r="L3052" s="23" t="s">
        <v>20</v>
      </c>
      <c r="M3052" s="30"/>
      <c r="N3052" s="31">
        <v>88.0</v>
      </c>
      <c r="O3052" s="32">
        <v>312.73848553070354</v>
      </c>
      <c r="P3052" s="33" t="s">
        <v>60</v>
      </c>
      <c r="Q3052" s="34">
        <f t="shared" si="5"/>
        <v>8.358891054</v>
      </c>
    </row>
    <row r="3053" ht="15.75" customHeight="1">
      <c r="A3053" s="21" t="s">
        <v>4843</v>
      </c>
      <c r="B3053" s="21" t="s">
        <v>4843</v>
      </c>
      <c r="C3053" s="23" t="s">
        <v>132</v>
      </c>
      <c r="D3053" s="24">
        <v>500.0</v>
      </c>
      <c r="E3053" s="24">
        <v>0.0</v>
      </c>
      <c r="F3053" s="24">
        <v>4876.0</v>
      </c>
      <c r="G3053" s="24">
        <v>418.0</v>
      </c>
      <c r="H3053" s="28">
        <f t="shared" si="1"/>
        <v>0</v>
      </c>
      <c r="I3053" s="28">
        <f t="shared" si="2"/>
        <v>0.07838352013</v>
      </c>
      <c r="J3053" s="28">
        <f t="shared" si="3"/>
        <v>0.006719506033</v>
      </c>
      <c r="K3053" s="29">
        <f t="shared" si="4"/>
        <v>160.9180232</v>
      </c>
      <c r="L3053" s="23" t="s">
        <v>17</v>
      </c>
      <c r="M3053" s="30" t="s">
        <v>4844</v>
      </c>
      <c r="N3053" s="31"/>
      <c r="O3053" s="32"/>
      <c r="P3053" s="33" t="s">
        <v>55</v>
      </c>
      <c r="Q3053" s="34" t="str">
        <f t="shared" si="5"/>
        <v/>
      </c>
    </row>
    <row r="3054" ht="15.75" customHeight="1">
      <c r="A3054" s="21" t="s">
        <v>4845</v>
      </c>
      <c r="B3054" s="21" t="s">
        <v>4845</v>
      </c>
      <c r="C3054" s="23"/>
      <c r="D3054" s="24">
        <v>1760.36</v>
      </c>
      <c r="E3054" s="24">
        <v>383.58</v>
      </c>
      <c r="F3054" s="24">
        <v>240.02</v>
      </c>
      <c r="G3054" s="24">
        <v>271.4</v>
      </c>
      <c r="H3054" s="28">
        <f t="shared" si="1"/>
        <v>0.02006681574</v>
      </c>
      <c r="I3054" s="28">
        <f t="shared" si="2"/>
        <v>0.0125565387</v>
      </c>
      <c r="J3054" s="28">
        <f t="shared" si="3"/>
        <v>0.01419816933</v>
      </c>
      <c r="K3054" s="29">
        <f t="shared" si="4"/>
        <v>172.0825656</v>
      </c>
      <c r="L3054" s="23" t="s">
        <v>20</v>
      </c>
      <c r="M3054" s="30"/>
      <c r="N3054" s="31">
        <v>156.0</v>
      </c>
      <c r="O3054" s="32">
        <v>1627.164445260015</v>
      </c>
      <c r="P3054" s="33" t="s">
        <v>60</v>
      </c>
      <c r="Q3054" s="34">
        <f t="shared" si="5"/>
        <v>16.08256564</v>
      </c>
    </row>
    <row r="3055" ht="15.75" customHeight="1">
      <c r="A3055" s="21" t="s">
        <v>4846</v>
      </c>
      <c r="B3055" s="21" t="s">
        <v>4846</v>
      </c>
      <c r="C3055" s="23"/>
      <c r="D3055" s="24">
        <v>612.37</v>
      </c>
      <c r="E3055" s="24">
        <v>890.07</v>
      </c>
      <c r="F3055" s="24">
        <v>252.88</v>
      </c>
      <c r="G3055" s="24">
        <v>558.06</v>
      </c>
      <c r="H3055" s="28">
        <f t="shared" si="1"/>
        <v>0.01287188969</v>
      </c>
      <c r="I3055" s="28">
        <f t="shared" si="2"/>
        <v>0.003657064573</v>
      </c>
      <c r="J3055" s="28">
        <f t="shared" si="3"/>
        <v>0.008070473963</v>
      </c>
      <c r="K3055" s="29">
        <f t="shared" si="4"/>
        <v>95.71209009</v>
      </c>
      <c r="L3055" s="23" t="s">
        <v>20</v>
      </c>
      <c r="M3055" s="30"/>
      <c r="N3055" s="31">
        <v>87.0</v>
      </c>
      <c r="O3055" s="32">
        <v>449.807905371674</v>
      </c>
      <c r="P3055" s="33" t="s">
        <v>60</v>
      </c>
      <c r="Q3055" s="34">
        <f t="shared" si="5"/>
        <v>8.712090092</v>
      </c>
    </row>
    <row r="3056" ht="15.75" customHeight="1">
      <c r="A3056" s="21" t="s">
        <v>4847</v>
      </c>
      <c r="B3056" s="21" t="s">
        <v>4847</v>
      </c>
      <c r="C3056" s="23"/>
      <c r="D3056" s="24">
        <v>1650.0</v>
      </c>
      <c r="E3056" s="24">
        <v>2046.0</v>
      </c>
      <c r="F3056" s="24">
        <v>0.0</v>
      </c>
      <c r="G3056" s="24">
        <v>45.0</v>
      </c>
      <c r="H3056" s="28">
        <f t="shared" si="1"/>
        <v>0.1085377053</v>
      </c>
      <c r="I3056" s="28">
        <f t="shared" si="2"/>
        <v>0</v>
      </c>
      <c r="J3056" s="28">
        <f t="shared" si="3"/>
        <v>0.002387192933</v>
      </c>
      <c r="K3056" s="29">
        <f t="shared" si="4"/>
        <v>204.9245987</v>
      </c>
      <c r="L3056" s="23" t="s">
        <v>17</v>
      </c>
      <c r="M3056" s="30"/>
      <c r="N3056" s="31"/>
      <c r="O3056" s="32"/>
      <c r="P3056" s="33" t="s">
        <v>55</v>
      </c>
      <c r="Q3056" s="34" t="str">
        <f t="shared" si="5"/>
        <v/>
      </c>
    </row>
    <row r="3057" ht="15.75" customHeight="1">
      <c r="A3057" s="21" t="s">
        <v>4848</v>
      </c>
      <c r="B3057" s="21" t="s">
        <v>4848</v>
      </c>
      <c r="C3057" s="23" t="s">
        <v>132</v>
      </c>
      <c r="D3057" s="24">
        <v>682.0</v>
      </c>
      <c r="E3057" s="24">
        <v>8.2</v>
      </c>
      <c r="F3057" s="24">
        <v>5637.0</v>
      </c>
      <c r="G3057" s="24">
        <v>383.7</v>
      </c>
      <c r="H3057" s="28">
        <f t="shared" si="1"/>
        <v>0.0001577168751</v>
      </c>
      <c r="I3057" s="28">
        <f t="shared" si="2"/>
        <v>0.1084207348</v>
      </c>
      <c r="J3057" s="28">
        <f t="shared" si="3"/>
        <v>0.00737999573</v>
      </c>
      <c r="K3057" s="29">
        <f t="shared" si="4"/>
        <v>206.4824521</v>
      </c>
      <c r="L3057" s="23" t="s">
        <v>17</v>
      </c>
      <c r="M3057" s="30" t="s">
        <v>4849</v>
      </c>
      <c r="N3057" s="31">
        <v>180.0</v>
      </c>
      <c r="O3057" s="32">
        <v>598.2369715282573</v>
      </c>
      <c r="P3057" s="33" t="s">
        <v>60</v>
      </c>
      <c r="Q3057" s="34">
        <f t="shared" si="5"/>
        <v>26.48245207</v>
      </c>
    </row>
    <row r="3058" ht="15.75" customHeight="1">
      <c r="A3058" s="21" t="s">
        <v>4850</v>
      </c>
      <c r="B3058" s="21" t="s">
        <v>4850</v>
      </c>
      <c r="C3058" s="23"/>
      <c r="D3058" s="24">
        <v>626.15</v>
      </c>
      <c r="E3058" s="24">
        <v>608.93</v>
      </c>
      <c r="F3058" s="24">
        <v>265.21</v>
      </c>
      <c r="G3058" s="24">
        <v>790.33</v>
      </c>
      <c r="H3058" s="28">
        <f t="shared" si="1"/>
        <v>0.006813034678</v>
      </c>
      <c r="I3058" s="28">
        <f t="shared" si="2"/>
        <v>0.002967311394</v>
      </c>
      <c r="J3058" s="28">
        <f t="shared" si="3"/>
        <v>0.008842634946</v>
      </c>
      <c r="K3058" s="29">
        <f t="shared" si="4"/>
        <v>91.10353878</v>
      </c>
      <c r="L3058" s="23" t="s">
        <v>20</v>
      </c>
      <c r="M3058" s="30"/>
      <c r="N3058" s="31">
        <v>83.0</v>
      </c>
      <c r="O3058" s="32">
        <v>348.0023419086782</v>
      </c>
      <c r="P3058" s="33" t="s">
        <v>60</v>
      </c>
      <c r="Q3058" s="34">
        <f t="shared" si="5"/>
        <v>8.103538778</v>
      </c>
    </row>
    <row r="3059" ht="15.75" customHeight="1">
      <c r="A3059" s="21" t="s">
        <v>4851</v>
      </c>
      <c r="B3059" s="21" t="s">
        <v>4851</v>
      </c>
      <c r="C3059" s="23" t="s">
        <v>4074</v>
      </c>
      <c r="D3059" s="24">
        <v>1320.0</v>
      </c>
      <c r="E3059" s="24">
        <v>271.9090909</v>
      </c>
      <c r="F3059" s="24">
        <v>81.0</v>
      </c>
      <c r="G3059" s="24">
        <v>0.0</v>
      </c>
      <c r="H3059" s="28">
        <f t="shared" si="1"/>
        <v>0.01153954596</v>
      </c>
      <c r="I3059" s="28">
        <f t="shared" si="2"/>
        <v>0.003437557823</v>
      </c>
      <c r="J3059" s="28">
        <f t="shared" si="3"/>
        <v>0</v>
      </c>
      <c r="K3059" s="29">
        <f t="shared" si="4"/>
        <v>24.15480446</v>
      </c>
      <c r="L3059" s="23" t="s">
        <v>23</v>
      </c>
      <c r="M3059" s="30" t="s">
        <v>4852</v>
      </c>
      <c r="N3059" s="31"/>
      <c r="O3059" s="32"/>
      <c r="P3059" s="33" t="s">
        <v>55</v>
      </c>
      <c r="Q3059" s="34" t="str">
        <f t="shared" si="5"/>
        <v/>
      </c>
    </row>
    <row r="3060" ht="15.75" customHeight="1">
      <c r="A3060" s="21" t="s">
        <v>4853</v>
      </c>
      <c r="B3060" s="21" t="s">
        <v>4853</v>
      </c>
      <c r="C3060" s="23"/>
      <c r="D3060" s="24">
        <v>699.23</v>
      </c>
      <c r="E3060" s="24">
        <v>679.91</v>
      </c>
      <c r="F3060" s="24">
        <v>75.2</v>
      </c>
      <c r="G3060" s="24">
        <v>294.98</v>
      </c>
      <c r="H3060" s="28">
        <f t="shared" si="1"/>
        <v>0.009304193261</v>
      </c>
      <c r="I3060" s="28">
        <f t="shared" si="2"/>
        <v>0.001029070514</v>
      </c>
      <c r="J3060" s="28">
        <f t="shared" si="3"/>
        <v>0.004036638567</v>
      </c>
      <c r="K3060" s="29">
        <f t="shared" si="4"/>
        <v>51.68876137</v>
      </c>
      <c r="L3060" s="23" t="s">
        <v>20</v>
      </c>
      <c r="M3060" s="30"/>
      <c r="N3060" s="31">
        <v>47.0</v>
      </c>
      <c r="O3060" s="32">
        <v>425.6339210338035</v>
      </c>
      <c r="P3060" s="33" t="s">
        <v>60</v>
      </c>
      <c r="Q3060" s="34">
        <f t="shared" si="5"/>
        <v>4.688761373</v>
      </c>
    </row>
    <row r="3061" ht="15.75" customHeight="1">
      <c r="A3061" s="21" t="s">
        <v>4854</v>
      </c>
      <c r="B3061" s="21" t="s">
        <v>4854</v>
      </c>
      <c r="C3061" s="23" t="s">
        <v>1711</v>
      </c>
      <c r="D3061" s="24">
        <v>1000.0</v>
      </c>
      <c r="E3061" s="24">
        <v>25.0</v>
      </c>
      <c r="F3061" s="24">
        <v>1585.0</v>
      </c>
      <c r="G3061" s="24">
        <v>182.0</v>
      </c>
      <c r="H3061" s="28">
        <f t="shared" si="1"/>
        <v>0.0008008785021</v>
      </c>
      <c r="I3061" s="28">
        <f t="shared" si="2"/>
        <v>0.05077569703</v>
      </c>
      <c r="J3061" s="28">
        <f t="shared" si="3"/>
        <v>0.005830395495</v>
      </c>
      <c r="K3061" s="29">
        <f t="shared" si="4"/>
        <v>118.235295</v>
      </c>
      <c r="L3061" s="23" t="s">
        <v>30</v>
      </c>
      <c r="M3061" s="30" t="s">
        <v>4855</v>
      </c>
      <c r="N3061" s="31">
        <v>104.0</v>
      </c>
      <c r="O3061" s="32">
        <v>996.4042364008519</v>
      </c>
      <c r="P3061" s="33" t="s">
        <v>60</v>
      </c>
      <c r="Q3061" s="34">
        <f t="shared" si="5"/>
        <v>14.23529502</v>
      </c>
    </row>
    <row r="3062" ht="15.75" customHeight="1">
      <c r="A3062" s="21" t="s">
        <v>4856</v>
      </c>
      <c r="B3062" s="21" t="s">
        <v>4856</v>
      </c>
      <c r="C3062" s="23"/>
      <c r="D3062" s="24">
        <v>1424.96</v>
      </c>
      <c r="E3062" s="24">
        <v>448.98</v>
      </c>
      <c r="F3062" s="24">
        <v>240.18</v>
      </c>
      <c r="G3062" s="24">
        <v>854.22</v>
      </c>
      <c r="H3062" s="28">
        <f t="shared" si="1"/>
        <v>0.01015913487</v>
      </c>
      <c r="I3062" s="28">
        <f t="shared" si="2"/>
        <v>0.005434587315</v>
      </c>
      <c r="J3062" s="28">
        <f t="shared" si="3"/>
        <v>0.01932855848</v>
      </c>
      <c r="K3062" s="29">
        <f t="shared" si="4"/>
        <v>189.7033596</v>
      </c>
      <c r="L3062" s="23" t="s">
        <v>20</v>
      </c>
      <c r="M3062" s="30"/>
      <c r="N3062" s="31">
        <v>173.0</v>
      </c>
      <c r="O3062" s="32">
        <v>703.7828315306497</v>
      </c>
      <c r="P3062" s="33" t="s">
        <v>60</v>
      </c>
      <c r="Q3062" s="34">
        <f t="shared" si="5"/>
        <v>16.70335956</v>
      </c>
    </row>
    <row r="3063" ht="15.75" customHeight="1">
      <c r="A3063" s="21" t="s">
        <v>4857</v>
      </c>
      <c r="B3063" s="21" t="s">
        <v>4857</v>
      </c>
      <c r="C3063" s="23"/>
      <c r="D3063" s="24">
        <v>1301.92</v>
      </c>
      <c r="E3063" s="24">
        <v>910.81</v>
      </c>
      <c r="F3063" s="24">
        <v>149.04</v>
      </c>
      <c r="G3063" s="24">
        <v>1017.49</v>
      </c>
      <c r="H3063" s="28">
        <f t="shared" si="1"/>
        <v>0.01615495065</v>
      </c>
      <c r="I3063" s="28">
        <f t="shared" si="2"/>
        <v>0.002643508356</v>
      </c>
      <c r="J3063" s="28">
        <f t="shared" si="3"/>
        <v>0.0180471237</v>
      </c>
      <c r="K3063" s="29">
        <f t="shared" si="4"/>
        <v>185.2557548</v>
      </c>
      <c r="L3063" s="23" t="s">
        <v>20</v>
      </c>
      <c r="M3063" s="30"/>
      <c r="N3063" s="31">
        <v>169.0</v>
      </c>
      <c r="O3063" s="32">
        <v>551.6794203621351</v>
      </c>
      <c r="P3063" s="33" t="s">
        <v>60</v>
      </c>
      <c r="Q3063" s="34">
        <f t="shared" si="5"/>
        <v>16.25575481</v>
      </c>
    </row>
    <row r="3064" ht="15.75" customHeight="1">
      <c r="A3064" s="21" t="s">
        <v>4858</v>
      </c>
      <c r="B3064" s="21" t="s">
        <v>4858</v>
      </c>
      <c r="C3064" s="23"/>
      <c r="D3064" s="24">
        <v>3313.52</v>
      </c>
      <c r="E3064" s="24">
        <v>407.65</v>
      </c>
      <c r="F3064" s="24">
        <v>89.34</v>
      </c>
      <c r="G3064" s="24">
        <v>746.71</v>
      </c>
      <c r="H3064" s="28">
        <f t="shared" si="1"/>
        <v>0.01538547394</v>
      </c>
      <c r="I3064" s="28">
        <f t="shared" si="2"/>
        <v>0.003371858805</v>
      </c>
      <c r="J3064" s="28">
        <f t="shared" si="3"/>
        <v>0.02818223291</v>
      </c>
      <c r="K3064" s="29">
        <f t="shared" si="4"/>
        <v>271.5642507</v>
      </c>
      <c r="L3064" s="23" t="s">
        <v>20</v>
      </c>
      <c r="M3064" s="30"/>
      <c r="N3064" s="31">
        <v>248.0</v>
      </c>
      <c r="O3064" s="32">
        <v>1173.90342649473</v>
      </c>
      <c r="P3064" s="33" t="s">
        <v>60</v>
      </c>
      <c r="Q3064" s="34">
        <f t="shared" si="5"/>
        <v>23.56425073</v>
      </c>
    </row>
    <row r="3065" ht="15.75" customHeight="1">
      <c r="A3065" s="21" t="s">
        <v>4859</v>
      </c>
      <c r="B3065" s="21" t="s">
        <v>4859</v>
      </c>
      <c r="C3065" s="23" t="s">
        <v>3740</v>
      </c>
      <c r="D3065" s="24">
        <v>1071.24</v>
      </c>
      <c r="E3065" s="24">
        <v>224.02</v>
      </c>
      <c r="F3065" s="24">
        <v>86.87</v>
      </c>
      <c r="G3065" s="24">
        <v>529.7</v>
      </c>
      <c r="H3065" s="28">
        <f t="shared" si="1"/>
        <v>0.002929623166</v>
      </c>
      <c r="I3065" s="28">
        <f t="shared" si="2"/>
        <v>0.001136043052</v>
      </c>
      <c r="J3065" s="28">
        <f t="shared" si="3"/>
        <v>0.006927155571</v>
      </c>
      <c r="K3065" s="29">
        <f t="shared" si="4"/>
        <v>65.70711634</v>
      </c>
      <c r="L3065" s="23" t="s">
        <v>20</v>
      </c>
      <c r="M3065" s="30" t="s">
        <v>4860</v>
      </c>
      <c r="N3065" s="31">
        <v>60.0</v>
      </c>
      <c r="O3065" s="32">
        <v>406.7559422312889</v>
      </c>
      <c r="P3065" s="33" t="s">
        <v>60</v>
      </c>
      <c r="Q3065" s="34">
        <f t="shared" si="5"/>
        <v>5.707116345</v>
      </c>
    </row>
    <row r="3066" ht="15.75" customHeight="1">
      <c r="A3066" s="21" t="s">
        <v>4861</v>
      </c>
      <c r="B3066" s="21" t="s">
        <v>4861</v>
      </c>
      <c r="C3066" s="23"/>
      <c r="D3066" s="24">
        <v>2920.6</v>
      </c>
      <c r="E3066" s="24">
        <v>107.78</v>
      </c>
      <c r="F3066" s="24">
        <v>146.51</v>
      </c>
      <c r="G3066" s="24">
        <v>332.93</v>
      </c>
      <c r="H3066" s="28">
        <f t="shared" si="1"/>
        <v>0.005652215125</v>
      </c>
      <c r="I3066" s="28">
        <f t="shared" si="2"/>
        <v>0.007683299666</v>
      </c>
      <c r="J3066" s="28">
        <f t="shared" si="3"/>
        <v>0.01745956561</v>
      </c>
      <c r="K3066" s="29">
        <f t="shared" si="4"/>
        <v>169.0300072</v>
      </c>
      <c r="L3066" s="23" t="s">
        <v>20</v>
      </c>
      <c r="M3066" s="30"/>
      <c r="N3066" s="31">
        <v>154.0</v>
      </c>
      <c r="O3066" s="32">
        <v>1631.1332530048971</v>
      </c>
      <c r="P3066" s="33" t="s">
        <v>60</v>
      </c>
      <c r="Q3066" s="34">
        <f t="shared" si="5"/>
        <v>15.03000725</v>
      </c>
    </row>
    <row r="3067" ht="15.75" customHeight="1">
      <c r="A3067" s="21" t="s">
        <v>4862</v>
      </c>
      <c r="B3067" s="21" t="s">
        <v>4862</v>
      </c>
      <c r="C3067" s="23"/>
      <c r="D3067" s="24">
        <v>988.0</v>
      </c>
      <c r="E3067" s="24">
        <v>12.4</v>
      </c>
      <c r="F3067" s="24">
        <v>1807.0</v>
      </c>
      <c r="G3067" s="24">
        <v>353.6</v>
      </c>
      <c r="H3067" s="28">
        <f t="shared" si="1"/>
        <v>0.0002958177879</v>
      </c>
      <c r="I3067" s="28">
        <f t="shared" si="2"/>
        <v>0.0431082857</v>
      </c>
      <c r="J3067" s="28">
        <f t="shared" si="3"/>
        <v>0.008435578209</v>
      </c>
      <c r="K3067" s="29">
        <f t="shared" si="4"/>
        <v>129.530021</v>
      </c>
      <c r="L3067" s="23" t="s">
        <v>17</v>
      </c>
      <c r="M3067" s="30"/>
      <c r="N3067" s="31">
        <v>115.0</v>
      </c>
      <c r="O3067" s="32">
        <v>742.0130404612765</v>
      </c>
      <c r="P3067" s="33" t="s">
        <v>60</v>
      </c>
      <c r="Q3067" s="34">
        <f t="shared" si="5"/>
        <v>14.53002105</v>
      </c>
    </row>
    <row r="3068" ht="15.75" customHeight="1">
      <c r="A3068" s="21" t="s">
        <v>4863</v>
      </c>
      <c r="B3068" s="21" t="s">
        <v>4863</v>
      </c>
      <c r="C3068" s="23"/>
      <c r="D3068" s="24">
        <v>1001.0</v>
      </c>
      <c r="E3068" s="24">
        <v>9.1</v>
      </c>
      <c r="F3068" s="24">
        <v>1762.0</v>
      </c>
      <c r="G3068" s="24">
        <v>327.2</v>
      </c>
      <c r="H3068" s="28">
        <f t="shared" si="1"/>
        <v>0.0002928643656</v>
      </c>
      <c r="I3068" s="28">
        <f t="shared" si="2"/>
        <v>0.05670626507</v>
      </c>
      <c r="J3068" s="28">
        <f t="shared" si="3"/>
        <v>0.010530244</v>
      </c>
      <c r="K3068" s="29">
        <f t="shared" si="4"/>
        <v>165.3837255</v>
      </c>
      <c r="L3068" s="23" t="s">
        <v>17</v>
      </c>
      <c r="M3068" s="30"/>
      <c r="N3068" s="31"/>
      <c r="O3068" s="32"/>
      <c r="P3068" s="33" t="s">
        <v>55</v>
      </c>
      <c r="Q3068" s="34" t="str">
        <f t="shared" si="5"/>
        <v/>
      </c>
    </row>
    <row r="3069" ht="15.75" customHeight="1">
      <c r="A3069" s="21" t="s">
        <v>4864</v>
      </c>
      <c r="B3069" s="21" t="s">
        <v>4864</v>
      </c>
      <c r="C3069" s="23" t="s">
        <v>119</v>
      </c>
      <c r="D3069" s="24">
        <v>1060.0</v>
      </c>
      <c r="E3069" s="24">
        <v>2839.0</v>
      </c>
      <c r="F3069" s="24">
        <v>0.0</v>
      </c>
      <c r="G3069" s="24">
        <v>0.0</v>
      </c>
      <c r="H3069" s="28">
        <f t="shared" si="1"/>
        <v>0.09675252768</v>
      </c>
      <c r="I3069" s="28">
        <f t="shared" si="2"/>
        <v>0</v>
      </c>
      <c r="J3069" s="28">
        <f t="shared" si="3"/>
        <v>0</v>
      </c>
      <c r="K3069" s="29">
        <f t="shared" si="4"/>
        <v>164.4792971</v>
      </c>
      <c r="L3069" s="23" t="s">
        <v>23</v>
      </c>
      <c r="M3069" s="30" t="s">
        <v>4865</v>
      </c>
      <c r="N3069" s="31"/>
      <c r="O3069" s="32"/>
      <c r="P3069" s="33" t="s">
        <v>55</v>
      </c>
      <c r="Q3069" s="34" t="str">
        <f t="shared" si="5"/>
        <v/>
      </c>
    </row>
    <row r="3070" ht="15.75" customHeight="1">
      <c r="A3070" s="21" t="s">
        <v>4866</v>
      </c>
      <c r="B3070" s="21" t="s">
        <v>4866</v>
      </c>
      <c r="C3070" s="23" t="s">
        <v>119</v>
      </c>
      <c r="D3070" s="24">
        <v>900.0</v>
      </c>
      <c r="E3070" s="24">
        <v>1583.0</v>
      </c>
      <c r="F3070" s="24">
        <v>189.0</v>
      </c>
      <c r="G3070" s="24">
        <v>867.0</v>
      </c>
      <c r="H3070" s="28">
        <f t="shared" si="1"/>
        <v>0.04580516864</v>
      </c>
      <c r="I3070" s="28">
        <f t="shared" si="2"/>
        <v>0.005468841991</v>
      </c>
      <c r="J3070" s="28">
        <f t="shared" si="3"/>
        <v>0.02508722755</v>
      </c>
      <c r="K3070" s="29">
        <f t="shared" si="4"/>
        <v>299.5834536</v>
      </c>
      <c r="L3070" s="23" t="s">
        <v>23</v>
      </c>
      <c r="M3070" s="30" t="s">
        <v>4867</v>
      </c>
      <c r="N3070" s="31"/>
      <c r="O3070" s="32"/>
      <c r="P3070" s="33" t="s">
        <v>55</v>
      </c>
      <c r="Q3070" s="34" t="str">
        <f t="shared" si="5"/>
        <v/>
      </c>
    </row>
    <row r="3071" ht="15.75" customHeight="1">
      <c r="A3071" s="21" t="s">
        <v>4868</v>
      </c>
      <c r="B3071" s="21" t="s">
        <v>4868</v>
      </c>
      <c r="C3071" s="23"/>
      <c r="D3071" s="24">
        <v>1218.67</v>
      </c>
      <c r="E3071" s="24">
        <v>859.76</v>
      </c>
      <c r="F3071" s="24">
        <v>223.94</v>
      </c>
      <c r="G3071" s="24">
        <v>671.73</v>
      </c>
      <c r="H3071" s="28">
        <f t="shared" si="1"/>
        <v>0.02052741323</v>
      </c>
      <c r="I3071" s="28">
        <f t="shared" si="2"/>
        <v>0.00534673504</v>
      </c>
      <c r="J3071" s="28">
        <f t="shared" si="3"/>
        <v>0.0160380563</v>
      </c>
      <c r="K3071" s="29">
        <f t="shared" si="4"/>
        <v>179.0796741</v>
      </c>
      <c r="L3071" s="23" t="s">
        <v>20</v>
      </c>
      <c r="M3071" s="30"/>
      <c r="N3071" s="31">
        <v>163.0</v>
      </c>
      <c r="O3071" s="32">
        <v>742.6187785366457</v>
      </c>
      <c r="P3071" s="33" t="s">
        <v>60</v>
      </c>
      <c r="Q3071" s="34">
        <f t="shared" si="5"/>
        <v>16.07967412</v>
      </c>
    </row>
    <row r="3072" ht="15.75" customHeight="1">
      <c r="A3072" s="21" t="s">
        <v>4869</v>
      </c>
      <c r="B3072" s="21" t="s">
        <v>4869</v>
      </c>
      <c r="C3072" s="23"/>
      <c r="D3072" s="24">
        <v>1000.0</v>
      </c>
      <c r="E3072" s="24">
        <v>0.0</v>
      </c>
      <c r="F3072" s="24">
        <v>1350.0</v>
      </c>
      <c r="G3072" s="24">
        <v>0.0</v>
      </c>
      <c r="H3072" s="28">
        <f t="shared" si="1"/>
        <v>0</v>
      </c>
      <c r="I3072" s="28">
        <f t="shared" si="2"/>
        <v>0.04340350787</v>
      </c>
      <c r="J3072" s="28">
        <f t="shared" si="3"/>
        <v>0</v>
      </c>
      <c r="K3072" s="29">
        <f t="shared" si="4"/>
        <v>57.29263039</v>
      </c>
      <c r="L3072" s="23" t="s">
        <v>17</v>
      </c>
      <c r="M3072" s="30"/>
      <c r="N3072" s="31"/>
      <c r="O3072" s="32"/>
      <c r="P3072" s="33" t="s">
        <v>55</v>
      </c>
      <c r="Q3072" s="34" t="str">
        <f t="shared" si="5"/>
        <v/>
      </c>
    </row>
    <row r="3073" ht="15.75" customHeight="1">
      <c r="A3073" s="21" t="s">
        <v>4870</v>
      </c>
      <c r="B3073" s="21" t="s">
        <v>4871</v>
      </c>
      <c r="C3073" s="23"/>
      <c r="D3073" s="24">
        <v>1418.52</v>
      </c>
      <c r="E3073" s="24">
        <v>565.32</v>
      </c>
      <c r="F3073" s="24">
        <v>252.54</v>
      </c>
      <c r="G3073" s="24">
        <v>646.25</v>
      </c>
      <c r="H3073" s="28">
        <f t="shared" si="1"/>
        <v>0.01438523184</v>
      </c>
      <c r="I3073" s="28">
        <f t="shared" si="2"/>
        <v>0.006426177118</v>
      </c>
      <c r="J3073" s="28">
        <f t="shared" si="3"/>
        <v>0.01644459081</v>
      </c>
      <c r="K3073" s="29">
        <f t="shared" si="4"/>
        <v>173.5386993</v>
      </c>
      <c r="L3073" s="23" t="s">
        <v>20</v>
      </c>
      <c r="M3073" s="30"/>
      <c r="N3073" s="31">
        <v>158.0</v>
      </c>
      <c r="O3073" s="32">
        <v>791.4645240858196</v>
      </c>
      <c r="P3073" s="33" t="s">
        <v>60</v>
      </c>
      <c r="Q3073" s="34">
        <f t="shared" si="5"/>
        <v>15.53869933</v>
      </c>
    </row>
    <row r="3074" ht="15.75" customHeight="1">
      <c r="A3074" s="21" t="s">
        <v>4872</v>
      </c>
      <c r="B3074" s="21" t="s">
        <v>4872</v>
      </c>
      <c r="C3074" s="23"/>
      <c r="D3074" s="24">
        <v>3493.35</v>
      </c>
      <c r="E3074" s="24">
        <v>908.55</v>
      </c>
      <c r="F3074" s="24">
        <v>104.28</v>
      </c>
      <c r="G3074" s="24">
        <v>461.08</v>
      </c>
      <c r="H3074" s="28">
        <f t="shared" si="1"/>
        <v>0.05521262491</v>
      </c>
      <c r="I3074" s="28">
        <f t="shared" si="2"/>
        <v>0.006337100353</v>
      </c>
      <c r="J3074" s="28">
        <f t="shared" si="3"/>
        <v>0.02801985262</v>
      </c>
      <c r="K3074" s="29">
        <f t="shared" si="4"/>
        <v>341.7961747</v>
      </c>
      <c r="L3074" s="23" t="s">
        <v>20</v>
      </c>
      <c r="M3074" s="30"/>
      <c r="N3074" s="31">
        <v>311.0</v>
      </c>
      <c r="O3074" s="32">
        <v>1890.1597028590975</v>
      </c>
      <c r="P3074" s="33" t="s">
        <v>60</v>
      </c>
      <c r="Q3074" s="34">
        <f t="shared" si="5"/>
        <v>30.79617469</v>
      </c>
    </row>
    <row r="3075" ht="15.75" customHeight="1">
      <c r="A3075" s="21" t="s">
        <v>4873</v>
      </c>
      <c r="B3075" s="21" t="s">
        <v>4873</v>
      </c>
      <c r="C3075" s="23"/>
      <c r="D3075" s="24">
        <v>4201.69</v>
      </c>
      <c r="E3075" s="24">
        <v>351.27</v>
      </c>
      <c r="F3075" s="24">
        <v>122.8</v>
      </c>
      <c r="G3075" s="24">
        <v>1136.32</v>
      </c>
      <c r="H3075" s="28">
        <f t="shared" si="1"/>
        <v>0.0155215231</v>
      </c>
      <c r="I3075" s="28">
        <f t="shared" si="2"/>
        <v>0.005426148081</v>
      </c>
      <c r="J3075" s="28">
        <f t="shared" si="3"/>
        <v>0.05021042823</v>
      </c>
      <c r="K3075" s="29">
        <f t="shared" si="4"/>
        <v>462.8482661</v>
      </c>
      <c r="L3075" s="23" t="s">
        <v>20</v>
      </c>
      <c r="M3075" s="30"/>
      <c r="N3075" s="31">
        <v>423.0</v>
      </c>
      <c r="O3075" s="32">
        <v>1374.3653985566687</v>
      </c>
      <c r="P3075" s="33" t="s">
        <v>60</v>
      </c>
      <c r="Q3075" s="34">
        <f t="shared" si="5"/>
        <v>39.84826613</v>
      </c>
    </row>
    <row r="3076" ht="15.75" customHeight="1">
      <c r="A3076" s="21" t="s">
        <v>4874</v>
      </c>
      <c r="B3076" s="21" t="s">
        <v>4874</v>
      </c>
      <c r="C3076" s="23"/>
      <c r="D3076" s="24">
        <v>7130.48</v>
      </c>
      <c r="E3076" s="24">
        <v>120.72</v>
      </c>
      <c r="F3076" s="24">
        <v>91.31</v>
      </c>
      <c r="G3076" s="24">
        <v>937.54</v>
      </c>
      <c r="H3076" s="28">
        <f t="shared" si="1"/>
        <v>0.007643547613</v>
      </c>
      <c r="I3076" s="28">
        <f t="shared" si="2"/>
        <v>0.005781414285</v>
      </c>
      <c r="J3076" s="28">
        <f t="shared" si="3"/>
        <v>0.05936159401</v>
      </c>
      <c r="K3076" s="29">
        <f t="shared" si="4"/>
        <v>528.1671266</v>
      </c>
      <c r="L3076" s="23" t="s">
        <v>20</v>
      </c>
      <c r="M3076" s="30"/>
      <c r="N3076" s="31">
        <v>483.0</v>
      </c>
      <c r="O3076" s="32">
        <v>1969.3580668949633</v>
      </c>
      <c r="P3076" s="33" t="s">
        <v>60</v>
      </c>
      <c r="Q3076" s="34">
        <f t="shared" si="5"/>
        <v>45.16712657</v>
      </c>
    </row>
    <row r="3077" ht="15.75" customHeight="1">
      <c r="A3077" s="21" t="s">
        <v>4875</v>
      </c>
      <c r="B3077" s="21" t="s">
        <v>4875</v>
      </c>
      <c r="C3077" s="23"/>
      <c r="D3077" s="24">
        <v>3146.76</v>
      </c>
      <c r="E3077" s="24">
        <v>873.79</v>
      </c>
      <c r="F3077" s="24">
        <v>280.29</v>
      </c>
      <c r="G3077" s="24">
        <v>766.41</v>
      </c>
      <c r="H3077" s="28">
        <f t="shared" si="1"/>
        <v>0.05080695333</v>
      </c>
      <c r="I3077" s="28">
        <f t="shared" si="2"/>
        <v>0.01629760119</v>
      </c>
      <c r="J3077" s="28">
        <f t="shared" si="3"/>
        <v>0.04456328992</v>
      </c>
      <c r="K3077" s="29">
        <f t="shared" si="4"/>
        <v>488.900783</v>
      </c>
      <c r="L3077" s="23" t="s">
        <v>20</v>
      </c>
      <c r="M3077" s="30"/>
      <c r="N3077" s="31">
        <v>445.0</v>
      </c>
      <c r="O3077" s="32">
        <v>1808.5270992476005</v>
      </c>
      <c r="P3077" s="33" t="s">
        <v>60</v>
      </c>
      <c r="Q3077" s="34">
        <f t="shared" si="5"/>
        <v>43.90078304</v>
      </c>
    </row>
    <row r="3078" ht="15.75" customHeight="1">
      <c r="A3078" s="21" t="s">
        <v>4876</v>
      </c>
      <c r="B3078" s="21" t="s">
        <v>4876</v>
      </c>
      <c r="C3078" s="23"/>
      <c r="D3078" s="24">
        <v>2987.02</v>
      </c>
      <c r="E3078" s="24">
        <v>439.38</v>
      </c>
      <c r="F3078" s="24">
        <v>180.46</v>
      </c>
      <c r="G3078" s="24">
        <v>867.76</v>
      </c>
      <c r="H3078" s="28">
        <f t="shared" si="1"/>
        <v>0.0182744892</v>
      </c>
      <c r="I3078" s="28">
        <f t="shared" si="2"/>
        <v>0.007505608632</v>
      </c>
      <c r="J3078" s="28">
        <f t="shared" si="3"/>
        <v>0.0360914715</v>
      </c>
      <c r="K3078" s="29">
        <f t="shared" si="4"/>
        <v>349.5561163</v>
      </c>
      <c r="L3078" s="23" t="s">
        <v>20</v>
      </c>
      <c r="M3078" s="30"/>
      <c r="N3078" s="31">
        <v>319.0</v>
      </c>
      <c r="O3078" s="32">
        <v>1293.6413828327895</v>
      </c>
      <c r="P3078" s="33" t="s">
        <v>60</v>
      </c>
      <c r="Q3078" s="34">
        <f t="shared" si="5"/>
        <v>30.55611632</v>
      </c>
    </row>
    <row r="3079" ht="15.75" customHeight="1">
      <c r="A3079" s="21" t="s">
        <v>4877</v>
      </c>
      <c r="B3079" s="21" t="s">
        <v>4877</v>
      </c>
      <c r="C3079" s="23"/>
      <c r="D3079" s="24">
        <v>1798.13</v>
      </c>
      <c r="E3079" s="24">
        <v>396.52</v>
      </c>
      <c r="F3079" s="24">
        <v>294.04</v>
      </c>
      <c r="G3079" s="24">
        <v>732.73</v>
      </c>
      <c r="H3079" s="28">
        <f t="shared" si="1"/>
        <v>0.01360397432</v>
      </c>
      <c r="I3079" s="28">
        <f t="shared" si="2"/>
        <v>0.01008804754</v>
      </c>
      <c r="J3079" s="28">
        <f t="shared" si="3"/>
        <v>0.02513880789</v>
      </c>
      <c r="K3079" s="29">
        <f t="shared" si="4"/>
        <v>251.3797866</v>
      </c>
      <c r="L3079" s="23" t="s">
        <v>20</v>
      </c>
      <c r="M3079" s="30"/>
      <c r="N3079" s="31">
        <v>229.0</v>
      </c>
      <c r="O3079" s="32">
        <v>1067.1111160850828</v>
      </c>
      <c r="P3079" s="33" t="s">
        <v>60</v>
      </c>
      <c r="Q3079" s="34">
        <f t="shared" si="5"/>
        <v>22.37978659</v>
      </c>
    </row>
    <row r="3080" ht="15.75" customHeight="1">
      <c r="A3080" s="21" t="s">
        <v>4878</v>
      </c>
      <c r="B3080" s="21" t="s">
        <v>4878</v>
      </c>
      <c r="C3080" s="23"/>
      <c r="D3080" s="24">
        <v>2441.6</v>
      </c>
      <c r="E3080" s="24">
        <v>412.3</v>
      </c>
      <c r="F3080" s="24">
        <v>162.33</v>
      </c>
      <c r="G3080" s="24">
        <v>347.6</v>
      </c>
      <c r="H3080" s="28">
        <f t="shared" si="1"/>
        <v>0.02145969409</v>
      </c>
      <c r="I3080" s="28">
        <f t="shared" si="2"/>
        <v>0.008449071407</v>
      </c>
      <c r="J3080" s="28">
        <f t="shared" si="3"/>
        <v>0.01809214083</v>
      </c>
      <c r="K3080" s="29">
        <f t="shared" si="4"/>
        <v>202.3220583</v>
      </c>
      <c r="L3080" s="23" t="s">
        <v>20</v>
      </c>
      <c r="M3080" s="30"/>
      <c r="N3080" s="31">
        <v>184.0</v>
      </c>
      <c r="O3080" s="32">
        <v>1618.8966703730175</v>
      </c>
      <c r="P3080" s="33" t="s">
        <v>60</v>
      </c>
      <c r="Q3080" s="34">
        <f t="shared" si="5"/>
        <v>18.32205832</v>
      </c>
    </row>
    <row r="3081" ht="15.75" customHeight="1">
      <c r="A3081" s="21" t="s">
        <v>4879</v>
      </c>
      <c r="B3081" s="21" t="s">
        <v>4879</v>
      </c>
      <c r="C3081" s="23"/>
      <c r="D3081" s="24">
        <v>4333.36</v>
      </c>
      <c r="E3081" s="24">
        <v>474.13</v>
      </c>
      <c r="F3081" s="24">
        <v>188.18</v>
      </c>
      <c r="G3081" s="24">
        <v>909.1</v>
      </c>
      <c r="H3081" s="28">
        <f t="shared" si="1"/>
        <v>0.0270750668</v>
      </c>
      <c r="I3081" s="28">
        <f t="shared" si="2"/>
        <v>0.01074596855</v>
      </c>
      <c r="J3081" s="28">
        <f t="shared" si="3"/>
        <v>0.05191391228</v>
      </c>
      <c r="K3081" s="29">
        <f t="shared" si="4"/>
        <v>504.0762421</v>
      </c>
      <c r="L3081" s="23" t="s">
        <v>20</v>
      </c>
      <c r="M3081" s="30"/>
      <c r="N3081" s="31">
        <v>460.0</v>
      </c>
      <c r="O3081" s="32">
        <v>1776.155721328111</v>
      </c>
      <c r="P3081" s="33" t="s">
        <v>60</v>
      </c>
      <c r="Q3081" s="34">
        <f t="shared" si="5"/>
        <v>44.07624207</v>
      </c>
    </row>
    <row r="3082" ht="15.75" customHeight="1">
      <c r="A3082" s="21" t="s">
        <v>4880</v>
      </c>
      <c r="B3082" s="21" t="s">
        <v>4880</v>
      </c>
      <c r="C3082" s="23"/>
      <c r="D3082" s="24">
        <v>653.59</v>
      </c>
      <c r="E3082" s="24">
        <v>440.44</v>
      </c>
      <c r="F3082" s="24">
        <v>247.32</v>
      </c>
      <c r="G3082" s="24">
        <v>692.67</v>
      </c>
      <c r="H3082" s="28">
        <f t="shared" si="1"/>
        <v>0.00531922831</v>
      </c>
      <c r="I3082" s="28">
        <f t="shared" si="2"/>
        <v>0.002986902973</v>
      </c>
      <c r="J3082" s="28">
        <f t="shared" si="3"/>
        <v>0.008365429737</v>
      </c>
      <c r="K3082" s="29">
        <f t="shared" si="4"/>
        <v>84.5098243</v>
      </c>
      <c r="L3082" s="23" t="s">
        <v>20</v>
      </c>
      <c r="M3082" s="30"/>
      <c r="N3082" s="31">
        <v>77.0</v>
      </c>
      <c r="O3082" s="32">
        <v>375.6391207178151</v>
      </c>
      <c r="P3082" s="33" t="s">
        <v>60</v>
      </c>
      <c r="Q3082" s="34">
        <f t="shared" si="5"/>
        <v>7.509824303</v>
      </c>
    </row>
    <row r="3083" ht="15.75" customHeight="1">
      <c r="A3083" s="21" t="s">
        <v>4881</v>
      </c>
      <c r="B3083" s="21" t="s">
        <v>4881</v>
      </c>
      <c r="C3083" s="23"/>
      <c r="D3083" s="24">
        <v>555.89</v>
      </c>
      <c r="E3083" s="24">
        <v>609.79</v>
      </c>
      <c r="F3083" s="24">
        <v>249.31</v>
      </c>
      <c r="G3083" s="24">
        <v>834.31</v>
      </c>
      <c r="H3083" s="28">
        <f t="shared" si="1"/>
        <v>0.005825442669</v>
      </c>
      <c r="I3083" s="28">
        <f t="shared" si="2"/>
        <v>0.002381707</v>
      </c>
      <c r="J3083" s="28">
        <f t="shared" si="3"/>
        <v>0.00797032597</v>
      </c>
      <c r="K3083" s="29">
        <f t="shared" si="4"/>
        <v>81.19339282</v>
      </c>
      <c r="L3083" s="23" t="s">
        <v>20</v>
      </c>
      <c r="M3083" s="30"/>
      <c r="N3083" s="31">
        <v>74.0</v>
      </c>
      <c r="O3083" s="32">
        <v>297.13757342203087</v>
      </c>
      <c r="P3083" s="33" t="s">
        <v>60</v>
      </c>
      <c r="Q3083" s="34">
        <f t="shared" si="5"/>
        <v>7.193392817</v>
      </c>
    </row>
    <row r="3084" ht="15.75" customHeight="1">
      <c r="A3084" s="21" t="s">
        <v>4882</v>
      </c>
      <c r="B3084" s="21" t="s">
        <v>4882</v>
      </c>
      <c r="C3084" s="23"/>
      <c r="D3084" s="24">
        <v>550.0</v>
      </c>
      <c r="E3084" s="24">
        <v>452.0</v>
      </c>
      <c r="F3084" s="24">
        <v>837.0</v>
      </c>
      <c r="G3084" s="24">
        <v>615.0</v>
      </c>
      <c r="H3084" s="28">
        <f t="shared" si="1"/>
        <v>0.007992675597</v>
      </c>
      <c r="I3084" s="28">
        <f t="shared" si="2"/>
        <v>0.01480059618</v>
      </c>
      <c r="J3084" s="28">
        <f t="shared" si="3"/>
        <v>0.01087499003</v>
      </c>
      <c r="K3084" s="29">
        <f t="shared" si="4"/>
        <v>126.1055002</v>
      </c>
      <c r="L3084" s="23" t="s">
        <v>17</v>
      </c>
      <c r="M3084" s="30"/>
      <c r="N3084" s="31"/>
      <c r="O3084" s="32"/>
      <c r="P3084" s="33" t="s">
        <v>55</v>
      </c>
      <c r="Q3084" s="34" t="str">
        <f t="shared" si="5"/>
        <v/>
      </c>
    </row>
    <row r="3085" ht="15.75" customHeight="1">
      <c r="A3085" s="21" t="s">
        <v>4883</v>
      </c>
      <c r="B3085" s="21" t="s">
        <v>4883</v>
      </c>
      <c r="C3085" s="23" t="s">
        <v>62</v>
      </c>
      <c r="D3085" s="24">
        <v>1100.0</v>
      </c>
      <c r="E3085" s="24">
        <v>550.0</v>
      </c>
      <c r="F3085" s="24">
        <v>0.0</v>
      </c>
      <c r="G3085" s="24">
        <v>134.0</v>
      </c>
      <c r="H3085" s="28">
        <f t="shared" si="1"/>
        <v>0.01945120167</v>
      </c>
      <c r="I3085" s="28">
        <f t="shared" si="2"/>
        <v>0</v>
      </c>
      <c r="J3085" s="28">
        <f t="shared" si="3"/>
        <v>0.004739020044</v>
      </c>
      <c r="K3085" s="29">
        <f t="shared" si="4"/>
        <v>73.58566422</v>
      </c>
      <c r="L3085" s="23" t="s">
        <v>23</v>
      </c>
      <c r="M3085" s="30" t="s">
        <v>4884</v>
      </c>
      <c r="N3085" s="31"/>
      <c r="O3085" s="32"/>
      <c r="P3085" s="33" t="s">
        <v>55</v>
      </c>
      <c r="Q3085" s="34" t="str">
        <f t="shared" si="5"/>
        <v/>
      </c>
    </row>
    <row r="3086" ht="15.75" customHeight="1">
      <c r="A3086" s="21" t="s">
        <v>4885</v>
      </c>
      <c r="B3086" s="21" t="s">
        <v>4885</v>
      </c>
      <c r="C3086" s="23" t="s">
        <v>772</v>
      </c>
      <c r="D3086" s="24">
        <v>1540.0</v>
      </c>
      <c r="E3086" s="24">
        <v>1126.454545</v>
      </c>
      <c r="F3086" s="24">
        <v>0.0</v>
      </c>
      <c r="G3086" s="24">
        <v>14.80519481</v>
      </c>
      <c r="H3086" s="28">
        <f t="shared" si="1"/>
        <v>0.05577318608</v>
      </c>
      <c r="I3086" s="28">
        <f t="shared" si="2"/>
        <v>0</v>
      </c>
      <c r="J3086" s="28">
        <f t="shared" si="3"/>
        <v>0.000733037022</v>
      </c>
      <c r="K3086" s="29">
        <f t="shared" si="4"/>
        <v>101.0818829</v>
      </c>
      <c r="L3086" s="23" t="s">
        <v>23</v>
      </c>
      <c r="M3086" s="30" t="s">
        <v>4886</v>
      </c>
      <c r="N3086" s="31"/>
      <c r="O3086" s="32"/>
      <c r="P3086" s="33" t="s">
        <v>55</v>
      </c>
      <c r="Q3086" s="34" t="str">
        <f t="shared" si="5"/>
        <v/>
      </c>
    </row>
    <row r="3087" ht="15.75" customHeight="1">
      <c r="A3087" s="21" t="s">
        <v>4887</v>
      </c>
      <c r="B3087" s="21" t="s">
        <v>4887</v>
      </c>
      <c r="C3087" s="23"/>
      <c r="D3087" s="24">
        <v>944.0</v>
      </c>
      <c r="E3087" s="24">
        <v>1.7</v>
      </c>
      <c r="F3087" s="24">
        <v>2391.0</v>
      </c>
      <c r="G3087" s="24">
        <v>789.2</v>
      </c>
      <c r="H3087" s="28">
        <f t="shared" si="1"/>
        <v>0.00005159551809</v>
      </c>
      <c r="I3087" s="28">
        <f t="shared" si="2"/>
        <v>0.07256757868</v>
      </c>
      <c r="J3087" s="28">
        <f t="shared" si="3"/>
        <v>0.02395246052</v>
      </c>
      <c r="K3087" s="29">
        <f t="shared" si="4"/>
        <v>300.6704537</v>
      </c>
      <c r="L3087" s="23" t="s">
        <v>17</v>
      </c>
      <c r="M3087" s="30"/>
      <c r="N3087" s="31"/>
      <c r="O3087" s="32"/>
      <c r="P3087" s="33" t="s">
        <v>55</v>
      </c>
      <c r="Q3087" s="34" t="str">
        <f t="shared" si="5"/>
        <v/>
      </c>
    </row>
    <row r="3088" ht="15.75" customHeight="1">
      <c r="A3088" s="21" t="s">
        <v>4888</v>
      </c>
      <c r="B3088" s="21" t="s">
        <v>4888</v>
      </c>
      <c r="C3088" s="23"/>
      <c r="D3088" s="24">
        <v>864.06</v>
      </c>
      <c r="E3088" s="24">
        <v>171.05</v>
      </c>
      <c r="F3088" s="24">
        <v>107.79</v>
      </c>
      <c r="G3088" s="24">
        <v>245.2</v>
      </c>
      <c r="H3088" s="28">
        <f t="shared" si="1"/>
        <v>0.002971054259</v>
      </c>
      <c r="I3088" s="28">
        <f t="shared" si="2"/>
        <v>0.001872259214</v>
      </c>
      <c r="J3088" s="28">
        <f t="shared" si="3"/>
        <v>0.00425900324</v>
      </c>
      <c r="K3088" s="29">
        <f t="shared" si="4"/>
        <v>43.9366521</v>
      </c>
      <c r="L3088" s="23" t="s">
        <v>20</v>
      </c>
      <c r="M3088" s="30"/>
      <c r="N3088" s="31">
        <v>40.0</v>
      </c>
      <c r="O3088" s="32">
        <v>540.2520736749373</v>
      </c>
      <c r="P3088" s="33" t="s">
        <v>60</v>
      </c>
      <c r="Q3088" s="34">
        <f t="shared" si="5"/>
        <v>3.936652103</v>
      </c>
    </row>
    <row r="3089" ht="15.75" customHeight="1">
      <c r="A3089" s="21" t="s">
        <v>4889</v>
      </c>
      <c r="B3089" s="21" t="s">
        <v>4889</v>
      </c>
      <c r="C3089" s="23" t="s">
        <v>964</v>
      </c>
      <c r="D3089" s="24">
        <v>1160.0</v>
      </c>
      <c r="E3089" s="24">
        <v>6863.0</v>
      </c>
      <c r="F3089" s="24">
        <v>0.0</v>
      </c>
      <c r="G3089" s="24">
        <v>0.0</v>
      </c>
      <c r="H3089" s="28">
        <f t="shared" si="1"/>
        <v>0.2559546655</v>
      </c>
      <c r="I3089" s="28">
        <f t="shared" si="2"/>
        <v>0</v>
      </c>
      <c r="J3089" s="28">
        <f t="shared" si="3"/>
        <v>0</v>
      </c>
      <c r="K3089" s="29">
        <f t="shared" si="4"/>
        <v>435.1229313</v>
      </c>
      <c r="L3089" s="23" t="s">
        <v>23</v>
      </c>
      <c r="M3089" s="30" t="s">
        <v>4890</v>
      </c>
      <c r="N3089" s="31"/>
      <c r="O3089" s="32"/>
      <c r="P3089" s="33" t="s">
        <v>55</v>
      </c>
      <c r="Q3089" s="34" t="str">
        <f t="shared" si="5"/>
        <v/>
      </c>
    </row>
    <row r="3090" ht="15.75" customHeight="1">
      <c r="A3090" s="21" t="s">
        <v>4891</v>
      </c>
      <c r="B3090" s="21" t="s">
        <v>4892</v>
      </c>
      <c r="C3090" s="23" t="s">
        <v>662</v>
      </c>
      <c r="D3090" s="24">
        <v>2040.0</v>
      </c>
      <c r="E3090" s="24">
        <v>4535.0</v>
      </c>
      <c r="F3090" s="24">
        <v>0.0</v>
      </c>
      <c r="G3090" s="24">
        <v>415.0</v>
      </c>
      <c r="H3090" s="28">
        <f t="shared" si="1"/>
        <v>0.2973478602</v>
      </c>
      <c r="I3090" s="28">
        <f t="shared" si="2"/>
        <v>0</v>
      </c>
      <c r="J3090" s="28">
        <f t="shared" si="3"/>
        <v>0.02721044366</v>
      </c>
      <c r="K3090" s="29">
        <f t="shared" si="4"/>
        <v>738.1406557</v>
      </c>
      <c r="L3090" s="23" t="s">
        <v>17</v>
      </c>
      <c r="M3090" s="30" t="s">
        <v>4892</v>
      </c>
      <c r="N3090" s="31">
        <v>668.0</v>
      </c>
      <c r="O3090" s="32">
        <v>2039.3720555948173</v>
      </c>
      <c r="P3090" s="33" t="s">
        <v>60</v>
      </c>
      <c r="Q3090" s="34">
        <f t="shared" si="5"/>
        <v>70.14065567</v>
      </c>
    </row>
    <row r="3091" ht="15.75" customHeight="1">
      <c r="A3091" s="21" t="s">
        <v>4893</v>
      </c>
      <c r="B3091" s="21" t="s">
        <v>4894</v>
      </c>
      <c r="C3091" s="23" t="s">
        <v>662</v>
      </c>
      <c r="D3091" s="24">
        <v>1600.0</v>
      </c>
      <c r="E3091" s="24">
        <v>3675.0</v>
      </c>
      <c r="F3091" s="24">
        <v>0.0</v>
      </c>
      <c r="G3091" s="24">
        <v>0.0</v>
      </c>
      <c r="H3091" s="28">
        <f t="shared" si="1"/>
        <v>0.1888888889</v>
      </c>
      <c r="I3091" s="28">
        <f t="shared" si="2"/>
        <v>0</v>
      </c>
      <c r="J3091" s="28">
        <f t="shared" si="3"/>
        <v>0</v>
      </c>
      <c r="K3091" s="29">
        <f t="shared" si="4"/>
        <v>321.1111111</v>
      </c>
      <c r="L3091" s="23" t="s">
        <v>17</v>
      </c>
      <c r="M3091" s="30" t="s">
        <v>4894</v>
      </c>
      <c r="N3091" s="31">
        <v>289.0</v>
      </c>
      <c r="O3091" s="32">
        <v>1598.6669859410429</v>
      </c>
      <c r="P3091" s="33" t="s">
        <v>60</v>
      </c>
      <c r="Q3091" s="34">
        <f t="shared" si="5"/>
        <v>32.11111111</v>
      </c>
    </row>
    <row r="3092" ht="15.75" customHeight="1">
      <c r="A3092" s="21" t="s">
        <v>4895</v>
      </c>
      <c r="B3092" s="21" t="s">
        <v>4896</v>
      </c>
      <c r="C3092" s="23" t="s">
        <v>662</v>
      </c>
      <c r="D3092" s="24">
        <v>1900.0</v>
      </c>
      <c r="E3092" s="24">
        <v>4909.0</v>
      </c>
      <c r="F3092" s="24">
        <v>0.0</v>
      </c>
      <c r="G3092" s="24">
        <v>460.0</v>
      </c>
      <c r="H3092" s="28">
        <f t="shared" si="1"/>
        <v>0.2999496066</v>
      </c>
      <c r="I3092" s="28">
        <f t="shared" si="2"/>
        <v>0</v>
      </c>
      <c r="J3092" s="28">
        <f t="shared" si="3"/>
        <v>0.02810690956</v>
      </c>
      <c r="K3092" s="29">
        <f t="shared" si="4"/>
        <v>750.228408</v>
      </c>
      <c r="L3092" s="23" t="s">
        <v>17</v>
      </c>
      <c r="M3092" s="30" t="s">
        <v>4897</v>
      </c>
      <c r="N3092" s="31">
        <v>679.0</v>
      </c>
      <c r="O3092" s="32">
        <v>1900.4839337075043</v>
      </c>
      <c r="P3092" s="33" t="s">
        <v>60</v>
      </c>
      <c r="Q3092" s="34">
        <f t="shared" si="5"/>
        <v>71.22840801</v>
      </c>
    </row>
    <row r="3093" ht="15.75" customHeight="1">
      <c r="A3093" s="21" t="s">
        <v>4898</v>
      </c>
      <c r="B3093" s="21" t="s">
        <v>4899</v>
      </c>
      <c r="C3093" s="23" t="s">
        <v>662</v>
      </c>
      <c r="D3093" s="24">
        <v>1550.0</v>
      </c>
      <c r="E3093" s="24">
        <v>3971.0</v>
      </c>
      <c r="F3093" s="24">
        <v>18.0</v>
      </c>
      <c r="G3093" s="24">
        <v>0.0</v>
      </c>
      <c r="H3093" s="28">
        <f t="shared" si="1"/>
        <v>0.1980327697</v>
      </c>
      <c r="I3093" s="28">
        <f t="shared" si="2"/>
        <v>0.0008976554657</v>
      </c>
      <c r="J3093" s="28">
        <f t="shared" si="3"/>
        <v>0</v>
      </c>
      <c r="K3093" s="29">
        <f t="shared" si="4"/>
        <v>337.8406137</v>
      </c>
      <c r="L3093" s="23" t="s">
        <v>17</v>
      </c>
      <c r="M3093" s="30" t="s">
        <v>4899</v>
      </c>
      <c r="N3093" s="31">
        <v>304.0</v>
      </c>
      <c r="O3093" s="32">
        <v>1551.1225528061575</v>
      </c>
      <c r="P3093" s="33" t="s">
        <v>60</v>
      </c>
      <c r="Q3093" s="34">
        <f t="shared" si="5"/>
        <v>33.84061366</v>
      </c>
    </row>
    <row r="3094" ht="15.75" customHeight="1">
      <c r="A3094" s="21" t="s">
        <v>4900</v>
      </c>
      <c r="B3094" s="21" t="s">
        <v>4901</v>
      </c>
      <c r="C3094" s="23" t="s">
        <v>662</v>
      </c>
      <c r="D3094" s="24">
        <v>1060.0</v>
      </c>
      <c r="E3094" s="24">
        <v>3669.0</v>
      </c>
      <c r="F3094" s="24">
        <v>0.0</v>
      </c>
      <c r="G3094" s="24">
        <v>0.0</v>
      </c>
      <c r="H3094" s="28">
        <f t="shared" si="1"/>
        <v>0.1888888889</v>
      </c>
      <c r="I3094" s="28">
        <f t="shared" si="2"/>
        <v>0</v>
      </c>
      <c r="J3094" s="28">
        <f t="shared" si="3"/>
        <v>0</v>
      </c>
      <c r="K3094" s="29">
        <f t="shared" si="4"/>
        <v>321.1111111</v>
      </c>
      <c r="L3094" s="23" t="s">
        <v>17</v>
      </c>
      <c r="M3094" s="30" t="s">
        <v>4901</v>
      </c>
      <c r="N3094" s="31">
        <v>289.0</v>
      </c>
      <c r="O3094" s="32">
        <v>1601.281322794585</v>
      </c>
      <c r="P3094" s="33" t="s">
        <v>60</v>
      </c>
      <c r="Q3094" s="34">
        <f t="shared" si="5"/>
        <v>32.11111111</v>
      </c>
    </row>
    <row r="3095" ht="15.75" customHeight="1">
      <c r="A3095" s="21" t="s">
        <v>4902</v>
      </c>
      <c r="B3095" s="21" t="s">
        <v>4903</v>
      </c>
      <c r="C3095" s="23" t="s">
        <v>668</v>
      </c>
      <c r="D3095" s="24">
        <v>2000.0</v>
      </c>
      <c r="E3095" s="24">
        <v>4897.0</v>
      </c>
      <c r="F3095" s="24">
        <v>0.0</v>
      </c>
      <c r="G3095" s="24">
        <v>435.0</v>
      </c>
      <c r="H3095" s="28">
        <f t="shared" si="1"/>
        <v>0.3149800063</v>
      </c>
      <c r="I3095" s="28">
        <f t="shared" si="2"/>
        <v>0</v>
      </c>
      <c r="J3095" s="28">
        <f t="shared" si="3"/>
        <v>0.02797964116</v>
      </c>
      <c r="K3095" s="29">
        <f t="shared" si="4"/>
        <v>774.6919427</v>
      </c>
      <c r="L3095" s="23" t="s">
        <v>17</v>
      </c>
      <c r="M3095" s="30" t="s">
        <v>4904</v>
      </c>
      <c r="N3095" s="31">
        <v>701.0</v>
      </c>
      <c r="O3095" s="32">
        <v>2000.6071717288496</v>
      </c>
      <c r="P3095" s="33" t="s">
        <v>60</v>
      </c>
      <c r="Q3095" s="34">
        <f t="shared" si="5"/>
        <v>73.69194271</v>
      </c>
    </row>
    <row r="3096" ht="15.75" customHeight="1">
      <c r="A3096" s="21" t="s">
        <v>4905</v>
      </c>
      <c r="B3096" s="21" t="s">
        <v>4905</v>
      </c>
      <c r="C3096" s="23" t="s">
        <v>662</v>
      </c>
      <c r="D3096" s="24">
        <v>1960.0</v>
      </c>
      <c r="E3096" s="24">
        <v>4904.0</v>
      </c>
      <c r="F3096" s="24">
        <v>0.0</v>
      </c>
      <c r="G3096" s="24">
        <v>431.0</v>
      </c>
      <c r="H3096" s="28">
        <f t="shared" si="1"/>
        <v>0.3119704721</v>
      </c>
      <c r="I3096" s="28">
        <f t="shared" si="2"/>
        <v>0</v>
      </c>
      <c r="J3096" s="28">
        <f t="shared" si="3"/>
        <v>0.02741828578</v>
      </c>
      <c r="K3096" s="29">
        <f t="shared" si="4"/>
        <v>764.776146</v>
      </c>
      <c r="L3096" s="23" t="s">
        <v>17</v>
      </c>
      <c r="M3096" s="30" t="s">
        <v>4906</v>
      </c>
      <c r="N3096" s="31">
        <v>692.0</v>
      </c>
      <c r="O3096" s="32">
        <v>1978.663609591969</v>
      </c>
      <c r="P3096" s="33" t="s">
        <v>60</v>
      </c>
      <c r="Q3096" s="34">
        <f t="shared" si="5"/>
        <v>72.77614602</v>
      </c>
    </row>
    <row r="3097" ht="15.75" customHeight="1">
      <c r="A3097" s="21" t="s">
        <v>4907</v>
      </c>
      <c r="B3097" s="21" t="s">
        <v>4907</v>
      </c>
      <c r="C3097" s="23" t="s">
        <v>662</v>
      </c>
      <c r="D3097" s="24">
        <v>2000.0</v>
      </c>
      <c r="E3097" s="24">
        <v>4525.0</v>
      </c>
      <c r="F3097" s="24">
        <v>0.0</v>
      </c>
      <c r="G3097" s="24">
        <v>425.0</v>
      </c>
      <c r="H3097" s="28">
        <f t="shared" si="1"/>
        <v>0.2908960101</v>
      </c>
      <c r="I3097" s="28">
        <f t="shared" si="2"/>
        <v>0</v>
      </c>
      <c r="J3097" s="28">
        <f t="shared" si="3"/>
        <v>0.02732172471</v>
      </c>
      <c r="K3097" s="29">
        <f t="shared" si="4"/>
        <v>728.1239635</v>
      </c>
      <c r="L3097" s="23" t="s">
        <v>17</v>
      </c>
      <c r="M3097" s="30" t="s">
        <v>4908</v>
      </c>
      <c r="N3097" s="31">
        <v>659.0</v>
      </c>
      <c r="O3097" s="32">
        <v>1999.53089563945</v>
      </c>
      <c r="P3097" s="33" t="s">
        <v>60</v>
      </c>
      <c r="Q3097" s="34">
        <f t="shared" si="5"/>
        <v>69.12396352</v>
      </c>
    </row>
    <row r="3098" ht="15.75" customHeight="1">
      <c r="A3098" s="21" t="s">
        <v>4909</v>
      </c>
      <c r="B3098" s="21" t="s">
        <v>4909</v>
      </c>
      <c r="C3098" s="23"/>
      <c r="D3098" s="24">
        <v>379.89</v>
      </c>
      <c r="E3098" s="24">
        <v>974.39</v>
      </c>
      <c r="F3098" s="24">
        <v>122.07</v>
      </c>
      <c r="G3098" s="24">
        <v>342.03</v>
      </c>
      <c r="H3098" s="28">
        <f t="shared" si="1"/>
        <v>0.009503505767</v>
      </c>
      <c r="I3098" s="28">
        <f t="shared" si="2"/>
        <v>0.0011905838</v>
      </c>
      <c r="J3098" s="28">
        <f t="shared" si="3"/>
        <v>0.00333591691</v>
      </c>
      <c r="K3098" s="29">
        <f t="shared" si="4"/>
        <v>46.24962</v>
      </c>
      <c r="L3098" s="23" t="s">
        <v>20</v>
      </c>
      <c r="M3098" s="30"/>
      <c r="N3098" s="31">
        <v>42.0</v>
      </c>
      <c r="O3098" s="32">
        <v>303.36115019683007</v>
      </c>
      <c r="P3098" s="33" t="s">
        <v>60</v>
      </c>
      <c r="Q3098" s="34">
        <f t="shared" si="5"/>
        <v>4.249619996</v>
      </c>
    </row>
    <row r="3099" ht="15.75" customHeight="1">
      <c r="A3099" s="21" t="s">
        <v>4910</v>
      </c>
      <c r="B3099" s="21" t="s">
        <v>4910</v>
      </c>
      <c r="C3099" s="23" t="s">
        <v>662</v>
      </c>
      <c r="D3099" s="24">
        <v>1800.0</v>
      </c>
      <c r="E3099" s="24">
        <v>4653.0</v>
      </c>
      <c r="F3099" s="24">
        <v>0.0</v>
      </c>
      <c r="G3099" s="24">
        <v>423.0</v>
      </c>
      <c r="H3099" s="28">
        <f t="shared" si="1"/>
        <v>0.2694241687</v>
      </c>
      <c r="I3099" s="28">
        <f t="shared" si="2"/>
        <v>0</v>
      </c>
      <c r="J3099" s="28">
        <f t="shared" si="3"/>
        <v>0.02449310624</v>
      </c>
      <c r="K3099" s="29">
        <f t="shared" si="4"/>
        <v>667.4371452</v>
      </c>
      <c r="L3099" s="23" t="s">
        <v>17</v>
      </c>
      <c r="M3099" s="30" t="s">
        <v>4911</v>
      </c>
      <c r="N3099" s="31">
        <v>604.0</v>
      </c>
      <c r="O3099" s="32">
        <v>1800.994708863235</v>
      </c>
      <c r="P3099" s="33" t="s">
        <v>60</v>
      </c>
      <c r="Q3099" s="34">
        <f t="shared" si="5"/>
        <v>63.43714517</v>
      </c>
    </row>
    <row r="3100" ht="15.75" customHeight="1">
      <c r="A3100" s="21" t="s">
        <v>4912</v>
      </c>
      <c r="B3100" s="21" t="s">
        <v>4912</v>
      </c>
      <c r="C3100" s="23" t="s">
        <v>662</v>
      </c>
      <c r="D3100" s="24">
        <v>1640.0</v>
      </c>
      <c r="E3100" s="24">
        <v>3557.0</v>
      </c>
      <c r="F3100" s="24">
        <v>0.0</v>
      </c>
      <c r="G3100" s="24">
        <v>0.0</v>
      </c>
      <c r="H3100" s="28">
        <f t="shared" si="1"/>
        <v>0.1875816993</v>
      </c>
      <c r="I3100" s="28">
        <f t="shared" si="2"/>
        <v>0</v>
      </c>
      <c r="J3100" s="28">
        <f t="shared" si="3"/>
        <v>0</v>
      </c>
      <c r="K3100" s="29">
        <f t="shared" si="4"/>
        <v>318.8888889</v>
      </c>
      <c r="L3100" s="23" t="s">
        <v>17</v>
      </c>
      <c r="M3100" s="30" t="s">
        <v>4912</v>
      </c>
      <c r="N3100" s="31">
        <v>287.0</v>
      </c>
      <c r="O3100" s="32">
        <v>1640.2707432458506</v>
      </c>
      <c r="P3100" s="33" t="s">
        <v>60</v>
      </c>
      <c r="Q3100" s="34">
        <f t="shared" si="5"/>
        <v>31.88888889</v>
      </c>
    </row>
    <row r="3101" ht="15.75" customHeight="1">
      <c r="A3101" s="21" t="s">
        <v>4913</v>
      </c>
      <c r="B3101" s="21" t="s">
        <v>4913</v>
      </c>
      <c r="C3101" s="23"/>
      <c r="D3101" s="24">
        <v>2624.23</v>
      </c>
      <c r="E3101" s="24">
        <v>572.31</v>
      </c>
      <c r="F3101" s="24">
        <v>163.1</v>
      </c>
      <c r="G3101" s="24">
        <v>327.69</v>
      </c>
      <c r="H3101" s="28">
        <f t="shared" si="1"/>
        <v>0.03994401278</v>
      </c>
      <c r="I3101" s="28">
        <f t="shared" si="2"/>
        <v>0.01138346086</v>
      </c>
      <c r="J3101" s="28">
        <f t="shared" si="3"/>
        <v>0.02287091532</v>
      </c>
      <c r="K3101" s="29">
        <f t="shared" si="4"/>
        <v>278.4773161</v>
      </c>
      <c r="L3101" s="23" t="s">
        <v>20</v>
      </c>
      <c r="M3101" s="30"/>
      <c r="N3101" s="31">
        <v>253.0</v>
      </c>
      <c r="O3101" s="32">
        <v>2170.8473988702417</v>
      </c>
      <c r="P3101" s="33" t="s">
        <v>60</v>
      </c>
      <c r="Q3101" s="34">
        <f t="shared" si="5"/>
        <v>25.47731607</v>
      </c>
    </row>
    <row r="3102" ht="15.75" customHeight="1">
      <c r="A3102" s="21" t="s">
        <v>4914</v>
      </c>
      <c r="B3102" s="21" t="s">
        <v>4914</v>
      </c>
      <c r="C3102" s="23" t="s">
        <v>662</v>
      </c>
      <c r="D3102" s="24">
        <v>1980.0</v>
      </c>
      <c r="E3102" s="24">
        <v>5274.0</v>
      </c>
      <c r="F3102" s="24">
        <v>0.0</v>
      </c>
      <c r="G3102" s="24">
        <v>443.0</v>
      </c>
      <c r="H3102" s="28">
        <f t="shared" si="1"/>
        <v>0.3355127575</v>
      </c>
      <c r="I3102" s="28">
        <f t="shared" si="2"/>
        <v>0</v>
      </c>
      <c r="J3102" s="28">
        <f t="shared" si="3"/>
        <v>0.02818205377</v>
      </c>
      <c r="K3102" s="29">
        <f t="shared" si="4"/>
        <v>811.3282475</v>
      </c>
      <c r="L3102" s="23" t="s">
        <v>17</v>
      </c>
      <c r="M3102" s="30" t="s">
        <v>4915</v>
      </c>
      <c r="N3102" s="31">
        <v>734.0</v>
      </c>
      <c r="O3102" s="32">
        <v>1978.6904189060238</v>
      </c>
      <c r="P3102" s="33" t="s">
        <v>60</v>
      </c>
      <c r="Q3102" s="34">
        <f t="shared" si="5"/>
        <v>77.32824749</v>
      </c>
    </row>
    <row r="3103" ht="15.75" customHeight="1">
      <c r="A3103" s="21" t="s">
        <v>4916</v>
      </c>
      <c r="B3103" s="21" t="s">
        <v>4916</v>
      </c>
      <c r="C3103" s="23"/>
      <c r="D3103" s="24">
        <v>177.37</v>
      </c>
      <c r="E3103" s="24">
        <v>942.81</v>
      </c>
      <c r="F3103" s="24">
        <v>74.45</v>
      </c>
      <c r="G3103" s="24">
        <v>789.37</v>
      </c>
      <c r="H3103" s="28">
        <f t="shared" si="1"/>
        <v>0.001712638019</v>
      </c>
      <c r="I3103" s="28">
        <f t="shared" si="2"/>
        <v>0.0001352402928</v>
      </c>
      <c r="J3103" s="28">
        <f t="shared" si="3"/>
        <v>0.001433910409</v>
      </c>
      <c r="K3103" s="29">
        <f t="shared" si="4"/>
        <v>15.34993581</v>
      </c>
      <c r="L3103" s="23" t="s">
        <v>20</v>
      </c>
      <c r="M3103" s="30"/>
      <c r="N3103" s="31">
        <v>14.0</v>
      </c>
      <c r="O3103" s="32">
        <v>56.50024594127799</v>
      </c>
      <c r="P3103" s="33" t="s">
        <v>60</v>
      </c>
      <c r="Q3103" s="34">
        <f t="shared" si="5"/>
        <v>1.349935815</v>
      </c>
    </row>
    <row r="3104" ht="15.75" customHeight="1">
      <c r="A3104" s="21" t="s">
        <v>4917</v>
      </c>
      <c r="B3104" s="21" t="s">
        <v>4917</v>
      </c>
      <c r="C3104" s="23" t="s">
        <v>662</v>
      </c>
      <c r="D3104" s="24">
        <v>2000.0</v>
      </c>
      <c r="E3104" s="24">
        <v>3995.0</v>
      </c>
      <c r="F3104" s="24">
        <v>487.5</v>
      </c>
      <c r="G3104" s="24">
        <v>408.5</v>
      </c>
      <c r="H3104" s="28">
        <f t="shared" si="1"/>
        <v>0.2568844651</v>
      </c>
      <c r="I3104" s="28">
        <f t="shared" si="2"/>
        <v>0.0313469779</v>
      </c>
      <c r="J3104" s="28">
        <f t="shared" si="3"/>
        <v>0.02626715995</v>
      </c>
      <c r="K3104" s="29">
        <f t="shared" si="4"/>
        <v>702.665819</v>
      </c>
      <c r="L3104" s="23" t="s">
        <v>23</v>
      </c>
      <c r="M3104" s="30" t="s">
        <v>4918</v>
      </c>
      <c r="N3104" s="31"/>
      <c r="O3104" s="32"/>
      <c r="P3104" s="33" t="s">
        <v>55</v>
      </c>
      <c r="Q3104" s="34" t="str">
        <f t="shared" si="5"/>
        <v/>
      </c>
    </row>
    <row r="3105" ht="15.75" customHeight="1">
      <c r="A3105" s="21" t="s">
        <v>4919</v>
      </c>
      <c r="B3105" s="21" t="s">
        <v>4919</v>
      </c>
      <c r="C3105" s="23" t="s">
        <v>662</v>
      </c>
      <c r="D3105" s="24">
        <v>1420.0</v>
      </c>
      <c r="E3105" s="24">
        <v>2481.760563</v>
      </c>
      <c r="F3105" s="24">
        <v>1363.0563379999999</v>
      </c>
      <c r="G3105" s="24">
        <v>0.0</v>
      </c>
      <c r="H3105" s="28">
        <f t="shared" si="1"/>
        <v>0.113302446</v>
      </c>
      <c r="I3105" s="28">
        <f t="shared" si="2"/>
        <v>0.06222905601</v>
      </c>
      <c r="J3105" s="28">
        <f t="shared" si="3"/>
        <v>0</v>
      </c>
      <c r="K3105" s="29">
        <f t="shared" si="4"/>
        <v>274.7565121</v>
      </c>
      <c r="L3105" s="23" t="s">
        <v>23</v>
      </c>
      <c r="M3105" s="30" t="s">
        <v>4920</v>
      </c>
      <c r="N3105" s="31"/>
      <c r="O3105" s="32"/>
      <c r="P3105" s="33" t="s">
        <v>55</v>
      </c>
      <c r="Q3105" s="34" t="str">
        <f t="shared" si="5"/>
        <v/>
      </c>
    </row>
    <row r="3106" ht="15.75" customHeight="1">
      <c r="A3106" s="21" t="s">
        <v>4921</v>
      </c>
      <c r="B3106" s="21" t="s">
        <v>4921</v>
      </c>
      <c r="C3106" s="23"/>
      <c r="D3106" s="24">
        <v>1440.31</v>
      </c>
      <c r="E3106" s="24">
        <v>207.85</v>
      </c>
      <c r="F3106" s="24">
        <v>78.97</v>
      </c>
      <c r="G3106" s="24">
        <v>288.3</v>
      </c>
      <c r="H3106" s="28">
        <f t="shared" si="1"/>
        <v>0.004680883287</v>
      </c>
      <c r="I3106" s="28">
        <f t="shared" si="2"/>
        <v>0.001778442883</v>
      </c>
      <c r="J3106" s="28">
        <f t="shared" si="3"/>
        <v>0.006492656491</v>
      </c>
      <c r="K3106" s="29">
        <f t="shared" si="4"/>
        <v>65.81725919</v>
      </c>
      <c r="L3106" s="23" t="s">
        <v>20</v>
      </c>
      <c r="M3106" s="30"/>
      <c r="N3106" s="31">
        <v>60.0</v>
      </c>
      <c r="O3106" s="32">
        <v>700.4654545577384</v>
      </c>
      <c r="P3106" s="33" t="s">
        <v>60</v>
      </c>
      <c r="Q3106" s="34">
        <f t="shared" si="5"/>
        <v>5.817259195</v>
      </c>
    </row>
    <row r="3107" ht="15.75" customHeight="1">
      <c r="A3107" s="21" t="s">
        <v>4922</v>
      </c>
      <c r="B3107" s="21" t="s">
        <v>4922</v>
      </c>
      <c r="C3107" s="23"/>
      <c r="D3107" s="24">
        <v>2403.61</v>
      </c>
      <c r="E3107" s="24">
        <v>311.47</v>
      </c>
      <c r="F3107" s="24">
        <v>59.64</v>
      </c>
      <c r="G3107" s="24">
        <v>789.62</v>
      </c>
      <c r="H3107" s="28">
        <f t="shared" si="1"/>
        <v>0.006945872592</v>
      </c>
      <c r="I3107" s="28">
        <f t="shared" si="2"/>
        <v>0.001329989538</v>
      </c>
      <c r="J3107" s="28">
        <f t="shared" si="3"/>
        <v>0.0176087582</v>
      </c>
      <c r="K3107" s="29">
        <f t="shared" si="4"/>
        <v>164.1184522</v>
      </c>
      <c r="L3107" s="23" t="s">
        <v>20</v>
      </c>
      <c r="M3107" s="30"/>
      <c r="N3107" s="31">
        <v>150.0</v>
      </c>
      <c r="O3107" s="32">
        <v>693.6166790857005</v>
      </c>
      <c r="P3107" s="33" t="s">
        <v>60</v>
      </c>
      <c r="Q3107" s="34">
        <f t="shared" si="5"/>
        <v>14.1184522</v>
      </c>
    </row>
    <row r="3108" ht="15.75" customHeight="1">
      <c r="A3108" s="21" t="s">
        <v>4923</v>
      </c>
      <c r="B3108" s="21" t="s">
        <v>4924</v>
      </c>
      <c r="C3108" s="23" t="s">
        <v>668</v>
      </c>
      <c r="D3108" s="24">
        <v>1350.0</v>
      </c>
      <c r="E3108" s="24">
        <v>2749.0</v>
      </c>
      <c r="F3108" s="24">
        <v>1471.0</v>
      </c>
      <c r="G3108" s="24">
        <v>20.0</v>
      </c>
      <c r="H3108" s="28">
        <f t="shared" si="1"/>
        <v>0.1192348247</v>
      </c>
      <c r="I3108" s="28">
        <f t="shared" si="2"/>
        <v>0.0638029928</v>
      </c>
      <c r="J3108" s="28">
        <f t="shared" si="3"/>
        <v>0.0008674778083</v>
      </c>
      <c r="K3108" s="29">
        <f t="shared" si="4"/>
        <v>294.3360878</v>
      </c>
      <c r="L3108" s="23" t="s">
        <v>17</v>
      </c>
      <c r="M3108" s="30" t="s">
        <v>4925</v>
      </c>
      <c r="N3108" s="31">
        <v>261.0</v>
      </c>
      <c r="O3108" s="32">
        <v>1349.0787942058466</v>
      </c>
      <c r="P3108" s="33" t="s">
        <v>60</v>
      </c>
      <c r="Q3108" s="34">
        <f t="shared" si="5"/>
        <v>33.33608782</v>
      </c>
    </row>
    <row r="3109" ht="15.75" customHeight="1">
      <c r="A3109" s="21" t="s">
        <v>4926</v>
      </c>
      <c r="B3109" s="21" t="s">
        <v>4926</v>
      </c>
      <c r="C3109" s="23"/>
      <c r="D3109" s="24">
        <v>1934.51</v>
      </c>
      <c r="E3109" s="24">
        <v>160.27</v>
      </c>
      <c r="F3109" s="24">
        <v>159.93</v>
      </c>
      <c r="G3109" s="24">
        <v>915.92</v>
      </c>
      <c r="H3109" s="28">
        <f t="shared" si="1"/>
        <v>0.004177220716</v>
      </c>
      <c r="I3109" s="28">
        <f t="shared" si="2"/>
        <v>0.004168359076</v>
      </c>
      <c r="J3109" s="28">
        <f t="shared" si="3"/>
        <v>0.02387221563</v>
      </c>
      <c r="K3109" s="29">
        <f t="shared" si="4"/>
        <v>216.7109528</v>
      </c>
      <c r="L3109" s="23" t="s">
        <v>20</v>
      </c>
      <c r="M3109" s="30"/>
      <c r="N3109" s="31">
        <v>198.0</v>
      </c>
      <c r="O3109" s="32">
        <v>810.6700419879431</v>
      </c>
      <c r="P3109" s="33" t="s">
        <v>60</v>
      </c>
      <c r="Q3109" s="34">
        <f t="shared" si="5"/>
        <v>18.71095279</v>
      </c>
    </row>
    <row r="3110" ht="15.75" customHeight="1">
      <c r="A3110" s="21" t="s">
        <v>4927</v>
      </c>
      <c r="B3110" s="21" t="s">
        <v>4927</v>
      </c>
      <c r="C3110" s="23" t="s">
        <v>149</v>
      </c>
      <c r="D3110" s="24">
        <v>1300.0</v>
      </c>
      <c r="E3110" s="24">
        <v>999.0</v>
      </c>
      <c r="F3110" s="24">
        <v>0.0</v>
      </c>
      <c r="G3110" s="24">
        <v>102.0</v>
      </c>
      <c r="H3110" s="28">
        <f t="shared" si="1"/>
        <v>0.04164056155</v>
      </c>
      <c r="I3110" s="28">
        <f t="shared" si="2"/>
        <v>0</v>
      </c>
      <c r="J3110" s="28">
        <f t="shared" si="3"/>
        <v>0.004251588867</v>
      </c>
      <c r="K3110" s="29">
        <f t="shared" si="4"/>
        <v>107.1400394</v>
      </c>
      <c r="L3110" s="23" t="s">
        <v>17</v>
      </c>
      <c r="M3110" s="30" t="s">
        <v>4928</v>
      </c>
      <c r="N3110" s="31">
        <v>97.0</v>
      </c>
      <c r="O3110" s="32">
        <v>1296.462702814196</v>
      </c>
      <c r="P3110" s="33" t="s">
        <v>60</v>
      </c>
      <c r="Q3110" s="34">
        <f t="shared" si="5"/>
        <v>10.14003945</v>
      </c>
    </row>
    <row r="3111" ht="15.75" customHeight="1">
      <c r="A3111" s="21" t="s">
        <v>4929</v>
      </c>
      <c r="B3111" s="21" t="s">
        <v>4929</v>
      </c>
      <c r="C3111" s="23" t="s">
        <v>132</v>
      </c>
      <c r="D3111" s="24">
        <v>150.0</v>
      </c>
      <c r="E3111" s="24">
        <v>1145.0</v>
      </c>
      <c r="F3111" s="24">
        <v>140.0</v>
      </c>
      <c r="G3111" s="24">
        <v>208.99999999999997</v>
      </c>
      <c r="H3111" s="28">
        <f t="shared" si="1"/>
        <v>0.005521890723</v>
      </c>
      <c r="I3111" s="28">
        <f t="shared" si="2"/>
        <v>0.0006751656779</v>
      </c>
      <c r="J3111" s="28">
        <f t="shared" si="3"/>
        <v>0.001007925905</v>
      </c>
      <c r="K3111" s="29">
        <f t="shared" si="4"/>
        <v>18.89619941</v>
      </c>
      <c r="L3111" s="23" t="s">
        <v>23</v>
      </c>
      <c r="M3111" s="30" t="s">
        <v>4930</v>
      </c>
      <c r="N3111" s="31"/>
      <c r="O3111" s="32"/>
      <c r="P3111" s="33" t="s">
        <v>55</v>
      </c>
      <c r="Q3111" s="34" t="str">
        <f t="shared" si="5"/>
        <v/>
      </c>
    </row>
    <row r="3112" ht="15.75" customHeight="1">
      <c r="A3112" s="21" t="s">
        <v>4931</v>
      </c>
      <c r="B3112" s="21" t="s">
        <v>4931</v>
      </c>
      <c r="C3112" s="23"/>
      <c r="D3112" s="24">
        <v>41.02</v>
      </c>
      <c r="E3112" s="24">
        <v>805.15</v>
      </c>
      <c r="F3112" s="24">
        <v>133.33</v>
      </c>
      <c r="G3112" s="24">
        <v>1156.21</v>
      </c>
      <c r="H3112" s="28">
        <f t="shared" si="1"/>
        <v>0.000462951603</v>
      </c>
      <c r="I3112" s="28">
        <f t="shared" si="2"/>
        <v>0.00007666315248</v>
      </c>
      <c r="J3112" s="28">
        <f t="shared" si="3"/>
        <v>0.0006648068967</v>
      </c>
      <c r="K3112" s="29">
        <f t="shared" si="4"/>
        <v>6.572312053</v>
      </c>
      <c r="L3112" s="23" t="s">
        <v>20</v>
      </c>
      <c r="M3112" s="30"/>
      <c r="N3112" s="31">
        <v>6.0</v>
      </c>
      <c r="O3112" s="32">
        <v>17.88412648833672</v>
      </c>
      <c r="P3112" s="33" t="s">
        <v>60</v>
      </c>
      <c r="Q3112" s="34">
        <f t="shared" si="5"/>
        <v>0.5723120528</v>
      </c>
    </row>
    <row r="3113" ht="15.75" customHeight="1">
      <c r="A3113" s="21" t="s">
        <v>4932</v>
      </c>
      <c r="B3113" s="21" t="s">
        <v>4932</v>
      </c>
      <c r="C3113" s="23" t="s">
        <v>132</v>
      </c>
      <c r="D3113" s="24">
        <v>520.0</v>
      </c>
      <c r="E3113" s="24">
        <v>221.00000000000003</v>
      </c>
      <c r="F3113" s="24">
        <v>0.0</v>
      </c>
      <c r="G3113" s="24">
        <v>43.0</v>
      </c>
      <c r="H3113" s="28">
        <f t="shared" si="1"/>
        <v>0.003694763796</v>
      </c>
      <c r="I3113" s="28">
        <f t="shared" si="2"/>
        <v>0</v>
      </c>
      <c r="J3113" s="28">
        <f t="shared" si="3"/>
        <v>0.0007188906933</v>
      </c>
      <c r="K3113" s="29">
        <f t="shared" si="4"/>
        <v>12.42761388</v>
      </c>
      <c r="L3113" s="23" t="s">
        <v>23</v>
      </c>
      <c r="M3113" s="30" t="s">
        <v>4933</v>
      </c>
      <c r="N3113" s="31"/>
      <c r="O3113" s="32"/>
      <c r="P3113" s="33" t="s">
        <v>55</v>
      </c>
      <c r="Q3113" s="34" t="str">
        <f t="shared" si="5"/>
        <v/>
      </c>
    </row>
    <row r="3114" ht="15.75" customHeight="1">
      <c r="A3114" s="21" t="s">
        <v>4934</v>
      </c>
      <c r="B3114" s="21" t="s">
        <v>4934</v>
      </c>
      <c r="C3114" s="23"/>
      <c r="D3114" s="24">
        <v>2000.01</v>
      </c>
      <c r="E3114" s="24">
        <v>133.08</v>
      </c>
      <c r="F3114" s="24">
        <v>87.09</v>
      </c>
      <c r="G3114" s="24">
        <v>1037.61</v>
      </c>
      <c r="H3114" s="28">
        <f t="shared" si="1"/>
        <v>0.002242723939</v>
      </c>
      <c r="I3114" s="28">
        <f t="shared" si="2"/>
        <v>0.0014676798</v>
      </c>
      <c r="J3114" s="28">
        <f t="shared" si="3"/>
        <v>0.01748626981</v>
      </c>
      <c r="K3114" s="29">
        <f t="shared" si="4"/>
        <v>155.2575749</v>
      </c>
      <c r="L3114" s="23" t="s">
        <v>20</v>
      </c>
      <c r="M3114" s="30"/>
      <c r="N3114" s="31">
        <v>142.0</v>
      </c>
      <c r="O3114" s="32">
        <v>524.1697625298241</v>
      </c>
      <c r="P3114" s="33" t="s">
        <v>60</v>
      </c>
      <c r="Q3114" s="34">
        <f t="shared" si="5"/>
        <v>13.25757489</v>
      </c>
    </row>
    <row r="3115" ht="15.75" customHeight="1">
      <c r="A3115" s="21" t="s">
        <v>4935</v>
      </c>
      <c r="B3115" s="21" t="s">
        <v>4935</v>
      </c>
      <c r="C3115" s="23"/>
      <c r="D3115" s="24">
        <v>1450.05</v>
      </c>
      <c r="E3115" s="24">
        <v>577.37</v>
      </c>
      <c r="F3115" s="24">
        <v>119.69</v>
      </c>
      <c r="G3115" s="24">
        <v>927.06</v>
      </c>
      <c r="H3115" s="28">
        <f t="shared" si="1"/>
        <v>0.009696185851</v>
      </c>
      <c r="I3115" s="28">
        <f t="shared" si="2"/>
        <v>0.002010039463</v>
      </c>
      <c r="J3115" s="28">
        <f t="shared" si="3"/>
        <v>0.01556877921</v>
      </c>
      <c r="K3115" s="29">
        <f t="shared" si="4"/>
        <v>152.2498303</v>
      </c>
      <c r="L3115" s="23" t="s">
        <v>20</v>
      </c>
      <c r="M3115" s="30"/>
      <c r="N3115" s="31">
        <v>139.0</v>
      </c>
      <c r="O3115" s="32">
        <v>522.3428506383572</v>
      </c>
      <c r="P3115" s="33" t="s">
        <v>60</v>
      </c>
      <c r="Q3115" s="34">
        <f t="shared" si="5"/>
        <v>13.24983032</v>
      </c>
    </row>
    <row r="3116" ht="15.75" customHeight="1">
      <c r="A3116" s="21" t="s">
        <v>4936</v>
      </c>
      <c r="B3116" s="21" t="s">
        <v>4937</v>
      </c>
      <c r="C3116" s="23"/>
      <c r="D3116" s="24">
        <v>186.34</v>
      </c>
      <c r="E3116" s="24">
        <v>719.84</v>
      </c>
      <c r="F3116" s="24">
        <v>269.36</v>
      </c>
      <c r="G3116" s="24">
        <v>1097.13</v>
      </c>
      <c r="H3116" s="28">
        <f t="shared" si="1"/>
        <v>0.002016577813</v>
      </c>
      <c r="I3116" s="28">
        <f t="shared" si="2"/>
        <v>0.0007545918533</v>
      </c>
      <c r="J3116" s="28">
        <f t="shared" si="3"/>
        <v>0.003073527473</v>
      </c>
      <c r="K3116" s="29">
        <f t="shared" si="4"/>
        <v>30.70290342</v>
      </c>
      <c r="L3116" s="23" t="s">
        <v>20</v>
      </c>
      <c r="M3116" s="30"/>
      <c r="N3116" s="31">
        <v>28.0</v>
      </c>
      <c r="O3116" s="32">
        <v>87.1340592646073</v>
      </c>
      <c r="P3116" s="33" t="s">
        <v>60</v>
      </c>
      <c r="Q3116" s="34">
        <f t="shared" si="5"/>
        <v>2.70290342</v>
      </c>
    </row>
    <row r="3117" ht="15.75" customHeight="1">
      <c r="A3117" s="21" t="s">
        <v>4938</v>
      </c>
      <c r="B3117" s="21" t="s">
        <v>4938</v>
      </c>
      <c r="C3117" s="23" t="s">
        <v>119</v>
      </c>
      <c r="D3117" s="24">
        <v>1160.0</v>
      </c>
      <c r="E3117" s="24">
        <v>2060.0</v>
      </c>
      <c r="F3117" s="24">
        <v>0.0</v>
      </c>
      <c r="G3117" s="24">
        <v>0.0</v>
      </c>
      <c r="H3117" s="28">
        <f t="shared" si="1"/>
        <v>0.076827424</v>
      </c>
      <c r="I3117" s="28">
        <f t="shared" si="2"/>
        <v>0</v>
      </c>
      <c r="J3117" s="28">
        <f t="shared" si="3"/>
        <v>0</v>
      </c>
      <c r="K3117" s="29">
        <f t="shared" si="4"/>
        <v>130.6066208</v>
      </c>
      <c r="L3117" s="23" t="s">
        <v>23</v>
      </c>
      <c r="M3117" s="30" t="s">
        <v>4939</v>
      </c>
      <c r="N3117" s="31"/>
      <c r="O3117" s="32"/>
      <c r="P3117" s="33" t="s">
        <v>55</v>
      </c>
      <c r="Q3117" s="34" t="str">
        <f t="shared" si="5"/>
        <v/>
      </c>
    </row>
    <row r="3118" ht="15.75" customHeight="1">
      <c r="A3118" s="21" t="s">
        <v>4940</v>
      </c>
      <c r="B3118" s="21" t="s">
        <v>4940</v>
      </c>
      <c r="C3118" s="23" t="s">
        <v>119</v>
      </c>
      <c r="D3118" s="24">
        <v>740.0</v>
      </c>
      <c r="E3118" s="24">
        <v>1982.486486</v>
      </c>
      <c r="F3118" s="24">
        <v>11.35135135</v>
      </c>
      <c r="G3118" s="24">
        <v>323.2702703</v>
      </c>
      <c r="H3118" s="28">
        <f t="shared" si="1"/>
        <v>0.03696824642</v>
      </c>
      <c r="I3118" s="28">
        <f t="shared" si="2"/>
        <v>0.0002116733491</v>
      </c>
      <c r="J3118" s="28">
        <f t="shared" si="3"/>
        <v>0.006028154592</v>
      </c>
      <c r="K3118" s="29">
        <f t="shared" si="4"/>
        <v>114.6661495</v>
      </c>
      <c r="L3118" s="23" t="s">
        <v>23</v>
      </c>
      <c r="M3118" s="30" t="s">
        <v>4941</v>
      </c>
      <c r="N3118" s="31">
        <v>104.0</v>
      </c>
      <c r="O3118" s="32">
        <v>579.9994113920981</v>
      </c>
      <c r="P3118" s="33" t="s">
        <v>60</v>
      </c>
      <c r="Q3118" s="34">
        <f t="shared" si="5"/>
        <v>10.6661495</v>
      </c>
    </row>
    <row r="3119" ht="15.75" customHeight="1">
      <c r="A3119" s="21" t="s">
        <v>4942</v>
      </c>
      <c r="B3119" s="21" t="s">
        <v>4942</v>
      </c>
      <c r="C3119" s="23" t="s">
        <v>662</v>
      </c>
      <c r="D3119" s="24">
        <v>1200.0</v>
      </c>
      <c r="E3119" s="24">
        <v>3115.0</v>
      </c>
      <c r="F3119" s="24">
        <v>82.0</v>
      </c>
      <c r="G3119" s="24">
        <v>8.0</v>
      </c>
      <c r="H3119" s="28">
        <f t="shared" si="1"/>
        <v>0.1201794907</v>
      </c>
      <c r="I3119" s="28">
        <f t="shared" si="2"/>
        <v>0.003163633462</v>
      </c>
      <c r="J3119" s="28">
        <f t="shared" si="3"/>
        <v>0.0003086471671</v>
      </c>
      <c r="K3119" s="29">
        <f t="shared" si="4"/>
        <v>211.1200636</v>
      </c>
      <c r="L3119" s="23" t="s">
        <v>23</v>
      </c>
      <c r="M3119" s="30" t="s">
        <v>4943</v>
      </c>
      <c r="N3119" s="31"/>
      <c r="O3119" s="32"/>
      <c r="P3119" s="33" t="s">
        <v>55</v>
      </c>
      <c r="Q3119" s="34" t="str">
        <f t="shared" si="5"/>
        <v/>
      </c>
    </row>
    <row r="3120" ht="15.75" customHeight="1">
      <c r="A3120" s="21" t="s">
        <v>4944</v>
      </c>
      <c r="B3120" s="21" t="s">
        <v>4944</v>
      </c>
      <c r="C3120" s="23" t="s">
        <v>662</v>
      </c>
      <c r="D3120" s="24">
        <v>700.0</v>
      </c>
      <c r="E3120" s="24">
        <v>3055.0</v>
      </c>
      <c r="F3120" s="24">
        <v>0.0</v>
      </c>
      <c r="G3120" s="24">
        <v>0.0</v>
      </c>
      <c r="H3120" s="28">
        <f t="shared" si="1"/>
        <v>0.06862745098</v>
      </c>
      <c r="I3120" s="28">
        <f t="shared" si="2"/>
        <v>0</v>
      </c>
      <c r="J3120" s="28">
        <f t="shared" si="3"/>
        <v>0</v>
      </c>
      <c r="K3120" s="29">
        <f t="shared" si="4"/>
        <v>116.6666667</v>
      </c>
      <c r="L3120" s="23" t="s">
        <v>17</v>
      </c>
      <c r="M3120" s="30" t="s">
        <v>4945</v>
      </c>
      <c r="N3120" s="31">
        <v>105.0</v>
      </c>
      <c r="O3120" s="32">
        <v>698.7078001347838</v>
      </c>
      <c r="P3120" s="33" t="s">
        <v>60</v>
      </c>
      <c r="Q3120" s="34">
        <f t="shared" si="5"/>
        <v>11.66666667</v>
      </c>
    </row>
    <row r="3121" ht="15.75" customHeight="1">
      <c r="A3121" s="21" t="s">
        <v>4946</v>
      </c>
      <c r="B3121" s="21" t="s">
        <v>4946</v>
      </c>
      <c r="C3121" s="23" t="s">
        <v>662</v>
      </c>
      <c r="D3121" s="24">
        <v>700.0</v>
      </c>
      <c r="E3121" s="24">
        <v>2840.0</v>
      </c>
      <c r="F3121" s="24">
        <v>116.0</v>
      </c>
      <c r="G3121" s="24">
        <v>11.0</v>
      </c>
      <c r="H3121" s="28">
        <f t="shared" si="1"/>
        <v>0.0610106032</v>
      </c>
      <c r="I3121" s="28">
        <f t="shared" si="2"/>
        <v>0.002491982384</v>
      </c>
      <c r="J3121" s="28">
        <f t="shared" si="3"/>
        <v>0.0002363086744</v>
      </c>
      <c r="K3121" s="29">
        <f t="shared" si="4"/>
        <v>109.0278814</v>
      </c>
      <c r="L3121" s="23" t="s">
        <v>17</v>
      </c>
      <c r="M3121" s="30" t="s">
        <v>4947</v>
      </c>
      <c r="N3121" s="31">
        <v>98.0</v>
      </c>
      <c r="O3121" s="32">
        <v>668.1837609906551</v>
      </c>
      <c r="P3121" s="33" t="s">
        <v>60</v>
      </c>
      <c r="Q3121" s="34">
        <f t="shared" si="5"/>
        <v>11.02788135</v>
      </c>
    </row>
    <row r="3122" ht="15.75" customHeight="1">
      <c r="A3122" s="21" t="s">
        <v>4948</v>
      </c>
      <c r="B3122" s="21" t="s">
        <v>4948</v>
      </c>
      <c r="C3122" s="23" t="s">
        <v>662</v>
      </c>
      <c r="D3122" s="24">
        <v>300.0</v>
      </c>
      <c r="E3122" s="24">
        <v>4448.0</v>
      </c>
      <c r="F3122" s="24">
        <v>13.0</v>
      </c>
      <c r="G3122" s="24">
        <v>6.0</v>
      </c>
      <c r="H3122" s="28">
        <f t="shared" si="1"/>
        <v>0.04275026594</v>
      </c>
      <c r="I3122" s="28">
        <f t="shared" si="2"/>
        <v>0.0001249445722</v>
      </c>
      <c r="J3122" s="28">
        <f t="shared" si="3"/>
        <v>0.00005766672564</v>
      </c>
      <c r="K3122" s="29">
        <f t="shared" si="4"/>
        <v>73.33342944</v>
      </c>
      <c r="L3122" s="23" t="s">
        <v>17</v>
      </c>
      <c r="M3122" s="30" t="s">
        <v>4949</v>
      </c>
      <c r="N3122" s="31">
        <v>66.0</v>
      </c>
      <c r="O3122" s="32">
        <v>298.93927720001835</v>
      </c>
      <c r="P3122" s="33" t="s">
        <v>60</v>
      </c>
      <c r="Q3122" s="34">
        <f t="shared" si="5"/>
        <v>7.333429445</v>
      </c>
    </row>
    <row r="3123" ht="15.75" customHeight="1">
      <c r="A3123" s="21" t="s">
        <v>4950</v>
      </c>
      <c r="B3123" s="21" t="s">
        <v>4950</v>
      </c>
      <c r="C3123" s="23" t="s">
        <v>668</v>
      </c>
      <c r="D3123" s="24">
        <v>1080.0</v>
      </c>
      <c r="E3123" s="24">
        <v>3767.0</v>
      </c>
      <c r="F3123" s="24">
        <v>29.0</v>
      </c>
      <c r="G3123" s="24">
        <v>10.0</v>
      </c>
      <c r="H3123" s="28">
        <f t="shared" si="1"/>
        <v>0.1282506318</v>
      </c>
      <c r="I3123" s="28">
        <f t="shared" si="2"/>
        <v>0.0009873289942</v>
      </c>
      <c r="J3123" s="28">
        <f t="shared" si="3"/>
        <v>0.0003404582739</v>
      </c>
      <c r="K3123" s="29">
        <f t="shared" si="4"/>
        <v>222.2402665</v>
      </c>
      <c r="L3123" s="23" t="s">
        <v>17</v>
      </c>
      <c r="M3123" s="30" t="s">
        <v>4951</v>
      </c>
      <c r="N3123" s="31">
        <v>200.0</v>
      </c>
      <c r="O3123" s="32">
        <v>1058.9436022357895</v>
      </c>
      <c r="P3123" s="33" t="s">
        <v>60</v>
      </c>
      <c r="Q3123" s="34">
        <f t="shared" si="5"/>
        <v>22.24026651</v>
      </c>
    </row>
    <row r="3124" ht="15.75" customHeight="1">
      <c r="A3124" s="21" t="s">
        <v>4952</v>
      </c>
      <c r="B3124" s="21" t="s">
        <v>4952</v>
      </c>
      <c r="C3124" s="23"/>
      <c r="D3124" s="24">
        <v>1277.93</v>
      </c>
      <c r="E3124" s="24">
        <v>133.71</v>
      </c>
      <c r="F3124" s="24">
        <v>204.34</v>
      </c>
      <c r="G3124" s="24">
        <v>952.84</v>
      </c>
      <c r="H3124" s="28">
        <f t="shared" si="1"/>
        <v>0.00549366302</v>
      </c>
      <c r="I3124" s="28">
        <f t="shared" si="2"/>
        <v>0.008395595704</v>
      </c>
      <c r="J3124" s="28">
        <f t="shared" si="3"/>
        <v>0.03914876877</v>
      </c>
      <c r="K3124" s="29">
        <f t="shared" si="4"/>
        <v>355.1433865</v>
      </c>
      <c r="L3124" s="23" t="s">
        <v>20</v>
      </c>
      <c r="M3124" s="30"/>
      <c r="N3124" s="31"/>
      <c r="O3124" s="32"/>
      <c r="P3124" s="33" t="s">
        <v>55</v>
      </c>
      <c r="Q3124" s="34" t="str">
        <f t="shared" si="5"/>
        <v/>
      </c>
    </row>
    <row r="3125" ht="15.75" customHeight="1">
      <c r="A3125" s="21" t="s">
        <v>4953</v>
      </c>
      <c r="B3125" s="21" t="s">
        <v>4954</v>
      </c>
      <c r="C3125" s="23"/>
      <c r="D3125" s="24">
        <v>122.11</v>
      </c>
      <c r="E3125" s="24">
        <v>627.08</v>
      </c>
      <c r="F3125" s="24">
        <v>148.42</v>
      </c>
      <c r="G3125" s="24">
        <v>826.88</v>
      </c>
      <c r="H3125" s="28">
        <f t="shared" si="1"/>
        <v>0.002461870719</v>
      </c>
      <c r="I3125" s="28">
        <f t="shared" si="2"/>
        <v>0.0005826861838</v>
      </c>
      <c r="J3125" s="28">
        <f t="shared" si="3"/>
        <v>0.003246271066</v>
      </c>
      <c r="K3125" s="29">
        <f t="shared" si="4"/>
        <v>32.7099436</v>
      </c>
      <c r="L3125" s="23" t="s">
        <v>20</v>
      </c>
      <c r="M3125" s="30"/>
      <c r="N3125" s="31"/>
      <c r="O3125" s="32"/>
      <c r="P3125" s="33" t="s">
        <v>55</v>
      </c>
      <c r="Q3125" s="34" t="str">
        <f t="shared" si="5"/>
        <v/>
      </c>
    </row>
    <row r="3126" ht="15.75" customHeight="1">
      <c r="A3126" s="21" t="s">
        <v>4955</v>
      </c>
      <c r="B3126" s="21" t="s">
        <v>4955</v>
      </c>
      <c r="C3126" s="23" t="s">
        <v>2132</v>
      </c>
      <c r="D3126" s="24">
        <v>1440.0</v>
      </c>
      <c r="E3126" s="24">
        <v>1292.0</v>
      </c>
      <c r="F3126" s="24">
        <v>0.0</v>
      </c>
      <c r="G3126" s="24">
        <v>207.5</v>
      </c>
      <c r="H3126" s="28">
        <f t="shared" si="1"/>
        <v>0.05981582098</v>
      </c>
      <c r="I3126" s="28">
        <f t="shared" si="2"/>
        <v>0</v>
      </c>
      <c r="J3126" s="28">
        <f t="shared" si="3"/>
        <v>0.009606643075</v>
      </c>
      <c r="K3126" s="29">
        <f t="shared" si="4"/>
        <v>183.8236939</v>
      </c>
      <c r="L3126" s="23" t="s">
        <v>23</v>
      </c>
      <c r="M3126" s="30" t="s">
        <v>4956</v>
      </c>
      <c r="N3126" s="31"/>
      <c r="O3126" s="32"/>
      <c r="P3126" s="33" t="s">
        <v>55</v>
      </c>
      <c r="Q3126" s="34" t="str">
        <f t="shared" si="5"/>
        <v/>
      </c>
    </row>
    <row r="3127" ht="15.75" customHeight="1">
      <c r="A3127" s="21" t="s">
        <v>4957</v>
      </c>
      <c r="B3127" s="21" t="s">
        <v>4957</v>
      </c>
      <c r="C3127" s="23"/>
      <c r="D3127" s="24">
        <v>1650.89</v>
      </c>
      <c r="E3127" s="24">
        <v>102.79</v>
      </c>
      <c r="F3127" s="24">
        <v>202.51</v>
      </c>
      <c r="G3127" s="24">
        <v>564.68</v>
      </c>
      <c r="H3127" s="28">
        <f t="shared" si="1"/>
        <v>0.003250589871</v>
      </c>
      <c r="I3127" s="28">
        <f t="shared" si="2"/>
        <v>0.00640409529</v>
      </c>
      <c r="J3127" s="28">
        <f t="shared" si="3"/>
        <v>0.0178572146</v>
      </c>
      <c r="K3127" s="29">
        <f t="shared" si="4"/>
        <v>166.6585934</v>
      </c>
      <c r="L3127" s="23" t="s">
        <v>20</v>
      </c>
      <c r="M3127" s="30"/>
      <c r="N3127" s="31">
        <v>152.0</v>
      </c>
      <c r="O3127" s="32">
        <v>983.6039171529495</v>
      </c>
      <c r="P3127" s="33" t="s">
        <v>60</v>
      </c>
      <c r="Q3127" s="34">
        <f t="shared" si="5"/>
        <v>14.65859337</v>
      </c>
    </row>
    <row r="3128" ht="15.75" customHeight="1">
      <c r="A3128" s="21" t="s">
        <v>4958</v>
      </c>
      <c r="B3128" s="21" t="s">
        <v>4958</v>
      </c>
      <c r="C3128" s="23"/>
      <c r="D3128" s="24">
        <v>650.49</v>
      </c>
      <c r="E3128" s="24">
        <v>809.06</v>
      </c>
      <c r="F3128" s="24">
        <v>94.13</v>
      </c>
      <c r="G3128" s="24">
        <v>1171.39</v>
      </c>
      <c r="H3128" s="28">
        <f t="shared" si="1"/>
        <v>0.005924224984</v>
      </c>
      <c r="I3128" s="28">
        <f t="shared" si="2"/>
        <v>0.0006892533282</v>
      </c>
      <c r="J3128" s="28">
        <f t="shared" si="3"/>
        <v>0.008577334072</v>
      </c>
      <c r="K3128" s="29">
        <f t="shared" si="4"/>
        <v>84.31720318</v>
      </c>
      <c r="L3128" s="23" t="s">
        <v>20</v>
      </c>
      <c r="M3128" s="30"/>
      <c r="N3128" s="31">
        <v>77.0</v>
      </c>
      <c r="O3128" s="32">
        <v>227.75071607288186</v>
      </c>
      <c r="P3128" s="33" t="s">
        <v>60</v>
      </c>
      <c r="Q3128" s="34">
        <f t="shared" si="5"/>
        <v>7.317203178</v>
      </c>
    </row>
    <row r="3129" ht="15.75" customHeight="1">
      <c r="A3129" s="21" t="s">
        <v>4959</v>
      </c>
      <c r="B3129" s="21" t="s">
        <v>4960</v>
      </c>
      <c r="C3129" s="23"/>
      <c r="D3129" s="24">
        <v>526.39</v>
      </c>
      <c r="E3129" s="24">
        <v>338.66</v>
      </c>
      <c r="F3129" s="24">
        <v>123.79</v>
      </c>
      <c r="G3129" s="24">
        <v>300.94</v>
      </c>
      <c r="H3129" s="28">
        <f t="shared" si="1"/>
        <v>0.003708234568</v>
      </c>
      <c r="I3129" s="28">
        <f t="shared" si="2"/>
        <v>0.001355466713</v>
      </c>
      <c r="J3129" s="28">
        <f t="shared" si="3"/>
        <v>0.003295210863</v>
      </c>
      <c r="K3129" s="29">
        <f t="shared" si="4"/>
        <v>36.26726771</v>
      </c>
      <c r="L3129" s="23" t="s">
        <v>20</v>
      </c>
      <c r="M3129" s="30"/>
      <c r="N3129" s="31">
        <v>33.0</v>
      </c>
      <c r="O3129" s="32">
        <v>340.5745817515333</v>
      </c>
      <c r="P3129" s="33" t="s">
        <v>60</v>
      </c>
      <c r="Q3129" s="34">
        <f t="shared" si="5"/>
        <v>3.267267707</v>
      </c>
    </row>
    <row r="3130" ht="15.75" customHeight="1">
      <c r="A3130" s="21" t="s">
        <v>4961</v>
      </c>
      <c r="B3130" s="21" t="s">
        <v>4962</v>
      </c>
      <c r="C3130" s="23"/>
      <c r="D3130" s="24">
        <v>1409.47</v>
      </c>
      <c r="E3130" s="24">
        <v>549.72</v>
      </c>
      <c r="F3130" s="24">
        <v>85.33</v>
      </c>
      <c r="G3130" s="24">
        <v>661.03</v>
      </c>
      <c r="H3130" s="28">
        <f t="shared" si="1"/>
        <v>0.009981938702</v>
      </c>
      <c r="I3130" s="28">
        <f t="shared" si="2"/>
        <v>0.001549441224</v>
      </c>
      <c r="J3130" s="28">
        <f t="shared" si="3"/>
        <v>0.01200313058</v>
      </c>
      <c r="K3130" s="29">
        <f t="shared" si="4"/>
        <v>121.6413246</v>
      </c>
      <c r="L3130" s="23" t="s">
        <v>20</v>
      </c>
      <c r="M3130" s="30"/>
      <c r="N3130" s="31">
        <v>111.0</v>
      </c>
      <c r="O3130" s="32">
        <v>564.783887864626</v>
      </c>
      <c r="P3130" s="33" t="s">
        <v>60</v>
      </c>
      <c r="Q3130" s="34">
        <f t="shared" si="5"/>
        <v>10.64132463</v>
      </c>
    </row>
    <row r="3131" ht="15.75" customHeight="1">
      <c r="A3131" s="21" t="s">
        <v>4963</v>
      </c>
      <c r="B3131" s="21" t="s">
        <v>4964</v>
      </c>
      <c r="C3131" s="23"/>
      <c r="D3131" s="24">
        <v>1670.77</v>
      </c>
      <c r="E3131" s="24">
        <v>920.15</v>
      </c>
      <c r="F3131" s="24">
        <v>291.04</v>
      </c>
      <c r="G3131" s="24">
        <v>1124.78</v>
      </c>
      <c r="H3131" s="28">
        <f t="shared" si="1"/>
        <v>0.02391524169</v>
      </c>
      <c r="I3131" s="28">
        <f t="shared" si="2"/>
        <v>0.007564301408</v>
      </c>
      <c r="J3131" s="28">
        <f t="shared" si="3"/>
        <v>0.02923369619</v>
      </c>
      <c r="K3131" s="29">
        <f t="shared" si="4"/>
        <v>300.5888911</v>
      </c>
      <c r="L3131" s="23" t="s">
        <v>20</v>
      </c>
      <c r="M3131" s="30"/>
      <c r="N3131" s="31">
        <v>274.0</v>
      </c>
      <c r="O3131" s="32">
        <v>808.3977231901392</v>
      </c>
      <c r="P3131" s="33" t="s">
        <v>60</v>
      </c>
      <c r="Q3131" s="34">
        <f t="shared" si="5"/>
        <v>26.58889112</v>
      </c>
    </row>
    <row r="3132" ht="15.75" customHeight="1">
      <c r="A3132" s="21" t="s">
        <v>4965</v>
      </c>
      <c r="B3132" s="21" t="s">
        <v>4965</v>
      </c>
      <c r="C3132" s="23"/>
      <c r="D3132" s="24">
        <v>1122.77</v>
      </c>
      <c r="E3132" s="24">
        <v>213.93</v>
      </c>
      <c r="F3132" s="24">
        <v>190.79</v>
      </c>
      <c r="G3132" s="24">
        <v>783.1</v>
      </c>
      <c r="H3132" s="28">
        <f t="shared" si="1"/>
        <v>0.003782613096</v>
      </c>
      <c r="I3132" s="28">
        <f t="shared" si="2"/>
        <v>0.003373462126</v>
      </c>
      <c r="J3132" s="28">
        <f t="shared" si="3"/>
        <v>0.01384641853</v>
      </c>
      <c r="K3132" s="29">
        <f t="shared" si="4"/>
        <v>129.2702907</v>
      </c>
      <c r="L3132" s="23" t="s">
        <v>20</v>
      </c>
      <c r="M3132" s="30"/>
      <c r="N3132" s="31">
        <v>118.0</v>
      </c>
      <c r="O3132" s="32">
        <v>549.9575500399172</v>
      </c>
      <c r="P3132" s="33" t="s">
        <v>60</v>
      </c>
      <c r="Q3132" s="34">
        <f t="shared" si="5"/>
        <v>11.27029068</v>
      </c>
    </row>
    <row r="3133" ht="15.75" customHeight="1">
      <c r="A3133" s="21" t="s">
        <v>4966</v>
      </c>
      <c r="B3133" s="21" t="s">
        <v>4966</v>
      </c>
      <c r="C3133" s="23" t="s">
        <v>119</v>
      </c>
      <c r="D3133" s="24">
        <v>452.4907</v>
      </c>
      <c r="E3133" s="24">
        <v>0.0</v>
      </c>
      <c r="F3133" s="24">
        <v>6574.0</v>
      </c>
      <c r="G3133" s="24">
        <v>0.0</v>
      </c>
      <c r="H3133" s="28">
        <f t="shared" si="1"/>
        <v>0</v>
      </c>
      <c r="I3133" s="28">
        <f t="shared" si="2"/>
        <v>0.09563798546</v>
      </c>
      <c r="J3133" s="28">
        <f t="shared" si="3"/>
        <v>0</v>
      </c>
      <c r="K3133" s="29">
        <f t="shared" si="4"/>
        <v>126.2421408</v>
      </c>
      <c r="L3133" s="23" t="s">
        <v>17</v>
      </c>
      <c r="M3133" s="30" t="s">
        <v>4967</v>
      </c>
      <c r="N3133" s="31"/>
      <c r="O3133" s="32"/>
      <c r="P3133" s="33" t="s">
        <v>55</v>
      </c>
      <c r="Q3133" s="34" t="str">
        <f t="shared" si="5"/>
        <v/>
      </c>
    </row>
    <row r="3134" ht="15.75" customHeight="1">
      <c r="A3134" s="21" t="s">
        <v>4968</v>
      </c>
      <c r="B3134" s="21" t="s">
        <v>4968</v>
      </c>
      <c r="C3134" s="23"/>
      <c r="D3134" s="24">
        <v>5624.34</v>
      </c>
      <c r="E3134" s="24">
        <v>252.36</v>
      </c>
      <c r="F3134" s="24">
        <v>51.83</v>
      </c>
      <c r="G3134" s="24">
        <v>384.5</v>
      </c>
      <c r="H3134" s="28">
        <f t="shared" si="1"/>
        <v>0.02030534655</v>
      </c>
      <c r="I3134" s="28">
        <f t="shared" si="2"/>
        <v>0.004170336471</v>
      </c>
      <c r="J3134" s="28">
        <f t="shared" si="3"/>
        <v>0.03093757232</v>
      </c>
      <c r="K3134" s="29">
        <f t="shared" si="4"/>
        <v>304.5401766</v>
      </c>
      <c r="L3134" s="23" t="s">
        <v>20</v>
      </c>
      <c r="M3134" s="30"/>
      <c r="N3134" s="31">
        <v>278.0</v>
      </c>
      <c r="O3134" s="32">
        <v>2502.6425560777325</v>
      </c>
      <c r="P3134" s="33" t="s">
        <v>60</v>
      </c>
      <c r="Q3134" s="34">
        <f t="shared" si="5"/>
        <v>26.54017659</v>
      </c>
    </row>
    <row r="3135" ht="15.75" customHeight="1">
      <c r="A3135" s="21" t="s">
        <v>4969</v>
      </c>
      <c r="B3135" s="21" t="s">
        <v>4969</v>
      </c>
      <c r="C3135" s="23" t="s">
        <v>662</v>
      </c>
      <c r="D3135" s="24">
        <v>780.0</v>
      </c>
      <c r="E3135" s="24">
        <v>4200.0</v>
      </c>
      <c r="F3135" s="24">
        <v>0.0</v>
      </c>
      <c r="G3135" s="24">
        <v>1100.0</v>
      </c>
      <c r="H3135" s="28">
        <f t="shared" si="1"/>
        <v>0.0692599242</v>
      </c>
      <c r="I3135" s="28">
        <f t="shared" si="2"/>
        <v>0</v>
      </c>
      <c r="J3135" s="28">
        <f t="shared" si="3"/>
        <v>0.01813950396</v>
      </c>
      <c r="K3135" s="29">
        <f t="shared" si="4"/>
        <v>272.83463</v>
      </c>
      <c r="L3135" s="23" t="s">
        <v>17</v>
      </c>
      <c r="M3135" s="30" t="s">
        <v>4970</v>
      </c>
      <c r="N3135" s="31">
        <v>248.0</v>
      </c>
      <c r="O3135" s="32">
        <v>512.91058224616</v>
      </c>
      <c r="P3135" s="33" t="s">
        <v>60</v>
      </c>
      <c r="Q3135" s="34">
        <f t="shared" si="5"/>
        <v>24.83462996</v>
      </c>
    </row>
    <row r="3136" ht="15.75" customHeight="1">
      <c r="A3136" s="21" t="s">
        <v>4971</v>
      </c>
      <c r="B3136" s="21" t="s">
        <v>4971</v>
      </c>
      <c r="C3136" s="23" t="s">
        <v>662</v>
      </c>
      <c r="D3136" s="24">
        <v>400.0</v>
      </c>
      <c r="E3136" s="24">
        <v>2270.0</v>
      </c>
      <c r="F3136" s="24">
        <v>0.0</v>
      </c>
      <c r="G3136" s="24">
        <v>600.0</v>
      </c>
      <c r="H3136" s="28">
        <f t="shared" si="1"/>
        <v>0.03694851366</v>
      </c>
      <c r="I3136" s="28">
        <f t="shared" si="2"/>
        <v>0</v>
      </c>
      <c r="J3136" s="28">
        <f t="shared" si="3"/>
        <v>0.00976612696</v>
      </c>
      <c r="K3136" s="29">
        <f t="shared" si="4"/>
        <v>146.3128587</v>
      </c>
      <c r="L3136" s="23" t="s">
        <v>17</v>
      </c>
      <c r="M3136" s="30" t="s">
        <v>4972</v>
      </c>
      <c r="N3136" s="31">
        <v>133.0</v>
      </c>
      <c r="O3136" s="32">
        <v>506.26750552557183</v>
      </c>
      <c r="P3136" s="33" t="s">
        <v>60</v>
      </c>
      <c r="Q3136" s="34">
        <f t="shared" si="5"/>
        <v>13.31285873</v>
      </c>
    </row>
    <row r="3137" ht="15.75" customHeight="1">
      <c r="A3137" s="21" t="s">
        <v>4973</v>
      </c>
      <c r="B3137" s="21" t="s">
        <v>4973</v>
      </c>
      <c r="C3137" s="23"/>
      <c r="D3137" s="24">
        <v>1875.16</v>
      </c>
      <c r="E3137" s="24">
        <v>270.49</v>
      </c>
      <c r="F3137" s="24">
        <v>173.74</v>
      </c>
      <c r="G3137" s="24">
        <v>961.44</v>
      </c>
      <c r="H3137" s="28">
        <f t="shared" si="1"/>
        <v>0.007113449652</v>
      </c>
      <c r="I3137" s="28">
        <f t="shared" si="2"/>
        <v>0.004569081084</v>
      </c>
      <c r="J3137" s="28">
        <f t="shared" si="3"/>
        <v>0.02528431747</v>
      </c>
      <c r="K3137" s="29">
        <f t="shared" si="4"/>
        <v>234.3049658</v>
      </c>
      <c r="L3137" s="23" t="s">
        <v>20</v>
      </c>
      <c r="M3137" s="30"/>
      <c r="N3137" s="31">
        <v>214.0</v>
      </c>
      <c r="O3137" s="32">
        <v>817.971149444814</v>
      </c>
      <c r="P3137" s="33" t="s">
        <v>60</v>
      </c>
      <c r="Q3137" s="34">
        <f t="shared" si="5"/>
        <v>20.30496583</v>
      </c>
    </row>
    <row r="3138" ht="15.75" customHeight="1">
      <c r="A3138" s="21" t="s">
        <v>4974</v>
      </c>
      <c r="B3138" s="21" t="s">
        <v>4974</v>
      </c>
      <c r="C3138" s="23" t="s">
        <v>772</v>
      </c>
      <c r="D3138" s="24">
        <v>1540.0</v>
      </c>
      <c r="E3138" s="24">
        <v>952.0000000000001</v>
      </c>
      <c r="F3138" s="24">
        <v>276.0</v>
      </c>
      <c r="G3138" s="24">
        <v>101.0</v>
      </c>
      <c r="H3138" s="28">
        <f t="shared" si="1"/>
        <v>0.04713556653</v>
      </c>
      <c r="I3138" s="28">
        <f t="shared" si="2"/>
        <v>0.01366535332</v>
      </c>
      <c r="J3138" s="28">
        <f t="shared" si="3"/>
        <v>0.005000727121</v>
      </c>
      <c r="K3138" s="29">
        <f t="shared" si="4"/>
        <v>140.9249464</v>
      </c>
      <c r="L3138" s="23" t="s">
        <v>23</v>
      </c>
      <c r="M3138" s="30" t="s">
        <v>4975</v>
      </c>
      <c r="N3138" s="31"/>
      <c r="O3138" s="32"/>
      <c r="P3138" s="33" t="s">
        <v>55</v>
      </c>
      <c r="Q3138" s="34" t="str">
        <f t="shared" si="5"/>
        <v/>
      </c>
    </row>
    <row r="3139" ht="15.75" customHeight="1">
      <c r="A3139" s="21" t="s">
        <v>4976</v>
      </c>
      <c r="B3139" s="21" t="s">
        <v>4976</v>
      </c>
      <c r="C3139" s="23" t="s">
        <v>662</v>
      </c>
      <c r="D3139" s="24">
        <v>880.0</v>
      </c>
      <c r="E3139" s="24">
        <v>3931.0</v>
      </c>
      <c r="F3139" s="24">
        <v>61.0</v>
      </c>
      <c r="G3139" s="24">
        <v>607.0</v>
      </c>
      <c r="H3139" s="28">
        <f t="shared" si="1"/>
        <v>0.1113724654</v>
      </c>
      <c r="I3139" s="28">
        <f t="shared" si="2"/>
        <v>0.001728242277</v>
      </c>
      <c r="J3139" s="28">
        <f t="shared" si="3"/>
        <v>0.01719742725</v>
      </c>
      <c r="K3139" s="29">
        <f t="shared" si="4"/>
        <v>338.652474</v>
      </c>
      <c r="L3139" s="23" t="s">
        <v>17</v>
      </c>
      <c r="M3139" s="30" t="s">
        <v>4977</v>
      </c>
      <c r="N3139" s="31">
        <v>307.0</v>
      </c>
      <c r="O3139" s="32">
        <v>881.2187469666704</v>
      </c>
      <c r="P3139" s="33" t="s">
        <v>60</v>
      </c>
      <c r="Q3139" s="34">
        <f t="shared" si="5"/>
        <v>31.65247398</v>
      </c>
    </row>
    <row r="3140" ht="15.75" customHeight="1">
      <c r="A3140" s="21" t="s">
        <v>4978</v>
      </c>
      <c r="B3140" s="21" t="s">
        <v>4978</v>
      </c>
      <c r="C3140" s="23"/>
      <c r="D3140" s="24">
        <v>2670.44</v>
      </c>
      <c r="E3140" s="24">
        <v>613.19</v>
      </c>
      <c r="F3140" s="24">
        <v>55.03</v>
      </c>
      <c r="G3140" s="24">
        <v>680.62</v>
      </c>
      <c r="H3140" s="28">
        <f t="shared" si="1"/>
        <v>0.02228251441</v>
      </c>
      <c r="I3140" s="28">
        <f t="shared" si="2"/>
        <v>0.00199971749</v>
      </c>
      <c r="J3140" s="28">
        <f t="shared" si="3"/>
        <v>0.02473283152</v>
      </c>
      <c r="K3140" s="29">
        <f t="shared" si="4"/>
        <v>251.9856111</v>
      </c>
      <c r="L3140" s="23" t="s">
        <v>20</v>
      </c>
      <c r="M3140" s="30"/>
      <c r="N3140" s="31">
        <v>230.0</v>
      </c>
      <c r="O3140" s="32">
        <v>1130.259250798667</v>
      </c>
      <c r="P3140" s="33" t="s">
        <v>60</v>
      </c>
      <c r="Q3140" s="34">
        <f t="shared" si="5"/>
        <v>21.98561105</v>
      </c>
    </row>
    <row r="3141" ht="15.75" customHeight="1">
      <c r="A3141" s="21" t="s">
        <v>4979</v>
      </c>
      <c r="B3141" s="21" t="s">
        <v>4979</v>
      </c>
      <c r="C3141" s="23"/>
      <c r="D3141" s="24">
        <v>2017.23</v>
      </c>
      <c r="E3141" s="24">
        <v>941.29</v>
      </c>
      <c r="F3141" s="24">
        <v>121.14</v>
      </c>
      <c r="G3141" s="24">
        <v>1186.95</v>
      </c>
      <c r="H3141" s="28">
        <f t="shared" si="1"/>
        <v>0.02632428047</v>
      </c>
      <c r="I3141" s="28">
        <f t="shared" si="2"/>
        <v>0.003387822389</v>
      </c>
      <c r="J3141" s="28">
        <f t="shared" si="3"/>
        <v>0.03319445092</v>
      </c>
      <c r="K3141" s="29">
        <f t="shared" si="4"/>
        <v>333.0357577</v>
      </c>
      <c r="L3141" s="23" t="s">
        <v>20</v>
      </c>
      <c r="M3141" s="30"/>
      <c r="N3141" s="31">
        <v>304.0</v>
      </c>
      <c r="O3141" s="32">
        <v>869.845262254504</v>
      </c>
      <c r="P3141" s="33" t="s">
        <v>60</v>
      </c>
      <c r="Q3141" s="34">
        <f t="shared" si="5"/>
        <v>29.03575771</v>
      </c>
    </row>
    <row r="3142" ht="15.75" customHeight="1">
      <c r="A3142" s="21" t="s">
        <v>4980</v>
      </c>
      <c r="B3142" s="21" t="s">
        <v>4980</v>
      </c>
      <c r="C3142" s="23" t="s">
        <v>662</v>
      </c>
      <c r="D3142" s="24">
        <v>523.0</v>
      </c>
      <c r="E3142" s="24">
        <v>3571.0</v>
      </c>
      <c r="F3142" s="24">
        <v>64.9</v>
      </c>
      <c r="G3142" s="24">
        <v>728.6</v>
      </c>
      <c r="H3142" s="28">
        <f t="shared" si="1"/>
        <v>0.05813177249</v>
      </c>
      <c r="I3142" s="28">
        <f t="shared" si="2"/>
        <v>0.001056497349</v>
      </c>
      <c r="J3142" s="28">
        <f t="shared" si="3"/>
        <v>0.01186076993</v>
      </c>
      <c r="K3142" s="29">
        <f t="shared" si="4"/>
        <v>201.6281727</v>
      </c>
      <c r="L3142" s="23" t="s">
        <v>17</v>
      </c>
      <c r="M3142" s="30" t="s">
        <v>4981</v>
      </c>
      <c r="N3142" s="31">
        <v>183.0</v>
      </c>
      <c r="O3142" s="32">
        <v>506.3288257732086</v>
      </c>
      <c r="P3142" s="33" t="s">
        <v>60</v>
      </c>
      <c r="Q3142" s="34">
        <f t="shared" si="5"/>
        <v>18.62817266</v>
      </c>
    </row>
    <row r="3143" ht="15.75" customHeight="1">
      <c r="A3143" s="21" t="s">
        <v>4982</v>
      </c>
      <c r="B3143" s="21" t="s">
        <v>4982</v>
      </c>
      <c r="C3143" s="23" t="s">
        <v>916</v>
      </c>
      <c r="D3143" s="24">
        <v>1200.0</v>
      </c>
      <c r="E3143" s="24">
        <v>4800.0</v>
      </c>
      <c r="F3143" s="24">
        <v>0.0</v>
      </c>
      <c r="G3143" s="24">
        <v>0.0</v>
      </c>
      <c r="H3143" s="28">
        <f t="shared" si="1"/>
        <v>0.1849673203</v>
      </c>
      <c r="I3143" s="28">
        <f t="shared" si="2"/>
        <v>0</v>
      </c>
      <c r="J3143" s="28">
        <f t="shared" si="3"/>
        <v>0</v>
      </c>
      <c r="K3143" s="29">
        <f t="shared" si="4"/>
        <v>314.4444444</v>
      </c>
      <c r="L3143" s="23" t="s">
        <v>17</v>
      </c>
      <c r="M3143" s="30" t="s">
        <v>4983</v>
      </c>
      <c r="N3143" s="31">
        <v>283.0</v>
      </c>
      <c r="O3143" s="32">
        <v>1198.5680738562091</v>
      </c>
      <c r="P3143" s="33" t="s">
        <v>60</v>
      </c>
      <c r="Q3143" s="34">
        <f t="shared" si="5"/>
        <v>31.44444444</v>
      </c>
    </row>
    <row r="3144" ht="15.75" customHeight="1">
      <c r="A3144" s="21" t="s">
        <v>4984</v>
      </c>
      <c r="B3144" s="21" t="s">
        <v>4984</v>
      </c>
      <c r="C3144" s="23" t="s">
        <v>662</v>
      </c>
      <c r="D3144" s="24">
        <v>840.0</v>
      </c>
      <c r="E3144" s="24">
        <v>4483.0</v>
      </c>
      <c r="F3144" s="24">
        <v>0.0</v>
      </c>
      <c r="G3144" s="24">
        <v>618.0</v>
      </c>
      <c r="H3144" s="28">
        <f t="shared" si="1"/>
        <v>0.1211007418</v>
      </c>
      <c r="I3144" s="28">
        <f t="shared" si="2"/>
        <v>0</v>
      </c>
      <c r="J3144" s="28">
        <f t="shared" si="3"/>
        <v>0.01669423565</v>
      </c>
      <c r="K3144" s="29">
        <f t="shared" si="4"/>
        <v>348.6069758</v>
      </c>
      <c r="L3144" s="23" t="s">
        <v>17</v>
      </c>
      <c r="M3144" s="30" t="s">
        <v>4985</v>
      </c>
      <c r="N3144" s="31">
        <v>316.0</v>
      </c>
      <c r="O3144" s="32">
        <v>840.2083675316915</v>
      </c>
      <c r="P3144" s="33" t="s">
        <v>60</v>
      </c>
      <c r="Q3144" s="34">
        <f t="shared" si="5"/>
        <v>32.60697576</v>
      </c>
    </row>
    <row r="3145" ht="15.75" customHeight="1">
      <c r="A3145" s="21" t="s">
        <v>4986</v>
      </c>
      <c r="B3145" s="21" t="s">
        <v>4986</v>
      </c>
      <c r="C3145" s="23" t="s">
        <v>119</v>
      </c>
      <c r="D3145" s="24">
        <v>554.0</v>
      </c>
      <c r="E3145" s="24">
        <v>12750.0</v>
      </c>
      <c r="F3145" s="24">
        <v>76.5</v>
      </c>
      <c r="G3145" s="24">
        <v>811.2</v>
      </c>
      <c r="H3145" s="28">
        <f t="shared" si="1"/>
        <v>0.223595768</v>
      </c>
      <c r="I3145" s="28">
        <f t="shared" si="2"/>
        <v>0.001341574608</v>
      </c>
      <c r="J3145" s="28">
        <f t="shared" si="3"/>
        <v>0.01422595192</v>
      </c>
      <c r="K3145" s="29">
        <f t="shared" si="4"/>
        <v>503.515573</v>
      </c>
      <c r="L3145" s="23" t="s">
        <v>17</v>
      </c>
      <c r="M3145" s="30" t="s">
        <v>4987</v>
      </c>
      <c r="N3145" s="31">
        <v>455.0</v>
      </c>
      <c r="O3145" s="32">
        <v>545.4592770390012</v>
      </c>
      <c r="P3145" s="33" t="s">
        <v>60</v>
      </c>
      <c r="Q3145" s="34">
        <f t="shared" si="5"/>
        <v>48.51557299</v>
      </c>
    </row>
    <row r="3146" ht="15.75" customHeight="1">
      <c r="A3146" s="21" t="s">
        <v>4988</v>
      </c>
      <c r="B3146" s="21" t="s">
        <v>4988</v>
      </c>
      <c r="C3146" s="23"/>
      <c r="D3146" s="24">
        <v>576.0</v>
      </c>
      <c r="E3146" s="24">
        <v>2143.0</v>
      </c>
      <c r="F3146" s="24">
        <v>26.7</v>
      </c>
      <c r="G3146" s="24">
        <v>570.6</v>
      </c>
      <c r="H3146" s="28">
        <f t="shared" si="1"/>
        <v>0.02838364789</v>
      </c>
      <c r="I3146" s="28">
        <f t="shared" si="2"/>
        <v>0.000353636677</v>
      </c>
      <c r="J3146" s="28">
        <f t="shared" si="3"/>
        <v>0.007557493928</v>
      </c>
      <c r="K3146" s="29">
        <f t="shared" si="4"/>
        <v>113.3355749</v>
      </c>
      <c r="L3146" s="23" t="s">
        <v>17</v>
      </c>
      <c r="M3146" s="30"/>
      <c r="N3146" s="31">
        <v>103.0</v>
      </c>
      <c r="O3146" s="32">
        <v>411.9599317724635</v>
      </c>
      <c r="P3146" s="33" t="s">
        <v>60</v>
      </c>
      <c r="Q3146" s="34">
        <f t="shared" si="5"/>
        <v>10.33557492</v>
      </c>
    </row>
    <row r="3147" ht="15.75" customHeight="1">
      <c r="A3147" s="21" t="s">
        <v>4989</v>
      </c>
      <c r="B3147" s="21" t="s">
        <v>4989</v>
      </c>
      <c r="C3147" s="23"/>
      <c r="D3147" s="24">
        <v>1052.23</v>
      </c>
      <c r="E3147" s="24">
        <v>515.14</v>
      </c>
      <c r="F3147" s="24">
        <v>150.57</v>
      </c>
      <c r="G3147" s="24">
        <v>500.54</v>
      </c>
      <c r="H3147" s="28">
        <f t="shared" si="1"/>
        <v>0.01077437175</v>
      </c>
      <c r="I3147" s="28">
        <f t="shared" si="2"/>
        <v>0.00314923546</v>
      </c>
      <c r="J3147" s="28">
        <f t="shared" si="3"/>
        <v>0.01046900656</v>
      </c>
      <c r="K3147" s="29">
        <f t="shared" si="4"/>
        <v>111.9834288</v>
      </c>
      <c r="L3147" s="23" t="s">
        <v>20</v>
      </c>
      <c r="M3147" s="30"/>
      <c r="N3147" s="31">
        <v>102.0</v>
      </c>
      <c r="O3147" s="32">
        <v>650.5424192028694</v>
      </c>
      <c r="P3147" s="33" t="s">
        <v>60</v>
      </c>
      <c r="Q3147" s="34">
        <f t="shared" si="5"/>
        <v>9.983428832</v>
      </c>
    </row>
    <row r="3148" ht="15.75" customHeight="1">
      <c r="A3148" s="21" t="s">
        <v>4990</v>
      </c>
      <c r="B3148" s="21" t="s">
        <v>4990</v>
      </c>
      <c r="C3148" s="23"/>
      <c r="D3148" s="24">
        <v>874.0</v>
      </c>
      <c r="E3148" s="24">
        <v>2942.0</v>
      </c>
      <c r="F3148" s="24">
        <v>7.1</v>
      </c>
      <c r="G3148" s="24">
        <v>757.4</v>
      </c>
      <c r="H3148" s="28">
        <f t="shared" si="1"/>
        <v>0.05354373806</v>
      </c>
      <c r="I3148" s="28">
        <f t="shared" si="2"/>
        <v>0.0001292184025</v>
      </c>
      <c r="J3148" s="28">
        <f t="shared" si="3"/>
        <v>0.01378450959</v>
      </c>
      <c r="K3148" s="29">
        <f t="shared" si="4"/>
        <v>209.05248</v>
      </c>
      <c r="L3148" s="23" t="s">
        <v>17</v>
      </c>
      <c r="M3148" s="30"/>
      <c r="N3148" s="31">
        <v>190.0</v>
      </c>
      <c r="O3148" s="32">
        <v>566.0762795675101</v>
      </c>
      <c r="P3148" s="33" t="s">
        <v>60</v>
      </c>
      <c r="Q3148" s="34">
        <f t="shared" si="5"/>
        <v>19.05247996</v>
      </c>
    </row>
    <row r="3149" ht="15.75" customHeight="1">
      <c r="A3149" s="21" t="s">
        <v>4991</v>
      </c>
      <c r="B3149" s="21" t="s">
        <v>4991</v>
      </c>
      <c r="C3149" s="23" t="s">
        <v>132</v>
      </c>
      <c r="D3149" s="24">
        <v>460.0</v>
      </c>
      <c r="E3149" s="24">
        <v>137.6521739</v>
      </c>
      <c r="F3149" s="24">
        <v>0.0</v>
      </c>
      <c r="G3149" s="24">
        <v>44.08695652</v>
      </c>
      <c r="H3149" s="28">
        <f t="shared" si="1"/>
        <v>0.002035785273</v>
      </c>
      <c r="I3149" s="28">
        <f t="shared" si="2"/>
        <v>0</v>
      </c>
      <c r="J3149" s="28">
        <f t="shared" si="3"/>
        <v>0.0006520171404</v>
      </c>
      <c r="K3149" s="29">
        <f t="shared" si="4"/>
        <v>9.035581514</v>
      </c>
      <c r="L3149" s="23" t="s">
        <v>23</v>
      </c>
      <c r="M3149" s="30" t="s">
        <v>4992</v>
      </c>
      <c r="N3149" s="31"/>
      <c r="O3149" s="32"/>
      <c r="P3149" s="33" t="s">
        <v>55</v>
      </c>
      <c r="Q3149" s="34" t="str">
        <f t="shared" si="5"/>
        <v/>
      </c>
    </row>
    <row r="3150" ht="15.75" customHeight="1">
      <c r="A3150" s="21" t="s">
        <v>4993</v>
      </c>
      <c r="B3150" s="21" t="s">
        <v>4993</v>
      </c>
      <c r="C3150" s="23"/>
      <c r="D3150" s="24">
        <v>838.45</v>
      </c>
      <c r="E3150" s="24">
        <v>340.81</v>
      </c>
      <c r="F3150" s="24">
        <v>92.25</v>
      </c>
      <c r="G3150" s="24">
        <v>512.02</v>
      </c>
      <c r="H3150" s="28">
        <f t="shared" si="1"/>
        <v>0.004412410953</v>
      </c>
      <c r="I3150" s="28">
        <f t="shared" si="2"/>
        <v>0.00119434556</v>
      </c>
      <c r="J3150" s="28">
        <f t="shared" si="3"/>
        <v>0.006629038632</v>
      </c>
      <c r="K3150" s="29">
        <f t="shared" si="4"/>
        <v>65.75591506</v>
      </c>
      <c r="L3150" s="23" t="s">
        <v>20</v>
      </c>
      <c r="M3150" s="30"/>
      <c r="N3150" s="31">
        <v>60.0</v>
      </c>
      <c r="O3150" s="32">
        <v>402.69159269087703</v>
      </c>
      <c r="P3150" s="33" t="s">
        <v>60</v>
      </c>
      <c r="Q3150" s="34">
        <f t="shared" si="5"/>
        <v>5.755915061</v>
      </c>
    </row>
    <row r="3151" ht="15.75" customHeight="1">
      <c r="A3151" s="21" t="s">
        <v>4994</v>
      </c>
      <c r="B3151" s="21" t="s">
        <v>4994</v>
      </c>
      <c r="C3151" s="23"/>
      <c r="D3151" s="24">
        <v>538.85</v>
      </c>
      <c r="E3151" s="24">
        <v>702.33</v>
      </c>
      <c r="F3151" s="24">
        <v>127.58</v>
      </c>
      <c r="G3151" s="24">
        <v>849.02</v>
      </c>
      <c r="H3151" s="28">
        <f t="shared" si="1"/>
        <v>0.005000112511</v>
      </c>
      <c r="I3151" s="28">
        <f t="shared" si="2"/>
        <v>0.0009082829355</v>
      </c>
      <c r="J3151" s="28">
        <f t="shared" si="3"/>
        <v>0.006044445665</v>
      </c>
      <c r="K3151" s="29">
        <f t="shared" si="4"/>
        <v>61.37913518</v>
      </c>
      <c r="L3151" s="23" t="s">
        <v>20</v>
      </c>
      <c r="M3151" s="30"/>
      <c r="N3151" s="31">
        <v>56.0</v>
      </c>
      <c r="O3151" s="32">
        <v>221.43562637754087</v>
      </c>
      <c r="P3151" s="33" t="s">
        <v>60</v>
      </c>
      <c r="Q3151" s="34">
        <f t="shared" si="5"/>
        <v>5.379135178</v>
      </c>
    </row>
    <row r="3152" ht="15.75" customHeight="1">
      <c r="A3152" s="21" t="s">
        <v>4995</v>
      </c>
      <c r="B3152" s="21" t="s">
        <v>4995</v>
      </c>
      <c r="C3152" s="23"/>
      <c r="D3152" s="24">
        <v>700.0</v>
      </c>
      <c r="E3152" s="24">
        <v>2500.0</v>
      </c>
      <c r="F3152" s="24">
        <v>3750.0</v>
      </c>
      <c r="G3152" s="24">
        <v>550.0</v>
      </c>
      <c r="H3152" s="28">
        <f t="shared" si="1"/>
        <v>0.04939171272</v>
      </c>
      <c r="I3152" s="28">
        <f t="shared" si="2"/>
        <v>0.07408756908</v>
      </c>
      <c r="J3152" s="28">
        <f t="shared" si="3"/>
        <v>0.0108661768</v>
      </c>
      <c r="K3152" s="29">
        <f t="shared" si="4"/>
        <v>274.6673144</v>
      </c>
      <c r="L3152" s="23" t="s">
        <v>17</v>
      </c>
      <c r="M3152" s="30"/>
      <c r="N3152" s="31">
        <v>244.0</v>
      </c>
      <c r="O3152" s="32">
        <v>614.501596259185</v>
      </c>
      <c r="P3152" s="33" t="s">
        <v>60</v>
      </c>
      <c r="Q3152" s="34">
        <f t="shared" si="5"/>
        <v>30.66731443</v>
      </c>
    </row>
    <row r="3153" ht="15.75" customHeight="1">
      <c r="A3153" s="21" t="s">
        <v>4996</v>
      </c>
      <c r="B3153" s="21" t="s">
        <v>4996</v>
      </c>
      <c r="C3153" s="23" t="s">
        <v>662</v>
      </c>
      <c r="D3153" s="24">
        <v>700.0</v>
      </c>
      <c r="E3153" s="24">
        <v>1900.0</v>
      </c>
      <c r="F3153" s="24">
        <v>6500.0</v>
      </c>
      <c r="G3153" s="24">
        <v>500.0</v>
      </c>
      <c r="H3153" s="28">
        <f t="shared" si="1"/>
        <v>0.04086455128</v>
      </c>
      <c r="I3153" s="28">
        <f t="shared" si="2"/>
        <v>0.1397997807</v>
      </c>
      <c r="J3153" s="28">
        <f t="shared" si="3"/>
        <v>0.01075382928</v>
      </c>
      <c r="K3153" s="29">
        <f t="shared" si="4"/>
        <v>345.950688</v>
      </c>
      <c r="L3153" s="23" t="s">
        <v>17</v>
      </c>
      <c r="M3153" s="30" t="s">
        <v>1023</v>
      </c>
      <c r="N3153" s="31">
        <v>304.0</v>
      </c>
      <c r="O3153" s="32">
        <v>668.9629592274222</v>
      </c>
      <c r="P3153" s="33" t="s">
        <v>60</v>
      </c>
      <c r="Q3153" s="34">
        <f t="shared" si="5"/>
        <v>41.95068803</v>
      </c>
    </row>
    <row r="3154" ht="15.75" customHeight="1">
      <c r="A3154" s="21" t="s">
        <v>4997</v>
      </c>
      <c r="B3154" s="21" t="s">
        <v>4997</v>
      </c>
      <c r="C3154" s="23"/>
      <c r="D3154" s="24">
        <v>5353.68</v>
      </c>
      <c r="E3154" s="24">
        <v>462.69</v>
      </c>
      <c r="F3154" s="24">
        <v>72.54</v>
      </c>
      <c r="G3154" s="24">
        <v>327.3</v>
      </c>
      <c r="H3154" s="28">
        <f t="shared" si="1"/>
        <v>0.04320100796</v>
      </c>
      <c r="I3154" s="28">
        <f t="shared" si="2"/>
        <v>0.006773003776</v>
      </c>
      <c r="J3154" s="28">
        <f t="shared" si="3"/>
        <v>0.03055974822</v>
      </c>
      <c r="K3154" s="29">
        <f t="shared" si="4"/>
        <v>343.6679258</v>
      </c>
      <c r="L3154" s="23" t="s">
        <v>20</v>
      </c>
      <c r="M3154" s="30"/>
      <c r="N3154" s="31">
        <v>313.0</v>
      </c>
      <c r="O3154" s="32">
        <v>2904.1076071698258</v>
      </c>
      <c r="P3154" s="33" t="s">
        <v>60</v>
      </c>
      <c r="Q3154" s="34">
        <f t="shared" si="5"/>
        <v>30.66792581</v>
      </c>
    </row>
    <row r="3155" ht="15.75" customHeight="1">
      <c r="A3155" s="21" t="s">
        <v>4998</v>
      </c>
      <c r="B3155" s="21" t="s">
        <v>4998</v>
      </c>
      <c r="C3155" s="23"/>
      <c r="D3155" s="24">
        <v>700.0</v>
      </c>
      <c r="E3155" s="24">
        <v>1400.0</v>
      </c>
      <c r="F3155" s="24">
        <v>1800.0</v>
      </c>
      <c r="G3155" s="24">
        <v>410.0</v>
      </c>
      <c r="H3155" s="28">
        <f t="shared" si="1"/>
        <v>0.02770661353</v>
      </c>
      <c r="I3155" s="28">
        <f t="shared" si="2"/>
        <v>0.03562278883</v>
      </c>
      <c r="J3155" s="28">
        <f t="shared" si="3"/>
        <v>0.008114079677</v>
      </c>
      <c r="K3155" s="29">
        <f t="shared" si="4"/>
        <v>163.4987055</v>
      </c>
      <c r="L3155" s="23" t="s">
        <v>17</v>
      </c>
      <c r="M3155" s="30"/>
      <c r="N3155" s="31">
        <v>146.0</v>
      </c>
      <c r="O3155" s="32">
        <v>615.5514365418243</v>
      </c>
      <c r="P3155" s="33" t="s">
        <v>60</v>
      </c>
      <c r="Q3155" s="34">
        <f t="shared" si="5"/>
        <v>17.49870549</v>
      </c>
    </row>
    <row r="3156" ht="15.75" customHeight="1">
      <c r="A3156" s="21" t="s">
        <v>4999</v>
      </c>
      <c r="B3156" s="21" t="s">
        <v>4999</v>
      </c>
      <c r="C3156" s="23"/>
      <c r="D3156" s="24">
        <v>2248.01</v>
      </c>
      <c r="E3156" s="24">
        <v>501.99</v>
      </c>
      <c r="F3156" s="24">
        <v>165.72</v>
      </c>
      <c r="G3156" s="24">
        <v>246.32</v>
      </c>
      <c r="H3156" s="28">
        <f t="shared" si="1"/>
        <v>0.03238459481</v>
      </c>
      <c r="I3156" s="28">
        <f t="shared" si="2"/>
        <v>0.01069099992</v>
      </c>
      <c r="J3156" s="28">
        <f t="shared" si="3"/>
        <v>0.01589070179</v>
      </c>
      <c r="K3156" s="29">
        <f t="shared" si="4"/>
        <v>205.0314314</v>
      </c>
      <c r="L3156" s="23" t="s">
        <v>20</v>
      </c>
      <c r="M3156" s="30"/>
      <c r="N3156" s="31">
        <v>186.0</v>
      </c>
      <c r="O3156" s="32">
        <v>2006.5608741892113</v>
      </c>
      <c r="P3156" s="33" t="s">
        <v>60</v>
      </c>
      <c r="Q3156" s="34">
        <f t="shared" si="5"/>
        <v>19.03143139</v>
      </c>
    </row>
    <row r="3157" ht="15.75" customHeight="1">
      <c r="A3157" s="21" t="s">
        <v>5000</v>
      </c>
      <c r="B3157" s="21" t="s">
        <v>5000</v>
      </c>
      <c r="C3157" s="23"/>
      <c r="D3157" s="24">
        <v>574.0</v>
      </c>
      <c r="E3157" s="24">
        <v>1290.0</v>
      </c>
      <c r="F3157" s="24">
        <v>2172.0</v>
      </c>
      <c r="G3157" s="24">
        <v>719.3</v>
      </c>
      <c r="H3157" s="28">
        <f t="shared" si="1"/>
        <v>0.02336277712</v>
      </c>
      <c r="I3157" s="28">
        <f t="shared" si="2"/>
        <v>0.03933639682</v>
      </c>
      <c r="J3157" s="28">
        <f t="shared" si="3"/>
        <v>0.01302701208</v>
      </c>
      <c r="K3157" s="29">
        <f t="shared" si="4"/>
        <v>203.0217182</v>
      </c>
      <c r="L3157" s="23" t="s">
        <v>17</v>
      </c>
      <c r="M3157" s="30"/>
      <c r="N3157" s="31">
        <v>182.0</v>
      </c>
      <c r="O3157" s="32">
        <v>563.3051132718545</v>
      </c>
      <c r="P3157" s="33" t="s">
        <v>60</v>
      </c>
      <c r="Q3157" s="34">
        <f t="shared" si="5"/>
        <v>21.02171819</v>
      </c>
    </row>
    <row r="3158" ht="15.75" customHeight="1">
      <c r="A3158" s="21" t="s">
        <v>5001</v>
      </c>
      <c r="B3158" s="21" t="s">
        <v>5001</v>
      </c>
      <c r="C3158" s="23" t="s">
        <v>668</v>
      </c>
      <c r="D3158" s="24">
        <v>600.0</v>
      </c>
      <c r="E3158" s="24">
        <v>2119.0</v>
      </c>
      <c r="F3158" s="24">
        <v>2210.0</v>
      </c>
      <c r="G3158" s="24">
        <v>514.0</v>
      </c>
      <c r="H3158" s="28">
        <f t="shared" si="1"/>
        <v>0.04106361774</v>
      </c>
      <c r="I3158" s="28">
        <f t="shared" si="2"/>
        <v>0.04282708599</v>
      </c>
      <c r="J3158" s="28">
        <f t="shared" si="3"/>
        <v>0.009960688777</v>
      </c>
      <c r="K3158" s="29">
        <f t="shared" si="4"/>
        <v>211.5037927</v>
      </c>
      <c r="L3158" s="23" t="s">
        <v>17</v>
      </c>
      <c r="M3158" s="30" t="s">
        <v>5002</v>
      </c>
      <c r="N3158" s="31">
        <v>189.0</v>
      </c>
      <c r="O3158" s="32">
        <v>602.7471834339184</v>
      </c>
      <c r="P3158" s="33" t="s">
        <v>60</v>
      </c>
      <c r="Q3158" s="34">
        <f t="shared" si="5"/>
        <v>22.5037927</v>
      </c>
    </row>
    <row r="3159" ht="15.75" customHeight="1">
      <c r="A3159" s="21" t="s">
        <v>5003</v>
      </c>
      <c r="B3159" s="21" t="s">
        <v>5004</v>
      </c>
      <c r="C3159" s="23"/>
      <c r="D3159" s="24">
        <v>347.21</v>
      </c>
      <c r="E3159" s="24">
        <v>437.38</v>
      </c>
      <c r="F3159" s="24">
        <v>89.88</v>
      </c>
      <c r="G3159" s="24">
        <v>665.46</v>
      </c>
      <c r="H3159" s="28">
        <f t="shared" si="1"/>
        <v>0.00204763925</v>
      </c>
      <c r="I3159" s="28">
        <f t="shared" si="2"/>
        <v>0.0004207824222</v>
      </c>
      <c r="J3159" s="28">
        <f t="shared" si="3"/>
        <v>0.003115419122</v>
      </c>
      <c r="K3159" s="29">
        <f t="shared" si="4"/>
        <v>30.67325301</v>
      </c>
      <c r="L3159" s="23" t="s">
        <v>20</v>
      </c>
      <c r="M3159" s="30"/>
      <c r="N3159" s="31">
        <v>28.0</v>
      </c>
      <c r="O3159" s="32">
        <v>145.61411109863798</v>
      </c>
      <c r="P3159" s="33" t="s">
        <v>60</v>
      </c>
      <c r="Q3159" s="34">
        <f t="shared" si="5"/>
        <v>2.673253012</v>
      </c>
    </row>
    <row r="3160" ht="15.75" customHeight="1">
      <c r="A3160" s="21" t="s">
        <v>5005</v>
      </c>
      <c r="B3160" s="21" t="s">
        <v>5005</v>
      </c>
      <c r="C3160" s="23" t="s">
        <v>4074</v>
      </c>
      <c r="D3160" s="24">
        <v>1300.0</v>
      </c>
      <c r="E3160" s="24">
        <v>280.7846154</v>
      </c>
      <c r="F3160" s="24">
        <v>71.0</v>
      </c>
      <c r="G3160" s="24">
        <v>0.0</v>
      </c>
      <c r="H3160" s="28">
        <f t="shared" si="1"/>
        <v>0.01173566551</v>
      </c>
      <c r="I3160" s="28">
        <f t="shared" si="2"/>
        <v>0.002967513908</v>
      </c>
      <c r="J3160" s="28">
        <f t="shared" si="3"/>
        <v>0</v>
      </c>
      <c r="K3160" s="29">
        <f t="shared" si="4"/>
        <v>23.86774973</v>
      </c>
      <c r="L3160" s="23" t="s">
        <v>23</v>
      </c>
      <c r="M3160" s="30" t="s">
        <v>5006</v>
      </c>
      <c r="N3160" s="31"/>
      <c r="O3160" s="32"/>
      <c r="P3160" s="33" t="s">
        <v>55</v>
      </c>
      <c r="Q3160" s="34" t="str">
        <f t="shared" si="5"/>
        <v/>
      </c>
    </row>
    <row r="3161" ht="15.75" customHeight="1">
      <c r="A3161" s="21" t="s">
        <v>5007</v>
      </c>
      <c r="B3161" s="21" t="s">
        <v>5007</v>
      </c>
      <c r="C3161" s="23"/>
      <c r="D3161" s="24">
        <v>1293.44</v>
      </c>
      <c r="E3161" s="24">
        <v>661.08</v>
      </c>
      <c r="F3161" s="24">
        <v>114.55</v>
      </c>
      <c r="G3161" s="24">
        <v>1131.38</v>
      </c>
      <c r="H3161" s="28">
        <f t="shared" si="1"/>
        <v>0.01064442418</v>
      </c>
      <c r="I3161" s="28">
        <f t="shared" si="2"/>
        <v>0.001844434546</v>
      </c>
      <c r="J3161" s="28">
        <f t="shared" si="3"/>
        <v>0.01821699133</v>
      </c>
      <c r="K3161" s="29">
        <f t="shared" si="4"/>
        <v>176.2854506</v>
      </c>
      <c r="L3161" s="23" t="s">
        <v>20</v>
      </c>
      <c r="M3161" s="30"/>
      <c r="N3161" s="31">
        <v>161.0</v>
      </c>
      <c r="O3161" s="32">
        <v>500.8147282897252</v>
      </c>
      <c r="P3161" s="33" t="s">
        <v>60</v>
      </c>
      <c r="Q3161" s="34">
        <f t="shared" si="5"/>
        <v>15.28545061</v>
      </c>
    </row>
    <row r="3162" ht="15.75" customHeight="1">
      <c r="A3162" s="21" t="s">
        <v>5008</v>
      </c>
      <c r="B3162" s="21" t="s">
        <v>5008</v>
      </c>
      <c r="C3162" s="23"/>
      <c r="D3162" s="24">
        <v>1636.0</v>
      </c>
      <c r="E3162" s="24">
        <v>997.71</v>
      </c>
      <c r="F3162" s="24">
        <v>63.93</v>
      </c>
      <c r="G3162" s="24">
        <v>360.94</v>
      </c>
      <c r="H3162" s="28">
        <f t="shared" si="1"/>
        <v>0.03450038368</v>
      </c>
      <c r="I3162" s="28">
        <f t="shared" si="2"/>
        <v>0.002210671968</v>
      </c>
      <c r="J3162" s="28">
        <f t="shared" si="3"/>
        <v>0.01248115032</v>
      </c>
      <c r="K3162" s="29">
        <f t="shared" si="4"/>
        <v>168.2825745</v>
      </c>
      <c r="L3162" s="23" t="s">
        <v>20</v>
      </c>
      <c r="M3162" s="30"/>
      <c r="N3162" s="31">
        <v>153.0</v>
      </c>
      <c r="O3162" s="32">
        <v>1075.5448811810347</v>
      </c>
      <c r="P3162" s="33" t="s">
        <v>60</v>
      </c>
      <c r="Q3162" s="34">
        <f t="shared" si="5"/>
        <v>15.28257449</v>
      </c>
    </row>
    <row r="3163" ht="15.75" customHeight="1">
      <c r="A3163" s="21" t="s">
        <v>5009</v>
      </c>
      <c r="B3163" s="21" t="s">
        <v>5009</v>
      </c>
      <c r="C3163" s="23" t="s">
        <v>141</v>
      </c>
      <c r="D3163" s="24">
        <v>1700.0</v>
      </c>
      <c r="E3163" s="24">
        <v>370.0</v>
      </c>
      <c r="F3163" s="24">
        <v>300.0</v>
      </c>
      <c r="G3163" s="24">
        <v>80.0</v>
      </c>
      <c r="H3163" s="28">
        <f t="shared" si="1"/>
        <v>0.02031372549</v>
      </c>
      <c r="I3163" s="28">
        <f t="shared" si="2"/>
        <v>0.01647058824</v>
      </c>
      <c r="J3163" s="28">
        <f t="shared" si="3"/>
        <v>0.004392156863</v>
      </c>
      <c r="K3163" s="29">
        <f t="shared" si="4"/>
        <v>93.82745098</v>
      </c>
      <c r="L3163" s="23" t="s">
        <v>17</v>
      </c>
      <c r="M3163" s="30" t="s">
        <v>5010</v>
      </c>
      <c r="N3163" s="31">
        <v>84.0</v>
      </c>
      <c r="O3163" s="32">
        <v>1707.6418635294117</v>
      </c>
      <c r="P3163" s="33" t="s">
        <v>60</v>
      </c>
      <c r="Q3163" s="34">
        <f t="shared" si="5"/>
        <v>9.82745098</v>
      </c>
    </row>
    <row r="3164" ht="15.75" customHeight="1">
      <c r="A3164" s="21" t="s">
        <v>5011</v>
      </c>
      <c r="B3164" s="21" t="s">
        <v>5011</v>
      </c>
      <c r="C3164" s="23" t="s">
        <v>119</v>
      </c>
      <c r="D3164" s="24">
        <v>1100.0</v>
      </c>
      <c r="E3164" s="24">
        <v>1865.0</v>
      </c>
      <c r="F3164" s="24">
        <v>0.0</v>
      </c>
      <c r="G3164" s="24">
        <v>0.0</v>
      </c>
      <c r="H3164" s="28">
        <f t="shared" si="1"/>
        <v>0.06595725659</v>
      </c>
      <c r="I3164" s="28">
        <f t="shared" si="2"/>
        <v>0</v>
      </c>
      <c r="J3164" s="28">
        <f t="shared" si="3"/>
        <v>0</v>
      </c>
      <c r="K3164" s="29">
        <f t="shared" si="4"/>
        <v>112.1273362</v>
      </c>
      <c r="L3164" s="23" t="s">
        <v>23</v>
      </c>
      <c r="M3164" s="30" t="s">
        <v>5012</v>
      </c>
      <c r="N3164" s="31"/>
      <c r="O3164" s="32"/>
      <c r="P3164" s="33" t="s">
        <v>55</v>
      </c>
      <c r="Q3164" s="34" t="str">
        <f t="shared" si="5"/>
        <v/>
      </c>
    </row>
    <row r="3165" ht="15.75" customHeight="1">
      <c r="A3165" s="21" t="s">
        <v>5013</v>
      </c>
      <c r="B3165" s="21" t="s">
        <v>5014</v>
      </c>
      <c r="C3165" s="23"/>
      <c r="D3165" s="24">
        <v>3694.7</v>
      </c>
      <c r="E3165" s="24">
        <v>988.18</v>
      </c>
      <c r="F3165" s="24">
        <v>111.27</v>
      </c>
      <c r="G3165" s="24">
        <v>912.01</v>
      </c>
      <c r="H3165" s="28">
        <f t="shared" si="1"/>
        <v>0.0563990328</v>
      </c>
      <c r="I3165" s="28">
        <f t="shared" si="2"/>
        <v>0.006350584286</v>
      </c>
      <c r="J3165" s="28">
        <f t="shared" si="3"/>
        <v>0.0520517334</v>
      </c>
      <c r="K3165" s="29">
        <f t="shared" si="4"/>
        <v>549.3034476</v>
      </c>
      <c r="L3165" s="23" t="s">
        <v>20</v>
      </c>
      <c r="M3165" s="30"/>
      <c r="N3165" s="31">
        <v>501.0</v>
      </c>
      <c r="O3165" s="32">
        <v>1775.1887392403153</v>
      </c>
      <c r="P3165" s="33" t="s">
        <v>60</v>
      </c>
      <c r="Q3165" s="34">
        <f t="shared" si="5"/>
        <v>48.30344756</v>
      </c>
    </row>
    <row r="3166" ht="15.75" customHeight="1">
      <c r="A3166" s="21" t="s">
        <v>5015</v>
      </c>
      <c r="B3166" s="21" t="s">
        <v>5015</v>
      </c>
      <c r="C3166" s="23" t="s">
        <v>62</v>
      </c>
      <c r="D3166" s="24">
        <v>1520.0</v>
      </c>
      <c r="E3166" s="24">
        <v>1580.0</v>
      </c>
      <c r="F3166" s="24">
        <v>0.0</v>
      </c>
      <c r="G3166" s="24">
        <v>0.0</v>
      </c>
      <c r="H3166" s="28">
        <f t="shared" si="1"/>
        <v>0.07721323296</v>
      </c>
      <c r="I3166" s="28">
        <f t="shared" si="2"/>
        <v>0</v>
      </c>
      <c r="J3166" s="28">
        <f t="shared" si="3"/>
        <v>0</v>
      </c>
      <c r="K3166" s="29">
        <f t="shared" si="4"/>
        <v>131.262496</v>
      </c>
      <c r="L3166" s="23" t="s">
        <v>23</v>
      </c>
      <c r="M3166" s="30" t="s">
        <v>5016</v>
      </c>
      <c r="N3166" s="31"/>
      <c r="O3166" s="32"/>
      <c r="P3166" s="33" t="s">
        <v>55</v>
      </c>
      <c r="Q3166" s="34" t="str">
        <f t="shared" si="5"/>
        <v/>
      </c>
    </row>
    <row r="3167" ht="15.75" customHeight="1">
      <c r="A3167" s="21" t="s">
        <v>5017</v>
      </c>
      <c r="B3167" s="21" t="s">
        <v>5017</v>
      </c>
      <c r="C3167" s="23"/>
      <c r="D3167" s="24">
        <v>1500.0</v>
      </c>
      <c r="E3167" s="24">
        <v>90.0</v>
      </c>
      <c r="F3167" s="24">
        <v>3000.0</v>
      </c>
      <c r="G3167" s="24">
        <v>0.0</v>
      </c>
      <c r="H3167" s="28">
        <f t="shared" si="1"/>
        <v>0.004340350787</v>
      </c>
      <c r="I3167" s="28">
        <f t="shared" si="2"/>
        <v>0.1446783596</v>
      </c>
      <c r="J3167" s="28">
        <f t="shared" si="3"/>
        <v>0</v>
      </c>
      <c r="K3167" s="29">
        <f t="shared" si="4"/>
        <v>198.354031</v>
      </c>
      <c r="L3167" s="23" t="s">
        <v>19</v>
      </c>
      <c r="M3167" s="30"/>
      <c r="N3167" s="31"/>
      <c r="O3167" s="32"/>
      <c r="P3167" s="33" t="s">
        <v>55</v>
      </c>
      <c r="Q3167" s="34" t="str">
        <f t="shared" si="5"/>
        <v/>
      </c>
    </row>
    <row r="3168" ht="15.75" customHeight="1">
      <c r="A3168" s="21" t="s">
        <v>5018</v>
      </c>
      <c r="B3168" s="21" t="s">
        <v>5019</v>
      </c>
      <c r="C3168" s="23"/>
      <c r="D3168" s="24">
        <v>4889.93</v>
      </c>
      <c r="E3168" s="24">
        <v>418.34</v>
      </c>
      <c r="F3168" s="24">
        <v>220.75</v>
      </c>
      <c r="G3168" s="24">
        <v>881.6</v>
      </c>
      <c r="H3168" s="28">
        <f t="shared" si="1"/>
        <v>0.03490045114</v>
      </c>
      <c r="I3168" s="28">
        <f t="shared" si="2"/>
        <v>0.01841629915</v>
      </c>
      <c r="J3168" s="28">
        <f t="shared" si="3"/>
        <v>0.07354840016</v>
      </c>
      <c r="K3168" s="29">
        <f t="shared" si="4"/>
        <v>712.4791031</v>
      </c>
      <c r="L3168" s="23" t="s">
        <v>20</v>
      </c>
      <c r="M3168" s="30"/>
      <c r="N3168" s="31">
        <v>650.0</v>
      </c>
      <c r="O3168" s="32">
        <v>2594.8400157690626</v>
      </c>
      <c r="P3168" s="33" t="s">
        <v>60</v>
      </c>
      <c r="Q3168" s="34">
        <f t="shared" si="5"/>
        <v>62.47910314</v>
      </c>
    </row>
    <row r="3169" ht="15.75" customHeight="1">
      <c r="A3169" s="21" t="s">
        <v>5020</v>
      </c>
      <c r="B3169" s="21" t="s">
        <v>5021</v>
      </c>
      <c r="C3169" s="23"/>
      <c r="D3169" s="24">
        <v>3962.95</v>
      </c>
      <c r="E3169" s="24">
        <v>553.53</v>
      </c>
      <c r="F3169" s="24">
        <v>255.15</v>
      </c>
      <c r="G3169" s="24">
        <v>1183.54</v>
      </c>
      <c r="H3169" s="28">
        <f t="shared" si="1"/>
        <v>0.03475174559</v>
      </c>
      <c r="I3169" s="28">
        <f t="shared" si="2"/>
        <v>0.01601883888</v>
      </c>
      <c r="J3169" s="28">
        <f t="shared" si="3"/>
        <v>0.07430506201</v>
      </c>
      <c r="K3169" s="29">
        <f t="shared" si="4"/>
        <v>715.531115</v>
      </c>
      <c r="L3169" s="23" t="s">
        <v>20</v>
      </c>
      <c r="M3169" s="30"/>
      <c r="N3169" s="31">
        <v>653.0</v>
      </c>
      <c r="O3169" s="32">
        <v>1952.7398923851324</v>
      </c>
      <c r="P3169" s="33" t="s">
        <v>60</v>
      </c>
      <c r="Q3169" s="34">
        <f t="shared" si="5"/>
        <v>62.53111498</v>
      </c>
    </row>
    <row r="3170" ht="15.75" customHeight="1">
      <c r="A3170" s="21" t="s">
        <v>5022</v>
      </c>
      <c r="B3170" s="21" t="s">
        <v>5022</v>
      </c>
      <c r="C3170" s="23"/>
      <c r="D3170" s="24">
        <v>731.41</v>
      </c>
      <c r="E3170" s="24">
        <v>914.22</v>
      </c>
      <c r="F3170" s="24">
        <v>136.85</v>
      </c>
      <c r="G3170" s="24">
        <v>764.91</v>
      </c>
      <c r="H3170" s="28">
        <f t="shared" si="1"/>
        <v>0.009454992799</v>
      </c>
      <c r="I3170" s="28">
        <f t="shared" si="2"/>
        <v>0.001415322094</v>
      </c>
      <c r="J3170" s="28">
        <f t="shared" si="3"/>
        <v>0.00791080762</v>
      </c>
      <c r="K3170" s="29">
        <f t="shared" si="4"/>
        <v>85.57911807</v>
      </c>
      <c r="L3170" s="23" t="s">
        <v>20</v>
      </c>
      <c r="M3170" s="30"/>
      <c r="N3170" s="31">
        <v>78.0</v>
      </c>
      <c r="O3170" s="32">
        <v>321.67656491172653</v>
      </c>
      <c r="P3170" s="33" t="s">
        <v>60</v>
      </c>
      <c r="Q3170" s="34">
        <f t="shared" si="5"/>
        <v>7.57911807</v>
      </c>
    </row>
    <row r="3171" ht="15.75" customHeight="1">
      <c r="A3171" s="21" t="s">
        <v>5023</v>
      </c>
      <c r="B3171" s="21" t="s">
        <v>5024</v>
      </c>
      <c r="C3171" s="23" t="s">
        <v>66</v>
      </c>
      <c r="D3171" s="24">
        <v>900.0</v>
      </c>
      <c r="E3171" s="24">
        <v>1062.0</v>
      </c>
      <c r="F3171" s="24">
        <v>42.0</v>
      </c>
      <c r="G3171" s="24">
        <v>380.0</v>
      </c>
      <c r="H3171" s="28">
        <f t="shared" si="1"/>
        <v>0.03062026763</v>
      </c>
      <c r="I3171" s="28">
        <f t="shared" si="2"/>
        <v>0.001210971036</v>
      </c>
      <c r="J3171" s="28">
        <f t="shared" si="3"/>
        <v>0.01095640461</v>
      </c>
      <c r="K3171" s="29">
        <f t="shared" si="4"/>
        <v>147.3301962</v>
      </c>
      <c r="L3171" s="23" t="s">
        <v>30</v>
      </c>
      <c r="M3171" s="30" t="s">
        <v>5025</v>
      </c>
      <c r="N3171" s="31">
        <v>134.0</v>
      </c>
      <c r="O3171" s="32">
        <v>896.7954649263799</v>
      </c>
      <c r="P3171" s="33" t="s">
        <v>60</v>
      </c>
      <c r="Q3171" s="34">
        <f t="shared" si="5"/>
        <v>13.33019617</v>
      </c>
    </row>
    <row r="3172" ht="15.75" customHeight="1">
      <c r="A3172" s="21" t="s">
        <v>5026</v>
      </c>
      <c r="B3172" s="21" t="s">
        <v>5026</v>
      </c>
      <c r="C3172" s="23" t="s">
        <v>964</v>
      </c>
      <c r="D3172" s="24">
        <v>840.0</v>
      </c>
      <c r="E3172" s="24">
        <v>582.0</v>
      </c>
      <c r="F3172" s="24">
        <v>0.0</v>
      </c>
      <c r="G3172" s="24">
        <v>0.0</v>
      </c>
      <c r="H3172" s="28">
        <f t="shared" si="1"/>
        <v>0.01571785698</v>
      </c>
      <c r="I3172" s="28">
        <f t="shared" si="2"/>
        <v>0</v>
      </c>
      <c r="J3172" s="28">
        <f t="shared" si="3"/>
        <v>0</v>
      </c>
      <c r="K3172" s="29">
        <f t="shared" si="4"/>
        <v>26.72035687</v>
      </c>
      <c r="L3172" s="23" t="s">
        <v>23</v>
      </c>
      <c r="M3172" s="30" t="s">
        <v>5027</v>
      </c>
      <c r="N3172" s="31"/>
      <c r="O3172" s="32"/>
      <c r="P3172" s="33" t="s">
        <v>55</v>
      </c>
      <c r="Q3172" s="34" t="str">
        <f t="shared" si="5"/>
        <v/>
      </c>
    </row>
    <row r="3173" ht="15.75" customHeight="1">
      <c r="A3173" s="21" t="s">
        <v>5028</v>
      </c>
      <c r="B3173" s="21" t="s">
        <v>5028</v>
      </c>
      <c r="C3173" s="23"/>
      <c r="D3173" s="24">
        <v>1176.98</v>
      </c>
      <c r="E3173" s="24">
        <v>182.95</v>
      </c>
      <c r="F3173" s="24">
        <v>180.62</v>
      </c>
      <c r="G3173" s="24">
        <v>1071.57</v>
      </c>
      <c r="H3173" s="28">
        <f t="shared" si="1"/>
        <v>0.00286584079</v>
      </c>
      <c r="I3173" s="28">
        <f t="shared" si="2"/>
        <v>0.002829342244</v>
      </c>
      <c r="J3173" s="28">
        <f t="shared" si="3"/>
        <v>0.01678572842</v>
      </c>
      <c r="K3173" s="29">
        <f t="shared" si="4"/>
        <v>152.1246391</v>
      </c>
      <c r="L3173" s="23" t="s">
        <v>20</v>
      </c>
      <c r="M3173" s="30"/>
      <c r="N3173" s="31">
        <v>139.0</v>
      </c>
      <c r="O3173" s="32">
        <v>487.2239001050329</v>
      </c>
      <c r="P3173" s="33" t="s">
        <v>60</v>
      </c>
      <c r="Q3173" s="34">
        <f t="shared" si="5"/>
        <v>13.12463914</v>
      </c>
    </row>
    <row r="3174" ht="15.75" customHeight="1">
      <c r="A3174" s="21" t="s">
        <v>5029</v>
      </c>
      <c r="B3174" s="21" t="s">
        <v>5029</v>
      </c>
      <c r="C3174" s="23" t="s">
        <v>2497</v>
      </c>
      <c r="D3174" s="24">
        <v>500.0</v>
      </c>
      <c r="E3174" s="24">
        <v>145.0</v>
      </c>
      <c r="F3174" s="24">
        <v>1908.0</v>
      </c>
      <c r="G3174" s="24">
        <v>423.0</v>
      </c>
      <c r="H3174" s="28">
        <f t="shared" si="1"/>
        <v>0.002330929126</v>
      </c>
      <c r="I3174" s="28">
        <f t="shared" si="2"/>
        <v>0.03067181223</v>
      </c>
      <c r="J3174" s="28">
        <f t="shared" si="3"/>
        <v>0.006799882899</v>
      </c>
      <c r="K3174" s="29">
        <f t="shared" si="4"/>
        <v>102.5883704</v>
      </c>
      <c r="L3174" s="23" t="s">
        <v>23</v>
      </c>
      <c r="M3174" s="30" t="s">
        <v>5030</v>
      </c>
      <c r="N3174" s="31"/>
      <c r="O3174" s="32"/>
      <c r="P3174" s="33" t="s">
        <v>55</v>
      </c>
      <c r="Q3174" s="34" t="str">
        <f t="shared" si="5"/>
        <v/>
      </c>
    </row>
    <row r="3175" ht="15.75" customHeight="1">
      <c r="A3175" s="21" t="s">
        <v>5031</v>
      </c>
      <c r="B3175" s="21" t="s">
        <v>5031</v>
      </c>
      <c r="C3175" s="23" t="s">
        <v>1711</v>
      </c>
      <c r="D3175" s="24">
        <v>3700.0</v>
      </c>
      <c r="E3175" s="24">
        <v>727.0</v>
      </c>
      <c r="F3175" s="24">
        <v>19.0</v>
      </c>
      <c r="G3175" s="24">
        <v>0.0</v>
      </c>
      <c r="H3175" s="28">
        <f t="shared" si="1"/>
        <v>0.08657166673</v>
      </c>
      <c r="I3175" s="28">
        <f t="shared" si="2"/>
        <v>0.002262533243</v>
      </c>
      <c r="J3175" s="28">
        <f t="shared" si="3"/>
        <v>0</v>
      </c>
      <c r="K3175" s="29">
        <f t="shared" si="4"/>
        <v>150.1583773</v>
      </c>
      <c r="L3175" s="23" t="s">
        <v>30</v>
      </c>
      <c r="M3175" s="30" t="s">
        <v>5032</v>
      </c>
      <c r="N3175" s="31">
        <v>135.0</v>
      </c>
      <c r="O3175" s="32">
        <v>3703.823697058707</v>
      </c>
      <c r="P3175" s="33" t="s">
        <v>60</v>
      </c>
      <c r="Q3175" s="34">
        <f t="shared" si="5"/>
        <v>15.15837733</v>
      </c>
    </row>
    <row r="3176" ht="15.75" customHeight="1">
      <c r="A3176" s="21" t="s">
        <v>5033</v>
      </c>
      <c r="B3176" s="21" t="s">
        <v>5033</v>
      </c>
      <c r="C3176" s="23" t="s">
        <v>1711</v>
      </c>
      <c r="D3176" s="24">
        <v>3700.0</v>
      </c>
      <c r="E3176" s="24">
        <v>701.0</v>
      </c>
      <c r="F3176" s="24">
        <v>17.0</v>
      </c>
      <c r="G3176" s="24">
        <v>0.0</v>
      </c>
      <c r="H3176" s="28">
        <f t="shared" si="1"/>
        <v>0.08347875473</v>
      </c>
      <c r="I3176" s="28">
        <f t="shared" si="2"/>
        <v>0.002024449116</v>
      </c>
      <c r="J3176" s="28">
        <f t="shared" si="3"/>
        <v>0</v>
      </c>
      <c r="K3176" s="29">
        <f t="shared" si="4"/>
        <v>144.5861559</v>
      </c>
      <c r="L3176" s="23" t="s">
        <v>30</v>
      </c>
      <c r="M3176" s="30" t="s">
        <v>5034</v>
      </c>
      <c r="N3176" s="31">
        <v>130.0</v>
      </c>
      <c r="O3176" s="32">
        <v>3703.9650658862</v>
      </c>
      <c r="P3176" s="33" t="s">
        <v>60</v>
      </c>
      <c r="Q3176" s="34">
        <f t="shared" si="5"/>
        <v>14.58615588</v>
      </c>
    </row>
    <row r="3177" ht="15.75" customHeight="1">
      <c r="A3177" s="21" t="s">
        <v>5035</v>
      </c>
      <c r="B3177" s="21" t="s">
        <v>5035</v>
      </c>
      <c r="C3177" s="23" t="s">
        <v>1711</v>
      </c>
      <c r="D3177" s="24">
        <v>4200.0</v>
      </c>
      <c r="E3177" s="24">
        <v>1273.0</v>
      </c>
      <c r="F3177" s="24">
        <v>7.0</v>
      </c>
      <c r="G3177" s="24">
        <v>0.0</v>
      </c>
      <c r="H3177" s="28">
        <f t="shared" si="1"/>
        <v>0.17185417</v>
      </c>
      <c r="I3177" s="28">
        <f t="shared" si="2"/>
        <v>0.0009449954361</v>
      </c>
      <c r="J3177" s="28">
        <f t="shared" si="3"/>
        <v>0</v>
      </c>
      <c r="K3177" s="29">
        <f t="shared" si="4"/>
        <v>293.399483</v>
      </c>
      <c r="L3177" s="23" t="s">
        <v>30</v>
      </c>
      <c r="M3177" s="30" t="s">
        <v>5036</v>
      </c>
      <c r="N3177" s="31">
        <v>264.0</v>
      </c>
      <c r="O3177" s="32">
        <v>4198.949088984514</v>
      </c>
      <c r="P3177" s="33" t="s">
        <v>60</v>
      </c>
      <c r="Q3177" s="34">
        <f t="shared" si="5"/>
        <v>29.39948301</v>
      </c>
    </row>
    <row r="3178" ht="15.75" customHeight="1">
      <c r="A3178" s="21" t="s">
        <v>5037</v>
      </c>
      <c r="B3178" s="21" t="s">
        <v>5037</v>
      </c>
      <c r="C3178" s="23" t="s">
        <v>1711</v>
      </c>
      <c r="D3178" s="24">
        <v>4200.0</v>
      </c>
      <c r="E3178" s="24">
        <v>837.0</v>
      </c>
      <c r="F3178" s="24">
        <v>0.0</v>
      </c>
      <c r="G3178" s="24">
        <v>0.0</v>
      </c>
      <c r="H3178" s="28">
        <f t="shared" si="1"/>
        <v>0.1130718954</v>
      </c>
      <c r="I3178" s="28">
        <f t="shared" si="2"/>
        <v>0</v>
      </c>
      <c r="J3178" s="28">
        <f t="shared" si="3"/>
        <v>0</v>
      </c>
      <c r="K3178" s="29">
        <f t="shared" si="4"/>
        <v>192.2222222</v>
      </c>
      <c r="L3178" s="23" t="s">
        <v>30</v>
      </c>
      <c r="M3178" s="30" t="s">
        <v>5038</v>
      </c>
      <c r="N3178" s="31">
        <v>173.0</v>
      </c>
      <c r="O3178" s="32">
        <v>4201.8268531403</v>
      </c>
      <c r="P3178" s="33" t="s">
        <v>60</v>
      </c>
      <c r="Q3178" s="34">
        <f t="shared" si="5"/>
        <v>19.22222222</v>
      </c>
    </row>
    <row r="3179" ht="15.75" customHeight="1">
      <c r="A3179" s="21" t="s">
        <v>5039</v>
      </c>
      <c r="B3179" s="21" t="s">
        <v>5039</v>
      </c>
      <c r="C3179" s="23" t="s">
        <v>1711</v>
      </c>
      <c r="D3179" s="24">
        <v>4100.0</v>
      </c>
      <c r="E3179" s="24">
        <v>633.0</v>
      </c>
      <c r="F3179" s="24">
        <v>11.0</v>
      </c>
      <c r="G3179" s="24">
        <v>0.0</v>
      </c>
      <c r="H3179" s="28">
        <f t="shared" si="1"/>
        <v>0.08324998853</v>
      </c>
      <c r="I3179" s="28">
        <f t="shared" si="2"/>
        <v>0.001446682265</v>
      </c>
      <c r="J3179" s="28">
        <f t="shared" si="3"/>
        <v>0</v>
      </c>
      <c r="K3179" s="29">
        <f t="shared" si="4"/>
        <v>143.4346011</v>
      </c>
      <c r="L3179" s="23" t="s">
        <v>30</v>
      </c>
      <c r="M3179" s="30" t="s">
        <v>5040</v>
      </c>
      <c r="N3179" s="31">
        <v>129.0</v>
      </c>
      <c r="O3179" s="32">
        <v>4090.622570078451</v>
      </c>
      <c r="P3179" s="33" t="s">
        <v>60</v>
      </c>
      <c r="Q3179" s="34">
        <f t="shared" si="5"/>
        <v>14.43460109</v>
      </c>
    </row>
    <row r="3180" ht="15.75" customHeight="1">
      <c r="A3180" s="21" t="s">
        <v>5041</v>
      </c>
      <c r="B3180" s="21" t="s">
        <v>5041</v>
      </c>
      <c r="C3180" s="23"/>
      <c r="D3180" s="24">
        <v>4340.64</v>
      </c>
      <c r="E3180" s="24">
        <v>507.07</v>
      </c>
      <c r="F3180" s="24">
        <v>60.45</v>
      </c>
      <c r="G3180" s="24">
        <v>224.71</v>
      </c>
      <c r="H3180" s="28">
        <f t="shared" si="1"/>
        <v>0.04070891642</v>
      </c>
      <c r="I3180" s="28">
        <f t="shared" si="2"/>
        <v>0.004853085368</v>
      </c>
      <c r="J3180" s="28">
        <f t="shared" si="3"/>
        <v>0.01804031122</v>
      </c>
      <c r="K3180" s="29">
        <f t="shared" si="4"/>
        <v>229.8558915</v>
      </c>
      <c r="L3180" s="23" t="s">
        <v>20</v>
      </c>
      <c r="M3180" s="30"/>
      <c r="N3180" s="31">
        <v>209.0</v>
      </c>
      <c r="O3180" s="32">
        <v>2497.0691176456185</v>
      </c>
      <c r="P3180" s="33" t="s">
        <v>60</v>
      </c>
      <c r="Q3180" s="34">
        <f t="shared" si="5"/>
        <v>20.85589152</v>
      </c>
    </row>
    <row r="3181" ht="15.75" customHeight="1">
      <c r="A3181" s="21" t="s">
        <v>5042</v>
      </c>
      <c r="B3181" s="21" t="s">
        <v>5042</v>
      </c>
      <c r="C3181" s="23" t="s">
        <v>119</v>
      </c>
      <c r="D3181" s="24">
        <v>1150.0</v>
      </c>
      <c r="E3181" s="24">
        <v>2131.0</v>
      </c>
      <c r="F3181" s="24">
        <v>0.0</v>
      </c>
      <c r="G3181" s="24">
        <v>0.0</v>
      </c>
      <c r="H3181" s="28">
        <f t="shared" si="1"/>
        <v>0.07879022708</v>
      </c>
      <c r="I3181" s="28">
        <f t="shared" si="2"/>
        <v>0</v>
      </c>
      <c r="J3181" s="28">
        <f t="shared" si="3"/>
        <v>0</v>
      </c>
      <c r="K3181" s="29">
        <f t="shared" si="4"/>
        <v>133.943386</v>
      </c>
      <c r="L3181" s="23" t="s">
        <v>23</v>
      </c>
      <c r="M3181" s="30" t="s">
        <v>5043</v>
      </c>
      <c r="N3181" s="31"/>
      <c r="O3181" s="32"/>
      <c r="P3181" s="33" t="s">
        <v>55</v>
      </c>
      <c r="Q3181" s="34" t="str">
        <f t="shared" si="5"/>
        <v/>
      </c>
    </row>
    <row r="3182" ht="15.75" customHeight="1">
      <c r="A3182" s="21" t="s">
        <v>5044</v>
      </c>
      <c r="B3182" s="21" t="s">
        <v>5044</v>
      </c>
      <c r="C3182" s="23" t="s">
        <v>4178</v>
      </c>
      <c r="D3182" s="24">
        <v>1520.0</v>
      </c>
      <c r="E3182" s="24">
        <v>191.0</v>
      </c>
      <c r="F3182" s="24">
        <v>9117.0</v>
      </c>
      <c r="G3182" s="24">
        <v>396.0</v>
      </c>
      <c r="H3182" s="28">
        <f t="shared" si="1"/>
        <v>0.009333431505</v>
      </c>
      <c r="I3182" s="28">
        <f t="shared" si="2"/>
        <v>0.4455125394</v>
      </c>
      <c r="J3182" s="28">
        <f t="shared" si="3"/>
        <v>0.01935098888</v>
      </c>
      <c r="K3182" s="29">
        <f t="shared" si="4"/>
        <v>769.3943405</v>
      </c>
      <c r="L3182" s="23" t="s">
        <v>17</v>
      </c>
      <c r="M3182" s="30" t="s">
        <v>5045</v>
      </c>
      <c r="N3182" s="31">
        <v>667.0</v>
      </c>
      <c r="O3182" s="32">
        <v>1519.906650710079</v>
      </c>
      <c r="P3182" s="33" t="s">
        <v>60</v>
      </c>
      <c r="Q3182" s="34">
        <f t="shared" si="5"/>
        <v>102.3943405</v>
      </c>
    </row>
    <row r="3183" ht="15.75" customHeight="1">
      <c r="A3183" s="21" t="s">
        <v>5046</v>
      </c>
      <c r="B3183" s="21" t="s">
        <v>5046</v>
      </c>
      <c r="C3183" s="23" t="s">
        <v>1711</v>
      </c>
      <c r="D3183" s="24">
        <v>600.0</v>
      </c>
      <c r="E3183" s="24">
        <v>87.0</v>
      </c>
      <c r="F3183" s="24">
        <v>848.0</v>
      </c>
      <c r="G3183" s="24">
        <v>194.0</v>
      </c>
      <c r="H3183" s="28">
        <f t="shared" si="1"/>
        <v>0.001669141601</v>
      </c>
      <c r="I3183" s="28">
        <f t="shared" si="2"/>
        <v>0.01626933422</v>
      </c>
      <c r="J3183" s="28">
        <f t="shared" si="3"/>
        <v>0.003721993914</v>
      </c>
      <c r="K3183" s="29">
        <f t="shared" si="4"/>
        <v>56.13610986</v>
      </c>
      <c r="L3183" s="23" t="s">
        <v>30</v>
      </c>
      <c r="M3183" s="30" t="s">
        <v>5047</v>
      </c>
      <c r="N3183" s="31">
        <v>50.0</v>
      </c>
      <c r="O3183" s="32">
        <v>596.7368627044699</v>
      </c>
      <c r="P3183" s="33" t="s">
        <v>60</v>
      </c>
      <c r="Q3183" s="34">
        <f t="shared" si="5"/>
        <v>6.136109864</v>
      </c>
    </row>
    <row r="3184" ht="15.75" customHeight="1">
      <c r="A3184" s="21" t="s">
        <v>5048</v>
      </c>
      <c r="B3184" s="21" t="s">
        <v>5048</v>
      </c>
      <c r="C3184" s="23" t="s">
        <v>119</v>
      </c>
      <c r="D3184" s="24">
        <v>1040.0</v>
      </c>
      <c r="E3184" s="24">
        <v>1130.0</v>
      </c>
      <c r="F3184" s="24">
        <v>0.0</v>
      </c>
      <c r="G3184" s="24">
        <v>0.0</v>
      </c>
      <c r="H3184" s="28">
        <f t="shared" si="1"/>
        <v>0.05032679739</v>
      </c>
      <c r="I3184" s="28">
        <f t="shared" si="2"/>
        <v>0</v>
      </c>
      <c r="J3184" s="28">
        <f t="shared" si="3"/>
        <v>0</v>
      </c>
      <c r="K3184" s="29">
        <f t="shared" si="4"/>
        <v>85.55555556</v>
      </c>
      <c r="L3184" s="23" t="s">
        <v>23</v>
      </c>
      <c r="M3184" s="30" t="s">
        <v>5049</v>
      </c>
      <c r="N3184" s="31">
        <v>77.0</v>
      </c>
      <c r="O3184" s="32">
        <v>1385.2551990282839</v>
      </c>
      <c r="P3184" s="33" t="s">
        <v>60</v>
      </c>
      <c r="Q3184" s="34">
        <f t="shared" si="5"/>
        <v>8.555555556</v>
      </c>
    </row>
    <row r="3185" ht="15.75" customHeight="1">
      <c r="A3185" s="21" t="s">
        <v>5050</v>
      </c>
      <c r="B3185" s="21" t="s">
        <v>5051</v>
      </c>
      <c r="C3185" s="23"/>
      <c r="D3185" s="24">
        <v>3482.75</v>
      </c>
      <c r="E3185" s="24">
        <v>439.82</v>
      </c>
      <c r="F3185" s="24">
        <v>72.7</v>
      </c>
      <c r="G3185" s="24">
        <v>322.89</v>
      </c>
      <c r="H3185" s="28">
        <f t="shared" si="1"/>
        <v>0.02371292836</v>
      </c>
      <c r="I3185" s="28">
        <f t="shared" si="2"/>
        <v>0.003919625965</v>
      </c>
      <c r="J3185" s="28">
        <f t="shared" si="3"/>
        <v>0.01740863862</v>
      </c>
      <c r="K3185" s="29">
        <f t="shared" si="4"/>
        <v>194.3297447</v>
      </c>
      <c r="L3185" s="23" t="s">
        <v>20</v>
      </c>
      <c r="M3185" s="30"/>
      <c r="N3185" s="31">
        <v>177.0</v>
      </c>
      <c r="O3185" s="32">
        <v>1676.9462896193556</v>
      </c>
      <c r="P3185" s="33" t="s">
        <v>60</v>
      </c>
      <c r="Q3185" s="34">
        <f t="shared" si="5"/>
        <v>17.32974469</v>
      </c>
    </row>
    <row r="3186" ht="15.75" customHeight="1">
      <c r="A3186" s="21" t="s">
        <v>5052</v>
      </c>
      <c r="B3186" s="21" t="s">
        <v>5053</v>
      </c>
      <c r="C3186" s="23"/>
      <c r="D3186" s="24">
        <v>1961.47</v>
      </c>
      <c r="E3186" s="24">
        <v>365.39</v>
      </c>
      <c r="F3186" s="24">
        <v>187.98</v>
      </c>
      <c r="G3186" s="24">
        <v>545.94</v>
      </c>
      <c r="H3186" s="28">
        <f t="shared" si="1"/>
        <v>0.01180491634</v>
      </c>
      <c r="I3186" s="28">
        <f t="shared" si="2"/>
        <v>0.006073204448</v>
      </c>
      <c r="J3186" s="28">
        <f t="shared" si="3"/>
        <v>0.01763807446</v>
      </c>
      <c r="K3186" s="29">
        <f t="shared" si="4"/>
        <v>178.8905243</v>
      </c>
      <c r="L3186" s="23" t="s">
        <v>20</v>
      </c>
      <c r="M3186" s="30"/>
      <c r="N3186" s="31">
        <v>163.0</v>
      </c>
      <c r="O3186" s="32">
        <v>1004.8822941506936</v>
      </c>
      <c r="P3186" s="33" t="s">
        <v>60</v>
      </c>
      <c r="Q3186" s="34">
        <f t="shared" si="5"/>
        <v>15.89052425</v>
      </c>
    </row>
    <row r="3187" ht="15.75" customHeight="1">
      <c r="A3187" s="21" t="s">
        <v>5054</v>
      </c>
      <c r="B3187" s="21" t="s">
        <v>5055</v>
      </c>
      <c r="C3187" s="23"/>
      <c r="D3187" s="24">
        <v>885.16</v>
      </c>
      <c r="E3187" s="24">
        <v>994.78</v>
      </c>
      <c r="F3187" s="24">
        <v>260.14</v>
      </c>
      <c r="G3187" s="24">
        <v>819.33</v>
      </c>
      <c r="H3187" s="28">
        <f t="shared" si="1"/>
        <v>0.01583423904</v>
      </c>
      <c r="I3187" s="28">
        <f t="shared" si="2"/>
        <v>0.004140733573</v>
      </c>
      <c r="J3187" s="28">
        <f t="shared" si="3"/>
        <v>0.01304154393</v>
      </c>
      <c r="K3187" s="29">
        <f t="shared" si="4"/>
        <v>143.8891753</v>
      </c>
      <c r="L3187" s="23" t="s">
        <v>20</v>
      </c>
      <c r="M3187" s="30"/>
      <c r="N3187" s="31">
        <v>131.0</v>
      </c>
      <c r="O3187" s="32">
        <v>495.0842263318574</v>
      </c>
      <c r="P3187" s="33" t="s">
        <v>60</v>
      </c>
      <c r="Q3187" s="34">
        <f t="shared" si="5"/>
        <v>12.88917532</v>
      </c>
    </row>
    <row r="3188" ht="15.75" customHeight="1">
      <c r="A3188" s="21" t="s">
        <v>5056</v>
      </c>
      <c r="B3188" s="21" t="s">
        <v>5057</v>
      </c>
      <c r="C3188" s="23"/>
      <c r="D3188" s="24">
        <v>1280.75</v>
      </c>
      <c r="E3188" s="24">
        <v>760.19</v>
      </c>
      <c r="F3188" s="24">
        <v>72.0</v>
      </c>
      <c r="G3188" s="24">
        <v>649.08</v>
      </c>
      <c r="H3188" s="28">
        <f t="shared" si="1"/>
        <v>0.01225650261</v>
      </c>
      <c r="I3188" s="28">
        <f t="shared" si="2"/>
        <v>0.001160852139</v>
      </c>
      <c r="J3188" s="28">
        <f t="shared" si="3"/>
        <v>0.01046508204</v>
      </c>
      <c r="K3188" s="29">
        <f t="shared" si="4"/>
        <v>111.8448307</v>
      </c>
      <c r="L3188" s="23" t="s">
        <v>20</v>
      </c>
      <c r="M3188" s="30"/>
      <c r="N3188" s="31">
        <v>102.0</v>
      </c>
      <c r="O3188" s="32">
        <v>501.47968871522255</v>
      </c>
      <c r="P3188" s="33" t="s">
        <v>60</v>
      </c>
      <c r="Q3188" s="34">
        <f t="shared" si="5"/>
        <v>9.844830678</v>
      </c>
    </row>
    <row r="3189" ht="15.75" customHeight="1">
      <c r="A3189" s="21" t="s">
        <v>5058</v>
      </c>
      <c r="B3189" s="21" t="s">
        <v>5059</v>
      </c>
      <c r="C3189" s="23"/>
      <c r="D3189" s="24">
        <v>1076.32</v>
      </c>
      <c r="E3189" s="24">
        <v>449.87</v>
      </c>
      <c r="F3189" s="24">
        <v>154.64</v>
      </c>
      <c r="G3189" s="24">
        <v>402.7</v>
      </c>
      <c r="H3189" s="28">
        <f t="shared" si="1"/>
        <v>0.01086747485</v>
      </c>
      <c r="I3189" s="28">
        <f t="shared" si="2"/>
        <v>0.003735626538</v>
      </c>
      <c r="J3189" s="28">
        <f t="shared" si="3"/>
        <v>0.009727992801</v>
      </c>
      <c r="K3189" s="29">
        <f t="shared" si="4"/>
        <v>106.5800727</v>
      </c>
      <c r="L3189" s="23" t="s">
        <v>20</v>
      </c>
      <c r="M3189" s="30"/>
      <c r="N3189" s="31">
        <v>97.0</v>
      </c>
      <c r="O3189" s="32">
        <v>751.3642870180124</v>
      </c>
      <c r="P3189" s="33" t="s">
        <v>60</v>
      </c>
      <c r="Q3189" s="34">
        <f t="shared" si="5"/>
        <v>9.580072715</v>
      </c>
    </row>
    <row r="3190" ht="15.75" customHeight="1">
      <c r="A3190" s="21" t="s">
        <v>5060</v>
      </c>
      <c r="B3190" s="21" t="s">
        <v>5061</v>
      </c>
      <c r="C3190" s="23"/>
      <c r="D3190" s="24">
        <v>753.59</v>
      </c>
      <c r="E3190" s="24">
        <v>846.12</v>
      </c>
      <c r="F3190" s="24">
        <v>292.61</v>
      </c>
      <c r="G3190" s="24">
        <v>789.2</v>
      </c>
      <c r="H3190" s="28">
        <f t="shared" si="1"/>
        <v>0.01225288771</v>
      </c>
      <c r="I3190" s="28">
        <f t="shared" si="2"/>
        <v>0.004237362871</v>
      </c>
      <c r="J3190" s="28">
        <f t="shared" si="3"/>
        <v>0.01142861412</v>
      </c>
      <c r="K3190" s="29">
        <f t="shared" si="4"/>
        <v>124.1378788</v>
      </c>
      <c r="L3190" s="23" t="s">
        <v>20</v>
      </c>
      <c r="M3190" s="30"/>
      <c r="N3190" s="31">
        <v>113.0</v>
      </c>
      <c r="O3190" s="32">
        <v>450.41768143969045</v>
      </c>
      <c r="P3190" s="33" t="s">
        <v>60</v>
      </c>
      <c r="Q3190" s="34">
        <f t="shared" si="5"/>
        <v>11.13787884</v>
      </c>
    </row>
    <row r="3191" ht="15.75" customHeight="1">
      <c r="A3191" s="21" t="s">
        <v>5062</v>
      </c>
      <c r="B3191" s="21" t="s">
        <v>5062</v>
      </c>
      <c r="C3191" s="23"/>
      <c r="D3191" s="24">
        <v>3036.62</v>
      </c>
      <c r="E3191" s="24">
        <v>540.7</v>
      </c>
      <c r="F3191" s="24">
        <v>234.7</v>
      </c>
      <c r="G3191" s="24">
        <v>766.7</v>
      </c>
      <c r="H3191" s="28">
        <f t="shared" si="1"/>
        <v>0.02652220124</v>
      </c>
      <c r="I3191" s="28">
        <f t="shared" si="2"/>
        <v>0.01151241101</v>
      </c>
      <c r="J3191" s="28">
        <f t="shared" si="3"/>
        <v>0.03760786331</v>
      </c>
      <c r="K3191" s="29">
        <f t="shared" si="4"/>
        <v>381.8313559</v>
      </c>
      <c r="L3191" s="23" t="s">
        <v>20</v>
      </c>
      <c r="M3191" s="30"/>
      <c r="N3191" s="31">
        <v>348.0</v>
      </c>
      <c r="O3191" s="32">
        <v>1525.6753671100128</v>
      </c>
      <c r="P3191" s="33" t="s">
        <v>60</v>
      </c>
      <c r="Q3191" s="34">
        <f t="shared" si="5"/>
        <v>33.83135594</v>
      </c>
    </row>
    <row r="3192" ht="15.75" customHeight="1">
      <c r="A3192" s="21" t="s">
        <v>5063</v>
      </c>
      <c r="B3192" s="21" t="s">
        <v>5064</v>
      </c>
      <c r="C3192" s="23"/>
      <c r="D3192" s="24">
        <v>4344.8</v>
      </c>
      <c r="E3192" s="24">
        <v>885.54</v>
      </c>
      <c r="F3192" s="24">
        <v>99.4</v>
      </c>
      <c r="G3192" s="24">
        <v>724.45</v>
      </c>
      <c r="H3192" s="28">
        <f t="shared" si="1"/>
        <v>0.06338447517</v>
      </c>
      <c r="I3192" s="28">
        <f t="shared" si="2"/>
        <v>0.007114773847</v>
      </c>
      <c r="J3192" s="28">
        <f t="shared" si="3"/>
        <v>0.05185410376</v>
      </c>
      <c r="K3192" s="29">
        <f t="shared" si="4"/>
        <v>560.4976964</v>
      </c>
      <c r="L3192" s="23" t="s">
        <v>20</v>
      </c>
      <c r="M3192" s="30"/>
      <c r="N3192" s="31">
        <v>511.0</v>
      </c>
      <c r="O3192" s="32">
        <v>2226.2998317991787</v>
      </c>
      <c r="P3192" s="33" t="s">
        <v>60</v>
      </c>
      <c r="Q3192" s="34">
        <f t="shared" si="5"/>
        <v>49.49769638</v>
      </c>
    </row>
    <row r="3193" ht="15.75" customHeight="1">
      <c r="A3193" s="21" t="s">
        <v>5065</v>
      </c>
      <c r="B3193" s="21" t="s">
        <v>5066</v>
      </c>
      <c r="C3193" s="23"/>
      <c r="D3193" s="24">
        <v>4882.48</v>
      </c>
      <c r="E3193" s="24">
        <v>339.74</v>
      </c>
      <c r="F3193" s="24">
        <v>121.29</v>
      </c>
      <c r="G3193" s="24">
        <v>290.56</v>
      </c>
      <c r="H3193" s="28">
        <f t="shared" si="1"/>
        <v>0.03882625964</v>
      </c>
      <c r="I3193" s="28">
        <f t="shared" si="2"/>
        <v>0.01386129697</v>
      </c>
      <c r="J3193" s="28">
        <f t="shared" si="3"/>
        <v>0.03320585743</v>
      </c>
      <c r="K3193" s="29">
        <f t="shared" si="4"/>
        <v>368.2116344</v>
      </c>
      <c r="L3193" s="23" t="s">
        <v>20</v>
      </c>
      <c r="M3193" s="30"/>
      <c r="N3193" s="31">
        <v>335.0</v>
      </c>
      <c r="O3193" s="32">
        <v>3554.576046623074</v>
      </c>
      <c r="P3193" s="33" t="s">
        <v>60</v>
      </c>
      <c r="Q3193" s="34">
        <f t="shared" si="5"/>
        <v>33.2116344</v>
      </c>
    </row>
    <row r="3194" ht="15.75" customHeight="1">
      <c r="A3194" s="21" t="s">
        <v>5067</v>
      </c>
      <c r="B3194" s="21" t="s">
        <v>5068</v>
      </c>
      <c r="C3194" s="23"/>
      <c r="D3194" s="24">
        <v>2558.23</v>
      </c>
      <c r="E3194" s="24">
        <v>301.24</v>
      </c>
      <c r="F3194" s="24">
        <v>286.98</v>
      </c>
      <c r="G3194" s="24">
        <v>1127.03</v>
      </c>
      <c r="H3194" s="28">
        <f t="shared" si="1"/>
        <v>0.01254070061</v>
      </c>
      <c r="I3194" s="28">
        <f t="shared" si="2"/>
        <v>0.01194705305</v>
      </c>
      <c r="J3194" s="28">
        <f t="shared" si="3"/>
        <v>0.04691855599</v>
      </c>
      <c r="K3194" s="29">
        <f t="shared" si="4"/>
        <v>438.2429548</v>
      </c>
      <c r="L3194" s="23" t="s">
        <v>20</v>
      </c>
      <c r="M3194" s="30"/>
      <c r="N3194" s="31">
        <v>400.0</v>
      </c>
      <c r="O3194" s="32">
        <v>1294.8459381549546</v>
      </c>
      <c r="P3194" s="33" t="s">
        <v>60</v>
      </c>
      <c r="Q3194" s="34">
        <f t="shared" si="5"/>
        <v>38.24295476</v>
      </c>
    </row>
    <row r="3195" ht="15.75" customHeight="1">
      <c r="A3195" s="21" t="s">
        <v>5069</v>
      </c>
      <c r="B3195" s="21" t="s">
        <v>5070</v>
      </c>
      <c r="C3195" s="23"/>
      <c r="D3195" s="24">
        <v>4767.07</v>
      </c>
      <c r="E3195" s="24">
        <v>322.56</v>
      </c>
      <c r="F3195" s="24">
        <v>105.25</v>
      </c>
      <c r="G3195" s="24">
        <v>792.26</v>
      </c>
      <c r="H3195" s="28">
        <f t="shared" si="1"/>
        <v>0.02020934354</v>
      </c>
      <c r="I3195" s="28">
        <f t="shared" si="2"/>
        <v>0.006594225595</v>
      </c>
      <c r="J3195" s="28">
        <f t="shared" si="3"/>
        <v>0.0496374458</v>
      </c>
      <c r="K3195" s="29">
        <f t="shared" si="4"/>
        <v>467.4604234</v>
      </c>
      <c r="L3195" s="23" t="s">
        <v>20</v>
      </c>
      <c r="M3195" s="30"/>
      <c r="N3195" s="31">
        <v>427.0</v>
      </c>
      <c r="O3195" s="32">
        <v>1948.7253473988237</v>
      </c>
      <c r="P3195" s="33" t="s">
        <v>60</v>
      </c>
      <c r="Q3195" s="34">
        <f t="shared" si="5"/>
        <v>40.46042337</v>
      </c>
    </row>
    <row r="3196" ht="15.75" customHeight="1">
      <c r="A3196" s="21" t="s">
        <v>5071</v>
      </c>
      <c r="B3196" s="21" t="s">
        <v>5072</v>
      </c>
      <c r="C3196" s="23"/>
      <c r="D3196" s="24">
        <v>4023.27</v>
      </c>
      <c r="E3196" s="24">
        <v>584.63</v>
      </c>
      <c r="F3196" s="24">
        <v>160.23</v>
      </c>
      <c r="G3196" s="24">
        <v>463.99</v>
      </c>
      <c r="H3196" s="28">
        <f t="shared" si="1"/>
        <v>0.05166041219</v>
      </c>
      <c r="I3196" s="28">
        <f t="shared" si="2"/>
        <v>0.01415860945</v>
      </c>
      <c r="J3196" s="28">
        <f t="shared" si="3"/>
        <v>0.04100014479</v>
      </c>
      <c r="K3196" s="29">
        <f t="shared" si="4"/>
        <v>457.0633032</v>
      </c>
      <c r="L3196" s="23" t="s">
        <v>20</v>
      </c>
      <c r="M3196" s="30"/>
      <c r="N3196" s="31">
        <v>416.0</v>
      </c>
      <c r="O3196" s="32">
        <v>2748.436501514773</v>
      </c>
      <c r="P3196" s="33" t="s">
        <v>60</v>
      </c>
      <c r="Q3196" s="34">
        <f t="shared" si="5"/>
        <v>41.06330317</v>
      </c>
    </row>
    <row r="3197" ht="15.75" customHeight="1">
      <c r="A3197" s="21" t="s">
        <v>5073</v>
      </c>
      <c r="B3197" s="21" t="s">
        <v>5074</v>
      </c>
      <c r="C3197" s="23"/>
      <c r="D3197" s="24">
        <v>1000.0</v>
      </c>
      <c r="E3197" s="24">
        <v>5346.0</v>
      </c>
      <c r="F3197" s="24">
        <v>229.0</v>
      </c>
      <c r="G3197" s="24">
        <v>900.0</v>
      </c>
      <c r="H3197" s="28">
        <f t="shared" si="1"/>
        <v>0.1878211742</v>
      </c>
      <c r="I3197" s="28">
        <f t="shared" si="2"/>
        <v>0.00804546369</v>
      </c>
      <c r="J3197" s="28">
        <f t="shared" si="3"/>
        <v>0.03161972629</v>
      </c>
      <c r="K3197" s="29">
        <f t="shared" si="4"/>
        <v>600.264668</v>
      </c>
      <c r="L3197" s="23" t="s">
        <v>17</v>
      </c>
      <c r="M3197" s="30"/>
      <c r="N3197" s="31">
        <v>544.0</v>
      </c>
      <c r="O3197" s="32">
        <v>1092.7593590417982</v>
      </c>
      <c r="P3197" s="33" t="s">
        <v>60</v>
      </c>
      <c r="Q3197" s="34">
        <f t="shared" si="5"/>
        <v>56.26466796</v>
      </c>
    </row>
    <row r="3198" ht="15.75" customHeight="1">
      <c r="A3198" s="21" t="s">
        <v>5075</v>
      </c>
      <c r="B3198" s="21" t="s">
        <v>5076</v>
      </c>
      <c r="C3198" s="23" t="s">
        <v>119</v>
      </c>
      <c r="D3198" s="24">
        <v>1900.0</v>
      </c>
      <c r="E3198" s="24">
        <v>2645.052632</v>
      </c>
      <c r="F3198" s="24">
        <v>113.7578947</v>
      </c>
      <c r="G3198" s="24">
        <v>445.0</v>
      </c>
      <c r="H3198" s="28">
        <f t="shared" si="1"/>
        <v>0.161576792</v>
      </c>
      <c r="I3198" s="28">
        <f t="shared" si="2"/>
        <v>0.006949062361</v>
      </c>
      <c r="J3198" s="28">
        <f t="shared" si="3"/>
        <v>0.02718345622</v>
      </c>
      <c r="K3198" s="29">
        <f t="shared" si="4"/>
        <v>516.2718594</v>
      </c>
      <c r="L3198" s="23" t="s">
        <v>23</v>
      </c>
      <c r="M3198" s="30" t="s">
        <v>5077</v>
      </c>
      <c r="N3198" s="31"/>
      <c r="O3198" s="32"/>
      <c r="P3198" s="33" t="s">
        <v>55</v>
      </c>
      <c r="Q3198" s="34" t="str">
        <f t="shared" si="5"/>
        <v/>
      </c>
    </row>
    <row r="3199" ht="15.75" customHeight="1">
      <c r="A3199" s="21" t="s">
        <v>5078</v>
      </c>
      <c r="B3199" s="21" t="s">
        <v>5078</v>
      </c>
      <c r="C3199" s="23"/>
      <c r="D3199" s="24">
        <v>1712.3</v>
      </c>
      <c r="E3199" s="24">
        <v>232.41</v>
      </c>
      <c r="F3199" s="24">
        <v>172.51</v>
      </c>
      <c r="G3199" s="24">
        <v>517.91</v>
      </c>
      <c r="H3199" s="28">
        <f t="shared" si="1"/>
        <v>0.006460184495</v>
      </c>
      <c r="I3199" s="28">
        <f t="shared" si="2"/>
        <v>0.004795174163</v>
      </c>
      <c r="J3199" s="28">
        <f t="shared" si="3"/>
        <v>0.01439608516</v>
      </c>
      <c r="K3199" s="29">
        <f t="shared" si="4"/>
        <v>140.3984716</v>
      </c>
      <c r="L3199" s="23" t="s">
        <v>20</v>
      </c>
      <c r="M3199" s="30"/>
      <c r="N3199" s="31">
        <v>128.0</v>
      </c>
      <c r="O3199" s="32">
        <v>864.5677834637908</v>
      </c>
      <c r="P3199" s="33" t="s">
        <v>60</v>
      </c>
      <c r="Q3199" s="34">
        <f t="shared" si="5"/>
        <v>12.39847164</v>
      </c>
    </row>
    <row r="3200" ht="15.75" customHeight="1">
      <c r="A3200" s="21" t="s">
        <v>5079</v>
      </c>
      <c r="B3200" s="21" t="s">
        <v>5080</v>
      </c>
      <c r="C3200" s="23"/>
      <c r="D3200" s="24">
        <v>3765.31</v>
      </c>
      <c r="E3200" s="24">
        <v>995.17</v>
      </c>
      <c r="F3200" s="24">
        <v>109.15</v>
      </c>
      <c r="G3200" s="24">
        <v>705.86</v>
      </c>
      <c r="H3200" s="28">
        <f t="shared" si="1"/>
        <v>0.06562974506</v>
      </c>
      <c r="I3200" s="28">
        <f t="shared" si="2"/>
        <v>0.007198254242</v>
      </c>
      <c r="J3200" s="28">
        <f t="shared" si="3"/>
        <v>0.04655024956</v>
      </c>
      <c r="K3200" s="29">
        <f t="shared" si="4"/>
        <v>519.0768959</v>
      </c>
      <c r="L3200" s="23" t="s">
        <v>20</v>
      </c>
      <c r="M3200" s="30"/>
      <c r="N3200" s="31">
        <v>473.0</v>
      </c>
      <c r="O3200" s="32">
        <v>2051.2206487423855</v>
      </c>
      <c r="P3200" s="33" t="s">
        <v>60</v>
      </c>
      <c r="Q3200" s="34">
        <f t="shared" si="5"/>
        <v>46.07689592</v>
      </c>
    </row>
    <row r="3201" ht="15.75" customHeight="1">
      <c r="A3201" s="21" t="s">
        <v>5081</v>
      </c>
      <c r="B3201" s="21" t="s">
        <v>5082</v>
      </c>
      <c r="C3201" s="23"/>
      <c r="D3201" s="24">
        <v>3854.31</v>
      </c>
      <c r="E3201" s="24">
        <v>910.39</v>
      </c>
      <c r="F3201" s="24">
        <v>217.09</v>
      </c>
      <c r="G3201" s="24">
        <v>541.13</v>
      </c>
      <c r="H3201" s="28">
        <f t="shared" si="1"/>
        <v>0.08477508447</v>
      </c>
      <c r="I3201" s="28">
        <f t="shared" si="2"/>
        <v>0.02021531771</v>
      </c>
      <c r="J3201" s="28">
        <f t="shared" si="3"/>
        <v>0.05038976863</v>
      </c>
      <c r="K3201" s="29">
        <f t="shared" si="4"/>
        <v>601.6343847</v>
      </c>
      <c r="L3201" s="23" t="s">
        <v>20</v>
      </c>
      <c r="M3201" s="30"/>
      <c r="N3201" s="31">
        <v>547.0</v>
      </c>
      <c r="O3201" s="32">
        <v>2896.340989060609</v>
      </c>
      <c r="P3201" s="33" t="s">
        <v>60</v>
      </c>
      <c r="Q3201" s="34">
        <f t="shared" si="5"/>
        <v>54.63438472</v>
      </c>
    </row>
    <row r="3202" ht="15.75" customHeight="1">
      <c r="A3202" s="21" t="s">
        <v>5083</v>
      </c>
      <c r="B3202" s="21" t="s">
        <v>5084</v>
      </c>
      <c r="C3202" s="23"/>
      <c r="D3202" s="24">
        <v>3628.89</v>
      </c>
      <c r="E3202" s="24">
        <v>671.51</v>
      </c>
      <c r="F3202" s="24">
        <v>108.65</v>
      </c>
      <c r="G3202" s="24">
        <v>1080.39</v>
      </c>
      <c r="H3202" s="28">
        <f t="shared" si="1"/>
        <v>0.0319364167</v>
      </c>
      <c r="I3202" s="28">
        <f t="shared" si="2"/>
        <v>0.005167297098</v>
      </c>
      <c r="J3202" s="28">
        <f t="shared" si="3"/>
        <v>0.05138238483</v>
      </c>
      <c r="K3202" s="29">
        <f t="shared" si="4"/>
        <v>500.4321309</v>
      </c>
      <c r="L3202" s="23" t="s">
        <v>20</v>
      </c>
      <c r="M3202" s="30"/>
      <c r="N3202" s="31">
        <v>457.0</v>
      </c>
      <c r="O3202" s="32">
        <v>1479.2536162652775</v>
      </c>
      <c r="P3202" s="33" t="s">
        <v>60</v>
      </c>
      <c r="Q3202" s="34">
        <f t="shared" si="5"/>
        <v>43.43213085</v>
      </c>
    </row>
    <row r="3203" ht="15.75" customHeight="1">
      <c r="A3203" s="21" t="s">
        <v>5085</v>
      </c>
      <c r="B3203" s="21" t="s">
        <v>5086</v>
      </c>
      <c r="C3203" s="23" t="s">
        <v>119</v>
      </c>
      <c r="D3203" s="24">
        <v>2000.0</v>
      </c>
      <c r="E3203" s="24">
        <v>2350.0</v>
      </c>
      <c r="F3203" s="24">
        <v>80.0</v>
      </c>
      <c r="G3203" s="24">
        <v>400.0</v>
      </c>
      <c r="H3203" s="28">
        <f t="shared" si="1"/>
        <v>0.1389145581</v>
      </c>
      <c r="I3203" s="28">
        <f t="shared" si="2"/>
        <v>0.004729006234</v>
      </c>
      <c r="J3203" s="28">
        <f t="shared" si="3"/>
        <v>0.02364503117</v>
      </c>
      <c r="K3203" s="29">
        <f t="shared" si="4"/>
        <v>444.5620535</v>
      </c>
      <c r="L3203" s="23" t="s">
        <v>17</v>
      </c>
      <c r="M3203" s="30" t="s">
        <v>5087</v>
      </c>
      <c r="N3203" s="31">
        <v>403.0</v>
      </c>
      <c r="O3203" s="32">
        <v>1838.606696061606</v>
      </c>
      <c r="P3203" s="33" t="s">
        <v>60</v>
      </c>
      <c r="Q3203" s="34">
        <f t="shared" si="5"/>
        <v>41.56205354</v>
      </c>
    </row>
    <row r="3204" ht="15.75" customHeight="1">
      <c r="A3204" s="21" t="s">
        <v>5088</v>
      </c>
      <c r="B3204" s="21" t="s">
        <v>5089</v>
      </c>
      <c r="C3204" s="23"/>
      <c r="D3204" s="24">
        <v>8061.99</v>
      </c>
      <c r="E3204" s="24">
        <v>941.92</v>
      </c>
      <c r="F3204" s="24">
        <v>139.44</v>
      </c>
      <c r="G3204" s="24">
        <v>361.18</v>
      </c>
      <c r="H3204" s="28">
        <f t="shared" si="1"/>
        <v>0.1602481311</v>
      </c>
      <c r="I3204" s="28">
        <f t="shared" si="2"/>
        <v>0.02372282084</v>
      </c>
      <c r="J3204" s="28">
        <f t="shared" si="3"/>
        <v>0.0614472779</v>
      </c>
      <c r="K3204" s="29">
        <f t="shared" si="4"/>
        <v>829.1101724</v>
      </c>
      <c r="L3204" s="23" t="s">
        <v>20</v>
      </c>
      <c r="M3204" s="30"/>
      <c r="N3204" s="31">
        <v>753.0</v>
      </c>
      <c r="O3204" s="32">
        <v>5291.610782804611</v>
      </c>
      <c r="P3204" s="33" t="s">
        <v>60</v>
      </c>
      <c r="Q3204" s="34">
        <f t="shared" si="5"/>
        <v>76.11017244</v>
      </c>
    </row>
    <row r="3205" ht="15.75" customHeight="1">
      <c r="A3205" s="21" t="s">
        <v>5090</v>
      </c>
      <c r="B3205" s="21" t="s">
        <v>5091</v>
      </c>
      <c r="C3205" s="23"/>
      <c r="D3205" s="24">
        <v>11618.07</v>
      </c>
      <c r="E3205" s="24">
        <v>708.5</v>
      </c>
      <c r="F3205" s="24">
        <v>112.87</v>
      </c>
      <c r="G3205" s="24">
        <v>223.58</v>
      </c>
      <c r="H3205" s="28">
        <f t="shared" si="1"/>
        <v>0.1971235189</v>
      </c>
      <c r="I3205" s="28">
        <f t="shared" si="2"/>
        <v>0.03140343201</v>
      </c>
      <c r="J3205" s="28">
        <f t="shared" si="3"/>
        <v>0.06220589465</v>
      </c>
      <c r="K3205" s="29">
        <f t="shared" si="4"/>
        <v>908.4229116</v>
      </c>
      <c r="L3205" s="23" t="s">
        <v>20</v>
      </c>
      <c r="M3205" s="30"/>
      <c r="N3205" s="31">
        <v>824.0</v>
      </c>
      <c r="O3205" s="32">
        <v>8653.813404216278</v>
      </c>
      <c r="P3205" s="33" t="s">
        <v>60</v>
      </c>
      <c r="Q3205" s="34">
        <f t="shared" si="5"/>
        <v>84.4229116</v>
      </c>
    </row>
    <row r="3206" ht="15.75" customHeight="1">
      <c r="A3206" s="21" t="s">
        <v>5092</v>
      </c>
      <c r="B3206" s="21" t="s">
        <v>5093</v>
      </c>
      <c r="C3206" s="23"/>
      <c r="D3206" s="24">
        <v>3487.31</v>
      </c>
      <c r="E3206" s="24">
        <v>566.81</v>
      </c>
      <c r="F3206" s="24">
        <v>223.75</v>
      </c>
      <c r="G3206" s="24">
        <v>419.32</v>
      </c>
      <c r="H3206" s="28">
        <f t="shared" si="1"/>
        <v>0.05278982768</v>
      </c>
      <c r="I3206" s="28">
        <f t="shared" si="2"/>
        <v>0.0208389477</v>
      </c>
      <c r="J3206" s="28">
        <f t="shared" si="3"/>
        <v>0.03905335217</v>
      </c>
      <c r="K3206" s="29">
        <f t="shared" si="4"/>
        <v>451.1562791</v>
      </c>
      <c r="L3206" s="23" t="s">
        <v>20</v>
      </c>
      <c r="M3206" s="30"/>
      <c r="N3206" s="31">
        <v>410.0</v>
      </c>
      <c r="O3206" s="32">
        <v>2896.8211227094803</v>
      </c>
      <c r="P3206" s="33" t="s">
        <v>60</v>
      </c>
      <c r="Q3206" s="34">
        <f t="shared" si="5"/>
        <v>41.15627907</v>
      </c>
    </row>
    <row r="3207" ht="15.75" customHeight="1">
      <c r="A3207" s="21" t="s">
        <v>5094</v>
      </c>
      <c r="B3207" s="21" t="s">
        <v>5095</v>
      </c>
      <c r="C3207" s="23"/>
      <c r="D3207" s="24">
        <v>2423.26</v>
      </c>
      <c r="E3207" s="24">
        <v>893.8</v>
      </c>
      <c r="F3207" s="24">
        <v>291.31</v>
      </c>
      <c r="G3207" s="24">
        <v>789.95</v>
      </c>
      <c r="H3207" s="28">
        <f t="shared" si="1"/>
        <v>0.04808945827</v>
      </c>
      <c r="I3207" s="28">
        <f t="shared" si="2"/>
        <v>0.01567346172</v>
      </c>
      <c r="J3207" s="28">
        <f t="shared" si="3"/>
        <v>0.04250197758</v>
      </c>
      <c r="K3207" s="29">
        <f t="shared" si="4"/>
        <v>465.8329568</v>
      </c>
      <c r="L3207" s="23" t="s">
        <v>20</v>
      </c>
      <c r="M3207" s="30"/>
      <c r="N3207" s="31">
        <v>424.0</v>
      </c>
      <c r="O3207" s="32">
        <v>1673.4720849078196</v>
      </c>
      <c r="P3207" s="33" t="s">
        <v>60</v>
      </c>
      <c r="Q3207" s="34">
        <f t="shared" si="5"/>
        <v>41.8329568</v>
      </c>
    </row>
    <row r="3208" ht="15.75" customHeight="1">
      <c r="A3208" s="21" t="s">
        <v>5096</v>
      </c>
      <c r="B3208" s="21" t="s">
        <v>5096</v>
      </c>
      <c r="C3208" s="23"/>
      <c r="D3208" s="24">
        <v>1349.04</v>
      </c>
      <c r="E3208" s="24">
        <v>611.02</v>
      </c>
      <c r="F3208" s="24">
        <v>267.34</v>
      </c>
      <c r="G3208" s="24">
        <v>373.95</v>
      </c>
      <c r="H3208" s="28">
        <f t="shared" si="1"/>
        <v>0.0212789193</v>
      </c>
      <c r="I3208" s="28">
        <f t="shared" si="2"/>
        <v>0.009310180168</v>
      </c>
      <c r="J3208" s="28">
        <f t="shared" si="3"/>
        <v>0.01302289921</v>
      </c>
      <c r="K3208" s="29">
        <f t="shared" si="4"/>
        <v>159.8093888</v>
      </c>
      <c r="L3208" s="23" t="s">
        <v>20</v>
      </c>
      <c r="M3208" s="30"/>
      <c r="N3208" s="31">
        <v>145.0</v>
      </c>
      <c r="O3208" s="32">
        <v>1083.1861032586196</v>
      </c>
      <c r="P3208" s="33" t="s">
        <v>60</v>
      </c>
      <c r="Q3208" s="34">
        <f t="shared" si="5"/>
        <v>14.80938884</v>
      </c>
    </row>
    <row r="3209" ht="15.75" customHeight="1">
      <c r="A3209" s="21" t="s">
        <v>5097</v>
      </c>
      <c r="B3209" s="21" t="s">
        <v>5097</v>
      </c>
      <c r="C3209" s="23"/>
      <c r="D3209" s="24">
        <v>700.0</v>
      </c>
      <c r="E3209" s="24">
        <v>0.0</v>
      </c>
      <c r="F3209" s="24">
        <v>5700.0</v>
      </c>
      <c r="G3209" s="24">
        <v>150.0</v>
      </c>
      <c r="H3209" s="28">
        <f t="shared" si="1"/>
        <v>0</v>
      </c>
      <c r="I3209" s="28">
        <f t="shared" si="2"/>
        <v>0.1141953341</v>
      </c>
      <c r="J3209" s="28">
        <f t="shared" si="3"/>
        <v>0.003005140372</v>
      </c>
      <c r="K3209" s="29">
        <f t="shared" si="4"/>
        <v>176.4317912</v>
      </c>
      <c r="L3209" s="23" t="s">
        <v>17</v>
      </c>
      <c r="M3209" s="30"/>
      <c r="N3209" s="31">
        <v>152.0</v>
      </c>
      <c r="O3209" s="32">
        <v>623.135425543693</v>
      </c>
      <c r="P3209" s="33" t="s">
        <v>60</v>
      </c>
      <c r="Q3209" s="34">
        <f t="shared" si="5"/>
        <v>24.43179122</v>
      </c>
    </row>
    <row r="3210" ht="15.75" customHeight="1">
      <c r="A3210" s="21" t="s">
        <v>5098</v>
      </c>
      <c r="B3210" s="21" t="s">
        <v>5099</v>
      </c>
      <c r="C3210" s="23"/>
      <c r="D3210" s="24">
        <v>965.13</v>
      </c>
      <c r="E3210" s="24">
        <v>430.17</v>
      </c>
      <c r="F3210" s="24">
        <v>163.6</v>
      </c>
      <c r="G3210" s="24">
        <v>608.67</v>
      </c>
      <c r="H3210" s="28">
        <f t="shared" si="1"/>
        <v>0.007670517492</v>
      </c>
      <c r="I3210" s="28">
        <f t="shared" si="2"/>
        <v>0.002917211014</v>
      </c>
      <c r="J3210" s="28">
        <f t="shared" si="3"/>
        <v>0.01085341582</v>
      </c>
      <c r="K3210" s="29">
        <f t="shared" si="4"/>
        <v>109.6873035</v>
      </c>
      <c r="L3210" s="23" t="s">
        <v>20</v>
      </c>
      <c r="M3210" s="30"/>
      <c r="N3210" s="31">
        <v>100.0</v>
      </c>
      <c r="O3210" s="32">
        <v>554.6173904791434</v>
      </c>
      <c r="P3210" s="33" t="s">
        <v>60</v>
      </c>
      <c r="Q3210" s="34">
        <f t="shared" si="5"/>
        <v>9.68730351</v>
      </c>
    </row>
    <row r="3211" ht="15.75" customHeight="1">
      <c r="A3211" s="21" t="s">
        <v>5100</v>
      </c>
      <c r="B3211" s="21" t="s">
        <v>5101</v>
      </c>
      <c r="C3211" s="23" t="s">
        <v>66</v>
      </c>
      <c r="D3211" s="24">
        <v>1020.0</v>
      </c>
      <c r="E3211" s="24">
        <v>7144.0</v>
      </c>
      <c r="F3211" s="24">
        <v>18.0</v>
      </c>
      <c r="G3211" s="24">
        <v>11.0</v>
      </c>
      <c r="H3211" s="28">
        <f t="shared" si="1"/>
        <v>0.2343207662</v>
      </c>
      <c r="I3211" s="28">
        <f t="shared" si="2"/>
        <v>0.0005903938677</v>
      </c>
      <c r="J3211" s="28">
        <f t="shared" si="3"/>
        <v>0.0003607962525</v>
      </c>
      <c r="K3211" s="29">
        <f t="shared" si="4"/>
        <v>402.2094304</v>
      </c>
      <c r="L3211" s="23" t="s">
        <v>30</v>
      </c>
      <c r="M3211" s="30" t="s">
        <v>5102</v>
      </c>
      <c r="N3211" s="31">
        <v>362.0</v>
      </c>
      <c r="O3211" s="32">
        <v>1020.1834426594907</v>
      </c>
      <c r="P3211" s="33" t="s">
        <v>60</v>
      </c>
      <c r="Q3211" s="34">
        <f t="shared" si="5"/>
        <v>40.20943036</v>
      </c>
    </row>
    <row r="3212" ht="15.75" customHeight="1">
      <c r="A3212" s="21" t="s">
        <v>5103</v>
      </c>
      <c r="B3212" s="21" t="s">
        <v>5103</v>
      </c>
      <c r="C3212" s="23"/>
      <c r="D3212" s="24">
        <v>495.96</v>
      </c>
      <c r="E3212" s="24">
        <v>501.33</v>
      </c>
      <c r="F3212" s="24">
        <v>223.69</v>
      </c>
      <c r="G3212" s="24">
        <v>810.53</v>
      </c>
      <c r="H3212" s="28">
        <f t="shared" si="1"/>
        <v>0.003879875376</v>
      </c>
      <c r="I3212" s="28">
        <f t="shared" si="2"/>
        <v>0.001731173724</v>
      </c>
      <c r="J3212" s="28">
        <f t="shared" si="3"/>
        <v>0.006272825062</v>
      </c>
      <c r="K3212" s="29">
        <f t="shared" si="4"/>
        <v>62.51359173</v>
      </c>
      <c r="L3212" s="23" t="s">
        <v>20</v>
      </c>
      <c r="M3212" s="30"/>
      <c r="N3212" s="31">
        <v>57.0</v>
      </c>
      <c r="O3212" s="32">
        <v>240.71492577520002</v>
      </c>
      <c r="P3212" s="33" t="s">
        <v>60</v>
      </c>
      <c r="Q3212" s="34">
        <f t="shared" si="5"/>
        <v>5.513591735</v>
      </c>
    </row>
    <row r="3213" ht="15.75" customHeight="1">
      <c r="A3213" s="21" t="s">
        <v>5104</v>
      </c>
      <c r="B3213" s="21" t="s">
        <v>5104</v>
      </c>
      <c r="C3213" s="23"/>
      <c r="D3213" s="24">
        <v>539.24</v>
      </c>
      <c r="E3213" s="24">
        <v>941.83</v>
      </c>
      <c r="F3213" s="24">
        <v>190.65</v>
      </c>
      <c r="G3213" s="24">
        <v>655.62</v>
      </c>
      <c r="H3213" s="28">
        <f t="shared" si="1"/>
        <v>0.009156121737</v>
      </c>
      <c r="I3213" s="28">
        <f t="shared" si="2"/>
        <v>0.001853428548</v>
      </c>
      <c r="J3213" s="28">
        <f t="shared" si="3"/>
        <v>0.006373694333</v>
      </c>
      <c r="K3213" s="29">
        <f t="shared" si="4"/>
        <v>72.50701918</v>
      </c>
      <c r="L3213" s="23" t="s">
        <v>20</v>
      </c>
      <c r="M3213" s="30"/>
      <c r="N3213" s="31">
        <v>66.0</v>
      </c>
      <c r="O3213" s="32">
        <v>302.376458633751</v>
      </c>
      <c r="P3213" s="33" t="s">
        <v>60</v>
      </c>
      <c r="Q3213" s="34">
        <f t="shared" si="5"/>
        <v>6.507019182</v>
      </c>
    </row>
    <row r="3214" ht="15.75" customHeight="1">
      <c r="A3214" s="21" t="s">
        <v>5105</v>
      </c>
      <c r="B3214" s="21" t="s">
        <v>5106</v>
      </c>
      <c r="C3214" s="23"/>
      <c r="D3214" s="24">
        <v>2017.93</v>
      </c>
      <c r="E3214" s="24">
        <v>693.27</v>
      </c>
      <c r="F3214" s="24">
        <v>231.59</v>
      </c>
      <c r="G3214" s="24">
        <v>1103.33</v>
      </c>
      <c r="H3214" s="28">
        <f t="shared" si="1"/>
        <v>0.0188624713</v>
      </c>
      <c r="I3214" s="28">
        <f t="shared" si="2"/>
        <v>0.006301094421</v>
      </c>
      <c r="J3214" s="28">
        <f t="shared" si="3"/>
        <v>0.03001937263</v>
      </c>
      <c r="K3214" s="29">
        <f t="shared" si="4"/>
        <v>297.0492818</v>
      </c>
      <c r="L3214" s="23" t="s">
        <v>20</v>
      </c>
      <c r="M3214" s="30"/>
      <c r="N3214" s="31">
        <v>271.0</v>
      </c>
      <c r="O3214" s="32">
        <v>846.262550742932</v>
      </c>
      <c r="P3214" s="33" t="s">
        <v>60</v>
      </c>
      <c r="Q3214" s="34">
        <f t="shared" si="5"/>
        <v>26.04928183</v>
      </c>
    </row>
    <row r="3215" ht="15.75" customHeight="1">
      <c r="A3215" s="21" t="s">
        <v>5107</v>
      </c>
      <c r="B3215" s="21" t="s">
        <v>5108</v>
      </c>
      <c r="C3215" s="23"/>
      <c r="D3215" s="24">
        <v>593.79</v>
      </c>
      <c r="E3215" s="24">
        <v>887.75</v>
      </c>
      <c r="F3215" s="24">
        <v>293.78</v>
      </c>
      <c r="G3215" s="24">
        <v>235.14</v>
      </c>
      <c r="H3215" s="28">
        <f t="shared" si="1"/>
        <v>0.01861055118</v>
      </c>
      <c r="I3215" s="28">
        <f t="shared" si="2"/>
        <v>0.006158724558</v>
      </c>
      <c r="J3215" s="28">
        <f t="shared" si="3"/>
        <v>0.004929411439</v>
      </c>
      <c r="K3215" s="29">
        <f t="shared" si="4"/>
        <v>81.91392123</v>
      </c>
      <c r="L3215" s="23" t="s">
        <v>20</v>
      </c>
      <c r="M3215" s="30"/>
      <c r="N3215" s="31">
        <v>74.0</v>
      </c>
      <c r="O3215" s="32">
        <v>652.0448852720222</v>
      </c>
      <c r="P3215" s="33" t="s">
        <v>60</v>
      </c>
      <c r="Q3215" s="34">
        <f t="shared" si="5"/>
        <v>7.913921225</v>
      </c>
    </row>
    <row r="3216" ht="15.75" customHeight="1">
      <c r="A3216" s="21" t="s">
        <v>5109</v>
      </c>
      <c r="B3216" s="21" t="s">
        <v>5110</v>
      </c>
      <c r="C3216" s="23" t="s">
        <v>132</v>
      </c>
      <c r="D3216" s="24">
        <v>700.0</v>
      </c>
      <c r="E3216" s="24">
        <v>0.0</v>
      </c>
      <c r="F3216" s="24">
        <v>1700.0</v>
      </c>
      <c r="G3216" s="24">
        <v>170.0</v>
      </c>
      <c r="H3216" s="28">
        <f t="shared" si="1"/>
        <v>0</v>
      </c>
      <c r="I3216" s="28">
        <f t="shared" si="2"/>
        <v>0.03825938842</v>
      </c>
      <c r="J3216" s="28">
        <f t="shared" si="3"/>
        <v>0.003825938842</v>
      </c>
      <c r="K3216" s="29">
        <f t="shared" si="4"/>
        <v>83.21416981</v>
      </c>
      <c r="L3216" s="23" t="s">
        <v>17</v>
      </c>
      <c r="M3216" s="30" t="s">
        <v>5111</v>
      </c>
      <c r="N3216" s="31"/>
      <c r="O3216" s="32"/>
      <c r="P3216" s="33" t="s">
        <v>55</v>
      </c>
      <c r="Q3216" s="34" t="str">
        <f t="shared" si="5"/>
        <v/>
      </c>
    </row>
    <row r="3217" ht="15.75" customHeight="1">
      <c r="A3217" s="21" t="s">
        <v>5112</v>
      </c>
      <c r="B3217" s="21" t="s">
        <v>5112</v>
      </c>
      <c r="C3217" s="23"/>
      <c r="D3217" s="24">
        <v>246.87</v>
      </c>
      <c r="E3217" s="24">
        <v>781.83</v>
      </c>
      <c r="F3217" s="24">
        <v>135.57</v>
      </c>
      <c r="G3217" s="24">
        <v>929.3</v>
      </c>
      <c r="H3217" s="28">
        <f t="shared" si="1"/>
        <v>0.002538075012</v>
      </c>
      <c r="I3217" s="28">
        <f t="shared" si="2"/>
        <v>0.0004401044081</v>
      </c>
      <c r="J3217" s="28">
        <f t="shared" si="3"/>
        <v>0.003016810699</v>
      </c>
      <c r="K3217" s="29">
        <f t="shared" si="4"/>
        <v>30.68939681</v>
      </c>
      <c r="L3217" s="23" t="s">
        <v>20</v>
      </c>
      <c r="M3217" s="30"/>
      <c r="N3217" s="31">
        <v>28.0</v>
      </c>
      <c r="O3217" s="32">
        <v>100.97202365576845</v>
      </c>
      <c r="P3217" s="33" t="s">
        <v>60</v>
      </c>
      <c r="Q3217" s="34">
        <f t="shared" si="5"/>
        <v>2.689396815</v>
      </c>
    </row>
    <row r="3218" ht="15.75" customHeight="1">
      <c r="A3218" s="21" t="s">
        <v>5113</v>
      </c>
      <c r="B3218" s="21" t="s">
        <v>5113</v>
      </c>
      <c r="C3218" s="23"/>
      <c r="D3218" s="24">
        <v>200.0</v>
      </c>
      <c r="E3218" s="24">
        <v>90.0</v>
      </c>
      <c r="F3218" s="24">
        <v>3000.0</v>
      </c>
      <c r="G3218" s="24">
        <v>0.0</v>
      </c>
      <c r="H3218" s="28">
        <f t="shared" si="1"/>
        <v>0.0005787134382</v>
      </c>
      <c r="I3218" s="28">
        <f t="shared" si="2"/>
        <v>0.01929044794</v>
      </c>
      <c r="J3218" s="28">
        <f t="shared" si="3"/>
        <v>0</v>
      </c>
      <c r="K3218" s="29">
        <f t="shared" si="4"/>
        <v>26.44720413</v>
      </c>
      <c r="L3218" s="23" t="s">
        <v>19</v>
      </c>
      <c r="M3218" s="30"/>
      <c r="N3218" s="31"/>
      <c r="O3218" s="32"/>
      <c r="P3218" s="33" t="s">
        <v>55</v>
      </c>
      <c r="Q3218" s="34" t="str">
        <f t="shared" si="5"/>
        <v/>
      </c>
    </row>
    <row r="3219" ht="15.75" customHeight="1">
      <c r="A3219" s="21" t="s">
        <v>5114</v>
      </c>
      <c r="B3219" s="21" t="s">
        <v>5114</v>
      </c>
      <c r="C3219" s="23"/>
      <c r="D3219" s="24">
        <v>1769.61</v>
      </c>
      <c r="E3219" s="24">
        <v>378.87</v>
      </c>
      <c r="F3219" s="24">
        <v>242.72</v>
      </c>
      <c r="G3219" s="24">
        <v>852.17</v>
      </c>
      <c r="H3219" s="28">
        <f t="shared" si="1"/>
        <v>0.01011968391</v>
      </c>
      <c r="I3219" s="28">
        <f t="shared" si="2"/>
        <v>0.006483093615</v>
      </c>
      <c r="J3219" s="28">
        <f t="shared" si="3"/>
        <v>0.02276160962</v>
      </c>
      <c r="K3219" s="29">
        <f t="shared" si="4"/>
        <v>220.3729084</v>
      </c>
      <c r="L3219" s="23" t="s">
        <v>20</v>
      </c>
      <c r="M3219" s="30"/>
      <c r="N3219" s="31">
        <v>201.0</v>
      </c>
      <c r="O3219" s="32">
        <v>830.7793006829753</v>
      </c>
      <c r="P3219" s="33" t="s">
        <v>60</v>
      </c>
      <c r="Q3219" s="34">
        <f t="shared" si="5"/>
        <v>19.37290844</v>
      </c>
    </row>
    <row r="3220" ht="15.75" customHeight="1">
      <c r="A3220" s="21" t="s">
        <v>5115</v>
      </c>
      <c r="B3220" s="21" t="s">
        <v>5115</v>
      </c>
      <c r="C3220" s="23" t="s">
        <v>662</v>
      </c>
      <c r="D3220" s="24">
        <v>1640.0</v>
      </c>
      <c r="E3220" s="24">
        <v>1245.0</v>
      </c>
      <c r="F3220" s="24">
        <v>0.0</v>
      </c>
      <c r="G3220" s="24">
        <v>224.5</v>
      </c>
      <c r="H3220" s="28">
        <f t="shared" si="1"/>
        <v>0.06564539434</v>
      </c>
      <c r="I3220" s="28">
        <f t="shared" si="2"/>
        <v>0</v>
      </c>
      <c r="J3220" s="28">
        <f t="shared" si="3"/>
        <v>0.01183726187</v>
      </c>
      <c r="K3220" s="29">
        <f t="shared" si="4"/>
        <v>212.8057594</v>
      </c>
      <c r="L3220" s="23" t="s">
        <v>23</v>
      </c>
      <c r="M3220" s="30" t="s">
        <v>5116</v>
      </c>
      <c r="N3220" s="31"/>
      <c r="O3220" s="32"/>
      <c r="P3220" s="33" t="s">
        <v>55</v>
      </c>
      <c r="Q3220" s="34" t="str">
        <f t="shared" si="5"/>
        <v/>
      </c>
    </row>
    <row r="3221" ht="15.75" customHeight="1">
      <c r="A3221" s="21" t="s">
        <v>5117</v>
      </c>
      <c r="B3221" s="21" t="s">
        <v>5118</v>
      </c>
      <c r="C3221" s="23" t="s">
        <v>165</v>
      </c>
      <c r="D3221" s="24">
        <v>2460.0</v>
      </c>
      <c r="E3221" s="24">
        <v>2460.0</v>
      </c>
      <c r="F3221" s="24">
        <v>0.0</v>
      </c>
      <c r="G3221" s="24">
        <v>0.0</v>
      </c>
      <c r="H3221" s="28">
        <f t="shared" si="1"/>
        <v>0.1437908497</v>
      </c>
      <c r="I3221" s="28">
        <f t="shared" si="2"/>
        <v>0</v>
      </c>
      <c r="J3221" s="28">
        <f t="shared" si="3"/>
        <v>0</v>
      </c>
      <c r="K3221" s="29">
        <f t="shared" si="4"/>
        <v>244.4444444</v>
      </c>
      <c r="L3221" s="23" t="s">
        <v>17</v>
      </c>
      <c r="M3221" s="30" t="s">
        <v>5119</v>
      </c>
      <c r="N3221" s="31">
        <v>220.0</v>
      </c>
      <c r="O3221" s="32">
        <v>1818.0468930336363</v>
      </c>
      <c r="P3221" s="33" t="s">
        <v>60</v>
      </c>
      <c r="Q3221" s="34">
        <f t="shared" si="5"/>
        <v>24.44444444</v>
      </c>
    </row>
    <row r="3222" ht="15.75" customHeight="1">
      <c r="A3222" s="21" t="s">
        <v>5120</v>
      </c>
      <c r="B3222" s="21" t="s">
        <v>5121</v>
      </c>
      <c r="C3222" s="23" t="s">
        <v>190</v>
      </c>
      <c r="D3222" s="24">
        <v>2246.0</v>
      </c>
      <c r="E3222" s="24">
        <v>2246.0</v>
      </c>
      <c r="F3222" s="24">
        <v>0.0</v>
      </c>
      <c r="G3222" s="24">
        <v>0.0</v>
      </c>
      <c r="H3222" s="28">
        <f t="shared" si="1"/>
        <v>0.1444444444</v>
      </c>
      <c r="I3222" s="28">
        <f t="shared" si="2"/>
        <v>0</v>
      </c>
      <c r="J3222" s="28">
        <f t="shared" si="3"/>
        <v>0</v>
      </c>
      <c r="K3222" s="29">
        <f t="shared" si="4"/>
        <v>245.5555556</v>
      </c>
      <c r="L3222" s="23" t="s">
        <v>17</v>
      </c>
      <c r="M3222" s="30" t="s">
        <v>5122</v>
      </c>
      <c r="N3222" s="31">
        <v>221.0</v>
      </c>
      <c r="O3222" s="32">
        <v>2000.3225408132978</v>
      </c>
      <c r="P3222" s="33" t="s">
        <v>60</v>
      </c>
      <c r="Q3222" s="34">
        <f t="shared" si="5"/>
        <v>24.55555556</v>
      </c>
    </row>
    <row r="3223" ht="15.75" customHeight="1">
      <c r="A3223" s="21" t="s">
        <v>5123</v>
      </c>
      <c r="B3223" s="21" t="s">
        <v>5124</v>
      </c>
      <c r="C3223" s="23" t="s">
        <v>165</v>
      </c>
      <c r="D3223" s="24">
        <v>5627.0</v>
      </c>
      <c r="E3223" s="24">
        <v>5627.0</v>
      </c>
      <c r="F3223" s="24">
        <v>0.0</v>
      </c>
      <c r="G3223" s="24">
        <v>0.0</v>
      </c>
      <c r="H3223" s="28">
        <f t="shared" si="1"/>
        <v>0.2444444444</v>
      </c>
      <c r="I3223" s="28">
        <f t="shared" si="2"/>
        <v>0</v>
      </c>
      <c r="J3223" s="28">
        <f t="shared" si="3"/>
        <v>0</v>
      </c>
      <c r="K3223" s="29">
        <f t="shared" si="4"/>
        <v>415.5555556</v>
      </c>
      <c r="L3223" s="23" t="s">
        <v>17</v>
      </c>
      <c r="M3223" s="30" t="s">
        <v>5125</v>
      </c>
      <c r="N3223" s="31">
        <v>374.0</v>
      </c>
      <c r="O3223" s="32">
        <v>1351.176844973639</v>
      </c>
      <c r="P3223" s="33" t="s">
        <v>60</v>
      </c>
      <c r="Q3223" s="34">
        <f t="shared" si="5"/>
        <v>41.55555556</v>
      </c>
    </row>
    <row r="3224" ht="15.75" customHeight="1">
      <c r="A3224" s="21" t="s">
        <v>5126</v>
      </c>
      <c r="B3224" s="21" t="s">
        <v>5126</v>
      </c>
      <c r="C3224" s="23" t="s">
        <v>190</v>
      </c>
      <c r="D3224" s="24">
        <v>1440.0</v>
      </c>
      <c r="E3224" s="24">
        <v>6654.0</v>
      </c>
      <c r="F3224" s="24">
        <v>0.0</v>
      </c>
      <c r="G3224" s="24">
        <v>0.0</v>
      </c>
      <c r="H3224" s="28">
        <f t="shared" si="1"/>
        <v>0.3080607374</v>
      </c>
      <c r="I3224" s="28">
        <f t="shared" si="2"/>
        <v>0</v>
      </c>
      <c r="J3224" s="28">
        <f t="shared" si="3"/>
        <v>0</v>
      </c>
      <c r="K3224" s="29">
        <f t="shared" si="4"/>
        <v>523.7032537</v>
      </c>
      <c r="L3224" s="23" t="s">
        <v>23</v>
      </c>
      <c r="M3224" s="30" t="s">
        <v>5127</v>
      </c>
      <c r="N3224" s="31"/>
      <c r="O3224" s="32"/>
      <c r="P3224" s="33" t="s">
        <v>55</v>
      </c>
      <c r="Q3224" s="34" t="str">
        <f t="shared" si="5"/>
        <v/>
      </c>
    </row>
    <row r="3225" ht="15.75" customHeight="1">
      <c r="A3225" s="21" t="s">
        <v>5128</v>
      </c>
      <c r="B3225" s="21" t="s">
        <v>5129</v>
      </c>
      <c r="C3225" s="23" t="s">
        <v>165</v>
      </c>
      <c r="D3225" s="24">
        <v>2260.0</v>
      </c>
      <c r="E3225" s="24">
        <v>2260.0</v>
      </c>
      <c r="F3225" s="24">
        <v>0.0</v>
      </c>
      <c r="G3225" s="24">
        <v>0.0</v>
      </c>
      <c r="H3225" s="28">
        <f t="shared" si="1"/>
        <v>0.1450980392</v>
      </c>
      <c r="I3225" s="28">
        <f t="shared" si="2"/>
        <v>0</v>
      </c>
      <c r="J3225" s="28">
        <f t="shared" si="3"/>
        <v>0</v>
      </c>
      <c r="K3225" s="29">
        <f t="shared" si="4"/>
        <v>246.6666667</v>
      </c>
      <c r="L3225" s="23" t="s">
        <v>17</v>
      </c>
      <c r="M3225" s="30" t="s">
        <v>5130</v>
      </c>
      <c r="N3225" s="31">
        <v>222.0</v>
      </c>
      <c r="O3225" s="32">
        <v>1996.9263258719416</v>
      </c>
      <c r="P3225" s="33" t="s">
        <v>60</v>
      </c>
      <c r="Q3225" s="34">
        <f t="shared" si="5"/>
        <v>24.66666667</v>
      </c>
    </row>
    <row r="3226" ht="15.75" customHeight="1">
      <c r="A3226" s="21" t="s">
        <v>5131</v>
      </c>
      <c r="B3226" s="21" t="s">
        <v>5132</v>
      </c>
      <c r="C3226" s="23" t="s">
        <v>165</v>
      </c>
      <c r="D3226" s="24">
        <v>2460.0</v>
      </c>
      <c r="E3226" s="24">
        <v>2460.0</v>
      </c>
      <c r="F3226" s="24">
        <v>80.0</v>
      </c>
      <c r="G3226" s="24">
        <v>0.0</v>
      </c>
      <c r="H3226" s="28">
        <f t="shared" si="1"/>
        <v>0.1442628055</v>
      </c>
      <c r="I3226" s="28">
        <f t="shared" si="2"/>
        <v>0.004691473351</v>
      </c>
      <c r="J3226" s="28">
        <f t="shared" si="3"/>
        <v>0</v>
      </c>
      <c r="K3226" s="29">
        <f t="shared" si="4"/>
        <v>251.4395142</v>
      </c>
      <c r="L3226" s="23" t="s">
        <v>17</v>
      </c>
      <c r="M3226" s="30" t="s">
        <v>5119</v>
      </c>
      <c r="N3226" s="31">
        <v>226.0</v>
      </c>
      <c r="O3226" s="32">
        <v>1824.0141566246302</v>
      </c>
      <c r="P3226" s="33" t="s">
        <v>60</v>
      </c>
      <c r="Q3226" s="34">
        <f t="shared" si="5"/>
        <v>25.43951425</v>
      </c>
    </row>
    <row r="3227" ht="15.75" customHeight="1">
      <c r="A3227" s="21" t="s">
        <v>5133</v>
      </c>
      <c r="B3227" s="21" t="s">
        <v>5134</v>
      </c>
      <c r="C3227" s="23" t="s">
        <v>165</v>
      </c>
      <c r="D3227" s="24">
        <v>5360.0</v>
      </c>
      <c r="E3227" s="24">
        <v>5360.0</v>
      </c>
      <c r="F3227" s="24">
        <v>98.0</v>
      </c>
      <c r="G3227" s="24">
        <v>0.0</v>
      </c>
      <c r="H3227" s="28">
        <f t="shared" si="1"/>
        <v>0.2237888113</v>
      </c>
      <c r="I3227" s="28">
        <f t="shared" si="2"/>
        <v>0.004091661102</v>
      </c>
      <c r="J3227" s="28">
        <f t="shared" si="3"/>
        <v>0</v>
      </c>
      <c r="K3227" s="29">
        <f t="shared" si="4"/>
        <v>385.8419718</v>
      </c>
      <c r="L3227" s="23" t="s">
        <v>17</v>
      </c>
      <c r="M3227" s="30" t="s">
        <v>5135</v>
      </c>
      <c r="N3227" s="31">
        <v>347.0</v>
      </c>
      <c r="O3227" s="32">
        <v>1298.6212872741712</v>
      </c>
      <c r="P3227" s="33" t="s">
        <v>60</v>
      </c>
      <c r="Q3227" s="34">
        <f t="shared" si="5"/>
        <v>38.84197183</v>
      </c>
    </row>
    <row r="3228" ht="15.75" customHeight="1">
      <c r="A3228" s="21" t="s">
        <v>5136</v>
      </c>
      <c r="B3228" s="21" t="s">
        <v>5136</v>
      </c>
      <c r="C3228" s="23"/>
      <c r="D3228" s="24">
        <v>1340.52</v>
      </c>
      <c r="E3228" s="24">
        <v>746.84</v>
      </c>
      <c r="F3228" s="24">
        <v>73.52</v>
      </c>
      <c r="G3228" s="24">
        <v>849.52</v>
      </c>
      <c r="H3228" s="28">
        <f t="shared" si="1"/>
        <v>0.01374764432</v>
      </c>
      <c r="I3228" s="28">
        <f t="shared" si="2"/>
        <v>0.00135333781</v>
      </c>
      <c r="J3228" s="28">
        <f t="shared" si="3"/>
        <v>0.01563775213</v>
      </c>
      <c r="K3228" s="29">
        <f t="shared" si="4"/>
        <v>158.8601819</v>
      </c>
      <c r="L3228" s="23" t="s">
        <v>20</v>
      </c>
      <c r="M3228" s="30"/>
      <c r="N3228" s="31">
        <v>145.0</v>
      </c>
      <c r="O3228" s="32">
        <v>572.5450377986017</v>
      </c>
      <c r="P3228" s="33" t="s">
        <v>60</v>
      </c>
      <c r="Q3228" s="34">
        <f t="shared" si="5"/>
        <v>13.86018194</v>
      </c>
    </row>
    <row r="3229" ht="15.75" customHeight="1">
      <c r="A3229" s="21" t="s">
        <v>5137</v>
      </c>
      <c r="B3229" s="21" t="s">
        <v>5138</v>
      </c>
      <c r="C3229" s="23"/>
      <c r="D3229" s="24">
        <v>1991.82</v>
      </c>
      <c r="E3229" s="24">
        <v>275.77</v>
      </c>
      <c r="F3229" s="24">
        <v>267.44</v>
      </c>
      <c r="G3229" s="24">
        <v>613.99</v>
      </c>
      <c r="H3229" s="28">
        <f t="shared" si="1"/>
        <v>0.01022231039</v>
      </c>
      <c r="I3229" s="28">
        <f t="shared" si="2"/>
        <v>0.009913531895</v>
      </c>
      <c r="J3229" s="28">
        <f t="shared" si="3"/>
        <v>0.02275953279</v>
      </c>
      <c r="K3229" s="29">
        <f t="shared" si="4"/>
        <v>225.0577951</v>
      </c>
      <c r="L3229" s="23" t="s">
        <v>20</v>
      </c>
      <c r="M3229" s="30"/>
      <c r="N3229" s="31">
        <v>205.0</v>
      </c>
      <c r="O3229" s="32">
        <v>1152.9513510182503</v>
      </c>
      <c r="P3229" s="33" t="s">
        <v>60</v>
      </c>
      <c r="Q3229" s="34">
        <f t="shared" si="5"/>
        <v>20.05779509</v>
      </c>
    </row>
    <row r="3230" ht="15.75" customHeight="1">
      <c r="A3230" s="21" t="s">
        <v>5139</v>
      </c>
      <c r="B3230" s="21" t="s">
        <v>5140</v>
      </c>
      <c r="C3230" s="23"/>
      <c r="D3230" s="24">
        <v>700.0</v>
      </c>
      <c r="E3230" s="24">
        <v>0.0</v>
      </c>
      <c r="F3230" s="24">
        <v>3400.0</v>
      </c>
      <c r="G3230" s="24">
        <v>470.0</v>
      </c>
      <c r="H3230" s="28">
        <f t="shared" si="1"/>
        <v>0</v>
      </c>
      <c r="I3230" s="28">
        <f t="shared" si="2"/>
        <v>0.06478261449</v>
      </c>
      <c r="J3230" s="28">
        <f t="shared" si="3"/>
        <v>0.008955243768</v>
      </c>
      <c r="K3230" s="29">
        <f t="shared" si="4"/>
        <v>162.0803853</v>
      </c>
      <c r="L3230" s="23" t="s">
        <v>17</v>
      </c>
      <c r="M3230" s="30"/>
      <c r="N3230" s="31">
        <v>143.0</v>
      </c>
      <c r="O3230" s="32">
        <v>592.6366314106407</v>
      </c>
      <c r="P3230" s="33" t="s">
        <v>60</v>
      </c>
      <c r="Q3230" s="34">
        <f t="shared" si="5"/>
        <v>19.08038534</v>
      </c>
    </row>
    <row r="3231" ht="15.75" customHeight="1">
      <c r="A3231" s="21" t="s">
        <v>5141</v>
      </c>
      <c r="B3231" s="21" t="s">
        <v>5142</v>
      </c>
      <c r="C3231" s="23"/>
      <c r="D3231" s="24">
        <v>700.0</v>
      </c>
      <c r="E3231" s="24">
        <v>0.0</v>
      </c>
      <c r="F3231" s="24">
        <v>800.0</v>
      </c>
      <c r="G3231" s="24">
        <v>100.0</v>
      </c>
      <c r="H3231" s="28">
        <f t="shared" si="1"/>
        <v>0</v>
      </c>
      <c r="I3231" s="28">
        <f t="shared" si="2"/>
        <v>0.01426024955</v>
      </c>
      <c r="J3231" s="28">
        <f t="shared" si="3"/>
        <v>0.001782531194</v>
      </c>
      <c r="K3231" s="29">
        <f t="shared" si="4"/>
        <v>34.06417112</v>
      </c>
      <c r="L3231" s="23" t="s">
        <v>17</v>
      </c>
      <c r="M3231" s="30"/>
      <c r="N3231" s="31">
        <v>30.0</v>
      </c>
      <c r="O3231" s="32">
        <v>554.4291764705882</v>
      </c>
      <c r="P3231" s="33" t="s">
        <v>60</v>
      </c>
      <c r="Q3231" s="34">
        <f t="shared" si="5"/>
        <v>4.064171123</v>
      </c>
    </row>
    <row r="3232" ht="15.75" customHeight="1">
      <c r="A3232" s="21" t="s">
        <v>5143</v>
      </c>
      <c r="B3232" s="21" t="s">
        <v>5144</v>
      </c>
      <c r="C3232" s="23"/>
      <c r="D3232" s="24">
        <v>700.0</v>
      </c>
      <c r="E3232" s="24">
        <v>0.0</v>
      </c>
      <c r="F3232" s="24">
        <v>7500.0</v>
      </c>
      <c r="G3232" s="24">
        <v>150.0</v>
      </c>
      <c r="H3232" s="28">
        <f t="shared" si="1"/>
        <v>0</v>
      </c>
      <c r="I3232" s="28">
        <f t="shared" si="2"/>
        <v>0.1646379526</v>
      </c>
      <c r="J3232" s="28">
        <f t="shared" si="3"/>
        <v>0.003292759051</v>
      </c>
      <c r="K3232" s="29">
        <f t="shared" si="4"/>
        <v>245.4751873</v>
      </c>
      <c r="L3232" s="23" t="s">
        <v>17</v>
      </c>
      <c r="M3232" s="30"/>
      <c r="N3232" s="31">
        <v>211.0</v>
      </c>
      <c r="O3232" s="32">
        <v>682.7750317103621</v>
      </c>
      <c r="P3232" s="33" t="s">
        <v>60</v>
      </c>
      <c r="Q3232" s="34">
        <f t="shared" si="5"/>
        <v>34.47518727</v>
      </c>
    </row>
    <row r="3233" ht="15.75" customHeight="1">
      <c r="A3233" s="21" t="s">
        <v>5145</v>
      </c>
      <c r="B3233" s="21" t="s">
        <v>5146</v>
      </c>
      <c r="C3233" s="23" t="s">
        <v>165</v>
      </c>
      <c r="D3233" s="24">
        <v>1203.0</v>
      </c>
      <c r="E3233" s="24">
        <v>1203.0</v>
      </c>
      <c r="F3233" s="24">
        <v>945.0</v>
      </c>
      <c r="G3233" s="24">
        <v>0.0</v>
      </c>
      <c r="H3233" s="28">
        <f t="shared" si="1"/>
        <v>0.148318275</v>
      </c>
      <c r="I3233" s="28">
        <f t="shared" si="2"/>
        <v>0.1165093682</v>
      </c>
      <c r="J3233" s="28">
        <f t="shared" si="3"/>
        <v>0</v>
      </c>
      <c r="K3233" s="29">
        <f t="shared" si="4"/>
        <v>405.9334335</v>
      </c>
      <c r="L3233" s="23" t="s">
        <v>17</v>
      </c>
      <c r="M3233" s="30" t="s">
        <v>5147</v>
      </c>
      <c r="N3233" s="31">
        <v>358.0</v>
      </c>
      <c r="O3233" s="32">
        <v>3834.758126882287</v>
      </c>
      <c r="P3233" s="33" t="s">
        <v>60</v>
      </c>
      <c r="Q3233" s="34">
        <f t="shared" si="5"/>
        <v>47.93343355</v>
      </c>
    </row>
    <row r="3234" ht="15.75" customHeight="1">
      <c r="A3234" s="21" t="s">
        <v>5148</v>
      </c>
      <c r="B3234" s="21" t="s">
        <v>5148</v>
      </c>
      <c r="C3234" s="23"/>
      <c r="D3234" s="24">
        <v>2971.7</v>
      </c>
      <c r="E3234" s="24">
        <v>467.33</v>
      </c>
      <c r="F3234" s="24">
        <v>244.61</v>
      </c>
      <c r="G3234" s="24">
        <v>215.68</v>
      </c>
      <c r="H3234" s="28">
        <f t="shared" si="1"/>
        <v>0.05843858859</v>
      </c>
      <c r="I3234" s="28">
        <f t="shared" si="2"/>
        <v>0.03058794247</v>
      </c>
      <c r="J3234" s="28">
        <f t="shared" si="3"/>
        <v>0.0269703096</v>
      </c>
      <c r="K3234" s="29">
        <f t="shared" si="4"/>
        <v>370.3178318</v>
      </c>
      <c r="L3234" s="23" t="s">
        <v>20</v>
      </c>
      <c r="M3234" s="30"/>
      <c r="N3234" s="31">
        <v>335.0</v>
      </c>
      <c r="O3234" s="32">
        <v>3889.421360340523</v>
      </c>
      <c r="P3234" s="33" t="s">
        <v>60</v>
      </c>
      <c r="Q3234" s="34">
        <f t="shared" si="5"/>
        <v>35.31783175</v>
      </c>
    </row>
    <row r="3235" ht="15.75" customHeight="1">
      <c r="A3235" s="21" t="s">
        <v>5149</v>
      </c>
      <c r="B3235" s="21" t="s">
        <v>5149</v>
      </c>
      <c r="C3235" s="23" t="s">
        <v>190</v>
      </c>
      <c r="D3235" s="24">
        <v>1160.0</v>
      </c>
      <c r="E3235" s="24">
        <v>480.0</v>
      </c>
      <c r="F3235" s="24">
        <v>0.0</v>
      </c>
      <c r="G3235" s="24">
        <v>0.0</v>
      </c>
      <c r="H3235" s="28">
        <f t="shared" si="1"/>
        <v>0.01790153569</v>
      </c>
      <c r="I3235" s="28">
        <f t="shared" si="2"/>
        <v>0</v>
      </c>
      <c r="J3235" s="28">
        <f t="shared" si="3"/>
        <v>0</v>
      </c>
      <c r="K3235" s="29">
        <f t="shared" si="4"/>
        <v>30.43261067</v>
      </c>
      <c r="L3235" s="23" t="s">
        <v>23</v>
      </c>
      <c r="M3235" s="30" t="s">
        <v>5150</v>
      </c>
      <c r="N3235" s="31"/>
      <c r="O3235" s="32"/>
      <c r="P3235" s="33" t="s">
        <v>55</v>
      </c>
      <c r="Q3235" s="34" t="str">
        <f t="shared" si="5"/>
        <v/>
      </c>
    </row>
    <row r="3236" ht="15.75" customHeight="1">
      <c r="A3236" s="21" t="s">
        <v>5151</v>
      </c>
      <c r="B3236" s="21" t="s">
        <v>5151</v>
      </c>
      <c r="C3236" s="23" t="s">
        <v>190</v>
      </c>
      <c r="D3236" s="24">
        <v>2623.04</v>
      </c>
      <c r="E3236" s="24">
        <v>825.48</v>
      </c>
      <c r="F3236" s="24">
        <v>180.24</v>
      </c>
      <c r="G3236" s="24">
        <v>889.24</v>
      </c>
      <c r="H3236" s="28">
        <f t="shared" si="1"/>
        <v>0.0391756373</v>
      </c>
      <c r="I3236" s="28">
        <f t="shared" si="2"/>
        <v>0.008553831548</v>
      </c>
      <c r="J3236" s="28">
        <f t="shared" si="3"/>
        <v>0.04220155995</v>
      </c>
      <c r="K3236" s="29">
        <f t="shared" si="4"/>
        <v>438.7129787</v>
      </c>
      <c r="L3236" s="23" t="s">
        <v>20</v>
      </c>
      <c r="M3236" s="30" t="s">
        <v>5152</v>
      </c>
      <c r="N3236" s="31">
        <v>400.0</v>
      </c>
      <c r="O3236" s="32">
        <v>1476.1090829930952</v>
      </c>
      <c r="P3236" s="33" t="s">
        <v>60</v>
      </c>
      <c r="Q3236" s="34">
        <f t="shared" si="5"/>
        <v>38.71297866</v>
      </c>
    </row>
    <row r="3237" ht="15.75" customHeight="1">
      <c r="A3237" s="21" t="s">
        <v>5153</v>
      </c>
      <c r="B3237" s="21" t="s">
        <v>5153</v>
      </c>
      <c r="C3237" s="23" t="s">
        <v>190</v>
      </c>
      <c r="D3237" s="24">
        <v>1659.35</v>
      </c>
      <c r="E3237" s="24">
        <v>650.74</v>
      </c>
      <c r="F3237" s="24">
        <v>255.26</v>
      </c>
      <c r="G3237" s="24">
        <v>1029.47</v>
      </c>
      <c r="H3237" s="28">
        <f t="shared" si="1"/>
        <v>0.02040625074</v>
      </c>
      <c r="I3237" s="28">
        <f t="shared" si="2"/>
        <v>0.008004578731</v>
      </c>
      <c r="J3237" s="28">
        <f t="shared" si="3"/>
        <v>0.03228266734</v>
      </c>
      <c r="K3237" s="29">
        <f t="shared" si="4"/>
        <v>321.273476</v>
      </c>
      <c r="L3237" s="23" t="s">
        <v>20</v>
      </c>
      <c r="M3237" s="30" t="s">
        <v>5154</v>
      </c>
      <c r="N3237" s="31">
        <v>293.0</v>
      </c>
      <c r="O3237" s="32">
        <v>975.3593545784921</v>
      </c>
      <c r="P3237" s="33" t="s">
        <v>60</v>
      </c>
      <c r="Q3237" s="34">
        <f t="shared" si="5"/>
        <v>28.27347597</v>
      </c>
    </row>
    <row r="3238" ht="15.75" customHeight="1">
      <c r="A3238" s="21" t="s">
        <v>5155</v>
      </c>
      <c r="B3238" s="21" t="s">
        <v>5155</v>
      </c>
      <c r="C3238" s="23" t="s">
        <v>190</v>
      </c>
      <c r="D3238" s="24">
        <v>4200.0</v>
      </c>
      <c r="E3238" s="24">
        <v>1399.438095</v>
      </c>
      <c r="F3238" s="24">
        <v>889.3904762000001</v>
      </c>
      <c r="G3238" s="24">
        <v>0.0</v>
      </c>
      <c r="H3238" s="28">
        <f t="shared" si="1"/>
        <v>0.188970514</v>
      </c>
      <c r="I3238" s="28">
        <f t="shared" si="2"/>
        <v>0.1200971848</v>
      </c>
      <c r="J3238" s="28">
        <f t="shared" si="3"/>
        <v>0</v>
      </c>
      <c r="K3238" s="29">
        <f t="shared" si="4"/>
        <v>479.7781577</v>
      </c>
      <c r="L3238" s="23" t="s">
        <v>23</v>
      </c>
      <c r="M3238" s="30" t="s">
        <v>5156</v>
      </c>
      <c r="N3238" s="31"/>
      <c r="O3238" s="32"/>
      <c r="P3238" s="33" t="s">
        <v>55</v>
      </c>
      <c r="Q3238" s="34" t="str">
        <f t="shared" si="5"/>
        <v/>
      </c>
    </row>
    <row r="3239" ht="15.75" customHeight="1">
      <c r="A3239" s="21" t="s">
        <v>5157</v>
      </c>
      <c r="B3239" s="21" t="s">
        <v>5157</v>
      </c>
      <c r="C3239" s="23" t="s">
        <v>190</v>
      </c>
      <c r="D3239" s="24">
        <v>3660.0</v>
      </c>
      <c r="E3239" s="24">
        <v>1700.256831</v>
      </c>
      <c r="F3239" s="24">
        <v>886.3169399</v>
      </c>
      <c r="G3239" s="24">
        <v>0.0</v>
      </c>
      <c r="H3239" s="28">
        <f t="shared" si="1"/>
        <v>0.2000721669</v>
      </c>
      <c r="I3239" s="28">
        <f t="shared" si="2"/>
        <v>0.1042944498</v>
      </c>
      <c r="J3239" s="28">
        <f t="shared" si="3"/>
        <v>0</v>
      </c>
      <c r="K3239" s="29">
        <f t="shared" si="4"/>
        <v>477.7913575</v>
      </c>
      <c r="L3239" s="23" t="s">
        <v>23</v>
      </c>
      <c r="M3239" s="30" t="s">
        <v>5158</v>
      </c>
      <c r="N3239" s="31"/>
      <c r="O3239" s="32"/>
      <c r="P3239" s="33" t="s">
        <v>55</v>
      </c>
      <c r="Q3239" s="34" t="str">
        <f t="shared" si="5"/>
        <v/>
      </c>
    </row>
    <row r="3240" ht="15.75" customHeight="1">
      <c r="A3240" s="21" t="s">
        <v>5159</v>
      </c>
      <c r="B3240" s="21" t="s">
        <v>5159</v>
      </c>
      <c r="C3240" s="23" t="s">
        <v>190</v>
      </c>
      <c r="D3240" s="24">
        <v>3740.0</v>
      </c>
      <c r="E3240" s="24">
        <v>1648.208556</v>
      </c>
      <c r="F3240" s="24">
        <v>766.0588235</v>
      </c>
      <c r="G3240" s="24">
        <v>0.0</v>
      </c>
      <c r="H3240" s="28">
        <f t="shared" si="1"/>
        <v>0.1981868471</v>
      </c>
      <c r="I3240" s="28">
        <f t="shared" si="2"/>
        <v>0.09211381796</v>
      </c>
      <c r="J3240" s="28">
        <f t="shared" si="3"/>
        <v>0</v>
      </c>
      <c r="K3240" s="29">
        <f t="shared" si="4"/>
        <v>458.5078797</v>
      </c>
      <c r="L3240" s="23" t="s">
        <v>23</v>
      </c>
      <c r="M3240" s="30" t="s">
        <v>5160</v>
      </c>
      <c r="N3240" s="31"/>
      <c r="O3240" s="32"/>
      <c r="P3240" s="33" t="s">
        <v>55</v>
      </c>
      <c r="Q3240" s="34" t="str">
        <f t="shared" si="5"/>
        <v/>
      </c>
    </row>
    <row r="3241" ht="15.75" customHeight="1">
      <c r="A3241" s="21" t="s">
        <v>5161</v>
      </c>
      <c r="B3241" s="21" t="s">
        <v>5161</v>
      </c>
      <c r="C3241" s="23"/>
      <c r="D3241" s="24">
        <v>2068.52</v>
      </c>
      <c r="E3241" s="24">
        <v>842.87</v>
      </c>
      <c r="F3241" s="24">
        <v>216.66</v>
      </c>
      <c r="G3241" s="24">
        <v>285.23</v>
      </c>
      <c r="H3241" s="28">
        <f t="shared" si="1"/>
        <v>0.06086536847</v>
      </c>
      <c r="I3241" s="28">
        <f t="shared" si="2"/>
        <v>0.01564546221</v>
      </c>
      <c r="J3241" s="28">
        <f t="shared" si="3"/>
        <v>0.02059704231</v>
      </c>
      <c r="K3241" s="29">
        <f t="shared" si="4"/>
        <v>300.2278482</v>
      </c>
      <c r="L3241" s="23" t="s">
        <v>20</v>
      </c>
      <c r="M3241" s="30"/>
      <c r="N3241" s="31">
        <v>272.0</v>
      </c>
      <c r="O3241" s="32">
        <v>2246.0457438365224</v>
      </c>
      <c r="P3241" s="33" t="s">
        <v>60</v>
      </c>
      <c r="Q3241" s="34">
        <f t="shared" si="5"/>
        <v>28.22784823</v>
      </c>
    </row>
    <row r="3242" ht="15.75" customHeight="1">
      <c r="A3242" s="21" t="s">
        <v>5162</v>
      </c>
      <c r="B3242" s="21" t="s">
        <v>5162</v>
      </c>
      <c r="C3242" s="23" t="s">
        <v>190</v>
      </c>
      <c r="D3242" s="24">
        <v>3960.0</v>
      </c>
      <c r="E3242" s="24">
        <v>1900.30303</v>
      </c>
      <c r="F3242" s="24">
        <v>1110.242424</v>
      </c>
      <c r="G3242" s="24">
        <v>0.0</v>
      </c>
      <c r="H3242" s="28">
        <f t="shared" si="1"/>
        <v>0.241940798</v>
      </c>
      <c r="I3242" s="28">
        <f t="shared" si="2"/>
        <v>0.1413526863</v>
      </c>
      <c r="J3242" s="28">
        <f t="shared" si="3"/>
        <v>0</v>
      </c>
      <c r="K3242" s="29">
        <f t="shared" si="4"/>
        <v>597.8849026</v>
      </c>
      <c r="L3242" s="23" t="s">
        <v>23</v>
      </c>
      <c r="M3242" s="30" t="s">
        <v>5163</v>
      </c>
      <c r="N3242" s="31"/>
      <c r="O3242" s="32"/>
      <c r="P3242" s="33" t="s">
        <v>55</v>
      </c>
      <c r="Q3242" s="34" t="str">
        <f t="shared" si="5"/>
        <v/>
      </c>
    </row>
    <row r="3243" ht="15.75" customHeight="1">
      <c r="A3243" s="21" t="s">
        <v>5164</v>
      </c>
      <c r="B3243" s="21" t="s">
        <v>5164</v>
      </c>
      <c r="C3243" s="23"/>
      <c r="D3243" s="24">
        <v>3578.83</v>
      </c>
      <c r="E3243" s="24">
        <v>329.23</v>
      </c>
      <c r="F3243" s="24">
        <v>188.06</v>
      </c>
      <c r="G3243" s="24">
        <v>641.62</v>
      </c>
      <c r="H3243" s="28">
        <f t="shared" si="1"/>
        <v>0.02265933216</v>
      </c>
      <c r="I3243" s="28">
        <f t="shared" si="2"/>
        <v>0.01294327372</v>
      </c>
      <c r="J3243" s="28">
        <f t="shared" si="3"/>
        <v>0.04415964736</v>
      </c>
      <c r="K3243" s="29">
        <f t="shared" si="4"/>
        <v>433.1709709</v>
      </c>
      <c r="L3243" s="23" t="s">
        <v>20</v>
      </c>
      <c r="M3243" s="30"/>
      <c r="N3243" s="31">
        <v>395.0</v>
      </c>
      <c r="O3243" s="32">
        <v>2140.704104109755</v>
      </c>
      <c r="P3243" s="33" t="s">
        <v>60</v>
      </c>
      <c r="Q3243" s="34">
        <f t="shared" si="5"/>
        <v>38.17097094</v>
      </c>
    </row>
    <row r="3244" ht="15.75" customHeight="1">
      <c r="A3244" s="21" t="s">
        <v>5165</v>
      </c>
      <c r="B3244" s="21" t="s">
        <v>5165</v>
      </c>
      <c r="C3244" s="23" t="s">
        <v>190</v>
      </c>
      <c r="D3244" s="24">
        <v>4040.0</v>
      </c>
      <c r="E3244" s="24">
        <v>1599.158416</v>
      </c>
      <c r="F3244" s="24">
        <v>1092.5346530000002</v>
      </c>
      <c r="G3244" s="24">
        <v>0.0</v>
      </c>
      <c r="H3244" s="28">
        <f t="shared" si="1"/>
        <v>0.2077131133</v>
      </c>
      <c r="I3244" s="28">
        <f t="shared" si="2"/>
        <v>0.1419082512</v>
      </c>
      <c r="J3244" s="28">
        <f t="shared" si="3"/>
        <v>0</v>
      </c>
      <c r="K3244" s="29">
        <f t="shared" si="4"/>
        <v>540.4311842</v>
      </c>
      <c r="L3244" s="23" t="s">
        <v>23</v>
      </c>
      <c r="M3244" s="30" t="s">
        <v>5166</v>
      </c>
      <c r="N3244" s="31"/>
      <c r="O3244" s="32"/>
      <c r="P3244" s="33" t="s">
        <v>55</v>
      </c>
      <c r="Q3244" s="34" t="str">
        <f t="shared" si="5"/>
        <v/>
      </c>
    </row>
    <row r="3245" ht="15.75" customHeight="1">
      <c r="A3245" s="21" t="s">
        <v>5167</v>
      </c>
      <c r="B3245" s="21" t="s">
        <v>5167</v>
      </c>
      <c r="C3245" s="23"/>
      <c r="D3245" s="24">
        <v>3512.25</v>
      </c>
      <c r="E3245" s="24">
        <v>774.77</v>
      </c>
      <c r="F3245" s="24">
        <v>286.5</v>
      </c>
      <c r="G3245" s="24">
        <v>362.59</v>
      </c>
      <c r="H3245" s="28">
        <f t="shared" si="1"/>
        <v>0.09500168665</v>
      </c>
      <c r="I3245" s="28">
        <f t="shared" si="2"/>
        <v>0.03513040415</v>
      </c>
      <c r="J3245" s="28">
        <f t="shared" si="3"/>
        <v>0.04446049997</v>
      </c>
      <c r="K3245" s="29">
        <f t="shared" si="4"/>
        <v>588.0122755</v>
      </c>
      <c r="L3245" s="23" t="s">
        <v>20</v>
      </c>
      <c r="M3245" s="30"/>
      <c r="N3245" s="31">
        <v>533.0</v>
      </c>
      <c r="O3245" s="32">
        <v>3813.8838062650498</v>
      </c>
      <c r="P3245" s="33" t="s">
        <v>60</v>
      </c>
      <c r="Q3245" s="34">
        <f t="shared" si="5"/>
        <v>55.01227552</v>
      </c>
    </row>
    <row r="3246" ht="15.75" customHeight="1">
      <c r="A3246" s="21" t="s">
        <v>5168</v>
      </c>
      <c r="B3246" s="21" t="s">
        <v>5169</v>
      </c>
      <c r="C3246" s="23"/>
      <c r="D3246" s="24">
        <v>1474.72</v>
      </c>
      <c r="E3246" s="24">
        <v>590.77</v>
      </c>
      <c r="F3246" s="24">
        <v>298.24</v>
      </c>
      <c r="G3246" s="24">
        <v>985.6</v>
      </c>
      <c r="H3246" s="28">
        <f t="shared" si="1"/>
        <v>0.01358752134</v>
      </c>
      <c r="I3246" s="28">
        <f t="shared" si="2"/>
        <v>0.006859424757</v>
      </c>
      <c r="J3246" s="28">
        <f t="shared" si="3"/>
        <v>0.02266848525</v>
      </c>
      <c r="K3246" s="29">
        <f t="shared" si="4"/>
        <v>225.9687758</v>
      </c>
      <c r="L3246" s="23" t="s">
        <v>20</v>
      </c>
      <c r="M3246" s="30"/>
      <c r="N3246" s="31">
        <v>206.0</v>
      </c>
      <c r="O3246" s="32">
        <v>715.3700335218113</v>
      </c>
      <c r="P3246" s="33" t="s">
        <v>60</v>
      </c>
      <c r="Q3246" s="34">
        <f t="shared" si="5"/>
        <v>19.96877583</v>
      </c>
    </row>
    <row r="3247" ht="15.75" customHeight="1">
      <c r="A3247" s="21" t="s">
        <v>5170</v>
      </c>
      <c r="B3247" s="21" t="s">
        <v>5171</v>
      </c>
      <c r="C3247" s="23"/>
      <c r="D3247" s="24">
        <v>556.83</v>
      </c>
      <c r="E3247" s="24">
        <v>490.18</v>
      </c>
      <c r="F3247" s="24">
        <v>88.61</v>
      </c>
      <c r="G3247" s="24">
        <v>866.71</v>
      </c>
      <c r="H3247" s="28">
        <f t="shared" si="1"/>
        <v>0.003017084486</v>
      </c>
      <c r="I3247" s="28">
        <f t="shared" si="2"/>
        <v>0.0005453993559</v>
      </c>
      <c r="J3247" s="28">
        <f t="shared" si="3"/>
        <v>0.005334647058</v>
      </c>
      <c r="K3247" s="29">
        <f t="shared" si="4"/>
        <v>51.46020312</v>
      </c>
      <c r="L3247" s="23" t="s">
        <v>20</v>
      </c>
      <c r="M3247" s="30"/>
      <c r="N3247" s="31">
        <v>47.0</v>
      </c>
      <c r="O3247" s="32">
        <v>191.44358665906137</v>
      </c>
      <c r="P3247" s="33" t="s">
        <v>60</v>
      </c>
      <c r="Q3247" s="34">
        <f t="shared" si="5"/>
        <v>4.460203118</v>
      </c>
    </row>
    <row r="3248" ht="15.75" customHeight="1">
      <c r="A3248" s="21" t="s">
        <v>5172</v>
      </c>
      <c r="B3248" s="21" t="s">
        <v>5173</v>
      </c>
      <c r="C3248" s="23"/>
      <c r="D3248" s="24">
        <v>514.02</v>
      </c>
      <c r="E3248" s="24">
        <v>425.11</v>
      </c>
      <c r="F3248" s="24">
        <v>117.98</v>
      </c>
      <c r="G3248" s="24">
        <v>994.27</v>
      </c>
      <c r="H3248" s="28">
        <f t="shared" si="1"/>
        <v>0.002381490829</v>
      </c>
      <c r="I3248" s="28">
        <f t="shared" si="2"/>
        <v>0.0006609307896</v>
      </c>
      <c r="J3248" s="28">
        <f t="shared" si="3"/>
        <v>0.005569958096</v>
      </c>
      <c r="K3248" s="29">
        <f t="shared" si="4"/>
        <v>52.54410477</v>
      </c>
      <c r="L3248" s="23" t="s">
        <v>20</v>
      </c>
      <c r="M3248" s="30"/>
      <c r="N3248" s="31">
        <v>48.0</v>
      </c>
      <c r="O3248" s="32">
        <v>174.24347755026068</v>
      </c>
      <c r="P3248" s="33" t="s">
        <v>60</v>
      </c>
      <c r="Q3248" s="34">
        <f t="shared" si="5"/>
        <v>4.544104774</v>
      </c>
    </row>
    <row r="3249" ht="15.75" customHeight="1">
      <c r="A3249" s="21" t="s">
        <v>5174</v>
      </c>
      <c r="B3249" s="21" t="s">
        <v>5175</v>
      </c>
      <c r="C3249" s="23" t="s">
        <v>772</v>
      </c>
      <c r="D3249" s="24">
        <v>1000.0</v>
      </c>
      <c r="E3249" s="24">
        <v>0.0</v>
      </c>
      <c r="F3249" s="24">
        <v>7600.0</v>
      </c>
      <c r="G3249" s="24">
        <v>0.0</v>
      </c>
      <c r="H3249" s="28">
        <f t="shared" si="1"/>
        <v>0</v>
      </c>
      <c r="I3249" s="28">
        <f t="shared" si="2"/>
        <v>0.2443456739</v>
      </c>
      <c r="J3249" s="28">
        <f t="shared" si="3"/>
        <v>0</v>
      </c>
      <c r="K3249" s="29">
        <f t="shared" si="4"/>
        <v>322.5362896</v>
      </c>
      <c r="L3249" s="23" t="s">
        <v>23</v>
      </c>
      <c r="M3249" s="30" t="s">
        <v>5176</v>
      </c>
      <c r="N3249" s="31"/>
      <c r="O3249" s="32"/>
      <c r="P3249" s="33" t="s">
        <v>55</v>
      </c>
      <c r="Q3249" s="34" t="str">
        <f t="shared" si="5"/>
        <v/>
      </c>
    </row>
    <row r="3250" ht="15.75" customHeight="1">
      <c r="A3250" s="21" t="s">
        <v>5177</v>
      </c>
      <c r="B3250" s="21" t="s">
        <v>5177</v>
      </c>
      <c r="C3250" s="23"/>
      <c r="D3250" s="24">
        <v>408.83</v>
      </c>
      <c r="E3250" s="24">
        <v>700.21</v>
      </c>
      <c r="F3250" s="24">
        <v>207.96</v>
      </c>
      <c r="G3250" s="24">
        <v>523.92</v>
      </c>
      <c r="H3250" s="28">
        <f t="shared" si="1"/>
        <v>0.00569742797</v>
      </c>
      <c r="I3250" s="28">
        <f t="shared" si="2"/>
        <v>0.001692116823</v>
      </c>
      <c r="J3250" s="28">
        <f t="shared" si="3"/>
        <v>0.00426300176</v>
      </c>
      <c r="K3250" s="29">
        <f t="shared" si="4"/>
        <v>48.3678868</v>
      </c>
      <c r="L3250" s="23" t="s">
        <v>20</v>
      </c>
      <c r="M3250" s="30"/>
      <c r="N3250" s="31">
        <v>44.0</v>
      </c>
      <c r="O3250" s="32">
        <v>253.08095956374044</v>
      </c>
      <c r="P3250" s="33" t="s">
        <v>60</v>
      </c>
      <c r="Q3250" s="34">
        <f t="shared" si="5"/>
        <v>4.367886803</v>
      </c>
    </row>
    <row r="3251" ht="15.75" customHeight="1">
      <c r="A3251" s="21" t="s">
        <v>5178</v>
      </c>
      <c r="B3251" s="21" t="s">
        <v>5178</v>
      </c>
      <c r="C3251" s="23"/>
      <c r="D3251" s="24">
        <v>1871.6</v>
      </c>
      <c r="E3251" s="24">
        <v>602.68</v>
      </c>
      <c r="F3251" s="24">
        <v>58.68</v>
      </c>
      <c r="G3251" s="24">
        <v>222.14</v>
      </c>
      <c r="H3251" s="28">
        <f t="shared" si="1"/>
        <v>0.02253858849</v>
      </c>
      <c r="I3251" s="28">
        <f t="shared" si="2"/>
        <v>0.002194471979</v>
      </c>
      <c r="J3251" s="28">
        <f t="shared" si="3"/>
        <v>0.008307430222</v>
      </c>
      <c r="K3251" s="29">
        <f t="shared" si="4"/>
        <v>112.2408318</v>
      </c>
      <c r="L3251" s="23" t="s">
        <v>20</v>
      </c>
      <c r="M3251" s="30"/>
      <c r="N3251" s="31">
        <v>102.0</v>
      </c>
      <c r="O3251" s="32">
        <v>1163.1852128542787</v>
      </c>
      <c r="P3251" s="33" t="s">
        <v>60</v>
      </c>
      <c r="Q3251" s="34">
        <f t="shared" si="5"/>
        <v>10.24083184</v>
      </c>
    </row>
    <row r="3252" ht="15.75" customHeight="1">
      <c r="A3252" s="21" t="s">
        <v>5179</v>
      </c>
      <c r="B3252" s="21" t="s">
        <v>5179</v>
      </c>
      <c r="C3252" s="23" t="s">
        <v>132</v>
      </c>
      <c r="D3252" s="24">
        <v>700.0</v>
      </c>
      <c r="E3252" s="24">
        <v>0.0</v>
      </c>
      <c r="F3252" s="24">
        <v>12000.0</v>
      </c>
      <c r="G3252" s="24">
        <v>600.0</v>
      </c>
      <c r="H3252" s="28">
        <f t="shared" si="1"/>
        <v>0</v>
      </c>
      <c r="I3252" s="28">
        <f t="shared" si="2"/>
        <v>0.2624464227</v>
      </c>
      <c r="J3252" s="28">
        <f t="shared" si="3"/>
        <v>0.01312232113</v>
      </c>
      <c r="K3252" s="29">
        <f t="shared" si="4"/>
        <v>458.6251236</v>
      </c>
      <c r="L3252" s="23" t="s">
        <v>17</v>
      </c>
      <c r="M3252" s="30" t="s">
        <v>5180</v>
      </c>
      <c r="N3252" s="31">
        <v>398.0</v>
      </c>
      <c r="O3252" s="32">
        <v>680.2496849324101</v>
      </c>
      <c r="P3252" s="33" t="s">
        <v>60</v>
      </c>
      <c r="Q3252" s="34">
        <f t="shared" si="5"/>
        <v>60.62512364</v>
      </c>
    </row>
    <row r="3253" ht="15.75" customHeight="1">
      <c r="A3253" s="21" t="s">
        <v>5181</v>
      </c>
      <c r="B3253" s="21" t="s">
        <v>5181</v>
      </c>
      <c r="C3253" s="23"/>
      <c r="D3253" s="24">
        <v>700.0</v>
      </c>
      <c r="E3253" s="24">
        <v>0.0</v>
      </c>
      <c r="F3253" s="24">
        <v>11500.0</v>
      </c>
      <c r="G3253" s="24">
        <v>620.0</v>
      </c>
      <c r="H3253" s="28">
        <f t="shared" si="1"/>
        <v>0</v>
      </c>
      <c r="I3253" s="28">
        <f t="shared" si="2"/>
        <v>0.2378583753</v>
      </c>
      <c r="J3253" s="28">
        <f t="shared" si="3"/>
        <v>0.01282366893</v>
      </c>
      <c r="K3253" s="29">
        <f t="shared" si="4"/>
        <v>423.6154248</v>
      </c>
      <c r="L3253" s="23" t="s">
        <v>17</v>
      </c>
      <c r="M3253" s="30"/>
      <c r="N3253" s="31">
        <v>368.0</v>
      </c>
      <c r="O3253" s="32">
        <v>643.3236921105434</v>
      </c>
      <c r="P3253" s="33" t="s">
        <v>60</v>
      </c>
      <c r="Q3253" s="34">
        <f t="shared" si="5"/>
        <v>55.61542482</v>
      </c>
    </row>
    <row r="3254" ht="15.75" customHeight="1">
      <c r="A3254" s="21" t="s">
        <v>5182</v>
      </c>
      <c r="B3254" s="21" t="s">
        <v>5182</v>
      </c>
      <c r="C3254" s="23"/>
      <c r="D3254" s="24">
        <v>2471.39</v>
      </c>
      <c r="E3254" s="24">
        <v>949.5</v>
      </c>
      <c r="F3254" s="24">
        <v>118.13</v>
      </c>
      <c r="G3254" s="24">
        <v>1041.21</v>
      </c>
      <c r="H3254" s="28">
        <f t="shared" si="1"/>
        <v>0.02847045603</v>
      </c>
      <c r="I3254" s="28">
        <f t="shared" si="2"/>
        <v>0.003542090544</v>
      </c>
      <c r="J3254" s="28">
        <f t="shared" si="3"/>
        <v>0.03122035127</v>
      </c>
      <c r="K3254" s="29">
        <f t="shared" si="4"/>
        <v>320.0093381</v>
      </c>
      <c r="L3254" s="23" t="s">
        <v>20</v>
      </c>
      <c r="M3254" s="30"/>
      <c r="N3254" s="31">
        <v>292.0</v>
      </c>
      <c r="O3254" s="32">
        <v>932.6278764789835</v>
      </c>
      <c r="P3254" s="33" t="s">
        <v>60</v>
      </c>
      <c r="Q3254" s="34">
        <f t="shared" si="5"/>
        <v>28.00933809</v>
      </c>
    </row>
    <row r="3255" ht="15.75" customHeight="1">
      <c r="A3255" s="21" t="s">
        <v>5183</v>
      </c>
      <c r="B3255" s="21" t="s">
        <v>5183</v>
      </c>
      <c r="C3255" s="23"/>
      <c r="D3255" s="24">
        <v>1581.51</v>
      </c>
      <c r="E3255" s="24">
        <v>941.11</v>
      </c>
      <c r="F3255" s="24">
        <v>265.89</v>
      </c>
      <c r="G3255" s="24">
        <v>343.26</v>
      </c>
      <c r="H3255" s="28">
        <f t="shared" si="1"/>
        <v>0.0410310534</v>
      </c>
      <c r="I3255" s="28">
        <f t="shared" si="2"/>
        <v>0.01159242468</v>
      </c>
      <c r="J3255" s="28">
        <f t="shared" si="3"/>
        <v>0.0149656463</v>
      </c>
      <c r="K3255" s="29">
        <f t="shared" si="4"/>
        <v>213.0110672</v>
      </c>
      <c r="L3255" s="23" t="s">
        <v>20</v>
      </c>
      <c r="M3255" s="30"/>
      <c r="N3255" s="31">
        <v>193.0</v>
      </c>
      <c r="O3255" s="32">
        <v>1356.0672158528207</v>
      </c>
      <c r="P3255" s="33" t="s">
        <v>60</v>
      </c>
      <c r="Q3255" s="34">
        <f t="shared" si="5"/>
        <v>20.01106723</v>
      </c>
    </row>
    <row r="3256" ht="15.75" customHeight="1">
      <c r="A3256" s="21" t="s">
        <v>5184</v>
      </c>
      <c r="B3256" s="21" t="s">
        <v>5184</v>
      </c>
      <c r="C3256" s="23"/>
      <c r="D3256" s="24">
        <v>2873.45</v>
      </c>
      <c r="E3256" s="24">
        <v>424.13</v>
      </c>
      <c r="F3256" s="24">
        <v>241.21</v>
      </c>
      <c r="G3256" s="24">
        <v>634.8</v>
      </c>
      <c r="H3256" s="28">
        <f t="shared" si="1"/>
        <v>0.02152774526</v>
      </c>
      <c r="I3256" s="28">
        <f t="shared" si="2"/>
        <v>0.01224319768</v>
      </c>
      <c r="J3256" s="28">
        <f t="shared" si="3"/>
        <v>0.03222081128</v>
      </c>
      <c r="K3256" s="29">
        <f t="shared" si="4"/>
        <v>328.2461244</v>
      </c>
      <c r="L3256" s="23" t="s">
        <v>20</v>
      </c>
      <c r="M3256" s="30"/>
      <c r="N3256" s="31">
        <v>299.0</v>
      </c>
      <c r="O3256" s="32">
        <v>1578.7322877627003</v>
      </c>
      <c r="P3256" s="33" t="s">
        <v>60</v>
      </c>
      <c r="Q3256" s="34">
        <f t="shared" si="5"/>
        <v>29.24612437</v>
      </c>
    </row>
    <row r="3257" ht="15.75" customHeight="1">
      <c r="A3257" s="21" t="s">
        <v>5185</v>
      </c>
      <c r="B3257" s="21" t="s">
        <v>5185</v>
      </c>
      <c r="C3257" s="23"/>
      <c r="D3257" s="24">
        <v>2843.46</v>
      </c>
      <c r="E3257" s="24">
        <v>416.71</v>
      </c>
      <c r="F3257" s="24">
        <v>217.93</v>
      </c>
      <c r="G3257" s="24">
        <v>453.13</v>
      </c>
      <c r="H3257" s="28">
        <f t="shared" si="1"/>
        <v>0.02454695519</v>
      </c>
      <c r="I3257" s="28">
        <f t="shared" si="2"/>
        <v>0.01283750796</v>
      </c>
      <c r="J3257" s="28">
        <f t="shared" si="3"/>
        <v>0.02669233233</v>
      </c>
      <c r="K3257" s="29">
        <f t="shared" si="4"/>
        <v>286.8947757</v>
      </c>
      <c r="L3257" s="23" t="s">
        <v>20</v>
      </c>
      <c r="M3257" s="30"/>
      <c r="N3257" s="31">
        <v>261.0</v>
      </c>
      <c r="O3257" s="32">
        <v>1832.1990140056455</v>
      </c>
      <c r="P3257" s="33" t="s">
        <v>60</v>
      </c>
      <c r="Q3257" s="34">
        <f t="shared" si="5"/>
        <v>25.89477571</v>
      </c>
    </row>
    <row r="3258" ht="15.75" customHeight="1">
      <c r="A3258" s="21" t="s">
        <v>5186</v>
      </c>
      <c r="B3258" s="21" t="s">
        <v>5186</v>
      </c>
      <c r="C3258" s="23"/>
      <c r="D3258" s="24">
        <v>2402.58</v>
      </c>
      <c r="E3258" s="24">
        <v>599.41</v>
      </c>
      <c r="F3258" s="24">
        <v>86.59</v>
      </c>
      <c r="G3258" s="24">
        <v>889.6</v>
      </c>
      <c r="H3258" s="28">
        <f t="shared" si="1"/>
        <v>0.0158489044</v>
      </c>
      <c r="I3258" s="28">
        <f t="shared" si="2"/>
        <v>0.002289512408</v>
      </c>
      <c r="J3258" s="28">
        <f t="shared" si="3"/>
        <v>0.02352177201</v>
      </c>
      <c r="K3258" s="29">
        <f t="shared" si="4"/>
        <v>231.0764445</v>
      </c>
      <c r="L3258" s="23" t="s">
        <v>20</v>
      </c>
      <c r="M3258" s="30"/>
      <c r="N3258" s="31">
        <v>211.0</v>
      </c>
      <c r="O3258" s="32">
        <v>822.4020794380477</v>
      </c>
      <c r="P3258" s="33" t="s">
        <v>60</v>
      </c>
      <c r="Q3258" s="34">
        <f t="shared" si="5"/>
        <v>20.07644451</v>
      </c>
    </row>
    <row r="3259" ht="15.75" customHeight="1">
      <c r="A3259" s="21" t="s">
        <v>5187</v>
      </c>
      <c r="B3259" s="21" t="s">
        <v>5188</v>
      </c>
      <c r="C3259" s="23"/>
      <c r="D3259" s="24">
        <v>577.19</v>
      </c>
      <c r="E3259" s="24">
        <v>186.05</v>
      </c>
      <c r="F3259" s="24">
        <v>242.4</v>
      </c>
      <c r="G3259" s="24">
        <v>748.53</v>
      </c>
      <c r="H3259" s="28">
        <f t="shared" si="1"/>
        <v>0.001681258587</v>
      </c>
      <c r="I3259" s="28">
        <f t="shared" si="2"/>
        <v>0.002190470742</v>
      </c>
      <c r="J3259" s="28">
        <f t="shared" si="3"/>
        <v>0.006764162807</v>
      </c>
      <c r="K3259" s="29">
        <f t="shared" si="4"/>
        <v>63.58315298</v>
      </c>
      <c r="L3259" s="23" t="s">
        <v>20</v>
      </c>
      <c r="M3259" s="30"/>
      <c r="N3259" s="31">
        <v>58.0</v>
      </c>
      <c r="O3259" s="32">
        <v>281.0695375369581</v>
      </c>
      <c r="P3259" s="33" t="s">
        <v>60</v>
      </c>
      <c r="Q3259" s="34">
        <f t="shared" si="5"/>
        <v>5.583152975</v>
      </c>
    </row>
    <row r="3260" ht="15.75" customHeight="1">
      <c r="A3260" s="21" t="s">
        <v>5189</v>
      </c>
      <c r="B3260" s="21" t="s">
        <v>5189</v>
      </c>
      <c r="C3260" s="23" t="s">
        <v>772</v>
      </c>
      <c r="D3260" s="24">
        <v>1000.0</v>
      </c>
      <c r="E3260" s="24">
        <v>0.0</v>
      </c>
      <c r="F3260" s="24">
        <v>4850.0</v>
      </c>
      <c r="G3260" s="24">
        <v>95.0</v>
      </c>
      <c r="H3260" s="28">
        <f t="shared" si="1"/>
        <v>0</v>
      </c>
      <c r="I3260" s="28">
        <f t="shared" si="2"/>
        <v>0.1454976533</v>
      </c>
      <c r="J3260" s="28">
        <f t="shared" si="3"/>
        <v>0.002849954033</v>
      </c>
      <c r="K3260" s="29">
        <f t="shared" si="4"/>
        <v>216.4240093</v>
      </c>
      <c r="L3260" s="23" t="s">
        <v>17</v>
      </c>
      <c r="M3260" s="30" t="s">
        <v>5190</v>
      </c>
      <c r="N3260" s="31">
        <v>186.0</v>
      </c>
      <c r="O3260" s="32">
        <v>933.0892541733198</v>
      </c>
      <c r="P3260" s="33" t="s">
        <v>60</v>
      </c>
      <c r="Q3260" s="34">
        <f t="shared" si="5"/>
        <v>30.42400929</v>
      </c>
    </row>
    <row r="3261" ht="15.75" customHeight="1">
      <c r="A3261" s="21" t="s">
        <v>5191</v>
      </c>
      <c r="B3261" s="21" t="s">
        <v>5192</v>
      </c>
      <c r="C3261" s="23"/>
      <c r="D3261" s="24">
        <v>271.49</v>
      </c>
      <c r="E3261" s="24">
        <v>307.78</v>
      </c>
      <c r="F3261" s="24">
        <v>298.47</v>
      </c>
      <c r="G3261" s="24">
        <v>658.61</v>
      </c>
      <c r="H3261" s="28">
        <f t="shared" si="1"/>
        <v>0.001599903159</v>
      </c>
      <c r="I3261" s="28">
        <f t="shared" si="2"/>
        <v>0.001551507882</v>
      </c>
      <c r="J3261" s="28">
        <f t="shared" si="3"/>
        <v>0.003423588991</v>
      </c>
      <c r="K3261" s="29">
        <f t="shared" si="4"/>
        <v>34.03951165</v>
      </c>
      <c r="L3261" s="23" t="s">
        <v>20</v>
      </c>
      <c r="M3261" s="30"/>
      <c r="N3261" s="31">
        <v>31.0</v>
      </c>
      <c r="O3261" s="32">
        <v>161.68221064582238</v>
      </c>
      <c r="P3261" s="33" t="s">
        <v>60</v>
      </c>
      <c r="Q3261" s="34">
        <f t="shared" si="5"/>
        <v>3.039511648</v>
      </c>
    </row>
    <row r="3262" ht="15.75" customHeight="1">
      <c r="A3262" s="21" t="s">
        <v>5193</v>
      </c>
      <c r="B3262" s="21" t="s">
        <v>5193</v>
      </c>
      <c r="C3262" s="23"/>
      <c r="D3262" s="24">
        <v>544.37</v>
      </c>
      <c r="E3262" s="24">
        <v>301.05</v>
      </c>
      <c r="F3262" s="24">
        <v>217.81</v>
      </c>
      <c r="G3262" s="24">
        <v>204.81</v>
      </c>
      <c r="H3262" s="28">
        <f t="shared" si="1"/>
        <v>0.005344919676</v>
      </c>
      <c r="I3262" s="28">
        <f t="shared" si="2"/>
        <v>0.003867055156</v>
      </c>
      <c r="J3262" s="28">
        <f t="shared" si="3"/>
        <v>0.003636249789</v>
      </c>
      <c r="K3262" s="29">
        <f t="shared" si="4"/>
        <v>45.28081195</v>
      </c>
      <c r="L3262" s="23" t="s">
        <v>20</v>
      </c>
      <c r="M3262" s="30"/>
      <c r="N3262" s="31">
        <v>41.0</v>
      </c>
      <c r="O3262" s="32">
        <v>552.2191833426251</v>
      </c>
      <c r="P3262" s="33" t="s">
        <v>60</v>
      </c>
      <c r="Q3262" s="34">
        <f t="shared" si="5"/>
        <v>4.280811948</v>
      </c>
    </row>
    <row r="3263" ht="15.75" customHeight="1">
      <c r="A3263" s="21" t="s">
        <v>5194</v>
      </c>
      <c r="B3263" s="21" t="s">
        <v>5194</v>
      </c>
      <c r="C3263" s="23"/>
      <c r="D3263" s="24">
        <v>320.23</v>
      </c>
      <c r="E3263" s="24">
        <v>674.65</v>
      </c>
      <c r="F3263" s="24">
        <v>258.97</v>
      </c>
      <c r="G3263" s="24">
        <v>415.2</v>
      </c>
      <c r="H3263" s="28">
        <f t="shared" si="1"/>
        <v>0.005456696575</v>
      </c>
      <c r="I3263" s="28">
        <f t="shared" si="2"/>
        <v>0.002094598254</v>
      </c>
      <c r="J3263" s="28">
        <f t="shared" si="3"/>
        <v>0.00335821599</v>
      </c>
      <c r="K3263" s="29">
        <f t="shared" si="4"/>
        <v>40.75400059</v>
      </c>
      <c r="L3263" s="23" t="s">
        <v>20</v>
      </c>
      <c r="M3263" s="30"/>
      <c r="N3263" s="31">
        <v>37.0</v>
      </c>
      <c r="O3263" s="32">
        <v>251.5707927414189</v>
      </c>
      <c r="P3263" s="33" t="s">
        <v>60</v>
      </c>
      <c r="Q3263" s="34">
        <f t="shared" si="5"/>
        <v>3.75400059</v>
      </c>
    </row>
    <row r="3264" ht="15.75" customHeight="1">
      <c r="A3264" s="21" t="s">
        <v>5195</v>
      </c>
      <c r="B3264" s="21" t="s">
        <v>5195</v>
      </c>
      <c r="C3264" s="23"/>
      <c r="D3264" s="24">
        <v>356.0</v>
      </c>
      <c r="E3264" s="24">
        <v>445.92</v>
      </c>
      <c r="F3264" s="24">
        <v>233.45</v>
      </c>
      <c r="G3264" s="24">
        <v>1199.16</v>
      </c>
      <c r="H3264" s="28">
        <f t="shared" si="1"/>
        <v>0.002071174232</v>
      </c>
      <c r="I3264" s="28">
        <f t="shared" si="2"/>
        <v>0.001084310245</v>
      </c>
      <c r="J3264" s="28">
        <f t="shared" si="3"/>
        <v>0.005569764291</v>
      </c>
      <c r="K3264" s="29">
        <f t="shared" si="4"/>
        <v>52.57377041</v>
      </c>
      <c r="L3264" s="23" t="s">
        <v>20</v>
      </c>
      <c r="M3264" s="30"/>
      <c r="N3264" s="31">
        <v>48.0</v>
      </c>
      <c r="O3264" s="32">
        <v>144.46698889712695</v>
      </c>
      <c r="P3264" s="33" t="s">
        <v>60</v>
      </c>
      <c r="Q3264" s="34">
        <f t="shared" si="5"/>
        <v>4.573770407</v>
      </c>
    </row>
    <row r="3265" ht="15.75" customHeight="1">
      <c r="A3265" s="21" t="s">
        <v>5196</v>
      </c>
      <c r="B3265" s="21" t="s">
        <v>5196</v>
      </c>
      <c r="C3265" s="23"/>
      <c r="D3265" s="24">
        <v>2578.75</v>
      </c>
      <c r="E3265" s="24">
        <v>254.05</v>
      </c>
      <c r="F3265" s="24">
        <v>198.56</v>
      </c>
      <c r="G3265" s="24">
        <v>605.34</v>
      </c>
      <c r="H3265" s="28">
        <f t="shared" si="1"/>
        <v>0.01030082147</v>
      </c>
      <c r="I3265" s="28">
        <f t="shared" si="2"/>
        <v>0.008050899863</v>
      </c>
      <c r="J3265" s="28">
        <f t="shared" si="3"/>
        <v>0.02454437814</v>
      </c>
      <c r="K3265" s="29">
        <f t="shared" si="4"/>
        <v>237.9930174</v>
      </c>
      <c r="L3265" s="23" t="s">
        <v>20</v>
      </c>
      <c r="M3265" s="30"/>
      <c r="N3265" s="31">
        <v>217.0</v>
      </c>
      <c r="O3265" s="32">
        <v>1261.135057909556</v>
      </c>
      <c r="P3265" s="33" t="s">
        <v>60</v>
      </c>
      <c r="Q3265" s="34">
        <f t="shared" si="5"/>
        <v>20.99301738</v>
      </c>
    </row>
    <row r="3266" ht="15.75" customHeight="1">
      <c r="A3266" s="21" t="s">
        <v>5197</v>
      </c>
      <c r="B3266" s="21" t="s">
        <v>5197</v>
      </c>
      <c r="C3266" s="23"/>
      <c r="D3266" s="24">
        <v>700.0</v>
      </c>
      <c r="E3266" s="24">
        <v>0.0</v>
      </c>
      <c r="F3266" s="24">
        <v>7700.0</v>
      </c>
      <c r="G3266" s="24">
        <v>200.0</v>
      </c>
      <c r="H3266" s="28">
        <f t="shared" si="1"/>
        <v>0</v>
      </c>
      <c r="I3266" s="28">
        <f t="shared" si="2"/>
        <v>0.1626044875</v>
      </c>
      <c r="J3266" s="28">
        <f t="shared" si="3"/>
        <v>0.004223493181</v>
      </c>
      <c r="K3266" s="29">
        <f t="shared" si="4"/>
        <v>250.7487901</v>
      </c>
      <c r="L3266" s="23" t="s">
        <v>17</v>
      </c>
      <c r="M3266" s="30"/>
      <c r="N3266" s="31">
        <v>216.0</v>
      </c>
      <c r="O3266" s="32">
        <v>656.8266108227012</v>
      </c>
      <c r="P3266" s="33" t="s">
        <v>60</v>
      </c>
      <c r="Q3266" s="34">
        <f t="shared" si="5"/>
        <v>34.74879015</v>
      </c>
    </row>
    <row r="3267" ht="15.75" customHeight="1">
      <c r="A3267" s="21" t="s">
        <v>5198</v>
      </c>
      <c r="B3267" s="21" t="s">
        <v>5198</v>
      </c>
      <c r="C3267" s="23" t="s">
        <v>789</v>
      </c>
      <c r="D3267" s="24">
        <v>700.0</v>
      </c>
      <c r="E3267" s="24">
        <v>0.0</v>
      </c>
      <c r="F3267" s="24">
        <v>7100.0</v>
      </c>
      <c r="G3267" s="24">
        <v>250.0</v>
      </c>
      <c r="H3267" s="28">
        <f t="shared" si="1"/>
        <v>0</v>
      </c>
      <c r="I3267" s="28">
        <f t="shared" si="2"/>
        <v>0.1363599799</v>
      </c>
      <c r="J3267" s="28">
        <f t="shared" si="3"/>
        <v>0.004801407743</v>
      </c>
      <c r="K3267" s="29">
        <f t="shared" si="4"/>
        <v>221.0472097</v>
      </c>
      <c r="L3267" s="23" t="s">
        <v>17</v>
      </c>
      <c r="M3267" s="30" t="s">
        <v>5199</v>
      </c>
      <c r="N3267" s="31">
        <v>191.0</v>
      </c>
      <c r="O3267" s="32">
        <v>597.3618973152338</v>
      </c>
      <c r="P3267" s="33" t="s">
        <v>60</v>
      </c>
      <c r="Q3267" s="34">
        <f t="shared" si="5"/>
        <v>30.04720965</v>
      </c>
    </row>
    <row r="3268" ht="15.75" customHeight="1">
      <c r="A3268" s="21" t="s">
        <v>5200</v>
      </c>
      <c r="B3268" s="21" t="s">
        <v>5200</v>
      </c>
      <c r="C3268" s="23"/>
      <c r="D3268" s="24">
        <v>1842.31</v>
      </c>
      <c r="E3268" s="24">
        <v>876.22</v>
      </c>
      <c r="F3268" s="24">
        <v>62.8</v>
      </c>
      <c r="G3268" s="24">
        <v>220.52</v>
      </c>
      <c r="H3268" s="28">
        <f t="shared" si="1"/>
        <v>0.03462505412</v>
      </c>
      <c r="I3268" s="28">
        <f t="shared" si="2"/>
        <v>0.002481629498</v>
      </c>
      <c r="J3268" s="28">
        <f t="shared" si="3"/>
        <v>0.008714155046</v>
      </c>
      <c r="K3268" s="29">
        <f t="shared" si="4"/>
        <v>136.6443686</v>
      </c>
      <c r="L3268" s="23" t="s">
        <v>20</v>
      </c>
      <c r="M3268" s="30"/>
      <c r="N3268" s="31">
        <v>124.0</v>
      </c>
      <c r="O3268" s="32">
        <v>1229.0972216087619</v>
      </c>
      <c r="P3268" s="33" t="s">
        <v>60</v>
      </c>
      <c r="Q3268" s="34">
        <f t="shared" si="5"/>
        <v>12.64436859</v>
      </c>
    </row>
    <row r="3269" ht="15.75" customHeight="1">
      <c r="A3269" s="21" t="s">
        <v>5201</v>
      </c>
      <c r="B3269" s="21" t="s">
        <v>5201</v>
      </c>
      <c r="C3269" s="23"/>
      <c r="D3269" s="24">
        <v>3915.78</v>
      </c>
      <c r="E3269" s="24">
        <v>451.67</v>
      </c>
      <c r="F3269" s="24">
        <v>136.38</v>
      </c>
      <c r="G3269" s="24">
        <v>859.61</v>
      </c>
      <c r="H3269" s="28">
        <f t="shared" si="1"/>
        <v>0.02182260393</v>
      </c>
      <c r="I3269" s="28">
        <f t="shared" si="2"/>
        <v>0.006589250392</v>
      </c>
      <c r="J3269" s="28">
        <f t="shared" si="3"/>
        <v>0.04153237667</v>
      </c>
      <c r="K3269" s="29">
        <f t="shared" si="4"/>
        <v>400.8980577</v>
      </c>
      <c r="L3269" s="23" t="s">
        <v>20</v>
      </c>
      <c r="M3269" s="30"/>
      <c r="N3269" s="31">
        <v>366.0</v>
      </c>
      <c r="O3269" s="32">
        <v>1502.7760426882942</v>
      </c>
      <c r="P3269" s="33" t="s">
        <v>60</v>
      </c>
      <c r="Q3269" s="34">
        <f t="shared" si="5"/>
        <v>34.89805769</v>
      </c>
    </row>
    <row r="3270" ht="15.75" customHeight="1">
      <c r="A3270" s="21" t="s">
        <v>5202</v>
      </c>
      <c r="B3270" s="21" t="s">
        <v>5202</v>
      </c>
      <c r="C3270" s="23"/>
      <c r="D3270" s="24">
        <v>335.93</v>
      </c>
      <c r="E3270" s="24">
        <v>151.28</v>
      </c>
      <c r="F3270" s="24">
        <v>129.1</v>
      </c>
      <c r="G3270" s="24">
        <v>488.38</v>
      </c>
      <c r="H3270" s="28">
        <f t="shared" si="1"/>
        <v>0.0007202589714</v>
      </c>
      <c r="I3270" s="28">
        <f t="shared" si="2"/>
        <v>0.0006146578081</v>
      </c>
      <c r="J3270" s="28">
        <f t="shared" si="3"/>
        <v>0.002325225254</v>
      </c>
      <c r="K3270" s="29">
        <f t="shared" si="4"/>
        <v>21.91646448</v>
      </c>
      <c r="L3270" s="23" t="s">
        <v>20</v>
      </c>
      <c r="M3270" s="30"/>
      <c r="N3270" s="31">
        <v>20.0</v>
      </c>
      <c r="O3270" s="32">
        <v>148.08671474281036</v>
      </c>
      <c r="P3270" s="33" t="s">
        <v>60</v>
      </c>
      <c r="Q3270" s="34">
        <f t="shared" si="5"/>
        <v>1.916464481</v>
      </c>
    </row>
    <row r="3271" ht="15.75" customHeight="1">
      <c r="A3271" s="21" t="s">
        <v>5203</v>
      </c>
      <c r="B3271" s="21" t="s">
        <v>5203</v>
      </c>
      <c r="C3271" s="23"/>
      <c r="D3271" s="24">
        <v>440.76</v>
      </c>
      <c r="E3271" s="24">
        <v>196.07</v>
      </c>
      <c r="F3271" s="24">
        <v>228.49</v>
      </c>
      <c r="G3271" s="24">
        <v>479.25</v>
      </c>
      <c r="H3271" s="28">
        <f t="shared" si="1"/>
        <v>0.001683369103</v>
      </c>
      <c r="I3271" s="28">
        <f t="shared" si="2"/>
        <v>0.001961712686</v>
      </c>
      <c r="J3271" s="28">
        <f t="shared" si="3"/>
        <v>0.004114625607</v>
      </c>
      <c r="K3271" s="29">
        <f t="shared" si="4"/>
        <v>40.63123716</v>
      </c>
      <c r="L3271" s="23" t="s">
        <v>20</v>
      </c>
      <c r="M3271" s="30"/>
      <c r="N3271" s="31">
        <v>37.0</v>
      </c>
      <c r="O3271" s="32">
        <v>267.04050515900576</v>
      </c>
      <c r="P3271" s="33" t="s">
        <v>60</v>
      </c>
      <c r="Q3271" s="34">
        <f t="shared" si="5"/>
        <v>3.631237158</v>
      </c>
    </row>
    <row r="3272" ht="15.75" customHeight="1">
      <c r="A3272" s="21" t="s">
        <v>5204</v>
      </c>
      <c r="B3272" s="21" t="s">
        <v>5204</v>
      </c>
      <c r="C3272" s="23"/>
      <c r="D3272" s="24">
        <v>563.94</v>
      </c>
      <c r="E3272" s="24">
        <v>348.44</v>
      </c>
      <c r="F3272" s="24">
        <v>194.04</v>
      </c>
      <c r="G3272" s="24">
        <v>424.85</v>
      </c>
      <c r="H3272" s="28">
        <f t="shared" si="1"/>
        <v>0.004101320954</v>
      </c>
      <c r="I3272" s="28">
        <f t="shared" si="2"/>
        <v>0.002283952238</v>
      </c>
      <c r="J3272" s="28">
        <f t="shared" si="3"/>
        <v>0.005000706599</v>
      </c>
      <c r="K3272" s="29">
        <f t="shared" si="4"/>
        <v>52.743104</v>
      </c>
      <c r="L3272" s="23" t="s">
        <v>20</v>
      </c>
      <c r="M3272" s="30"/>
      <c r="N3272" s="31">
        <v>48.0</v>
      </c>
      <c r="O3272" s="32">
        <v>366.10418192696545</v>
      </c>
      <c r="P3272" s="33" t="s">
        <v>60</v>
      </c>
      <c r="Q3272" s="34">
        <f t="shared" si="5"/>
        <v>4.743104</v>
      </c>
    </row>
    <row r="3273" ht="15.75" customHeight="1">
      <c r="A3273" s="21" t="s">
        <v>5205</v>
      </c>
      <c r="B3273" s="21" t="s">
        <v>5205</v>
      </c>
      <c r="C3273" s="23"/>
      <c r="D3273" s="24">
        <v>824.99</v>
      </c>
      <c r="E3273" s="24">
        <v>297.97</v>
      </c>
      <c r="F3273" s="24">
        <v>202.62</v>
      </c>
      <c r="G3273" s="24">
        <v>1022.73</v>
      </c>
      <c r="H3273" s="28">
        <f t="shared" si="1"/>
        <v>0.003085350101</v>
      </c>
      <c r="I3273" s="28">
        <f t="shared" si="2"/>
        <v>0.00209804221</v>
      </c>
      <c r="J3273" s="28">
        <f t="shared" si="3"/>
        <v>0.01058992552</v>
      </c>
      <c r="K3273" s="29">
        <f t="shared" si="4"/>
        <v>98.55837413</v>
      </c>
      <c r="L3273" s="23" t="s">
        <v>20</v>
      </c>
      <c r="M3273" s="30"/>
      <c r="N3273" s="31">
        <v>90.0</v>
      </c>
      <c r="O3273" s="32">
        <v>322.06301064190546</v>
      </c>
      <c r="P3273" s="33" t="s">
        <v>60</v>
      </c>
      <c r="Q3273" s="34">
        <f t="shared" si="5"/>
        <v>8.558374126</v>
      </c>
    </row>
    <row r="3274" ht="15.75" customHeight="1">
      <c r="A3274" s="21" t="s">
        <v>5206</v>
      </c>
      <c r="B3274" s="21" t="s">
        <v>5206</v>
      </c>
      <c r="C3274" s="23"/>
      <c r="D3274" s="24">
        <v>2067.59</v>
      </c>
      <c r="E3274" s="24">
        <v>886.59</v>
      </c>
      <c r="F3274" s="24">
        <v>261.75</v>
      </c>
      <c r="G3274" s="24">
        <v>572.95</v>
      </c>
      <c r="H3274" s="28">
        <f t="shared" si="1"/>
        <v>0.03857157344</v>
      </c>
      <c r="I3274" s="28">
        <f t="shared" si="2"/>
        <v>0.01138757413</v>
      </c>
      <c r="J3274" s="28">
        <f t="shared" si="3"/>
        <v>0.02492649703</v>
      </c>
      <c r="K3274" s="29">
        <f t="shared" si="4"/>
        <v>293.7248223</v>
      </c>
      <c r="L3274" s="23" t="s">
        <v>20</v>
      </c>
      <c r="M3274" s="30"/>
      <c r="N3274" s="31">
        <v>267.0</v>
      </c>
      <c r="O3274" s="32">
        <v>1353.1734393421493</v>
      </c>
      <c r="P3274" s="33" t="s">
        <v>60</v>
      </c>
      <c r="Q3274" s="34">
        <f t="shared" si="5"/>
        <v>26.7248223</v>
      </c>
    </row>
    <row r="3275" ht="15.75" customHeight="1">
      <c r="A3275" s="21" t="s">
        <v>5207</v>
      </c>
      <c r="B3275" s="21" t="s">
        <v>5207</v>
      </c>
      <c r="C3275" s="23"/>
      <c r="D3275" s="24">
        <v>397.86</v>
      </c>
      <c r="E3275" s="24">
        <v>987.72</v>
      </c>
      <c r="F3275" s="24">
        <v>181.33</v>
      </c>
      <c r="G3275" s="24">
        <v>267.12</v>
      </c>
      <c r="H3275" s="28">
        <f t="shared" si="1"/>
        <v>0.01089752645</v>
      </c>
      <c r="I3275" s="28">
        <f t="shared" si="2"/>
        <v>0.002000616036</v>
      </c>
      <c r="J3275" s="28">
        <f t="shared" si="3"/>
        <v>0.002947138121</v>
      </c>
      <c r="K3275" s="29">
        <f t="shared" si="4"/>
        <v>46.36463907</v>
      </c>
      <c r="L3275" s="23" t="s">
        <v>20</v>
      </c>
      <c r="M3275" s="30"/>
      <c r="N3275" s="31">
        <v>42.0</v>
      </c>
      <c r="O3275" s="32">
        <v>343.16502765365306</v>
      </c>
      <c r="P3275" s="33" t="s">
        <v>60</v>
      </c>
      <c r="Q3275" s="34">
        <f t="shared" si="5"/>
        <v>4.364639071</v>
      </c>
    </row>
    <row r="3276" ht="15.75" customHeight="1">
      <c r="A3276" s="21" t="s">
        <v>5208</v>
      </c>
      <c r="B3276" s="21" t="s">
        <v>5208</v>
      </c>
      <c r="C3276" s="23"/>
      <c r="D3276" s="24">
        <v>189.61</v>
      </c>
      <c r="E3276" s="24">
        <v>835.01</v>
      </c>
      <c r="F3276" s="24">
        <v>104.57</v>
      </c>
      <c r="G3276" s="24">
        <v>296.85</v>
      </c>
      <c r="H3276" s="28">
        <f t="shared" si="1"/>
        <v>0.003816375728</v>
      </c>
      <c r="I3276" s="28">
        <f t="shared" si="2"/>
        <v>0.0004779324917</v>
      </c>
      <c r="J3276" s="28">
        <f t="shared" si="3"/>
        <v>0.001356739602</v>
      </c>
      <c r="K3276" s="29">
        <f t="shared" si="4"/>
        <v>18.71883322</v>
      </c>
      <c r="L3276" s="23" t="s">
        <v>20</v>
      </c>
      <c r="M3276" s="30"/>
      <c r="N3276" s="31">
        <v>17.0</v>
      </c>
      <c r="O3276" s="32">
        <v>142.15704473619272</v>
      </c>
      <c r="P3276" s="33" t="s">
        <v>60</v>
      </c>
      <c r="Q3276" s="34">
        <f t="shared" si="5"/>
        <v>1.718833223</v>
      </c>
    </row>
    <row r="3277" ht="15.75" customHeight="1">
      <c r="A3277" s="21" t="s">
        <v>5209</v>
      </c>
      <c r="B3277" s="21" t="s">
        <v>5209</v>
      </c>
      <c r="C3277" s="23"/>
      <c r="D3277" s="24">
        <v>2127.59</v>
      </c>
      <c r="E3277" s="24">
        <v>756.86</v>
      </c>
      <c r="F3277" s="24">
        <v>53.11</v>
      </c>
      <c r="G3277" s="24">
        <v>348.61</v>
      </c>
      <c r="H3277" s="28">
        <f t="shared" si="1"/>
        <v>0.02722682929</v>
      </c>
      <c r="I3277" s="28">
        <f t="shared" si="2"/>
        <v>0.001910547398</v>
      </c>
      <c r="J3277" s="28">
        <f t="shared" si="3"/>
        <v>0.01254068779</v>
      </c>
      <c r="K3277" s="29">
        <f t="shared" si="4"/>
        <v>156.0304129</v>
      </c>
      <c r="L3277" s="23" t="s">
        <v>20</v>
      </c>
      <c r="M3277" s="30"/>
      <c r="N3277" s="31">
        <v>142.0</v>
      </c>
      <c r="O3277" s="32">
        <v>1118.897884798143</v>
      </c>
      <c r="P3277" s="33" t="s">
        <v>60</v>
      </c>
      <c r="Q3277" s="34">
        <f t="shared" si="5"/>
        <v>14.03041293</v>
      </c>
    </row>
    <row r="3278" ht="15.75" customHeight="1">
      <c r="A3278" s="21" t="s">
        <v>5210</v>
      </c>
      <c r="B3278" s="21" t="s">
        <v>5210</v>
      </c>
      <c r="C3278" s="23"/>
      <c r="D3278" s="24">
        <v>535.6</v>
      </c>
      <c r="E3278" s="24">
        <v>629.76</v>
      </c>
      <c r="F3278" s="24">
        <v>89.87</v>
      </c>
      <c r="G3278" s="24">
        <v>1098.93</v>
      </c>
      <c r="H3278" s="28">
        <f t="shared" si="1"/>
        <v>0.003647286933</v>
      </c>
      <c r="I3278" s="28">
        <f t="shared" si="2"/>
        <v>0.0005204866563</v>
      </c>
      <c r="J3278" s="28">
        <f t="shared" si="3"/>
        <v>0.006364508749</v>
      </c>
      <c r="K3278" s="29">
        <f t="shared" si="4"/>
        <v>61.30397998</v>
      </c>
      <c r="L3278" s="23" t="s">
        <v>20</v>
      </c>
      <c r="M3278" s="30"/>
      <c r="N3278" s="31">
        <v>56.0</v>
      </c>
      <c r="O3278" s="32">
        <v>180.13736108170733</v>
      </c>
      <c r="P3278" s="33" t="s">
        <v>60</v>
      </c>
      <c r="Q3278" s="34">
        <f t="shared" si="5"/>
        <v>5.303979976</v>
      </c>
    </row>
    <row r="3279" ht="15.75" customHeight="1">
      <c r="A3279" s="21" t="s">
        <v>5211</v>
      </c>
      <c r="B3279" s="21" t="s">
        <v>5211</v>
      </c>
      <c r="C3279" s="23"/>
      <c r="D3279" s="24">
        <v>2836.46</v>
      </c>
      <c r="E3279" s="24">
        <v>792.92</v>
      </c>
      <c r="F3279" s="24">
        <v>57.64</v>
      </c>
      <c r="G3279" s="24">
        <v>627.44</v>
      </c>
      <c r="H3279" s="28">
        <f t="shared" si="1"/>
        <v>0.02843353237</v>
      </c>
      <c r="I3279" s="28">
        <f t="shared" si="2"/>
        <v>0.002066928323</v>
      </c>
      <c r="J3279" s="28">
        <f t="shared" si="3"/>
        <v>0.02249954037</v>
      </c>
      <c r="K3279" s="29">
        <f t="shared" si="4"/>
        <v>243.4364206</v>
      </c>
      <c r="L3279" s="23" t="s">
        <v>20</v>
      </c>
      <c r="M3279" s="30"/>
      <c r="N3279" s="31">
        <v>222.0</v>
      </c>
      <c r="O3279" s="32">
        <v>1115.3479726380199</v>
      </c>
      <c r="P3279" s="33" t="s">
        <v>60</v>
      </c>
      <c r="Q3279" s="34">
        <f t="shared" si="5"/>
        <v>21.43642059</v>
      </c>
    </row>
    <row r="3280" ht="15.75" customHeight="1">
      <c r="A3280" s="21" t="s">
        <v>5212</v>
      </c>
      <c r="B3280" s="21" t="s">
        <v>5212</v>
      </c>
      <c r="C3280" s="23"/>
      <c r="D3280" s="24">
        <v>380.17</v>
      </c>
      <c r="E3280" s="24">
        <v>952.33</v>
      </c>
      <c r="F3280" s="24">
        <v>109.27</v>
      </c>
      <c r="G3280" s="24">
        <v>1116.05</v>
      </c>
      <c r="H3280" s="28">
        <f t="shared" si="1"/>
        <v>0.004337722889</v>
      </c>
      <c r="I3280" s="28">
        <f t="shared" si="2"/>
        <v>0.0004977087564</v>
      </c>
      <c r="J3280" s="28">
        <f t="shared" si="3"/>
        <v>0.005083443375</v>
      </c>
      <c r="K3280" s="29">
        <f t="shared" si="4"/>
        <v>51.49454533</v>
      </c>
      <c r="L3280" s="23" t="s">
        <v>20</v>
      </c>
      <c r="M3280" s="30"/>
      <c r="N3280" s="31">
        <v>47.0</v>
      </c>
      <c r="O3280" s="32">
        <v>141.6717558278359</v>
      </c>
      <c r="P3280" s="33" t="s">
        <v>60</v>
      </c>
      <c r="Q3280" s="34">
        <f t="shared" si="5"/>
        <v>4.494545329</v>
      </c>
    </row>
    <row r="3281" ht="15.75" customHeight="1">
      <c r="A3281" s="21" t="s">
        <v>5213</v>
      </c>
      <c r="B3281" s="21" t="s">
        <v>5213</v>
      </c>
      <c r="C3281" s="23"/>
      <c r="D3281" s="24">
        <v>700.0</v>
      </c>
      <c r="E3281" s="24">
        <v>0.0</v>
      </c>
      <c r="F3281" s="24">
        <v>1150.0</v>
      </c>
      <c r="G3281" s="24">
        <v>140.0</v>
      </c>
      <c r="H3281" s="28">
        <f t="shared" si="1"/>
        <v>0</v>
      </c>
      <c r="I3281" s="28">
        <f t="shared" si="2"/>
        <v>0.02357789912</v>
      </c>
      <c r="J3281" s="28">
        <f t="shared" si="3"/>
        <v>0.002870352936</v>
      </c>
      <c r="K3281" s="29">
        <f t="shared" si="4"/>
        <v>55.66434444</v>
      </c>
      <c r="L3281" s="23" t="s">
        <v>17</v>
      </c>
      <c r="M3281" s="30"/>
      <c r="N3281" s="31">
        <v>49.0</v>
      </c>
      <c r="O3281" s="32">
        <v>637.6996854327497</v>
      </c>
      <c r="P3281" s="33" t="s">
        <v>60</v>
      </c>
      <c r="Q3281" s="34">
        <f t="shared" si="5"/>
        <v>6.664344442</v>
      </c>
    </row>
    <row r="3282" ht="15.75" customHeight="1">
      <c r="A3282" s="21" t="s">
        <v>5214</v>
      </c>
      <c r="B3282" s="21" t="s">
        <v>5214</v>
      </c>
      <c r="C3282" s="23"/>
      <c r="D3282" s="24">
        <v>946.36</v>
      </c>
      <c r="E3282" s="24">
        <v>239.15</v>
      </c>
      <c r="F3282" s="24">
        <v>87.85</v>
      </c>
      <c r="G3282" s="24">
        <v>1037.88</v>
      </c>
      <c r="H3282" s="28">
        <f t="shared" si="1"/>
        <v>0.002115551092</v>
      </c>
      <c r="I3282" s="28">
        <f t="shared" si="2"/>
        <v>0.000777132191</v>
      </c>
      <c r="J3282" s="28">
        <f t="shared" si="3"/>
        <v>0.009181217511</v>
      </c>
      <c r="K3282" s="29">
        <f t="shared" si="4"/>
        <v>83.12166107</v>
      </c>
      <c r="L3282" s="23" t="s">
        <v>20</v>
      </c>
      <c r="M3282" s="30"/>
      <c r="N3282" s="31">
        <v>76.0</v>
      </c>
      <c r="O3282" s="32">
        <v>275.14528255612623</v>
      </c>
      <c r="P3282" s="33" t="s">
        <v>60</v>
      </c>
      <c r="Q3282" s="34">
        <f t="shared" si="5"/>
        <v>7.121661071</v>
      </c>
    </row>
    <row r="3283" ht="15.75" customHeight="1">
      <c r="A3283" s="21" t="s">
        <v>5215</v>
      </c>
      <c r="B3283" s="21" t="s">
        <v>5215</v>
      </c>
      <c r="C3283" s="23"/>
      <c r="D3283" s="24">
        <v>448.0</v>
      </c>
      <c r="E3283" s="24">
        <v>247.47</v>
      </c>
      <c r="F3283" s="24">
        <v>70.48</v>
      </c>
      <c r="G3283" s="24">
        <v>486.83</v>
      </c>
      <c r="H3283" s="28">
        <f t="shared" si="1"/>
        <v>0.001217123152</v>
      </c>
      <c r="I3283" s="28">
        <f t="shared" si="2"/>
        <v>0.0003466393492</v>
      </c>
      <c r="J3283" s="28">
        <f t="shared" si="3"/>
        <v>0.002394359171</v>
      </c>
      <c r="K3283" s="29">
        <f t="shared" si="4"/>
        <v>22.99844421</v>
      </c>
      <c r="L3283" s="23" t="s">
        <v>20</v>
      </c>
      <c r="M3283" s="30"/>
      <c r="N3283" s="31">
        <v>21.0</v>
      </c>
      <c r="O3283" s="32">
        <v>152.9751554523188</v>
      </c>
      <c r="P3283" s="33" t="s">
        <v>60</v>
      </c>
      <c r="Q3283" s="34">
        <f t="shared" si="5"/>
        <v>1.998444212</v>
      </c>
    </row>
    <row r="3284" ht="15.75" customHeight="1">
      <c r="A3284" s="21" t="s">
        <v>5216</v>
      </c>
      <c r="B3284" s="21" t="s">
        <v>5216</v>
      </c>
      <c r="C3284" s="23"/>
      <c r="D3284" s="24">
        <v>803.99</v>
      </c>
      <c r="E3284" s="24">
        <v>625.48</v>
      </c>
      <c r="F3284" s="24">
        <v>292.71</v>
      </c>
      <c r="G3284" s="24">
        <v>471.31</v>
      </c>
      <c r="H3284" s="28">
        <f t="shared" si="1"/>
        <v>0.01395083304</v>
      </c>
      <c r="I3284" s="28">
        <f t="shared" si="2"/>
        <v>0.006528663327</v>
      </c>
      <c r="J3284" s="28">
        <f t="shared" si="3"/>
        <v>0.01051219402</v>
      </c>
      <c r="K3284" s="29">
        <f t="shared" si="4"/>
        <v>122.2135107</v>
      </c>
      <c r="L3284" s="23" t="s">
        <v>20</v>
      </c>
      <c r="M3284" s="30"/>
      <c r="N3284" s="31">
        <v>111.0</v>
      </c>
      <c r="O3284" s="32">
        <v>693.7382677102985</v>
      </c>
      <c r="P3284" s="33" t="s">
        <v>60</v>
      </c>
      <c r="Q3284" s="34">
        <f t="shared" si="5"/>
        <v>11.21351066</v>
      </c>
    </row>
    <row r="3285" ht="15.75" customHeight="1">
      <c r="A3285" s="21" t="s">
        <v>5217</v>
      </c>
      <c r="B3285" s="21" t="s">
        <v>5218</v>
      </c>
      <c r="C3285" s="23"/>
      <c r="D3285" s="24">
        <v>1961.61</v>
      </c>
      <c r="E3285" s="24">
        <v>400.12</v>
      </c>
      <c r="F3285" s="24">
        <v>299.23</v>
      </c>
      <c r="G3285" s="24">
        <v>760.07</v>
      </c>
      <c r="H3285" s="28">
        <f t="shared" si="1"/>
        <v>0.01385889667</v>
      </c>
      <c r="I3285" s="28">
        <f t="shared" si="2"/>
        <v>0.01036438481</v>
      </c>
      <c r="J3285" s="28">
        <f t="shared" si="3"/>
        <v>0.02632643106</v>
      </c>
      <c r="K3285" s="29">
        <f t="shared" si="4"/>
        <v>262.3320978</v>
      </c>
      <c r="L3285" s="23" t="s">
        <v>20</v>
      </c>
      <c r="M3285" s="30"/>
      <c r="N3285" s="31">
        <v>239.0</v>
      </c>
      <c r="O3285" s="32">
        <v>1077.3264799324486</v>
      </c>
      <c r="P3285" s="33" t="s">
        <v>60</v>
      </c>
      <c r="Q3285" s="34">
        <f t="shared" si="5"/>
        <v>23.33209783</v>
      </c>
    </row>
    <row r="3286" ht="15.75" customHeight="1">
      <c r="A3286" s="21" t="s">
        <v>5219</v>
      </c>
      <c r="B3286" s="21" t="s">
        <v>5219</v>
      </c>
      <c r="C3286" s="23"/>
      <c r="D3286" s="24">
        <v>2239.69</v>
      </c>
      <c r="E3286" s="24">
        <v>919.22</v>
      </c>
      <c r="F3286" s="24">
        <v>209.26</v>
      </c>
      <c r="G3286" s="24">
        <v>617.92</v>
      </c>
      <c r="H3286" s="28">
        <f t="shared" si="1"/>
        <v>0.03390260982</v>
      </c>
      <c r="I3286" s="28">
        <f t="shared" si="2"/>
        <v>0.007717913155</v>
      </c>
      <c r="J3286" s="28">
        <f t="shared" si="3"/>
        <v>0.02279008361</v>
      </c>
      <c r="K3286" s="29">
        <f t="shared" si="4"/>
        <v>262.6772969</v>
      </c>
      <c r="L3286" s="23" t="s">
        <v>20</v>
      </c>
      <c r="M3286" s="30"/>
      <c r="N3286" s="31">
        <v>239.0</v>
      </c>
      <c r="O3286" s="32">
        <v>1147.1563258910378</v>
      </c>
      <c r="P3286" s="33" t="s">
        <v>60</v>
      </c>
      <c r="Q3286" s="34">
        <f t="shared" si="5"/>
        <v>23.67729693</v>
      </c>
    </row>
    <row r="3287" ht="15.75" customHeight="1">
      <c r="A3287" s="21" t="s">
        <v>5220</v>
      </c>
      <c r="B3287" s="21" t="s">
        <v>5220</v>
      </c>
      <c r="C3287" s="23"/>
      <c r="D3287" s="24">
        <v>2396.2</v>
      </c>
      <c r="E3287" s="24">
        <v>650.48</v>
      </c>
      <c r="F3287" s="24">
        <v>77.14</v>
      </c>
      <c r="G3287" s="24">
        <v>709.06</v>
      </c>
      <c r="H3287" s="28">
        <f t="shared" si="1"/>
        <v>0.01872814153</v>
      </c>
      <c r="I3287" s="28">
        <f t="shared" si="2"/>
        <v>0.00222095812</v>
      </c>
      <c r="J3287" s="28">
        <f t="shared" si="3"/>
        <v>0.02041473379</v>
      </c>
      <c r="K3287" s="29">
        <f t="shared" si="4"/>
        <v>209.3154792</v>
      </c>
      <c r="L3287" s="23" t="s">
        <v>20</v>
      </c>
      <c r="M3287" s="30"/>
      <c r="N3287" s="31">
        <v>191.0</v>
      </c>
      <c r="O3287" s="32">
        <v>895.5084178948591</v>
      </c>
      <c r="P3287" s="33" t="s">
        <v>60</v>
      </c>
      <c r="Q3287" s="34">
        <f t="shared" si="5"/>
        <v>18.31547922</v>
      </c>
    </row>
    <row r="3288" ht="15.75" customHeight="1">
      <c r="A3288" s="21" t="s">
        <v>5221</v>
      </c>
      <c r="B3288" s="21" t="s">
        <v>5221</v>
      </c>
      <c r="C3288" s="23"/>
      <c r="D3288" s="24">
        <v>1834.37</v>
      </c>
      <c r="E3288" s="24">
        <v>708.84</v>
      </c>
      <c r="F3288" s="24">
        <v>255.38</v>
      </c>
      <c r="G3288" s="24">
        <v>253.2</v>
      </c>
      <c r="H3288" s="28">
        <f t="shared" si="1"/>
        <v>0.04036164378</v>
      </c>
      <c r="I3288" s="28">
        <f t="shared" si="2"/>
        <v>0.01454144319</v>
      </c>
      <c r="J3288" s="28">
        <f t="shared" si="3"/>
        <v>0.01441731308</v>
      </c>
      <c r="K3288" s="29">
        <f t="shared" si="4"/>
        <v>211.0775263</v>
      </c>
      <c r="L3288" s="23" t="s">
        <v>20</v>
      </c>
      <c r="M3288" s="30"/>
      <c r="N3288" s="31">
        <v>191.0</v>
      </c>
      <c r="O3288" s="32">
        <v>1771.0448774241302</v>
      </c>
      <c r="P3288" s="33" t="s">
        <v>60</v>
      </c>
      <c r="Q3288" s="34">
        <f t="shared" si="5"/>
        <v>20.07752628</v>
      </c>
    </row>
    <row r="3289" ht="15.75" customHeight="1">
      <c r="A3289" s="21" t="s">
        <v>5222</v>
      </c>
      <c r="B3289" s="21" t="s">
        <v>5223</v>
      </c>
      <c r="C3289" s="23"/>
      <c r="D3289" s="24">
        <v>772.83</v>
      </c>
      <c r="E3289" s="24">
        <v>105.24</v>
      </c>
      <c r="F3289" s="24">
        <v>184.8</v>
      </c>
      <c r="G3289" s="24">
        <v>1171.59</v>
      </c>
      <c r="H3289" s="28">
        <f t="shared" si="1"/>
        <v>0.0008712589823</v>
      </c>
      <c r="I3289" s="28">
        <f t="shared" si="2"/>
        <v>0.001529918851</v>
      </c>
      <c r="J3289" s="28">
        <f t="shared" si="3"/>
        <v>0.00969933781</v>
      </c>
      <c r="K3289" s="29">
        <f t="shared" si="4"/>
        <v>86.42997143</v>
      </c>
      <c r="L3289" s="23" t="s">
        <v>20</v>
      </c>
      <c r="M3289" s="30"/>
      <c r="N3289" s="31">
        <v>79.0</v>
      </c>
      <c r="O3289" s="32">
        <v>257.498893415077</v>
      </c>
      <c r="P3289" s="33" t="s">
        <v>60</v>
      </c>
      <c r="Q3289" s="34">
        <f t="shared" si="5"/>
        <v>7.429971426</v>
      </c>
    </row>
    <row r="3290" ht="15.75" customHeight="1">
      <c r="A3290" s="21" t="s">
        <v>5224</v>
      </c>
      <c r="B3290" s="21" t="s">
        <v>5224</v>
      </c>
      <c r="C3290" s="23"/>
      <c r="D3290" s="24">
        <v>6031.17</v>
      </c>
      <c r="E3290" s="24">
        <v>548.96</v>
      </c>
      <c r="F3290" s="24">
        <v>95.52</v>
      </c>
      <c r="G3290" s="24">
        <v>258.17</v>
      </c>
      <c r="H3290" s="28">
        <f t="shared" si="1"/>
        <v>0.06730623635</v>
      </c>
      <c r="I3290" s="28">
        <f t="shared" si="2"/>
        <v>0.01171140283</v>
      </c>
      <c r="J3290" s="28">
        <f t="shared" si="3"/>
        <v>0.03165340105</v>
      </c>
      <c r="K3290" s="29">
        <f t="shared" si="4"/>
        <v>400.5162325</v>
      </c>
      <c r="L3290" s="23" t="s">
        <v>20</v>
      </c>
      <c r="M3290" s="30"/>
      <c r="N3290" s="31">
        <v>364.0</v>
      </c>
      <c r="O3290" s="32">
        <v>3813.4981799456405</v>
      </c>
      <c r="P3290" s="33" t="s">
        <v>60</v>
      </c>
      <c r="Q3290" s="34">
        <f t="shared" si="5"/>
        <v>36.51623249</v>
      </c>
    </row>
    <row r="3291" ht="15.75" customHeight="1">
      <c r="A3291" s="21" t="s">
        <v>5225</v>
      </c>
      <c r="B3291" s="21" t="s">
        <v>5225</v>
      </c>
      <c r="C3291" s="23"/>
      <c r="D3291" s="24">
        <v>1812.95</v>
      </c>
      <c r="E3291" s="24">
        <v>488.05</v>
      </c>
      <c r="F3291" s="24">
        <v>193.92</v>
      </c>
      <c r="G3291" s="24">
        <v>378.83</v>
      </c>
      <c r="H3291" s="28">
        <f t="shared" si="1"/>
        <v>0.0194916308</v>
      </c>
      <c r="I3291" s="28">
        <f t="shared" si="2"/>
        <v>0.007744733212</v>
      </c>
      <c r="J3291" s="28">
        <f t="shared" si="3"/>
        <v>0.01512962708</v>
      </c>
      <c r="K3291" s="29">
        <f t="shared" si="4"/>
        <v>172.7171317</v>
      </c>
      <c r="L3291" s="23" t="s">
        <v>20</v>
      </c>
      <c r="M3291" s="30"/>
      <c r="N3291" s="31">
        <v>157.0</v>
      </c>
      <c r="O3291" s="32">
        <v>1242.2036396082394</v>
      </c>
      <c r="P3291" s="33" t="s">
        <v>60</v>
      </c>
      <c r="Q3291" s="34">
        <f t="shared" si="5"/>
        <v>15.71713171</v>
      </c>
    </row>
    <row r="3292" ht="15.75" customHeight="1">
      <c r="A3292" s="21" t="s">
        <v>5226</v>
      </c>
      <c r="B3292" s="21" t="s">
        <v>5226</v>
      </c>
      <c r="C3292" s="23"/>
      <c r="D3292" s="24">
        <v>1886.36</v>
      </c>
      <c r="E3292" s="24">
        <v>735.28</v>
      </c>
      <c r="F3292" s="24">
        <v>59.85</v>
      </c>
      <c r="G3292" s="24">
        <v>878.2</v>
      </c>
      <c r="H3292" s="28">
        <f t="shared" si="1"/>
        <v>0.0150361853</v>
      </c>
      <c r="I3292" s="28">
        <f t="shared" si="2"/>
        <v>0.001223908837</v>
      </c>
      <c r="J3292" s="28">
        <f t="shared" si="3"/>
        <v>0.01795884279</v>
      </c>
      <c r="K3292" s="29">
        <f t="shared" si="4"/>
        <v>180.7251805</v>
      </c>
      <c r="L3292" s="23" t="s">
        <v>20</v>
      </c>
      <c r="M3292" s="30"/>
      <c r="N3292" s="31">
        <v>165.0</v>
      </c>
      <c r="O3292" s="32">
        <v>636.0538033559698</v>
      </c>
      <c r="P3292" s="33" t="s">
        <v>60</v>
      </c>
      <c r="Q3292" s="34">
        <f t="shared" si="5"/>
        <v>15.72518053</v>
      </c>
    </row>
    <row r="3293" ht="15.75" customHeight="1">
      <c r="A3293" s="21" t="s">
        <v>5227</v>
      </c>
      <c r="B3293" s="21" t="s">
        <v>5227</v>
      </c>
      <c r="C3293" s="23"/>
      <c r="D3293" s="24">
        <v>2258.18</v>
      </c>
      <c r="E3293" s="24">
        <v>444.37</v>
      </c>
      <c r="F3293" s="24">
        <v>293.12</v>
      </c>
      <c r="G3293" s="24">
        <v>355.5</v>
      </c>
      <c r="H3293" s="28">
        <f t="shared" si="1"/>
        <v>0.02811570387</v>
      </c>
      <c r="I3293" s="28">
        <f t="shared" si="2"/>
        <v>0.01854597547</v>
      </c>
      <c r="J3293" s="28">
        <f t="shared" si="3"/>
        <v>0.02249281618</v>
      </c>
      <c r="K3293" s="29">
        <f t="shared" si="4"/>
        <v>264.5909625</v>
      </c>
      <c r="L3293" s="23" t="s">
        <v>20</v>
      </c>
      <c r="M3293" s="30"/>
      <c r="N3293" s="31">
        <v>240.0</v>
      </c>
      <c r="O3293" s="32">
        <v>1967.9459527048205</v>
      </c>
      <c r="P3293" s="33" t="s">
        <v>60</v>
      </c>
      <c r="Q3293" s="34">
        <f t="shared" si="5"/>
        <v>24.59096252</v>
      </c>
    </row>
    <row r="3294" ht="15.75" customHeight="1">
      <c r="A3294" s="21" t="s">
        <v>5228</v>
      </c>
      <c r="B3294" s="21" t="s">
        <v>5229</v>
      </c>
      <c r="C3294" s="23"/>
      <c r="D3294" s="24">
        <v>1027.09</v>
      </c>
      <c r="E3294" s="24">
        <v>978.92</v>
      </c>
      <c r="F3294" s="24">
        <v>256.49</v>
      </c>
      <c r="G3294" s="24">
        <v>306.87</v>
      </c>
      <c r="H3294" s="28">
        <f t="shared" si="1"/>
        <v>0.02991144415</v>
      </c>
      <c r="I3294" s="28">
        <f t="shared" si="2"/>
        <v>0.007837194368</v>
      </c>
      <c r="J3294" s="28">
        <f t="shared" si="3"/>
        <v>0.009376583242</v>
      </c>
      <c r="K3294" s="29">
        <f t="shared" si="4"/>
        <v>141.3643383</v>
      </c>
      <c r="L3294" s="23" t="s">
        <v>20</v>
      </c>
      <c r="M3294" s="30"/>
      <c r="N3294" s="31">
        <v>128.0</v>
      </c>
      <c r="O3294" s="32">
        <v>950.3840040522396</v>
      </c>
      <c r="P3294" s="33" t="s">
        <v>60</v>
      </c>
      <c r="Q3294" s="34">
        <f t="shared" si="5"/>
        <v>13.36433834</v>
      </c>
    </row>
    <row r="3295" ht="15.75" customHeight="1">
      <c r="A3295" s="21" t="s">
        <v>5230</v>
      </c>
      <c r="B3295" s="21" t="s">
        <v>5230</v>
      </c>
      <c r="C3295" s="23"/>
      <c r="D3295" s="24">
        <v>3881.91</v>
      </c>
      <c r="E3295" s="24">
        <v>703.18</v>
      </c>
      <c r="F3295" s="24">
        <v>115.19</v>
      </c>
      <c r="G3295" s="24">
        <v>353.62</v>
      </c>
      <c r="H3295" s="28">
        <f t="shared" si="1"/>
        <v>0.0534334164</v>
      </c>
      <c r="I3295" s="28">
        <f t="shared" si="2"/>
        <v>0.008753086315</v>
      </c>
      <c r="J3295" s="28">
        <f t="shared" si="3"/>
        <v>0.02687096434</v>
      </c>
      <c r="K3295" s="29">
        <f t="shared" si="4"/>
        <v>332.1376269</v>
      </c>
      <c r="L3295" s="23" t="s">
        <v>20</v>
      </c>
      <c r="M3295" s="30"/>
      <c r="N3295" s="31">
        <v>302.0</v>
      </c>
      <c r="O3295" s="32">
        <v>2363.4987162452244</v>
      </c>
      <c r="P3295" s="33" t="s">
        <v>60</v>
      </c>
      <c r="Q3295" s="34">
        <f t="shared" si="5"/>
        <v>30.13762695</v>
      </c>
    </row>
    <row r="3296" ht="15.75" customHeight="1">
      <c r="A3296" s="21" t="s">
        <v>5231</v>
      </c>
      <c r="B3296" s="21" t="s">
        <v>5231</v>
      </c>
      <c r="C3296" s="23"/>
      <c r="D3296" s="24">
        <v>1513.35</v>
      </c>
      <c r="E3296" s="24">
        <v>693.93</v>
      </c>
      <c r="F3296" s="24">
        <v>154.73</v>
      </c>
      <c r="G3296" s="24">
        <v>261.92</v>
      </c>
      <c r="H3296" s="28">
        <f t="shared" si="1"/>
        <v>0.02618111583</v>
      </c>
      <c r="I3296" s="28">
        <f t="shared" si="2"/>
        <v>0.005837770456</v>
      </c>
      <c r="J3296" s="28">
        <f t="shared" si="3"/>
        <v>0.009881915839</v>
      </c>
      <c r="K3296" s="29">
        <f t="shared" si="4"/>
        <v>136.7041343</v>
      </c>
      <c r="L3296" s="23" t="s">
        <v>20</v>
      </c>
      <c r="M3296" s="30"/>
      <c r="N3296" s="31">
        <v>124.0</v>
      </c>
      <c r="O3296" s="32">
        <v>1173.4954949354849</v>
      </c>
      <c r="P3296" s="33" t="s">
        <v>60</v>
      </c>
      <c r="Q3296" s="34">
        <f t="shared" si="5"/>
        <v>12.70413433</v>
      </c>
    </row>
    <row r="3297" ht="15.75" customHeight="1">
      <c r="A3297" s="21" t="s">
        <v>5232</v>
      </c>
      <c r="B3297" s="21" t="s">
        <v>5232</v>
      </c>
      <c r="C3297" s="23"/>
      <c r="D3297" s="24">
        <v>643.86</v>
      </c>
      <c r="E3297" s="24">
        <v>927.41</v>
      </c>
      <c r="F3297" s="24">
        <v>148.82</v>
      </c>
      <c r="G3297" s="24">
        <v>451.32</v>
      </c>
      <c r="H3297" s="28">
        <f t="shared" si="1"/>
        <v>0.01177331045</v>
      </c>
      <c r="I3297" s="28">
        <f t="shared" si="2"/>
        <v>0.001889244305</v>
      </c>
      <c r="J3297" s="28">
        <f t="shared" si="3"/>
        <v>0.005729429779</v>
      </c>
      <c r="K3297" s="29">
        <f t="shared" si="4"/>
        <v>71.49505486</v>
      </c>
      <c r="L3297" s="23" t="s">
        <v>20</v>
      </c>
      <c r="M3297" s="30"/>
      <c r="N3297" s="31">
        <v>65.0</v>
      </c>
      <c r="O3297" s="32">
        <v>394.85328860691527</v>
      </c>
      <c r="P3297" s="33" t="s">
        <v>60</v>
      </c>
      <c r="Q3297" s="34">
        <f t="shared" si="5"/>
        <v>6.495054857</v>
      </c>
    </row>
    <row r="3298" ht="15.75" customHeight="1">
      <c r="A3298" s="21" t="s">
        <v>5233</v>
      </c>
      <c r="B3298" s="21" t="s">
        <v>5233</v>
      </c>
      <c r="C3298" s="23"/>
      <c r="D3298" s="24">
        <v>1785.55</v>
      </c>
      <c r="E3298" s="24">
        <v>995.68</v>
      </c>
      <c r="F3298" s="24">
        <v>265.37</v>
      </c>
      <c r="G3298" s="24">
        <v>471.12</v>
      </c>
      <c r="H3298" s="28">
        <f t="shared" si="1"/>
        <v>0.04300134032</v>
      </c>
      <c r="I3298" s="28">
        <f t="shared" si="2"/>
        <v>0.01146077623</v>
      </c>
      <c r="J3298" s="28">
        <f t="shared" si="3"/>
        <v>0.02034668915</v>
      </c>
      <c r="K3298" s="29">
        <f t="shared" si="4"/>
        <v>262.1946954</v>
      </c>
      <c r="L3298" s="23" t="s">
        <v>20</v>
      </c>
      <c r="M3298" s="30"/>
      <c r="N3298" s="31">
        <v>238.0</v>
      </c>
      <c r="O3298" s="32">
        <v>1343.2942221242329</v>
      </c>
      <c r="P3298" s="33" t="s">
        <v>60</v>
      </c>
      <c r="Q3298" s="34">
        <f t="shared" si="5"/>
        <v>24.19469541</v>
      </c>
    </row>
    <row r="3299" ht="15.75" customHeight="1">
      <c r="A3299" s="21" t="s">
        <v>5234</v>
      </c>
      <c r="B3299" s="21" t="s">
        <v>5234</v>
      </c>
      <c r="C3299" s="23"/>
      <c r="D3299" s="24">
        <v>857.9</v>
      </c>
      <c r="E3299" s="24">
        <v>278.04</v>
      </c>
      <c r="F3299" s="24">
        <v>138.66</v>
      </c>
      <c r="G3299" s="24">
        <v>698.62</v>
      </c>
      <c r="H3299" s="28">
        <f t="shared" si="1"/>
        <v>0.002986422589</v>
      </c>
      <c r="I3299" s="28">
        <f t="shared" si="2"/>
        <v>0.001489344541</v>
      </c>
      <c r="J3299" s="28">
        <f t="shared" si="3"/>
        <v>0.007503864729</v>
      </c>
      <c r="K3299" s="29">
        <f t="shared" si="4"/>
        <v>71.20089663</v>
      </c>
      <c r="L3299" s="23" t="s">
        <v>20</v>
      </c>
      <c r="M3299" s="30"/>
      <c r="N3299" s="31">
        <v>65.0</v>
      </c>
      <c r="O3299" s="32">
        <v>334.0818792977044</v>
      </c>
      <c r="P3299" s="33" t="s">
        <v>60</v>
      </c>
      <c r="Q3299" s="34">
        <f t="shared" si="5"/>
        <v>6.200896631</v>
      </c>
    </row>
    <row r="3300" ht="15.75" customHeight="1">
      <c r="A3300" s="21" t="s">
        <v>5235</v>
      </c>
      <c r="B3300" s="21" t="s">
        <v>5235</v>
      </c>
      <c r="C3300" s="23"/>
      <c r="D3300" s="24">
        <v>4428.89</v>
      </c>
      <c r="E3300" s="24">
        <v>829.48</v>
      </c>
      <c r="F3300" s="24">
        <v>62.0</v>
      </c>
      <c r="G3300" s="24">
        <v>638.72</v>
      </c>
      <c r="H3300" s="28">
        <f t="shared" si="1"/>
        <v>0.04827706232</v>
      </c>
      <c r="I3300" s="28">
        <f t="shared" si="2"/>
        <v>0.003608499137</v>
      </c>
      <c r="J3300" s="28">
        <f t="shared" si="3"/>
        <v>0.0371745253</v>
      </c>
      <c r="K3300" s="29">
        <f t="shared" si="4"/>
        <v>404.6764161</v>
      </c>
      <c r="L3300" s="23" t="s">
        <v>20</v>
      </c>
      <c r="M3300" s="30"/>
      <c r="N3300" s="31">
        <v>369.0</v>
      </c>
      <c r="O3300" s="32">
        <v>1810.2720836740255</v>
      </c>
      <c r="P3300" s="33" t="s">
        <v>60</v>
      </c>
      <c r="Q3300" s="34">
        <f t="shared" si="5"/>
        <v>35.67641614</v>
      </c>
    </row>
    <row r="3301" ht="15.75" customHeight="1">
      <c r="A3301" s="21" t="s">
        <v>5236</v>
      </c>
      <c r="B3301" s="21" t="s">
        <v>5236</v>
      </c>
      <c r="C3301" s="23"/>
      <c r="D3301" s="24">
        <v>4568.91</v>
      </c>
      <c r="E3301" s="24">
        <v>246.09</v>
      </c>
      <c r="F3301" s="24">
        <v>103.67</v>
      </c>
      <c r="G3301" s="24">
        <v>673.71</v>
      </c>
      <c r="H3301" s="28">
        <f t="shared" si="1"/>
        <v>0.01284141681</v>
      </c>
      <c r="I3301" s="28">
        <f t="shared" si="2"/>
        <v>0.005409686215</v>
      </c>
      <c r="J3301" s="28">
        <f t="shared" si="3"/>
        <v>0.03515539403</v>
      </c>
      <c r="K3301" s="29">
        <f t="shared" si="4"/>
        <v>329.5498134</v>
      </c>
      <c r="L3301" s="23" t="s">
        <v>20</v>
      </c>
      <c r="M3301" s="30"/>
      <c r="N3301" s="31">
        <v>301.0</v>
      </c>
      <c r="O3301" s="32">
        <v>1623.0351082119878</v>
      </c>
      <c r="P3301" s="33" t="s">
        <v>60</v>
      </c>
      <c r="Q3301" s="34">
        <f t="shared" si="5"/>
        <v>28.54981337</v>
      </c>
    </row>
    <row r="3302" ht="15.75" customHeight="1">
      <c r="A3302" s="21" t="s">
        <v>5237</v>
      </c>
      <c r="B3302" s="21" t="s">
        <v>5238</v>
      </c>
      <c r="C3302" s="23"/>
      <c r="D3302" s="24">
        <v>3009.97</v>
      </c>
      <c r="E3302" s="24">
        <v>511.34</v>
      </c>
      <c r="F3302" s="24">
        <v>103.89</v>
      </c>
      <c r="G3302" s="24">
        <v>816.04</v>
      </c>
      <c r="H3302" s="28">
        <f t="shared" si="1"/>
        <v>0.0181698912</v>
      </c>
      <c r="I3302" s="28">
        <f t="shared" si="2"/>
        <v>0.003691614183</v>
      </c>
      <c r="J3302" s="28">
        <f t="shared" si="3"/>
        <v>0.02899706265</v>
      </c>
      <c r="K3302" s="29">
        <f t="shared" si="4"/>
        <v>283.6866314</v>
      </c>
      <c r="L3302" s="23" t="s">
        <v>20</v>
      </c>
      <c r="M3302" s="30"/>
      <c r="N3302" s="31">
        <v>259.0</v>
      </c>
      <c r="O3302" s="32">
        <v>1105.2270296192607</v>
      </c>
      <c r="P3302" s="33" t="s">
        <v>60</v>
      </c>
      <c r="Q3302" s="34">
        <f t="shared" si="5"/>
        <v>24.68663137</v>
      </c>
    </row>
    <row r="3303" ht="15.75" customHeight="1">
      <c r="A3303" s="21" t="s">
        <v>5239</v>
      </c>
      <c r="B3303" s="21" t="s">
        <v>5240</v>
      </c>
      <c r="C3303" s="23"/>
      <c r="D3303" s="24">
        <v>2494.01</v>
      </c>
      <c r="E3303" s="24">
        <v>190.17</v>
      </c>
      <c r="F3303" s="24">
        <v>287.31</v>
      </c>
      <c r="G3303" s="24">
        <v>430.96</v>
      </c>
      <c r="H3303" s="28">
        <f t="shared" si="1"/>
        <v>0.0115381669</v>
      </c>
      <c r="I3303" s="28">
        <f t="shared" si="2"/>
        <v>0.01743193318</v>
      </c>
      <c r="J3303" s="28">
        <f t="shared" si="3"/>
        <v>0.0261475964</v>
      </c>
      <c r="K3303" s="29">
        <f t="shared" si="4"/>
        <v>266.1869848</v>
      </c>
      <c r="L3303" s="23" t="s">
        <v>20</v>
      </c>
      <c r="M3303" s="30"/>
      <c r="N3303" s="31">
        <v>242.0</v>
      </c>
      <c r="O3303" s="32">
        <v>1887.1383841347968</v>
      </c>
      <c r="P3303" s="33" t="s">
        <v>60</v>
      </c>
      <c r="Q3303" s="34">
        <f t="shared" si="5"/>
        <v>24.18698475</v>
      </c>
    </row>
    <row r="3304" ht="15.75" customHeight="1">
      <c r="A3304" s="21" t="s">
        <v>5241</v>
      </c>
      <c r="B3304" s="21" t="s">
        <v>5241</v>
      </c>
      <c r="C3304" s="23"/>
      <c r="D3304" s="24">
        <v>2701.49</v>
      </c>
      <c r="E3304" s="24">
        <v>661.03</v>
      </c>
      <c r="F3304" s="24">
        <v>281.01</v>
      </c>
      <c r="G3304" s="24">
        <v>334.7</v>
      </c>
      <c r="H3304" s="28">
        <f t="shared" si="1"/>
        <v>0.05139950714</v>
      </c>
      <c r="I3304" s="28">
        <f t="shared" si="2"/>
        <v>0.02185040846</v>
      </c>
      <c r="J3304" s="28">
        <f t="shared" si="3"/>
        <v>0.02602516533</v>
      </c>
      <c r="K3304" s="29">
        <f t="shared" si="4"/>
        <v>338.7368649</v>
      </c>
      <c r="L3304" s="23" t="s">
        <v>20</v>
      </c>
      <c r="M3304" s="30"/>
      <c r="N3304" s="31">
        <v>307.0</v>
      </c>
      <c r="O3304" s="32">
        <v>2418.5035140769946</v>
      </c>
      <c r="P3304" s="33" t="s">
        <v>60</v>
      </c>
      <c r="Q3304" s="34">
        <f t="shared" si="5"/>
        <v>31.7368649</v>
      </c>
    </row>
    <row r="3305" ht="15.75" customHeight="1">
      <c r="A3305" s="21" t="s">
        <v>5242</v>
      </c>
      <c r="B3305" s="21" t="s">
        <v>5242</v>
      </c>
      <c r="C3305" s="23"/>
      <c r="D3305" s="24">
        <v>2035.23</v>
      </c>
      <c r="E3305" s="24">
        <v>521.67</v>
      </c>
      <c r="F3305" s="24">
        <v>125.15</v>
      </c>
      <c r="G3305" s="24">
        <v>1078.88</v>
      </c>
      <c r="H3305" s="28">
        <f t="shared" si="1"/>
        <v>0.01155984061</v>
      </c>
      <c r="I3305" s="28">
        <f t="shared" si="2"/>
        <v>0.002773236054</v>
      </c>
      <c r="J3305" s="28">
        <f t="shared" si="3"/>
        <v>0.02390722264</v>
      </c>
      <c r="K3305" s="29">
        <f t="shared" si="4"/>
        <v>227.7191542</v>
      </c>
      <c r="L3305" s="23" t="s">
        <v>20</v>
      </c>
      <c r="M3305" s="30"/>
      <c r="N3305" s="31">
        <v>208.0</v>
      </c>
      <c r="O3305" s="32">
        <v>689.2311887102001</v>
      </c>
      <c r="P3305" s="33" t="s">
        <v>60</v>
      </c>
      <c r="Q3305" s="34">
        <f t="shared" si="5"/>
        <v>19.71915424</v>
      </c>
    </row>
    <row r="3306" ht="15.75" customHeight="1">
      <c r="A3306" s="21" t="s">
        <v>5243</v>
      </c>
      <c r="B3306" s="21" t="s">
        <v>5243</v>
      </c>
      <c r="C3306" s="23"/>
      <c r="D3306" s="24">
        <v>1753.76</v>
      </c>
      <c r="E3306" s="24">
        <v>665.83</v>
      </c>
      <c r="F3306" s="24">
        <v>50.69</v>
      </c>
      <c r="G3306" s="24">
        <v>833.94</v>
      </c>
      <c r="H3306" s="28">
        <f t="shared" si="1"/>
        <v>0.01251906327</v>
      </c>
      <c r="I3306" s="28">
        <f t="shared" si="2"/>
        <v>0.000953083095</v>
      </c>
      <c r="J3306" s="28">
        <f t="shared" si="3"/>
        <v>0.01567989971</v>
      </c>
      <c r="K3306" s="29">
        <f t="shared" si="4"/>
        <v>156.6036197</v>
      </c>
      <c r="L3306" s="23" t="s">
        <v>20</v>
      </c>
      <c r="M3306" s="30"/>
      <c r="N3306" s="31">
        <v>143.0</v>
      </c>
      <c r="O3306" s="32">
        <v>584.8135319136665</v>
      </c>
      <c r="P3306" s="33" t="s">
        <v>60</v>
      </c>
      <c r="Q3306" s="34">
        <f t="shared" si="5"/>
        <v>13.60361975</v>
      </c>
    </row>
    <row r="3307" ht="15.75" customHeight="1">
      <c r="A3307" s="21" t="s">
        <v>5244</v>
      </c>
      <c r="B3307" s="21" t="s">
        <v>5245</v>
      </c>
      <c r="C3307" s="23"/>
      <c r="D3307" s="24">
        <v>4063.96</v>
      </c>
      <c r="E3307" s="24">
        <v>710.16</v>
      </c>
      <c r="F3307" s="24">
        <v>179.25</v>
      </c>
      <c r="G3307" s="24">
        <v>260.66</v>
      </c>
      <c r="H3307" s="28">
        <f t="shared" si="1"/>
        <v>0.07657990672</v>
      </c>
      <c r="I3307" s="28">
        <f t="shared" si="2"/>
        <v>0.01932937406</v>
      </c>
      <c r="J3307" s="28">
        <f t="shared" si="3"/>
        <v>0.02810819884</v>
      </c>
      <c r="K3307" s="29">
        <f t="shared" si="4"/>
        <v>396.0257152</v>
      </c>
      <c r="L3307" s="23" t="s">
        <v>20</v>
      </c>
      <c r="M3307" s="30"/>
      <c r="N3307" s="31">
        <v>359.0</v>
      </c>
      <c r="O3307" s="32">
        <v>3354.0347979646626</v>
      </c>
      <c r="P3307" s="33" t="s">
        <v>60</v>
      </c>
      <c r="Q3307" s="34">
        <f t="shared" si="5"/>
        <v>37.02571525</v>
      </c>
    </row>
    <row r="3308" ht="15.75" customHeight="1">
      <c r="A3308" s="21" t="s">
        <v>5246</v>
      </c>
      <c r="B3308" s="21" t="s">
        <v>5246</v>
      </c>
      <c r="C3308" s="23"/>
      <c r="D3308" s="24">
        <v>2368.55</v>
      </c>
      <c r="E3308" s="24">
        <v>657.49</v>
      </c>
      <c r="F3308" s="24">
        <v>249.31</v>
      </c>
      <c r="G3308" s="24">
        <v>1161.05</v>
      </c>
      <c r="H3308" s="28">
        <f t="shared" si="1"/>
        <v>0.02122477535</v>
      </c>
      <c r="I3308" s="28">
        <f t="shared" si="2"/>
        <v>0.008048105282</v>
      </c>
      <c r="J3308" s="28">
        <f t="shared" si="3"/>
        <v>0.03748045661</v>
      </c>
      <c r="K3308" s="29">
        <f t="shared" si="4"/>
        <v>367.1635211</v>
      </c>
      <c r="L3308" s="23" t="s">
        <v>20</v>
      </c>
      <c r="M3308" s="30"/>
      <c r="N3308" s="31">
        <v>335.0</v>
      </c>
      <c r="O3308" s="32">
        <v>1004.0674498904956</v>
      </c>
      <c r="P3308" s="33" t="s">
        <v>60</v>
      </c>
      <c r="Q3308" s="34">
        <f t="shared" si="5"/>
        <v>32.1635211</v>
      </c>
    </row>
    <row r="3309" ht="15.75" customHeight="1">
      <c r="A3309" s="21" t="s">
        <v>5247</v>
      </c>
      <c r="B3309" s="21" t="s">
        <v>5247</v>
      </c>
      <c r="C3309" s="23"/>
      <c r="D3309" s="24">
        <v>1311.57</v>
      </c>
      <c r="E3309" s="24">
        <v>364.63</v>
      </c>
      <c r="F3309" s="24">
        <v>117.15</v>
      </c>
      <c r="G3309" s="24">
        <v>893.07</v>
      </c>
      <c r="H3309" s="28">
        <f t="shared" si="1"/>
        <v>0.005268385794</v>
      </c>
      <c r="I3309" s="28">
        <f t="shared" si="2"/>
        <v>0.001692651169</v>
      </c>
      <c r="J3309" s="28">
        <f t="shared" si="3"/>
        <v>0.01290359351</v>
      </c>
      <c r="K3309" s="29">
        <f t="shared" si="4"/>
        <v>121.5162799</v>
      </c>
      <c r="L3309" s="23" t="s">
        <v>20</v>
      </c>
      <c r="M3309" s="30"/>
      <c r="N3309" s="31">
        <v>111.0</v>
      </c>
      <c r="O3309" s="32">
        <v>449.4010786646114</v>
      </c>
      <c r="P3309" s="33" t="s">
        <v>60</v>
      </c>
      <c r="Q3309" s="34">
        <f t="shared" si="5"/>
        <v>10.51627989</v>
      </c>
    </row>
    <row r="3310" ht="15.75" customHeight="1">
      <c r="A3310" s="21" t="s">
        <v>5248</v>
      </c>
      <c r="B3310" s="21" t="s">
        <v>5248</v>
      </c>
      <c r="C3310" s="23"/>
      <c r="D3310" s="24">
        <v>1360.24</v>
      </c>
      <c r="E3310" s="24">
        <v>853.26</v>
      </c>
      <c r="F3310" s="24">
        <v>159.76</v>
      </c>
      <c r="G3310" s="24">
        <v>351.7</v>
      </c>
      <c r="H3310" s="28">
        <f t="shared" si="1"/>
        <v>0.0259659807</v>
      </c>
      <c r="I3310" s="28">
        <f t="shared" si="2"/>
        <v>0.004861736254</v>
      </c>
      <c r="J3310" s="28">
        <f t="shared" si="3"/>
        <v>0.01070275814</v>
      </c>
      <c r="K3310" s="29">
        <f t="shared" si="4"/>
        <v>142.0682411</v>
      </c>
      <c r="L3310" s="23" t="s">
        <v>20</v>
      </c>
      <c r="M3310" s="30"/>
      <c r="N3310" s="31">
        <v>129.0</v>
      </c>
      <c r="O3310" s="32">
        <v>946.5254180863315</v>
      </c>
      <c r="P3310" s="33" t="s">
        <v>60</v>
      </c>
      <c r="Q3310" s="34">
        <f t="shared" si="5"/>
        <v>13.06824115</v>
      </c>
    </row>
    <row r="3311" ht="15.75" customHeight="1">
      <c r="A3311" s="21" t="s">
        <v>5249</v>
      </c>
      <c r="B3311" s="21" t="s">
        <v>5249</v>
      </c>
      <c r="C3311" s="23"/>
      <c r="D3311" s="24">
        <v>3497.89</v>
      </c>
      <c r="E3311" s="24">
        <v>596.52</v>
      </c>
      <c r="F3311" s="24">
        <v>93.2</v>
      </c>
      <c r="G3311" s="24">
        <v>1169.13</v>
      </c>
      <c r="H3311" s="28">
        <f t="shared" si="1"/>
        <v>0.02117063196</v>
      </c>
      <c r="I3311" s="28">
        <f t="shared" si="2"/>
        <v>0.00330768943</v>
      </c>
      <c r="J3311" s="28">
        <f t="shared" si="3"/>
        <v>0.04149269253</v>
      </c>
      <c r="K3311" s="29">
        <f t="shared" si="4"/>
        <v>395.1187455</v>
      </c>
      <c r="L3311" s="23" t="s">
        <v>20</v>
      </c>
      <c r="M3311" s="30"/>
      <c r="N3311" s="31">
        <v>361.0</v>
      </c>
      <c r="O3311" s="32">
        <v>1103.8695434988065</v>
      </c>
      <c r="P3311" s="33" t="s">
        <v>60</v>
      </c>
      <c r="Q3311" s="34">
        <f t="shared" si="5"/>
        <v>34.11874549</v>
      </c>
    </row>
    <row r="3312" ht="15.75" customHeight="1">
      <c r="A3312" s="21" t="s">
        <v>5250</v>
      </c>
      <c r="B3312" s="21" t="s">
        <v>5251</v>
      </c>
      <c r="C3312" s="23" t="s">
        <v>165</v>
      </c>
      <c r="D3312" s="24">
        <v>2474.0</v>
      </c>
      <c r="E3312" s="24">
        <v>2474.0</v>
      </c>
      <c r="F3312" s="24">
        <v>73.0</v>
      </c>
      <c r="G3312" s="24">
        <v>0.0</v>
      </c>
      <c r="H3312" s="28">
        <f t="shared" si="1"/>
        <v>0.2725187435</v>
      </c>
      <c r="I3312" s="28">
        <f t="shared" si="2"/>
        <v>0.008041175535</v>
      </c>
      <c r="J3312" s="28">
        <f t="shared" si="3"/>
        <v>0</v>
      </c>
      <c r="K3312" s="29">
        <f t="shared" si="4"/>
        <v>473.8962156</v>
      </c>
      <c r="L3312" s="23" t="s">
        <v>17</v>
      </c>
      <c r="M3312" s="30" t="s">
        <v>5252</v>
      </c>
      <c r="N3312" s="31">
        <v>426.0</v>
      </c>
      <c r="O3312" s="32">
        <v>3426.1440644162853</v>
      </c>
      <c r="P3312" s="33" t="s">
        <v>60</v>
      </c>
      <c r="Q3312" s="34">
        <f t="shared" si="5"/>
        <v>47.89621562</v>
      </c>
    </row>
    <row r="3313" ht="15.75" customHeight="1">
      <c r="A3313" s="21" t="s">
        <v>5253</v>
      </c>
      <c r="B3313" s="21" t="s">
        <v>5254</v>
      </c>
      <c r="C3313" s="23" t="s">
        <v>165</v>
      </c>
      <c r="D3313" s="24">
        <v>1439.0</v>
      </c>
      <c r="E3313" s="24">
        <v>1439.0</v>
      </c>
      <c r="F3313" s="24">
        <v>872.0</v>
      </c>
      <c r="G3313" s="24">
        <v>0.0</v>
      </c>
      <c r="H3313" s="28">
        <f t="shared" si="1"/>
        <v>0.1564390904</v>
      </c>
      <c r="I3313" s="28">
        <f t="shared" si="2"/>
        <v>0.09479839254</v>
      </c>
      <c r="J3313" s="28">
        <f t="shared" si="3"/>
        <v>0</v>
      </c>
      <c r="K3313" s="29">
        <f t="shared" si="4"/>
        <v>391.0803319</v>
      </c>
      <c r="L3313" s="23" t="s">
        <v>17</v>
      </c>
      <c r="M3313" s="30" t="s">
        <v>5255</v>
      </c>
      <c r="N3313" s="31">
        <v>346.0</v>
      </c>
      <c r="O3313" s="32">
        <v>3381.3756917305277</v>
      </c>
      <c r="P3313" s="33" t="s">
        <v>60</v>
      </c>
      <c r="Q3313" s="34">
        <f t="shared" si="5"/>
        <v>45.08033192</v>
      </c>
    </row>
    <row r="3314" ht="15.75" customHeight="1">
      <c r="A3314" s="21" t="s">
        <v>5256</v>
      </c>
      <c r="B3314" s="21" t="s">
        <v>5256</v>
      </c>
      <c r="C3314" s="23"/>
      <c r="D3314" s="24">
        <v>547.42</v>
      </c>
      <c r="E3314" s="24">
        <v>988.36</v>
      </c>
      <c r="F3314" s="24">
        <v>239.71</v>
      </c>
      <c r="G3314" s="24">
        <v>1184.51</v>
      </c>
      <c r="H3314" s="28">
        <f t="shared" si="1"/>
        <v>0.007777028405</v>
      </c>
      <c r="I3314" s="28">
        <f t="shared" si="2"/>
        <v>0.001886186692</v>
      </c>
      <c r="J3314" s="28">
        <f t="shared" si="3"/>
        <v>0.009320458048</v>
      </c>
      <c r="K3314" s="29">
        <f t="shared" si="4"/>
        <v>95.40063103</v>
      </c>
      <c r="L3314" s="23" t="s">
        <v>20</v>
      </c>
      <c r="M3314" s="30"/>
      <c r="N3314" s="31">
        <v>87.0</v>
      </c>
      <c r="O3314" s="32">
        <v>244.74141260625225</v>
      </c>
      <c r="P3314" s="33" t="s">
        <v>60</v>
      </c>
      <c r="Q3314" s="34">
        <f t="shared" si="5"/>
        <v>8.400631028</v>
      </c>
    </row>
    <row r="3315" ht="15.75" customHeight="1">
      <c r="A3315" s="21" t="s">
        <v>5257</v>
      </c>
      <c r="B3315" s="21" t="s">
        <v>5258</v>
      </c>
      <c r="C3315" s="23"/>
      <c r="D3315" s="24">
        <v>1777.1</v>
      </c>
      <c r="E3315" s="24">
        <v>355.16</v>
      </c>
      <c r="F3315" s="24">
        <v>157.07</v>
      </c>
      <c r="G3315" s="24">
        <v>303.28</v>
      </c>
      <c r="H3315" s="28">
        <f t="shared" si="1"/>
        <v>0.01388607488</v>
      </c>
      <c r="I3315" s="28">
        <f t="shared" si="2"/>
        <v>0.006141135772</v>
      </c>
      <c r="J3315" s="28">
        <f t="shared" si="3"/>
        <v>0.01185766637</v>
      </c>
      <c r="K3315" s="29">
        <f t="shared" si="4"/>
        <v>133.095674</v>
      </c>
      <c r="L3315" s="23" t="s">
        <v>20</v>
      </c>
      <c r="M3315" s="30"/>
      <c r="N3315" s="31">
        <v>121.0</v>
      </c>
      <c r="O3315" s="32">
        <v>1216.0862928925553</v>
      </c>
      <c r="P3315" s="33" t="s">
        <v>60</v>
      </c>
      <c r="Q3315" s="34">
        <f t="shared" si="5"/>
        <v>12.09567399</v>
      </c>
    </row>
    <row r="3316" ht="15.75" customHeight="1">
      <c r="A3316" s="21" t="s">
        <v>5259</v>
      </c>
      <c r="B3316" s="21" t="s">
        <v>5259</v>
      </c>
      <c r="C3316" s="23"/>
      <c r="D3316" s="24">
        <v>3265.0</v>
      </c>
      <c r="E3316" s="24">
        <v>575.23</v>
      </c>
      <c r="F3316" s="24">
        <v>161.82</v>
      </c>
      <c r="G3316" s="24">
        <v>359.97</v>
      </c>
      <c r="H3316" s="28">
        <f t="shared" si="1"/>
        <v>0.03957683823</v>
      </c>
      <c r="I3316" s="28">
        <f t="shared" si="2"/>
        <v>0.01113350132</v>
      </c>
      <c r="J3316" s="28">
        <f t="shared" si="3"/>
        <v>0.02476657069</v>
      </c>
      <c r="K3316" s="29">
        <f t="shared" si="4"/>
        <v>293.7310262</v>
      </c>
      <c r="L3316" s="23" t="s">
        <v>20</v>
      </c>
      <c r="M3316" s="30"/>
      <c r="N3316" s="31">
        <v>267.0</v>
      </c>
      <c r="O3316" s="32">
        <v>2139.9740448827138</v>
      </c>
      <c r="P3316" s="33" t="s">
        <v>60</v>
      </c>
      <c r="Q3316" s="34">
        <f t="shared" si="5"/>
        <v>26.73102616</v>
      </c>
    </row>
    <row r="3317" ht="15.75" customHeight="1">
      <c r="A3317" s="21" t="s">
        <v>5260</v>
      </c>
      <c r="B3317" s="21" t="s">
        <v>5260</v>
      </c>
      <c r="C3317" s="23"/>
      <c r="D3317" s="24">
        <v>2060.85</v>
      </c>
      <c r="E3317" s="24">
        <v>714.09</v>
      </c>
      <c r="F3317" s="24">
        <v>247.39</v>
      </c>
      <c r="G3317" s="24">
        <v>857.42</v>
      </c>
      <c r="H3317" s="28">
        <f t="shared" si="1"/>
        <v>0.02384872463</v>
      </c>
      <c r="I3317" s="28">
        <f t="shared" si="2"/>
        <v>0.008262174216</v>
      </c>
      <c r="J3317" s="28">
        <f t="shared" si="3"/>
        <v>0.02863556901</v>
      </c>
      <c r="K3317" s="29">
        <f t="shared" si="4"/>
        <v>296.2830168</v>
      </c>
      <c r="L3317" s="23" t="s">
        <v>20</v>
      </c>
      <c r="M3317" s="30"/>
      <c r="N3317" s="31">
        <v>270.0</v>
      </c>
      <c r="O3317" s="32">
        <v>1038.7741786488527</v>
      </c>
      <c r="P3317" s="33" t="s">
        <v>60</v>
      </c>
      <c r="Q3317" s="34">
        <f t="shared" si="5"/>
        <v>26.28301684</v>
      </c>
    </row>
    <row r="3318" ht="15.75" customHeight="1">
      <c r="A3318" s="21" t="s">
        <v>5261</v>
      </c>
      <c r="B3318" s="21" t="s">
        <v>5261</v>
      </c>
      <c r="C3318" s="23"/>
      <c r="D3318" s="24">
        <v>2286.14</v>
      </c>
      <c r="E3318" s="24">
        <v>212.7</v>
      </c>
      <c r="F3318" s="24">
        <v>240.74</v>
      </c>
      <c r="G3318" s="24">
        <v>222.14</v>
      </c>
      <c r="H3318" s="28">
        <f t="shared" si="1"/>
        <v>0.01602795181</v>
      </c>
      <c r="I3318" s="28">
        <f t="shared" si="2"/>
        <v>0.01814089854</v>
      </c>
      <c r="J3318" s="28">
        <f t="shared" si="3"/>
        <v>0.01673930049</v>
      </c>
      <c r="K3318" s="29">
        <f t="shared" si="4"/>
        <v>194.3145234</v>
      </c>
      <c r="L3318" s="23" t="s">
        <v>20</v>
      </c>
      <c r="M3318" s="30"/>
      <c r="N3318" s="31">
        <v>176.0</v>
      </c>
      <c r="O3318" s="32">
        <v>2343.7942045102636</v>
      </c>
      <c r="P3318" s="33" t="s">
        <v>60</v>
      </c>
      <c r="Q3318" s="34">
        <f t="shared" si="5"/>
        <v>18.31452338</v>
      </c>
    </row>
    <row r="3319" ht="15.75" customHeight="1">
      <c r="A3319" s="21" t="s">
        <v>5262</v>
      </c>
      <c r="B3319" s="21" t="s">
        <v>5262</v>
      </c>
      <c r="C3319" s="23"/>
      <c r="D3319" s="24">
        <v>4455.84</v>
      </c>
      <c r="E3319" s="24">
        <v>418.82</v>
      </c>
      <c r="F3319" s="24">
        <v>96.79</v>
      </c>
      <c r="G3319" s="24">
        <v>218.69</v>
      </c>
      <c r="H3319" s="28">
        <f t="shared" si="1"/>
        <v>0.04065675097</v>
      </c>
      <c r="I3319" s="28">
        <f t="shared" si="2"/>
        <v>0.009395842908</v>
      </c>
      <c r="J3319" s="28">
        <f t="shared" si="3"/>
        <v>0.02122922704</v>
      </c>
      <c r="K3319" s="29">
        <f t="shared" si="4"/>
        <v>263.0288805</v>
      </c>
      <c r="L3319" s="23" t="s">
        <v>20</v>
      </c>
      <c r="M3319" s="30"/>
      <c r="N3319" s="31">
        <v>239.0</v>
      </c>
      <c r="O3319" s="32">
        <v>3019.3551181962516</v>
      </c>
      <c r="P3319" s="33" t="s">
        <v>60</v>
      </c>
      <c r="Q3319" s="34">
        <f t="shared" si="5"/>
        <v>24.0288805</v>
      </c>
    </row>
    <row r="3320" ht="15.75" customHeight="1">
      <c r="A3320" s="21" t="s">
        <v>5263</v>
      </c>
      <c r="B3320" s="21" t="s">
        <v>5263</v>
      </c>
      <c r="C3320" s="23"/>
      <c r="D3320" s="24">
        <v>2055.0</v>
      </c>
      <c r="E3320" s="24">
        <v>821.52</v>
      </c>
      <c r="F3320" s="24">
        <v>153.82</v>
      </c>
      <c r="G3320" s="24">
        <v>991.98</v>
      </c>
      <c r="H3320" s="28">
        <f t="shared" si="1"/>
        <v>0.02215212027</v>
      </c>
      <c r="I3320" s="28">
        <f t="shared" si="2"/>
        <v>0.00414772512</v>
      </c>
      <c r="J3320" s="28">
        <f t="shared" si="3"/>
        <v>0.02674853962</v>
      </c>
      <c r="K3320" s="29">
        <f t="shared" si="4"/>
        <v>271.8336154</v>
      </c>
      <c r="L3320" s="23" t="s">
        <v>20</v>
      </c>
      <c r="M3320" s="30"/>
      <c r="N3320" s="31">
        <v>248.0</v>
      </c>
      <c r="O3320" s="32">
        <v>838.6989470518479</v>
      </c>
      <c r="P3320" s="33" t="s">
        <v>60</v>
      </c>
      <c r="Q3320" s="34">
        <f t="shared" si="5"/>
        <v>23.83361537</v>
      </c>
    </row>
    <row r="3321" ht="15.75" customHeight="1">
      <c r="A3321" s="21" t="s">
        <v>5264</v>
      </c>
      <c r="B3321" s="21" t="s">
        <v>5264</v>
      </c>
      <c r="C3321" s="23"/>
      <c r="D3321" s="24">
        <v>2405.4</v>
      </c>
      <c r="E3321" s="24">
        <v>313.08</v>
      </c>
      <c r="F3321" s="24">
        <v>262.21</v>
      </c>
      <c r="G3321" s="24">
        <v>367.78</v>
      </c>
      <c r="H3321" s="28">
        <f t="shared" si="1"/>
        <v>0.01910844714</v>
      </c>
      <c r="I3321" s="28">
        <f t="shared" si="2"/>
        <v>0.01600366016</v>
      </c>
      <c r="J3321" s="28">
        <f t="shared" si="3"/>
        <v>0.02244699338</v>
      </c>
      <c r="K3321" s="29">
        <f t="shared" si="4"/>
        <v>245.530985</v>
      </c>
      <c r="L3321" s="23" t="s">
        <v>20</v>
      </c>
      <c r="M3321" s="30"/>
      <c r="N3321" s="31">
        <v>223.0</v>
      </c>
      <c r="O3321" s="32">
        <v>1898.361895528253</v>
      </c>
      <c r="P3321" s="33" t="s">
        <v>60</v>
      </c>
      <c r="Q3321" s="34">
        <f t="shared" si="5"/>
        <v>22.53098498</v>
      </c>
    </row>
    <row r="3322" ht="15.75" customHeight="1">
      <c r="A3322" s="21" t="s">
        <v>5265</v>
      </c>
      <c r="B3322" s="21" t="s">
        <v>5265</v>
      </c>
      <c r="C3322" s="23"/>
      <c r="D3322" s="24">
        <v>958.83</v>
      </c>
      <c r="E3322" s="24">
        <v>543.96</v>
      </c>
      <c r="F3322" s="24">
        <v>164.18</v>
      </c>
      <c r="G3322" s="24">
        <v>1118.79</v>
      </c>
      <c r="H3322" s="28">
        <f t="shared" si="1"/>
        <v>0.007232706429</v>
      </c>
      <c r="I3322" s="28">
        <f t="shared" si="2"/>
        <v>0.002183001951</v>
      </c>
      <c r="J3322" s="28">
        <f t="shared" si="3"/>
        <v>0.01487587254</v>
      </c>
      <c r="K3322" s="29">
        <f t="shared" si="4"/>
        <v>142.3658737</v>
      </c>
      <c r="L3322" s="23" t="s">
        <v>20</v>
      </c>
      <c r="M3322" s="30"/>
      <c r="N3322" s="31">
        <v>130.0</v>
      </c>
      <c r="O3322" s="32">
        <v>413.56407936228857</v>
      </c>
      <c r="P3322" s="33" t="s">
        <v>60</v>
      </c>
      <c r="Q3322" s="34">
        <f t="shared" si="5"/>
        <v>12.3658737</v>
      </c>
    </row>
    <row r="3323" ht="15.75" customHeight="1">
      <c r="A3323" s="21" t="s">
        <v>5266</v>
      </c>
      <c r="B3323" s="21" t="s">
        <v>5267</v>
      </c>
      <c r="C3323" s="23"/>
      <c r="D3323" s="24">
        <v>1657.35</v>
      </c>
      <c r="E3323" s="24">
        <v>667.57</v>
      </c>
      <c r="F3323" s="24">
        <v>215.44</v>
      </c>
      <c r="G3323" s="24">
        <v>625.9</v>
      </c>
      <c r="H3323" s="28">
        <f t="shared" si="1"/>
        <v>0.0237159</v>
      </c>
      <c r="I3323" s="28">
        <f t="shared" si="2"/>
        <v>0.007653659535</v>
      </c>
      <c r="J3323" s="28">
        <f t="shared" si="3"/>
        <v>0.02223554355</v>
      </c>
      <c r="K3323" s="29">
        <f t="shared" si="4"/>
        <v>240.533758</v>
      </c>
      <c r="L3323" s="23" t="s">
        <v>20</v>
      </c>
      <c r="M3323" s="30"/>
      <c r="N3323" s="31">
        <v>219.0</v>
      </c>
      <c r="O3323" s="32">
        <v>1104.9731794982379</v>
      </c>
      <c r="P3323" s="33" t="s">
        <v>60</v>
      </c>
      <c r="Q3323" s="34">
        <f t="shared" si="5"/>
        <v>21.53375797</v>
      </c>
    </row>
    <row r="3324" ht="15.75" customHeight="1">
      <c r="A3324" s="21" t="s">
        <v>5268</v>
      </c>
      <c r="B3324" s="21" t="s">
        <v>5269</v>
      </c>
      <c r="C3324" s="23"/>
      <c r="D3324" s="24">
        <v>1130.61</v>
      </c>
      <c r="E3324" s="24">
        <v>704.05</v>
      </c>
      <c r="F3324" s="24">
        <v>126.49</v>
      </c>
      <c r="G3324" s="24">
        <v>1073.65</v>
      </c>
      <c r="H3324" s="28">
        <f t="shared" si="1"/>
        <v>0.009069249166</v>
      </c>
      <c r="I3324" s="28">
        <f t="shared" si="2"/>
        <v>0.001629386162</v>
      </c>
      <c r="J3324" s="28">
        <f t="shared" si="3"/>
        <v>0.01383026684</v>
      </c>
      <c r="K3324" s="29">
        <f t="shared" si="4"/>
        <v>135.8172948</v>
      </c>
      <c r="L3324" s="23" t="s">
        <v>20</v>
      </c>
      <c r="M3324" s="30"/>
      <c r="N3324" s="31">
        <v>124.0</v>
      </c>
      <c r="O3324" s="32">
        <v>400.6607215964156</v>
      </c>
      <c r="P3324" s="33" t="s">
        <v>60</v>
      </c>
      <c r="Q3324" s="34">
        <f t="shared" si="5"/>
        <v>11.81729478</v>
      </c>
    </row>
    <row r="3325" ht="15.75" customHeight="1">
      <c r="A3325" s="21" t="s">
        <v>5270</v>
      </c>
      <c r="B3325" s="21" t="s">
        <v>5271</v>
      </c>
      <c r="C3325" s="23"/>
      <c r="D3325" s="24">
        <v>1710.25</v>
      </c>
      <c r="E3325" s="24">
        <v>755.48</v>
      </c>
      <c r="F3325" s="24">
        <v>64.89</v>
      </c>
      <c r="G3325" s="24">
        <v>617.76</v>
      </c>
      <c r="H3325" s="28">
        <f t="shared" si="1"/>
        <v>0.0200516574</v>
      </c>
      <c r="I3325" s="28">
        <f t="shared" si="2"/>
        <v>0.001722285234</v>
      </c>
      <c r="J3325" s="28">
        <f t="shared" si="3"/>
        <v>0.01639634653</v>
      </c>
      <c r="K3325" s="29">
        <f t="shared" si="4"/>
        <v>176.5499969</v>
      </c>
      <c r="L3325" s="23" t="s">
        <v>20</v>
      </c>
      <c r="M3325" s="30"/>
      <c r="N3325" s="31">
        <v>161.0</v>
      </c>
      <c r="O3325" s="32">
        <v>825.5364280045696</v>
      </c>
      <c r="P3325" s="33" t="s">
        <v>60</v>
      </c>
      <c r="Q3325" s="34">
        <f t="shared" si="5"/>
        <v>15.54999688</v>
      </c>
    </row>
    <row r="3326" ht="15.75" customHeight="1">
      <c r="A3326" s="21" t="s">
        <v>5272</v>
      </c>
      <c r="B3326" s="21" t="s">
        <v>5273</v>
      </c>
      <c r="C3326" s="23"/>
      <c r="D3326" s="24">
        <v>1379.39</v>
      </c>
      <c r="E3326" s="24">
        <v>879.38</v>
      </c>
      <c r="F3326" s="24">
        <v>91.22</v>
      </c>
      <c r="G3326" s="24">
        <v>730.23</v>
      </c>
      <c r="H3326" s="28">
        <f t="shared" si="1"/>
        <v>0.01767160196</v>
      </c>
      <c r="I3326" s="28">
        <f t="shared" si="2"/>
        <v>0.001833113706</v>
      </c>
      <c r="J3326" s="28">
        <f t="shared" si="3"/>
        <v>0.01467435454</v>
      </c>
      <c r="K3326" s="29">
        <f t="shared" si="4"/>
        <v>157.9271648</v>
      </c>
      <c r="L3326" s="23" t="s">
        <v>20</v>
      </c>
      <c r="M3326" s="30"/>
      <c r="N3326" s="31">
        <v>144.0</v>
      </c>
      <c r="O3326" s="32">
        <v>625.0406668096797</v>
      </c>
      <c r="P3326" s="33" t="s">
        <v>60</v>
      </c>
      <c r="Q3326" s="34">
        <f t="shared" si="5"/>
        <v>13.92716478</v>
      </c>
    </row>
    <row r="3327" ht="15.75" customHeight="1">
      <c r="A3327" s="21" t="s">
        <v>5274</v>
      </c>
      <c r="B3327" s="21" t="s">
        <v>5275</v>
      </c>
      <c r="C3327" s="23"/>
      <c r="D3327" s="24">
        <v>1795.04</v>
      </c>
      <c r="E3327" s="24">
        <v>453.57</v>
      </c>
      <c r="F3327" s="24">
        <v>150.43</v>
      </c>
      <c r="G3327" s="24">
        <v>516.51</v>
      </c>
      <c r="H3327" s="28">
        <f t="shared" si="1"/>
        <v>0.01451063426</v>
      </c>
      <c r="I3327" s="28">
        <f t="shared" si="2"/>
        <v>0.00481256413</v>
      </c>
      <c r="J3327" s="28">
        <f t="shared" si="3"/>
        <v>0.01652421391</v>
      </c>
      <c r="K3327" s="29">
        <f t="shared" si="4"/>
        <v>172.3026918</v>
      </c>
      <c r="L3327" s="23" t="s">
        <v>20</v>
      </c>
      <c r="M3327" s="30"/>
      <c r="N3327" s="31">
        <v>157.0</v>
      </c>
      <c r="O3327" s="32">
        <v>995.0639949718278</v>
      </c>
      <c r="P3327" s="33" t="s">
        <v>60</v>
      </c>
      <c r="Q3327" s="34">
        <f t="shared" si="5"/>
        <v>15.30269185</v>
      </c>
    </row>
    <row r="3328" ht="15.75" customHeight="1">
      <c r="A3328" s="21" t="s">
        <v>5276</v>
      </c>
      <c r="B3328" s="21" t="s">
        <v>5277</v>
      </c>
      <c r="C3328" s="23"/>
      <c r="D3328" s="24">
        <v>420.0</v>
      </c>
      <c r="E3328" s="24">
        <v>5210.0</v>
      </c>
      <c r="F3328" s="24">
        <v>4250.0</v>
      </c>
      <c r="G3328" s="24">
        <v>125.0</v>
      </c>
      <c r="H3328" s="28">
        <f t="shared" si="1"/>
        <v>0.07035226364</v>
      </c>
      <c r="I3328" s="28">
        <f t="shared" si="2"/>
        <v>0.05738908263</v>
      </c>
      <c r="J3328" s="28">
        <f t="shared" si="3"/>
        <v>0.001687914195</v>
      </c>
      <c r="K3328" s="29">
        <f t="shared" si="4"/>
        <v>209.7841036</v>
      </c>
      <c r="L3328" s="23" t="s">
        <v>17</v>
      </c>
      <c r="M3328" s="30"/>
      <c r="N3328" s="31"/>
      <c r="O3328" s="32"/>
      <c r="P3328" s="33" t="s">
        <v>55</v>
      </c>
      <c r="Q3328" s="34" t="str">
        <f t="shared" si="5"/>
        <v/>
      </c>
    </row>
    <row r="3329" ht="15.75" customHeight="1">
      <c r="A3329" s="21" t="s">
        <v>5278</v>
      </c>
      <c r="B3329" s="21" t="s">
        <v>5279</v>
      </c>
      <c r="C3329" s="23"/>
      <c r="D3329" s="24">
        <v>1768.96</v>
      </c>
      <c r="E3329" s="24">
        <v>735.97</v>
      </c>
      <c r="F3329" s="24">
        <v>138.37</v>
      </c>
      <c r="G3329" s="24">
        <v>858.08</v>
      </c>
      <c r="H3329" s="28">
        <f t="shared" si="1"/>
        <v>0.01582243186</v>
      </c>
      <c r="I3329" s="28">
        <f t="shared" si="2"/>
        <v>0.00297478144</v>
      </c>
      <c r="J3329" s="28">
        <f t="shared" si="3"/>
        <v>0.0184476437</v>
      </c>
      <c r="K3329" s="29">
        <f t="shared" si="4"/>
        <v>188.5521993</v>
      </c>
      <c r="L3329" s="23" t="s">
        <v>20</v>
      </c>
      <c r="M3329" s="30"/>
      <c r="N3329" s="31">
        <v>172.0</v>
      </c>
      <c r="O3329" s="32">
        <v>668.6857375664988</v>
      </c>
      <c r="P3329" s="33" t="s">
        <v>60</v>
      </c>
      <c r="Q3329" s="34">
        <f t="shared" si="5"/>
        <v>16.55219926</v>
      </c>
    </row>
    <row r="3330" ht="15.75" customHeight="1">
      <c r="A3330" s="21" t="s">
        <v>5280</v>
      </c>
      <c r="B3330" s="21" t="s">
        <v>5280</v>
      </c>
      <c r="C3330" s="23" t="s">
        <v>119</v>
      </c>
      <c r="D3330" s="24">
        <v>860.0</v>
      </c>
      <c r="E3330" s="24">
        <v>5239.674419</v>
      </c>
      <c r="F3330" s="24">
        <v>3449.302326</v>
      </c>
      <c r="G3330" s="24">
        <v>144.4418605</v>
      </c>
      <c r="H3330" s="28">
        <f t="shared" si="1"/>
        <v>0.1448751221</v>
      </c>
      <c r="I3330" s="28">
        <f t="shared" si="2"/>
        <v>0.09537197463</v>
      </c>
      <c r="J3330" s="28">
        <f t="shared" si="3"/>
        <v>0.00399376574</v>
      </c>
      <c r="K3330" s="29">
        <f t="shared" si="4"/>
        <v>406.3254112</v>
      </c>
      <c r="L3330" s="23" t="s">
        <v>23</v>
      </c>
      <c r="M3330" s="30" t="s">
        <v>5281</v>
      </c>
      <c r="N3330" s="31"/>
      <c r="O3330" s="32"/>
      <c r="P3330" s="33" t="s">
        <v>55</v>
      </c>
      <c r="Q3330" s="34" t="str">
        <f t="shared" si="5"/>
        <v/>
      </c>
    </row>
    <row r="3331" ht="15.75" customHeight="1">
      <c r="A3331" s="21" t="s">
        <v>5282</v>
      </c>
      <c r="B3331" s="21" t="s">
        <v>5283</v>
      </c>
      <c r="C3331" s="23"/>
      <c r="D3331" s="24">
        <v>877.11</v>
      </c>
      <c r="E3331" s="24">
        <v>758.96</v>
      </c>
      <c r="F3331" s="24">
        <v>273.91</v>
      </c>
      <c r="G3331" s="24">
        <v>518.2</v>
      </c>
      <c r="H3331" s="28">
        <f t="shared" si="1"/>
        <v>0.01689060697</v>
      </c>
      <c r="I3331" s="28">
        <f t="shared" si="2"/>
        <v>0.006095849788</v>
      </c>
      <c r="J3331" s="28">
        <f t="shared" si="3"/>
        <v>0.01153250834</v>
      </c>
      <c r="K3331" s="29">
        <f t="shared" si="4"/>
        <v>135.3634999</v>
      </c>
      <c r="L3331" s="23" t="s">
        <v>20</v>
      </c>
      <c r="M3331" s="30"/>
      <c r="N3331" s="31">
        <v>123.0</v>
      </c>
      <c r="O3331" s="32">
        <v>692.2059160298974</v>
      </c>
      <c r="P3331" s="33" t="s">
        <v>60</v>
      </c>
      <c r="Q3331" s="34">
        <f t="shared" si="5"/>
        <v>12.3634999</v>
      </c>
    </row>
    <row r="3332" ht="15.75" customHeight="1">
      <c r="A3332" s="21" t="s">
        <v>5284</v>
      </c>
      <c r="B3332" s="21" t="s">
        <v>5285</v>
      </c>
      <c r="C3332" s="23"/>
      <c r="D3332" s="24">
        <v>1724.26</v>
      </c>
      <c r="E3332" s="24">
        <v>370.25</v>
      </c>
      <c r="F3332" s="24">
        <v>186.41</v>
      </c>
      <c r="G3332" s="24">
        <v>423.17</v>
      </c>
      <c r="H3332" s="28">
        <f t="shared" si="1"/>
        <v>0.01385173227</v>
      </c>
      <c r="I3332" s="28">
        <f t="shared" si="2"/>
        <v>0.006973940346</v>
      </c>
      <c r="J3332" s="28">
        <f t="shared" si="3"/>
        <v>0.01583156663</v>
      </c>
      <c r="K3332" s="29">
        <f t="shared" si="4"/>
        <v>168.1134408</v>
      </c>
      <c r="L3332" s="23" t="s">
        <v>20</v>
      </c>
      <c r="M3332" s="30"/>
      <c r="N3332" s="31">
        <v>153.0</v>
      </c>
      <c r="O3332" s="32">
        <v>1163.6381725286428</v>
      </c>
      <c r="P3332" s="33" t="s">
        <v>60</v>
      </c>
      <c r="Q3332" s="34">
        <f t="shared" si="5"/>
        <v>15.11344083</v>
      </c>
    </row>
    <row r="3333" ht="15.75" customHeight="1">
      <c r="A3333" s="21" t="s">
        <v>5286</v>
      </c>
      <c r="B3333" s="21" t="s">
        <v>5287</v>
      </c>
      <c r="C3333" s="23"/>
      <c r="D3333" s="24">
        <v>1312.11</v>
      </c>
      <c r="E3333" s="24">
        <v>971.34</v>
      </c>
      <c r="F3333" s="24">
        <v>206.79</v>
      </c>
      <c r="G3333" s="24">
        <v>281.05</v>
      </c>
      <c r="H3333" s="28">
        <f t="shared" si="1"/>
        <v>0.03866118181</v>
      </c>
      <c r="I3333" s="28">
        <f t="shared" si="2"/>
        <v>0.008230635809</v>
      </c>
      <c r="J3333" s="28">
        <f t="shared" si="3"/>
        <v>0.01118632523</v>
      </c>
      <c r="K3333" s="29">
        <f t="shared" si="4"/>
        <v>172.2315291</v>
      </c>
      <c r="L3333" s="23" t="s">
        <v>20</v>
      </c>
      <c r="M3333" s="30"/>
      <c r="N3333" s="31">
        <v>156.0</v>
      </c>
      <c r="O3333" s="32">
        <v>1237.9776098213954</v>
      </c>
      <c r="P3333" s="33" t="s">
        <v>60</v>
      </c>
      <c r="Q3333" s="34">
        <f t="shared" si="5"/>
        <v>16.23152906</v>
      </c>
    </row>
    <row r="3334" ht="15.75" customHeight="1">
      <c r="A3334" s="21" t="s">
        <v>5288</v>
      </c>
      <c r="B3334" s="21" t="s">
        <v>5289</v>
      </c>
      <c r="C3334" s="23"/>
      <c r="D3334" s="24">
        <v>522.59</v>
      </c>
      <c r="E3334" s="24">
        <v>878.7</v>
      </c>
      <c r="F3334" s="24">
        <v>222.17</v>
      </c>
      <c r="G3334" s="24">
        <v>257.67</v>
      </c>
      <c r="H3334" s="28">
        <f t="shared" si="1"/>
        <v>0.01605638748</v>
      </c>
      <c r="I3334" s="28">
        <f t="shared" si="2"/>
        <v>0.004059687727</v>
      </c>
      <c r="J3334" s="28">
        <f t="shared" si="3"/>
        <v>0.004708375283</v>
      </c>
      <c r="K3334" s="29">
        <f t="shared" si="4"/>
        <v>72.91125518</v>
      </c>
      <c r="L3334" s="23" t="s">
        <v>20</v>
      </c>
      <c r="M3334" s="30"/>
      <c r="N3334" s="31">
        <v>66.0</v>
      </c>
      <c r="O3334" s="32">
        <v>568.350375999989</v>
      </c>
      <c r="P3334" s="33" t="s">
        <v>60</v>
      </c>
      <c r="Q3334" s="34">
        <f t="shared" si="5"/>
        <v>6.911255182</v>
      </c>
    </row>
    <row r="3335" ht="15.75" customHeight="1">
      <c r="A3335" s="21" t="s">
        <v>5290</v>
      </c>
      <c r="B3335" s="21" t="s">
        <v>5290</v>
      </c>
      <c r="C3335" s="23"/>
      <c r="D3335" s="24">
        <v>1377.28</v>
      </c>
      <c r="E3335" s="24">
        <v>360.88</v>
      </c>
      <c r="F3335" s="24">
        <v>182.91</v>
      </c>
      <c r="G3335" s="24">
        <v>505.97</v>
      </c>
      <c r="H3335" s="28">
        <f t="shared" si="1"/>
        <v>0.0100931226</v>
      </c>
      <c r="I3335" s="28">
        <f t="shared" si="2"/>
        <v>0.005115642471</v>
      </c>
      <c r="J3335" s="28">
        <f t="shared" si="3"/>
        <v>0.01415101209</v>
      </c>
      <c r="K3335" s="29">
        <f t="shared" si="4"/>
        <v>144.9021098</v>
      </c>
      <c r="L3335" s="23" t="s">
        <v>20</v>
      </c>
      <c r="M3335" s="30"/>
      <c r="N3335" s="31">
        <v>132.0</v>
      </c>
      <c r="O3335" s="32">
        <v>869.904690295567</v>
      </c>
      <c r="P3335" s="33" t="s">
        <v>60</v>
      </c>
      <c r="Q3335" s="34">
        <f t="shared" si="5"/>
        <v>12.90210983</v>
      </c>
    </row>
    <row r="3336" ht="15.75" customHeight="1">
      <c r="A3336" s="21" t="s">
        <v>5291</v>
      </c>
      <c r="B3336" s="21" t="s">
        <v>5292</v>
      </c>
      <c r="C3336" s="23"/>
      <c r="D3336" s="24">
        <v>786.24</v>
      </c>
      <c r="E3336" s="24">
        <v>707.56</v>
      </c>
      <c r="F3336" s="24">
        <v>242.41</v>
      </c>
      <c r="G3336" s="24">
        <v>936.47</v>
      </c>
      <c r="H3336" s="28">
        <f t="shared" si="1"/>
        <v>0.0178858453</v>
      </c>
      <c r="I3336" s="28">
        <f t="shared" si="2"/>
        <v>0.006127689185</v>
      </c>
      <c r="J3336" s="28">
        <f t="shared" si="3"/>
        <v>0.02367227875</v>
      </c>
      <c r="K3336" s="29">
        <f t="shared" si="4"/>
        <v>240.89247</v>
      </c>
      <c r="L3336" s="23" t="s">
        <v>20</v>
      </c>
      <c r="M3336" s="30"/>
      <c r="N3336" s="31"/>
      <c r="O3336" s="32"/>
      <c r="P3336" s="33" t="s">
        <v>55</v>
      </c>
      <c r="Q3336" s="34" t="str">
        <f t="shared" si="5"/>
        <v/>
      </c>
    </row>
    <row r="3337" ht="15.75" customHeight="1">
      <c r="A3337" s="21" t="s">
        <v>5293</v>
      </c>
      <c r="B3337" s="21" t="s">
        <v>5293</v>
      </c>
      <c r="C3337" s="23"/>
      <c r="D3337" s="24">
        <v>1000.0</v>
      </c>
      <c r="E3337" s="24">
        <v>2400.0</v>
      </c>
      <c r="F3337" s="24">
        <v>0.0</v>
      </c>
      <c r="G3337" s="24">
        <v>500.0</v>
      </c>
      <c r="H3337" s="28">
        <f t="shared" si="1"/>
        <v>0.07939897193</v>
      </c>
      <c r="I3337" s="28">
        <f t="shared" si="2"/>
        <v>0</v>
      </c>
      <c r="J3337" s="28">
        <f t="shared" si="3"/>
        <v>0.01654145248</v>
      </c>
      <c r="K3337" s="29">
        <f t="shared" si="4"/>
        <v>276.407671</v>
      </c>
      <c r="L3337" s="23" t="s">
        <v>17</v>
      </c>
      <c r="M3337" s="30"/>
      <c r="N3337" s="31">
        <v>251.0</v>
      </c>
      <c r="O3337" s="32">
        <v>1028.993367180704</v>
      </c>
      <c r="P3337" s="33" t="s">
        <v>60</v>
      </c>
      <c r="Q3337" s="34">
        <f t="shared" si="5"/>
        <v>25.40767102</v>
      </c>
    </row>
    <row r="3338" ht="15.75" customHeight="1">
      <c r="A3338" s="21" t="s">
        <v>5294</v>
      </c>
      <c r="B3338" s="21" t="s">
        <v>5295</v>
      </c>
      <c r="C3338" s="23"/>
      <c r="D3338" s="24">
        <v>2190.75</v>
      </c>
      <c r="E3338" s="24">
        <v>488.34</v>
      </c>
      <c r="F3338" s="24">
        <v>137.85</v>
      </c>
      <c r="G3338" s="24">
        <v>499.23</v>
      </c>
      <c r="H3338" s="28">
        <f t="shared" si="1"/>
        <v>0.01745806959</v>
      </c>
      <c r="I3338" s="28">
        <f t="shared" si="2"/>
        <v>0.004928113389</v>
      </c>
      <c r="J3338" s="28">
        <f t="shared" si="3"/>
        <v>0.01784738518</v>
      </c>
      <c r="K3338" s="29">
        <f t="shared" si="4"/>
        <v>188.7789713</v>
      </c>
      <c r="L3338" s="23" t="s">
        <v>20</v>
      </c>
      <c r="M3338" s="30"/>
      <c r="N3338" s="31">
        <v>172.0</v>
      </c>
      <c r="O3338" s="32">
        <v>1111.9438553985256</v>
      </c>
      <c r="P3338" s="33" t="s">
        <v>60</v>
      </c>
      <c r="Q3338" s="34">
        <f t="shared" si="5"/>
        <v>16.77897127</v>
      </c>
    </row>
    <row r="3339" ht="15.75" customHeight="1">
      <c r="A3339" s="21" t="s">
        <v>5296</v>
      </c>
      <c r="B3339" s="21" t="s">
        <v>5296</v>
      </c>
      <c r="C3339" s="23"/>
      <c r="D3339" s="24">
        <v>2248.74</v>
      </c>
      <c r="E3339" s="24">
        <v>877.37</v>
      </c>
      <c r="F3339" s="24">
        <v>71.2</v>
      </c>
      <c r="G3339" s="24">
        <v>1105.17</v>
      </c>
      <c r="H3339" s="28">
        <f t="shared" si="1"/>
        <v>0.02072399236</v>
      </c>
      <c r="I3339" s="28">
        <f t="shared" si="2"/>
        <v>0.001681785627</v>
      </c>
      <c r="J3339" s="28">
        <f t="shared" si="3"/>
        <v>0.02610476154</v>
      </c>
      <c r="K3339" s="29">
        <f t="shared" si="4"/>
        <v>260.6464552</v>
      </c>
      <c r="L3339" s="23" t="s">
        <v>20</v>
      </c>
      <c r="M3339" s="30"/>
      <c r="N3339" s="31">
        <v>238.0</v>
      </c>
      <c r="O3339" s="32">
        <v>734.6823067489806</v>
      </c>
      <c r="P3339" s="33" t="s">
        <v>60</v>
      </c>
      <c r="Q3339" s="34">
        <f t="shared" si="5"/>
        <v>22.64645521</v>
      </c>
    </row>
    <row r="3340" ht="15.75" customHeight="1">
      <c r="A3340" s="21" t="s">
        <v>5297</v>
      </c>
      <c r="B3340" s="21" t="s">
        <v>5297</v>
      </c>
      <c r="C3340" s="23"/>
      <c r="D3340" s="24">
        <v>1000.0</v>
      </c>
      <c r="E3340" s="24">
        <v>0.0</v>
      </c>
      <c r="F3340" s="24">
        <v>6200.0</v>
      </c>
      <c r="G3340" s="24">
        <v>180.0</v>
      </c>
      <c r="H3340" s="28">
        <f t="shared" si="1"/>
        <v>0</v>
      </c>
      <c r="I3340" s="28">
        <f t="shared" si="2"/>
        <v>0.1619436096</v>
      </c>
      <c r="J3340" s="28">
        <f t="shared" si="3"/>
        <v>0.004701588665</v>
      </c>
      <c r="K3340" s="29">
        <f t="shared" si="4"/>
        <v>253.9641477</v>
      </c>
      <c r="L3340" s="23" t="s">
        <v>17</v>
      </c>
      <c r="M3340" s="30"/>
      <c r="N3340" s="31">
        <v>219.0</v>
      </c>
      <c r="O3340" s="32">
        <v>812.420855302705</v>
      </c>
      <c r="P3340" s="33" t="s">
        <v>60</v>
      </c>
      <c r="Q3340" s="34">
        <f t="shared" si="5"/>
        <v>34.9641477</v>
      </c>
    </row>
    <row r="3341" ht="15.75" customHeight="1">
      <c r="A3341" s="21" t="s">
        <v>5298</v>
      </c>
      <c r="B3341" s="21" t="s">
        <v>5298</v>
      </c>
      <c r="C3341" s="23"/>
      <c r="D3341" s="24">
        <v>1820.75</v>
      </c>
      <c r="E3341" s="24">
        <v>692.34</v>
      </c>
      <c r="F3341" s="24">
        <v>210.66</v>
      </c>
      <c r="G3341" s="24">
        <v>1119.72</v>
      </c>
      <c r="H3341" s="28">
        <f t="shared" si="1"/>
        <v>0.01630462963</v>
      </c>
      <c r="I3341" s="28">
        <f t="shared" si="2"/>
        <v>0.004961049885</v>
      </c>
      <c r="J3341" s="28">
        <f t="shared" si="3"/>
        <v>0.0263694426</v>
      </c>
      <c r="K3341" s="29">
        <f t="shared" si="4"/>
        <v>259.7251904</v>
      </c>
      <c r="L3341" s="23" t="s">
        <v>20</v>
      </c>
      <c r="M3341" s="30"/>
      <c r="N3341" s="31">
        <v>237.0</v>
      </c>
      <c r="O3341" s="32">
        <v>732.4878952682947</v>
      </c>
      <c r="P3341" s="33" t="s">
        <v>60</v>
      </c>
      <c r="Q3341" s="34">
        <f t="shared" si="5"/>
        <v>22.72519044</v>
      </c>
    </row>
    <row r="3342" ht="15.75" customHeight="1">
      <c r="A3342" s="21" t="s">
        <v>5299</v>
      </c>
      <c r="B3342" s="21" t="s">
        <v>5299</v>
      </c>
      <c r="C3342" s="23"/>
      <c r="D3342" s="24">
        <v>700.0</v>
      </c>
      <c r="E3342" s="24">
        <v>0.0</v>
      </c>
      <c r="F3342" s="24">
        <v>12800.0</v>
      </c>
      <c r="G3342" s="24">
        <v>600.0</v>
      </c>
      <c r="H3342" s="28">
        <f t="shared" si="1"/>
        <v>0</v>
      </c>
      <c r="I3342" s="28">
        <f t="shared" si="2"/>
        <v>0.2880706893</v>
      </c>
      <c r="J3342" s="28">
        <f t="shared" si="3"/>
        <v>0.01350331356</v>
      </c>
      <c r="K3342" s="29">
        <f t="shared" si="4"/>
        <v>495.7066407</v>
      </c>
      <c r="L3342" s="23" t="s">
        <v>17</v>
      </c>
      <c r="M3342" s="30"/>
      <c r="N3342" s="31"/>
      <c r="O3342" s="32"/>
      <c r="P3342" s="33" t="s">
        <v>55</v>
      </c>
      <c r="Q3342" s="34" t="str">
        <f t="shared" si="5"/>
        <v/>
      </c>
    </row>
    <row r="3343" ht="15.75" customHeight="1">
      <c r="A3343" s="21" t="s">
        <v>5300</v>
      </c>
      <c r="B3343" s="21" t="s">
        <v>5301</v>
      </c>
      <c r="C3343" s="23"/>
      <c r="D3343" s="24">
        <v>3515.4</v>
      </c>
      <c r="E3343" s="24">
        <v>298.76</v>
      </c>
      <c r="F3343" s="24">
        <v>227.23</v>
      </c>
      <c r="G3343" s="24">
        <v>1111.23</v>
      </c>
      <c r="H3343" s="28">
        <f t="shared" si="1"/>
        <v>0.01104441819</v>
      </c>
      <c r="I3343" s="28">
        <f t="shared" si="2"/>
        <v>0.008400131024</v>
      </c>
      <c r="J3343" s="28">
        <f t="shared" si="3"/>
        <v>0.04107942436</v>
      </c>
      <c r="K3343" s="29">
        <f t="shared" si="4"/>
        <v>381.0927622</v>
      </c>
      <c r="L3343" s="23" t="s">
        <v>20</v>
      </c>
      <c r="M3343" s="30"/>
      <c r="N3343" s="31">
        <v>348.0</v>
      </c>
      <c r="O3343" s="32">
        <v>1149.8185998061786</v>
      </c>
      <c r="P3343" s="33" t="s">
        <v>60</v>
      </c>
      <c r="Q3343" s="34">
        <f t="shared" si="5"/>
        <v>33.09276218</v>
      </c>
    </row>
    <row r="3344" ht="15.75" customHeight="1">
      <c r="A3344" s="21" t="s">
        <v>5302</v>
      </c>
      <c r="B3344" s="21" t="s">
        <v>5302</v>
      </c>
      <c r="C3344" s="23" t="s">
        <v>132</v>
      </c>
      <c r="D3344" s="24">
        <v>700.0</v>
      </c>
      <c r="E3344" s="24">
        <v>0.0</v>
      </c>
      <c r="F3344" s="24">
        <v>12500.0</v>
      </c>
      <c r="G3344" s="24">
        <v>650.0</v>
      </c>
      <c r="H3344" s="28">
        <f t="shared" si="1"/>
        <v>0</v>
      </c>
      <c r="I3344" s="28">
        <f t="shared" si="2"/>
        <v>0.2421418129</v>
      </c>
      <c r="J3344" s="28">
        <f t="shared" si="3"/>
        <v>0.01259137427</v>
      </c>
      <c r="K3344" s="29">
        <f t="shared" si="4"/>
        <v>427.283443</v>
      </c>
      <c r="L3344" s="23" t="s">
        <v>17</v>
      </c>
      <c r="M3344" s="30" t="s">
        <v>5303</v>
      </c>
      <c r="N3344" s="31">
        <v>371.0</v>
      </c>
      <c r="O3344" s="32">
        <v>602.5161807017544</v>
      </c>
      <c r="P3344" s="33" t="s">
        <v>60</v>
      </c>
      <c r="Q3344" s="34">
        <f t="shared" si="5"/>
        <v>56.28344298</v>
      </c>
    </row>
    <row r="3345" ht="15.75" customHeight="1">
      <c r="A3345" s="21" t="s">
        <v>5304</v>
      </c>
      <c r="B3345" s="21" t="s">
        <v>5304</v>
      </c>
      <c r="C3345" s="23"/>
      <c r="D3345" s="24">
        <v>700.0</v>
      </c>
      <c r="E3345" s="24">
        <v>0.0</v>
      </c>
      <c r="F3345" s="24">
        <v>13050.0</v>
      </c>
      <c r="G3345" s="24">
        <v>700.0</v>
      </c>
      <c r="H3345" s="28">
        <f t="shared" si="1"/>
        <v>0</v>
      </c>
      <c r="I3345" s="28">
        <f t="shared" si="2"/>
        <v>0.183171521</v>
      </c>
      <c r="J3345" s="28">
        <f t="shared" si="3"/>
        <v>0.009825292316</v>
      </c>
      <c r="K3345" s="29">
        <f t="shared" si="4"/>
        <v>325.7926571</v>
      </c>
      <c r="L3345" s="23" t="s">
        <v>17</v>
      </c>
      <c r="M3345" s="30"/>
      <c r="N3345" s="31">
        <v>283.0</v>
      </c>
      <c r="O3345" s="32">
        <v>436.57250229513073</v>
      </c>
      <c r="P3345" s="33" t="s">
        <v>60</v>
      </c>
      <c r="Q3345" s="34">
        <f t="shared" si="5"/>
        <v>42.79265707</v>
      </c>
    </row>
    <row r="3346" ht="15.75" customHeight="1">
      <c r="A3346" s="21" t="s">
        <v>5305</v>
      </c>
      <c r="B3346" s="21" t="s">
        <v>5305</v>
      </c>
      <c r="C3346" s="23" t="s">
        <v>132</v>
      </c>
      <c r="D3346" s="24">
        <v>1000.0</v>
      </c>
      <c r="E3346" s="24">
        <v>0.0</v>
      </c>
      <c r="F3346" s="24">
        <v>8900.0</v>
      </c>
      <c r="G3346" s="24">
        <v>430.0</v>
      </c>
      <c r="H3346" s="28">
        <f t="shared" si="1"/>
        <v>0</v>
      </c>
      <c r="I3346" s="28">
        <f t="shared" si="2"/>
        <v>0.2541070601</v>
      </c>
      <c r="J3346" s="28">
        <f t="shared" si="3"/>
        <v>0.01227708268</v>
      </c>
      <c r="K3346" s="29">
        <f t="shared" si="4"/>
        <v>440.3903763</v>
      </c>
      <c r="L3346" s="23" t="s">
        <v>17</v>
      </c>
      <c r="M3346" s="30"/>
      <c r="N3346" s="31">
        <v>382.0</v>
      </c>
      <c r="O3346" s="32">
        <v>888.0464099735415</v>
      </c>
      <c r="P3346" s="33" t="s">
        <v>60</v>
      </c>
      <c r="Q3346" s="34">
        <f t="shared" si="5"/>
        <v>58.39037625</v>
      </c>
    </row>
    <row r="3347" ht="15.75" customHeight="1">
      <c r="A3347" s="21" t="s">
        <v>5306</v>
      </c>
      <c r="B3347" s="21" t="s">
        <v>5306</v>
      </c>
      <c r="C3347" s="23"/>
      <c r="D3347" s="24">
        <v>1000.0</v>
      </c>
      <c r="E3347" s="24">
        <v>0.0</v>
      </c>
      <c r="F3347" s="24">
        <v>8800.0</v>
      </c>
      <c r="G3347" s="24">
        <v>450.0</v>
      </c>
      <c r="H3347" s="28">
        <f t="shared" si="1"/>
        <v>0</v>
      </c>
      <c r="I3347" s="28">
        <f t="shared" si="2"/>
        <v>0.255015458</v>
      </c>
      <c r="J3347" s="28">
        <f t="shared" si="3"/>
        <v>0.01304056319</v>
      </c>
      <c r="K3347" s="29">
        <f t="shared" si="4"/>
        <v>448.1172198</v>
      </c>
      <c r="L3347" s="23" t="s">
        <v>17</v>
      </c>
      <c r="M3347" s="30"/>
      <c r="N3347" s="31">
        <v>389.0</v>
      </c>
      <c r="O3347" s="32">
        <v>901.3485659626773</v>
      </c>
      <c r="P3347" s="33" t="s">
        <v>60</v>
      </c>
      <c r="Q3347" s="34">
        <f t="shared" si="5"/>
        <v>59.1172198</v>
      </c>
    </row>
    <row r="3348" ht="15.75" customHeight="1">
      <c r="A3348" s="21" t="s">
        <v>5307</v>
      </c>
      <c r="B3348" s="21" t="s">
        <v>5307</v>
      </c>
      <c r="C3348" s="23"/>
      <c r="D3348" s="24">
        <v>700.0</v>
      </c>
      <c r="E3348" s="24">
        <v>0.0</v>
      </c>
      <c r="F3348" s="24">
        <v>13550.0</v>
      </c>
      <c r="G3348" s="24">
        <v>400.0</v>
      </c>
      <c r="H3348" s="28">
        <f t="shared" si="1"/>
        <v>0</v>
      </c>
      <c r="I3348" s="28">
        <f t="shared" si="2"/>
        <v>0.2617716284</v>
      </c>
      <c r="J3348" s="28">
        <f t="shared" si="3"/>
        <v>0.007727575745</v>
      </c>
      <c r="K3348" s="29">
        <f t="shared" si="4"/>
        <v>411.6093221</v>
      </c>
      <c r="L3348" s="23" t="s">
        <v>17</v>
      </c>
      <c r="M3348" s="30"/>
      <c r="N3348" s="31">
        <v>355.0</v>
      </c>
      <c r="O3348" s="32">
        <v>600.8861822782743</v>
      </c>
      <c r="P3348" s="33" t="s">
        <v>60</v>
      </c>
      <c r="Q3348" s="34">
        <f t="shared" si="5"/>
        <v>56.60932207</v>
      </c>
    </row>
    <row r="3349" ht="15.75" customHeight="1">
      <c r="A3349" s="21" t="s">
        <v>5308</v>
      </c>
      <c r="B3349" s="21" t="s">
        <v>5308</v>
      </c>
      <c r="C3349" s="23"/>
      <c r="D3349" s="24">
        <v>700.0</v>
      </c>
      <c r="E3349" s="24">
        <v>0.0</v>
      </c>
      <c r="F3349" s="24">
        <v>2500.0</v>
      </c>
      <c r="G3349" s="24">
        <v>275.0</v>
      </c>
      <c r="H3349" s="28">
        <f t="shared" si="1"/>
        <v>0</v>
      </c>
      <c r="I3349" s="28">
        <f t="shared" si="2"/>
        <v>0.07300005034</v>
      </c>
      <c r="J3349" s="28">
        <f t="shared" si="3"/>
        <v>0.008030005538</v>
      </c>
      <c r="K3349" s="29">
        <f t="shared" si="4"/>
        <v>165.0166138</v>
      </c>
      <c r="L3349" s="23" t="s">
        <v>17</v>
      </c>
      <c r="M3349" s="30"/>
      <c r="N3349" s="31">
        <v>145.0</v>
      </c>
      <c r="O3349" s="32">
        <v>908.2221489201027</v>
      </c>
      <c r="P3349" s="33" t="s">
        <v>60</v>
      </c>
      <c r="Q3349" s="34">
        <f t="shared" si="5"/>
        <v>20.0166138</v>
      </c>
    </row>
    <row r="3350" ht="15.75" customHeight="1">
      <c r="A3350" s="21" t="s">
        <v>5309</v>
      </c>
      <c r="B3350" s="21" t="s">
        <v>5309</v>
      </c>
      <c r="C3350" s="23"/>
      <c r="D3350" s="24">
        <v>700.0</v>
      </c>
      <c r="E3350" s="24">
        <v>0.0</v>
      </c>
      <c r="F3350" s="24">
        <v>4350.0</v>
      </c>
      <c r="G3350" s="24">
        <v>200.0</v>
      </c>
      <c r="H3350" s="28">
        <f t="shared" si="1"/>
        <v>0</v>
      </c>
      <c r="I3350" s="28">
        <f t="shared" si="2"/>
        <v>0.09764309764</v>
      </c>
      <c r="J3350" s="28">
        <f t="shared" si="3"/>
        <v>0.004489337823</v>
      </c>
      <c r="K3350" s="29">
        <f t="shared" si="4"/>
        <v>167.2727273</v>
      </c>
      <c r="L3350" s="23" t="s">
        <v>17</v>
      </c>
      <c r="M3350" s="30"/>
      <c r="N3350" s="31">
        <v>145.0</v>
      </c>
      <c r="O3350" s="32">
        <v>698.170074074074</v>
      </c>
      <c r="P3350" s="33" t="s">
        <v>60</v>
      </c>
      <c r="Q3350" s="34">
        <f t="shared" si="5"/>
        <v>22.27272727</v>
      </c>
    </row>
    <row r="3351" ht="15.75" customHeight="1">
      <c r="A3351" s="21" t="s">
        <v>5310</v>
      </c>
      <c r="B3351" s="21" t="s">
        <v>5310</v>
      </c>
      <c r="C3351" s="23" t="s">
        <v>789</v>
      </c>
      <c r="D3351" s="24">
        <v>700.0</v>
      </c>
      <c r="E3351" s="24">
        <v>0.0</v>
      </c>
      <c r="F3351" s="24">
        <v>1200.0</v>
      </c>
      <c r="G3351" s="24">
        <v>160.0</v>
      </c>
      <c r="H3351" s="28">
        <f t="shared" si="1"/>
        <v>0</v>
      </c>
      <c r="I3351" s="28">
        <f t="shared" si="2"/>
        <v>0.02443522361</v>
      </c>
      <c r="J3351" s="28">
        <f t="shared" si="3"/>
        <v>0.003258029814</v>
      </c>
      <c r="K3351" s="29">
        <f t="shared" si="4"/>
        <v>60.11065007</v>
      </c>
      <c r="L3351" s="23" t="s">
        <v>17</v>
      </c>
      <c r="M3351" s="30" t="s">
        <v>5311</v>
      </c>
      <c r="N3351" s="31">
        <v>53.0</v>
      </c>
      <c r="O3351" s="32">
        <v>633.3503420931304</v>
      </c>
      <c r="P3351" s="33" t="s">
        <v>60</v>
      </c>
      <c r="Q3351" s="34">
        <f t="shared" si="5"/>
        <v>7.110650069</v>
      </c>
    </row>
    <row r="3352" ht="15.75" customHeight="1">
      <c r="A3352" s="21" t="s">
        <v>5312</v>
      </c>
      <c r="B3352" s="21" t="s">
        <v>5312</v>
      </c>
      <c r="C3352" s="23"/>
      <c r="D3352" s="24">
        <v>1000.0</v>
      </c>
      <c r="E3352" s="24">
        <v>0.0</v>
      </c>
      <c r="F3352" s="24">
        <v>8800.0</v>
      </c>
      <c r="G3352" s="24">
        <v>450.0</v>
      </c>
      <c r="H3352" s="28">
        <f t="shared" si="1"/>
        <v>0</v>
      </c>
      <c r="I3352" s="28">
        <f t="shared" si="2"/>
        <v>0.2156814542</v>
      </c>
      <c r="J3352" s="28">
        <f t="shared" si="3"/>
        <v>0.01102916527</v>
      </c>
      <c r="K3352" s="29">
        <f t="shared" si="4"/>
        <v>378.9988826</v>
      </c>
      <c r="L3352" s="23" t="s">
        <v>17</v>
      </c>
      <c r="M3352" s="30"/>
      <c r="N3352" s="31">
        <v>329.0</v>
      </c>
      <c r="O3352" s="32">
        <v>762.3230802100793</v>
      </c>
      <c r="P3352" s="33" t="s">
        <v>60</v>
      </c>
      <c r="Q3352" s="34">
        <f t="shared" si="5"/>
        <v>49.99888256</v>
      </c>
    </row>
    <row r="3353" ht="15.75" customHeight="1">
      <c r="A3353" s="21" t="s">
        <v>5313</v>
      </c>
      <c r="B3353" s="21" t="s">
        <v>5313</v>
      </c>
      <c r="C3353" s="23" t="s">
        <v>3740</v>
      </c>
      <c r="D3353" s="24">
        <v>520.0</v>
      </c>
      <c r="E3353" s="24">
        <v>0.0</v>
      </c>
      <c r="F3353" s="24">
        <v>1246.0</v>
      </c>
      <c r="G3353" s="24">
        <v>207.0</v>
      </c>
      <c r="H3353" s="28">
        <f t="shared" si="1"/>
        <v>0</v>
      </c>
      <c r="I3353" s="28">
        <f t="shared" si="2"/>
        <v>0.02083111172</v>
      </c>
      <c r="J3353" s="28">
        <f t="shared" si="3"/>
        <v>0.003460706361</v>
      </c>
      <c r="K3353" s="29">
        <f t="shared" si="4"/>
        <v>57.08610685</v>
      </c>
      <c r="L3353" s="23" t="s">
        <v>17</v>
      </c>
      <c r="M3353" s="30" t="s">
        <v>5314</v>
      </c>
      <c r="N3353" s="31"/>
      <c r="O3353" s="32"/>
      <c r="P3353" s="33" t="s">
        <v>55</v>
      </c>
      <c r="Q3353" s="34" t="str">
        <f t="shared" si="5"/>
        <v/>
      </c>
    </row>
    <row r="3354" ht="15.75" customHeight="1">
      <c r="A3354" s="21" t="s">
        <v>5315</v>
      </c>
      <c r="B3354" s="21" t="s">
        <v>5315</v>
      </c>
      <c r="C3354" s="23"/>
      <c r="D3354" s="24">
        <v>2117.06</v>
      </c>
      <c r="E3354" s="24">
        <v>541.49</v>
      </c>
      <c r="F3354" s="24">
        <v>236.53</v>
      </c>
      <c r="G3354" s="24">
        <v>625.4</v>
      </c>
      <c r="H3354" s="28">
        <f t="shared" si="1"/>
        <v>0.02069633319</v>
      </c>
      <c r="I3354" s="28">
        <f t="shared" si="2"/>
        <v>0.009040432304</v>
      </c>
      <c r="J3354" s="28">
        <f t="shared" si="3"/>
        <v>0.0239034641</v>
      </c>
      <c r="K3354" s="29">
        <f t="shared" si="4"/>
        <v>251.4917551</v>
      </c>
      <c r="L3354" s="23" t="s">
        <v>20</v>
      </c>
      <c r="M3354" s="30"/>
      <c r="N3354" s="31">
        <v>229.0</v>
      </c>
      <c r="O3354" s="32">
        <v>1188.8085081528445</v>
      </c>
      <c r="P3354" s="33" t="s">
        <v>60</v>
      </c>
      <c r="Q3354" s="34">
        <f t="shared" si="5"/>
        <v>22.49175509</v>
      </c>
    </row>
    <row r="3355" ht="15.75" customHeight="1">
      <c r="A3355" s="21" t="s">
        <v>5316</v>
      </c>
      <c r="B3355" s="21" t="s">
        <v>5316</v>
      </c>
      <c r="C3355" s="23"/>
      <c r="D3355" s="24">
        <v>1000.0</v>
      </c>
      <c r="E3355" s="24">
        <v>0.0</v>
      </c>
      <c r="F3355" s="24">
        <v>8100.0</v>
      </c>
      <c r="G3355" s="24">
        <v>320.0</v>
      </c>
      <c r="H3355" s="28">
        <f t="shared" si="1"/>
        <v>0</v>
      </c>
      <c r="I3355" s="28">
        <f t="shared" si="2"/>
        <v>0.2440158029</v>
      </c>
      <c r="J3355" s="28">
        <f t="shared" si="3"/>
        <v>0.009640130486</v>
      </c>
      <c r="K3355" s="29">
        <f t="shared" si="4"/>
        <v>404.5239755</v>
      </c>
      <c r="L3355" s="23" t="s">
        <v>17</v>
      </c>
      <c r="M3355" s="30"/>
      <c r="N3355" s="31">
        <v>350.0</v>
      </c>
      <c r="O3355" s="32">
        <v>937.0049216309035</v>
      </c>
      <c r="P3355" s="33" t="s">
        <v>60</v>
      </c>
      <c r="Q3355" s="34">
        <f t="shared" si="5"/>
        <v>54.52397552</v>
      </c>
    </row>
    <row r="3356" ht="15.75" customHeight="1">
      <c r="A3356" s="21" t="s">
        <v>5317</v>
      </c>
      <c r="B3356" s="21" t="s">
        <v>5317</v>
      </c>
      <c r="C3356" s="23" t="s">
        <v>132</v>
      </c>
      <c r="D3356" s="24">
        <v>700.0</v>
      </c>
      <c r="E3356" s="24">
        <v>0.0</v>
      </c>
      <c r="F3356" s="24">
        <v>4350.0</v>
      </c>
      <c r="G3356" s="24">
        <v>600.0</v>
      </c>
      <c r="H3356" s="28">
        <f t="shared" si="1"/>
        <v>0</v>
      </c>
      <c r="I3356" s="28">
        <f t="shared" si="2"/>
        <v>0.08299319728</v>
      </c>
      <c r="J3356" s="28">
        <f t="shared" si="3"/>
        <v>0.01144733756</v>
      </c>
      <c r="K3356" s="29">
        <f t="shared" si="4"/>
        <v>207.4257565</v>
      </c>
      <c r="L3356" s="23" t="s">
        <v>17</v>
      </c>
      <c r="M3356" s="30" t="s">
        <v>5318</v>
      </c>
      <c r="N3356" s="31">
        <v>183.0</v>
      </c>
      <c r="O3356" s="32">
        <v>593.4199968097583</v>
      </c>
      <c r="P3356" s="33" t="s">
        <v>60</v>
      </c>
      <c r="Q3356" s="34">
        <f t="shared" si="5"/>
        <v>24.42575651</v>
      </c>
    </row>
    <row r="3357" ht="15.75" customHeight="1">
      <c r="A3357" s="21" t="s">
        <v>5319</v>
      </c>
      <c r="B3357" s="21" t="s">
        <v>5319</v>
      </c>
      <c r="C3357" s="23"/>
      <c r="D3357" s="24">
        <v>700.0</v>
      </c>
      <c r="E3357" s="24">
        <v>0.0</v>
      </c>
      <c r="F3357" s="24">
        <v>3170.0</v>
      </c>
      <c r="G3357" s="24">
        <v>360.0</v>
      </c>
      <c r="H3357" s="28">
        <f t="shared" si="1"/>
        <v>0</v>
      </c>
      <c r="I3357" s="28">
        <f t="shared" si="2"/>
        <v>0.04915075058</v>
      </c>
      <c r="J3357" s="28">
        <f t="shared" si="3"/>
        <v>0.00558178871</v>
      </c>
      <c r="K3357" s="29">
        <f t="shared" si="4"/>
        <v>112.6032842</v>
      </c>
      <c r="L3357" s="23" t="s">
        <v>17</v>
      </c>
      <c r="M3357" s="30"/>
      <c r="N3357" s="31">
        <v>99.0</v>
      </c>
      <c r="O3357" s="32">
        <v>482.25843230671643</v>
      </c>
      <c r="P3357" s="33" t="s">
        <v>60</v>
      </c>
      <c r="Q3357" s="34">
        <f t="shared" si="5"/>
        <v>13.60328423</v>
      </c>
    </row>
    <row r="3358" ht="15.75" customHeight="1">
      <c r="A3358" s="21" t="s">
        <v>5320</v>
      </c>
      <c r="B3358" s="21" t="s">
        <v>5320</v>
      </c>
      <c r="C3358" s="23"/>
      <c r="D3358" s="24">
        <v>1000.0</v>
      </c>
      <c r="E3358" s="24">
        <v>0.0</v>
      </c>
      <c r="F3358" s="24">
        <v>5100.0</v>
      </c>
      <c r="G3358" s="24">
        <v>100.0</v>
      </c>
      <c r="H3358" s="28">
        <f t="shared" si="1"/>
        <v>0</v>
      </c>
      <c r="I3358" s="28">
        <f t="shared" si="2"/>
        <v>0.1564297216</v>
      </c>
      <c r="J3358" s="28">
        <f t="shared" si="3"/>
        <v>0.003067249444</v>
      </c>
      <c r="K3358" s="29">
        <f t="shared" si="4"/>
        <v>232.7122153</v>
      </c>
      <c r="L3358" s="23" t="s">
        <v>17</v>
      </c>
      <c r="M3358" s="30"/>
      <c r="N3358" s="31">
        <v>200.0</v>
      </c>
      <c r="O3358" s="32">
        <v>954.021219231654</v>
      </c>
      <c r="P3358" s="33" t="s">
        <v>60</v>
      </c>
      <c r="Q3358" s="34">
        <f t="shared" si="5"/>
        <v>32.71221532</v>
      </c>
    </row>
    <row r="3359" ht="15.75" customHeight="1">
      <c r="A3359" s="21" t="s">
        <v>5321</v>
      </c>
      <c r="B3359" s="21" t="s">
        <v>5321</v>
      </c>
      <c r="C3359" s="23"/>
      <c r="D3359" s="24">
        <v>1000.0</v>
      </c>
      <c r="E3359" s="24">
        <v>0.0</v>
      </c>
      <c r="F3359" s="24">
        <v>5150.0</v>
      </c>
      <c r="G3359" s="24">
        <v>140.0</v>
      </c>
      <c r="H3359" s="28">
        <f t="shared" si="1"/>
        <v>0</v>
      </c>
      <c r="I3359" s="28">
        <f t="shared" si="2"/>
        <v>0.1435133782</v>
      </c>
      <c r="J3359" s="28">
        <f t="shared" si="3"/>
        <v>0.003901334553</v>
      </c>
      <c r="K3359" s="29">
        <f t="shared" si="4"/>
        <v>222.7940696</v>
      </c>
      <c r="L3359" s="23" t="s">
        <v>17</v>
      </c>
      <c r="M3359" s="30"/>
      <c r="N3359" s="31">
        <v>192.0</v>
      </c>
      <c r="O3359" s="32">
        <v>866.7504910195283</v>
      </c>
      <c r="P3359" s="33" t="s">
        <v>60</v>
      </c>
      <c r="Q3359" s="34">
        <f t="shared" si="5"/>
        <v>30.79406962</v>
      </c>
    </row>
    <row r="3360" ht="15.75" customHeight="1">
      <c r="A3360" s="21" t="s">
        <v>5322</v>
      </c>
      <c r="B3360" s="21" t="s">
        <v>5322</v>
      </c>
      <c r="C3360" s="23" t="s">
        <v>964</v>
      </c>
      <c r="D3360" s="24">
        <v>1704.8</v>
      </c>
      <c r="E3360" s="24">
        <v>518.43</v>
      </c>
      <c r="F3360" s="24">
        <v>77.8</v>
      </c>
      <c r="G3360" s="24">
        <v>585.84</v>
      </c>
      <c r="H3360" s="28">
        <f t="shared" si="1"/>
        <v>0.01156733613</v>
      </c>
      <c r="I3360" s="28">
        <f t="shared" si="2"/>
        <v>0.001735892504</v>
      </c>
      <c r="J3360" s="28">
        <f t="shared" si="3"/>
        <v>0.01307140443</v>
      </c>
      <c r="K3360" s="29">
        <f t="shared" si="4"/>
        <v>133.7163574</v>
      </c>
      <c r="L3360" s="23" t="s">
        <v>20</v>
      </c>
      <c r="M3360" s="30" t="s">
        <v>5323</v>
      </c>
      <c r="N3360" s="31">
        <v>122.0</v>
      </c>
      <c r="O3360" s="32">
        <v>693.9883318308233</v>
      </c>
      <c r="P3360" s="33" t="s">
        <v>60</v>
      </c>
      <c r="Q3360" s="34">
        <f t="shared" si="5"/>
        <v>11.71635737</v>
      </c>
    </row>
    <row r="3361" ht="15.75" customHeight="1">
      <c r="A3361" s="21" t="s">
        <v>5324</v>
      </c>
      <c r="B3361" s="21" t="s">
        <v>5324</v>
      </c>
      <c r="C3361" s="23"/>
      <c r="D3361" s="24">
        <v>1572.4</v>
      </c>
      <c r="E3361" s="24">
        <v>703.65</v>
      </c>
      <c r="F3361" s="24">
        <v>182.5</v>
      </c>
      <c r="G3361" s="24">
        <v>812.99</v>
      </c>
      <c r="H3361" s="28">
        <f t="shared" si="1"/>
        <v>0.01600959265</v>
      </c>
      <c r="I3361" s="28">
        <f t="shared" si="2"/>
        <v>0.004152278346</v>
      </c>
      <c r="J3361" s="28">
        <f t="shared" si="3"/>
        <v>0.0184973193</v>
      </c>
      <c r="K3361" s="29">
        <f t="shared" si="4"/>
        <v>190.8493949</v>
      </c>
      <c r="L3361" s="23" t="s">
        <v>20</v>
      </c>
      <c r="M3361" s="30"/>
      <c r="N3361" s="31">
        <v>174.0</v>
      </c>
      <c r="O3361" s="32">
        <v>707.6728393804981</v>
      </c>
      <c r="P3361" s="33" t="s">
        <v>60</v>
      </c>
      <c r="Q3361" s="34">
        <f t="shared" si="5"/>
        <v>16.84939492</v>
      </c>
    </row>
    <row r="3362" ht="15.75" customHeight="1">
      <c r="A3362" s="21" t="s">
        <v>5325</v>
      </c>
      <c r="B3362" s="21" t="s">
        <v>5325</v>
      </c>
      <c r="C3362" s="23" t="s">
        <v>3740</v>
      </c>
      <c r="D3362" s="24">
        <v>1000.0</v>
      </c>
      <c r="E3362" s="24">
        <v>0.0</v>
      </c>
      <c r="F3362" s="24">
        <v>3220.0</v>
      </c>
      <c r="G3362" s="24">
        <v>425.0</v>
      </c>
      <c r="H3362" s="28">
        <f t="shared" si="1"/>
        <v>0</v>
      </c>
      <c r="I3362" s="28">
        <f t="shared" si="2"/>
        <v>0.09590158627</v>
      </c>
      <c r="J3362" s="28">
        <f t="shared" si="3"/>
        <v>0.01265781806</v>
      </c>
      <c r="K3362" s="29">
        <f t="shared" si="4"/>
        <v>234.8144383</v>
      </c>
      <c r="L3362" s="23" t="s">
        <v>17</v>
      </c>
      <c r="M3362" s="30" t="s">
        <v>5326</v>
      </c>
      <c r="N3362" s="31">
        <v>207.0</v>
      </c>
      <c r="O3362" s="32">
        <v>926.3580011654257</v>
      </c>
      <c r="P3362" s="33" t="s">
        <v>60</v>
      </c>
      <c r="Q3362" s="34">
        <f t="shared" si="5"/>
        <v>27.81443833</v>
      </c>
    </row>
    <row r="3363" ht="15.75" customHeight="1">
      <c r="A3363" s="21" t="s">
        <v>5327</v>
      </c>
      <c r="B3363" s="21" t="s">
        <v>5327</v>
      </c>
      <c r="C3363" s="23"/>
      <c r="D3363" s="24">
        <v>700.0</v>
      </c>
      <c r="E3363" s="24">
        <v>0.0</v>
      </c>
      <c r="F3363" s="24">
        <v>4450.0</v>
      </c>
      <c r="G3363" s="24">
        <v>290.0</v>
      </c>
      <c r="H3363" s="28">
        <f t="shared" si="1"/>
        <v>0</v>
      </c>
      <c r="I3363" s="28">
        <f t="shared" si="2"/>
        <v>0.114965748</v>
      </c>
      <c r="J3363" s="28">
        <f t="shared" si="3"/>
        <v>0.00749214987</v>
      </c>
      <c r="K3363" s="29">
        <f t="shared" si="4"/>
        <v>215.8126688</v>
      </c>
      <c r="L3363" s="23" t="s">
        <v>17</v>
      </c>
      <c r="M3363" s="30"/>
      <c r="N3363" s="31">
        <v>188.0</v>
      </c>
      <c r="O3363" s="32">
        <v>803.5583092366994</v>
      </c>
      <c r="P3363" s="33" t="s">
        <v>60</v>
      </c>
      <c r="Q3363" s="34">
        <f t="shared" si="5"/>
        <v>27.81266877</v>
      </c>
    </row>
    <row r="3364" ht="15.75" customHeight="1">
      <c r="A3364" s="21" t="s">
        <v>5328</v>
      </c>
      <c r="B3364" s="21" t="s">
        <v>5329</v>
      </c>
      <c r="C3364" s="23"/>
      <c r="D3364" s="24">
        <v>1302.13</v>
      </c>
      <c r="E3364" s="24">
        <v>957.63</v>
      </c>
      <c r="F3364" s="24">
        <v>175.66</v>
      </c>
      <c r="G3364" s="24">
        <v>464.7</v>
      </c>
      <c r="H3364" s="28">
        <f t="shared" si="1"/>
        <v>0.02492796798</v>
      </c>
      <c r="I3364" s="28">
        <f t="shared" si="2"/>
        <v>0.004572587383</v>
      </c>
      <c r="J3364" s="28">
        <f t="shared" si="3"/>
        <v>0.01209655788</v>
      </c>
      <c r="K3364" s="29">
        <f t="shared" si="4"/>
        <v>151.8389308</v>
      </c>
      <c r="L3364" s="23" t="s">
        <v>20</v>
      </c>
      <c r="M3364" s="30"/>
      <c r="N3364" s="31">
        <v>138.0</v>
      </c>
      <c r="O3364" s="32">
        <v>809.6514037331023</v>
      </c>
      <c r="P3364" s="33" t="s">
        <v>60</v>
      </c>
      <c r="Q3364" s="34">
        <f t="shared" si="5"/>
        <v>13.83893077</v>
      </c>
    </row>
    <row r="3365" ht="15.75" customHeight="1">
      <c r="A3365" s="21" t="s">
        <v>5330</v>
      </c>
      <c r="B3365" s="21" t="s">
        <v>5330</v>
      </c>
      <c r="C3365" s="23"/>
      <c r="D3365" s="24">
        <v>700.0</v>
      </c>
      <c r="E3365" s="24">
        <v>0.0</v>
      </c>
      <c r="F3365" s="24">
        <v>4500.0</v>
      </c>
      <c r="G3365" s="24">
        <v>262.0</v>
      </c>
      <c r="H3365" s="28">
        <f t="shared" si="1"/>
        <v>0</v>
      </c>
      <c r="I3365" s="28">
        <f t="shared" si="2"/>
        <v>0.0967815394</v>
      </c>
      <c r="J3365" s="28">
        <f t="shared" si="3"/>
        <v>0.005634836294</v>
      </c>
      <c r="K3365" s="29">
        <f t="shared" si="4"/>
        <v>175.9294823</v>
      </c>
      <c r="L3365" s="23" t="s">
        <v>17</v>
      </c>
      <c r="M3365" s="30"/>
      <c r="N3365" s="31">
        <v>153.0</v>
      </c>
      <c r="O3365" s="32">
        <v>668.9427478366479</v>
      </c>
      <c r="P3365" s="33" t="s">
        <v>60</v>
      </c>
      <c r="Q3365" s="34">
        <f t="shared" si="5"/>
        <v>22.92948231</v>
      </c>
    </row>
    <row r="3366" ht="15.75" customHeight="1">
      <c r="A3366" s="21" t="s">
        <v>5331</v>
      </c>
      <c r="B3366" s="21" t="s">
        <v>5331</v>
      </c>
      <c r="C3366" s="23"/>
      <c r="D3366" s="24">
        <v>700.0</v>
      </c>
      <c r="E3366" s="24">
        <v>0.0</v>
      </c>
      <c r="F3366" s="24">
        <v>1200.0</v>
      </c>
      <c r="G3366" s="24">
        <v>150.0</v>
      </c>
      <c r="H3366" s="28">
        <f t="shared" si="1"/>
        <v>0</v>
      </c>
      <c r="I3366" s="28">
        <f t="shared" si="2"/>
        <v>0.02329174094</v>
      </c>
      <c r="J3366" s="28">
        <f t="shared" si="3"/>
        <v>0.002911467617</v>
      </c>
      <c r="K3366" s="29">
        <f t="shared" si="4"/>
        <v>55.63814617</v>
      </c>
      <c r="L3366" s="23" t="s">
        <v>17</v>
      </c>
      <c r="M3366" s="30"/>
      <c r="N3366" s="31">
        <v>49.0</v>
      </c>
      <c r="O3366" s="32">
        <v>603.7117699346405</v>
      </c>
      <c r="P3366" s="33" t="s">
        <v>60</v>
      </c>
      <c r="Q3366" s="34">
        <f t="shared" si="5"/>
        <v>6.638146168</v>
      </c>
    </row>
    <row r="3367" ht="15.75" customHeight="1">
      <c r="A3367" s="21" t="s">
        <v>5332</v>
      </c>
      <c r="B3367" s="21" t="s">
        <v>5332</v>
      </c>
      <c r="C3367" s="23"/>
      <c r="D3367" s="24">
        <v>1000.0</v>
      </c>
      <c r="E3367" s="24">
        <v>0.0</v>
      </c>
      <c r="F3367" s="24">
        <v>6500.0</v>
      </c>
      <c r="G3367" s="24">
        <v>140.0</v>
      </c>
      <c r="H3367" s="28">
        <f t="shared" si="1"/>
        <v>0</v>
      </c>
      <c r="I3367" s="28">
        <f t="shared" si="2"/>
        <v>0.1994362981</v>
      </c>
      <c r="J3367" s="28">
        <f t="shared" si="3"/>
        <v>0.004295551036</v>
      </c>
      <c r="K3367" s="29">
        <f t="shared" si="4"/>
        <v>299.9828749</v>
      </c>
      <c r="L3367" s="23" t="s">
        <v>17</v>
      </c>
      <c r="M3367" s="30"/>
      <c r="N3367" s="31">
        <v>258.0</v>
      </c>
      <c r="O3367" s="32">
        <v>954.3326571764957</v>
      </c>
      <c r="P3367" s="33" t="s">
        <v>60</v>
      </c>
      <c r="Q3367" s="34">
        <f t="shared" si="5"/>
        <v>41.98287488</v>
      </c>
    </row>
    <row r="3368" ht="15.75" customHeight="1">
      <c r="A3368" s="21" t="s">
        <v>5333</v>
      </c>
      <c r="B3368" s="21" t="s">
        <v>5333</v>
      </c>
      <c r="C3368" s="23"/>
      <c r="D3368" s="24">
        <v>1850.42</v>
      </c>
      <c r="E3368" s="24">
        <v>876.34</v>
      </c>
      <c r="F3368" s="24">
        <v>297.96</v>
      </c>
      <c r="G3368" s="24">
        <v>1081.44</v>
      </c>
      <c r="H3368" s="28">
        <f t="shared" si="1"/>
        <v>0.02539945561</v>
      </c>
      <c r="I3368" s="28">
        <f t="shared" si="2"/>
        <v>0.008635942434</v>
      </c>
      <c r="J3368" s="28">
        <f t="shared" si="3"/>
        <v>0.03134398438</v>
      </c>
      <c r="K3368" s="29">
        <f t="shared" si="4"/>
        <v>322.569585</v>
      </c>
      <c r="L3368" s="23" t="s">
        <v>20</v>
      </c>
      <c r="M3368" s="30"/>
      <c r="N3368" s="31">
        <v>294.0</v>
      </c>
      <c r="O3368" s="32">
        <v>901.4895795809971</v>
      </c>
      <c r="P3368" s="33" t="s">
        <v>60</v>
      </c>
      <c r="Q3368" s="34">
        <f t="shared" si="5"/>
        <v>28.56958498</v>
      </c>
    </row>
    <row r="3369" ht="15.75" customHeight="1">
      <c r="A3369" s="21" t="s">
        <v>5334</v>
      </c>
      <c r="B3369" s="21" t="s">
        <v>5334</v>
      </c>
      <c r="C3369" s="23"/>
      <c r="D3369" s="24">
        <v>1050.43</v>
      </c>
      <c r="E3369" s="24">
        <v>956.61</v>
      </c>
      <c r="F3369" s="24">
        <v>137.99</v>
      </c>
      <c r="G3369" s="24">
        <v>892.43</v>
      </c>
      <c r="H3369" s="28">
        <f t="shared" si="1"/>
        <v>0.01378243791</v>
      </c>
      <c r="I3369" s="28">
        <f t="shared" si="2"/>
        <v>0.001988102369</v>
      </c>
      <c r="J3369" s="28">
        <f t="shared" si="3"/>
        <v>0.01285775924</v>
      </c>
      <c r="K3369" s="29">
        <f t="shared" si="4"/>
        <v>135.9882811</v>
      </c>
      <c r="L3369" s="23" t="s">
        <v>20</v>
      </c>
      <c r="M3369" s="30"/>
      <c r="N3369" s="31">
        <v>124.0</v>
      </c>
      <c r="O3369" s="32">
        <v>448.12592153122574</v>
      </c>
      <c r="P3369" s="33" t="s">
        <v>60</v>
      </c>
      <c r="Q3369" s="34">
        <f t="shared" si="5"/>
        <v>11.98828106</v>
      </c>
    </row>
    <row r="3370" ht="15.75" customHeight="1">
      <c r="A3370" s="21" t="s">
        <v>5335</v>
      </c>
      <c r="B3370" s="21" t="s">
        <v>5335</v>
      </c>
      <c r="C3370" s="23"/>
      <c r="D3370" s="24">
        <v>1460.27</v>
      </c>
      <c r="E3370" s="24">
        <v>501.14</v>
      </c>
      <c r="F3370" s="24">
        <v>222.09</v>
      </c>
      <c r="G3370" s="24">
        <v>239.1</v>
      </c>
      <c r="H3370" s="28">
        <f t="shared" si="1"/>
        <v>0.02203195643</v>
      </c>
      <c r="I3370" s="28">
        <f t="shared" si="2"/>
        <v>0.009763892734</v>
      </c>
      <c r="J3370" s="28">
        <f t="shared" si="3"/>
        <v>0.01051171486</v>
      </c>
      <c r="K3370" s="29">
        <f t="shared" si="4"/>
        <v>140.2178264</v>
      </c>
      <c r="L3370" s="23" t="s">
        <v>20</v>
      </c>
      <c r="M3370" s="30"/>
      <c r="N3370" s="31">
        <v>127.0</v>
      </c>
      <c r="O3370" s="32">
        <v>1367.4231668042953</v>
      </c>
      <c r="P3370" s="33" t="s">
        <v>60</v>
      </c>
      <c r="Q3370" s="34">
        <f t="shared" si="5"/>
        <v>13.21782637</v>
      </c>
    </row>
    <row r="3371" ht="15.75" customHeight="1">
      <c r="A3371" s="21" t="s">
        <v>5336</v>
      </c>
      <c r="B3371" s="21" t="s">
        <v>5336</v>
      </c>
      <c r="C3371" s="23"/>
      <c r="D3371" s="24">
        <v>700.0</v>
      </c>
      <c r="E3371" s="24">
        <v>0.0</v>
      </c>
      <c r="F3371" s="24">
        <v>2550.0</v>
      </c>
      <c r="G3371" s="24">
        <v>250.0</v>
      </c>
      <c r="H3371" s="28">
        <f t="shared" si="1"/>
        <v>0</v>
      </c>
      <c r="I3371" s="28">
        <f t="shared" si="2"/>
        <v>0.05283605284</v>
      </c>
      <c r="J3371" s="28">
        <f t="shared" si="3"/>
        <v>0.00518000518</v>
      </c>
      <c r="K3371" s="29">
        <f t="shared" si="4"/>
        <v>114.032634</v>
      </c>
      <c r="L3371" s="23" t="s">
        <v>17</v>
      </c>
      <c r="M3371" s="30"/>
      <c r="N3371" s="31">
        <v>100.0</v>
      </c>
      <c r="O3371" s="32">
        <v>644.4646837606838</v>
      </c>
      <c r="P3371" s="33" t="s">
        <v>60</v>
      </c>
      <c r="Q3371" s="34">
        <f t="shared" si="5"/>
        <v>14.03263403</v>
      </c>
    </row>
    <row r="3372" ht="15.75" customHeight="1">
      <c r="A3372" s="21" t="s">
        <v>5337</v>
      </c>
      <c r="B3372" s="21" t="s">
        <v>5337</v>
      </c>
      <c r="C3372" s="23" t="s">
        <v>789</v>
      </c>
      <c r="D3372" s="24">
        <v>700.0</v>
      </c>
      <c r="E3372" s="24">
        <v>0.0</v>
      </c>
      <c r="F3372" s="24">
        <v>2400.0</v>
      </c>
      <c r="G3372" s="24">
        <v>250.0</v>
      </c>
      <c r="H3372" s="28">
        <f t="shared" si="1"/>
        <v>0</v>
      </c>
      <c r="I3372" s="28">
        <f t="shared" si="2"/>
        <v>0.0468921095</v>
      </c>
      <c r="J3372" s="28">
        <f t="shared" si="3"/>
        <v>0.00488459474</v>
      </c>
      <c r="K3372" s="29">
        <f t="shared" si="4"/>
        <v>103.6608696</v>
      </c>
      <c r="L3372" s="23" t="s">
        <v>17</v>
      </c>
      <c r="M3372" s="30" t="s">
        <v>5338</v>
      </c>
      <c r="N3372" s="31">
        <v>91.0</v>
      </c>
      <c r="O3372" s="32">
        <v>607.7115166505636</v>
      </c>
      <c r="P3372" s="33" t="s">
        <v>60</v>
      </c>
      <c r="Q3372" s="34">
        <f t="shared" si="5"/>
        <v>12.66086957</v>
      </c>
    </row>
    <row r="3373" ht="15.75" customHeight="1">
      <c r="A3373" s="21" t="s">
        <v>5339</v>
      </c>
      <c r="B3373" s="21" t="s">
        <v>5339</v>
      </c>
      <c r="C3373" s="23" t="s">
        <v>3740</v>
      </c>
      <c r="D3373" s="24">
        <v>580.0</v>
      </c>
      <c r="E3373" s="24">
        <v>0.0</v>
      </c>
      <c r="F3373" s="24">
        <v>5500.0</v>
      </c>
      <c r="G3373" s="24">
        <v>0.0</v>
      </c>
      <c r="H3373" s="28">
        <f t="shared" si="1"/>
        <v>0</v>
      </c>
      <c r="I3373" s="28">
        <f t="shared" si="2"/>
        <v>0.1025608816</v>
      </c>
      <c r="J3373" s="28">
        <f t="shared" si="3"/>
        <v>0</v>
      </c>
      <c r="K3373" s="29">
        <f t="shared" si="4"/>
        <v>135.3803637</v>
      </c>
      <c r="L3373" s="23" t="s">
        <v>17</v>
      </c>
      <c r="M3373" s="30" t="s">
        <v>5340</v>
      </c>
      <c r="N3373" s="31"/>
      <c r="O3373" s="32"/>
      <c r="P3373" s="33" t="s">
        <v>55</v>
      </c>
      <c r="Q3373" s="34" t="str">
        <f t="shared" si="5"/>
        <v/>
      </c>
    </row>
    <row r="3374" ht="15.75" customHeight="1">
      <c r="A3374" s="21" t="s">
        <v>5341</v>
      </c>
      <c r="B3374" s="21" t="s">
        <v>5341</v>
      </c>
      <c r="C3374" s="23"/>
      <c r="D3374" s="24">
        <v>1000.0</v>
      </c>
      <c r="E3374" s="24">
        <v>0.0</v>
      </c>
      <c r="F3374" s="24">
        <v>3200.0</v>
      </c>
      <c r="G3374" s="24">
        <v>170.0</v>
      </c>
      <c r="H3374" s="28">
        <f t="shared" si="1"/>
        <v>0</v>
      </c>
      <c r="I3374" s="28">
        <f t="shared" si="2"/>
        <v>0.09474559429</v>
      </c>
      <c r="J3374" s="28">
        <f t="shared" si="3"/>
        <v>0.005033359697</v>
      </c>
      <c r="K3374" s="29">
        <f t="shared" si="4"/>
        <v>168.0994099</v>
      </c>
      <c r="L3374" s="23" t="s">
        <v>17</v>
      </c>
      <c r="M3374" s="30"/>
      <c r="N3374" s="31">
        <v>146.0</v>
      </c>
      <c r="O3374" s="32">
        <v>920.9116855873943</v>
      </c>
      <c r="P3374" s="33" t="s">
        <v>60</v>
      </c>
      <c r="Q3374" s="34">
        <f t="shared" si="5"/>
        <v>22.09940987</v>
      </c>
    </row>
    <row r="3375" ht="15.75" customHeight="1">
      <c r="A3375" s="21" t="s">
        <v>5342</v>
      </c>
      <c r="B3375" s="21" t="s">
        <v>5342</v>
      </c>
      <c r="C3375" s="23"/>
      <c r="D3375" s="24">
        <v>390.1</v>
      </c>
      <c r="E3375" s="24">
        <v>797.9</v>
      </c>
      <c r="F3375" s="24">
        <v>231.46</v>
      </c>
      <c r="G3375" s="24">
        <v>770.45</v>
      </c>
      <c r="H3375" s="28">
        <f t="shared" si="1"/>
        <v>0.005415752848</v>
      </c>
      <c r="I3375" s="28">
        <f t="shared" si="2"/>
        <v>0.001571036664</v>
      </c>
      <c r="J3375" s="28">
        <f t="shared" si="3"/>
        <v>0.005229435746</v>
      </c>
      <c r="K3375" s="29">
        <f t="shared" si="4"/>
        <v>55.99222387</v>
      </c>
      <c r="L3375" s="23" t="s">
        <v>20</v>
      </c>
      <c r="M3375" s="30"/>
      <c r="N3375" s="31">
        <v>51.0</v>
      </c>
      <c r="O3375" s="32">
        <v>211.11510599891957</v>
      </c>
      <c r="P3375" s="33" t="s">
        <v>60</v>
      </c>
      <c r="Q3375" s="34">
        <f t="shared" si="5"/>
        <v>4.992223871</v>
      </c>
    </row>
    <row r="3376" ht="15.75" customHeight="1">
      <c r="A3376" s="21" t="s">
        <v>5343</v>
      </c>
      <c r="B3376" s="21" t="s">
        <v>5344</v>
      </c>
      <c r="C3376" s="23"/>
      <c r="D3376" s="24">
        <v>1227.43</v>
      </c>
      <c r="E3376" s="24">
        <v>883.49</v>
      </c>
      <c r="F3376" s="24">
        <v>79.76</v>
      </c>
      <c r="G3376" s="24">
        <v>994.2</v>
      </c>
      <c r="H3376" s="28">
        <f t="shared" si="1"/>
        <v>0.01206579969</v>
      </c>
      <c r="I3376" s="28">
        <f t="shared" si="2"/>
        <v>0.001089280222</v>
      </c>
      <c r="J3376" s="28">
        <f t="shared" si="3"/>
        <v>0.01357776325</v>
      </c>
      <c r="K3376" s="29">
        <f t="shared" si="4"/>
        <v>138.0395851</v>
      </c>
      <c r="L3376" s="23" t="s">
        <v>20</v>
      </c>
      <c r="M3376" s="30"/>
      <c r="N3376" s="31">
        <v>126.0</v>
      </c>
      <c r="O3376" s="32">
        <v>424.7793644688271</v>
      </c>
      <c r="P3376" s="33" t="s">
        <v>60</v>
      </c>
      <c r="Q3376" s="34">
        <f t="shared" si="5"/>
        <v>12.03958513</v>
      </c>
    </row>
    <row r="3377" ht="15.75" customHeight="1">
      <c r="A3377" s="21" t="s">
        <v>5345</v>
      </c>
      <c r="B3377" s="21" t="s">
        <v>5345</v>
      </c>
      <c r="C3377" s="23"/>
      <c r="D3377" s="24">
        <v>1000.0</v>
      </c>
      <c r="E3377" s="24">
        <v>0.0</v>
      </c>
      <c r="F3377" s="24">
        <v>6500.0</v>
      </c>
      <c r="G3377" s="24">
        <v>140.0</v>
      </c>
      <c r="H3377" s="28">
        <f t="shared" si="1"/>
        <v>0</v>
      </c>
      <c r="I3377" s="28">
        <f t="shared" si="2"/>
        <v>0.1994362981</v>
      </c>
      <c r="J3377" s="28">
        <f t="shared" si="3"/>
        <v>0.004295551036</v>
      </c>
      <c r="K3377" s="29">
        <f t="shared" si="4"/>
        <v>299.9828749</v>
      </c>
      <c r="L3377" s="23" t="s">
        <v>17</v>
      </c>
      <c r="M3377" s="30"/>
      <c r="N3377" s="31">
        <v>258.0</v>
      </c>
      <c r="O3377" s="32">
        <v>954.3326571764957</v>
      </c>
      <c r="P3377" s="33" t="s">
        <v>60</v>
      </c>
      <c r="Q3377" s="34">
        <f t="shared" si="5"/>
        <v>41.98287488</v>
      </c>
    </row>
    <row r="3378" ht="15.75" customHeight="1">
      <c r="A3378" s="21" t="s">
        <v>5346</v>
      </c>
      <c r="B3378" s="21" t="s">
        <v>5347</v>
      </c>
      <c r="C3378" s="23"/>
      <c r="D3378" s="24">
        <v>544.47</v>
      </c>
      <c r="E3378" s="24">
        <v>427.04</v>
      </c>
      <c r="F3378" s="24">
        <v>285.65</v>
      </c>
      <c r="G3378" s="24">
        <v>480.8</v>
      </c>
      <c r="H3378" s="28">
        <f t="shared" si="1"/>
        <v>0.005496368104</v>
      </c>
      <c r="I3378" s="28">
        <f t="shared" si="2"/>
        <v>0.003676558517</v>
      </c>
      <c r="J3378" s="28">
        <f t="shared" si="3"/>
        <v>0.006188305041</v>
      </c>
      <c r="K3378" s="29">
        <f t="shared" si="4"/>
        <v>67.10689112</v>
      </c>
      <c r="L3378" s="23" t="s">
        <v>20</v>
      </c>
      <c r="M3378" s="30"/>
      <c r="N3378" s="31">
        <v>61.0</v>
      </c>
      <c r="O3378" s="32">
        <v>400.32820770691984</v>
      </c>
      <c r="P3378" s="33" t="s">
        <v>60</v>
      </c>
      <c r="Q3378" s="34">
        <f t="shared" si="5"/>
        <v>6.106891118</v>
      </c>
    </row>
    <row r="3379" ht="15.75" customHeight="1">
      <c r="A3379" s="21" t="s">
        <v>5348</v>
      </c>
      <c r="B3379" s="21" t="s">
        <v>5348</v>
      </c>
      <c r="C3379" s="23"/>
      <c r="D3379" s="24">
        <v>700.0</v>
      </c>
      <c r="E3379" s="24">
        <v>0.0</v>
      </c>
      <c r="F3379" s="24">
        <v>8800.0</v>
      </c>
      <c r="G3379" s="24">
        <v>180.0</v>
      </c>
      <c r="H3379" s="28">
        <f t="shared" si="1"/>
        <v>0</v>
      </c>
      <c r="I3379" s="28">
        <f t="shared" si="2"/>
        <v>0.1980485989</v>
      </c>
      <c r="J3379" s="28">
        <f t="shared" si="3"/>
        <v>0.004050994068</v>
      </c>
      <c r="K3379" s="29">
        <f t="shared" si="4"/>
        <v>296.0601498</v>
      </c>
      <c r="L3379" s="23" t="s">
        <v>17</v>
      </c>
      <c r="M3379" s="30"/>
      <c r="N3379" s="31"/>
      <c r="O3379" s="32"/>
      <c r="P3379" s="33" t="s">
        <v>55</v>
      </c>
      <c r="Q3379" s="34" t="str">
        <f t="shared" si="5"/>
        <v/>
      </c>
    </row>
    <row r="3380" ht="15.75" customHeight="1">
      <c r="A3380" s="21" t="s">
        <v>5349</v>
      </c>
      <c r="B3380" s="21" t="s">
        <v>5349</v>
      </c>
      <c r="C3380" s="23" t="s">
        <v>132</v>
      </c>
      <c r="D3380" s="24">
        <v>1000.0</v>
      </c>
      <c r="E3380" s="24">
        <v>0.0</v>
      </c>
      <c r="F3380" s="24">
        <v>6530.0</v>
      </c>
      <c r="G3380" s="24">
        <v>135.0</v>
      </c>
      <c r="H3380" s="28">
        <f t="shared" si="1"/>
        <v>0</v>
      </c>
      <c r="I3380" s="28">
        <f t="shared" si="2"/>
        <v>0.1826127831</v>
      </c>
      <c r="J3380" s="28">
        <f t="shared" si="3"/>
        <v>0.00377530256</v>
      </c>
      <c r="K3380" s="29">
        <f t="shared" si="4"/>
        <v>273.3277105</v>
      </c>
      <c r="L3380" s="23" t="s">
        <v>17</v>
      </c>
      <c r="M3380" s="30" t="s">
        <v>1023</v>
      </c>
      <c r="N3380" s="31">
        <v>235.0</v>
      </c>
      <c r="O3380" s="32">
        <v>869.8150783620721</v>
      </c>
      <c r="P3380" s="33" t="s">
        <v>60</v>
      </c>
      <c r="Q3380" s="34">
        <f t="shared" si="5"/>
        <v>38.32771054</v>
      </c>
    </row>
    <row r="3381" ht="15.75" customHeight="1">
      <c r="A3381" s="21" t="s">
        <v>5350</v>
      </c>
      <c r="B3381" s="21" t="s">
        <v>5350</v>
      </c>
      <c r="C3381" s="23"/>
      <c r="D3381" s="24">
        <v>376.2</v>
      </c>
      <c r="E3381" s="24">
        <v>308.7</v>
      </c>
      <c r="F3381" s="24">
        <v>194.33</v>
      </c>
      <c r="G3381" s="24">
        <v>950.91</v>
      </c>
      <c r="H3381" s="28">
        <f t="shared" si="1"/>
        <v>0.001517595116</v>
      </c>
      <c r="I3381" s="28">
        <f t="shared" si="2"/>
        <v>0.0009553425945</v>
      </c>
      <c r="J3381" s="28">
        <f t="shared" si="3"/>
        <v>0.004674753391</v>
      </c>
      <c r="K3381" s="29">
        <f t="shared" si="4"/>
        <v>43.81010542</v>
      </c>
      <c r="L3381" s="23" t="s">
        <v>20</v>
      </c>
      <c r="M3381" s="30"/>
      <c r="N3381" s="31">
        <v>40.0</v>
      </c>
      <c r="O3381" s="32">
        <v>152.9073031628714</v>
      </c>
      <c r="P3381" s="33" t="s">
        <v>60</v>
      </c>
      <c r="Q3381" s="34">
        <f t="shared" si="5"/>
        <v>3.810105417</v>
      </c>
    </row>
    <row r="3382" ht="15.75" customHeight="1">
      <c r="A3382" s="21" t="s">
        <v>5351</v>
      </c>
      <c r="B3382" s="21" t="s">
        <v>5351</v>
      </c>
      <c r="C3382" s="23"/>
      <c r="D3382" s="24">
        <v>700.0</v>
      </c>
      <c r="E3382" s="24">
        <v>0.0</v>
      </c>
      <c r="F3382" s="24">
        <v>9100.0</v>
      </c>
      <c r="G3382" s="24">
        <v>200.0</v>
      </c>
      <c r="H3382" s="28">
        <f t="shared" si="1"/>
        <v>0</v>
      </c>
      <c r="I3382" s="28">
        <f t="shared" si="2"/>
        <v>0.1804041174</v>
      </c>
      <c r="J3382" s="28">
        <f t="shared" si="3"/>
        <v>0.003964925658</v>
      </c>
      <c r="K3382" s="29">
        <f t="shared" si="4"/>
        <v>272.0335494</v>
      </c>
      <c r="L3382" s="23" t="s">
        <v>17</v>
      </c>
      <c r="M3382" s="30"/>
      <c r="N3382" s="31">
        <v>234.0</v>
      </c>
      <c r="O3382" s="32">
        <v>616.614866031262</v>
      </c>
      <c r="P3382" s="33" t="s">
        <v>60</v>
      </c>
      <c r="Q3382" s="34">
        <f t="shared" si="5"/>
        <v>38.03354937</v>
      </c>
    </row>
    <row r="3383" ht="15.75" customHeight="1">
      <c r="A3383" s="21" t="s">
        <v>5352</v>
      </c>
      <c r="B3383" s="21" t="s">
        <v>5352</v>
      </c>
      <c r="C3383" s="23"/>
      <c r="D3383" s="24">
        <v>700.0</v>
      </c>
      <c r="E3383" s="24">
        <v>0.0</v>
      </c>
      <c r="F3383" s="24">
        <v>2600.0</v>
      </c>
      <c r="G3383" s="24">
        <v>280.0</v>
      </c>
      <c r="H3383" s="28">
        <f t="shared" si="1"/>
        <v>0</v>
      </c>
      <c r="I3383" s="28">
        <f t="shared" si="2"/>
        <v>0.0447102044</v>
      </c>
      <c r="J3383" s="28">
        <f t="shared" si="3"/>
        <v>0.004814945089</v>
      </c>
      <c r="K3383" s="29">
        <f t="shared" si="4"/>
        <v>100.1852503</v>
      </c>
      <c r="L3383" s="23" t="s">
        <v>17</v>
      </c>
      <c r="M3383" s="30"/>
      <c r="N3383" s="31">
        <v>88.0</v>
      </c>
      <c r="O3383" s="32">
        <v>534.86261742291</v>
      </c>
      <c r="P3383" s="33" t="s">
        <v>60</v>
      </c>
      <c r="Q3383" s="34">
        <f t="shared" si="5"/>
        <v>12.18525032</v>
      </c>
    </row>
    <row r="3384" ht="15.75" customHeight="1">
      <c r="A3384" s="21" t="s">
        <v>5353</v>
      </c>
      <c r="B3384" s="21" t="s">
        <v>5353</v>
      </c>
      <c r="C3384" s="23"/>
      <c r="D3384" s="24">
        <v>1000.0</v>
      </c>
      <c r="E3384" s="24">
        <v>0.0</v>
      </c>
      <c r="F3384" s="24">
        <v>5300.0</v>
      </c>
      <c r="G3384" s="24">
        <v>300.0</v>
      </c>
      <c r="H3384" s="28">
        <f t="shared" si="1"/>
        <v>0</v>
      </c>
      <c r="I3384" s="28">
        <f t="shared" si="2"/>
        <v>0.1511279552</v>
      </c>
      <c r="J3384" s="28">
        <f t="shared" si="3"/>
        <v>0.008554412561</v>
      </c>
      <c r="K3384" s="29">
        <f t="shared" si="4"/>
        <v>272.6291283</v>
      </c>
      <c r="L3384" s="23" t="s">
        <v>17</v>
      </c>
      <c r="M3384" s="30"/>
      <c r="N3384" s="31">
        <v>237.0</v>
      </c>
      <c r="O3384" s="32">
        <v>886.9065754195993</v>
      </c>
      <c r="P3384" s="33" t="s">
        <v>60</v>
      </c>
      <c r="Q3384" s="34">
        <f t="shared" si="5"/>
        <v>35.62912832</v>
      </c>
    </row>
    <row r="3385" ht="15.75" customHeight="1">
      <c r="A3385" s="21" t="s">
        <v>5354</v>
      </c>
      <c r="B3385" s="21" t="s">
        <v>5354</v>
      </c>
      <c r="C3385" s="23" t="s">
        <v>789</v>
      </c>
      <c r="D3385" s="24">
        <v>1000.0</v>
      </c>
      <c r="E3385" s="24">
        <v>0.0</v>
      </c>
      <c r="F3385" s="24">
        <v>5200.0</v>
      </c>
      <c r="G3385" s="24">
        <v>270.0</v>
      </c>
      <c r="H3385" s="28">
        <f t="shared" si="1"/>
        <v>0</v>
      </c>
      <c r="I3385" s="28">
        <f t="shared" si="2"/>
        <v>0.1508268354</v>
      </c>
      <c r="J3385" s="28">
        <f t="shared" si="3"/>
        <v>0.007831393378</v>
      </c>
      <c r="K3385" s="29">
        <f t="shared" si="4"/>
        <v>266.0498361</v>
      </c>
      <c r="L3385" s="23" t="s">
        <v>17</v>
      </c>
      <c r="M3385" s="30" t="s">
        <v>5355</v>
      </c>
      <c r="N3385" s="31">
        <v>231.0</v>
      </c>
      <c r="O3385" s="32">
        <v>902.1613416205221</v>
      </c>
      <c r="P3385" s="33" t="s">
        <v>60</v>
      </c>
      <c r="Q3385" s="34">
        <f t="shared" si="5"/>
        <v>35.04983614</v>
      </c>
    </row>
    <row r="3386" ht="15.75" customHeight="1">
      <c r="A3386" s="21" t="s">
        <v>5356</v>
      </c>
      <c r="B3386" s="21" t="s">
        <v>5356</v>
      </c>
      <c r="C3386" s="23"/>
      <c r="D3386" s="24">
        <v>700.0</v>
      </c>
      <c r="E3386" s="24">
        <v>0.0</v>
      </c>
      <c r="F3386" s="24">
        <v>4770.0</v>
      </c>
      <c r="G3386" s="24">
        <v>230.0</v>
      </c>
      <c r="H3386" s="28">
        <f t="shared" si="1"/>
        <v>0</v>
      </c>
      <c r="I3386" s="28">
        <f t="shared" si="2"/>
        <v>0.1004960131</v>
      </c>
      <c r="J3386" s="28">
        <f t="shared" si="3"/>
        <v>0.004845719707</v>
      </c>
      <c r="K3386" s="29">
        <f t="shared" si="4"/>
        <v>174.0856407</v>
      </c>
      <c r="L3386" s="23" t="s">
        <v>17</v>
      </c>
      <c r="M3386" s="30"/>
      <c r="N3386" s="31">
        <v>151.0</v>
      </c>
      <c r="O3386" s="32">
        <v>655.2988282371655</v>
      </c>
      <c r="P3386" s="33" t="s">
        <v>60</v>
      </c>
      <c r="Q3386" s="34">
        <f t="shared" si="5"/>
        <v>23.08564074</v>
      </c>
    </row>
    <row r="3387" ht="15.75" customHeight="1">
      <c r="A3387" s="21" t="s">
        <v>5357</v>
      </c>
      <c r="B3387" s="21" t="s">
        <v>5357</v>
      </c>
      <c r="C3387" s="23"/>
      <c r="D3387" s="24">
        <v>1770.2</v>
      </c>
      <c r="E3387" s="24">
        <v>251.84</v>
      </c>
      <c r="F3387" s="24">
        <v>193.88</v>
      </c>
      <c r="G3387" s="24">
        <v>1084.98</v>
      </c>
      <c r="H3387" s="28">
        <f t="shared" si="1"/>
        <v>0.005120486125</v>
      </c>
      <c r="I3387" s="28">
        <f t="shared" si="2"/>
        <v>0.003942026088</v>
      </c>
      <c r="J3387" s="28">
        <f t="shared" si="3"/>
        <v>0.02206013753</v>
      </c>
      <c r="K3387" s="29">
        <f t="shared" si="4"/>
        <v>202.5224768</v>
      </c>
      <c r="L3387" s="23" t="s">
        <v>20</v>
      </c>
      <c r="M3387" s="30"/>
      <c r="N3387" s="31">
        <v>185.0</v>
      </c>
      <c r="O3387" s="32">
        <v>632.4051834569032</v>
      </c>
      <c r="P3387" s="33" t="s">
        <v>60</v>
      </c>
      <c r="Q3387" s="34">
        <f t="shared" si="5"/>
        <v>17.52247675</v>
      </c>
    </row>
    <row r="3388" ht="15.75" customHeight="1">
      <c r="A3388" s="21" t="s">
        <v>5358</v>
      </c>
      <c r="B3388" s="21" t="s">
        <v>5358</v>
      </c>
      <c r="C3388" s="23"/>
      <c r="D3388" s="24">
        <v>700.0</v>
      </c>
      <c r="E3388" s="24">
        <v>0.0</v>
      </c>
      <c r="F3388" s="24">
        <v>1200.0</v>
      </c>
      <c r="G3388" s="24">
        <v>150.0</v>
      </c>
      <c r="H3388" s="28">
        <f t="shared" si="1"/>
        <v>0</v>
      </c>
      <c r="I3388" s="28">
        <f t="shared" si="2"/>
        <v>0.02281639929</v>
      </c>
      <c r="J3388" s="28">
        <f t="shared" si="3"/>
        <v>0.002852049911</v>
      </c>
      <c r="K3388" s="29">
        <f t="shared" si="4"/>
        <v>54.5026738</v>
      </c>
      <c r="L3388" s="23" t="s">
        <v>17</v>
      </c>
      <c r="M3388" s="30"/>
      <c r="N3388" s="31">
        <v>48.0</v>
      </c>
      <c r="O3388" s="32">
        <v>591.3911215686273</v>
      </c>
      <c r="P3388" s="33" t="s">
        <v>60</v>
      </c>
      <c r="Q3388" s="34">
        <f t="shared" si="5"/>
        <v>6.502673797</v>
      </c>
    </row>
    <row r="3389" ht="15.75" customHeight="1">
      <c r="A3389" s="21" t="s">
        <v>5359</v>
      </c>
      <c r="B3389" s="21" t="s">
        <v>5359</v>
      </c>
      <c r="C3389" s="23" t="s">
        <v>132</v>
      </c>
      <c r="D3389" s="24">
        <v>700.0</v>
      </c>
      <c r="E3389" s="24">
        <v>0.0</v>
      </c>
      <c r="F3389" s="24">
        <v>1100.0</v>
      </c>
      <c r="G3389" s="24">
        <v>150.0</v>
      </c>
      <c r="H3389" s="28">
        <f t="shared" si="1"/>
        <v>0</v>
      </c>
      <c r="I3389" s="28">
        <f t="shared" si="2"/>
        <v>0.02097844113</v>
      </c>
      <c r="J3389" s="28">
        <f t="shared" si="3"/>
        <v>0.002860696517</v>
      </c>
      <c r="K3389" s="29">
        <f t="shared" si="4"/>
        <v>52.15049751</v>
      </c>
      <c r="L3389" s="23" t="s">
        <v>17</v>
      </c>
      <c r="M3389" s="30" t="s">
        <v>5360</v>
      </c>
      <c r="N3389" s="31">
        <v>46.0</v>
      </c>
      <c r="O3389" s="32">
        <v>593.1840517412935</v>
      </c>
      <c r="P3389" s="33" t="s">
        <v>60</v>
      </c>
      <c r="Q3389" s="34">
        <f t="shared" si="5"/>
        <v>6.150497512</v>
      </c>
    </row>
    <row r="3390" ht="15.75" customHeight="1">
      <c r="A3390" s="21" t="s">
        <v>5361</v>
      </c>
      <c r="B3390" s="21" t="s">
        <v>5361</v>
      </c>
      <c r="C3390" s="23"/>
      <c r="D3390" s="24">
        <v>1000.0</v>
      </c>
      <c r="E3390" s="24">
        <v>0.0</v>
      </c>
      <c r="F3390" s="24">
        <v>6500.0</v>
      </c>
      <c r="G3390" s="24">
        <v>210.0</v>
      </c>
      <c r="H3390" s="28">
        <f t="shared" si="1"/>
        <v>0</v>
      </c>
      <c r="I3390" s="28">
        <f t="shared" si="2"/>
        <v>0.1959405145</v>
      </c>
      <c r="J3390" s="28">
        <f t="shared" si="3"/>
        <v>0.006330385852</v>
      </c>
      <c r="K3390" s="29">
        <f t="shared" si="4"/>
        <v>312.7662781</v>
      </c>
      <c r="L3390" s="23" t="s">
        <v>17</v>
      </c>
      <c r="M3390" s="30"/>
      <c r="N3390" s="31">
        <v>270.0</v>
      </c>
      <c r="O3390" s="32">
        <v>937.6048070739549</v>
      </c>
      <c r="P3390" s="33" t="s">
        <v>60</v>
      </c>
      <c r="Q3390" s="34">
        <f t="shared" si="5"/>
        <v>42.76627814</v>
      </c>
    </row>
    <row r="3391" ht="15.75" customHeight="1">
      <c r="A3391" s="21" t="s">
        <v>5362</v>
      </c>
      <c r="B3391" s="21" t="s">
        <v>5363</v>
      </c>
      <c r="C3391" s="23"/>
      <c r="D3391" s="24">
        <v>553.58</v>
      </c>
      <c r="E3391" s="24">
        <v>276.28</v>
      </c>
      <c r="F3391" s="24">
        <v>266.03</v>
      </c>
      <c r="G3391" s="24">
        <v>1029.37</v>
      </c>
      <c r="H3391" s="28">
        <f t="shared" si="1"/>
        <v>0.002139276608</v>
      </c>
      <c r="I3391" s="28">
        <f t="shared" si="2"/>
        <v>0.002059909353</v>
      </c>
      <c r="J3391" s="28">
        <f t="shared" si="3"/>
        <v>0.007970563061</v>
      </c>
      <c r="K3391" s="29">
        <f t="shared" si="4"/>
        <v>74.50416475</v>
      </c>
      <c r="L3391" s="23" t="s">
        <v>20</v>
      </c>
      <c r="M3391" s="30"/>
      <c r="N3391" s="31">
        <v>68.0</v>
      </c>
      <c r="O3391" s="32">
        <v>240.83878804151823</v>
      </c>
      <c r="P3391" s="33" t="s">
        <v>60</v>
      </c>
      <c r="Q3391" s="34">
        <f t="shared" si="5"/>
        <v>6.504164751</v>
      </c>
    </row>
    <row r="3392" ht="15.75" customHeight="1">
      <c r="A3392" s="21" t="s">
        <v>5364</v>
      </c>
      <c r="B3392" s="21" t="s">
        <v>5364</v>
      </c>
      <c r="C3392" s="23"/>
      <c r="D3392" s="24">
        <v>1769.54</v>
      </c>
      <c r="E3392" s="24">
        <v>791.08</v>
      </c>
      <c r="F3392" s="24">
        <v>243.14</v>
      </c>
      <c r="G3392" s="24">
        <v>739.35</v>
      </c>
      <c r="H3392" s="28">
        <f t="shared" si="1"/>
        <v>0.02436436575</v>
      </c>
      <c r="I3392" s="28">
        <f t="shared" si="2"/>
        <v>0.00748843592</v>
      </c>
      <c r="J3392" s="28">
        <f t="shared" si="3"/>
        <v>0.02277114048</v>
      </c>
      <c r="K3392" s="29">
        <f t="shared" si="4"/>
        <v>245.9974083</v>
      </c>
      <c r="L3392" s="23" t="s">
        <v>20</v>
      </c>
      <c r="M3392" s="30"/>
      <c r="N3392" s="31">
        <v>224.0</v>
      </c>
      <c r="O3392" s="32">
        <v>957.9517681531876</v>
      </c>
      <c r="P3392" s="33" t="s">
        <v>60</v>
      </c>
      <c r="Q3392" s="34">
        <f t="shared" si="5"/>
        <v>21.99740833</v>
      </c>
    </row>
    <row r="3393" ht="15.75" customHeight="1">
      <c r="A3393" s="21" t="s">
        <v>5365</v>
      </c>
      <c r="B3393" s="21" t="s">
        <v>5365</v>
      </c>
      <c r="C3393" s="23"/>
      <c r="D3393" s="24">
        <v>1000.0</v>
      </c>
      <c r="E3393" s="24">
        <v>0.0</v>
      </c>
      <c r="F3393" s="24">
        <v>6300.0</v>
      </c>
      <c r="G3393" s="24">
        <v>160.0</v>
      </c>
      <c r="H3393" s="28">
        <f t="shared" si="1"/>
        <v>0</v>
      </c>
      <c r="I3393" s="28">
        <f t="shared" si="2"/>
        <v>0.1812884429</v>
      </c>
      <c r="J3393" s="28">
        <f t="shared" si="3"/>
        <v>0.00460415093</v>
      </c>
      <c r="K3393" s="29">
        <f t="shared" si="4"/>
        <v>278.666235</v>
      </c>
      <c r="L3393" s="23" t="s">
        <v>17</v>
      </c>
      <c r="M3393" s="30"/>
      <c r="N3393" s="31">
        <v>240.0</v>
      </c>
      <c r="O3393" s="32">
        <v>895.0318851839862</v>
      </c>
      <c r="P3393" s="33" t="s">
        <v>60</v>
      </c>
      <c r="Q3393" s="34">
        <f t="shared" si="5"/>
        <v>38.66623503</v>
      </c>
    </row>
    <row r="3394" ht="15.75" customHeight="1">
      <c r="A3394" s="21" t="s">
        <v>5366</v>
      </c>
      <c r="B3394" s="21" t="s">
        <v>5366</v>
      </c>
      <c r="C3394" s="23"/>
      <c r="D3394" s="24">
        <v>700.0</v>
      </c>
      <c r="E3394" s="24">
        <v>0.0</v>
      </c>
      <c r="F3394" s="24">
        <v>950.0</v>
      </c>
      <c r="G3394" s="24">
        <v>100.0</v>
      </c>
      <c r="H3394" s="28">
        <f t="shared" si="1"/>
        <v>0</v>
      </c>
      <c r="I3394" s="28">
        <f t="shared" si="2"/>
        <v>0.02000810045</v>
      </c>
      <c r="J3394" s="28">
        <f t="shared" si="3"/>
        <v>0.002106115836</v>
      </c>
      <c r="K3394" s="29">
        <f t="shared" si="4"/>
        <v>44.41798299</v>
      </c>
      <c r="L3394" s="23" t="s">
        <v>17</v>
      </c>
      <c r="M3394" s="30"/>
      <c r="N3394" s="31">
        <v>39.0</v>
      </c>
      <c r="O3394" s="32">
        <v>655.0752505467801</v>
      </c>
      <c r="P3394" s="33" t="s">
        <v>60</v>
      </c>
      <c r="Q3394" s="34">
        <f t="shared" si="5"/>
        <v>5.417982989</v>
      </c>
    </row>
    <row r="3395" ht="15.75" customHeight="1">
      <c r="A3395" s="21" t="s">
        <v>5367</v>
      </c>
      <c r="B3395" s="21" t="s">
        <v>5367</v>
      </c>
      <c r="C3395" s="23"/>
      <c r="D3395" s="24">
        <v>367.18</v>
      </c>
      <c r="E3395" s="24">
        <v>326.94</v>
      </c>
      <c r="F3395" s="24">
        <v>146.96</v>
      </c>
      <c r="G3395" s="24">
        <v>1013.58</v>
      </c>
      <c r="H3395" s="28">
        <f t="shared" si="1"/>
        <v>0.001368286996</v>
      </c>
      <c r="I3395" s="28">
        <f t="shared" si="2"/>
        <v>0.0006150469718</v>
      </c>
      <c r="J3395" s="28">
        <f t="shared" si="3"/>
        <v>0.004241965907</v>
      </c>
      <c r="K3395" s="29">
        <f t="shared" si="4"/>
        <v>39.4067584</v>
      </c>
      <c r="L3395" s="23" t="s">
        <v>20</v>
      </c>
      <c r="M3395" s="30"/>
      <c r="N3395" s="31">
        <v>36.0</v>
      </c>
      <c r="O3395" s="32">
        <v>130.1721503751343</v>
      </c>
      <c r="P3395" s="33" t="s">
        <v>60</v>
      </c>
      <c r="Q3395" s="34">
        <f t="shared" si="5"/>
        <v>3.406758402</v>
      </c>
    </row>
    <row r="3396" ht="15.75" customHeight="1">
      <c r="A3396" s="21" t="s">
        <v>5368</v>
      </c>
      <c r="B3396" s="21" t="s">
        <v>5368</v>
      </c>
      <c r="C3396" s="23"/>
      <c r="D3396" s="24">
        <v>2926.08</v>
      </c>
      <c r="E3396" s="24">
        <v>490.96</v>
      </c>
      <c r="F3396" s="24">
        <v>216.02</v>
      </c>
      <c r="G3396" s="24">
        <v>476.54</v>
      </c>
      <c r="H3396" s="28">
        <f t="shared" si="1"/>
        <v>0.02867526703</v>
      </c>
      <c r="I3396" s="28">
        <f t="shared" si="2"/>
        <v>0.01261697732</v>
      </c>
      <c r="J3396" s="28">
        <f t="shared" si="3"/>
        <v>0.02783304495</v>
      </c>
      <c r="K3396" s="29">
        <f t="shared" si="4"/>
        <v>303.3748983</v>
      </c>
      <c r="L3396" s="23" t="s">
        <v>20</v>
      </c>
      <c r="M3396" s="30"/>
      <c r="N3396" s="31">
        <v>276.0</v>
      </c>
      <c r="O3396" s="32">
        <v>1816.6459644742317</v>
      </c>
      <c r="P3396" s="33" t="s">
        <v>60</v>
      </c>
      <c r="Q3396" s="34">
        <f t="shared" si="5"/>
        <v>27.37489834</v>
      </c>
    </row>
    <row r="3397" ht="15.75" customHeight="1">
      <c r="A3397" s="21" t="s">
        <v>5369</v>
      </c>
      <c r="B3397" s="21" t="s">
        <v>5369</v>
      </c>
      <c r="C3397" s="23"/>
      <c r="D3397" s="24">
        <v>2927.72</v>
      </c>
      <c r="E3397" s="24">
        <v>517.22</v>
      </c>
      <c r="F3397" s="24">
        <v>191.86</v>
      </c>
      <c r="G3397" s="24">
        <v>254.2</v>
      </c>
      <c r="H3397" s="28">
        <f t="shared" si="1"/>
        <v>0.04089343416</v>
      </c>
      <c r="I3397" s="28">
        <f t="shared" si="2"/>
        <v>0.01516920127</v>
      </c>
      <c r="J3397" s="28">
        <f t="shared" si="3"/>
        <v>0.02009804525</v>
      </c>
      <c r="K3397" s="29">
        <f t="shared" si="4"/>
        <v>261.3804706</v>
      </c>
      <c r="L3397" s="23" t="s">
        <v>20</v>
      </c>
      <c r="M3397" s="30"/>
      <c r="N3397" s="31">
        <v>237.0</v>
      </c>
      <c r="O3397" s="32">
        <v>2459.162408174527</v>
      </c>
      <c r="P3397" s="33" t="s">
        <v>60</v>
      </c>
      <c r="Q3397" s="34">
        <f t="shared" si="5"/>
        <v>24.38047063</v>
      </c>
    </row>
    <row r="3398" ht="15.75" customHeight="1">
      <c r="A3398" s="21" t="s">
        <v>5370</v>
      </c>
      <c r="B3398" s="21" t="s">
        <v>5370</v>
      </c>
      <c r="C3398" s="23"/>
      <c r="D3398" s="24">
        <v>1000.0</v>
      </c>
      <c r="E3398" s="24">
        <v>0.0</v>
      </c>
      <c r="F3398" s="24">
        <v>6100.0</v>
      </c>
      <c r="G3398" s="24">
        <v>200.0</v>
      </c>
      <c r="H3398" s="28">
        <f t="shared" si="1"/>
        <v>0</v>
      </c>
      <c r="I3398" s="28">
        <f t="shared" si="2"/>
        <v>0.1874473512</v>
      </c>
      <c r="J3398" s="28">
        <f t="shared" si="3"/>
        <v>0.006145814795</v>
      </c>
      <c r="K3398" s="29">
        <f t="shared" si="4"/>
        <v>299.9772201</v>
      </c>
      <c r="L3398" s="23" t="s">
        <v>17</v>
      </c>
      <c r="M3398" s="30"/>
      <c r="N3398" s="31">
        <v>259.0</v>
      </c>
      <c r="O3398" s="32">
        <v>955.7810394732159</v>
      </c>
      <c r="P3398" s="33" t="s">
        <v>60</v>
      </c>
      <c r="Q3398" s="34">
        <f t="shared" si="5"/>
        <v>40.97722015</v>
      </c>
    </row>
    <row r="3399" ht="15.75" customHeight="1">
      <c r="A3399" s="21" t="s">
        <v>5371</v>
      </c>
      <c r="B3399" s="21" t="s">
        <v>5372</v>
      </c>
      <c r="C3399" s="23"/>
      <c r="D3399" s="24">
        <v>692.76</v>
      </c>
      <c r="E3399" s="24">
        <v>970.81</v>
      </c>
      <c r="F3399" s="24">
        <v>163.22</v>
      </c>
      <c r="G3399" s="24">
        <v>242.16</v>
      </c>
      <c r="H3399" s="28">
        <f t="shared" si="1"/>
        <v>0.01824485524</v>
      </c>
      <c r="I3399" s="28">
        <f t="shared" si="2"/>
        <v>0.003067464563</v>
      </c>
      <c r="J3399" s="28">
        <f t="shared" si="3"/>
        <v>0.004551018371</v>
      </c>
      <c r="K3399" s="29">
        <f t="shared" si="4"/>
        <v>73.97651421</v>
      </c>
      <c r="L3399" s="23" t="s">
        <v>20</v>
      </c>
      <c r="M3399" s="30"/>
      <c r="N3399" s="31">
        <v>67.0</v>
      </c>
      <c r="O3399" s="32">
        <v>584.5411890118652</v>
      </c>
      <c r="P3399" s="33" t="s">
        <v>60</v>
      </c>
      <c r="Q3399" s="34">
        <f t="shared" si="5"/>
        <v>6.976514208</v>
      </c>
    </row>
    <row r="3400" ht="15.75" customHeight="1">
      <c r="A3400" s="21" t="s">
        <v>5373</v>
      </c>
      <c r="B3400" s="21" t="s">
        <v>5373</v>
      </c>
      <c r="C3400" s="23" t="s">
        <v>3740</v>
      </c>
      <c r="D3400" s="24">
        <v>800.0</v>
      </c>
      <c r="E3400" s="24">
        <v>0.0</v>
      </c>
      <c r="F3400" s="24">
        <v>3680.0</v>
      </c>
      <c r="G3400" s="24">
        <v>313.0</v>
      </c>
      <c r="H3400" s="28">
        <f t="shared" si="1"/>
        <v>0</v>
      </c>
      <c r="I3400" s="28">
        <f t="shared" si="2"/>
        <v>0.0946517979</v>
      </c>
      <c r="J3400" s="28">
        <f t="shared" si="3"/>
        <v>0.008050546941</v>
      </c>
      <c r="K3400" s="29">
        <f t="shared" si="4"/>
        <v>193.7725496</v>
      </c>
      <c r="L3400" s="23" t="s">
        <v>17</v>
      </c>
      <c r="M3400" s="30" t="s">
        <v>5374</v>
      </c>
      <c r="N3400" s="31"/>
      <c r="O3400" s="32"/>
      <c r="P3400" s="33" t="s">
        <v>55</v>
      </c>
      <c r="Q3400" s="34" t="str">
        <f t="shared" si="5"/>
        <v/>
      </c>
    </row>
    <row r="3401" ht="15.75" customHeight="1">
      <c r="A3401" s="21" t="s">
        <v>5375</v>
      </c>
      <c r="B3401" s="21" t="s">
        <v>5375</v>
      </c>
      <c r="C3401" s="23"/>
      <c r="D3401" s="24">
        <v>1000.0</v>
      </c>
      <c r="E3401" s="24">
        <v>0.0</v>
      </c>
      <c r="F3401" s="24">
        <v>6850.0</v>
      </c>
      <c r="G3401" s="24">
        <v>200.0</v>
      </c>
      <c r="H3401" s="28">
        <f t="shared" si="1"/>
        <v>0</v>
      </c>
      <c r="I3401" s="28">
        <f t="shared" si="2"/>
        <v>0.2024212031</v>
      </c>
      <c r="J3401" s="28">
        <f t="shared" si="3"/>
        <v>0.005910108118</v>
      </c>
      <c r="K3401" s="29">
        <f t="shared" si="4"/>
        <v>317.7274124</v>
      </c>
      <c r="L3401" s="23" t="s">
        <v>17</v>
      </c>
      <c r="M3401" s="30"/>
      <c r="N3401" s="31">
        <v>274.0</v>
      </c>
      <c r="O3401" s="32">
        <v>919.1245537167354</v>
      </c>
      <c r="P3401" s="33" t="s">
        <v>60</v>
      </c>
      <c r="Q3401" s="34">
        <f t="shared" si="5"/>
        <v>43.72741244</v>
      </c>
    </row>
    <row r="3402" ht="15.75" customHeight="1">
      <c r="A3402" s="21" t="s">
        <v>5376</v>
      </c>
      <c r="B3402" s="21" t="s">
        <v>5377</v>
      </c>
      <c r="C3402" s="23"/>
      <c r="D3402" s="24">
        <v>602.35</v>
      </c>
      <c r="E3402" s="24">
        <v>648.45</v>
      </c>
      <c r="F3402" s="24">
        <v>278.19</v>
      </c>
      <c r="G3402" s="24">
        <v>217.82</v>
      </c>
      <c r="H3402" s="28">
        <f t="shared" si="1"/>
        <v>0.01378478875</v>
      </c>
      <c r="I3402" s="28">
        <f t="shared" si="2"/>
        <v>0.005913779602</v>
      </c>
      <c r="J3402" s="28">
        <f t="shared" si="3"/>
        <v>0.004630430544</v>
      </c>
      <c r="K3402" s="29">
        <f t="shared" si="4"/>
        <v>70.8305111</v>
      </c>
      <c r="L3402" s="23" t="s">
        <v>20</v>
      </c>
      <c r="M3402" s="30"/>
      <c r="N3402" s="31">
        <v>64.0</v>
      </c>
      <c r="O3402" s="32">
        <v>661.1995638045463</v>
      </c>
      <c r="P3402" s="33" t="s">
        <v>60</v>
      </c>
      <c r="Q3402" s="34">
        <f t="shared" si="5"/>
        <v>6.830511102</v>
      </c>
    </row>
    <row r="3403" ht="15.75" customHeight="1">
      <c r="A3403" s="21" t="s">
        <v>5378</v>
      </c>
      <c r="B3403" s="21" t="s">
        <v>5378</v>
      </c>
      <c r="C3403" s="23"/>
      <c r="D3403" s="24">
        <v>700.0</v>
      </c>
      <c r="E3403" s="24">
        <v>0.0</v>
      </c>
      <c r="F3403" s="24">
        <v>11900.0</v>
      </c>
      <c r="G3403" s="24">
        <v>400.0</v>
      </c>
      <c r="H3403" s="28">
        <f t="shared" si="1"/>
        <v>0</v>
      </c>
      <c r="I3403" s="28">
        <f t="shared" si="2"/>
        <v>0.252126275</v>
      </c>
      <c r="J3403" s="28">
        <f t="shared" si="3"/>
        <v>0.008474832773</v>
      </c>
      <c r="K3403" s="29">
        <f t="shared" si="4"/>
        <v>405.2665032</v>
      </c>
      <c r="L3403" s="23" t="s">
        <v>17</v>
      </c>
      <c r="M3403" s="30"/>
      <c r="N3403" s="31">
        <v>350.0</v>
      </c>
      <c r="O3403" s="32">
        <v>658.991911377463</v>
      </c>
      <c r="P3403" s="33" t="s">
        <v>60</v>
      </c>
      <c r="Q3403" s="34">
        <f t="shared" si="5"/>
        <v>55.26650322</v>
      </c>
    </row>
    <row r="3404" ht="15.75" customHeight="1">
      <c r="A3404" s="21" t="s">
        <v>5379</v>
      </c>
      <c r="B3404" s="21" t="s">
        <v>5379</v>
      </c>
      <c r="C3404" s="23"/>
      <c r="D3404" s="24">
        <v>1000.0</v>
      </c>
      <c r="E3404" s="24">
        <v>0.0</v>
      </c>
      <c r="F3404" s="24">
        <v>8480.0</v>
      </c>
      <c r="G3404" s="24">
        <v>250.0</v>
      </c>
      <c r="H3404" s="28">
        <f t="shared" si="1"/>
        <v>0</v>
      </c>
      <c r="I3404" s="28">
        <f t="shared" si="2"/>
        <v>0.2726383309</v>
      </c>
      <c r="J3404" s="28">
        <f t="shared" si="3"/>
        <v>0.008037686642</v>
      </c>
      <c r="K3404" s="29">
        <f t="shared" si="4"/>
        <v>428.6048176</v>
      </c>
      <c r="L3404" s="23" t="s">
        <v>17</v>
      </c>
      <c r="M3404" s="30"/>
      <c r="N3404" s="31"/>
      <c r="O3404" s="32"/>
      <c r="P3404" s="33" t="s">
        <v>55</v>
      </c>
      <c r="Q3404" s="34" t="str">
        <f t="shared" si="5"/>
        <v/>
      </c>
    </row>
    <row r="3405" ht="15.75" customHeight="1">
      <c r="A3405" s="21" t="s">
        <v>5380</v>
      </c>
      <c r="B3405" s="21" t="s">
        <v>5380</v>
      </c>
      <c r="C3405" s="23"/>
      <c r="D3405" s="24">
        <v>700.0</v>
      </c>
      <c r="E3405" s="24">
        <v>0.0</v>
      </c>
      <c r="F3405" s="24">
        <v>6100.0</v>
      </c>
      <c r="G3405" s="24">
        <v>290.0</v>
      </c>
      <c r="H3405" s="28">
        <f t="shared" si="1"/>
        <v>0</v>
      </c>
      <c r="I3405" s="28">
        <f t="shared" si="2"/>
        <v>0.1135418035</v>
      </c>
      <c r="J3405" s="28">
        <f t="shared" si="3"/>
        <v>0.00539788902</v>
      </c>
      <c r="K3405" s="29">
        <f t="shared" si="4"/>
        <v>196.0271318</v>
      </c>
      <c r="L3405" s="23" t="s">
        <v>17</v>
      </c>
      <c r="M3405" s="30"/>
      <c r="N3405" s="31">
        <v>170.0</v>
      </c>
      <c r="O3405" s="32">
        <v>578.941779004073</v>
      </c>
      <c r="P3405" s="33" t="s">
        <v>60</v>
      </c>
      <c r="Q3405" s="34">
        <f t="shared" si="5"/>
        <v>26.02713178</v>
      </c>
    </row>
    <row r="3406" ht="15.75" customHeight="1">
      <c r="A3406" s="21" t="s">
        <v>5381</v>
      </c>
      <c r="B3406" s="21" t="s">
        <v>5381</v>
      </c>
      <c r="C3406" s="23"/>
      <c r="D3406" s="24">
        <v>3151.19</v>
      </c>
      <c r="E3406" s="24">
        <v>180.7</v>
      </c>
      <c r="F3406" s="24">
        <v>158.38</v>
      </c>
      <c r="G3406" s="24">
        <v>311.71</v>
      </c>
      <c r="H3406" s="28">
        <f t="shared" si="1"/>
        <v>0.01173320778</v>
      </c>
      <c r="I3406" s="28">
        <f t="shared" si="2"/>
        <v>0.01028392611</v>
      </c>
      <c r="J3406" s="28">
        <f t="shared" si="3"/>
        <v>0.02023994575</v>
      </c>
      <c r="K3406" s="29">
        <f t="shared" si="4"/>
        <v>206.5727719</v>
      </c>
      <c r="L3406" s="23" t="s">
        <v>20</v>
      </c>
      <c r="M3406" s="30"/>
      <c r="N3406" s="31">
        <v>188.0</v>
      </c>
      <c r="O3406" s="32">
        <v>2019.6101603066834</v>
      </c>
      <c r="P3406" s="33" t="s">
        <v>60</v>
      </c>
      <c r="Q3406" s="34">
        <f t="shared" si="5"/>
        <v>18.57277185</v>
      </c>
    </row>
    <row r="3407" ht="15.75" customHeight="1">
      <c r="A3407" s="21" t="s">
        <v>5382</v>
      </c>
      <c r="B3407" s="21" t="s">
        <v>5382</v>
      </c>
      <c r="C3407" s="23"/>
      <c r="D3407" s="24">
        <v>588.76</v>
      </c>
      <c r="E3407" s="24">
        <v>739.31</v>
      </c>
      <c r="F3407" s="24">
        <v>172.25</v>
      </c>
      <c r="G3407" s="24">
        <v>314.16</v>
      </c>
      <c r="H3407" s="28">
        <f t="shared" si="1"/>
        <v>0.01093885491</v>
      </c>
      <c r="I3407" s="28">
        <f t="shared" si="2"/>
        <v>0.002548616626</v>
      </c>
      <c r="J3407" s="28">
        <f t="shared" si="3"/>
        <v>0.004648321621</v>
      </c>
      <c r="K3407" s="29">
        <f t="shared" si="4"/>
        <v>61.70337714</v>
      </c>
      <c r="L3407" s="23" t="s">
        <v>20</v>
      </c>
      <c r="M3407" s="30"/>
      <c r="N3407" s="31">
        <v>56.0</v>
      </c>
      <c r="O3407" s="32">
        <v>460.20805858785053</v>
      </c>
      <c r="P3407" s="33" t="s">
        <v>60</v>
      </c>
      <c r="Q3407" s="34">
        <f t="shared" si="5"/>
        <v>5.703377143</v>
      </c>
    </row>
    <row r="3408" ht="15.75" customHeight="1">
      <c r="A3408" s="21" t="s">
        <v>5383</v>
      </c>
      <c r="B3408" s="21" t="s">
        <v>5383</v>
      </c>
      <c r="C3408" s="23"/>
      <c r="D3408" s="24">
        <v>700.0</v>
      </c>
      <c r="E3408" s="24">
        <v>0.0</v>
      </c>
      <c r="F3408" s="24">
        <v>1400.0</v>
      </c>
      <c r="G3408" s="24">
        <v>150.0</v>
      </c>
      <c r="H3408" s="28">
        <f t="shared" si="1"/>
        <v>0</v>
      </c>
      <c r="I3408" s="28">
        <f t="shared" si="2"/>
        <v>0.02240407347</v>
      </c>
      <c r="J3408" s="28">
        <f t="shared" si="3"/>
        <v>0.002400436443</v>
      </c>
      <c r="K3408" s="29">
        <f t="shared" si="4"/>
        <v>50.09710857</v>
      </c>
      <c r="L3408" s="23" t="s">
        <v>17</v>
      </c>
      <c r="M3408" s="30"/>
      <c r="N3408" s="31">
        <v>44.0</v>
      </c>
      <c r="O3408" s="32">
        <v>497.74612809601746</v>
      </c>
      <c r="P3408" s="33" t="s">
        <v>60</v>
      </c>
      <c r="Q3408" s="34">
        <f t="shared" si="5"/>
        <v>6.097108565</v>
      </c>
    </row>
    <row r="3409" ht="15.75" customHeight="1">
      <c r="A3409" s="21" t="s">
        <v>5384</v>
      </c>
      <c r="B3409" s="21" t="s">
        <v>5384</v>
      </c>
      <c r="C3409" s="23"/>
      <c r="D3409" s="24">
        <v>1491.12</v>
      </c>
      <c r="E3409" s="24">
        <v>853.93</v>
      </c>
      <c r="F3409" s="24">
        <v>179.69</v>
      </c>
      <c r="G3409" s="24">
        <v>241.42</v>
      </c>
      <c r="H3409" s="28">
        <f t="shared" si="1"/>
        <v>0.03542357783</v>
      </c>
      <c r="I3409" s="28">
        <f t="shared" si="2"/>
        <v>0.007454080195</v>
      </c>
      <c r="J3409" s="28">
        <f t="shared" si="3"/>
        <v>0.01001482576</v>
      </c>
      <c r="K3409" s="29">
        <f t="shared" si="4"/>
        <v>155.6862284</v>
      </c>
      <c r="L3409" s="23" t="s">
        <v>20</v>
      </c>
      <c r="M3409" s="30"/>
      <c r="N3409" s="31">
        <v>141.0</v>
      </c>
      <c r="O3409" s="32">
        <v>1290.2655151162508</v>
      </c>
      <c r="P3409" s="33" t="s">
        <v>60</v>
      </c>
      <c r="Q3409" s="34">
        <f t="shared" si="5"/>
        <v>14.68622842</v>
      </c>
    </row>
    <row r="3410" ht="15.75" customHeight="1">
      <c r="A3410" s="21" t="s">
        <v>5385</v>
      </c>
      <c r="B3410" s="21" t="s">
        <v>5385</v>
      </c>
      <c r="C3410" s="23"/>
      <c r="D3410" s="24">
        <v>314.68</v>
      </c>
      <c r="E3410" s="24">
        <v>948.28</v>
      </c>
      <c r="F3410" s="24">
        <v>257.52</v>
      </c>
      <c r="G3410" s="24">
        <v>888.97</v>
      </c>
      <c r="H3410" s="28">
        <f t="shared" si="1"/>
        <v>0.005231159999</v>
      </c>
      <c r="I3410" s="28">
        <f t="shared" si="2"/>
        <v>0.001420601851</v>
      </c>
      <c r="J3410" s="28">
        <f t="shared" si="3"/>
        <v>0.004903978049</v>
      </c>
      <c r="K3410" s="29">
        <f t="shared" si="4"/>
        <v>52.69717876</v>
      </c>
      <c r="L3410" s="23" t="s">
        <v>20</v>
      </c>
      <c r="M3410" s="30"/>
      <c r="N3410" s="31">
        <v>48.0</v>
      </c>
      <c r="O3410" s="32">
        <v>171.58145658648647</v>
      </c>
      <c r="P3410" s="33" t="s">
        <v>60</v>
      </c>
      <c r="Q3410" s="34">
        <f t="shared" si="5"/>
        <v>4.697178756</v>
      </c>
    </row>
    <row r="3411" ht="15.75" customHeight="1">
      <c r="A3411" s="21" t="s">
        <v>5386</v>
      </c>
      <c r="B3411" s="21" t="s">
        <v>5386</v>
      </c>
      <c r="C3411" s="23"/>
      <c r="D3411" s="24">
        <v>700.0</v>
      </c>
      <c r="E3411" s="24">
        <v>0.0</v>
      </c>
      <c r="F3411" s="24">
        <v>1200.0</v>
      </c>
      <c r="G3411" s="24">
        <v>140.0</v>
      </c>
      <c r="H3411" s="28">
        <f t="shared" si="1"/>
        <v>0</v>
      </c>
      <c r="I3411" s="28">
        <f t="shared" si="2"/>
        <v>0.02256561197</v>
      </c>
      <c r="J3411" s="28">
        <f t="shared" si="3"/>
        <v>0.00263265473</v>
      </c>
      <c r="K3411" s="29">
        <f t="shared" si="4"/>
        <v>52.29580574</v>
      </c>
      <c r="L3411" s="23" t="s">
        <v>17</v>
      </c>
      <c r="M3411" s="30"/>
      <c r="N3411" s="31">
        <v>46.0</v>
      </c>
      <c r="O3411" s="32">
        <v>584.8908236448368</v>
      </c>
      <c r="P3411" s="33" t="s">
        <v>60</v>
      </c>
      <c r="Q3411" s="34">
        <f t="shared" si="5"/>
        <v>6.29580574</v>
      </c>
    </row>
    <row r="3412" ht="15.75" customHeight="1">
      <c r="A3412" s="21" t="s">
        <v>5387</v>
      </c>
      <c r="B3412" s="21" t="s">
        <v>5387</v>
      </c>
      <c r="C3412" s="23"/>
      <c r="D3412" s="24">
        <v>700.0</v>
      </c>
      <c r="E3412" s="24">
        <v>0.0</v>
      </c>
      <c r="F3412" s="24">
        <v>1754.0</v>
      </c>
      <c r="G3412" s="24">
        <v>200.0</v>
      </c>
      <c r="H3412" s="28">
        <f t="shared" si="1"/>
        <v>0</v>
      </c>
      <c r="I3412" s="28">
        <f t="shared" si="2"/>
        <v>0.0346909656</v>
      </c>
      <c r="J3412" s="28">
        <f t="shared" si="3"/>
        <v>0.003955640319</v>
      </c>
      <c r="K3412" s="29">
        <f t="shared" si="4"/>
        <v>79.61279932</v>
      </c>
      <c r="L3412" s="23" t="s">
        <v>17</v>
      </c>
      <c r="M3412" s="30"/>
      <c r="N3412" s="31">
        <v>70.0</v>
      </c>
      <c r="O3412" s="32">
        <v>615.1708344988346</v>
      </c>
      <c r="P3412" s="33" t="s">
        <v>60</v>
      </c>
      <c r="Q3412" s="34">
        <f t="shared" si="5"/>
        <v>9.612799322</v>
      </c>
    </row>
    <row r="3413" ht="15.75" customHeight="1">
      <c r="A3413" s="21" t="s">
        <v>5388</v>
      </c>
      <c r="B3413" s="21" t="s">
        <v>5388</v>
      </c>
      <c r="C3413" s="23"/>
      <c r="D3413" s="24">
        <v>2725.42</v>
      </c>
      <c r="E3413" s="24">
        <v>631.13</v>
      </c>
      <c r="F3413" s="24">
        <v>223.91</v>
      </c>
      <c r="G3413" s="24">
        <v>395.37</v>
      </c>
      <c r="H3413" s="28">
        <f t="shared" si="1"/>
        <v>0.03979977394</v>
      </c>
      <c r="I3413" s="28">
        <f t="shared" si="2"/>
        <v>0.01412001867</v>
      </c>
      <c r="J3413" s="28">
        <f t="shared" si="3"/>
        <v>0.02493248083</v>
      </c>
      <c r="K3413" s="29">
        <f t="shared" si="4"/>
        <v>299.4707514</v>
      </c>
      <c r="L3413" s="23" t="s">
        <v>20</v>
      </c>
      <c r="M3413" s="30"/>
      <c r="N3413" s="31">
        <v>272.0</v>
      </c>
      <c r="O3413" s="32">
        <v>1961.4205400664541</v>
      </c>
      <c r="P3413" s="33" t="s">
        <v>60</v>
      </c>
      <c r="Q3413" s="34">
        <f t="shared" si="5"/>
        <v>27.47075141</v>
      </c>
    </row>
    <row r="3414" ht="15.75" customHeight="1">
      <c r="A3414" s="21" t="s">
        <v>5389</v>
      </c>
      <c r="B3414" s="21" t="s">
        <v>5389</v>
      </c>
      <c r="C3414" s="23"/>
      <c r="D3414" s="24">
        <v>681.64</v>
      </c>
      <c r="E3414" s="24">
        <v>277.42</v>
      </c>
      <c r="F3414" s="24">
        <v>211.76</v>
      </c>
      <c r="G3414" s="24">
        <v>841.49</v>
      </c>
      <c r="H3414" s="28">
        <f t="shared" si="1"/>
        <v>0.002677965659</v>
      </c>
      <c r="I3414" s="28">
        <f t="shared" si="2"/>
        <v>0.002044142484</v>
      </c>
      <c r="J3414" s="28">
        <f t="shared" si="3"/>
        <v>0.008122995178</v>
      </c>
      <c r="K3414" s="29">
        <f t="shared" si="4"/>
        <v>76.70241847</v>
      </c>
      <c r="L3414" s="23" t="s">
        <v>20</v>
      </c>
      <c r="M3414" s="30"/>
      <c r="N3414" s="31">
        <v>70.0</v>
      </c>
      <c r="O3414" s="32">
        <v>300.2452697935874</v>
      </c>
      <c r="P3414" s="33" t="s">
        <v>60</v>
      </c>
      <c r="Q3414" s="34">
        <f t="shared" si="5"/>
        <v>6.702418475</v>
      </c>
    </row>
    <row r="3415" ht="15.75" customHeight="1">
      <c r="A3415" s="21" t="s">
        <v>5390</v>
      </c>
      <c r="B3415" s="21" t="s">
        <v>5390</v>
      </c>
      <c r="C3415" s="23"/>
      <c r="D3415" s="24">
        <v>1000.0</v>
      </c>
      <c r="E3415" s="24">
        <v>0.0</v>
      </c>
      <c r="F3415" s="24">
        <v>4000.0</v>
      </c>
      <c r="G3415" s="24">
        <v>190.0</v>
      </c>
      <c r="H3415" s="28">
        <f t="shared" si="1"/>
        <v>0</v>
      </c>
      <c r="I3415" s="28">
        <f t="shared" si="2"/>
        <v>0.1102259632</v>
      </c>
      <c r="J3415" s="28">
        <f t="shared" si="3"/>
        <v>0.005235733253</v>
      </c>
      <c r="K3415" s="29">
        <f t="shared" si="4"/>
        <v>190.2637908</v>
      </c>
      <c r="L3415" s="23" t="s">
        <v>17</v>
      </c>
      <c r="M3415" s="30"/>
      <c r="N3415" s="31">
        <v>165.0</v>
      </c>
      <c r="O3415" s="32">
        <v>857.1026724785811</v>
      </c>
      <c r="P3415" s="33" t="s">
        <v>60</v>
      </c>
      <c r="Q3415" s="34">
        <f t="shared" si="5"/>
        <v>25.26379077</v>
      </c>
    </row>
    <row r="3416" ht="15.75" customHeight="1">
      <c r="A3416" s="21" t="s">
        <v>5391</v>
      </c>
      <c r="B3416" s="21" t="s">
        <v>5392</v>
      </c>
      <c r="C3416" s="23"/>
      <c r="D3416" s="24">
        <v>2714.91</v>
      </c>
      <c r="E3416" s="24">
        <v>489.7</v>
      </c>
      <c r="F3416" s="24">
        <v>68.61</v>
      </c>
      <c r="G3416" s="24">
        <v>676.42</v>
      </c>
      <c r="H3416" s="28">
        <f t="shared" si="1"/>
        <v>0.01495622298</v>
      </c>
      <c r="I3416" s="28">
        <f t="shared" si="2"/>
        <v>0.002095459381</v>
      </c>
      <c r="J3416" s="28">
        <f t="shared" si="3"/>
        <v>0.02065895109</v>
      </c>
      <c r="K3416" s="29">
        <f t="shared" si="4"/>
        <v>204.8256173</v>
      </c>
      <c r="L3416" s="23" t="s">
        <v>20</v>
      </c>
      <c r="M3416" s="30"/>
      <c r="N3416" s="31">
        <v>187.0</v>
      </c>
      <c r="O3416" s="32">
        <v>949.9500398335182</v>
      </c>
      <c r="P3416" s="33" t="s">
        <v>60</v>
      </c>
      <c r="Q3416" s="34">
        <f t="shared" si="5"/>
        <v>17.82561727</v>
      </c>
    </row>
    <row r="3417" ht="15.75" customHeight="1">
      <c r="A3417" s="21" t="s">
        <v>5393</v>
      </c>
      <c r="B3417" s="21" t="s">
        <v>5393</v>
      </c>
      <c r="C3417" s="23"/>
      <c r="D3417" s="24">
        <v>567.11</v>
      </c>
      <c r="E3417" s="24">
        <v>250.14</v>
      </c>
      <c r="F3417" s="24">
        <v>110.33</v>
      </c>
      <c r="G3417" s="24">
        <v>1036.0</v>
      </c>
      <c r="H3417" s="28">
        <f t="shared" si="1"/>
        <v>0.001596258756</v>
      </c>
      <c r="I3417" s="28">
        <f t="shared" si="2"/>
        <v>0.0007040666368</v>
      </c>
      <c r="J3417" s="28">
        <f t="shared" si="3"/>
        <v>0.006611194015</v>
      </c>
      <c r="K3417" s="29">
        <f t="shared" si="4"/>
        <v>60.16871667</v>
      </c>
      <c r="L3417" s="23" t="s">
        <v>20</v>
      </c>
      <c r="M3417" s="30"/>
      <c r="N3417" s="31">
        <v>55.0</v>
      </c>
      <c r="O3417" s="32">
        <v>198.48563674300212</v>
      </c>
      <c r="P3417" s="33" t="s">
        <v>60</v>
      </c>
      <c r="Q3417" s="34">
        <f t="shared" si="5"/>
        <v>5.168716673</v>
      </c>
    </row>
    <row r="3418" ht="15.75" customHeight="1">
      <c r="A3418" s="21" t="s">
        <v>5394</v>
      </c>
      <c r="B3418" s="21" t="s">
        <v>5394</v>
      </c>
      <c r="C3418" s="23"/>
      <c r="D3418" s="24">
        <v>1425.2</v>
      </c>
      <c r="E3418" s="24">
        <v>786.46</v>
      </c>
      <c r="F3418" s="24">
        <v>242.32</v>
      </c>
      <c r="G3418" s="24">
        <v>337.98</v>
      </c>
      <c r="H3418" s="28">
        <f t="shared" si="1"/>
        <v>0.03586718525</v>
      </c>
      <c r="I3418" s="28">
        <f t="shared" si="2"/>
        <v>0.01105121218</v>
      </c>
      <c r="J3418" s="28">
        <f t="shared" si="3"/>
        <v>0.01541386882</v>
      </c>
      <c r="K3418" s="29">
        <f t="shared" si="4"/>
        <v>207.3503934</v>
      </c>
      <c r="L3418" s="23" t="s">
        <v>20</v>
      </c>
      <c r="M3418" s="30"/>
      <c r="N3418" s="31">
        <v>188.0</v>
      </c>
      <c r="O3418" s="32">
        <v>1418.5008321128912</v>
      </c>
      <c r="P3418" s="33" t="s">
        <v>60</v>
      </c>
      <c r="Q3418" s="34">
        <f t="shared" si="5"/>
        <v>19.35039342</v>
      </c>
    </row>
    <row r="3419" ht="15.75" customHeight="1">
      <c r="A3419" s="21" t="s">
        <v>5395</v>
      </c>
      <c r="B3419" s="21" t="s">
        <v>5396</v>
      </c>
      <c r="C3419" s="23"/>
      <c r="D3419" s="24">
        <v>2310.74</v>
      </c>
      <c r="E3419" s="24">
        <v>297.24</v>
      </c>
      <c r="F3419" s="24">
        <v>142.65</v>
      </c>
      <c r="G3419" s="24">
        <v>819.65</v>
      </c>
      <c r="H3419" s="28">
        <f t="shared" si="1"/>
        <v>0.00807221497</v>
      </c>
      <c r="I3419" s="28">
        <f t="shared" si="2"/>
        <v>0.003873978823</v>
      </c>
      <c r="J3419" s="28">
        <f t="shared" si="3"/>
        <v>0.02225942336</v>
      </c>
      <c r="K3419" s="29">
        <f t="shared" si="4"/>
        <v>209.1544872</v>
      </c>
      <c r="L3419" s="23" t="s">
        <v>20</v>
      </c>
      <c r="M3419" s="30"/>
      <c r="N3419" s="31">
        <v>191.0</v>
      </c>
      <c r="O3419" s="32">
        <v>844.6842653619935</v>
      </c>
      <c r="P3419" s="33" t="s">
        <v>60</v>
      </c>
      <c r="Q3419" s="34">
        <f t="shared" si="5"/>
        <v>18.15448724</v>
      </c>
    </row>
    <row r="3420" ht="15.75" customHeight="1">
      <c r="A3420" s="21" t="s">
        <v>5397</v>
      </c>
      <c r="B3420" s="21" t="s">
        <v>5397</v>
      </c>
      <c r="C3420" s="23" t="s">
        <v>190</v>
      </c>
      <c r="D3420" s="24">
        <v>1256.76</v>
      </c>
      <c r="E3420" s="24">
        <v>229.18</v>
      </c>
      <c r="F3420" s="24">
        <v>277.7</v>
      </c>
      <c r="G3420" s="24">
        <v>1142.4</v>
      </c>
      <c r="H3420" s="28">
        <f t="shared" si="1"/>
        <v>0.004746730135</v>
      </c>
      <c r="I3420" s="28">
        <f t="shared" si="2"/>
        <v>0.005751666631</v>
      </c>
      <c r="J3420" s="28">
        <f t="shared" si="3"/>
        <v>0.02366115938</v>
      </c>
      <c r="K3420" s="29">
        <f t="shared" si="4"/>
        <v>217.9645539</v>
      </c>
      <c r="L3420" s="23" t="s">
        <v>20</v>
      </c>
      <c r="M3420" s="30" t="s">
        <v>5398</v>
      </c>
      <c r="N3420" s="31">
        <v>199.0</v>
      </c>
      <c r="O3420" s="32">
        <v>644.2089651511906</v>
      </c>
      <c r="P3420" s="33" t="s">
        <v>60</v>
      </c>
      <c r="Q3420" s="34">
        <f t="shared" si="5"/>
        <v>18.96455387</v>
      </c>
    </row>
    <row r="3421" ht="15.75" customHeight="1">
      <c r="A3421" s="21" t="s">
        <v>5399</v>
      </c>
      <c r="B3421" s="21" t="s">
        <v>5399</v>
      </c>
      <c r="C3421" s="23"/>
      <c r="D3421" s="24">
        <v>1741.35</v>
      </c>
      <c r="E3421" s="24">
        <v>606.58</v>
      </c>
      <c r="F3421" s="24">
        <v>179.42</v>
      </c>
      <c r="G3421" s="24">
        <v>257.47</v>
      </c>
      <c r="H3421" s="28">
        <f t="shared" si="1"/>
        <v>0.03509246465</v>
      </c>
      <c r="I3421" s="28">
        <f t="shared" si="2"/>
        <v>0.01037998287</v>
      </c>
      <c r="J3421" s="28">
        <f t="shared" si="3"/>
        <v>0.01489540848</v>
      </c>
      <c r="K3421" s="29">
        <f t="shared" si="4"/>
        <v>200.7145098</v>
      </c>
      <c r="L3421" s="23" t="s">
        <v>20</v>
      </c>
      <c r="M3421" s="30"/>
      <c r="N3421" s="31">
        <v>182.0</v>
      </c>
      <c r="O3421" s="32">
        <v>1799.4290284035908</v>
      </c>
      <c r="P3421" s="33" t="s">
        <v>60</v>
      </c>
      <c r="Q3421" s="34">
        <f t="shared" si="5"/>
        <v>18.71450975</v>
      </c>
    </row>
    <row r="3422" ht="15.75" customHeight="1">
      <c r="A3422" s="21" t="s">
        <v>5400</v>
      </c>
      <c r="B3422" s="21" t="s">
        <v>5400</v>
      </c>
      <c r="C3422" s="23" t="s">
        <v>190</v>
      </c>
      <c r="D3422" s="24">
        <v>1097.49</v>
      </c>
      <c r="E3422" s="24">
        <v>704.35</v>
      </c>
      <c r="F3422" s="24">
        <v>50.26</v>
      </c>
      <c r="G3422" s="24">
        <v>260.01</v>
      </c>
      <c r="H3422" s="28">
        <f t="shared" si="1"/>
        <v>0.01421997319</v>
      </c>
      <c r="I3422" s="28">
        <f t="shared" si="2"/>
        <v>0.001014688511</v>
      </c>
      <c r="J3422" s="28">
        <f t="shared" si="3"/>
        <v>0.005249286902</v>
      </c>
      <c r="K3422" s="29">
        <f t="shared" si="4"/>
        <v>70.39474627</v>
      </c>
      <c r="L3422" s="23" t="s">
        <v>20</v>
      </c>
      <c r="M3422" s="30" t="s">
        <v>5401</v>
      </c>
      <c r="N3422" s="31">
        <v>64.0</v>
      </c>
      <c r="O3422" s="32">
        <v>627.9415152247283</v>
      </c>
      <c r="P3422" s="33" t="s">
        <v>60</v>
      </c>
      <c r="Q3422" s="34">
        <f t="shared" si="5"/>
        <v>6.394746272</v>
      </c>
    </row>
    <row r="3423" ht="15.75" customHeight="1">
      <c r="A3423" s="21" t="s">
        <v>5402</v>
      </c>
      <c r="B3423" s="21" t="s">
        <v>5402</v>
      </c>
      <c r="C3423" s="23" t="s">
        <v>190</v>
      </c>
      <c r="D3423" s="24">
        <v>2860.0</v>
      </c>
      <c r="E3423" s="24">
        <v>1708.076923</v>
      </c>
      <c r="F3423" s="24">
        <v>1435.0769229999999</v>
      </c>
      <c r="G3423" s="24">
        <v>0.0</v>
      </c>
      <c r="H3423" s="28">
        <f t="shared" si="1"/>
        <v>0.1570596121</v>
      </c>
      <c r="I3423" s="28">
        <f t="shared" si="2"/>
        <v>0.1319569521</v>
      </c>
      <c r="J3423" s="28">
        <f t="shared" si="3"/>
        <v>0</v>
      </c>
      <c r="K3423" s="29">
        <f t="shared" si="4"/>
        <v>441.1845173</v>
      </c>
      <c r="L3423" s="23" t="s">
        <v>23</v>
      </c>
      <c r="M3423" s="30" t="s">
        <v>5403</v>
      </c>
      <c r="N3423" s="31"/>
      <c r="O3423" s="32"/>
      <c r="P3423" s="33" t="s">
        <v>55</v>
      </c>
      <c r="Q3423" s="34" t="str">
        <f t="shared" si="5"/>
        <v/>
      </c>
    </row>
    <row r="3424" ht="15.75" customHeight="1">
      <c r="A3424" s="21" t="s">
        <v>5404</v>
      </c>
      <c r="B3424" s="21" t="s">
        <v>5404</v>
      </c>
      <c r="C3424" s="23" t="s">
        <v>190</v>
      </c>
      <c r="D3424" s="24">
        <v>2840.0</v>
      </c>
      <c r="E3424" s="24">
        <v>1765.0</v>
      </c>
      <c r="F3424" s="24">
        <v>979.5915493</v>
      </c>
      <c r="G3424" s="24">
        <v>0.0</v>
      </c>
      <c r="H3424" s="28">
        <f t="shared" si="1"/>
        <v>0.1611588322</v>
      </c>
      <c r="I3424" s="28">
        <f t="shared" si="2"/>
        <v>0.08944466298</v>
      </c>
      <c r="J3424" s="28">
        <f t="shared" si="3"/>
        <v>0</v>
      </c>
      <c r="K3424" s="29">
        <f t="shared" si="4"/>
        <v>392.03697</v>
      </c>
      <c r="L3424" s="23" t="s">
        <v>23</v>
      </c>
      <c r="M3424" s="30" t="s">
        <v>5405</v>
      </c>
      <c r="N3424" s="31"/>
      <c r="O3424" s="32"/>
      <c r="P3424" s="33" t="s">
        <v>55</v>
      </c>
      <c r="Q3424" s="34" t="str">
        <f t="shared" si="5"/>
        <v/>
      </c>
    </row>
    <row r="3425" ht="15.75" customHeight="1">
      <c r="A3425" s="21" t="s">
        <v>5406</v>
      </c>
      <c r="B3425" s="21" t="s">
        <v>5406</v>
      </c>
      <c r="C3425" s="23" t="s">
        <v>190</v>
      </c>
      <c r="D3425" s="24">
        <v>780.0</v>
      </c>
      <c r="E3425" s="24">
        <v>0.0</v>
      </c>
      <c r="F3425" s="24">
        <v>4347.0</v>
      </c>
      <c r="G3425" s="24">
        <v>448.0</v>
      </c>
      <c r="H3425" s="28">
        <f t="shared" si="1"/>
        <v>0</v>
      </c>
      <c r="I3425" s="28">
        <f t="shared" si="2"/>
        <v>0.1090122504</v>
      </c>
      <c r="J3425" s="28">
        <f t="shared" si="3"/>
        <v>0.01123475688</v>
      </c>
      <c r="K3425" s="29">
        <f t="shared" si="4"/>
        <v>239.9533418</v>
      </c>
      <c r="L3425" s="23" t="s">
        <v>23</v>
      </c>
      <c r="M3425" s="30" t="s">
        <v>5407</v>
      </c>
      <c r="N3425" s="31"/>
      <c r="O3425" s="32"/>
      <c r="P3425" s="33" t="s">
        <v>55</v>
      </c>
      <c r="Q3425" s="34" t="str">
        <f t="shared" si="5"/>
        <v/>
      </c>
    </row>
    <row r="3426" ht="15.75" customHeight="1">
      <c r="A3426" s="21" t="s">
        <v>5408</v>
      </c>
      <c r="B3426" s="21" t="s">
        <v>5408</v>
      </c>
      <c r="C3426" s="23" t="s">
        <v>190</v>
      </c>
      <c r="D3426" s="24">
        <v>760.0</v>
      </c>
      <c r="E3426" s="24">
        <v>3115.0</v>
      </c>
      <c r="F3426" s="24">
        <v>1615.0</v>
      </c>
      <c r="G3426" s="24">
        <v>0.0</v>
      </c>
      <c r="H3426" s="28">
        <f t="shared" si="1"/>
        <v>0.07611367743</v>
      </c>
      <c r="I3426" s="28">
        <f t="shared" si="2"/>
        <v>0.03946182634</v>
      </c>
      <c r="J3426" s="28">
        <f t="shared" si="3"/>
        <v>0</v>
      </c>
      <c r="K3426" s="29">
        <f t="shared" si="4"/>
        <v>181.4828624</v>
      </c>
      <c r="L3426" s="23" t="s">
        <v>23</v>
      </c>
      <c r="M3426" s="30" t="s">
        <v>5409</v>
      </c>
      <c r="N3426" s="31"/>
      <c r="O3426" s="32"/>
      <c r="P3426" s="33" t="s">
        <v>55</v>
      </c>
      <c r="Q3426" s="34" t="str">
        <f t="shared" si="5"/>
        <v/>
      </c>
    </row>
    <row r="3427" ht="15.75" customHeight="1">
      <c r="A3427" s="21" t="s">
        <v>5410</v>
      </c>
      <c r="B3427" s="21" t="s">
        <v>5410</v>
      </c>
      <c r="C3427" s="23"/>
      <c r="D3427" s="24">
        <v>2773.53</v>
      </c>
      <c r="E3427" s="24">
        <v>612.61</v>
      </c>
      <c r="F3427" s="24">
        <v>224.71</v>
      </c>
      <c r="G3427" s="24">
        <v>754.74</v>
      </c>
      <c r="H3427" s="28">
        <f t="shared" si="1"/>
        <v>0.03261636071</v>
      </c>
      <c r="I3427" s="28">
        <f t="shared" si="2"/>
        <v>0.01196392879</v>
      </c>
      <c r="J3427" s="28">
        <f t="shared" si="3"/>
        <v>0.04018359492</v>
      </c>
      <c r="K3427" s="29">
        <f t="shared" si="4"/>
        <v>414.8099358</v>
      </c>
      <c r="L3427" s="23" t="s">
        <v>20</v>
      </c>
      <c r="M3427" s="30"/>
      <c r="N3427" s="31">
        <v>378.0</v>
      </c>
      <c r="O3427" s="32">
        <v>1656.0000958349508</v>
      </c>
      <c r="P3427" s="33" t="s">
        <v>60</v>
      </c>
      <c r="Q3427" s="34">
        <f t="shared" si="5"/>
        <v>36.80993578</v>
      </c>
    </row>
    <row r="3428" ht="15.75" customHeight="1">
      <c r="A3428" s="21" t="s">
        <v>5411</v>
      </c>
      <c r="B3428" s="21" t="s">
        <v>5411</v>
      </c>
      <c r="C3428" s="23" t="s">
        <v>190</v>
      </c>
      <c r="D3428" s="24">
        <v>780.0</v>
      </c>
      <c r="E3428" s="24">
        <v>536.0</v>
      </c>
      <c r="F3428" s="24">
        <v>0.0</v>
      </c>
      <c r="G3428" s="24">
        <v>0.0</v>
      </c>
      <c r="H3428" s="28">
        <f t="shared" si="1"/>
        <v>0.01344158413</v>
      </c>
      <c r="I3428" s="28">
        <f t="shared" si="2"/>
        <v>0</v>
      </c>
      <c r="J3428" s="28">
        <f t="shared" si="3"/>
        <v>0</v>
      </c>
      <c r="K3428" s="29">
        <f t="shared" si="4"/>
        <v>22.85069301</v>
      </c>
      <c r="L3428" s="23" t="s">
        <v>23</v>
      </c>
      <c r="M3428" s="30" t="s">
        <v>5412</v>
      </c>
      <c r="N3428" s="31"/>
      <c r="O3428" s="32"/>
      <c r="P3428" s="33" t="s">
        <v>55</v>
      </c>
      <c r="Q3428" s="34" t="str">
        <f t="shared" si="5"/>
        <v/>
      </c>
    </row>
    <row r="3429" ht="15.75" customHeight="1">
      <c r="A3429" s="21" t="s">
        <v>5413</v>
      </c>
      <c r="B3429" s="21" t="s">
        <v>5413</v>
      </c>
      <c r="C3429" s="23" t="s">
        <v>190</v>
      </c>
      <c r="D3429" s="24">
        <v>1000.0</v>
      </c>
      <c r="E3429" s="24">
        <v>5685.0</v>
      </c>
      <c r="F3429" s="24">
        <v>2395.0</v>
      </c>
      <c r="G3429" s="24">
        <v>0.0</v>
      </c>
      <c r="H3429" s="28">
        <f t="shared" si="1"/>
        <v>0.1827769942</v>
      </c>
      <c r="I3429" s="28">
        <f t="shared" si="2"/>
        <v>0.07700103803</v>
      </c>
      <c r="J3429" s="28">
        <f t="shared" si="3"/>
        <v>0</v>
      </c>
      <c r="K3429" s="29">
        <f t="shared" si="4"/>
        <v>412.3622604</v>
      </c>
      <c r="L3429" s="23" t="s">
        <v>23</v>
      </c>
      <c r="M3429" s="30" t="s">
        <v>5414</v>
      </c>
      <c r="N3429" s="31"/>
      <c r="O3429" s="32"/>
      <c r="P3429" s="33" t="s">
        <v>55</v>
      </c>
      <c r="Q3429" s="34" t="str">
        <f t="shared" si="5"/>
        <v/>
      </c>
    </row>
    <row r="3430" ht="15.75" customHeight="1">
      <c r="A3430" s="21" t="s">
        <v>5415</v>
      </c>
      <c r="B3430" s="21" t="s">
        <v>5415</v>
      </c>
      <c r="C3430" s="23" t="s">
        <v>190</v>
      </c>
      <c r="D3430" s="24">
        <v>3580.0</v>
      </c>
      <c r="E3430" s="24">
        <v>0.0</v>
      </c>
      <c r="F3430" s="24">
        <v>291.0</v>
      </c>
      <c r="G3430" s="24">
        <v>0.0</v>
      </c>
      <c r="H3430" s="28">
        <f t="shared" si="1"/>
        <v>0</v>
      </c>
      <c r="I3430" s="28">
        <f t="shared" si="2"/>
        <v>0.03822222222</v>
      </c>
      <c r="J3430" s="28">
        <f t="shared" si="3"/>
        <v>0</v>
      </c>
      <c r="K3430" s="29">
        <f t="shared" si="4"/>
        <v>50.45333333</v>
      </c>
      <c r="L3430" s="23" t="s">
        <v>23</v>
      </c>
      <c r="M3430" s="30" t="s">
        <v>5416</v>
      </c>
      <c r="N3430" s="31">
        <v>43.0</v>
      </c>
      <c r="O3430" s="32">
        <v>4085.374577777777</v>
      </c>
      <c r="P3430" s="33" t="s">
        <v>60</v>
      </c>
      <c r="Q3430" s="34">
        <f t="shared" si="5"/>
        <v>7.453333333</v>
      </c>
    </row>
    <row r="3431" ht="15.75" customHeight="1">
      <c r="A3431" s="21" t="s">
        <v>5417</v>
      </c>
      <c r="B3431" s="21" t="s">
        <v>5417</v>
      </c>
      <c r="C3431" s="23"/>
      <c r="D3431" s="24">
        <v>1405.7</v>
      </c>
      <c r="E3431" s="24">
        <v>690.86</v>
      </c>
      <c r="F3431" s="24">
        <v>178.37</v>
      </c>
      <c r="G3431" s="24">
        <v>1160.08</v>
      </c>
      <c r="H3431" s="28">
        <f t="shared" si="1"/>
        <v>0.01416311614</v>
      </c>
      <c r="I3431" s="28">
        <f t="shared" si="2"/>
        <v>0.003656710514</v>
      </c>
      <c r="J3431" s="28">
        <f t="shared" si="3"/>
        <v>0.02378245632</v>
      </c>
      <c r="K3431" s="29">
        <f t="shared" si="4"/>
        <v>232.2441568</v>
      </c>
      <c r="L3431" s="23" t="s">
        <v>20</v>
      </c>
      <c r="M3431" s="30"/>
      <c r="N3431" s="31">
        <v>212.0</v>
      </c>
      <c r="O3431" s="32">
        <v>637.6431611255367</v>
      </c>
      <c r="P3431" s="33" t="s">
        <v>60</v>
      </c>
      <c r="Q3431" s="34">
        <f t="shared" si="5"/>
        <v>20.24415684</v>
      </c>
    </row>
    <row r="3432" ht="15.75" customHeight="1">
      <c r="A3432" s="21" t="s">
        <v>5418</v>
      </c>
      <c r="B3432" s="21" t="s">
        <v>5418</v>
      </c>
      <c r="C3432" s="23"/>
      <c r="D3432" s="24">
        <v>5360.94</v>
      </c>
      <c r="E3432" s="24">
        <v>203.97</v>
      </c>
      <c r="F3432" s="24">
        <v>129.27</v>
      </c>
      <c r="G3432" s="24">
        <v>420.47</v>
      </c>
      <c r="H3432" s="28">
        <f t="shared" si="1"/>
        <v>0.01746084263</v>
      </c>
      <c r="I3432" s="28">
        <f t="shared" si="2"/>
        <v>0.01106615251</v>
      </c>
      <c r="J3432" s="28">
        <f t="shared" si="3"/>
        <v>0.03599431535</v>
      </c>
      <c r="K3432" s="29">
        <f t="shared" si="4"/>
        <v>352.04215</v>
      </c>
      <c r="L3432" s="23" t="s">
        <v>20</v>
      </c>
      <c r="M3432" s="30"/>
      <c r="N3432" s="31">
        <v>321.0</v>
      </c>
      <c r="O3432" s="32">
        <v>2662.611726046703</v>
      </c>
      <c r="P3432" s="33" t="s">
        <v>60</v>
      </c>
      <c r="Q3432" s="34">
        <f t="shared" si="5"/>
        <v>31.04215004</v>
      </c>
    </row>
    <row r="3433" ht="15.75" customHeight="1">
      <c r="A3433" s="21" t="s">
        <v>5419</v>
      </c>
      <c r="B3433" s="21" t="s">
        <v>5419</v>
      </c>
      <c r="C3433" s="23"/>
      <c r="D3433" s="24">
        <v>721.88</v>
      </c>
      <c r="E3433" s="24">
        <v>528.42</v>
      </c>
      <c r="F3433" s="24">
        <v>55.11</v>
      </c>
      <c r="G3433" s="24">
        <v>530.79</v>
      </c>
      <c r="H3433" s="28">
        <f t="shared" si="1"/>
        <v>0.004835769574</v>
      </c>
      <c r="I3433" s="28">
        <f t="shared" si="2"/>
        <v>0.0005043322758</v>
      </c>
      <c r="J3433" s="28">
        <f t="shared" si="3"/>
        <v>0.004857458332</v>
      </c>
      <c r="K3433" s="29">
        <f t="shared" si="4"/>
        <v>50.41779562</v>
      </c>
      <c r="L3433" s="23" t="s">
        <v>20</v>
      </c>
      <c r="M3433" s="30"/>
      <c r="N3433" s="31">
        <v>46.0</v>
      </c>
      <c r="O3433" s="32">
        <v>284.63957977045186</v>
      </c>
      <c r="P3433" s="33" t="s">
        <v>60</v>
      </c>
      <c r="Q3433" s="34">
        <f t="shared" si="5"/>
        <v>4.417795621</v>
      </c>
    </row>
    <row r="3434" ht="15.75" customHeight="1">
      <c r="A3434" s="21" t="s">
        <v>5420</v>
      </c>
      <c r="B3434" s="21" t="s">
        <v>5420</v>
      </c>
      <c r="C3434" s="23"/>
      <c r="D3434" s="24">
        <v>1237.09</v>
      </c>
      <c r="E3434" s="24">
        <v>421.32</v>
      </c>
      <c r="F3434" s="24">
        <v>99.69</v>
      </c>
      <c r="G3434" s="24">
        <v>298.65</v>
      </c>
      <c r="H3434" s="28">
        <f t="shared" si="1"/>
        <v>0.01034515262</v>
      </c>
      <c r="I3434" s="28">
        <f t="shared" si="2"/>
        <v>0.002447802773</v>
      </c>
      <c r="J3434" s="28">
        <f t="shared" si="3"/>
        <v>0.007333095578</v>
      </c>
      <c r="K3434" s="29">
        <f t="shared" si="4"/>
        <v>83.5158263</v>
      </c>
      <c r="L3434" s="23" t="s">
        <v>20</v>
      </c>
      <c r="M3434" s="30"/>
      <c r="N3434" s="31">
        <v>76.0</v>
      </c>
      <c r="O3434" s="32">
        <v>763.7192974600173</v>
      </c>
      <c r="P3434" s="33" t="s">
        <v>60</v>
      </c>
      <c r="Q3434" s="34">
        <f t="shared" si="5"/>
        <v>7.515826302</v>
      </c>
    </row>
    <row r="3435" ht="15.75" customHeight="1">
      <c r="A3435" s="21" t="s">
        <v>5421</v>
      </c>
      <c r="B3435" s="21" t="s">
        <v>5421</v>
      </c>
      <c r="C3435" s="23"/>
      <c r="D3435" s="24">
        <v>1140.8</v>
      </c>
      <c r="E3435" s="24">
        <v>976.03</v>
      </c>
      <c r="F3435" s="24">
        <v>90.4</v>
      </c>
      <c r="G3435" s="24">
        <v>562.25</v>
      </c>
      <c r="H3435" s="28">
        <f t="shared" si="1"/>
        <v>0.02017988532</v>
      </c>
      <c r="I3435" s="28">
        <f t="shared" si="2"/>
        <v>0.001869063074</v>
      </c>
      <c r="J3435" s="28">
        <f t="shared" si="3"/>
        <v>0.01162478665</v>
      </c>
      <c r="K3435" s="29">
        <f t="shared" si="4"/>
        <v>136.1648942</v>
      </c>
      <c r="L3435" s="23" t="s">
        <v>20</v>
      </c>
      <c r="M3435" s="30"/>
      <c r="N3435" s="31">
        <v>124.0</v>
      </c>
      <c r="O3435" s="32">
        <v>643.0792032485041</v>
      </c>
      <c r="P3435" s="33" t="s">
        <v>60</v>
      </c>
      <c r="Q3435" s="34">
        <f t="shared" si="5"/>
        <v>12.16489419</v>
      </c>
    </row>
    <row r="3436" ht="15.75" customHeight="1">
      <c r="A3436" s="21" t="s">
        <v>5422</v>
      </c>
      <c r="B3436" s="21" t="s">
        <v>5422</v>
      </c>
      <c r="C3436" s="23"/>
      <c r="D3436" s="24">
        <v>278.07</v>
      </c>
      <c r="E3436" s="24">
        <v>898.77</v>
      </c>
      <c r="F3436" s="24">
        <v>246.21</v>
      </c>
      <c r="G3436" s="24">
        <v>418.7</v>
      </c>
      <c r="H3436" s="28">
        <f t="shared" si="1"/>
        <v>0.006380040212</v>
      </c>
      <c r="I3436" s="28">
        <f t="shared" si="2"/>
        <v>0.001747754932</v>
      </c>
      <c r="J3436" s="28">
        <f t="shared" si="3"/>
        <v>0.00297219849</v>
      </c>
      <c r="K3436" s="29">
        <f t="shared" si="4"/>
        <v>38.56540196</v>
      </c>
      <c r="L3436" s="23" t="s">
        <v>20</v>
      </c>
      <c r="M3436" s="30"/>
      <c r="N3436" s="31">
        <v>35.0</v>
      </c>
      <c r="O3436" s="32">
        <v>220.7922301829358</v>
      </c>
      <c r="P3436" s="33" t="s">
        <v>60</v>
      </c>
      <c r="Q3436" s="34">
        <f t="shared" si="5"/>
        <v>3.565401961</v>
      </c>
    </row>
    <row r="3437" ht="15.75" customHeight="1">
      <c r="A3437" s="21" t="s">
        <v>5423</v>
      </c>
      <c r="B3437" s="21" t="s">
        <v>5423</v>
      </c>
      <c r="C3437" s="23"/>
      <c r="D3437" s="24">
        <v>1511.71</v>
      </c>
      <c r="E3437" s="24">
        <v>144.66</v>
      </c>
      <c r="F3437" s="24">
        <v>195.71</v>
      </c>
      <c r="G3437" s="24">
        <v>244.33</v>
      </c>
      <c r="H3437" s="28">
        <f t="shared" si="1"/>
        <v>0.006942380141</v>
      </c>
      <c r="I3437" s="28">
        <f t="shared" si="2"/>
        <v>0.009392321425</v>
      </c>
      <c r="J3437" s="28">
        <f t="shared" si="3"/>
        <v>0.01172564454</v>
      </c>
      <c r="K3437" s="29">
        <f t="shared" si="4"/>
        <v>124.4541714</v>
      </c>
      <c r="L3437" s="23" t="s">
        <v>20</v>
      </c>
      <c r="M3437" s="30"/>
      <c r="N3437" s="31">
        <v>113.0</v>
      </c>
      <c r="O3437" s="32">
        <v>1492.6874024797635</v>
      </c>
      <c r="P3437" s="33" t="s">
        <v>60</v>
      </c>
      <c r="Q3437" s="34">
        <f t="shared" si="5"/>
        <v>11.45417137</v>
      </c>
    </row>
    <row r="3438" ht="15.75" customHeight="1">
      <c r="A3438" s="21" t="s">
        <v>5424</v>
      </c>
      <c r="B3438" s="21" t="s">
        <v>5424</v>
      </c>
      <c r="C3438" s="23"/>
      <c r="D3438" s="24">
        <v>700.0</v>
      </c>
      <c r="E3438" s="24">
        <v>0.0</v>
      </c>
      <c r="F3438" s="24">
        <v>900.0</v>
      </c>
      <c r="G3438" s="24">
        <v>60.0</v>
      </c>
      <c r="H3438" s="28">
        <f t="shared" si="1"/>
        <v>0</v>
      </c>
      <c r="I3438" s="28">
        <f t="shared" si="2"/>
        <v>0.02003642987</v>
      </c>
      <c r="J3438" s="28">
        <f t="shared" si="3"/>
        <v>0.001335761991</v>
      </c>
      <c r="K3438" s="29">
        <f t="shared" si="4"/>
        <v>37.86885246</v>
      </c>
      <c r="L3438" s="23" t="s">
        <v>17</v>
      </c>
      <c r="M3438" s="30"/>
      <c r="N3438" s="31">
        <v>33.0</v>
      </c>
      <c r="O3438" s="32">
        <v>692.4473685488767</v>
      </c>
      <c r="P3438" s="33" t="s">
        <v>60</v>
      </c>
      <c r="Q3438" s="34">
        <f t="shared" si="5"/>
        <v>4.868852459</v>
      </c>
    </row>
    <row r="3439" ht="15.75" customHeight="1">
      <c r="A3439" s="21" t="s">
        <v>5425</v>
      </c>
      <c r="B3439" s="21" t="s">
        <v>5425</v>
      </c>
      <c r="C3439" s="23"/>
      <c r="D3439" s="24">
        <v>700.0</v>
      </c>
      <c r="E3439" s="24">
        <v>0.0</v>
      </c>
      <c r="F3439" s="24">
        <v>2300.0</v>
      </c>
      <c r="G3439" s="24">
        <v>450.0</v>
      </c>
      <c r="H3439" s="28">
        <f t="shared" si="1"/>
        <v>0</v>
      </c>
      <c r="I3439" s="28">
        <f t="shared" si="2"/>
        <v>0.04779905089</v>
      </c>
      <c r="J3439" s="28">
        <f t="shared" si="3"/>
        <v>0.009351988218</v>
      </c>
      <c r="K3439" s="29">
        <f t="shared" si="4"/>
        <v>143.0542464</v>
      </c>
      <c r="L3439" s="23" t="s">
        <v>17</v>
      </c>
      <c r="M3439" s="30"/>
      <c r="N3439" s="31">
        <v>127.0</v>
      </c>
      <c r="O3439" s="32">
        <v>646.3985523809523</v>
      </c>
      <c r="P3439" s="33" t="s">
        <v>60</v>
      </c>
      <c r="Q3439" s="34">
        <f t="shared" si="5"/>
        <v>16.05424644</v>
      </c>
    </row>
    <row r="3440" ht="15.75" customHeight="1">
      <c r="A3440" s="21" t="s">
        <v>5426</v>
      </c>
      <c r="B3440" s="21" t="s">
        <v>5426</v>
      </c>
      <c r="C3440" s="23"/>
      <c r="D3440" s="24">
        <v>5908.89</v>
      </c>
      <c r="E3440" s="24">
        <v>461.7</v>
      </c>
      <c r="F3440" s="24">
        <v>110.58</v>
      </c>
      <c r="G3440" s="24">
        <v>201.52</v>
      </c>
      <c r="H3440" s="28">
        <f t="shared" si="1"/>
        <v>0.06555447572</v>
      </c>
      <c r="I3440" s="28">
        <f t="shared" si="2"/>
        <v>0.01570070159</v>
      </c>
      <c r="J3440" s="28">
        <f t="shared" si="3"/>
        <v>0.02861281773</v>
      </c>
      <c r="K3440" s="29">
        <f t="shared" si="4"/>
        <v>376.8071265</v>
      </c>
      <c r="L3440" s="23" t="s">
        <v>20</v>
      </c>
      <c r="M3440" s="30"/>
      <c r="N3440" s="31">
        <v>342.0</v>
      </c>
      <c r="O3440" s="32">
        <v>4416.227235787394</v>
      </c>
      <c r="P3440" s="33" t="s">
        <v>60</v>
      </c>
      <c r="Q3440" s="34">
        <f t="shared" si="5"/>
        <v>34.80712645</v>
      </c>
    </row>
    <row r="3441" ht="15.75" customHeight="1">
      <c r="A3441" s="21" t="s">
        <v>5427</v>
      </c>
      <c r="B3441" s="21" t="s">
        <v>5427</v>
      </c>
      <c r="C3441" s="23"/>
      <c r="D3441" s="24">
        <v>1540.72</v>
      </c>
      <c r="E3441" s="24">
        <v>985.15</v>
      </c>
      <c r="F3441" s="24">
        <v>224.43</v>
      </c>
      <c r="G3441" s="24">
        <v>1175.0</v>
      </c>
      <c r="H3441" s="28">
        <f t="shared" si="1"/>
        <v>0.02112317246</v>
      </c>
      <c r="I3441" s="28">
        <f t="shared" si="2"/>
        <v>0.004812133781</v>
      </c>
      <c r="J3441" s="28">
        <f t="shared" si="3"/>
        <v>0.0251938564</v>
      </c>
      <c r="K3441" s="29">
        <f t="shared" si="4"/>
        <v>257.668882</v>
      </c>
      <c r="L3441" s="23" t="s">
        <v>20</v>
      </c>
      <c r="M3441" s="30"/>
      <c r="N3441" s="31">
        <v>235.0</v>
      </c>
      <c r="O3441" s="32">
        <v>666.9076835285761</v>
      </c>
      <c r="P3441" s="33" t="s">
        <v>60</v>
      </c>
      <c r="Q3441" s="34">
        <f t="shared" si="5"/>
        <v>22.66888202</v>
      </c>
    </row>
    <row r="3442" ht="15.75" customHeight="1">
      <c r="A3442" s="21" t="s">
        <v>5428</v>
      </c>
      <c r="B3442" s="21" t="s">
        <v>5429</v>
      </c>
      <c r="C3442" s="23"/>
      <c r="D3442" s="24">
        <v>2623.06</v>
      </c>
      <c r="E3442" s="24">
        <v>842.41</v>
      </c>
      <c r="F3442" s="24">
        <v>274.96</v>
      </c>
      <c r="G3442" s="24">
        <v>1018.39</v>
      </c>
      <c r="H3442" s="28">
        <f t="shared" si="1"/>
        <v>0.03485029321</v>
      </c>
      <c r="I3442" s="28">
        <f t="shared" si="2"/>
        <v>0.01137502715</v>
      </c>
      <c r="J3442" s="28">
        <f t="shared" si="3"/>
        <v>0.04213054225</v>
      </c>
      <c r="K3442" s="29">
        <f t="shared" si="4"/>
        <v>434.4766706</v>
      </c>
      <c r="L3442" s="23" t="s">
        <v>20</v>
      </c>
      <c r="M3442" s="30"/>
      <c r="N3442" s="31">
        <v>396.0</v>
      </c>
      <c r="O3442" s="32">
        <v>1286.7431372751812</v>
      </c>
      <c r="P3442" s="33" t="s">
        <v>60</v>
      </c>
      <c r="Q3442" s="34">
        <f t="shared" si="5"/>
        <v>38.47667056</v>
      </c>
    </row>
    <row r="3443" ht="15.75" customHeight="1">
      <c r="A3443" s="21" t="s">
        <v>5430</v>
      </c>
      <c r="B3443" s="21" t="s">
        <v>5430</v>
      </c>
      <c r="C3443" s="23"/>
      <c r="D3443" s="24">
        <v>1006.74</v>
      </c>
      <c r="E3443" s="24">
        <v>168.4</v>
      </c>
      <c r="F3443" s="24">
        <v>205.4</v>
      </c>
      <c r="G3443" s="24">
        <v>1022.07</v>
      </c>
      <c r="H3443" s="28">
        <f t="shared" si="1"/>
        <v>0.002022814461</v>
      </c>
      <c r="I3443" s="28">
        <f t="shared" si="2"/>
        <v>0.002467257069</v>
      </c>
      <c r="J3443" s="28">
        <f t="shared" si="3"/>
        <v>0.01227706637</v>
      </c>
      <c r="K3443" s="29">
        <f t="shared" si="4"/>
        <v>111.6644814</v>
      </c>
      <c r="L3443" s="23" t="s">
        <v>20</v>
      </c>
      <c r="M3443" s="30"/>
      <c r="N3443" s="31">
        <v>102.0</v>
      </c>
      <c r="O3443" s="32">
        <v>373.61379258739686</v>
      </c>
      <c r="P3443" s="33" t="s">
        <v>60</v>
      </c>
      <c r="Q3443" s="34">
        <f t="shared" si="5"/>
        <v>9.664481373</v>
      </c>
    </row>
    <row r="3444" ht="15.75" customHeight="1">
      <c r="A3444" s="21" t="s">
        <v>5431</v>
      </c>
      <c r="B3444" s="21" t="s">
        <v>5431</v>
      </c>
      <c r="C3444" s="23" t="s">
        <v>190</v>
      </c>
      <c r="D3444" s="24">
        <v>400.0</v>
      </c>
      <c r="E3444" s="24">
        <v>0.0</v>
      </c>
      <c r="F3444" s="24">
        <v>446.99999999999994</v>
      </c>
      <c r="G3444" s="24">
        <v>194.0</v>
      </c>
      <c r="H3444" s="28">
        <f t="shared" si="1"/>
        <v>0</v>
      </c>
      <c r="I3444" s="28">
        <f t="shared" si="2"/>
        <v>0.005748553486</v>
      </c>
      <c r="J3444" s="28">
        <f t="shared" si="3"/>
        <v>0.002494897934</v>
      </c>
      <c r="K3444" s="29">
        <f t="shared" si="4"/>
        <v>28.91946794</v>
      </c>
      <c r="L3444" s="23" t="s">
        <v>23</v>
      </c>
      <c r="M3444" s="30" t="s">
        <v>5432</v>
      </c>
      <c r="N3444" s="31"/>
      <c r="O3444" s="32"/>
      <c r="P3444" s="33" t="s">
        <v>55</v>
      </c>
      <c r="Q3444" s="34" t="str">
        <f t="shared" si="5"/>
        <v/>
      </c>
    </row>
    <row r="3445" ht="15.75" customHeight="1">
      <c r="A3445" s="21" t="s">
        <v>5433</v>
      </c>
      <c r="B3445" s="21" t="s">
        <v>5433</v>
      </c>
      <c r="C3445" s="23"/>
      <c r="D3445" s="24">
        <v>491.85</v>
      </c>
      <c r="E3445" s="24">
        <v>605.22</v>
      </c>
      <c r="F3445" s="24">
        <v>243.91</v>
      </c>
      <c r="G3445" s="24">
        <v>428.14</v>
      </c>
      <c r="H3445" s="28">
        <f t="shared" si="1"/>
        <v>0.007178536979</v>
      </c>
      <c r="I3445" s="28">
        <f t="shared" si="2"/>
        <v>0.002893025601</v>
      </c>
      <c r="J3445" s="28">
        <f t="shared" si="3"/>
        <v>0.005078184498</v>
      </c>
      <c r="K3445" s="29">
        <f t="shared" si="4"/>
        <v>59.44078412</v>
      </c>
      <c r="L3445" s="23" t="s">
        <v>20</v>
      </c>
      <c r="M3445" s="30"/>
      <c r="N3445" s="31">
        <v>54.0</v>
      </c>
      <c r="O3445" s="32">
        <v>368.91949765739565</v>
      </c>
      <c r="P3445" s="33" t="s">
        <v>60</v>
      </c>
      <c r="Q3445" s="34">
        <f t="shared" si="5"/>
        <v>5.440784117</v>
      </c>
    </row>
    <row r="3446" ht="15.75" customHeight="1">
      <c r="A3446" s="21" t="s">
        <v>5434</v>
      </c>
      <c r="B3446" s="21" t="s">
        <v>5434</v>
      </c>
      <c r="C3446" s="23" t="s">
        <v>4178</v>
      </c>
      <c r="D3446" s="24">
        <v>1140.0</v>
      </c>
      <c r="E3446" s="24">
        <v>2038.54386</v>
      </c>
      <c r="F3446" s="24">
        <v>0.0</v>
      </c>
      <c r="G3446" s="24">
        <v>0.0</v>
      </c>
      <c r="H3446" s="28">
        <f t="shared" si="1"/>
        <v>0.07471640599</v>
      </c>
      <c r="I3446" s="28">
        <f t="shared" si="2"/>
        <v>0</v>
      </c>
      <c r="J3446" s="28">
        <f t="shared" si="3"/>
        <v>0</v>
      </c>
      <c r="K3446" s="29">
        <f t="shared" si="4"/>
        <v>127.0178902</v>
      </c>
      <c r="L3446" s="23" t="s">
        <v>23</v>
      </c>
      <c r="M3446" s="30" t="s">
        <v>5434</v>
      </c>
      <c r="N3446" s="31"/>
      <c r="O3446" s="32"/>
      <c r="P3446" s="33" t="s">
        <v>55</v>
      </c>
      <c r="Q3446" s="34" t="str">
        <f t="shared" si="5"/>
        <v/>
      </c>
    </row>
    <row r="3447" ht="15.75" customHeight="1">
      <c r="A3447" s="21" t="s">
        <v>5435</v>
      </c>
      <c r="B3447" s="21" t="s">
        <v>5436</v>
      </c>
      <c r="C3447" s="23"/>
      <c r="D3447" s="24">
        <v>2190.75</v>
      </c>
      <c r="E3447" s="24">
        <v>460.11</v>
      </c>
      <c r="F3447" s="24">
        <v>101.06</v>
      </c>
      <c r="G3447" s="24">
        <v>287.23</v>
      </c>
      <c r="H3447" s="28">
        <f t="shared" si="1"/>
        <v>0.02070491602</v>
      </c>
      <c r="I3447" s="28">
        <f t="shared" si="2"/>
        <v>0.004547692536</v>
      </c>
      <c r="J3447" s="28">
        <f t="shared" si="3"/>
        <v>0.01292532879</v>
      </c>
      <c r="K3447" s="29">
        <f t="shared" si="4"/>
        <v>151.7128725</v>
      </c>
      <c r="L3447" s="23" t="s">
        <v>20</v>
      </c>
      <c r="M3447" s="30"/>
      <c r="N3447" s="31">
        <v>138.0</v>
      </c>
      <c r="O3447" s="32">
        <v>1399.6541587415438</v>
      </c>
      <c r="P3447" s="33" t="s">
        <v>60</v>
      </c>
      <c r="Q3447" s="34">
        <f t="shared" si="5"/>
        <v>13.71287249</v>
      </c>
    </row>
    <row r="3448" ht="15.75" customHeight="1">
      <c r="A3448" s="21" t="s">
        <v>5437</v>
      </c>
      <c r="B3448" s="21" t="s">
        <v>5438</v>
      </c>
      <c r="C3448" s="23"/>
      <c r="D3448" s="24">
        <v>434.23</v>
      </c>
      <c r="E3448" s="24">
        <v>825.81</v>
      </c>
      <c r="F3448" s="24">
        <v>68.73</v>
      </c>
      <c r="G3448" s="24">
        <v>803.07</v>
      </c>
      <c r="H3448" s="28">
        <f t="shared" si="1"/>
        <v>0.005195919046</v>
      </c>
      <c r="I3448" s="28">
        <f t="shared" si="2"/>
        <v>0.000432442712</v>
      </c>
      <c r="J3448" s="28">
        <f t="shared" si="3"/>
        <v>0.005052841099</v>
      </c>
      <c r="K3448" s="29">
        <f t="shared" si="4"/>
        <v>52.60567816</v>
      </c>
      <c r="L3448" s="23" t="s">
        <v>20</v>
      </c>
      <c r="M3448" s="30"/>
      <c r="N3448" s="31">
        <v>48.0</v>
      </c>
      <c r="O3448" s="32">
        <v>195.7001580310549</v>
      </c>
      <c r="P3448" s="33" t="s">
        <v>60</v>
      </c>
      <c r="Q3448" s="34">
        <f t="shared" si="5"/>
        <v>4.605678158</v>
      </c>
    </row>
    <row r="3449" ht="15.75" customHeight="1">
      <c r="A3449" s="21" t="s">
        <v>5439</v>
      </c>
      <c r="B3449" s="21" t="s">
        <v>5440</v>
      </c>
      <c r="C3449" s="23"/>
      <c r="D3449" s="24">
        <v>327.59</v>
      </c>
      <c r="E3449" s="24">
        <v>149.52</v>
      </c>
      <c r="F3449" s="24">
        <v>141.35</v>
      </c>
      <c r="G3449" s="24">
        <v>721.14</v>
      </c>
      <c r="H3449" s="28">
        <f t="shared" si="1"/>
        <v>0.0006690142919</v>
      </c>
      <c r="I3449" s="28">
        <f t="shared" si="2"/>
        <v>0.0006324583344</v>
      </c>
      <c r="J3449" s="28">
        <f t="shared" si="3"/>
        <v>0.003226678481</v>
      </c>
      <c r="K3449" s="29">
        <f t="shared" si="4"/>
        <v>29.56027031</v>
      </c>
      <c r="L3449" s="23" t="s">
        <v>20</v>
      </c>
      <c r="M3449" s="30"/>
      <c r="N3449" s="31">
        <v>27.0</v>
      </c>
      <c r="O3449" s="32">
        <v>139.16981345946806</v>
      </c>
      <c r="P3449" s="33" t="s">
        <v>60</v>
      </c>
      <c r="Q3449" s="34">
        <f t="shared" si="5"/>
        <v>2.560270311</v>
      </c>
    </row>
    <row r="3450" ht="15.75" customHeight="1">
      <c r="A3450" s="21" t="s">
        <v>5441</v>
      </c>
      <c r="B3450" s="21" t="s">
        <v>5442</v>
      </c>
      <c r="C3450" s="23"/>
      <c r="D3450" s="24">
        <v>945.81</v>
      </c>
      <c r="E3450" s="24">
        <v>277.42</v>
      </c>
      <c r="F3450" s="24">
        <v>227.25</v>
      </c>
      <c r="G3450" s="24">
        <v>716.5</v>
      </c>
      <c r="H3450" s="28">
        <f t="shared" si="1"/>
        <v>0.004277971405</v>
      </c>
      <c r="I3450" s="28">
        <f t="shared" si="2"/>
        <v>0.003504321973</v>
      </c>
      <c r="J3450" s="28">
        <f t="shared" si="3"/>
        <v>0.01104883034</v>
      </c>
      <c r="K3450" s="29">
        <f t="shared" si="4"/>
        <v>106.3657558</v>
      </c>
      <c r="L3450" s="23" t="s">
        <v>20</v>
      </c>
      <c r="M3450" s="30"/>
      <c r="N3450" s="31">
        <v>97.0</v>
      </c>
      <c r="O3450" s="32">
        <v>479.63299095639076</v>
      </c>
      <c r="P3450" s="33" t="s">
        <v>60</v>
      </c>
      <c r="Q3450" s="34">
        <f t="shared" si="5"/>
        <v>9.365755766</v>
      </c>
    </row>
    <row r="3451" ht="15.75" customHeight="1">
      <c r="A3451" s="21" t="s">
        <v>5443</v>
      </c>
      <c r="B3451" s="21" t="s">
        <v>5444</v>
      </c>
      <c r="C3451" s="23"/>
      <c r="D3451" s="24">
        <v>215.04</v>
      </c>
      <c r="E3451" s="24">
        <v>540.28</v>
      </c>
      <c r="F3451" s="24">
        <v>221.52</v>
      </c>
      <c r="G3451" s="24">
        <v>309.01</v>
      </c>
      <c r="H3451" s="28">
        <f t="shared" si="1"/>
        <v>0.003245958451</v>
      </c>
      <c r="I3451" s="28">
        <f t="shared" si="2"/>
        <v>0.001330874206</v>
      </c>
      <c r="J3451" s="28">
        <f t="shared" si="3"/>
        <v>0.001856507035</v>
      </c>
      <c r="K3451" s="29">
        <f t="shared" si="4"/>
        <v>23.14801847</v>
      </c>
      <c r="L3451" s="23" t="s">
        <v>20</v>
      </c>
      <c r="M3451" s="30"/>
      <c r="N3451" s="31">
        <v>21.0</v>
      </c>
      <c r="O3451" s="32">
        <v>186.86716774427276</v>
      </c>
      <c r="P3451" s="33" t="s">
        <v>60</v>
      </c>
      <c r="Q3451" s="34">
        <f t="shared" si="5"/>
        <v>2.148018472</v>
      </c>
    </row>
    <row r="3452" ht="15.75" customHeight="1">
      <c r="A3452" s="21" t="s">
        <v>5445</v>
      </c>
      <c r="B3452" s="21" t="s">
        <v>5446</v>
      </c>
      <c r="C3452" s="23"/>
      <c r="D3452" s="24">
        <v>1271.72</v>
      </c>
      <c r="E3452" s="24">
        <v>241.88</v>
      </c>
      <c r="F3452" s="24">
        <v>288.77</v>
      </c>
      <c r="G3452" s="24">
        <v>693.88</v>
      </c>
      <c r="H3452" s="28">
        <f t="shared" si="1"/>
        <v>0.005604900589</v>
      </c>
      <c r="I3452" s="28">
        <f t="shared" si="2"/>
        <v>0.006691446763</v>
      </c>
      <c r="J3452" s="28">
        <f t="shared" si="3"/>
        <v>0.01607875153</v>
      </c>
      <c r="K3452" s="29">
        <f t="shared" si="4"/>
        <v>155.8343663</v>
      </c>
      <c r="L3452" s="23" t="s">
        <v>20</v>
      </c>
      <c r="M3452" s="30"/>
      <c r="N3452" s="31">
        <v>142.0</v>
      </c>
      <c r="O3452" s="32">
        <v>720.7371234675755</v>
      </c>
      <c r="P3452" s="33" t="s">
        <v>60</v>
      </c>
      <c r="Q3452" s="34">
        <f t="shared" si="5"/>
        <v>13.83436632</v>
      </c>
    </row>
    <row r="3453" ht="15.75" customHeight="1">
      <c r="A3453" s="21" t="s">
        <v>5447</v>
      </c>
      <c r="B3453" s="21" t="s">
        <v>5448</v>
      </c>
      <c r="C3453" s="23"/>
      <c r="D3453" s="24">
        <v>572.15</v>
      </c>
      <c r="E3453" s="24">
        <v>723.44</v>
      </c>
      <c r="F3453" s="24">
        <v>207.49</v>
      </c>
      <c r="G3453" s="24">
        <v>350.36</v>
      </c>
      <c r="H3453" s="28">
        <f t="shared" si="1"/>
        <v>0.01098373724</v>
      </c>
      <c r="I3453" s="28">
        <f t="shared" si="2"/>
        <v>0.003150248313</v>
      </c>
      <c r="J3453" s="28">
        <f t="shared" si="3"/>
        <v>0.0053193937</v>
      </c>
      <c r="K3453" s="29">
        <f t="shared" si="4"/>
        <v>68.31149722</v>
      </c>
      <c r="L3453" s="23" t="s">
        <v>20</v>
      </c>
      <c r="M3453" s="30"/>
      <c r="N3453" s="31">
        <v>62.0</v>
      </c>
      <c r="O3453" s="32">
        <v>472.23324166807623</v>
      </c>
      <c r="P3453" s="33" t="s">
        <v>60</v>
      </c>
      <c r="Q3453" s="34">
        <f t="shared" si="5"/>
        <v>6.311497216</v>
      </c>
    </row>
    <row r="3454" ht="15.75" customHeight="1">
      <c r="A3454" s="21" t="s">
        <v>5449</v>
      </c>
      <c r="B3454" s="21" t="s">
        <v>5450</v>
      </c>
      <c r="C3454" s="23"/>
      <c r="D3454" s="24">
        <v>1393.42</v>
      </c>
      <c r="E3454" s="24">
        <v>838.69</v>
      </c>
      <c r="F3454" s="24">
        <v>152.82</v>
      </c>
      <c r="G3454" s="24">
        <v>622.11</v>
      </c>
      <c r="H3454" s="28">
        <f t="shared" si="1"/>
        <v>0.01948826471</v>
      </c>
      <c r="I3454" s="28">
        <f t="shared" si="2"/>
        <v>0.003551010043</v>
      </c>
      <c r="J3454" s="28">
        <f t="shared" si="3"/>
        <v>0.01445569204</v>
      </c>
      <c r="K3454" s="29">
        <f t="shared" si="4"/>
        <v>161.4135502</v>
      </c>
      <c r="L3454" s="23" t="s">
        <v>20</v>
      </c>
      <c r="M3454" s="30"/>
      <c r="N3454" s="31">
        <v>147.0</v>
      </c>
      <c r="O3454" s="32">
        <v>722.7375899379085</v>
      </c>
      <c r="P3454" s="33" t="s">
        <v>60</v>
      </c>
      <c r="Q3454" s="34">
        <f t="shared" si="5"/>
        <v>14.41355023</v>
      </c>
    </row>
    <row r="3455" ht="15.75" customHeight="1">
      <c r="A3455" s="21" t="s">
        <v>5451</v>
      </c>
      <c r="B3455" s="21" t="s">
        <v>5452</v>
      </c>
      <c r="C3455" s="23"/>
      <c r="D3455" s="24">
        <v>548.22</v>
      </c>
      <c r="E3455" s="24">
        <v>734.07</v>
      </c>
      <c r="F3455" s="24">
        <v>249.28</v>
      </c>
      <c r="G3455" s="24">
        <v>262.16</v>
      </c>
      <c r="H3455" s="28">
        <f t="shared" si="1"/>
        <v>0.0133804007</v>
      </c>
      <c r="I3455" s="28">
        <f t="shared" si="2"/>
        <v>0.004543798666</v>
      </c>
      <c r="J3455" s="28">
        <f t="shared" si="3"/>
        <v>0.004778571319</v>
      </c>
      <c r="K3455" s="29">
        <f t="shared" si="4"/>
        <v>69.60128021</v>
      </c>
      <c r="L3455" s="23" t="s">
        <v>20</v>
      </c>
      <c r="M3455" s="30"/>
      <c r="N3455" s="31">
        <v>63.0</v>
      </c>
      <c r="O3455" s="32">
        <v>566.9445458974545</v>
      </c>
      <c r="P3455" s="33" t="s">
        <v>60</v>
      </c>
      <c r="Q3455" s="34">
        <f t="shared" si="5"/>
        <v>6.601280209</v>
      </c>
    </row>
    <row r="3456" ht="15.75" customHeight="1">
      <c r="A3456" s="21" t="s">
        <v>5453</v>
      </c>
      <c r="B3456" s="21" t="s">
        <v>5454</v>
      </c>
      <c r="C3456" s="23"/>
      <c r="D3456" s="24">
        <v>1802.25</v>
      </c>
      <c r="E3456" s="24">
        <v>496.26</v>
      </c>
      <c r="F3456" s="24">
        <v>88.27</v>
      </c>
      <c r="G3456" s="24">
        <v>1056.89</v>
      </c>
      <c r="H3456" s="28">
        <f t="shared" si="1"/>
        <v>0.007443332038</v>
      </c>
      <c r="I3456" s="28">
        <f t="shared" si="2"/>
        <v>0.001323948976</v>
      </c>
      <c r="J3456" s="28">
        <f t="shared" si="3"/>
        <v>0.01585214041</v>
      </c>
      <c r="K3456" s="29">
        <f t="shared" si="4"/>
        <v>149.9370776</v>
      </c>
      <c r="L3456" s="23" t="s">
        <v>20</v>
      </c>
      <c r="M3456" s="30"/>
      <c r="N3456" s="31">
        <v>137.0</v>
      </c>
      <c r="O3456" s="32">
        <v>466.5165545734863</v>
      </c>
      <c r="P3456" s="33" t="s">
        <v>60</v>
      </c>
      <c r="Q3456" s="34">
        <f t="shared" si="5"/>
        <v>12.93707759</v>
      </c>
    </row>
    <row r="3457" ht="15.75" customHeight="1">
      <c r="A3457" s="21" t="s">
        <v>5455</v>
      </c>
      <c r="B3457" s="21" t="s">
        <v>5456</v>
      </c>
      <c r="C3457" s="23"/>
      <c r="D3457" s="24">
        <v>340.78</v>
      </c>
      <c r="E3457" s="24">
        <v>890.55</v>
      </c>
      <c r="F3457" s="24">
        <v>253.26</v>
      </c>
      <c r="G3457" s="24">
        <v>213.18</v>
      </c>
      <c r="H3457" s="28">
        <f t="shared" si="1"/>
        <v>0.01127734469</v>
      </c>
      <c r="I3457" s="28">
        <f t="shared" si="2"/>
        <v>0.003207119551</v>
      </c>
      <c r="J3457" s="28">
        <f t="shared" si="3"/>
        <v>0.002699572558</v>
      </c>
      <c r="K3457" s="29">
        <f t="shared" si="4"/>
        <v>46.48622915</v>
      </c>
      <c r="L3457" s="23" t="s">
        <v>20</v>
      </c>
      <c r="M3457" s="30"/>
      <c r="N3457" s="31">
        <v>42.0</v>
      </c>
      <c r="O3457" s="32">
        <v>393.87415526422615</v>
      </c>
      <c r="P3457" s="33" t="s">
        <v>60</v>
      </c>
      <c r="Q3457" s="34">
        <f t="shared" si="5"/>
        <v>4.486229152</v>
      </c>
    </row>
    <row r="3458" ht="15.75" customHeight="1">
      <c r="A3458" s="21" t="s">
        <v>5457</v>
      </c>
      <c r="B3458" s="21" t="s">
        <v>5458</v>
      </c>
      <c r="C3458" s="23"/>
      <c r="D3458" s="24">
        <v>993.17</v>
      </c>
      <c r="E3458" s="24">
        <v>223.92</v>
      </c>
      <c r="F3458" s="24">
        <v>141.48</v>
      </c>
      <c r="G3458" s="24">
        <v>1139.32</v>
      </c>
      <c r="H3458" s="28">
        <f t="shared" si="1"/>
        <v>0.002138764067</v>
      </c>
      <c r="I3458" s="28">
        <f t="shared" si="2"/>
        <v>0.001351341284</v>
      </c>
      <c r="J3458" s="28">
        <f t="shared" si="3"/>
        <v>0.01088217523</v>
      </c>
      <c r="K3458" s="29">
        <f t="shared" si="4"/>
        <v>98.46226761</v>
      </c>
      <c r="L3458" s="23" t="s">
        <v>20</v>
      </c>
      <c r="M3458" s="30"/>
      <c r="N3458" s="31">
        <v>90.0</v>
      </c>
      <c r="O3458" s="32">
        <v>297.08377341708825</v>
      </c>
      <c r="P3458" s="33" t="s">
        <v>60</v>
      </c>
      <c r="Q3458" s="34">
        <f t="shared" si="5"/>
        <v>8.462267606</v>
      </c>
    </row>
    <row r="3459" ht="15.75" customHeight="1">
      <c r="A3459" s="21" t="s">
        <v>5459</v>
      </c>
      <c r="B3459" s="21" t="s">
        <v>5460</v>
      </c>
      <c r="C3459" s="23"/>
      <c r="D3459" s="24">
        <v>2533.65</v>
      </c>
      <c r="E3459" s="24">
        <v>334.3</v>
      </c>
      <c r="F3459" s="24">
        <v>88.5</v>
      </c>
      <c r="G3459" s="24">
        <v>1062.89</v>
      </c>
      <c r="H3459" s="28">
        <f t="shared" si="1"/>
        <v>0.008082950789</v>
      </c>
      <c r="I3459" s="28">
        <f t="shared" si="2"/>
        <v>0.002139817962</v>
      </c>
      <c r="J3459" s="28">
        <f t="shared" si="3"/>
        <v>0.02569933462</v>
      </c>
      <c r="K3459" s="29">
        <f t="shared" si="4"/>
        <v>236.2948871</v>
      </c>
      <c r="L3459" s="23" t="s">
        <v>20</v>
      </c>
      <c r="M3459" s="30"/>
      <c r="N3459" s="31">
        <v>216.0</v>
      </c>
      <c r="O3459" s="32">
        <v>752.0426931966483</v>
      </c>
      <c r="P3459" s="33" t="s">
        <v>60</v>
      </c>
      <c r="Q3459" s="34">
        <f t="shared" si="5"/>
        <v>20.29488706</v>
      </c>
    </row>
    <row r="3460" ht="15.75" customHeight="1">
      <c r="A3460" s="21" t="s">
        <v>5461</v>
      </c>
      <c r="B3460" s="21" t="s">
        <v>5462</v>
      </c>
      <c r="C3460" s="23"/>
      <c r="D3460" s="24">
        <v>1378.88</v>
      </c>
      <c r="E3460" s="24">
        <v>540.59</v>
      </c>
      <c r="F3460" s="24">
        <v>90.54</v>
      </c>
      <c r="G3460" s="24">
        <v>952.61</v>
      </c>
      <c r="H3460" s="28">
        <f t="shared" si="1"/>
        <v>0.009473975984</v>
      </c>
      <c r="I3460" s="28">
        <f t="shared" si="2"/>
        <v>0.001586736317</v>
      </c>
      <c r="J3460" s="28">
        <f t="shared" si="3"/>
        <v>0.01669473032</v>
      </c>
      <c r="K3460" s="29">
        <f t="shared" si="4"/>
        <v>160.9401953</v>
      </c>
      <c r="L3460" s="23" t="s">
        <v>20</v>
      </c>
      <c r="M3460" s="30"/>
      <c r="N3460" s="31">
        <v>147.0</v>
      </c>
      <c r="O3460" s="32">
        <v>545.0962693209196</v>
      </c>
      <c r="P3460" s="33" t="s">
        <v>60</v>
      </c>
      <c r="Q3460" s="34">
        <f t="shared" si="5"/>
        <v>13.94019533</v>
      </c>
    </row>
    <row r="3461" ht="15.75" customHeight="1">
      <c r="A3461" s="21" t="s">
        <v>5463</v>
      </c>
      <c r="B3461" s="21" t="s">
        <v>5464</v>
      </c>
      <c r="C3461" s="23"/>
      <c r="D3461" s="24">
        <v>1001.93</v>
      </c>
      <c r="E3461" s="24">
        <v>155.2</v>
      </c>
      <c r="F3461" s="24">
        <v>295.9</v>
      </c>
      <c r="G3461" s="24">
        <v>1182.55</v>
      </c>
      <c r="H3461" s="28">
        <f t="shared" si="1"/>
        <v>0.002431485771</v>
      </c>
      <c r="I3461" s="28">
        <f t="shared" si="2"/>
        <v>0.004635803091</v>
      </c>
      <c r="J3461" s="28">
        <f t="shared" si="3"/>
        <v>0.01852676223</v>
      </c>
      <c r="K3461" s="29">
        <f t="shared" si="4"/>
        <v>168.656603</v>
      </c>
      <c r="L3461" s="23" t="s">
        <v>20</v>
      </c>
      <c r="M3461" s="30"/>
      <c r="N3461" s="31">
        <v>154.0</v>
      </c>
      <c r="O3461" s="32">
        <v>487.2916319199651</v>
      </c>
      <c r="P3461" s="33" t="s">
        <v>60</v>
      </c>
      <c r="Q3461" s="34">
        <f t="shared" si="5"/>
        <v>14.65660299</v>
      </c>
    </row>
    <row r="3462" ht="15.75" customHeight="1">
      <c r="A3462" s="21" t="s">
        <v>5465</v>
      </c>
      <c r="B3462" s="21" t="s">
        <v>5466</v>
      </c>
      <c r="C3462" s="23"/>
      <c r="D3462" s="24">
        <v>1820.0</v>
      </c>
      <c r="E3462" s="24">
        <v>186.12</v>
      </c>
      <c r="F3462" s="24">
        <v>205.81</v>
      </c>
      <c r="G3462" s="24">
        <v>253.82</v>
      </c>
      <c r="H3462" s="28">
        <f t="shared" si="1"/>
        <v>0.01085329975</v>
      </c>
      <c r="I3462" s="28">
        <f t="shared" si="2"/>
        <v>0.01200149163</v>
      </c>
      <c r="J3462" s="28">
        <f t="shared" si="3"/>
        <v>0.01480112047</v>
      </c>
      <c r="K3462" s="29">
        <f t="shared" si="4"/>
        <v>160.8421586</v>
      </c>
      <c r="L3462" s="23" t="s">
        <v>20</v>
      </c>
      <c r="M3462" s="30"/>
      <c r="N3462" s="31">
        <v>146.0</v>
      </c>
      <c r="O3462" s="32">
        <v>1813.7511119945998</v>
      </c>
      <c r="P3462" s="33" t="s">
        <v>60</v>
      </c>
      <c r="Q3462" s="34">
        <f t="shared" si="5"/>
        <v>14.84215857</v>
      </c>
    </row>
    <row r="3463" ht="15.75" customHeight="1">
      <c r="A3463" s="21" t="s">
        <v>5467</v>
      </c>
      <c r="B3463" s="21" t="s">
        <v>5468</v>
      </c>
      <c r="C3463" s="23"/>
      <c r="D3463" s="24">
        <v>1149.62</v>
      </c>
      <c r="E3463" s="24">
        <v>457.7</v>
      </c>
      <c r="F3463" s="24">
        <v>93.57</v>
      </c>
      <c r="G3463" s="24">
        <v>841.6</v>
      </c>
      <c r="H3463" s="28">
        <f t="shared" si="1"/>
        <v>0.00575585067</v>
      </c>
      <c r="I3463" s="28">
        <f t="shared" si="2"/>
        <v>0.001176698595</v>
      </c>
      <c r="J3463" s="28">
        <f t="shared" si="3"/>
        <v>0.01058362229</v>
      </c>
      <c r="K3463" s="29">
        <f t="shared" si="4"/>
        <v>101.8281589</v>
      </c>
      <c r="L3463" s="23" t="s">
        <v>20</v>
      </c>
      <c r="M3463" s="30"/>
      <c r="N3463" s="31">
        <v>93.0</v>
      </c>
      <c r="O3463" s="32">
        <v>391.14478428642667</v>
      </c>
      <c r="P3463" s="33" t="s">
        <v>60</v>
      </c>
      <c r="Q3463" s="34">
        <f t="shared" si="5"/>
        <v>8.828158891</v>
      </c>
    </row>
    <row r="3464" ht="15.75" customHeight="1">
      <c r="A3464" s="21" t="s">
        <v>5469</v>
      </c>
      <c r="B3464" s="21" t="s">
        <v>5470</v>
      </c>
      <c r="C3464" s="23"/>
      <c r="D3464" s="24">
        <v>1058.15</v>
      </c>
      <c r="E3464" s="24">
        <v>949.5</v>
      </c>
      <c r="F3464" s="24">
        <v>117.14</v>
      </c>
      <c r="G3464" s="24">
        <v>1049.3</v>
      </c>
      <c r="H3464" s="28">
        <f t="shared" si="1"/>
        <v>0.01472613259</v>
      </c>
      <c r="I3464" s="28">
        <f t="shared" si="2"/>
        <v>0.001816765847</v>
      </c>
      <c r="J3464" s="28">
        <f t="shared" si="3"/>
        <v>0.01627396623</v>
      </c>
      <c r="K3464" s="29">
        <f t="shared" si="4"/>
        <v>166.5749676</v>
      </c>
      <c r="L3464" s="23" t="s">
        <v>20</v>
      </c>
      <c r="M3464" s="30"/>
      <c r="N3464" s="31">
        <v>152.0</v>
      </c>
      <c r="O3464" s="32">
        <v>482.3948641587121</v>
      </c>
      <c r="P3464" s="33" t="s">
        <v>60</v>
      </c>
      <c r="Q3464" s="34">
        <f t="shared" si="5"/>
        <v>14.57496756</v>
      </c>
    </row>
    <row r="3465" ht="15.75" customHeight="1">
      <c r="A3465" s="21" t="s">
        <v>5471</v>
      </c>
      <c r="B3465" s="21" t="s">
        <v>5472</v>
      </c>
      <c r="C3465" s="23"/>
      <c r="D3465" s="24">
        <v>1988.6</v>
      </c>
      <c r="E3465" s="24">
        <v>917.57</v>
      </c>
      <c r="F3465" s="24">
        <v>143.02</v>
      </c>
      <c r="G3465" s="24">
        <v>326.62</v>
      </c>
      <c r="H3465" s="28">
        <f t="shared" si="1"/>
        <v>0.04919272997</v>
      </c>
      <c r="I3465" s="28">
        <f t="shared" si="2"/>
        <v>0.007667583116</v>
      </c>
      <c r="J3465" s="28">
        <f t="shared" si="3"/>
        <v>0.01751073974</v>
      </c>
      <c r="K3465" s="29">
        <f t="shared" si="4"/>
        <v>243.4656754</v>
      </c>
      <c r="L3465" s="23" t="s">
        <v>20</v>
      </c>
      <c r="M3465" s="30"/>
      <c r="N3465" s="31">
        <v>221.0</v>
      </c>
      <c r="O3465" s="32">
        <v>1667.518483828424</v>
      </c>
      <c r="P3465" s="33" t="s">
        <v>60</v>
      </c>
      <c r="Q3465" s="34">
        <f t="shared" si="5"/>
        <v>22.46567541</v>
      </c>
    </row>
    <row r="3466" ht="15.75" customHeight="1">
      <c r="A3466" s="21" t="s">
        <v>5473</v>
      </c>
      <c r="B3466" s="21" t="s">
        <v>5474</v>
      </c>
      <c r="C3466" s="23"/>
      <c r="D3466" s="24">
        <v>1632.14</v>
      </c>
      <c r="E3466" s="24">
        <v>519.38</v>
      </c>
      <c r="F3466" s="24">
        <v>63.97</v>
      </c>
      <c r="G3466" s="24">
        <v>784.77</v>
      </c>
      <c r="H3466" s="28">
        <f t="shared" si="1"/>
        <v>0.01081522087</v>
      </c>
      <c r="I3466" s="28">
        <f t="shared" si="2"/>
        <v>0.001332068387</v>
      </c>
      <c r="J3466" s="28">
        <f t="shared" si="3"/>
        <v>0.01634152428</v>
      </c>
      <c r="K3466" s="29">
        <f t="shared" si="4"/>
        <v>159.8642384</v>
      </c>
      <c r="L3466" s="23" t="s">
        <v>20</v>
      </c>
      <c r="M3466" s="30"/>
      <c r="N3466" s="31">
        <v>146.0</v>
      </c>
      <c r="O3466" s="32">
        <v>647.677945644478</v>
      </c>
      <c r="P3466" s="33" t="s">
        <v>60</v>
      </c>
      <c r="Q3466" s="34">
        <f t="shared" si="5"/>
        <v>13.86423837</v>
      </c>
    </row>
    <row r="3467" ht="15.75" customHeight="1">
      <c r="A3467" s="21" t="s">
        <v>5475</v>
      </c>
      <c r="B3467" s="21" t="s">
        <v>5476</v>
      </c>
      <c r="C3467" s="23"/>
      <c r="D3467" s="24">
        <v>1000.0</v>
      </c>
      <c r="E3467" s="24">
        <v>2175.0</v>
      </c>
      <c r="F3467" s="24">
        <v>0.0</v>
      </c>
      <c r="G3467" s="24">
        <v>446.0</v>
      </c>
      <c r="H3467" s="28">
        <f t="shared" si="1"/>
        <v>0.06633499171</v>
      </c>
      <c r="I3467" s="28">
        <f t="shared" si="2"/>
        <v>0</v>
      </c>
      <c r="J3467" s="28">
        <f t="shared" si="3"/>
        <v>0.01360248566</v>
      </c>
      <c r="K3467" s="29">
        <f t="shared" si="4"/>
        <v>229.0707383</v>
      </c>
      <c r="L3467" s="23" t="s">
        <v>17</v>
      </c>
      <c r="M3467" s="30"/>
      <c r="N3467" s="31">
        <v>208.0</v>
      </c>
      <c r="O3467" s="32">
        <v>948.6201726997198</v>
      </c>
      <c r="P3467" s="33" t="s">
        <v>60</v>
      </c>
      <c r="Q3467" s="34">
        <f t="shared" si="5"/>
        <v>21.07073826</v>
      </c>
    </row>
    <row r="3468" ht="15.75" customHeight="1">
      <c r="A3468" s="21" t="s">
        <v>5477</v>
      </c>
      <c r="B3468" s="21" t="s">
        <v>5478</v>
      </c>
      <c r="C3468" s="23"/>
      <c r="D3468" s="24">
        <v>1289.37</v>
      </c>
      <c r="E3468" s="24">
        <v>260.3</v>
      </c>
      <c r="F3468" s="24">
        <v>240.44</v>
      </c>
      <c r="G3468" s="24">
        <v>635.83</v>
      </c>
      <c r="H3468" s="28">
        <f t="shared" si="1"/>
        <v>0.006913919917</v>
      </c>
      <c r="I3468" s="28">
        <f t="shared" si="2"/>
        <v>0.006386411467</v>
      </c>
      <c r="J3468" s="28">
        <f t="shared" si="3"/>
        <v>0.01688850442</v>
      </c>
      <c r="K3468" s="29">
        <f t="shared" si="4"/>
        <v>164.5804398</v>
      </c>
      <c r="L3468" s="23" t="s">
        <v>20</v>
      </c>
      <c r="M3468" s="30"/>
      <c r="N3468" s="31">
        <v>150.0</v>
      </c>
      <c r="O3468" s="32">
        <v>826.1503947309077</v>
      </c>
      <c r="P3468" s="33" t="s">
        <v>60</v>
      </c>
      <c r="Q3468" s="34">
        <f t="shared" si="5"/>
        <v>14.58043981</v>
      </c>
    </row>
    <row r="3469" ht="15.75" customHeight="1">
      <c r="A3469" s="21" t="s">
        <v>5479</v>
      </c>
      <c r="B3469" s="21" t="s">
        <v>5480</v>
      </c>
      <c r="C3469" s="23"/>
      <c r="D3469" s="24">
        <v>678.22</v>
      </c>
      <c r="E3469" s="24">
        <v>439.79</v>
      </c>
      <c r="F3469" s="24">
        <v>246.72</v>
      </c>
      <c r="G3469" s="24">
        <v>1112.52</v>
      </c>
      <c r="H3469" s="28">
        <f t="shared" si="1"/>
        <v>0.003869198873</v>
      </c>
      <c r="I3469" s="28">
        <f t="shared" si="2"/>
        <v>0.002170601301</v>
      </c>
      <c r="J3469" s="28">
        <f t="shared" si="3"/>
        <v>0.009787764912</v>
      </c>
      <c r="K3469" s="29">
        <f t="shared" si="4"/>
        <v>93.1282218</v>
      </c>
      <c r="L3469" s="23" t="s">
        <v>20</v>
      </c>
      <c r="M3469" s="30"/>
      <c r="N3469" s="31">
        <v>85.0</v>
      </c>
      <c r="O3469" s="32">
        <v>273.64318741423864</v>
      </c>
      <c r="P3469" s="33" t="s">
        <v>60</v>
      </c>
      <c r="Q3469" s="34">
        <f t="shared" si="5"/>
        <v>8.128221799</v>
      </c>
    </row>
    <row r="3470" ht="15.75" customHeight="1">
      <c r="A3470" s="21" t="s">
        <v>5481</v>
      </c>
      <c r="B3470" s="21" t="s">
        <v>5482</v>
      </c>
      <c r="C3470" s="23"/>
      <c r="D3470" s="24">
        <v>1001.47</v>
      </c>
      <c r="E3470" s="24">
        <v>289.07</v>
      </c>
      <c r="F3470" s="24">
        <v>297.06</v>
      </c>
      <c r="G3470" s="24">
        <v>738.65</v>
      </c>
      <c r="H3470" s="28">
        <f t="shared" si="1"/>
        <v>0.006169083635</v>
      </c>
      <c r="I3470" s="28">
        <f t="shared" si="2"/>
        <v>0.006339599351</v>
      </c>
      <c r="J3470" s="28">
        <f t="shared" si="3"/>
        <v>0.01576363381</v>
      </c>
      <c r="K3470" s="29">
        <f t="shared" si="4"/>
        <v>153.6347824</v>
      </c>
      <c r="L3470" s="23" t="s">
        <v>20</v>
      </c>
      <c r="M3470" s="30"/>
      <c r="N3470" s="31">
        <v>140.0</v>
      </c>
      <c r="O3470" s="32">
        <v>663.7836846092767</v>
      </c>
      <c r="P3470" s="33" t="s">
        <v>60</v>
      </c>
      <c r="Q3470" s="34">
        <f t="shared" si="5"/>
        <v>13.63478244</v>
      </c>
    </row>
    <row r="3471" ht="15.75" customHeight="1">
      <c r="A3471" s="21" t="s">
        <v>5483</v>
      </c>
      <c r="B3471" s="21" t="s">
        <v>5484</v>
      </c>
      <c r="C3471" s="23"/>
      <c r="D3471" s="24">
        <v>3112.12</v>
      </c>
      <c r="E3471" s="24">
        <v>174.68</v>
      </c>
      <c r="F3471" s="24">
        <v>66.9</v>
      </c>
      <c r="G3471" s="24">
        <v>293.26</v>
      </c>
      <c r="H3471" s="28">
        <f t="shared" si="1"/>
        <v>0.009135329939</v>
      </c>
      <c r="I3471" s="28">
        <f t="shared" si="2"/>
        <v>0.003498703761</v>
      </c>
      <c r="J3471" s="28">
        <f t="shared" si="3"/>
        <v>0.01533676928</v>
      </c>
      <c r="K3471" s="29">
        <f t="shared" si="4"/>
        <v>151.2777272</v>
      </c>
      <c r="L3471" s="23" t="s">
        <v>20</v>
      </c>
      <c r="M3471" s="30"/>
      <c r="N3471" s="31">
        <v>138.0</v>
      </c>
      <c r="O3471" s="32">
        <v>1626.6345478066935</v>
      </c>
      <c r="P3471" s="33" t="s">
        <v>60</v>
      </c>
      <c r="Q3471" s="34">
        <f t="shared" si="5"/>
        <v>13.2777272</v>
      </c>
    </row>
    <row r="3472" ht="15.75" customHeight="1">
      <c r="A3472" s="21" t="s">
        <v>5485</v>
      </c>
      <c r="B3472" s="21" t="s">
        <v>5486</v>
      </c>
      <c r="C3472" s="23"/>
      <c r="D3472" s="24">
        <v>828.54</v>
      </c>
      <c r="E3472" s="24">
        <v>706.4</v>
      </c>
      <c r="F3472" s="24">
        <v>272.3</v>
      </c>
      <c r="G3472" s="24">
        <v>1137.22</v>
      </c>
      <c r="H3472" s="28">
        <f t="shared" si="1"/>
        <v>0.01008989685</v>
      </c>
      <c r="I3472" s="28">
        <f t="shared" si="2"/>
        <v>0.003889409558</v>
      </c>
      <c r="J3472" s="28">
        <f t="shared" si="3"/>
        <v>0.01624353411</v>
      </c>
      <c r="K3472" s="29">
        <f t="shared" si="4"/>
        <v>161.1690619</v>
      </c>
      <c r="L3472" s="23" t="s">
        <v>20</v>
      </c>
      <c r="M3472" s="30"/>
      <c r="N3472" s="31">
        <v>147.0</v>
      </c>
      <c r="O3472" s="32">
        <v>444.2679396162804</v>
      </c>
      <c r="P3472" s="33" t="s">
        <v>60</v>
      </c>
      <c r="Q3472" s="34">
        <f t="shared" si="5"/>
        <v>14.16906189</v>
      </c>
    </row>
    <row r="3473" ht="15.75" customHeight="1">
      <c r="A3473" s="21" t="s">
        <v>5487</v>
      </c>
      <c r="B3473" s="21" t="s">
        <v>5488</v>
      </c>
      <c r="C3473" s="23"/>
      <c r="D3473" s="24">
        <v>700.0</v>
      </c>
      <c r="E3473" s="24">
        <v>0.0</v>
      </c>
      <c r="F3473" s="24">
        <v>5500.0</v>
      </c>
      <c r="G3473" s="24">
        <v>500.0</v>
      </c>
      <c r="H3473" s="28">
        <f t="shared" si="1"/>
        <v>0</v>
      </c>
      <c r="I3473" s="28">
        <f t="shared" si="2"/>
        <v>0.1186834942</v>
      </c>
      <c r="J3473" s="28">
        <f t="shared" si="3"/>
        <v>0.01078940856</v>
      </c>
      <c r="K3473" s="29">
        <f t="shared" si="4"/>
        <v>248.9116555</v>
      </c>
      <c r="L3473" s="23" t="s">
        <v>17</v>
      </c>
      <c r="M3473" s="30"/>
      <c r="N3473" s="31">
        <v>218.0</v>
      </c>
      <c r="O3473" s="32">
        <v>671.176237802524</v>
      </c>
      <c r="P3473" s="33" t="s">
        <v>60</v>
      </c>
      <c r="Q3473" s="34">
        <f t="shared" si="5"/>
        <v>30.91165553</v>
      </c>
    </row>
    <row r="3474" ht="15.75" customHeight="1">
      <c r="A3474" s="21" t="s">
        <v>5489</v>
      </c>
      <c r="B3474" s="21" t="s">
        <v>5490</v>
      </c>
      <c r="C3474" s="23"/>
      <c r="D3474" s="24">
        <v>1400.0</v>
      </c>
      <c r="E3474" s="24">
        <v>1170.0</v>
      </c>
      <c r="F3474" s="24">
        <v>243.0</v>
      </c>
      <c r="G3474" s="24">
        <v>270.0</v>
      </c>
      <c r="H3474" s="28">
        <f t="shared" si="1"/>
        <v>0.05461302311</v>
      </c>
      <c r="I3474" s="28">
        <f t="shared" si="2"/>
        <v>0.0113427048</v>
      </c>
      <c r="J3474" s="28">
        <f t="shared" si="3"/>
        <v>0.01260300533</v>
      </c>
      <c r="K3474" s="29">
        <f t="shared" si="4"/>
        <v>215.5702052</v>
      </c>
      <c r="L3474" s="23" t="s">
        <v>17</v>
      </c>
      <c r="M3474" s="30"/>
      <c r="N3474" s="31">
        <v>195.0</v>
      </c>
      <c r="O3474" s="32">
        <v>1451.841792427425</v>
      </c>
      <c r="P3474" s="33" t="s">
        <v>60</v>
      </c>
      <c r="Q3474" s="34">
        <f t="shared" si="5"/>
        <v>20.5702052</v>
      </c>
    </row>
    <row r="3475" ht="15.75" customHeight="1">
      <c r="A3475" s="21" t="s">
        <v>5491</v>
      </c>
      <c r="B3475" s="21" t="s">
        <v>5491</v>
      </c>
      <c r="C3475" s="23" t="s">
        <v>119</v>
      </c>
      <c r="D3475" s="24">
        <v>1440.0</v>
      </c>
      <c r="E3475" s="24">
        <v>1185.0</v>
      </c>
      <c r="F3475" s="24">
        <v>248.5</v>
      </c>
      <c r="G3475" s="24">
        <v>275.0</v>
      </c>
      <c r="H3475" s="28">
        <f t="shared" si="1"/>
        <v>0.05486203394</v>
      </c>
      <c r="I3475" s="28">
        <f t="shared" si="2"/>
        <v>0.01150482315</v>
      </c>
      <c r="J3475" s="28">
        <f t="shared" si="3"/>
        <v>0.01273169564</v>
      </c>
      <c r="K3475" s="29">
        <f t="shared" si="4"/>
        <v>217.307822</v>
      </c>
      <c r="L3475" s="23" t="s">
        <v>23</v>
      </c>
      <c r="M3475" s="30" t="s">
        <v>5492</v>
      </c>
      <c r="N3475" s="31"/>
      <c r="O3475" s="32"/>
      <c r="P3475" s="33" t="s">
        <v>55</v>
      </c>
      <c r="Q3475" s="34" t="str">
        <f t="shared" si="5"/>
        <v/>
      </c>
    </row>
    <row r="3476" ht="15.75" customHeight="1">
      <c r="A3476" s="21" t="s">
        <v>5493</v>
      </c>
      <c r="B3476" s="21" t="s">
        <v>5494</v>
      </c>
      <c r="C3476" s="23"/>
      <c r="D3476" s="24">
        <v>783.94</v>
      </c>
      <c r="E3476" s="24">
        <v>801.05</v>
      </c>
      <c r="F3476" s="24">
        <v>81.82</v>
      </c>
      <c r="G3476" s="24">
        <v>1170.92</v>
      </c>
      <c r="H3476" s="28">
        <f t="shared" si="1"/>
        <v>0.007868442077</v>
      </c>
      <c r="I3476" s="28">
        <f t="shared" si="2"/>
        <v>0.0008036900702</v>
      </c>
      <c r="J3476" s="28">
        <f t="shared" si="3"/>
        <v>0.01150154946</v>
      </c>
      <c r="K3476" s="29">
        <f t="shared" si="4"/>
        <v>112.7754703</v>
      </c>
      <c r="L3476" s="23" t="s">
        <v>20</v>
      </c>
      <c r="M3476" s="30"/>
      <c r="N3476" s="31">
        <v>103.0</v>
      </c>
      <c r="O3476" s="32">
        <v>305.5188884608879</v>
      </c>
      <c r="P3476" s="33" t="s">
        <v>60</v>
      </c>
      <c r="Q3476" s="34">
        <f t="shared" si="5"/>
        <v>9.77547033</v>
      </c>
    </row>
    <row r="3477" ht="15.75" customHeight="1">
      <c r="A3477" s="21" t="s">
        <v>5495</v>
      </c>
      <c r="B3477" s="21" t="s">
        <v>5496</v>
      </c>
      <c r="C3477" s="23"/>
      <c r="D3477" s="24">
        <v>660.35</v>
      </c>
      <c r="E3477" s="24">
        <v>798.35</v>
      </c>
      <c r="F3477" s="24">
        <v>296.58</v>
      </c>
      <c r="G3477" s="24">
        <v>1077.84</v>
      </c>
      <c r="H3477" s="28">
        <f t="shared" si="1"/>
        <v>0.009745117551</v>
      </c>
      <c r="I3477" s="28">
        <f t="shared" si="2"/>
        <v>0.003620225419</v>
      </c>
      <c r="J3477" s="28">
        <f t="shared" si="3"/>
        <v>0.01315673264</v>
      </c>
      <c r="K3477" s="29">
        <f t="shared" si="4"/>
        <v>133.8354614</v>
      </c>
      <c r="L3477" s="23" t="s">
        <v>20</v>
      </c>
      <c r="M3477" s="30"/>
      <c r="N3477" s="31">
        <v>122.0</v>
      </c>
      <c r="O3477" s="32">
        <v>379.66685997075706</v>
      </c>
      <c r="P3477" s="33" t="s">
        <v>60</v>
      </c>
      <c r="Q3477" s="34">
        <f t="shared" si="5"/>
        <v>11.83546144</v>
      </c>
    </row>
    <row r="3478" ht="15.75" customHeight="1">
      <c r="A3478" s="21" t="s">
        <v>5497</v>
      </c>
      <c r="B3478" s="21" t="s">
        <v>5498</v>
      </c>
      <c r="C3478" s="23"/>
      <c r="D3478" s="24">
        <v>1181.66</v>
      </c>
      <c r="E3478" s="24">
        <v>541.9</v>
      </c>
      <c r="F3478" s="24">
        <v>295.25</v>
      </c>
      <c r="G3478" s="24">
        <v>877.13</v>
      </c>
      <c r="H3478" s="28">
        <f t="shared" si="1"/>
        <v>0.01093357953</v>
      </c>
      <c r="I3478" s="28">
        <f t="shared" si="2"/>
        <v>0.005957075763</v>
      </c>
      <c r="J3478" s="28">
        <f t="shared" si="3"/>
        <v>0.01769730691</v>
      </c>
      <c r="K3478" s="29">
        <f t="shared" si="4"/>
        <v>177.7623993</v>
      </c>
      <c r="L3478" s="23" t="s">
        <v>20</v>
      </c>
      <c r="M3478" s="30"/>
      <c r="N3478" s="31">
        <v>162.0</v>
      </c>
      <c r="O3478" s="32">
        <v>627.5555217788033</v>
      </c>
      <c r="P3478" s="33" t="s">
        <v>60</v>
      </c>
      <c r="Q3478" s="34">
        <f t="shared" si="5"/>
        <v>15.76239927</v>
      </c>
    </row>
    <row r="3479" ht="15.75" customHeight="1">
      <c r="A3479" s="21" t="s">
        <v>5499</v>
      </c>
      <c r="B3479" s="21" t="s">
        <v>5500</v>
      </c>
      <c r="C3479" s="23"/>
      <c r="D3479" s="24">
        <v>1361.69</v>
      </c>
      <c r="E3479" s="24">
        <v>186.88</v>
      </c>
      <c r="F3479" s="24">
        <v>266.21</v>
      </c>
      <c r="G3479" s="24">
        <v>943.55</v>
      </c>
      <c r="H3479" s="28">
        <f t="shared" si="1"/>
        <v>0.003562561442</v>
      </c>
      <c r="I3479" s="28">
        <f t="shared" si="2"/>
        <v>0.005074858099</v>
      </c>
      <c r="J3479" s="28">
        <f t="shared" si="3"/>
        <v>0.01798723699</v>
      </c>
      <c r="K3479" s="29">
        <f t="shared" si="4"/>
        <v>166.5460434</v>
      </c>
      <c r="L3479" s="23" t="s">
        <v>20</v>
      </c>
      <c r="M3479" s="30"/>
      <c r="N3479" s="31">
        <v>152.0</v>
      </c>
      <c r="O3479" s="32">
        <v>592.9368962083175</v>
      </c>
      <c r="P3479" s="33" t="s">
        <v>60</v>
      </c>
      <c r="Q3479" s="34">
        <f t="shared" si="5"/>
        <v>14.54604341</v>
      </c>
    </row>
    <row r="3480" ht="15.75" customHeight="1">
      <c r="A3480" s="21" t="s">
        <v>5501</v>
      </c>
      <c r="B3480" s="21" t="s">
        <v>5502</v>
      </c>
      <c r="C3480" s="23"/>
      <c r="D3480" s="24">
        <v>892.39</v>
      </c>
      <c r="E3480" s="24">
        <v>926.62</v>
      </c>
      <c r="F3480" s="24">
        <v>72.7</v>
      </c>
      <c r="G3480" s="24">
        <v>899.87</v>
      </c>
      <c r="H3480" s="28">
        <f t="shared" si="1"/>
        <v>0.01181927345</v>
      </c>
      <c r="I3480" s="28">
        <f t="shared" si="2"/>
        <v>0.000927306965</v>
      </c>
      <c r="J3480" s="28">
        <f t="shared" si="3"/>
        <v>0.01147807041</v>
      </c>
      <c r="K3480" s="29">
        <f t="shared" si="4"/>
        <v>119.454312</v>
      </c>
      <c r="L3480" s="23" t="s">
        <v>20</v>
      </c>
      <c r="M3480" s="30"/>
      <c r="N3480" s="31">
        <v>109.0</v>
      </c>
      <c r="O3480" s="32">
        <v>396.73274651207583</v>
      </c>
      <c r="P3480" s="33" t="s">
        <v>60</v>
      </c>
      <c r="Q3480" s="34">
        <f t="shared" si="5"/>
        <v>10.45431204</v>
      </c>
    </row>
    <row r="3481" ht="15.75" customHeight="1">
      <c r="A3481" s="21" t="s">
        <v>5503</v>
      </c>
      <c r="B3481" s="21" t="s">
        <v>5504</v>
      </c>
      <c r="C3481" s="23"/>
      <c r="D3481" s="24">
        <v>238.94</v>
      </c>
      <c r="E3481" s="24">
        <v>701.79</v>
      </c>
      <c r="F3481" s="24">
        <v>260.41</v>
      </c>
      <c r="G3481" s="24">
        <v>660.52</v>
      </c>
      <c r="H3481" s="28">
        <f t="shared" si="1"/>
        <v>0.003863908165</v>
      </c>
      <c r="I3481" s="28">
        <f t="shared" si="2"/>
        <v>0.0014337627</v>
      </c>
      <c r="J3481" s="28">
        <f t="shared" si="3"/>
        <v>0.003636684223</v>
      </c>
      <c r="K3481" s="29">
        <f t="shared" si="4"/>
        <v>39.55486076</v>
      </c>
      <c r="L3481" s="23" t="s">
        <v>20</v>
      </c>
      <c r="M3481" s="30"/>
      <c r="N3481" s="31">
        <v>36.0</v>
      </c>
      <c r="O3481" s="32">
        <v>171.24920271003228</v>
      </c>
      <c r="P3481" s="33" t="s">
        <v>60</v>
      </c>
      <c r="Q3481" s="34">
        <f t="shared" si="5"/>
        <v>3.554860755</v>
      </c>
    </row>
    <row r="3482" ht="15.75" customHeight="1">
      <c r="A3482" s="21" t="s">
        <v>5505</v>
      </c>
      <c r="B3482" s="21" t="s">
        <v>5506</v>
      </c>
      <c r="C3482" s="23"/>
      <c r="D3482" s="24">
        <v>1230.19</v>
      </c>
      <c r="E3482" s="24">
        <v>322.35</v>
      </c>
      <c r="F3482" s="24">
        <v>208.65</v>
      </c>
      <c r="G3482" s="24">
        <v>474.42</v>
      </c>
      <c r="H3482" s="28">
        <f t="shared" si="1"/>
        <v>0.008997227288</v>
      </c>
      <c r="I3482" s="28">
        <f t="shared" si="2"/>
        <v>0.005823705517</v>
      </c>
      <c r="J3482" s="28">
        <f t="shared" si="3"/>
        <v>0.01324170799</v>
      </c>
      <c r="K3482" s="29">
        <f t="shared" si="4"/>
        <v>136.199181</v>
      </c>
      <c r="L3482" s="23" t="s">
        <v>20</v>
      </c>
      <c r="M3482" s="30"/>
      <c r="N3482" s="31">
        <v>124.0</v>
      </c>
      <c r="O3482" s="32">
        <v>868.1403760045263</v>
      </c>
      <c r="P3482" s="33" t="s">
        <v>60</v>
      </c>
      <c r="Q3482" s="34">
        <f t="shared" si="5"/>
        <v>12.19918097</v>
      </c>
    </row>
    <row r="3483" ht="15.75" customHeight="1">
      <c r="A3483" s="21" t="s">
        <v>5507</v>
      </c>
      <c r="B3483" s="21" t="s">
        <v>5508</v>
      </c>
      <c r="C3483" s="23"/>
      <c r="D3483" s="24">
        <v>2284.13</v>
      </c>
      <c r="E3483" s="24">
        <v>649.41</v>
      </c>
      <c r="F3483" s="24">
        <v>82.19</v>
      </c>
      <c r="G3483" s="24">
        <v>485.0</v>
      </c>
      <c r="H3483" s="28">
        <f t="shared" si="1"/>
        <v>0.02699441636</v>
      </c>
      <c r="I3483" s="28">
        <f t="shared" si="2"/>
        <v>0.003416441201</v>
      </c>
      <c r="J3483" s="28">
        <f t="shared" si="3"/>
        <v>0.02016028693</v>
      </c>
      <c r="K3483" s="29">
        <f t="shared" si="4"/>
        <v>222.7706634</v>
      </c>
      <c r="L3483" s="23" t="s">
        <v>20</v>
      </c>
      <c r="M3483" s="30"/>
      <c r="N3483" s="31">
        <v>203.0</v>
      </c>
      <c r="O3483" s="32">
        <v>1292.8969415776876</v>
      </c>
      <c r="P3483" s="33" t="s">
        <v>60</v>
      </c>
      <c r="Q3483" s="34">
        <f t="shared" si="5"/>
        <v>19.7706634</v>
      </c>
    </row>
    <row r="3484" ht="15.75" customHeight="1">
      <c r="A3484" s="21" t="s">
        <v>5509</v>
      </c>
      <c r="B3484" s="21" t="s">
        <v>5510</v>
      </c>
      <c r="C3484" s="23"/>
      <c r="D3484" s="24">
        <v>810.41</v>
      </c>
      <c r="E3484" s="24">
        <v>464.52</v>
      </c>
      <c r="F3484" s="24">
        <v>115.44</v>
      </c>
      <c r="G3484" s="24">
        <v>931.17</v>
      </c>
      <c r="H3484" s="28">
        <f t="shared" si="1"/>
        <v>0.005026996561</v>
      </c>
      <c r="I3484" s="28">
        <f t="shared" si="2"/>
        <v>0.001249282018</v>
      </c>
      <c r="J3484" s="28">
        <f t="shared" si="3"/>
        <v>0.0100770438</v>
      </c>
      <c r="K3484" s="29">
        <f t="shared" si="4"/>
        <v>96.35367095</v>
      </c>
      <c r="L3484" s="23" t="s">
        <v>20</v>
      </c>
      <c r="M3484" s="30"/>
      <c r="N3484" s="31">
        <v>88.0</v>
      </c>
      <c r="O3484" s="32">
        <v>336.5992226888067</v>
      </c>
      <c r="P3484" s="33" t="s">
        <v>60</v>
      </c>
      <c r="Q3484" s="34">
        <f t="shared" si="5"/>
        <v>8.353670948</v>
      </c>
    </row>
    <row r="3485" ht="15.75" customHeight="1">
      <c r="A3485" s="21" t="s">
        <v>5511</v>
      </c>
      <c r="B3485" s="21" t="s">
        <v>5512</v>
      </c>
      <c r="C3485" s="23"/>
      <c r="D3485" s="24">
        <v>1258.39</v>
      </c>
      <c r="E3485" s="24">
        <v>671.81</v>
      </c>
      <c r="F3485" s="24">
        <v>222.31</v>
      </c>
      <c r="G3485" s="24">
        <v>826.04</v>
      </c>
      <c r="H3485" s="28">
        <f t="shared" si="1"/>
        <v>0.01353011068</v>
      </c>
      <c r="I3485" s="28">
        <f t="shared" si="2"/>
        <v>0.004477276171</v>
      </c>
      <c r="J3485" s="28">
        <f t="shared" si="3"/>
        <v>0.01663627011</v>
      </c>
      <c r="K3485" s="29">
        <f t="shared" si="4"/>
        <v>171.1513021</v>
      </c>
      <c r="L3485" s="23" t="s">
        <v>20</v>
      </c>
      <c r="M3485" s="30"/>
      <c r="N3485" s="31">
        <v>156.0</v>
      </c>
      <c r="O3485" s="32">
        <v>626.4174149517589</v>
      </c>
      <c r="P3485" s="33" t="s">
        <v>60</v>
      </c>
      <c r="Q3485" s="34">
        <f t="shared" si="5"/>
        <v>15.15130215</v>
      </c>
    </row>
    <row r="3486" ht="15.75" customHeight="1">
      <c r="A3486" s="21" t="s">
        <v>5513</v>
      </c>
      <c r="B3486" s="21" t="s">
        <v>5514</v>
      </c>
      <c r="C3486" s="23"/>
      <c r="D3486" s="24">
        <v>1322.59</v>
      </c>
      <c r="E3486" s="24">
        <v>526.48</v>
      </c>
      <c r="F3486" s="24">
        <v>250.86</v>
      </c>
      <c r="G3486" s="24">
        <v>784.88</v>
      </c>
      <c r="H3486" s="28">
        <f t="shared" si="1"/>
        <v>0.01135448546</v>
      </c>
      <c r="I3486" s="28">
        <f t="shared" si="2"/>
        <v>0.005410245828</v>
      </c>
      <c r="J3486" s="28">
        <f t="shared" si="3"/>
        <v>0.01692734491</v>
      </c>
      <c r="K3486" s="29">
        <f t="shared" si="4"/>
        <v>171.1729488</v>
      </c>
      <c r="L3486" s="23" t="s">
        <v>20</v>
      </c>
      <c r="M3486" s="30"/>
      <c r="N3486" s="31">
        <v>156.0</v>
      </c>
      <c r="O3486" s="32">
        <v>670.8022625723104</v>
      </c>
      <c r="P3486" s="33" t="s">
        <v>60</v>
      </c>
      <c r="Q3486" s="34">
        <f t="shared" si="5"/>
        <v>15.1729488</v>
      </c>
    </row>
    <row r="3487" ht="15.75" customHeight="1">
      <c r="A3487" s="21" t="s">
        <v>5515</v>
      </c>
      <c r="B3487" s="21" t="s">
        <v>5516</v>
      </c>
      <c r="C3487" s="23"/>
      <c r="D3487" s="24">
        <v>812.48</v>
      </c>
      <c r="E3487" s="24">
        <v>536.92</v>
      </c>
      <c r="F3487" s="24">
        <v>262.02</v>
      </c>
      <c r="G3487" s="24">
        <v>852.61</v>
      </c>
      <c r="H3487" s="28">
        <f t="shared" si="1"/>
        <v>0.008337484923</v>
      </c>
      <c r="I3487" s="28">
        <f t="shared" si="2"/>
        <v>0.004068739848</v>
      </c>
      <c r="J3487" s="28">
        <f t="shared" si="3"/>
        <v>0.01323963164</v>
      </c>
      <c r="K3487" s="29">
        <f t="shared" si="4"/>
        <v>132.7433115</v>
      </c>
      <c r="L3487" s="23" t="s">
        <v>20</v>
      </c>
      <c r="M3487" s="30"/>
      <c r="N3487" s="31">
        <v>121.0</v>
      </c>
      <c r="O3487" s="32">
        <v>482.9858617013298</v>
      </c>
      <c r="P3487" s="33" t="s">
        <v>60</v>
      </c>
      <c r="Q3487" s="34">
        <f t="shared" si="5"/>
        <v>11.74331149</v>
      </c>
    </row>
    <row r="3488" ht="15.75" customHeight="1">
      <c r="A3488" s="21" t="s">
        <v>5517</v>
      </c>
      <c r="B3488" s="21" t="s">
        <v>5518</v>
      </c>
      <c r="C3488" s="23"/>
      <c r="D3488" s="24">
        <v>200.9</v>
      </c>
      <c r="E3488" s="24">
        <v>762.29</v>
      </c>
      <c r="F3488" s="24">
        <v>185.96</v>
      </c>
      <c r="G3488" s="24">
        <v>974.79</v>
      </c>
      <c r="H3488" s="28">
        <f t="shared" si="1"/>
        <v>0.002538677795</v>
      </c>
      <c r="I3488" s="28">
        <f t="shared" si="2"/>
        <v>0.0006193082983</v>
      </c>
      <c r="J3488" s="28">
        <f t="shared" si="3"/>
        <v>0.00324637307</v>
      </c>
      <c r="K3488" s="29">
        <f t="shared" si="4"/>
        <v>32.88972895</v>
      </c>
      <c r="L3488" s="23" t="s">
        <v>20</v>
      </c>
      <c r="M3488" s="30"/>
      <c r="N3488" s="31">
        <v>30.0</v>
      </c>
      <c r="O3488" s="32">
        <v>103.58486388671973</v>
      </c>
      <c r="P3488" s="33" t="s">
        <v>60</v>
      </c>
      <c r="Q3488" s="34">
        <f t="shared" si="5"/>
        <v>2.889728954</v>
      </c>
    </row>
    <row r="3489" ht="15.75" customHeight="1">
      <c r="A3489" s="21" t="s">
        <v>5519</v>
      </c>
      <c r="B3489" s="21" t="s">
        <v>5520</v>
      </c>
      <c r="C3489" s="23"/>
      <c r="D3489" s="24">
        <v>586.06</v>
      </c>
      <c r="E3489" s="24">
        <v>652.35</v>
      </c>
      <c r="F3489" s="24">
        <v>183.65</v>
      </c>
      <c r="G3489" s="24">
        <v>948.34</v>
      </c>
      <c r="H3489" s="28">
        <f t="shared" si="1"/>
        <v>0.006122723206</v>
      </c>
      <c r="I3489" s="28">
        <f t="shared" si="2"/>
        <v>0.001723673054</v>
      </c>
      <c r="J3489" s="28">
        <f t="shared" si="3"/>
        <v>0.008900779222</v>
      </c>
      <c r="K3489" s="29">
        <f t="shared" si="4"/>
        <v>88.78554023</v>
      </c>
      <c r="L3489" s="23" t="s">
        <v>20</v>
      </c>
      <c r="M3489" s="30"/>
      <c r="N3489" s="31">
        <v>81.0</v>
      </c>
      <c r="O3489" s="32">
        <v>291.92608139926983</v>
      </c>
      <c r="P3489" s="33" t="s">
        <v>60</v>
      </c>
      <c r="Q3489" s="34">
        <f t="shared" si="5"/>
        <v>7.78554023</v>
      </c>
    </row>
    <row r="3490" ht="15.75" customHeight="1">
      <c r="A3490" s="21" t="s">
        <v>5521</v>
      </c>
      <c r="B3490" s="21" t="s">
        <v>5522</v>
      </c>
      <c r="C3490" s="23"/>
      <c r="D3490" s="24">
        <v>1961.74</v>
      </c>
      <c r="E3490" s="24">
        <v>171.96</v>
      </c>
      <c r="F3490" s="24">
        <v>221.05</v>
      </c>
      <c r="G3490" s="24">
        <v>305.4</v>
      </c>
      <c r="H3490" s="28">
        <f t="shared" si="1"/>
        <v>0.008529697118</v>
      </c>
      <c r="I3490" s="28">
        <f t="shared" si="2"/>
        <v>0.01096469846</v>
      </c>
      <c r="J3490" s="28">
        <f t="shared" si="3"/>
        <v>0.01514869446</v>
      </c>
      <c r="K3490" s="29">
        <f t="shared" si="4"/>
        <v>158.4952247</v>
      </c>
      <c r="L3490" s="23" t="s">
        <v>20</v>
      </c>
      <c r="M3490" s="30"/>
      <c r="N3490" s="31">
        <v>144.0</v>
      </c>
      <c r="O3490" s="32">
        <v>1542.8194720123188</v>
      </c>
      <c r="P3490" s="33" t="s">
        <v>60</v>
      </c>
      <c r="Q3490" s="34">
        <f t="shared" si="5"/>
        <v>14.49522472</v>
      </c>
    </row>
    <row r="3491" ht="15.75" customHeight="1">
      <c r="A3491" s="21" t="s">
        <v>5523</v>
      </c>
      <c r="B3491" s="21" t="s">
        <v>5524</v>
      </c>
      <c r="C3491" s="23"/>
      <c r="D3491" s="24">
        <v>992.36</v>
      </c>
      <c r="E3491" s="24">
        <v>158.84</v>
      </c>
      <c r="F3491" s="24">
        <v>244.43</v>
      </c>
      <c r="G3491" s="24">
        <v>563.04</v>
      </c>
      <c r="H3491" s="28">
        <f t="shared" si="1"/>
        <v>0.00344981084</v>
      </c>
      <c r="I3491" s="28">
        <f t="shared" si="2"/>
        <v>0.005308721126</v>
      </c>
      <c r="J3491" s="28">
        <f t="shared" si="3"/>
        <v>0.01222854127</v>
      </c>
      <c r="K3491" s="29">
        <f t="shared" si="4"/>
        <v>117.4262182</v>
      </c>
      <c r="L3491" s="23" t="s">
        <v>20</v>
      </c>
      <c r="M3491" s="30"/>
      <c r="N3491" s="31">
        <v>107.0</v>
      </c>
      <c r="O3491" s="32">
        <v>675.5295355653275</v>
      </c>
      <c r="P3491" s="33" t="s">
        <v>60</v>
      </c>
      <c r="Q3491" s="34">
        <f t="shared" si="5"/>
        <v>10.42621818</v>
      </c>
    </row>
    <row r="3492" ht="15.75" customHeight="1">
      <c r="A3492" s="21" t="s">
        <v>5525</v>
      </c>
      <c r="B3492" s="21" t="s">
        <v>5526</v>
      </c>
      <c r="C3492" s="23"/>
      <c r="D3492" s="24">
        <v>390.66</v>
      </c>
      <c r="E3492" s="24">
        <v>374.51</v>
      </c>
      <c r="F3492" s="24">
        <v>92.65</v>
      </c>
      <c r="G3492" s="24">
        <v>463.97</v>
      </c>
      <c r="H3492" s="28">
        <f t="shared" si="1"/>
        <v>0.002519836673</v>
      </c>
      <c r="I3492" s="28">
        <f t="shared" si="2"/>
        <v>0.0006233822001</v>
      </c>
      <c r="J3492" s="28">
        <f t="shared" si="3"/>
        <v>0.003121755417</v>
      </c>
      <c r="K3492" s="29">
        <f t="shared" si="4"/>
        <v>31.79759566</v>
      </c>
      <c r="L3492" s="23" t="s">
        <v>20</v>
      </c>
      <c r="M3492" s="30"/>
      <c r="N3492" s="31">
        <v>29.0</v>
      </c>
      <c r="O3492" s="32">
        <v>209.2752703572419</v>
      </c>
      <c r="P3492" s="33" t="s">
        <v>60</v>
      </c>
      <c r="Q3492" s="34">
        <f t="shared" si="5"/>
        <v>2.797595664</v>
      </c>
    </row>
    <row r="3493" ht="15.75" customHeight="1">
      <c r="A3493" s="21" t="s">
        <v>5527</v>
      </c>
      <c r="B3493" s="21" t="s">
        <v>5528</v>
      </c>
      <c r="C3493" s="23"/>
      <c r="D3493" s="24">
        <v>757.13</v>
      </c>
      <c r="E3493" s="24">
        <v>487.22</v>
      </c>
      <c r="F3493" s="24">
        <v>234.96</v>
      </c>
      <c r="G3493" s="24">
        <v>738.24</v>
      </c>
      <c r="H3493" s="28">
        <f t="shared" si="1"/>
        <v>0.007247098824</v>
      </c>
      <c r="I3493" s="28">
        <f t="shared" si="2"/>
        <v>0.003494885965</v>
      </c>
      <c r="J3493" s="28">
        <f t="shared" si="3"/>
        <v>0.01098086744</v>
      </c>
      <c r="K3493" s="29">
        <f t="shared" si="4"/>
        <v>110.8197341</v>
      </c>
      <c r="L3493" s="23" t="s">
        <v>20</v>
      </c>
      <c r="M3493" s="30"/>
      <c r="N3493" s="31">
        <v>101.0</v>
      </c>
      <c r="O3493" s="32">
        <v>462.6451503504508</v>
      </c>
      <c r="P3493" s="33" t="s">
        <v>60</v>
      </c>
      <c r="Q3493" s="34">
        <f t="shared" si="5"/>
        <v>9.819734123</v>
      </c>
    </row>
    <row r="3494" ht="15.75" customHeight="1">
      <c r="A3494" s="21" t="s">
        <v>5529</v>
      </c>
      <c r="B3494" s="21" t="s">
        <v>5530</v>
      </c>
      <c r="C3494" s="23"/>
      <c r="D3494" s="24">
        <v>513.38</v>
      </c>
      <c r="E3494" s="24">
        <v>347.7</v>
      </c>
      <c r="F3494" s="24">
        <v>135.42</v>
      </c>
      <c r="G3494" s="24">
        <v>261.42</v>
      </c>
      <c r="H3494" s="28">
        <f t="shared" si="1"/>
        <v>0.004710265871</v>
      </c>
      <c r="I3494" s="28">
        <f t="shared" si="2"/>
        <v>0.001834524602</v>
      </c>
      <c r="J3494" s="28">
        <f t="shared" si="3"/>
        <v>0.00354143717</v>
      </c>
      <c r="K3494" s="29">
        <f t="shared" si="4"/>
        <v>40.70831226</v>
      </c>
      <c r="L3494" s="23" t="s">
        <v>20</v>
      </c>
      <c r="M3494" s="30"/>
      <c r="N3494" s="31">
        <v>37.0</v>
      </c>
      <c r="O3494" s="32">
        <v>421.3564717743773</v>
      </c>
      <c r="P3494" s="33" t="s">
        <v>60</v>
      </c>
      <c r="Q3494" s="34">
        <f t="shared" si="5"/>
        <v>3.708312258</v>
      </c>
    </row>
    <row r="3495" ht="15.75" customHeight="1">
      <c r="A3495" s="21" t="s">
        <v>5531</v>
      </c>
      <c r="B3495" s="21" t="s">
        <v>5532</v>
      </c>
      <c r="C3495" s="23"/>
      <c r="D3495" s="24">
        <v>983.3</v>
      </c>
      <c r="E3495" s="24">
        <v>686.31</v>
      </c>
      <c r="F3495" s="24">
        <v>145.94</v>
      </c>
      <c r="G3495" s="24">
        <v>962.46</v>
      </c>
      <c r="H3495" s="28">
        <f t="shared" si="1"/>
        <v>0.01011782501</v>
      </c>
      <c r="I3495" s="28">
        <f t="shared" si="2"/>
        <v>0.00215149915</v>
      </c>
      <c r="J3495" s="28">
        <f t="shared" si="3"/>
        <v>0.01418892608</v>
      </c>
      <c r="K3495" s="29">
        <f t="shared" si="4"/>
        <v>141.3555994</v>
      </c>
      <c r="L3495" s="23" t="s">
        <v>20</v>
      </c>
      <c r="M3495" s="30"/>
      <c r="N3495" s="31">
        <v>129.0</v>
      </c>
      <c r="O3495" s="32">
        <v>458.53846715585223</v>
      </c>
      <c r="P3495" s="33" t="s">
        <v>60</v>
      </c>
      <c r="Q3495" s="34">
        <f t="shared" si="5"/>
        <v>12.35559936</v>
      </c>
    </row>
    <row r="3496" ht="15.75" customHeight="1">
      <c r="A3496" s="21" t="s">
        <v>5533</v>
      </c>
      <c r="B3496" s="21" t="s">
        <v>5534</v>
      </c>
      <c r="C3496" s="23"/>
      <c r="D3496" s="24">
        <v>5055.35</v>
      </c>
      <c r="E3496" s="24">
        <v>275.6</v>
      </c>
      <c r="F3496" s="24">
        <v>69.43</v>
      </c>
      <c r="G3496" s="24">
        <v>306.53</v>
      </c>
      <c r="H3496" s="28">
        <f t="shared" si="1"/>
        <v>0.02566013634</v>
      </c>
      <c r="I3496" s="28">
        <f t="shared" si="2"/>
        <v>0.0064643805</v>
      </c>
      <c r="J3496" s="28">
        <f t="shared" si="3"/>
        <v>0.02853991869</v>
      </c>
      <c r="K3496" s="29">
        <f t="shared" si="4"/>
        <v>296.1715188</v>
      </c>
      <c r="L3496" s="23" t="s">
        <v>20</v>
      </c>
      <c r="M3496" s="30"/>
      <c r="N3496" s="31">
        <v>270.0</v>
      </c>
      <c r="O3496" s="32">
        <v>2895.9341625703714</v>
      </c>
      <c r="P3496" s="33" t="s">
        <v>60</v>
      </c>
      <c r="Q3496" s="34">
        <f t="shared" si="5"/>
        <v>26.17151883</v>
      </c>
    </row>
    <row r="3497" ht="15.75" customHeight="1">
      <c r="A3497" s="21" t="s">
        <v>5535</v>
      </c>
      <c r="B3497" s="21" t="s">
        <v>5536</v>
      </c>
      <c r="C3497" s="23"/>
      <c r="D3497" s="24">
        <v>1047.75</v>
      </c>
      <c r="E3497" s="24">
        <v>733.73</v>
      </c>
      <c r="F3497" s="24">
        <v>197.11</v>
      </c>
      <c r="G3497" s="24">
        <v>471.4</v>
      </c>
      <c r="H3497" s="28">
        <f t="shared" si="1"/>
        <v>0.01850565663</v>
      </c>
      <c r="I3497" s="28">
        <f t="shared" si="2"/>
        <v>0.004971379087</v>
      </c>
      <c r="J3497" s="28">
        <f t="shared" si="3"/>
        <v>0.01188934149</v>
      </c>
      <c r="K3497" s="29">
        <f t="shared" si="4"/>
        <v>139.6757064</v>
      </c>
      <c r="L3497" s="23" t="s">
        <v>20</v>
      </c>
      <c r="M3497" s="30"/>
      <c r="N3497" s="31">
        <v>127.0</v>
      </c>
      <c r="O3497" s="32">
        <v>784.471483432958</v>
      </c>
      <c r="P3497" s="33" t="s">
        <v>60</v>
      </c>
      <c r="Q3497" s="34">
        <f t="shared" si="5"/>
        <v>12.67570642</v>
      </c>
    </row>
    <row r="3498" ht="15.75" customHeight="1">
      <c r="A3498" s="21" t="s">
        <v>5537</v>
      </c>
      <c r="B3498" s="21" t="s">
        <v>5538</v>
      </c>
      <c r="C3498" s="23"/>
      <c r="D3498" s="24">
        <v>1694.98</v>
      </c>
      <c r="E3498" s="24">
        <v>795.84</v>
      </c>
      <c r="F3498" s="24">
        <v>73.36</v>
      </c>
      <c r="G3498" s="24">
        <v>982.74</v>
      </c>
      <c r="H3498" s="28">
        <f t="shared" si="1"/>
        <v>0.01822597959</v>
      </c>
      <c r="I3498" s="28">
        <f t="shared" si="2"/>
        <v>0.001680058633</v>
      </c>
      <c r="J3498" s="28">
        <f t="shared" si="3"/>
        <v>0.02250628164</v>
      </c>
      <c r="K3498" s="29">
        <f t="shared" si="4"/>
        <v>225.6305507</v>
      </c>
      <c r="L3498" s="23" t="s">
        <v>20</v>
      </c>
      <c r="M3498" s="30"/>
      <c r="N3498" s="31">
        <v>206.0</v>
      </c>
      <c r="O3498" s="32">
        <v>712.3182214370767</v>
      </c>
      <c r="P3498" s="33" t="s">
        <v>60</v>
      </c>
      <c r="Q3498" s="34">
        <f t="shared" si="5"/>
        <v>19.63055075</v>
      </c>
    </row>
    <row r="3499" ht="15.75" customHeight="1">
      <c r="A3499" s="21" t="s">
        <v>5539</v>
      </c>
      <c r="B3499" s="21" t="s">
        <v>5540</v>
      </c>
      <c r="C3499" s="23"/>
      <c r="D3499" s="24">
        <v>1195.3</v>
      </c>
      <c r="E3499" s="24">
        <v>211.89</v>
      </c>
      <c r="F3499" s="24">
        <v>278.28</v>
      </c>
      <c r="G3499" s="24">
        <v>251.56</v>
      </c>
      <c r="H3499" s="28">
        <f t="shared" si="1"/>
        <v>0.009997220913</v>
      </c>
      <c r="I3499" s="28">
        <f t="shared" si="2"/>
        <v>0.01312957967</v>
      </c>
      <c r="J3499" s="28">
        <f t="shared" si="3"/>
        <v>0.01186889845</v>
      </c>
      <c r="K3499" s="29">
        <f t="shared" si="4"/>
        <v>135.8054025</v>
      </c>
      <c r="L3499" s="23" t="s">
        <v>20</v>
      </c>
      <c r="M3499" s="30"/>
      <c r="N3499" s="31">
        <v>123.0</v>
      </c>
      <c r="O3499" s="32">
        <v>1467.498837789366</v>
      </c>
      <c r="P3499" s="33" t="s">
        <v>60</v>
      </c>
      <c r="Q3499" s="34">
        <f t="shared" si="5"/>
        <v>12.80540248</v>
      </c>
    </row>
    <row r="3500" ht="15.75" customHeight="1">
      <c r="A3500" s="21" t="s">
        <v>5541</v>
      </c>
      <c r="B3500" s="21" t="s">
        <v>5542</v>
      </c>
      <c r="C3500" s="23"/>
      <c r="D3500" s="24">
        <v>1527.72</v>
      </c>
      <c r="E3500" s="24">
        <v>685.73</v>
      </c>
      <c r="F3500" s="24">
        <v>205.24</v>
      </c>
      <c r="G3500" s="24">
        <v>860.2</v>
      </c>
      <c r="H3500" s="28">
        <f t="shared" si="1"/>
        <v>0.01916348346</v>
      </c>
      <c r="I3500" s="28">
        <f t="shared" si="2"/>
        <v>0.005735658854</v>
      </c>
      <c r="J3500" s="28">
        <f t="shared" si="3"/>
        <v>0.02403924062</v>
      </c>
      <c r="K3500" s="29">
        <f t="shared" si="4"/>
        <v>245.6844989</v>
      </c>
      <c r="L3500" s="23" t="s">
        <v>20</v>
      </c>
      <c r="M3500" s="30"/>
      <c r="N3500" s="31">
        <v>224.0</v>
      </c>
      <c r="O3500" s="32">
        <v>869.2210684347868</v>
      </c>
      <c r="P3500" s="33" t="s">
        <v>60</v>
      </c>
      <c r="Q3500" s="34">
        <f t="shared" si="5"/>
        <v>21.68449891</v>
      </c>
    </row>
    <row r="3501" ht="15.75" customHeight="1">
      <c r="A3501" s="21" t="s">
        <v>5543</v>
      </c>
      <c r="B3501" s="21" t="s">
        <v>5544</v>
      </c>
      <c r="C3501" s="23"/>
      <c r="D3501" s="24">
        <v>1558.58</v>
      </c>
      <c r="E3501" s="24">
        <v>965.29</v>
      </c>
      <c r="F3501" s="24">
        <v>297.57</v>
      </c>
      <c r="G3501" s="24">
        <v>1124.48</v>
      </c>
      <c r="H3501" s="28">
        <f t="shared" si="1"/>
        <v>0.02345863628</v>
      </c>
      <c r="I3501" s="28">
        <f t="shared" si="2"/>
        <v>0.007231595063</v>
      </c>
      <c r="J3501" s="28">
        <f t="shared" si="3"/>
        <v>0.02732729783</v>
      </c>
      <c r="K3501" s="29">
        <f t="shared" si="4"/>
        <v>283.0737836</v>
      </c>
      <c r="L3501" s="23" t="s">
        <v>20</v>
      </c>
      <c r="M3501" s="30"/>
      <c r="N3501" s="31">
        <v>258.0</v>
      </c>
      <c r="O3501" s="32">
        <v>755.8818068755317</v>
      </c>
      <c r="P3501" s="33" t="s">
        <v>60</v>
      </c>
      <c r="Q3501" s="34">
        <f t="shared" si="5"/>
        <v>25.07378365</v>
      </c>
    </row>
    <row r="3502" ht="15.75" customHeight="1">
      <c r="A3502" s="21" t="s">
        <v>5545</v>
      </c>
      <c r="B3502" s="21" t="s">
        <v>5546</v>
      </c>
      <c r="C3502" s="23"/>
      <c r="D3502" s="24">
        <v>214.74</v>
      </c>
      <c r="E3502" s="24">
        <v>273.54</v>
      </c>
      <c r="F3502" s="24">
        <v>111.41</v>
      </c>
      <c r="G3502" s="24">
        <v>817.64</v>
      </c>
      <c r="H3502" s="28">
        <f t="shared" si="1"/>
        <v>0.000630097409</v>
      </c>
      <c r="I3502" s="28">
        <f t="shared" si="2"/>
        <v>0.0002566321282</v>
      </c>
      <c r="J3502" s="28">
        <f t="shared" si="3"/>
        <v>0.001883427819</v>
      </c>
      <c r="K3502" s="29">
        <f t="shared" si="4"/>
        <v>17.51322785</v>
      </c>
      <c r="L3502" s="23" t="s">
        <v>20</v>
      </c>
      <c r="M3502" s="30"/>
      <c r="N3502" s="31">
        <v>16.0</v>
      </c>
      <c r="O3502" s="32">
        <v>71.64663355726954</v>
      </c>
      <c r="P3502" s="33" t="s">
        <v>60</v>
      </c>
      <c r="Q3502" s="34">
        <f t="shared" si="5"/>
        <v>1.513227854</v>
      </c>
    </row>
    <row r="3503" ht="15.75" customHeight="1">
      <c r="A3503" s="21" t="s">
        <v>5547</v>
      </c>
      <c r="B3503" s="21" t="s">
        <v>5548</v>
      </c>
      <c r="C3503" s="23"/>
      <c r="D3503" s="24">
        <v>636.15</v>
      </c>
      <c r="E3503" s="24">
        <v>918.37</v>
      </c>
      <c r="F3503" s="24">
        <v>219.9</v>
      </c>
      <c r="G3503" s="24">
        <v>912.66</v>
      </c>
      <c r="H3503" s="28">
        <f t="shared" si="1"/>
        <v>0.0108551642</v>
      </c>
      <c r="I3503" s="28">
        <f t="shared" si="2"/>
        <v>0.002599225374</v>
      </c>
      <c r="J3503" s="28">
        <f t="shared" si="3"/>
        <v>0.01078767181</v>
      </c>
      <c r="K3503" s="29">
        <f t="shared" si="4"/>
        <v>114.1193506</v>
      </c>
      <c r="L3503" s="23" t="s">
        <v>20</v>
      </c>
      <c r="M3503" s="30"/>
      <c r="N3503" s="31">
        <v>104.0</v>
      </c>
      <c r="O3503" s="32">
        <v>367.6441387965619</v>
      </c>
      <c r="P3503" s="33" t="s">
        <v>60</v>
      </c>
      <c r="Q3503" s="34">
        <f t="shared" si="5"/>
        <v>10.11935056</v>
      </c>
    </row>
    <row r="3504" ht="15.75" customHeight="1">
      <c r="A3504" s="21" t="s">
        <v>5549</v>
      </c>
      <c r="B3504" s="21" t="s">
        <v>5550</v>
      </c>
      <c r="C3504" s="23"/>
      <c r="D3504" s="24">
        <v>501.61</v>
      </c>
      <c r="E3504" s="24">
        <v>645.44</v>
      </c>
      <c r="F3504" s="24">
        <v>291.11</v>
      </c>
      <c r="G3504" s="24">
        <v>992.27</v>
      </c>
      <c r="H3504" s="28">
        <f t="shared" si="1"/>
        <v>0.006039124207</v>
      </c>
      <c r="I3504" s="28">
        <f t="shared" si="2"/>
        <v>0.002723799962</v>
      </c>
      <c r="J3504" s="28">
        <f t="shared" si="3"/>
        <v>0.009284273947</v>
      </c>
      <c r="K3504" s="29">
        <f t="shared" si="4"/>
        <v>93.24246935</v>
      </c>
      <c r="L3504" s="23" t="s">
        <v>20</v>
      </c>
      <c r="M3504" s="30"/>
      <c r="N3504" s="31">
        <v>85.0</v>
      </c>
      <c r="O3504" s="32">
        <v>291.0228056073622</v>
      </c>
      <c r="P3504" s="33" t="s">
        <v>60</v>
      </c>
      <c r="Q3504" s="34">
        <f t="shared" si="5"/>
        <v>8.24246935</v>
      </c>
    </row>
    <row r="3505" ht="15.75" customHeight="1">
      <c r="A3505" s="21" t="s">
        <v>5551</v>
      </c>
      <c r="B3505" s="21" t="s">
        <v>5552</v>
      </c>
      <c r="C3505" s="23"/>
      <c r="D3505" s="24">
        <v>1859.48</v>
      </c>
      <c r="E3505" s="24">
        <v>631.85</v>
      </c>
      <c r="F3505" s="24">
        <v>124.64</v>
      </c>
      <c r="G3505" s="24">
        <v>422.25</v>
      </c>
      <c r="H3505" s="28">
        <f t="shared" si="1"/>
        <v>0.02090337372</v>
      </c>
      <c r="I3505" s="28">
        <f t="shared" si="2"/>
        <v>0.004123441482</v>
      </c>
      <c r="J3505" s="28">
        <f t="shared" si="3"/>
        <v>0.01396921667</v>
      </c>
      <c r="K3505" s="29">
        <f t="shared" si="4"/>
        <v>160.4154806</v>
      </c>
      <c r="L3505" s="23" t="s">
        <v>20</v>
      </c>
      <c r="M3505" s="30"/>
      <c r="N3505" s="31">
        <v>146.0</v>
      </c>
      <c r="O3505" s="32">
        <v>1028.9904242938408</v>
      </c>
      <c r="P3505" s="33" t="s">
        <v>60</v>
      </c>
      <c r="Q3505" s="34">
        <f t="shared" si="5"/>
        <v>14.41548063</v>
      </c>
    </row>
    <row r="3506" ht="15.75" customHeight="1">
      <c r="A3506" s="21" t="s">
        <v>5553</v>
      </c>
      <c r="B3506" s="21" t="s">
        <v>5554</v>
      </c>
      <c r="C3506" s="23"/>
      <c r="D3506" s="24">
        <v>1400.6</v>
      </c>
      <c r="E3506" s="24">
        <v>146.73</v>
      </c>
      <c r="F3506" s="24">
        <v>74.08</v>
      </c>
      <c r="G3506" s="24">
        <v>780.96</v>
      </c>
      <c r="H3506" s="28">
        <f t="shared" si="1"/>
        <v>0.002238843442</v>
      </c>
      <c r="I3506" s="28">
        <f t="shared" si="2"/>
        <v>0.001130331372</v>
      </c>
      <c r="J3506" s="28">
        <f t="shared" si="3"/>
        <v>0.01191608515</v>
      </c>
      <c r="K3506" s="29">
        <f t="shared" si="4"/>
        <v>107.1805993</v>
      </c>
      <c r="L3506" s="23" t="s">
        <v>20</v>
      </c>
      <c r="M3506" s="30"/>
      <c r="N3506" s="31">
        <v>98.0</v>
      </c>
      <c r="O3506" s="32">
        <v>474.5847137809441</v>
      </c>
      <c r="P3506" s="33" t="s">
        <v>60</v>
      </c>
      <c r="Q3506" s="34">
        <f t="shared" si="5"/>
        <v>9.180599312</v>
      </c>
    </row>
    <row r="3507" ht="15.75" customHeight="1">
      <c r="A3507" s="21" t="s">
        <v>5555</v>
      </c>
      <c r="B3507" s="21" t="s">
        <v>5556</v>
      </c>
      <c r="C3507" s="23"/>
      <c r="D3507" s="24">
        <v>760.59</v>
      </c>
      <c r="E3507" s="24">
        <v>773.47</v>
      </c>
      <c r="F3507" s="24">
        <v>208.49</v>
      </c>
      <c r="G3507" s="24">
        <v>509.06</v>
      </c>
      <c r="H3507" s="28">
        <f t="shared" si="1"/>
        <v>0.01431318082</v>
      </c>
      <c r="I3507" s="28">
        <f t="shared" si="2"/>
        <v>0.003858139385</v>
      </c>
      <c r="J3507" s="28">
        <f t="shared" si="3"/>
        <v>0.009420233274</v>
      </c>
      <c r="K3507" s="29">
        <f t="shared" si="4"/>
        <v>109.9681459</v>
      </c>
      <c r="L3507" s="23" t="s">
        <v>20</v>
      </c>
      <c r="M3507" s="30"/>
      <c r="N3507" s="31">
        <v>100.0</v>
      </c>
      <c r="O3507" s="32">
        <v>575.5746023545605</v>
      </c>
      <c r="P3507" s="33" t="s">
        <v>60</v>
      </c>
      <c r="Q3507" s="34">
        <f t="shared" si="5"/>
        <v>9.968145877</v>
      </c>
    </row>
    <row r="3508" ht="15.75" customHeight="1">
      <c r="A3508" s="21" t="s">
        <v>5557</v>
      </c>
      <c r="B3508" s="21" t="s">
        <v>5558</v>
      </c>
      <c r="C3508" s="23" t="s">
        <v>119</v>
      </c>
      <c r="D3508" s="24">
        <v>400.0</v>
      </c>
      <c r="E3508" s="24">
        <v>2755.0</v>
      </c>
      <c r="F3508" s="24">
        <v>430.0</v>
      </c>
      <c r="G3508" s="24">
        <v>808.0</v>
      </c>
      <c r="H3508" s="28">
        <f t="shared" si="1"/>
        <v>0.02998492591</v>
      </c>
      <c r="I3508" s="28">
        <f t="shared" si="2"/>
        <v>0.004680042882</v>
      </c>
      <c r="J3508" s="28">
        <f t="shared" si="3"/>
        <v>0.00879412709</v>
      </c>
      <c r="K3508" s="29">
        <f t="shared" si="4"/>
        <v>132.3418173</v>
      </c>
      <c r="L3508" s="23" t="s">
        <v>17</v>
      </c>
      <c r="M3508" s="30" t="s">
        <v>5559</v>
      </c>
      <c r="N3508" s="31">
        <v>120.0</v>
      </c>
      <c r="O3508" s="32">
        <v>338.52466328179844</v>
      </c>
      <c r="P3508" s="33" t="s">
        <v>60</v>
      </c>
      <c r="Q3508" s="34">
        <f t="shared" si="5"/>
        <v>12.34181727</v>
      </c>
    </row>
    <row r="3509" ht="15.75" customHeight="1">
      <c r="A3509" s="21" t="s">
        <v>5560</v>
      </c>
      <c r="B3509" s="21" t="s">
        <v>5561</v>
      </c>
      <c r="C3509" s="23"/>
      <c r="D3509" s="24">
        <v>2430.39</v>
      </c>
      <c r="E3509" s="24">
        <v>749.06</v>
      </c>
      <c r="F3509" s="24">
        <v>118.26</v>
      </c>
      <c r="G3509" s="24">
        <v>392.46</v>
      </c>
      <c r="H3509" s="28">
        <f t="shared" si="1"/>
        <v>0.04199629229</v>
      </c>
      <c r="I3509" s="28">
        <f t="shared" si="2"/>
        <v>0.006630285326</v>
      </c>
      <c r="J3509" s="28">
        <f t="shared" si="3"/>
        <v>0.02200339742</v>
      </c>
      <c r="K3509" s="29">
        <f t="shared" si="4"/>
        <v>268.2747215</v>
      </c>
      <c r="L3509" s="23" t="s">
        <v>20</v>
      </c>
      <c r="M3509" s="30"/>
      <c r="N3509" s="31">
        <v>244.0</v>
      </c>
      <c r="O3509" s="32">
        <v>1743.8265331493933</v>
      </c>
      <c r="P3509" s="33" t="s">
        <v>60</v>
      </c>
      <c r="Q3509" s="34">
        <f t="shared" si="5"/>
        <v>24.27472147</v>
      </c>
    </row>
    <row r="3510" ht="15.75" customHeight="1">
      <c r="A3510" s="21" t="s">
        <v>5562</v>
      </c>
      <c r="B3510" s="21" t="s">
        <v>5563</v>
      </c>
      <c r="C3510" s="23"/>
      <c r="D3510" s="24">
        <v>538.26</v>
      </c>
      <c r="E3510" s="24">
        <v>828.26</v>
      </c>
      <c r="F3510" s="24">
        <v>298.4</v>
      </c>
      <c r="G3510" s="24">
        <v>785.43</v>
      </c>
      <c r="H3510" s="28">
        <f t="shared" si="1"/>
        <v>0.009935460289</v>
      </c>
      <c r="I3510" s="28">
        <f t="shared" si="2"/>
        <v>0.003579481504</v>
      </c>
      <c r="J3510" s="28">
        <f t="shared" si="3"/>
        <v>0.009421689536</v>
      </c>
      <c r="K3510" s="29">
        <f t="shared" si="4"/>
        <v>102.1706436</v>
      </c>
      <c r="L3510" s="23" t="s">
        <v>20</v>
      </c>
      <c r="M3510" s="30"/>
      <c r="N3510" s="31">
        <v>93.0</v>
      </c>
      <c r="O3510" s="32">
        <v>373.1042892368407</v>
      </c>
      <c r="P3510" s="33" t="s">
        <v>60</v>
      </c>
      <c r="Q3510" s="34">
        <f t="shared" si="5"/>
        <v>9.170643608</v>
      </c>
    </row>
    <row r="3511" ht="15.75" customHeight="1">
      <c r="A3511" s="21" t="s">
        <v>5564</v>
      </c>
      <c r="B3511" s="21" t="s">
        <v>5565</v>
      </c>
      <c r="C3511" s="23"/>
      <c r="D3511" s="24">
        <v>428.27</v>
      </c>
      <c r="E3511" s="24">
        <v>571.42</v>
      </c>
      <c r="F3511" s="24">
        <v>238.53</v>
      </c>
      <c r="G3511" s="24">
        <v>994.53</v>
      </c>
      <c r="H3511" s="28">
        <f t="shared" si="1"/>
        <v>0.004159370511</v>
      </c>
      <c r="I3511" s="28">
        <f t="shared" si="2"/>
        <v>0.001736261678</v>
      </c>
      <c r="J3511" s="28">
        <f t="shared" si="3"/>
        <v>0.007239191409</v>
      </c>
      <c r="K3511" s="29">
        <f t="shared" si="4"/>
        <v>71.25788183</v>
      </c>
      <c r="L3511" s="23" t="s">
        <v>20</v>
      </c>
      <c r="M3511" s="30"/>
      <c r="N3511" s="31">
        <v>65.0</v>
      </c>
      <c r="O3511" s="32">
        <v>226.40244339486753</v>
      </c>
      <c r="P3511" s="33" t="s">
        <v>60</v>
      </c>
      <c r="Q3511" s="34">
        <f t="shared" si="5"/>
        <v>6.257881828</v>
      </c>
    </row>
    <row r="3512" ht="15.75" customHeight="1">
      <c r="A3512" s="21" t="s">
        <v>5566</v>
      </c>
      <c r="B3512" s="21" t="s">
        <v>5567</v>
      </c>
      <c r="C3512" s="23"/>
      <c r="D3512" s="24">
        <v>1305.52</v>
      </c>
      <c r="E3512" s="24">
        <v>337.28</v>
      </c>
      <c r="F3512" s="24">
        <v>171.35</v>
      </c>
      <c r="G3512" s="24">
        <v>1075.89</v>
      </c>
      <c r="H3512" s="28">
        <f t="shared" si="1"/>
        <v>0.004911651487</v>
      </c>
      <c r="I3512" s="28">
        <f t="shared" si="2"/>
        <v>0.002495290211</v>
      </c>
      <c r="J3512" s="28">
        <f t="shared" si="3"/>
        <v>0.01566768477</v>
      </c>
      <c r="K3512" s="29">
        <f t="shared" si="4"/>
        <v>145.6022954</v>
      </c>
      <c r="L3512" s="23" t="s">
        <v>20</v>
      </c>
      <c r="M3512" s="30"/>
      <c r="N3512" s="31">
        <v>133.0</v>
      </c>
      <c r="O3512" s="32">
        <v>452.94544024530495</v>
      </c>
      <c r="P3512" s="33" t="s">
        <v>60</v>
      </c>
      <c r="Q3512" s="34">
        <f t="shared" si="5"/>
        <v>12.60229538</v>
      </c>
    </row>
    <row r="3513" ht="15.75" customHeight="1">
      <c r="A3513" s="21" t="s">
        <v>5568</v>
      </c>
      <c r="B3513" s="21" t="s">
        <v>5569</v>
      </c>
      <c r="C3513" s="23"/>
      <c r="D3513" s="24">
        <v>1939.46</v>
      </c>
      <c r="E3513" s="24">
        <v>227.42</v>
      </c>
      <c r="F3513" s="24">
        <v>62.5</v>
      </c>
      <c r="G3513" s="24">
        <v>628.59</v>
      </c>
      <c r="H3513" s="28">
        <f t="shared" si="1"/>
        <v>0.005153029382</v>
      </c>
      <c r="I3513" s="28">
        <f t="shared" si="2"/>
        <v>0.001416165405</v>
      </c>
      <c r="J3513" s="28">
        <f t="shared" si="3"/>
        <v>0.01424299859</v>
      </c>
      <c r="K3513" s="29">
        <f t="shared" si="4"/>
        <v>132.4071262</v>
      </c>
      <c r="L3513" s="23" t="s">
        <v>20</v>
      </c>
      <c r="M3513" s="30"/>
      <c r="N3513" s="31">
        <v>121.0</v>
      </c>
      <c r="O3513" s="32">
        <v>704.7626850967977</v>
      </c>
      <c r="P3513" s="33" t="s">
        <v>60</v>
      </c>
      <c r="Q3513" s="34">
        <f t="shared" si="5"/>
        <v>11.40712623</v>
      </c>
    </row>
    <row r="3514" ht="15.75" customHeight="1">
      <c r="A3514" s="21" t="s">
        <v>5570</v>
      </c>
      <c r="B3514" s="21" t="s">
        <v>5571</v>
      </c>
      <c r="C3514" s="23"/>
      <c r="D3514" s="24">
        <v>2588.44</v>
      </c>
      <c r="E3514" s="24">
        <v>244.45</v>
      </c>
      <c r="F3514" s="24">
        <v>97.9</v>
      </c>
      <c r="G3514" s="24">
        <v>572.9</v>
      </c>
      <c r="H3514" s="28">
        <f t="shared" si="1"/>
        <v>0.009394444978</v>
      </c>
      <c r="I3514" s="28">
        <f t="shared" si="2"/>
        <v>0.003762389705</v>
      </c>
      <c r="J3514" s="28">
        <f t="shared" si="3"/>
        <v>0.0220170895</v>
      </c>
      <c r="K3514" s="29">
        <f t="shared" si="4"/>
        <v>209.1830261</v>
      </c>
      <c r="L3514" s="23" t="s">
        <v>20</v>
      </c>
      <c r="M3514" s="30"/>
      <c r="N3514" s="31">
        <v>191.0</v>
      </c>
      <c r="O3514" s="32">
        <v>1195.3360663169249</v>
      </c>
      <c r="P3514" s="33" t="s">
        <v>60</v>
      </c>
      <c r="Q3514" s="34">
        <f t="shared" si="5"/>
        <v>18.18302608</v>
      </c>
    </row>
    <row r="3515" ht="15.75" customHeight="1">
      <c r="A3515" s="21" t="s">
        <v>5572</v>
      </c>
      <c r="B3515" s="21" t="s">
        <v>5573</v>
      </c>
      <c r="C3515" s="23"/>
      <c r="D3515" s="24">
        <v>503.0</v>
      </c>
      <c r="E3515" s="24">
        <v>880.24</v>
      </c>
      <c r="F3515" s="24">
        <v>124.69</v>
      </c>
      <c r="G3515" s="24">
        <v>887.31</v>
      </c>
      <c r="H3515" s="28">
        <f t="shared" si="1"/>
        <v>0.006887734311</v>
      </c>
      <c r="I3515" s="28">
        <f t="shared" si="2"/>
        <v>0.0009756788957</v>
      </c>
      <c r="J3515" s="28">
        <f t="shared" si="3"/>
        <v>0.006943055906</v>
      </c>
      <c r="K3515" s="29">
        <f t="shared" si="4"/>
        <v>72.36017247</v>
      </c>
      <c r="L3515" s="23" t="s">
        <v>20</v>
      </c>
      <c r="M3515" s="30"/>
      <c r="N3515" s="31">
        <v>66.0</v>
      </c>
      <c r="O3515" s="32">
        <v>243.37962865992296</v>
      </c>
      <c r="P3515" s="33" t="s">
        <v>60</v>
      </c>
      <c r="Q3515" s="34">
        <f t="shared" si="5"/>
        <v>6.36017247</v>
      </c>
    </row>
    <row r="3516" ht="15.75" customHeight="1">
      <c r="A3516" s="21" t="s">
        <v>5574</v>
      </c>
      <c r="B3516" s="21" t="s">
        <v>5575</v>
      </c>
      <c r="C3516" s="23"/>
      <c r="D3516" s="24">
        <v>1102.65</v>
      </c>
      <c r="E3516" s="24">
        <v>211.22</v>
      </c>
      <c r="F3516" s="24">
        <v>171.8</v>
      </c>
      <c r="G3516" s="24">
        <v>980.36</v>
      </c>
      <c r="H3516" s="28">
        <f t="shared" si="1"/>
        <v>0.003171138401</v>
      </c>
      <c r="I3516" s="28">
        <f t="shared" si="2"/>
        <v>0.00257930867</v>
      </c>
      <c r="J3516" s="28">
        <f t="shared" si="3"/>
        <v>0.0147185742</v>
      </c>
      <c r="K3516" s="29">
        <f t="shared" si="4"/>
        <v>134.6394321</v>
      </c>
      <c r="L3516" s="23" t="s">
        <v>20</v>
      </c>
      <c r="M3516" s="30"/>
      <c r="N3516" s="31">
        <v>123.0</v>
      </c>
      <c r="O3516" s="32">
        <v>466.9701244299105</v>
      </c>
      <c r="P3516" s="33" t="s">
        <v>60</v>
      </c>
      <c r="Q3516" s="34">
        <f t="shared" si="5"/>
        <v>11.63943214</v>
      </c>
    </row>
    <row r="3517" ht="15.75" customHeight="1">
      <c r="A3517" s="21" t="s">
        <v>5576</v>
      </c>
      <c r="B3517" s="21" t="s">
        <v>5577</v>
      </c>
      <c r="C3517" s="23"/>
      <c r="D3517" s="24">
        <v>2339.03</v>
      </c>
      <c r="E3517" s="24">
        <v>446.22</v>
      </c>
      <c r="F3517" s="24">
        <v>174.31</v>
      </c>
      <c r="G3517" s="24">
        <v>453.32</v>
      </c>
      <c r="H3517" s="28">
        <f t="shared" si="1"/>
        <v>0.02408290231</v>
      </c>
      <c r="I3517" s="28">
        <f t="shared" si="2"/>
        <v>0.009407670435</v>
      </c>
      <c r="J3517" s="28">
        <f t="shared" si="3"/>
        <v>0.02446609581</v>
      </c>
      <c r="K3517" s="29">
        <f t="shared" si="4"/>
        <v>262.5441781</v>
      </c>
      <c r="L3517" s="23" t="s">
        <v>20</v>
      </c>
      <c r="M3517" s="30"/>
      <c r="N3517" s="31">
        <v>239.0</v>
      </c>
      <c r="O3517" s="32">
        <v>1678.6831455907584</v>
      </c>
      <c r="P3517" s="33" t="s">
        <v>60</v>
      </c>
      <c r="Q3517" s="34">
        <f t="shared" si="5"/>
        <v>23.54417811</v>
      </c>
    </row>
    <row r="3518" ht="15.75" customHeight="1">
      <c r="A3518" s="21" t="s">
        <v>5578</v>
      </c>
      <c r="B3518" s="21" t="s">
        <v>5579</v>
      </c>
      <c r="C3518" s="23"/>
      <c r="D3518" s="24">
        <v>2005.94</v>
      </c>
      <c r="E3518" s="24">
        <v>400.85</v>
      </c>
      <c r="F3518" s="24">
        <v>56.18</v>
      </c>
      <c r="G3518" s="24">
        <v>497.29</v>
      </c>
      <c r="H3518" s="28">
        <f t="shared" si="1"/>
        <v>0.0112266116</v>
      </c>
      <c r="I3518" s="28">
        <f t="shared" si="2"/>
        <v>0.001573434052</v>
      </c>
      <c r="J3518" s="28">
        <f t="shared" si="3"/>
        <v>0.01392760804</v>
      </c>
      <c r="K3518" s="29">
        <f t="shared" si="4"/>
        <v>140.2432214</v>
      </c>
      <c r="L3518" s="23" t="s">
        <v>20</v>
      </c>
      <c r="M3518" s="30"/>
      <c r="N3518" s="31">
        <v>128.0</v>
      </c>
      <c r="O3518" s="32">
        <v>871.1155131135513</v>
      </c>
      <c r="P3518" s="33" t="s">
        <v>60</v>
      </c>
      <c r="Q3518" s="34">
        <f t="shared" si="5"/>
        <v>12.2432214</v>
      </c>
    </row>
    <row r="3519" ht="15.75" customHeight="1">
      <c r="A3519" s="21" t="s">
        <v>5580</v>
      </c>
      <c r="B3519" s="21" t="s">
        <v>5581</v>
      </c>
      <c r="C3519" s="23"/>
      <c r="D3519" s="24">
        <v>1140.77</v>
      </c>
      <c r="E3519" s="24">
        <v>878.91</v>
      </c>
      <c r="F3519" s="24">
        <v>285.84</v>
      </c>
      <c r="G3519" s="24">
        <v>733.39</v>
      </c>
      <c r="H3519" s="28">
        <f t="shared" si="1"/>
        <v>0.02384491384</v>
      </c>
      <c r="I3519" s="28">
        <f t="shared" si="2"/>
        <v>0.007754867018</v>
      </c>
      <c r="J3519" s="28">
        <f t="shared" si="3"/>
        <v>0.01989694207</v>
      </c>
      <c r="K3519" s="29">
        <f t="shared" si="4"/>
        <v>220.8916327</v>
      </c>
      <c r="L3519" s="23" t="s">
        <v>20</v>
      </c>
      <c r="M3519" s="30"/>
      <c r="N3519" s="31">
        <v>201.0</v>
      </c>
      <c r="O3519" s="32">
        <v>843.8403525778857</v>
      </c>
      <c r="P3519" s="33" t="s">
        <v>60</v>
      </c>
      <c r="Q3519" s="34">
        <f t="shared" si="5"/>
        <v>19.89163271</v>
      </c>
    </row>
    <row r="3520" ht="15.75" customHeight="1">
      <c r="A3520" s="21" t="s">
        <v>5582</v>
      </c>
      <c r="B3520" s="21" t="s">
        <v>5583</v>
      </c>
      <c r="C3520" s="23"/>
      <c r="D3520" s="24">
        <v>1027.59</v>
      </c>
      <c r="E3520" s="24">
        <v>529.92</v>
      </c>
      <c r="F3520" s="24">
        <v>185.7</v>
      </c>
      <c r="G3520" s="24">
        <v>644.39</v>
      </c>
      <c r="H3520" s="28">
        <f t="shared" si="1"/>
        <v>0.01039698883</v>
      </c>
      <c r="I3520" s="28">
        <f t="shared" si="2"/>
        <v>0.003643419434</v>
      </c>
      <c r="J3520" s="28">
        <f t="shared" si="3"/>
        <v>0.01264288125</v>
      </c>
      <c r="K3520" s="29">
        <f t="shared" si="4"/>
        <v>130.5808294</v>
      </c>
      <c r="L3520" s="23" t="s">
        <v>20</v>
      </c>
      <c r="M3520" s="30"/>
      <c r="N3520" s="31">
        <v>119.0</v>
      </c>
      <c r="O3520" s="32">
        <v>610.247775076164</v>
      </c>
      <c r="P3520" s="33" t="s">
        <v>60</v>
      </c>
      <c r="Q3520" s="34">
        <f t="shared" si="5"/>
        <v>11.58082939</v>
      </c>
    </row>
    <row r="3521" ht="15.75" customHeight="1">
      <c r="A3521" s="21" t="s">
        <v>5584</v>
      </c>
      <c r="B3521" s="21" t="s">
        <v>5585</v>
      </c>
      <c r="C3521" s="23"/>
      <c r="D3521" s="24">
        <v>1425.29</v>
      </c>
      <c r="E3521" s="24">
        <v>996.8</v>
      </c>
      <c r="F3521" s="24">
        <v>54.93</v>
      </c>
      <c r="G3521" s="24">
        <v>905.79</v>
      </c>
      <c r="H3521" s="28">
        <f t="shared" si="1"/>
        <v>0.02032824099</v>
      </c>
      <c r="I3521" s="28">
        <f t="shared" si="2"/>
        <v>0.001120214965</v>
      </c>
      <c r="J3521" s="28">
        <f t="shared" si="3"/>
        <v>0.01847222854</v>
      </c>
      <c r="K3521" s="29">
        <f t="shared" si="4"/>
        <v>193.9742474</v>
      </c>
      <c r="L3521" s="23" t="s">
        <v>20</v>
      </c>
      <c r="M3521" s="30"/>
      <c r="N3521" s="31">
        <v>177.0</v>
      </c>
      <c r="O3521" s="32">
        <v>634.3087600470177</v>
      </c>
      <c r="P3521" s="33" t="s">
        <v>60</v>
      </c>
      <c r="Q3521" s="34">
        <f t="shared" si="5"/>
        <v>16.97424743</v>
      </c>
    </row>
    <row r="3522" ht="15.75" customHeight="1">
      <c r="A3522" s="21" t="s">
        <v>5586</v>
      </c>
      <c r="B3522" s="21" t="s">
        <v>5587</v>
      </c>
      <c r="C3522" s="23"/>
      <c r="D3522" s="24">
        <v>859.72</v>
      </c>
      <c r="E3522" s="24">
        <v>763.35</v>
      </c>
      <c r="F3522" s="24">
        <v>225.33</v>
      </c>
      <c r="G3522" s="24">
        <v>704.48</v>
      </c>
      <c r="H3522" s="28">
        <f t="shared" si="1"/>
        <v>0.01342395647</v>
      </c>
      <c r="I3522" s="28">
        <f t="shared" si="2"/>
        <v>0.003962559914</v>
      </c>
      <c r="J3522" s="28">
        <f t="shared" si="3"/>
        <v>0.01238869307</v>
      </c>
      <c r="K3522" s="29">
        <f t="shared" si="4"/>
        <v>133.9746308</v>
      </c>
      <c r="L3522" s="23" t="s">
        <v>20</v>
      </c>
      <c r="M3522" s="30"/>
      <c r="N3522" s="31">
        <v>122.0</v>
      </c>
      <c r="O3522" s="32">
        <v>546.9728414492358</v>
      </c>
      <c r="P3522" s="33" t="s">
        <v>60</v>
      </c>
      <c r="Q3522" s="34">
        <f t="shared" si="5"/>
        <v>11.97463079</v>
      </c>
    </row>
    <row r="3523" ht="15.75" customHeight="1">
      <c r="A3523" s="21" t="s">
        <v>5588</v>
      </c>
      <c r="B3523" s="21" t="s">
        <v>5589</v>
      </c>
      <c r="C3523" s="23"/>
      <c r="D3523" s="24">
        <v>2430.98</v>
      </c>
      <c r="E3523" s="24">
        <v>865.83</v>
      </c>
      <c r="F3523" s="24">
        <v>67.84</v>
      </c>
      <c r="G3523" s="24">
        <v>311.6</v>
      </c>
      <c r="H3523" s="28">
        <f t="shared" si="1"/>
        <v>0.04846650675</v>
      </c>
      <c r="I3523" s="28">
        <f t="shared" si="2"/>
        <v>0.003797475045</v>
      </c>
      <c r="J3523" s="28">
        <f t="shared" si="3"/>
        <v>0.01744241191</v>
      </c>
      <c r="K3523" s="29">
        <f t="shared" si="4"/>
        <v>236.5383504</v>
      </c>
      <c r="L3523" s="23" t="s">
        <v>20</v>
      </c>
      <c r="M3523" s="30"/>
      <c r="N3523" s="31">
        <v>215.0</v>
      </c>
      <c r="O3523" s="32">
        <v>1741.0771955994633</v>
      </c>
      <c r="P3523" s="33" t="s">
        <v>60</v>
      </c>
      <c r="Q3523" s="34">
        <f t="shared" si="5"/>
        <v>21.53835036</v>
      </c>
    </row>
    <row r="3524" ht="15.75" customHeight="1">
      <c r="A3524" s="21" t="s">
        <v>5590</v>
      </c>
      <c r="B3524" s="21" t="s">
        <v>5591</v>
      </c>
      <c r="C3524" s="23"/>
      <c r="D3524" s="24">
        <v>1355.6</v>
      </c>
      <c r="E3524" s="24">
        <v>188.81</v>
      </c>
      <c r="F3524" s="24">
        <v>230.29</v>
      </c>
      <c r="G3524" s="24">
        <v>365.95</v>
      </c>
      <c r="H3524" s="28">
        <f t="shared" si="1"/>
        <v>0.006969722258</v>
      </c>
      <c r="I3524" s="28">
        <f t="shared" si="2"/>
        <v>0.008500912763</v>
      </c>
      <c r="J3524" s="28">
        <f t="shared" si="3"/>
        <v>0.01350865876</v>
      </c>
      <c r="K3524" s="29">
        <f t="shared" si="4"/>
        <v>138.5687651</v>
      </c>
      <c r="L3524" s="23" t="s">
        <v>20</v>
      </c>
      <c r="M3524" s="30"/>
      <c r="N3524" s="31">
        <v>126.0</v>
      </c>
      <c r="O3524" s="32">
        <v>1148.1520817686105</v>
      </c>
      <c r="P3524" s="33" t="s">
        <v>60</v>
      </c>
      <c r="Q3524" s="34">
        <f t="shared" si="5"/>
        <v>12.56876508</v>
      </c>
    </row>
    <row r="3525" ht="15.75" customHeight="1">
      <c r="A3525" s="21" t="s">
        <v>5592</v>
      </c>
      <c r="B3525" s="21" t="s">
        <v>5593</v>
      </c>
      <c r="C3525" s="23"/>
      <c r="D3525" s="24">
        <v>1166.0</v>
      </c>
      <c r="E3525" s="24">
        <v>327.79</v>
      </c>
      <c r="F3525" s="24">
        <v>225.37</v>
      </c>
      <c r="G3525" s="24">
        <v>1101.91</v>
      </c>
      <c r="H3525" s="28">
        <f t="shared" si="1"/>
        <v>0.006986879831</v>
      </c>
      <c r="I3525" s="28">
        <f t="shared" si="2"/>
        <v>0.004803786288</v>
      </c>
      <c r="J3525" s="28">
        <f t="shared" si="3"/>
        <v>0.0234873326</v>
      </c>
      <c r="K3525" s="29">
        <f t="shared" si="4"/>
        <v>219.0353874</v>
      </c>
      <c r="L3525" s="23" t="s">
        <v>20</v>
      </c>
      <c r="M3525" s="30"/>
      <c r="N3525" s="31">
        <v>200.0</v>
      </c>
      <c r="O3525" s="32">
        <v>662.9740221300397</v>
      </c>
      <c r="P3525" s="33" t="s">
        <v>60</v>
      </c>
      <c r="Q3525" s="34">
        <f t="shared" si="5"/>
        <v>19.03538737</v>
      </c>
    </row>
    <row r="3526" ht="15.75" customHeight="1">
      <c r="A3526" s="21" t="s">
        <v>5594</v>
      </c>
      <c r="B3526" s="21" t="s">
        <v>5595</v>
      </c>
      <c r="C3526" s="23"/>
      <c r="D3526" s="24">
        <v>2543.05</v>
      </c>
      <c r="E3526" s="24">
        <v>221.9</v>
      </c>
      <c r="F3526" s="24">
        <v>296.23</v>
      </c>
      <c r="G3526" s="24">
        <v>427.4</v>
      </c>
      <c r="H3526" s="28">
        <f t="shared" si="1"/>
        <v>0.0138573365</v>
      </c>
      <c r="I3526" s="28">
        <f t="shared" si="2"/>
        <v>0.01849913832</v>
      </c>
      <c r="J3526" s="28">
        <f t="shared" si="3"/>
        <v>0.02669051654</v>
      </c>
      <c r="K3526" s="29">
        <f t="shared" si="4"/>
        <v>276.1802511</v>
      </c>
      <c r="L3526" s="23" t="s">
        <v>20</v>
      </c>
      <c r="M3526" s="30"/>
      <c r="N3526" s="31">
        <v>251.0</v>
      </c>
      <c r="O3526" s="32">
        <v>1942.3674827586915</v>
      </c>
      <c r="P3526" s="33" t="s">
        <v>60</v>
      </c>
      <c r="Q3526" s="34">
        <f t="shared" si="5"/>
        <v>25.18025109</v>
      </c>
    </row>
    <row r="3527" ht="15.75" customHeight="1">
      <c r="A3527" s="21" t="s">
        <v>5596</v>
      </c>
      <c r="B3527" s="21" t="s">
        <v>5597</v>
      </c>
      <c r="C3527" s="23"/>
      <c r="D3527" s="24">
        <v>236.29</v>
      </c>
      <c r="E3527" s="24">
        <v>517.26</v>
      </c>
      <c r="F3527" s="24">
        <v>135.51</v>
      </c>
      <c r="G3527" s="24">
        <v>250.09</v>
      </c>
      <c r="H3527" s="28">
        <f t="shared" si="1"/>
        <v>0.00285182127</v>
      </c>
      <c r="I3527" s="28">
        <f t="shared" si="2"/>
        <v>0.0007471103513</v>
      </c>
      <c r="J3527" s="28">
        <f t="shared" si="3"/>
        <v>0.00137882686</v>
      </c>
      <c r="K3527" s="29">
        <f t="shared" si="4"/>
        <v>17.62325147</v>
      </c>
      <c r="L3527" s="23" t="s">
        <v>20</v>
      </c>
      <c r="M3527" s="30"/>
      <c r="N3527" s="31">
        <v>16.0</v>
      </c>
      <c r="O3527" s="32">
        <v>171.48350290677016</v>
      </c>
      <c r="P3527" s="33" t="s">
        <v>60</v>
      </c>
      <c r="Q3527" s="34">
        <f t="shared" si="5"/>
        <v>1.623251473</v>
      </c>
    </row>
    <row r="3528" ht="15.75" customHeight="1">
      <c r="A3528" s="21" t="s">
        <v>5598</v>
      </c>
      <c r="B3528" s="21" t="s">
        <v>5599</v>
      </c>
      <c r="C3528" s="23"/>
      <c r="D3528" s="24">
        <v>689.3</v>
      </c>
      <c r="E3528" s="24">
        <v>746.46</v>
      </c>
      <c r="F3528" s="24">
        <v>86.08</v>
      </c>
      <c r="G3528" s="24">
        <v>931.45</v>
      </c>
      <c r="H3528" s="28">
        <f t="shared" si="1"/>
        <v>0.006911523041</v>
      </c>
      <c r="I3528" s="28">
        <f t="shared" si="2"/>
        <v>0.0007970204745</v>
      </c>
      <c r="J3528" s="28">
        <f t="shared" si="3"/>
        <v>0.008624357818</v>
      </c>
      <c r="K3528" s="29">
        <f t="shared" si="4"/>
        <v>86.53991554</v>
      </c>
      <c r="L3528" s="23" t="s">
        <v>20</v>
      </c>
      <c r="M3528" s="30"/>
      <c r="N3528" s="31">
        <v>79.0</v>
      </c>
      <c r="O3528" s="32">
        <v>287.98917097046257</v>
      </c>
      <c r="P3528" s="33" t="s">
        <v>60</v>
      </c>
      <c r="Q3528" s="34">
        <f t="shared" si="5"/>
        <v>7.539915538</v>
      </c>
    </row>
    <row r="3529" ht="15.75" customHeight="1">
      <c r="A3529" s="21" t="s">
        <v>5600</v>
      </c>
      <c r="B3529" s="21" t="s">
        <v>5601</v>
      </c>
      <c r="C3529" s="23"/>
      <c r="D3529" s="24">
        <v>2085.58</v>
      </c>
      <c r="E3529" s="24">
        <v>252.16</v>
      </c>
      <c r="F3529" s="24">
        <v>72.97</v>
      </c>
      <c r="G3529" s="24">
        <v>884.01</v>
      </c>
      <c r="H3529" s="28">
        <f t="shared" si="1"/>
        <v>0.004811370852</v>
      </c>
      <c r="I3529" s="28">
        <f t="shared" si="2"/>
        <v>0.001392313337</v>
      </c>
      <c r="J3529" s="28">
        <f t="shared" si="3"/>
        <v>0.01686746489</v>
      </c>
      <c r="K3529" s="29">
        <f t="shared" si="4"/>
        <v>154.2340089</v>
      </c>
      <c r="L3529" s="23" t="s">
        <v>20</v>
      </c>
      <c r="M3529" s="30"/>
      <c r="N3529" s="31">
        <v>141.0</v>
      </c>
      <c r="O3529" s="32">
        <v>593.4738327573725</v>
      </c>
      <c r="P3529" s="33" t="s">
        <v>60</v>
      </c>
      <c r="Q3529" s="34">
        <f t="shared" si="5"/>
        <v>13.23400887</v>
      </c>
    </row>
    <row r="3530" ht="15.75" customHeight="1">
      <c r="A3530" s="21" t="s">
        <v>5602</v>
      </c>
      <c r="B3530" s="21" t="s">
        <v>5603</v>
      </c>
      <c r="C3530" s="23"/>
      <c r="D3530" s="24">
        <v>1619.6</v>
      </c>
      <c r="E3530" s="24">
        <v>217.15</v>
      </c>
      <c r="F3530" s="24">
        <v>67.93</v>
      </c>
      <c r="G3530" s="24">
        <v>800.08</v>
      </c>
      <c r="H3530" s="28">
        <f t="shared" si="1"/>
        <v>0.003807201673</v>
      </c>
      <c r="I3530" s="28">
        <f t="shared" si="2"/>
        <v>0.001190988762</v>
      </c>
      <c r="J3530" s="28">
        <f t="shared" si="3"/>
        <v>0.0140274737</v>
      </c>
      <c r="K3530" s="29">
        <f t="shared" si="4"/>
        <v>127.9792482</v>
      </c>
      <c r="L3530" s="23" t="s">
        <v>20</v>
      </c>
      <c r="M3530" s="30"/>
      <c r="N3530" s="31">
        <v>117.0</v>
      </c>
      <c r="O3530" s="32">
        <v>545.3244711041693</v>
      </c>
      <c r="P3530" s="33" t="s">
        <v>60</v>
      </c>
      <c r="Q3530" s="34">
        <f t="shared" si="5"/>
        <v>10.97924816</v>
      </c>
    </row>
    <row r="3531" ht="15.75" customHeight="1">
      <c r="A3531" s="21" t="s">
        <v>5604</v>
      </c>
      <c r="B3531" s="21" t="s">
        <v>5605</v>
      </c>
      <c r="C3531" s="23"/>
      <c r="D3531" s="24">
        <v>1137.28</v>
      </c>
      <c r="E3531" s="24">
        <v>653.15</v>
      </c>
      <c r="F3531" s="24">
        <v>252.58</v>
      </c>
      <c r="G3531" s="24">
        <v>702.26</v>
      </c>
      <c r="H3531" s="28">
        <f t="shared" si="1"/>
        <v>0.01656429085</v>
      </c>
      <c r="I3531" s="28">
        <f t="shared" si="2"/>
        <v>0.006405586131</v>
      </c>
      <c r="J3531" s="28">
        <f t="shared" si="3"/>
        <v>0.01780975104</v>
      </c>
      <c r="K3531" s="29">
        <f t="shared" si="4"/>
        <v>188.8880395</v>
      </c>
      <c r="L3531" s="23" t="s">
        <v>20</v>
      </c>
      <c r="M3531" s="30"/>
      <c r="N3531" s="31">
        <v>172.0</v>
      </c>
      <c r="O3531" s="32">
        <v>788.8035459104977</v>
      </c>
      <c r="P3531" s="33" t="s">
        <v>60</v>
      </c>
      <c r="Q3531" s="34">
        <f t="shared" si="5"/>
        <v>16.88803948</v>
      </c>
    </row>
    <row r="3532" ht="15.75" customHeight="1">
      <c r="A3532" s="21" t="s">
        <v>5606</v>
      </c>
      <c r="B3532" s="21" t="s">
        <v>5607</v>
      </c>
      <c r="C3532" s="23"/>
      <c r="D3532" s="24">
        <v>423.99</v>
      </c>
      <c r="E3532" s="24">
        <v>307.28</v>
      </c>
      <c r="F3532" s="24">
        <v>229.64</v>
      </c>
      <c r="G3532" s="24">
        <v>1169.58</v>
      </c>
      <c r="H3532" s="28">
        <f t="shared" si="1"/>
        <v>0.001864884709</v>
      </c>
      <c r="I3532" s="28">
        <f t="shared" si="2"/>
        <v>0.001393686945</v>
      </c>
      <c r="J3532" s="28">
        <f t="shared" si="3"/>
        <v>0.007098190113</v>
      </c>
      <c r="K3532" s="29">
        <f t="shared" si="4"/>
        <v>65.69949624</v>
      </c>
      <c r="L3532" s="23" t="s">
        <v>20</v>
      </c>
      <c r="M3532" s="30"/>
      <c r="N3532" s="31">
        <v>60.0</v>
      </c>
      <c r="O3532" s="32">
        <v>188.76724250626228</v>
      </c>
      <c r="P3532" s="33" t="s">
        <v>60</v>
      </c>
      <c r="Q3532" s="34">
        <f t="shared" si="5"/>
        <v>5.699496236</v>
      </c>
    </row>
    <row r="3533" ht="15.75" customHeight="1">
      <c r="A3533" s="21" t="s">
        <v>5608</v>
      </c>
      <c r="B3533" s="21" t="s">
        <v>5609</v>
      </c>
      <c r="C3533" s="23"/>
      <c r="D3533" s="24">
        <v>419.17</v>
      </c>
      <c r="E3533" s="24">
        <v>531.39</v>
      </c>
      <c r="F3533" s="24">
        <v>293.98</v>
      </c>
      <c r="G3533" s="24">
        <v>319.83</v>
      </c>
      <c r="H3533" s="28">
        <f t="shared" si="1"/>
        <v>0.008302916174</v>
      </c>
      <c r="I3533" s="28">
        <f t="shared" si="2"/>
        <v>0.004593408413</v>
      </c>
      <c r="J3533" s="28">
        <f t="shared" si="3"/>
        <v>0.004997312106</v>
      </c>
      <c r="K3533" s="29">
        <f t="shared" si="4"/>
        <v>62.90527511</v>
      </c>
      <c r="L3533" s="23" t="s">
        <v>20</v>
      </c>
      <c r="M3533" s="30"/>
      <c r="N3533" s="31">
        <v>57.0</v>
      </c>
      <c r="O3533" s="32">
        <v>485.98874760414753</v>
      </c>
      <c r="P3533" s="33" t="s">
        <v>60</v>
      </c>
      <c r="Q3533" s="34">
        <f t="shared" si="5"/>
        <v>5.905275106</v>
      </c>
    </row>
    <row r="3534" ht="15.75" customHeight="1">
      <c r="A3534" s="21" t="s">
        <v>5610</v>
      </c>
      <c r="B3534" s="21" t="s">
        <v>5611</v>
      </c>
      <c r="C3534" s="23"/>
      <c r="D3534" s="24">
        <v>1478.23</v>
      </c>
      <c r="E3534" s="24">
        <v>146.01</v>
      </c>
      <c r="F3534" s="24">
        <v>127.3</v>
      </c>
      <c r="G3534" s="24">
        <v>710.16</v>
      </c>
      <c r="H3534" s="28">
        <f t="shared" si="1"/>
        <v>0.002956086596</v>
      </c>
      <c r="I3534" s="28">
        <f t="shared" si="2"/>
        <v>0.002577288019</v>
      </c>
      <c r="J3534" s="28">
        <f t="shared" si="3"/>
        <v>0.01437774438</v>
      </c>
      <c r="K3534" s="29">
        <f t="shared" si="4"/>
        <v>131.3570818</v>
      </c>
      <c r="L3534" s="23" t="s">
        <v>20</v>
      </c>
      <c r="M3534" s="30"/>
      <c r="N3534" s="31">
        <v>120.0</v>
      </c>
      <c r="O3534" s="32">
        <v>629.7142034585667</v>
      </c>
      <c r="P3534" s="33" t="s">
        <v>60</v>
      </c>
      <c r="Q3534" s="34">
        <f t="shared" si="5"/>
        <v>11.35708184</v>
      </c>
    </row>
    <row r="3535" ht="15.75" customHeight="1">
      <c r="A3535" s="21" t="s">
        <v>5612</v>
      </c>
      <c r="B3535" s="21" t="s">
        <v>5613</v>
      </c>
      <c r="C3535" s="23"/>
      <c r="D3535" s="24">
        <v>1217.93</v>
      </c>
      <c r="E3535" s="24">
        <v>712.55</v>
      </c>
      <c r="F3535" s="24">
        <v>250.78</v>
      </c>
      <c r="G3535" s="24">
        <v>764.04</v>
      </c>
      <c r="H3535" s="28">
        <f t="shared" si="1"/>
        <v>0.01453242091</v>
      </c>
      <c r="I3535" s="28">
        <f t="shared" si="2"/>
        <v>0.005114645311</v>
      </c>
      <c r="J3535" s="28">
        <f t="shared" si="3"/>
        <v>0.01558255684</v>
      </c>
      <c r="K3535" s="29">
        <f t="shared" si="4"/>
        <v>164.6873083</v>
      </c>
      <c r="L3535" s="23" t="s">
        <v>20</v>
      </c>
      <c r="M3535" s="30"/>
      <c r="N3535" s="31">
        <v>150.0</v>
      </c>
      <c r="O3535" s="32">
        <v>634.3538231596393</v>
      </c>
      <c r="P3535" s="33" t="s">
        <v>60</v>
      </c>
      <c r="Q3535" s="34">
        <f t="shared" si="5"/>
        <v>14.68730831</v>
      </c>
    </row>
    <row r="3536" ht="15.75" customHeight="1">
      <c r="A3536" s="21" t="s">
        <v>5614</v>
      </c>
      <c r="B3536" s="21" t="s">
        <v>5615</v>
      </c>
      <c r="C3536" s="23"/>
      <c r="D3536" s="24">
        <v>890.33</v>
      </c>
      <c r="E3536" s="24">
        <v>587.18</v>
      </c>
      <c r="F3536" s="24">
        <v>73.25</v>
      </c>
      <c r="G3536" s="24">
        <v>222.49</v>
      </c>
      <c r="H3536" s="28">
        <f t="shared" si="1"/>
        <v>0.01293876042</v>
      </c>
      <c r="I3536" s="28">
        <f t="shared" si="2"/>
        <v>0.001614094827</v>
      </c>
      <c r="J3536" s="28">
        <f t="shared" si="3"/>
        <v>0.004902661543</v>
      </c>
      <c r="K3536" s="29">
        <f t="shared" si="4"/>
        <v>66.04425407</v>
      </c>
      <c r="L3536" s="23" t="s">
        <v>20</v>
      </c>
      <c r="M3536" s="30"/>
      <c r="N3536" s="31">
        <v>60.0</v>
      </c>
      <c r="O3536" s="32">
        <v>685.378307193536</v>
      </c>
      <c r="P3536" s="33" t="s">
        <v>60</v>
      </c>
      <c r="Q3536" s="34">
        <f t="shared" si="5"/>
        <v>6.044254073</v>
      </c>
    </row>
    <row r="3537" ht="15.75" customHeight="1">
      <c r="A3537" s="21" t="s">
        <v>5616</v>
      </c>
      <c r="B3537" s="21" t="s">
        <v>5617</v>
      </c>
      <c r="C3537" s="23"/>
      <c r="D3537" s="24">
        <v>990.36</v>
      </c>
      <c r="E3537" s="24">
        <v>682.68</v>
      </c>
      <c r="F3537" s="24">
        <v>275.97</v>
      </c>
      <c r="G3537" s="24">
        <v>611.99</v>
      </c>
      <c r="H3537" s="28">
        <f t="shared" si="1"/>
        <v>0.01710351615</v>
      </c>
      <c r="I3537" s="28">
        <f t="shared" si="2"/>
        <v>0.006914011471</v>
      </c>
      <c r="J3537" s="28">
        <f t="shared" si="3"/>
        <v>0.01533248498</v>
      </c>
      <c r="K3537" s="29">
        <f t="shared" si="4"/>
        <v>169.2952192</v>
      </c>
      <c r="L3537" s="23" t="s">
        <v>20</v>
      </c>
      <c r="M3537" s="30"/>
      <c r="N3537" s="31">
        <v>154.0</v>
      </c>
      <c r="O3537" s="32">
        <v>779.2506264124768</v>
      </c>
      <c r="P3537" s="33" t="s">
        <v>60</v>
      </c>
      <c r="Q3537" s="34">
        <f t="shared" si="5"/>
        <v>15.29521917</v>
      </c>
    </row>
    <row r="3538" ht="15.75" customHeight="1">
      <c r="A3538" s="21" t="s">
        <v>5618</v>
      </c>
      <c r="B3538" s="21" t="s">
        <v>5619</v>
      </c>
      <c r="C3538" s="23"/>
      <c r="D3538" s="24">
        <v>767.08</v>
      </c>
      <c r="E3538" s="24">
        <v>347.87</v>
      </c>
      <c r="F3538" s="24">
        <v>62.96</v>
      </c>
      <c r="G3538" s="24">
        <v>982.8</v>
      </c>
      <c r="H3538" s="28">
        <f t="shared" si="1"/>
        <v>0.002389448774</v>
      </c>
      <c r="I3538" s="28">
        <f t="shared" si="2"/>
        <v>0.0004324595246</v>
      </c>
      <c r="J3538" s="28">
        <f t="shared" si="3"/>
        <v>0.006750654714</v>
      </c>
      <c r="K3538" s="29">
        <f t="shared" si="4"/>
        <v>62.35100729</v>
      </c>
      <c r="L3538" s="23" t="s">
        <v>20</v>
      </c>
      <c r="M3538" s="30"/>
      <c r="N3538" s="31">
        <v>57.0</v>
      </c>
      <c r="O3538" s="32">
        <v>213.64350048842576</v>
      </c>
      <c r="P3538" s="33" t="s">
        <v>60</v>
      </c>
      <c r="Q3538" s="34">
        <f t="shared" si="5"/>
        <v>5.351007293</v>
      </c>
    </row>
    <row r="3539" ht="15.75" customHeight="1">
      <c r="A3539" s="21" t="s">
        <v>5620</v>
      </c>
      <c r="B3539" s="21" t="s">
        <v>5621</v>
      </c>
      <c r="C3539" s="23"/>
      <c r="D3539" s="24">
        <v>817.73</v>
      </c>
      <c r="E3539" s="24">
        <v>350.74</v>
      </c>
      <c r="F3539" s="24">
        <v>246.97</v>
      </c>
      <c r="G3539" s="24">
        <v>671.1</v>
      </c>
      <c r="H3539" s="28">
        <f t="shared" si="1"/>
        <v>0.004854383737</v>
      </c>
      <c r="I3539" s="28">
        <f t="shared" si="2"/>
        <v>0.003418164884</v>
      </c>
      <c r="J3539" s="28">
        <f t="shared" si="3"/>
        <v>0.009288295963</v>
      </c>
      <c r="K3539" s="29">
        <f t="shared" si="4"/>
        <v>92.17936048</v>
      </c>
      <c r="L3539" s="23" t="s">
        <v>20</v>
      </c>
      <c r="M3539" s="30"/>
      <c r="N3539" s="31">
        <v>84.0</v>
      </c>
      <c r="O3539" s="32">
        <v>430.4847235662038</v>
      </c>
      <c r="P3539" s="33" t="s">
        <v>60</v>
      </c>
      <c r="Q3539" s="34">
        <f t="shared" si="5"/>
        <v>8.179360481</v>
      </c>
    </row>
    <row r="3540" ht="15.75" customHeight="1">
      <c r="A3540" s="21" t="s">
        <v>5622</v>
      </c>
      <c r="B3540" s="21" t="s">
        <v>5623</v>
      </c>
      <c r="C3540" s="23"/>
      <c r="D3540" s="24">
        <v>892.82</v>
      </c>
      <c r="E3540" s="24">
        <v>821.22</v>
      </c>
      <c r="F3540" s="24">
        <v>126.84</v>
      </c>
      <c r="G3540" s="24">
        <v>1075.28</v>
      </c>
      <c r="H3540" s="28">
        <f t="shared" si="1"/>
        <v>0.008698474854</v>
      </c>
      <c r="I3540" s="28">
        <f t="shared" si="2"/>
        <v>0.001343506674</v>
      </c>
      <c r="J3540" s="28">
        <f t="shared" si="3"/>
        <v>0.01138951321</v>
      </c>
      <c r="K3540" s="29">
        <f t="shared" si="4"/>
        <v>113.941174</v>
      </c>
      <c r="L3540" s="23" t="s">
        <v>20</v>
      </c>
      <c r="M3540" s="30"/>
      <c r="N3540" s="31">
        <v>104.0</v>
      </c>
      <c r="O3540" s="32">
        <v>329.45229150702073</v>
      </c>
      <c r="P3540" s="33" t="s">
        <v>60</v>
      </c>
      <c r="Q3540" s="34">
        <f t="shared" si="5"/>
        <v>9.941174041</v>
      </c>
    </row>
    <row r="3541" ht="15.75" customHeight="1">
      <c r="A3541" s="21" t="s">
        <v>5624</v>
      </c>
      <c r="B3541" s="21" t="s">
        <v>5625</v>
      </c>
      <c r="C3541" s="23"/>
      <c r="D3541" s="24">
        <v>1439.76</v>
      </c>
      <c r="E3541" s="24">
        <v>746.71</v>
      </c>
      <c r="F3541" s="24">
        <v>95.3</v>
      </c>
      <c r="G3541" s="24">
        <v>844.8</v>
      </c>
      <c r="H3541" s="28">
        <f t="shared" si="1"/>
        <v>0.01329263074</v>
      </c>
      <c r="I3541" s="28">
        <f t="shared" si="2"/>
        <v>0.001696492226</v>
      </c>
      <c r="J3541" s="28">
        <f t="shared" si="3"/>
        <v>0.01503878943</v>
      </c>
      <c r="K3541" s="29">
        <f t="shared" si="4"/>
        <v>153.4184916</v>
      </c>
      <c r="L3541" s="23" t="s">
        <v>20</v>
      </c>
      <c r="M3541" s="30"/>
      <c r="N3541" s="31">
        <v>140.0</v>
      </c>
      <c r="O3541" s="32">
        <v>553.691569626345</v>
      </c>
      <c r="P3541" s="33" t="s">
        <v>60</v>
      </c>
      <c r="Q3541" s="34">
        <f t="shared" si="5"/>
        <v>13.4184916</v>
      </c>
    </row>
    <row r="3542" ht="15.75" customHeight="1">
      <c r="A3542" s="21" t="s">
        <v>5626</v>
      </c>
      <c r="B3542" s="21" t="s">
        <v>5627</v>
      </c>
      <c r="C3542" s="23"/>
      <c r="D3542" s="24">
        <v>246.62</v>
      </c>
      <c r="E3542" s="24">
        <v>621.76</v>
      </c>
      <c r="F3542" s="24">
        <v>226.13</v>
      </c>
      <c r="G3542" s="24">
        <v>966.09</v>
      </c>
      <c r="H3542" s="28">
        <f t="shared" si="1"/>
        <v>0.002339529476</v>
      </c>
      <c r="I3542" s="28">
        <f t="shared" si="2"/>
        <v>0.0008508713981</v>
      </c>
      <c r="J3542" s="28">
        <f t="shared" si="3"/>
        <v>0.003635158311</v>
      </c>
      <c r="K3542" s="29">
        <f t="shared" si="4"/>
        <v>36.18095392</v>
      </c>
      <c r="L3542" s="23" t="s">
        <v>20</v>
      </c>
      <c r="M3542" s="30"/>
      <c r="N3542" s="31">
        <v>33.0</v>
      </c>
      <c r="O3542" s="32">
        <v>117.03470919262004</v>
      </c>
      <c r="P3542" s="33" t="s">
        <v>60</v>
      </c>
      <c r="Q3542" s="34">
        <f t="shared" si="5"/>
        <v>3.180953918</v>
      </c>
    </row>
    <row r="3543" ht="15.75" customHeight="1">
      <c r="A3543" s="21" t="s">
        <v>5628</v>
      </c>
      <c r="B3543" s="21" t="s">
        <v>5629</v>
      </c>
      <c r="C3543" s="23"/>
      <c r="D3543" s="24">
        <v>405.06</v>
      </c>
      <c r="E3543" s="24">
        <v>665.33</v>
      </c>
      <c r="F3543" s="24">
        <v>273.97</v>
      </c>
      <c r="G3543" s="24">
        <v>1004.48</v>
      </c>
      <c r="H3543" s="28">
        <f t="shared" si="1"/>
        <v>0.004488014364</v>
      </c>
      <c r="I3543" s="28">
        <f t="shared" si="2"/>
        <v>0.001848077338</v>
      </c>
      <c r="J3543" s="28">
        <f t="shared" si="3"/>
        <v>0.006775766414</v>
      </c>
      <c r="K3543" s="29">
        <f t="shared" si="4"/>
        <v>68.00188934</v>
      </c>
      <c r="L3543" s="23" t="s">
        <v>20</v>
      </c>
      <c r="M3543" s="30"/>
      <c r="N3543" s="31">
        <v>62.0</v>
      </c>
      <c r="O3543" s="32">
        <v>209.80994489481571</v>
      </c>
      <c r="P3543" s="33" t="s">
        <v>60</v>
      </c>
      <c r="Q3543" s="34">
        <f t="shared" si="5"/>
        <v>6.00188934</v>
      </c>
    </row>
    <row r="3544" ht="15.75" customHeight="1">
      <c r="A3544" s="21" t="s">
        <v>5630</v>
      </c>
      <c r="B3544" s="21" t="s">
        <v>5631</v>
      </c>
      <c r="C3544" s="23"/>
      <c r="D3544" s="24">
        <v>545.77</v>
      </c>
      <c r="E3544" s="24">
        <v>184.64</v>
      </c>
      <c r="F3544" s="24">
        <v>241.03</v>
      </c>
      <c r="G3544" s="24">
        <v>889.5</v>
      </c>
      <c r="H3544" s="28">
        <f t="shared" si="1"/>
        <v>0.001424380031</v>
      </c>
      <c r="I3544" s="28">
        <f t="shared" si="2"/>
        <v>0.001859392974</v>
      </c>
      <c r="J3544" s="28">
        <f t="shared" si="3"/>
        <v>0.006861926112</v>
      </c>
      <c r="K3544" s="29">
        <f t="shared" si="4"/>
        <v>63.54531304</v>
      </c>
      <c r="L3544" s="23" t="s">
        <v>20</v>
      </c>
      <c r="M3544" s="30"/>
      <c r="N3544" s="31">
        <v>58.0</v>
      </c>
      <c r="O3544" s="32">
        <v>239.94351841161472</v>
      </c>
      <c r="P3544" s="33" t="s">
        <v>60</v>
      </c>
      <c r="Q3544" s="34">
        <f t="shared" si="5"/>
        <v>5.545313036</v>
      </c>
    </row>
    <row r="3545" ht="15.75" customHeight="1">
      <c r="A3545" s="21" t="s">
        <v>5632</v>
      </c>
      <c r="B3545" s="21" t="s">
        <v>5633</v>
      </c>
      <c r="C3545" s="23"/>
      <c r="D3545" s="24">
        <v>500.41</v>
      </c>
      <c r="E3545" s="24">
        <v>870.55</v>
      </c>
      <c r="F3545" s="24">
        <v>128.27</v>
      </c>
      <c r="G3545" s="24">
        <v>949.38</v>
      </c>
      <c r="H3545" s="28">
        <f t="shared" si="1"/>
        <v>0.005764655484</v>
      </c>
      <c r="I3545" s="28">
        <f t="shared" si="2"/>
        <v>0.000849385284</v>
      </c>
      <c r="J3545" s="28">
        <f t="shared" si="3"/>
        <v>0.006286656279</v>
      </c>
      <c r="K3545" s="29">
        <f t="shared" si="4"/>
        <v>64.67201408</v>
      </c>
      <c r="L3545" s="23" t="s">
        <v>20</v>
      </c>
      <c r="M3545" s="30"/>
      <c r="N3545" s="31">
        <v>59.0</v>
      </c>
      <c r="O3545" s="32">
        <v>205.9626995758921</v>
      </c>
      <c r="P3545" s="33" t="s">
        <v>60</v>
      </c>
      <c r="Q3545" s="34">
        <f t="shared" si="5"/>
        <v>5.672014084</v>
      </c>
    </row>
    <row r="3546" ht="15.75" customHeight="1">
      <c r="A3546" s="21" t="s">
        <v>5634</v>
      </c>
      <c r="B3546" s="21" t="s">
        <v>5635</v>
      </c>
      <c r="C3546" s="23"/>
      <c r="D3546" s="24">
        <v>440.0</v>
      </c>
      <c r="E3546" s="24">
        <v>0.0</v>
      </c>
      <c r="F3546" s="24">
        <v>2155.0</v>
      </c>
      <c r="G3546" s="24">
        <v>200.0</v>
      </c>
      <c r="H3546" s="28">
        <f t="shared" si="1"/>
        <v>0</v>
      </c>
      <c r="I3546" s="28">
        <f t="shared" si="2"/>
        <v>0.0304853379</v>
      </c>
      <c r="J3546" s="28">
        <f t="shared" si="3"/>
        <v>0.002829265698</v>
      </c>
      <c r="K3546" s="29">
        <f t="shared" si="4"/>
        <v>64.43086774</v>
      </c>
      <c r="L3546" s="23" t="s">
        <v>17</v>
      </c>
      <c r="M3546" s="30"/>
      <c r="N3546" s="31"/>
      <c r="O3546" s="32"/>
      <c r="P3546" s="33" t="s">
        <v>55</v>
      </c>
      <c r="Q3546" s="34" t="str">
        <f t="shared" si="5"/>
        <v/>
      </c>
    </row>
    <row r="3547" ht="15.75" customHeight="1">
      <c r="A3547" s="21" t="s">
        <v>5636</v>
      </c>
      <c r="B3547" s="21" t="s">
        <v>5637</v>
      </c>
      <c r="C3547" s="23"/>
      <c r="D3547" s="24">
        <v>420.0</v>
      </c>
      <c r="E3547" s="24">
        <v>0.0</v>
      </c>
      <c r="F3547" s="24">
        <v>2401.0</v>
      </c>
      <c r="G3547" s="24">
        <v>248.0</v>
      </c>
      <c r="H3547" s="28">
        <f t="shared" si="1"/>
        <v>0</v>
      </c>
      <c r="I3547" s="28">
        <f t="shared" si="2"/>
        <v>0.03242145585</v>
      </c>
      <c r="J3547" s="28">
        <f t="shared" si="3"/>
        <v>0.003348821763</v>
      </c>
      <c r="K3547" s="29">
        <f t="shared" si="4"/>
        <v>71.4287478</v>
      </c>
      <c r="L3547" s="23" t="s">
        <v>17</v>
      </c>
      <c r="M3547" s="30"/>
      <c r="N3547" s="31"/>
      <c r="O3547" s="32"/>
      <c r="P3547" s="33" t="s">
        <v>55</v>
      </c>
      <c r="Q3547" s="34" t="str">
        <f t="shared" si="5"/>
        <v/>
      </c>
    </row>
    <row r="3548" ht="15.75" customHeight="1">
      <c r="A3548" s="21" t="s">
        <v>5638</v>
      </c>
      <c r="B3548" s="21" t="s">
        <v>5639</v>
      </c>
      <c r="C3548" s="23"/>
      <c r="D3548" s="24">
        <v>460.0</v>
      </c>
      <c r="E3548" s="24">
        <v>0.0</v>
      </c>
      <c r="F3548" s="24">
        <v>2607.0</v>
      </c>
      <c r="G3548" s="24">
        <v>276.0</v>
      </c>
      <c r="H3548" s="28">
        <f t="shared" si="1"/>
        <v>0</v>
      </c>
      <c r="I3548" s="28">
        <f t="shared" si="2"/>
        <v>0.0385558183</v>
      </c>
      <c r="J3548" s="28">
        <f t="shared" si="3"/>
        <v>0.004081858784</v>
      </c>
      <c r="K3548" s="29">
        <f t="shared" si="4"/>
        <v>85.79357276</v>
      </c>
      <c r="L3548" s="23" t="s">
        <v>17</v>
      </c>
      <c r="M3548" s="30"/>
      <c r="N3548" s="31"/>
      <c r="O3548" s="32"/>
      <c r="P3548" s="33" t="s">
        <v>55</v>
      </c>
      <c r="Q3548" s="34" t="str">
        <f t="shared" si="5"/>
        <v/>
      </c>
    </row>
    <row r="3549" ht="15.75" customHeight="1">
      <c r="A3549" s="21" t="s">
        <v>5640</v>
      </c>
      <c r="B3549" s="21" t="s">
        <v>5640</v>
      </c>
      <c r="C3549" s="23" t="s">
        <v>119</v>
      </c>
      <c r="D3549" s="24">
        <v>460.0</v>
      </c>
      <c r="E3549" s="24">
        <v>0.0</v>
      </c>
      <c r="F3549" s="24">
        <v>2607.0</v>
      </c>
      <c r="G3549" s="24">
        <v>276.0</v>
      </c>
      <c r="H3549" s="28">
        <f t="shared" si="1"/>
        <v>0</v>
      </c>
      <c r="I3549" s="28">
        <f t="shared" si="2"/>
        <v>0.0385558183</v>
      </c>
      <c r="J3549" s="28">
        <f t="shared" si="3"/>
        <v>0.004081858784</v>
      </c>
      <c r="K3549" s="29">
        <f t="shared" si="4"/>
        <v>85.79357276</v>
      </c>
      <c r="L3549" s="23" t="s">
        <v>23</v>
      </c>
      <c r="M3549" s="30" t="s">
        <v>5641</v>
      </c>
      <c r="N3549" s="31"/>
      <c r="O3549" s="32"/>
      <c r="P3549" s="33" t="s">
        <v>55</v>
      </c>
      <c r="Q3549" s="34" t="str">
        <f t="shared" si="5"/>
        <v/>
      </c>
    </row>
    <row r="3550" ht="15.75" customHeight="1">
      <c r="A3550" s="21" t="s">
        <v>5642</v>
      </c>
      <c r="B3550" s="21" t="s">
        <v>5643</v>
      </c>
      <c r="C3550" s="23"/>
      <c r="D3550" s="24">
        <v>562.37</v>
      </c>
      <c r="E3550" s="24">
        <v>792.92</v>
      </c>
      <c r="F3550" s="24">
        <v>138.39</v>
      </c>
      <c r="G3550" s="24">
        <v>895.31</v>
      </c>
      <c r="H3550" s="28">
        <f t="shared" si="1"/>
        <v>0.006908012501</v>
      </c>
      <c r="I3550" s="28">
        <f t="shared" si="2"/>
        <v>0.001205669992</v>
      </c>
      <c r="J3550" s="28">
        <f t="shared" si="3"/>
        <v>0.007800046249</v>
      </c>
      <c r="K3550" s="29">
        <f t="shared" si="4"/>
        <v>80.02550107</v>
      </c>
      <c r="L3550" s="23" t="s">
        <v>20</v>
      </c>
      <c r="M3550" s="30"/>
      <c r="N3550" s="31">
        <v>73.0</v>
      </c>
      <c r="O3550" s="32">
        <v>270.97715602137464</v>
      </c>
      <c r="P3550" s="33" t="s">
        <v>60</v>
      </c>
      <c r="Q3550" s="34">
        <f t="shared" si="5"/>
        <v>7.025501073</v>
      </c>
    </row>
    <row r="3551" ht="15.75" customHeight="1">
      <c r="A3551" s="21" t="s">
        <v>5644</v>
      </c>
      <c r="B3551" s="21" t="s">
        <v>5645</v>
      </c>
      <c r="C3551" s="23"/>
      <c r="D3551" s="24">
        <v>1300.0</v>
      </c>
      <c r="E3551" s="24">
        <v>0.0</v>
      </c>
      <c r="F3551" s="24">
        <v>3463.0</v>
      </c>
      <c r="G3551" s="24">
        <v>274.0</v>
      </c>
      <c r="H3551" s="28">
        <f t="shared" si="1"/>
        <v>0</v>
      </c>
      <c r="I3551" s="28">
        <f t="shared" si="2"/>
        <v>0.124389059</v>
      </c>
      <c r="J3551" s="28">
        <f t="shared" si="3"/>
        <v>0.009841929586</v>
      </c>
      <c r="K3551" s="29">
        <f t="shared" si="4"/>
        <v>248.3420558</v>
      </c>
      <c r="L3551" s="23" t="s">
        <v>17</v>
      </c>
      <c r="M3551" s="30"/>
      <c r="N3551" s="31">
        <v>217.0</v>
      </c>
      <c r="O3551" s="32">
        <v>1117.2198122422426</v>
      </c>
      <c r="P3551" s="33" t="s">
        <v>60</v>
      </c>
      <c r="Q3551" s="34">
        <f t="shared" si="5"/>
        <v>31.3420558</v>
      </c>
    </row>
    <row r="3552" ht="15.75" customHeight="1">
      <c r="A3552" s="21" t="s">
        <v>5646</v>
      </c>
      <c r="B3552" s="21" t="s">
        <v>5647</v>
      </c>
      <c r="C3552" s="23" t="s">
        <v>66</v>
      </c>
      <c r="D3552" s="24">
        <v>1380.0</v>
      </c>
      <c r="E3552" s="24">
        <v>0.0</v>
      </c>
      <c r="F3552" s="24">
        <v>3463.0</v>
      </c>
      <c r="G3552" s="24">
        <v>274.0</v>
      </c>
      <c r="H3552" s="28">
        <f t="shared" si="1"/>
        <v>0</v>
      </c>
      <c r="I3552" s="28">
        <f t="shared" si="2"/>
        <v>0.1536233539</v>
      </c>
      <c r="J3552" s="28">
        <f t="shared" si="3"/>
        <v>0.01215500981</v>
      </c>
      <c r="K3552" s="29">
        <f t="shared" si="4"/>
        <v>306.7081611</v>
      </c>
      <c r="L3552" s="23" t="s">
        <v>30</v>
      </c>
      <c r="M3552" s="30" t="s">
        <v>5648</v>
      </c>
      <c r="N3552" s="31">
        <v>268.0</v>
      </c>
      <c r="O3552" s="32">
        <v>1379.792210511157</v>
      </c>
      <c r="P3552" s="33" t="s">
        <v>60</v>
      </c>
      <c r="Q3552" s="34">
        <f t="shared" si="5"/>
        <v>38.70816108</v>
      </c>
    </row>
    <row r="3553" ht="15.75" customHeight="1">
      <c r="A3553" s="21" t="s">
        <v>5649</v>
      </c>
      <c r="B3553" s="21" t="s">
        <v>5649</v>
      </c>
      <c r="C3553" s="23"/>
      <c r="D3553" s="24">
        <v>1346.04</v>
      </c>
      <c r="E3553" s="24">
        <v>926.74</v>
      </c>
      <c r="F3553" s="24">
        <v>256.02</v>
      </c>
      <c r="G3553" s="24">
        <v>766.53</v>
      </c>
      <c r="H3553" s="28">
        <f t="shared" si="1"/>
        <v>0.02753336637</v>
      </c>
      <c r="I3553" s="28">
        <f t="shared" si="2"/>
        <v>0.007606332369</v>
      </c>
      <c r="J3553" s="28">
        <f t="shared" si="3"/>
        <v>0.02277354094</v>
      </c>
      <c r="K3553" s="29">
        <f t="shared" si="4"/>
        <v>251.5608566</v>
      </c>
      <c r="L3553" s="23" t="s">
        <v>20</v>
      </c>
      <c r="M3553" s="30"/>
      <c r="N3553" s="31">
        <v>229.0</v>
      </c>
      <c r="O3553" s="32">
        <v>924.0816434684127</v>
      </c>
      <c r="P3553" s="33" t="s">
        <v>60</v>
      </c>
      <c r="Q3553" s="34">
        <f t="shared" si="5"/>
        <v>22.56085657</v>
      </c>
    </row>
    <row r="3554" ht="15.75" customHeight="1">
      <c r="A3554" s="21" t="s">
        <v>5650</v>
      </c>
      <c r="B3554" s="21" t="s">
        <v>5650</v>
      </c>
      <c r="C3554" s="23"/>
      <c r="D3554" s="24">
        <v>958.96</v>
      </c>
      <c r="E3554" s="24">
        <v>717.99</v>
      </c>
      <c r="F3554" s="24">
        <v>275.8</v>
      </c>
      <c r="G3554" s="24">
        <v>1027.44</v>
      </c>
      <c r="H3554" s="28">
        <f t="shared" si="1"/>
        <v>0.011847951</v>
      </c>
      <c r="I3554" s="28">
        <f t="shared" si="2"/>
        <v>0.004551128686</v>
      </c>
      <c r="J3554" s="28">
        <f t="shared" si="3"/>
        <v>0.01695435699</v>
      </c>
      <c r="K3554" s="29">
        <f t="shared" si="4"/>
        <v>171.1087588</v>
      </c>
      <c r="L3554" s="23" t="s">
        <v>20</v>
      </c>
      <c r="M3554" s="30"/>
      <c r="N3554" s="31">
        <v>156.0</v>
      </c>
      <c r="O3554" s="32">
        <v>513.2557124335054</v>
      </c>
      <c r="P3554" s="33" t="s">
        <v>60</v>
      </c>
      <c r="Q3554" s="34">
        <f t="shared" si="5"/>
        <v>15.10875879</v>
      </c>
    </row>
    <row r="3555" ht="15.75" customHeight="1">
      <c r="A3555" s="21" t="s">
        <v>5651</v>
      </c>
      <c r="B3555" s="21" t="s">
        <v>5652</v>
      </c>
      <c r="C3555" s="23"/>
      <c r="D3555" s="24">
        <v>1230.64</v>
      </c>
      <c r="E3555" s="24">
        <v>966.68</v>
      </c>
      <c r="F3555" s="24">
        <v>200.28</v>
      </c>
      <c r="G3555" s="24">
        <v>512.14</v>
      </c>
      <c r="H3555" s="28">
        <f t="shared" si="1"/>
        <v>0.02689737259</v>
      </c>
      <c r="I3555" s="28">
        <f t="shared" si="2"/>
        <v>0.005572687738</v>
      </c>
      <c r="J3555" s="28">
        <f t="shared" si="3"/>
        <v>0.01425003145</v>
      </c>
      <c r="K3555" s="29">
        <f t="shared" si="4"/>
        <v>174.9192501</v>
      </c>
      <c r="L3555" s="23" t="s">
        <v>20</v>
      </c>
      <c r="M3555" s="30"/>
      <c r="N3555" s="31">
        <v>159.0</v>
      </c>
      <c r="O3555" s="32">
        <v>865.438205390054</v>
      </c>
      <c r="P3555" s="33" t="s">
        <v>60</v>
      </c>
      <c r="Q3555" s="34">
        <f t="shared" si="5"/>
        <v>15.91925009</v>
      </c>
    </row>
    <row r="3556" ht="15.75" customHeight="1">
      <c r="A3556" s="21" t="s">
        <v>5653</v>
      </c>
      <c r="B3556" s="21" t="s">
        <v>5654</v>
      </c>
      <c r="C3556" s="23"/>
      <c r="D3556" s="24">
        <v>1495.37</v>
      </c>
      <c r="E3556" s="24">
        <v>379.01</v>
      </c>
      <c r="F3556" s="24">
        <v>197.21</v>
      </c>
      <c r="G3556" s="24">
        <v>735.74</v>
      </c>
      <c r="H3556" s="28">
        <f t="shared" si="1"/>
        <v>0.009298250085</v>
      </c>
      <c r="I3556" s="28">
        <f t="shared" si="2"/>
        <v>0.004838151762</v>
      </c>
      <c r="J3556" s="28">
        <f t="shared" si="3"/>
        <v>0.01804990506</v>
      </c>
      <c r="K3556" s="29">
        <f t="shared" si="4"/>
        <v>176.5200738</v>
      </c>
      <c r="L3556" s="23" t="s">
        <v>20</v>
      </c>
      <c r="M3556" s="30"/>
      <c r="N3556" s="31">
        <v>161.0</v>
      </c>
      <c r="O3556" s="32">
        <v>763.0614121107583</v>
      </c>
      <c r="P3556" s="33" t="s">
        <v>60</v>
      </c>
      <c r="Q3556" s="34">
        <f t="shared" si="5"/>
        <v>15.52007375</v>
      </c>
    </row>
    <row r="3557" ht="15.75" customHeight="1">
      <c r="A3557" s="21" t="s">
        <v>5655</v>
      </c>
      <c r="B3557" s="21" t="s">
        <v>5656</v>
      </c>
      <c r="C3557" s="23"/>
      <c r="D3557" s="24">
        <v>1578.31</v>
      </c>
      <c r="E3557" s="24">
        <v>113.76</v>
      </c>
      <c r="F3557" s="24">
        <v>259.46</v>
      </c>
      <c r="G3557" s="24">
        <v>449.55</v>
      </c>
      <c r="H3557" s="28">
        <f t="shared" si="1"/>
        <v>0.004452310128</v>
      </c>
      <c r="I3557" s="28">
        <f t="shared" si="2"/>
        <v>0.0101546799</v>
      </c>
      <c r="J3557" s="28">
        <f t="shared" si="3"/>
        <v>0.01759437428</v>
      </c>
      <c r="K3557" s="29">
        <f t="shared" si="4"/>
        <v>171.4050048</v>
      </c>
      <c r="L3557" s="23" t="s">
        <v>20</v>
      </c>
      <c r="M3557" s="30"/>
      <c r="N3557" s="31">
        <v>156.0</v>
      </c>
      <c r="O3557" s="32">
        <v>1217.3200138547627</v>
      </c>
      <c r="P3557" s="33" t="s">
        <v>60</v>
      </c>
      <c r="Q3557" s="34">
        <f t="shared" si="5"/>
        <v>15.40500478</v>
      </c>
    </row>
    <row r="3558" ht="15.75" customHeight="1">
      <c r="A3558" s="21" t="s">
        <v>5657</v>
      </c>
      <c r="B3558" s="21" t="s">
        <v>5658</v>
      </c>
      <c r="C3558" s="23"/>
      <c r="D3558" s="24">
        <v>700.0</v>
      </c>
      <c r="E3558" s="24">
        <v>90.0</v>
      </c>
      <c r="F3558" s="24">
        <v>3000.0</v>
      </c>
      <c r="G3558" s="24">
        <v>0.0</v>
      </c>
      <c r="H3558" s="28">
        <f t="shared" si="1"/>
        <v>0.002025497034</v>
      </c>
      <c r="I3558" s="28">
        <f t="shared" si="2"/>
        <v>0.06751656779</v>
      </c>
      <c r="J3558" s="28">
        <f t="shared" si="3"/>
        <v>0</v>
      </c>
      <c r="K3558" s="29">
        <f t="shared" si="4"/>
        <v>92.56521445</v>
      </c>
      <c r="L3558" s="23" t="s">
        <v>19</v>
      </c>
      <c r="M3558" s="30"/>
      <c r="N3558" s="31"/>
      <c r="O3558" s="32"/>
      <c r="P3558" s="33" t="s">
        <v>55</v>
      </c>
      <c r="Q3558" s="34" t="str">
        <f t="shared" si="5"/>
        <v/>
      </c>
    </row>
    <row r="3559" ht="15.75" customHeight="1">
      <c r="A3559" s="21" t="s">
        <v>5659</v>
      </c>
      <c r="B3559" s="21" t="s">
        <v>5659</v>
      </c>
      <c r="C3559" s="23"/>
      <c r="D3559" s="24">
        <v>882.0</v>
      </c>
      <c r="E3559" s="24">
        <v>4.2</v>
      </c>
      <c r="F3559" s="24">
        <v>2053.0</v>
      </c>
      <c r="G3559" s="24">
        <v>414.5</v>
      </c>
      <c r="H3559" s="28">
        <f t="shared" si="1"/>
        <v>0.0000868457307</v>
      </c>
      <c r="I3559" s="28">
        <f t="shared" si="2"/>
        <v>0.04245102027</v>
      </c>
      <c r="J3559" s="28">
        <f t="shared" si="3"/>
        <v>0.008570846518</v>
      </c>
      <c r="K3559" s="29">
        <f t="shared" si="4"/>
        <v>129.4637222</v>
      </c>
      <c r="L3559" s="23" t="s">
        <v>17</v>
      </c>
      <c r="M3559" s="30"/>
      <c r="N3559" s="31">
        <v>115.0</v>
      </c>
      <c r="O3559" s="32">
        <v>643.1438499737305</v>
      </c>
      <c r="P3559" s="33" t="s">
        <v>60</v>
      </c>
      <c r="Q3559" s="34">
        <f t="shared" si="5"/>
        <v>14.46372222</v>
      </c>
    </row>
    <row r="3560" ht="15.75" customHeight="1">
      <c r="A3560" s="21" t="s">
        <v>5660</v>
      </c>
      <c r="B3560" s="21" t="s">
        <v>5660</v>
      </c>
      <c r="C3560" s="23"/>
      <c r="D3560" s="24">
        <v>700.0</v>
      </c>
      <c r="E3560" s="24">
        <v>0.0</v>
      </c>
      <c r="F3560" s="24">
        <v>900.0</v>
      </c>
      <c r="G3560" s="24">
        <v>80.0</v>
      </c>
      <c r="H3560" s="28">
        <f t="shared" si="1"/>
        <v>0</v>
      </c>
      <c r="I3560" s="28">
        <f t="shared" si="2"/>
        <v>0.01757276222</v>
      </c>
      <c r="J3560" s="28">
        <f t="shared" si="3"/>
        <v>0.001562023308</v>
      </c>
      <c r="K3560" s="29">
        <f t="shared" si="4"/>
        <v>36.55134541</v>
      </c>
      <c r="L3560" s="23" t="s">
        <v>17</v>
      </c>
      <c r="M3560" s="30"/>
      <c r="N3560" s="31">
        <v>32.0</v>
      </c>
      <c r="O3560" s="32">
        <v>607.3044466410397</v>
      </c>
      <c r="P3560" s="33" t="s">
        <v>60</v>
      </c>
      <c r="Q3560" s="34">
        <f t="shared" si="5"/>
        <v>4.551345415</v>
      </c>
    </row>
    <row r="3561" ht="15.75" customHeight="1">
      <c r="A3561" s="21" t="s">
        <v>5661</v>
      </c>
      <c r="B3561" s="21" t="s">
        <v>5661</v>
      </c>
      <c r="C3561" s="23"/>
      <c r="D3561" s="24">
        <v>1082.48</v>
      </c>
      <c r="E3561" s="24">
        <v>885.28</v>
      </c>
      <c r="F3561" s="24">
        <v>137.38</v>
      </c>
      <c r="G3561" s="24">
        <v>1001.94</v>
      </c>
      <c r="H3561" s="28">
        <f t="shared" si="1"/>
        <v>0.01457450263</v>
      </c>
      <c r="I3561" s="28">
        <f t="shared" si="2"/>
        <v>0.002261708353</v>
      </c>
      <c r="J3561" s="28">
        <f t="shared" si="3"/>
        <v>0.01649509439</v>
      </c>
      <c r="K3561" s="29">
        <f t="shared" si="4"/>
        <v>168.7951665</v>
      </c>
      <c r="L3561" s="23" t="s">
        <v>20</v>
      </c>
      <c r="M3561" s="30"/>
      <c r="N3561" s="31">
        <v>154.0</v>
      </c>
      <c r="O3561" s="32">
        <v>512.061386618283</v>
      </c>
      <c r="P3561" s="33" t="s">
        <v>60</v>
      </c>
      <c r="Q3561" s="34">
        <f t="shared" si="5"/>
        <v>14.79516654</v>
      </c>
    </row>
    <row r="3562" ht="15.75" customHeight="1">
      <c r="A3562" s="21" t="s">
        <v>5662</v>
      </c>
      <c r="B3562" s="21" t="s">
        <v>5662</v>
      </c>
      <c r="C3562" s="23" t="s">
        <v>190</v>
      </c>
      <c r="D3562" s="24">
        <v>1080.0</v>
      </c>
      <c r="E3562" s="24">
        <v>270.0</v>
      </c>
      <c r="F3562" s="24">
        <v>0.0</v>
      </c>
      <c r="G3562" s="24">
        <v>0.0</v>
      </c>
      <c r="H3562" s="28">
        <f t="shared" si="1"/>
        <v>0.009375157699</v>
      </c>
      <c r="I3562" s="28">
        <f t="shared" si="2"/>
        <v>0</v>
      </c>
      <c r="J3562" s="28">
        <f t="shared" si="3"/>
        <v>0</v>
      </c>
      <c r="K3562" s="29">
        <f t="shared" si="4"/>
        <v>15.93776809</v>
      </c>
      <c r="L3562" s="23" t="s">
        <v>23</v>
      </c>
      <c r="M3562" s="30" t="s">
        <v>5663</v>
      </c>
      <c r="N3562" s="31"/>
      <c r="O3562" s="32"/>
      <c r="P3562" s="33" t="s">
        <v>55</v>
      </c>
      <c r="Q3562" s="34" t="str">
        <f t="shared" si="5"/>
        <v/>
      </c>
    </row>
    <row r="3563" ht="15.75" customHeight="1">
      <c r="A3563" s="21" t="s">
        <v>5664</v>
      </c>
      <c r="B3563" s="21" t="s">
        <v>5664</v>
      </c>
      <c r="C3563" s="23" t="s">
        <v>190</v>
      </c>
      <c r="D3563" s="24">
        <v>3940.0</v>
      </c>
      <c r="E3563" s="24">
        <v>47.96954315</v>
      </c>
      <c r="F3563" s="24">
        <v>0.0</v>
      </c>
      <c r="G3563" s="24">
        <v>0.0</v>
      </c>
      <c r="H3563" s="28">
        <f t="shared" si="1"/>
        <v>0.006076491102</v>
      </c>
      <c r="I3563" s="28">
        <f t="shared" si="2"/>
        <v>0</v>
      </c>
      <c r="J3563" s="28">
        <f t="shared" si="3"/>
        <v>0</v>
      </c>
      <c r="K3563" s="29">
        <f t="shared" si="4"/>
        <v>10.33003487</v>
      </c>
      <c r="L3563" s="23" t="s">
        <v>23</v>
      </c>
      <c r="M3563" s="30" t="s">
        <v>5665</v>
      </c>
      <c r="N3563" s="31"/>
      <c r="O3563" s="32"/>
      <c r="P3563" s="33" t="s">
        <v>55</v>
      </c>
      <c r="Q3563" s="34" t="str">
        <f t="shared" si="5"/>
        <v/>
      </c>
    </row>
    <row r="3564" ht="15.75" customHeight="1">
      <c r="A3564" s="21" t="s">
        <v>5666</v>
      </c>
      <c r="B3564" s="21" t="s">
        <v>5667</v>
      </c>
      <c r="C3564" s="23"/>
      <c r="D3564" s="24">
        <v>516.56</v>
      </c>
      <c r="E3564" s="24">
        <v>150.67</v>
      </c>
      <c r="F3564" s="24">
        <v>93.26</v>
      </c>
      <c r="G3564" s="24">
        <v>819.1</v>
      </c>
      <c r="H3564" s="28">
        <f t="shared" si="1"/>
        <v>0.0009153169399</v>
      </c>
      <c r="I3564" s="28">
        <f t="shared" si="2"/>
        <v>0.0005665524512</v>
      </c>
      <c r="J3564" s="28">
        <f t="shared" si="3"/>
        <v>0.004976014505</v>
      </c>
      <c r="K3564" s="29">
        <f t="shared" si="4"/>
        <v>44.84881205</v>
      </c>
      <c r="L3564" s="23" t="s">
        <v>20</v>
      </c>
      <c r="M3564" s="30"/>
      <c r="N3564" s="31">
        <v>41.0</v>
      </c>
      <c r="O3564" s="32">
        <v>188.9529382416548</v>
      </c>
      <c r="P3564" s="33" t="s">
        <v>60</v>
      </c>
      <c r="Q3564" s="34">
        <f t="shared" si="5"/>
        <v>3.848812051</v>
      </c>
    </row>
    <row r="3565" ht="15.75" customHeight="1">
      <c r="A3565" s="21" t="s">
        <v>5668</v>
      </c>
      <c r="B3565" s="21" t="s">
        <v>5669</v>
      </c>
      <c r="C3565" s="23"/>
      <c r="D3565" s="24">
        <v>233.71</v>
      </c>
      <c r="E3565" s="24">
        <v>687.49</v>
      </c>
      <c r="F3565" s="24">
        <v>166.02</v>
      </c>
      <c r="G3565" s="24">
        <v>767.51</v>
      </c>
      <c r="H3565" s="28">
        <f t="shared" si="1"/>
        <v>0.002466081573</v>
      </c>
      <c r="I3565" s="28">
        <f t="shared" si="2"/>
        <v>0.0005955270079</v>
      </c>
      <c r="J3565" s="28">
        <f t="shared" si="3"/>
        <v>0.002753119708</v>
      </c>
      <c r="K3565" s="29">
        <f t="shared" si="4"/>
        <v>28.51760782</v>
      </c>
      <c r="L3565" s="23" t="s">
        <v>20</v>
      </c>
      <c r="M3565" s="30"/>
      <c r="N3565" s="31">
        <v>26.0</v>
      </c>
      <c r="O3565" s="32">
        <v>111.57065699645106</v>
      </c>
      <c r="P3565" s="33" t="s">
        <v>60</v>
      </c>
      <c r="Q3565" s="34">
        <f t="shared" si="5"/>
        <v>2.517607823</v>
      </c>
    </row>
    <row r="3566" ht="15.75" customHeight="1">
      <c r="A3566" s="21" t="s">
        <v>5670</v>
      </c>
      <c r="B3566" s="21" t="s">
        <v>5671</v>
      </c>
      <c r="C3566" s="23"/>
      <c r="D3566" s="24">
        <v>712.08</v>
      </c>
      <c r="E3566" s="24">
        <v>439.47</v>
      </c>
      <c r="F3566" s="24">
        <v>77.54</v>
      </c>
      <c r="G3566" s="24">
        <v>689.77</v>
      </c>
      <c r="H3566" s="28">
        <f t="shared" si="1"/>
        <v>0.003709498127</v>
      </c>
      <c r="I3566" s="28">
        <f t="shared" si="2"/>
        <v>0.0006545031169</v>
      </c>
      <c r="J3566" s="28">
        <f t="shared" si="3"/>
        <v>0.005822241617</v>
      </c>
      <c r="K3566" s="29">
        <f t="shared" si="4"/>
        <v>56.95025675</v>
      </c>
      <c r="L3566" s="23" t="s">
        <v>20</v>
      </c>
      <c r="M3566" s="30"/>
      <c r="N3566" s="31">
        <v>52.0</v>
      </c>
      <c r="O3566" s="32">
        <v>262.53962487294297</v>
      </c>
      <c r="P3566" s="33" t="s">
        <v>60</v>
      </c>
      <c r="Q3566" s="34">
        <f t="shared" si="5"/>
        <v>4.950256753</v>
      </c>
    </row>
    <row r="3567" ht="15.75" customHeight="1">
      <c r="A3567" s="21" t="s">
        <v>5672</v>
      </c>
      <c r="B3567" s="21" t="s">
        <v>5673</v>
      </c>
      <c r="C3567" s="23"/>
      <c r="D3567" s="24">
        <v>515.12</v>
      </c>
      <c r="E3567" s="24">
        <v>283.01</v>
      </c>
      <c r="F3567" s="24">
        <v>213.26</v>
      </c>
      <c r="G3567" s="24">
        <v>404.97</v>
      </c>
      <c r="H3567" s="28">
        <f t="shared" si="1"/>
        <v>0.003681346708</v>
      </c>
      <c r="I3567" s="28">
        <f t="shared" si="2"/>
        <v>0.002774050383</v>
      </c>
      <c r="J3567" s="28">
        <f t="shared" si="3"/>
        <v>0.005267781974</v>
      </c>
      <c r="K3567" s="29">
        <f t="shared" si="4"/>
        <v>54.95957179</v>
      </c>
      <c r="L3567" s="23" t="s">
        <v>20</v>
      </c>
      <c r="M3567" s="30"/>
      <c r="N3567" s="31">
        <v>50.0</v>
      </c>
      <c r="O3567" s="32">
        <v>404.5888199395713</v>
      </c>
      <c r="P3567" s="33" t="s">
        <v>60</v>
      </c>
      <c r="Q3567" s="34">
        <f t="shared" si="5"/>
        <v>4.959571786</v>
      </c>
    </row>
    <row r="3568" ht="15.75" customHeight="1">
      <c r="A3568" s="21" t="s">
        <v>5674</v>
      </c>
      <c r="B3568" s="21" t="s">
        <v>5675</v>
      </c>
      <c r="C3568" s="23"/>
      <c r="D3568" s="24">
        <v>358.2</v>
      </c>
      <c r="E3568" s="24">
        <v>908.43</v>
      </c>
      <c r="F3568" s="24">
        <v>92.31</v>
      </c>
      <c r="G3568" s="24">
        <v>548.01</v>
      </c>
      <c r="H3568" s="28">
        <f t="shared" si="1"/>
        <v>0.005967560835</v>
      </c>
      <c r="I3568" s="28">
        <f t="shared" si="2"/>
        <v>0.0006063929424</v>
      </c>
      <c r="J3568" s="28">
        <f t="shared" si="3"/>
        <v>0.003599928463</v>
      </c>
      <c r="K3568" s="29">
        <f t="shared" si="4"/>
        <v>41.72468046</v>
      </c>
      <c r="L3568" s="23" t="s">
        <v>20</v>
      </c>
      <c r="M3568" s="30"/>
      <c r="N3568" s="31">
        <v>38.0</v>
      </c>
      <c r="O3568" s="32">
        <v>204.32162080536744</v>
      </c>
      <c r="P3568" s="33" t="s">
        <v>60</v>
      </c>
      <c r="Q3568" s="34">
        <f t="shared" si="5"/>
        <v>3.724680459</v>
      </c>
    </row>
    <row r="3569" ht="15.75" customHeight="1">
      <c r="A3569" s="21" t="s">
        <v>5676</v>
      </c>
      <c r="B3569" s="21" t="s">
        <v>5677</v>
      </c>
      <c r="C3569" s="23"/>
      <c r="D3569" s="24">
        <v>322.32</v>
      </c>
      <c r="E3569" s="24">
        <v>771.62</v>
      </c>
      <c r="F3569" s="24">
        <v>265.98</v>
      </c>
      <c r="G3569" s="24">
        <v>606.39</v>
      </c>
      <c r="H3569" s="28">
        <f t="shared" si="1"/>
        <v>0.005203736936</v>
      </c>
      <c r="I3569" s="28">
        <f t="shared" si="2"/>
        <v>0.001793745562</v>
      </c>
      <c r="J3569" s="28">
        <f t="shared" si="3"/>
        <v>0.004089440451</v>
      </c>
      <c r="K3569" s="29">
        <f t="shared" si="4"/>
        <v>46.17881279</v>
      </c>
      <c r="L3569" s="23" t="s">
        <v>20</v>
      </c>
      <c r="M3569" s="30"/>
      <c r="N3569" s="31">
        <v>42.0</v>
      </c>
      <c r="O3569" s="32">
        <v>209.75909264718078</v>
      </c>
      <c r="P3569" s="33" t="s">
        <v>60</v>
      </c>
      <c r="Q3569" s="34">
        <f t="shared" si="5"/>
        <v>4.178812788</v>
      </c>
    </row>
    <row r="3570" ht="15.75" customHeight="1">
      <c r="A3570" s="21" t="s">
        <v>5678</v>
      </c>
      <c r="B3570" s="21" t="s">
        <v>5678</v>
      </c>
      <c r="C3570" s="23"/>
      <c r="D3570" s="24">
        <v>879.84</v>
      </c>
      <c r="E3570" s="24">
        <v>406.4</v>
      </c>
      <c r="F3570" s="24">
        <v>225.12</v>
      </c>
      <c r="G3570" s="24">
        <v>1144.57</v>
      </c>
      <c r="H3570" s="28">
        <f t="shared" si="1"/>
        <v>0.004503145465</v>
      </c>
      <c r="I3570" s="28">
        <f t="shared" si="2"/>
        <v>0.002494458925</v>
      </c>
      <c r="J3570" s="28">
        <f t="shared" si="3"/>
        <v>0.01268249312</v>
      </c>
      <c r="K3570" s="29">
        <f t="shared" si="4"/>
        <v>119.3833493</v>
      </c>
      <c r="L3570" s="23" t="s">
        <v>20</v>
      </c>
      <c r="M3570" s="30"/>
      <c r="N3570" s="31">
        <v>109.0</v>
      </c>
      <c r="O3570" s="32">
        <v>344.64439099134654</v>
      </c>
      <c r="P3570" s="33" t="s">
        <v>60</v>
      </c>
      <c r="Q3570" s="34">
        <f t="shared" si="5"/>
        <v>10.38334927</v>
      </c>
    </row>
    <row r="3571" ht="15.75" customHeight="1">
      <c r="A3571" s="21" t="s">
        <v>5679</v>
      </c>
      <c r="B3571" s="21" t="s">
        <v>5679</v>
      </c>
      <c r="C3571" s="23"/>
      <c r="D3571" s="24">
        <v>921.06</v>
      </c>
      <c r="E3571" s="24">
        <v>355.74</v>
      </c>
      <c r="F3571" s="24">
        <v>272.88</v>
      </c>
      <c r="G3571" s="24">
        <v>625.58</v>
      </c>
      <c r="H3571" s="28">
        <f t="shared" si="1"/>
        <v>0.006249124716</v>
      </c>
      <c r="I3571" s="28">
        <f t="shared" si="2"/>
        <v>0.004793560332</v>
      </c>
      <c r="J3571" s="28">
        <f t="shared" si="3"/>
        <v>0.01098928273</v>
      </c>
      <c r="K3571" s="29">
        <f t="shared" si="4"/>
        <v>110.909379</v>
      </c>
      <c r="L3571" s="23" t="s">
        <v>20</v>
      </c>
      <c r="M3571" s="30"/>
      <c r="N3571" s="31">
        <v>101.0</v>
      </c>
      <c r="O3571" s="32">
        <v>546.3807995445079</v>
      </c>
      <c r="P3571" s="33" t="s">
        <v>60</v>
      </c>
      <c r="Q3571" s="34">
        <f t="shared" si="5"/>
        <v>9.909379035</v>
      </c>
    </row>
    <row r="3572" ht="15.75" customHeight="1">
      <c r="A3572" s="21" t="s">
        <v>5680</v>
      </c>
      <c r="B3572" s="21" t="s">
        <v>5680</v>
      </c>
      <c r="C3572" s="23"/>
      <c r="D3572" s="24">
        <v>140.49</v>
      </c>
      <c r="E3572" s="24">
        <v>762.41</v>
      </c>
      <c r="F3572" s="24">
        <v>71.76</v>
      </c>
      <c r="G3572" s="24">
        <v>786.19</v>
      </c>
      <c r="H3572" s="28">
        <f t="shared" si="1"/>
        <v>0.001441796224</v>
      </c>
      <c r="I3572" s="28">
        <f t="shared" si="2"/>
        <v>0.0001357055876</v>
      </c>
      <c r="J3572" s="28">
        <f t="shared" si="3"/>
        <v>0.001486766666</v>
      </c>
      <c r="K3572" s="29">
        <f t="shared" si="4"/>
        <v>15.34203995</v>
      </c>
      <c r="L3572" s="23" t="s">
        <v>20</v>
      </c>
      <c r="M3572" s="30"/>
      <c r="N3572" s="31">
        <v>14.0</v>
      </c>
      <c r="O3572" s="32">
        <v>58.81989403066424</v>
      </c>
      <c r="P3572" s="33" t="s">
        <v>60</v>
      </c>
      <c r="Q3572" s="34">
        <f t="shared" si="5"/>
        <v>1.342039947</v>
      </c>
    </row>
    <row r="3573" ht="15.75" customHeight="1">
      <c r="A3573" s="21" t="s">
        <v>5681</v>
      </c>
      <c r="B3573" s="21" t="s">
        <v>5681</v>
      </c>
      <c r="C3573" s="23"/>
      <c r="D3573" s="24">
        <v>373.66</v>
      </c>
      <c r="E3573" s="24">
        <v>852.91</v>
      </c>
      <c r="F3573" s="24">
        <v>249.63</v>
      </c>
      <c r="G3573" s="24">
        <v>1122.42</v>
      </c>
      <c r="H3573" s="28">
        <f t="shared" si="1"/>
        <v>0.004686167512</v>
      </c>
      <c r="I3573" s="28">
        <f t="shared" si="2"/>
        <v>0.001371549162</v>
      </c>
      <c r="J3573" s="28">
        <f t="shared" si="3"/>
        <v>0.006166943921</v>
      </c>
      <c r="K3573" s="29">
        <f t="shared" si="4"/>
        <v>62.50430019</v>
      </c>
      <c r="L3573" s="23" t="s">
        <v>20</v>
      </c>
      <c r="M3573" s="30"/>
      <c r="N3573" s="31">
        <v>57.0</v>
      </c>
      <c r="O3573" s="32">
        <v>170.89271142800467</v>
      </c>
      <c r="P3573" s="33" t="s">
        <v>60</v>
      </c>
      <c r="Q3573" s="34">
        <f t="shared" si="5"/>
        <v>5.504300187</v>
      </c>
    </row>
    <row r="3574" ht="15.75" customHeight="1">
      <c r="A3574" s="21" t="s">
        <v>5682</v>
      </c>
      <c r="B3574" s="21" t="s">
        <v>5682</v>
      </c>
      <c r="C3574" s="23"/>
      <c r="D3574" s="24">
        <v>103.77</v>
      </c>
      <c r="E3574" s="24">
        <v>744.27</v>
      </c>
      <c r="F3574" s="24">
        <v>270.2</v>
      </c>
      <c r="G3574" s="24">
        <v>718.43</v>
      </c>
      <c r="H3574" s="28">
        <f t="shared" si="1"/>
        <v>0.001368914752</v>
      </c>
      <c r="I3574" s="28">
        <f t="shared" si="2"/>
        <v>0.0004969712147</v>
      </c>
      <c r="J3574" s="28">
        <f t="shared" si="3"/>
        <v>0.001321387971</v>
      </c>
      <c r="K3574" s="29">
        <f t="shared" si="4"/>
        <v>14.28102423</v>
      </c>
      <c r="L3574" s="23" t="s">
        <v>20</v>
      </c>
      <c r="M3574" s="30"/>
      <c r="N3574" s="31">
        <v>13.0</v>
      </c>
      <c r="O3574" s="32">
        <v>57.2077448052954</v>
      </c>
      <c r="P3574" s="33" t="s">
        <v>60</v>
      </c>
      <c r="Q3574" s="34">
        <f t="shared" si="5"/>
        <v>1.281024234</v>
      </c>
    </row>
    <row r="3575" ht="15.75" customHeight="1">
      <c r="A3575" s="21" t="s">
        <v>5683</v>
      </c>
      <c r="B3575" s="21" t="s">
        <v>5684</v>
      </c>
      <c r="C3575" s="23"/>
      <c r="D3575" s="24">
        <v>1072.29</v>
      </c>
      <c r="E3575" s="24">
        <v>675.99</v>
      </c>
      <c r="F3575" s="24">
        <v>61.14</v>
      </c>
      <c r="G3575" s="24">
        <v>451.45</v>
      </c>
      <c r="H3575" s="28">
        <f t="shared" si="1"/>
        <v>0.01617863229</v>
      </c>
      <c r="I3575" s="28">
        <f t="shared" si="2"/>
        <v>0.001463278418</v>
      </c>
      <c r="J3575" s="28">
        <f t="shared" si="3"/>
        <v>0.01080466212</v>
      </c>
      <c r="K3575" s="29">
        <f t="shared" si="4"/>
        <v>121.8150635</v>
      </c>
      <c r="L3575" s="23" t="s">
        <v>20</v>
      </c>
      <c r="M3575" s="30"/>
      <c r="N3575" s="31">
        <v>111.0</v>
      </c>
      <c r="O3575" s="32">
        <v>744.4070384689348</v>
      </c>
      <c r="P3575" s="33" t="s">
        <v>60</v>
      </c>
      <c r="Q3575" s="34">
        <f t="shared" si="5"/>
        <v>10.8150635</v>
      </c>
    </row>
    <row r="3576" ht="15.75" customHeight="1">
      <c r="A3576" s="21" t="s">
        <v>5685</v>
      </c>
      <c r="B3576" s="21" t="s">
        <v>5686</v>
      </c>
      <c r="C3576" s="23"/>
      <c r="D3576" s="24">
        <v>1463.23</v>
      </c>
      <c r="E3576" s="24">
        <v>305.13</v>
      </c>
      <c r="F3576" s="24">
        <v>299.77</v>
      </c>
      <c r="G3576" s="24">
        <v>581.01</v>
      </c>
      <c r="H3576" s="28">
        <f t="shared" si="1"/>
        <v>0.00877760556</v>
      </c>
      <c r="I3576" s="28">
        <f t="shared" si="2"/>
        <v>0.008623415655</v>
      </c>
      <c r="J3576" s="28">
        <f t="shared" si="3"/>
        <v>0.016713783</v>
      </c>
      <c r="K3576" s="29">
        <f t="shared" si="4"/>
        <v>169.2076828</v>
      </c>
      <c r="L3576" s="23" t="s">
        <v>20</v>
      </c>
      <c r="M3576" s="30"/>
      <c r="N3576" s="31">
        <v>154.0</v>
      </c>
      <c r="O3576" s="32">
        <v>894.7466682962856</v>
      </c>
      <c r="P3576" s="33" t="s">
        <v>60</v>
      </c>
      <c r="Q3576" s="34">
        <f t="shared" si="5"/>
        <v>15.20768276</v>
      </c>
    </row>
    <row r="3577" ht="15.75" customHeight="1">
      <c r="A3577" s="21" t="s">
        <v>5687</v>
      </c>
      <c r="B3577" s="21" t="s">
        <v>5688</v>
      </c>
      <c r="C3577" s="23"/>
      <c r="D3577" s="24">
        <v>920.7</v>
      </c>
      <c r="E3577" s="24">
        <v>867.52</v>
      </c>
      <c r="F3577" s="24">
        <v>125.16</v>
      </c>
      <c r="G3577" s="24">
        <v>575.54</v>
      </c>
      <c r="H3577" s="28">
        <f t="shared" si="1"/>
        <v>0.01553657383</v>
      </c>
      <c r="I3577" s="28">
        <f t="shared" si="2"/>
        <v>0.002241513257</v>
      </c>
      <c r="J3577" s="28">
        <f t="shared" si="3"/>
        <v>0.01030745078</v>
      </c>
      <c r="K3577" s="29">
        <f t="shared" si="4"/>
        <v>117.4996772</v>
      </c>
      <c r="L3577" s="23" t="s">
        <v>20</v>
      </c>
      <c r="M3577" s="30"/>
      <c r="N3577" s="31">
        <v>107.0</v>
      </c>
      <c r="O3577" s="32">
        <v>557.0378362440607</v>
      </c>
      <c r="P3577" s="33" t="s">
        <v>60</v>
      </c>
      <c r="Q3577" s="34">
        <f t="shared" si="5"/>
        <v>10.4996772</v>
      </c>
    </row>
    <row r="3578" ht="15.75" customHeight="1">
      <c r="A3578" s="21" t="s">
        <v>5689</v>
      </c>
      <c r="B3578" s="21" t="s">
        <v>5690</v>
      </c>
      <c r="C3578" s="23"/>
      <c r="D3578" s="24">
        <v>1120.69</v>
      </c>
      <c r="E3578" s="24">
        <v>774.7</v>
      </c>
      <c r="F3578" s="24">
        <v>102.93</v>
      </c>
      <c r="G3578" s="24">
        <v>914.72</v>
      </c>
      <c r="H3578" s="28">
        <f t="shared" si="1"/>
        <v>0.01116738142</v>
      </c>
      <c r="I3578" s="28">
        <f t="shared" si="2"/>
        <v>0.001483746701</v>
      </c>
      <c r="J3578" s="28">
        <f t="shared" si="3"/>
        <v>0.01318578434</v>
      </c>
      <c r="K3578" s="29">
        <f t="shared" si="4"/>
        <v>133.6815502</v>
      </c>
      <c r="L3578" s="23" t="s">
        <v>20</v>
      </c>
      <c r="M3578" s="30"/>
      <c r="N3578" s="31">
        <v>122.0</v>
      </c>
      <c r="O3578" s="32">
        <v>448.35986679663654</v>
      </c>
      <c r="P3578" s="33" t="s">
        <v>60</v>
      </c>
      <c r="Q3578" s="34">
        <f t="shared" si="5"/>
        <v>11.68155017</v>
      </c>
    </row>
    <row r="3579" ht="15.75" customHeight="1">
      <c r="A3579" s="21" t="s">
        <v>5691</v>
      </c>
      <c r="B3579" s="21" t="s">
        <v>5692</v>
      </c>
      <c r="C3579" s="23"/>
      <c r="D3579" s="24">
        <v>1101.98</v>
      </c>
      <c r="E3579" s="24">
        <v>565.55</v>
      </c>
      <c r="F3579" s="24">
        <v>153.73</v>
      </c>
      <c r="G3579" s="24">
        <v>496.12</v>
      </c>
      <c r="H3579" s="28">
        <f t="shared" si="1"/>
        <v>0.01091383442</v>
      </c>
      <c r="I3579" s="28">
        <f t="shared" si="2"/>
        <v>0.002966640908</v>
      </c>
      <c r="J3579" s="28">
        <f t="shared" si="3"/>
        <v>0.009573992633</v>
      </c>
      <c r="K3579" s="29">
        <f t="shared" si="4"/>
        <v>104.3271215</v>
      </c>
      <c r="L3579" s="23" t="s">
        <v>20</v>
      </c>
      <c r="M3579" s="30"/>
      <c r="N3579" s="31">
        <v>95.0</v>
      </c>
      <c r="O3579" s="32">
        <v>600.2266744536078</v>
      </c>
      <c r="P3579" s="33" t="s">
        <v>60</v>
      </c>
      <c r="Q3579" s="34">
        <f t="shared" si="5"/>
        <v>9.327121524</v>
      </c>
    </row>
    <row r="3580" ht="15.75" customHeight="1">
      <c r="A3580" s="21" t="s">
        <v>5693</v>
      </c>
      <c r="B3580" s="21" t="s">
        <v>5694</v>
      </c>
      <c r="C3580" s="23"/>
      <c r="D3580" s="24">
        <v>1985.31</v>
      </c>
      <c r="E3580" s="24">
        <v>560.43</v>
      </c>
      <c r="F3580" s="24">
        <v>52.16</v>
      </c>
      <c r="G3580" s="24">
        <v>930.29</v>
      </c>
      <c r="H3580" s="28">
        <f t="shared" si="1"/>
        <v>0.01045641014</v>
      </c>
      <c r="I3580" s="28">
        <f t="shared" si="2"/>
        <v>0.000973192643</v>
      </c>
      <c r="J3580" s="28">
        <f t="shared" si="3"/>
        <v>0.01735719678</v>
      </c>
      <c r="K3580" s="29">
        <f t="shared" si="4"/>
        <v>167.464544</v>
      </c>
      <c r="L3580" s="23" t="s">
        <v>20</v>
      </c>
      <c r="M3580" s="30"/>
      <c r="N3580" s="31">
        <v>153.0</v>
      </c>
      <c r="O3580" s="32">
        <v>580.3235198246075</v>
      </c>
      <c r="P3580" s="33" t="s">
        <v>60</v>
      </c>
      <c r="Q3580" s="34">
        <f t="shared" si="5"/>
        <v>14.46454397</v>
      </c>
    </row>
    <row r="3581" ht="15.75" customHeight="1">
      <c r="A3581" s="21" t="s">
        <v>5695</v>
      </c>
      <c r="B3581" s="21" t="s">
        <v>5696</v>
      </c>
      <c r="C3581" s="23"/>
      <c r="D3581" s="24">
        <v>2088.77</v>
      </c>
      <c r="E3581" s="24">
        <v>612.26</v>
      </c>
      <c r="F3581" s="24">
        <v>271.48</v>
      </c>
      <c r="G3581" s="24">
        <v>1089.24</v>
      </c>
      <c r="H3581" s="28">
        <f t="shared" si="1"/>
        <v>0.01854778495</v>
      </c>
      <c r="I3581" s="28">
        <f t="shared" si="2"/>
        <v>0.008224206477</v>
      </c>
      <c r="J3581" s="28">
        <f t="shared" si="3"/>
        <v>0.03299740188</v>
      </c>
      <c r="K3581" s="29">
        <f t="shared" si="4"/>
        <v>324.5149731</v>
      </c>
      <c r="L3581" s="23" t="s">
        <v>20</v>
      </c>
      <c r="M3581" s="30"/>
      <c r="N3581" s="31">
        <v>296.0</v>
      </c>
      <c r="O3581" s="32">
        <v>942.2477359659609</v>
      </c>
      <c r="P3581" s="33" t="s">
        <v>60</v>
      </c>
      <c r="Q3581" s="34">
        <f t="shared" si="5"/>
        <v>28.51497306</v>
      </c>
    </row>
    <row r="3582" ht="15.75" customHeight="1">
      <c r="A3582" s="21" t="s">
        <v>5697</v>
      </c>
      <c r="B3582" s="21" t="s">
        <v>5698</v>
      </c>
      <c r="C3582" s="23"/>
      <c r="D3582" s="24">
        <v>1424.34</v>
      </c>
      <c r="E3582" s="24">
        <v>845.45</v>
      </c>
      <c r="F3582" s="24">
        <v>117.12</v>
      </c>
      <c r="G3582" s="24">
        <v>536.07</v>
      </c>
      <c r="H3582" s="28">
        <f t="shared" si="1"/>
        <v>0.01999827806</v>
      </c>
      <c r="I3582" s="28">
        <f t="shared" si="2"/>
        <v>0.002770357001</v>
      </c>
      <c r="J3582" s="28">
        <f t="shared" si="3"/>
        <v>0.01268020216</v>
      </c>
      <c r="K3582" s="29">
        <f t="shared" si="4"/>
        <v>146.0696724</v>
      </c>
      <c r="L3582" s="23" t="s">
        <v>20</v>
      </c>
      <c r="M3582" s="30"/>
      <c r="N3582" s="31">
        <v>133.0</v>
      </c>
      <c r="O3582" s="32">
        <v>735.7217785406817</v>
      </c>
      <c r="P3582" s="33" t="s">
        <v>60</v>
      </c>
      <c r="Q3582" s="34">
        <f t="shared" si="5"/>
        <v>13.06967244</v>
      </c>
    </row>
    <row r="3583" ht="15.75" customHeight="1">
      <c r="A3583" s="21" t="s">
        <v>5699</v>
      </c>
      <c r="B3583" s="21" t="s">
        <v>5700</v>
      </c>
      <c r="C3583" s="23"/>
      <c r="D3583" s="24">
        <v>1033.17</v>
      </c>
      <c r="E3583" s="24">
        <v>768.03</v>
      </c>
      <c r="F3583" s="24">
        <v>180.4</v>
      </c>
      <c r="G3583" s="24">
        <v>335.34</v>
      </c>
      <c r="H3583" s="28">
        <f t="shared" si="1"/>
        <v>0.0182236365</v>
      </c>
      <c r="I3583" s="28">
        <f t="shared" si="2"/>
        <v>0.004280489075</v>
      </c>
      <c r="J3583" s="28">
        <f t="shared" si="3"/>
        <v>0.007956869215</v>
      </c>
      <c r="K3583" s="29">
        <f t="shared" si="4"/>
        <v>104.6616594</v>
      </c>
      <c r="L3583" s="23" t="s">
        <v>20</v>
      </c>
      <c r="M3583" s="30"/>
      <c r="N3583" s="31">
        <v>95.0</v>
      </c>
      <c r="O3583" s="32">
        <v>738.0160345252489</v>
      </c>
      <c r="P3583" s="33" t="s">
        <v>60</v>
      </c>
      <c r="Q3583" s="34">
        <f t="shared" si="5"/>
        <v>9.661659409</v>
      </c>
    </row>
    <row r="3584" ht="15.75" customHeight="1">
      <c r="A3584" s="21" t="s">
        <v>5701</v>
      </c>
      <c r="B3584" s="21" t="s">
        <v>5702</v>
      </c>
      <c r="C3584" s="23"/>
      <c r="D3584" s="24">
        <v>1652.15</v>
      </c>
      <c r="E3584" s="24">
        <v>870.62</v>
      </c>
      <c r="F3584" s="24">
        <v>205.89</v>
      </c>
      <c r="G3584" s="24">
        <v>838.55</v>
      </c>
      <c r="H3584" s="28">
        <f t="shared" si="1"/>
        <v>0.02281094446</v>
      </c>
      <c r="I3584" s="28">
        <f t="shared" si="2"/>
        <v>0.005394483649</v>
      </c>
      <c r="J3584" s="28">
        <f t="shared" si="3"/>
        <v>0.02197068466</v>
      </c>
      <c r="K3584" s="29">
        <f t="shared" si="4"/>
        <v>233.7486778</v>
      </c>
      <c r="L3584" s="23" t="s">
        <v>20</v>
      </c>
      <c r="M3584" s="30"/>
      <c r="N3584" s="31">
        <v>213.0</v>
      </c>
      <c r="O3584" s="32">
        <v>814.9361165525446</v>
      </c>
      <c r="P3584" s="33" t="s">
        <v>60</v>
      </c>
      <c r="Q3584" s="34">
        <f t="shared" si="5"/>
        <v>20.74867782</v>
      </c>
    </row>
    <row r="3585" ht="15.75" customHeight="1">
      <c r="A3585" s="21" t="s">
        <v>5703</v>
      </c>
      <c r="B3585" s="21" t="s">
        <v>5704</v>
      </c>
      <c r="C3585" s="23"/>
      <c r="D3585" s="24">
        <v>2409.22</v>
      </c>
      <c r="E3585" s="24">
        <v>556.55</v>
      </c>
      <c r="F3585" s="24">
        <v>247.77</v>
      </c>
      <c r="G3585" s="24">
        <v>560.85</v>
      </c>
      <c r="H3585" s="28">
        <f t="shared" si="1"/>
        <v>0.02660932582</v>
      </c>
      <c r="I3585" s="28">
        <f t="shared" si="2"/>
        <v>0.01184618212</v>
      </c>
      <c r="J3585" s="28">
        <f t="shared" si="3"/>
        <v>0.026814914</v>
      </c>
      <c r="K3585" s="29">
        <f t="shared" si="4"/>
        <v>290.140329</v>
      </c>
      <c r="L3585" s="23" t="s">
        <v>20</v>
      </c>
      <c r="M3585" s="30"/>
      <c r="N3585" s="31">
        <v>264.0</v>
      </c>
      <c r="O3585" s="32">
        <v>1487.0946874553042</v>
      </c>
      <c r="P3585" s="33" t="s">
        <v>60</v>
      </c>
      <c r="Q3585" s="34">
        <f t="shared" si="5"/>
        <v>26.14032898</v>
      </c>
    </row>
    <row r="3586" ht="15.75" customHeight="1">
      <c r="A3586" s="21" t="s">
        <v>5705</v>
      </c>
      <c r="B3586" s="21" t="s">
        <v>5706</v>
      </c>
      <c r="C3586" s="23" t="s">
        <v>626</v>
      </c>
      <c r="D3586" s="24">
        <v>960.0</v>
      </c>
      <c r="E3586" s="24">
        <v>0.0</v>
      </c>
      <c r="F3586" s="24">
        <v>4198.0</v>
      </c>
      <c r="G3586" s="24">
        <v>440.0</v>
      </c>
      <c r="H3586" s="28">
        <f t="shared" si="1"/>
        <v>0</v>
      </c>
      <c r="I3586" s="28">
        <f t="shared" si="2"/>
        <v>0.1295179329</v>
      </c>
      <c r="J3586" s="28">
        <f t="shared" si="3"/>
        <v>0.01357500964</v>
      </c>
      <c r="K3586" s="29">
        <f t="shared" si="4"/>
        <v>287.0300039</v>
      </c>
      <c r="L3586" s="23" t="s">
        <v>17</v>
      </c>
      <c r="M3586" s="30" t="s">
        <v>5707</v>
      </c>
      <c r="N3586" s="31">
        <v>252.0</v>
      </c>
      <c r="O3586" s="32">
        <v>959.6136305437716</v>
      </c>
      <c r="P3586" s="33" t="s">
        <v>60</v>
      </c>
      <c r="Q3586" s="34">
        <f t="shared" si="5"/>
        <v>35.03000386</v>
      </c>
    </row>
    <row r="3587" ht="15.75" customHeight="1">
      <c r="A3587" s="21" t="s">
        <v>5708</v>
      </c>
      <c r="B3587" s="21" t="s">
        <v>5709</v>
      </c>
      <c r="C3587" s="23" t="s">
        <v>626</v>
      </c>
      <c r="D3587" s="24">
        <v>960.0</v>
      </c>
      <c r="E3587" s="24">
        <v>0.0</v>
      </c>
      <c r="F3587" s="24">
        <v>3158.0</v>
      </c>
      <c r="G3587" s="24">
        <v>447.0</v>
      </c>
      <c r="H3587" s="28">
        <f t="shared" si="1"/>
        <v>0</v>
      </c>
      <c r="I3587" s="28">
        <f t="shared" si="2"/>
        <v>0.09761341659</v>
      </c>
      <c r="J3587" s="28">
        <f t="shared" si="3"/>
        <v>0.01381671856</v>
      </c>
      <c r="K3587" s="29">
        <f t="shared" si="4"/>
        <v>246.9826536</v>
      </c>
      <c r="L3587" s="23" t="s">
        <v>17</v>
      </c>
      <c r="M3587" s="30" t="s">
        <v>5710</v>
      </c>
      <c r="N3587" s="31">
        <v>218.0</v>
      </c>
      <c r="O3587" s="32">
        <v>961.4048886393412</v>
      </c>
      <c r="P3587" s="33" t="s">
        <v>60</v>
      </c>
      <c r="Q3587" s="34">
        <f t="shared" si="5"/>
        <v>28.9826536</v>
      </c>
    </row>
    <row r="3588" ht="15.75" customHeight="1">
      <c r="A3588" s="21" t="s">
        <v>5711</v>
      </c>
      <c r="B3588" s="21" t="s">
        <v>5712</v>
      </c>
      <c r="C3588" s="23" t="s">
        <v>626</v>
      </c>
      <c r="D3588" s="24">
        <v>980.0</v>
      </c>
      <c r="E3588" s="24">
        <v>0.0</v>
      </c>
      <c r="F3588" s="24">
        <v>3913.0</v>
      </c>
      <c r="G3588" s="24">
        <v>424.0</v>
      </c>
      <c r="H3588" s="28">
        <f t="shared" si="1"/>
        <v>0</v>
      </c>
      <c r="I3588" s="28">
        <f t="shared" si="2"/>
        <v>0.1231356461</v>
      </c>
      <c r="J3588" s="28">
        <f t="shared" si="3"/>
        <v>0.01334257959</v>
      </c>
      <c r="K3588" s="29">
        <f t="shared" si="4"/>
        <v>276.6181083</v>
      </c>
      <c r="L3588" s="23" t="s">
        <v>17</v>
      </c>
      <c r="M3588" s="30" t="s">
        <v>5713</v>
      </c>
      <c r="N3588" s="31">
        <v>243.0</v>
      </c>
      <c r="O3588" s="32">
        <v>978.7750346443202</v>
      </c>
      <c r="P3588" s="33" t="s">
        <v>60</v>
      </c>
      <c r="Q3588" s="34">
        <f t="shared" si="5"/>
        <v>33.61810829</v>
      </c>
    </row>
    <row r="3589" ht="15.75" customHeight="1">
      <c r="A3589" s="21" t="s">
        <v>5714</v>
      </c>
      <c r="B3589" s="21" t="s">
        <v>5715</v>
      </c>
      <c r="C3589" s="23" t="s">
        <v>789</v>
      </c>
      <c r="D3589" s="24">
        <v>700.0</v>
      </c>
      <c r="E3589" s="24">
        <v>0.0</v>
      </c>
      <c r="F3589" s="24">
        <v>6768.0</v>
      </c>
      <c r="G3589" s="24">
        <v>334.0</v>
      </c>
      <c r="H3589" s="28">
        <f t="shared" si="1"/>
        <v>0</v>
      </c>
      <c r="I3589" s="28">
        <f t="shared" si="2"/>
        <v>0.1523173769</v>
      </c>
      <c r="J3589" s="28">
        <f t="shared" si="3"/>
        <v>0.007516844548</v>
      </c>
      <c r="K3589" s="29">
        <f t="shared" si="4"/>
        <v>265.3279584</v>
      </c>
      <c r="L3589" s="23" t="s">
        <v>23</v>
      </c>
      <c r="M3589" s="30" t="s">
        <v>5716</v>
      </c>
      <c r="N3589" s="31"/>
      <c r="O3589" s="32"/>
      <c r="P3589" s="33" t="s">
        <v>55</v>
      </c>
      <c r="Q3589" s="34" t="str">
        <f t="shared" si="5"/>
        <v/>
      </c>
    </row>
    <row r="3590" ht="15.75" customHeight="1">
      <c r="A3590" s="21" t="s">
        <v>5717</v>
      </c>
      <c r="B3590" s="21" t="s">
        <v>5718</v>
      </c>
      <c r="C3590" s="23" t="s">
        <v>4178</v>
      </c>
      <c r="D3590" s="24">
        <v>616.6952</v>
      </c>
      <c r="E3590" s="24">
        <v>0.0</v>
      </c>
      <c r="F3590" s="24">
        <v>8650.0</v>
      </c>
      <c r="G3590" s="24">
        <v>675.0</v>
      </c>
      <c r="H3590" s="28">
        <f t="shared" si="1"/>
        <v>0</v>
      </c>
      <c r="I3590" s="28">
        <f t="shared" si="2"/>
        <v>0.1428561915</v>
      </c>
      <c r="J3590" s="28">
        <f t="shared" si="3"/>
        <v>0.01114773749</v>
      </c>
      <c r="K3590" s="29">
        <f t="shared" si="4"/>
        <v>283.8833283</v>
      </c>
      <c r="L3590" s="23" t="s">
        <v>17</v>
      </c>
      <c r="M3590" s="30" t="s">
        <v>5719</v>
      </c>
      <c r="N3590" s="31">
        <v>248.0</v>
      </c>
      <c r="O3590" s="32">
        <v>513.6791027469783</v>
      </c>
      <c r="P3590" s="33" t="s">
        <v>60</v>
      </c>
      <c r="Q3590" s="34">
        <f t="shared" si="5"/>
        <v>35.88332834</v>
      </c>
    </row>
    <row r="3591" ht="15.75" customHeight="1">
      <c r="A3591" s="21" t="s">
        <v>5720</v>
      </c>
      <c r="B3591" s="21" t="s">
        <v>5721</v>
      </c>
      <c r="C3591" s="23"/>
      <c r="D3591" s="24">
        <v>755.93</v>
      </c>
      <c r="E3591" s="24">
        <v>869.11</v>
      </c>
      <c r="F3591" s="24">
        <v>229.29</v>
      </c>
      <c r="G3591" s="24">
        <v>834.17</v>
      </c>
      <c r="H3591" s="28">
        <f t="shared" si="1"/>
        <v>0.01252406159</v>
      </c>
      <c r="I3591" s="28">
        <f t="shared" si="2"/>
        <v>0.003304118101</v>
      </c>
      <c r="J3591" s="28">
        <f t="shared" si="3"/>
        <v>0.0120205687</v>
      </c>
      <c r="K3591" s="29">
        <f t="shared" si="4"/>
        <v>128.428203</v>
      </c>
      <c r="L3591" s="23" t="s">
        <v>20</v>
      </c>
      <c r="M3591" s="30"/>
      <c r="N3591" s="31">
        <v>117.0</v>
      </c>
      <c r="O3591" s="32">
        <v>448.20777489825974</v>
      </c>
      <c r="P3591" s="33" t="s">
        <v>60</v>
      </c>
      <c r="Q3591" s="34">
        <f t="shared" si="5"/>
        <v>11.42820296</v>
      </c>
    </row>
    <row r="3592" ht="15.75" customHeight="1">
      <c r="A3592" s="21" t="s">
        <v>5722</v>
      </c>
      <c r="B3592" s="21" t="s">
        <v>5723</v>
      </c>
      <c r="C3592" s="23"/>
      <c r="D3592" s="24">
        <v>2328.57</v>
      </c>
      <c r="E3592" s="24">
        <v>309.09</v>
      </c>
      <c r="F3592" s="24">
        <v>79.42</v>
      </c>
      <c r="G3592" s="24">
        <v>607.74</v>
      </c>
      <c r="H3592" s="28">
        <f t="shared" si="1"/>
        <v>0.008887806733</v>
      </c>
      <c r="I3592" s="28">
        <f t="shared" si="2"/>
        <v>0.002283702516</v>
      </c>
      <c r="J3592" s="28">
        <f t="shared" si="3"/>
        <v>0.01747541384</v>
      </c>
      <c r="K3592" s="29">
        <f t="shared" si="4"/>
        <v>167.5385471</v>
      </c>
      <c r="L3592" s="23" t="s">
        <v>20</v>
      </c>
      <c r="M3592" s="30"/>
      <c r="N3592" s="31">
        <v>153.0</v>
      </c>
      <c r="O3592" s="32">
        <v>894.3728057163095</v>
      </c>
      <c r="P3592" s="33" t="s">
        <v>60</v>
      </c>
      <c r="Q3592" s="34">
        <f t="shared" si="5"/>
        <v>14.5385471</v>
      </c>
    </row>
    <row r="3593" ht="15.75" customHeight="1">
      <c r="A3593" s="21" t="s">
        <v>5724</v>
      </c>
      <c r="B3593" s="21" t="s">
        <v>5725</v>
      </c>
      <c r="C3593" s="23"/>
      <c r="D3593" s="24">
        <v>774.12</v>
      </c>
      <c r="E3593" s="24">
        <v>499.62</v>
      </c>
      <c r="F3593" s="24">
        <v>226.06</v>
      </c>
      <c r="G3593" s="24">
        <v>1124.69</v>
      </c>
      <c r="H3593" s="28">
        <f t="shared" si="1"/>
        <v>0.005847934467</v>
      </c>
      <c r="I3593" s="28">
        <f t="shared" si="2"/>
        <v>0.002645979075</v>
      </c>
      <c r="J3593" s="28">
        <f t="shared" si="3"/>
        <v>0.01316423165</v>
      </c>
      <c r="K3593" s="29">
        <f t="shared" si="4"/>
        <v>125.9883616</v>
      </c>
      <c r="L3593" s="23" t="s">
        <v>20</v>
      </c>
      <c r="M3593" s="30"/>
      <c r="N3593" s="31">
        <v>115.0</v>
      </c>
      <c r="O3593" s="32">
        <v>364.05887280796736</v>
      </c>
      <c r="P3593" s="33" t="s">
        <v>60</v>
      </c>
      <c r="Q3593" s="34">
        <f t="shared" si="5"/>
        <v>10.98836157</v>
      </c>
    </row>
    <row r="3594" ht="15.75" customHeight="1">
      <c r="A3594" s="21" t="s">
        <v>5726</v>
      </c>
      <c r="B3594" s="21" t="s">
        <v>5727</v>
      </c>
      <c r="C3594" s="23"/>
      <c r="D3594" s="24">
        <v>627.95</v>
      </c>
      <c r="E3594" s="24">
        <v>658.59</v>
      </c>
      <c r="F3594" s="24">
        <v>279.82</v>
      </c>
      <c r="G3594" s="24">
        <v>599.61</v>
      </c>
      <c r="H3594" s="28">
        <f t="shared" si="1"/>
        <v>0.01028809766</v>
      </c>
      <c r="I3594" s="28">
        <f t="shared" si="2"/>
        <v>0.00437118008</v>
      </c>
      <c r="J3594" s="28">
        <f t="shared" si="3"/>
        <v>0.009366747507</v>
      </c>
      <c r="K3594" s="29">
        <f t="shared" si="4"/>
        <v>103.3454149</v>
      </c>
      <c r="L3594" s="23" t="s">
        <v>20</v>
      </c>
      <c r="M3594" s="30"/>
      <c r="N3594" s="31">
        <v>94.0</v>
      </c>
      <c r="O3594" s="32">
        <v>485.8798448795004</v>
      </c>
      <c r="P3594" s="33" t="s">
        <v>60</v>
      </c>
      <c r="Q3594" s="34">
        <f t="shared" si="5"/>
        <v>9.345414924</v>
      </c>
    </row>
    <row r="3595" ht="15.75" customHeight="1">
      <c r="A3595" s="21" t="s">
        <v>5728</v>
      </c>
      <c r="B3595" s="21" t="s">
        <v>5729</v>
      </c>
      <c r="C3595" s="23"/>
      <c r="D3595" s="24">
        <v>959.4</v>
      </c>
      <c r="E3595" s="24">
        <v>923.63</v>
      </c>
      <c r="F3595" s="24">
        <v>71.26</v>
      </c>
      <c r="G3595" s="24">
        <v>507.37</v>
      </c>
      <c r="H3595" s="28">
        <f t="shared" si="1"/>
        <v>0.01622173759</v>
      </c>
      <c r="I3595" s="28">
        <f t="shared" si="2"/>
        <v>0.001251541224</v>
      </c>
      <c r="J3595" s="28">
        <f t="shared" si="3"/>
        <v>0.00891095244</v>
      </c>
      <c r="K3595" s="29">
        <f t="shared" si="4"/>
        <v>105.4176317</v>
      </c>
      <c r="L3595" s="23" t="s">
        <v>20</v>
      </c>
      <c r="M3595" s="30"/>
      <c r="N3595" s="31">
        <v>96.0</v>
      </c>
      <c r="O3595" s="32">
        <v>546.2711679604305</v>
      </c>
      <c r="P3595" s="33" t="s">
        <v>60</v>
      </c>
      <c r="Q3595" s="34">
        <f t="shared" si="5"/>
        <v>9.417631686</v>
      </c>
    </row>
    <row r="3596" ht="15.75" customHeight="1">
      <c r="A3596" s="21" t="s">
        <v>5730</v>
      </c>
      <c r="B3596" s="21" t="s">
        <v>5731</v>
      </c>
      <c r="C3596" s="23"/>
      <c r="D3596" s="24">
        <v>1358.46</v>
      </c>
      <c r="E3596" s="24">
        <v>114.25</v>
      </c>
      <c r="F3596" s="24">
        <v>79.18</v>
      </c>
      <c r="G3596" s="24">
        <v>1085.68</v>
      </c>
      <c r="H3596" s="28">
        <f t="shared" si="1"/>
        <v>0.001525114041</v>
      </c>
      <c r="I3596" s="28">
        <f t="shared" si="2"/>
        <v>0.001056967438</v>
      </c>
      <c r="J3596" s="28">
        <f t="shared" si="3"/>
        <v>0.01449265481</v>
      </c>
      <c r="K3596" s="29">
        <f t="shared" si="4"/>
        <v>127.9000895</v>
      </c>
      <c r="L3596" s="23" t="s">
        <v>20</v>
      </c>
      <c r="M3596" s="30"/>
      <c r="N3596" s="31">
        <v>117.0</v>
      </c>
      <c r="O3596" s="32">
        <v>415.1978046983267</v>
      </c>
      <c r="P3596" s="33" t="s">
        <v>60</v>
      </c>
      <c r="Q3596" s="34">
        <f t="shared" si="5"/>
        <v>10.9000895</v>
      </c>
    </row>
    <row r="3597" ht="15.75" customHeight="1">
      <c r="A3597" s="21" t="s">
        <v>5732</v>
      </c>
      <c r="B3597" s="21" t="s">
        <v>5733</v>
      </c>
      <c r="C3597" s="23"/>
      <c r="D3597" s="24">
        <v>1027.48</v>
      </c>
      <c r="E3597" s="24">
        <v>291.32</v>
      </c>
      <c r="F3597" s="24">
        <v>189.31</v>
      </c>
      <c r="G3597" s="24">
        <v>336.3</v>
      </c>
      <c r="H3597" s="28">
        <f t="shared" si="1"/>
        <v>0.008053081811</v>
      </c>
      <c r="I3597" s="28">
        <f t="shared" si="2"/>
        <v>0.005233176293</v>
      </c>
      <c r="J3597" s="28">
        <f t="shared" si="3"/>
        <v>0.00929648295</v>
      </c>
      <c r="K3597" s="29">
        <f t="shared" si="4"/>
        <v>100.082961</v>
      </c>
      <c r="L3597" s="23" t="s">
        <v>20</v>
      </c>
      <c r="M3597" s="30"/>
      <c r="N3597" s="31">
        <v>91.0</v>
      </c>
      <c r="O3597" s="32">
        <v>859.8065470165175</v>
      </c>
      <c r="P3597" s="33" t="s">
        <v>60</v>
      </c>
      <c r="Q3597" s="34">
        <f t="shared" si="5"/>
        <v>9.082961009</v>
      </c>
    </row>
    <row r="3598" ht="15.75" customHeight="1">
      <c r="A3598" s="21" t="s">
        <v>5734</v>
      </c>
      <c r="B3598" s="21" t="s">
        <v>5735</v>
      </c>
      <c r="C3598" s="23"/>
      <c r="D3598" s="24">
        <v>3113.24</v>
      </c>
      <c r="E3598" s="24">
        <v>311.01</v>
      </c>
      <c r="F3598" s="24">
        <v>61.6</v>
      </c>
      <c r="G3598" s="24">
        <v>324.21</v>
      </c>
      <c r="H3598" s="28">
        <f t="shared" si="1"/>
        <v>0.01492665846</v>
      </c>
      <c r="I3598" s="28">
        <f t="shared" si="2"/>
        <v>0.002956439219</v>
      </c>
      <c r="J3598" s="28">
        <f t="shared" si="3"/>
        <v>0.01556018115</v>
      </c>
      <c r="K3598" s="29">
        <f t="shared" si="4"/>
        <v>162.317368</v>
      </c>
      <c r="L3598" s="23" t="s">
        <v>20</v>
      </c>
      <c r="M3598" s="30"/>
      <c r="N3598" s="31">
        <v>148.0</v>
      </c>
      <c r="O3598" s="32">
        <v>1492.7847182497342</v>
      </c>
      <c r="P3598" s="33" t="s">
        <v>60</v>
      </c>
      <c r="Q3598" s="34">
        <f t="shared" si="5"/>
        <v>14.31736802</v>
      </c>
    </row>
    <row r="3599" ht="15.75" customHeight="1">
      <c r="A3599" s="21" t="s">
        <v>5736</v>
      </c>
      <c r="B3599" s="21" t="s">
        <v>5737</v>
      </c>
      <c r="C3599" s="23" t="s">
        <v>66</v>
      </c>
      <c r="D3599" s="24">
        <v>1000.0</v>
      </c>
      <c r="E3599" s="24">
        <v>2350.0</v>
      </c>
      <c r="F3599" s="24">
        <v>0.0</v>
      </c>
      <c r="G3599" s="24">
        <v>0.0</v>
      </c>
      <c r="H3599" s="28">
        <f t="shared" si="1"/>
        <v>0.07581699346</v>
      </c>
      <c r="I3599" s="28">
        <f t="shared" si="2"/>
        <v>0</v>
      </c>
      <c r="J3599" s="28">
        <f t="shared" si="3"/>
        <v>0</v>
      </c>
      <c r="K3599" s="29">
        <f t="shared" si="4"/>
        <v>128.8888889</v>
      </c>
      <c r="L3599" s="23" t="s">
        <v>30</v>
      </c>
      <c r="M3599" s="30" t="s">
        <v>5738</v>
      </c>
      <c r="N3599" s="31">
        <v>116.0</v>
      </c>
      <c r="O3599" s="32">
        <v>1003.4774881935753</v>
      </c>
      <c r="P3599" s="33" t="s">
        <v>60</v>
      </c>
      <c r="Q3599" s="34">
        <f t="shared" si="5"/>
        <v>12.88888889</v>
      </c>
    </row>
    <row r="3600" ht="15.75" customHeight="1">
      <c r="A3600" s="21" t="s">
        <v>5739</v>
      </c>
      <c r="B3600" s="21" t="s">
        <v>5740</v>
      </c>
      <c r="C3600" s="23" t="s">
        <v>66</v>
      </c>
      <c r="D3600" s="24">
        <v>1140.0</v>
      </c>
      <c r="E3600" s="24">
        <v>2481.0</v>
      </c>
      <c r="F3600" s="24">
        <v>0.0</v>
      </c>
      <c r="G3600" s="24">
        <v>0.0</v>
      </c>
      <c r="H3600" s="28">
        <f t="shared" si="1"/>
        <v>0.0908496732</v>
      </c>
      <c r="I3600" s="28">
        <f t="shared" si="2"/>
        <v>0</v>
      </c>
      <c r="J3600" s="28">
        <f t="shared" si="3"/>
        <v>0</v>
      </c>
      <c r="K3600" s="29">
        <f t="shared" si="4"/>
        <v>154.4444444</v>
      </c>
      <c r="L3600" s="23" t="s">
        <v>30</v>
      </c>
      <c r="M3600" s="30" t="s">
        <v>5741</v>
      </c>
      <c r="N3600" s="31">
        <v>139.0</v>
      </c>
      <c r="O3600" s="32">
        <v>1138.9523187203135</v>
      </c>
      <c r="P3600" s="33" t="s">
        <v>60</v>
      </c>
      <c r="Q3600" s="34">
        <f t="shared" si="5"/>
        <v>15.44444444</v>
      </c>
    </row>
    <row r="3601" ht="15.75" customHeight="1">
      <c r="A3601" s="21" t="s">
        <v>5742</v>
      </c>
      <c r="B3601" s="21" t="s">
        <v>5743</v>
      </c>
      <c r="C3601" s="23" t="s">
        <v>66</v>
      </c>
      <c r="D3601" s="24">
        <v>1040.0</v>
      </c>
      <c r="E3601" s="24">
        <v>603.0</v>
      </c>
      <c r="F3601" s="24">
        <v>0.0</v>
      </c>
      <c r="G3601" s="24">
        <v>237.0</v>
      </c>
      <c r="H3601" s="28">
        <f t="shared" si="1"/>
        <v>0.02018464529</v>
      </c>
      <c r="I3601" s="28">
        <f t="shared" si="2"/>
        <v>0</v>
      </c>
      <c r="J3601" s="28">
        <f t="shared" si="3"/>
        <v>0.007933268546</v>
      </c>
      <c r="K3601" s="29">
        <f t="shared" si="4"/>
        <v>102.1433431</v>
      </c>
      <c r="L3601" s="23" t="s">
        <v>30</v>
      </c>
      <c r="M3601" s="30" t="s">
        <v>5744</v>
      </c>
      <c r="N3601" s="31">
        <v>93.0</v>
      </c>
      <c r="O3601" s="32">
        <v>1041.1486673145448</v>
      </c>
      <c r="P3601" s="33" t="s">
        <v>60</v>
      </c>
      <c r="Q3601" s="34">
        <f t="shared" si="5"/>
        <v>9.143343052</v>
      </c>
    </row>
    <row r="3602" ht="15.75" customHeight="1">
      <c r="A3602" s="21" t="s">
        <v>5745</v>
      </c>
      <c r="B3602" s="21" t="s">
        <v>5746</v>
      </c>
      <c r="C3602" s="23" t="s">
        <v>66</v>
      </c>
      <c r="D3602" s="24">
        <v>800.0</v>
      </c>
      <c r="E3602" s="24">
        <v>600.0</v>
      </c>
      <c r="F3602" s="24">
        <v>0.0</v>
      </c>
      <c r="G3602" s="24">
        <v>220.0</v>
      </c>
      <c r="H3602" s="28">
        <f t="shared" si="1"/>
        <v>0.01545103386</v>
      </c>
      <c r="I3602" s="28">
        <f t="shared" si="2"/>
        <v>0</v>
      </c>
      <c r="J3602" s="28">
        <f t="shared" si="3"/>
        <v>0.005665379081</v>
      </c>
      <c r="K3602" s="29">
        <f t="shared" si="4"/>
        <v>74.70574869</v>
      </c>
      <c r="L3602" s="23" t="s">
        <v>30</v>
      </c>
      <c r="M3602" s="30" t="s">
        <v>5747</v>
      </c>
      <c r="N3602" s="31">
        <v>68.0</v>
      </c>
      <c r="O3602" s="32">
        <v>800.9681217905021</v>
      </c>
      <c r="P3602" s="33" t="s">
        <v>60</v>
      </c>
      <c r="Q3602" s="34">
        <f t="shared" si="5"/>
        <v>6.705748693</v>
      </c>
    </row>
    <row r="3603" ht="15.75" customHeight="1">
      <c r="A3603" s="21" t="s">
        <v>5748</v>
      </c>
      <c r="B3603" s="21" t="s">
        <v>5748</v>
      </c>
      <c r="C3603" s="23" t="s">
        <v>119</v>
      </c>
      <c r="D3603" s="24">
        <v>1040.0</v>
      </c>
      <c r="E3603" s="24">
        <v>4385.0</v>
      </c>
      <c r="F3603" s="24">
        <v>0.0</v>
      </c>
      <c r="G3603" s="24">
        <v>0.0</v>
      </c>
      <c r="H3603" s="28">
        <f t="shared" si="1"/>
        <v>0.1466202647</v>
      </c>
      <c r="I3603" s="28">
        <f t="shared" si="2"/>
        <v>0</v>
      </c>
      <c r="J3603" s="28">
        <f t="shared" si="3"/>
        <v>0</v>
      </c>
      <c r="K3603" s="29">
        <f t="shared" si="4"/>
        <v>249.2544499</v>
      </c>
      <c r="L3603" s="23" t="s">
        <v>23</v>
      </c>
      <c r="M3603" s="30" t="s">
        <v>5749</v>
      </c>
      <c r="N3603" s="31"/>
      <c r="O3603" s="32"/>
      <c r="P3603" s="33" t="s">
        <v>55</v>
      </c>
      <c r="Q3603" s="34" t="str">
        <f t="shared" si="5"/>
        <v/>
      </c>
    </row>
    <row r="3604" ht="15.75" customHeight="1">
      <c r="A3604" s="21" t="s">
        <v>5750</v>
      </c>
      <c r="B3604" s="21" t="s">
        <v>5750</v>
      </c>
      <c r="C3604" s="23" t="s">
        <v>119</v>
      </c>
      <c r="D3604" s="24">
        <v>980.0</v>
      </c>
      <c r="E3604" s="24">
        <v>5689.999999999999</v>
      </c>
      <c r="F3604" s="24">
        <v>0.0</v>
      </c>
      <c r="G3604" s="24">
        <v>0.0</v>
      </c>
      <c r="H3604" s="28">
        <f t="shared" si="1"/>
        <v>0.2026143791</v>
      </c>
      <c r="I3604" s="28">
        <f t="shared" si="2"/>
        <v>0</v>
      </c>
      <c r="J3604" s="28">
        <f t="shared" si="3"/>
        <v>0</v>
      </c>
      <c r="K3604" s="29">
        <f t="shared" si="4"/>
        <v>344.4444444</v>
      </c>
      <c r="L3604" s="23" t="s">
        <v>23</v>
      </c>
      <c r="M3604" s="30" t="s">
        <v>5751</v>
      </c>
      <c r="N3604" s="31">
        <v>310.0</v>
      </c>
      <c r="O3604" s="32">
        <v>1107.5591633067993</v>
      </c>
      <c r="P3604" s="33" t="s">
        <v>60</v>
      </c>
      <c r="Q3604" s="34">
        <f t="shared" si="5"/>
        <v>34.44444444</v>
      </c>
    </row>
    <row r="3605" ht="15.75" customHeight="1">
      <c r="A3605" s="21" t="s">
        <v>5752</v>
      </c>
      <c r="B3605" s="21" t="s">
        <v>5752</v>
      </c>
      <c r="C3605" s="23" t="s">
        <v>119</v>
      </c>
      <c r="D3605" s="24">
        <v>1060.0</v>
      </c>
      <c r="E3605" s="24">
        <v>2450.0</v>
      </c>
      <c r="F3605" s="24">
        <v>30.0</v>
      </c>
      <c r="G3605" s="24">
        <v>0.0</v>
      </c>
      <c r="H3605" s="28">
        <f t="shared" si="1"/>
        <v>0.07125388327</v>
      </c>
      <c r="I3605" s="28">
        <f t="shared" si="2"/>
        <v>0.0008724965298</v>
      </c>
      <c r="J3605" s="28">
        <f t="shared" si="3"/>
        <v>0</v>
      </c>
      <c r="K3605" s="29">
        <f t="shared" si="4"/>
        <v>122.283297</v>
      </c>
      <c r="L3605" s="23" t="s">
        <v>23</v>
      </c>
      <c r="M3605" s="30" t="s">
        <v>5753</v>
      </c>
      <c r="N3605" s="31">
        <v>110.0</v>
      </c>
      <c r="O3605" s="32">
        <v>904.589185802102</v>
      </c>
      <c r="P3605" s="33" t="s">
        <v>60</v>
      </c>
      <c r="Q3605" s="34">
        <f t="shared" si="5"/>
        <v>12.28329698</v>
      </c>
    </row>
    <row r="3606" ht="15.75" customHeight="1">
      <c r="A3606" s="21" t="s">
        <v>5754</v>
      </c>
      <c r="B3606" s="21" t="s">
        <v>5754</v>
      </c>
      <c r="C3606" s="23" t="s">
        <v>119</v>
      </c>
      <c r="D3606" s="24">
        <v>1340.0</v>
      </c>
      <c r="E3606" s="24">
        <v>1755.0</v>
      </c>
      <c r="F3606" s="24">
        <v>0.0</v>
      </c>
      <c r="G3606" s="24">
        <v>0.0</v>
      </c>
      <c r="H3606" s="28">
        <f t="shared" si="1"/>
        <v>0.07908496732</v>
      </c>
      <c r="I3606" s="28">
        <f t="shared" si="2"/>
        <v>0</v>
      </c>
      <c r="J3606" s="28">
        <f t="shared" si="3"/>
        <v>0</v>
      </c>
      <c r="K3606" s="29">
        <f t="shared" si="4"/>
        <v>134.4444444</v>
      </c>
      <c r="L3606" s="23" t="s">
        <v>23</v>
      </c>
      <c r="M3606" s="30" t="s">
        <v>5755</v>
      </c>
      <c r="N3606" s="31">
        <v>121.0</v>
      </c>
      <c r="O3606" s="32">
        <v>1401.605382492598</v>
      </c>
      <c r="P3606" s="33" t="s">
        <v>60</v>
      </c>
      <c r="Q3606" s="34">
        <f t="shared" si="5"/>
        <v>13.44444444</v>
      </c>
    </row>
    <row r="3607" ht="15.75" customHeight="1">
      <c r="A3607" s="21" t="s">
        <v>5756</v>
      </c>
      <c r="B3607" s="21" t="s">
        <v>5756</v>
      </c>
      <c r="C3607" s="23" t="s">
        <v>119</v>
      </c>
      <c r="D3607" s="24">
        <v>1100.0</v>
      </c>
      <c r="E3607" s="24">
        <v>2378.0</v>
      </c>
      <c r="F3607" s="24">
        <v>45.0</v>
      </c>
      <c r="G3607" s="24">
        <v>0.0</v>
      </c>
      <c r="H3607" s="28">
        <f t="shared" si="1"/>
        <v>0.08380128302</v>
      </c>
      <c r="I3607" s="28">
        <f t="shared" si="2"/>
        <v>0.001585810654</v>
      </c>
      <c r="J3607" s="28">
        <f t="shared" si="3"/>
        <v>0</v>
      </c>
      <c r="K3607" s="29">
        <f t="shared" si="4"/>
        <v>144.5554512</v>
      </c>
      <c r="L3607" s="23" t="s">
        <v>23</v>
      </c>
      <c r="M3607" s="30" t="s">
        <v>5757</v>
      </c>
      <c r="N3607" s="31">
        <v>130.0</v>
      </c>
      <c r="O3607" s="32">
        <v>1096.093886496619</v>
      </c>
      <c r="P3607" s="33" t="s">
        <v>60</v>
      </c>
      <c r="Q3607" s="34">
        <f t="shared" si="5"/>
        <v>14.55545119</v>
      </c>
    </row>
    <row r="3608" ht="15.75" customHeight="1">
      <c r="A3608" s="21" t="s">
        <v>5758</v>
      </c>
      <c r="B3608" s="21" t="s">
        <v>5758</v>
      </c>
      <c r="C3608" s="23" t="s">
        <v>119</v>
      </c>
      <c r="D3608" s="24">
        <v>1020.0</v>
      </c>
      <c r="E3608" s="24">
        <v>1138.0</v>
      </c>
      <c r="F3608" s="24">
        <v>0.0</v>
      </c>
      <c r="G3608" s="24">
        <v>386.0</v>
      </c>
      <c r="H3608" s="28">
        <f t="shared" si="1"/>
        <v>0.04610750034</v>
      </c>
      <c r="I3608" s="28">
        <f t="shared" si="2"/>
        <v>0</v>
      </c>
      <c r="J3608" s="28">
        <f t="shared" si="3"/>
        <v>0.01563927516</v>
      </c>
      <c r="K3608" s="29">
        <f t="shared" si="4"/>
        <v>212.0985532</v>
      </c>
      <c r="L3608" s="23" t="s">
        <v>23</v>
      </c>
      <c r="M3608" s="30" t="s">
        <v>5759</v>
      </c>
      <c r="N3608" s="31">
        <v>193.0</v>
      </c>
      <c r="O3608" s="32">
        <v>1260.1964560661022</v>
      </c>
      <c r="P3608" s="33" t="s">
        <v>60</v>
      </c>
      <c r="Q3608" s="34">
        <f t="shared" si="5"/>
        <v>19.09855317</v>
      </c>
    </row>
    <row r="3609" ht="15.75" customHeight="1">
      <c r="A3609" s="21" t="s">
        <v>5760</v>
      </c>
      <c r="B3609" s="21" t="s">
        <v>5760</v>
      </c>
      <c r="C3609" s="23" t="s">
        <v>119</v>
      </c>
      <c r="D3609" s="24">
        <v>1000.0</v>
      </c>
      <c r="E3609" s="24">
        <v>1070.0</v>
      </c>
      <c r="F3609" s="24">
        <v>0.0</v>
      </c>
      <c r="G3609" s="24">
        <v>383.99999999999994</v>
      </c>
      <c r="H3609" s="28">
        <f t="shared" si="1"/>
        <v>0.03440129883</v>
      </c>
      <c r="I3609" s="28">
        <f t="shared" si="2"/>
        <v>0</v>
      </c>
      <c r="J3609" s="28">
        <f t="shared" si="3"/>
        <v>0.01234588668</v>
      </c>
      <c r="K3609" s="29">
        <f t="shared" si="4"/>
        <v>164.0395391</v>
      </c>
      <c r="L3609" s="23" t="s">
        <v>23</v>
      </c>
      <c r="M3609" s="30" t="s">
        <v>5761</v>
      </c>
      <c r="N3609" s="31"/>
      <c r="O3609" s="32"/>
      <c r="P3609" s="33" t="s">
        <v>55</v>
      </c>
      <c r="Q3609" s="34" t="str">
        <f t="shared" si="5"/>
        <v/>
      </c>
    </row>
    <row r="3610" ht="15.75" customHeight="1">
      <c r="A3610" s="21" t="s">
        <v>5762</v>
      </c>
      <c r="B3610" s="21" t="s">
        <v>5762</v>
      </c>
      <c r="C3610" s="23" t="s">
        <v>119</v>
      </c>
      <c r="D3610" s="24">
        <v>940.0</v>
      </c>
      <c r="E3610" s="24">
        <v>1435.0</v>
      </c>
      <c r="F3610" s="24">
        <v>183.0</v>
      </c>
      <c r="G3610" s="24">
        <v>425.00000000000006</v>
      </c>
      <c r="H3610" s="28">
        <f t="shared" si="1"/>
        <v>0.03431471372</v>
      </c>
      <c r="I3610" s="28">
        <f t="shared" si="2"/>
        <v>0.004376022726</v>
      </c>
      <c r="J3610" s="28">
        <f t="shared" si="3"/>
        <v>0.01016289431</v>
      </c>
      <c r="K3610" s="29">
        <f t="shared" si="4"/>
        <v>151.0041097</v>
      </c>
      <c r="L3610" s="23" t="s">
        <v>23</v>
      </c>
      <c r="M3610" s="30" t="s">
        <v>5763</v>
      </c>
      <c r="N3610" s="31">
        <v>137.0</v>
      </c>
      <c r="O3610" s="32">
        <v>743.7678761078165</v>
      </c>
      <c r="P3610" s="33" t="s">
        <v>60</v>
      </c>
      <c r="Q3610" s="34">
        <f t="shared" si="5"/>
        <v>14.00410967</v>
      </c>
    </row>
    <row r="3611" ht="15.75" customHeight="1">
      <c r="A3611" s="21" t="s">
        <v>5764</v>
      </c>
      <c r="B3611" s="21" t="s">
        <v>5764</v>
      </c>
      <c r="C3611" s="23" t="s">
        <v>119</v>
      </c>
      <c r="D3611" s="24">
        <v>800.0</v>
      </c>
      <c r="E3611" s="24">
        <v>1215.0</v>
      </c>
      <c r="F3611" s="24">
        <v>0.0</v>
      </c>
      <c r="G3611" s="24">
        <v>274.0</v>
      </c>
      <c r="H3611" s="28">
        <f t="shared" si="1"/>
        <v>0.03125052566</v>
      </c>
      <c r="I3611" s="28">
        <f t="shared" si="2"/>
        <v>0</v>
      </c>
      <c r="J3611" s="28">
        <f t="shared" si="3"/>
        <v>0.007047443648</v>
      </c>
      <c r="K3611" s="29">
        <f t="shared" si="4"/>
        <v>113.3815368</v>
      </c>
      <c r="L3611" s="23" t="s">
        <v>23</v>
      </c>
      <c r="M3611" s="30" t="s">
        <v>5765</v>
      </c>
      <c r="N3611" s="31"/>
      <c r="O3611" s="32"/>
      <c r="P3611" s="33" t="s">
        <v>55</v>
      </c>
      <c r="Q3611" s="34" t="str">
        <f t="shared" si="5"/>
        <v/>
      </c>
    </row>
    <row r="3612" ht="15.75" customHeight="1">
      <c r="A3612" s="21" t="s">
        <v>5766</v>
      </c>
      <c r="B3612" s="21" t="s">
        <v>5766</v>
      </c>
      <c r="C3612" s="23" t="s">
        <v>119</v>
      </c>
      <c r="D3612" s="24">
        <v>780.0</v>
      </c>
      <c r="E3612" s="24">
        <v>1195.0</v>
      </c>
      <c r="F3612" s="24">
        <v>0.0</v>
      </c>
      <c r="G3612" s="24">
        <v>303.0</v>
      </c>
      <c r="H3612" s="28">
        <f t="shared" si="1"/>
        <v>0.02996771088</v>
      </c>
      <c r="I3612" s="28">
        <f t="shared" si="2"/>
        <v>0</v>
      </c>
      <c r="J3612" s="28">
        <f t="shared" si="3"/>
        <v>0.007598507444</v>
      </c>
      <c r="K3612" s="29">
        <f t="shared" si="4"/>
        <v>115.9123471</v>
      </c>
      <c r="L3612" s="23" t="s">
        <v>23</v>
      </c>
      <c r="M3612" s="30" t="s">
        <v>5767</v>
      </c>
      <c r="N3612" s="31"/>
      <c r="O3612" s="32"/>
      <c r="P3612" s="33" t="s">
        <v>55</v>
      </c>
      <c r="Q3612" s="34" t="str">
        <f t="shared" si="5"/>
        <v/>
      </c>
    </row>
    <row r="3613" ht="15.75" customHeight="1">
      <c r="A3613" s="21" t="s">
        <v>5768</v>
      </c>
      <c r="B3613" s="21" t="s">
        <v>5768</v>
      </c>
      <c r="C3613" s="23" t="s">
        <v>119</v>
      </c>
      <c r="D3613" s="24">
        <v>960.0</v>
      </c>
      <c r="E3613" s="24">
        <v>475.0</v>
      </c>
      <c r="F3613" s="24">
        <v>0.0</v>
      </c>
      <c r="G3613" s="24">
        <v>286.0</v>
      </c>
      <c r="H3613" s="28">
        <f t="shared" si="1"/>
        <v>0.01393229562</v>
      </c>
      <c r="I3613" s="28">
        <f t="shared" si="2"/>
        <v>0</v>
      </c>
      <c r="J3613" s="28">
        <f t="shared" si="3"/>
        <v>0.008388708519</v>
      </c>
      <c r="K3613" s="29">
        <f t="shared" si="4"/>
        <v>95.40836039</v>
      </c>
      <c r="L3613" s="23" t="s">
        <v>23</v>
      </c>
      <c r="M3613" s="30" t="s">
        <v>5769</v>
      </c>
      <c r="N3613" s="31">
        <v>87.0</v>
      </c>
      <c r="O3613" s="32">
        <v>912.300702127014</v>
      </c>
      <c r="P3613" s="33" t="s">
        <v>60</v>
      </c>
      <c r="Q3613" s="34">
        <f t="shared" si="5"/>
        <v>8.408360389</v>
      </c>
    </row>
    <row r="3614" ht="15.75" customHeight="1">
      <c r="A3614" s="21" t="s">
        <v>5770</v>
      </c>
      <c r="B3614" s="21" t="s">
        <v>5770</v>
      </c>
      <c r="C3614" s="23" t="s">
        <v>119</v>
      </c>
      <c r="D3614" s="24">
        <v>960.0</v>
      </c>
      <c r="E3614" s="24">
        <v>410.0</v>
      </c>
      <c r="F3614" s="24">
        <v>0.0</v>
      </c>
      <c r="G3614" s="24">
        <v>306.0</v>
      </c>
      <c r="H3614" s="28">
        <f t="shared" si="1"/>
        <v>0.01342581567</v>
      </c>
      <c r="I3614" s="28">
        <f t="shared" si="2"/>
        <v>0</v>
      </c>
      <c r="J3614" s="28">
        <f t="shared" si="3"/>
        <v>0.01002024291</v>
      </c>
      <c r="K3614" s="29">
        <f t="shared" si="4"/>
        <v>108.4969636</v>
      </c>
      <c r="L3614" s="23" t="s">
        <v>23</v>
      </c>
      <c r="M3614" s="30" t="s">
        <v>5771</v>
      </c>
      <c r="N3614" s="31">
        <v>99.0</v>
      </c>
      <c r="O3614" s="32">
        <v>1018.51108835437</v>
      </c>
      <c r="P3614" s="33" t="s">
        <v>60</v>
      </c>
      <c r="Q3614" s="34">
        <f t="shared" si="5"/>
        <v>9.496963563</v>
      </c>
    </row>
    <row r="3615" ht="15.75" customHeight="1">
      <c r="A3615" s="21" t="s">
        <v>5772</v>
      </c>
      <c r="B3615" s="21" t="s">
        <v>5773</v>
      </c>
      <c r="C3615" s="23"/>
      <c r="D3615" s="24">
        <v>448.48</v>
      </c>
      <c r="E3615" s="24">
        <v>393.95</v>
      </c>
      <c r="F3615" s="24">
        <v>96.85</v>
      </c>
      <c r="G3615" s="24">
        <v>1135.7</v>
      </c>
      <c r="H3615" s="28">
        <f t="shared" si="1"/>
        <v>0.002009900689</v>
      </c>
      <c r="I3615" s="28">
        <f t="shared" si="2"/>
        <v>0.0004941207811</v>
      </c>
      <c r="J3615" s="28">
        <f t="shared" si="3"/>
        <v>0.00579424854</v>
      </c>
      <c r="K3615" s="29">
        <f t="shared" si="4"/>
        <v>53.60989562</v>
      </c>
      <c r="L3615" s="23" t="s">
        <v>20</v>
      </c>
      <c r="M3615" s="30"/>
      <c r="N3615" s="31">
        <v>49.0</v>
      </c>
      <c r="O3615" s="32">
        <v>158.68739546891874</v>
      </c>
      <c r="P3615" s="33" t="s">
        <v>60</v>
      </c>
      <c r="Q3615" s="34">
        <f t="shared" si="5"/>
        <v>4.609895618</v>
      </c>
    </row>
    <row r="3616" ht="15.75" customHeight="1">
      <c r="A3616" s="21" t="s">
        <v>5774</v>
      </c>
      <c r="B3616" s="21" t="s">
        <v>5775</v>
      </c>
      <c r="C3616" s="23" t="s">
        <v>66</v>
      </c>
      <c r="D3616" s="24">
        <v>900.0</v>
      </c>
      <c r="E3616" s="24">
        <v>1660.0</v>
      </c>
      <c r="F3616" s="24">
        <v>0.0</v>
      </c>
      <c r="G3616" s="24">
        <v>313.0</v>
      </c>
      <c r="H3616" s="28">
        <f t="shared" si="1"/>
        <v>0.04789814431</v>
      </c>
      <c r="I3616" s="28">
        <f t="shared" si="2"/>
        <v>0</v>
      </c>
      <c r="J3616" s="28">
        <f t="shared" si="3"/>
        <v>0.009031397089</v>
      </c>
      <c r="K3616" s="29">
        <f t="shared" si="4"/>
        <v>158.6452904</v>
      </c>
      <c r="L3616" s="23" t="s">
        <v>30</v>
      </c>
      <c r="M3616" s="30" t="s">
        <v>5776</v>
      </c>
      <c r="N3616" s="31">
        <v>144.0</v>
      </c>
      <c r="O3616" s="32">
        <v>897.4691688157111</v>
      </c>
      <c r="P3616" s="33" t="s">
        <v>60</v>
      </c>
      <c r="Q3616" s="34">
        <f t="shared" si="5"/>
        <v>14.64529044</v>
      </c>
    </row>
    <row r="3617" ht="15.75" customHeight="1">
      <c r="A3617" s="21" t="s">
        <v>5777</v>
      </c>
      <c r="B3617" s="21" t="s">
        <v>5777</v>
      </c>
      <c r="C3617" s="23" t="s">
        <v>119</v>
      </c>
      <c r="D3617" s="24">
        <v>900.0</v>
      </c>
      <c r="E3617" s="24">
        <v>1742.0</v>
      </c>
      <c r="F3617" s="24">
        <v>129.0</v>
      </c>
      <c r="G3617" s="24">
        <v>583.0</v>
      </c>
      <c r="H3617" s="28">
        <f t="shared" si="1"/>
        <v>0.05040594047</v>
      </c>
      <c r="I3617" s="28">
        <f t="shared" si="2"/>
        <v>0.003732701677</v>
      </c>
      <c r="J3617" s="28">
        <f t="shared" si="3"/>
        <v>0.01686949672</v>
      </c>
      <c r="K3617" s="29">
        <f t="shared" si="4"/>
        <v>234.851462</v>
      </c>
      <c r="L3617" s="23" t="s">
        <v>23</v>
      </c>
      <c r="M3617" s="30" t="s">
        <v>5778</v>
      </c>
      <c r="N3617" s="31"/>
      <c r="O3617" s="32"/>
      <c r="P3617" s="33" t="s">
        <v>55</v>
      </c>
      <c r="Q3617" s="34" t="str">
        <f t="shared" si="5"/>
        <v/>
      </c>
    </row>
    <row r="3618" ht="15.75" customHeight="1">
      <c r="A3618" s="21" t="s">
        <v>5779</v>
      </c>
      <c r="B3618" s="21" t="s">
        <v>5780</v>
      </c>
      <c r="C3618" s="23"/>
      <c r="D3618" s="24">
        <v>2711.83</v>
      </c>
      <c r="E3618" s="24">
        <v>353.61</v>
      </c>
      <c r="F3618" s="24">
        <v>97.55</v>
      </c>
      <c r="G3618" s="24">
        <v>408.97</v>
      </c>
      <c r="H3618" s="28">
        <f t="shared" si="1"/>
        <v>0.01743728588</v>
      </c>
      <c r="I3618" s="28">
        <f t="shared" si="2"/>
        <v>0.00481040479</v>
      </c>
      <c r="J3618" s="28">
        <f t="shared" si="3"/>
        <v>0.02016720909</v>
      </c>
      <c r="K3618" s="29">
        <f t="shared" si="4"/>
        <v>208.4227581</v>
      </c>
      <c r="L3618" s="23" t="s">
        <v>20</v>
      </c>
      <c r="M3618" s="30"/>
      <c r="N3618" s="31">
        <v>190.0</v>
      </c>
      <c r="O3618" s="32">
        <v>1533.7807667716977</v>
      </c>
      <c r="P3618" s="33" t="s">
        <v>60</v>
      </c>
      <c r="Q3618" s="34">
        <f t="shared" si="5"/>
        <v>18.42275808</v>
      </c>
    </row>
    <row r="3619" ht="15.75" customHeight="1">
      <c r="A3619" s="21" t="s">
        <v>5781</v>
      </c>
      <c r="B3619" s="21" t="s">
        <v>5782</v>
      </c>
      <c r="C3619" s="23"/>
      <c r="D3619" s="24">
        <v>905.38</v>
      </c>
      <c r="E3619" s="24">
        <v>631.12</v>
      </c>
      <c r="F3619" s="24">
        <v>170.31</v>
      </c>
      <c r="G3619" s="24">
        <v>348.44</v>
      </c>
      <c r="H3619" s="28">
        <f t="shared" si="1"/>
        <v>0.01510595728</v>
      </c>
      <c r="I3619" s="28">
        <f t="shared" si="2"/>
        <v>0.004076396857</v>
      </c>
      <c r="J3619" s="28">
        <f t="shared" si="3"/>
        <v>0.008339966654</v>
      </c>
      <c r="K3619" s="29">
        <f t="shared" si="4"/>
        <v>102.3676861</v>
      </c>
      <c r="L3619" s="23" t="s">
        <v>20</v>
      </c>
      <c r="M3619" s="30"/>
      <c r="N3619" s="31">
        <v>93.0</v>
      </c>
      <c r="O3619" s="32">
        <v>744.4666494256314</v>
      </c>
      <c r="P3619" s="33" t="s">
        <v>60</v>
      </c>
      <c r="Q3619" s="34">
        <f t="shared" si="5"/>
        <v>9.367686115</v>
      </c>
    </row>
    <row r="3620" ht="15.75" customHeight="1">
      <c r="A3620" s="21" t="s">
        <v>5783</v>
      </c>
      <c r="B3620" s="21" t="s">
        <v>5784</v>
      </c>
      <c r="C3620" s="23" t="s">
        <v>66</v>
      </c>
      <c r="D3620" s="24">
        <v>1020.0</v>
      </c>
      <c r="E3620" s="24">
        <v>1289.0</v>
      </c>
      <c r="F3620" s="24">
        <v>0.0</v>
      </c>
      <c r="G3620" s="24">
        <v>350.0</v>
      </c>
      <c r="H3620" s="28">
        <f t="shared" si="1"/>
        <v>0.0423952876</v>
      </c>
      <c r="I3620" s="28">
        <f t="shared" si="2"/>
        <v>0</v>
      </c>
      <c r="J3620" s="28">
        <f t="shared" si="3"/>
        <v>0.01151152107</v>
      </c>
      <c r="K3620" s="29">
        <f t="shared" si="4"/>
        <v>170.4954941</v>
      </c>
      <c r="L3620" s="23" t="s">
        <v>30</v>
      </c>
      <c r="M3620" s="30" t="s">
        <v>5785</v>
      </c>
      <c r="N3620" s="31">
        <v>155.0</v>
      </c>
      <c r="O3620" s="32">
        <v>1022.995224363259</v>
      </c>
      <c r="P3620" s="33" t="s">
        <v>60</v>
      </c>
      <c r="Q3620" s="34">
        <f t="shared" si="5"/>
        <v>15.49549406</v>
      </c>
    </row>
    <row r="3621" ht="15.75" customHeight="1">
      <c r="A3621" s="21" t="s">
        <v>5786</v>
      </c>
      <c r="B3621" s="21" t="s">
        <v>5786</v>
      </c>
      <c r="C3621" s="23" t="s">
        <v>119</v>
      </c>
      <c r="D3621" s="24">
        <v>1160.0</v>
      </c>
      <c r="E3621" s="24">
        <v>895.0</v>
      </c>
      <c r="F3621" s="24">
        <v>0.0</v>
      </c>
      <c r="G3621" s="24">
        <v>137.5</v>
      </c>
      <c r="H3621" s="28">
        <f t="shared" si="1"/>
        <v>0.04537249972</v>
      </c>
      <c r="I3621" s="28">
        <f t="shared" si="2"/>
        <v>0</v>
      </c>
      <c r="J3621" s="28">
        <f t="shared" si="3"/>
        <v>0.006970635432</v>
      </c>
      <c r="K3621" s="29">
        <f t="shared" si="4"/>
        <v>136.7321825</v>
      </c>
      <c r="L3621" s="23" t="s">
        <v>23</v>
      </c>
      <c r="M3621" s="30" t="s">
        <v>5787</v>
      </c>
      <c r="N3621" s="31">
        <v>124.0</v>
      </c>
      <c r="O3621" s="32">
        <v>1576.8072540398</v>
      </c>
      <c r="P3621" s="33" t="s">
        <v>60</v>
      </c>
      <c r="Q3621" s="34">
        <f t="shared" si="5"/>
        <v>12.73218246</v>
      </c>
    </row>
    <row r="3622" ht="15.75" customHeight="1">
      <c r="A3622" s="21" t="s">
        <v>5788</v>
      </c>
      <c r="B3622" s="21" t="s">
        <v>5788</v>
      </c>
      <c r="C3622" s="23" t="s">
        <v>119</v>
      </c>
      <c r="D3622" s="24">
        <v>1200.0</v>
      </c>
      <c r="E3622" s="24">
        <v>1132.5</v>
      </c>
      <c r="F3622" s="24">
        <v>0.0</v>
      </c>
      <c r="G3622" s="24">
        <v>339.0</v>
      </c>
      <c r="H3622" s="28">
        <f t="shared" si="1"/>
        <v>0.04369286459</v>
      </c>
      <c r="I3622" s="28">
        <f t="shared" si="2"/>
        <v>0</v>
      </c>
      <c r="J3622" s="28">
        <f t="shared" si="3"/>
        <v>0.0130789237</v>
      </c>
      <c r="K3622" s="29">
        <f t="shared" si="4"/>
        <v>186.1026675</v>
      </c>
      <c r="L3622" s="23" t="s">
        <v>23</v>
      </c>
      <c r="M3622" s="30" t="s">
        <v>5789</v>
      </c>
      <c r="N3622" s="31"/>
      <c r="O3622" s="32"/>
      <c r="P3622" s="33" t="s">
        <v>55</v>
      </c>
      <c r="Q3622" s="34" t="str">
        <f t="shared" si="5"/>
        <v/>
      </c>
    </row>
    <row r="3623" ht="15.75" customHeight="1">
      <c r="A3623" s="21" t="s">
        <v>5790</v>
      </c>
      <c r="B3623" s="21" t="s">
        <v>5790</v>
      </c>
      <c r="C3623" s="23" t="s">
        <v>119</v>
      </c>
      <c r="D3623" s="24">
        <v>780.0</v>
      </c>
      <c r="E3623" s="24">
        <v>5437.769231</v>
      </c>
      <c r="F3623" s="24">
        <v>0.0</v>
      </c>
      <c r="G3623" s="24">
        <v>0.0</v>
      </c>
      <c r="H3623" s="28">
        <f t="shared" si="1"/>
        <v>0.1823529412</v>
      </c>
      <c r="I3623" s="28">
        <f t="shared" si="2"/>
        <v>0</v>
      </c>
      <c r="J3623" s="28">
        <f t="shared" si="3"/>
        <v>0</v>
      </c>
      <c r="K3623" s="29">
        <f t="shared" si="4"/>
        <v>310</v>
      </c>
      <c r="L3623" s="23" t="s">
        <v>23</v>
      </c>
      <c r="M3623" s="30" t="s">
        <v>5791</v>
      </c>
      <c r="N3623" s="31">
        <v>279.0</v>
      </c>
      <c r="O3623" s="32">
        <v>1043.0399368476099</v>
      </c>
      <c r="P3623" s="33" t="s">
        <v>60</v>
      </c>
      <c r="Q3623" s="34">
        <f t="shared" si="5"/>
        <v>31</v>
      </c>
    </row>
    <row r="3624" ht="15.75" customHeight="1">
      <c r="A3624" s="21" t="s">
        <v>5792</v>
      </c>
      <c r="B3624" s="21" t="s">
        <v>5792</v>
      </c>
      <c r="C3624" s="23" t="s">
        <v>119</v>
      </c>
      <c r="D3624" s="24">
        <v>760.0</v>
      </c>
      <c r="E3624" s="24">
        <v>4952.5</v>
      </c>
      <c r="F3624" s="24">
        <v>0.0</v>
      </c>
      <c r="G3624" s="24">
        <v>0.0</v>
      </c>
      <c r="H3624" s="28">
        <f t="shared" si="1"/>
        <v>0.121012195</v>
      </c>
      <c r="I3624" s="28">
        <f t="shared" si="2"/>
        <v>0</v>
      </c>
      <c r="J3624" s="28">
        <f t="shared" si="3"/>
        <v>0</v>
      </c>
      <c r="K3624" s="29">
        <f t="shared" si="4"/>
        <v>205.7207315</v>
      </c>
      <c r="L3624" s="23" t="s">
        <v>23</v>
      </c>
      <c r="M3624" s="30" t="s">
        <v>5793</v>
      </c>
      <c r="N3624" s="31"/>
      <c r="O3624" s="32"/>
      <c r="P3624" s="33" t="s">
        <v>55</v>
      </c>
      <c r="Q3624" s="34" t="str">
        <f t="shared" si="5"/>
        <v/>
      </c>
    </row>
    <row r="3625" ht="15.75" customHeight="1">
      <c r="A3625" s="21" t="s">
        <v>5794</v>
      </c>
      <c r="B3625" s="21" t="s">
        <v>5794</v>
      </c>
      <c r="C3625" s="23" t="s">
        <v>119</v>
      </c>
      <c r="D3625" s="24">
        <v>880.0</v>
      </c>
      <c r="E3625" s="24">
        <v>5326.999999999999</v>
      </c>
      <c r="F3625" s="24">
        <v>0.0</v>
      </c>
      <c r="G3625" s="24">
        <v>0.0</v>
      </c>
      <c r="H3625" s="28">
        <f t="shared" si="1"/>
        <v>0.1359477124</v>
      </c>
      <c r="I3625" s="28">
        <f t="shared" si="2"/>
        <v>0</v>
      </c>
      <c r="J3625" s="28">
        <f t="shared" si="3"/>
        <v>0</v>
      </c>
      <c r="K3625" s="29">
        <f t="shared" si="4"/>
        <v>231.1111111</v>
      </c>
      <c r="L3625" s="23" t="s">
        <v>23</v>
      </c>
      <c r="M3625" s="30" t="s">
        <v>5795</v>
      </c>
      <c r="N3625" s="31">
        <v>208.0</v>
      </c>
      <c r="O3625" s="32">
        <v>793.7763317468907</v>
      </c>
      <c r="P3625" s="33" t="s">
        <v>60</v>
      </c>
      <c r="Q3625" s="34">
        <f t="shared" si="5"/>
        <v>23.11111111</v>
      </c>
    </row>
    <row r="3626" ht="15.75" customHeight="1">
      <c r="A3626" s="21" t="s">
        <v>5796</v>
      </c>
      <c r="B3626" s="21" t="s">
        <v>5796</v>
      </c>
      <c r="C3626" s="23" t="s">
        <v>119</v>
      </c>
      <c r="D3626" s="24">
        <v>1480.0</v>
      </c>
      <c r="E3626" s="24">
        <v>1739.9999999999998</v>
      </c>
      <c r="F3626" s="24">
        <v>57.5</v>
      </c>
      <c r="G3626" s="24">
        <v>0.0</v>
      </c>
      <c r="H3626" s="28">
        <f t="shared" si="1"/>
        <v>0.08997070836</v>
      </c>
      <c r="I3626" s="28">
        <f t="shared" si="2"/>
        <v>0.00297316996</v>
      </c>
      <c r="J3626" s="28">
        <f t="shared" si="3"/>
        <v>0</v>
      </c>
      <c r="K3626" s="29">
        <f t="shared" si="4"/>
        <v>156.8747886</v>
      </c>
      <c r="L3626" s="23" t="s">
        <v>23</v>
      </c>
      <c r="M3626" s="30" t="s">
        <v>5797</v>
      </c>
      <c r="N3626" s="31">
        <v>141.0</v>
      </c>
      <c r="O3626" s="32">
        <v>1608.2769196749043</v>
      </c>
      <c r="P3626" s="33" t="s">
        <v>60</v>
      </c>
      <c r="Q3626" s="34">
        <f t="shared" si="5"/>
        <v>15.87478856</v>
      </c>
    </row>
    <row r="3627" ht="15.75" customHeight="1">
      <c r="A3627" s="21" t="s">
        <v>5798</v>
      </c>
      <c r="B3627" s="21" t="s">
        <v>5798</v>
      </c>
      <c r="C3627" s="23" t="s">
        <v>119</v>
      </c>
      <c r="D3627" s="24">
        <v>820.0</v>
      </c>
      <c r="E3627" s="24">
        <v>4694.0</v>
      </c>
      <c r="F3627" s="24">
        <v>45.0</v>
      </c>
      <c r="G3627" s="24">
        <v>0.0</v>
      </c>
      <c r="H3627" s="28">
        <f t="shared" si="1"/>
        <v>0.08502159367</v>
      </c>
      <c r="I3627" s="28">
        <f t="shared" si="2"/>
        <v>0.000815077059</v>
      </c>
      <c r="J3627" s="28">
        <f t="shared" si="3"/>
        <v>0</v>
      </c>
      <c r="K3627" s="29">
        <f t="shared" si="4"/>
        <v>145.6126109</v>
      </c>
      <c r="L3627" s="23" t="s">
        <v>23</v>
      </c>
      <c r="M3627" s="30" t="s">
        <v>5799</v>
      </c>
      <c r="N3627" s="31">
        <v>131.0</v>
      </c>
      <c r="O3627" s="32">
        <v>563.3717865535099</v>
      </c>
      <c r="P3627" s="33" t="s">
        <v>60</v>
      </c>
      <c r="Q3627" s="34">
        <f t="shared" si="5"/>
        <v>14.61261095</v>
      </c>
    </row>
    <row r="3628" ht="15.75" customHeight="1">
      <c r="A3628" s="21" t="s">
        <v>5800</v>
      </c>
      <c r="B3628" s="21" t="s">
        <v>5800</v>
      </c>
      <c r="C3628" s="23"/>
      <c r="D3628" s="24">
        <v>545.9</v>
      </c>
      <c r="E3628" s="24">
        <v>897.06</v>
      </c>
      <c r="F3628" s="24">
        <v>112.12</v>
      </c>
      <c r="G3628" s="24">
        <v>735.17</v>
      </c>
      <c r="H3628" s="28">
        <f t="shared" si="1"/>
        <v>0.007913397429</v>
      </c>
      <c r="I3628" s="28">
        <f t="shared" si="2"/>
        <v>0.0009890644102</v>
      </c>
      <c r="J3628" s="28">
        <f t="shared" si="3"/>
        <v>0.006485287927</v>
      </c>
      <c r="K3628" s="29">
        <f t="shared" si="4"/>
        <v>70.20755243</v>
      </c>
      <c r="L3628" s="23" t="s">
        <v>20</v>
      </c>
      <c r="M3628" s="30"/>
      <c r="N3628" s="31">
        <v>64.0</v>
      </c>
      <c r="O3628" s="32">
        <v>274.3787186520932</v>
      </c>
      <c r="P3628" s="33" t="s">
        <v>60</v>
      </c>
      <c r="Q3628" s="34">
        <f t="shared" si="5"/>
        <v>6.207552431</v>
      </c>
    </row>
    <row r="3629" ht="15.75" customHeight="1">
      <c r="A3629" s="21" t="s">
        <v>5801</v>
      </c>
      <c r="B3629" s="21" t="s">
        <v>5801</v>
      </c>
      <c r="C3629" s="23"/>
      <c r="D3629" s="24">
        <v>1067.63</v>
      </c>
      <c r="E3629" s="24">
        <v>673.28</v>
      </c>
      <c r="F3629" s="24">
        <v>168.88</v>
      </c>
      <c r="G3629" s="24">
        <v>246.79</v>
      </c>
      <c r="H3629" s="28">
        <f t="shared" si="1"/>
        <v>0.02199790951</v>
      </c>
      <c r="I3629" s="28">
        <f t="shared" si="2"/>
        <v>0.005517774119</v>
      </c>
      <c r="J3629" s="28">
        <f t="shared" si="3"/>
        <v>0.008063308117</v>
      </c>
      <c r="K3629" s="29">
        <f t="shared" si="4"/>
        <v>113.6211924</v>
      </c>
      <c r="L3629" s="23" t="s">
        <v>20</v>
      </c>
      <c r="M3629" s="30"/>
      <c r="N3629" s="31">
        <v>103.0</v>
      </c>
      <c r="O3629" s="32">
        <v>1016.2361398623387</v>
      </c>
      <c r="P3629" s="33" t="s">
        <v>60</v>
      </c>
      <c r="Q3629" s="34">
        <f t="shared" si="5"/>
        <v>10.62119242</v>
      </c>
    </row>
    <row r="3630" ht="15.75" customHeight="1">
      <c r="A3630" s="21" t="s">
        <v>5802</v>
      </c>
      <c r="B3630" s="21" t="s">
        <v>5803</v>
      </c>
      <c r="C3630" s="23"/>
      <c r="D3630" s="24">
        <v>3099.0</v>
      </c>
      <c r="E3630" s="24">
        <v>317.37</v>
      </c>
      <c r="F3630" s="24">
        <v>180.29</v>
      </c>
      <c r="G3630" s="24">
        <v>820.02</v>
      </c>
      <c r="H3630" s="28">
        <f t="shared" si="1"/>
        <v>0.01294629936</v>
      </c>
      <c r="I3630" s="28">
        <f t="shared" si="2"/>
        <v>0.007354470531</v>
      </c>
      <c r="J3630" s="28">
        <f t="shared" si="3"/>
        <v>0.03345062358</v>
      </c>
      <c r="K3630" s="29">
        <f t="shared" si="4"/>
        <v>317.7194416</v>
      </c>
      <c r="L3630" s="23" t="s">
        <v>20</v>
      </c>
      <c r="M3630" s="30"/>
      <c r="N3630" s="31">
        <v>290.0</v>
      </c>
      <c r="O3630" s="32">
        <v>1268.7869740203237</v>
      </c>
      <c r="P3630" s="33" t="s">
        <v>60</v>
      </c>
      <c r="Q3630" s="34">
        <f t="shared" si="5"/>
        <v>27.71944162</v>
      </c>
    </row>
    <row r="3631" ht="15.75" customHeight="1">
      <c r="A3631" s="21" t="s">
        <v>5804</v>
      </c>
      <c r="B3631" s="21" t="s">
        <v>5804</v>
      </c>
      <c r="C3631" s="23"/>
      <c r="D3631" s="24">
        <v>520.54</v>
      </c>
      <c r="E3631" s="24">
        <v>877.38</v>
      </c>
      <c r="F3631" s="24">
        <v>232.66</v>
      </c>
      <c r="G3631" s="24">
        <v>652.93</v>
      </c>
      <c r="H3631" s="28">
        <f t="shared" si="1"/>
        <v>0.008752147188</v>
      </c>
      <c r="I3631" s="28">
        <f t="shared" si="2"/>
        <v>0.002320858197</v>
      </c>
      <c r="J3631" s="28">
        <f t="shared" si="3"/>
        <v>0.006513186377</v>
      </c>
      <c r="K3631" s="29">
        <f t="shared" si="4"/>
        <v>73.62992656</v>
      </c>
      <c r="L3631" s="23" t="s">
        <v>20</v>
      </c>
      <c r="M3631" s="30"/>
      <c r="N3631" s="31">
        <v>67.0</v>
      </c>
      <c r="O3631" s="32">
        <v>310.26716702877076</v>
      </c>
      <c r="P3631" s="33" t="s">
        <v>60</v>
      </c>
      <c r="Q3631" s="34">
        <f t="shared" si="5"/>
        <v>6.629926562</v>
      </c>
    </row>
    <row r="3632" ht="15.75" customHeight="1">
      <c r="A3632" s="21" t="s">
        <v>5805</v>
      </c>
      <c r="B3632" s="21" t="s">
        <v>5806</v>
      </c>
      <c r="C3632" s="23"/>
      <c r="D3632" s="24">
        <v>2119.82</v>
      </c>
      <c r="E3632" s="24">
        <v>668.84</v>
      </c>
      <c r="F3632" s="24">
        <v>286.5</v>
      </c>
      <c r="G3632" s="24">
        <v>840.41</v>
      </c>
      <c r="H3632" s="28">
        <f t="shared" si="1"/>
        <v>0.02464043619</v>
      </c>
      <c r="I3632" s="28">
        <f t="shared" si="2"/>
        <v>0.01055481874</v>
      </c>
      <c r="J3632" s="28">
        <f t="shared" si="3"/>
        <v>0.03096117006</v>
      </c>
      <c r="K3632" s="29">
        <f t="shared" si="4"/>
        <v>320.5391062</v>
      </c>
      <c r="L3632" s="23" t="s">
        <v>20</v>
      </c>
      <c r="M3632" s="30"/>
      <c r="N3632" s="31">
        <v>292.0</v>
      </c>
      <c r="O3632" s="32">
        <v>1145.8693191865607</v>
      </c>
      <c r="P3632" s="33" t="s">
        <v>60</v>
      </c>
      <c r="Q3632" s="34">
        <f t="shared" si="5"/>
        <v>28.53910625</v>
      </c>
    </row>
    <row r="3633" ht="15.75" customHeight="1">
      <c r="A3633" s="21" t="s">
        <v>5807</v>
      </c>
      <c r="B3633" s="21" t="s">
        <v>5807</v>
      </c>
      <c r="C3633" s="23"/>
      <c r="D3633" s="24">
        <v>788.04</v>
      </c>
      <c r="E3633" s="24">
        <v>297.07</v>
      </c>
      <c r="F3633" s="24">
        <v>175.94</v>
      </c>
      <c r="G3633" s="24">
        <v>483.94</v>
      </c>
      <c r="H3633" s="28">
        <f t="shared" si="1"/>
        <v>0.004681743687</v>
      </c>
      <c r="I3633" s="28">
        <f t="shared" si="2"/>
        <v>0.002772767309</v>
      </c>
      <c r="J3633" s="28">
        <f t="shared" si="3"/>
        <v>0.007626764871</v>
      </c>
      <c r="K3633" s="29">
        <f t="shared" si="4"/>
        <v>76.82785676</v>
      </c>
      <c r="L3633" s="23" t="s">
        <v>20</v>
      </c>
      <c r="M3633" s="30"/>
      <c r="N3633" s="31">
        <v>70.0</v>
      </c>
      <c r="O3633" s="32">
        <v>490.1824693330242</v>
      </c>
      <c r="P3633" s="33" t="s">
        <v>60</v>
      </c>
      <c r="Q3633" s="34">
        <f t="shared" si="5"/>
        <v>6.827856759</v>
      </c>
    </row>
    <row r="3634" ht="15.75" customHeight="1">
      <c r="A3634" s="21" t="s">
        <v>5808</v>
      </c>
      <c r="B3634" s="21" t="s">
        <v>5808</v>
      </c>
      <c r="C3634" s="23"/>
      <c r="D3634" s="24">
        <v>207.88</v>
      </c>
      <c r="E3634" s="24">
        <v>425.5</v>
      </c>
      <c r="F3634" s="24">
        <v>138.75</v>
      </c>
      <c r="G3634" s="24">
        <v>1105.47</v>
      </c>
      <c r="H3634" s="28">
        <f t="shared" si="1"/>
        <v>0.0009892275696</v>
      </c>
      <c r="I3634" s="28">
        <f t="shared" si="2"/>
        <v>0.0003225742075</v>
      </c>
      <c r="J3634" s="28">
        <f t="shared" si="3"/>
        <v>0.002570062048</v>
      </c>
      <c r="K3634" s="29">
        <f t="shared" si="4"/>
        <v>24.08151533</v>
      </c>
      <c r="L3634" s="23" t="s">
        <v>20</v>
      </c>
      <c r="M3634" s="30"/>
      <c r="N3634" s="31">
        <v>22.0</v>
      </c>
      <c r="O3634" s="32">
        <v>72.31120272958331</v>
      </c>
      <c r="P3634" s="33" t="s">
        <v>60</v>
      </c>
      <c r="Q3634" s="34">
        <f t="shared" si="5"/>
        <v>2.081515332</v>
      </c>
    </row>
    <row r="3635" ht="15.75" customHeight="1">
      <c r="A3635" s="21" t="s">
        <v>5809</v>
      </c>
      <c r="B3635" s="21" t="s">
        <v>5809</v>
      </c>
      <c r="C3635" s="23"/>
      <c r="D3635" s="24">
        <v>1521.76</v>
      </c>
      <c r="E3635" s="24">
        <v>810.97</v>
      </c>
      <c r="F3635" s="24">
        <v>114.68</v>
      </c>
      <c r="G3635" s="24">
        <v>470.58</v>
      </c>
      <c r="H3635" s="28">
        <f t="shared" si="1"/>
        <v>0.02117900883</v>
      </c>
      <c r="I3635" s="28">
        <f t="shared" si="2"/>
        <v>0.002994942764</v>
      </c>
      <c r="J3635" s="28">
        <f t="shared" si="3"/>
        <v>0.01228950267</v>
      </c>
      <c r="K3635" s="29">
        <f t="shared" si="4"/>
        <v>145.0328873</v>
      </c>
      <c r="L3635" s="23" t="s">
        <v>20</v>
      </c>
      <c r="M3635" s="30"/>
      <c r="N3635" s="31">
        <v>132.0</v>
      </c>
      <c r="O3635" s="32">
        <v>812.2875197759276</v>
      </c>
      <c r="P3635" s="33" t="s">
        <v>60</v>
      </c>
      <c r="Q3635" s="34">
        <f t="shared" si="5"/>
        <v>13.03288726</v>
      </c>
    </row>
    <row r="3636" ht="15.75" customHeight="1">
      <c r="A3636" s="21" t="s">
        <v>5810</v>
      </c>
      <c r="B3636" s="21" t="s">
        <v>5810</v>
      </c>
      <c r="C3636" s="23"/>
      <c r="D3636" s="24">
        <v>3972.89</v>
      </c>
      <c r="E3636" s="24">
        <v>767.9</v>
      </c>
      <c r="F3636" s="24">
        <v>145.39</v>
      </c>
      <c r="G3636" s="24">
        <v>239.91</v>
      </c>
      <c r="H3636" s="28">
        <f t="shared" si="1"/>
        <v>0.07829512714</v>
      </c>
      <c r="I3636" s="28">
        <f t="shared" si="2"/>
        <v>0.01482397257</v>
      </c>
      <c r="J3636" s="28">
        <f t="shared" si="3"/>
        <v>0.02446123708</v>
      </c>
      <c r="K3636" s="29">
        <f t="shared" si="4"/>
        <v>361.812937</v>
      </c>
      <c r="L3636" s="23" t="s">
        <v>20</v>
      </c>
      <c r="M3636" s="30"/>
      <c r="N3636" s="31">
        <v>328.0</v>
      </c>
      <c r="O3636" s="32">
        <v>3171.3122420564064</v>
      </c>
      <c r="P3636" s="33" t="s">
        <v>60</v>
      </c>
      <c r="Q3636" s="34">
        <f t="shared" si="5"/>
        <v>33.81293696</v>
      </c>
    </row>
    <row r="3637" ht="15.75" customHeight="1">
      <c r="A3637" s="21" t="s">
        <v>5811</v>
      </c>
      <c r="B3637" s="21" t="s">
        <v>5812</v>
      </c>
      <c r="C3637" s="23"/>
      <c r="D3637" s="24">
        <v>602.7378</v>
      </c>
      <c r="E3637" s="24">
        <v>0.0</v>
      </c>
      <c r="F3637" s="24">
        <v>3300.0</v>
      </c>
      <c r="G3637" s="24">
        <v>550.0</v>
      </c>
      <c r="H3637" s="28">
        <f t="shared" si="1"/>
        <v>0</v>
      </c>
      <c r="I3637" s="28">
        <f t="shared" si="2"/>
        <v>0.0658436214</v>
      </c>
      <c r="J3637" s="28">
        <f t="shared" si="3"/>
        <v>0.0109739369</v>
      </c>
      <c r="K3637" s="29">
        <f t="shared" si="4"/>
        <v>180.7407407</v>
      </c>
      <c r="L3637" s="23" t="s">
        <v>17</v>
      </c>
      <c r="M3637" s="30"/>
      <c r="N3637" s="31">
        <v>160.0</v>
      </c>
      <c r="O3637" s="32">
        <v>620.5956213991769</v>
      </c>
      <c r="P3637" s="33" t="s">
        <v>60</v>
      </c>
      <c r="Q3637" s="34">
        <f t="shared" si="5"/>
        <v>20.74074074</v>
      </c>
    </row>
    <row r="3638" ht="15.75" customHeight="1">
      <c r="A3638" s="21" t="s">
        <v>5813</v>
      </c>
      <c r="B3638" s="21" t="s">
        <v>5814</v>
      </c>
      <c r="C3638" s="23" t="s">
        <v>66</v>
      </c>
      <c r="D3638" s="24">
        <v>1100.0</v>
      </c>
      <c r="E3638" s="24">
        <v>2003.0</v>
      </c>
      <c r="F3638" s="24">
        <v>0.0</v>
      </c>
      <c r="G3638" s="24">
        <v>0.0</v>
      </c>
      <c r="H3638" s="28">
        <f t="shared" si="1"/>
        <v>0.07058823529</v>
      </c>
      <c r="I3638" s="28">
        <f t="shared" si="2"/>
        <v>0</v>
      </c>
      <c r="J3638" s="28">
        <f t="shared" si="3"/>
        <v>0</v>
      </c>
      <c r="K3638" s="29">
        <f t="shared" si="4"/>
        <v>120</v>
      </c>
      <c r="L3638" s="23" t="s">
        <v>30</v>
      </c>
      <c r="M3638" s="30" t="s">
        <v>5815</v>
      </c>
      <c r="N3638" s="31">
        <v>108.0</v>
      </c>
      <c r="O3638" s="32">
        <v>1096.1255810402045</v>
      </c>
      <c r="P3638" s="33" t="s">
        <v>60</v>
      </c>
      <c r="Q3638" s="34">
        <f t="shared" si="5"/>
        <v>12</v>
      </c>
    </row>
    <row r="3639" ht="15.75" customHeight="1">
      <c r="A3639" s="21" t="s">
        <v>5816</v>
      </c>
      <c r="B3639" s="21" t="s">
        <v>5817</v>
      </c>
      <c r="C3639" s="23" t="s">
        <v>66</v>
      </c>
      <c r="D3639" s="24">
        <v>1160.0</v>
      </c>
      <c r="E3639" s="24">
        <v>634.0</v>
      </c>
      <c r="F3639" s="24">
        <v>0.0</v>
      </c>
      <c r="G3639" s="24">
        <v>0.0</v>
      </c>
      <c r="H3639" s="28">
        <f t="shared" si="1"/>
        <v>0.02352941176</v>
      </c>
      <c r="I3639" s="28">
        <f t="shared" si="2"/>
        <v>0</v>
      </c>
      <c r="J3639" s="28">
        <f t="shared" si="3"/>
        <v>0</v>
      </c>
      <c r="K3639" s="29">
        <f t="shared" si="4"/>
        <v>40</v>
      </c>
      <c r="L3639" s="23" t="s">
        <v>30</v>
      </c>
      <c r="M3639" s="30" t="s">
        <v>5818</v>
      </c>
      <c r="N3639" s="31">
        <v>36.0</v>
      </c>
      <c r="O3639" s="32">
        <v>1154.3320393393951</v>
      </c>
      <c r="P3639" s="33" t="s">
        <v>60</v>
      </c>
      <c r="Q3639" s="34">
        <f t="shared" si="5"/>
        <v>4</v>
      </c>
    </row>
    <row r="3640" ht="15.75" customHeight="1">
      <c r="A3640" s="21" t="s">
        <v>5819</v>
      </c>
      <c r="B3640" s="21" t="s">
        <v>5820</v>
      </c>
      <c r="C3640" s="23" t="s">
        <v>66</v>
      </c>
      <c r="D3640" s="24">
        <v>1260.0</v>
      </c>
      <c r="E3640" s="24">
        <v>2249.0</v>
      </c>
      <c r="F3640" s="24">
        <v>0.0</v>
      </c>
      <c r="G3640" s="24">
        <v>0.0</v>
      </c>
      <c r="H3640" s="28">
        <f t="shared" si="1"/>
        <v>0.0908496732</v>
      </c>
      <c r="I3640" s="28">
        <f t="shared" si="2"/>
        <v>0</v>
      </c>
      <c r="J3640" s="28">
        <f t="shared" si="3"/>
        <v>0</v>
      </c>
      <c r="K3640" s="29">
        <f t="shared" si="4"/>
        <v>154.4444444</v>
      </c>
      <c r="L3640" s="23" t="s">
        <v>30</v>
      </c>
      <c r="M3640" s="30" t="s">
        <v>5821</v>
      </c>
      <c r="N3640" s="31">
        <v>139.0</v>
      </c>
      <c r="O3640" s="32">
        <v>1256.443175964917</v>
      </c>
      <c r="P3640" s="33" t="s">
        <v>60</v>
      </c>
      <c r="Q3640" s="34">
        <f t="shared" si="5"/>
        <v>15.44444444</v>
      </c>
    </row>
    <row r="3641" ht="15.75" customHeight="1">
      <c r="A3641" s="21" t="s">
        <v>5822</v>
      </c>
      <c r="B3641" s="21" t="s">
        <v>5823</v>
      </c>
      <c r="C3641" s="23" t="s">
        <v>66</v>
      </c>
      <c r="D3641" s="24">
        <v>1200.0</v>
      </c>
      <c r="E3641" s="24">
        <v>2955.0</v>
      </c>
      <c r="F3641" s="24">
        <v>0.0</v>
      </c>
      <c r="G3641" s="24">
        <v>0.0</v>
      </c>
      <c r="H3641" s="28">
        <f t="shared" si="1"/>
        <v>0.1137254902</v>
      </c>
      <c r="I3641" s="28">
        <f t="shared" si="2"/>
        <v>0</v>
      </c>
      <c r="J3641" s="28">
        <f t="shared" si="3"/>
        <v>0</v>
      </c>
      <c r="K3641" s="29">
        <f t="shared" si="4"/>
        <v>193.3333333</v>
      </c>
      <c r="L3641" s="23" t="s">
        <v>30</v>
      </c>
      <c r="M3641" s="30" t="s">
        <v>5824</v>
      </c>
      <c r="N3641" s="31">
        <v>174.0</v>
      </c>
      <c r="O3641" s="32">
        <v>1197.0416737334526</v>
      </c>
      <c r="P3641" s="33" t="s">
        <v>60</v>
      </c>
      <c r="Q3641" s="34">
        <f t="shared" si="5"/>
        <v>19.33333333</v>
      </c>
    </row>
    <row r="3642" ht="15.75" customHeight="1">
      <c r="A3642" s="21" t="s">
        <v>5825</v>
      </c>
      <c r="B3642" s="21" t="s">
        <v>5825</v>
      </c>
      <c r="C3642" s="23" t="s">
        <v>119</v>
      </c>
      <c r="D3642" s="24">
        <v>1140.0</v>
      </c>
      <c r="E3642" s="24">
        <v>460.0</v>
      </c>
      <c r="F3642" s="24">
        <v>54.0</v>
      </c>
      <c r="G3642" s="24">
        <v>0.0</v>
      </c>
      <c r="H3642" s="28">
        <f t="shared" si="1"/>
        <v>0.0168598515</v>
      </c>
      <c r="I3642" s="28">
        <f t="shared" si="2"/>
        <v>0.001979199959</v>
      </c>
      <c r="J3642" s="28">
        <f t="shared" si="3"/>
        <v>0</v>
      </c>
      <c r="K3642" s="29">
        <f t="shared" si="4"/>
        <v>31.2742915</v>
      </c>
      <c r="L3642" s="23" t="s">
        <v>23</v>
      </c>
      <c r="M3642" s="30" t="s">
        <v>5826</v>
      </c>
      <c r="N3642" s="31"/>
      <c r="O3642" s="32"/>
      <c r="P3642" s="33" t="s">
        <v>55</v>
      </c>
      <c r="Q3642" s="34" t="str">
        <f t="shared" si="5"/>
        <v/>
      </c>
    </row>
    <row r="3643" ht="15.75" customHeight="1">
      <c r="A3643" s="21" t="s">
        <v>5827</v>
      </c>
      <c r="B3643" s="21" t="s">
        <v>5827</v>
      </c>
      <c r="C3643" s="23" t="s">
        <v>119</v>
      </c>
      <c r="D3643" s="24">
        <v>1120.0</v>
      </c>
      <c r="E3643" s="24">
        <v>2345.0</v>
      </c>
      <c r="F3643" s="24">
        <v>0.0</v>
      </c>
      <c r="G3643" s="24">
        <v>0.0</v>
      </c>
      <c r="H3643" s="28">
        <f t="shared" si="1"/>
        <v>0.1045751634</v>
      </c>
      <c r="I3643" s="28">
        <f t="shared" si="2"/>
        <v>0</v>
      </c>
      <c r="J3643" s="28">
        <f t="shared" si="3"/>
        <v>0</v>
      </c>
      <c r="K3643" s="29">
        <f t="shared" si="4"/>
        <v>177.7777778</v>
      </c>
      <c r="L3643" s="23" t="s">
        <v>23</v>
      </c>
      <c r="M3643" s="30" t="s">
        <v>5828</v>
      </c>
      <c r="N3643" s="31">
        <v>160.0</v>
      </c>
      <c r="O3643" s="32">
        <v>1387.0580676449683</v>
      </c>
      <c r="P3643" s="33" t="s">
        <v>60</v>
      </c>
      <c r="Q3643" s="34">
        <f t="shared" si="5"/>
        <v>17.77777778</v>
      </c>
    </row>
    <row r="3644" ht="15.75" customHeight="1">
      <c r="A3644" s="21" t="s">
        <v>5829</v>
      </c>
      <c r="B3644" s="21" t="s">
        <v>5829</v>
      </c>
      <c r="C3644" s="23"/>
      <c r="D3644" s="24">
        <v>243.96</v>
      </c>
      <c r="E3644" s="24">
        <v>618.92</v>
      </c>
      <c r="F3644" s="24">
        <v>285.73</v>
      </c>
      <c r="G3644" s="24">
        <v>1145.09</v>
      </c>
      <c r="H3644" s="28">
        <f t="shared" si="1"/>
        <v>0.002539916037</v>
      </c>
      <c r="I3644" s="28">
        <f t="shared" si="2"/>
        <v>0.001172575146</v>
      </c>
      <c r="J3644" s="28">
        <f t="shared" si="3"/>
        <v>0.004699205801</v>
      </c>
      <c r="K3644" s="29">
        <f t="shared" si="4"/>
        <v>46.04386606</v>
      </c>
      <c r="L3644" s="23" t="s">
        <v>20</v>
      </c>
      <c r="M3644" s="30"/>
      <c r="N3644" s="31">
        <v>42.0</v>
      </c>
      <c r="O3644" s="32">
        <v>127.64205313240839</v>
      </c>
      <c r="P3644" s="33" t="s">
        <v>60</v>
      </c>
      <c r="Q3644" s="34">
        <f t="shared" si="5"/>
        <v>4.043866057</v>
      </c>
    </row>
    <row r="3645" ht="15.75" customHeight="1">
      <c r="A3645" s="21" t="s">
        <v>5830</v>
      </c>
      <c r="B3645" s="21" t="s">
        <v>5830</v>
      </c>
      <c r="C3645" s="23" t="s">
        <v>4178</v>
      </c>
      <c r="D3645" s="24">
        <v>1100.0</v>
      </c>
      <c r="E3645" s="24">
        <v>191.0</v>
      </c>
      <c r="F3645" s="24">
        <v>9117.0</v>
      </c>
      <c r="G3645" s="24">
        <v>396.0</v>
      </c>
      <c r="H3645" s="28">
        <f t="shared" si="1"/>
        <v>0.006045041095</v>
      </c>
      <c r="I3645" s="28">
        <f t="shared" si="2"/>
        <v>0.2885478516</v>
      </c>
      <c r="J3645" s="28">
        <f t="shared" si="3"/>
        <v>0.01253317421</v>
      </c>
      <c r="K3645" s="29">
        <f t="shared" si="4"/>
        <v>498.3183735</v>
      </c>
      <c r="L3645" s="23" t="s">
        <v>17</v>
      </c>
      <c r="M3645" s="30" t="s">
        <v>5831</v>
      </c>
      <c r="N3645" s="31">
        <v>432.0</v>
      </c>
      <c r="O3645" s="32">
        <v>984.4073060071278</v>
      </c>
      <c r="P3645" s="33" t="s">
        <v>60</v>
      </c>
      <c r="Q3645" s="34">
        <f t="shared" si="5"/>
        <v>66.31837348</v>
      </c>
    </row>
    <row r="3646" ht="15.75" customHeight="1">
      <c r="A3646" s="21" t="s">
        <v>5832</v>
      </c>
      <c r="B3646" s="21" t="s">
        <v>5833</v>
      </c>
      <c r="C3646" s="23" t="s">
        <v>66</v>
      </c>
      <c r="D3646" s="24">
        <v>940.0</v>
      </c>
      <c r="E3646" s="24">
        <v>964.0</v>
      </c>
      <c r="F3646" s="24">
        <v>0.0</v>
      </c>
      <c r="G3646" s="24">
        <v>187.0</v>
      </c>
      <c r="H3646" s="28">
        <f t="shared" si="1"/>
        <v>0.02919095106</v>
      </c>
      <c r="I3646" s="28">
        <f t="shared" si="2"/>
        <v>0</v>
      </c>
      <c r="J3646" s="28">
        <f t="shared" si="3"/>
        <v>0.005662560009</v>
      </c>
      <c r="K3646" s="29">
        <f t="shared" si="4"/>
        <v>98.03950489</v>
      </c>
      <c r="L3646" s="23" t="s">
        <v>30</v>
      </c>
      <c r="M3646" s="30" t="s">
        <v>5834</v>
      </c>
      <c r="N3646" s="31">
        <v>89.0</v>
      </c>
      <c r="O3646" s="32">
        <v>941.8465447938675</v>
      </c>
      <c r="P3646" s="33" t="s">
        <v>60</v>
      </c>
      <c r="Q3646" s="34">
        <f t="shared" si="5"/>
        <v>9.039504888</v>
      </c>
    </row>
    <row r="3647" ht="15.75" customHeight="1">
      <c r="A3647" s="21" t="s">
        <v>5835</v>
      </c>
      <c r="B3647" s="21" t="s">
        <v>5836</v>
      </c>
      <c r="C3647" s="23" t="s">
        <v>66</v>
      </c>
      <c r="D3647" s="24">
        <v>960.0</v>
      </c>
      <c r="E3647" s="24">
        <v>887.0</v>
      </c>
      <c r="F3647" s="24">
        <v>188.0</v>
      </c>
      <c r="G3647" s="24">
        <v>190.0</v>
      </c>
      <c r="H3647" s="28">
        <f t="shared" si="1"/>
        <v>0.02728060962</v>
      </c>
      <c r="I3647" s="28">
        <f t="shared" si="2"/>
        <v>0.005782135974</v>
      </c>
      <c r="J3647" s="28">
        <f t="shared" si="3"/>
        <v>0.005843648059</v>
      </c>
      <c r="K3647" s="29">
        <f t="shared" si="4"/>
        <v>103.9726468</v>
      </c>
      <c r="L3647" s="23" t="s">
        <v>30</v>
      </c>
      <c r="M3647" s="30" t="s">
        <v>5837</v>
      </c>
      <c r="N3647" s="31">
        <v>94.0</v>
      </c>
      <c r="O3647" s="32">
        <v>956.6198517820509</v>
      </c>
      <c r="P3647" s="33" t="s">
        <v>60</v>
      </c>
      <c r="Q3647" s="34">
        <f t="shared" si="5"/>
        <v>9.972646754</v>
      </c>
    </row>
    <row r="3648" ht="15.75" customHeight="1">
      <c r="A3648" s="21" t="s">
        <v>5838</v>
      </c>
      <c r="B3648" s="21" t="s">
        <v>5839</v>
      </c>
      <c r="C3648" s="23" t="s">
        <v>66</v>
      </c>
      <c r="D3648" s="24">
        <v>1600.0</v>
      </c>
      <c r="E3648" s="24">
        <v>983.0</v>
      </c>
      <c r="F3648" s="24">
        <v>1466.0</v>
      </c>
      <c r="G3648" s="24">
        <v>287.0</v>
      </c>
      <c r="H3648" s="28">
        <f t="shared" si="1"/>
        <v>0.05060207946</v>
      </c>
      <c r="I3648" s="28">
        <f t="shared" si="2"/>
        <v>0.07546556305</v>
      </c>
      <c r="J3648" s="28">
        <f t="shared" si="3"/>
        <v>0.01477395402</v>
      </c>
      <c r="K3648" s="29">
        <f t="shared" si="4"/>
        <v>311.9553852</v>
      </c>
      <c r="L3648" s="23" t="s">
        <v>30</v>
      </c>
      <c r="M3648" s="30" t="s">
        <v>5840</v>
      </c>
      <c r="N3648" s="31">
        <v>278.0</v>
      </c>
      <c r="O3648" s="32">
        <v>1601.1196382523678</v>
      </c>
      <c r="P3648" s="33" t="s">
        <v>60</v>
      </c>
      <c r="Q3648" s="34">
        <f t="shared" si="5"/>
        <v>33.9553852</v>
      </c>
    </row>
    <row r="3649" ht="15.75" customHeight="1">
      <c r="A3649" s="21" t="s">
        <v>5841</v>
      </c>
      <c r="B3649" s="21" t="s">
        <v>5841</v>
      </c>
      <c r="C3649" s="23" t="s">
        <v>119</v>
      </c>
      <c r="D3649" s="24">
        <v>880.0</v>
      </c>
      <c r="E3649" s="24">
        <v>0.0</v>
      </c>
      <c r="F3649" s="24">
        <v>0.0</v>
      </c>
      <c r="G3649" s="24">
        <v>133.0</v>
      </c>
      <c r="H3649" s="28">
        <f t="shared" si="1"/>
        <v>0</v>
      </c>
      <c r="I3649" s="28">
        <f t="shared" si="2"/>
        <v>0</v>
      </c>
      <c r="J3649" s="28">
        <f t="shared" si="3"/>
        <v>0.003762923378</v>
      </c>
      <c r="K3649" s="29">
        <f t="shared" si="4"/>
        <v>32.17299489</v>
      </c>
      <c r="L3649" s="23" t="s">
        <v>23</v>
      </c>
      <c r="M3649" s="30" t="s">
        <v>5842</v>
      </c>
      <c r="N3649" s="31"/>
      <c r="O3649" s="32"/>
      <c r="P3649" s="33" t="s">
        <v>55</v>
      </c>
      <c r="Q3649" s="34" t="str">
        <f t="shared" si="5"/>
        <v/>
      </c>
    </row>
    <row r="3650" ht="15.75" customHeight="1">
      <c r="A3650" s="21" t="s">
        <v>5843</v>
      </c>
      <c r="B3650" s="21" t="s">
        <v>5843</v>
      </c>
      <c r="C3650" s="23" t="s">
        <v>119</v>
      </c>
      <c r="D3650" s="24">
        <v>2500.0</v>
      </c>
      <c r="E3650" s="24">
        <v>2500.0</v>
      </c>
      <c r="F3650" s="24">
        <v>0.0</v>
      </c>
      <c r="G3650" s="24">
        <v>0.0</v>
      </c>
      <c r="H3650" s="28">
        <f t="shared" si="1"/>
        <v>0.03594771242</v>
      </c>
      <c r="I3650" s="28">
        <f t="shared" si="2"/>
        <v>0</v>
      </c>
      <c r="J3650" s="28">
        <f t="shared" si="3"/>
        <v>0</v>
      </c>
      <c r="K3650" s="29">
        <f t="shared" si="4"/>
        <v>61.11111111</v>
      </c>
      <c r="L3650" s="23" t="s">
        <v>17</v>
      </c>
      <c r="M3650" s="30" t="s">
        <v>5844</v>
      </c>
      <c r="N3650" s="31">
        <v>55.0</v>
      </c>
      <c r="O3650" s="32">
        <v>447.2395356862745</v>
      </c>
      <c r="P3650" s="33" t="s">
        <v>60</v>
      </c>
      <c r="Q3650" s="34">
        <f t="shared" si="5"/>
        <v>6.111111111</v>
      </c>
    </row>
    <row r="3651" ht="15.75" customHeight="1">
      <c r="A3651" s="21" t="s">
        <v>5845</v>
      </c>
      <c r="B3651" s="21" t="s">
        <v>5846</v>
      </c>
      <c r="C3651" s="23"/>
      <c r="D3651" s="24">
        <v>2729.66</v>
      </c>
      <c r="E3651" s="24">
        <v>822.96</v>
      </c>
      <c r="F3651" s="24">
        <v>101.53</v>
      </c>
      <c r="G3651" s="24">
        <v>361.43</v>
      </c>
      <c r="H3651" s="28">
        <f t="shared" si="1"/>
        <v>0.04209416974</v>
      </c>
      <c r="I3651" s="28">
        <f t="shared" si="2"/>
        <v>0.005193230599</v>
      </c>
      <c r="J3651" s="28">
        <f t="shared" si="3"/>
        <v>0.01848704162</v>
      </c>
      <c r="K3651" s="29">
        <f t="shared" si="4"/>
        <v>236.4793588</v>
      </c>
      <c r="L3651" s="23" t="s">
        <v>20</v>
      </c>
      <c r="M3651" s="30"/>
      <c r="N3651" s="31">
        <v>215.0</v>
      </c>
      <c r="O3651" s="32">
        <v>1590.9339846428807</v>
      </c>
      <c r="P3651" s="33" t="s">
        <v>60</v>
      </c>
      <c r="Q3651" s="34">
        <f t="shared" si="5"/>
        <v>21.47935879</v>
      </c>
    </row>
    <row r="3652" ht="15.75" customHeight="1">
      <c r="A3652" s="21" t="s">
        <v>5847</v>
      </c>
      <c r="B3652" s="21" t="s">
        <v>5848</v>
      </c>
      <c r="C3652" s="23"/>
      <c r="D3652" s="24">
        <v>2538.31</v>
      </c>
      <c r="E3652" s="24">
        <v>376.79</v>
      </c>
      <c r="F3652" s="24">
        <v>273.33</v>
      </c>
      <c r="G3652" s="24">
        <v>268.38</v>
      </c>
      <c r="H3652" s="28">
        <f t="shared" si="1"/>
        <v>0.02991197814</v>
      </c>
      <c r="I3652" s="28">
        <f t="shared" si="2"/>
        <v>0.02169866765</v>
      </c>
      <c r="J3652" s="28">
        <f t="shared" si="3"/>
        <v>0.02130570528</v>
      </c>
      <c r="K3652" s="29">
        <f t="shared" si="4"/>
        <v>261.6563843</v>
      </c>
      <c r="L3652" s="23" t="s">
        <v>20</v>
      </c>
      <c r="M3652" s="30"/>
      <c r="N3652" s="31">
        <v>237.0</v>
      </c>
      <c r="O3652" s="32">
        <v>2469.1911091924403</v>
      </c>
      <c r="P3652" s="33" t="s">
        <v>60</v>
      </c>
      <c r="Q3652" s="34">
        <f t="shared" si="5"/>
        <v>24.65638428</v>
      </c>
    </row>
    <row r="3653" ht="15.75" customHeight="1">
      <c r="A3653" s="21" t="s">
        <v>5849</v>
      </c>
      <c r="B3653" s="21" t="s">
        <v>5850</v>
      </c>
      <c r="C3653" s="23"/>
      <c r="D3653" s="24">
        <v>446.26</v>
      </c>
      <c r="E3653" s="24">
        <v>794.44</v>
      </c>
      <c r="F3653" s="24">
        <v>233.88</v>
      </c>
      <c r="G3653" s="24">
        <v>1163.02</v>
      </c>
      <c r="H3653" s="28">
        <f t="shared" si="1"/>
        <v>0.004953497265</v>
      </c>
      <c r="I3653" s="28">
        <f t="shared" si="2"/>
        <v>0.001458290041</v>
      </c>
      <c r="J3653" s="28">
        <f t="shared" si="3"/>
        <v>0.00725166959</v>
      </c>
      <c r="K3653" s="29">
        <f t="shared" si="4"/>
        <v>72.3476632</v>
      </c>
      <c r="L3653" s="23" t="s">
        <v>20</v>
      </c>
      <c r="M3653" s="30"/>
      <c r="N3653" s="31">
        <v>66.0</v>
      </c>
      <c r="O3653" s="32">
        <v>193.9365933939237</v>
      </c>
      <c r="P3653" s="33" t="s">
        <v>60</v>
      </c>
      <c r="Q3653" s="34">
        <f t="shared" si="5"/>
        <v>6.347663198</v>
      </c>
    </row>
    <row r="3654" ht="15.75" customHeight="1">
      <c r="A3654" s="21" t="s">
        <v>5851</v>
      </c>
      <c r="B3654" s="21" t="s">
        <v>5852</v>
      </c>
      <c r="C3654" s="23"/>
      <c r="D3654" s="24">
        <v>2914.62</v>
      </c>
      <c r="E3654" s="24">
        <v>682.81</v>
      </c>
      <c r="F3654" s="24">
        <v>81.99</v>
      </c>
      <c r="G3654" s="24">
        <v>963.7</v>
      </c>
      <c r="H3654" s="28">
        <f t="shared" si="1"/>
        <v>0.02170469596</v>
      </c>
      <c r="I3654" s="28">
        <f t="shared" si="2"/>
        <v>0.002606241885</v>
      </c>
      <c r="J3654" s="28">
        <f t="shared" si="3"/>
        <v>0.03063343462</v>
      </c>
      <c r="K3654" s="29">
        <f t="shared" si="4"/>
        <v>302.2540884</v>
      </c>
      <c r="L3654" s="23" t="s">
        <v>20</v>
      </c>
      <c r="M3654" s="30"/>
      <c r="N3654" s="31">
        <v>276.0</v>
      </c>
      <c r="O3654" s="32">
        <v>988.695987319764</v>
      </c>
      <c r="P3654" s="33" t="s">
        <v>60</v>
      </c>
      <c r="Q3654" s="34">
        <f t="shared" si="5"/>
        <v>26.25408841</v>
      </c>
    </row>
    <row r="3655" ht="15.75" customHeight="1">
      <c r="A3655" s="21" t="s">
        <v>5853</v>
      </c>
      <c r="B3655" s="21" t="s">
        <v>5854</v>
      </c>
      <c r="C3655" s="23"/>
      <c r="D3655" s="24">
        <v>1679.41</v>
      </c>
      <c r="E3655" s="24">
        <v>337.75</v>
      </c>
      <c r="F3655" s="24">
        <v>228.2</v>
      </c>
      <c r="G3655" s="24">
        <v>1118.95</v>
      </c>
      <c r="H3655" s="28">
        <f t="shared" si="1"/>
        <v>0.008607702829</v>
      </c>
      <c r="I3655" s="28">
        <f t="shared" si="2"/>
        <v>0.005815774346</v>
      </c>
      <c r="J3655" s="28">
        <f t="shared" si="3"/>
        <v>0.02851691808</v>
      </c>
      <c r="K3655" s="29">
        <f t="shared" si="4"/>
        <v>266.1295665</v>
      </c>
      <c r="L3655" s="23" t="s">
        <v>20</v>
      </c>
      <c r="M3655" s="30"/>
      <c r="N3655" s="31">
        <v>243.0</v>
      </c>
      <c r="O3655" s="32">
        <v>792.6853744800264</v>
      </c>
      <c r="P3655" s="33" t="s">
        <v>60</v>
      </c>
      <c r="Q3655" s="34">
        <f t="shared" si="5"/>
        <v>23.12956649</v>
      </c>
    </row>
    <row r="3656" ht="15.75" customHeight="1">
      <c r="A3656" s="21" t="s">
        <v>5855</v>
      </c>
      <c r="B3656" s="21" t="s">
        <v>5856</v>
      </c>
      <c r="C3656" s="23"/>
      <c r="D3656" s="24">
        <v>2630.55</v>
      </c>
      <c r="E3656" s="24">
        <v>291.13</v>
      </c>
      <c r="F3656" s="24">
        <v>122.34</v>
      </c>
      <c r="G3656" s="24">
        <v>898.83</v>
      </c>
      <c r="H3656" s="28">
        <f t="shared" si="1"/>
        <v>0.009091962534</v>
      </c>
      <c r="I3656" s="28">
        <f t="shared" si="2"/>
        <v>0.0038206667</v>
      </c>
      <c r="J3656" s="28">
        <f t="shared" si="3"/>
        <v>0.02807037641</v>
      </c>
      <c r="K3656" s="29">
        <f t="shared" si="4"/>
        <v>260.5013347</v>
      </c>
      <c r="L3656" s="23" t="s">
        <v>20</v>
      </c>
      <c r="M3656" s="30"/>
      <c r="N3656" s="31">
        <v>238.0</v>
      </c>
      <c r="O3656" s="32">
        <v>971.3586567193379</v>
      </c>
      <c r="P3656" s="33" t="s">
        <v>60</v>
      </c>
      <c r="Q3656" s="34">
        <f t="shared" si="5"/>
        <v>22.50133465</v>
      </c>
    </row>
    <row r="3657" ht="15.75" customHeight="1">
      <c r="A3657" s="21" t="s">
        <v>5857</v>
      </c>
      <c r="B3657" s="21" t="s">
        <v>5858</v>
      </c>
      <c r="C3657" s="23" t="s">
        <v>190</v>
      </c>
      <c r="D3657" s="24">
        <v>2314.22</v>
      </c>
      <c r="E3657" s="24">
        <v>217.82</v>
      </c>
      <c r="F3657" s="24">
        <v>172.85</v>
      </c>
      <c r="G3657" s="24">
        <v>542.45</v>
      </c>
      <c r="H3657" s="28">
        <f t="shared" si="1"/>
        <v>0.009670540498</v>
      </c>
      <c r="I3657" s="28">
        <f t="shared" si="2"/>
        <v>0.007674010307</v>
      </c>
      <c r="J3657" s="28">
        <f t="shared" si="3"/>
        <v>0.02408311768</v>
      </c>
      <c r="K3657" s="29">
        <f t="shared" si="4"/>
        <v>232.4802686</v>
      </c>
      <c r="L3657" s="23" t="s">
        <v>20</v>
      </c>
      <c r="M3657" s="30" t="s">
        <v>5859</v>
      </c>
      <c r="N3657" s="31">
        <v>212.0</v>
      </c>
      <c r="O3657" s="32">
        <v>1380.8990544049577</v>
      </c>
      <c r="P3657" s="33" t="s">
        <v>60</v>
      </c>
      <c r="Q3657" s="34">
        <f t="shared" si="5"/>
        <v>20.48026862</v>
      </c>
    </row>
    <row r="3658" ht="15.75" customHeight="1">
      <c r="A3658" s="21" t="s">
        <v>5860</v>
      </c>
      <c r="B3658" s="21" t="s">
        <v>5861</v>
      </c>
      <c r="C3658" s="23"/>
      <c r="D3658" s="24">
        <v>3418.72</v>
      </c>
      <c r="E3658" s="24">
        <v>317.75</v>
      </c>
      <c r="F3658" s="24">
        <v>125.06</v>
      </c>
      <c r="G3658" s="24">
        <v>323.02</v>
      </c>
      <c r="H3658" s="28">
        <f t="shared" si="1"/>
        <v>0.02224987347</v>
      </c>
      <c r="I3658" s="28">
        <f t="shared" si="2"/>
        <v>0.008757102048</v>
      </c>
      <c r="J3658" s="28">
        <f t="shared" si="3"/>
        <v>0.02261889576</v>
      </c>
      <c r="K3658" s="29">
        <f t="shared" si="4"/>
        <v>242.7757183</v>
      </c>
      <c r="L3658" s="23" t="s">
        <v>20</v>
      </c>
      <c r="M3658" s="30"/>
      <c r="N3658" s="31">
        <v>221.0</v>
      </c>
      <c r="O3658" s="32">
        <v>2177.965139850282</v>
      </c>
      <c r="P3658" s="33" t="s">
        <v>60</v>
      </c>
      <c r="Q3658" s="34">
        <f t="shared" si="5"/>
        <v>21.77571834</v>
      </c>
    </row>
    <row r="3659" ht="15.75" customHeight="1">
      <c r="A3659" s="21" t="s">
        <v>5862</v>
      </c>
      <c r="B3659" s="21" t="s">
        <v>5863</v>
      </c>
      <c r="C3659" s="23"/>
      <c r="D3659" s="24">
        <v>1954.38</v>
      </c>
      <c r="E3659" s="24">
        <v>242.05</v>
      </c>
      <c r="F3659" s="24">
        <v>71.01</v>
      </c>
      <c r="G3659" s="24">
        <v>1129.31</v>
      </c>
      <c r="H3659" s="28">
        <f t="shared" si="1"/>
        <v>0.004766650643</v>
      </c>
      <c r="I3659" s="28">
        <f t="shared" si="2"/>
        <v>0.001398388193</v>
      </c>
      <c r="J3659" s="28">
        <f t="shared" si="3"/>
        <v>0.02223931517</v>
      </c>
      <c r="K3659" s="29">
        <f t="shared" si="4"/>
        <v>200.0953232</v>
      </c>
      <c r="L3659" s="23" t="s">
        <v>20</v>
      </c>
      <c r="M3659" s="30"/>
      <c r="N3659" s="31">
        <v>183.0</v>
      </c>
      <c r="O3659" s="32">
        <v>612.5156276928841</v>
      </c>
      <c r="P3659" s="33" t="s">
        <v>60</v>
      </c>
      <c r="Q3659" s="34">
        <f t="shared" si="5"/>
        <v>17.09532323</v>
      </c>
    </row>
    <row r="3660" ht="15.75" customHeight="1">
      <c r="A3660" s="21" t="s">
        <v>5864</v>
      </c>
      <c r="B3660" s="21" t="s">
        <v>5865</v>
      </c>
      <c r="C3660" s="23"/>
      <c r="D3660" s="24">
        <v>1757.93</v>
      </c>
      <c r="E3660" s="24">
        <v>655.35</v>
      </c>
      <c r="F3660" s="24">
        <v>242.15</v>
      </c>
      <c r="G3660" s="24">
        <v>689.62</v>
      </c>
      <c r="H3660" s="28">
        <f t="shared" si="1"/>
        <v>0.02238556274</v>
      </c>
      <c r="I3660" s="28">
        <f t="shared" si="2"/>
        <v>0.008271403094</v>
      </c>
      <c r="J3660" s="28">
        <f t="shared" si="3"/>
        <v>0.02355616354</v>
      </c>
      <c r="K3660" s="29">
        <f t="shared" si="4"/>
        <v>250.378907</v>
      </c>
      <c r="L3660" s="23" t="s">
        <v>20</v>
      </c>
      <c r="M3660" s="30"/>
      <c r="N3660" s="31">
        <v>228.0</v>
      </c>
      <c r="O3660" s="32">
        <v>1062.438134335085</v>
      </c>
      <c r="P3660" s="33" t="s">
        <v>60</v>
      </c>
      <c r="Q3660" s="34">
        <f t="shared" si="5"/>
        <v>22.37890702</v>
      </c>
    </row>
    <row r="3661" ht="15.75" customHeight="1">
      <c r="A3661" s="21" t="s">
        <v>5866</v>
      </c>
      <c r="B3661" s="21" t="s">
        <v>5867</v>
      </c>
      <c r="C3661" s="23"/>
      <c r="D3661" s="24">
        <v>1440.37</v>
      </c>
      <c r="E3661" s="24">
        <v>638.9</v>
      </c>
      <c r="F3661" s="24">
        <v>257.17</v>
      </c>
      <c r="G3661" s="24">
        <v>596.51</v>
      </c>
      <c r="H3661" s="28">
        <f t="shared" si="1"/>
        <v>0.02216644292</v>
      </c>
      <c r="I3661" s="28">
        <f t="shared" si="2"/>
        <v>0.008922435631</v>
      </c>
      <c r="J3661" s="28">
        <f t="shared" si="3"/>
        <v>0.02069573464</v>
      </c>
      <c r="K3661" s="29">
        <f t="shared" si="4"/>
        <v>226.4090992</v>
      </c>
      <c r="L3661" s="23" t="s">
        <v>20</v>
      </c>
      <c r="M3661" s="30"/>
      <c r="N3661" s="31">
        <v>206.0</v>
      </c>
      <c r="O3661" s="32">
        <v>1079.1257520044337</v>
      </c>
      <c r="P3661" s="33" t="s">
        <v>60</v>
      </c>
      <c r="Q3661" s="34">
        <f t="shared" si="5"/>
        <v>20.40909919</v>
      </c>
    </row>
    <row r="3662" ht="15.75" customHeight="1">
      <c r="A3662" s="21" t="s">
        <v>5868</v>
      </c>
      <c r="B3662" s="21" t="s">
        <v>5869</v>
      </c>
      <c r="C3662" s="23"/>
      <c r="D3662" s="24">
        <v>2248.85</v>
      </c>
      <c r="E3662" s="24">
        <v>627.55</v>
      </c>
      <c r="F3662" s="24">
        <v>107.99</v>
      </c>
      <c r="G3662" s="24">
        <v>777.79</v>
      </c>
      <c r="H3662" s="28">
        <f t="shared" si="1"/>
        <v>0.01933821197</v>
      </c>
      <c r="I3662" s="28">
        <f t="shared" si="2"/>
        <v>0.003327756371</v>
      </c>
      <c r="J3662" s="28">
        <f t="shared" si="3"/>
        <v>0.02396791951</v>
      </c>
      <c r="K3662" s="29">
        <f t="shared" si="4"/>
        <v>242.1933106</v>
      </c>
      <c r="L3662" s="23" t="s">
        <v>20</v>
      </c>
      <c r="M3662" s="30"/>
      <c r="N3662" s="31">
        <v>221.0</v>
      </c>
      <c r="O3662" s="32">
        <v>958.4664606621498</v>
      </c>
      <c r="P3662" s="33" t="s">
        <v>60</v>
      </c>
      <c r="Q3662" s="34">
        <f t="shared" si="5"/>
        <v>21.19331057</v>
      </c>
    </row>
    <row r="3663" ht="15.75" customHeight="1">
      <c r="A3663" s="21" t="s">
        <v>5870</v>
      </c>
      <c r="B3663" s="21" t="s">
        <v>5871</v>
      </c>
      <c r="C3663" s="23"/>
      <c r="D3663" s="24">
        <v>4021.89</v>
      </c>
      <c r="E3663" s="24">
        <v>677.7</v>
      </c>
      <c r="F3663" s="24">
        <v>109.91</v>
      </c>
      <c r="G3663" s="24">
        <v>306.56</v>
      </c>
      <c r="H3663" s="28">
        <f t="shared" si="1"/>
        <v>0.05557266502</v>
      </c>
      <c r="I3663" s="28">
        <f t="shared" si="2"/>
        <v>0.009012825162</v>
      </c>
      <c r="J3663" s="28">
        <f t="shared" si="3"/>
        <v>0.02513849224</v>
      </c>
      <c r="K3663" s="29">
        <f t="shared" si="4"/>
        <v>321.3045684</v>
      </c>
      <c r="L3663" s="23" t="s">
        <v>20</v>
      </c>
      <c r="M3663" s="30"/>
      <c r="N3663" s="31">
        <v>292.0</v>
      </c>
      <c r="O3663" s="32">
        <v>2550.543156522285</v>
      </c>
      <c r="P3663" s="33" t="s">
        <v>60</v>
      </c>
      <c r="Q3663" s="34">
        <f t="shared" si="5"/>
        <v>29.30456837</v>
      </c>
    </row>
    <row r="3664" ht="15.75" customHeight="1">
      <c r="A3664" s="21" t="s">
        <v>5872</v>
      </c>
      <c r="B3664" s="21" t="s">
        <v>5872</v>
      </c>
      <c r="C3664" s="23" t="s">
        <v>883</v>
      </c>
      <c r="D3664" s="24">
        <v>820.0</v>
      </c>
      <c r="E3664" s="24">
        <v>0.0</v>
      </c>
      <c r="F3664" s="24">
        <v>4810.365854</v>
      </c>
      <c r="G3664" s="24">
        <v>404.58536589999994</v>
      </c>
      <c r="H3664" s="28">
        <f t="shared" si="1"/>
        <v>0</v>
      </c>
      <c r="I3664" s="28">
        <f t="shared" si="2"/>
        <v>0.1268186198</v>
      </c>
      <c r="J3664" s="28">
        <f t="shared" si="3"/>
        <v>0.01066633168</v>
      </c>
      <c r="K3664" s="29">
        <f t="shared" si="4"/>
        <v>258.5977141</v>
      </c>
      <c r="L3664" s="23" t="s">
        <v>23</v>
      </c>
      <c r="M3664" s="30" t="s">
        <v>5873</v>
      </c>
      <c r="N3664" s="31"/>
      <c r="O3664" s="32"/>
      <c r="P3664" s="33" t="s">
        <v>55</v>
      </c>
      <c r="Q3664" s="34" t="str">
        <f t="shared" si="5"/>
        <v/>
      </c>
    </row>
    <row r="3665" ht="15.75" customHeight="1">
      <c r="A3665" s="21" t="s">
        <v>5874</v>
      </c>
      <c r="B3665" s="21" t="s">
        <v>5874</v>
      </c>
      <c r="C3665" s="23" t="s">
        <v>4178</v>
      </c>
      <c r="D3665" s="24">
        <v>1437.13</v>
      </c>
      <c r="E3665" s="24">
        <v>833.31</v>
      </c>
      <c r="F3665" s="24">
        <v>157.49</v>
      </c>
      <c r="G3665" s="24">
        <v>509.2</v>
      </c>
      <c r="H3665" s="28">
        <f t="shared" si="1"/>
        <v>0.02650449543</v>
      </c>
      <c r="I3665" s="28">
        <f t="shared" si="2"/>
        <v>0.005009171839</v>
      </c>
      <c r="J3665" s="28">
        <f t="shared" si="3"/>
        <v>0.01619576037</v>
      </c>
      <c r="K3665" s="29">
        <f t="shared" si="4"/>
        <v>190.1435002</v>
      </c>
      <c r="L3665" s="23" t="s">
        <v>20</v>
      </c>
      <c r="M3665" s="30" t="s">
        <v>5875</v>
      </c>
      <c r="N3665" s="31">
        <v>173.0</v>
      </c>
      <c r="O3665" s="32">
        <v>989.2860503673115</v>
      </c>
      <c r="P3665" s="33" t="s">
        <v>60</v>
      </c>
      <c r="Q3665" s="34">
        <f t="shared" si="5"/>
        <v>17.1435002</v>
      </c>
    </row>
    <row r="3666" ht="15.75" customHeight="1">
      <c r="A3666" s="21" t="s">
        <v>5876</v>
      </c>
      <c r="B3666" s="21" t="s">
        <v>5876</v>
      </c>
      <c r="C3666" s="23" t="s">
        <v>190</v>
      </c>
      <c r="D3666" s="24">
        <v>480.0</v>
      </c>
      <c r="E3666" s="24">
        <v>3940.0</v>
      </c>
      <c r="F3666" s="24">
        <v>0.0</v>
      </c>
      <c r="G3666" s="24">
        <v>0.0</v>
      </c>
      <c r="H3666" s="28">
        <f t="shared" si="1"/>
        <v>0.06080349191</v>
      </c>
      <c r="I3666" s="28">
        <f t="shared" si="2"/>
        <v>0</v>
      </c>
      <c r="J3666" s="28">
        <f t="shared" si="3"/>
        <v>0</v>
      </c>
      <c r="K3666" s="29">
        <f t="shared" si="4"/>
        <v>103.3659362</v>
      </c>
      <c r="L3666" s="23" t="s">
        <v>23</v>
      </c>
      <c r="M3666" s="30" t="s">
        <v>5877</v>
      </c>
      <c r="N3666" s="31"/>
      <c r="O3666" s="32"/>
      <c r="P3666" s="33" t="s">
        <v>55</v>
      </c>
      <c r="Q3666" s="34" t="str">
        <f t="shared" si="5"/>
        <v/>
      </c>
    </row>
    <row r="3667" ht="15.75" customHeight="1">
      <c r="A3667" s="21" t="s">
        <v>5878</v>
      </c>
      <c r="B3667" s="21" t="s">
        <v>5879</v>
      </c>
      <c r="C3667" s="23" t="s">
        <v>883</v>
      </c>
      <c r="D3667" s="24">
        <v>940.0</v>
      </c>
      <c r="E3667" s="24">
        <v>0.0</v>
      </c>
      <c r="F3667" s="24">
        <v>2591.0</v>
      </c>
      <c r="G3667" s="24">
        <v>458.0</v>
      </c>
      <c r="H3667" s="28">
        <f t="shared" si="1"/>
        <v>0</v>
      </c>
      <c r="I3667" s="28">
        <f t="shared" si="2"/>
        <v>0.07811641721</v>
      </c>
      <c r="J3667" s="28">
        <f t="shared" si="3"/>
        <v>0.01380830532</v>
      </c>
      <c r="K3667" s="29">
        <f t="shared" si="4"/>
        <v>221.1746812</v>
      </c>
      <c r="L3667" s="23" t="s">
        <v>17</v>
      </c>
      <c r="M3667" s="30" t="s">
        <v>5880</v>
      </c>
      <c r="N3667" s="31">
        <v>196.0</v>
      </c>
      <c r="O3667" s="32">
        <v>937.7430220973187</v>
      </c>
      <c r="P3667" s="33" t="s">
        <v>60</v>
      </c>
      <c r="Q3667" s="34">
        <f t="shared" si="5"/>
        <v>25.17468118</v>
      </c>
    </row>
    <row r="3668" ht="15.75" customHeight="1">
      <c r="A3668" s="21" t="s">
        <v>5881</v>
      </c>
      <c r="B3668" s="21" t="s">
        <v>5882</v>
      </c>
      <c r="C3668" s="23" t="s">
        <v>883</v>
      </c>
      <c r="D3668" s="24">
        <v>960.0</v>
      </c>
      <c r="E3668" s="24">
        <v>0.0</v>
      </c>
      <c r="F3668" s="24">
        <v>2988.0</v>
      </c>
      <c r="G3668" s="24">
        <v>518.0</v>
      </c>
      <c r="H3668" s="28">
        <f t="shared" si="1"/>
        <v>0</v>
      </c>
      <c r="I3668" s="28">
        <f t="shared" si="2"/>
        <v>0.09224907785</v>
      </c>
      <c r="J3668" s="28">
        <f t="shared" si="3"/>
        <v>0.01599231002</v>
      </c>
      <c r="K3668" s="29">
        <f t="shared" si="4"/>
        <v>258.5030334</v>
      </c>
      <c r="L3668" s="23" t="s">
        <v>17</v>
      </c>
      <c r="M3668" s="30" t="s">
        <v>5883</v>
      </c>
      <c r="N3668" s="31">
        <v>229.0</v>
      </c>
      <c r="O3668" s="32">
        <v>960.2634045169223</v>
      </c>
      <c r="P3668" s="33" t="s">
        <v>60</v>
      </c>
      <c r="Q3668" s="34">
        <f t="shared" si="5"/>
        <v>29.50303339</v>
      </c>
    </row>
    <row r="3669" ht="15.75" customHeight="1">
      <c r="A3669" s="21" t="s">
        <v>5884</v>
      </c>
      <c r="B3669" s="21" t="s">
        <v>5884</v>
      </c>
      <c r="C3669" s="23" t="s">
        <v>883</v>
      </c>
      <c r="D3669" s="24">
        <v>840.0</v>
      </c>
      <c r="E3669" s="24">
        <v>0.0</v>
      </c>
      <c r="F3669" s="24">
        <v>1312.5</v>
      </c>
      <c r="G3669" s="24">
        <v>210.0</v>
      </c>
      <c r="H3669" s="28">
        <f t="shared" si="1"/>
        <v>0</v>
      </c>
      <c r="I3669" s="28">
        <f t="shared" si="2"/>
        <v>0.03544619809</v>
      </c>
      <c r="J3669" s="28">
        <f t="shared" si="3"/>
        <v>0.005671391695</v>
      </c>
      <c r="K3669" s="29">
        <f t="shared" si="4"/>
        <v>95.27938047</v>
      </c>
      <c r="L3669" s="23" t="s">
        <v>23</v>
      </c>
      <c r="M3669" s="30" t="s">
        <v>5885</v>
      </c>
      <c r="N3669" s="31"/>
      <c r="O3669" s="32"/>
      <c r="P3669" s="33" t="s">
        <v>55</v>
      </c>
      <c r="Q3669" s="34" t="str">
        <f t="shared" si="5"/>
        <v/>
      </c>
    </row>
    <row r="3670" ht="15.75" customHeight="1">
      <c r="A3670" s="21" t="s">
        <v>5886</v>
      </c>
      <c r="B3670" s="21" t="s">
        <v>5886</v>
      </c>
      <c r="C3670" s="23" t="s">
        <v>555</v>
      </c>
      <c r="D3670" s="24">
        <v>1640.0</v>
      </c>
      <c r="E3670" s="24">
        <v>1204.0</v>
      </c>
      <c r="F3670" s="24">
        <v>4121.0</v>
      </c>
      <c r="G3670" s="24">
        <v>391.0</v>
      </c>
      <c r="H3670" s="28">
        <f t="shared" si="1"/>
        <v>0.06348283896</v>
      </c>
      <c r="I3670" s="28">
        <f t="shared" si="2"/>
        <v>0.2172863616</v>
      </c>
      <c r="J3670" s="28">
        <f t="shared" si="3"/>
        <v>0.02061610468</v>
      </c>
      <c r="K3670" s="29">
        <f t="shared" si="4"/>
        <v>571.0065185</v>
      </c>
      <c r="L3670" s="23" t="s">
        <v>17</v>
      </c>
      <c r="M3670" s="30"/>
      <c r="N3670" s="31">
        <v>503.0</v>
      </c>
      <c r="O3670" s="32">
        <v>1639.9809042037155</v>
      </c>
      <c r="P3670" s="33" t="s">
        <v>60</v>
      </c>
      <c r="Q3670" s="34">
        <f t="shared" si="5"/>
        <v>68.0065185</v>
      </c>
    </row>
    <row r="3671" ht="15.75" customHeight="1">
      <c r="A3671" s="21" t="s">
        <v>5887</v>
      </c>
      <c r="B3671" s="21" t="s">
        <v>5887</v>
      </c>
      <c r="C3671" s="23" t="s">
        <v>662</v>
      </c>
      <c r="D3671" s="24">
        <v>1160.0</v>
      </c>
      <c r="E3671" s="24">
        <v>3240.0</v>
      </c>
      <c r="F3671" s="24">
        <v>0.0</v>
      </c>
      <c r="G3671" s="24">
        <v>0.0</v>
      </c>
      <c r="H3671" s="28">
        <f t="shared" si="1"/>
        <v>0.1208353659</v>
      </c>
      <c r="I3671" s="28">
        <f t="shared" si="2"/>
        <v>0</v>
      </c>
      <c r="J3671" s="28">
        <f t="shared" si="3"/>
        <v>0</v>
      </c>
      <c r="K3671" s="29">
        <f t="shared" si="4"/>
        <v>205.420122</v>
      </c>
      <c r="L3671" s="23" t="s">
        <v>23</v>
      </c>
      <c r="M3671" s="30" t="s">
        <v>5888</v>
      </c>
      <c r="N3671" s="31"/>
      <c r="O3671" s="32"/>
      <c r="P3671" s="33" t="s">
        <v>55</v>
      </c>
      <c r="Q3671" s="34" t="str">
        <f t="shared" si="5"/>
        <v/>
      </c>
    </row>
    <row r="3672" ht="15.75" customHeight="1">
      <c r="A3672" s="21" t="s">
        <v>5889</v>
      </c>
      <c r="B3672" s="21" t="s">
        <v>5889</v>
      </c>
      <c r="C3672" s="23"/>
      <c r="D3672" s="24">
        <v>430.27</v>
      </c>
      <c r="E3672" s="24">
        <v>922.2</v>
      </c>
      <c r="F3672" s="24">
        <v>252.87</v>
      </c>
      <c r="G3672" s="24">
        <v>837.88</v>
      </c>
      <c r="H3672" s="28">
        <f t="shared" si="1"/>
        <v>0.007037098144</v>
      </c>
      <c r="I3672" s="28">
        <f t="shared" si="2"/>
        <v>0.001929593372</v>
      </c>
      <c r="J3672" s="28">
        <f t="shared" si="3"/>
        <v>0.00639367143</v>
      </c>
      <c r="K3672" s="29">
        <f t="shared" si="4"/>
        <v>69.17602082</v>
      </c>
      <c r="L3672" s="23" t="s">
        <v>20</v>
      </c>
      <c r="M3672" s="30"/>
      <c r="N3672" s="31">
        <v>63.0</v>
      </c>
      <c r="O3672" s="32">
        <v>237.3435467949203</v>
      </c>
      <c r="P3672" s="33" t="s">
        <v>60</v>
      </c>
      <c r="Q3672" s="34">
        <f t="shared" si="5"/>
        <v>6.176020822</v>
      </c>
    </row>
    <row r="3673" ht="15.75" customHeight="1">
      <c r="A3673" s="21" t="s">
        <v>5890</v>
      </c>
      <c r="B3673" s="21" t="s">
        <v>5891</v>
      </c>
      <c r="C3673" s="23" t="s">
        <v>3547</v>
      </c>
      <c r="D3673" s="24">
        <v>840.0</v>
      </c>
      <c r="E3673" s="24">
        <v>1371.0</v>
      </c>
      <c r="F3673" s="24">
        <v>0.0</v>
      </c>
      <c r="G3673" s="24">
        <v>313.0</v>
      </c>
      <c r="H3673" s="28">
        <f t="shared" si="1"/>
        <v>0.03707507222</v>
      </c>
      <c r="I3673" s="28">
        <f t="shared" si="2"/>
        <v>0</v>
      </c>
      <c r="J3673" s="28">
        <f t="shared" si="3"/>
        <v>0.008464257918</v>
      </c>
      <c r="K3673" s="29">
        <f t="shared" si="4"/>
        <v>135.397028</v>
      </c>
      <c r="L3673" s="23" t="s">
        <v>30</v>
      </c>
      <c r="M3673" s="30" t="s">
        <v>5892</v>
      </c>
      <c r="N3673" s="31">
        <v>123.0</v>
      </c>
      <c r="O3673" s="32">
        <v>841.1113411690213</v>
      </c>
      <c r="P3673" s="33" t="s">
        <v>60</v>
      </c>
      <c r="Q3673" s="34">
        <f t="shared" si="5"/>
        <v>12.39702798</v>
      </c>
    </row>
    <row r="3674" ht="15.75" customHeight="1">
      <c r="A3674" s="21" t="s">
        <v>5893</v>
      </c>
      <c r="B3674" s="21" t="s">
        <v>5894</v>
      </c>
      <c r="C3674" s="23"/>
      <c r="D3674" s="24">
        <v>900.0</v>
      </c>
      <c r="E3674" s="24">
        <v>1218.0</v>
      </c>
      <c r="F3674" s="24">
        <v>0.0</v>
      </c>
      <c r="G3674" s="24">
        <v>231.0</v>
      </c>
      <c r="H3674" s="28">
        <f t="shared" si="1"/>
        <v>0.03524364839</v>
      </c>
      <c r="I3674" s="28">
        <f t="shared" si="2"/>
        <v>0</v>
      </c>
      <c r="J3674" s="28">
        <f t="shared" si="3"/>
        <v>0.006684140212</v>
      </c>
      <c r="K3674" s="29">
        <f t="shared" si="4"/>
        <v>117.0636011</v>
      </c>
      <c r="L3674" s="23" t="s">
        <v>17</v>
      </c>
      <c r="M3674" s="30"/>
      <c r="N3674" s="31"/>
      <c r="O3674" s="32"/>
      <c r="P3674" s="33" t="s">
        <v>55</v>
      </c>
      <c r="Q3674" s="34" t="str">
        <f t="shared" si="5"/>
        <v/>
      </c>
    </row>
    <row r="3675" ht="15.75" customHeight="1">
      <c r="A3675" s="21" t="s">
        <v>5895</v>
      </c>
      <c r="B3675" s="21" t="s">
        <v>5896</v>
      </c>
      <c r="C3675" s="23"/>
      <c r="D3675" s="24">
        <v>900.0</v>
      </c>
      <c r="E3675" s="24">
        <v>1218.0</v>
      </c>
      <c r="F3675" s="24">
        <v>0.0</v>
      </c>
      <c r="G3675" s="24">
        <v>231.0</v>
      </c>
      <c r="H3675" s="28">
        <f t="shared" si="1"/>
        <v>0.03524364839</v>
      </c>
      <c r="I3675" s="28">
        <f t="shared" si="2"/>
        <v>0</v>
      </c>
      <c r="J3675" s="28">
        <f t="shared" si="3"/>
        <v>0.006684140212</v>
      </c>
      <c r="K3675" s="29">
        <f t="shared" si="4"/>
        <v>117.0636011</v>
      </c>
      <c r="L3675" s="23" t="s">
        <v>19</v>
      </c>
      <c r="M3675" s="30"/>
      <c r="N3675" s="31"/>
      <c r="O3675" s="32"/>
      <c r="P3675" s="33" t="s">
        <v>55</v>
      </c>
      <c r="Q3675" s="34" t="str">
        <f t="shared" si="5"/>
        <v/>
      </c>
    </row>
    <row r="3676" ht="15.75" customHeight="1">
      <c r="A3676" s="21" t="s">
        <v>5897</v>
      </c>
      <c r="B3676" s="21" t="s">
        <v>5898</v>
      </c>
      <c r="C3676" s="23"/>
      <c r="D3676" s="24">
        <v>448.3856</v>
      </c>
      <c r="E3676" s="24">
        <v>65.0</v>
      </c>
      <c r="F3676" s="24">
        <v>1799.0</v>
      </c>
      <c r="G3676" s="24">
        <v>290.0</v>
      </c>
      <c r="H3676" s="28">
        <f t="shared" si="1"/>
        <v>0.0009370355664</v>
      </c>
      <c r="I3676" s="28">
        <f t="shared" si="2"/>
        <v>0.02593426129</v>
      </c>
      <c r="J3676" s="28">
        <f t="shared" si="3"/>
        <v>0.004180620219</v>
      </c>
      <c r="K3676" s="29">
        <f t="shared" si="4"/>
        <v>71.57048824</v>
      </c>
      <c r="L3676" s="23" t="s">
        <v>17</v>
      </c>
      <c r="M3676" s="30"/>
      <c r="N3676" s="31"/>
      <c r="O3676" s="32"/>
      <c r="P3676" s="33" t="s">
        <v>55</v>
      </c>
      <c r="Q3676" s="34" t="str">
        <f t="shared" si="5"/>
        <v/>
      </c>
    </row>
    <row r="3677" ht="15.75" customHeight="1">
      <c r="A3677" s="21" t="s">
        <v>5899</v>
      </c>
      <c r="B3677" s="21" t="s">
        <v>5900</v>
      </c>
      <c r="C3677" s="23"/>
      <c r="D3677" s="24">
        <v>3405.52</v>
      </c>
      <c r="E3677" s="24">
        <v>307.34</v>
      </c>
      <c r="F3677" s="24">
        <v>69.32</v>
      </c>
      <c r="G3677" s="24">
        <v>300.12</v>
      </c>
      <c r="H3677" s="28">
        <f t="shared" si="1"/>
        <v>0.0181340003</v>
      </c>
      <c r="I3677" s="28">
        <f t="shared" si="2"/>
        <v>0.004090092082</v>
      </c>
      <c r="J3677" s="28">
        <f t="shared" si="3"/>
        <v>0.01770799821</v>
      </c>
      <c r="K3677" s="29">
        <f t="shared" si="4"/>
        <v>187.6301067</v>
      </c>
      <c r="L3677" s="23" t="s">
        <v>20</v>
      </c>
      <c r="M3677" s="30"/>
      <c r="N3677" s="31">
        <v>171.0</v>
      </c>
      <c r="O3677" s="32">
        <v>1835.2002911645716</v>
      </c>
      <c r="P3677" s="33" t="s">
        <v>60</v>
      </c>
      <c r="Q3677" s="34">
        <f t="shared" si="5"/>
        <v>16.63010671</v>
      </c>
    </row>
    <row r="3678" ht="15.75" customHeight="1">
      <c r="A3678" s="21" t="s">
        <v>5901</v>
      </c>
      <c r="B3678" s="21" t="s">
        <v>5902</v>
      </c>
      <c r="C3678" s="23"/>
      <c r="D3678" s="24">
        <v>732.18</v>
      </c>
      <c r="E3678" s="24">
        <v>629.0</v>
      </c>
      <c r="F3678" s="24">
        <v>252.18</v>
      </c>
      <c r="G3678" s="24">
        <v>335.24</v>
      </c>
      <c r="H3678" s="28">
        <f t="shared" si="1"/>
        <v>0.01494910219</v>
      </c>
      <c r="I3678" s="28">
        <f t="shared" si="2"/>
        <v>0.005993425423</v>
      </c>
      <c r="J3678" s="28">
        <f t="shared" si="3"/>
        <v>0.007967467439</v>
      </c>
      <c r="K3678" s="29">
        <f t="shared" si="4"/>
        <v>101.4466419</v>
      </c>
      <c r="L3678" s="23" t="s">
        <v>20</v>
      </c>
      <c r="M3678" s="30"/>
      <c r="N3678" s="31">
        <v>92.0</v>
      </c>
      <c r="O3678" s="32">
        <v>739.2194804771075</v>
      </c>
      <c r="P3678" s="33" t="s">
        <v>60</v>
      </c>
      <c r="Q3678" s="34">
        <f t="shared" si="5"/>
        <v>9.446641886</v>
      </c>
    </row>
    <row r="3679" ht="15.75" customHeight="1">
      <c r="A3679" s="21" t="s">
        <v>5903</v>
      </c>
      <c r="B3679" s="21" t="s">
        <v>5904</v>
      </c>
      <c r="C3679" s="23"/>
      <c r="D3679" s="24">
        <v>700.0</v>
      </c>
      <c r="E3679" s="24">
        <v>90.0</v>
      </c>
      <c r="F3679" s="24">
        <v>3000.0</v>
      </c>
      <c r="G3679" s="24">
        <v>0.0</v>
      </c>
      <c r="H3679" s="28">
        <f t="shared" si="1"/>
        <v>0.002025497034</v>
      </c>
      <c r="I3679" s="28">
        <f t="shared" si="2"/>
        <v>0.06751656779</v>
      </c>
      <c r="J3679" s="28">
        <f t="shared" si="3"/>
        <v>0</v>
      </c>
      <c r="K3679" s="29">
        <f t="shared" si="4"/>
        <v>92.56521445</v>
      </c>
      <c r="L3679" s="23" t="s">
        <v>19</v>
      </c>
      <c r="M3679" s="30"/>
      <c r="N3679" s="31"/>
      <c r="O3679" s="32"/>
      <c r="P3679" s="33" t="s">
        <v>55</v>
      </c>
      <c r="Q3679" s="34" t="str">
        <f t="shared" si="5"/>
        <v/>
      </c>
    </row>
    <row r="3680" ht="15.75" customHeight="1">
      <c r="A3680" s="21" t="s">
        <v>5905</v>
      </c>
      <c r="B3680" s="21" t="s">
        <v>5906</v>
      </c>
      <c r="C3680" s="23"/>
      <c r="D3680" s="24">
        <v>940.37</v>
      </c>
      <c r="E3680" s="24">
        <v>170.5</v>
      </c>
      <c r="F3680" s="24">
        <v>280.68</v>
      </c>
      <c r="G3680" s="24">
        <v>710.59</v>
      </c>
      <c r="H3680" s="28">
        <f t="shared" si="1"/>
        <v>0.002970988086</v>
      </c>
      <c r="I3680" s="28">
        <f t="shared" si="2"/>
        <v>0.00489089112</v>
      </c>
      <c r="J3680" s="28">
        <f t="shared" si="3"/>
        <v>0.01238213738</v>
      </c>
      <c r="K3680" s="29">
        <f t="shared" si="4"/>
        <v>117.3739307</v>
      </c>
      <c r="L3680" s="23" t="s">
        <v>20</v>
      </c>
      <c r="M3680" s="30"/>
      <c r="N3680" s="31">
        <v>107.0</v>
      </c>
      <c r="O3680" s="32">
        <v>541.9827507625254</v>
      </c>
      <c r="P3680" s="33" t="s">
        <v>60</v>
      </c>
      <c r="Q3680" s="34">
        <f t="shared" si="5"/>
        <v>10.37393066</v>
      </c>
    </row>
    <row r="3681" ht="15.75" customHeight="1">
      <c r="A3681" s="21" t="s">
        <v>5907</v>
      </c>
      <c r="B3681" s="21" t="s">
        <v>5908</v>
      </c>
      <c r="C3681" s="23"/>
      <c r="D3681" s="24">
        <v>1324.41</v>
      </c>
      <c r="E3681" s="24">
        <v>208.13</v>
      </c>
      <c r="F3681" s="24">
        <v>190.38</v>
      </c>
      <c r="G3681" s="24">
        <v>823.46</v>
      </c>
      <c r="H3681" s="28">
        <f t="shared" si="1"/>
        <v>0.003756908613</v>
      </c>
      <c r="I3681" s="28">
        <f t="shared" si="2"/>
        <v>0.003436507288</v>
      </c>
      <c r="J3681" s="28">
        <f t="shared" si="3"/>
        <v>0.0148640944</v>
      </c>
      <c r="K3681" s="29">
        <f t="shared" si="4"/>
        <v>138.0109414</v>
      </c>
      <c r="L3681" s="23" t="s">
        <v>20</v>
      </c>
      <c r="M3681" s="30"/>
      <c r="N3681" s="31">
        <v>126.0</v>
      </c>
      <c r="O3681" s="32">
        <v>561.4419828625904</v>
      </c>
      <c r="P3681" s="33" t="s">
        <v>60</v>
      </c>
      <c r="Q3681" s="34">
        <f t="shared" si="5"/>
        <v>12.01094135</v>
      </c>
    </row>
    <row r="3682" ht="15.75" customHeight="1">
      <c r="A3682" s="21" t="s">
        <v>5909</v>
      </c>
      <c r="B3682" s="21" t="s">
        <v>5910</v>
      </c>
      <c r="C3682" s="23" t="s">
        <v>3547</v>
      </c>
      <c r="D3682" s="24">
        <v>1200.0</v>
      </c>
      <c r="E3682" s="24">
        <v>1218.0</v>
      </c>
      <c r="F3682" s="24">
        <v>0.0</v>
      </c>
      <c r="G3682" s="24">
        <v>231.0</v>
      </c>
      <c r="H3682" s="28">
        <f t="shared" si="1"/>
        <v>0.04709784411</v>
      </c>
      <c r="I3682" s="28">
        <f t="shared" si="2"/>
        <v>0</v>
      </c>
      <c r="J3682" s="28">
        <f t="shared" si="3"/>
        <v>0.008932349746</v>
      </c>
      <c r="K3682" s="29">
        <f t="shared" si="4"/>
        <v>156.4379253</v>
      </c>
      <c r="L3682" s="23" t="s">
        <v>30</v>
      </c>
      <c r="M3682" s="30" t="s">
        <v>5911</v>
      </c>
      <c r="N3682" s="31">
        <v>142.0</v>
      </c>
      <c r="O3682" s="32">
        <v>1202.714861815716</v>
      </c>
      <c r="P3682" s="33" t="s">
        <v>60</v>
      </c>
      <c r="Q3682" s="34">
        <f t="shared" si="5"/>
        <v>14.43792532</v>
      </c>
    </row>
    <row r="3683" ht="15.75" customHeight="1">
      <c r="A3683" s="21" t="s">
        <v>5912</v>
      </c>
      <c r="B3683" s="21" t="s">
        <v>5913</v>
      </c>
      <c r="C3683" s="23"/>
      <c r="D3683" s="24">
        <v>652.0</v>
      </c>
      <c r="E3683" s="24">
        <v>996.0</v>
      </c>
      <c r="F3683" s="24">
        <v>5626.0</v>
      </c>
      <c r="G3683" s="24">
        <v>274.0</v>
      </c>
      <c r="H3683" s="28">
        <f t="shared" si="1"/>
        <v>0.02087843762</v>
      </c>
      <c r="I3683" s="28">
        <f t="shared" si="2"/>
        <v>0.1179338253</v>
      </c>
      <c r="J3683" s="28">
        <f t="shared" si="3"/>
        <v>0.005743666573</v>
      </c>
      <c r="K3683" s="29">
        <f t="shared" si="4"/>
        <v>240.2743426</v>
      </c>
      <c r="L3683" s="23" t="s">
        <v>17</v>
      </c>
      <c r="M3683" s="30"/>
      <c r="N3683" s="31"/>
      <c r="O3683" s="32"/>
      <c r="P3683" s="33" t="s">
        <v>55</v>
      </c>
      <c r="Q3683" s="34" t="str">
        <f t="shared" si="5"/>
        <v/>
      </c>
    </row>
    <row r="3684" ht="15.75" customHeight="1">
      <c r="A3684" s="21" t="s">
        <v>5914</v>
      </c>
      <c r="B3684" s="21" t="s">
        <v>5915</v>
      </c>
      <c r="C3684" s="23" t="s">
        <v>3547</v>
      </c>
      <c r="D3684" s="24">
        <v>1550.0</v>
      </c>
      <c r="E3684" s="24">
        <v>1646.0</v>
      </c>
      <c r="F3684" s="24">
        <v>14.0</v>
      </c>
      <c r="G3684" s="24">
        <v>325.0</v>
      </c>
      <c r="H3684" s="28">
        <f t="shared" si="1"/>
        <v>0.08199406168</v>
      </c>
      <c r="I3684" s="28">
        <f t="shared" si="2"/>
        <v>0.0006973978515</v>
      </c>
      <c r="J3684" s="28">
        <f t="shared" si="3"/>
        <v>0.01618959298</v>
      </c>
      <c r="K3684" s="29">
        <f t="shared" si="4"/>
        <v>278.73149</v>
      </c>
      <c r="L3684" s="23" t="s">
        <v>30</v>
      </c>
      <c r="M3684" s="30" t="s">
        <v>5916</v>
      </c>
      <c r="N3684" s="31">
        <v>253.0</v>
      </c>
      <c r="O3684" s="32">
        <v>1549.3927067384934</v>
      </c>
      <c r="P3684" s="33" t="s">
        <v>60</v>
      </c>
      <c r="Q3684" s="34">
        <f t="shared" si="5"/>
        <v>25.73149001</v>
      </c>
    </row>
    <row r="3685" ht="15.75" customHeight="1">
      <c r="A3685" s="21" t="s">
        <v>5917</v>
      </c>
      <c r="B3685" s="21" t="s">
        <v>5917</v>
      </c>
      <c r="C3685" s="23" t="s">
        <v>668</v>
      </c>
      <c r="D3685" s="24">
        <v>400.0</v>
      </c>
      <c r="E3685" s="24">
        <v>358.0</v>
      </c>
      <c r="F3685" s="24">
        <v>33.0</v>
      </c>
      <c r="G3685" s="24">
        <v>19.0</v>
      </c>
      <c r="H3685" s="28">
        <f t="shared" si="1"/>
        <v>0.004391829725</v>
      </c>
      <c r="I3685" s="28">
        <f t="shared" si="2"/>
        <v>0.0004048334662</v>
      </c>
      <c r="J3685" s="28">
        <f t="shared" si="3"/>
        <v>0.0002330859351</v>
      </c>
      <c r="K3685" s="29">
        <f t="shared" si="4"/>
        <v>9.993375452</v>
      </c>
      <c r="L3685" s="23" t="s">
        <v>17</v>
      </c>
      <c r="M3685" s="30" t="s">
        <v>1948</v>
      </c>
      <c r="N3685" s="31">
        <v>9.0</v>
      </c>
      <c r="O3685" s="32">
        <v>381.5675249953996</v>
      </c>
      <c r="P3685" s="33" t="s">
        <v>60</v>
      </c>
      <c r="Q3685" s="34">
        <f t="shared" si="5"/>
        <v>0.9933754524</v>
      </c>
    </row>
    <row r="3686" ht="15.75" customHeight="1">
      <c r="A3686" s="21" t="s">
        <v>5918</v>
      </c>
      <c r="B3686" s="21" t="s">
        <v>5918</v>
      </c>
      <c r="C3686" s="23" t="s">
        <v>190</v>
      </c>
      <c r="D3686" s="24">
        <v>1480.0</v>
      </c>
      <c r="E3686" s="24">
        <v>3477.5945949999996</v>
      </c>
      <c r="F3686" s="24">
        <v>0.0</v>
      </c>
      <c r="G3686" s="24">
        <v>0.0</v>
      </c>
      <c r="H3686" s="28">
        <f t="shared" si="1"/>
        <v>0.1654747485</v>
      </c>
      <c r="I3686" s="28">
        <f t="shared" si="2"/>
        <v>0</v>
      </c>
      <c r="J3686" s="28">
        <f t="shared" si="3"/>
        <v>0</v>
      </c>
      <c r="K3686" s="29">
        <f t="shared" si="4"/>
        <v>281.3070724</v>
      </c>
      <c r="L3686" s="23" t="s">
        <v>23</v>
      </c>
      <c r="M3686" s="30" t="s">
        <v>5919</v>
      </c>
      <c r="N3686" s="31"/>
      <c r="O3686" s="32"/>
      <c r="P3686" s="33" t="s">
        <v>55</v>
      </c>
      <c r="Q3686" s="34" t="str">
        <f t="shared" si="5"/>
        <v/>
      </c>
    </row>
    <row r="3687" ht="15.75" customHeight="1">
      <c r="A3687" s="21" t="s">
        <v>5920</v>
      </c>
      <c r="B3687" s="21" t="s">
        <v>5920</v>
      </c>
      <c r="C3687" s="23"/>
      <c r="D3687" s="24">
        <v>1000.0</v>
      </c>
      <c r="E3687" s="24">
        <v>1250.0</v>
      </c>
      <c r="F3687" s="24">
        <v>3000.0</v>
      </c>
      <c r="G3687" s="24">
        <v>750.0</v>
      </c>
      <c r="H3687" s="28">
        <f t="shared" si="1"/>
        <v>0.04018843321</v>
      </c>
      <c r="I3687" s="28">
        <f t="shared" si="2"/>
        <v>0.09645223971</v>
      </c>
      <c r="J3687" s="28">
        <f t="shared" si="3"/>
        <v>0.02411305993</v>
      </c>
      <c r="K3687" s="29">
        <f t="shared" si="4"/>
        <v>401.8039552</v>
      </c>
      <c r="L3687" s="23" t="s">
        <v>17</v>
      </c>
      <c r="M3687" s="30"/>
      <c r="N3687" s="31"/>
      <c r="O3687" s="32"/>
      <c r="P3687" s="33" t="s">
        <v>55</v>
      </c>
      <c r="Q3687" s="34" t="str">
        <f t="shared" si="5"/>
        <v/>
      </c>
    </row>
    <row r="3688" ht="15.75" customHeight="1">
      <c r="A3688" s="21" t="s">
        <v>5921</v>
      </c>
      <c r="B3688" s="21" t="s">
        <v>5921</v>
      </c>
      <c r="C3688" s="23"/>
      <c r="D3688" s="24">
        <v>1380.0</v>
      </c>
      <c r="E3688" s="24">
        <v>775.0</v>
      </c>
      <c r="F3688" s="24">
        <v>0.0</v>
      </c>
      <c r="G3688" s="24">
        <v>191.0</v>
      </c>
      <c r="H3688" s="28">
        <f t="shared" si="1"/>
        <v>0.0346849266</v>
      </c>
      <c r="I3688" s="28">
        <f t="shared" si="2"/>
        <v>0</v>
      </c>
      <c r="J3688" s="28">
        <f t="shared" si="3"/>
        <v>0.008548156105</v>
      </c>
      <c r="K3688" s="29">
        <f t="shared" si="4"/>
        <v>132.0511099</v>
      </c>
      <c r="L3688" s="23" t="s">
        <v>17</v>
      </c>
      <c r="M3688" s="30"/>
      <c r="N3688" s="31">
        <v>120.0</v>
      </c>
      <c r="O3688" s="32">
        <v>1392.028141783029</v>
      </c>
      <c r="P3688" s="33" t="s">
        <v>60</v>
      </c>
      <c r="Q3688" s="34">
        <f t="shared" si="5"/>
        <v>12.05110992</v>
      </c>
    </row>
    <row r="3689" ht="15.75" customHeight="1">
      <c r="A3689" s="21" t="s">
        <v>5922</v>
      </c>
      <c r="B3689" s="21" t="s">
        <v>5922</v>
      </c>
      <c r="C3689" s="23" t="s">
        <v>62</v>
      </c>
      <c r="D3689" s="24">
        <v>1380.0</v>
      </c>
      <c r="E3689" s="24">
        <v>795.2898551</v>
      </c>
      <c r="F3689" s="24">
        <v>0.0</v>
      </c>
      <c r="G3689" s="24">
        <v>193.94202900000002</v>
      </c>
      <c r="H3689" s="28">
        <f t="shared" si="1"/>
        <v>0.03528544436</v>
      </c>
      <c r="I3689" s="28">
        <f t="shared" si="2"/>
        <v>0</v>
      </c>
      <c r="J3689" s="28">
        <f t="shared" si="3"/>
        <v>0.008604825812</v>
      </c>
      <c r="K3689" s="29">
        <f t="shared" si="4"/>
        <v>133.5565161</v>
      </c>
      <c r="L3689" s="23" t="s">
        <v>23</v>
      </c>
      <c r="M3689" s="30" t="s">
        <v>5923</v>
      </c>
      <c r="N3689" s="31"/>
      <c r="O3689" s="32"/>
      <c r="P3689" s="33" t="s">
        <v>55</v>
      </c>
      <c r="Q3689" s="34" t="str">
        <f t="shared" si="5"/>
        <v/>
      </c>
    </row>
    <row r="3690" ht="15.75" customHeight="1">
      <c r="A3690" s="21" t="s">
        <v>5924</v>
      </c>
      <c r="B3690" s="21" t="s">
        <v>5924</v>
      </c>
      <c r="C3690" s="23"/>
      <c r="D3690" s="24">
        <v>1738.11</v>
      </c>
      <c r="E3690" s="24">
        <v>537.92</v>
      </c>
      <c r="F3690" s="24">
        <v>117.39</v>
      </c>
      <c r="G3690" s="24">
        <v>233.08</v>
      </c>
      <c r="H3690" s="28">
        <f t="shared" si="1"/>
        <v>0.02554062712</v>
      </c>
      <c r="I3690" s="28">
        <f t="shared" si="2"/>
        <v>0.005573717687</v>
      </c>
      <c r="J3690" s="28">
        <f t="shared" si="3"/>
        <v>0.01106671879</v>
      </c>
      <c r="K3690" s="29">
        <f t="shared" si="4"/>
        <v>145.3968191</v>
      </c>
      <c r="L3690" s="23" t="s">
        <v>20</v>
      </c>
      <c r="M3690" s="30"/>
      <c r="N3690" s="31">
        <v>132.0</v>
      </c>
      <c r="O3690" s="32">
        <v>1476.8038057654628</v>
      </c>
      <c r="P3690" s="33" t="s">
        <v>60</v>
      </c>
      <c r="Q3690" s="34">
        <f t="shared" si="5"/>
        <v>13.39681909</v>
      </c>
    </row>
    <row r="3691" ht="15.75" customHeight="1">
      <c r="A3691" s="21" t="s">
        <v>5925</v>
      </c>
      <c r="B3691" s="21" t="s">
        <v>5926</v>
      </c>
      <c r="C3691" s="23" t="s">
        <v>141</v>
      </c>
      <c r="D3691" s="24">
        <v>1620.0</v>
      </c>
      <c r="E3691" s="24">
        <v>529.0</v>
      </c>
      <c r="F3691" s="24">
        <v>3214.0</v>
      </c>
      <c r="G3691" s="24">
        <v>136.0</v>
      </c>
      <c r="H3691" s="28">
        <f t="shared" si="1"/>
        <v>0.02755810565</v>
      </c>
      <c r="I3691" s="28">
        <f t="shared" si="2"/>
        <v>0.1674324226</v>
      </c>
      <c r="J3691" s="28">
        <f t="shared" si="3"/>
        <v>0.007084881603</v>
      </c>
      <c r="K3691" s="29">
        <f t="shared" si="4"/>
        <v>328.4353151</v>
      </c>
      <c r="L3691" s="23" t="s">
        <v>17</v>
      </c>
      <c r="M3691" s="30" t="s">
        <v>5927</v>
      </c>
      <c r="N3691" s="31">
        <v>286.0</v>
      </c>
      <c r="O3691" s="32">
        <v>1620.3268424043715</v>
      </c>
      <c r="P3691" s="33" t="s">
        <v>60</v>
      </c>
      <c r="Q3691" s="34">
        <f t="shared" si="5"/>
        <v>42.43531512</v>
      </c>
    </row>
    <row r="3692" ht="15.75" customHeight="1">
      <c r="A3692" s="21" t="s">
        <v>5928</v>
      </c>
      <c r="B3692" s="21" t="s">
        <v>5928</v>
      </c>
      <c r="C3692" s="23" t="s">
        <v>772</v>
      </c>
      <c r="D3692" s="24">
        <v>920.0</v>
      </c>
      <c r="E3692" s="24">
        <v>1119.0</v>
      </c>
      <c r="F3692" s="24">
        <v>0.0</v>
      </c>
      <c r="G3692" s="24">
        <v>0.0</v>
      </c>
      <c r="H3692" s="28">
        <f t="shared" si="1"/>
        <v>0.03309855058</v>
      </c>
      <c r="I3692" s="28">
        <f t="shared" si="2"/>
        <v>0</v>
      </c>
      <c r="J3692" s="28">
        <f t="shared" si="3"/>
        <v>0</v>
      </c>
      <c r="K3692" s="29">
        <f t="shared" si="4"/>
        <v>56.26753598</v>
      </c>
      <c r="L3692" s="23" t="s">
        <v>23</v>
      </c>
      <c r="M3692" s="30" t="s">
        <v>772</v>
      </c>
      <c r="N3692" s="31"/>
      <c r="O3692" s="32"/>
      <c r="P3692" s="33" t="s">
        <v>55</v>
      </c>
      <c r="Q3692" s="34" t="str">
        <f t="shared" si="5"/>
        <v/>
      </c>
    </row>
    <row r="3693" ht="15.75" customHeight="1">
      <c r="A3693" s="21" t="s">
        <v>5929</v>
      </c>
      <c r="B3693" s="21" t="s">
        <v>5929</v>
      </c>
      <c r="C3693" s="23"/>
      <c r="D3693" s="24">
        <v>1550.0</v>
      </c>
      <c r="E3693" s="24">
        <v>529.0</v>
      </c>
      <c r="F3693" s="24">
        <v>3214.0</v>
      </c>
      <c r="G3693" s="24">
        <v>136.0</v>
      </c>
      <c r="H3693" s="28">
        <f t="shared" si="1"/>
        <v>0.02649817851</v>
      </c>
      <c r="I3693" s="28">
        <f t="shared" si="2"/>
        <v>0.160992714</v>
      </c>
      <c r="J3693" s="28">
        <f t="shared" si="3"/>
        <v>0.006812386157</v>
      </c>
      <c r="K3693" s="29">
        <f t="shared" si="4"/>
        <v>315.8031876</v>
      </c>
      <c r="L3693" s="23" t="s">
        <v>17</v>
      </c>
      <c r="M3693" s="30"/>
      <c r="N3693" s="31">
        <v>275.0</v>
      </c>
      <c r="O3693" s="32">
        <v>1558.0065792349726</v>
      </c>
      <c r="P3693" s="33" t="s">
        <v>60</v>
      </c>
      <c r="Q3693" s="34">
        <f t="shared" si="5"/>
        <v>40.80318761</v>
      </c>
    </row>
    <row r="3694" ht="15.75" customHeight="1">
      <c r="A3694" s="21" t="s">
        <v>5930</v>
      </c>
      <c r="B3694" s="21" t="s">
        <v>5931</v>
      </c>
      <c r="C3694" s="23"/>
      <c r="D3694" s="24">
        <v>5947.26</v>
      </c>
      <c r="E3694" s="24">
        <v>483.11</v>
      </c>
      <c r="F3694" s="24">
        <v>114.82</v>
      </c>
      <c r="G3694" s="24">
        <v>227.49</v>
      </c>
      <c r="H3694" s="28">
        <f t="shared" si="1"/>
        <v>0.07749226056</v>
      </c>
      <c r="I3694" s="28">
        <f t="shared" si="2"/>
        <v>0.01841746467</v>
      </c>
      <c r="J3694" s="28">
        <f t="shared" si="3"/>
        <v>0.03649006304</v>
      </c>
      <c r="K3694" s="29">
        <f t="shared" si="4"/>
        <v>468.0379353</v>
      </c>
      <c r="L3694" s="23" t="s">
        <v>20</v>
      </c>
      <c r="M3694" s="30"/>
      <c r="N3694" s="31">
        <v>425.0</v>
      </c>
      <c r="O3694" s="32">
        <v>4989.088879264713</v>
      </c>
      <c r="P3694" s="33" t="s">
        <v>60</v>
      </c>
      <c r="Q3694" s="34">
        <f t="shared" si="5"/>
        <v>43.03793529</v>
      </c>
    </row>
    <row r="3695" ht="15.75" customHeight="1">
      <c r="A3695" s="21" t="s">
        <v>5932</v>
      </c>
      <c r="B3695" s="21" t="s">
        <v>5932</v>
      </c>
      <c r="C3695" s="23"/>
      <c r="D3695" s="24">
        <v>2506.62</v>
      </c>
      <c r="E3695" s="24">
        <v>214.84</v>
      </c>
      <c r="F3695" s="24">
        <v>252.95</v>
      </c>
      <c r="G3695" s="24">
        <v>202.05</v>
      </c>
      <c r="H3695" s="28">
        <f t="shared" si="1"/>
        <v>0.02055112147</v>
      </c>
      <c r="I3695" s="28">
        <f t="shared" si="2"/>
        <v>0.02419664018</v>
      </c>
      <c r="J3695" s="28">
        <f t="shared" si="3"/>
        <v>0.01932765823</v>
      </c>
      <c r="K3695" s="29">
        <f t="shared" si="4"/>
        <v>232.1279494</v>
      </c>
      <c r="L3695" s="23" t="s">
        <v>20</v>
      </c>
      <c r="M3695" s="30"/>
      <c r="N3695" s="31">
        <v>210.0</v>
      </c>
      <c r="O3695" s="32">
        <v>2975.2901229291538</v>
      </c>
      <c r="P3695" s="33" t="s">
        <v>60</v>
      </c>
      <c r="Q3695" s="34">
        <f t="shared" si="5"/>
        <v>22.12794941</v>
      </c>
    </row>
    <row r="3696" ht="15.75" customHeight="1">
      <c r="A3696" s="21" t="s">
        <v>5933</v>
      </c>
      <c r="B3696" s="21" t="s">
        <v>5933</v>
      </c>
      <c r="C3696" s="23" t="s">
        <v>615</v>
      </c>
      <c r="D3696" s="24">
        <v>700.0</v>
      </c>
      <c r="E3696" s="24">
        <v>1011.0</v>
      </c>
      <c r="F3696" s="24">
        <v>3070.0</v>
      </c>
      <c r="G3696" s="24">
        <v>226.0</v>
      </c>
      <c r="H3696" s="28">
        <f t="shared" si="1"/>
        <v>0.03703427984</v>
      </c>
      <c r="I3696" s="28">
        <f t="shared" si="2"/>
        <v>0.1124581989</v>
      </c>
      <c r="J3696" s="28">
        <f t="shared" si="3"/>
        <v>0.008278681745</v>
      </c>
      <c r="K3696" s="29">
        <f t="shared" si="4"/>
        <v>282.1858272</v>
      </c>
      <c r="L3696" s="23" t="s">
        <v>17</v>
      </c>
      <c r="M3696" s="30" t="s">
        <v>5934</v>
      </c>
      <c r="N3696" s="31">
        <v>248.0</v>
      </c>
      <c r="O3696" s="32">
        <v>1139.361883086958</v>
      </c>
      <c r="P3696" s="33" t="s">
        <v>60</v>
      </c>
      <c r="Q3696" s="34">
        <f t="shared" si="5"/>
        <v>34.18582722</v>
      </c>
    </row>
    <row r="3697" ht="15.75" customHeight="1">
      <c r="A3697" s="21" t="s">
        <v>5935</v>
      </c>
      <c r="B3697" s="21" t="s">
        <v>5935</v>
      </c>
      <c r="C3697" s="23" t="s">
        <v>152</v>
      </c>
      <c r="D3697" s="24">
        <v>880.0</v>
      </c>
      <c r="E3697" s="24">
        <v>0.0</v>
      </c>
      <c r="F3697" s="24">
        <v>2348.0</v>
      </c>
      <c r="G3697" s="24">
        <v>479.0</v>
      </c>
      <c r="H3697" s="28">
        <f t="shared" si="1"/>
        <v>0</v>
      </c>
      <c r="I3697" s="28">
        <f t="shared" si="2"/>
        <v>0.06648675625</v>
      </c>
      <c r="J3697" s="28">
        <f t="shared" si="3"/>
        <v>0.0135635248</v>
      </c>
      <c r="K3697" s="29">
        <f t="shared" si="4"/>
        <v>203.7306553</v>
      </c>
      <c r="L3697" s="23" t="s">
        <v>17</v>
      </c>
      <c r="M3697" s="30" t="s">
        <v>5936</v>
      </c>
      <c r="N3697" s="31">
        <v>181.0</v>
      </c>
      <c r="O3697" s="32">
        <v>880.736490808142</v>
      </c>
      <c r="P3697" s="33" t="s">
        <v>60</v>
      </c>
      <c r="Q3697" s="34">
        <f t="shared" si="5"/>
        <v>22.73065533</v>
      </c>
    </row>
    <row r="3698" ht="15.75" customHeight="1">
      <c r="A3698" s="21" t="s">
        <v>5937</v>
      </c>
      <c r="B3698" s="21" t="s">
        <v>5937</v>
      </c>
      <c r="C3698" s="23"/>
      <c r="D3698" s="24">
        <v>1129.2</v>
      </c>
      <c r="E3698" s="24">
        <v>708.32</v>
      </c>
      <c r="F3698" s="24">
        <v>126.81</v>
      </c>
      <c r="G3698" s="24">
        <v>510.39</v>
      </c>
      <c r="H3698" s="28">
        <f t="shared" si="1"/>
        <v>0.01342659579</v>
      </c>
      <c r="I3698" s="28">
        <f t="shared" si="2"/>
        <v>0.002403753406</v>
      </c>
      <c r="J3698" s="28">
        <f t="shared" si="3"/>
        <v>0.009674723609</v>
      </c>
      <c r="K3698" s="29">
        <f t="shared" si="4"/>
        <v>108.7170542</v>
      </c>
      <c r="L3698" s="23" t="s">
        <v>20</v>
      </c>
      <c r="M3698" s="30"/>
      <c r="N3698" s="31">
        <v>99.0</v>
      </c>
      <c r="O3698" s="32">
        <v>589.583536724958</v>
      </c>
      <c r="P3698" s="33" t="s">
        <v>60</v>
      </c>
      <c r="Q3698" s="34">
        <f t="shared" si="5"/>
        <v>9.717054197</v>
      </c>
    </row>
    <row r="3699" ht="15.75" customHeight="1">
      <c r="A3699" s="21" t="s">
        <v>5938</v>
      </c>
      <c r="B3699" s="21" t="s">
        <v>5938</v>
      </c>
      <c r="C3699" s="23" t="s">
        <v>135</v>
      </c>
      <c r="D3699" s="24">
        <v>1045.06</v>
      </c>
      <c r="E3699" s="24">
        <v>940.97</v>
      </c>
      <c r="F3699" s="24">
        <v>251.37</v>
      </c>
      <c r="G3699" s="24">
        <v>659.43</v>
      </c>
      <c r="H3699" s="28">
        <f t="shared" si="1"/>
        <v>0.02008805715</v>
      </c>
      <c r="I3699" s="28">
        <f t="shared" si="2"/>
        <v>0.005366308092</v>
      </c>
      <c r="J3699" s="28">
        <f t="shared" si="3"/>
        <v>0.01407767254</v>
      </c>
      <c r="K3699" s="29">
        <f t="shared" si="4"/>
        <v>161.597324</v>
      </c>
      <c r="L3699" s="23" t="s">
        <v>20</v>
      </c>
      <c r="M3699" s="30" t="s">
        <v>5939</v>
      </c>
      <c r="N3699" s="31">
        <v>147.0</v>
      </c>
      <c r="O3699" s="32">
        <v>664.0046117435164</v>
      </c>
      <c r="P3699" s="33" t="s">
        <v>60</v>
      </c>
      <c r="Q3699" s="34">
        <f t="shared" si="5"/>
        <v>14.59732402</v>
      </c>
    </row>
    <row r="3700" ht="15.75" customHeight="1">
      <c r="A3700" s="21" t="s">
        <v>5940</v>
      </c>
      <c r="B3700" s="21" t="s">
        <v>5940</v>
      </c>
      <c r="C3700" s="23" t="s">
        <v>135</v>
      </c>
      <c r="D3700" s="24">
        <v>2190.0</v>
      </c>
      <c r="E3700" s="24">
        <v>221.60273970000003</v>
      </c>
      <c r="F3700" s="24">
        <v>2035.410959</v>
      </c>
      <c r="G3700" s="24">
        <v>225.15068490000002</v>
      </c>
      <c r="H3700" s="28">
        <f t="shared" si="1"/>
        <v>0.01560307882</v>
      </c>
      <c r="I3700" s="28">
        <f t="shared" si="2"/>
        <v>0.1433135604</v>
      </c>
      <c r="J3700" s="28">
        <f t="shared" si="3"/>
        <v>0.01585289012</v>
      </c>
      <c r="K3700" s="29">
        <f t="shared" si="4"/>
        <v>351.2413442</v>
      </c>
      <c r="L3700" s="23" t="s">
        <v>23</v>
      </c>
      <c r="M3700" s="30" t="s">
        <v>5941</v>
      </c>
      <c r="N3700" s="31"/>
      <c r="O3700" s="32"/>
      <c r="P3700" s="33" t="s">
        <v>55</v>
      </c>
      <c r="Q3700" s="34" t="str">
        <f t="shared" si="5"/>
        <v/>
      </c>
    </row>
    <row r="3701" ht="15.75" customHeight="1">
      <c r="A3701" s="21" t="s">
        <v>5942</v>
      </c>
      <c r="B3701" s="21" t="s">
        <v>5942</v>
      </c>
      <c r="C3701" s="23" t="s">
        <v>135</v>
      </c>
      <c r="D3701" s="24">
        <v>900.0</v>
      </c>
      <c r="E3701" s="24">
        <v>290.0</v>
      </c>
      <c r="F3701" s="24">
        <v>4135.0</v>
      </c>
      <c r="G3701" s="24">
        <v>311.0</v>
      </c>
      <c r="H3701" s="28">
        <f t="shared" si="1"/>
        <v>0.008394964349</v>
      </c>
      <c r="I3701" s="28">
        <f t="shared" si="2"/>
        <v>0.1197006124</v>
      </c>
      <c r="J3701" s="28">
        <f t="shared" si="3"/>
        <v>0.009002875561</v>
      </c>
      <c r="K3701" s="29">
        <f t="shared" si="4"/>
        <v>249.2508338</v>
      </c>
      <c r="L3701" s="23" t="s">
        <v>17</v>
      </c>
      <c r="M3701" s="30" t="s">
        <v>5943</v>
      </c>
      <c r="N3701" s="31">
        <v>218.0</v>
      </c>
      <c r="O3701" s="32">
        <v>900.3882030168489</v>
      </c>
      <c r="P3701" s="33" t="s">
        <v>60</v>
      </c>
      <c r="Q3701" s="34">
        <f t="shared" si="5"/>
        <v>31.25083375</v>
      </c>
    </row>
    <row r="3702" ht="15.75" customHeight="1">
      <c r="A3702" s="21" t="s">
        <v>5944</v>
      </c>
      <c r="B3702" s="21" t="s">
        <v>5944</v>
      </c>
      <c r="C3702" s="23" t="s">
        <v>152</v>
      </c>
      <c r="D3702" s="24">
        <v>940.0</v>
      </c>
      <c r="E3702" s="24">
        <v>336.0</v>
      </c>
      <c r="F3702" s="24">
        <v>3745.0</v>
      </c>
      <c r="G3702" s="24">
        <v>241.0</v>
      </c>
      <c r="H3702" s="28">
        <f t="shared" si="1"/>
        <v>0.01015990511</v>
      </c>
      <c r="I3702" s="28">
        <f t="shared" si="2"/>
        <v>0.1132406091</v>
      </c>
      <c r="J3702" s="28">
        <f t="shared" si="3"/>
        <v>0.007287312894</v>
      </c>
      <c r="K3702" s="29">
        <f t="shared" si="4"/>
        <v>229.0559679</v>
      </c>
      <c r="L3702" s="23" t="s">
        <v>17</v>
      </c>
      <c r="M3702" s="30" t="s">
        <v>5945</v>
      </c>
      <c r="N3702" s="31">
        <v>200.0</v>
      </c>
      <c r="O3702" s="32">
        <v>940.5011101057038</v>
      </c>
      <c r="P3702" s="33" t="s">
        <v>60</v>
      </c>
      <c r="Q3702" s="34">
        <f t="shared" si="5"/>
        <v>29.05596792</v>
      </c>
    </row>
    <row r="3703" ht="15.75" customHeight="1">
      <c r="A3703" s="21" t="s">
        <v>5946</v>
      </c>
      <c r="B3703" s="21" t="s">
        <v>5946</v>
      </c>
      <c r="C3703" s="23" t="s">
        <v>135</v>
      </c>
      <c r="D3703" s="24">
        <v>520.0</v>
      </c>
      <c r="E3703" s="24">
        <v>2157.0</v>
      </c>
      <c r="F3703" s="24">
        <v>1022.0</v>
      </c>
      <c r="G3703" s="24">
        <v>0.0</v>
      </c>
      <c r="H3703" s="28">
        <f t="shared" si="1"/>
        <v>0.03586953591</v>
      </c>
      <c r="I3703" s="28">
        <f t="shared" si="2"/>
        <v>0.01699520895</v>
      </c>
      <c r="J3703" s="28">
        <f t="shared" si="3"/>
        <v>0</v>
      </c>
      <c r="K3703" s="29">
        <f t="shared" si="4"/>
        <v>83.41188685</v>
      </c>
      <c r="L3703" s="23" t="s">
        <v>17</v>
      </c>
      <c r="M3703" s="30" t="s">
        <v>5947</v>
      </c>
      <c r="N3703" s="31">
        <v>74.0</v>
      </c>
      <c r="O3703" s="32">
        <v>517.2310050427419</v>
      </c>
      <c r="P3703" s="33" t="s">
        <v>60</v>
      </c>
      <c r="Q3703" s="34">
        <f t="shared" si="5"/>
        <v>9.411886848</v>
      </c>
    </row>
    <row r="3704" ht="15.75" customHeight="1">
      <c r="A3704" s="21" t="s">
        <v>5948</v>
      </c>
      <c r="B3704" s="21" t="s">
        <v>5948</v>
      </c>
      <c r="C3704" s="23" t="s">
        <v>135</v>
      </c>
      <c r="D3704" s="24">
        <v>450.0</v>
      </c>
      <c r="E3704" s="24">
        <v>3150.0</v>
      </c>
      <c r="F3704" s="24">
        <v>0.0</v>
      </c>
      <c r="G3704" s="24">
        <v>0.0</v>
      </c>
      <c r="H3704" s="28">
        <f t="shared" si="1"/>
        <v>0.04575163399</v>
      </c>
      <c r="I3704" s="28">
        <f t="shared" si="2"/>
        <v>0</v>
      </c>
      <c r="J3704" s="28">
        <f t="shared" si="3"/>
        <v>0</v>
      </c>
      <c r="K3704" s="29">
        <f t="shared" si="4"/>
        <v>77.77777778</v>
      </c>
      <c r="L3704" s="23" t="s">
        <v>17</v>
      </c>
      <c r="M3704" s="30" t="s">
        <v>5949</v>
      </c>
      <c r="N3704" s="31">
        <v>70.0</v>
      </c>
      <c r="O3704" s="32">
        <v>451.75710675381265</v>
      </c>
      <c r="P3704" s="33" t="s">
        <v>60</v>
      </c>
      <c r="Q3704" s="34">
        <f t="shared" si="5"/>
        <v>7.777777778</v>
      </c>
    </row>
    <row r="3705" ht="15.75" customHeight="1">
      <c r="A3705" s="21" t="s">
        <v>5950</v>
      </c>
      <c r="B3705" s="21" t="s">
        <v>5950</v>
      </c>
      <c r="C3705" s="23" t="s">
        <v>135</v>
      </c>
      <c r="D3705" s="24">
        <v>1100.0</v>
      </c>
      <c r="E3705" s="24">
        <v>1430.0</v>
      </c>
      <c r="F3705" s="24">
        <v>0.0</v>
      </c>
      <c r="G3705" s="24">
        <v>22.0</v>
      </c>
      <c r="H3705" s="28">
        <f t="shared" si="1"/>
        <v>0.0466536167</v>
      </c>
      <c r="I3705" s="28">
        <f t="shared" si="2"/>
        <v>0</v>
      </c>
      <c r="J3705" s="28">
        <f t="shared" si="3"/>
        <v>0.0007177479493</v>
      </c>
      <c r="K3705" s="29">
        <f t="shared" si="4"/>
        <v>85.44789336</v>
      </c>
      <c r="L3705" s="23" t="s">
        <v>17</v>
      </c>
      <c r="M3705" s="30" t="s">
        <v>5951</v>
      </c>
      <c r="N3705" s="31">
        <v>77.0</v>
      </c>
      <c r="O3705" s="32">
        <v>1014.7480313199105</v>
      </c>
      <c r="P3705" s="33" t="s">
        <v>60</v>
      </c>
      <c r="Q3705" s="34">
        <f t="shared" si="5"/>
        <v>8.447893363</v>
      </c>
    </row>
    <row r="3706" ht="15.75" customHeight="1">
      <c r="A3706" s="21" t="s">
        <v>5952</v>
      </c>
      <c r="B3706" s="21" t="s">
        <v>5952</v>
      </c>
      <c r="C3706" s="23" t="s">
        <v>190</v>
      </c>
      <c r="D3706" s="24">
        <v>880.0</v>
      </c>
      <c r="E3706" s="24">
        <v>1858.0</v>
      </c>
      <c r="F3706" s="24">
        <v>164.0</v>
      </c>
      <c r="G3706" s="24">
        <v>234.0</v>
      </c>
      <c r="H3706" s="28">
        <f t="shared" si="1"/>
        <v>0.05238154034</v>
      </c>
      <c r="I3706" s="28">
        <f t="shared" si="2"/>
        <v>0.004623558996</v>
      </c>
      <c r="J3706" s="28">
        <f t="shared" si="3"/>
        <v>0.0065970293</v>
      </c>
      <c r="K3706" s="29">
        <f t="shared" si="4"/>
        <v>151.556317</v>
      </c>
      <c r="L3706" s="23" t="s">
        <v>17</v>
      </c>
      <c r="M3706" s="30" t="s">
        <v>5953</v>
      </c>
      <c r="N3706" s="31">
        <v>137.0</v>
      </c>
      <c r="O3706" s="32">
        <v>876.882682767221</v>
      </c>
      <c r="P3706" s="33" t="s">
        <v>60</v>
      </c>
      <c r="Q3706" s="34">
        <f t="shared" si="5"/>
        <v>14.55631696</v>
      </c>
    </row>
    <row r="3707" ht="15.75" customHeight="1">
      <c r="A3707" s="21" t="s">
        <v>5954</v>
      </c>
      <c r="B3707" s="21" t="s">
        <v>5954</v>
      </c>
      <c r="C3707" s="23"/>
      <c r="D3707" s="24">
        <v>1927.79</v>
      </c>
      <c r="E3707" s="24">
        <v>891.35</v>
      </c>
      <c r="F3707" s="24">
        <v>248.47</v>
      </c>
      <c r="G3707" s="24">
        <v>426.87</v>
      </c>
      <c r="H3707" s="28">
        <f t="shared" si="1"/>
        <v>0.04219250575</v>
      </c>
      <c r="I3707" s="28">
        <f t="shared" si="2"/>
        <v>0.01176145387</v>
      </c>
      <c r="J3707" s="28">
        <f t="shared" si="3"/>
        <v>0.02020610863</v>
      </c>
      <c r="K3707" s="29">
        <f t="shared" si="4"/>
        <v>260.0146077</v>
      </c>
      <c r="L3707" s="23" t="s">
        <v>20</v>
      </c>
      <c r="M3707" s="30"/>
      <c r="N3707" s="31">
        <v>236.0</v>
      </c>
      <c r="O3707" s="32">
        <v>1472.2988991876716</v>
      </c>
      <c r="P3707" s="33" t="s">
        <v>60</v>
      </c>
      <c r="Q3707" s="34">
        <f t="shared" si="5"/>
        <v>24.0146077</v>
      </c>
    </row>
    <row r="3708" ht="15.75" customHeight="1">
      <c r="A3708" s="21" t="s">
        <v>5955</v>
      </c>
      <c r="B3708" s="21" t="s">
        <v>5955</v>
      </c>
      <c r="C3708" s="23" t="s">
        <v>135</v>
      </c>
      <c r="D3708" s="24">
        <v>1600.0</v>
      </c>
      <c r="E3708" s="24">
        <v>106.0</v>
      </c>
      <c r="F3708" s="24">
        <v>8079.0</v>
      </c>
      <c r="G3708" s="24">
        <v>335.0</v>
      </c>
      <c r="H3708" s="28">
        <f t="shared" si="1"/>
        <v>0.005454390036</v>
      </c>
      <c r="I3708" s="28">
        <f t="shared" si="2"/>
        <v>0.4157171425</v>
      </c>
      <c r="J3708" s="28">
        <f t="shared" si="3"/>
        <v>0.01723793077</v>
      </c>
      <c r="K3708" s="29">
        <f t="shared" si="4"/>
        <v>705.4033992</v>
      </c>
      <c r="L3708" s="23" t="s">
        <v>17</v>
      </c>
      <c r="M3708" s="30" t="s">
        <v>5956</v>
      </c>
      <c r="N3708" s="31">
        <v>611.0</v>
      </c>
      <c r="O3708" s="32">
        <v>1600.4763579907706</v>
      </c>
      <c r="P3708" s="33" t="s">
        <v>60</v>
      </c>
      <c r="Q3708" s="34">
        <f t="shared" si="5"/>
        <v>94.40339925</v>
      </c>
    </row>
    <row r="3709" ht="15.75" customHeight="1">
      <c r="A3709" s="21" t="s">
        <v>5957</v>
      </c>
      <c r="B3709" s="21" t="s">
        <v>5957</v>
      </c>
      <c r="C3709" s="23"/>
      <c r="D3709" s="24">
        <v>3043.13</v>
      </c>
      <c r="E3709" s="24">
        <v>694.29</v>
      </c>
      <c r="F3709" s="24">
        <v>70.31</v>
      </c>
      <c r="G3709" s="24">
        <v>440.76</v>
      </c>
      <c r="H3709" s="28">
        <f t="shared" si="1"/>
        <v>0.03794584371</v>
      </c>
      <c r="I3709" s="28">
        <f t="shared" si="2"/>
        <v>0.003842734694</v>
      </c>
      <c r="J3709" s="28">
        <f t="shared" si="3"/>
        <v>0.02408937198</v>
      </c>
      <c r="K3709" s="29">
        <f t="shared" si="4"/>
        <v>275.5444745</v>
      </c>
      <c r="L3709" s="23" t="s">
        <v>20</v>
      </c>
      <c r="M3709" s="30"/>
      <c r="N3709" s="31">
        <v>251.0</v>
      </c>
      <c r="O3709" s="32">
        <v>1699.9347093446056</v>
      </c>
      <c r="P3709" s="33" t="s">
        <v>60</v>
      </c>
      <c r="Q3709" s="34">
        <f t="shared" si="5"/>
        <v>24.54447452</v>
      </c>
    </row>
    <row r="3710" ht="15.75" customHeight="1">
      <c r="A3710" s="21" t="s">
        <v>5958</v>
      </c>
      <c r="B3710" s="21" t="s">
        <v>5958</v>
      </c>
      <c r="C3710" s="23" t="s">
        <v>152</v>
      </c>
      <c r="D3710" s="24">
        <v>1280.0</v>
      </c>
      <c r="E3710" s="24">
        <v>1750.0</v>
      </c>
      <c r="F3710" s="24">
        <v>1782.0</v>
      </c>
      <c r="G3710" s="24">
        <v>541.0</v>
      </c>
      <c r="H3710" s="28">
        <f t="shared" si="1"/>
        <v>0.0610263414</v>
      </c>
      <c r="I3710" s="28">
        <f t="shared" si="2"/>
        <v>0.06214225164</v>
      </c>
      <c r="J3710" s="28">
        <f t="shared" si="3"/>
        <v>0.01886585754</v>
      </c>
      <c r="K3710" s="29">
        <f t="shared" si="4"/>
        <v>347.0756345</v>
      </c>
      <c r="L3710" s="23" t="s">
        <v>17</v>
      </c>
      <c r="M3710" s="30" t="s">
        <v>5959</v>
      </c>
      <c r="N3710" s="31">
        <v>311.0</v>
      </c>
      <c r="O3710" s="32">
        <v>1084.6465108518682</v>
      </c>
      <c r="P3710" s="33" t="s">
        <v>60</v>
      </c>
      <c r="Q3710" s="34">
        <f t="shared" si="5"/>
        <v>36.07563454</v>
      </c>
    </row>
    <row r="3711" ht="15.75" customHeight="1">
      <c r="A3711" s="21" t="s">
        <v>5960</v>
      </c>
      <c r="B3711" s="21" t="s">
        <v>5960</v>
      </c>
      <c r="C3711" s="23"/>
      <c r="D3711" s="24">
        <v>4786.54</v>
      </c>
      <c r="E3711" s="24">
        <v>144.54</v>
      </c>
      <c r="F3711" s="24">
        <v>162.47</v>
      </c>
      <c r="G3711" s="24">
        <v>258.97</v>
      </c>
      <c r="H3711" s="28">
        <f t="shared" si="1"/>
        <v>0.01807002587</v>
      </c>
      <c r="I3711" s="28">
        <f t="shared" si="2"/>
        <v>0.0203115892</v>
      </c>
      <c r="J3711" s="28">
        <f t="shared" si="3"/>
        <v>0.03237577555</v>
      </c>
      <c r="K3711" s="29">
        <f t="shared" si="4"/>
        <v>334.3432227</v>
      </c>
      <c r="L3711" s="23" t="s">
        <v>20</v>
      </c>
      <c r="M3711" s="30"/>
      <c r="N3711" s="31">
        <v>304.0</v>
      </c>
      <c r="O3711" s="32">
        <v>3888.4781395327022</v>
      </c>
      <c r="P3711" s="33" t="s">
        <v>60</v>
      </c>
      <c r="Q3711" s="34">
        <f t="shared" si="5"/>
        <v>30.34322269</v>
      </c>
    </row>
    <row r="3712" ht="15.75" customHeight="1">
      <c r="A3712" s="21" t="s">
        <v>5961</v>
      </c>
      <c r="B3712" s="21" t="s">
        <v>5961</v>
      </c>
      <c r="C3712" s="23"/>
      <c r="D3712" s="24">
        <v>6448.91</v>
      </c>
      <c r="E3712" s="24">
        <v>189.39</v>
      </c>
      <c r="F3712" s="24">
        <v>185.44</v>
      </c>
      <c r="G3712" s="24">
        <v>634.26</v>
      </c>
      <c r="H3712" s="28">
        <f t="shared" si="1"/>
        <v>0.01822976343</v>
      </c>
      <c r="I3712" s="28">
        <f t="shared" si="2"/>
        <v>0.01784955557</v>
      </c>
      <c r="J3712" s="28">
        <f t="shared" si="3"/>
        <v>0.06105079335</v>
      </c>
      <c r="K3712" s="29">
        <f t="shared" si="4"/>
        <v>576.5362943</v>
      </c>
      <c r="L3712" s="23" t="s">
        <v>20</v>
      </c>
      <c r="M3712" s="30"/>
      <c r="N3712" s="31">
        <v>526.0</v>
      </c>
      <c r="O3712" s="32">
        <v>2993.869918626882</v>
      </c>
      <c r="P3712" s="33" t="s">
        <v>60</v>
      </c>
      <c r="Q3712" s="34">
        <f t="shared" si="5"/>
        <v>50.53629433</v>
      </c>
    </row>
    <row r="3713" ht="15.75" customHeight="1">
      <c r="A3713" s="21" t="s">
        <v>5962</v>
      </c>
      <c r="B3713" s="21" t="s">
        <v>5962</v>
      </c>
      <c r="C3713" s="23"/>
      <c r="D3713" s="24">
        <v>2728.46</v>
      </c>
      <c r="E3713" s="24">
        <v>391.59</v>
      </c>
      <c r="F3713" s="24">
        <v>180.64</v>
      </c>
      <c r="G3713" s="24">
        <v>723.1</v>
      </c>
      <c r="H3713" s="28">
        <f t="shared" si="1"/>
        <v>0.01684068983</v>
      </c>
      <c r="I3713" s="28">
        <f t="shared" si="2"/>
        <v>0.007768590134</v>
      </c>
      <c r="J3713" s="28">
        <f t="shared" si="3"/>
        <v>0.03109758374</v>
      </c>
      <c r="K3713" s="29">
        <f t="shared" si="4"/>
        <v>304.7680526</v>
      </c>
      <c r="L3713" s="23" t="s">
        <v>20</v>
      </c>
      <c r="M3713" s="30"/>
      <c r="N3713" s="31">
        <v>278.0</v>
      </c>
      <c r="O3713" s="32">
        <v>1337.6337633755577</v>
      </c>
      <c r="P3713" s="33" t="s">
        <v>60</v>
      </c>
      <c r="Q3713" s="34">
        <f t="shared" si="5"/>
        <v>26.76805264</v>
      </c>
    </row>
    <row r="3714" ht="15.75" customHeight="1">
      <c r="A3714" s="21" t="s">
        <v>5963</v>
      </c>
      <c r="B3714" s="21" t="s">
        <v>5963</v>
      </c>
      <c r="C3714" s="23" t="s">
        <v>152</v>
      </c>
      <c r="D3714" s="24">
        <v>940.0</v>
      </c>
      <c r="E3714" s="24">
        <v>1136.0</v>
      </c>
      <c r="F3714" s="24">
        <v>2456.0</v>
      </c>
      <c r="G3714" s="24">
        <v>550.0</v>
      </c>
      <c r="H3714" s="28">
        <f t="shared" si="1"/>
        <v>0.03495352867</v>
      </c>
      <c r="I3714" s="28">
        <f t="shared" si="2"/>
        <v>0.07556854437</v>
      </c>
      <c r="J3714" s="28">
        <f t="shared" si="3"/>
        <v>0.01692292321</v>
      </c>
      <c r="K3714" s="29">
        <f t="shared" si="4"/>
        <v>303.8624707</v>
      </c>
      <c r="L3714" s="23" t="s">
        <v>17</v>
      </c>
      <c r="M3714" s="30" t="s">
        <v>5964</v>
      </c>
      <c r="N3714" s="31">
        <v>271.0</v>
      </c>
      <c r="O3714" s="32">
        <v>957.0213625990341</v>
      </c>
      <c r="P3714" s="33" t="s">
        <v>60</v>
      </c>
      <c r="Q3714" s="34">
        <f t="shared" si="5"/>
        <v>32.86247074</v>
      </c>
    </row>
    <row r="3715" ht="15.75" customHeight="1">
      <c r="A3715" s="21" t="s">
        <v>5965</v>
      </c>
      <c r="B3715" s="21" t="s">
        <v>5965</v>
      </c>
      <c r="C3715" s="23"/>
      <c r="D3715" s="24">
        <v>1705.13</v>
      </c>
      <c r="E3715" s="24">
        <v>993.93</v>
      </c>
      <c r="F3715" s="24">
        <v>241.03</v>
      </c>
      <c r="G3715" s="24">
        <v>1020.55</v>
      </c>
      <c r="H3715" s="28">
        <f t="shared" si="1"/>
        <v>0.02824479261</v>
      </c>
      <c r="I3715" s="28">
        <f t="shared" si="2"/>
        <v>0.006849418332</v>
      </c>
      <c r="J3715" s="28">
        <f t="shared" si="3"/>
        <v>0.02900126075</v>
      </c>
      <c r="K3715" s="29">
        <f t="shared" si="4"/>
        <v>305.0181591</v>
      </c>
      <c r="L3715" s="23" t="s">
        <v>20</v>
      </c>
      <c r="M3715" s="30"/>
      <c r="N3715" s="31">
        <v>278.0</v>
      </c>
      <c r="O3715" s="32">
        <v>883.8763813119895</v>
      </c>
      <c r="P3715" s="33" t="s">
        <v>60</v>
      </c>
      <c r="Q3715" s="34">
        <f t="shared" si="5"/>
        <v>27.01815906</v>
      </c>
    </row>
    <row r="3716" ht="15.75" customHeight="1">
      <c r="A3716" s="21" t="s">
        <v>5966</v>
      </c>
      <c r="B3716" s="21" t="s">
        <v>5966</v>
      </c>
      <c r="C3716" s="23" t="s">
        <v>135</v>
      </c>
      <c r="D3716" s="24">
        <v>880.0</v>
      </c>
      <c r="E3716" s="24">
        <v>1623.0</v>
      </c>
      <c r="F3716" s="24">
        <v>185.0</v>
      </c>
      <c r="G3716" s="24">
        <v>224.0</v>
      </c>
      <c r="H3716" s="28">
        <f t="shared" si="1"/>
        <v>0.04600386706</v>
      </c>
      <c r="I3716" s="28">
        <f t="shared" si="2"/>
        <v>0.005243817256</v>
      </c>
      <c r="J3716" s="28">
        <f t="shared" si="3"/>
        <v>0.006349270623</v>
      </c>
      <c r="K3716" s="29">
        <f t="shared" si="4"/>
        <v>139.4146766</v>
      </c>
      <c r="L3716" s="23" t="s">
        <v>17</v>
      </c>
      <c r="M3716" s="30" t="s">
        <v>5967</v>
      </c>
      <c r="N3716" s="31">
        <v>126.0</v>
      </c>
      <c r="O3716" s="32">
        <v>881.6267479222133</v>
      </c>
      <c r="P3716" s="33" t="s">
        <v>60</v>
      </c>
      <c r="Q3716" s="34">
        <f t="shared" si="5"/>
        <v>13.41467661</v>
      </c>
    </row>
    <row r="3717" ht="15.75" customHeight="1">
      <c r="A3717" s="21" t="s">
        <v>5968</v>
      </c>
      <c r="B3717" s="21" t="s">
        <v>5968</v>
      </c>
      <c r="C3717" s="23"/>
      <c r="D3717" s="24">
        <v>1500.43</v>
      </c>
      <c r="E3717" s="24">
        <v>491.9</v>
      </c>
      <c r="F3717" s="24">
        <v>78.3</v>
      </c>
      <c r="G3717" s="24">
        <v>256.77</v>
      </c>
      <c r="H3717" s="28">
        <f t="shared" si="1"/>
        <v>0.01656226865</v>
      </c>
      <c r="I3717" s="28">
        <f t="shared" si="2"/>
        <v>0.002636360308</v>
      </c>
      <c r="J3717" s="28">
        <f t="shared" si="3"/>
        <v>0.008645443629</v>
      </c>
      <c r="K3717" s="29">
        <f t="shared" si="4"/>
        <v>105.5543953</v>
      </c>
      <c r="L3717" s="23" t="s">
        <v>20</v>
      </c>
      <c r="M3717" s="30"/>
      <c r="N3717" s="31">
        <v>96.0</v>
      </c>
      <c r="O3717" s="32">
        <v>1047.2537888209736</v>
      </c>
      <c r="P3717" s="33" t="s">
        <v>60</v>
      </c>
      <c r="Q3717" s="34">
        <f t="shared" si="5"/>
        <v>9.554395344</v>
      </c>
    </row>
    <row r="3718" ht="15.75" customHeight="1">
      <c r="A3718" s="21" t="s">
        <v>5969</v>
      </c>
      <c r="B3718" s="21" t="s">
        <v>5970</v>
      </c>
      <c r="C3718" s="23"/>
      <c r="D3718" s="24">
        <v>535.39</v>
      </c>
      <c r="E3718" s="24">
        <v>884.85</v>
      </c>
      <c r="F3718" s="24">
        <v>63.92</v>
      </c>
      <c r="G3718" s="24">
        <v>523.34</v>
      </c>
      <c r="H3718" s="28">
        <f t="shared" si="1"/>
        <v>0.007048704977</v>
      </c>
      <c r="I3718" s="28">
        <f t="shared" si="2"/>
        <v>0.0005091859888</v>
      </c>
      <c r="J3718" s="28">
        <f t="shared" si="3"/>
        <v>0.004168920453</v>
      </c>
      <c r="K3718" s="29">
        <f t="shared" si="4"/>
        <v>48.29919384</v>
      </c>
      <c r="L3718" s="23" t="s">
        <v>20</v>
      </c>
      <c r="M3718" s="30"/>
      <c r="N3718" s="31">
        <v>44.0</v>
      </c>
      <c r="O3718" s="32">
        <v>247.76994036751486</v>
      </c>
      <c r="P3718" s="33" t="s">
        <v>60</v>
      </c>
      <c r="Q3718" s="34">
        <f t="shared" si="5"/>
        <v>4.29919384</v>
      </c>
    </row>
    <row r="3719" ht="15.75" customHeight="1">
      <c r="A3719" s="21" t="s">
        <v>5971</v>
      </c>
      <c r="B3719" s="21" t="s">
        <v>5971</v>
      </c>
      <c r="C3719" s="23" t="s">
        <v>152</v>
      </c>
      <c r="D3719" s="24">
        <v>860.0</v>
      </c>
      <c r="E3719" s="24">
        <v>1837.0</v>
      </c>
      <c r="F3719" s="24">
        <v>208.0</v>
      </c>
      <c r="G3719" s="24">
        <v>252.0</v>
      </c>
      <c r="H3719" s="28">
        <f t="shared" si="1"/>
        <v>0.05088774495</v>
      </c>
      <c r="I3719" s="28">
        <f t="shared" si="2"/>
        <v>0.005761922129</v>
      </c>
      <c r="J3719" s="28">
        <f t="shared" si="3"/>
        <v>0.006980790271</v>
      </c>
      <c r="K3719" s="29">
        <f t="shared" si="4"/>
        <v>153.8006605</v>
      </c>
      <c r="L3719" s="23" t="s">
        <v>17</v>
      </c>
      <c r="M3719" s="30" t="s">
        <v>5972</v>
      </c>
      <c r="N3719" s="31">
        <v>139.0</v>
      </c>
      <c r="O3719" s="32">
        <v>861.6144771880736</v>
      </c>
      <c r="P3719" s="33" t="s">
        <v>60</v>
      </c>
      <c r="Q3719" s="34">
        <f t="shared" si="5"/>
        <v>14.80066045</v>
      </c>
    </row>
    <row r="3720" ht="15.75" customHeight="1">
      <c r="A3720" s="21" t="s">
        <v>5973</v>
      </c>
      <c r="B3720" s="21" t="s">
        <v>5973</v>
      </c>
      <c r="C3720" s="23" t="s">
        <v>152</v>
      </c>
      <c r="D3720" s="24">
        <v>880.0</v>
      </c>
      <c r="E3720" s="24">
        <v>1908.0</v>
      </c>
      <c r="F3720" s="24">
        <v>305.0</v>
      </c>
      <c r="G3720" s="24">
        <v>259.0</v>
      </c>
      <c r="H3720" s="28">
        <f t="shared" si="1"/>
        <v>0.05409865349</v>
      </c>
      <c r="I3720" s="28">
        <f t="shared" si="2"/>
        <v>0.008647845552</v>
      </c>
      <c r="J3720" s="28">
        <f t="shared" si="3"/>
        <v>0.007343580321</v>
      </c>
      <c r="K3720" s="29">
        <f t="shared" si="4"/>
        <v>166.1704788</v>
      </c>
      <c r="L3720" s="23" t="s">
        <v>17</v>
      </c>
      <c r="M3720" s="30" t="s">
        <v>5974</v>
      </c>
      <c r="N3720" s="31">
        <v>150.0</v>
      </c>
      <c r="O3720" s="32">
        <v>881.8952901848371</v>
      </c>
      <c r="P3720" s="33" t="s">
        <v>60</v>
      </c>
      <c r="Q3720" s="34">
        <f t="shared" si="5"/>
        <v>16.17047881</v>
      </c>
    </row>
    <row r="3721" ht="15.75" customHeight="1">
      <c r="A3721" s="21" t="s">
        <v>5975</v>
      </c>
      <c r="B3721" s="21" t="s">
        <v>5975</v>
      </c>
      <c r="C3721" s="23" t="s">
        <v>152</v>
      </c>
      <c r="D3721" s="24">
        <v>960.0</v>
      </c>
      <c r="E3721" s="24">
        <v>324.0</v>
      </c>
      <c r="F3721" s="24">
        <v>3725.0</v>
      </c>
      <c r="G3721" s="24">
        <v>292.0</v>
      </c>
      <c r="H3721" s="28">
        <f t="shared" si="1"/>
        <v>0.009990383933</v>
      </c>
      <c r="I3721" s="28">
        <f t="shared" si="2"/>
        <v>0.1148585807</v>
      </c>
      <c r="J3721" s="28">
        <f t="shared" si="3"/>
        <v>0.009003679347</v>
      </c>
      <c r="K3721" s="29">
        <f t="shared" si="4"/>
        <v>245.5784376</v>
      </c>
      <c r="L3721" s="23" t="s">
        <v>17</v>
      </c>
      <c r="M3721" s="30" t="s">
        <v>5976</v>
      </c>
      <c r="N3721" s="31">
        <v>215.0</v>
      </c>
      <c r="O3721" s="32">
        <v>959.0607249266964</v>
      </c>
      <c r="P3721" s="33" t="s">
        <v>60</v>
      </c>
      <c r="Q3721" s="34">
        <f t="shared" si="5"/>
        <v>30.57843764</v>
      </c>
    </row>
    <row r="3722" ht="15.75" customHeight="1">
      <c r="A3722" s="21" t="s">
        <v>5977</v>
      </c>
      <c r="B3722" s="21" t="s">
        <v>5977</v>
      </c>
      <c r="C3722" s="23" t="s">
        <v>152</v>
      </c>
      <c r="D3722" s="24">
        <v>1180.0</v>
      </c>
      <c r="E3722" s="24">
        <v>2243.0</v>
      </c>
      <c r="F3722" s="24">
        <v>0.0</v>
      </c>
      <c r="G3722" s="24">
        <v>351.0</v>
      </c>
      <c r="H3722" s="28">
        <f t="shared" si="1"/>
        <v>0.09799324285</v>
      </c>
      <c r="I3722" s="28">
        <f t="shared" si="2"/>
        <v>0</v>
      </c>
      <c r="J3722" s="28">
        <f t="shared" si="3"/>
        <v>0.0153346537</v>
      </c>
      <c r="K3722" s="29">
        <f t="shared" si="4"/>
        <v>297.6998019</v>
      </c>
      <c r="L3722" s="23" t="s">
        <v>17</v>
      </c>
      <c r="M3722" s="30" t="s">
        <v>5978</v>
      </c>
      <c r="N3722" s="31">
        <v>270.0</v>
      </c>
      <c r="O3722" s="32">
        <v>1358.8633774101475</v>
      </c>
      <c r="P3722" s="33" t="s">
        <v>60</v>
      </c>
      <c r="Q3722" s="34">
        <f t="shared" si="5"/>
        <v>27.69980195</v>
      </c>
    </row>
    <row r="3723" ht="15.75" customHeight="1">
      <c r="A3723" s="21" t="s">
        <v>5979</v>
      </c>
      <c r="B3723" s="21" t="s">
        <v>5979</v>
      </c>
      <c r="C3723" s="23"/>
      <c r="D3723" s="24">
        <v>2222.56</v>
      </c>
      <c r="E3723" s="24">
        <v>725.64</v>
      </c>
      <c r="F3723" s="24">
        <v>136.36</v>
      </c>
      <c r="G3723" s="24">
        <v>923.26</v>
      </c>
      <c r="H3723" s="28">
        <f t="shared" si="1"/>
        <v>0.02452190807</v>
      </c>
      <c r="I3723" s="28">
        <f t="shared" si="2"/>
        <v>0.004608080294</v>
      </c>
      <c r="J3723" s="28">
        <f t="shared" si="3"/>
        <v>0.03120017756</v>
      </c>
      <c r="K3723" s="29">
        <f t="shared" si="4"/>
        <v>314.5314279</v>
      </c>
      <c r="L3723" s="23" t="s">
        <v>20</v>
      </c>
      <c r="M3723" s="30"/>
      <c r="N3723" s="31">
        <v>287.0</v>
      </c>
      <c r="O3723" s="32">
        <v>1051.0950317211366</v>
      </c>
      <c r="P3723" s="33" t="s">
        <v>60</v>
      </c>
      <c r="Q3723" s="34">
        <f t="shared" si="5"/>
        <v>27.53142788</v>
      </c>
    </row>
    <row r="3724" ht="15.75" customHeight="1">
      <c r="A3724" s="21" t="s">
        <v>5980</v>
      </c>
      <c r="B3724" s="21" t="s">
        <v>5981</v>
      </c>
      <c r="C3724" s="23"/>
      <c r="D3724" s="24">
        <v>1476.47</v>
      </c>
      <c r="E3724" s="24">
        <v>174.6</v>
      </c>
      <c r="F3724" s="24">
        <v>120.96</v>
      </c>
      <c r="G3724" s="24">
        <v>422.45</v>
      </c>
      <c r="H3724" s="28">
        <f t="shared" si="1"/>
        <v>0.003905091388</v>
      </c>
      <c r="I3724" s="28">
        <f t="shared" si="2"/>
        <v>0.0027053829</v>
      </c>
      <c r="J3724" s="28">
        <f t="shared" si="3"/>
        <v>0.009448487154</v>
      </c>
      <c r="K3724" s="29">
        <f t="shared" si="4"/>
        <v>90.99432595</v>
      </c>
      <c r="L3724" s="23" t="s">
        <v>20</v>
      </c>
      <c r="M3724" s="30"/>
      <c r="N3724" s="31">
        <v>83.0</v>
      </c>
      <c r="O3724" s="32">
        <v>695.6581867185988</v>
      </c>
      <c r="P3724" s="33" t="s">
        <v>60</v>
      </c>
      <c r="Q3724" s="34">
        <f t="shared" si="5"/>
        <v>7.994325952</v>
      </c>
    </row>
    <row r="3725" ht="15.75" customHeight="1">
      <c r="A3725" s="21" t="s">
        <v>5982</v>
      </c>
      <c r="B3725" s="21" t="s">
        <v>5982</v>
      </c>
      <c r="C3725" s="23" t="s">
        <v>135</v>
      </c>
      <c r="D3725" s="24">
        <v>910.0</v>
      </c>
      <c r="E3725" s="24">
        <v>1690.43956</v>
      </c>
      <c r="F3725" s="24">
        <v>1158.626374</v>
      </c>
      <c r="G3725" s="24">
        <v>299.7692308</v>
      </c>
      <c r="H3725" s="28">
        <f t="shared" si="1"/>
        <v>0.04945749343</v>
      </c>
      <c r="I3725" s="28">
        <f t="shared" si="2"/>
        <v>0.03389813966</v>
      </c>
      <c r="J3725" s="28">
        <f t="shared" si="3"/>
        <v>0.008770402157</v>
      </c>
      <c r="K3725" s="29">
        <f t="shared" si="4"/>
        <v>203.8102216</v>
      </c>
      <c r="L3725" s="23" t="s">
        <v>23</v>
      </c>
      <c r="M3725" s="30" t="s">
        <v>5983</v>
      </c>
      <c r="N3725" s="31"/>
      <c r="O3725" s="32"/>
      <c r="P3725" s="33" t="s">
        <v>55</v>
      </c>
      <c r="Q3725" s="34" t="str">
        <f t="shared" si="5"/>
        <v/>
      </c>
    </row>
    <row r="3726" ht="15.75" customHeight="1">
      <c r="A3726" s="21" t="s">
        <v>5984</v>
      </c>
      <c r="B3726" s="21" t="s">
        <v>5984</v>
      </c>
      <c r="C3726" s="23" t="s">
        <v>152</v>
      </c>
      <c r="D3726" s="24">
        <v>840.0</v>
      </c>
      <c r="E3726" s="24">
        <v>1977.0</v>
      </c>
      <c r="F3726" s="24">
        <v>149.0</v>
      </c>
      <c r="G3726" s="24">
        <v>277.0</v>
      </c>
      <c r="H3726" s="28">
        <f t="shared" si="1"/>
        <v>0.04609384399</v>
      </c>
      <c r="I3726" s="28">
        <f t="shared" si="2"/>
        <v>0.003473941707</v>
      </c>
      <c r="J3726" s="28">
        <f t="shared" si="3"/>
        <v>0.006458267468</v>
      </c>
      <c r="K3726" s="29">
        <f t="shared" si="4"/>
        <v>138.1633247</v>
      </c>
      <c r="L3726" s="23" t="s">
        <v>17</v>
      </c>
      <c r="M3726" s="30" t="s">
        <v>5985</v>
      </c>
      <c r="N3726" s="31">
        <v>125.0</v>
      </c>
      <c r="O3726" s="32">
        <v>725.1789616225033</v>
      </c>
      <c r="P3726" s="33" t="s">
        <v>60</v>
      </c>
      <c r="Q3726" s="34">
        <f t="shared" si="5"/>
        <v>13.16332469</v>
      </c>
    </row>
    <row r="3727" ht="15.75" customHeight="1">
      <c r="A3727" s="21" t="s">
        <v>5986</v>
      </c>
      <c r="B3727" s="21" t="s">
        <v>5986</v>
      </c>
      <c r="C3727" s="23"/>
      <c r="D3727" s="24">
        <v>673.03</v>
      </c>
      <c r="E3727" s="24">
        <v>939.54</v>
      </c>
      <c r="F3727" s="24">
        <v>246.49</v>
      </c>
      <c r="G3727" s="24">
        <v>1124.47</v>
      </c>
      <c r="H3727" s="28">
        <f t="shared" si="1"/>
        <v>0.01107506009</v>
      </c>
      <c r="I3727" s="28">
        <f t="shared" si="2"/>
        <v>0.00290556183</v>
      </c>
      <c r="J3727" s="28">
        <f t="shared" si="3"/>
        <v>0.0132549682</v>
      </c>
      <c r="K3727" s="29">
        <f t="shared" si="4"/>
        <v>135.9929219</v>
      </c>
      <c r="L3727" s="23" t="s">
        <v>20</v>
      </c>
      <c r="M3727" s="30"/>
      <c r="N3727" s="31">
        <v>124.0</v>
      </c>
      <c r="O3727" s="32">
        <v>366.6399244698191</v>
      </c>
      <c r="P3727" s="33" t="s">
        <v>60</v>
      </c>
      <c r="Q3727" s="34">
        <f t="shared" si="5"/>
        <v>11.99292188</v>
      </c>
    </row>
    <row r="3728" ht="15.75" customHeight="1">
      <c r="A3728" s="21" t="s">
        <v>5987</v>
      </c>
      <c r="B3728" s="21" t="s">
        <v>5987</v>
      </c>
      <c r="C3728" s="23" t="s">
        <v>135</v>
      </c>
      <c r="D3728" s="24">
        <v>1200.0</v>
      </c>
      <c r="E3728" s="24">
        <v>2300.0</v>
      </c>
      <c r="F3728" s="24">
        <v>0.0</v>
      </c>
      <c r="G3728" s="24">
        <v>0.0</v>
      </c>
      <c r="H3728" s="28">
        <f t="shared" si="1"/>
        <v>0.08888888889</v>
      </c>
      <c r="I3728" s="28">
        <f t="shared" si="2"/>
        <v>0</v>
      </c>
      <c r="J3728" s="28">
        <f t="shared" si="3"/>
        <v>0</v>
      </c>
      <c r="K3728" s="29">
        <f t="shared" si="4"/>
        <v>151.1111111</v>
      </c>
      <c r="L3728" s="23" t="s">
        <v>17</v>
      </c>
      <c r="M3728" s="30" t="s">
        <v>5988</v>
      </c>
      <c r="N3728" s="31">
        <v>136.0</v>
      </c>
      <c r="O3728" s="32">
        <v>1202.066736231884</v>
      </c>
      <c r="P3728" s="33" t="s">
        <v>60</v>
      </c>
      <c r="Q3728" s="34">
        <f t="shared" si="5"/>
        <v>15.11111111</v>
      </c>
    </row>
    <row r="3729" ht="15.75" customHeight="1">
      <c r="A3729" s="21" t="s">
        <v>5989</v>
      </c>
      <c r="B3729" s="21" t="s">
        <v>5989</v>
      </c>
      <c r="C3729" s="23" t="s">
        <v>135</v>
      </c>
      <c r="D3729" s="24">
        <v>1700.0</v>
      </c>
      <c r="E3729" s="24">
        <v>2511.0</v>
      </c>
      <c r="F3729" s="24">
        <v>0.0</v>
      </c>
      <c r="G3729" s="24">
        <v>207.0</v>
      </c>
      <c r="H3729" s="28">
        <f t="shared" si="1"/>
        <v>0.09653024911</v>
      </c>
      <c r="I3729" s="28">
        <f t="shared" si="2"/>
        <v>0</v>
      </c>
      <c r="J3729" s="28">
        <f t="shared" si="3"/>
        <v>0.007957690787</v>
      </c>
      <c r="K3729" s="29">
        <f t="shared" si="4"/>
        <v>232.1396797</v>
      </c>
      <c r="L3729" s="23" t="s">
        <v>17</v>
      </c>
      <c r="M3729" s="30" t="s">
        <v>5990</v>
      </c>
      <c r="N3729" s="31">
        <v>210.0</v>
      </c>
      <c r="O3729" s="32">
        <v>1195.7094240147621</v>
      </c>
      <c r="P3729" s="33" t="s">
        <v>60</v>
      </c>
      <c r="Q3729" s="34">
        <f t="shared" si="5"/>
        <v>22.13967972</v>
      </c>
    </row>
    <row r="3730" ht="15.75" customHeight="1">
      <c r="A3730" s="21" t="s">
        <v>5991</v>
      </c>
      <c r="B3730" s="21" t="s">
        <v>5991</v>
      </c>
      <c r="C3730" s="23" t="s">
        <v>135</v>
      </c>
      <c r="D3730" s="24">
        <v>1600.0</v>
      </c>
      <c r="E3730" s="24">
        <v>2397.5</v>
      </c>
      <c r="F3730" s="24">
        <v>35.5</v>
      </c>
      <c r="G3730" s="24">
        <v>0.0</v>
      </c>
      <c r="H3730" s="28">
        <f t="shared" si="1"/>
        <v>0.1233302638</v>
      </c>
      <c r="I3730" s="28">
        <f t="shared" si="2"/>
        <v>0.001826162405</v>
      </c>
      <c r="J3730" s="28">
        <f t="shared" si="3"/>
        <v>0</v>
      </c>
      <c r="K3730" s="29">
        <f t="shared" si="4"/>
        <v>212.0719829</v>
      </c>
      <c r="L3730" s="23" t="s">
        <v>23</v>
      </c>
      <c r="M3730" s="30" t="s">
        <v>5992</v>
      </c>
      <c r="N3730" s="31"/>
      <c r="O3730" s="32"/>
      <c r="P3730" s="33" t="s">
        <v>55</v>
      </c>
      <c r="Q3730" s="34" t="str">
        <f t="shared" si="5"/>
        <v/>
      </c>
    </row>
    <row r="3731" ht="15.75" customHeight="1">
      <c r="A3731" s="21" t="s">
        <v>5993</v>
      </c>
      <c r="B3731" s="21" t="s">
        <v>5993</v>
      </c>
      <c r="C3731" s="23"/>
      <c r="D3731" s="24">
        <v>2483.88</v>
      </c>
      <c r="E3731" s="24">
        <v>576.13</v>
      </c>
      <c r="F3731" s="24">
        <v>140.14</v>
      </c>
      <c r="G3731" s="24">
        <v>902.24</v>
      </c>
      <c r="H3731" s="28">
        <f t="shared" si="1"/>
        <v>0.01926671769</v>
      </c>
      <c r="I3731" s="28">
        <f t="shared" si="2"/>
        <v>0.004686507935</v>
      </c>
      <c r="J3731" s="28">
        <f t="shared" si="3"/>
        <v>0.03017236277</v>
      </c>
      <c r="K3731" s="29">
        <f t="shared" si="4"/>
        <v>296.9133123</v>
      </c>
      <c r="L3731" s="23" t="s">
        <v>20</v>
      </c>
      <c r="M3731" s="30"/>
      <c r="N3731" s="31">
        <v>271.0</v>
      </c>
      <c r="O3731" s="32">
        <v>1040.150498225768</v>
      </c>
      <c r="P3731" s="33" t="s">
        <v>60</v>
      </c>
      <c r="Q3731" s="34">
        <f t="shared" si="5"/>
        <v>25.91331225</v>
      </c>
    </row>
    <row r="3732" ht="15.75" customHeight="1">
      <c r="A3732" s="21" t="s">
        <v>5994</v>
      </c>
      <c r="B3732" s="21" t="s">
        <v>5994</v>
      </c>
      <c r="C3732" s="23"/>
      <c r="D3732" s="24">
        <v>2053.47</v>
      </c>
      <c r="E3732" s="24">
        <v>348.63</v>
      </c>
      <c r="F3732" s="24">
        <v>173.11</v>
      </c>
      <c r="G3732" s="24">
        <v>1131.05</v>
      </c>
      <c r="H3732" s="28">
        <f t="shared" si="1"/>
        <v>0.008730050778</v>
      </c>
      <c r="I3732" s="28">
        <f t="shared" si="2"/>
        <v>0.00433485096</v>
      </c>
      <c r="J3732" s="28">
        <f t="shared" si="3"/>
        <v>0.02832264559</v>
      </c>
      <c r="K3732" s="29">
        <f t="shared" si="4"/>
        <v>262.7217094</v>
      </c>
      <c r="L3732" s="23" t="s">
        <v>20</v>
      </c>
      <c r="M3732" s="30"/>
      <c r="N3732" s="31">
        <v>240.0</v>
      </c>
      <c r="O3732" s="32">
        <v>778.8627824257302</v>
      </c>
      <c r="P3732" s="33" t="s">
        <v>60</v>
      </c>
      <c r="Q3732" s="34">
        <f t="shared" si="5"/>
        <v>22.7217094</v>
      </c>
    </row>
    <row r="3733" ht="15.75" customHeight="1">
      <c r="A3733" s="21" t="s">
        <v>5995</v>
      </c>
      <c r="B3733" s="21" t="s">
        <v>5995</v>
      </c>
      <c r="C3733" s="23" t="s">
        <v>152</v>
      </c>
      <c r="D3733" s="24">
        <v>1020.0</v>
      </c>
      <c r="E3733" s="24">
        <v>1071.0</v>
      </c>
      <c r="F3733" s="24">
        <v>2145.0</v>
      </c>
      <c r="G3733" s="24">
        <v>531.0</v>
      </c>
      <c r="H3733" s="28">
        <f t="shared" si="1"/>
        <v>0.03326700761</v>
      </c>
      <c r="I3733" s="28">
        <f t="shared" si="2"/>
        <v>0.06662720012</v>
      </c>
      <c r="J3733" s="28">
        <f t="shared" si="3"/>
        <v>0.01649372646</v>
      </c>
      <c r="K3733" s="29">
        <f t="shared" si="4"/>
        <v>285.5231784</v>
      </c>
      <c r="L3733" s="23" t="s">
        <v>17</v>
      </c>
      <c r="M3733" s="30" t="s">
        <v>5996</v>
      </c>
      <c r="N3733" s="31">
        <v>255.0</v>
      </c>
      <c r="O3733" s="32">
        <v>966.1247427822817</v>
      </c>
      <c r="P3733" s="33" t="s">
        <v>60</v>
      </c>
      <c r="Q3733" s="34">
        <f t="shared" si="5"/>
        <v>30.52317837</v>
      </c>
    </row>
    <row r="3734" ht="15.75" customHeight="1">
      <c r="A3734" s="21" t="s">
        <v>5997</v>
      </c>
      <c r="B3734" s="21" t="s">
        <v>5997</v>
      </c>
      <c r="C3734" s="23"/>
      <c r="D3734" s="24">
        <v>2928.33</v>
      </c>
      <c r="E3734" s="24">
        <v>662.91</v>
      </c>
      <c r="F3734" s="24">
        <v>117.61</v>
      </c>
      <c r="G3734" s="24">
        <v>652.97</v>
      </c>
      <c r="H3734" s="28">
        <f t="shared" si="1"/>
        <v>0.02986596952</v>
      </c>
      <c r="I3734" s="28">
        <f t="shared" si="2"/>
        <v>0.005298662978</v>
      </c>
      <c r="J3734" s="28">
        <f t="shared" si="3"/>
        <v>0.02941814442</v>
      </c>
      <c r="K3734" s="29">
        <f t="shared" si="4"/>
        <v>309.2915181</v>
      </c>
      <c r="L3734" s="23" t="s">
        <v>20</v>
      </c>
      <c r="M3734" s="30"/>
      <c r="N3734" s="31">
        <v>282.0</v>
      </c>
      <c r="O3734" s="32">
        <v>1401.2995579958213</v>
      </c>
      <c r="P3734" s="33" t="s">
        <v>60</v>
      </c>
      <c r="Q3734" s="34">
        <f t="shared" si="5"/>
        <v>27.29151808</v>
      </c>
    </row>
    <row r="3735" ht="15.75" customHeight="1">
      <c r="A3735" s="21" t="s">
        <v>5998</v>
      </c>
      <c r="B3735" s="21" t="s">
        <v>5998</v>
      </c>
      <c r="C3735" s="23"/>
      <c r="D3735" s="24">
        <v>2055.0</v>
      </c>
      <c r="E3735" s="24">
        <v>535.32</v>
      </c>
      <c r="F3735" s="24">
        <v>130.67</v>
      </c>
      <c r="G3735" s="24">
        <v>730.74</v>
      </c>
      <c r="H3735" s="28">
        <f t="shared" si="1"/>
        <v>0.01744981156</v>
      </c>
      <c r="I3735" s="28">
        <f t="shared" si="2"/>
        <v>0.004259446455</v>
      </c>
      <c r="J3735" s="28">
        <f t="shared" si="3"/>
        <v>0.02381991201</v>
      </c>
      <c r="K3735" s="29">
        <f t="shared" si="4"/>
        <v>238.9473967</v>
      </c>
      <c r="L3735" s="23" t="s">
        <v>20</v>
      </c>
      <c r="M3735" s="30"/>
      <c r="N3735" s="31">
        <v>218.0</v>
      </c>
      <c r="O3735" s="32">
        <v>1013.8791918352117</v>
      </c>
      <c r="P3735" s="33" t="s">
        <v>60</v>
      </c>
      <c r="Q3735" s="34">
        <f t="shared" si="5"/>
        <v>20.94739667</v>
      </c>
    </row>
    <row r="3736" ht="15.75" customHeight="1">
      <c r="A3736" s="21" t="s">
        <v>5999</v>
      </c>
      <c r="B3736" s="21" t="s">
        <v>5999</v>
      </c>
      <c r="C3736" s="23"/>
      <c r="D3736" s="24">
        <v>2220.66</v>
      </c>
      <c r="E3736" s="24">
        <v>622.14</v>
      </c>
      <c r="F3736" s="24">
        <v>245.0</v>
      </c>
      <c r="G3736" s="24">
        <v>265.43</v>
      </c>
      <c r="H3736" s="28">
        <f t="shared" si="1"/>
        <v>0.04497874519</v>
      </c>
      <c r="I3736" s="28">
        <f t="shared" si="2"/>
        <v>0.01771272153</v>
      </c>
      <c r="J3736" s="28">
        <f t="shared" si="3"/>
        <v>0.01918974561</v>
      </c>
      <c r="K3736" s="29">
        <f t="shared" si="4"/>
        <v>263.9169842</v>
      </c>
      <c r="L3736" s="23" t="s">
        <v>20</v>
      </c>
      <c r="M3736" s="30"/>
      <c r="N3736" s="31">
        <v>239.0</v>
      </c>
      <c r="O3736" s="32">
        <v>2248.682543230399</v>
      </c>
      <c r="P3736" s="33" t="s">
        <v>60</v>
      </c>
      <c r="Q3736" s="34">
        <f t="shared" si="5"/>
        <v>24.91698422</v>
      </c>
    </row>
    <row r="3737" ht="15.75" customHeight="1">
      <c r="A3737" s="21" t="s">
        <v>6000</v>
      </c>
      <c r="B3737" s="21" t="s">
        <v>6000</v>
      </c>
      <c r="C3737" s="23" t="s">
        <v>152</v>
      </c>
      <c r="D3737" s="24">
        <v>1720.0</v>
      </c>
      <c r="E3737" s="24">
        <v>2661.0</v>
      </c>
      <c r="F3737" s="24">
        <v>0.0</v>
      </c>
      <c r="G3737" s="24">
        <v>207.0</v>
      </c>
      <c r="H3737" s="28">
        <f t="shared" si="1"/>
        <v>0.1472583246</v>
      </c>
      <c r="I3737" s="28">
        <f t="shared" si="2"/>
        <v>0</v>
      </c>
      <c r="J3737" s="28">
        <f t="shared" si="3"/>
        <v>0.0114552699</v>
      </c>
      <c r="K3737" s="29">
        <f t="shared" si="4"/>
        <v>348.2817095</v>
      </c>
      <c r="L3737" s="23" t="s">
        <v>17</v>
      </c>
      <c r="M3737" s="30" t="s">
        <v>6001</v>
      </c>
      <c r="N3737" s="31">
        <v>315.0</v>
      </c>
      <c r="O3737" s="32">
        <v>1721.2498624418936</v>
      </c>
      <c r="P3737" s="33" t="s">
        <v>60</v>
      </c>
      <c r="Q3737" s="34">
        <f t="shared" si="5"/>
        <v>33.28170952</v>
      </c>
    </row>
    <row r="3738" ht="15.75" customHeight="1">
      <c r="A3738" s="21" t="s">
        <v>6002</v>
      </c>
      <c r="B3738" s="21" t="s">
        <v>6002</v>
      </c>
      <c r="C3738" s="23"/>
      <c r="D3738" s="24">
        <v>1332.65</v>
      </c>
      <c r="E3738" s="24">
        <v>773.47</v>
      </c>
      <c r="F3738" s="24">
        <v>266.67</v>
      </c>
      <c r="G3738" s="24">
        <v>1108.49</v>
      </c>
      <c r="H3738" s="28">
        <f t="shared" si="1"/>
        <v>0.01636306773</v>
      </c>
      <c r="I3738" s="28">
        <f t="shared" si="2"/>
        <v>0.005641510686</v>
      </c>
      <c r="J3738" s="28">
        <f t="shared" si="3"/>
        <v>0.02345055005</v>
      </c>
      <c r="K3738" s="29">
        <f t="shared" si="4"/>
        <v>235.7662121</v>
      </c>
      <c r="L3738" s="23" t="s">
        <v>20</v>
      </c>
      <c r="M3738" s="30"/>
      <c r="N3738" s="31">
        <v>215.0</v>
      </c>
      <c r="O3738" s="32">
        <v>658.0065127245234</v>
      </c>
      <c r="P3738" s="33" t="s">
        <v>60</v>
      </c>
      <c r="Q3738" s="34">
        <f t="shared" si="5"/>
        <v>20.76621213</v>
      </c>
    </row>
    <row r="3739" ht="15.75" customHeight="1">
      <c r="A3739" s="21" t="s">
        <v>6003</v>
      </c>
      <c r="B3739" s="21" t="s">
        <v>6003</v>
      </c>
      <c r="C3739" s="23"/>
      <c r="D3739" s="24">
        <v>3728.35</v>
      </c>
      <c r="E3739" s="24">
        <v>239.08</v>
      </c>
      <c r="F3739" s="24">
        <v>59.27</v>
      </c>
      <c r="G3739" s="24">
        <v>867.72</v>
      </c>
      <c r="H3739" s="28">
        <f t="shared" si="1"/>
        <v>0.008469193574</v>
      </c>
      <c r="I3739" s="28">
        <f t="shared" si="2"/>
        <v>0.002099586344</v>
      </c>
      <c r="J3739" s="28">
        <f t="shared" si="3"/>
        <v>0.03073819913</v>
      </c>
      <c r="K3739" s="29">
        <f t="shared" si="4"/>
        <v>279.9806856</v>
      </c>
      <c r="L3739" s="23" t="s">
        <v>20</v>
      </c>
      <c r="M3739" s="30"/>
      <c r="N3739" s="31">
        <v>256.0</v>
      </c>
      <c r="O3739" s="32">
        <v>1101.8126394914705</v>
      </c>
      <c r="P3739" s="33" t="s">
        <v>60</v>
      </c>
      <c r="Q3739" s="34">
        <f t="shared" si="5"/>
        <v>23.98068562</v>
      </c>
    </row>
    <row r="3740" ht="15.75" customHeight="1">
      <c r="A3740" s="21" t="s">
        <v>6004</v>
      </c>
      <c r="B3740" s="21" t="s">
        <v>6005</v>
      </c>
      <c r="C3740" s="23"/>
      <c r="D3740" s="24">
        <v>1308.76</v>
      </c>
      <c r="E3740" s="24">
        <v>270.07</v>
      </c>
      <c r="F3740" s="24">
        <v>179.24</v>
      </c>
      <c r="G3740" s="24">
        <v>773.59</v>
      </c>
      <c r="H3740" s="28">
        <f t="shared" si="1"/>
        <v>0.005545450733</v>
      </c>
      <c r="I3740" s="28">
        <f t="shared" si="2"/>
        <v>0.00368040356</v>
      </c>
      <c r="J3740" s="28">
        <f t="shared" si="3"/>
        <v>0.01588441972</v>
      </c>
      <c r="K3740" s="29">
        <f t="shared" si="4"/>
        <v>150.0971875</v>
      </c>
      <c r="L3740" s="23" t="s">
        <v>20</v>
      </c>
      <c r="M3740" s="30"/>
      <c r="N3740" s="31">
        <v>137.0</v>
      </c>
      <c r="O3740" s="32">
        <v>638.6596001853579</v>
      </c>
      <c r="P3740" s="33" t="s">
        <v>60</v>
      </c>
      <c r="Q3740" s="34">
        <f t="shared" si="5"/>
        <v>13.09718751</v>
      </c>
    </row>
    <row r="3741" ht="15.75" customHeight="1">
      <c r="A3741" s="21" t="s">
        <v>6006</v>
      </c>
      <c r="B3741" s="21" t="s">
        <v>6006</v>
      </c>
      <c r="C3741" s="23"/>
      <c r="D3741" s="24">
        <v>1929.26</v>
      </c>
      <c r="E3741" s="24">
        <v>878.35</v>
      </c>
      <c r="F3741" s="24">
        <v>201.29</v>
      </c>
      <c r="G3741" s="24">
        <v>817.59</v>
      </c>
      <c r="H3741" s="28">
        <f t="shared" si="1"/>
        <v>0.0278751852</v>
      </c>
      <c r="I3741" s="28">
        <f t="shared" si="2"/>
        <v>0.006388109557</v>
      </c>
      <c r="J3741" s="28">
        <f t="shared" si="3"/>
        <v>0.02594691486</v>
      </c>
      <c r="K3741" s="29">
        <f t="shared" si="4"/>
        <v>277.6662416</v>
      </c>
      <c r="L3741" s="23" t="s">
        <v>20</v>
      </c>
      <c r="M3741" s="30"/>
      <c r="N3741" s="31">
        <v>253.0</v>
      </c>
      <c r="O3741" s="32">
        <v>987.09532223646</v>
      </c>
      <c r="P3741" s="33" t="s">
        <v>60</v>
      </c>
      <c r="Q3741" s="34">
        <f t="shared" si="5"/>
        <v>24.66624155</v>
      </c>
    </row>
    <row r="3742" ht="15.75" customHeight="1">
      <c r="A3742" s="21" t="s">
        <v>6007</v>
      </c>
      <c r="B3742" s="21" t="s">
        <v>6007</v>
      </c>
      <c r="C3742" s="23"/>
      <c r="D3742" s="24">
        <v>1691.47</v>
      </c>
      <c r="E3742" s="24">
        <v>963.56</v>
      </c>
      <c r="F3742" s="24">
        <v>208.36</v>
      </c>
      <c r="G3742" s="24">
        <v>1126.46</v>
      </c>
      <c r="H3742" s="28">
        <f t="shared" si="1"/>
        <v>0.0246178874</v>
      </c>
      <c r="I3742" s="28">
        <f t="shared" si="2"/>
        <v>0.005323366493</v>
      </c>
      <c r="J3742" s="28">
        <f t="shared" si="3"/>
        <v>0.0287798014</v>
      </c>
      <c r="K3742" s="29">
        <f t="shared" si="4"/>
        <v>294.9445543</v>
      </c>
      <c r="L3742" s="23" t="s">
        <v>20</v>
      </c>
      <c r="M3742" s="30"/>
      <c r="N3742" s="31">
        <v>269.0</v>
      </c>
      <c r="O3742" s="32">
        <v>794.659273483057</v>
      </c>
      <c r="P3742" s="33" t="s">
        <v>60</v>
      </c>
      <c r="Q3742" s="34">
        <f t="shared" si="5"/>
        <v>25.94455433</v>
      </c>
    </row>
    <row r="3743" ht="15.75" customHeight="1">
      <c r="A3743" s="21" t="s">
        <v>6008</v>
      </c>
      <c r="B3743" s="21" t="s">
        <v>6008</v>
      </c>
      <c r="C3743" s="23"/>
      <c r="D3743" s="24">
        <v>1802.49</v>
      </c>
      <c r="E3743" s="24">
        <v>610.3</v>
      </c>
      <c r="F3743" s="24">
        <v>234.33</v>
      </c>
      <c r="G3743" s="24">
        <v>1193.64</v>
      </c>
      <c r="H3743" s="28">
        <f t="shared" si="1"/>
        <v>0.01557067689</v>
      </c>
      <c r="I3743" s="28">
        <f t="shared" si="2"/>
        <v>0.005978496994</v>
      </c>
      <c r="J3743" s="28">
        <f t="shared" si="3"/>
        <v>0.03045351919</v>
      </c>
      <c r="K3743" s="29">
        <f t="shared" si="4"/>
        <v>294.7393558</v>
      </c>
      <c r="L3743" s="23" t="s">
        <v>20</v>
      </c>
      <c r="M3743" s="30"/>
      <c r="N3743" s="31">
        <v>269.0</v>
      </c>
      <c r="O3743" s="32">
        <v>793.5477426600618</v>
      </c>
      <c r="P3743" s="33" t="s">
        <v>60</v>
      </c>
      <c r="Q3743" s="34">
        <f t="shared" si="5"/>
        <v>25.7393558</v>
      </c>
    </row>
    <row r="3744" ht="15.75" customHeight="1">
      <c r="A3744" s="21" t="s">
        <v>6009</v>
      </c>
      <c r="B3744" s="21" t="s">
        <v>6009</v>
      </c>
      <c r="C3744" s="23" t="s">
        <v>152</v>
      </c>
      <c r="D3744" s="24">
        <v>960.0</v>
      </c>
      <c r="E3744" s="24">
        <v>330.0</v>
      </c>
      <c r="F3744" s="24">
        <v>3697.0</v>
      </c>
      <c r="G3744" s="24">
        <v>263.0</v>
      </c>
      <c r="H3744" s="28">
        <f t="shared" si="1"/>
        <v>0.01020924946</v>
      </c>
      <c r="I3744" s="28">
        <f t="shared" si="2"/>
        <v>0.114374531</v>
      </c>
      <c r="J3744" s="28">
        <f t="shared" si="3"/>
        <v>0.008136462444</v>
      </c>
      <c r="K3744" s="29">
        <f t="shared" si="4"/>
        <v>237.8968589</v>
      </c>
      <c r="L3744" s="23" t="s">
        <v>17</v>
      </c>
      <c r="M3744" s="30" t="s">
        <v>6010</v>
      </c>
      <c r="N3744" s="31">
        <v>208.0</v>
      </c>
      <c r="O3744" s="32">
        <v>962.2519805185387</v>
      </c>
      <c r="P3744" s="33" t="s">
        <v>60</v>
      </c>
      <c r="Q3744" s="34">
        <f t="shared" si="5"/>
        <v>29.89685892</v>
      </c>
    </row>
    <row r="3745" ht="15.75" customHeight="1">
      <c r="A3745" s="21" t="s">
        <v>6011</v>
      </c>
      <c r="B3745" s="21" t="s">
        <v>6011</v>
      </c>
      <c r="C3745" s="23" t="s">
        <v>135</v>
      </c>
      <c r="D3745" s="24">
        <v>1340.0</v>
      </c>
      <c r="E3745" s="24">
        <v>2571.0</v>
      </c>
      <c r="F3745" s="24">
        <v>0.0</v>
      </c>
      <c r="G3745" s="24">
        <v>0.0</v>
      </c>
      <c r="H3745" s="28">
        <f t="shared" si="1"/>
        <v>0.1104575163</v>
      </c>
      <c r="I3745" s="28">
        <f t="shared" si="2"/>
        <v>0</v>
      </c>
      <c r="J3745" s="28">
        <f t="shared" si="3"/>
        <v>0</v>
      </c>
      <c r="K3745" s="29">
        <f t="shared" si="4"/>
        <v>187.7777778</v>
      </c>
      <c r="L3745" s="23" t="s">
        <v>17</v>
      </c>
      <c r="M3745" s="30" t="s">
        <v>6012</v>
      </c>
      <c r="N3745" s="31">
        <v>169.0</v>
      </c>
      <c r="O3745" s="32">
        <v>1336.2943589508927</v>
      </c>
      <c r="P3745" s="33" t="s">
        <v>60</v>
      </c>
      <c r="Q3745" s="34">
        <f t="shared" si="5"/>
        <v>18.77777778</v>
      </c>
    </row>
    <row r="3746" ht="15.75" customHeight="1">
      <c r="A3746" s="21" t="s">
        <v>6013</v>
      </c>
      <c r="B3746" s="21" t="s">
        <v>6013</v>
      </c>
      <c r="C3746" s="23"/>
      <c r="D3746" s="24">
        <v>1233.07</v>
      </c>
      <c r="E3746" s="24">
        <v>714.04</v>
      </c>
      <c r="F3746" s="24">
        <v>223.46</v>
      </c>
      <c r="G3746" s="24">
        <v>363.39</v>
      </c>
      <c r="H3746" s="28">
        <f t="shared" si="1"/>
        <v>0.02198767722</v>
      </c>
      <c r="I3746" s="28">
        <f t="shared" si="2"/>
        <v>0.006881079984</v>
      </c>
      <c r="J3746" s="28">
        <f t="shared" si="3"/>
        <v>0.01118999219</v>
      </c>
      <c r="K3746" s="29">
        <f t="shared" si="4"/>
        <v>142.1365101</v>
      </c>
      <c r="L3746" s="23" t="s">
        <v>20</v>
      </c>
      <c r="M3746" s="30"/>
      <c r="N3746" s="31">
        <v>129.0</v>
      </c>
      <c r="O3746" s="32">
        <v>957.7799679720607</v>
      </c>
      <c r="P3746" s="33" t="s">
        <v>60</v>
      </c>
      <c r="Q3746" s="34">
        <f t="shared" si="5"/>
        <v>13.1365101</v>
      </c>
    </row>
    <row r="3747" ht="15.75" customHeight="1">
      <c r="A3747" s="21" t="s">
        <v>6014</v>
      </c>
      <c r="B3747" s="21" t="s">
        <v>6014</v>
      </c>
      <c r="C3747" s="23"/>
      <c r="D3747" s="24">
        <v>1437.1</v>
      </c>
      <c r="E3747" s="24">
        <v>873.85</v>
      </c>
      <c r="F3747" s="24">
        <v>269.36</v>
      </c>
      <c r="G3747" s="24">
        <v>949.0</v>
      </c>
      <c r="H3747" s="28">
        <f t="shared" si="1"/>
        <v>0.02225402245</v>
      </c>
      <c r="I3747" s="28">
        <f t="shared" si="2"/>
        <v>0.006859693868</v>
      </c>
      <c r="J3747" s="28">
        <f t="shared" si="3"/>
        <v>0.02416784036</v>
      </c>
      <c r="K3747" s="29">
        <f t="shared" si="4"/>
        <v>253.5216692</v>
      </c>
      <c r="L3747" s="23" t="s">
        <v>20</v>
      </c>
      <c r="M3747" s="30"/>
      <c r="N3747" s="31">
        <v>231.0</v>
      </c>
      <c r="O3747" s="32">
        <v>792.1010137872084</v>
      </c>
      <c r="P3747" s="33" t="s">
        <v>60</v>
      </c>
      <c r="Q3747" s="34">
        <f t="shared" si="5"/>
        <v>22.52166918</v>
      </c>
    </row>
    <row r="3748" ht="15.75" customHeight="1">
      <c r="A3748" s="21" t="s">
        <v>6015</v>
      </c>
      <c r="B3748" s="21" t="s">
        <v>6015</v>
      </c>
      <c r="C3748" s="23" t="s">
        <v>135</v>
      </c>
      <c r="D3748" s="24">
        <v>4200.0</v>
      </c>
      <c r="E3748" s="24">
        <v>934.0</v>
      </c>
      <c r="F3748" s="24">
        <v>0.0</v>
      </c>
      <c r="G3748" s="24">
        <v>0.0</v>
      </c>
      <c r="H3748" s="28">
        <f t="shared" si="1"/>
        <v>0.1215686275</v>
      </c>
      <c r="I3748" s="28">
        <f t="shared" si="2"/>
        <v>0</v>
      </c>
      <c r="J3748" s="28">
        <f t="shared" si="3"/>
        <v>0</v>
      </c>
      <c r="K3748" s="29">
        <f t="shared" si="4"/>
        <v>206.6666667</v>
      </c>
      <c r="L3748" s="23" t="s">
        <v>17</v>
      </c>
      <c r="M3748" s="30" t="s">
        <v>6016</v>
      </c>
      <c r="N3748" s="31">
        <v>186.0</v>
      </c>
      <c r="O3748" s="32">
        <v>4048.4014812948735</v>
      </c>
      <c r="P3748" s="33" t="s">
        <v>60</v>
      </c>
      <c r="Q3748" s="34">
        <f t="shared" si="5"/>
        <v>20.66666667</v>
      </c>
    </row>
    <row r="3749" ht="15.75" customHeight="1">
      <c r="A3749" s="21" t="s">
        <v>6017</v>
      </c>
      <c r="B3749" s="21" t="s">
        <v>6017</v>
      </c>
      <c r="C3749" s="23" t="s">
        <v>135</v>
      </c>
      <c r="D3749" s="24">
        <v>4000.0</v>
      </c>
      <c r="E3749" s="24">
        <v>580.0</v>
      </c>
      <c r="F3749" s="24">
        <v>0.0</v>
      </c>
      <c r="G3749" s="24">
        <v>0.0</v>
      </c>
      <c r="H3749" s="28">
        <f t="shared" si="1"/>
        <v>0.07450980392</v>
      </c>
      <c r="I3749" s="28">
        <f t="shared" si="2"/>
        <v>0</v>
      </c>
      <c r="J3749" s="28">
        <f t="shared" si="3"/>
        <v>0</v>
      </c>
      <c r="K3749" s="29">
        <f t="shared" si="4"/>
        <v>126.6666667</v>
      </c>
      <c r="L3749" s="23" t="s">
        <v>17</v>
      </c>
      <c r="M3749" s="30" t="s">
        <v>6018</v>
      </c>
      <c r="N3749" s="31">
        <v>114.0</v>
      </c>
      <c r="O3749" s="32">
        <v>3995.7137200811358</v>
      </c>
      <c r="P3749" s="33" t="s">
        <v>60</v>
      </c>
      <c r="Q3749" s="34">
        <f t="shared" si="5"/>
        <v>12.66666667</v>
      </c>
    </row>
    <row r="3750" ht="15.75" customHeight="1">
      <c r="A3750" s="21" t="s">
        <v>6019</v>
      </c>
      <c r="B3750" s="21" t="s">
        <v>6019</v>
      </c>
      <c r="C3750" s="23" t="s">
        <v>152</v>
      </c>
      <c r="D3750" s="24">
        <v>1080.0</v>
      </c>
      <c r="E3750" s="24">
        <v>1171.0</v>
      </c>
      <c r="F3750" s="24">
        <v>2434.0</v>
      </c>
      <c r="G3750" s="24">
        <v>554.0</v>
      </c>
      <c r="H3750" s="28">
        <f t="shared" si="1"/>
        <v>0.03618232462</v>
      </c>
      <c r="I3750" s="28">
        <f t="shared" si="2"/>
        <v>0.07520732546</v>
      </c>
      <c r="J3750" s="28">
        <f t="shared" si="3"/>
        <v>0.01711785469</v>
      </c>
      <c r="K3750" s="29">
        <f t="shared" si="4"/>
        <v>307.141279</v>
      </c>
      <c r="L3750" s="23" t="s">
        <v>17</v>
      </c>
      <c r="M3750" s="30" t="s">
        <v>6020</v>
      </c>
      <c r="N3750" s="31">
        <v>274.0</v>
      </c>
      <c r="O3750" s="32">
        <v>961.0555886193714</v>
      </c>
      <c r="P3750" s="33" t="s">
        <v>60</v>
      </c>
      <c r="Q3750" s="34">
        <f t="shared" si="5"/>
        <v>33.14127902</v>
      </c>
    </row>
    <row r="3751" ht="15.75" customHeight="1">
      <c r="A3751" s="21" t="s">
        <v>6021</v>
      </c>
      <c r="B3751" s="21" t="s">
        <v>6021</v>
      </c>
      <c r="C3751" s="23"/>
      <c r="D3751" s="24">
        <v>2180.6</v>
      </c>
      <c r="E3751" s="24">
        <v>993.55</v>
      </c>
      <c r="F3751" s="24">
        <v>147.09</v>
      </c>
      <c r="G3751" s="24">
        <v>661.0</v>
      </c>
      <c r="H3751" s="28">
        <f t="shared" si="1"/>
        <v>0.03851845828</v>
      </c>
      <c r="I3751" s="28">
        <f t="shared" si="2"/>
        <v>0.005702460901</v>
      </c>
      <c r="J3751" s="28">
        <f t="shared" si="3"/>
        <v>0.02562598855</v>
      </c>
      <c r="K3751" s="29">
        <f t="shared" si="4"/>
        <v>292.1108295</v>
      </c>
      <c r="L3751" s="23" t="s">
        <v>20</v>
      </c>
      <c r="M3751" s="30"/>
      <c r="N3751" s="31">
        <v>266.0</v>
      </c>
      <c r="O3751" s="32">
        <v>1205.8356130859918</v>
      </c>
      <c r="P3751" s="33" t="s">
        <v>60</v>
      </c>
      <c r="Q3751" s="34">
        <f t="shared" si="5"/>
        <v>26.11082954</v>
      </c>
    </row>
    <row r="3752" ht="15.75" customHeight="1">
      <c r="A3752" s="21" t="s">
        <v>6022</v>
      </c>
      <c r="B3752" s="21" t="s">
        <v>6022</v>
      </c>
      <c r="C3752" s="23" t="s">
        <v>152</v>
      </c>
      <c r="D3752" s="24">
        <v>1160.0</v>
      </c>
      <c r="E3752" s="24">
        <v>0.0</v>
      </c>
      <c r="F3752" s="24">
        <v>2750.0</v>
      </c>
      <c r="G3752" s="24">
        <v>497.0</v>
      </c>
      <c r="H3752" s="28">
        <f t="shared" si="1"/>
        <v>0</v>
      </c>
      <c r="I3752" s="28">
        <f t="shared" si="2"/>
        <v>0.09999627788</v>
      </c>
      <c r="J3752" s="28">
        <f t="shared" si="3"/>
        <v>0.01807205458</v>
      </c>
      <c r="K3752" s="29">
        <f t="shared" si="4"/>
        <v>286.5111535</v>
      </c>
      <c r="L3752" s="23" t="s">
        <v>17</v>
      </c>
      <c r="M3752" s="30" t="s">
        <v>6023</v>
      </c>
      <c r="N3752" s="31">
        <v>254.0</v>
      </c>
      <c r="O3752" s="32">
        <v>1130.9934214617638</v>
      </c>
      <c r="P3752" s="33" t="s">
        <v>60</v>
      </c>
      <c r="Q3752" s="34">
        <f t="shared" si="5"/>
        <v>32.51115349</v>
      </c>
    </row>
    <row r="3753" ht="15.75" customHeight="1">
      <c r="A3753" s="21" t="s">
        <v>6024</v>
      </c>
      <c r="B3753" s="21" t="s">
        <v>6024</v>
      </c>
      <c r="C3753" s="23"/>
      <c r="D3753" s="24">
        <v>1781.19</v>
      </c>
      <c r="E3753" s="24">
        <v>481.6</v>
      </c>
      <c r="F3753" s="24">
        <v>261.65</v>
      </c>
      <c r="G3753" s="24">
        <v>1050.26</v>
      </c>
      <c r="H3753" s="28">
        <f t="shared" si="1"/>
        <v>0.01259324404</v>
      </c>
      <c r="I3753" s="28">
        <f t="shared" si="2"/>
        <v>0.00684182372</v>
      </c>
      <c r="J3753" s="28">
        <f t="shared" si="3"/>
        <v>0.02746299935</v>
      </c>
      <c r="K3753" s="29">
        <f t="shared" si="4"/>
        <v>265.2483666</v>
      </c>
      <c r="L3753" s="23" t="s">
        <v>20</v>
      </c>
      <c r="M3753" s="30"/>
      <c r="N3753" s="31">
        <v>242.0</v>
      </c>
      <c r="O3753" s="32">
        <v>813.3174292237413</v>
      </c>
      <c r="P3753" s="33" t="s">
        <v>60</v>
      </c>
      <c r="Q3753" s="34">
        <f t="shared" si="5"/>
        <v>23.24836665</v>
      </c>
    </row>
    <row r="3754" ht="15.75" customHeight="1">
      <c r="A3754" s="21" t="s">
        <v>6025</v>
      </c>
      <c r="B3754" s="21" t="s">
        <v>6025</v>
      </c>
      <c r="C3754" s="23"/>
      <c r="D3754" s="24">
        <v>1203.51</v>
      </c>
      <c r="E3754" s="24">
        <v>709.6</v>
      </c>
      <c r="F3754" s="24">
        <v>116.19</v>
      </c>
      <c r="G3754" s="24">
        <v>896.75</v>
      </c>
      <c r="H3754" s="28">
        <f t="shared" si="1"/>
        <v>0.01059496051</v>
      </c>
      <c r="I3754" s="28">
        <f t="shared" si="2"/>
        <v>0.001734820268</v>
      </c>
      <c r="J3754" s="28">
        <f t="shared" si="3"/>
        <v>0.01338927683</v>
      </c>
      <c r="K3754" s="29">
        <f t="shared" si="4"/>
        <v>134.7797126</v>
      </c>
      <c r="L3754" s="23" t="s">
        <v>20</v>
      </c>
      <c r="M3754" s="30"/>
      <c r="N3754" s="31">
        <v>123.0</v>
      </c>
      <c r="O3754" s="32">
        <v>464.40263326298515</v>
      </c>
      <c r="P3754" s="33" t="s">
        <v>60</v>
      </c>
      <c r="Q3754" s="34">
        <f t="shared" si="5"/>
        <v>11.77971256</v>
      </c>
    </row>
    <row r="3755" ht="15.75" customHeight="1">
      <c r="A3755" s="21" t="s">
        <v>6026</v>
      </c>
      <c r="B3755" s="21" t="s">
        <v>6026</v>
      </c>
      <c r="C3755" s="23"/>
      <c r="D3755" s="24">
        <v>2391.93</v>
      </c>
      <c r="E3755" s="24">
        <v>569.51</v>
      </c>
      <c r="F3755" s="24">
        <v>196.32</v>
      </c>
      <c r="G3755" s="24">
        <v>582.68</v>
      </c>
      <c r="H3755" s="28">
        <f t="shared" si="1"/>
        <v>0.02487693238</v>
      </c>
      <c r="I3755" s="28">
        <f t="shared" si="2"/>
        <v>0.008575511168</v>
      </c>
      <c r="J3755" s="28">
        <f t="shared" si="3"/>
        <v>0.02545221499</v>
      </c>
      <c r="K3755" s="29">
        <f t="shared" si="4"/>
        <v>271.226898</v>
      </c>
      <c r="L3755" s="23" t="s">
        <v>20</v>
      </c>
      <c r="M3755" s="30"/>
      <c r="N3755" s="31">
        <v>247.0</v>
      </c>
      <c r="O3755" s="32">
        <v>1358.6400400368216</v>
      </c>
      <c r="P3755" s="33" t="s">
        <v>60</v>
      </c>
      <c r="Q3755" s="34">
        <f t="shared" si="5"/>
        <v>24.22689798</v>
      </c>
    </row>
    <row r="3756" ht="15.75" customHeight="1">
      <c r="A3756" s="21" t="s">
        <v>6027</v>
      </c>
      <c r="B3756" s="21" t="s">
        <v>6027</v>
      </c>
      <c r="C3756" s="23"/>
      <c r="D3756" s="24">
        <v>3360.69</v>
      </c>
      <c r="E3756" s="24">
        <v>200.48</v>
      </c>
      <c r="F3756" s="24">
        <v>95.19</v>
      </c>
      <c r="G3756" s="24">
        <v>866.04</v>
      </c>
      <c r="H3756" s="28">
        <f t="shared" si="1"/>
        <v>0.006743116617</v>
      </c>
      <c r="I3756" s="28">
        <f t="shared" si="2"/>
        <v>0.003201702269</v>
      </c>
      <c r="J3756" s="28">
        <f t="shared" si="3"/>
        <v>0.02912913366</v>
      </c>
      <c r="K3756" s="29">
        <f t="shared" si="4"/>
        <v>264.743638</v>
      </c>
      <c r="L3756" s="23" t="s">
        <v>20</v>
      </c>
      <c r="M3756" s="30"/>
      <c r="N3756" s="31">
        <v>242.0</v>
      </c>
      <c r="O3756" s="32">
        <v>1046.161069766989</v>
      </c>
      <c r="P3756" s="33" t="s">
        <v>60</v>
      </c>
      <c r="Q3756" s="34">
        <f t="shared" si="5"/>
        <v>22.743638</v>
      </c>
    </row>
    <row r="3757" ht="15.75" customHeight="1">
      <c r="A3757" s="21" t="s">
        <v>6028</v>
      </c>
      <c r="B3757" s="21" t="s">
        <v>6028</v>
      </c>
      <c r="C3757" s="23"/>
      <c r="D3757" s="24">
        <v>1677.71</v>
      </c>
      <c r="E3757" s="24">
        <v>816.28</v>
      </c>
      <c r="F3757" s="24">
        <v>262.72</v>
      </c>
      <c r="G3757" s="24">
        <v>731.69</v>
      </c>
      <c r="H3757" s="28">
        <f t="shared" si="1"/>
        <v>0.02626065375</v>
      </c>
      <c r="I3757" s="28">
        <f t="shared" si="2"/>
        <v>0.008452000482</v>
      </c>
      <c r="J3757" s="28">
        <f t="shared" si="3"/>
        <v>0.02353929747</v>
      </c>
      <c r="K3757" s="29">
        <f t="shared" si="4"/>
        <v>257.0607454</v>
      </c>
      <c r="L3757" s="23" t="s">
        <v>20</v>
      </c>
      <c r="M3757" s="30"/>
      <c r="N3757" s="31">
        <v>234.0</v>
      </c>
      <c r="O3757" s="32">
        <v>1000.6341385974546</v>
      </c>
      <c r="P3757" s="33" t="s">
        <v>60</v>
      </c>
      <c r="Q3757" s="34">
        <f t="shared" si="5"/>
        <v>23.06074541</v>
      </c>
    </row>
    <row r="3758" ht="15.75" customHeight="1">
      <c r="A3758" s="21" t="s">
        <v>6029</v>
      </c>
      <c r="B3758" s="21" t="s">
        <v>6029</v>
      </c>
      <c r="C3758" s="23"/>
      <c r="D3758" s="24">
        <v>1843.48</v>
      </c>
      <c r="E3758" s="24">
        <v>607.94</v>
      </c>
      <c r="F3758" s="24">
        <v>232.61</v>
      </c>
      <c r="G3758" s="24">
        <v>449.37</v>
      </c>
      <c r="H3758" s="28">
        <f t="shared" si="1"/>
        <v>0.02581266134</v>
      </c>
      <c r="I3758" s="28">
        <f t="shared" si="2"/>
        <v>0.009876440364</v>
      </c>
      <c r="J3758" s="28">
        <f t="shared" si="3"/>
        <v>0.01907990201</v>
      </c>
      <c r="K3758" s="29">
        <f t="shared" si="4"/>
        <v>220.0515877</v>
      </c>
      <c r="L3758" s="23" t="s">
        <v>20</v>
      </c>
      <c r="M3758" s="30"/>
      <c r="N3758" s="31">
        <v>200.0</v>
      </c>
      <c r="O3758" s="32">
        <v>1320.629524673963</v>
      </c>
      <c r="P3758" s="33" t="s">
        <v>60</v>
      </c>
      <c r="Q3758" s="34">
        <f t="shared" si="5"/>
        <v>20.05158775</v>
      </c>
    </row>
    <row r="3759" ht="15.75" customHeight="1">
      <c r="A3759" s="21" t="s">
        <v>6030</v>
      </c>
      <c r="B3759" s="21" t="s">
        <v>6030</v>
      </c>
      <c r="C3759" s="23" t="s">
        <v>135</v>
      </c>
      <c r="D3759" s="24">
        <v>1100.0</v>
      </c>
      <c r="E3759" s="24">
        <v>137.0</v>
      </c>
      <c r="F3759" s="24">
        <v>2653.0</v>
      </c>
      <c r="G3759" s="24">
        <v>479.0</v>
      </c>
      <c r="H3759" s="28">
        <f t="shared" si="1"/>
        <v>0.004339934671</v>
      </c>
      <c r="I3759" s="28">
        <f t="shared" si="2"/>
        <v>0.0840426765</v>
      </c>
      <c r="J3759" s="28">
        <f t="shared" si="3"/>
        <v>0.01517393217</v>
      </c>
      <c r="K3759" s="29">
        <f t="shared" si="4"/>
        <v>248.051342</v>
      </c>
      <c r="L3759" s="23" t="s">
        <v>17</v>
      </c>
      <c r="M3759" s="30" t="s">
        <v>6031</v>
      </c>
      <c r="N3759" s="31">
        <v>220.0</v>
      </c>
      <c r="O3759" s="32">
        <v>985.306987885189</v>
      </c>
      <c r="P3759" s="33" t="s">
        <v>60</v>
      </c>
      <c r="Q3759" s="34">
        <f t="shared" si="5"/>
        <v>28.05134197</v>
      </c>
    </row>
    <row r="3760" ht="15.75" customHeight="1">
      <c r="A3760" s="21" t="s">
        <v>6032</v>
      </c>
      <c r="B3760" s="21" t="s">
        <v>6032</v>
      </c>
      <c r="C3760" s="23"/>
      <c r="D3760" s="24">
        <v>2090.71</v>
      </c>
      <c r="E3760" s="24">
        <v>239.42</v>
      </c>
      <c r="F3760" s="24">
        <v>205.94</v>
      </c>
      <c r="G3760" s="24">
        <v>412.21</v>
      </c>
      <c r="H3760" s="28">
        <f t="shared" si="1"/>
        <v>0.01063922166</v>
      </c>
      <c r="I3760" s="28">
        <f t="shared" si="2"/>
        <v>0.009151454802</v>
      </c>
      <c r="J3760" s="28">
        <f t="shared" si="3"/>
        <v>0.01831757397</v>
      </c>
      <c r="K3760" s="29">
        <f t="shared" si="4"/>
        <v>186.7818546</v>
      </c>
      <c r="L3760" s="23" t="s">
        <v>20</v>
      </c>
      <c r="M3760" s="30"/>
      <c r="N3760" s="31">
        <v>170.0</v>
      </c>
      <c r="O3760" s="32">
        <v>1382.1601540401748</v>
      </c>
      <c r="P3760" s="33" t="s">
        <v>60</v>
      </c>
      <c r="Q3760" s="34">
        <f t="shared" si="5"/>
        <v>16.78185463</v>
      </c>
    </row>
    <row r="3761" ht="15.75" customHeight="1">
      <c r="A3761" s="21" t="s">
        <v>6033</v>
      </c>
      <c r="B3761" s="21" t="s">
        <v>6033</v>
      </c>
      <c r="C3761" s="23"/>
      <c r="D3761" s="24">
        <v>2323.77</v>
      </c>
      <c r="E3761" s="24">
        <v>584.52</v>
      </c>
      <c r="F3761" s="24">
        <v>177.33</v>
      </c>
      <c r="G3761" s="24">
        <v>700.42</v>
      </c>
      <c r="H3761" s="28">
        <f t="shared" si="1"/>
        <v>0.02159261037</v>
      </c>
      <c r="I3761" s="28">
        <f t="shared" si="2"/>
        <v>0.006550704163</v>
      </c>
      <c r="J3761" s="28">
        <f t="shared" si="3"/>
        <v>0.02587404393</v>
      </c>
      <c r="K3761" s="29">
        <f t="shared" si="4"/>
        <v>266.5774427</v>
      </c>
      <c r="L3761" s="23" t="s">
        <v>20</v>
      </c>
      <c r="M3761" s="30"/>
      <c r="N3761" s="31">
        <v>243.0</v>
      </c>
      <c r="O3761" s="32">
        <v>1148.9859298819313</v>
      </c>
      <c r="P3761" s="33" t="s">
        <v>60</v>
      </c>
      <c r="Q3761" s="34">
        <f t="shared" si="5"/>
        <v>23.5774427</v>
      </c>
    </row>
    <row r="3762" ht="15.75" customHeight="1">
      <c r="A3762" s="21" t="s">
        <v>6034</v>
      </c>
      <c r="B3762" s="21" t="s">
        <v>6035</v>
      </c>
      <c r="C3762" s="23"/>
      <c r="D3762" s="24">
        <v>775.49</v>
      </c>
      <c r="E3762" s="24">
        <v>349.28</v>
      </c>
      <c r="F3762" s="24">
        <v>268.51</v>
      </c>
      <c r="G3762" s="24">
        <v>1094.21</v>
      </c>
      <c r="H3762" s="28">
        <f t="shared" si="1"/>
        <v>0.003899815809</v>
      </c>
      <c r="I3762" s="28">
        <f t="shared" si="2"/>
        <v>0.002997994569</v>
      </c>
      <c r="J3762" s="28">
        <f t="shared" si="3"/>
        <v>0.01221718237</v>
      </c>
      <c r="K3762" s="29">
        <f t="shared" si="4"/>
        <v>115.0439489</v>
      </c>
      <c r="L3762" s="23" t="s">
        <v>20</v>
      </c>
      <c r="M3762" s="30"/>
      <c r="N3762" s="31">
        <v>105.0</v>
      </c>
      <c r="O3762" s="32">
        <v>347.27963395299304</v>
      </c>
      <c r="P3762" s="33" t="s">
        <v>60</v>
      </c>
      <c r="Q3762" s="34">
        <f t="shared" si="5"/>
        <v>10.04394893</v>
      </c>
    </row>
    <row r="3763" ht="15.75" customHeight="1">
      <c r="A3763" s="21" t="s">
        <v>6036</v>
      </c>
      <c r="B3763" s="21" t="s">
        <v>6036</v>
      </c>
      <c r="C3763" s="23"/>
      <c r="D3763" s="24">
        <v>2255.18</v>
      </c>
      <c r="E3763" s="24">
        <v>789.96</v>
      </c>
      <c r="F3763" s="24">
        <v>114.71</v>
      </c>
      <c r="G3763" s="24">
        <v>920.24</v>
      </c>
      <c r="H3763" s="28">
        <f t="shared" si="1"/>
        <v>0.02274685321</v>
      </c>
      <c r="I3763" s="28">
        <f t="shared" si="2"/>
        <v>0.003303067917</v>
      </c>
      <c r="J3763" s="28">
        <f t="shared" si="3"/>
        <v>0.02649825839</v>
      </c>
      <c r="K3763" s="29">
        <f t="shared" si="4"/>
        <v>269.5898093</v>
      </c>
      <c r="L3763" s="23" t="s">
        <v>20</v>
      </c>
      <c r="M3763" s="30"/>
      <c r="N3763" s="31">
        <v>246.0</v>
      </c>
      <c r="O3763" s="32">
        <v>895.6228429932028</v>
      </c>
      <c r="P3763" s="33" t="s">
        <v>60</v>
      </c>
      <c r="Q3763" s="34">
        <f t="shared" si="5"/>
        <v>23.58980933</v>
      </c>
    </row>
    <row r="3764" ht="15.75" customHeight="1">
      <c r="A3764" s="21" t="s">
        <v>6037</v>
      </c>
      <c r="B3764" s="21" t="s">
        <v>6037</v>
      </c>
      <c r="C3764" s="23" t="s">
        <v>152</v>
      </c>
      <c r="D3764" s="24">
        <v>4280.0</v>
      </c>
      <c r="E3764" s="24">
        <v>864.0</v>
      </c>
      <c r="F3764" s="24">
        <v>0.0</v>
      </c>
      <c r="G3764" s="24">
        <v>0.0</v>
      </c>
      <c r="H3764" s="28">
        <f t="shared" si="1"/>
        <v>0.1189542484</v>
      </c>
      <c r="I3764" s="28">
        <f t="shared" si="2"/>
        <v>0</v>
      </c>
      <c r="J3764" s="28">
        <f t="shared" si="3"/>
        <v>0</v>
      </c>
      <c r="K3764" s="29">
        <f t="shared" si="4"/>
        <v>202.2222222</v>
      </c>
      <c r="L3764" s="23" t="s">
        <v>17</v>
      </c>
      <c r="M3764" s="30" t="s">
        <v>6038</v>
      </c>
      <c r="N3764" s="31">
        <v>182.0</v>
      </c>
      <c r="O3764" s="32">
        <v>4282.280907770515</v>
      </c>
      <c r="P3764" s="33" t="s">
        <v>60</v>
      </c>
      <c r="Q3764" s="34">
        <f t="shared" si="5"/>
        <v>20.22222222</v>
      </c>
    </row>
    <row r="3765" ht="15.75" customHeight="1">
      <c r="A3765" s="21" t="s">
        <v>6039</v>
      </c>
      <c r="B3765" s="21" t="s">
        <v>6039</v>
      </c>
      <c r="C3765" s="23"/>
      <c r="D3765" s="24">
        <v>1728.37</v>
      </c>
      <c r="E3765" s="24">
        <v>989.47</v>
      </c>
      <c r="F3765" s="24">
        <v>273.28</v>
      </c>
      <c r="G3765" s="24">
        <v>236.65</v>
      </c>
      <c r="H3765" s="28">
        <f t="shared" si="1"/>
        <v>0.06840091331</v>
      </c>
      <c r="I3765" s="28">
        <f t="shared" si="2"/>
        <v>0.01889152939</v>
      </c>
      <c r="J3765" s="28">
        <f t="shared" si="3"/>
        <v>0.01635933998</v>
      </c>
      <c r="K3765" s="29">
        <f t="shared" si="4"/>
        <v>281.0907283</v>
      </c>
      <c r="L3765" s="23" t="s">
        <v>20</v>
      </c>
      <c r="M3765" s="30"/>
      <c r="N3765" s="31">
        <v>254.0</v>
      </c>
      <c r="O3765" s="32">
        <v>2150.1472708832102</v>
      </c>
      <c r="P3765" s="33" t="s">
        <v>60</v>
      </c>
      <c r="Q3765" s="34">
        <f t="shared" si="5"/>
        <v>27.09072828</v>
      </c>
    </row>
    <row r="3766" ht="15.75" customHeight="1">
      <c r="A3766" s="21" t="s">
        <v>6040</v>
      </c>
      <c r="B3766" s="21" t="s">
        <v>6040</v>
      </c>
      <c r="C3766" s="23" t="s">
        <v>135</v>
      </c>
      <c r="D3766" s="24">
        <v>1060.0</v>
      </c>
      <c r="E3766" s="24">
        <v>600.0</v>
      </c>
      <c r="F3766" s="24">
        <v>1550.0</v>
      </c>
      <c r="G3766" s="24">
        <v>350.0</v>
      </c>
      <c r="H3766" s="28">
        <f t="shared" si="1"/>
        <v>0.02044787482</v>
      </c>
      <c r="I3766" s="28">
        <f t="shared" si="2"/>
        <v>0.05282367661</v>
      </c>
      <c r="J3766" s="28">
        <f t="shared" si="3"/>
        <v>0.01192792698</v>
      </c>
      <c r="K3766" s="29">
        <f t="shared" si="4"/>
        <v>206.472416</v>
      </c>
      <c r="L3766" s="23" t="s">
        <v>17</v>
      </c>
      <c r="M3766" s="30" t="s">
        <v>6041</v>
      </c>
      <c r="N3766" s="31"/>
      <c r="O3766" s="32"/>
      <c r="P3766" s="33" t="s">
        <v>55</v>
      </c>
      <c r="Q3766" s="34" t="str">
        <f t="shared" si="5"/>
        <v/>
      </c>
    </row>
    <row r="3767" ht="15.75" customHeight="1">
      <c r="A3767" s="21" t="s">
        <v>6042</v>
      </c>
      <c r="B3767" s="21" t="s">
        <v>6042</v>
      </c>
      <c r="C3767" s="23"/>
      <c r="D3767" s="24">
        <v>2184.71</v>
      </c>
      <c r="E3767" s="24">
        <v>895.96</v>
      </c>
      <c r="F3767" s="24">
        <v>86.96</v>
      </c>
      <c r="G3767" s="24">
        <v>965.38</v>
      </c>
      <c r="H3767" s="28">
        <f t="shared" si="1"/>
        <v>0.02491100655</v>
      </c>
      <c r="I3767" s="28">
        <f t="shared" si="2"/>
        <v>0.002417810091</v>
      </c>
      <c r="J3767" s="28">
        <f t="shared" si="3"/>
        <v>0.02684113967</v>
      </c>
      <c r="K3767" s="29">
        <f t="shared" si="4"/>
        <v>275.0319646</v>
      </c>
      <c r="L3767" s="23" t="s">
        <v>20</v>
      </c>
      <c r="M3767" s="30"/>
      <c r="N3767" s="31">
        <v>251.0</v>
      </c>
      <c r="O3767" s="32">
        <v>864.791859235009</v>
      </c>
      <c r="P3767" s="33" t="s">
        <v>60</v>
      </c>
      <c r="Q3767" s="34">
        <f t="shared" si="5"/>
        <v>24.03196464</v>
      </c>
    </row>
    <row r="3768" ht="15.75" customHeight="1">
      <c r="A3768" s="21" t="s">
        <v>6043</v>
      </c>
      <c r="B3768" s="21" t="s">
        <v>6043</v>
      </c>
      <c r="C3768" s="23"/>
      <c r="D3768" s="24">
        <v>2654.87</v>
      </c>
      <c r="E3768" s="24">
        <v>877.91</v>
      </c>
      <c r="F3768" s="24">
        <v>166.86</v>
      </c>
      <c r="G3768" s="24">
        <v>219.99</v>
      </c>
      <c r="H3768" s="28">
        <f t="shared" si="1"/>
        <v>0.07150770961</v>
      </c>
      <c r="I3768" s="28">
        <f t="shared" si="2"/>
        <v>0.01359111575</v>
      </c>
      <c r="J3768" s="28">
        <f t="shared" si="3"/>
        <v>0.01791867166</v>
      </c>
      <c r="K3768" s="29">
        <f t="shared" si="4"/>
        <v>292.7080218</v>
      </c>
      <c r="L3768" s="23" t="s">
        <v>20</v>
      </c>
      <c r="M3768" s="30"/>
      <c r="N3768" s="31">
        <v>265.0</v>
      </c>
      <c r="O3768" s="32">
        <v>2533.446921360043</v>
      </c>
      <c r="P3768" s="33" t="s">
        <v>60</v>
      </c>
      <c r="Q3768" s="34">
        <f t="shared" si="5"/>
        <v>27.7080218</v>
      </c>
    </row>
    <row r="3769" ht="15.75" customHeight="1">
      <c r="A3769" s="21" t="s">
        <v>6044</v>
      </c>
      <c r="B3769" s="21" t="s">
        <v>6044</v>
      </c>
      <c r="C3769" s="23"/>
      <c r="D3769" s="24">
        <v>2610.3</v>
      </c>
      <c r="E3769" s="24">
        <v>322.71</v>
      </c>
      <c r="F3769" s="24">
        <v>195.7</v>
      </c>
      <c r="G3769" s="24">
        <v>717.28</v>
      </c>
      <c r="H3769" s="28">
        <f t="shared" si="1"/>
        <v>0.01350952556</v>
      </c>
      <c r="I3769" s="28">
        <f t="shared" si="2"/>
        <v>0.008192538663</v>
      </c>
      <c r="J3769" s="28">
        <f t="shared" si="3"/>
        <v>0.03002730778</v>
      </c>
      <c r="K3769" s="29">
        <f t="shared" si="4"/>
        <v>290.513826</v>
      </c>
      <c r="L3769" s="23" t="s">
        <v>20</v>
      </c>
      <c r="M3769" s="30"/>
      <c r="N3769" s="31">
        <v>265.0</v>
      </c>
      <c r="O3769" s="32">
        <v>1302.0768330762803</v>
      </c>
      <c r="P3769" s="33" t="s">
        <v>60</v>
      </c>
      <c r="Q3769" s="34">
        <f t="shared" si="5"/>
        <v>25.51382598</v>
      </c>
    </row>
    <row r="3770" ht="15.75" customHeight="1">
      <c r="A3770" s="21" t="s">
        <v>6045</v>
      </c>
      <c r="B3770" s="21" t="s">
        <v>6045</v>
      </c>
      <c r="C3770" s="23"/>
      <c r="D3770" s="24">
        <v>1771.16</v>
      </c>
      <c r="E3770" s="24">
        <v>854.19</v>
      </c>
      <c r="F3770" s="24">
        <v>255.89</v>
      </c>
      <c r="G3770" s="24">
        <v>773.48</v>
      </c>
      <c r="H3770" s="28">
        <f t="shared" si="1"/>
        <v>0.02925027068</v>
      </c>
      <c r="I3770" s="28">
        <f t="shared" si="2"/>
        <v>0.008762513919</v>
      </c>
      <c r="J3770" s="28">
        <f t="shared" si="3"/>
        <v>0.02648649524</v>
      </c>
      <c r="K3770" s="29">
        <f t="shared" si="4"/>
        <v>287.7515128</v>
      </c>
      <c r="L3770" s="23" t="s">
        <v>20</v>
      </c>
      <c r="M3770" s="30"/>
      <c r="N3770" s="31">
        <v>262.0</v>
      </c>
      <c r="O3770" s="32">
        <v>1065.0851865533916</v>
      </c>
      <c r="P3770" s="33" t="s">
        <v>60</v>
      </c>
      <c r="Q3770" s="34">
        <f t="shared" si="5"/>
        <v>25.7515128</v>
      </c>
    </row>
    <row r="3771" ht="15.75" customHeight="1">
      <c r="A3771" s="21" t="s">
        <v>6046</v>
      </c>
      <c r="B3771" s="21" t="s">
        <v>6046</v>
      </c>
      <c r="C3771" s="23"/>
      <c r="D3771" s="24">
        <v>3358.88</v>
      </c>
      <c r="E3771" s="24">
        <v>252.35</v>
      </c>
      <c r="F3771" s="24">
        <v>87.54</v>
      </c>
      <c r="G3771" s="24">
        <v>961.24</v>
      </c>
      <c r="H3771" s="28">
        <f t="shared" si="1"/>
        <v>0.008599525667</v>
      </c>
      <c r="I3771" s="28">
        <f t="shared" si="2"/>
        <v>0.002983168127</v>
      </c>
      <c r="J3771" s="28">
        <f t="shared" si="3"/>
        <v>0.03275691719</v>
      </c>
      <c r="K3771" s="29">
        <f t="shared" si="4"/>
        <v>298.6286175</v>
      </c>
      <c r="L3771" s="23" t="s">
        <v>20</v>
      </c>
      <c r="M3771" s="30"/>
      <c r="N3771" s="31">
        <v>273.0</v>
      </c>
      <c r="O3771" s="32">
        <v>1059.9371788638125</v>
      </c>
      <c r="P3771" s="33" t="s">
        <v>60</v>
      </c>
      <c r="Q3771" s="34">
        <f t="shared" si="5"/>
        <v>25.62861752</v>
      </c>
    </row>
    <row r="3772" ht="15.75" customHeight="1">
      <c r="A3772" s="21" t="s">
        <v>6047</v>
      </c>
      <c r="B3772" s="21" t="s">
        <v>6047</v>
      </c>
      <c r="C3772" s="23"/>
      <c r="D3772" s="24">
        <v>2419.53</v>
      </c>
      <c r="E3772" s="24">
        <v>278.3</v>
      </c>
      <c r="F3772" s="24">
        <v>202.29</v>
      </c>
      <c r="G3772" s="24">
        <v>961.03</v>
      </c>
      <c r="H3772" s="28">
        <f t="shared" si="1"/>
        <v>0.008847624755</v>
      </c>
      <c r="I3772" s="28">
        <f t="shared" si="2"/>
        <v>0.0064311391</v>
      </c>
      <c r="J3772" s="28">
        <f t="shared" si="3"/>
        <v>0.03055275896</v>
      </c>
      <c r="K3772" s="29">
        <f t="shared" si="4"/>
        <v>284.7561548</v>
      </c>
      <c r="L3772" s="23" t="s">
        <v>20</v>
      </c>
      <c r="M3772" s="30"/>
      <c r="N3772" s="31">
        <v>260.0</v>
      </c>
      <c r="O3772" s="32">
        <v>988.8318048474034</v>
      </c>
      <c r="P3772" s="33" t="s">
        <v>60</v>
      </c>
      <c r="Q3772" s="34">
        <f t="shared" si="5"/>
        <v>24.75615478</v>
      </c>
    </row>
    <row r="3773" ht="15.75" customHeight="1">
      <c r="A3773" s="21" t="s">
        <v>6048</v>
      </c>
      <c r="B3773" s="21" t="s">
        <v>6048</v>
      </c>
      <c r="C3773" s="23"/>
      <c r="D3773" s="24">
        <v>2014.5</v>
      </c>
      <c r="E3773" s="24">
        <v>199.11</v>
      </c>
      <c r="F3773" s="24">
        <v>51.64</v>
      </c>
      <c r="G3773" s="24">
        <v>617.46</v>
      </c>
      <c r="H3773" s="28">
        <f t="shared" si="1"/>
        <v>0.003792611489</v>
      </c>
      <c r="I3773" s="28">
        <f t="shared" si="2"/>
        <v>0.0009836294375</v>
      </c>
      <c r="J3773" s="28">
        <f t="shared" si="3"/>
        <v>0.01176126709</v>
      </c>
      <c r="K3773" s="29">
        <f t="shared" si="4"/>
        <v>108.304664</v>
      </c>
      <c r="L3773" s="23" t="s">
        <v>20</v>
      </c>
      <c r="M3773" s="30"/>
      <c r="N3773" s="31">
        <v>99.0</v>
      </c>
      <c r="O3773" s="32">
        <v>592.4534350925611</v>
      </c>
      <c r="P3773" s="33" t="s">
        <v>60</v>
      </c>
      <c r="Q3773" s="34">
        <f t="shared" si="5"/>
        <v>9.304663997</v>
      </c>
    </row>
    <row r="3774" ht="15.75" customHeight="1">
      <c r="A3774" s="21" t="s">
        <v>6049</v>
      </c>
      <c r="B3774" s="21" t="s">
        <v>6049</v>
      </c>
      <c r="C3774" s="23"/>
      <c r="D3774" s="24">
        <v>1026.62</v>
      </c>
      <c r="E3774" s="24">
        <v>871.84</v>
      </c>
      <c r="F3774" s="24">
        <v>255.65</v>
      </c>
      <c r="G3774" s="24">
        <v>266.37</v>
      </c>
      <c r="H3774" s="28">
        <f t="shared" si="1"/>
        <v>0.02798581155</v>
      </c>
      <c r="I3774" s="28">
        <f t="shared" si="2"/>
        <v>0.008206290974</v>
      </c>
      <c r="J3774" s="28">
        <f t="shared" si="3"/>
        <v>0.00855039987</v>
      </c>
      <c r="K3774" s="29">
        <f t="shared" si="4"/>
        <v>131.5141026</v>
      </c>
      <c r="L3774" s="23" t="s">
        <v>20</v>
      </c>
      <c r="M3774" s="30"/>
      <c r="N3774" s="31">
        <v>119.0</v>
      </c>
      <c r="O3774" s="32">
        <v>998.4125989691057</v>
      </c>
      <c r="P3774" s="33" t="s">
        <v>60</v>
      </c>
      <c r="Q3774" s="34">
        <f t="shared" si="5"/>
        <v>12.51410261</v>
      </c>
    </row>
    <row r="3775" ht="15.75" customHeight="1">
      <c r="A3775" s="21" t="s">
        <v>6050</v>
      </c>
      <c r="B3775" s="21" t="s">
        <v>6050</v>
      </c>
      <c r="C3775" s="23"/>
      <c r="D3775" s="24">
        <v>1492.03</v>
      </c>
      <c r="E3775" s="24">
        <v>197.43</v>
      </c>
      <c r="F3775" s="24">
        <v>108.68</v>
      </c>
      <c r="G3775" s="24">
        <v>893.5</v>
      </c>
      <c r="H3775" s="28">
        <f t="shared" si="1"/>
        <v>0.002953293363</v>
      </c>
      <c r="I3775" s="28">
        <f t="shared" si="2"/>
        <v>0.001625709987</v>
      </c>
      <c r="J3775" s="28">
        <f t="shared" si="3"/>
        <v>0.01336558588</v>
      </c>
      <c r="K3775" s="29">
        <f t="shared" si="4"/>
        <v>121.4422952</v>
      </c>
      <c r="L3775" s="23" t="s">
        <v>20</v>
      </c>
      <c r="M3775" s="30"/>
      <c r="N3775" s="31">
        <v>111.0</v>
      </c>
      <c r="O3775" s="32">
        <v>465.2671407438097</v>
      </c>
      <c r="P3775" s="33" t="s">
        <v>60</v>
      </c>
      <c r="Q3775" s="34">
        <f t="shared" si="5"/>
        <v>10.44229515</v>
      </c>
    </row>
    <row r="3776" ht="15.75" customHeight="1">
      <c r="A3776" s="21" t="s">
        <v>6051</v>
      </c>
      <c r="B3776" s="21" t="s">
        <v>6051</v>
      </c>
      <c r="C3776" s="23" t="s">
        <v>152</v>
      </c>
      <c r="D3776" s="24">
        <v>720.0</v>
      </c>
      <c r="E3776" s="24">
        <v>7700.0</v>
      </c>
      <c r="F3776" s="24">
        <v>0.0</v>
      </c>
      <c r="G3776" s="24">
        <v>0.0</v>
      </c>
      <c r="H3776" s="28">
        <f t="shared" si="1"/>
        <v>0.1784313725</v>
      </c>
      <c r="I3776" s="28">
        <f t="shared" si="2"/>
        <v>0</v>
      </c>
      <c r="J3776" s="28">
        <f t="shared" si="3"/>
        <v>0</v>
      </c>
      <c r="K3776" s="29">
        <f t="shared" si="4"/>
        <v>303.3333333</v>
      </c>
      <c r="L3776" s="23" t="s">
        <v>17</v>
      </c>
      <c r="M3776" s="30" t="s">
        <v>6052</v>
      </c>
      <c r="N3776" s="31">
        <v>273.0</v>
      </c>
      <c r="O3776" s="32">
        <v>720.7579294117646</v>
      </c>
      <c r="P3776" s="33" t="s">
        <v>60</v>
      </c>
      <c r="Q3776" s="34">
        <f t="shared" si="5"/>
        <v>30.33333333</v>
      </c>
    </row>
    <row r="3777" ht="15.75" customHeight="1">
      <c r="A3777" s="21" t="s">
        <v>6053</v>
      </c>
      <c r="B3777" s="21" t="s">
        <v>6053</v>
      </c>
      <c r="C3777" s="23" t="s">
        <v>135</v>
      </c>
      <c r="D3777" s="24">
        <v>800.0</v>
      </c>
      <c r="E3777" s="24">
        <v>7239.0</v>
      </c>
      <c r="F3777" s="24">
        <v>0.0</v>
      </c>
      <c r="G3777" s="24">
        <v>0.0</v>
      </c>
      <c r="H3777" s="28">
        <f t="shared" si="1"/>
        <v>0.1862745098</v>
      </c>
      <c r="I3777" s="28">
        <f t="shared" si="2"/>
        <v>0</v>
      </c>
      <c r="J3777" s="28">
        <f t="shared" si="3"/>
        <v>0</v>
      </c>
      <c r="K3777" s="29">
        <f t="shared" si="4"/>
        <v>316.6666667</v>
      </c>
      <c r="L3777" s="23" t="s">
        <v>17</v>
      </c>
      <c r="M3777" s="30" t="s">
        <v>6054</v>
      </c>
      <c r="N3777" s="31">
        <v>285.0</v>
      </c>
      <c r="O3777" s="32">
        <v>800.35707889455</v>
      </c>
      <c r="P3777" s="33" t="s">
        <v>60</v>
      </c>
      <c r="Q3777" s="34">
        <f t="shared" si="5"/>
        <v>31.66666667</v>
      </c>
    </row>
    <row r="3778" ht="15.75" customHeight="1">
      <c r="A3778" s="21" t="s">
        <v>6055</v>
      </c>
      <c r="B3778" s="21" t="s">
        <v>6055</v>
      </c>
      <c r="C3778" s="23"/>
      <c r="D3778" s="24">
        <v>1289.05</v>
      </c>
      <c r="E3778" s="24">
        <v>224.3</v>
      </c>
      <c r="F3778" s="24">
        <v>230.23</v>
      </c>
      <c r="G3778" s="24">
        <v>710.99</v>
      </c>
      <c r="H3778" s="28">
        <f t="shared" si="1"/>
        <v>0.004581083329</v>
      </c>
      <c r="I3778" s="28">
        <f t="shared" si="2"/>
        <v>0.004702197124</v>
      </c>
      <c r="J3778" s="28">
        <f t="shared" si="3"/>
        <v>0.01452119677</v>
      </c>
      <c r="K3778" s="29">
        <f t="shared" si="4"/>
        <v>138.1509743</v>
      </c>
      <c r="L3778" s="23" t="s">
        <v>20</v>
      </c>
      <c r="M3778" s="30"/>
      <c r="N3778" s="31">
        <v>126.0</v>
      </c>
      <c r="O3778" s="32">
        <v>635.2546547370599</v>
      </c>
      <c r="P3778" s="33" t="s">
        <v>60</v>
      </c>
      <c r="Q3778" s="34">
        <f t="shared" si="5"/>
        <v>12.15097428</v>
      </c>
    </row>
    <row r="3779" ht="15.75" customHeight="1">
      <c r="A3779" s="21" t="s">
        <v>6056</v>
      </c>
      <c r="B3779" s="21" t="s">
        <v>6056</v>
      </c>
      <c r="C3779" s="23"/>
      <c r="D3779" s="24">
        <v>1452.58</v>
      </c>
      <c r="E3779" s="24">
        <v>321.3</v>
      </c>
      <c r="F3779" s="24">
        <v>200.47</v>
      </c>
      <c r="G3779" s="24">
        <v>533.06</v>
      </c>
      <c r="H3779" s="28">
        <f t="shared" si="1"/>
        <v>0.008342933408</v>
      </c>
      <c r="I3779" s="28">
        <f t="shared" si="2"/>
        <v>0.005205439964</v>
      </c>
      <c r="J3779" s="28">
        <f t="shared" si="3"/>
        <v>0.01384153154</v>
      </c>
      <c r="K3779" s="29">
        <f t="shared" si="4"/>
        <v>139.3992622</v>
      </c>
      <c r="L3779" s="23" t="s">
        <v>20</v>
      </c>
      <c r="M3779" s="30"/>
      <c r="N3779" s="31">
        <v>127.0</v>
      </c>
      <c r="O3779" s="32">
        <v>807.6384553431452</v>
      </c>
      <c r="P3779" s="33" t="s">
        <v>60</v>
      </c>
      <c r="Q3779" s="34">
        <f t="shared" si="5"/>
        <v>12.39926218</v>
      </c>
    </row>
    <row r="3780" ht="15.75" customHeight="1">
      <c r="A3780" s="21" t="s">
        <v>6057</v>
      </c>
      <c r="B3780" s="21" t="s">
        <v>6057</v>
      </c>
      <c r="C3780" s="23" t="s">
        <v>152</v>
      </c>
      <c r="D3780" s="24">
        <v>780.0</v>
      </c>
      <c r="E3780" s="24">
        <v>6362.0</v>
      </c>
      <c r="F3780" s="24">
        <v>1454.0</v>
      </c>
      <c r="G3780" s="24">
        <v>0.0</v>
      </c>
      <c r="H3780" s="28">
        <f t="shared" si="1"/>
        <v>0.1594751271</v>
      </c>
      <c r="I3780" s="28">
        <f t="shared" si="2"/>
        <v>0.03644716046</v>
      </c>
      <c r="J3780" s="28">
        <f t="shared" si="3"/>
        <v>0</v>
      </c>
      <c r="K3780" s="29">
        <f t="shared" si="4"/>
        <v>319.2179679</v>
      </c>
      <c r="L3780" s="23" t="s">
        <v>17</v>
      </c>
      <c r="M3780" s="30" t="s">
        <v>6058</v>
      </c>
      <c r="N3780" s="31">
        <v>285.0</v>
      </c>
      <c r="O3780" s="32">
        <v>779.6653436661416</v>
      </c>
      <c r="P3780" s="33" t="s">
        <v>60</v>
      </c>
      <c r="Q3780" s="34">
        <f t="shared" si="5"/>
        <v>34.2179679</v>
      </c>
    </row>
    <row r="3781" ht="15.75" customHeight="1">
      <c r="A3781" s="21" t="s">
        <v>6059</v>
      </c>
      <c r="B3781" s="21" t="s">
        <v>6059</v>
      </c>
      <c r="C3781" s="23"/>
      <c r="D3781" s="24">
        <v>2568.84</v>
      </c>
      <c r="E3781" s="24">
        <v>615.4</v>
      </c>
      <c r="F3781" s="24">
        <v>62.53</v>
      </c>
      <c r="G3781" s="24">
        <v>434.87</v>
      </c>
      <c r="H3781" s="28">
        <f t="shared" si="1"/>
        <v>0.02368562664</v>
      </c>
      <c r="I3781" s="28">
        <f t="shared" si="2"/>
        <v>0.002406665963</v>
      </c>
      <c r="J3781" s="28">
        <f t="shared" si="3"/>
        <v>0.01673735531</v>
      </c>
      <c r="K3781" s="29">
        <f t="shared" si="4"/>
        <v>186.5467522</v>
      </c>
      <c r="L3781" s="23" t="s">
        <v>20</v>
      </c>
      <c r="M3781" s="30"/>
      <c r="N3781" s="31">
        <v>170.0</v>
      </c>
      <c r="O3781" s="32">
        <v>1197.1162472230353</v>
      </c>
      <c r="P3781" s="33" t="s">
        <v>60</v>
      </c>
      <c r="Q3781" s="34">
        <f t="shared" si="5"/>
        <v>16.54675221</v>
      </c>
    </row>
    <row r="3782" ht="15.75" customHeight="1">
      <c r="A3782" s="21" t="s">
        <v>6060</v>
      </c>
      <c r="B3782" s="21" t="s">
        <v>6060</v>
      </c>
      <c r="C3782" s="23"/>
      <c r="D3782" s="24">
        <v>726.79</v>
      </c>
      <c r="E3782" s="24">
        <v>892.16</v>
      </c>
      <c r="F3782" s="24">
        <v>95.81</v>
      </c>
      <c r="G3782" s="24">
        <v>319.76</v>
      </c>
      <c r="H3782" s="28">
        <f t="shared" si="1"/>
        <v>0.01391016099</v>
      </c>
      <c r="I3782" s="28">
        <f t="shared" si="2"/>
        <v>0.001493826807</v>
      </c>
      <c r="J3782" s="28">
        <f t="shared" si="3"/>
        <v>0.004985555368</v>
      </c>
      <c r="K3782" s="29">
        <f t="shared" si="4"/>
        <v>68.24562346</v>
      </c>
      <c r="L3782" s="23" t="s">
        <v>20</v>
      </c>
      <c r="M3782" s="30"/>
      <c r="N3782" s="31">
        <v>62.0</v>
      </c>
      <c r="O3782" s="32">
        <v>484.9515440523584</v>
      </c>
      <c r="P3782" s="33" t="s">
        <v>60</v>
      </c>
      <c r="Q3782" s="34">
        <f t="shared" si="5"/>
        <v>6.24562346</v>
      </c>
    </row>
    <row r="3783" ht="15.75" customHeight="1">
      <c r="A3783" s="21" t="s">
        <v>6061</v>
      </c>
      <c r="B3783" s="21" t="s">
        <v>6061</v>
      </c>
      <c r="C3783" s="23" t="s">
        <v>135</v>
      </c>
      <c r="D3783" s="24">
        <v>3060.0</v>
      </c>
      <c r="E3783" s="24">
        <v>1234.0</v>
      </c>
      <c r="F3783" s="24">
        <v>0.0</v>
      </c>
      <c r="G3783" s="24">
        <v>0.0</v>
      </c>
      <c r="H3783" s="28">
        <f t="shared" si="1"/>
        <v>0.1215686275</v>
      </c>
      <c r="I3783" s="28">
        <f t="shared" si="2"/>
        <v>0</v>
      </c>
      <c r="J3783" s="28">
        <f t="shared" si="3"/>
        <v>0</v>
      </c>
      <c r="K3783" s="29">
        <f t="shared" si="4"/>
        <v>206.6666667</v>
      </c>
      <c r="L3783" s="23" t="s">
        <v>17</v>
      </c>
      <c r="M3783" s="30" t="s">
        <v>6062</v>
      </c>
      <c r="N3783" s="31">
        <v>186.0</v>
      </c>
      <c r="O3783" s="32">
        <v>3064.1871827628947</v>
      </c>
      <c r="P3783" s="33" t="s">
        <v>60</v>
      </c>
      <c r="Q3783" s="34">
        <f t="shared" si="5"/>
        <v>20.66666667</v>
      </c>
    </row>
    <row r="3784" ht="15.75" customHeight="1">
      <c r="A3784" s="21" t="s">
        <v>6063</v>
      </c>
      <c r="B3784" s="21" t="s">
        <v>6063</v>
      </c>
      <c r="C3784" s="23" t="s">
        <v>135</v>
      </c>
      <c r="D3784" s="24">
        <v>740.0</v>
      </c>
      <c r="E3784" s="24">
        <v>5639.999999999999</v>
      </c>
      <c r="F3784" s="24">
        <v>1166.0</v>
      </c>
      <c r="G3784" s="24">
        <v>0.0</v>
      </c>
      <c r="H3784" s="28">
        <f t="shared" si="1"/>
        <v>0.1341843559</v>
      </c>
      <c r="I3784" s="28">
        <f t="shared" si="2"/>
        <v>0.02774095017</v>
      </c>
      <c r="J3784" s="28">
        <f t="shared" si="3"/>
        <v>0</v>
      </c>
      <c r="K3784" s="29">
        <f t="shared" si="4"/>
        <v>264.7314592</v>
      </c>
      <c r="L3784" s="23" t="s">
        <v>23</v>
      </c>
      <c r="M3784" s="30" t="s">
        <v>6064</v>
      </c>
      <c r="N3784" s="31"/>
      <c r="O3784" s="32"/>
      <c r="P3784" s="33" t="s">
        <v>55</v>
      </c>
      <c r="Q3784" s="34" t="str">
        <f t="shared" si="5"/>
        <v/>
      </c>
    </row>
    <row r="3785" ht="15.75" customHeight="1">
      <c r="A3785" s="21" t="s">
        <v>6065</v>
      </c>
      <c r="B3785" s="21" t="s">
        <v>6065</v>
      </c>
      <c r="C3785" s="23" t="s">
        <v>135</v>
      </c>
      <c r="D3785" s="24">
        <v>4320.0</v>
      </c>
      <c r="E3785" s="24">
        <v>2126.166667</v>
      </c>
      <c r="F3785" s="24">
        <v>248.7222222</v>
      </c>
      <c r="G3785" s="24">
        <v>0.0</v>
      </c>
      <c r="H3785" s="28">
        <f t="shared" si="1"/>
        <v>0.2953058933</v>
      </c>
      <c r="I3785" s="28">
        <f t="shared" si="2"/>
        <v>0.03454533417</v>
      </c>
      <c r="J3785" s="28">
        <f t="shared" si="3"/>
        <v>0</v>
      </c>
      <c r="K3785" s="29">
        <f t="shared" si="4"/>
        <v>547.6198597</v>
      </c>
      <c r="L3785" s="23" t="s">
        <v>23</v>
      </c>
      <c r="M3785" s="30" t="s">
        <v>6066</v>
      </c>
      <c r="N3785" s="31"/>
      <c r="O3785" s="32"/>
      <c r="P3785" s="33" t="s">
        <v>55</v>
      </c>
      <c r="Q3785" s="34" t="str">
        <f t="shared" si="5"/>
        <v/>
      </c>
    </row>
    <row r="3786" ht="15.75" customHeight="1">
      <c r="A3786" s="21" t="s">
        <v>6067</v>
      </c>
      <c r="B3786" s="21" t="s">
        <v>6067</v>
      </c>
      <c r="C3786" s="23" t="s">
        <v>135</v>
      </c>
      <c r="D3786" s="24">
        <v>3720.0</v>
      </c>
      <c r="E3786" s="24">
        <v>910.0</v>
      </c>
      <c r="F3786" s="24">
        <v>0.0</v>
      </c>
      <c r="G3786" s="24">
        <v>0.0</v>
      </c>
      <c r="H3786" s="28">
        <f t="shared" si="1"/>
        <v>0.1088367073</v>
      </c>
      <c r="I3786" s="28">
        <f t="shared" si="2"/>
        <v>0</v>
      </c>
      <c r="J3786" s="28">
        <f t="shared" si="3"/>
        <v>0</v>
      </c>
      <c r="K3786" s="29">
        <f t="shared" si="4"/>
        <v>185.0224024</v>
      </c>
      <c r="L3786" s="23" t="s">
        <v>23</v>
      </c>
      <c r="M3786" s="30" t="s">
        <v>6068</v>
      </c>
      <c r="N3786" s="31"/>
      <c r="O3786" s="32"/>
      <c r="P3786" s="33" t="s">
        <v>55</v>
      </c>
      <c r="Q3786" s="34" t="str">
        <f t="shared" si="5"/>
        <v/>
      </c>
    </row>
    <row r="3787" ht="15.75" customHeight="1">
      <c r="A3787" s="21" t="s">
        <v>6069</v>
      </c>
      <c r="B3787" s="21" t="s">
        <v>6069</v>
      </c>
      <c r="C3787" s="23"/>
      <c r="D3787" s="24">
        <v>1764.16</v>
      </c>
      <c r="E3787" s="24">
        <v>476.41</v>
      </c>
      <c r="F3787" s="24">
        <v>116.94</v>
      </c>
      <c r="G3787" s="24">
        <v>495.14</v>
      </c>
      <c r="H3787" s="28">
        <f t="shared" si="1"/>
        <v>0.01307323768</v>
      </c>
      <c r="I3787" s="28">
        <f t="shared" si="2"/>
        <v>0.003208967936</v>
      </c>
      <c r="J3787" s="28">
        <f t="shared" si="3"/>
        <v>0.0135872104</v>
      </c>
      <c r="K3787" s="29">
        <f t="shared" si="4"/>
        <v>142.6309906</v>
      </c>
      <c r="L3787" s="23" t="s">
        <v>20</v>
      </c>
      <c r="M3787" s="30"/>
      <c r="N3787" s="31">
        <v>130.0</v>
      </c>
      <c r="O3787" s="32">
        <v>853.5151338990854</v>
      </c>
      <c r="P3787" s="33" t="s">
        <v>60</v>
      </c>
      <c r="Q3787" s="34">
        <f t="shared" si="5"/>
        <v>12.63099064</v>
      </c>
    </row>
    <row r="3788" ht="15.75" customHeight="1">
      <c r="A3788" s="21" t="s">
        <v>6070</v>
      </c>
      <c r="B3788" s="21" t="s">
        <v>6070</v>
      </c>
      <c r="C3788" s="23"/>
      <c r="D3788" s="24">
        <v>509.28</v>
      </c>
      <c r="E3788" s="24">
        <v>591.66</v>
      </c>
      <c r="F3788" s="24">
        <v>271.68</v>
      </c>
      <c r="G3788" s="24">
        <v>658.49</v>
      </c>
      <c r="H3788" s="28">
        <f t="shared" si="1"/>
        <v>0.00613325587</v>
      </c>
      <c r="I3788" s="28">
        <f t="shared" si="2"/>
        <v>0.002816284614</v>
      </c>
      <c r="J3788" s="28">
        <f t="shared" si="3"/>
        <v>0.006826027884</v>
      </c>
      <c r="K3788" s="29">
        <f t="shared" si="4"/>
        <v>72.50656907</v>
      </c>
      <c r="L3788" s="23" t="s">
        <v>20</v>
      </c>
      <c r="M3788" s="30"/>
      <c r="N3788" s="31">
        <v>66.0</v>
      </c>
      <c r="O3788" s="32">
        <v>322.4243343320208</v>
      </c>
      <c r="P3788" s="33" t="s">
        <v>60</v>
      </c>
      <c r="Q3788" s="34">
        <f t="shared" si="5"/>
        <v>6.506569074</v>
      </c>
    </row>
    <row r="3789" ht="15.75" customHeight="1">
      <c r="A3789" s="21" t="s">
        <v>6071</v>
      </c>
      <c r="B3789" s="21" t="s">
        <v>6071</v>
      </c>
      <c r="C3789" s="23"/>
      <c r="D3789" s="24">
        <v>1910.32</v>
      </c>
      <c r="E3789" s="24">
        <v>249.84</v>
      </c>
      <c r="F3789" s="24">
        <v>170.2</v>
      </c>
      <c r="G3789" s="24">
        <v>677.61</v>
      </c>
      <c r="H3789" s="28">
        <f t="shared" si="1"/>
        <v>0.007011512112</v>
      </c>
      <c r="I3789" s="28">
        <f t="shared" si="2"/>
        <v>0.004776494402</v>
      </c>
      <c r="J3789" s="28">
        <f t="shared" si="3"/>
        <v>0.01901645342</v>
      </c>
      <c r="K3789" s="29">
        <f t="shared" si="4"/>
        <v>180.8152199</v>
      </c>
      <c r="L3789" s="23" t="s">
        <v>20</v>
      </c>
      <c r="M3789" s="30"/>
      <c r="N3789" s="31">
        <v>165.0</v>
      </c>
      <c r="O3789" s="32">
        <v>872.888265697795</v>
      </c>
      <c r="P3789" s="33" t="s">
        <v>60</v>
      </c>
      <c r="Q3789" s="34">
        <f t="shared" si="5"/>
        <v>15.81521993</v>
      </c>
    </row>
    <row r="3790" ht="15.75" customHeight="1">
      <c r="A3790" s="21" t="s">
        <v>6072</v>
      </c>
      <c r="B3790" s="21" t="s">
        <v>6073</v>
      </c>
      <c r="C3790" s="23"/>
      <c r="D3790" s="24">
        <v>1514.39</v>
      </c>
      <c r="E3790" s="24">
        <v>995.75</v>
      </c>
      <c r="F3790" s="24">
        <v>112.5</v>
      </c>
      <c r="G3790" s="24">
        <v>681.11</v>
      </c>
      <c r="H3790" s="28">
        <f t="shared" si="1"/>
        <v>0.02381306703</v>
      </c>
      <c r="I3790" s="28">
        <f t="shared" si="2"/>
        <v>0.002690404259</v>
      </c>
      <c r="J3790" s="28">
        <f t="shared" si="3"/>
        <v>0.0162885444</v>
      </c>
      <c r="K3790" s="29">
        <f t="shared" si="4"/>
        <v>183.3006022</v>
      </c>
      <c r="L3790" s="23" t="s">
        <v>20</v>
      </c>
      <c r="M3790" s="30"/>
      <c r="N3790" s="31">
        <v>167.0</v>
      </c>
      <c r="O3790" s="32">
        <v>743.8304574039516</v>
      </c>
      <c r="P3790" s="33" t="s">
        <v>60</v>
      </c>
      <c r="Q3790" s="34">
        <f t="shared" si="5"/>
        <v>16.30060219</v>
      </c>
    </row>
    <row r="3791" ht="15.75" customHeight="1">
      <c r="A3791" s="21" t="s">
        <v>6074</v>
      </c>
      <c r="B3791" s="21" t="s">
        <v>6074</v>
      </c>
      <c r="C3791" s="23" t="s">
        <v>135</v>
      </c>
      <c r="D3791" s="24">
        <v>1400.0</v>
      </c>
      <c r="E3791" s="24">
        <v>2100.0</v>
      </c>
      <c r="F3791" s="24">
        <v>0.0</v>
      </c>
      <c r="G3791" s="24">
        <v>300.0</v>
      </c>
      <c r="H3791" s="28">
        <f t="shared" si="1"/>
        <v>0.09439050701</v>
      </c>
      <c r="I3791" s="28">
        <f t="shared" si="2"/>
        <v>0</v>
      </c>
      <c r="J3791" s="28">
        <f t="shared" si="3"/>
        <v>0.01348435814</v>
      </c>
      <c r="K3791" s="29">
        <f t="shared" si="4"/>
        <v>275.7551241</v>
      </c>
      <c r="L3791" s="23" t="s">
        <v>17</v>
      </c>
      <c r="M3791" s="30" t="s">
        <v>6075</v>
      </c>
      <c r="N3791" s="31">
        <v>250.0</v>
      </c>
      <c r="O3791" s="32">
        <v>1398.0347357065805</v>
      </c>
      <c r="P3791" s="33" t="s">
        <v>60</v>
      </c>
      <c r="Q3791" s="34">
        <f t="shared" si="5"/>
        <v>25.75512406</v>
      </c>
    </row>
    <row r="3792" ht="15.75" customHeight="1">
      <c r="A3792" s="21" t="s">
        <v>6076</v>
      </c>
      <c r="B3792" s="21" t="s">
        <v>6076</v>
      </c>
      <c r="C3792" s="23" t="s">
        <v>135</v>
      </c>
      <c r="D3792" s="24">
        <v>1650.0</v>
      </c>
      <c r="E3792" s="24">
        <v>1562.0</v>
      </c>
      <c r="F3792" s="24">
        <v>79.0</v>
      </c>
      <c r="G3792" s="24">
        <v>364.0</v>
      </c>
      <c r="H3792" s="28">
        <f t="shared" si="1"/>
        <v>0.08295327983</v>
      </c>
      <c r="I3792" s="28">
        <f t="shared" si="2"/>
        <v>0.004195460376</v>
      </c>
      <c r="J3792" s="28">
        <f t="shared" si="3"/>
        <v>0.01933098198</v>
      </c>
      <c r="K3792" s="29">
        <f t="shared" si="4"/>
        <v>311.8384794</v>
      </c>
      <c r="L3792" s="23" t="s">
        <v>17</v>
      </c>
      <c r="M3792" s="30" t="s">
        <v>6077</v>
      </c>
      <c r="N3792" s="31">
        <v>283.0</v>
      </c>
      <c r="O3792" s="32">
        <v>1651.8152463146398</v>
      </c>
      <c r="P3792" s="33" t="s">
        <v>60</v>
      </c>
      <c r="Q3792" s="34">
        <f t="shared" si="5"/>
        <v>28.83847937</v>
      </c>
    </row>
    <row r="3793" ht="15.75" customHeight="1">
      <c r="A3793" s="21" t="s">
        <v>6078</v>
      </c>
      <c r="B3793" s="21" t="s">
        <v>6078</v>
      </c>
      <c r="C3793" s="23" t="s">
        <v>135</v>
      </c>
      <c r="D3793" s="24">
        <v>960.0</v>
      </c>
      <c r="E3793" s="24">
        <v>295.0</v>
      </c>
      <c r="F3793" s="24">
        <v>3747.0</v>
      </c>
      <c r="G3793" s="24">
        <v>287.0</v>
      </c>
      <c r="H3793" s="28">
        <f t="shared" si="1"/>
        <v>0.007765476534</v>
      </c>
      <c r="I3793" s="28">
        <f t="shared" si="2"/>
        <v>0.09863471381</v>
      </c>
      <c r="J3793" s="28">
        <f t="shared" si="3"/>
        <v>0.00755488734</v>
      </c>
      <c r="K3793" s="29">
        <f t="shared" si="4"/>
        <v>207.9934191</v>
      </c>
      <c r="L3793" s="23" t="s">
        <v>17</v>
      </c>
      <c r="M3793" s="30" t="s">
        <v>6079</v>
      </c>
      <c r="N3793" s="31">
        <v>182.0</v>
      </c>
      <c r="O3793" s="32">
        <v>818.7570142907041</v>
      </c>
      <c r="P3793" s="33" t="s">
        <v>60</v>
      </c>
      <c r="Q3793" s="34">
        <f t="shared" si="5"/>
        <v>25.99341909</v>
      </c>
    </row>
    <row r="3794" ht="15.75" customHeight="1">
      <c r="A3794" s="21" t="s">
        <v>6080</v>
      </c>
      <c r="B3794" s="21" t="s">
        <v>6080</v>
      </c>
      <c r="C3794" s="23" t="s">
        <v>135</v>
      </c>
      <c r="D3794" s="24">
        <v>1420.0</v>
      </c>
      <c r="E3794" s="24">
        <v>0.0</v>
      </c>
      <c r="F3794" s="24">
        <v>2196.0</v>
      </c>
      <c r="G3794" s="24">
        <v>287.0</v>
      </c>
      <c r="H3794" s="28">
        <f t="shared" si="1"/>
        <v>0</v>
      </c>
      <c r="I3794" s="28">
        <f t="shared" si="2"/>
        <v>0.1061294569</v>
      </c>
      <c r="J3794" s="28">
        <f t="shared" si="3"/>
        <v>0.01387028876</v>
      </c>
      <c r="K3794" s="29">
        <f t="shared" si="4"/>
        <v>258.681852</v>
      </c>
      <c r="L3794" s="23" t="s">
        <v>17</v>
      </c>
      <c r="M3794" s="30" t="s">
        <v>6081</v>
      </c>
      <c r="N3794" s="31">
        <v>228.0</v>
      </c>
      <c r="O3794" s="32">
        <v>1503.1853823995116</v>
      </c>
      <c r="P3794" s="33" t="s">
        <v>60</v>
      </c>
      <c r="Q3794" s="34">
        <f t="shared" si="5"/>
        <v>30.681852</v>
      </c>
    </row>
    <row r="3795" ht="15.75" customHeight="1">
      <c r="A3795" s="21" t="s">
        <v>6082</v>
      </c>
      <c r="B3795" s="21" t="s">
        <v>6082</v>
      </c>
      <c r="C3795" s="23" t="s">
        <v>152</v>
      </c>
      <c r="D3795" s="24">
        <v>1600.0</v>
      </c>
      <c r="E3795" s="24">
        <v>164.0</v>
      </c>
      <c r="F3795" s="24">
        <v>8885.0</v>
      </c>
      <c r="G3795" s="24">
        <v>398.0</v>
      </c>
      <c r="H3795" s="28">
        <f t="shared" si="1"/>
        <v>0.008431412827</v>
      </c>
      <c r="I3795" s="28">
        <f t="shared" si="2"/>
        <v>0.4567872132</v>
      </c>
      <c r="J3795" s="28">
        <f t="shared" si="3"/>
        <v>0.02046159942</v>
      </c>
      <c r="K3795" s="29">
        <f t="shared" si="4"/>
        <v>792.2391983</v>
      </c>
      <c r="L3795" s="23" t="s">
        <v>17</v>
      </c>
      <c r="M3795" s="30" t="s">
        <v>6083</v>
      </c>
      <c r="N3795" s="31">
        <v>687.0</v>
      </c>
      <c r="O3795" s="32">
        <v>1599.062519927396</v>
      </c>
      <c r="P3795" s="33" t="s">
        <v>60</v>
      </c>
      <c r="Q3795" s="34">
        <f t="shared" si="5"/>
        <v>105.2391983</v>
      </c>
    </row>
    <row r="3796" ht="15.75" customHeight="1">
      <c r="A3796" s="21" t="s">
        <v>6084</v>
      </c>
      <c r="B3796" s="21" t="s">
        <v>6084</v>
      </c>
      <c r="C3796" s="23" t="s">
        <v>135</v>
      </c>
      <c r="D3796" s="24">
        <v>1000.0</v>
      </c>
      <c r="E3796" s="24">
        <v>344.0</v>
      </c>
      <c r="F3796" s="24">
        <v>3767.0</v>
      </c>
      <c r="G3796" s="24">
        <v>257.0</v>
      </c>
      <c r="H3796" s="28">
        <f t="shared" si="1"/>
        <v>0.01106647158</v>
      </c>
      <c r="I3796" s="28">
        <f t="shared" si="2"/>
        <v>0.1211842978</v>
      </c>
      <c r="J3796" s="28">
        <f t="shared" si="3"/>
        <v>0.00826768371</v>
      </c>
      <c r="K3796" s="29">
        <f t="shared" si="4"/>
        <v>249.4649705</v>
      </c>
      <c r="L3796" s="23" t="s">
        <v>17</v>
      </c>
      <c r="M3796" s="30" t="s">
        <v>6085</v>
      </c>
      <c r="N3796" s="31">
        <v>218.0</v>
      </c>
      <c r="O3796" s="32">
        <v>1000.5980874211706</v>
      </c>
      <c r="P3796" s="33" t="s">
        <v>60</v>
      </c>
      <c r="Q3796" s="34">
        <f t="shared" si="5"/>
        <v>31.46497051</v>
      </c>
    </row>
    <row r="3797" ht="15.75" customHeight="1">
      <c r="A3797" s="21" t="s">
        <v>6086</v>
      </c>
      <c r="B3797" s="21" t="s">
        <v>6086</v>
      </c>
      <c r="C3797" s="23" t="s">
        <v>135</v>
      </c>
      <c r="D3797" s="24">
        <v>1070.0</v>
      </c>
      <c r="E3797" s="24">
        <v>368.7383178</v>
      </c>
      <c r="F3797" s="24">
        <v>4593.551402</v>
      </c>
      <c r="G3797" s="24">
        <v>318.3831776</v>
      </c>
      <c r="H3797" s="28">
        <f t="shared" si="1"/>
        <v>0.01268507706</v>
      </c>
      <c r="I3797" s="28">
        <f t="shared" si="2"/>
        <v>0.1580241345</v>
      </c>
      <c r="J3797" s="28">
        <f t="shared" si="3"/>
        <v>0.01095279483</v>
      </c>
      <c r="K3797" s="29">
        <f t="shared" si="4"/>
        <v>323.8028843</v>
      </c>
      <c r="L3797" s="23" t="s">
        <v>23</v>
      </c>
      <c r="M3797" s="30" t="s">
        <v>6087</v>
      </c>
      <c r="N3797" s="31"/>
      <c r="O3797" s="32"/>
      <c r="P3797" s="33" t="s">
        <v>55</v>
      </c>
      <c r="Q3797" s="34" t="str">
        <f t="shared" si="5"/>
        <v/>
      </c>
    </row>
    <row r="3798" ht="15.75" customHeight="1">
      <c r="A3798" s="21" t="s">
        <v>6088</v>
      </c>
      <c r="B3798" s="21" t="s">
        <v>6088</v>
      </c>
      <c r="C3798" s="23"/>
      <c r="D3798" s="24">
        <v>8054.83</v>
      </c>
      <c r="E3798" s="24">
        <v>220.53</v>
      </c>
      <c r="F3798" s="24">
        <v>61.86</v>
      </c>
      <c r="G3798" s="24">
        <v>562.47</v>
      </c>
      <c r="H3798" s="28">
        <f t="shared" si="1"/>
        <v>0.01911416901</v>
      </c>
      <c r="I3798" s="28">
        <f t="shared" si="2"/>
        <v>0.005361640117</v>
      </c>
      <c r="J3798" s="28">
        <f t="shared" si="3"/>
        <v>0.04875140182</v>
      </c>
      <c r="K3798" s="29">
        <f t="shared" si="4"/>
        <v>456.3959379</v>
      </c>
      <c r="L3798" s="23" t="s">
        <v>20</v>
      </c>
      <c r="M3798" s="30"/>
      <c r="N3798" s="31">
        <v>417.0</v>
      </c>
      <c r="O3798" s="32">
        <v>2695.855948923577</v>
      </c>
      <c r="P3798" s="33" t="s">
        <v>60</v>
      </c>
      <c r="Q3798" s="34">
        <f t="shared" si="5"/>
        <v>39.39593787</v>
      </c>
    </row>
    <row r="3799" ht="15.75" customHeight="1">
      <c r="A3799" s="21" t="s">
        <v>6089</v>
      </c>
      <c r="B3799" s="21" t="s">
        <v>6089</v>
      </c>
      <c r="C3799" s="23" t="s">
        <v>119</v>
      </c>
      <c r="D3799" s="24">
        <v>1140.0</v>
      </c>
      <c r="E3799" s="24">
        <v>0.0</v>
      </c>
      <c r="F3799" s="24">
        <v>644.7192981999999</v>
      </c>
      <c r="G3799" s="24">
        <v>888.8947367999999</v>
      </c>
      <c r="H3799" s="28">
        <f t="shared" si="1"/>
        <v>0</v>
      </c>
      <c r="I3799" s="28">
        <f t="shared" si="2"/>
        <v>0.02363015571</v>
      </c>
      <c r="J3799" s="28">
        <f t="shared" si="3"/>
        <v>0.03257963753</v>
      </c>
      <c r="K3799" s="29">
        <f t="shared" si="4"/>
        <v>309.7477064</v>
      </c>
      <c r="L3799" s="23" t="s">
        <v>23</v>
      </c>
      <c r="M3799" s="30" t="s">
        <v>6090</v>
      </c>
      <c r="N3799" s="31"/>
      <c r="O3799" s="32"/>
      <c r="P3799" s="33" t="s">
        <v>55</v>
      </c>
      <c r="Q3799" s="34" t="str">
        <f t="shared" si="5"/>
        <v/>
      </c>
    </row>
    <row r="3800" ht="15.75" customHeight="1">
      <c r="A3800" s="21" t="s">
        <v>6091</v>
      </c>
      <c r="B3800" s="21" t="s">
        <v>6091</v>
      </c>
      <c r="C3800" s="23" t="s">
        <v>135</v>
      </c>
      <c r="D3800" s="24">
        <v>1020.0</v>
      </c>
      <c r="E3800" s="24">
        <v>1344.705882</v>
      </c>
      <c r="F3800" s="24">
        <v>2923.235294</v>
      </c>
      <c r="G3800" s="24">
        <v>807.5294117999999</v>
      </c>
      <c r="H3800" s="28">
        <f t="shared" si="1"/>
        <v>0.04409796398</v>
      </c>
      <c r="I3800" s="28">
        <f t="shared" si="2"/>
        <v>0.09586388104</v>
      </c>
      <c r="J3800" s="28">
        <f t="shared" si="3"/>
        <v>0.02648192693</v>
      </c>
      <c r="K3800" s="29">
        <f t="shared" si="4"/>
        <v>427.927337</v>
      </c>
      <c r="L3800" s="23" t="s">
        <v>23</v>
      </c>
      <c r="M3800" s="30" t="s">
        <v>6092</v>
      </c>
      <c r="N3800" s="31"/>
      <c r="O3800" s="32"/>
      <c r="P3800" s="33" t="s">
        <v>55</v>
      </c>
      <c r="Q3800" s="34" t="str">
        <f t="shared" si="5"/>
        <v/>
      </c>
    </row>
    <row r="3801" ht="15.75" customHeight="1">
      <c r="A3801" s="21" t="s">
        <v>6093</v>
      </c>
      <c r="B3801" s="21" t="s">
        <v>6093</v>
      </c>
      <c r="C3801" s="23" t="s">
        <v>662</v>
      </c>
      <c r="D3801" s="24">
        <v>520.0</v>
      </c>
      <c r="E3801" s="24">
        <v>6245.000000000001</v>
      </c>
      <c r="F3801" s="24">
        <v>0.0</v>
      </c>
      <c r="G3801" s="24">
        <v>0.0</v>
      </c>
      <c r="H3801" s="28">
        <f t="shared" si="1"/>
        <v>0.1044063344</v>
      </c>
      <c r="I3801" s="28">
        <f t="shared" si="2"/>
        <v>0</v>
      </c>
      <c r="J3801" s="28">
        <f t="shared" si="3"/>
        <v>0</v>
      </c>
      <c r="K3801" s="29">
        <f t="shared" si="4"/>
        <v>177.4907685</v>
      </c>
      <c r="L3801" s="23" t="s">
        <v>23</v>
      </c>
      <c r="M3801" s="30" t="s">
        <v>6094</v>
      </c>
      <c r="N3801" s="31"/>
      <c r="O3801" s="32"/>
      <c r="P3801" s="33" t="s">
        <v>55</v>
      </c>
      <c r="Q3801" s="34" t="str">
        <f t="shared" si="5"/>
        <v/>
      </c>
    </row>
    <row r="3802" ht="15.75" customHeight="1">
      <c r="A3802" s="21" t="s">
        <v>6095</v>
      </c>
      <c r="B3802" s="21" t="s">
        <v>6095</v>
      </c>
      <c r="C3802" s="23" t="s">
        <v>662</v>
      </c>
      <c r="D3802" s="24">
        <v>500.0</v>
      </c>
      <c r="E3802" s="24">
        <v>6515.0</v>
      </c>
      <c r="F3802" s="24">
        <v>0.0</v>
      </c>
      <c r="G3802" s="24">
        <v>0.0</v>
      </c>
      <c r="H3802" s="28">
        <f t="shared" si="1"/>
        <v>0.1047310569</v>
      </c>
      <c r="I3802" s="28">
        <f t="shared" si="2"/>
        <v>0</v>
      </c>
      <c r="J3802" s="28">
        <f t="shared" si="3"/>
        <v>0</v>
      </c>
      <c r="K3802" s="29">
        <f t="shared" si="4"/>
        <v>178.0427968</v>
      </c>
      <c r="L3802" s="23" t="s">
        <v>23</v>
      </c>
      <c r="M3802" s="30" t="s">
        <v>6096</v>
      </c>
      <c r="N3802" s="31"/>
      <c r="O3802" s="32"/>
      <c r="P3802" s="33" t="s">
        <v>55</v>
      </c>
      <c r="Q3802" s="34" t="str">
        <f t="shared" si="5"/>
        <v/>
      </c>
    </row>
    <row r="3803" ht="15.75" customHeight="1">
      <c r="A3803" s="21" t="s">
        <v>6097</v>
      </c>
      <c r="B3803" s="21" t="s">
        <v>6097</v>
      </c>
      <c r="C3803" s="23"/>
      <c r="D3803" s="24">
        <v>700.0</v>
      </c>
      <c r="E3803" s="24">
        <v>300.0</v>
      </c>
      <c r="F3803" s="24">
        <v>2800.0</v>
      </c>
      <c r="G3803" s="24">
        <v>700.0</v>
      </c>
      <c r="H3803" s="28">
        <f t="shared" si="1"/>
        <v>0.006751656779</v>
      </c>
      <c r="I3803" s="28">
        <f t="shared" si="2"/>
        <v>0.06301546327</v>
      </c>
      <c r="J3803" s="28">
        <f t="shared" si="3"/>
        <v>0.01575386582</v>
      </c>
      <c r="K3803" s="29">
        <f t="shared" si="4"/>
        <v>229.3537808</v>
      </c>
      <c r="L3803" s="23" t="s">
        <v>17</v>
      </c>
      <c r="M3803" s="30"/>
      <c r="N3803" s="31"/>
      <c r="O3803" s="32"/>
      <c r="P3803" s="33" t="s">
        <v>55</v>
      </c>
      <c r="Q3803" s="34" t="str">
        <f t="shared" si="5"/>
        <v/>
      </c>
    </row>
    <row r="3804" ht="15.75" customHeight="1">
      <c r="A3804" s="21" t="s">
        <v>6098</v>
      </c>
      <c r="B3804" s="21" t="s">
        <v>6098</v>
      </c>
      <c r="C3804" s="23" t="s">
        <v>119</v>
      </c>
      <c r="D3804" s="24">
        <v>3320.0</v>
      </c>
      <c r="E3804" s="24">
        <v>362.00000000000006</v>
      </c>
      <c r="F3804" s="24">
        <v>315.0</v>
      </c>
      <c r="G3804" s="24">
        <v>0.0</v>
      </c>
      <c r="H3804" s="28">
        <f t="shared" si="1"/>
        <v>0.03864005326</v>
      </c>
      <c r="I3804" s="28">
        <f t="shared" si="2"/>
        <v>0.03362325076</v>
      </c>
      <c r="J3804" s="28">
        <f t="shared" si="3"/>
        <v>0</v>
      </c>
      <c r="K3804" s="29">
        <f t="shared" si="4"/>
        <v>110.0707815</v>
      </c>
      <c r="L3804" s="23" t="s">
        <v>23</v>
      </c>
      <c r="M3804" s="30" t="s">
        <v>6099</v>
      </c>
      <c r="N3804" s="31"/>
      <c r="O3804" s="32"/>
      <c r="P3804" s="33" t="s">
        <v>55</v>
      </c>
      <c r="Q3804" s="34" t="str">
        <f t="shared" si="5"/>
        <v/>
      </c>
    </row>
    <row r="3805" ht="15.75" customHeight="1">
      <c r="A3805" s="21" t="s">
        <v>6100</v>
      </c>
      <c r="B3805" s="21" t="s">
        <v>6100</v>
      </c>
      <c r="C3805" s="23" t="s">
        <v>152</v>
      </c>
      <c r="D3805" s="24">
        <v>680.0</v>
      </c>
      <c r="E3805" s="24">
        <v>0.0</v>
      </c>
      <c r="F3805" s="24">
        <v>293.0</v>
      </c>
      <c r="G3805" s="24">
        <v>196.0</v>
      </c>
      <c r="H3805" s="28">
        <f t="shared" si="1"/>
        <v>0</v>
      </c>
      <c r="I3805" s="28">
        <f t="shared" si="2"/>
        <v>0.00644368813</v>
      </c>
      <c r="J3805" s="28">
        <f t="shared" si="3"/>
        <v>0.004310453493</v>
      </c>
      <c r="K3805" s="29">
        <f t="shared" si="4"/>
        <v>45.3600457</v>
      </c>
      <c r="L3805" s="23" t="s">
        <v>17</v>
      </c>
      <c r="M3805" s="30" t="s">
        <v>6101</v>
      </c>
      <c r="N3805" s="31">
        <v>41.0</v>
      </c>
      <c r="O3805" s="32">
        <v>684.0310725980995</v>
      </c>
      <c r="P3805" s="33" t="s">
        <v>60</v>
      </c>
      <c r="Q3805" s="34">
        <f t="shared" si="5"/>
        <v>4.360045701</v>
      </c>
    </row>
    <row r="3806" ht="15.75" customHeight="1">
      <c r="A3806" s="21" t="s">
        <v>6102</v>
      </c>
      <c r="B3806" s="21" t="s">
        <v>6102</v>
      </c>
      <c r="C3806" s="23" t="s">
        <v>135</v>
      </c>
      <c r="D3806" s="24">
        <v>680.0</v>
      </c>
      <c r="E3806" s="24">
        <v>457.5</v>
      </c>
      <c r="F3806" s="24">
        <v>234.0</v>
      </c>
      <c r="G3806" s="24">
        <v>459.5</v>
      </c>
      <c r="H3806" s="28">
        <f t="shared" si="1"/>
        <v>0.01000209726</v>
      </c>
      <c r="I3806" s="28">
        <f t="shared" si="2"/>
        <v>0.005115826794</v>
      </c>
      <c r="J3806" s="28">
        <f t="shared" si="3"/>
        <v>0.01004582227</v>
      </c>
      <c r="K3806" s="29">
        <f t="shared" si="4"/>
        <v>109.6482371</v>
      </c>
      <c r="L3806" s="23" t="s">
        <v>23</v>
      </c>
      <c r="M3806" s="30" t="s">
        <v>6103</v>
      </c>
      <c r="N3806" s="31"/>
      <c r="O3806" s="32"/>
      <c r="P3806" s="33" t="s">
        <v>55</v>
      </c>
      <c r="Q3806" s="34" t="str">
        <f t="shared" si="5"/>
        <v/>
      </c>
    </row>
    <row r="3807" ht="15.75" customHeight="1">
      <c r="A3807" s="21" t="s">
        <v>6104</v>
      </c>
      <c r="B3807" s="21" t="s">
        <v>6104</v>
      </c>
      <c r="C3807" s="23" t="s">
        <v>135</v>
      </c>
      <c r="D3807" s="24">
        <v>3760.0</v>
      </c>
      <c r="E3807" s="24">
        <v>910.0</v>
      </c>
      <c r="F3807" s="24">
        <v>0.0</v>
      </c>
      <c r="G3807" s="24">
        <v>0.0</v>
      </c>
      <c r="H3807" s="28">
        <f t="shared" si="1"/>
        <v>0.1100069945</v>
      </c>
      <c r="I3807" s="28">
        <f t="shared" si="2"/>
        <v>0</v>
      </c>
      <c r="J3807" s="28">
        <f t="shared" si="3"/>
        <v>0</v>
      </c>
      <c r="K3807" s="29">
        <f t="shared" si="4"/>
        <v>187.0118906</v>
      </c>
      <c r="L3807" s="23" t="s">
        <v>23</v>
      </c>
      <c r="M3807" s="30" t="s">
        <v>6105</v>
      </c>
      <c r="N3807" s="31"/>
      <c r="O3807" s="32"/>
      <c r="P3807" s="33" t="s">
        <v>55</v>
      </c>
      <c r="Q3807" s="34" t="str">
        <f t="shared" si="5"/>
        <v/>
      </c>
    </row>
    <row r="3808" ht="15.75" customHeight="1">
      <c r="A3808" s="21" t="s">
        <v>6106</v>
      </c>
      <c r="B3808" s="21" t="s">
        <v>6106</v>
      </c>
      <c r="C3808" s="23" t="s">
        <v>152</v>
      </c>
      <c r="D3808" s="24">
        <v>3800.0</v>
      </c>
      <c r="E3808" s="24">
        <v>874.0</v>
      </c>
      <c r="F3808" s="24">
        <v>0.0</v>
      </c>
      <c r="G3808" s="24">
        <v>0.0</v>
      </c>
      <c r="H3808" s="28">
        <f t="shared" si="1"/>
        <v>0.1065359477</v>
      </c>
      <c r="I3808" s="28">
        <f t="shared" si="2"/>
        <v>0</v>
      </c>
      <c r="J3808" s="28">
        <f t="shared" si="3"/>
        <v>0</v>
      </c>
      <c r="K3808" s="29">
        <f t="shared" si="4"/>
        <v>181.1111111</v>
      </c>
      <c r="L3808" s="23" t="s">
        <v>17</v>
      </c>
      <c r="M3808" s="30" t="s">
        <v>6107</v>
      </c>
      <c r="N3808" s="31">
        <v>163.0</v>
      </c>
      <c r="O3808" s="32">
        <v>3791.348258626105</v>
      </c>
      <c r="P3808" s="33" t="s">
        <v>60</v>
      </c>
      <c r="Q3808" s="34">
        <f t="shared" si="5"/>
        <v>18.11111111</v>
      </c>
    </row>
    <row r="3809" ht="15.75" customHeight="1">
      <c r="A3809" s="21" t="s">
        <v>6108</v>
      </c>
      <c r="B3809" s="21" t="s">
        <v>6108</v>
      </c>
      <c r="C3809" s="23"/>
      <c r="D3809" s="24">
        <v>1000.0</v>
      </c>
      <c r="E3809" s="24">
        <v>0.0</v>
      </c>
      <c r="F3809" s="24">
        <v>850.0</v>
      </c>
      <c r="G3809" s="24">
        <v>244.0</v>
      </c>
      <c r="H3809" s="28">
        <f t="shared" si="1"/>
        <v>0</v>
      </c>
      <c r="I3809" s="28">
        <f t="shared" si="2"/>
        <v>0.02732813458</v>
      </c>
      <c r="J3809" s="28">
        <f t="shared" si="3"/>
        <v>0.007844782163</v>
      </c>
      <c r="K3809" s="29">
        <f t="shared" si="4"/>
        <v>103.1460251</v>
      </c>
      <c r="L3809" s="23" t="s">
        <v>17</v>
      </c>
      <c r="M3809" s="30"/>
      <c r="N3809" s="31"/>
      <c r="O3809" s="32"/>
      <c r="P3809" s="33" t="s">
        <v>55</v>
      </c>
      <c r="Q3809" s="34" t="str">
        <f t="shared" si="5"/>
        <v/>
      </c>
    </row>
    <row r="3810" ht="15.75" customHeight="1">
      <c r="A3810" s="21" t="s">
        <v>6109</v>
      </c>
      <c r="B3810" s="21" t="s">
        <v>6109</v>
      </c>
      <c r="C3810" s="23"/>
      <c r="D3810" s="24">
        <v>1959.66</v>
      </c>
      <c r="E3810" s="24">
        <v>468.93</v>
      </c>
      <c r="F3810" s="24">
        <v>51.64</v>
      </c>
      <c r="G3810" s="24">
        <v>1119.9</v>
      </c>
      <c r="H3810" s="28">
        <f t="shared" si="1"/>
        <v>0.008254101586</v>
      </c>
      <c r="I3810" s="28">
        <f t="shared" si="2"/>
        <v>0.0009089668093</v>
      </c>
      <c r="J3810" s="28">
        <f t="shared" si="3"/>
        <v>0.01971246959</v>
      </c>
      <c r="K3810" s="29">
        <f t="shared" si="4"/>
        <v>183.7734239</v>
      </c>
      <c r="L3810" s="23" t="s">
        <v>20</v>
      </c>
      <c r="M3810" s="30"/>
      <c r="N3810" s="31">
        <v>168.0</v>
      </c>
      <c r="O3810" s="32">
        <v>547.4831151487982</v>
      </c>
      <c r="P3810" s="33" t="s">
        <v>60</v>
      </c>
      <c r="Q3810" s="34">
        <f t="shared" si="5"/>
        <v>15.7734239</v>
      </c>
    </row>
    <row r="3811" ht="15.75" customHeight="1">
      <c r="A3811" s="21" t="s">
        <v>6110</v>
      </c>
      <c r="B3811" s="21" t="s">
        <v>6111</v>
      </c>
      <c r="C3811" s="23"/>
      <c r="D3811" s="24">
        <v>442.86</v>
      </c>
      <c r="E3811" s="24">
        <v>475.17</v>
      </c>
      <c r="F3811" s="24">
        <v>244.58</v>
      </c>
      <c r="G3811" s="24">
        <v>973.3</v>
      </c>
      <c r="H3811" s="28">
        <f t="shared" si="1"/>
        <v>0.003196049551</v>
      </c>
      <c r="I3811" s="28">
        <f t="shared" si="2"/>
        <v>0.001645073972</v>
      </c>
      <c r="J3811" s="28">
        <f t="shared" si="3"/>
        <v>0.006546530775</v>
      </c>
      <c r="K3811" s="29">
        <f t="shared" si="4"/>
        <v>63.57762001</v>
      </c>
      <c r="L3811" s="23" t="s">
        <v>20</v>
      </c>
      <c r="M3811" s="30"/>
      <c r="N3811" s="31">
        <v>58.0</v>
      </c>
      <c r="O3811" s="32">
        <v>209.20565917952305</v>
      </c>
      <c r="P3811" s="33" t="s">
        <v>60</v>
      </c>
      <c r="Q3811" s="34">
        <f t="shared" si="5"/>
        <v>5.577620006</v>
      </c>
    </row>
    <row r="3812" ht="15.75" customHeight="1">
      <c r="A3812" s="21" t="s">
        <v>6112</v>
      </c>
      <c r="B3812" s="21" t="s">
        <v>6112</v>
      </c>
      <c r="C3812" s="23"/>
      <c r="D3812" s="24">
        <v>1384.87</v>
      </c>
      <c r="E3812" s="24">
        <v>631.3</v>
      </c>
      <c r="F3812" s="24">
        <v>287.06</v>
      </c>
      <c r="G3812" s="24">
        <v>695.87</v>
      </c>
      <c r="H3812" s="28">
        <f t="shared" si="1"/>
        <v>0.0170533149</v>
      </c>
      <c r="I3812" s="28">
        <f t="shared" si="2"/>
        <v>0.007754355418</v>
      </c>
      <c r="J3812" s="28">
        <f t="shared" si="3"/>
        <v>0.01879754513</v>
      </c>
      <c r="K3812" s="29">
        <f t="shared" si="4"/>
        <v>199.9453953</v>
      </c>
      <c r="L3812" s="23" t="s">
        <v>20</v>
      </c>
      <c r="M3812" s="30"/>
      <c r="N3812" s="31">
        <v>182.0</v>
      </c>
      <c r="O3812" s="32">
        <v>840.1986129678846</v>
      </c>
      <c r="P3812" s="33" t="s">
        <v>60</v>
      </c>
      <c r="Q3812" s="34">
        <f t="shared" si="5"/>
        <v>17.94539533</v>
      </c>
    </row>
    <row r="3813" ht="15.75" customHeight="1">
      <c r="A3813" s="21" t="s">
        <v>6113</v>
      </c>
      <c r="B3813" s="21" t="s">
        <v>6114</v>
      </c>
      <c r="C3813" s="23"/>
      <c r="D3813" s="24">
        <v>449.89</v>
      </c>
      <c r="E3813" s="24">
        <v>551.54</v>
      </c>
      <c r="F3813" s="24">
        <v>195.89</v>
      </c>
      <c r="G3813" s="24">
        <v>1109.23</v>
      </c>
      <c r="H3813" s="28">
        <f t="shared" si="1"/>
        <v>0.003281123033</v>
      </c>
      <c r="I3813" s="28">
        <f t="shared" si="2"/>
        <v>0.00116535372</v>
      </c>
      <c r="J3813" s="28">
        <f t="shared" si="3"/>
        <v>0.006598832545</v>
      </c>
      <c r="K3813" s="29">
        <f t="shared" si="4"/>
        <v>63.53619432</v>
      </c>
      <c r="L3813" s="23" t="s">
        <v>20</v>
      </c>
      <c r="M3813" s="30"/>
      <c r="N3813" s="31">
        <v>58.0</v>
      </c>
      <c r="O3813" s="32">
        <v>185.03523611795055</v>
      </c>
      <c r="P3813" s="33" t="s">
        <v>60</v>
      </c>
      <c r="Q3813" s="34">
        <f t="shared" si="5"/>
        <v>5.536194323</v>
      </c>
    </row>
    <row r="3814" ht="15.75" customHeight="1">
      <c r="A3814" s="21" t="s">
        <v>6115</v>
      </c>
      <c r="B3814" s="21" t="s">
        <v>6115</v>
      </c>
      <c r="C3814" s="23" t="s">
        <v>135</v>
      </c>
      <c r="D3814" s="24">
        <v>2300.0</v>
      </c>
      <c r="E3814" s="24">
        <v>1024.0</v>
      </c>
      <c r="F3814" s="24">
        <v>181.00000000000003</v>
      </c>
      <c r="G3814" s="24">
        <v>0.0</v>
      </c>
      <c r="H3814" s="28">
        <f t="shared" si="1"/>
        <v>0.07572143832</v>
      </c>
      <c r="I3814" s="28">
        <f t="shared" si="2"/>
        <v>0.0133843558</v>
      </c>
      <c r="J3814" s="28">
        <f t="shared" si="3"/>
        <v>0</v>
      </c>
      <c r="K3814" s="29">
        <f t="shared" si="4"/>
        <v>146.3937948</v>
      </c>
      <c r="L3814" s="23" t="s">
        <v>23</v>
      </c>
      <c r="M3814" s="30" t="s">
        <v>6116</v>
      </c>
      <c r="N3814" s="31"/>
      <c r="O3814" s="32"/>
      <c r="P3814" s="33" t="s">
        <v>55</v>
      </c>
      <c r="Q3814" s="34" t="str">
        <f t="shared" si="5"/>
        <v/>
      </c>
    </row>
    <row r="3815" ht="15.75" customHeight="1">
      <c r="A3815" s="21" t="s">
        <v>6117</v>
      </c>
      <c r="B3815" s="21" t="s">
        <v>6117</v>
      </c>
      <c r="C3815" s="23"/>
      <c r="D3815" s="24">
        <v>700.0</v>
      </c>
      <c r="E3815" s="24">
        <v>90.0</v>
      </c>
      <c r="F3815" s="24">
        <v>3000.0</v>
      </c>
      <c r="G3815" s="24">
        <v>0.0</v>
      </c>
      <c r="H3815" s="28">
        <f t="shared" si="1"/>
        <v>0.002025497034</v>
      </c>
      <c r="I3815" s="28">
        <f t="shared" si="2"/>
        <v>0.06751656779</v>
      </c>
      <c r="J3815" s="28">
        <f t="shared" si="3"/>
        <v>0</v>
      </c>
      <c r="K3815" s="29">
        <f t="shared" si="4"/>
        <v>92.56521445</v>
      </c>
      <c r="L3815" s="23" t="s">
        <v>19</v>
      </c>
      <c r="M3815" s="30"/>
      <c r="N3815" s="31"/>
      <c r="O3815" s="32"/>
      <c r="P3815" s="33" t="s">
        <v>55</v>
      </c>
      <c r="Q3815" s="34" t="str">
        <f t="shared" si="5"/>
        <v/>
      </c>
    </row>
    <row r="3816" ht="15.75" customHeight="1">
      <c r="A3816" s="21" t="s">
        <v>6118</v>
      </c>
      <c r="B3816" s="21" t="s">
        <v>6118</v>
      </c>
      <c r="C3816" s="23" t="s">
        <v>135</v>
      </c>
      <c r="D3816" s="24">
        <v>4000.0</v>
      </c>
      <c r="E3816" s="24">
        <v>485.0</v>
      </c>
      <c r="F3816" s="24">
        <v>148.5</v>
      </c>
      <c r="G3816" s="24">
        <v>0.0</v>
      </c>
      <c r="H3816" s="28">
        <f t="shared" si="1"/>
        <v>0.06237244834</v>
      </c>
      <c r="I3816" s="28">
        <f t="shared" si="2"/>
        <v>0.01909754346</v>
      </c>
      <c r="J3816" s="28">
        <f t="shared" si="3"/>
        <v>0</v>
      </c>
      <c r="K3816" s="29">
        <f t="shared" si="4"/>
        <v>131.2419196</v>
      </c>
      <c r="L3816" s="23" t="s">
        <v>23</v>
      </c>
      <c r="M3816" s="30" t="s">
        <v>6119</v>
      </c>
      <c r="N3816" s="31"/>
      <c r="O3816" s="32"/>
      <c r="P3816" s="33" t="s">
        <v>55</v>
      </c>
      <c r="Q3816" s="34" t="str">
        <f t="shared" si="5"/>
        <v/>
      </c>
    </row>
    <row r="3817" ht="15.75" customHeight="1">
      <c r="A3817" s="21" t="s">
        <v>6120</v>
      </c>
      <c r="B3817" s="21" t="s">
        <v>6120</v>
      </c>
      <c r="C3817" s="23"/>
      <c r="D3817" s="24">
        <v>1627.65</v>
      </c>
      <c r="E3817" s="24">
        <v>355.62</v>
      </c>
      <c r="F3817" s="24">
        <v>230.98</v>
      </c>
      <c r="G3817" s="24">
        <v>623.73</v>
      </c>
      <c r="H3817" s="28">
        <f t="shared" si="1"/>
        <v>0.01044146928</v>
      </c>
      <c r="I3817" s="28">
        <f t="shared" si="2"/>
        <v>0.006781875527</v>
      </c>
      <c r="J3817" s="28">
        <f t="shared" si="3"/>
        <v>0.01831353027</v>
      </c>
      <c r="K3817" s="29">
        <f t="shared" si="4"/>
        <v>183.2832573</v>
      </c>
      <c r="L3817" s="23" t="s">
        <v>20</v>
      </c>
      <c r="M3817" s="30"/>
      <c r="N3817" s="31">
        <v>167.0</v>
      </c>
      <c r="O3817" s="32">
        <v>913.2388436425816</v>
      </c>
      <c r="P3817" s="33" t="s">
        <v>60</v>
      </c>
      <c r="Q3817" s="34">
        <f t="shared" si="5"/>
        <v>16.2832573</v>
      </c>
    </row>
    <row r="3818" ht="15.75" customHeight="1">
      <c r="A3818" s="21" t="s">
        <v>6121</v>
      </c>
      <c r="B3818" s="21" t="s">
        <v>6122</v>
      </c>
      <c r="C3818" s="23"/>
      <c r="D3818" s="24">
        <v>461.31</v>
      </c>
      <c r="E3818" s="24">
        <v>792.73</v>
      </c>
      <c r="F3818" s="24">
        <v>219.09</v>
      </c>
      <c r="G3818" s="24">
        <v>389.4</v>
      </c>
      <c r="H3818" s="28">
        <f t="shared" si="1"/>
        <v>0.009319294643</v>
      </c>
      <c r="I3818" s="28">
        <f t="shared" si="2"/>
        <v>0.002575611196</v>
      </c>
      <c r="J3818" s="28">
        <f t="shared" si="3"/>
        <v>0.004577767126</v>
      </c>
      <c r="K3818" s="29">
        <f t="shared" si="4"/>
        <v>58.3825166</v>
      </c>
      <c r="L3818" s="23" t="s">
        <v>20</v>
      </c>
      <c r="M3818" s="30"/>
      <c r="N3818" s="31">
        <v>53.0</v>
      </c>
      <c r="O3818" s="32">
        <v>365.6509337779211</v>
      </c>
      <c r="P3818" s="33" t="s">
        <v>60</v>
      </c>
      <c r="Q3818" s="34">
        <f t="shared" si="5"/>
        <v>5.382516604</v>
      </c>
    </row>
    <row r="3819" ht="15.75" customHeight="1">
      <c r="A3819" s="21" t="s">
        <v>6123</v>
      </c>
      <c r="B3819" s="21" t="s">
        <v>6123</v>
      </c>
      <c r="C3819" s="23"/>
      <c r="D3819" s="24">
        <v>1165.7</v>
      </c>
      <c r="E3819" s="24">
        <v>672.77</v>
      </c>
      <c r="F3819" s="24">
        <v>265.44</v>
      </c>
      <c r="G3819" s="24">
        <v>688.31</v>
      </c>
      <c r="H3819" s="28">
        <f t="shared" si="1"/>
        <v>0.01762691998</v>
      </c>
      <c r="I3819" s="28">
        <f t="shared" si="2"/>
        <v>0.006954664506</v>
      </c>
      <c r="J3819" s="28">
        <f t="shared" si="3"/>
        <v>0.01803407597</v>
      </c>
      <c r="K3819" s="29">
        <f t="shared" si="4"/>
        <v>193.3372707</v>
      </c>
      <c r="L3819" s="23" t="s">
        <v>20</v>
      </c>
      <c r="M3819" s="30"/>
      <c r="N3819" s="31">
        <v>176.0</v>
      </c>
      <c r="O3819" s="32">
        <v>814.9270875118317</v>
      </c>
      <c r="P3819" s="33" t="s">
        <v>60</v>
      </c>
      <c r="Q3819" s="34">
        <f t="shared" si="5"/>
        <v>17.33727068</v>
      </c>
    </row>
    <row r="3820" ht="15.75" customHeight="1">
      <c r="A3820" s="21" t="s">
        <v>6124</v>
      </c>
      <c r="B3820" s="21" t="s">
        <v>6124</v>
      </c>
      <c r="C3820" s="23"/>
      <c r="D3820" s="24">
        <v>457.51</v>
      </c>
      <c r="E3820" s="24">
        <v>861.4</v>
      </c>
      <c r="F3820" s="24">
        <v>245.83</v>
      </c>
      <c r="G3820" s="24">
        <v>248.17</v>
      </c>
      <c r="H3820" s="28">
        <f t="shared" si="1"/>
        <v>0.01314864746</v>
      </c>
      <c r="I3820" s="28">
        <f t="shared" si="2"/>
        <v>0.003752417003</v>
      </c>
      <c r="J3820" s="28">
        <f t="shared" si="3"/>
        <v>0.003788135409</v>
      </c>
      <c r="K3820" s="29">
        <f t="shared" si="4"/>
        <v>59.69444888</v>
      </c>
      <c r="L3820" s="23" t="s">
        <v>20</v>
      </c>
      <c r="M3820" s="30"/>
      <c r="N3820" s="31">
        <v>54.0</v>
      </c>
      <c r="O3820" s="32">
        <v>474.77205869165056</v>
      </c>
      <c r="P3820" s="33" t="s">
        <v>60</v>
      </c>
      <c r="Q3820" s="34">
        <f t="shared" si="5"/>
        <v>5.694448879</v>
      </c>
    </row>
    <row r="3821" ht="15.75" customHeight="1">
      <c r="A3821" s="21" t="s">
        <v>6125</v>
      </c>
      <c r="B3821" s="21" t="s">
        <v>6126</v>
      </c>
      <c r="C3821" s="23"/>
      <c r="D3821" s="24">
        <v>919.2</v>
      </c>
      <c r="E3821" s="24">
        <v>857.28</v>
      </c>
      <c r="F3821" s="24">
        <v>56.6</v>
      </c>
      <c r="G3821" s="24">
        <v>842.07</v>
      </c>
      <c r="H3821" s="28">
        <f t="shared" si="1"/>
        <v>0.009359513945</v>
      </c>
      <c r="I3821" s="28">
        <f t="shared" si="2"/>
        <v>0.0006179410336</v>
      </c>
      <c r="J3821" s="28">
        <f t="shared" si="3"/>
        <v>0.009193455939</v>
      </c>
      <c r="K3821" s="29">
        <f t="shared" si="4"/>
        <v>95.33090415</v>
      </c>
      <c r="L3821" s="23" t="s">
        <v>20</v>
      </c>
      <c r="M3821" s="30"/>
      <c r="N3821" s="31">
        <v>87.0</v>
      </c>
      <c r="O3821" s="32">
        <v>339.5779964954227</v>
      </c>
      <c r="P3821" s="33" t="s">
        <v>60</v>
      </c>
      <c r="Q3821" s="34">
        <f t="shared" si="5"/>
        <v>8.330904148</v>
      </c>
    </row>
    <row r="3822" ht="15.75" customHeight="1">
      <c r="A3822" s="21" t="s">
        <v>6127</v>
      </c>
      <c r="B3822" s="21" t="s">
        <v>6127</v>
      </c>
      <c r="C3822" s="23"/>
      <c r="D3822" s="24">
        <v>1100.75</v>
      </c>
      <c r="E3822" s="24">
        <v>983.11</v>
      </c>
      <c r="F3822" s="24">
        <v>278.95</v>
      </c>
      <c r="G3822" s="24">
        <v>799.02</v>
      </c>
      <c r="H3822" s="28">
        <f t="shared" si="1"/>
        <v>0.02045532187</v>
      </c>
      <c r="I3822" s="28">
        <f t="shared" si="2"/>
        <v>0.005804042309</v>
      </c>
      <c r="J3822" s="28">
        <f t="shared" si="3"/>
        <v>0.01662500766</v>
      </c>
      <c r="K3822" s="29">
        <f t="shared" si="4"/>
        <v>184.5791985</v>
      </c>
      <c r="L3822" s="23" t="s">
        <v>20</v>
      </c>
      <c r="M3822" s="30"/>
      <c r="N3822" s="31">
        <v>168.0</v>
      </c>
      <c r="O3822" s="32">
        <v>647.1621986126321</v>
      </c>
      <c r="P3822" s="33" t="s">
        <v>60</v>
      </c>
      <c r="Q3822" s="34">
        <f t="shared" si="5"/>
        <v>16.57919848</v>
      </c>
    </row>
    <row r="3823" ht="15.75" customHeight="1">
      <c r="A3823" s="21" t="s">
        <v>6128</v>
      </c>
      <c r="B3823" s="21" t="s">
        <v>6129</v>
      </c>
      <c r="C3823" s="23"/>
      <c r="D3823" s="24">
        <v>496.0</v>
      </c>
      <c r="E3823" s="24">
        <v>537.79</v>
      </c>
      <c r="F3823" s="24">
        <v>182.43</v>
      </c>
      <c r="G3823" s="24">
        <v>531.88</v>
      </c>
      <c r="H3823" s="28">
        <f t="shared" si="1"/>
        <v>0.005074787255</v>
      </c>
      <c r="I3823" s="28">
        <f t="shared" si="2"/>
        <v>0.001721477601</v>
      </c>
      <c r="J3823" s="28">
        <f t="shared" si="3"/>
        <v>0.005019018288</v>
      </c>
      <c r="K3823" s="29">
        <f t="shared" si="4"/>
        <v>53.81209513</v>
      </c>
      <c r="L3823" s="23" t="s">
        <v>20</v>
      </c>
      <c r="M3823" s="30"/>
      <c r="N3823" s="31">
        <v>49.0</v>
      </c>
      <c r="O3823" s="32">
        <v>293.5040213827451</v>
      </c>
      <c r="P3823" s="33" t="s">
        <v>60</v>
      </c>
      <c r="Q3823" s="34">
        <f t="shared" si="5"/>
        <v>4.812095133</v>
      </c>
    </row>
    <row r="3824" ht="15.75" customHeight="1">
      <c r="A3824" s="21" t="s">
        <v>6130</v>
      </c>
      <c r="B3824" s="21" t="s">
        <v>6130</v>
      </c>
      <c r="C3824" s="23"/>
      <c r="D3824" s="24">
        <v>1488.32</v>
      </c>
      <c r="E3824" s="24">
        <v>208.14</v>
      </c>
      <c r="F3824" s="24">
        <v>296.13</v>
      </c>
      <c r="G3824" s="24">
        <v>802.87</v>
      </c>
      <c r="H3824" s="28">
        <f t="shared" si="1"/>
        <v>0.005219945416</v>
      </c>
      <c r="I3824" s="28">
        <f t="shared" si="2"/>
        <v>0.007426647621</v>
      </c>
      <c r="J3824" s="28">
        <f t="shared" si="3"/>
        <v>0.02013518582</v>
      </c>
      <c r="K3824" s="29">
        <f t="shared" si="4"/>
        <v>190.8329208</v>
      </c>
      <c r="L3824" s="23" t="s">
        <v>20</v>
      </c>
      <c r="M3824" s="30"/>
      <c r="N3824" s="31">
        <v>174.0</v>
      </c>
      <c r="O3824" s="32">
        <v>780.0444466669637</v>
      </c>
      <c r="P3824" s="33" t="s">
        <v>60</v>
      </c>
      <c r="Q3824" s="34">
        <f t="shared" si="5"/>
        <v>16.83292079</v>
      </c>
    </row>
    <row r="3825" ht="15.75" customHeight="1">
      <c r="A3825" s="21" t="s">
        <v>6131</v>
      </c>
      <c r="B3825" s="21" t="s">
        <v>6131</v>
      </c>
      <c r="C3825" s="23" t="s">
        <v>964</v>
      </c>
      <c r="D3825" s="24">
        <v>3240.0</v>
      </c>
      <c r="E3825" s="24">
        <v>740.6666667000001</v>
      </c>
      <c r="F3825" s="24">
        <v>385.8703704</v>
      </c>
      <c r="G3825" s="24">
        <v>0.0</v>
      </c>
      <c r="H3825" s="28">
        <f t="shared" si="1"/>
        <v>0.07715407559</v>
      </c>
      <c r="I3825" s="28">
        <f t="shared" si="2"/>
        <v>0.04019550638</v>
      </c>
      <c r="J3825" s="28">
        <f t="shared" si="3"/>
        <v>0</v>
      </c>
      <c r="K3825" s="29">
        <f t="shared" si="4"/>
        <v>184.2199969</v>
      </c>
      <c r="L3825" s="23" t="s">
        <v>23</v>
      </c>
      <c r="M3825" s="30" t="s">
        <v>6132</v>
      </c>
      <c r="N3825" s="31"/>
      <c r="O3825" s="32"/>
      <c r="P3825" s="33" t="s">
        <v>55</v>
      </c>
      <c r="Q3825" s="34" t="str">
        <f t="shared" si="5"/>
        <v/>
      </c>
    </row>
    <row r="3826" ht="15.75" customHeight="1">
      <c r="A3826" s="21" t="s">
        <v>6133</v>
      </c>
      <c r="B3826" s="21" t="s">
        <v>6133</v>
      </c>
      <c r="C3826" s="23"/>
      <c r="D3826" s="24">
        <v>607.91</v>
      </c>
      <c r="E3826" s="24">
        <v>116.07</v>
      </c>
      <c r="F3826" s="24">
        <v>74.43</v>
      </c>
      <c r="G3826" s="24">
        <v>783.29</v>
      </c>
      <c r="H3826" s="28">
        <f t="shared" si="1"/>
        <v>0.0006716087874</v>
      </c>
      <c r="I3826" s="28">
        <f t="shared" si="2"/>
        <v>0.0004306697859</v>
      </c>
      <c r="J3826" s="28">
        <f t="shared" si="3"/>
        <v>0.004532303326</v>
      </c>
      <c r="K3826" s="29">
        <f t="shared" si="4"/>
        <v>40.4614125</v>
      </c>
      <c r="L3826" s="23" t="s">
        <v>20</v>
      </c>
      <c r="M3826" s="30"/>
      <c r="N3826" s="31">
        <v>37.0</v>
      </c>
      <c r="O3826" s="32">
        <v>179.9721576489653</v>
      </c>
      <c r="P3826" s="33" t="s">
        <v>60</v>
      </c>
      <c r="Q3826" s="34">
        <f t="shared" si="5"/>
        <v>3.461412497</v>
      </c>
    </row>
    <row r="3827" ht="15.75" customHeight="1">
      <c r="A3827" s="21" t="s">
        <v>6134</v>
      </c>
      <c r="B3827" s="21" t="s">
        <v>6135</v>
      </c>
      <c r="C3827" s="23"/>
      <c r="D3827" s="24">
        <v>300.58</v>
      </c>
      <c r="E3827" s="24">
        <v>974.96</v>
      </c>
      <c r="F3827" s="24">
        <v>236.8</v>
      </c>
      <c r="G3827" s="24">
        <v>939.75</v>
      </c>
      <c r="H3827" s="28">
        <f t="shared" si="1"/>
        <v>0.004705647325</v>
      </c>
      <c r="I3827" s="28">
        <f t="shared" si="2"/>
        <v>0.001142915901</v>
      </c>
      <c r="J3827" s="28">
        <f t="shared" si="3"/>
        <v>0.004535706156</v>
      </c>
      <c r="K3827" s="29">
        <f t="shared" si="4"/>
        <v>48.28853708</v>
      </c>
      <c r="L3827" s="23" t="s">
        <v>20</v>
      </c>
      <c r="M3827" s="30"/>
      <c r="N3827" s="31">
        <v>44.0</v>
      </c>
      <c r="O3827" s="32">
        <v>150.12102282855824</v>
      </c>
      <c r="P3827" s="33" t="s">
        <v>60</v>
      </c>
      <c r="Q3827" s="34">
        <f t="shared" si="5"/>
        <v>4.288537079</v>
      </c>
    </row>
    <row r="3828" ht="15.75" customHeight="1">
      <c r="A3828" s="21" t="s">
        <v>6136</v>
      </c>
      <c r="B3828" s="21" t="s">
        <v>6136</v>
      </c>
      <c r="C3828" s="23"/>
      <c r="D3828" s="24">
        <v>482.85</v>
      </c>
      <c r="E3828" s="24">
        <v>810.8</v>
      </c>
      <c r="F3828" s="24">
        <v>89.57</v>
      </c>
      <c r="G3828" s="24">
        <v>1087.6</v>
      </c>
      <c r="H3828" s="28">
        <f t="shared" si="1"/>
        <v>0.004441748952</v>
      </c>
      <c r="I3828" s="28">
        <f t="shared" si="2"/>
        <v>0.0004906850687</v>
      </c>
      <c r="J3828" s="28">
        <f t="shared" si="3"/>
        <v>0.00595812304</v>
      </c>
      <c r="K3828" s="29">
        <f t="shared" si="4"/>
        <v>59.1406295</v>
      </c>
      <c r="L3828" s="23" t="s">
        <v>20</v>
      </c>
      <c r="M3828" s="30"/>
      <c r="N3828" s="31">
        <v>54.0</v>
      </c>
      <c r="O3828" s="32">
        <v>170.39200233189993</v>
      </c>
      <c r="P3828" s="33" t="s">
        <v>60</v>
      </c>
      <c r="Q3828" s="34">
        <f t="shared" si="5"/>
        <v>5.140629499</v>
      </c>
    </row>
    <row r="3829" ht="15.75" customHeight="1">
      <c r="A3829" s="21" t="s">
        <v>6137</v>
      </c>
      <c r="B3829" s="21" t="s">
        <v>6138</v>
      </c>
      <c r="C3829" s="23"/>
      <c r="D3829" s="24">
        <v>302.84</v>
      </c>
      <c r="E3829" s="24">
        <v>817.13</v>
      </c>
      <c r="F3829" s="24">
        <v>271.15</v>
      </c>
      <c r="G3829" s="24">
        <v>905.31</v>
      </c>
      <c r="H3829" s="28">
        <f t="shared" si="1"/>
        <v>0.004159466372</v>
      </c>
      <c r="I3829" s="28">
        <f t="shared" si="2"/>
        <v>0.001380244645</v>
      </c>
      <c r="J3829" s="28">
        <f t="shared" si="3"/>
        <v>0.004608332213</v>
      </c>
      <c r="K3829" s="29">
        <f t="shared" si="4"/>
        <v>48.29425618</v>
      </c>
      <c r="L3829" s="23" t="s">
        <v>20</v>
      </c>
      <c r="M3829" s="30"/>
      <c r="N3829" s="31">
        <v>44.0</v>
      </c>
      <c r="O3829" s="32">
        <v>158.3271520976648</v>
      </c>
      <c r="P3829" s="33" t="s">
        <v>60</v>
      </c>
      <c r="Q3829" s="34">
        <f t="shared" si="5"/>
        <v>4.294256182</v>
      </c>
    </row>
    <row r="3830" ht="15.75" customHeight="1">
      <c r="A3830" s="21" t="s">
        <v>6139</v>
      </c>
      <c r="B3830" s="21" t="s">
        <v>6139</v>
      </c>
      <c r="C3830" s="23"/>
      <c r="D3830" s="24">
        <v>1112.75</v>
      </c>
      <c r="E3830" s="24">
        <v>461.23</v>
      </c>
      <c r="F3830" s="24">
        <v>83.17</v>
      </c>
      <c r="G3830" s="24">
        <v>621.09</v>
      </c>
      <c r="H3830" s="28">
        <f t="shared" si="1"/>
        <v>0.006027677906</v>
      </c>
      <c r="I3830" s="28">
        <f t="shared" si="2"/>
        <v>0.001086924032</v>
      </c>
      <c r="J3830" s="28">
        <f t="shared" si="3"/>
        <v>0.008116840775</v>
      </c>
      <c r="K3830" s="29">
        <f t="shared" si="4"/>
        <v>81.08078079</v>
      </c>
      <c r="L3830" s="23" t="s">
        <v>20</v>
      </c>
      <c r="M3830" s="30"/>
      <c r="N3830" s="31">
        <v>74.0</v>
      </c>
      <c r="O3830" s="32">
        <v>406.4821020005738</v>
      </c>
      <c r="P3830" s="33" t="s">
        <v>60</v>
      </c>
      <c r="Q3830" s="34">
        <f t="shared" si="5"/>
        <v>7.080780788</v>
      </c>
    </row>
    <row r="3831" ht="15.75" customHeight="1">
      <c r="A3831" s="21" t="s">
        <v>6140</v>
      </c>
      <c r="B3831" s="21" t="s">
        <v>6140</v>
      </c>
      <c r="C3831" s="23"/>
      <c r="D3831" s="24">
        <v>1554.93</v>
      </c>
      <c r="E3831" s="24">
        <v>443.14</v>
      </c>
      <c r="F3831" s="24">
        <v>135.36</v>
      </c>
      <c r="G3831" s="24">
        <v>287.95</v>
      </c>
      <c r="H3831" s="28">
        <f t="shared" si="1"/>
        <v>0.01781217464</v>
      </c>
      <c r="I3831" s="28">
        <f t="shared" si="2"/>
        <v>0.005440844787</v>
      </c>
      <c r="J3831" s="28">
        <f t="shared" si="3"/>
        <v>0.01157425574</v>
      </c>
      <c r="K3831" s="29">
        <f t="shared" si="4"/>
        <v>136.4224986</v>
      </c>
      <c r="L3831" s="23" t="s">
        <v>20</v>
      </c>
      <c r="M3831" s="30"/>
      <c r="N3831" s="31">
        <v>124.0</v>
      </c>
      <c r="O3831" s="32">
        <v>1250.2156443153524</v>
      </c>
      <c r="P3831" s="33" t="s">
        <v>60</v>
      </c>
      <c r="Q3831" s="34">
        <f t="shared" si="5"/>
        <v>12.42249855</v>
      </c>
    </row>
    <row r="3832" ht="15.75" customHeight="1">
      <c r="A3832" s="21" t="s">
        <v>6141</v>
      </c>
      <c r="B3832" s="21" t="s">
        <v>6141</v>
      </c>
      <c r="C3832" s="23"/>
      <c r="D3832" s="24">
        <v>1665.01</v>
      </c>
      <c r="E3832" s="24">
        <v>936.54</v>
      </c>
      <c r="F3832" s="24">
        <v>69.64</v>
      </c>
      <c r="G3832" s="24">
        <v>211.57</v>
      </c>
      <c r="H3832" s="28">
        <f t="shared" si="1"/>
        <v>0.04257209232</v>
      </c>
      <c r="I3832" s="28">
        <f t="shared" si="2"/>
        <v>0.003165610128</v>
      </c>
      <c r="J3832" s="28">
        <f t="shared" si="3"/>
        <v>0.00961729085</v>
      </c>
      <c r="K3832" s="29">
        <f t="shared" si="4"/>
        <v>158.7789991</v>
      </c>
      <c r="L3832" s="23" t="s">
        <v>20</v>
      </c>
      <c r="M3832" s="30"/>
      <c r="N3832" s="31">
        <v>144.0</v>
      </c>
      <c r="O3832" s="32">
        <v>1413.863888196778</v>
      </c>
      <c r="P3832" s="33" t="s">
        <v>60</v>
      </c>
      <c r="Q3832" s="34">
        <f t="shared" si="5"/>
        <v>14.77899908</v>
      </c>
    </row>
    <row r="3833" ht="15.75" customHeight="1">
      <c r="A3833" s="21" t="s">
        <v>6142</v>
      </c>
      <c r="B3833" s="21" t="s">
        <v>6142</v>
      </c>
      <c r="C3833" s="23"/>
      <c r="D3833" s="24">
        <v>984.5</v>
      </c>
      <c r="E3833" s="24">
        <v>715.97</v>
      </c>
      <c r="F3833" s="24">
        <v>258.73</v>
      </c>
      <c r="G3833" s="24">
        <v>569.35</v>
      </c>
      <c r="H3833" s="28">
        <f t="shared" si="1"/>
        <v>0.01751791126</v>
      </c>
      <c r="I3833" s="28">
        <f t="shared" si="2"/>
        <v>0.00633044566</v>
      </c>
      <c r="J3833" s="28">
        <f t="shared" si="3"/>
        <v>0.01393050376</v>
      </c>
      <c r="K3833" s="29">
        <f t="shared" si="4"/>
        <v>157.2424445</v>
      </c>
      <c r="L3833" s="23" t="s">
        <v>20</v>
      </c>
      <c r="M3833" s="30"/>
      <c r="N3833" s="31">
        <v>143.0</v>
      </c>
      <c r="O3833" s="32">
        <v>761.0206382449968</v>
      </c>
      <c r="P3833" s="33" t="s">
        <v>60</v>
      </c>
      <c r="Q3833" s="34">
        <f t="shared" si="5"/>
        <v>14.24244452</v>
      </c>
    </row>
    <row r="3834" ht="15.75" customHeight="1">
      <c r="A3834" s="21" t="s">
        <v>6143</v>
      </c>
      <c r="B3834" s="21" t="s">
        <v>6143</v>
      </c>
      <c r="C3834" s="23" t="s">
        <v>772</v>
      </c>
      <c r="D3834" s="24">
        <v>960.0</v>
      </c>
      <c r="E3834" s="24">
        <v>1019.0</v>
      </c>
      <c r="F3834" s="24">
        <v>0.0</v>
      </c>
      <c r="G3834" s="24">
        <v>0.0</v>
      </c>
      <c r="H3834" s="28">
        <f t="shared" si="1"/>
        <v>0.03145114632</v>
      </c>
      <c r="I3834" s="28">
        <f t="shared" si="2"/>
        <v>0</v>
      </c>
      <c r="J3834" s="28">
        <f t="shared" si="3"/>
        <v>0</v>
      </c>
      <c r="K3834" s="29">
        <f t="shared" si="4"/>
        <v>53.46694875</v>
      </c>
      <c r="L3834" s="23" t="s">
        <v>23</v>
      </c>
      <c r="M3834" s="30" t="s">
        <v>6144</v>
      </c>
      <c r="N3834" s="31"/>
      <c r="O3834" s="32"/>
      <c r="P3834" s="33" t="s">
        <v>55</v>
      </c>
      <c r="Q3834" s="34" t="str">
        <f t="shared" si="5"/>
        <v/>
      </c>
    </row>
    <row r="3835" ht="15.75" customHeight="1">
      <c r="A3835" s="21" t="s">
        <v>6145</v>
      </c>
      <c r="B3835" s="21" t="s">
        <v>6145</v>
      </c>
      <c r="C3835" s="23" t="s">
        <v>772</v>
      </c>
      <c r="D3835" s="24">
        <v>1160.0</v>
      </c>
      <c r="E3835" s="24">
        <v>1019.0</v>
      </c>
      <c r="F3835" s="24">
        <v>0.0</v>
      </c>
      <c r="G3835" s="24">
        <v>0.0</v>
      </c>
      <c r="H3835" s="28">
        <f t="shared" si="1"/>
        <v>0.03800346847</v>
      </c>
      <c r="I3835" s="28">
        <f t="shared" si="2"/>
        <v>0</v>
      </c>
      <c r="J3835" s="28">
        <f t="shared" si="3"/>
        <v>0</v>
      </c>
      <c r="K3835" s="29">
        <f t="shared" si="4"/>
        <v>64.60589641</v>
      </c>
      <c r="L3835" s="23" t="s">
        <v>23</v>
      </c>
      <c r="M3835" s="30" t="s">
        <v>6146</v>
      </c>
      <c r="N3835" s="31"/>
      <c r="O3835" s="32"/>
      <c r="P3835" s="33" t="s">
        <v>55</v>
      </c>
      <c r="Q3835" s="34" t="str">
        <f t="shared" si="5"/>
        <v/>
      </c>
    </row>
    <row r="3836" ht="15.75" customHeight="1">
      <c r="A3836" s="21" t="s">
        <v>6147</v>
      </c>
      <c r="B3836" s="21" t="s">
        <v>6147</v>
      </c>
      <c r="C3836" s="23" t="s">
        <v>6148</v>
      </c>
      <c r="D3836" s="24">
        <v>1200.0</v>
      </c>
      <c r="E3836" s="24">
        <v>2842.0</v>
      </c>
      <c r="F3836" s="24">
        <v>6806.6666669999995</v>
      </c>
      <c r="G3836" s="24">
        <v>0.0</v>
      </c>
      <c r="H3836" s="28">
        <f t="shared" si="1"/>
        <v>0.1096469061</v>
      </c>
      <c r="I3836" s="28">
        <f t="shared" si="2"/>
        <v>0.262607298</v>
      </c>
      <c r="J3836" s="28">
        <f t="shared" si="3"/>
        <v>0</v>
      </c>
      <c r="K3836" s="29">
        <f t="shared" si="4"/>
        <v>533.0413737</v>
      </c>
      <c r="L3836" s="23" t="s">
        <v>23</v>
      </c>
      <c r="M3836" s="30" t="s">
        <v>6149</v>
      </c>
      <c r="N3836" s="31"/>
      <c r="O3836" s="32"/>
      <c r="P3836" s="33" t="s">
        <v>55</v>
      </c>
      <c r="Q3836" s="34" t="str">
        <f t="shared" si="5"/>
        <v/>
      </c>
    </row>
    <row r="3837" ht="15.75" customHeight="1">
      <c r="A3837" s="21" t="s">
        <v>6150</v>
      </c>
      <c r="B3837" s="21" t="s">
        <v>6150</v>
      </c>
      <c r="C3837" s="23" t="s">
        <v>6148</v>
      </c>
      <c r="D3837" s="24">
        <v>730.0</v>
      </c>
      <c r="E3837" s="24">
        <v>2199.972603</v>
      </c>
      <c r="F3837" s="24">
        <v>88.15068493000001</v>
      </c>
      <c r="G3837" s="24">
        <v>0.0</v>
      </c>
      <c r="H3837" s="28">
        <f t="shared" si="1"/>
        <v>0.05163345598</v>
      </c>
      <c r="I3837" s="28">
        <f t="shared" si="2"/>
        <v>0.002068900542</v>
      </c>
      <c r="J3837" s="28">
        <f t="shared" si="3"/>
        <v>0</v>
      </c>
      <c r="K3837" s="29">
        <f t="shared" si="4"/>
        <v>90.50782388</v>
      </c>
      <c r="L3837" s="23" t="s">
        <v>23</v>
      </c>
      <c r="M3837" s="30" t="s">
        <v>6151</v>
      </c>
      <c r="N3837" s="31"/>
      <c r="O3837" s="32"/>
      <c r="P3837" s="33" t="s">
        <v>55</v>
      </c>
      <c r="Q3837" s="34" t="str">
        <f t="shared" si="5"/>
        <v/>
      </c>
    </row>
    <row r="3838" ht="15.75" customHeight="1">
      <c r="A3838" s="21" t="s">
        <v>6152</v>
      </c>
      <c r="B3838" s="21" t="s">
        <v>6152</v>
      </c>
      <c r="C3838" s="23" t="s">
        <v>6148</v>
      </c>
      <c r="D3838" s="24">
        <v>14100.0</v>
      </c>
      <c r="E3838" s="24">
        <v>219.0</v>
      </c>
      <c r="F3838" s="24">
        <v>0.0</v>
      </c>
      <c r="G3838" s="24">
        <v>0.0</v>
      </c>
      <c r="H3838" s="28">
        <f t="shared" si="1"/>
        <v>0.09927829033</v>
      </c>
      <c r="I3838" s="28">
        <f t="shared" si="2"/>
        <v>0</v>
      </c>
      <c r="J3838" s="28">
        <f t="shared" si="3"/>
        <v>0</v>
      </c>
      <c r="K3838" s="29">
        <f t="shared" si="4"/>
        <v>168.7730936</v>
      </c>
      <c r="L3838" s="23" t="s">
        <v>23</v>
      </c>
      <c r="M3838" s="30" t="s">
        <v>6153</v>
      </c>
      <c r="N3838" s="31"/>
      <c r="O3838" s="32"/>
      <c r="P3838" s="33" t="s">
        <v>55</v>
      </c>
      <c r="Q3838" s="34" t="str">
        <f t="shared" si="5"/>
        <v/>
      </c>
    </row>
    <row r="3839" ht="15.75" customHeight="1">
      <c r="A3839" s="21" t="s">
        <v>6154</v>
      </c>
      <c r="B3839" s="21" t="s">
        <v>6154</v>
      </c>
      <c r="C3839" s="23" t="s">
        <v>6148</v>
      </c>
      <c r="D3839" s="24">
        <v>14500.0</v>
      </c>
      <c r="E3839" s="24">
        <v>203.0</v>
      </c>
      <c r="F3839" s="24">
        <v>0.0</v>
      </c>
      <c r="G3839" s="24">
        <v>0.0</v>
      </c>
      <c r="H3839" s="28">
        <f t="shared" si="1"/>
        <v>0.09463572252</v>
      </c>
      <c r="I3839" s="28">
        <f t="shared" si="2"/>
        <v>0</v>
      </c>
      <c r="J3839" s="28">
        <f t="shared" si="3"/>
        <v>0</v>
      </c>
      <c r="K3839" s="29">
        <f t="shared" si="4"/>
        <v>160.8807283</v>
      </c>
      <c r="L3839" s="23" t="s">
        <v>23</v>
      </c>
      <c r="M3839" s="30" t="s">
        <v>6155</v>
      </c>
      <c r="N3839" s="31"/>
      <c r="O3839" s="32"/>
      <c r="P3839" s="33" t="s">
        <v>55</v>
      </c>
      <c r="Q3839" s="34" t="str">
        <f t="shared" si="5"/>
        <v/>
      </c>
    </row>
    <row r="3840" ht="15.75" customHeight="1">
      <c r="A3840" s="21" t="s">
        <v>6156</v>
      </c>
      <c r="B3840" s="21" t="s">
        <v>6156</v>
      </c>
      <c r="C3840" s="23" t="s">
        <v>6148</v>
      </c>
      <c r="D3840" s="24">
        <v>10760.0</v>
      </c>
      <c r="E3840" s="24">
        <v>1043.328996</v>
      </c>
      <c r="F3840" s="24">
        <v>0.0</v>
      </c>
      <c r="G3840" s="24">
        <v>0.0</v>
      </c>
      <c r="H3840" s="28">
        <f t="shared" si="1"/>
        <v>0.360931354</v>
      </c>
      <c r="I3840" s="28">
        <f t="shared" si="2"/>
        <v>0</v>
      </c>
      <c r="J3840" s="28">
        <f t="shared" si="3"/>
        <v>0</v>
      </c>
      <c r="K3840" s="29">
        <f t="shared" si="4"/>
        <v>613.5833019</v>
      </c>
      <c r="L3840" s="23" t="s">
        <v>23</v>
      </c>
      <c r="M3840" s="30" t="s">
        <v>6157</v>
      </c>
      <c r="N3840" s="31"/>
      <c r="O3840" s="32"/>
      <c r="P3840" s="33" t="s">
        <v>55</v>
      </c>
      <c r="Q3840" s="34" t="str">
        <f t="shared" si="5"/>
        <v/>
      </c>
    </row>
    <row r="3841" ht="15.75" customHeight="1">
      <c r="A3841" s="21" t="s">
        <v>6158</v>
      </c>
      <c r="B3841" s="21" t="s">
        <v>6158</v>
      </c>
      <c r="C3841" s="23" t="s">
        <v>6148</v>
      </c>
      <c r="D3841" s="24">
        <v>26640.0</v>
      </c>
      <c r="E3841" s="24">
        <v>162.99999999999997</v>
      </c>
      <c r="F3841" s="24">
        <v>0.0</v>
      </c>
      <c r="G3841" s="24">
        <v>0.0</v>
      </c>
      <c r="H3841" s="28">
        <f t="shared" si="1"/>
        <v>0.1396088298</v>
      </c>
      <c r="I3841" s="28">
        <f t="shared" si="2"/>
        <v>0</v>
      </c>
      <c r="J3841" s="28">
        <f t="shared" si="3"/>
        <v>0</v>
      </c>
      <c r="K3841" s="29">
        <f t="shared" si="4"/>
        <v>237.3350107</v>
      </c>
      <c r="L3841" s="23" t="s">
        <v>23</v>
      </c>
      <c r="M3841" s="30" t="s">
        <v>6159</v>
      </c>
      <c r="N3841" s="31"/>
      <c r="O3841" s="32"/>
      <c r="P3841" s="33" t="s">
        <v>55</v>
      </c>
      <c r="Q3841" s="34" t="str">
        <f t="shared" si="5"/>
        <v/>
      </c>
    </row>
    <row r="3842" ht="15.75" customHeight="1">
      <c r="A3842" s="21" t="s">
        <v>6160</v>
      </c>
      <c r="B3842" s="21" t="s">
        <v>6160</v>
      </c>
      <c r="C3842" s="23" t="s">
        <v>6148</v>
      </c>
      <c r="D3842" s="24">
        <v>1920.0</v>
      </c>
      <c r="E3842" s="24">
        <v>1466.0</v>
      </c>
      <c r="F3842" s="24">
        <v>0.0</v>
      </c>
      <c r="G3842" s="24">
        <v>0.0</v>
      </c>
      <c r="H3842" s="28">
        <f t="shared" si="1"/>
        <v>0.09049534938</v>
      </c>
      <c r="I3842" s="28">
        <f t="shared" si="2"/>
        <v>0</v>
      </c>
      <c r="J3842" s="28">
        <f t="shared" si="3"/>
        <v>0</v>
      </c>
      <c r="K3842" s="29">
        <f t="shared" si="4"/>
        <v>153.8420939</v>
      </c>
      <c r="L3842" s="23" t="s">
        <v>23</v>
      </c>
      <c r="M3842" s="30" t="s">
        <v>6161</v>
      </c>
      <c r="N3842" s="31"/>
      <c r="O3842" s="32"/>
      <c r="P3842" s="33" t="s">
        <v>55</v>
      </c>
      <c r="Q3842" s="34" t="str">
        <f t="shared" si="5"/>
        <v/>
      </c>
    </row>
    <row r="3843" ht="15.75" customHeight="1">
      <c r="A3843" s="21" t="s">
        <v>6162</v>
      </c>
      <c r="B3843" s="21" t="s">
        <v>6162</v>
      </c>
      <c r="C3843" s="23" t="s">
        <v>6148</v>
      </c>
      <c r="D3843" s="24">
        <v>2340.0</v>
      </c>
      <c r="E3843" s="24">
        <v>158.00000000000003</v>
      </c>
      <c r="F3843" s="24">
        <v>0.0</v>
      </c>
      <c r="G3843" s="24">
        <v>0.0</v>
      </c>
      <c r="H3843" s="28">
        <f t="shared" si="1"/>
        <v>0.01188677402</v>
      </c>
      <c r="I3843" s="28">
        <f t="shared" si="2"/>
        <v>0</v>
      </c>
      <c r="J3843" s="28">
        <f t="shared" si="3"/>
        <v>0</v>
      </c>
      <c r="K3843" s="29">
        <f t="shared" si="4"/>
        <v>20.20751584</v>
      </c>
      <c r="L3843" s="23" t="s">
        <v>23</v>
      </c>
      <c r="M3843" s="30" t="s">
        <v>6163</v>
      </c>
      <c r="N3843" s="31"/>
      <c r="O3843" s="32"/>
      <c r="P3843" s="33" t="s">
        <v>55</v>
      </c>
      <c r="Q3843" s="34" t="str">
        <f t="shared" si="5"/>
        <v/>
      </c>
    </row>
    <row r="3844" ht="15.75" customHeight="1">
      <c r="A3844" s="21" t="s">
        <v>6164</v>
      </c>
      <c r="B3844" s="21" t="s">
        <v>6164</v>
      </c>
      <c r="C3844" s="23" t="s">
        <v>6148</v>
      </c>
      <c r="D3844" s="24">
        <v>8400.0</v>
      </c>
      <c r="E3844" s="24">
        <v>130.0</v>
      </c>
      <c r="F3844" s="24">
        <v>64.0</v>
      </c>
      <c r="G3844" s="24">
        <v>0.0</v>
      </c>
      <c r="H3844" s="28">
        <f t="shared" si="1"/>
        <v>0.03510861525</v>
      </c>
      <c r="I3844" s="28">
        <f t="shared" si="2"/>
        <v>0.01728424136</v>
      </c>
      <c r="J3844" s="28">
        <f t="shared" si="3"/>
        <v>0</v>
      </c>
      <c r="K3844" s="29">
        <f t="shared" si="4"/>
        <v>82.49984452</v>
      </c>
      <c r="L3844" s="23" t="s">
        <v>23</v>
      </c>
      <c r="M3844" s="30" t="s">
        <v>6165</v>
      </c>
      <c r="N3844" s="31"/>
      <c r="O3844" s="32"/>
      <c r="P3844" s="33" t="s">
        <v>55</v>
      </c>
      <c r="Q3844" s="34" t="str">
        <f t="shared" si="5"/>
        <v/>
      </c>
    </row>
    <row r="3845" ht="15.75" customHeight="1">
      <c r="A3845" s="21" t="s">
        <v>6166</v>
      </c>
      <c r="B3845" s="21" t="s">
        <v>6166</v>
      </c>
      <c r="C3845" s="23" t="s">
        <v>6148</v>
      </c>
      <c r="D3845" s="24">
        <v>4380.0</v>
      </c>
      <c r="E3845" s="24">
        <v>125.0</v>
      </c>
      <c r="F3845" s="24">
        <v>0.0</v>
      </c>
      <c r="G3845" s="24">
        <v>0.0</v>
      </c>
      <c r="H3845" s="28">
        <f t="shared" si="1"/>
        <v>0.01760253375</v>
      </c>
      <c r="I3845" s="28">
        <f t="shared" si="2"/>
        <v>0</v>
      </c>
      <c r="J3845" s="28">
        <f t="shared" si="3"/>
        <v>0</v>
      </c>
      <c r="K3845" s="29">
        <f t="shared" si="4"/>
        <v>29.92430737</v>
      </c>
      <c r="L3845" s="23" t="s">
        <v>23</v>
      </c>
      <c r="M3845" s="30" t="s">
        <v>6167</v>
      </c>
      <c r="N3845" s="31"/>
      <c r="O3845" s="32"/>
      <c r="P3845" s="33" t="s">
        <v>55</v>
      </c>
      <c r="Q3845" s="34" t="str">
        <f t="shared" si="5"/>
        <v/>
      </c>
    </row>
    <row r="3846" ht="15.75" customHeight="1">
      <c r="A3846" s="21" t="s">
        <v>6168</v>
      </c>
      <c r="B3846" s="21" t="s">
        <v>6168</v>
      </c>
      <c r="C3846" s="23" t="s">
        <v>6148</v>
      </c>
      <c r="D3846" s="24">
        <v>33400.0</v>
      </c>
      <c r="E3846" s="24">
        <v>317.0209581</v>
      </c>
      <c r="F3846" s="24">
        <v>0.0</v>
      </c>
      <c r="G3846" s="24">
        <v>0.0</v>
      </c>
      <c r="H3846" s="28">
        <f t="shared" si="1"/>
        <v>0.3404281801</v>
      </c>
      <c r="I3846" s="28">
        <f t="shared" si="2"/>
        <v>0</v>
      </c>
      <c r="J3846" s="28">
        <f t="shared" si="3"/>
        <v>0</v>
      </c>
      <c r="K3846" s="29">
        <f t="shared" si="4"/>
        <v>578.7279061</v>
      </c>
      <c r="L3846" s="23" t="s">
        <v>23</v>
      </c>
      <c r="M3846" s="30" t="s">
        <v>6169</v>
      </c>
      <c r="N3846" s="31"/>
      <c r="O3846" s="32"/>
      <c r="P3846" s="33" t="s">
        <v>55</v>
      </c>
      <c r="Q3846" s="34" t="str">
        <f t="shared" si="5"/>
        <v/>
      </c>
    </row>
    <row r="3847" ht="15.75" customHeight="1">
      <c r="A3847" s="21" t="s">
        <v>6170</v>
      </c>
      <c r="B3847" s="21" t="s">
        <v>6171</v>
      </c>
      <c r="C3847" s="23" t="s">
        <v>6148</v>
      </c>
      <c r="D3847" s="24">
        <v>13200.0</v>
      </c>
      <c r="E3847" s="24">
        <v>231.0</v>
      </c>
      <c r="F3847" s="24">
        <v>0.0</v>
      </c>
      <c r="G3847" s="24">
        <v>0.0</v>
      </c>
      <c r="H3847" s="28">
        <f t="shared" si="1"/>
        <v>0.09803405644</v>
      </c>
      <c r="I3847" s="28">
        <f t="shared" si="2"/>
        <v>0</v>
      </c>
      <c r="J3847" s="28">
        <f t="shared" si="3"/>
        <v>0</v>
      </c>
      <c r="K3847" s="29">
        <f t="shared" si="4"/>
        <v>166.6578959</v>
      </c>
      <c r="L3847" s="23" t="s">
        <v>23</v>
      </c>
      <c r="M3847" s="30" t="s">
        <v>6172</v>
      </c>
      <c r="N3847" s="31"/>
      <c r="O3847" s="32"/>
      <c r="P3847" s="33" t="s">
        <v>55</v>
      </c>
      <c r="Q3847" s="34" t="str">
        <f t="shared" si="5"/>
        <v/>
      </c>
    </row>
    <row r="3848" ht="15.75" customHeight="1">
      <c r="A3848" s="21" t="s">
        <v>6173</v>
      </c>
      <c r="B3848" s="21" t="s">
        <v>6174</v>
      </c>
      <c r="C3848" s="23" t="s">
        <v>6148</v>
      </c>
      <c r="D3848" s="24">
        <v>21360.0</v>
      </c>
      <c r="E3848" s="24">
        <v>216.0</v>
      </c>
      <c r="F3848" s="24">
        <v>0.0</v>
      </c>
      <c r="G3848" s="24">
        <v>0.0</v>
      </c>
      <c r="H3848" s="28">
        <f t="shared" si="1"/>
        <v>0.1483358285</v>
      </c>
      <c r="I3848" s="28">
        <f t="shared" si="2"/>
        <v>0</v>
      </c>
      <c r="J3848" s="28">
        <f t="shared" si="3"/>
        <v>0</v>
      </c>
      <c r="K3848" s="29">
        <f t="shared" si="4"/>
        <v>252.1709084</v>
      </c>
      <c r="L3848" s="23" t="s">
        <v>23</v>
      </c>
      <c r="M3848" s="30" t="s">
        <v>6175</v>
      </c>
      <c r="N3848" s="31"/>
      <c r="O3848" s="32"/>
      <c r="P3848" s="33" t="s">
        <v>55</v>
      </c>
      <c r="Q3848" s="34" t="str">
        <f t="shared" si="5"/>
        <v/>
      </c>
    </row>
    <row r="3849" ht="15.75" customHeight="1">
      <c r="A3849" s="21" t="s">
        <v>6176</v>
      </c>
      <c r="B3849" s="21" t="s">
        <v>6177</v>
      </c>
      <c r="C3849" s="23" t="s">
        <v>6148</v>
      </c>
      <c r="D3849" s="24">
        <v>24600.0</v>
      </c>
      <c r="E3849" s="24">
        <v>302.0</v>
      </c>
      <c r="F3849" s="24">
        <v>0.0</v>
      </c>
      <c r="G3849" s="24">
        <v>0.0</v>
      </c>
      <c r="H3849" s="28">
        <f t="shared" si="1"/>
        <v>0.2388543264</v>
      </c>
      <c r="I3849" s="28">
        <f t="shared" si="2"/>
        <v>0</v>
      </c>
      <c r="J3849" s="28">
        <f t="shared" si="3"/>
        <v>0</v>
      </c>
      <c r="K3849" s="29">
        <f t="shared" si="4"/>
        <v>406.0523549</v>
      </c>
      <c r="L3849" s="23" t="s">
        <v>23</v>
      </c>
      <c r="M3849" s="30" t="s">
        <v>6178</v>
      </c>
      <c r="N3849" s="31"/>
      <c r="O3849" s="32"/>
      <c r="P3849" s="33" t="s">
        <v>55</v>
      </c>
      <c r="Q3849" s="34" t="str">
        <f t="shared" si="5"/>
        <v/>
      </c>
    </row>
    <row r="3850" ht="15.75" customHeight="1">
      <c r="A3850" s="21" t="s">
        <v>6179</v>
      </c>
      <c r="B3850" s="21" t="s">
        <v>6180</v>
      </c>
      <c r="C3850" s="23" t="s">
        <v>6148</v>
      </c>
      <c r="D3850" s="24">
        <v>16440.0</v>
      </c>
      <c r="E3850" s="24">
        <v>217.0</v>
      </c>
      <c r="F3850" s="24">
        <v>0.0</v>
      </c>
      <c r="G3850" s="24">
        <v>0.0</v>
      </c>
      <c r="H3850" s="28">
        <f t="shared" si="1"/>
        <v>0.1146971454</v>
      </c>
      <c r="I3850" s="28">
        <f t="shared" si="2"/>
        <v>0</v>
      </c>
      <c r="J3850" s="28">
        <f t="shared" si="3"/>
        <v>0</v>
      </c>
      <c r="K3850" s="29">
        <f t="shared" si="4"/>
        <v>194.9851471</v>
      </c>
      <c r="L3850" s="23" t="s">
        <v>23</v>
      </c>
      <c r="M3850" s="30" t="s">
        <v>6181</v>
      </c>
      <c r="N3850" s="31"/>
      <c r="O3850" s="32"/>
      <c r="P3850" s="33" t="s">
        <v>55</v>
      </c>
      <c r="Q3850" s="34" t="str">
        <f t="shared" si="5"/>
        <v/>
      </c>
    </row>
    <row r="3851" ht="15.75" customHeight="1">
      <c r="A3851" s="21" t="s">
        <v>6182</v>
      </c>
      <c r="B3851" s="21" t="s">
        <v>6183</v>
      </c>
      <c r="C3851" s="23" t="s">
        <v>6148</v>
      </c>
      <c r="D3851" s="24">
        <v>14300.0</v>
      </c>
      <c r="E3851" s="24">
        <v>316.00000000000006</v>
      </c>
      <c r="F3851" s="24">
        <v>0.0</v>
      </c>
      <c r="G3851" s="24">
        <v>0.0</v>
      </c>
      <c r="H3851" s="28">
        <f t="shared" si="1"/>
        <v>0.1452827936</v>
      </c>
      <c r="I3851" s="28">
        <f t="shared" si="2"/>
        <v>0</v>
      </c>
      <c r="J3851" s="28">
        <f t="shared" si="3"/>
        <v>0</v>
      </c>
      <c r="K3851" s="29">
        <f t="shared" si="4"/>
        <v>246.9807491</v>
      </c>
      <c r="L3851" s="23" t="s">
        <v>23</v>
      </c>
      <c r="M3851" s="30" t="s">
        <v>6184</v>
      </c>
      <c r="N3851" s="31"/>
      <c r="O3851" s="32"/>
      <c r="P3851" s="33" t="s">
        <v>55</v>
      </c>
      <c r="Q3851" s="34" t="str">
        <f t="shared" si="5"/>
        <v/>
      </c>
    </row>
    <row r="3852" ht="15.75" customHeight="1">
      <c r="A3852" s="21" t="s">
        <v>6185</v>
      </c>
      <c r="B3852" s="21" t="s">
        <v>6186</v>
      </c>
      <c r="C3852" s="23" t="s">
        <v>6148</v>
      </c>
      <c r="D3852" s="24">
        <v>23400.0</v>
      </c>
      <c r="E3852" s="24">
        <v>241.0</v>
      </c>
      <c r="F3852" s="24">
        <v>0.0</v>
      </c>
      <c r="G3852" s="24">
        <v>0.0</v>
      </c>
      <c r="H3852" s="28">
        <f t="shared" si="1"/>
        <v>0.1813109202</v>
      </c>
      <c r="I3852" s="28">
        <f t="shared" si="2"/>
        <v>0</v>
      </c>
      <c r="J3852" s="28">
        <f t="shared" si="3"/>
        <v>0</v>
      </c>
      <c r="K3852" s="29">
        <f t="shared" si="4"/>
        <v>308.2285643</v>
      </c>
      <c r="L3852" s="23" t="s">
        <v>23</v>
      </c>
      <c r="M3852" s="30" t="s">
        <v>6187</v>
      </c>
      <c r="N3852" s="31"/>
      <c r="O3852" s="32"/>
      <c r="P3852" s="33" t="s">
        <v>55</v>
      </c>
      <c r="Q3852" s="34" t="str">
        <f t="shared" si="5"/>
        <v/>
      </c>
    </row>
    <row r="3853" ht="15.75" customHeight="1">
      <c r="A3853" s="21" t="s">
        <v>6188</v>
      </c>
      <c r="B3853" s="21" t="s">
        <v>6188</v>
      </c>
      <c r="C3853" s="23"/>
      <c r="D3853" s="24">
        <v>700.0</v>
      </c>
      <c r="E3853" s="24">
        <v>0.0</v>
      </c>
      <c r="F3853" s="24">
        <v>4800.0</v>
      </c>
      <c r="G3853" s="24">
        <v>410.0</v>
      </c>
      <c r="H3853" s="28">
        <f t="shared" si="1"/>
        <v>0</v>
      </c>
      <c r="I3853" s="28">
        <f t="shared" si="2"/>
        <v>0.1080265085</v>
      </c>
      <c r="J3853" s="28">
        <f t="shared" si="3"/>
        <v>0.009227264265</v>
      </c>
      <c r="K3853" s="29">
        <f t="shared" si="4"/>
        <v>221.4881006</v>
      </c>
      <c r="L3853" s="23" t="s">
        <v>17</v>
      </c>
      <c r="M3853" s="30"/>
      <c r="N3853" s="31"/>
      <c r="O3853" s="32"/>
      <c r="P3853" s="33" t="s">
        <v>55</v>
      </c>
      <c r="Q3853" s="34" t="str">
        <f t="shared" si="5"/>
        <v/>
      </c>
    </row>
    <row r="3854" ht="15.75" customHeight="1">
      <c r="A3854" s="21" t="s">
        <v>6189</v>
      </c>
      <c r="B3854" s="21" t="s">
        <v>6189</v>
      </c>
      <c r="C3854" s="23" t="s">
        <v>119</v>
      </c>
      <c r="D3854" s="24">
        <v>1260.0</v>
      </c>
      <c r="E3854" s="24">
        <v>1524.365079</v>
      </c>
      <c r="F3854" s="24">
        <v>0.0</v>
      </c>
      <c r="G3854" s="24">
        <v>366.8253968</v>
      </c>
      <c r="H3854" s="28">
        <f t="shared" si="1"/>
        <v>0.06175193892</v>
      </c>
      <c r="I3854" s="28">
        <f t="shared" si="2"/>
        <v>0</v>
      </c>
      <c r="J3854" s="28">
        <f t="shared" si="3"/>
        <v>0.01486007506</v>
      </c>
      <c r="K3854" s="29">
        <f t="shared" si="4"/>
        <v>232.031938</v>
      </c>
      <c r="L3854" s="23" t="s">
        <v>23</v>
      </c>
      <c r="M3854" s="30" t="s">
        <v>6190</v>
      </c>
      <c r="N3854" s="31"/>
      <c r="O3854" s="32"/>
      <c r="P3854" s="33" t="s">
        <v>55</v>
      </c>
      <c r="Q3854" s="34" t="str">
        <f t="shared" si="5"/>
        <v/>
      </c>
    </row>
    <row r="3855" ht="15.75" customHeight="1">
      <c r="A3855" s="21" t="s">
        <v>6191</v>
      </c>
      <c r="B3855" s="21" t="s">
        <v>6191</v>
      </c>
      <c r="C3855" s="23"/>
      <c r="D3855" s="24">
        <v>2229.65</v>
      </c>
      <c r="E3855" s="24">
        <v>271.58</v>
      </c>
      <c r="F3855" s="24">
        <v>97.14</v>
      </c>
      <c r="G3855" s="24">
        <v>962.9</v>
      </c>
      <c r="H3855" s="28">
        <f t="shared" si="1"/>
        <v>0.006971096301</v>
      </c>
      <c r="I3855" s="28">
        <f t="shared" si="2"/>
        <v>0.002493454211</v>
      </c>
      <c r="J3855" s="28">
        <f t="shared" si="3"/>
        <v>0.02471635845</v>
      </c>
      <c r="K3855" s="29">
        <f t="shared" si="4"/>
        <v>226.467088</v>
      </c>
      <c r="L3855" s="23" t="s">
        <v>20</v>
      </c>
      <c r="M3855" s="30"/>
      <c r="N3855" s="31">
        <v>207.0</v>
      </c>
      <c r="O3855" s="32">
        <v>798.3847561158665</v>
      </c>
      <c r="P3855" s="33" t="s">
        <v>60</v>
      </c>
      <c r="Q3855" s="34">
        <f t="shared" si="5"/>
        <v>19.46708803</v>
      </c>
    </row>
    <row r="3856" ht="15.75" customHeight="1">
      <c r="A3856" s="21" t="s">
        <v>6192</v>
      </c>
      <c r="B3856" s="21" t="s">
        <v>6192</v>
      </c>
      <c r="C3856" s="23" t="s">
        <v>964</v>
      </c>
      <c r="D3856" s="24">
        <v>1150.0</v>
      </c>
      <c r="E3856" s="24">
        <v>6307.0</v>
      </c>
      <c r="F3856" s="24">
        <v>33.0</v>
      </c>
      <c r="G3856" s="24">
        <v>0.0</v>
      </c>
      <c r="H3856" s="28">
        <f t="shared" si="1"/>
        <v>0.2331909724</v>
      </c>
      <c r="I3856" s="28">
        <f t="shared" si="2"/>
        <v>0.001220120832</v>
      </c>
      <c r="J3856" s="28">
        <f t="shared" si="3"/>
        <v>0</v>
      </c>
      <c r="K3856" s="29">
        <f t="shared" si="4"/>
        <v>398.0352126</v>
      </c>
      <c r="L3856" s="23" t="s">
        <v>23</v>
      </c>
      <c r="M3856" s="30" t="s">
        <v>6193</v>
      </c>
      <c r="N3856" s="31"/>
      <c r="O3856" s="32"/>
      <c r="P3856" s="33" t="s">
        <v>55</v>
      </c>
      <c r="Q3856" s="34" t="str">
        <f t="shared" si="5"/>
        <v/>
      </c>
    </row>
    <row r="3857" ht="15.75" customHeight="1">
      <c r="A3857" s="21" t="s">
        <v>6194</v>
      </c>
      <c r="B3857" s="21" t="s">
        <v>6194</v>
      </c>
      <c r="C3857" s="23"/>
      <c r="D3857" s="24">
        <v>146.66</v>
      </c>
      <c r="E3857" s="24">
        <v>417.83</v>
      </c>
      <c r="F3857" s="24">
        <v>254.6</v>
      </c>
      <c r="G3857" s="24">
        <v>1067.41</v>
      </c>
      <c r="H3857" s="28">
        <f t="shared" si="1"/>
        <v>0.0007651306855</v>
      </c>
      <c r="I3857" s="28">
        <f t="shared" si="2"/>
        <v>0.0004662237573</v>
      </c>
      <c r="J3857" s="28">
        <f t="shared" si="3"/>
        <v>0.001954642187</v>
      </c>
      <c r="K3857" s="29">
        <f t="shared" si="4"/>
        <v>18.62832822</v>
      </c>
      <c r="L3857" s="23" t="s">
        <v>20</v>
      </c>
      <c r="M3857" s="30"/>
      <c r="N3857" s="31">
        <v>17.0</v>
      </c>
      <c r="O3857" s="32">
        <v>56.9567157096746</v>
      </c>
      <c r="P3857" s="33" t="s">
        <v>60</v>
      </c>
      <c r="Q3857" s="34">
        <f t="shared" si="5"/>
        <v>1.628328224</v>
      </c>
    </row>
    <row r="3858" ht="15.75" customHeight="1">
      <c r="A3858" s="21" t="s">
        <v>6195</v>
      </c>
      <c r="B3858" s="21" t="s">
        <v>6195</v>
      </c>
      <c r="C3858" s="23" t="s">
        <v>141</v>
      </c>
      <c r="D3858" s="24">
        <v>1100.0</v>
      </c>
      <c r="E3858" s="24">
        <v>4647.0</v>
      </c>
      <c r="F3858" s="24">
        <v>2279.0</v>
      </c>
      <c r="G3858" s="24">
        <v>24.0</v>
      </c>
      <c r="H3858" s="28">
        <f t="shared" si="1"/>
        <v>0.1644546252</v>
      </c>
      <c r="I3858" s="28">
        <f t="shared" si="2"/>
        <v>0.08065248352</v>
      </c>
      <c r="J3858" s="28">
        <f t="shared" si="3"/>
        <v>0.0008493460309</v>
      </c>
      <c r="K3858" s="29">
        <f t="shared" si="4"/>
        <v>393.2960497</v>
      </c>
      <c r="L3858" s="23" t="s">
        <v>17</v>
      </c>
      <c r="M3858" s="30" t="s">
        <v>6196</v>
      </c>
      <c r="N3858" s="31">
        <v>349.0</v>
      </c>
      <c r="O3858" s="32">
        <v>1100.7339403480432</v>
      </c>
      <c r="P3858" s="33" t="s">
        <v>60</v>
      </c>
      <c r="Q3858" s="34">
        <f t="shared" si="5"/>
        <v>44.29604972</v>
      </c>
    </row>
    <row r="3859" ht="15.75" customHeight="1">
      <c r="A3859" s="21" t="s">
        <v>6197</v>
      </c>
      <c r="B3859" s="21" t="s">
        <v>6197</v>
      </c>
      <c r="C3859" s="23"/>
      <c r="D3859" s="24">
        <v>1401.32</v>
      </c>
      <c r="E3859" s="24">
        <v>659.29</v>
      </c>
      <c r="F3859" s="24">
        <v>264.34</v>
      </c>
      <c r="G3859" s="24">
        <v>282.07</v>
      </c>
      <c r="H3859" s="28">
        <f t="shared" si="1"/>
        <v>0.02738675342</v>
      </c>
      <c r="I3859" s="28">
        <f t="shared" si="2"/>
        <v>0.01098062218</v>
      </c>
      <c r="J3859" s="28">
        <f t="shared" si="3"/>
        <v>0.01171712226</v>
      </c>
      <c r="K3859" s="29">
        <f t="shared" si="4"/>
        <v>161.2332974</v>
      </c>
      <c r="L3859" s="23" t="s">
        <v>20</v>
      </c>
      <c r="M3859" s="30"/>
      <c r="N3859" s="31">
        <v>146.0</v>
      </c>
      <c r="O3859" s="32">
        <v>1292.0311995521217</v>
      </c>
      <c r="P3859" s="33" t="s">
        <v>60</v>
      </c>
      <c r="Q3859" s="34">
        <f t="shared" si="5"/>
        <v>15.23329744</v>
      </c>
    </row>
    <row r="3860" ht="15.75" customHeight="1">
      <c r="A3860" s="21" t="s">
        <v>6198</v>
      </c>
      <c r="B3860" s="21" t="s">
        <v>6198</v>
      </c>
      <c r="C3860" s="23" t="s">
        <v>964</v>
      </c>
      <c r="D3860" s="24">
        <v>3140.0</v>
      </c>
      <c r="E3860" s="24">
        <v>57.0</v>
      </c>
      <c r="F3860" s="24">
        <v>28.0</v>
      </c>
      <c r="G3860" s="24">
        <v>0.0</v>
      </c>
      <c r="H3860" s="28">
        <f t="shared" si="1"/>
        <v>0.005754340621</v>
      </c>
      <c r="I3860" s="28">
        <f t="shared" si="2"/>
        <v>0.002826693638</v>
      </c>
      <c r="J3860" s="28">
        <f t="shared" si="3"/>
        <v>0</v>
      </c>
      <c r="K3860" s="29">
        <f t="shared" si="4"/>
        <v>13.51361466</v>
      </c>
      <c r="L3860" s="23" t="s">
        <v>23</v>
      </c>
      <c r="M3860" s="30" t="s">
        <v>6199</v>
      </c>
      <c r="N3860" s="31"/>
      <c r="O3860" s="32"/>
      <c r="P3860" s="33" t="s">
        <v>55</v>
      </c>
      <c r="Q3860" s="34" t="str">
        <f t="shared" si="5"/>
        <v/>
      </c>
    </row>
    <row r="3861" ht="15.75" customHeight="1">
      <c r="A3861" s="21" t="s">
        <v>6200</v>
      </c>
      <c r="B3861" s="21" t="s">
        <v>6200</v>
      </c>
      <c r="C3861" s="23"/>
      <c r="D3861" s="24">
        <v>700.0</v>
      </c>
      <c r="E3861" s="24">
        <v>0.0</v>
      </c>
      <c r="F3861" s="24">
        <v>7520.0</v>
      </c>
      <c r="G3861" s="24">
        <v>600.0</v>
      </c>
      <c r="H3861" s="28">
        <f t="shared" si="1"/>
        <v>0</v>
      </c>
      <c r="I3861" s="28">
        <f t="shared" si="2"/>
        <v>0.1692415299</v>
      </c>
      <c r="J3861" s="28">
        <f t="shared" si="3"/>
        <v>0.01350331356</v>
      </c>
      <c r="K3861" s="29">
        <f t="shared" si="4"/>
        <v>338.8521504</v>
      </c>
      <c r="L3861" s="23" t="s">
        <v>17</v>
      </c>
      <c r="M3861" s="30"/>
      <c r="N3861" s="31"/>
      <c r="O3861" s="32"/>
      <c r="P3861" s="33" t="s">
        <v>55</v>
      </c>
      <c r="Q3861" s="34" t="str">
        <f t="shared" si="5"/>
        <v/>
      </c>
    </row>
    <row r="3862" ht="15.75" customHeight="1">
      <c r="A3862" s="21" t="s">
        <v>6201</v>
      </c>
      <c r="B3862" s="21" t="s">
        <v>6201</v>
      </c>
      <c r="C3862" s="23"/>
      <c r="D3862" s="24">
        <v>788.18</v>
      </c>
      <c r="E3862" s="24">
        <v>782.05</v>
      </c>
      <c r="F3862" s="24">
        <v>170.9</v>
      </c>
      <c r="G3862" s="24">
        <v>981.62</v>
      </c>
      <c r="H3862" s="28">
        <f t="shared" si="1"/>
        <v>0.00818685432</v>
      </c>
      <c r="I3862" s="28">
        <f t="shared" si="2"/>
        <v>0.00178905876</v>
      </c>
      <c r="J3862" s="28">
        <f t="shared" si="3"/>
        <v>0.01027604365</v>
      </c>
      <c r="K3862" s="29">
        <f t="shared" si="4"/>
        <v>104.1393831</v>
      </c>
      <c r="L3862" s="23" t="s">
        <v>20</v>
      </c>
      <c r="M3862" s="30"/>
      <c r="N3862" s="31">
        <v>95.0</v>
      </c>
      <c r="O3862" s="32">
        <v>325.6053109044837</v>
      </c>
      <c r="P3862" s="33" t="s">
        <v>60</v>
      </c>
      <c r="Q3862" s="34">
        <f t="shared" si="5"/>
        <v>9.139383121</v>
      </c>
    </row>
    <row r="3863" ht="15.75" customHeight="1">
      <c r="A3863" s="21" t="s">
        <v>6202</v>
      </c>
      <c r="B3863" s="21" t="s">
        <v>6202</v>
      </c>
      <c r="C3863" s="23" t="s">
        <v>626</v>
      </c>
      <c r="D3863" s="24">
        <v>3800.0</v>
      </c>
      <c r="E3863" s="24">
        <v>770.0</v>
      </c>
      <c r="F3863" s="24">
        <v>0.0</v>
      </c>
      <c r="G3863" s="24">
        <v>0.0</v>
      </c>
      <c r="H3863" s="28">
        <f t="shared" si="1"/>
        <v>0.09411764706</v>
      </c>
      <c r="I3863" s="28">
        <f t="shared" si="2"/>
        <v>0</v>
      </c>
      <c r="J3863" s="28">
        <f t="shared" si="3"/>
        <v>0</v>
      </c>
      <c r="K3863" s="29">
        <f t="shared" si="4"/>
        <v>160</v>
      </c>
      <c r="L3863" s="23" t="s">
        <v>17</v>
      </c>
      <c r="M3863" s="30" t="s">
        <v>6203</v>
      </c>
      <c r="N3863" s="31">
        <v>144.0</v>
      </c>
      <c r="O3863" s="32">
        <v>3801.8000672268904</v>
      </c>
      <c r="P3863" s="33" t="s">
        <v>60</v>
      </c>
      <c r="Q3863" s="34">
        <f t="shared" si="5"/>
        <v>16</v>
      </c>
    </row>
    <row r="3864" ht="15.75" customHeight="1">
      <c r="A3864" s="21" t="s">
        <v>6204</v>
      </c>
      <c r="B3864" s="21" t="s">
        <v>6204</v>
      </c>
      <c r="C3864" s="23"/>
      <c r="D3864" s="24">
        <v>603.48</v>
      </c>
      <c r="E3864" s="24">
        <v>604.75</v>
      </c>
      <c r="F3864" s="24">
        <v>55.2</v>
      </c>
      <c r="G3864" s="24">
        <v>534.33</v>
      </c>
      <c r="H3864" s="28">
        <f t="shared" si="1"/>
        <v>0.005379535476</v>
      </c>
      <c r="I3864" s="28">
        <f t="shared" si="2"/>
        <v>0.0004910299434</v>
      </c>
      <c r="J3864" s="28">
        <f t="shared" si="3"/>
        <v>0.00475311648</v>
      </c>
      <c r="K3864" s="29">
        <f t="shared" si="4"/>
        <v>50.43251574</v>
      </c>
      <c r="L3864" s="23" t="s">
        <v>20</v>
      </c>
      <c r="M3864" s="30"/>
      <c r="N3864" s="31">
        <v>46.0</v>
      </c>
      <c r="O3864" s="32">
        <v>276.6800444479562</v>
      </c>
      <c r="P3864" s="33" t="s">
        <v>60</v>
      </c>
      <c r="Q3864" s="34">
        <f t="shared" si="5"/>
        <v>4.432515735</v>
      </c>
    </row>
    <row r="3865" ht="15.75" customHeight="1">
      <c r="A3865" s="21" t="s">
        <v>6205</v>
      </c>
      <c r="B3865" s="21" t="s">
        <v>6205</v>
      </c>
      <c r="C3865" s="23"/>
      <c r="D3865" s="24">
        <v>700.0</v>
      </c>
      <c r="E3865" s="24">
        <v>400.0</v>
      </c>
      <c r="F3865" s="24">
        <v>450.0</v>
      </c>
      <c r="G3865" s="24">
        <v>150.0</v>
      </c>
      <c r="H3865" s="28">
        <f t="shared" si="1"/>
        <v>0.007327445208</v>
      </c>
      <c r="I3865" s="28">
        <f t="shared" si="2"/>
        <v>0.008243375859</v>
      </c>
      <c r="J3865" s="28">
        <f t="shared" si="3"/>
        <v>0.002747791953</v>
      </c>
      <c r="K3865" s="29">
        <f t="shared" si="4"/>
        <v>46.83153418</v>
      </c>
      <c r="L3865" s="23" t="s">
        <v>17</v>
      </c>
      <c r="M3865" s="30"/>
      <c r="N3865" s="31">
        <v>42.0</v>
      </c>
      <c r="O3865" s="32">
        <v>569.7725550539744</v>
      </c>
      <c r="P3865" s="33" t="s">
        <v>60</v>
      </c>
      <c r="Q3865" s="34">
        <f t="shared" si="5"/>
        <v>4.831534184</v>
      </c>
    </row>
    <row r="3866" ht="15.75" customHeight="1">
      <c r="A3866" s="21" t="s">
        <v>6206</v>
      </c>
      <c r="B3866" s="21" t="s">
        <v>6206</v>
      </c>
      <c r="C3866" s="23"/>
      <c r="D3866" s="24">
        <v>700.0</v>
      </c>
      <c r="E3866" s="24">
        <v>400.0</v>
      </c>
      <c r="F3866" s="24">
        <v>450.0</v>
      </c>
      <c r="G3866" s="24">
        <v>150.0</v>
      </c>
      <c r="H3866" s="28">
        <f t="shared" si="1"/>
        <v>0.008723149057</v>
      </c>
      <c r="I3866" s="28">
        <f t="shared" si="2"/>
        <v>0.009813542689</v>
      </c>
      <c r="J3866" s="28">
        <f t="shared" si="3"/>
        <v>0.003271180896</v>
      </c>
      <c r="K3866" s="29">
        <f t="shared" si="4"/>
        <v>55.75182641</v>
      </c>
      <c r="L3866" s="23" t="s">
        <v>17</v>
      </c>
      <c r="M3866" s="30"/>
      <c r="N3866" s="31">
        <v>50.0</v>
      </c>
      <c r="O3866" s="32">
        <v>678.3006607785411</v>
      </c>
      <c r="P3866" s="33" t="s">
        <v>60</v>
      </c>
      <c r="Q3866" s="34">
        <f t="shared" si="5"/>
        <v>5.751826409</v>
      </c>
    </row>
    <row r="3867" ht="15.75" customHeight="1">
      <c r="A3867" s="21" t="s">
        <v>6207</v>
      </c>
      <c r="B3867" s="21" t="s">
        <v>6207</v>
      </c>
      <c r="C3867" s="23"/>
      <c r="D3867" s="24">
        <v>1113.89</v>
      </c>
      <c r="E3867" s="24">
        <v>602.15</v>
      </c>
      <c r="F3867" s="24">
        <v>295.65</v>
      </c>
      <c r="G3867" s="24">
        <v>995.94</v>
      </c>
      <c r="H3867" s="28">
        <f t="shared" si="1"/>
        <v>0.01090935088</v>
      </c>
      <c r="I3867" s="28">
        <f t="shared" si="2"/>
        <v>0.005356388919</v>
      </c>
      <c r="J3867" s="28">
        <f t="shared" si="3"/>
        <v>0.01804377466</v>
      </c>
      <c r="K3867" s="29">
        <f t="shared" si="4"/>
        <v>179.8906032</v>
      </c>
      <c r="L3867" s="23" t="s">
        <v>20</v>
      </c>
      <c r="M3867" s="30"/>
      <c r="N3867" s="31">
        <v>164.0</v>
      </c>
      <c r="O3867" s="32">
        <v>563.5119853187313</v>
      </c>
      <c r="P3867" s="33" t="s">
        <v>60</v>
      </c>
      <c r="Q3867" s="34">
        <f t="shared" si="5"/>
        <v>15.89060325</v>
      </c>
    </row>
    <row r="3868" ht="15.75" customHeight="1">
      <c r="A3868" s="21" t="s">
        <v>6208</v>
      </c>
      <c r="B3868" s="21" t="s">
        <v>6208</v>
      </c>
      <c r="C3868" s="23"/>
      <c r="D3868" s="24">
        <v>1368.39</v>
      </c>
      <c r="E3868" s="24">
        <v>116.35</v>
      </c>
      <c r="F3868" s="24">
        <v>259.72</v>
      </c>
      <c r="G3868" s="24">
        <v>1088.41</v>
      </c>
      <c r="H3868" s="28">
        <f t="shared" si="1"/>
        <v>0.002199567219</v>
      </c>
      <c r="I3868" s="28">
        <f t="shared" si="2"/>
        <v>0.00490994068</v>
      </c>
      <c r="J3868" s="28">
        <f t="shared" si="3"/>
        <v>0.0205761148</v>
      </c>
      <c r="K3868" s="29">
        <f t="shared" si="4"/>
        <v>186.1461675</v>
      </c>
      <c r="L3868" s="23" t="s">
        <v>20</v>
      </c>
      <c r="M3868" s="30"/>
      <c r="N3868" s="31">
        <v>170.0</v>
      </c>
      <c r="O3868" s="32">
        <v>588.0033345303374</v>
      </c>
      <c r="P3868" s="33" t="s">
        <v>60</v>
      </c>
      <c r="Q3868" s="34">
        <f t="shared" si="5"/>
        <v>16.14616752</v>
      </c>
    </row>
    <row r="3869" ht="15.75" customHeight="1">
      <c r="A3869" s="21" t="s">
        <v>6209</v>
      </c>
      <c r="B3869" s="21" t="s">
        <v>6209</v>
      </c>
      <c r="C3869" s="23" t="s">
        <v>132</v>
      </c>
      <c r="D3869" s="24">
        <v>1240.0</v>
      </c>
      <c r="E3869" s="24">
        <v>2814.9999999999995</v>
      </c>
      <c r="F3869" s="24">
        <v>2870.0</v>
      </c>
      <c r="G3869" s="24">
        <v>0.0</v>
      </c>
      <c r="H3869" s="28">
        <f t="shared" si="1"/>
        <v>0.112225396</v>
      </c>
      <c r="I3869" s="28">
        <f t="shared" si="2"/>
        <v>0.1144180769</v>
      </c>
      <c r="J3869" s="28">
        <f t="shared" si="3"/>
        <v>0</v>
      </c>
      <c r="K3869" s="29">
        <f t="shared" si="4"/>
        <v>341.8150346</v>
      </c>
      <c r="L3869" s="23" t="s">
        <v>23</v>
      </c>
      <c r="M3869" s="30" t="s">
        <v>6210</v>
      </c>
      <c r="N3869" s="31"/>
      <c r="O3869" s="32"/>
      <c r="P3869" s="33" t="s">
        <v>55</v>
      </c>
      <c r="Q3869" s="34" t="str">
        <f t="shared" si="5"/>
        <v/>
      </c>
    </row>
    <row r="3870" ht="15.75" customHeight="1">
      <c r="A3870" s="21" t="s">
        <v>6211</v>
      </c>
      <c r="B3870" s="21" t="s">
        <v>6211</v>
      </c>
      <c r="C3870" s="23" t="s">
        <v>132</v>
      </c>
      <c r="D3870" s="24">
        <v>5180.0</v>
      </c>
      <c r="E3870" s="24">
        <v>295.0</v>
      </c>
      <c r="F3870" s="24">
        <v>0.0</v>
      </c>
      <c r="G3870" s="24">
        <v>0.0</v>
      </c>
      <c r="H3870" s="28">
        <f t="shared" si="1"/>
        <v>0.04912955583</v>
      </c>
      <c r="I3870" s="28">
        <f t="shared" si="2"/>
        <v>0</v>
      </c>
      <c r="J3870" s="28">
        <f t="shared" si="3"/>
        <v>0</v>
      </c>
      <c r="K3870" s="29">
        <f t="shared" si="4"/>
        <v>83.52024491</v>
      </c>
      <c r="L3870" s="23" t="s">
        <v>23</v>
      </c>
      <c r="M3870" s="30" t="s">
        <v>6212</v>
      </c>
      <c r="N3870" s="31"/>
      <c r="O3870" s="32"/>
      <c r="P3870" s="33" t="s">
        <v>55</v>
      </c>
      <c r="Q3870" s="34" t="str">
        <f t="shared" si="5"/>
        <v/>
      </c>
    </row>
    <row r="3871" ht="15.75" customHeight="1">
      <c r="A3871" s="21" t="s">
        <v>6213</v>
      </c>
      <c r="B3871" s="21" t="s">
        <v>6213</v>
      </c>
      <c r="C3871" s="23" t="s">
        <v>662</v>
      </c>
      <c r="D3871" s="24">
        <v>400.0</v>
      </c>
      <c r="E3871" s="24">
        <v>4650.0</v>
      </c>
      <c r="F3871" s="24">
        <v>0.0</v>
      </c>
      <c r="G3871" s="24">
        <v>0.0</v>
      </c>
      <c r="H3871" s="28">
        <f t="shared" si="1"/>
        <v>0.05947712418</v>
      </c>
      <c r="I3871" s="28">
        <f t="shared" si="2"/>
        <v>0</v>
      </c>
      <c r="J3871" s="28">
        <f t="shared" si="3"/>
        <v>0</v>
      </c>
      <c r="K3871" s="29">
        <f t="shared" si="4"/>
        <v>101.1111111</v>
      </c>
      <c r="L3871" s="23" t="s">
        <v>17</v>
      </c>
      <c r="M3871" s="30" t="s">
        <v>6214</v>
      </c>
      <c r="N3871" s="31">
        <v>91.0</v>
      </c>
      <c r="O3871" s="32">
        <v>397.83771014126074</v>
      </c>
      <c r="P3871" s="33" t="s">
        <v>60</v>
      </c>
      <c r="Q3871" s="34">
        <f t="shared" si="5"/>
        <v>10.11111111</v>
      </c>
    </row>
    <row r="3872" ht="15.75" customHeight="1">
      <c r="A3872" s="21" t="s">
        <v>6215</v>
      </c>
      <c r="B3872" s="21" t="s">
        <v>6215</v>
      </c>
      <c r="C3872" s="23" t="s">
        <v>662</v>
      </c>
      <c r="D3872" s="24">
        <v>1520.0</v>
      </c>
      <c r="E3872" s="24">
        <v>1103.0</v>
      </c>
      <c r="F3872" s="24">
        <v>142.0</v>
      </c>
      <c r="G3872" s="24">
        <v>0.0</v>
      </c>
      <c r="H3872" s="28">
        <f t="shared" si="1"/>
        <v>0.05390265567</v>
      </c>
      <c r="I3872" s="28">
        <f t="shared" si="2"/>
        <v>0.006939417139</v>
      </c>
      <c r="J3872" s="28">
        <f t="shared" si="3"/>
        <v>0</v>
      </c>
      <c r="K3872" s="29">
        <f t="shared" si="4"/>
        <v>100.7945453</v>
      </c>
      <c r="L3872" s="23" t="s">
        <v>23</v>
      </c>
      <c r="M3872" s="30" t="s">
        <v>6216</v>
      </c>
      <c r="N3872" s="31"/>
      <c r="O3872" s="32"/>
      <c r="P3872" s="33" t="s">
        <v>55</v>
      </c>
      <c r="Q3872" s="34" t="str">
        <f t="shared" si="5"/>
        <v/>
      </c>
    </row>
    <row r="3873" ht="15.75" customHeight="1">
      <c r="A3873" s="21" t="s">
        <v>6217</v>
      </c>
      <c r="B3873" s="21" t="s">
        <v>6217</v>
      </c>
      <c r="C3873" s="23" t="s">
        <v>668</v>
      </c>
      <c r="D3873" s="24">
        <v>360.0</v>
      </c>
      <c r="E3873" s="24">
        <v>5248.0</v>
      </c>
      <c r="F3873" s="24">
        <v>79.0</v>
      </c>
      <c r="G3873" s="24">
        <v>26.0</v>
      </c>
      <c r="H3873" s="28">
        <f t="shared" si="1"/>
        <v>0.06054005728</v>
      </c>
      <c r="I3873" s="28">
        <f t="shared" si="2"/>
        <v>0.0009113308928</v>
      </c>
      <c r="J3873" s="28">
        <f t="shared" si="3"/>
        <v>0.0002999316862</v>
      </c>
      <c r="K3873" s="29">
        <f t="shared" si="4"/>
        <v>106.6854701</v>
      </c>
      <c r="L3873" s="23" t="s">
        <v>17</v>
      </c>
      <c r="M3873" s="30" t="s">
        <v>1948</v>
      </c>
      <c r="N3873" s="31">
        <v>96.0</v>
      </c>
      <c r="O3873" s="32">
        <v>358.8045478583904</v>
      </c>
      <c r="P3873" s="33" t="s">
        <v>60</v>
      </c>
      <c r="Q3873" s="34">
        <f t="shared" si="5"/>
        <v>10.68547008</v>
      </c>
    </row>
    <row r="3874" ht="15.75" customHeight="1">
      <c r="A3874" s="21" t="s">
        <v>6218</v>
      </c>
      <c r="B3874" s="21" t="s">
        <v>6218</v>
      </c>
      <c r="C3874" s="23" t="s">
        <v>662</v>
      </c>
      <c r="D3874" s="24">
        <v>700.0</v>
      </c>
      <c r="E3874" s="24">
        <v>5100.0</v>
      </c>
      <c r="F3874" s="24">
        <v>0.0</v>
      </c>
      <c r="G3874" s="24">
        <v>0.0</v>
      </c>
      <c r="H3874" s="28">
        <f t="shared" si="1"/>
        <v>0.1437908497</v>
      </c>
      <c r="I3874" s="28">
        <f t="shared" si="2"/>
        <v>0</v>
      </c>
      <c r="J3874" s="28">
        <f t="shared" si="3"/>
        <v>0</v>
      </c>
      <c r="K3874" s="29">
        <f t="shared" si="4"/>
        <v>244.4444444</v>
      </c>
      <c r="L3874" s="23" t="s">
        <v>17</v>
      </c>
      <c r="M3874" s="30" t="s">
        <v>6219</v>
      </c>
      <c r="N3874" s="31">
        <v>220.0</v>
      </c>
      <c r="O3874" s="32">
        <v>876.9402660515186</v>
      </c>
      <c r="P3874" s="33" t="s">
        <v>60</v>
      </c>
      <c r="Q3874" s="34">
        <f t="shared" si="5"/>
        <v>24.44444444</v>
      </c>
    </row>
    <row r="3875" ht="15.75" customHeight="1">
      <c r="A3875" s="21" t="s">
        <v>6220</v>
      </c>
      <c r="B3875" s="21" t="s">
        <v>6220</v>
      </c>
      <c r="C3875" s="23" t="s">
        <v>668</v>
      </c>
      <c r="D3875" s="24">
        <v>640.0</v>
      </c>
      <c r="E3875" s="24">
        <v>6650.0</v>
      </c>
      <c r="F3875" s="24">
        <v>0.0</v>
      </c>
      <c r="G3875" s="24">
        <v>0.0</v>
      </c>
      <c r="H3875" s="28">
        <f t="shared" si="1"/>
        <v>0.1366013072</v>
      </c>
      <c r="I3875" s="28">
        <f t="shared" si="2"/>
        <v>0</v>
      </c>
      <c r="J3875" s="28">
        <f t="shared" si="3"/>
        <v>0</v>
      </c>
      <c r="K3875" s="29">
        <f t="shared" si="4"/>
        <v>232.2222222</v>
      </c>
      <c r="L3875" s="23" t="s">
        <v>17</v>
      </c>
      <c r="M3875" s="30" t="s">
        <v>700</v>
      </c>
      <c r="N3875" s="31">
        <v>209.0</v>
      </c>
      <c r="O3875" s="32">
        <v>638.9136224089635</v>
      </c>
      <c r="P3875" s="33" t="s">
        <v>60</v>
      </c>
      <c r="Q3875" s="34">
        <f t="shared" si="5"/>
        <v>23.22222222</v>
      </c>
    </row>
    <row r="3876" ht="15.75" customHeight="1">
      <c r="A3876" s="21" t="s">
        <v>6221</v>
      </c>
      <c r="B3876" s="21" t="s">
        <v>6221</v>
      </c>
      <c r="C3876" s="23" t="s">
        <v>668</v>
      </c>
      <c r="D3876" s="24">
        <v>600.0</v>
      </c>
      <c r="E3876" s="24">
        <v>4740.0</v>
      </c>
      <c r="F3876" s="24">
        <v>2071.0</v>
      </c>
      <c r="G3876" s="24">
        <v>0.0</v>
      </c>
      <c r="H3876" s="28">
        <f t="shared" si="1"/>
        <v>0.09151462496</v>
      </c>
      <c r="I3876" s="28">
        <f t="shared" si="2"/>
        <v>0.03998455449</v>
      </c>
      <c r="J3876" s="28">
        <f t="shared" si="3"/>
        <v>0</v>
      </c>
      <c r="K3876" s="29">
        <f t="shared" si="4"/>
        <v>208.3544744</v>
      </c>
      <c r="L3876" s="23" t="s">
        <v>17</v>
      </c>
      <c r="M3876" s="30" t="s">
        <v>6222</v>
      </c>
      <c r="N3876" s="31">
        <v>185.0</v>
      </c>
      <c r="O3876" s="32">
        <v>600.5111844772662</v>
      </c>
      <c r="P3876" s="33" t="s">
        <v>60</v>
      </c>
      <c r="Q3876" s="34">
        <f t="shared" si="5"/>
        <v>23.35447437</v>
      </c>
    </row>
    <row r="3877" ht="15.75" customHeight="1">
      <c r="A3877" s="21" t="s">
        <v>6223</v>
      </c>
      <c r="B3877" s="21" t="s">
        <v>6223</v>
      </c>
      <c r="C3877" s="23" t="s">
        <v>662</v>
      </c>
      <c r="D3877" s="24">
        <v>1600.0</v>
      </c>
      <c r="E3877" s="24">
        <v>1086.0</v>
      </c>
      <c r="F3877" s="24">
        <v>0.0</v>
      </c>
      <c r="G3877" s="24">
        <v>0.0</v>
      </c>
      <c r="H3877" s="28">
        <f t="shared" si="1"/>
        <v>0.05586513724</v>
      </c>
      <c r="I3877" s="28">
        <f t="shared" si="2"/>
        <v>0</v>
      </c>
      <c r="J3877" s="28">
        <f t="shared" si="3"/>
        <v>0</v>
      </c>
      <c r="K3877" s="29">
        <f t="shared" si="4"/>
        <v>94.9707333</v>
      </c>
      <c r="L3877" s="23" t="s">
        <v>23</v>
      </c>
      <c r="M3877" s="30" t="s">
        <v>6224</v>
      </c>
      <c r="N3877" s="31"/>
      <c r="O3877" s="32"/>
      <c r="P3877" s="33" t="s">
        <v>55</v>
      </c>
      <c r="Q3877" s="34" t="str">
        <f t="shared" si="5"/>
        <v/>
      </c>
    </row>
    <row r="3878" ht="15.75" customHeight="1">
      <c r="A3878" s="21" t="s">
        <v>6225</v>
      </c>
      <c r="B3878" s="21" t="s">
        <v>6225</v>
      </c>
      <c r="C3878" s="23"/>
      <c r="D3878" s="24">
        <v>910.38</v>
      </c>
      <c r="E3878" s="24">
        <v>493.62</v>
      </c>
      <c r="F3878" s="24">
        <v>249.48</v>
      </c>
      <c r="G3878" s="24">
        <v>1037.51</v>
      </c>
      <c r="H3878" s="28">
        <f t="shared" si="1"/>
        <v>0.006305242204</v>
      </c>
      <c r="I3878" s="28">
        <f t="shared" si="2"/>
        <v>0.003186726278</v>
      </c>
      <c r="J3878" s="28">
        <f t="shared" si="3"/>
        <v>0.01325260694</v>
      </c>
      <c r="K3878" s="29">
        <f t="shared" si="4"/>
        <v>128.2351798</v>
      </c>
      <c r="L3878" s="23" t="s">
        <v>20</v>
      </c>
      <c r="M3878" s="30"/>
      <c r="N3878" s="31">
        <v>117.0</v>
      </c>
      <c r="O3878" s="32">
        <v>397.299450219856</v>
      </c>
      <c r="P3878" s="33" t="s">
        <v>60</v>
      </c>
      <c r="Q3878" s="34">
        <f t="shared" si="5"/>
        <v>11.2351798</v>
      </c>
    </row>
    <row r="3879" ht="15.75" customHeight="1">
      <c r="A3879" s="21" t="s">
        <v>6226</v>
      </c>
      <c r="B3879" s="21" t="s">
        <v>6226</v>
      </c>
      <c r="C3879" s="23"/>
      <c r="D3879" s="24">
        <v>1000.0</v>
      </c>
      <c r="E3879" s="24">
        <v>0.0</v>
      </c>
      <c r="F3879" s="24">
        <v>2550.0</v>
      </c>
      <c r="G3879" s="24">
        <v>150.0</v>
      </c>
      <c r="H3879" s="28">
        <f t="shared" si="1"/>
        <v>0</v>
      </c>
      <c r="I3879" s="28">
        <f t="shared" si="2"/>
        <v>0.0687442033</v>
      </c>
      <c r="J3879" s="28">
        <f t="shared" si="3"/>
        <v>0.004043776665</v>
      </c>
      <c r="K3879" s="29">
        <f t="shared" si="4"/>
        <v>125.3166388</v>
      </c>
      <c r="L3879" s="23" t="s">
        <v>17</v>
      </c>
      <c r="M3879" s="30"/>
      <c r="N3879" s="31">
        <v>109.0</v>
      </c>
      <c r="O3879" s="32">
        <v>838.503424522352</v>
      </c>
      <c r="P3879" s="33" t="s">
        <v>60</v>
      </c>
      <c r="Q3879" s="34">
        <f t="shared" si="5"/>
        <v>16.31663884</v>
      </c>
    </row>
    <row r="3880" ht="15.75" customHeight="1">
      <c r="A3880" s="21" t="s">
        <v>6227</v>
      </c>
      <c r="B3880" s="21" t="s">
        <v>6227</v>
      </c>
      <c r="C3880" s="23"/>
      <c r="D3880" s="24">
        <v>1271.91</v>
      </c>
      <c r="E3880" s="24">
        <v>247.81</v>
      </c>
      <c r="F3880" s="24">
        <v>296.3</v>
      </c>
      <c r="G3880" s="24">
        <v>283.95</v>
      </c>
      <c r="H3880" s="28">
        <f t="shared" si="1"/>
        <v>0.01021352058</v>
      </c>
      <c r="I3880" s="28">
        <f t="shared" si="2"/>
        <v>0.01221204209</v>
      </c>
      <c r="J3880" s="28">
        <f t="shared" si="3"/>
        <v>0.01170303527</v>
      </c>
      <c r="K3880" s="29">
        <f t="shared" si="4"/>
        <v>133.5438321</v>
      </c>
      <c r="L3880" s="23" t="s">
        <v>20</v>
      </c>
      <c r="M3880" s="30"/>
      <c r="N3880" s="31">
        <v>121.0</v>
      </c>
      <c r="O3880" s="32">
        <v>1281.9337418127086</v>
      </c>
      <c r="P3880" s="33" t="s">
        <v>60</v>
      </c>
      <c r="Q3880" s="34">
        <f t="shared" si="5"/>
        <v>12.5438321</v>
      </c>
    </row>
    <row r="3881" ht="15.75" customHeight="1">
      <c r="A3881" s="21" t="s">
        <v>6228</v>
      </c>
      <c r="B3881" s="21" t="s">
        <v>6228</v>
      </c>
      <c r="C3881" s="23"/>
      <c r="D3881" s="24">
        <v>3213.7</v>
      </c>
      <c r="E3881" s="24">
        <v>454.81</v>
      </c>
      <c r="F3881" s="24">
        <v>138.89</v>
      </c>
      <c r="G3881" s="24">
        <v>259.42</v>
      </c>
      <c r="H3881" s="28">
        <f t="shared" si="1"/>
        <v>0.03643692657</v>
      </c>
      <c r="I3881" s="28">
        <f t="shared" si="2"/>
        <v>0.01112711843</v>
      </c>
      <c r="J3881" s="28">
        <f t="shared" si="3"/>
        <v>0.02078333258</v>
      </c>
      <c r="K3881" s="29">
        <f t="shared" si="4"/>
        <v>254.3280651</v>
      </c>
      <c r="L3881" s="23" t="s">
        <v>20</v>
      </c>
      <c r="M3881" s="30"/>
      <c r="N3881" s="31">
        <v>231.0</v>
      </c>
      <c r="O3881" s="32">
        <v>2491.8429680778127</v>
      </c>
      <c r="P3881" s="33" t="s">
        <v>60</v>
      </c>
      <c r="Q3881" s="34">
        <f t="shared" si="5"/>
        <v>23.32806507</v>
      </c>
    </row>
    <row r="3882" ht="15.75" customHeight="1">
      <c r="A3882" s="21" t="s">
        <v>6229</v>
      </c>
      <c r="B3882" s="21" t="s">
        <v>6229</v>
      </c>
      <c r="C3882" s="23"/>
      <c r="D3882" s="24">
        <v>1744.75</v>
      </c>
      <c r="E3882" s="24">
        <v>158.1</v>
      </c>
      <c r="F3882" s="24">
        <v>256.24</v>
      </c>
      <c r="G3882" s="24">
        <v>571.71</v>
      </c>
      <c r="H3882" s="28">
        <f t="shared" si="1"/>
        <v>0.005336679761</v>
      </c>
      <c r="I3882" s="28">
        <f t="shared" si="2"/>
        <v>0.008649404314</v>
      </c>
      <c r="J3882" s="28">
        <f t="shared" si="3"/>
        <v>0.01929812262</v>
      </c>
      <c r="K3882" s="29">
        <f t="shared" si="4"/>
        <v>185.4885177</v>
      </c>
      <c r="L3882" s="23" t="s">
        <v>20</v>
      </c>
      <c r="M3882" s="30"/>
      <c r="N3882" s="31">
        <v>169.0</v>
      </c>
      <c r="O3882" s="32">
        <v>1049.9006650012425</v>
      </c>
      <c r="P3882" s="33" t="s">
        <v>60</v>
      </c>
      <c r="Q3882" s="34">
        <f t="shared" si="5"/>
        <v>16.48851769</v>
      </c>
    </row>
    <row r="3883" ht="15.75" customHeight="1">
      <c r="A3883" s="21" t="s">
        <v>6230</v>
      </c>
      <c r="B3883" s="21" t="s">
        <v>6230</v>
      </c>
      <c r="C3883" s="23"/>
      <c r="D3883" s="24">
        <v>2321.59</v>
      </c>
      <c r="E3883" s="24">
        <v>852.43</v>
      </c>
      <c r="F3883" s="24">
        <v>133.91</v>
      </c>
      <c r="G3883" s="24">
        <v>624.46</v>
      </c>
      <c r="H3883" s="28">
        <f t="shared" si="1"/>
        <v>0.03184324409</v>
      </c>
      <c r="I3883" s="28">
        <f t="shared" si="2"/>
        <v>0.005002321382</v>
      </c>
      <c r="J3883" s="28">
        <f t="shared" si="3"/>
        <v>0.0233272318</v>
      </c>
      <c r="K3883" s="29">
        <f t="shared" si="4"/>
        <v>260.1844111</v>
      </c>
      <c r="L3883" s="23" t="s">
        <v>20</v>
      </c>
      <c r="M3883" s="30"/>
      <c r="N3883" s="31">
        <v>237.0</v>
      </c>
      <c r="O3883" s="32">
        <v>1161.8966996889983</v>
      </c>
      <c r="P3883" s="33" t="s">
        <v>60</v>
      </c>
      <c r="Q3883" s="34">
        <f t="shared" si="5"/>
        <v>23.18441106</v>
      </c>
    </row>
    <row r="3884" ht="15.75" customHeight="1">
      <c r="A3884" s="21" t="s">
        <v>6231</v>
      </c>
      <c r="B3884" s="21" t="s">
        <v>6231</v>
      </c>
      <c r="C3884" s="23"/>
      <c r="D3884" s="24">
        <v>1000.0</v>
      </c>
      <c r="E3884" s="24">
        <v>0.0</v>
      </c>
      <c r="F3884" s="24">
        <v>2600.0</v>
      </c>
      <c r="G3884" s="24">
        <v>440.0</v>
      </c>
      <c r="H3884" s="28">
        <f t="shared" si="1"/>
        <v>0</v>
      </c>
      <c r="I3884" s="28">
        <f t="shared" si="2"/>
        <v>0.07469153245</v>
      </c>
      <c r="J3884" s="28">
        <f t="shared" si="3"/>
        <v>0.01264010549</v>
      </c>
      <c r="K3884" s="29">
        <f t="shared" si="4"/>
        <v>206.6657248</v>
      </c>
      <c r="L3884" s="23" t="s">
        <v>17</v>
      </c>
      <c r="M3884" s="30"/>
      <c r="N3884" s="31">
        <v>183.0</v>
      </c>
      <c r="O3884" s="32">
        <v>893.5255179429216</v>
      </c>
      <c r="P3884" s="33" t="s">
        <v>60</v>
      </c>
      <c r="Q3884" s="34">
        <f t="shared" si="5"/>
        <v>23.66572478</v>
      </c>
    </row>
    <row r="3885" ht="15.75" customHeight="1">
      <c r="A3885" s="21" t="s">
        <v>6232</v>
      </c>
      <c r="B3885" s="21" t="s">
        <v>6232</v>
      </c>
      <c r="C3885" s="23"/>
      <c r="D3885" s="24">
        <v>2489.95</v>
      </c>
      <c r="E3885" s="24">
        <v>258.92</v>
      </c>
      <c r="F3885" s="24">
        <v>158.13</v>
      </c>
      <c r="G3885" s="24">
        <v>765.5</v>
      </c>
      <c r="H3885" s="28">
        <f t="shared" si="1"/>
        <v>0.008278616717</v>
      </c>
      <c r="I3885" s="28">
        <f t="shared" si="2"/>
        <v>0.005055992822</v>
      </c>
      <c r="J3885" s="28">
        <f t="shared" si="3"/>
        <v>0.02447582688</v>
      </c>
      <c r="K3885" s="29">
        <f t="shared" si="4"/>
        <v>230.0158788</v>
      </c>
      <c r="L3885" s="23" t="s">
        <v>20</v>
      </c>
      <c r="M3885" s="30"/>
      <c r="N3885" s="31">
        <v>210.0</v>
      </c>
      <c r="O3885" s="32">
        <v>994.4915919471082</v>
      </c>
      <c r="P3885" s="33" t="s">
        <v>60</v>
      </c>
      <c r="Q3885" s="34">
        <f t="shared" si="5"/>
        <v>20.0158788</v>
      </c>
    </row>
    <row r="3886" ht="15.75" customHeight="1">
      <c r="A3886" s="21" t="s">
        <v>6233</v>
      </c>
      <c r="B3886" s="21" t="s">
        <v>6233</v>
      </c>
      <c r="C3886" s="23"/>
      <c r="D3886" s="24">
        <v>700.0</v>
      </c>
      <c r="E3886" s="24">
        <v>0.0</v>
      </c>
      <c r="F3886" s="24">
        <v>5500.0</v>
      </c>
      <c r="G3886" s="24">
        <v>550.0</v>
      </c>
      <c r="H3886" s="28">
        <f t="shared" si="1"/>
        <v>0</v>
      </c>
      <c r="I3886" s="28">
        <f t="shared" si="2"/>
        <v>0.1378406709</v>
      </c>
      <c r="J3886" s="28">
        <f t="shared" si="3"/>
        <v>0.01378406709</v>
      </c>
      <c r="K3886" s="29">
        <f t="shared" si="4"/>
        <v>299.8034591</v>
      </c>
      <c r="L3886" s="23" t="s">
        <v>17</v>
      </c>
      <c r="M3886" s="30"/>
      <c r="N3886" s="31">
        <v>263.0</v>
      </c>
      <c r="O3886" s="32">
        <v>779.5134742138364</v>
      </c>
      <c r="P3886" s="33" t="s">
        <v>60</v>
      </c>
      <c r="Q3886" s="34">
        <f t="shared" si="5"/>
        <v>36.80345912</v>
      </c>
    </row>
    <row r="3887" ht="15.75" customHeight="1">
      <c r="A3887" s="21" t="s">
        <v>6234</v>
      </c>
      <c r="B3887" s="21" t="s">
        <v>6234</v>
      </c>
      <c r="C3887" s="23"/>
      <c r="D3887" s="24">
        <v>2033.64</v>
      </c>
      <c r="E3887" s="24">
        <v>924.94</v>
      </c>
      <c r="F3887" s="24">
        <v>198.32</v>
      </c>
      <c r="G3887" s="24">
        <v>518.13</v>
      </c>
      <c r="H3887" s="28">
        <f t="shared" si="1"/>
        <v>0.03897748678</v>
      </c>
      <c r="I3887" s="28">
        <f t="shared" si="2"/>
        <v>0.008357315261</v>
      </c>
      <c r="J3887" s="28">
        <f t="shared" si="3"/>
        <v>0.02183428679</v>
      </c>
      <c r="K3887" s="29">
        <f t="shared" si="4"/>
        <v>263.9765357</v>
      </c>
      <c r="L3887" s="23" t="s">
        <v>20</v>
      </c>
      <c r="M3887" s="30"/>
      <c r="N3887" s="31">
        <v>240.0</v>
      </c>
      <c r="O3887" s="32">
        <v>1310.7178364700922</v>
      </c>
      <c r="P3887" s="33" t="s">
        <v>60</v>
      </c>
      <c r="Q3887" s="34">
        <f t="shared" si="5"/>
        <v>23.97653572</v>
      </c>
    </row>
    <row r="3888" ht="15.75" customHeight="1">
      <c r="A3888" s="21" t="s">
        <v>6235</v>
      </c>
      <c r="B3888" s="21" t="s">
        <v>6235</v>
      </c>
      <c r="C3888" s="23"/>
      <c r="D3888" s="24">
        <v>2129.21</v>
      </c>
      <c r="E3888" s="24">
        <v>692.95</v>
      </c>
      <c r="F3888" s="24">
        <v>263.81</v>
      </c>
      <c r="G3888" s="24">
        <v>518.71</v>
      </c>
      <c r="H3888" s="28">
        <f t="shared" si="1"/>
        <v>0.03376189574</v>
      </c>
      <c r="I3888" s="28">
        <f t="shared" si="2"/>
        <v>0.01285334543</v>
      </c>
      <c r="J3888" s="28">
        <f t="shared" si="3"/>
        <v>0.02527257802</v>
      </c>
      <c r="K3888" s="29">
        <f t="shared" si="4"/>
        <v>290.4421808</v>
      </c>
      <c r="L3888" s="23" t="s">
        <v>20</v>
      </c>
      <c r="M3888" s="30"/>
      <c r="N3888" s="31">
        <v>264.0</v>
      </c>
      <c r="O3888" s="32">
        <v>1515.422961124262</v>
      </c>
      <c r="P3888" s="33" t="s">
        <v>60</v>
      </c>
      <c r="Q3888" s="34">
        <f t="shared" si="5"/>
        <v>26.44218081</v>
      </c>
    </row>
    <row r="3889" ht="15.75" customHeight="1">
      <c r="A3889" s="21" t="s">
        <v>6236</v>
      </c>
      <c r="B3889" s="21" t="s">
        <v>6236</v>
      </c>
      <c r="C3889" s="23"/>
      <c r="D3889" s="24">
        <v>2119.14</v>
      </c>
      <c r="E3889" s="24">
        <v>136.55</v>
      </c>
      <c r="F3889" s="24">
        <v>220.79</v>
      </c>
      <c r="G3889" s="24">
        <v>857.05</v>
      </c>
      <c r="H3889" s="28">
        <f t="shared" si="1"/>
        <v>0.004000481724</v>
      </c>
      <c r="I3889" s="28">
        <f t="shared" si="2"/>
        <v>0.006468446428</v>
      </c>
      <c r="J3889" s="28">
        <f t="shared" si="3"/>
        <v>0.02510884556</v>
      </c>
      <c r="K3889" s="29">
        <f t="shared" si="4"/>
        <v>230.0197977</v>
      </c>
      <c r="L3889" s="23" t="s">
        <v>20</v>
      </c>
      <c r="M3889" s="30"/>
      <c r="N3889" s="31">
        <v>210.0</v>
      </c>
      <c r="O3889" s="32">
        <v>911.2331781543187</v>
      </c>
      <c r="P3889" s="33" t="s">
        <v>60</v>
      </c>
      <c r="Q3889" s="34">
        <f t="shared" si="5"/>
        <v>20.01979775</v>
      </c>
    </row>
    <row r="3890" ht="15.75" customHeight="1">
      <c r="A3890" s="21" t="s">
        <v>6237</v>
      </c>
      <c r="B3890" s="21" t="s">
        <v>6237</v>
      </c>
      <c r="C3890" s="23" t="s">
        <v>916</v>
      </c>
      <c r="D3890" s="24">
        <v>1300.0</v>
      </c>
      <c r="E3890" s="24">
        <v>0.0</v>
      </c>
      <c r="F3890" s="24">
        <v>226.8461538</v>
      </c>
      <c r="G3890" s="24">
        <v>0.0</v>
      </c>
      <c r="H3890" s="28">
        <f t="shared" si="1"/>
        <v>0</v>
      </c>
      <c r="I3890" s="28">
        <f t="shared" si="2"/>
        <v>0.009481255161</v>
      </c>
      <c r="J3890" s="28">
        <f t="shared" si="3"/>
        <v>0</v>
      </c>
      <c r="K3890" s="29">
        <f t="shared" si="4"/>
        <v>12.51525681</v>
      </c>
      <c r="L3890" s="23" t="s">
        <v>23</v>
      </c>
      <c r="M3890" s="30" t="s">
        <v>6238</v>
      </c>
      <c r="N3890" s="31"/>
      <c r="O3890" s="32"/>
      <c r="P3890" s="33" t="s">
        <v>55</v>
      </c>
      <c r="Q3890" s="34" t="str">
        <f t="shared" si="5"/>
        <v/>
      </c>
    </row>
    <row r="3891" ht="15.75" customHeight="1">
      <c r="A3891" s="21" t="s">
        <v>6239</v>
      </c>
      <c r="B3891" s="21" t="s">
        <v>6239</v>
      </c>
      <c r="C3891" s="23"/>
      <c r="D3891" s="24">
        <v>911.49</v>
      </c>
      <c r="E3891" s="24">
        <v>692.32</v>
      </c>
      <c r="F3891" s="24">
        <v>292.51</v>
      </c>
      <c r="G3891" s="24">
        <v>982.0</v>
      </c>
      <c r="H3891" s="28">
        <f t="shared" si="1"/>
        <v>0.01060134582</v>
      </c>
      <c r="I3891" s="28">
        <f t="shared" si="2"/>
        <v>0.004479142109</v>
      </c>
      <c r="J3891" s="28">
        <f t="shared" si="3"/>
        <v>0.01503715275</v>
      </c>
      <c r="K3891" s="29">
        <f t="shared" si="4"/>
        <v>152.5024115</v>
      </c>
      <c r="L3891" s="23" t="s">
        <v>20</v>
      </c>
      <c r="M3891" s="30"/>
      <c r="N3891" s="31">
        <v>139.0</v>
      </c>
      <c r="O3891" s="32">
        <v>476.28078582799964</v>
      </c>
      <c r="P3891" s="33" t="s">
        <v>60</v>
      </c>
      <c r="Q3891" s="34">
        <f t="shared" si="5"/>
        <v>13.50241148</v>
      </c>
    </row>
    <row r="3892" ht="15.75" customHeight="1">
      <c r="A3892" s="21" t="s">
        <v>6240</v>
      </c>
      <c r="B3892" s="21" t="s">
        <v>6240</v>
      </c>
      <c r="C3892" s="23"/>
      <c r="D3892" s="24">
        <v>1956.83</v>
      </c>
      <c r="E3892" s="24">
        <v>400.71</v>
      </c>
      <c r="F3892" s="24">
        <v>111.61</v>
      </c>
      <c r="G3892" s="24">
        <v>768.2</v>
      </c>
      <c r="H3892" s="28">
        <f t="shared" si="1"/>
        <v>0.009730502092</v>
      </c>
      <c r="I3892" s="28">
        <f t="shared" si="2"/>
        <v>0.002710242666</v>
      </c>
      <c r="J3892" s="28">
        <f t="shared" si="3"/>
        <v>0.01865431785</v>
      </c>
      <c r="K3892" s="29">
        <f t="shared" si="4"/>
        <v>179.6137915</v>
      </c>
      <c r="L3892" s="23" t="s">
        <v>20</v>
      </c>
      <c r="M3892" s="30"/>
      <c r="N3892" s="31">
        <v>164.0</v>
      </c>
      <c r="O3892" s="32">
        <v>755.290474620215</v>
      </c>
      <c r="P3892" s="33" t="s">
        <v>60</v>
      </c>
      <c r="Q3892" s="34">
        <f t="shared" si="5"/>
        <v>15.61379153</v>
      </c>
    </row>
    <row r="3893" ht="15.75" customHeight="1">
      <c r="A3893" s="21" t="s">
        <v>6241</v>
      </c>
      <c r="B3893" s="21" t="s">
        <v>6241</v>
      </c>
      <c r="C3893" s="23" t="s">
        <v>190</v>
      </c>
      <c r="D3893" s="24">
        <v>460.0</v>
      </c>
      <c r="E3893" s="24">
        <v>0.0</v>
      </c>
      <c r="F3893" s="24">
        <v>2636.0</v>
      </c>
      <c r="G3893" s="24">
        <v>181.00000000000003</v>
      </c>
      <c r="H3893" s="28">
        <f t="shared" si="1"/>
        <v>0</v>
      </c>
      <c r="I3893" s="28">
        <f t="shared" si="2"/>
        <v>0.03898470926</v>
      </c>
      <c r="J3893" s="28">
        <f t="shared" si="3"/>
        <v>0.002676871159</v>
      </c>
      <c r="K3893" s="29">
        <f t="shared" si="4"/>
        <v>74.34706463</v>
      </c>
      <c r="L3893" s="23" t="s">
        <v>23</v>
      </c>
      <c r="M3893" s="30" t="s">
        <v>6242</v>
      </c>
      <c r="N3893" s="31"/>
      <c r="O3893" s="32"/>
      <c r="P3893" s="33" t="s">
        <v>55</v>
      </c>
      <c r="Q3893" s="34" t="str">
        <f t="shared" si="5"/>
        <v/>
      </c>
    </row>
    <row r="3894" ht="15.75" customHeight="1">
      <c r="A3894" s="21" t="s">
        <v>6243</v>
      </c>
      <c r="B3894" s="21" t="s">
        <v>6243</v>
      </c>
      <c r="C3894" s="23"/>
      <c r="D3894" s="24">
        <v>626.2</v>
      </c>
      <c r="E3894" s="24">
        <v>438.58</v>
      </c>
      <c r="F3894" s="24">
        <v>248.75</v>
      </c>
      <c r="G3894" s="24">
        <v>798.48</v>
      </c>
      <c r="H3894" s="28">
        <f t="shared" si="1"/>
        <v>0.005236434742</v>
      </c>
      <c r="I3894" s="28">
        <f t="shared" si="2"/>
        <v>0.002969955634</v>
      </c>
      <c r="J3894" s="28">
        <f t="shared" si="3"/>
        <v>0.00953346804</v>
      </c>
      <c r="K3894" s="29">
        <f t="shared" si="4"/>
        <v>94.33343224</v>
      </c>
      <c r="L3894" s="23" t="s">
        <v>20</v>
      </c>
      <c r="M3894" s="30"/>
      <c r="N3894" s="31">
        <v>86.0</v>
      </c>
      <c r="O3894" s="32">
        <v>371.3605876343042</v>
      </c>
      <c r="P3894" s="33" t="s">
        <v>60</v>
      </c>
      <c r="Q3894" s="34">
        <f t="shared" si="5"/>
        <v>8.333432244</v>
      </c>
    </row>
    <row r="3895" ht="15.75" customHeight="1">
      <c r="A3895" s="21" t="s">
        <v>6244</v>
      </c>
      <c r="B3895" s="21" t="s">
        <v>6244</v>
      </c>
      <c r="C3895" s="23" t="s">
        <v>916</v>
      </c>
      <c r="D3895" s="24">
        <v>540.0</v>
      </c>
      <c r="E3895" s="24">
        <v>6268.0</v>
      </c>
      <c r="F3895" s="24">
        <v>0.0</v>
      </c>
      <c r="G3895" s="24">
        <v>0.0</v>
      </c>
      <c r="H3895" s="28">
        <f t="shared" si="1"/>
        <v>0.108496732</v>
      </c>
      <c r="I3895" s="28">
        <f t="shared" si="2"/>
        <v>0</v>
      </c>
      <c r="J3895" s="28">
        <f t="shared" si="3"/>
        <v>0</v>
      </c>
      <c r="K3895" s="29">
        <f t="shared" si="4"/>
        <v>184.4444444</v>
      </c>
      <c r="L3895" s="23" t="s">
        <v>17</v>
      </c>
      <c r="M3895" s="30" t="s">
        <v>6245</v>
      </c>
      <c r="N3895" s="31">
        <v>166.0</v>
      </c>
      <c r="O3895" s="32">
        <v>538.3895321395948</v>
      </c>
      <c r="P3895" s="33" t="s">
        <v>60</v>
      </c>
      <c r="Q3895" s="34">
        <f t="shared" si="5"/>
        <v>18.44444444</v>
      </c>
    </row>
    <row r="3896" ht="15.75" customHeight="1">
      <c r="A3896" s="21" t="s">
        <v>6246</v>
      </c>
      <c r="B3896" s="21" t="s">
        <v>6246</v>
      </c>
      <c r="C3896" s="23"/>
      <c r="D3896" s="24">
        <v>1052.14</v>
      </c>
      <c r="E3896" s="24">
        <v>240.3</v>
      </c>
      <c r="F3896" s="24">
        <v>197.59</v>
      </c>
      <c r="G3896" s="24">
        <v>445.33</v>
      </c>
      <c r="H3896" s="28">
        <f t="shared" si="1"/>
        <v>0.005717384511</v>
      </c>
      <c r="I3896" s="28">
        <f t="shared" si="2"/>
        <v>0.004701198525</v>
      </c>
      <c r="J3896" s="28">
        <f t="shared" si="3"/>
        <v>0.01059560068</v>
      </c>
      <c r="K3896" s="29">
        <f t="shared" si="4"/>
        <v>106.5175216</v>
      </c>
      <c r="L3896" s="23" t="s">
        <v>20</v>
      </c>
      <c r="M3896" s="30"/>
      <c r="N3896" s="31">
        <v>97.0</v>
      </c>
      <c r="O3896" s="32">
        <v>740.0355243572008</v>
      </c>
      <c r="P3896" s="33" t="s">
        <v>60</v>
      </c>
      <c r="Q3896" s="34">
        <f t="shared" si="5"/>
        <v>9.517521572</v>
      </c>
    </row>
    <row r="3897" ht="15.75" customHeight="1">
      <c r="A3897" s="21" t="s">
        <v>6247</v>
      </c>
      <c r="B3897" s="21" t="s">
        <v>6247</v>
      </c>
      <c r="C3897" s="23"/>
      <c r="D3897" s="24">
        <v>901.98</v>
      </c>
      <c r="E3897" s="24">
        <v>851.73</v>
      </c>
      <c r="F3897" s="24">
        <v>287.49</v>
      </c>
      <c r="G3897" s="24">
        <v>258.87</v>
      </c>
      <c r="H3897" s="28">
        <f t="shared" si="1"/>
        <v>0.02634318457</v>
      </c>
      <c r="I3897" s="28">
        <f t="shared" si="2"/>
        <v>0.008891787459</v>
      </c>
      <c r="J3897" s="28">
        <f t="shared" si="3"/>
        <v>0.008006598558</v>
      </c>
      <c r="K3897" s="29">
        <f t="shared" si="4"/>
        <v>124.9769909</v>
      </c>
      <c r="L3897" s="23" t="s">
        <v>20</v>
      </c>
      <c r="M3897" s="30"/>
      <c r="N3897" s="31">
        <v>113.0</v>
      </c>
      <c r="O3897" s="32">
        <v>962.0004346213291</v>
      </c>
      <c r="P3897" s="33" t="s">
        <v>60</v>
      </c>
      <c r="Q3897" s="34">
        <f t="shared" si="5"/>
        <v>11.97699089</v>
      </c>
    </row>
    <row r="3898" ht="15.75" customHeight="1">
      <c r="A3898" s="21" t="s">
        <v>6248</v>
      </c>
      <c r="B3898" s="21" t="s">
        <v>6249</v>
      </c>
      <c r="C3898" s="23"/>
      <c r="D3898" s="24">
        <v>1983.42</v>
      </c>
      <c r="E3898" s="24">
        <v>558.11</v>
      </c>
      <c r="F3898" s="24">
        <v>83.62</v>
      </c>
      <c r="G3898" s="24">
        <v>921.39</v>
      </c>
      <c r="H3898" s="28">
        <f t="shared" si="1"/>
        <v>0.01442716351</v>
      </c>
      <c r="I3898" s="28">
        <f t="shared" si="2"/>
        <v>0.002161579998</v>
      </c>
      <c r="J3898" s="28">
        <f t="shared" si="3"/>
        <v>0.02381796454</v>
      </c>
      <c r="K3898" s="29">
        <f t="shared" si="4"/>
        <v>231.0230604</v>
      </c>
      <c r="L3898" s="23" t="s">
        <v>20</v>
      </c>
      <c r="M3898" s="30"/>
      <c r="N3898" s="31">
        <v>211.0</v>
      </c>
      <c r="O3898" s="32">
        <v>804.0259905326388</v>
      </c>
      <c r="P3898" s="33" t="s">
        <v>60</v>
      </c>
      <c r="Q3898" s="34">
        <f t="shared" si="5"/>
        <v>20.02306036</v>
      </c>
    </row>
    <row r="3899" ht="15.75" customHeight="1">
      <c r="A3899" s="21" t="s">
        <v>6250</v>
      </c>
      <c r="B3899" s="21" t="s">
        <v>6251</v>
      </c>
      <c r="C3899" s="23"/>
      <c r="D3899" s="24">
        <v>240.01</v>
      </c>
      <c r="E3899" s="24">
        <v>601.32</v>
      </c>
      <c r="F3899" s="24">
        <v>229.93</v>
      </c>
      <c r="G3899" s="24">
        <v>1048.68</v>
      </c>
      <c r="H3899" s="28">
        <f t="shared" si="1"/>
        <v>0.002689651686</v>
      </c>
      <c r="I3899" s="28">
        <f t="shared" si="2"/>
        <v>0.001028456749</v>
      </c>
      <c r="J3899" s="28">
        <f t="shared" si="3"/>
        <v>0.004690653778</v>
      </c>
      <c r="K3899" s="29">
        <f t="shared" si="4"/>
        <v>46.03506057</v>
      </c>
      <c r="L3899" s="23" t="s">
        <v>20</v>
      </c>
      <c r="M3899" s="30"/>
      <c r="N3899" s="31">
        <v>42.0</v>
      </c>
      <c r="O3899" s="32">
        <v>139.12312712168804</v>
      </c>
      <c r="P3899" s="33" t="s">
        <v>60</v>
      </c>
      <c r="Q3899" s="34">
        <f t="shared" si="5"/>
        <v>4.035060572</v>
      </c>
    </row>
    <row r="3900" ht="15.75" customHeight="1">
      <c r="A3900" s="21" t="s">
        <v>6252</v>
      </c>
      <c r="B3900" s="21" t="s">
        <v>6252</v>
      </c>
      <c r="C3900" s="23"/>
      <c r="D3900" s="24">
        <v>1117.98</v>
      </c>
      <c r="E3900" s="24">
        <v>895.14</v>
      </c>
      <c r="F3900" s="24">
        <v>59.29</v>
      </c>
      <c r="G3900" s="24">
        <v>612.0</v>
      </c>
      <c r="H3900" s="28">
        <f t="shared" si="1"/>
        <v>0.01624071267</v>
      </c>
      <c r="I3900" s="28">
        <f t="shared" si="2"/>
        <v>0.001075710899</v>
      </c>
      <c r="J3900" s="28">
        <f t="shared" si="3"/>
        <v>0.0111036443</v>
      </c>
      <c r="K3900" s="29">
        <f t="shared" si="4"/>
        <v>123.9653087</v>
      </c>
      <c r="L3900" s="23" t="s">
        <v>20</v>
      </c>
      <c r="M3900" s="30"/>
      <c r="N3900" s="31">
        <v>113.0</v>
      </c>
      <c r="O3900" s="32">
        <v>564.316899992758</v>
      </c>
      <c r="P3900" s="33" t="s">
        <v>60</v>
      </c>
      <c r="Q3900" s="34">
        <f t="shared" si="5"/>
        <v>10.96530867</v>
      </c>
    </row>
    <row r="3901" ht="15.75" customHeight="1">
      <c r="A3901" s="21" t="s">
        <v>6253</v>
      </c>
      <c r="B3901" s="21" t="s">
        <v>6253</v>
      </c>
      <c r="C3901" s="23" t="s">
        <v>916</v>
      </c>
      <c r="D3901" s="24">
        <v>2950.0</v>
      </c>
      <c r="E3901" s="24">
        <v>941.0</v>
      </c>
      <c r="F3901" s="24">
        <v>0.0</v>
      </c>
      <c r="G3901" s="24">
        <v>0.0</v>
      </c>
      <c r="H3901" s="28">
        <f t="shared" si="1"/>
        <v>0.09019607843</v>
      </c>
      <c r="I3901" s="28">
        <f t="shared" si="2"/>
        <v>0</v>
      </c>
      <c r="J3901" s="28">
        <f t="shared" si="3"/>
        <v>0</v>
      </c>
      <c r="K3901" s="29">
        <f t="shared" si="4"/>
        <v>153.3333333</v>
      </c>
      <c r="L3901" s="23" t="s">
        <v>17</v>
      </c>
      <c r="M3901" s="30" t="s">
        <v>6254</v>
      </c>
      <c r="N3901" s="31">
        <v>138.0</v>
      </c>
      <c r="O3901" s="32">
        <v>2981.3088554103897</v>
      </c>
      <c r="P3901" s="33" t="s">
        <v>60</v>
      </c>
      <c r="Q3901" s="34">
        <f t="shared" si="5"/>
        <v>15.33333333</v>
      </c>
    </row>
    <row r="3902" ht="15.75" customHeight="1">
      <c r="A3902" s="21" t="s">
        <v>6255</v>
      </c>
      <c r="B3902" s="21" t="s">
        <v>6255</v>
      </c>
      <c r="C3902" s="23" t="s">
        <v>916</v>
      </c>
      <c r="D3902" s="24">
        <v>3960.0</v>
      </c>
      <c r="E3902" s="24">
        <v>1099.0</v>
      </c>
      <c r="F3902" s="24">
        <v>0.0</v>
      </c>
      <c r="G3902" s="24">
        <v>0.0</v>
      </c>
      <c r="H3902" s="28">
        <f t="shared" si="1"/>
        <v>0.1405228758</v>
      </c>
      <c r="I3902" s="28">
        <f t="shared" si="2"/>
        <v>0</v>
      </c>
      <c r="J3902" s="28">
        <f t="shared" si="3"/>
        <v>0</v>
      </c>
      <c r="K3902" s="29">
        <f t="shared" si="4"/>
        <v>238.8888889</v>
      </c>
      <c r="L3902" s="23" t="s">
        <v>17</v>
      </c>
      <c r="M3902" s="30" t="s">
        <v>6256</v>
      </c>
      <c r="N3902" s="31">
        <v>215.0</v>
      </c>
      <c r="O3902" s="32">
        <v>3977.0245749255114</v>
      </c>
      <c r="P3902" s="33" t="s">
        <v>60</v>
      </c>
      <c r="Q3902" s="34">
        <f t="shared" si="5"/>
        <v>23.88888889</v>
      </c>
    </row>
    <row r="3903" ht="15.75" customHeight="1">
      <c r="A3903" s="21" t="s">
        <v>6257</v>
      </c>
      <c r="B3903" s="21" t="s">
        <v>6257</v>
      </c>
      <c r="C3903" s="23"/>
      <c r="D3903" s="24">
        <v>6165.92</v>
      </c>
      <c r="E3903" s="24">
        <v>114.25</v>
      </c>
      <c r="F3903" s="24">
        <v>111.64</v>
      </c>
      <c r="G3903" s="24">
        <v>748.91</v>
      </c>
      <c r="H3903" s="28">
        <f t="shared" si="1"/>
        <v>0.007839861405</v>
      </c>
      <c r="I3903" s="28">
        <f t="shared" si="2"/>
        <v>0.007660762601</v>
      </c>
      <c r="J3903" s="28">
        <f t="shared" si="3"/>
        <v>0.05139037728</v>
      </c>
      <c r="K3903" s="29">
        <f t="shared" si="4"/>
        <v>462.8276968</v>
      </c>
      <c r="L3903" s="23" t="s">
        <v>20</v>
      </c>
      <c r="M3903" s="30"/>
      <c r="N3903" s="31">
        <v>423.0</v>
      </c>
      <c r="O3903" s="32">
        <v>2134.3277664319176</v>
      </c>
      <c r="P3903" s="33" t="s">
        <v>60</v>
      </c>
      <c r="Q3903" s="34">
        <f t="shared" si="5"/>
        <v>39.82769679</v>
      </c>
    </row>
    <row r="3904" ht="15.75" customHeight="1">
      <c r="A3904" s="21" t="s">
        <v>6258</v>
      </c>
      <c r="B3904" s="21" t="s">
        <v>6258</v>
      </c>
      <c r="C3904" s="23"/>
      <c r="D3904" s="24">
        <v>1190.41</v>
      </c>
      <c r="E3904" s="24">
        <v>470.62</v>
      </c>
      <c r="F3904" s="24">
        <v>117.47</v>
      </c>
      <c r="G3904" s="24">
        <v>1138.45</v>
      </c>
      <c r="H3904" s="28">
        <f t="shared" si="1"/>
        <v>0.007180060535</v>
      </c>
      <c r="I3904" s="28">
        <f t="shared" si="2"/>
        <v>0.001792192663</v>
      </c>
      <c r="J3904" s="28">
        <f t="shared" si="3"/>
        <v>0.01736887492</v>
      </c>
      <c r="K3904" s="29">
        <f t="shared" si="4"/>
        <v>163.0756778</v>
      </c>
      <c r="L3904" s="23" t="s">
        <v>20</v>
      </c>
      <c r="M3904" s="30"/>
      <c r="N3904" s="31">
        <v>149.0</v>
      </c>
      <c r="O3904" s="32">
        <v>474.5332673080981</v>
      </c>
      <c r="P3904" s="33" t="s">
        <v>60</v>
      </c>
      <c r="Q3904" s="34">
        <f t="shared" si="5"/>
        <v>14.0756778</v>
      </c>
    </row>
    <row r="3905" ht="15.75" customHeight="1">
      <c r="A3905" s="21" t="s">
        <v>6259</v>
      </c>
      <c r="B3905" s="21" t="s">
        <v>6259</v>
      </c>
      <c r="C3905" s="23" t="s">
        <v>916</v>
      </c>
      <c r="D3905" s="24">
        <v>2440.0</v>
      </c>
      <c r="E3905" s="24">
        <v>2078.114754</v>
      </c>
      <c r="F3905" s="24">
        <v>1193.360656</v>
      </c>
      <c r="G3905" s="24">
        <v>0.0</v>
      </c>
      <c r="H3905" s="28">
        <f t="shared" si="1"/>
        <v>0.1630235755</v>
      </c>
      <c r="I3905" s="28">
        <f t="shared" si="2"/>
        <v>0.09361654388</v>
      </c>
      <c r="J3905" s="28">
        <f t="shared" si="3"/>
        <v>0</v>
      </c>
      <c r="K3905" s="29">
        <f t="shared" si="4"/>
        <v>400.7139163</v>
      </c>
      <c r="L3905" s="23" t="s">
        <v>23</v>
      </c>
      <c r="M3905" s="30" t="s">
        <v>6260</v>
      </c>
      <c r="N3905" s="31"/>
      <c r="O3905" s="32"/>
      <c r="P3905" s="33" t="s">
        <v>55</v>
      </c>
      <c r="Q3905" s="34" t="str">
        <f t="shared" si="5"/>
        <v/>
      </c>
    </row>
    <row r="3906" ht="15.75" customHeight="1">
      <c r="A3906" s="21" t="s">
        <v>6261</v>
      </c>
      <c r="B3906" s="21" t="s">
        <v>6261</v>
      </c>
      <c r="C3906" s="23" t="s">
        <v>132</v>
      </c>
      <c r="D3906" s="24">
        <v>840.0</v>
      </c>
      <c r="E3906" s="24">
        <v>0.0</v>
      </c>
      <c r="F3906" s="24">
        <v>5167.000000000001</v>
      </c>
      <c r="G3906" s="24">
        <v>562.0</v>
      </c>
      <c r="H3906" s="28">
        <f t="shared" si="1"/>
        <v>0</v>
      </c>
      <c r="I3906" s="28">
        <f t="shared" si="2"/>
        <v>0.1395432423</v>
      </c>
      <c r="J3906" s="28">
        <f t="shared" si="3"/>
        <v>0.01517772444</v>
      </c>
      <c r="K3906" s="29">
        <f t="shared" si="4"/>
        <v>313.9666238</v>
      </c>
      <c r="L3906" s="23" t="s">
        <v>23</v>
      </c>
      <c r="M3906" s="30" t="s">
        <v>6262</v>
      </c>
      <c r="N3906" s="31"/>
      <c r="O3906" s="32"/>
      <c r="P3906" s="33" t="s">
        <v>55</v>
      </c>
      <c r="Q3906" s="34" t="str">
        <f t="shared" si="5"/>
        <v/>
      </c>
    </row>
    <row r="3907" ht="15.75" customHeight="1">
      <c r="A3907" s="21" t="s">
        <v>6263</v>
      </c>
      <c r="B3907" s="21" t="s">
        <v>6263</v>
      </c>
      <c r="C3907" s="23" t="s">
        <v>135</v>
      </c>
      <c r="D3907" s="24">
        <v>1460.0</v>
      </c>
      <c r="E3907" s="24">
        <v>1546.30137</v>
      </c>
      <c r="F3907" s="24">
        <v>0.0</v>
      </c>
      <c r="G3907" s="24">
        <v>311.7534247</v>
      </c>
      <c r="H3907" s="28">
        <f t="shared" si="1"/>
        <v>0.07258352546</v>
      </c>
      <c r="I3907" s="28">
        <f t="shared" si="2"/>
        <v>0</v>
      </c>
      <c r="J3907" s="28">
        <f t="shared" si="3"/>
        <v>0.01463373381</v>
      </c>
      <c r="K3907" s="29">
        <f t="shared" si="4"/>
        <v>248.5104174</v>
      </c>
      <c r="L3907" s="23" t="s">
        <v>23</v>
      </c>
      <c r="M3907" s="30" t="s">
        <v>6264</v>
      </c>
      <c r="N3907" s="31"/>
      <c r="O3907" s="32"/>
      <c r="P3907" s="33" t="s">
        <v>55</v>
      </c>
      <c r="Q3907" s="34" t="str">
        <f t="shared" si="5"/>
        <v/>
      </c>
    </row>
    <row r="3908" ht="15.75" customHeight="1">
      <c r="A3908" s="21" t="s">
        <v>6265</v>
      </c>
      <c r="B3908" s="21" t="s">
        <v>6265</v>
      </c>
      <c r="C3908" s="23" t="s">
        <v>1711</v>
      </c>
      <c r="D3908" s="24">
        <v>3180.0</v>
      </c>
      <c r="E3908" s="24">
        <v>1570.0</v>
      </c>
      <c r="F3908" s="24">
        <v>0.0</v>
      </c>
      <c r="G3908" s="24">
        <v>0.0</v>
      </c>
      <c r="H3908" s="28">
        <f t="shared" si="1"/>
        <v>0.1607843137</v>
      </c>
      <c r="I3908" s="28">
        <f t="shared" si="2"/>
        <v>0</v>
      </c>
      <c r="J3908" s="28">
        <f t="shared" si="3"/>
        <v>0</v>
      </c>
      <c r="K3908" s="29">
        <f t="shared" si="4"/>
        <v>273.3333333</v>
      </c>
      <c r="L3908" s="23" t="s">
        <v>30</v>
      </c>
      <c r="M3908" s="30" t="s">
        <v>6266</v>
      </c>
      <c r="N3908" s="31">
        <v>246.0</v>
      </c>
      <c r="O3908" s="32">
        <v>3185.319217684526</v>
      </c>
      <c r="P3908" s="33" t="s">
        <v>60</v>
      </c>
      <c r="Q3908" s="34">
        <f t="shared" si="5"/>
        <v>27.33333333</v>
      </c>
    </row>
    <row r="3909" ht="15.75" customHeight="1">
      <c r="A3909" s="21" t="s">
        <v>6267</v>
      </c>
      <c r="B3909" s="21" t="s">
        <v>6267</v>
      </c>
      <c r="C3909" s="23" t="s">
        <v>1711</v>
      </c>
      <c r="D3909" s="24">
        <v>980.0</v>
      </c>
      <c r="E3909" s="24">
        <v>0.0</v>
      </c>
      <c r="F3909" s="24">
        <v>2392.0</v>
      </c>
      <c r="G3909" s="24">
        <v>273.0</v>
      </c>
      <c r="H3909" s="28">
        <f t="shared" si="1"/>
        <v>0</v>
      </c>
      <c r="I3909" s="28">
        <f t="shared" si="2"/>
        <v>0.07529817193</v>
      </c>
      <c r="J3909" s="28">
        <f t="shared" si="3"/>
        <v>0.008593813101</v>
      </c>
      <c r="K3909" s="29">
        <f t="shared" si="4"/>
        <v>172.870689</v>
      </c>
      <c r="L3909" s="23" t="s">
        <v>30</v>
      </c>
      <c r="M3909" s="30" t="s">
        <v>6268</v>
      </c>
      <c r="N3909" s="31">
        <v>152.0</v>
      </c>
      <c r="O3909" s="32">
        <v>979.1115985411889</v>
      </c>
      <c r="P3909" s="33" t="s">
        <v>60</v>
      </c>
      <c r="Q3909" s="34">
        <f t="shared" si="5"/>
        <v>20.87068896</v>
      </c>
    </row>
    <row r="3910" ht="15.75" customHeight="1">
      <c r="A3910" s="21" t="s">
        <v>6269</v>
      </c>
      <c r="B3910" s="21" t="s">
        <v>6269</v>
      </c>
      <c r="C3910" s="23" t="s">
        <v>190</v>
      </c>
      <c r="D3910" s="24">
        <v>600.0</v>
      </c>
      <c r="E3910" s="24">
        <v>0.0</v>
      </c>
      <c r="F3910" s="24">
        <v>1213.0</v>
      </c>
      <c r="G3910" s="24">
        <v>198.00000000000003</v>
      </c>
      <c r="H3910" s="28">
        <f t="shared" si="1"/>
        <v>0</v>
      </c>
      <c r="I3910" s="28">
        <f t="shared" si="2"/>
        <v>0.02339931335</v>
      </c>
      <c r="J3910" s="28">
        <f t="shared" si="3"/>
        <v>0.003819508692</v>
      </c>
      <c r="K3910" s="29">
        <f t="shared" si="4"/>
        <v>63.54389295</v>
      </c>
      <c r="L3910" s="23" t="s">
        <v>23</v>
      </c>
      <c r="M3910" s="30" t="s">
        <v>6270</v>
      </c>
      <c r="N3910" s="31"/>
      <c r="O3910" s="32"/>
      <c r="P3910" s="33" t="s">
        <v>55</v>
      </c>
      <c r="Q3910" s="34" t="str">
        <f t="shared" si="5"/>
        <v/>
      </c>
    </row>
    <row r="3911" ht="15.75" customHeight="1">
      <c r="A3911" s="21" t="s">
        <v>6271</v>
      </c>
      <c r="B3911" s="21" t="s">
        <v>6271</v>
      </c>
      <c r="C3911" s="23"/>
      <c r="D3911" s="24">
        <v>2248.61</v>
      </c>
      <c r="E3911" s="24">
        <v>906.6</v>
      </c>
      <c r="F3911" s="24">
        <v>120.77</v>
      </c>
      <c r="G3911" s="24">
        <v>812.85</v>
      </c>
      <c r="H3911" s="28">
        <f t="shared" si="1"/>
        <v>0.03333265822</v>
      </c>
      <c r="I3911" s="28">
        <f t="shared" si="2"/>
        <v>0.004440310096</v>
      </c>
      <c r="J3911" s="28">
        <f t="shared" si="3"/>
        <v>0.02988578341</v>
      </c>
      <c r="K3911" s="29">
        <f t="shared" si="4"/>
        <v>318.0501764</v>
      </c>
      <c r="L3911" s="23" t="s">
        <v>20</v>
      </c>
      <c r="M3911" s="30"/>
      <c r="N3911" s="31">
        <v>290.0</v>
      </c>
      <c r="O3911" s="32">
        <v>1143.5711026566798</v>
      </c>
      <c r="P3911" s="33" t="s">
        <v>60</v>
      </c>
      <c r="Q3911" s="34">
        <f t="shared" si="5"/>
        <v>28.05017642</v>
      </c>
    </row>
    <row r="3912" ht="15.75" customHeight="1">
      <c r="A3912" s="21" t="s">
        <v>6272</v>
      </c>
      <c r="B3912" s="21" t="s">
        <v>6272</v>
      </c>
      <c r="C3912" s="23"/>
      <c r="D3912" s="24">
        <v>1100.0</v>
      </c>
      <c r="E3912" s="24">
        <v>90.0</v>
      </c>
      <c r="F3912" s="24">
        <v>3000.0</v>
      </c>
      <c r="G3912" s="24">
        <v>0.0</v>
      </c>
      <c r="H3912" s="28">
        <f t="shared" si="1"/>
        <v>0.00318292391</v>
      </c>
      <c r="I3912" s="28">
        <f t="shared" si="2"/>
        <v>0.1060974637</v>
      </c>
      <c r="J3912" s="28">
        <f t="shared" si="3"/>
        <v>0</v>
      </c>
      <c r="K3912" s="29">
        <f t="shared" si="4"/>
        <v>145.4596227</v>
      </c>
      <c r="L3912" s="23" t="s">
        <v>19</v>
      </c>
      <c r="M3912" s="30"/>
      <c r="N3912" s="31"/>
      <c r="O3912" s="32"/>
      <c r="P3912" s="33" t="s">
        <v>55</v>
      </c>
      <c r="Q3912" s="34" t="str">
        <f t="shared" si="5"/>
        <v/>
      </c>
    </row>
    <row r="3913" ht="15.75" customHeight="1">
      <c r="A3913" s="21" t="s">
        <v>6273</v>
      </c>
      <c r="B3913" s="21" t="s">
        <v>6273</v>
      </c>
      <c r="C3913" s="23"/>
      <c r="D3913" s="24">
        <v>1000.0</v>
      </c>
      <c r="E3913" s="24">
        <v>90.0</v>
      </c>
      <c r="F3913" s="24">
        <v>3000.0</v>
      </c>
      <c r="G3913" s="24">
        <v>0.0</v>
      </c>
      <c r="H3913" s="28">
        <f t="shared" si="1"/>
        <v>0.002893567191</v>
      </c>
      <c r="I3913" s="28">
        <f t="shared" si="2"/>
        <v>0.09645223971</v>
      </c>
      <c r="J3913" s="28">
        <f t="shared" si="3"/>
        <v>0</v>
      </c>
      <c r="K3913" s="29">
        <f t="shared" si="4"/>
        <v>132.2360206</v>
      </c>
      <c r="L3913" s="23" t="s">
        <v>19</v>
      </c>
      <c r="M3913" s="30"/>
      <c r="N3913" s="31"/>
      <c r="O3913" s="32"/>
      <c r="P3913" s="33" t="s">
        <v>55</v>
      </c>
      <c r="Q3913" s="34" t="str">
        <f t="shared" si="5"/>
        <v/>
      </c>
    </row>
    <row r="3914" ht="15.75" customHeight="1">
      <c r="A3914" s="21" t="s">
        <v>6274</v>
      </c>
      <c r="B3914" s="21" t="s">
        <v>6274</v>
      </c>
      <c r="C3914" s="23"/>
      <c r="D3914" s="24">
        <v>1100.0</v>
      </c>
      <c r="E3914" s="24">
        <v>90.0</v>
      </c>
      <c r="F3914" s="24">
        <v>3000.0</v>
      </c>
      <c r="G3914" s="24">
        <v>0.0</v>
      </c>
      <c r="H3914" s="28">
        <f t="shared" si="1"/>
        <v>0.00318292391</v>
      </c>
      <c r="I3914" s="28">
        <f t="shared" si="2"/>
        <v>0.1060974637</v>
      </c>
      <c r="J3914" s="28">
        <f t="shared" si="3"/>
        <v>0</v>
      </c>
      <c r="K3914" s="29">
        <f t="shared" si="4"/>
        <v>145.4596227</v>
      </c>
      <c r="L3914" s="23" t="s">
        <v>19</v>
      </c>
      <c r="M3914" s="30"/>
      <c r="N3914" s="31"/>
      <c r="O3914" s="32"/>
      <c r="P3914" s="33" t="s">
        <v>55</v>
      </c>
      <c r="Q3914" s="34" t="str">
        <f t="shared" si="5"/>
        <v/>
      </c>
    </row>
    <row r="3915" ht="15.75" customHeight="1">
      <c r="A3915" s="21" t="s">
        <v>6275</v>
      </c>
      <c r="B3915" s="21" t="s">
        <v>6275</v>
      </c>
      <c r="C3915" s="23" t="s">
        <v>132</v>
      </c>
      <c r="D3915" s="24">
        <v>2880.0</v>
      </c>
      <c r="E3915" s="24">
        <v>0.0</v>
      </c>
      <c r="F3915" s="24">
        <v>32.0</v>
      </c>
      <c r="G3915" s="24">
        <v>0.0</v>
      </c>
      <c r="H3915" s="28">
        <f t="shared" si="1"/>
        <v>0</v>
      </c>
      <c r="I3915" s="28">
        <f t="shared" si="2"/>
        <v>0.002963012804</v>
      </c>
      <c r="J3915" s="28">
        <f t="shared" si="3"/>
        <v>0</v>
      </c>
      <c r="K3915" s="29">
        <f t="shared" si="4"/>
        <v>3.911176901</v>
      </c>
      <c r="L3915" s="23" t="s">
        <v>23</v>
      </c>
      <c r="M3915" s="30" t="s">
        <v>6276</v>
      </c>
      <c r="N3915" s="31"/>
      <c r="O3915" s="32"/>
      <c r="P3915" s="33" t="s">
        <v>55</v>
      </c>
      <c r="Q3915" s="34" t="str">
        <f t="shared" si="5"/>
        <v/>
      </c>
    </row>
    <row r="3916" ht="15.75" customHeight="1">
      <c r="A3916" s="21" t="s">
        <v>6277</v>
      </c>
      <c r="B3916" s="21" t="s">
        <v>6277</v>
      </c>
      <c r="C3916" s="23" t="s">
        <v>135</v>
      </c>
      <c r="D3916" s="24">
        <v>1300.0</v>
      </c>
      <c r="E3916" s="24">
        <v>2180.0</v>
      </c>
      <c r="F3916" s="24">
        <v>0.0</v>
      </c>
      <c r="G3916" s="24">
        <v>449.0</v>
      </c>
      <c r="H3916" s="28">
        <f t="shared" si="1"/>
        <v>0.08018601474</v>
      </c>
      <c r="I3916" s="28">
        <f t="shared" si="2"/>
        <v>0</v>
      </c>
      <c r="J3916" s="28">
        <f t="shared" si="3"/>
        <v>0.01651537643</v>
      </c>
      <c r="K3916" s="29">
        <f t="shared" si="4"/>
        <v>277.5226935</v>
      </c>
      <c r="L3916" s="23" t="s">
        <v>17</v>
      </c>
      <c r="M3916" s="30" t="s">
        <v>6278</v>
      </c>
      <c r="N3916" s="31">
        <v>252.0</v>
      </c>
      <c r="O3916" s="32">
        <v>1144.0659858387082</v>
      </c>
      <c r="P3916" s="33" t="s">
        <v>60</v>
      </c>
      <c r="Q3916" s="34">
        <f t="shared" si="5"/>
        <v>25.52269354</v>
      </c>
    </row>
    <row r="3917" ht="15.75" customHeight="1">
      <c r="A3917" s="21" t="s">
        <v>6279</v>
      </c>
      <c r="B3917" s="21" t="s">
        <v>6279</v>
      </c>
      <c r="C3917" s="23"/>
      <c r="D3917" s="24">
        <v>1852.25</v>
      </c>
      <c r="E3917" s="24">
        <v>418.01</v>
      </c>
      <c r="F3917" s="24">
        <v>150.67</v>
      </c>
      <c r="G3917" s="24">
        <v>436.14</v>
      </c>
      <c r="H3917" s="28">
        <f t="shared" si="1"/>
        <v>0.01622941949</v>
      </c>
      <c r="I3917" s="28">
        <f t="shared" si="2"/>
        <v>0.005849828076</v>
      </c>
      <c r="J3917" s="28">
        <f t="shared" si="3"/>
        <v>0.0169333246</v>
      </c>
      <c r="K3917" s="29">
        <f t="shared" si="4"/>
        <v>180.0917115</v>
      </c>
      <c r="L3917" s="23" t="s">
        <v>20</v>
      </c>
      <c r="M3917" s="30"/>
      <c r="N3917" s="31">
        <v>164.0</v>
      </c>
      <c r="O3917" s="32">
        <v>1207.605972322319</v>
      </c>
      <c r="P3917" s="33" t="s">
        <v>60</v>
      </c>
      <c r="Q3917" s="34">
        <f t="shared" si="5"/>
        <v>16.0917115</v>
      </c>
    </row>
    <row r="3918" ht="15.75" customHeight="1">
      <c r="A3918" s="21" t="s">
        <v>6280</v>
      </c>
      <c r="B3918" s="21" t="s">
        <v>6280</v>
      </c>
      <c r="C3918" s="23" t="s">
        <v>152</v>
      </c>
      <c r="D3918" s="24">
        <v>1300.0</v>
      </c>
      <c r="E3918" s="24">
        <v>2481.0</v>
      </c>
      <c r="F3918" s="24">
        <v>0.0</v>
      </c>
      <c r="G3918" s="24">
        <v>442.0</v>
      </c>
      <c r="H3918" s="28">
        <f t="shared" si="1"/>
        <v>0.1035916707</v>
      </c>
      <c r="I3918" s="28">
        <f t="shared" si="2"/>
        <v>0</v>
      </c>
      <c r="J3918" s="28">
        <f t="shared" si="3"/>
        <v>0.01845526741</v>
      </c>
      <c r="K3918" s="29">
        <f t="shared" si="4"/>
        <v>333.8983766</v>
      </c>
      <c r="L3918" s="23" t="s">
        <v>17</v>
      </c>
      <c r="M3918" s="30" t="s">
        <v>6281</v>
      </c>
      <c r="N3918" s="31">
        <v>303.0</v>
      </c>
      <c r="O3918" s="32">
        <v>1298.6945289032753</v>
      </c>
      <c r="P3918" s="33" t="s">
        <v>60</v>
      </c>
      <c r="Q3918" s="34">
        <f t="shared" si="5"/>
        <v>30.89837655</v>
      </c>
    </row>
    <row r="3919" ht="15.75" customHeight="1">
      <c r="A3919" s="21" t="s">
        <v>6282</v>
      </c>
      <c r="B3919" s="21" t="s">
        <v>6282</v>
      </c>
      <c r="C3919" s="23"/>
      <c r="D3919" s="24">
        <v>2443.93</v>
      </c>
      <c r="E3919" s="24">
        <v>739.27</v>
      </c>
      <c r="F3919" s="24">
        <v>59.61</v>
      </c>
      <c r="G3919" s="24">
        <v>867.84</v>
      </c>
      <c r="H3919" s="28">
        <f t="shared" si="1"/>
        <v>0.02367637559</v>
      </c>
      <c r="I3919" s="28">
        <f t="shared" si="2"/>
        <v>0.001909111352</v>
      </c>
      <c r="J3919" s="28">
        <f t="shared" si="3"/>
        <v>0.0277940479</v>
      </c>
      <c r="K3919" s="29">
        <f t="shared" si="4"/>
        <v>280.4089751</v>
      </c>
      <c r="L3919" s="23" t="s">
        <v>20</v>
      </c>
      <c r="M3919" s="30"/>
      <c r="N3919" s="31">
        <v>256.0</v>
      </c>
      <c r="O3919" s="32">
        <v>996.1415976546099</v>
      </c>
      <c r="P3919" s="33" t="s">
        <v>60</v>
      </c>
      <c r="Q3919" s="34">
        <f t="shared" si="5"/>
        <v>24.40897505</v>
      </c>
    </row>
    <row r="3920" ht="15.75" customHeight="1">
      <c r="A3920" s="21" t="s">
        <v>6283</v>
      </c>
      <c r="B3920" s="21" t="s">
        <v>6283</v>
      </c>
      <c r="C3920" s="23" t="s">
        <v>152</v>
      </c>
      <c r="D3920" s="24">
        <v>1040.0</v>
      </c>
      <c r="E3920" s="24">
        <v>2000.0</v>
      </c>
      <c r="F3920" s="24">
        <v>17.0</v>
      </c>
      <c r="G3920" s="24">
        <v>382.0</v>
      </c>
      <c r="H3920" s="28">
        <f t="shared" si="1"/>
        <v>0.06655480846</v>
      </c>
      <c r="I3920" s="28">
        <f t="shared" si="2"/>
        <v>0.0005657158719</v>
      </c>
      <c r="J3920" s="28">
        <f t="shared" si="3"/>
        <v>0.01271196842</v>
      </c>
      <c r="K3920" s="29">
        <f t="shared" si="4"/>
        <v>222.5772493</v>
      </c>
      <c r="L3920" s="23" t="s">
        <v>17</v>
      </c>
      <c r="M3920" s="30" t="s">
        <v>6284</v>
      </c>
      <c r="N3920" s="31">
        <v>202.0</v>
      </c>
      <c r="O3920" s="32">
        <v>1035.0429704531246</v>
      </c>
      <c r="P3920" s="33" t="s">
        <v>60</v>
      </c>
      <c r="Q3920" s="34">
        <f t="shared" si="5"/>
        <v>20.57724929</v>
      </c>
    </row>
    <row r="3921" ht="15.75" customHeight="1">
      <c r="A3921" s="21" t="s">
        <v>6285</v>
      </c>
      <c r="B3921" s="21" t="s">
        <v>6285</v>
      </c>
      <c r="C3921" s="23" t="s">
        <v>135</v>
      </c>
      <c r="D3921" s="24">
        <v>1020.0</v>
      </c>
      <c r="E3921" s="24">
        <v>2836.0</v>
      </c>
      <c r="F3921" s="24">
        <v>176.0</v>
      </c>
      <c r="G3921" s="24">
        <v>673.0</v>
      </c>
      <c r="H3921" s="28">
        <f t="shared" si="1"/>
        <v>0.09300310761</v>
      </c>
      <c r="I3921" s="28">
        <f t="shared" si="2"/>
        <v>0.005771702024</v>
      </c>
      <c r="J3921" s="28">
        <f t="shared" si="3"/>
        <v>0.02207020149</v>
      </c>
      <c r="K3921" s="29">
        <f t="shared" si="4"/>
        <v>354.4241524</v>
      </c>
      <c r="L3921" s="23" t="s">
        <v>23</v>
      </c>
      <c r="M3921" s="30" t="s">
        <v>6286</v>
      </c>
      <c r="N3921" s="31"/>
      <c r="O3921" s="32"/>
      <c r="P3921" s="33" t="s">
        <v>55</v>
      </c>
      <c r="Q3921" s="34" t="str">
        <f t="shared" si="5"/>
        <v/>
      </c>
    </row>
    <row r="3922" ht="15.75" customHeight="1">
      <c r="A3922" s="21" t="s">
        <v>6287</v>
      </c>
      <c r="B3922" s="21" t="s">
        <v>6287</v>
      </c>
      <c r="C3922" s="23" t="s">
        <v>152</v>
      </c>
      <c r="D3922" s="24">
        <v>1040.0</v>
      </c>
      <c r="E3922" s="24">
        <v>2227.0</v>
      </c>
      <c r="F3922" s="24">
        <v>0.0</v>
      </c>
      <c r="G3922" s="24">
        <v>410.0</v>
      </c>
      <c r="H3922" s="28">
        <f t="shared" si="1"/>
        <v>0.05552684428</v>
      </c>
      <c r="I3922" s="28">
        <f t="shared" si="2"/>
        <v>0</v>
      </c>
      <c r="J3922" s="28">
        <f t="shared" si="3"/>
        <v>0.01022272391</v>
      </c>
      <c r="K3922" s="29">
        <f t="shared" si="4"/>
        <v>181.7999247</v>
      </c>
      <c r="L3922" s="23" t="s">
        <v>17</v>
      </c>
      <c r="M3922" s="30" t="s">
        <v>6288</v>
      </c>
      <c r="N3922" s="31">
        <v>165.0</v>
      </c>
      <c r="O3922" s="32">
        <v>775.5176977791076</v>
      </c>
      <c r="P3922" s="33" t="s">
        <v>60</v>
      </c>
      <c r="Q3922" s="34">
        <f t="shared" si="5"/>
        <v>16.79992475</v>
      </c>
    </row>
    <row r="3923" ht="15.75" customHeight="1">
      <c r="A3923" s="21" t="s">
        <v>6289</v>
      </c>
      <c r="B3923" s="21" t="s">
        <v>6289</v>
      </c>
      <c r="C3923" s="23" t="s">
        <v>662</v>
      </c>
      <c r="D3923" s="24">
        <v>940.0</v>
      </c>
      <c r="E3923" s="24">
        <v>3005.0</v>
      </c>
      <c r="F3923" s="24">
        <v>1176.0</v>
      </c>
      <c r="G3923" s="24">
        <v>0.0</v>
      </c>
      <c r="H3923" s="28">
        <f t="shared" si="1"/>
        <v>0.09081621383</v>
      </c>
      <c r="I3923" s="28">
        <f t="shared" si="2"/>
        <v>0.03554072129</v>
      </c>
      <c r="J3923" s="28">
        <f t="shared" si="3"/>
        <v>0</v>
      </c>
      <c r="K3923" s="29">
        <f t="shared" si="4"/>
        <v>201.3013156</v>
      </c>
      <c r="L3923" s="23" t="s">
        <v>23</v>
      </c>
      <c r="M3923" s="30" t="s">
        <v>6290</v>
      </c>
      <c r="N3923" s="31"/>
      <c r="O3923" s="32"/>
      <c r="P3923" s="33" t="s">
        <v>55</v>
      </c>
      <c r="Q3923" s="34" t="str">
        <f t="shared" si="5"/>
        <v/>
      </c>
    </row>
    <row r="3924" ht="15.75" customHeight="1">
      <c r="A3924" s="21" t="s">
        <v>6291</v>
      </c>
      <c r="B3924" s="21" t="s">
        <v>6291</v>
      </c>
      <c r="C3924" s="23"/>
      <c r="D3924" s="24">
        <v>2399.57</v>
      </c>
      <c r="E3924" s="24">
        <v>245.42</v>
      </c>
      <c r="F3924" s="24">
        <v>158.06</v>
      </c>
      <c r="G3924" s="24">
        <v>650.22</v>
      </c>
      <c r="H3924" s="28">
        <f t="shared" si="1"/>
        <v>0.008130618147</v>
      </c>
      <c r="I3924" s="28">
        <f t="shared" si="2"/>
        <v>0.005236433478</v>
      </c>
      <c r="J3924" s="28">
        <f t="shared" si="3"/>
        <v>0.02154140058</v>
      </c>
      <c r="K3924" s="29">
        <f t="shared" si="4"/>
        <v>204.913118</v>
      </c>
      <c r="L3924" s="23" t="s">
        <v>20</v>
      </c>
      <c r="M3924" s="30"/>
      <c r="N3924" s="31">
        <v>187.0</v>
      </c>
      <c r="O3924" s="32">
        <v>1030.4396255158554</v>
      </c>
      <c r="P3924" s="33" t="s">
        <v>60</v>
      </c>
      <c r="Q3924" s="34">
        <f t="shared" si="5"/>
        <v>17.91311803</v>
      </c>
    </row>
    <row r="3925" ht="15.75" customHeight="1">
      <c r="A3925" s="21" t="s">
        <v>6292</v>
      </c>
      <c r="B3925" s="21" t="s">
        <v>6293</v>
      </c>
      <c r="C3925" s="23"/>
      <c r="D3925" s="24">
        <v>587.53</v>
      </c>
      <c r="E3925" s="24">
        <v>127.03</v>
      </c>
      <c r="F3925" s="24">
        <v>291.32</v>
      </c>
      <c r="G3925" s="24">
        <v>408.89</v>
      </c>
      <c r="H3925" s="28">
        <f t="shared" si="1"/>
        <v>0.001978607512</v>
      </c>
      <c r="I3925" s="28">
        <f t="shared" si="2"/>
        <v>0.004537573332</v>
      </c>
      <c r="J3925" s="28">
        <f t="shared" si="3"/>
        <v>0.00636883276</v>
      </c>
      <c r="K3925" s="29">
        <f t="shared" si="4"/>
        <v>63.80674966</v>
      </c>
      <c r="L3925" s="23" t="s">
        <v>20</v>
      </c>
      <c r="M3925" s="30"/>
      <c r="N3925" s="31">
        <v>58.0</v>
      </c>
      <c r="O3925" s="32">
        <v>484.4648731600153</v>
      </c>
      <c r="P3925" s="33" t="s">
        <v>60</v>
      </c>
      <c r="Q3925" s="34">
        <f t="shared" si="5"/>
        <v>5.806749664</v>
      </c>
    </row>
    <row r="3926" ht="15.75" customHeight="1">
      <c r="A3926" s="21" t="s">
        <v>6294</v>
      </c>
      <c r="B3926" s="21" t="s">
        <v>6294</v>
      </c>
      <c r="C3926" s="23"/>
      <c r="D3926" s="24">
        <v>1999.2</v>
      </c>
      <c r="E3926" s="24">
        <v>692.34</v>
      </c>
      <c r="F3926" s="24">
        <v>66.9</v>
      </c>
      <c r="G3926" s="24">
        <v>959.89</v>
      </c>
      <c r="H3926" s="28">
        <f t="shared" si="1"/>
        <v>0.01464637795</v>
      </c>
      <c r="I3926" s="28">
        <f t="shared" si="2"/>
        <v>0.001415262277</v>
      </c>
      <c r="J3926" s="28">
        <f t="shared" si="3"/>
        <v>0.02030636931</v>
      </c>
      <c r="K3926" s="29">
        <f t="shared" si="4"/>
        <v>200.3864463</v>
      </c>
      <c r="L3926" s="23" t="s">
        <v>20</v>
      </c>
      <c r="M3926" s="30"/>
      <c r="N3926" s="31">
        <v>183.0</v>
      </c>
      <c r="O3926" s="32">
        <v>657.9906933734346</v>
      </c>
      <c r="P3926" s="33" t="s">
        <v>60</v>
      </c>
      <c r="Q3926" s="34">
        <f t="shared" si="5"/>
        <v>17.3864463</v>
      </c>
    </row>
    <row r="3927" ht="15.75" customHeight="1">
      <c r="A3927" s="21" t="s">
        <v>6295</v>
      </c>
      <c r="B3927" s="21" t="s">
        <v>6295</v>
      </c>
      <c r="C3927" s="23"/>
      <c r="D3927" s="24">
        <v>1862.65</v>
      </c>
      <c r="E3927" s="24">
        <v>670.49</v>
      </c>
      <c r="F3927" s="24">
        <v>92.25</v>
      </c>
      <c r="G3927" s="24">
        <v>691.91</v>
      </c>
      <c r="H3927" s="28">
        <f t="shared" si="1"/>
        <v>0.01618035564</v>
      </c>
      <c r="I3927" s="28">
        <f t="shared" si="2"/>
        <v>0.002226189515</v>
      </c>
      <c r="J3927" s="28">
        <f t="shared" si="3"/>
        <v>0.01669726599</v>
      </c>
      <c r="K3927" s="29">
        <f t="shared" si="4"/>
        <v>173.2067989</v>
      </c>
      <c r="L3927" s="23" t="s">
        <v>20</v>
      </c>
      <c r="M3927" s="30"/>
      <c r="N3927" s="31">
        <v>158.0</v>
      </c>
      <c r="O3927" s="32">
        <v>750.5933216834684</v>
      </c>
      <c r="P3927" s="33" t="s">
        <v>60</v>
      </c>
      <c r="Q3927" s="34">
        <f t="shared" si="5"/>
        <v>15.20679892</v>
      </c>
    </row>
    <row r="3928" ht="15.75" customHeight="1">
      <c r="A3928" s="21" t="s">
        <v>6296</v>
      </c>
      <c r="B3928" s="21" t="s">
        <v>6296</v>
      </c>
      <c r="C3928" s="23"/>
      <c r="D3928" s="24">
        <v>2610.68</v>
      </c>
      <c r="E3928" s="24">
        <v>289.72</v>
      </c>
      <c r="F3928" s="24">
        <v>100.76</v>
      </c>
      <c r="G3928" s="24">
        <v>747.16</v>
      </c>
      <c r="H3928" s="28">
        <f t="shared" si="1"/>
        <v>0.008410933393</v>
      </c>
      <c r="I3928" s="28">
        <f t="shared" si="2"/>
        <v>0.002925188626</v>
      </c>
      <c r="J3928" s="28">
        <f t="shared" si="3"/>
        <v>0.02169098783</v>
      </c>
      <c r="K3928" s="29">
        <f t="shared" si="4"/>
        <v>203.6177817</v>
      </c>
      <c r="L3928" s="23" t="s">
        <v>20</v>
      </c>
      <c r="M3928" s="30"/>
      <c r="N3928" s="31">
        <v>186.0</v>
      </c>
      <c r="O3928" s="32">
        <v>902.9727725282725</v>
      </c>
      <c r="P3928" s="33" t="s">
        <v>60</v>
      </c>
      <c r="Q3928" s="34">
        <f t="shared" si="5"/>
        <v>17.6177817</v>
      </c>
    </row>
    <row r="3929" ht="15.75" customHeight="1">
      <c r="A3929" s="21" t="s">
        <v>6297</v>
      </c>
      <c r="B3929" s="21" t="s">
        <v>6298</v>
      </c>
      <c r="C3929" s="23"/>
      <c r="D3929" s="24">
        <v>930.07</v>
      </c>
      <c r="E3929" s="24">
        <v>234.47</v>
      </c>
      <c r="F3929" s="24">
        <v>156.0</v>
      </c>
      <c r="G3929" s="24">
        <v>237.09</v>
      </c>
      <c r="H3929" s="28">
        <f t="shared" si="1"/>
        <v>0.005590433044</v>
      </c>
      <c r="I3929" s="28">
        <f t="shared" si="2"/>
        <v>0.003719484603</v>
      </c>
      <c r="J3929" s="28">
        <f t="shared" si="3"/>
        <v>0.005652901311</v>
      </c>
      <c r="K3929" s="29">
        <f t="shared" si="4"/>
        <v>62.74576206</v>
      </c>
      <c r="L3929" s="23" t="s">
        <v>20</v>
      </c>
      <c r="M3929" s="30"/>
      <c r="N3929" s="31">
        <v>57.0</v>
      </c>
      <c r="O3929" s="32">
        <v>741.5955324020567</v>
      </c>
      <c r="P3929" s="33" t="s">
        <v>60</v>
      </c>
      <c r="Q3929" s="34">
        <f t="shared" si="5"/>
        <v>5.745762059</v>
      </c>
    </row>
    <row r="3930" ht="15.75" customHeight="1">
      <c r="A3930" s="21" t="s">
        <v>6299</v>
      </c>
      <c r="B3930" s="21" t="s">
        <v>6299</v>
      </c>
      <c r="C3930" s="23"/>
      <c r="D3930" s="24">
        <v>2530.07</v>
      </c>
      <c r="E3930" s="24">
        <v>231.12</v>
      </c>
      <c r="F3930" s="24">
        <v>65.17</v>
      </c>
      <c r="G3930" s="24">
        <v>822.4</v>
      </c>
      <c r="H3930" s="28">
        <f t="shared" si="1"/>
        <v>0.005318270946</v>
      </c>
      <c r="I3930" s="28">
        <f t="shared" si="2"/>
        <v>0.001499618023</v>
      </c>
      <c r="J3930" s="28">
        <f t="shared" si="3"/>
        <v>0.01892413476</v>
      </c>
      <c r="K3930" s="29">
        <f t="shared" si="4"/>
        <v>172.8219086</v>
      </c>
      <c r="L3930" s="23" t="s">
        <v>20</v>
      </c>
      <c r="M3930" s="30"/>
      <c r="N3930" s="31">
        <v>158.0</v>
      </c>
      <c r="O3930" s="32">
        <v>715.7178824059929</v>
      </c>
      <c r="P3930" s="33" t="s">
        <v>60</v>
      </c>
      <c r="Q3930" s="34">
        <f t="shared" si="5"/>
        <v>14.8219086</v>
      </c>
    </row>
    <row r="3931" ht="15.75" customHeight="1">
      <c r="A3931" s="21" t="s">
        <v>6300</v>
      </c>
      <c r="B3931" s="21" t="s">
        <v>6300</v>
      </c>
      <c r="C3931" s="23"/>
      <c r="D3931" s="24">
        <v>1032.57</v>
      </c>
      <c r="E3931" s="24">
        <v>957.92</v>
      </c>
      <c r="F3931" s="24">
        <v>291.35</v>
      </c>
      <c r="G3931" s="24">
        <v>402.66</v>
      </c>
      <c r="H3931" s="28">
        <f t="shared" si="1"/>
        <v>0.02808176027</v>
      </c>
      <c r="I3931" s="28">
        <f t="shared" si="2"/>
        <v>0.008541027282</v>
      </c>
      <c r="J3931" s="28">
        <f t="shared" si="3"/>
        <v>0.01180411891</v>
      </c>
      <c r="K3931" s="29">
        <f t="shared" si="4"/>
        <v>159.9383652</v>
      </c>
      <c r="L3931" s="23" t="s">
        <v>20</v>
      </c>
      <c r="M3931" s="30"/>
      <c r="N3931" s="31">
        <v>145.0</v>
      </c>
      <c r="O3931" s="32">
        <v>911.8093150091368</v>
      </c>
      <c r="P3931" s="33" t="s">
        <v>60</v>
      </c>
      <c r="Q3931" s="34">
        <f t="shared" si="5"/>
        <v>14.93836518</v>
      </c>
    </row>
    <row r="3932" ht="15.75" customHeight="1">
      <c r="A3932" s="21" t="s">
        <v>6301</v>
      </c>
      <c r="B3932" s="21" t="s">
        <v>6301</v>
      </c>
      <c r="C3932" s="23"/>
      <c r="D3932" s="24">
        <v>1878.19</v>
      </c>
      <c r="E3932" s="24">
        <v>724.15</v>
      </c>
      <c r="F3932" s="24">
        <v>189.96</v>
      </c>
      <c r="G3932" s="24">
        <v>583.39</v>
      </c>
      <c r="H3932" s="28">
        <f t="shared" si="1"/>
        <v>0.02532853599</v>
      </c>
      <c r="I3932" s="28">
        <f t="shared" si="2"/>
        <v>0.00664421556</v>
      </c>
      <c r="J3932" s="28">
        <f t="shared" si="3"/>
        <v>0.02040518486</v>
      </c>
      <c r="K3932" s="29">
        <f t="shared" si="4"/>
        <v>226.2932062</v>
      </c>
      <c r="L3932" s="23" t="s">
        <v>20</v>
      </c>
      <c r="M3932" s="30"/>
      <c r="N3932" s="31">
        <v>206.0</v>
      </c>
      <c r="O3932" s="32">
        <v>1087.903792961632</v>
      </c>
      <c r="P3932" s="33" t="s">
        <v>60</v>
      </c>
      <c r="Q3932" s="34">
        <f t="shared" si="5"/>
        <v>20.29320625</v>
      </c>
    </row>
    <row r="3933" ht="15.75" customHeight="1">
      <c r="A3933" s="21" t="s">
        <v>6302</v>
      </c>
      <c r="B3933" s="21" t="s">
        <v>6303</v>
      </c>
      <c r="C3933" s="23"/>
      <c r="D3933" s="24">
        <v>561.03</v>
      </c>
      <c r="E3933" s="24">
        <v>626.89</v>
      </c>
      <c r="F3933" s="24">
        <v>253.32</v>
      </c>
      <c r="G3933" s="24">
        <v>612.72</v>
      </c>
      <c r="H3933" s="28">
        <f t="shared" si="1"/>
        <v>0.007263207955</v>
      </c>
      <c r="I3933" s="28">
        <f t="shared" si="2"/>
        <v>0.002934989933</v>
      </c>
      <c r="J3933" s="28">
        <f t="shared" si="3"/>
        <v>0.00709903297</v>
      </c>
      <c r="K3933" s="29">
        <f t="shared" si="4"/>
        <v>76.91837213</v>
      </c>
      <c r="L3933" s="23" t="s">
        <v>20</v>
      </c>
      <c r="M3933" s="30"/>
      <c r="N3933" s="31">
        <v>70.0</v>
      </c>
      <c r="O3933" s="32">
        <v>360.3678797458534</v>
      </c>
      <c r="P3933" s="33" t="s">
        <v>60</v>
      </c>
      <c r="Q3933" s="34">
        <f t="shared" si="5"/>
        <v>6.918372128</v>
      </c>
    </row>
    <row r="3934" ht="15.75" customHeight="1">
      <c r="A3934" s="21" t="s">
        <v>6304</v>
      </c>
      <c r="B3934" s="21" t="s">
        <v>6304</v>
      </c>
      <c r="C3934" s="23"/>
      <c r="D3934" s="24">
        <v>1504.27</v>
      </c>
      <c r="E3934" s="24">
        <v>390.24</v>
      </c>
      <c r="F3934" s="24">
        <v>243.12</v>
      </c>
      <c r="G3934" s="24">
        <v>648.73</v>
      </c>
      <c r="H3934" s="28">
        <f t="shared" si="1"/>
        <v>0.01036244382</v>
      </c>
      <c r="I3934" s="28">
        <f t="shared" si="2"/>
        <v>0.006455815249</v>
      </c>
      <c r="J3934" s="28">
        <f t="shared" si="3"/>
        <v>0.01722639448</v>
      </c>
      <c r="K3934" s="29">
        <f t="shared" si="4"/>
        <v>173.4235035</v>
      </c>
      <c r="L3934" s="23" t="s">
        <v>20</v>
      </c>
      <c r="M3934" s="30"/>
      <c r="N3934" s="31">
        <v>158.0</v>
      </c>
      <c r="O3934" s="32">
        <v>825.9225889249434</v>
      </c>
      <c r="P3934" s="33" t="s">
        <v>60</v>
      </c>
      <c r="Q3934" s="34">
        <f t="shared" si="5"/>
        <v>15.42350345</v>
      </c>
    </row>
    <row r="3935" ht="15.75" customHeight="1">
      <c r="A3935" s="21" t="s">
        <v>6305</v>
      </c>
      <c r="B3935" s="21" t="s">
        <v>6305</v>
      </c>
      <c r="C3935" s="23"/>
      <c r="D3935" s="24">
        <v>1000.0</v>
      </c>
      <c r="E3935" s="24">
        <v>0.0</v>
      </c>
      <c r="F3935" s="24">
        <v>3100.0</v>
      </c>
      <c r="G3935" s="24">
        <v>280.0</v>
      </c>
      <c r="H3935" s="28">
        <f t="shared" si="1"/>
        <v>0</v>
      </c>
      <c r="I3935" s="28">
        <f t="shared" si="2"/>
        <v>0.0884170496</v>
      </c>
      <c r="J3935" s="28">
        <f t="shared" si="3"/>
        <v>0.007986056093</v>
      </c>
      <c r="K3935" s="29">
        <f t="shared" si="4"/>
        <v>184.9912851</v>
      </c>
      <c r="L3935" s="23" t="s">
        <v>17</v>
      </c>
      <c r="M3935" s="30"/>
      <c r="N3935" s="31">
        <v>162.0</v>
      </c>
      <c r="O3935" s="32">
        <v>887.1218228489937</v>
      </c>
      <c r="P3935" s="33" t="s">
        <v>60</v>
      </c>
      <c r="Q3935" s="34">
        <f t="shared" si="5"/>
        <v>22.99128506</v>
      </c>
    </row>
    <row r="3936" ht="15.75" customHeight="1">
      <c r="A3936" s="21" t="s">
        <v>6306</v>
      </c>
      <c r="B3936" s="21" t="s">
        <v>6307</v>
      </c>
      <c r="C3936" s="23" t="s">
        <v>190</v>
      </c>
      <c r="D3936" s="24">
        <v>1619.0</v>
      </c>
      <c r="E3936" s="24">
        <v>1619.0</v>
      </c>
      <c r="F3936" s="24">
        <v>0.0</v>
      </c>
      <c r="G3936" s="24">
        <v>307.0</v>
      </c>
      <c r="H3936" s="28">
        <f t="shared" si="1"/>
        <v>0.08126710757</v>
      </c>
      <c r="I3936" s="28">
        <f t="shared" si="2"/>
        <v>0</v>
      </c>
      <c r="J3936" s="28">
        <f t="shared" si="3"/>
        <v>0.01541013096</v>
      </c>
      <c r="K3936" s="29">
        <f t="shared" si="4"/>
        <v>269.9107026</v>
      </c>
      <c r="L3936" s="23" t="s">
        <v>17</v>
      </c>
      <c r="M3936" s="30" t="s">
        <v>6308</v>
      </c>
      <c r="N3936" s="31">
        <v>245.0</v>
      </c>
      <c r="O3936" s="32">
        <v>1561.265963514776</v>
      </c>
      <c r="P3936" s="33" t="s">
        <v>60</v>
      </c>
      <c r="Q3936" s="34">
        <f t="shared" si="5"/>
        <v>24.91070258</v>
      </c>
    </row>
    <row r="3937" ht="15.75" customHeight="1">
      <c r="A3937" s="21" t="s">
        <v>6309</v>
      </c>
      <c r="B3937" s="21" t="s">
        <v>6309</v>
      </c>
      <c r="C3937" s="23"/>
      <c r="D3937" s="24">
        <v>400.0</v>
      </c>
      <c r="E3937" s="24">
        <v>90.0</v>
      </c>
      <c r="F3937" s="24">
        <v>3000.0</v>
      </c>
      <c r="G3937" s="24">
        <v>0.0</v>
      </c>
      <c r="H3937" s="28">
        <f t="shared" si="1"/>
        <v>0.001157426876</v>
      </c>
      <c r="I3937" s="28">
        <f t="shared" si="2"/>
        <v>0.03858089588</v>
      </c>
      <c r="J3937" s="28">
        <f t="shared" si="3"/>
        <v>0</v>
      </c>
      <c r="K3937" s="29">
        <f t="shared" si="4"/>
        <v>52.89440825</v>
      </c>
      <c r="L3937" s="23" t="s">
        <v>19</v>
      </c>
      <c r="M3937" s="30"/>
      <c r="N3937" s="31"/>
      <c r="O3937" s="32"/>
      <c r="P3937" s="33" t="s">
        <v>55</v>
      </c>
      <c r="Q3937" s="34" t="str">
        <f t="shared" si="5"/>
        <v/>
      </c>
    </row>
    <row r="3938" ht="15.75" customHeight="1">
      <c r="A3938" s="21" t="s">
        <v>6310</v>
      </c>
      <c r="B3938" s="21" t="s">
        <v>6310</v>
      </c>
      <c r="C3938" s="23"/>
      <c r="D3938" s="24">
        <v>300.0</v>
      </c>
      <c r="E3938" s="24">
        <v>90.0</v>
      </c>
      <c r="F3938" s="24">
        <v>3000.0</v>
      </c>
      <c r="G3938" s="24">
        <v>0.0</v>
      </c>
      <c r="H3938" s="28">
        <f t="shared" si="1"/>
        <v>0.0008680701574</v>
      </c>
      <c r="I3938" s="28">
        <f t="shared" si="2"/>
        <v>0.02893567191</v>
      </c>
      <c r="J3938" s="28">
        <f t="shared" si="3"/>
        <v>0</v>
      </c>
      <c r="K3938" s="29">
        <f t="shared" si="4"/>
        <v>39.67080619</v>
      </c>
      <c r="L3938" s="23" t="s">
        <v>19</v>
      </c>
      <c r="M3938" s="30"/>
      <c r="N3938" s="31"/>
      <c r="O3938" s="32"/>
      <c r="P3938" s="33" t="s">
        <v>55</v>
      </c>
      <c r="Q3938" s="34" t="str">
        <f t="shared" si="5"/>
        <v/>
      </c>
    </row>
    <row r="3939" ht="15.75" customHeight="1">
      <c r="A3939" s="21" t="s">
        <v>6311</v>
      </c>
      <c r="B3939" s="21" t="s">
        <v>6311</v>
      </c>
      <c r="C3939" s="23"/>
      <c r="D3939" s="24">
        <v>1413.23</v>
      </c>
      <c r="E3939" s="24">
        <v>998.34</v>
      </c>
      <c r="F3939" s="24">
        <v>275.6</v>
      </c>
      <c r="G3939" s="24">
        <v>627.85</v>
      </c>
      <c r="H3939" s="28">
        <f t="shared" si="1"/>
        <v>0.0305995504</v>
      </c>
      <c r="I3939" s="28">
        <f t="shared" si="2"/>
        <v>0.008447258539</v>
      </c>
      <c r="J3939" s="28">
        <f t="shared" si="3"/>
        <v>0.01924387255</v>
      </c>
      <c r="K3939" s="29">
        <f t="shared" si="4"/>
        <v>227.7047272</v>
      </c>
      <c r="L3939" s="23" t="s">
        <v>20</v>
      </c>
      <c r="M3939" s="30"/>
      <c r="N3939" s="31">
        <v>207.0</v>
      </c>
      <c r="O3939" s="32">
        <v>953.3349419034422</v>
      </c>
      <c r="P3939" s="33" t="s">
        <v>60</v>
      </c>
      <c r="Q3939" s="34">
        <f t="shared" si="5"/>
        <v>20.70472722</v>
      </c>
    </row>
    <row r="3940" ht="15.75" customHeight="1">
      <c r="A3940" s="21" t="s">
        <v>6312</v>
      </c>
      <c r="B3940" s="21" t="s">
        <v>6313</v>
      </c>
      <c r="C3940" s="23"/>
      <c r="D3940" s="24">
        <v>696.06</v>
      </c>
      <c r="E3940" s="24">
        <v>779.58</v>
      </c>
      <c r="F3940" s="24">
        <v>81.94</v>
      </c>
      <c r="G3940" s="24">
        <v>812.13</v>
      </c>
      <c r="H3940" s="28">
        <f t="shared" si="1"/>
        <v>0.007037100791</v>
      </c>
      <c r="I3940" s="28">
        <f t="shared" si="2"/>
        <v>0.0007396547357</v>
      </c>
      <c r="J3940" s="28">
        <f t="shared" si="3"/>
        <v>0.007330922632</v>
      </c>
      <c r="K3940" s="29">
        <f t="shared" si="4"/>
        <v>75.6188041</v>
      </c>
      <c r="L3940" s="23" t="s">
        <v>20</v>
      </c>
      <c r="M3940" s="30"/>
      <c r="N3940" s="31">
        <v>69.0</v>
      </c>
      <c r="O3940" s="32">
        <v>280.7643874977305</v>
      </c>
      <c r="P3940" s="33" t="s">
        <v>60</v>
      </c>
      <c r="Q3940" s="34">
        <f t="shared" si="5"/>
        <v>6.618804103</v>
      </c>
    </row>
    <row r="3941" ht="15.75" customHeight="1">
      <c r="A3941" s="21" t="s">
        <v>6314</v>
      </c>
      <c r="B3941" s="21" t="s">
        <v>6314</v>
      </c>
      <c r="C3941" s="23"/>
      <c r="D3941" s="24">
        <v>906.67</v>
      </c>
      <c r="E3941" s="24">
        <v>659.31</v>
      </c>
      <c r="F3941" s="24">
        <v>275.48</v>
      </c>
      <c r="G3941" s="24">
        <v>813.94</v>
      </c>
      <c r="H3941" s="28">
        <f t="shared" si="1"/>
        <v>0.01320024111</v>
      </c>
      <c r="I3941" s="28">
        <f t="shared" si="2"/>
        <v>0.005515466809</v>
      </c>
      <c r="J3941" s="28">
        <f t="shared" si="3"/>
        <v>0.01629613422</v>
      </c>
      <c r="K3941" s="29">
        <f t="shared" si="4"/>
        <v>169.0527737</v>
      </c>
      <c r="L3941" s="23" t="s">
        <v>20</v>
      </c>
      <c r="M3941" s="30"/>
      <c r="N3941" s="31">
        <v>154.0</v>
      </c>
      <c r="O3941" s="32">
        <v>622.7319367698848</v>
      </c>
      <c r="P3941" s="33" t="s">
        <v>60</v>
      </c>
      <c r="Q3941" s="34">
        <f t="shared" si="5"/>
        <v>15.05277365</v>
      </c>
    </row>
    <row r="3942" ht="15.75" customHeight="1">
      <c r="A3942" s="21" t="s">
        <v>6315</v>
      </c>
      <c r="B3942" s="21" t="s">
        <v>6315</v>
      </c>
      <c r="C3942" s="23"/>
      <c r="D3942" s="24">
        <v>700.0</v>
      </c>
      <c r="E3942" s="24">
        <v>90.0</v>
      </c>
      <c r="F3942" s="24">
        <v>3000.0</v>
      </c>
      <c r="G3942" s="24">
        <v>0.0</v>
      </c>
      <c r="H3942" s="28">
        <f t="shared" si="1"/>
        <v>0.002025497034</v>
      </c>
      <c r="I3942" s="28">
        <f t="shared" si="2"/>
        <v>0.06751656779</v>
      </c>
      <c r="J3942" s="28">
        <f t="shared" si="3"/>
        <v>0</v>
      </c>
      <c r="K3942" s="29">
        <f t="shared" si="4"/>
        <v>92.56521445</v>
      </c>
      <c r="L3942" s="23" t="s">
        <v>19</v>
      </c>
      <c r="M3942" s="30"/>
      <c r="N3942" s="31"/>
      <c r="O3942" s="32"/>
      <c r="P3942" s="33" t="s">
        <v>55</v>
      </c>
      <c r="Q3942" s="34" t="str">
        <f t="shared" si="5"/>
        <v/>
      </c>
    </row>
    <row r="3943" ht="15.75" customHeight="1">
      <c r="A3943" s="21" t="s">
        <v>6316</v>
      </c>
      <c r="B3943" s="21" t="s">
        <v>6316</v>
      </c>
      <c r="C3943" s="23"/>
      <c r="D3943" s="24">
        <v>600.0</v>
      </c>
      <c r="E3943" s="24">
        <v>90.0</v>
      </c>
      <c r="F3943" s="24">
        <v>3000.0</v>
      </c>
      <c r="G3943" s="24">
        <v>0.0</v>
      </c>
      <c r="H3943" s="28">
        <f t="shared" si="1"/>
        <v>0.001736140315</v>
      </c>
      <c r="I3943" s="28">
        <f t="shared" si="2"/>
        <v>0.05787134382</v>
      </c>
      <c r="J3943" s="28">
        <f t="shared" si="3"/>
        <v>0</v>
      </c>
      <c r="K3943" s="29">
        <f t="shared" si="4"/>
        <v>79.34161238</v>
      </c>
      <c r="L3943" s="23" t="s">
        <v>19</v>
      </c>
      <c r="M3943" s="30"/>
      <c r="N3943" s="31"/>
      <c r="O3943" s="32"/>
      <c r="P3943" s="33" t="s">
        <v>55</v>
      </c>
      <c r="Q3943" s="34" t="str">
        <f t="shared" si="5"/>
        <v/>
      </c>
    </row>
    <row r="3944" ht="15.75" customHeight="1">
      <c r="A3944" s="21" t="s">
        <v>6317</v>
      </c>
      <c r="B3944" s="21" t="s">
        <v>6318</v>
      </c>
      <c r="C3944" s="23"/>
      <c r="D3944" s="24">
        <v>4388.91</v>
      </c>
      <c r="E3944" s="24">
        <v>628.99</v>
      </c>
      <c r="F3944" s="24">
        <v>180.97</v>
      </c>
      <c r="G3944" s="24">
        <v>806.98</v>
      </c>
      <c r="H3944" s="28">
        <f t="shared" si="1"/>
        <v>0.04790160211</v>
      </c>
      <c r="I3944" s="28">
        <f t="shared" si="2"/>
        <v>0.01378202028</v>
      </c>
      <c r="J3944" s="28">
        <f t="shared" si="3"/>
        <v>0.06145667637</v>
      </c>
      <c r="K3944" s="29">
        <f t="shared" si="4"/>
        <v>625.0795733</v>
      </c>
      <c r="L3944" s="23" t="s">
        <v>20</v>
      </c>
      <c r="M3944" s="30"/>
      <c r="N3944" s="31">
        <v>570.0</v>
      </c>
      <c r="O3944" s="32">
        <v>2368.7282307235323</v>
      </c>
      <c r="P3944" s="33" t="s">
        <v>60</v>
      </c>
      <c r="Q3944" s="34">
        <f t="shared" si="5"/>
        <v>55.0795733</v>
      </c>
    </row>
    <row r="3945" ht="15.75" customHeight="1">
      <c r="A3945" s="21" t="s">
        <v>6319</v>
      </c>
      <c r="B3945" s="21" t="s">
        <v>6319</v>
      </c>
      <c r="C3945" s="23"/>
      <c r="D3945" s="24">
        <v>819.05</v>
      </c>
      <c r="E3945" s="24">
        <v>453.78</v>
      </c>
      <c r="F3945" s="24">
        <v>217.05</v>
      </c>
      <c r="G3945" s="24">
        <v>1135.45</v>
      </c>
      <c r="H3945" s="28">
        <f t="shared" si="1"/>
        <v>0.005540074132</v>
      </c>
      <c r="I3945" s="28">
        <f t="shared" si="2"/>
        <v>0.002649903236</v>
      </c>
      <c r="J3945" s="28">
        <f t="shared" si="3"/>
        <v>0.01386239405</v>
      </c>
      <c r="K3945" s="29">
        <f t="shared" si="4"/>
        <v>131.4394675</v>
      </c>
      <c r="L3945" s="23" t="s">
        <v>20</v>
      </c>
      <c r="M3945" s="30"/>
      <c r="N3945" s="31">
        <v>120.0</v>
      </c>
      <c r="O3945" s="32">
        <v>379.73371951964594</v>
      </c>
      <c r="P3945" s="33" t="s">
        <v>60</v>
      </c>
      <c r="Q3945" s="34">
        <f t="shared" si="5"/>
        <v>11.43946745</v>
      </c>
    </row>
    <row r="3946" ht="15.75" customHeight="1">
      <c r="A3946" s="21" t="s">
        <v>6320</v>
      </c>
      <c r="B3946" s="21" t="s">
        <v>6320</v>
      </c>
      <c r="C3946" s="23"/>
      <c r="D3946" s="24">
        <v>1313.42</v>
      </c>
      <c r="E3946" s="24">
        <v>189.17</v>
      </c>
      <c r="F3946" s="24">
        <v>228.6</v>
      </c>
      <c r="G3946" s="24">
        <v>302.76</v>
      </c>
      <c r="H3946" s="28">
        <f t="shared" si="1"/>
        <v>0.007457298584</v>
      </c>
      <c r="I3946" s="28">
        <f t="shared" si="2"/>
        <v>0.009011674453</v>
      </c>
      <c r="J3946" s="28">
        <f t="shared" si="3"/>
        <v>0.0119351468</v>
      </c>
      <c r="K3946" s="29">
        <f t="shared" si="4"/>
        <v>126.618323</v>
      </c>
      <c r="L3946" s="23" t="s">
        <v>20</v>
      </c>
      <c r="M3946" s="30"/>
      <c r="N3946" s="31">
        <v>115.0</v>
      </c>
      <c r="O3946" s="32">
        <v>1226.1347649997383</v>
      </c>
      <c r="P3946" s="33" t="s">
        <v>60</v>
      </c>
      <c r="Q3946" s="34">
        <f t="shared" si="5"/>
        <v>11.61832297</v>
      </c>
    </row>
    <row r="3947" ht="15.75" customHeight="1">
      <c r="A3947" s="21" t="s">
        <v>6321</v>
      </c>
      <c r="B3947" s="21" t="s">
        <v>6321</v>
      </c>
      <c r="C3947" s="23" t="s">
        <v>132</v>
      </c>
      <c r="D3947" s="24">
        <v>340.0</v>
      </c>
      <c r="E3947" s="24">
        <v>0.0</v>
      </c>
      <c r="F3947" s="24">
        <v>184.0</v>
      </c>
      <c r="G3947" s="24">
        <v>0.0</v>
      </c>
      <c r="H3947" s="28">
        <f t="shared" si="1"/>
        <v>0</v>
      </c>
      <c r="I3947" s="28">
        <f t="shared" si="2"/>
        <v>0.002011350705</v>
      </c>
      <c r="J3947" s="28">
        <f t="shared" si="3"/>
        <v>0</v>
      </c>
      <c r="K3947" s="29">
        <f t="shared" si="4"/>
        <v>2.654982931</v>
      </c>
      <c r="L3947" s="23" t="s">
        <v>23</v>
      </c>
      <c r="M3947" s="30" t="s">
        <v>6322</v>
      </c>
      <c r="N3947" s="31"/>
      <c r="O3947" s="32"/>
      <c r="P3947" s="33" t="s">
        <v>55</v>
      </c>
      <c r="Q3947" s="34" t="str">
        <f t="shared" si="5"/>
        <v/>
      </c>
    </row>
    <row r="3948" ht="15.75" customHeight="1">
      <c r="A3948" s="21" t="s">
        <v>6323</v>
      </c>
      <c r="B3948" s="21" t="s">
        <v>6323</v>
      </c>
      <c r="C3948" s="23"/>
      <c r="D3948" s="24">
        <v>748.6</v>
      </c>
      <c r="E3948" s="24">
        <v>961.72</v>
      </c>
      <c r="F3948" s="24">
        <v>176.44</v>
      </c>
      <c r="G3948" s="24">
        <v>1126.04</v>
      </c>
      <c r="H3948" s="28">
        <f t="shared" si="1"/>
        <v>0.0107297772</v>
      </c>
      <c r="I3948" s="28">
        <f t="shared" si="2"/>
        <v>0.001968516709</v>
      </c>
      <c r="J3948" s="28">
        <f t="shared" si="3"/>
        <v>0.01256307274</v>
      </c>
      <c r="K3948" s="29">
        <f t="shared" si="4"/>
        <v>128.2533353</v>
      </c>
      <c r="L3948" s="23" t="s">
        <v>20</v>
      </c>
      <c r="M3948" s="30"/>
      <c r="N3948" s="31">
        <v>117.0</v>
      </c>
      <c r="O3948" s="32">
        <v>347.0171944405873</v>
      </c>
      <c r="P3948" s="33" t="s">
        <v>60</v>
      </c>
      <c r="Q3948" s="34">
        <f t="shared" si="5"/>
        <v>11.25333526</v>
      </c>
    </row>
    <row r="3949" ht="15.75" customHeight="1">
      <c r="A3949" s="21" t="s">
        <v>6324</v>
      </c>
      <c r="B3949" s="21" t="s">
        <v>6324</v>
      </c>
      <c r="C3949" s="23"/>
      <c r="D3949" s="24">
        <v>3098.23</v>
      </c>
      <c r="E3949" s="24">
        <v>142.79</v>
      </c>
      <c r="F3949" s="24">
        <v>193.71</v>
      </c>
      <c r="G3949" s="24">
        <v>286.55</v>
      </c>
      <c r="H3949" s="28">
        <f t="shared" si="1"/>
        <v>0.01092204765</v>
      </c>
      <c r="I3949" s="28">
        <f t="shared" si="2"/>
        <v>0.01481693291</v>
      </c>
      <c r="J3949" s="28">
        <f t="shared" si="3"/>
        <v>0.02191829088</v>
      </c>
      <c r="K3949" s="29">
        <f t="shared" si="4"/>
        <v>225.5272195</v>
      </c>
      <c r="L3949" s="23" t="s">
        <v>20</v>
      </c>
      <c r="M3949" s="30"/>
      <c r="N3949" s="31">
        <v>205.0</v>
      </c>
      <c r="O3949" s="32">
        <v>2379.1137734953663</v>
      </c>
      <c r="P3949" s="33" t="s">
        <v>60</v>
      </c>
      <c r="Q3949" s="34">
        <f t="shared" si="5"/>
        <v>20.52721945</v>
      </c>
    </row>
    <row r="3950" ht="15.75" customHeight="1">
      <c r="A3950" s="21" t="s">
        <v>6325</v>
      </c>
      <c r="B3950" s="21" t="s">
        <v>6325</v>
      </c>
      <c r="C3950" s="23"/>
      <c r="D3950" s="24">
        <v>2134.85</v>
      </c>
      <c r="E3950" s="24">
        <v>461.23</v>
      </c>
      <c r="F3950" s="24">
        <v>52.1</v>
      </c>
      <c r="G3950" s="24">
        <v>819.22</v>
      </c>
      <c r="H3950" s="28">
        <f t="shared" si="1"/>
        <v>0.009573103367</v>
      </c>
      <c r="I3950" s="28">
        <f t="shared" si="2"/>
        <v>0.001081366532</v>
      </c>
      <c r="J3950" s="28">
        <f t="shared" si="3"/>
        <v>0.01700339904</v>
      </c>
      <c r="K3950" s="29">
        <f t="shared" si="4"/>
        <v>163.0807414</v>
      </c>
      <c r="L3950" s="23" t="s">
        <v>20</v>
      </c>
      <c r="M3950" s="30"/>
      <c r="N3950" s="31">
        <v>149.0</v>
      </c>
      <c r="O3950" s="32">
        <v>645.5711867757045</v>
      </c>
      <c r="P3950" s="33" t="s">
        <v>60</v>
      </c>
      <c r="Q3950" s="34">
        <f t="shared" si="5"/>
        <v>14.08074136</v>
      </c>
    </row>
    <row r="3951" ht="15.75" customHeight="1">
      <c r="A3951" s="21" t="s">
        <v>6326</v>
      </c>
      <c r="B3951" s="21" t="s">
        <v>6326</v>
      </c>
      <c r="C3951" s="23"/>
      <c r="D3951" s="24">
        <v>700.0</v>
      </c>
      <c r="E3951" s="24">
        <v>0.0</v>
      </c>
      <c r="F3951" s="24">
        <v>14000.0</v>
      </c>
      <c r="G3951" s="24">
        <v>100.0</v>
      </c>
      <c r="H3951" s="28">
        <f t="shared" si="1"/>
        <v>0</v>
      </c>
      <c r="I3951" s="28">
        <f t="shared" si="2"/>
        <v>0.3209338898</v>
      </c>
      <c r="J3951" s="28">
        <f t="shared" si="3"/>
        <v>0.002292384927</v>
      </c>
      <c r="K3951" s="29">
        <f t="shared" si="4"/>
        <v>443.2326257</v>
      </c>
      <c r="L3951" s="23" t="s">
        <v>17</v>
      </c>
      <c r="M3951" s="30"/>
      <c r="N3951" s="31">
        <v>379.0</v>
      </c>
      <c r="O3951" s="32">
        <v>713.0114139720558</v>
      </c>
      <c r="P3951" s="33" t="s">
        <v>60</v>
      </c>
      <c r="Q3951" s="34">
        <f t="shared" si="5"/>
        <v>64.23262566</v>
      </c>
    </row>
    <row r="3952" ht="15.75" customHeight="1">
      <c r="A3952" s="21" t="s">
        <v>6327</v>
      </c>
      <c r="B3952" s="21" t="s">
        <v>6327</v>
      </c>
      <c r="C3952" s="23"/>
      <c r="D3952" s="24">
        <v>2031.75</v>
      </c>
      <c r="E3952" s="24">
        <v>246.43</v>
      </c>
      <c r="F3952" s="24">
        <v>91.65</v>
      </c>
      <c r="G3952" s="24">
        <v>447.73</v>
      </c>
      <c r="H3952" s="28">
        <f t="shared" si="1"/>
        <v>0.006739023015</v>
      </c>
      <c r="I3952" s="28">
        <f t="shared" si="2"/>
        <v>0.00250631603</v>
      </c>
      <c r="J3952" s="28">
        <f t="shared" si="3"/>
        <v>0.0122438939</v>
      </c>
      <c r="K3952" s="29">
        <f t="shared" si="4"/>
        <v>119.4499691</v>
      </c>
      <c r="L3952" s="23" t="s">
        <v>20</v>
      </c>
      <c r="M3952" s="30"/>
      <c r="N3952" s="31">
        <v>109.0</v>
      </c>
      <c r="O3952" s="32">
        <v>850.5743861870259</v>
      </c>
      <c r="P3952" s="33" t="s">
        <v>60</v>
      </c>
      <c r="Q3952" s="34">
        <f t="shared" si="5"/>
        <v>10.44996915</v>
      </c>
    </row>
    <row r="3953" ht="15.75" customHeight="1">
      <c r="A3953" s="21" t="s">
        <v>6328</v>
      </c>
      <c r="B3953" s="21" t="s">
        <v>6328</v>
      </c>
      <c r="C3953" s="23"/>
      <c r="D3953" s="24">
        <v>1168.44</v>
      </c>
      <c r="E3953" s="24">
        <v>331.68</v>
      </c>
      <c r="F3953" s="24">
        <v>202.13</v>
      </c>
      <c r="G3953" s="24">
        <v>1022.63</v>
      </c>
      <c r="H3953" s="28">
        <f t="shared" si="1"/>
        <v>0.005766988856</v>
      </c>
      <c r="I3953" s="28">
        <f t="shared" si="2"/>
        <v>0.003514476174</v>
      </c>
      <c r="J3953" s="28">
        <f t="shared" si="3"/>
        <v>0.01778067961</v>
      </c>
      <c r="K3953" s="29">
        <f t="shared" si="4"/>
        <v>166.4678003</v>
      </c>
      <c r="L3953" s="23" t="s">
        <v>20</v>
      </c>
      <c r="M3953" s="30"/>
      <c r="N3953" s="31">
        <v>152.0</v>
      </c>
      <c r="O3953" s="32">
        <v>540.8025930914642</v>
      </c>
      <c r="P3953" s="33" t="s">
        <v>60</v>
      </c>
      <c r="Q3953" s="34">
        <f t="shared" si="5"/>
        <v>14.46780028</v>
      </c>
    </row>
    <row r="3954" ht="15.75" customHeight="1">
      <c r="A3954" s="21" t="s">
        <v>6329</v>
      </c>
      <c r="B3954" s="21" t="s">
        <v>6329</v>
      </c>
      <c r="C3954" s="23"/>
      <c r="D3954" s="24">
        <v>769.02</v>
      </c>
      <c r="E3954" s="24">
        <v>719.93</v>
      </c>
      <c r="F3954" s="24">
        <v>174.64</v>
      </c>
      <c r="G3954" s="24">
        <v>1026.81</v>
      </c>
      <c r="H3954" s="28">
        <f t="shared" si="1"/>
        <v>0.007170091361</v>
      </c>
      <c r="I3954" s="28">
        <f t="shared" si="2"/>
        <v>0.001739314593</v>
      </c>
      <c r="J3954" s="28">
        <f t="shared" si="3"/>
        <v>0.01022644078</v>
      </c>
      <c r="K3954" s="29">
        <f t="shared" si="4"/>
        <v>101.9211192</v>
      </c>
      <c r="L3954" s="23" t="s">
        <v>20</v>
      </c>
      <c r="M3954" s="30"/>
      <c r="N3954" s="31">
        <v>93.0</v>
      </c>
      <c r="O3954" s="32">
        <v>309.7728533222919</v>
      </c>
      <c r="P3954" s="33" t="s">
        <v>60</v>
      </c>
      <c r="Q3954" s="34">
        <f t="shared" si="5"/>
        <v>8.921119238</v>
      </c>
    </row>
    <row r="3955" ht="15.75" customHeight="1">
      <c r="A3955" s="21" t="s">
        <v>6330</v>
      </c>
      <c r="B3955" s="21" t="s">
        <v>6330</v>
      </c>
      <c r="C3955" s="23"/>
      <c r="D3955" s="24">
        <v>2407.37</v>
      </c>
      <c r="E3955" s="24">
        <v>303.75</v>
      </c>
      <c r="F3955" s="24">
        <v>120.23</v>
      </c>
      <c r="G3955" s="24">
        <v>1012.62</v>
      </c>
      <c r="H3955" s="28">
        <f t="shared" si="1"/>
        <v>0.009331019459</v>
      </c>
      <c r="I3955" s="28">
        <f t="shared" si="2"/>
        <v>0.003693394138</v>
      </c>
      <c r="J3955" s="28">
        <f t="shared" si="3"/>
        <v>0.03110708452</v>
      </c>
      <c r="K3955" s="29">
        <f t="shared" si="4"/>
        <v>286.703586</v>
      </c>
      <c r="L3955" s="23" t="s">
        <v>20</v>
      </c>
      <c r="M3955" s="30"/>
      <c r="N3955" s="31">
        <v>262.0</v>
      </c>
      <c r="O3955" s="32">
        <v>955.4803201667909</v>
      </c>
      <c r="P3955" s="33" t="s">
        <v>60</v>
      </c>
      <c r="Q3955" s="34">
        <f t="shared" si="5"/>
        <v>24.70358602</v>
      </c>
    </row>
    <row r="3956" ht="15.75" customHeight="1">
      <c r="A3956" s="21" t="s">
        <v>6331</v>
      </c>
      <c r="B3956" s="21" t="s">
        <v>6332</v>
      </c>
      <c r="C3956" s="23"/>
      <c r="D3956" s="24">
        <v>1563.62</v>
      </c>
      <c r="E3956" s="24">
        <v>594.58</v>
      </c>
      <c r="F3956" s="24">
        <v>169.75</v>
      </c>
      <c r="G3956" s="24">
        <v>617.14</v>
      </c>
      <c r="H3956" s="28">
        <f t="shared" si="1"/>
        <v>0.01823962681</v>
      </c>
      <c r="I3956" s="28">
        <f t="shared" si="2"/>
        <v>0.005207334004</v>
      </c>
      <c r="J3956" s="28">
        <f t="shared" si="3"/>
        <v>0.01893168841</v>
      </c>
      <c r="K3956" s="29">
        <f t="shared" si="4"/>
        <v>199.7469823</v>
      </c>
      <c r="L3956" s="23" t="s">
        <v>20</v>
      </c>
      <c r="M3956" s="30"/>
      <c r="N3956" s="31">
        <v>182.0</v>
      </c>
      <c r="O3956" s="32">
        <v>954.145463140694</v>
      </c>
      <c r="P3956" s="33" t="s">
        <v>60</v>
      </c>
      <c r="Q3956" s="34">
        <f t="shared" si="5"/>
        <v>17.74698234</v>
      </c>
    </row>
    <row r="3957" ht="15.75" customHeight="1">
      <c r="A3957" s="21" t="s">
        <v>6333</v>
      </c>
      <c r="B3957" s="21" t="s">
        <v>6334</v>
      </c>
      <c r="C3957" s="23"/>
      <c r="D3957" s="24">
        <v>559.07</v>
      </c>
      <c r="E3957" s="24">
        <v>163.18</v>
      </c>
      <c r="F3957" s="24">
        <v>254.11</v>
      </c>
      <c r="G3957" s="24">
        <v>835.85</v>
      </c>
      <c r="H3957" s="28">
        <f t="shared" si="1"/>
        <v>0.001682447513</v>
      </c>
      <c r="I3957" s="28">
        <f t="shared" si="2"/>
        <v>0.002619970201</v>
      </c>
      <c r="J3957" s="28">
        <f t="shared" si="3"/>
        <v>0.008617929608</v>
      </c>
      <c r="K3957" s="29">
        <f t="shared" si="4"/>
        <v>80.00181958</v>
      </c>
      <c r="L3957" s="23" t="s">
        <v>20</v>
      </c>
      <c r="M3957" s="30"/>
      <c r="N3957" s="31">
        <v>73.0</v>
      </c>
      <c r="O3957" s="32">
        <v>320.6886087474393</v>
      </c>
      <c r="P3957" s="33" t="s">
        <v>60</v>
      </c>
      <c r="Q3957" s="34">
        <f t="shared" si="5"/>
        <v>7.001819584</v>
      </c>
    </row>
    <row r="3958" ht="15.75" customHeight="1">
      <c r="A3958" s="21" t="s">
        <v>6335</v>
      </c>
      <c r="B3958" s="21" t="s">
        <v>6335</v>
      </c>
      <c r="C3958" s="23"/>
      <c r="D3958" s="24">
        <v>6802.88</v>
      </c>
      <c r="E3958" s="24">
        <v>167.02</v>
      </c>
      <c r="F3958" s="24">
        <v>58.05</v>
      </c>
      <c r="G3958" s="24">
        <v>302.83</v>
      </c>
      <c r="H3958" s="28">
        <f t="shared" si="1"/>
        <v>0.01855084448</v>
      </c>
      <c r="I3958" s="28">
        <f t="shared" si="2"/>
        <v>0.00644759024</v>
      </c>
      <c r="J3958" s="28">
        <f t="shared" si="3"/>
        <v>0.03363520676</v>
      </c>
      <c r="K3958" s="29">
        <f t="shared" si="4"/>
        <v>327.6282725</v>
      </c>
      <c r="L3958" s="23" t="s">
        <v>20</v>
      </c>
      <c r="M3958" s="30"/>
      <c r="N3958" s="31">
        <v>299.0</v>
      </c>
      <c r="O3958" s="32">
        <v>3454.65070540804</v>
      </c>
      <c r="P3958" s="33" t="s">
        <v>60</v>
      </c>
      <c r="Q3958" s="34">
        <f t="shared" si="5"/>
        <v>28.62827253</v>
      </c>
    </row>
    <row r="3959" ht="15.75" customHeight="1">
      <c r="A3959" s="21" t="s">
        <v>6336</v>
      </c>
      <c r="B3959" s="21" t="s">
        <v>6336</v>
      </c>
      <c r="C3959" s="23"/>
      <c r="D3959" s="24">
        <v>2245.78</v>
      </c>
      <c r="E3959" s="24">
        <v>170.93</v>
      </c>
      <c r="F3959" s="24">
        <v>236.4</v>
      </c>
      <c r="G3959" s="24">
        <v>261.47</v>
      </c>
      <c r="H3959" s="28">
        <f t="shared" si="1"/>
        <v>0.01121926391</v>
      </c>
      <c r="I3959" s="28">
        <f t="shared" si="2"/>
        <v>0.01551649207</v>
      </c>
      <c r="J3959" s="28">
        <f t="shared" si="3"/>
        <v>0.01716200161</v>
      </c>
      <c r="K3959" s="29">
        <f t="shared" si="4"/>
        <v>186.289632</v>
      </c>
      <c r="L3959" s="23" t="s">
        <v>20</v>
      </c>
      <c r="M3959" s="30"/>
      <c r="N3959" s="31">
        <v>169.0</v>
      </c>
      <c r="O3959" s="32">
        <v>2041.5264428885848</v>
      </c>
      <c r="P3959" s="33" t="s">
        <v>60</v>
      </c>
      <c r="Q3959" s="34">
        <f t="shared" si="5"/>
        <v>17.28963198</v>
      </c>
    </row>
    <row r="3960" ht="15.75" customHeight="1">
      <c r="A3960" s="21" t="s">
        <v>6337</v>
      </c>
      <c r="B3960" s="21" t="s">
        <v>6337</v>
      </c>
      <c r="C3960" s="23"/>
      <c r="D3960" s="24">
        <v>1912.13</v>
      </c>
      <c r="E3960" s="24">
        <v>604.73</v>
      </c>
      <c r="F3960" s="24">
        <v>95.77</v>
      </c>
      <c r="G3960" s="24">
        <v>290.77</v>
      </c>
      <c r="H3960" s="28">
        <f t="shared" si="1"/>
        <v>0.0226565416</v>
      </c>
      <c r="I3960" s="28">
        <f t="shared" si="2"/>
        <v>0.003588075652</v>
      </c>
      <c r="J3960" s="28">
        <f t="shared" si="3"/>
        <v>0.01089385776</v>
      </c>
      <c r="K3960" s="29">
        <f t="shared" si="4"/>
        <v>136.3948644</v>
      </c>
      <c r="L3960" s="23" t="s">
        <v>20</v>
      </c>
      <c r="M3960" s="30"/>
      <c r="N3960" s="31">
        <v>124.0</v>
      </c>
      <c r="O3960" s="32">
        <v>1165.3088421037842</v>
      </c>
      <c r="P3960" s="33" t="s">
        <v>60</v>
      </c>
      <c r="Q3960" s="34">
        <f t="shared" si="5"/>
        <v>12.39486441</v>
      </c>
    </row>
    <row r="3961" ht="15.75" customHeight="1">
      <c r="A3961" s="21" t="s">
        <v>6338</v>
      </c>
      <c r="B3961" s="21" t="s">
        <v>6338</v>
      </c>
      <c r="C3961" s="23"/>
      <c r="D3961" s="24">
        <v>363.52</v>
      </c>
      <c r="E3961" s="24">
        <v>927.83</v>
      </c>
      <c r="F3961" s="24">
        <v>289.15</v>
      </c>
      <c r="G3961" s="24">
        <v>679.92</v>
      </c>
      <c r="H3961" s="28">
        <f t="shared" si="1"/>
        <v>0.008006854494</v>
      </c>
      <c r="I3961" s="28">
        <f t="shared" si="2"/>
        <v>0.002495265272</v>
      </c>
      <c r="J3961" s="28">
        <f t="shared" si="3"/>
        <v>0.00586747627</v>
      </c>
      <c r="K3961" s="29">
        <f t="shared" si="4"/>
        <v>67.07232491</v>
      </c>
      <c r="L3961" s="23" t="s">
        <v>20</v>
      </c>
      <c r="M3961" s="30"/>
      <c r="N3961" s="31">
        <v>61.0</v>
      </c>
      <c r="O3961" s="32">
        <v>268.41233091664037</v>
      </c>
      <c r="P3961" s="33" t="s">
        <v>60</v>
      </c>
      <c r="Q3961" s="34">
        <f t="shared" si="5"/>
        <v>6.072324906</v>
      </c>
    </row>
    <row r="3962" ht="15.75" customHeight="1">
      <c r="A3962" s="21" t="s">
        <v>6339</v>
      </c>
      <c r="B3962" s="21" t="s">
        <v>6339</v>
      </c>
      <c r="C3962" s="23"/>
      <c r="D3962" s="24">
        <v>1582.31</v>
      </c>
      <c r="E3962" s="24">
        <v>922.84</v>
      </c>
      <c r="F3962" s="24">
        <v>161.27</v>
      </c>
      <c r="G3962" s="24">
        <v>1100.2</v>
      </c>
      <c r="H3962" s="28">
        <f t="shared" si="1"/>
        <v>0.01961769769</v>
      </c>
      <c r="I3962" s="28">
        <f t="shared" si="2"/>
        <v>0.003428271539</v>
      </c>
      <c r="J3962" s="28">
        <f t="shared" si="3"/>
        <v>0.02338800984</v>
      </c>
      <c r="K3962" s="29">
        <f t="shared" si="4"/>
        <v>237.8428886</v>
      </c>
      <c r="L3962" s="23" t="s">
        <v>20</v>
      </c>
      <c r="M3962" s="30"/>
      <c r="N3962" s="31">
        <v>217.0</v>
      </c>
      <c r="O3962" s="32">
        <v>661.1965292370279</v>
      </c>
      <c r="P3962" s="33" t="s">
        <v>60</v>
      </c>
      <c r="Q3962" s="34">
        <f t="shared" si="5"/>
        <v>20.84288864</v>
      </c>
    </row>
    <row r="3963" ht="15.75" customHeight="1">
      <c r="A3963" s="21" t="s">
        <v>6340</v>
      </c>
      <c r="B3963" s="21" t="s">
        <v>6340</v>
      </c>
      <c r="C3963" s="23"/>
      <c r="D3963" s="24">
        <v>2001.77</v>
      </c>
      <c r="E3963" s="24">
        <v>109.75</v>
      </c>
      <c r="F3963" s="24">
        <v>125.83</v>
      </c>
      <c r="G3963" s="24">
        <v>850.0</v>
      </c>
      <c r="H3963" s="28">
        <f t="shared" si="1"/>
        <v>0.002316339557</v>
      </c>
      <c r="I3963" s="28">
        <f t="shared" si="2"/>
        <v>0.002655717598</v>
      </c>
      <c r="J3963" s="28">
        <f t="shared" si="3"/>
        <v>0.01793975967</v>
      </c>
      <c r="K3963" s="29">
        <f t="shared" si="4"/>
        <v>160.8282696</v>
      </c>
      <c r="L3963" s="23" t="s">
        <v>20</v>
      </c>
      <c r="M3963" s="30"/>
      <c r="N3963" s="31">
        <v>147.0</v>
      </c>
      <c r="O3963" s="32">
        <v>656.4575277051374</v>
      </c>
      <c r="P3963" s="33" t="s">
        <v>60</v>
      </c>
      <c r="Q3963" s="34">
        <f t="shared" si="5"/>
        <v>13.82826962</v>
      </c>
    </row>
    <row r="3964" ht="15.75" customHeight="1">
      <c r="A3964" s="21" t="s">
        <v>6341</v>
      </c>
      <c r="B3964" s="21" t="s">
        <v>6342</v>
      </c>
      <c r="C3964" s="23"/>
      <c r="D3964" s="24">
        <v>283.68</v>
      </c>
      <c r="E3964" s="24">
        <v>196.65</v>
      </c>
      <c r="F3964" s="24">
        <v>280.82</v>
      </c>
      <c r="G3964" s="24">
        <v>869.22</v>
      </c>
      <c r="H3964" s="28">
        <f t="shared" si="1"/>
        <v>0.0009537384705</v>
      </c>
      <c r="I3964" s="28">
        <f t="shared" si="2"/>
        <v>0.001361956966</v>
      </c>
      <c r="J3964" s="28">
        <f t="shared" si="3"/>
        <v>0.004215654988</v>
      </c>
      <c r="K3964" s="29">
        <f t="shared" si="4"/>
        <v>39.46298874</v>
      </c>
      <c r="L3964" s="23" t="s">
        <v>20</v>
      </c>
      <c r="M3964" s="30"/>
      <c r="N3964" s="31">
        <v>36.0</v>
      </c>
      <c r="O3964" s="32">
        <v>150.84964348174438</v>
      </c>
      <c r="P3964" s="33" t="s">
        <v>60</v>
      </c>
      <c r="Q3964" s="34">
        <f t="shared" si="5"/>
        <v>3.462988739</v>
      </c>
    </row>
    <row r="3965" ht="15.75" customHeight="1">
      <c r="A3965" s="21" t="s">
        <v>6343</v>
      </c>
      <c r="B3965" s="21" t="s">
        <v>6343</v>
      </c>
      <c r="C3965" s="23"/>
      <c r="D3965" s="24">
        <v>6553.19</v>
      </c>
      <c r="E3965" s="24">
        <v>624.77</v>
      </c>
      <c r="F3965" s="24">
        <v>277.8</v>
      </c>
      <c r="G3965" s="24">
        <v>357.67</v>
      </c>
      <c r="H3965" s="28">
        <f t="shared" si="1"/>
        <v>0.1341980269</v>
      </c>
      <c r="I3965" s="28">
        <f t="shared" si="2"/>
        <v>0.05967029765</v>
      </c>
      <c r="J3965" s="28">
        <f t="shared" si="3"/>
        <v>0.07682604522</v>
      </c>
      <c r="K3965" s="29">
        <f t="shared" si="4"/>
        <v>963.7641252</v>
      </c>
      <c r="L3965" s="23" t="s">
        <v>20</v>
      </c>
      <c r="M3965" s="30"/>
      <c r="N3965" s="31">
        <v>874.0</v>
      </c>
      <c r="O3965" s="32">
        <v>6680.898915187377</v>
      </c>
      <c r="P3965" s="33" t="s">
        <v>60</v>
      </c>
      <c r="Q3965" s="34">
        <f t="shared" si="5"/>
        <v>89.76412516</v>
      </c>
    </row>
    <row r="3966" ht="15.75" customHeight="1">
      <c r="A3966" s="21" t="s">
        <v>6344</v>
      </c>
      <c r="B3966" s="21" t="s">
        <v>6344</v>
      </c>
      <c r="C3966" s="23"/>
      <c r="D3966" s="24">
        <v>2393.79</v>
      </c>
      <c r="E3966" s="24">
        <v>863.63</v>
      </c>
      <c r="F3966" s="24">
        <v>61.06</v>
      </c>
      <c r="G3966" s="24">
        <v>653.3</v>
      </c>
      <c r="H3966" s="28">
        <f t="shared" si="1"/>
        <v>0.02761328176</v>
      </c>
      <c r="I3966" s="28">
        <f t="shared" si="2"/>
        <v>0.001952302472</v>
      </c>
      <c r="J3966" s="28">
        <f t="shared" si="3"/>
        <v>0.02088829357</v>
      </c>
      <c r="K3966" s="29">
        <f t="shared" si="4"/>
        <v>228.1145282</v>
      </c>
      <c r="L3966" s="23" t="s">
        <v>20</v>
      </c>
      <c r="M3966" s="30"/>
      <c r="N3966" s="31">
        <v>208.0</v>
      </c>
      <c r="O3966" s="32">
        <v>994.4873019206517</v>
      </c>
      <c r="P3966" s="33" t="s">
        <v>60</v>
      </c>
      <c r="Q3966" s="34">
        <f t="shared" si="5"/>
        <v>20.11452825</v>
      </c>
    </row>
    <row r="3967" ht="15.75" customHeight="1">
      <c r="A3967" s="21" t="s">
        <v>6345</v>
      </c>
      <c r="B3967" s="21" t="s">
        <v>6345</v>
      </c>
      <c r="C3967" s="23"/>
      <c r="D3967" s="24">
        <v>1564.57</v>
      </c>
      <c r="E3967" s="24">
        <v>959.0</v>
      </c>
      <c r="F3967" s="24">
        <v>140.62</v>
      </c>
      <c r="G3967" s="24">
        <v>600.79</v>
      </c>
      <c r="H3967" s="28">
        <f t="shared" si="1"/>
        <v>0.02605956358</v>
      </c>
      <c r="I3967" s="28">
        <f t="shared" si="2"/>
        <v>0.003821163535</v>
      </c>
      <c r="J3967" s="28">
        <f t="shared" si="3"/>
        <v>0.016325678</v>
      </c>
      <c r="K3967" s="29">
        <f t="shared" si="4"/>
        <v>188.9297409</v>
      </c>
      <c r="L3967" s="23" t="s">
        <v>20</v>
      </c>
      <c r="M3967" s="30"/>
      <c r="N3967" s="31">
        <v>172.0</v>
      </c>
      <c r="O3967" s="32">
        <v>845.1960700785312</v>
      </c>
      <c r="P3967" s="33" t="s">
        <v>60</v>
      </c>
      <c r="Q3967" s="34">
        <f t="shared" si="5"/>
        <v>16.92974086</v>
      </c>
    </row>
    <row r="3968" ht="15.75" customHeight="1">
      <c r="A3968" s="21" t="s">
        <v>6346</v>
      </c>
      <c r="B3968" s="21" t="s">
        <v>6346</v>
      </c>
      <c r="C3968" s="23" t="s">
        <v>62</v>
      </c>
      <c r="D3968" s="24">
        <v>3540.0</v>
      </c>
      <c r="E3968" s="24">
        <v>1335.0</v>
      </c>
      <c r="F3968" s="24">
        <v>128.0</v>
      </c>
      <c r="G3968" s="24">
        <v>0.0</v>
      </c>
      <c r="H3968" s="28">
        <f t="shared" si="1"/>
        <v>0.1519412132</v>
      </c>
      <c r="I3968" s="28">
        <f t="shared" si="2"/>
        <v>0.01456814629</v>
      </c>
      <c r="J3968" s="28">
        <f t="shared" si="3"/>
        <v>0</v>
      </c>
      <c r="K3968" s="29">
        <f t="shared" si="4"/>
        <v>277.5300156</v>
      </c>
      <c r="L3968" s="23" t="s">
        <v>23</v>
      </c>
      <c r="M3968" s="30" t="s">
        <v>6347</v>
      </c>
      <c r="N3968" s="31"/>
      <c r="O3968" s="32"/>
      <c r="P3968" s="33" t="s">
        <v>55</v>
      </c>
      <c r="Q3968" s="34" t="str">
        <f t="shared" si="5"/>
        <v/>
      </c>
    </row>
    <row r="3969" ht="15.75" customHeight="1">
      <c r="A3969" s="21" t="s">
        <v>6348</v>
      </c>
      <c r="B3969" s="21" t="s">
        <v>6348</v>
      </c>
      <c r="C3969" s="23"/>
      <c r="D3969" s="24">
        <v>1411.12</v>
      </c>
      <c r="E3969" s="24">
        <v>874.52</v>
      </c>
      <c r="F3969" s="24">
        <v>278.21</v>
      </c>
      <c r="G3969" s="24">
        <v>982.98</v>
      </c>
      <c r="H3969" s="28">
        <f t="shared" si="1"/>
        <v>0.02067548073</v>
      </c>
      <c r="I3969" s="28">
        <f t="shared" si="2"/>
        <v>0.006577465916</v>
      </c>
      <c r="J3969" s="28">
        <f t="shared" si="3"/>
        <v>0.02323970183</v>
      </c>
      <c r="K3969" s="29">
        <f t="shared" si="4"/>
        <v>242.5300229</v>
      </c>
      <c r="L3969" s="23" t="s">
        <v>20</v>
      </c>
      <c r="M3969" s="30"/>
      <c r="N3969" s="31">
        <v>221.0</v>
      </c>
      <c r="O3969" s="32">
        <v>735.3512042181554</v>
      </c>
      <c r="P3969" s="33" t="s">
        <v>60</v>
      </c>
      <c r="Q3969" s="34">
        <f t="shared" si="5"/>
        <v>21.5300229</v>
      </c>
    </row>
    <row r="3970" ht="15.75" customHeight="1">
      <c r="A3970" s="21" t="s">
        <v>6349</v>
      </c>
      <c r="B3970" s="21" t="s">
        <v>6349</v>
      </c>
      <c r="C3970" s="23" t="s">
        <v>132</v>
      </c>
      <c r="D3970" s="24">
        <v>340.0</v>
      </c>
      <c r="E3970" s="24">
        <v>0.0</v>
      </c>
      <c r="F3970" s="24">
        <v>438.0</v>
      </c>
      <c r="G3970" s="24">
        <v>0.0</v>
      </c>
      <c r="H3970" s="28">
        <f t="shared" si="1"/>
        <v>0</v>
      </c>
      <c r="I3970" s="28">
        <f t="shared" si="2"/>
        <v>0.004787889179</v>
      </c>
      <c r="J3970" s="28">
        <f t="shared" si="3"/>
        <v>0</v>
      </c>
      <c r="K3970" s="29">
        <f t="shared" si="4"/>
        <v>6.320013716</v>
      </c>
      <c r="L3970" s="23" t="s">
        <v>23</v>
      </c>
      <c r="M3970" s="30" t="s">
        <v>6350</v>
      </c>
      <c r="N3970" s="31"/>
      <c r="O3970" s="32"/>
      <c r="P3970" s="33" t="s">
        <v>55</v>
      </c>
      <c r="Q3970" s="34" t="str">
        <f t="shared" si="5"/>
        <v/>
      </c>
    </row>
    <row r="3971" ht="15.75" customHeight="1">
      <c r="A3971" s="21" t="s">
        <v>6351</v>
      </c>
      <c r="B3971" s="21" t="s">
        <v>6351</v>
      </c>
      <c r="C3971" s="23"/>
      <c r="D3971" s="24">
        <v>949.2</v>
      </c>
      <c r="E3971" s="24">
        <v>592.13</v>
      </c>
      <c r="F3971" s="24">
        <v>252.23</v>
      </c>
      <c r="G3971" s="24">
        <v>1152.51</v>
      </c>
      <c r="H3971" s="28">
        <f t="shared" si="1"/>
        <v>0.007652452276</v>
      </c>
      <c r="I3971" s="28">
        <f t="shared" si="2"/>
        <v>0.003259720057</v>
      </c>
      <c r="J3971" s="28">
        <f t="shared" si="3"/>
        <v>0.0148945802</v>
      </c>
      <c r="K3971" s="29">
        <f t="shared" si="4"/>
        <v>144.66066</v>
      </c>
      <c r="L3971" s="23" t="s">
        <v>20</v>
      </c>
      <c r="M3971" s="30"/>
      <c r="N3971" s="31">
        <v>132.0</v>
      </c>
      <c r="O3971" s="32">
        <v>401.96894573060956</v>
      </c>
      <c r="P3971" s="33" t="s">
        <v>60</v>
      </c>
      <c r="Q3971" s="34">
        <f t="shared" si="5"/>
        <v>12.66066004</v>
      </c>
    </row>
    <row r="3972" ht="15.75" customHeight="1">
      <c r="A3972" s="21" t="s">
        <v>6352</v>
      </c>
      <c r="B3972" s="21" t="s">
        <v>6352</v>
      </c>
      <c r="C3972" s="23"/>
      <c r="D3972" s="24">
        <v>1457.41</v>
      </c>
      <c r="E3972" s="24">
        <v>795.79</v>
      </c>
      <c r="F3972" s="24">
        <v>232.24</v>
      </c>
      <c r="G3972" s="24">
        <v>247.26</v>
      </c>
      <c r="H3972" s="28">
        <f t="shared" si="1"/>
        <v>0.03565456651</v>
      </c>
      <c r="I3972" s="28">
        <f t="shared" si="2"/>
        <v>0.01040527844</v>
      </c>
      <c r="J3972" s="28">
        <f t="shared" si="3"/>
        <v>0.01107823435</v>
      </c>
      <c r="K3972" s="29">
        <f t="shared" si="4"/>
        <v>169.0666343</v>
      </c>
      <c r="L3972" s="23" t="s">
        <v>20</v>
      </c>
      <c r="M3972" s="30"/>
      <c r="N3972" s="31">
        <v>153.0</v>
      </c>
      <c r="O3972" s="32">
        <v>1393.5598366499266</v>
      </c>
      <c r="P3972" s="33" t="s">
        <v>60</v>
      </c>
      <c r="Q3972" s="34">
        <f t="shared" si="5"/>
        <v>16.06663434</v>
      </c>
    </row>
    <row r="3973" ht="15.75" customHeight="1">
      <c r="A3973" s="21" t="s">
        <v>6353</v>
      </c>
      <c r="B3973" s="21" t="s">
        <v>6354</v>
      </c>
      <c r="C3973" s="23"/>
      <c r="D3973" s="24">
        <v>932.18</v>
      </c>
      <c r="E3973" s="24">
        <v>709.85</v>
      </c>
      <c r="F3973" s="24">
        <v>94.94</v>
      </c>
      <c r="G3973" s="24">
        <v>337.82</v>
      </c>
      <c r="H3973" s="28">
        <f t="shared" si="1"/>
        <v>0.0133165934</v>
      </c>
      <c r="I3973" s="28">
        <f t="shared" si="2"/>
        <v>0.001781048641</v>
      </c>
      <c r="J3973" s="28">
        <f t="shared" si="3"/>
        <v>0.006337411542</v>
      </c>
      <c r="K3973" s="29">
        <f t="shared" si="4"/>
        <v>79.17406167</v>
      </c>
      <c r="L3973" s="23" t="s">
        <v>20</v>
      </c>
      <c r="M3973" s="30"/>
      <c r="N3973" s="31">
        <v>72.0</v>
      </c>
      <c r="O3973" s="32">
        <v>583.4927857118402</v>
      </c>
      <c r="P3973" s="33" t="s">
        <v>60</v>
      </c>
      <c r="Q3973" s="34">
        <f t="shared" si="5"/>
        <v>7.174061674</v>
      </c>
    </row>
    <row r="3974" ht="15.75" customHeight="1">
      <c r="A3974" s="21" t="s">
        <v>6355</v>
      </c>
      <c r="B3974" s="21" t="s">
        <v>6355</v>
      </c>
      <c r="C3974" s="23"/>
      <c r="D3974" s="24">
        <v>1649.51</v>
      </c>
      <c r="E3974" s="24">
        <v>280.47</v>
      </c>
      <c r="F3974" s="24">
        <v>194.55</v>
      </c>
      <c r="G3974" s="24">
        <v>739.19</v>
      </c>
      <c r="H3974" s="28">
        <f t="shared" si="1"/>
        <v>0.006667641364</v>
      </c>
      <c r="I3974" s="28">
        <f t="shared" si="2"/>
        <v>0.00462505661</v>
      </c>
      <c r="J3974" s="28">
        <f t="shared" si="3"/>
        <v>0.01757283781</v>
      </c>
      <c r="K3974" s="29">
        <f t="shared" si="4"/>
        <v>167.6878283</v>
      </c>
      <c r="L3974" s="23" t="s">
        <v>20</v>
      </c>
      <c r="M3974" s="30"/>
      <c r="N3974" s="31">
        <v>153.0</v>
      </c>
      <c r="O3974" s="32">
        <v>739.4260650645973</v>
      </c>
      <c r="P3974" s="33" t="s">
        <v>60</v>
      </c>
      <c r="Q3974" s="34">
        <f t="shared" si="5"/>
        <v>14.68782829</v>
      </c>
    </row>
    <row r="3975" ht="15.75" customHeight="1">
      <c r="A3975" s="21" t="s">
        <v>6356</v>
      </c>
      <c r="B3975" s="21" t="s">
        <v>6356</v>
      </c>
      <c r="C3975" s="23" t="s">
        <v>132</v>
      </c>
      <c r="D3975" s="24">
        <v>1185.0</v>
      </c>
      <c r="E3975" s="24">
        <v>15.7</v>
      </c>
      <c r="F3975" s="24">
        <v>3313.0</v>
      </c>
      <c r="G3975" s="24">
        <v>654.9</v>
      </c>
      <c r="H3975" s="28">
        <f t="shared" si="1"/>
        <v>0.0005340007949</v>
      </c>
      <c r="I3975" s="28">
        <f t="shared" si="2"/>
        <v>0.1126843716</v>
      </c>
      <c r="J3975" s="28">
        <f t="shared" si="3"/>
        <v>0.02227497583</v>
      </c>
      <c r="K3975" s="29">
        <f t="shared" si="4"/>
        <v>340.1022152</v>
      </c>
      <c r="L3975" s="23" t="s">
        <v>17</v>
      </c>
      <c r="M3975" s="30" t="s">
        <v>6357</v>
      </c>
      <c r="N3975" s="31">
        <v>302.0</v>
      </c>
      <c r="O3975" s="32">
        <v>1057.9160086374466</v>
      </c>
      <c r="P3975" s="33" t="s">
        <v>60</v>
      </c>
      <c r="Q3975" s="34">
        <f t="shared" si="5"/>
        <v>38.10221519</v>
      </c>
    </row>
    <row r="3976" ht="15.75" customHeight="1">
      <c r="A3976" s="21" t="s">
        <v>6358</v>
      </c>
      <c r="B3976" s="21" t="s">
        <v>6358</v>
      </c>
      <c r="C3976" s="23"/>
      <c r="D3976" s="24">
        <v>1812.4</v>
      </c>
      <c r="E3976" s="24">
        <v>165.36</v>
      </c>
      <c r="F3976" s="24">
        <v>130.19</v>
      </c>
      <c r="G3976" s="24">
        <v>1111.35</v>
      </c>
      <c r="H3976" s="28">
        <f t="shared" si="1"/>
        <v>0.003179533534</v>
      </c>
      <c r="I3976" s="28">
        <f t="shared" si="2"/>
        <v>0.002503286592</v>
      </c>
      <c r="J3976" s="28">
        <f t="shared" si="3"/>
        <v>0.02136898037</v>
      </c>
      <c r="K3976" s="29">
        <f t="shared" si="4"/>
        <v>191.4143275</v>
      </c>
      <c r="L3976" s="23" t="s">
        <v>20</v>
      </c>
      <c r="M3976" s="30"/>
      <c r="N3976" s="31">
        <v>175.0</v>
      </c>
      <c r="O3976" s="32">
        <v>598.0560445360155</v>
      </c>
      <c r="P3976" s="33" t="s">
        <v>60</v>
      </c>
      <c r="Q3976" s="34">
        <f t="shared" si="5"/>
        <v>16.41432745</v>
      </c>
    </row>
    <row r="3977" ht="15.75" customHeight="1">
      <c r="A3977" s="21" t="s">
        <v>6359</v>
      </c>
      <c r="B3977" s="21" t="s">
        <v>6359</v>
      </c>
      <c r="C3977" s="23"/>
      <c r="D3977" s="24">
        <v>1369.13</v>
      </c>
      <c r="E3977" s="24">
        <v>142.76</v>
      </c>
      <c r="F3977" s="24">
        <v>234.14</v>
      </c>
      <c r="G3977" s="24">
        <v>1092.46</v>
      </c>
      <c r="H3977" s="28">
        <f t="shared" si="1"/>
        <v>0.002401507224</v>
      </c>
      <c r="I3977" s="28">
        <f t="shared" si="2"/>
        <v>0.003938700626</v>
      </c>
      <c r="J3977" s="28">
        <f t="shared" si="3"/>
        <v>0.01837735067</v>
      </c>
      <c r="K3977" s="29">
        <f t="shared" si="4"/>
        <v>166.4079953</v>
      </c>
      <c r="L3977" s="23" t="s">
        <v>20</v>
      </c>
      <c r="M3977" s="30"/>
      <c r="N3977" s="31">
        <v>152.0</v>
      </c>
      <c r="O3977" s="32">
        <v>523.2223607269582</v>
      </c>
      <c r="P3977" s="33" t="s">
        <v>60</v>
      </c>
      <c r="Q3977" s="34">
        <f t="shared" si="5"/>
        <v>14.40799533</v>
      </c>
    </row>
    <row r="3978" ht="15.75" customHeight="1">
      <c r="A3978" s="21" t="s">
        <v>6360</v>
      </c>
      <c r="B3978" s="21" t="s">
        <v>6360</v>
      </c>
      <c r="C3978" s="23"/>
      <c r="D3978" s="24">
        <v>1598.72</v>
      </c>
      <c r="E3978" s="24">
        <v>650.87</v>
      </c>
      <c r="F3978" s="24">
        <v>89.57</v>
      </c>
      <c r="G3978" s="24">
        <v>1052.34</v>
      </c>
      <c r="H3978" s="28">
        <f t="shared" si="1"/>
        <v>0.01101465711</v>
      </c>
      <c r="I3978" s="28">
        <f t="shared" si="2"/>
        <v>0.001515790922</v>
      </c>
      <c r="J3978" s="28">
        <f t="shared" si="3"/>
        <v>0.01780872412</v>
      </c>
      <c r="K3978" s="29">
        <f t="shared" si="4"/>
        <v>172.9903523</v>
      </c>
      <c r="L3978" s="23" t="s">
        <v>20</v>
      </c>
      <c r="M3978" s="30"/>
      <c r="N3978" s="31">
        <v>158.0</v>
      </c>
      <c r="O3978" s="32">
        <v>526.3633781753091</v>
      </c>
      <c r="P3978" s="33" t="s">
        <v>60</v>
      </c>
      <c r="Q3978" s="34">
        <f t="shared" si="5"/>
        <v>14.9903523</v>
      </c>
    </row>
    <row r="3979" ht="15.75" customHeight="1">
      <c r="A3979" s="21" t="s">
        <v>6361</v>
      </c>
      <c r="B3979" s="21" t="s">
        <v>6362</v>
      </c>
      <c r="C3979" s="23"/>
      <c r="D3979" s="24">
        <v>379.4</v>
      </c>
      <c r="E3979" s="24">
        <v>132.57</v>
      </c>
      <c r="F3979" s="24">
        <v>199.01</v>
      </c>
      <c r="G3979" s="24">
        <v>574.99</v>
      </c>
      <c r="H3979" s="28">
        <f t="shared" si="1"/>
        <v>0.0008606887062</v>
      </c>
      <c r="I3979" s="28">
        <f t="shared" si="2"/>
        <v>0.001292039371</v>
      </c>
      <c r="J3979" s="28">
        <f t="shared" si="3"/>
        <v>0.003733027074</v>
      </c>
      <c r="K3979" s="29">
        <f t="shared" si="4"/>
        <v>35.08604425</v>
      </c>
      <c r="L3979" s="23" t="s">
        <v>20</v>
      </c>
      <c r="M3979" s="30"/>
      <c r="N3979" s="31">
        <v>32.0</v>
      </c>
      <c r="O3979" s="32">
        <v>201.93415708268844</v>
      </c>
      <c r="P3979" s="33" t="s">
        <v>60</v>
      </c>
      <c r="Q3979" s="34">
        <f t="shared" si="5"/>
        <v>3.08604425</v>
      </c>
    </row>
    <row r="3980" ht="15.75" customHeight="1">
      <c r="A3980" s="21" t="s">
        <v>6363</v>
      </c>
      <c r="B3980" s="21" t="s">
        <v>6363</v>
      </c>
      <c r="C3980" s="23"/>
      <c r="D3980" s="24">
        <v>1434.14</v>
      </c>
      <c r="E3980" s="24">
        <v>765.32</v>
      </c>
      <c r="F3980" s="24">
        <v>50.0</v>
      </c>
      <c r="G3980" s="24">
        <v>1141.1</v>
      </c>
      <c r="H3980" s="28">
        <f t="shared" si="1"/>
        <v>0.01084491752</v>
      </c>
      <c r="I3980" s="28">
        <f t="shared" si="2"/>
        <v>0.0007085217632</v>
      </c>
      <c r="J3980" s="28">
        <f t="shared" si="3"/>
        <v>0.01616988368</v>
      </c>
      <c r="K3980" s="29">
        <f t="shared" si="4"/>
        <v>157.624114</v>
      </c>
      <c r="L3980" s="23" t="s">
        <v>20</v>
      </c>
      <c r="M3980" s="30"/>
      <c r="N3980" s="31">
        <v>144.0</v>
      </c>
      <c r="O3980" s="32">
        <v>440.749804492276</v>
      </c>
      <c r="P3980" s="33" t="s">
        <v>60</v>
      </c>
      <c r="Q3980" s="34">
        <f t="shared" si="5"/>
        <v>13.62411397</v>
      </c>
    </row>
    <row r="3981" ht="15.75" customHeight="1">
      <c r="A3981" s="21" t="s">
        <v>6364</v>
      </c>
      <c r="B3981" s="21" t="s">
        <v>6364</v>
      </c>
      <c r="C3981" s="23"/>
      <c r="D3981" s="24">
        <v>1000.0</v>
      </c>
      <c r="E3981" s="24">
        <v>0.0</v>
      </c>
      <c r="F3981" s="24">
        <v>2750.0</v>
      </c>
      <c r="G3981" s="24">
        <v>200.0</v>
      </c>
      <c r="H3981" s="28">
        <f t="shared" si="1"/>
        <v>0</v>
      </c>
      <c r="I3981" s="28">
        <f t="shared" si="2"/>
        <v>0.08841455306</v>
      </c>
      <c r="J3981" s="28">
        <f t="shared" si="3"/>
        <v>0.006430149314</v>
      </c>
      <c r="K3981" s="29">
        <f t="shared" si="4"/>
        <v>171.6849867</v>
      </c>
      <c r="L3981" s="23" t="s">
        <v>17</v>
      </c>
      <c r="M3981" s="30"/>
      <c r="N3981" s="31"/>
      <c r="O3981" s="32"/>
      <c r="P3981" s="33" t="s">
        <v>55</v>
      </c>
      <c r="Q3981" s="34" t="str">
        <f t="shared" si="5"/>
        <v/>
      </c>
    </row>
    <row r="3982" ht="15.75" customHeight="1">
      <c r="A3982" s="21" t="s">
        <v>6365</v>
      </c>
      <c r="B3982" s="21" t="s">
        <v>6365</v>
      </c>
      <c r="C3982" s="23"/>
      <c r="D3982" s="24">
        <v>1537.16</v>
      </c>
      <c r="E3982" s="24">
        <v>741.22</v>
      </c>
      <c r="F3982" s="24">
        <v>113.14</v>
      </c>
      <c r="G3982" s="24">
        <v>1005.3</v>
      </c>
      <c r="H3982" s="28">
        <f t="shared" si="1"/>
        <v>0.01606963769</v>
      </c>
      <c r="I3982" s="28">
        <f t="shared" si="2"/>
        <v>0.002452873381</v>
      </c>
      <c r="J3982" s="28">
        <f t="shared" si="3"/>
        <v>0.02179488784</v>
      </c>
      <c r="K3982" s="29">
        <f t="shared" si="4"/>
        <v>216.902468</v>
      </c>
      <c r="L3982" s="23" t="s">
        <v>20</v>
      </c>
      <c r="M3982" s="30"/>
      <c r="N3982" s="31">
        <v>198.0</v>
      </c>
      <c r="O3982" s="32">
        <v>674.3228770442377</v>
      </c>
      <c r="P3982" s="33" t="s">
        <v>60</v>
      </c>
      <c r="Q3982" s="34">
        <f t="shared" si="5"/>
        <v>18.90246796</v>
      </c>
    </row>
    <row r="3983" ht="15.75" customHeight="1">
      <c r="A3983" s="21" t="s">
        <v>6366</v>
      </c>
      <c r="B3983" s="21" t="s">
        <v>6366</v>
      </c>
      <c r="C3983" s="23"/>
      <c r="D3983" s="24">
        <v>1900.0</v>
      </c>
      <c r="E3983" s="24">
        <v>1453.0</v>
      </c>
      <c r="F3983" s="24">
        <v>0.0</v>
      </c>
      <c r="G3983" s="24">
        <v>229.0</v>
      </c>
      <c r="H3983" s="28">
        <f t="shared" si="1"/>
        <v>0.07199588662</v>
      </c>
      <c r="I3983" s="28">
        <f t="shared" si="2"/>
        <v>0</v>
      </c>
      <c r="J3983" s="28">
        <f t="shared" si="3"/>
        <v>0.01134690849</v>
      </c>
      <c r="K3983" s="29">
        <f t="shared" si="4"/>
        <v>219.4090748</v>
      </c>
      <c r="L3983" s="23" t="s">
        <v>17</v>
      </c>
      <c r="M3983" s="30"/>
      <c r="N3983" s="31">
        <v>199.0</v>
      </c>
      <c r="O3983" s="32">
        <v>1541.1716373849647</v>
      </c>
      <c r="P3983" s="33" t="s">
        <v>60</v>
      </c>
      <c r="Q3983" s="34">
        <f t="shared" si="5"/>
        <v>20.40907484</v>
      </c>
    </row>
    <row r="3984" ht="15.75" customHeight="1">
      <c r="A3984" s="21" t="s">
        <v>6367</v>
      </c>
      <c r="B3984" s="21" t="s">
        <v>6367</v>
      </c>
      <c r="C3984" s="23" t="s">
        <v>62</v>
      </c>
      <c r="D3984" s="24">
        <v>1940.0</v>
      </c>
      <c r="E3984" s="24">
        <v>1477.71134</v>
      </c>
      <c r="F3984" s="24">
        <v>0.0</v>
      </c>
      <c r="G3984" s="24">
        <v>236.2164948</v>
      </c>
      <c r="H3984" s="28">
        <f t="shared" si="1"/>
        <v>0.09216847422</v>
      </c>
      <c r="I3984" s="28">
        <f t="shared" si="2"/>
        <v>0</v>
      </c>
      <c r="J3984" s="28">
        <f t="shared" si="3"/>
        <v>0.01473340112</v>
      </c>
      <c r="K3984" s="29">
        <f t="shared" si="4"/>
        <v>282.6569857</v>
      </c>
      <c r="L3984" s="23" t="s">
        <v>23</v>
      </c>
      <c r="M3984" s="30" t="s">
        <v>6368</v>
      </c>
      <c r="N3984" s="31"/>
      <c r="O3984" s="32"/>
      <c r="P3984" s="33" t="s">
        <v>55</v>
      </c>
      <c r="Q3984" s="34" t="str">
        <f t="shared" si="5"/>
        <v/>
      </c>
    </row>
    <row r="3985" ht="15.75" customHeight="1">
      <c r="A3985" s="21" t="s">
        <v>6369</v>
      </c>
      <c r="B3985" s="21" t="s">
        <v>6369</v>
      </c>
      <c r="C3985" s="23"/>
      <c r="D3985" s="24">
        <v>700.0</v>
      </c>
      <c r="E3985" s="24">
        <v>3000.0</v>
      </c>
      <c r="F3985" s="24">
        <v>50.0</v>
      </c>
      <c r="G3985" s="24">
        <v>650.0</v>
      </c>
      <c r="H3985" s="28">
        <f t="shared" si="1"/>
        <v>0.06563438872</v>
      </c>
      <c r="I3985" s="28">
        <f t="shared" si="2"/>
        <v>0.001093906479</v>
      </c>
      <c r="J3985" s="28">
        <f t="shared" si="3"/>
        <v>0.01422078422</v>
      </c>
      <c r="K3985" s="29">
        <f t="shared" si="4"/>
        <v>234.6101225</v>
      </c>
      <c r="L3985" s="23" t="s">
        <v>17</v>
      </c>
      <c r="M3985" s="30"/>
      <c r="N3985" s="31">
        <v>213.0</v>
      </c>
      <c r="O3985" s="32">
        <v>680.4858956320776</v>
      </c>
      <c r="P3985" s="33" t="s">
        <v>60</v>
      </c>
      <c r="Q3985" s="34">
        <f t="shared" si="5"/>
        <v>21.61012249</v>
      </c>
    </row>
    <row r="3986" ht="15.75" customHeight="1">
      <c r="A3986" s="21" t="s">
        <v>6370</v>
      </c>
      <c r="B3986" s="21" t="s">
        <v>6370</v>
      </c>
      <c r="C3986" s="23"/>
      <c r="D3986" s="24">
        <v>1068.42</v>
      </c>
      <c r="E3986" s="24">
        <v>728.67</v>
      </c>
      <c r="F3986" s="24">
        <v>120.32</v>
      </c>
      <c r="G3986" s="24">
        <v>664.18</v>
      </c>
      <c r="H3986" s="28">
        <f t="shared" si="1"/>
        <v>0.01095701131</v>
      </c>
      <c r="I3986" s="28">
        <f t="shared" si="2"/>
        <v>0.001809251925</v>
      </c>
      <c r="J3986" s="28">
        <f t="shared" si="3"/>
        <v>0.009987275132</v>
      </c>
      <c r="K3986" s="29">
        <f t="shared" si="4"/>
        <v>106.4063341</v>
      </c>
      <c r="L3986" s="23" t="s">
        <v>20</v>
      </c>
      <c r="M3986" s="30"/>
      <c r="N3986" s="31">
        <v>97.0</v>
      </c>
      <c r="O3986" s="32">
        <v>467.7030027417723</v>
      </c>
      <c r="P3986" s="33" t="s">
        <v>60</v>
      </c>
      <c r="Q3986" s="34">
        <f t="shared" si="5"/>
        <v>9.406334143</v>
      </c>
    </row>
    <row r="3987" ht="15.75" customHeight="1">
      <c r="A3987" s="21" t="s">
        <v>6371</v>
      </c>
      <c r="B3987" s="21" t="s">
        <v>6371</v>
      </c>
      <c r="C3987" s="23"/>
      <c r="D3987" s="24">
        <v>1132.18</v>
      </c>
      <c r="E3987" s="24">
        <v>189.54</v>
      </c>
      <c r="F3987" s="24">
        <v>161.18</v>
      </c>
      <c r="G3987" s="24">
        <v>956.06</v>
      </c>
      <c r="H3987" s="28">
        <f t="shared" si="1"/>
        <v>0.002310512514</v>
      </c>
      <c r="I3987" s="28">
        <f t="shared" si="2"/>
        <v>0.001964801134</v>
      </c>
      <c r="J3987" s="28">
        <f t="shared" si="3"/>
        <v>0.01165447185</v>
      </c>
      <c r="K3987" s="29">
        <f t="shared" si="4"/>
        <v>106.1671431</v>
      </c>
      <c r="L3987" s="23" t="s">
        <v>20</v>
      </c>
      <c r="M3987" s="30"/>
      <c r="N3987" s="31">
        <v>97.0</v>
      </c>
      <c r="O3987" s="32">
        <v>379.1546500946587</v>
      </c>
      <c r="P3987" s="33" t="s">
        <v>60</v>
      </c>
      <c r="Q3987" s="34">
        <f t="shared" si="5"/>
        <v>9.16714308</v>
      </c>
    </row>
    <row r="3988" ht="15.75" customHeight="1">
      <c r="A3988" s="21" t="s">
        <v>6372</v>
      </c>
      <c r="B3988" s="21" t="s">
        <v>6372</v>
      </c>
      <c r="C3988" s="23"/>
      <c r="D3988" s="24">
        <v>1233.27</v>
      </c>
      <c r="E3988" s="24">
        <v>569.74</v>
      </c>
      <c r="F3988" s="24">
        <v>265.11</v>
      </c>
      <c r="G3988" s="24">
        <v>1137.0</v>
      </c>
      <c r="H3988" s="28">
        <f t="shared" si="1"/>
        <v>0.0101247784</v>
      </c>
      <c r="I3988" s="28">
        <f t="shared" si="2"/>
        <v>0.004711236707</v>
      </c>
      <c r="J3988" s="28">
        <f t="shared" si="3"/>
        <v>0.02020548503</v>
      </c>
      <c r="K3988" s="29">
        <f t="shared" si="4"/>
        <v>196.1878527</v>
      </c>
      <c r="L3988" s="23" t="s">
        <v>20</v>
      </c>
      <c r="M3988" s="30"/>
      <c r="N3988" s="31">
        <v>179.0</v>
      </c>
      <c r="O3988" s="32">
        <v>552.7360024165214</v>
      </c>
      <c r="P3988" s="33" t="s">
        <v>60</v>
      </c>
      <c r="Q3988" s="34">
        <f t="shared" si="5"/>
        <v>17.1878527</v>
      </c>
    </row>
    <row r="3989" ht="15.75" customHeight="1">
      <c r="A3989" s="21" t="s">
        <v>6373</v>
      </c>
      <c r="B3989" s="21" t="s">
        <v>6373</v>
      </c>
      <c r="C3989" s="23"/>
      <c r="D3989" s="24">
        <v>1328.26</v>
      </c>
      <c r="E3989" s="24">
        <v>913.99</v>
      </c>
      <c r="F3989" s="24">
        <v>278.7</v>
      </c>
      <c r="G3989" s="24">
        <v>440.06</v>
      </c>
      <c r="H3989" s="28">
        <f t="shared" si="1"/>
        <v>0.0317209224</v>
      </c>
      <c r="I3989" s="28">
        <f t="shared" si="2"/>
        <v>0.009672557765</v>
      </c>
      <c r="J3989" s="28">
        <f t="shared" si="3"/>
        <v>0.01527271536</v>
      </c>
      <c r="K3989" s="29">
        <f t="shared" si="4"/>
        <v>197.2750606</v>
      </c>
      <c r="L3989" s="23" t="s">
        <v>20</v>
      </c>
      <c r="M3989" s="30"/>
      <c r="N3989" s="31">
        <v>179.0</v>
      </c>
      <c r="O3989" s="32">
        <v>1079.476770877685</v>
      </c>
      <c r="P3989" s="33" t="s">
        <v>60</v>
      </c>
      <c r="Q3989" s="34">
        <f t="shared" si="5"/>
        <v>18.27506063</v>
      </c>
    </row>
    <row r="3990" ht="15.75" customHeight="1">
      <c r="A3990" s="21" t="s">
        <v>6374</v>
      </c>
      <c r="B3990" s="21" t="s">
        <v>6374</v>
      </c>
      <c r="C3990" s="23"/>
      <c r="D3990" s="24">
        <v>1580.49</v>
      </c>
      <c r="E3990" s="24">
        <v>911.45</v>
      </c>
      <c r="F3990" s="24">
        <v>238.76</v>
      </c>
      <c r="G3990" s="24">
        <v>327.69</v>
      </c>
      <c r="H3990" s="28">
        <f t="shared" si="1"/>
        <v>0.04051907901</v>
      </c>
      <c r="I3990" s="28">
        <f t="shared" si="2"/>
        <v>0.01061422492</v>
      </c>
      <c r="J3990" s="28">
        <f t="shared" si="3"/>
        <v>0.01456766361</v>
      </c>
      <c r="K3990" s="29">
        <f t="shared" si="4"/>
        <v>207.4467351</v>
      </c>
      <c r="L3990" s="23" t="s">
        <v>20</v>
      </c>
      <c r="M3990" s="30"/>
      <c r="N3990" s="31">
        <v>188.0</v>
      </c>
      <c r="O3990" s="32">
        <v>1382.7244871653536</v>
      </c>
      <c r="P3990" s="33" t="s">
        <v>60</v>
      </c>
      <c r="Q3990" s="34">
        <f t="shared" si="5"/>
        <v>19.44673509</v>
      </c>
    </row>
    <row r="3991" ht="15.75" customHeight="1">
      <c r="A3991" s="21" t="s">
        <v>6375</v>
      </c>
      <c r="B3991" s="21" t="s">
        <v>6375</v>
      </c>
      <c r="C3991" s="23"/>
      <c r="D3991" s="24">
        <v>1643.97</v>
      </c>
      <c r="E3991" s="24">
        <v>277.33</v>
      </c>
      <c r="F3991" s="24">
        <v>197.53</v>
      </c>
      <c r="G3991" s="24">
        <v>890.87</v>
      </c>
      <c r="H3991" s="28">
        <f t="shared" si="1"/>
        <v>0.006149104343</v>
      </c>
      <c r="I3991" s="28">
        <f t="shared" si="2"/>
        <v>0.004379737428</v>
      </c>
      <c r="J3991" s="28">
        <f t="shared" si="3"/>
        <v>0.01975283087</v>
      </c>
      <c r="K3991" s="29">
        <f t="shared" si="4"/>
        <v>185.1214348</v>
      </c>
      <c r="L3991" s="23" t="s">
        <v>20</v>
      </c>
      <c r="M3991" s="30"/>
      <c r="N3991" s="31">
        <v>169.0</v>
      </c>
      <c r="O3991" s="32">
        <v>689.642390967546</v>
      </c>
      <c r="P3991" s="33" t="s">
        <v>60</v>
      </c>
      <c r="Q3991" s="34">
        <f t="shared" si="5"/>
        <v>16.12143477</v>
      </c>
    </row>
    <row r="3992" ht="15.75" customHeight="1">
      <c r="A3992" s="21" t="s">
        <v>6376</v>
      </c>
      <c r="B3992" s="21" t="s">
        <v>6376</v>
      </c>
      <c r="C3992" s="23"/>
      <c r="D3992" s="24">
        <v>2064.79</v>
      </c>
      <c r="E3992" s="24">
        <v>179.67</v>
      </c>
      <c r="F3992" s="24">
        <v>52.32</v>
      </c>
      <c r="G3992" s="24">
        <v>1151.11</v>
      </c>
      <c r="H3992" s="28">
        <f t="shared" si="1"/>
        <v>0.00272956952</v>
      </c>
      <c r="I3992" s="28">
        <f t="shared" si="2"/>
        <v>0.0007948521027</v>
      </c>
      <c r="J3992" s="28">
        <f t="shared" si="3"/>
        <v>0.01748780971</v>
      </c>
      <c r="K3992" s="29">
        <f t="shared" si="4"/>
        <v>155.210246</v>
      </c>
      <c r="L3992" s="23" t="s">
        <v>20</v>
      </c>
      <c r="M3992" s="30"/>
      <c r="N3992" s="31">
        <v>142.0</v>
      </c>
      <c r="O3992" s="32">
        <v>472.5279804321975</v>
      </c>
      <c r="P3992" s="33" t="s">
        <v>60</v>
      </c>
      <c r="Q3992" s="34">
        <f t="shared" si="5"/>
        <v>13.21024597</v>
      </c>
    </row>
    <row r="3993" ht="15.75" customHeight="1">
      <c r="A3993" s="21" t="s">
        <v>6377</v>
      </c>
      <c r="B3993" s="21" t="s">
        <v>6377</v>
      </c>
      <c r="C3993" s="23" t="s">
        <v>132</v>
      </c>
      <c r="D3993" s="24">
        <v>700.0</v>
      </c>
      <c r="E3993" s="24">
        <v>0.0</v>
      </c>
      <c r="F3993" s="24">
        <v>4500.0</v>
      </c>
      <c r="G3993" s="24">
        <v>640.0</v>
      </c>
      <c r="H3993" s="28">
        <f t="shared" si="1"/>
        <v>0</v>
      </c>
      <c r="I3993" s="28">
        <f t="shared" si="2"/>
        <v>0.09023496828</v>
      </c>
      <c r="J3993" s="28">
        <f t="shared" si="3"/>
        <v>0.01283341771</v>
      </c>
      <c r="K3993" s="29">
        <f t="shared" si="4"/>
        <v>228.8358796</v>
      </c>
      <c r="L3993" s="23" t="s">
        <v>17</v>
      </c>
      <c r="M3993" s="30" t="s">
        <v>6378</v>
      </c>
      <c r="N3993" s="31">
        <v>202.0</v>
      </c>
      <c r="O3993" s="32">
        <v>623.6936094582924</v>
      </c>
      <c r="P3993" s="33" t="s">
        <v>60</v>
      </c>
      <c r="Q3993" s="34">
        <f t="shared" si="5"/>
        <v>26.83587957</v>
      </c>
    </row>
    <row r="3994" ht="15.75" customHeight="1">
      <c r="A3994" s="21" t="s">
        <v>6379</v>
      </c>
      <c r="B3994" s="21" t="s">
        <v>6379</v>
      </c>
      <c r="C3994" s="23"/>
      <c r="D3994" s="24">
        <v>700.0</v>
      </c>
      <c r="E3994" s="24">
        <v>0.0</v>
      </c>
      <c r="F3994" s="24">
        <v>4600.0</v>
      </c>
      <c r="G3994" s="24">
        <v>660.0</v>
      </c>
      <c r="H3994" s="28">
        <f t="shared" si="1"/>
        <v>0</v>
      </c>
      <c r="I3994" s="28">
        <f t="shared" si="2"/>
        <v>0.08761650617</v>
      </c>
      <c r="J3994" s="28">
        <f t="shared" si="3"/>
        <v>0.01257106393</v>
      </c>
      <c r="K3994" s="29">
        <f t="shared" si="4"/>
        <v>223.1363847</v>
      </c>
      <c r="L3994" s="23" t="s">
        <v>17</v>
      </c>
      <c r="M3994" s="30"/>
      <c r="N3994" s="31">
        <v>197.0</v>
      </c>
      <c r="O3994" s="32">
        <v>592.42999280659</v>
      </c>
      <c r="P3994" s="33" t="s">
        <v>60</v>
      </c>
      <c r="Q3994" s="34">
        <f t="shared" si="5"/>
        <v>26.13638473</v>
      </c>
    </row>
    <row r="3995" ht="15.75" customHeight="1">
      <c r="A3995" s="21" t="s">
        <v>6380</v>
      </c>
      <c r="B3995" s="21" t="s">
        <v>6380</v>
      </c>
      <c r="C3995" s="23"/>
      <c r="D3995" s="24">
        <v>700.0</v>
      </c>
      <c r="E3995" s="24">
        <v>0.0</v>
      </c>
      <c r="F3995" s="24">
        <v>7500.0</v>
      </c>
      <c r="G3995" s="24">
        <v>0.0</v>
      </c>
      <c r="H3995" s="28">
        <f t="shared" si="1"/>
        <v>0</v>
      </c>
      <c r="I3995" s="28">
        <f t="shared" si="2"/>
        <v>0.1555555556</v>
      </c>
      <c r="J3995" s="28">
        <f t="shared" si="3"/>
        <v>0</v>
      </c>
      <c r="K3995" s="29">
        <f t="shared" si="4"/>
        <v>205.3333333</v>
      </c>
      <c r="L3995" s="23" t="s">
        <v>17</v>
      </c>
      <c r="M3995" s="30"/>
      <c r="N3995" s="31">
        <v>175.0</v>
      </c>
      <c r="O3995" s="32">
        <v>645.1091484444445</v>
      </c>
      <c r="P3995" s="33" t="s">
        <v>60</v>
      </c>
      <c r="Q3995" s="34">
        <f t="shared" si="5"/>
        <v>30.33333333</v>
      </c>
    </row>
    <row r="3996" ht="15.75" customHeight="1">
      <c r="A3996" s="21" t="s">
        <v>6381</v>
      </c>
      <c r="B3996" s="21" t="s">
        <v>6381</v>
      </c>
      <c r="C3996" s="23"/>
      <c r="D3996" s="24">
        <v>1143.45</v>
      </c>
      <c r="E3996" s="24">
        <v>978.96</v>
      </c>
      <c r="F3996" s="24">
        <v>206.49</v>
      </c>
      <c r="G3996" s="24">
        <v>771.17</v>
      </c>
      <c r="H3996" s="28">
        <f t="shared" si="1"/>
        <v>0.01827271088</v>
      </c>
      <c r="I3996" s="28">
        <f t="shared" si="2"/>
        <v>0.003854224962</v>
      </c>
      <c r="J3996" s="28">
        <f t="shared" si="3"/>
        <v>0.01439422085</v>
      </c>
      <c r="K3996" s="29">
        <f t="shared" si="4"/>
        <v>159.2217737</v>
      </c>
      <c r="L3996" s="23" t="s">
        <v>20</v>
      </c>
      <c r="M3996" s="30"/>
      <c r="N3996" s="31">
        <v>145.0</v>
      </c>
      <c r="O3996" s="32">
        <v>580.5598173563064</v>
      </c>
      <c r="P3996" s="33" t="s">
        <v>60</v>
      </c>
      <c r="Q3996" s="34">
        <f t="shared" si="5"/>
        <v>14.22177373</v>
      </c>
    </row>
    <row r="3997" ht="15.75" customHeight="1">
      <c r="A3997" s="21" t="s">
        <v>6382</v>
      </c>
      <c r="B3997" s="21" t="s">
        <v>6382</v>
      </c>
      <c r="C3997" s="23" t="s">
        <v>165</v>
      </c>
      <c r="D3997" s="24">
        <v>190.0</v>
      </c>
      <c r="E3997" s="24">
        <v>190.0</v>
      </c>
      <c r="F3997" s="24">
        <v>3050.0</v>
      </c>
      <c r="G3997" s="24">
        <v>250.0</v>
      </c>
      <c r="H3997" s="28">
        <f t="shared" si="1"/>
        <v>0.007326413649</v>
      </c>
      <c r="I3997" s="28">
        <f t="shared" si="2"/>
        <v>0.1176082191</v>
      </c>
      <c r="J3997" s="28">
        <f t="shared" si="3"/>
        <v>0.009640017959</v>
      </c>
      <c r="K3997" s="29">
        <f t="shared" si="4"/>
        <v>250.119906</v>
      </c>
      <c r="L3997" s="23" t="s">
        <v>17</v>
      </c>
      <c r="M3997" s="30" t="s">
        <v>6383</v>
      </c>
      <c r="N3997" s="31">
        <v>219.0</v>
      </c>
      <c r="O3997" s="32">
        <v>1199.352299817764</v>
      </c>
      <c r="P3997" s="33" t="s">
        <v>60</v>
      </c>
      <c r="Q3997" s="34">
        <f t="shared" si="5"/>
        <v>31.11990598</v>
      </c>
    </row>
    <row r="3998" ht="15.75" customHeight="1">
      <c r="A3998" s="21" t="s">
        <v>6384</v>
      </c>
      <c r="B3998" s="21" t="s">
        <v>6384</v>
      </c>
      <c r="C3998" s="23"/>
      <c r="D3998" s="24">
        <v>1454.84</v>
      </c>
      <c r="E3998" s="24">
        <v>442.52</v>
      </c>
      <c r="F3998" s="24">
        <v>107.71</v>
      </c>
      <c r="G3998" s="24">
        <v>763.21</v>
      </c>
      <c r="H3998" s="28">
        <f t="shared" si="1"/>
        <v>0.009080129028</v>
      </c>
      <c r="I3998" s="28">
        <f t="shared" si="2"/>
        <v>0.002210116374</v>
      </c>
      <c r="J3998" s="28">
        <f t="shared" si="3"/>
        <v>0.01566041145</v>
      </c>
      <c r="K3998" s="29">
        <f t="shared" si="4"/>
        <v>152.2500909</v>
      </c>
      <c r="L3998" s="23" t="s">
        <v>20</v>
      </c>
      <c r="M3998" s="30"/>
      <c r="N3998" s="31">
        <v>139.0</v>
      </c>
      <c r="O3998" s="32">
        <v>638.216538391422</v>
      </c>
      <c r="P3998" s="33" t="s">
        <v>60</v>
      </c>
      <c r="Q3998" s="34">
        <f t="shared" si="5"/>
        <v>13.25009087</v>
      </c>
    </row>
    <row r="3999" ht="15.75" customHeight="1">
      <c r="A3999" s="21" t="s">
        <v>6385</v>
      </c>
      <c r="B3999" s="21" t="s">
        <v>6385</v>
      </c>
      <c r="C3999" s="23" t="s">
        <v>662</v>
      </c>
      <c r="D3999" s="24">
        <v>900.0</v>
      </c>
      <c r="E3999" s="24">
        <v>1257.0</v>
      </c>
      <c r="F3999" s="24">
        <v>0.0</v>
      </c>
      <c r="G3999" s="24">
        <v>347.0</v>
      </c>
      <c r="H3999" s="28">
        <f t="shared" si="1"/>
        <v>0.03637213959</v>
      </c>
      <c r="I3999" s="28">
        <f t="shared" si="2"/>
        <v>0</v>
      </c>
      <c r="J3999" s="28">
        <f t="shared" si="3"/>
        <v>0.01004067815</v>
      </c>
      <c r="K3999" s="29">
        <f t="shared" si="4"/>
        <v>147.6804355</v>
      </c>
      <c r="L3999" s="23" t="s">
        <v>23</v>
      </c>
      <c r="M3999" s="30" t="s">
        <v>6386</v>
      </c>
      <c r="N3999" s="31"/>
      <c r="O3999" s="32"/>
      <c r="P3999" s="33" t="s">
        <v>55</v>
      </c>
      <c r="Q3999" s="34" t="str">
        <f t="shared" si="5"/>
        <v/>
      </c>
    </row>
    <row r="4000" ht="15.75" customHeight="1">
      <c r="A4000" s="21" t="s">
        <v>6387</v>
      </c>
      <c r="B4000" s="21" t="s">
        <v>6387</v>
      </c>
      <c r="C4000" s="23" t="s">
        <v>132</v>
      </c>
      <c r="D4000" s="24">
        <v>300.0</v>
      </c>
      <c r="E4000" s="24">
        <v>0.0</v>
      </c>
      <c r="F4000" s="24">
        <v>329.0</v>
      </c>
      <c r="G4000" s="24">
        <v>0.0</v>
      </c>
      <c r="H4000" s="28">
        <f t="shared" si="1"/>
        <v>0</v>
      </c>
      <c r="I4000" s="28">
        <f t="shared" si="2"/>
        <v>0.003173278686</v>
      </c>
      <c r="J4000" s="28">
        <f t="shared" si="3"/>
        <v>0</v>
      </c>
      <c r="K4000" s="29">
        <f t="shared" si="4"/>
        <v>4.188727866</v>
      </c>
      <c r="L4000" s="23" t="s">
        <v>23</v>
      </c>
      <c r="M4000" s="30" t="s">
        <v>6388</v>
      </c>
      <c r="N4000" s="31"/>
      <c r="O4000" s="32"/>
      <c r="P4000" s="33" t="s">
        <v>55</v>
      </c>
      <c r="Q4000" s="34" t="str">
        <f t="shared" si="5"/>
        <v/>
      </c>
    </row>
    <row r="4001" ht="15.75" customHeight="1">
      <c r="A4001" s="21" t="s">
        <v>6389</v>
      </c>
      <c r="B4001" s="21" t="s">
        <v>6389</v>
      </c>
      <c r="C4001" s="23"/>
      <c r="D4001" s="24">
        <v>2095.47</v>
      </c>
      <c r="E4001" s="24">
        <v>856.64</v>
      </c>
      <c r="F4001" s="24">
        <v>207.31</v>
      </c>
      <c r="G4001" s="24">
        <v>371.93</v>
      </c>
      <c r="H4001" s="28">
        <f t="shared" si="1"/>
        <v>0.04517641719</v>
      </c>
      <c r="I4001" s="28">
        <f t="shared" si="2"/>
        <v>0.0109328575</v>
      </c>
      <c r="J4001" s="28">
        <f t="shared" si="3"/>
        <v>0.01961438276</v>
      </c>
      <c r="K4001" s="29">
        <f t="shared" si="4"/>
        <v>258.9342537</v>
      </c>
      <c r="L4001" s="23" t="s">
        <v>20</v>
      </c>
      <c r="M4001" s="30"/>
      <c r="N4001" s="31">
        <v>235.0</v>
      </c>
      <c r="O4001" s="32">
        <v>1640.296558768268</v>
      </c>
      <c r="P4001" s="33" t="s">
        <v>60</v>
      </c>
      <c r="Q4001" s="34">
        <f t="shared" si="5"/>
        <v>23.93425372</v>
      </c>
    </row>
    <row r="4002" ht="15.75" customHeight="1">
      <c r="A4002" s="21" t="s">
        <v>6390</v>
      </c>
      <c r="B4002" s="21" t="s">
        <v>6390</v>
      </c>
      <c r="C4002" s="23" t="s">
        <v>132</v>
      </c>
      <c r="D4002" s="24">
        <v>480.0</v>
      </c>
      <c r="E4002" s="24">
        <v>596.0</v>
      </c>
      <c r="F4002" s="24">
        <v>0.0</v>
      </c>
      <c r="G4002" s="24">
        <v>95.99999999999999</v>
      </c>
      <c r="H4002" s="28">
        <f t="shared" si="1"/>
        <v>0.009197685578</v>
      </c>
      <c r="I4002" s="28">
        <f t="shared" si="2"/>
        <v>0</v>
      </c>
      <c r="J4002" s="28">
        <f t="shared" si="3"/>
        <v>0.001481506402</v>
      </c>
      <c r="K4002" s="29">
        <f t="shared" si="4"/>
        <v>28.30294522</v>
      </c>
      <c r="L4002" s="23" t="s">
        <v>23</v>
      </c>
      <c r="M4002" s="30" t="s">
        <v>6391</v>
      </c>
      <c r="N4002" s="31"/>
      <c r="O4002" s="32"/>
      <c r="P4002" s="33" t="s">
        <v>55</v>
      </c>
      <c r="Q4002" s="34" t="str">
        <f t="shared" si="5"/>
        <v/>
      </c>
    </row>
    <row r="4003" ht="15.75" customHeight="1">
      <c r="A4003" s="21" t="s">
        <v>6392</v>
      </c>
      <c r="B4003" s="21" t="s">
        <v>6392</v>
      </c>
      <c r="C4003" s="23"/>
      <c r="D4003" s="24">
        <v>1346.51</v>
      </c>
      <c r="E4003" s="24">
        <v>221.16</v>
      </c>
      <c r="F4003" s="24">
        <v>118.68</v>
      </c>
      <c r="G4003" s="24">
        <v>527.43</v>
      </c>
      <c r="H4003" s="28">
        <f t="shared" si="1"/>
        <v>0.004517719634</v>
      </c>
      <c r="I4003" s="28">
        <f t="shared" si="2"/>
        <v>0.002424321605</v>
      </c>
      <c r="J4003" s="28">
        <f t="shared" si="3"/>
        <v>0.01077401369</v>
      </c>
      <c r="K4003" s="29">
        <f t="shared" si="4"/>
        <v>102.9980449</v>
      </c>
      <c r="L4003" s="23" t="s">
        <v>20</v>
      </c>
      <c r="M4003" s="30"/>
      <c r="N4003" s="31">
        <v>94.0</v>
      </c>
      <c r="O4003" s="32">
        <v>635.3625783457979</v>
      </c>
      <c r="P4003" s="33" t="s">
        <v>60</v>
      </c>
      <c r="Q4003" s="34">
        <f t="shared" si="5"/>
        <v>8.998044904</v>
      </c>
    </row>
    <row r="4004" ht="15.75" customHeight="1">
      <c r="A4004" s="21" t="s">
        <v>6393</v>
      </c>
      <c r="B4004" s="21" t="s">
        <v>6393</v>
      </c>
      <c r="C4004" s="23"/>
      <c r="D4004" s="24">
        <v>1004.32</v>
      </c>
      <c r="E4004" s="24">
        <v>797.48</v>
      </c>
      <c r="F4004" s="24">
        <v>127.47</v>
      </c>
      <c r="G4004" s="24">
        <v>884.45</v>
      </c>
      <c r="H4004" s="28">
        <f t="shared" si="1"/>
        <v>0.0111605749</v>
      </c>
      <c r="I4004" s="28">
        <f t="shared" si="2"/>
        <v>0.001783917442</v>
      </c>
      <c r="J4004" s="28">
        <f t="shared" si="3"/>
        <v>0.01237770285</v>
      </c>
      <c r="K4004" s="29">
        <f t="shared" si="4"/>
        <v>127.1571077</v>
      </c>
      <c r="L4004" s="23" t="s">
        <v>20</v>
      </c>
      <c r="M4004" s="30"/>
      <c r="N4004" s="31">
        <v>116.0</v>
      </c>
      <c r="O4004" s="32">
        <v>435.28700697887604</v>
      </c>
      <c r="P4004" s="33" t="s">
        <v>60</v>
      </c>
      <c r="Q4004" s="34">
        <f t="shared" si="5"/>
        <v>11.15710768</v>
      </c>
    </row>
    <row r="4005" ht="15.75" customHeight="1">
      <c r="A4005" s="21" t="s">
        <v>6394</v>
      </c>
      <c r="B4005" s="21" t="s">
        <v>6394</v>
      </c>
      <c r="C4005" s="23"/>
      <c r="D4005" s="24">
        <v>2215.33</v>
      </c>
      <c r="E4005" s="24">
        <v>553.71</v>
      </c>
      <c r="F4005" s="24">
        <v>244.25</v>
      </c>
      <c r="G4005" s="24">
        <v>262.0</v>
      </c>
      <c r="H4005" s="28">
        <f t="shared" si="1"/>
        <v>0.04536579184</v>
      </c>
      <c r="I4005" s="28">
        <f t="shared" si="2"/>
        <v>0.02001154875</v>
      </c>
      <c r="J4005" s="28">
        <f t="shared" si="3"/>
        <v>0.02146581688</v>
      </c>
      <c r="K4005" s="29">
        <f t="shared" si="4"/>
        <v>287.0698248</v>
      </c>
      <c r="L4005" s="23" t="s">
        <v>20</v>
      </c>
      <c r="M4005" s="30"/>
      <c r="N4005" s="31">
        <v>260.0</v>
      </c>
      <c r="O4005" s="32">
        <v>2548.326477869261</v>
      </c>
      <c r="P4005" s="33" t="s">
        <v>60</v>
      </c>
      <c r="Q4005" s="34">
        <f t="shared" si="5"/>
        <v>27.06982477</v>
      </c>
    </row>
    <row r="4006" ht="15.75" customHeight="1">
      <c r="A4006" s="21" t="s">
        <v>6395</v>
      </c>
      <c r="B4006" s="21" t="s">
        <v>6395</v>
      </c>
      <c r="C4006" s="23"/>
      <c r="D4006" s="24">
        <v>2217.36</v>
      </c>
      <c r="E4006" s="24">
        <v>935.93</v>
      </c>
      <c r="F4006" s="24">
        <v>113.22</v>
      </c>
      <c r="G4006" s="24">
        <v>247.21</v>
      </c>
      <c r="H4006" s="28">
        <f t="shared" si="1"/>
        <v>0.05918184485</v>
      </c>
      <c r="I4006" s="28">
        <f t="shared" si="2"/>
        <v>0.007159262417</v>
      </c>
      <c r="J4006" s="28">
        <f t="shared" si="3"/>
        <v>0.01563187831</v>
      </c>
      <c r="K4006" s="29">
        <f t="shared" si="4"/>
        <v>243.7119222</v>
      </c>
      <c r="L4006" s="23" t="s">
        <v>20</v>
      </c>
      <c r="M4006" s="30"/>
      <c r="N4006" s="31">
        <v>221.0</v>
      </c>
      <c r="O4006" s="32">
        <v>1966.7722354310931</v>
      </c>
      <c r="P4006" s="33" t="s">
        <v>60</v>
      </c>
      <c r="Q4006" s="34">
        <f t="shared" si="5"/>
        <v>22.71192218</v>
      </c>
    </row>
    <row r="4007" ht="15.75" customHeight="1">
      <c r="A4007" s="21" t="s">
        <v>6396</v>
      </c>
      <c r="B4007" s="21" t="s">
        <v>6396</v>
      </c>
      <c r="C4007" s="23" t="s">
        <v>4596</v>
      </c>
      <c r="D4007" s="24">
        <v>260.0</v>
      </c>
      <c r="E4007" s="24">
        <v>9203.0</v>
      </c>
      <c r="F4007" s="24">
        <v>0.0</v>
      </c>
      <c r="G4007" s="24">
        <v>0.0</v>
      </c>
      <c r="H4007" s="28">
        <f t="shared" si="1"/>
        <v>0.07692966337</v>
      </c>
      <c r="I4007" s="28">
        <f t="shared" si="2"/>
        <v>0</v>
      </c>
      <c r="J4007" s="28">
        <f t="shared" si="3"/>
        <v>0</v>
      </c>
      <c r="K4007" s="29">
        <f t="shared" si="4"/>
        <v>130.7804277</v>
      </c>
      <c r="L4007" s="23" t="s">
        <v>23</v>
      </c>
      <c r="M4007" s="30" t="s">
        <v>6397</v>
      </c>
      <c r="N4007" s="31"/>
      <c r="O4007" s="32"/>
      <c r="P4007" s="33" t="s">
        <v>55</v>
      </c>
      <c r="Q4007" s="34" t="str">
        <f t="shared" si="5"/>
        <v/>
      </c>
    </row>
    <row r="4008" ht="15.75" customHeight="1">
      <c r="A4008" s="21" t="s">
        <v>6398</v>
      </c>
      <c r="B4008" s="21" t="s">
        <v>6399</v>
      </c>
      <c r="C4008" s="23" t="s">
        <v>6400</v>
      </c>
      <c r="D4008" s="24">
        <v>1500.0</v>
      </c>
      <c r="E4008" s="24">
        <v>6147.0</v>
      </c>
      <c r="F4008" s="24">
        <v>0.0</v>
      </c>
      <c r="G4008" s="24">
        <v>0.0</v>
      </c>
      <c r="H4008" s="28">
        <f t="shared" si="1"/>
        <v>0.2967320261</v>
      </c>
      <c r="I4008" s="28">
        <f t="shared" si="2"/>
        <v>0</v>
      </c>
      <c r="J4008" s="28">
        <f t="shared" si="3"/>
        <v>0</v>
      </c>
      <c r="K4008" s="29">
        <f t="shared" si="4"/>
        <v>504.4444444</v>
      </c>
      <c r="L4008" s="23" t="s">
        <v>30</v>
      </c>
      <c r="M4008" s="30" t="s">
        <v>6401</v>
      </c>
      <c r="N4008" s="31">
        <v>454.0</v>
      </c>
      <c r="O4008" s="32">
        <v>1501.4474851115</v>
      </c>
      <c r="P4008" s="33" t="s">
        <v>60</v>
      </c>
      <c r="Q4008" s="34">
        <f t="shared" si="5"/>
        <v>50.44444444</v>
      </c>
    </row>
    <row r="4009" ht="15.75" customHeight="1">
      <c r="A4009" s="21" t="s">
        <v>6402</v>
      </c>
      <c r="B4009" s="21" t="s">
        <v>6402</v>
      </c>
      <c r="C4009" s="23"/>
      <c r="D4009" s="24">
        <v>8534.45</v>
      </c>
      <c r="E4009" s="24">
        <v>113.33</v>
      </c>
      <c r="F4009" s="24">
        <v>66.35</v>
      </c>
      <c r="G4009" s="24">
        <v>648.62</v>
      </c>
      <c r="H4009" s="28">
        <f t="shared" si="1"/>
        <v>0.009361309767</v>
      </c>
      <c r="I4009" s="28">
        <f t="shared" si="2"/>
        <v>0.005480657399</v>
      </c>
      <c r="J4009" s="28">
        <f t="shared" si="3"/>
        <v>0.05357745294</v>
      </c>
      <c r="K4009" s="29">
        <f t="shared" si="4"/>
        <v>481.235917</v>
      </c>
      <c r="L4009" s="23" t="s">
        <v>20</v>
      </c>
      <c r="M4009" s="30"/>
      <c r="N4009" s="31">
        <v>440.0</v>
      </c>
      <c r="O4009" s="32">
        <v>2569.2162812921033</v>
      </c>
      <c r="P4009" s="33" t="s">
        <v>60</v>
      </c>
      <c r="Q4009" s="34">
        <f t="shared" si="5"/>
        <v>41.23591697</v>
      </c>
    </row>
    <row r="4010" ht="15.75" customHeight="1">
      <c r="A4010" s="21" t="s">
        <v>6403</v>
      </c>
      <c r="B4010" s="21" t="s">
        <v>6403</v>
      </c>
      <c r="C4010" s="23"/>
      <c r="D4010" s="24">
        <v>6298.44</v>
      </c>
      <c r="E4010" s="24">
        <v>279.61</v>
      </c>
      <c r="F4010" s="24">
        <v>161.42</v>
      </c>
      <c r="G4010" s="24">
        <v>977.47</v>
      </c>
      <c r="H4010" s="28">
        <f t="shared" si="1"/>
        <v>0.02101391761</v>
      </c>
      <c r="I4010" s="28">
        <f t="shared" si="2"/>
        <v>0.01213142084</v>
      </c>
      <c r="J4010" s="28">
        <f t="shared" si="3"/>
        <v>0.07346115678</v>
      </c>
      <c r="K4010" s="29">
        <f t="shared" si="4"/>
        <v>679.8300259</v>
      </c>
      <c r="L4010" s="23" t="s">
        <v>20</v>
      </c>
      <c r="M4010" s="30"/>
      <c r="N4010" s="31">
        <v>621.0</v>
      </c>
      <c r="O4010" s="32">
        <v>2337.562672712129</v>
      </c>
      <c r="P4010" s="33" t="s">
        <v>60</v>
      </c>
      <c r="Q4010" s="34">
        <f t="shared" si="5"/>
        <v>58.83002594</v>
      </c>
    </row>
    <row r="4011" ht="15.75" customHeight="1">
      <c r="A4011" s="21" t="s">
        <v>6404</v>
      </c>
      <c r="B4011" s="21" t="s">
        <v>6404</v>
      </c>
      <c r="C4011" s="23"/>
      <c r="D4011" s="24">
        <v>8620.5</v>
      </c>
      <c r="E4011" s="24">
        <v>386.35</v>
      </c>
      <c r="F4011" s="24">
        <v>66.88</v>
      </c>
      <c r="G4011" s="24">
        <v>584.43</v>
      </c>
      <c r="H4011" s="28">
        <f t="shared" si="1"/>
        <v>0.0400172351</v>
      </c>
      <c r="I4011" s="28">
        <f t="shared" si="2"/>
        <v>0.006927274966</v>
      </c>
      <c r="J4011" s="28">
        <f t="shared" si="3"/>
        <v>0.06053390115</v>
      </c>
      <c r="K4011" s="29">
        <f t="shared" si="4"/>
        <v>594.7381574</v>
      </c>
      <c r="L4011" s="23" t="s">
        <v>20</v>
      </c>
      <c r="M4011" s="30"/>
      <c r="N4011" s="31">
        <v>543.0</v>
      </c>
      <c r="O4011" s="32">
        <v>3221.6258403525803</v>
      </c>
      <c r="P4011" s="33" t="s">
        <v>60</v>
      </c>
      <c r="Q4011" s="34">
        <f t="shared" si="5"/>
        <v>51.73815741</v>
      </c>
    </row>
    <row r="4012" ht="15.75" customHeight="1">
      <c r="A4012" s="21" t="s">
        <v>6405</v>
      </c>
      <c r="B4012" s="21" t="s">
        <v>6406</v>
      </c>
      <c r="C4012" s="23"/>
      <c r="D4012" s="24">
        <v>3772.86</v>
      </c>
      <c r="E4012" s="24">
        <v>287.39</v>
      </c>
      <c r="F4012" s="24">
        <v>293.35</v>
      </c>
      <c r="G4012" s="24">
        <v>554.31</v>
      </c>
      <c r="H4012" s="28">
        <f t="shared" si="1"/>
        <v>0.03486048336</v>
      </c>
      <c r="I4012" s="28">
        <f t="shared" si="2"/>
        <v>0.03558343294</v>
      </c>
      <c r="J4012" s="28">
        <f t="shared" si="3"/>
        <v>0.06723795028</v>
      </c>
      <c r="K4012" s="29">
        <f t="shared" si="4"/>
        <v>681.1174281</v>
      </c>
      <c r="L4012" s="23" t="s">
        <v>20</v>
      </c>
      <c r="M4012" s="30"/>
      <c r="N4012" s="31"/>
      <c r="O4012" s="32"/>
      <c r="P4012" s="33" t="s">
        <v>55</v>
      </c>
      <c r="Q4012" s="34" t="str">
        <f t="shared" si="5"/>
        <v/>
      </c>
    </row>
    <row r="4013" ht="15.75" customHeight="1">
      <c r="A4013" s="21" t="s">
        <v>6407</v>
      </c>
      <c r="B4013" s="21" t="s">
        <v>6407</v>
      </c>
      <c r="C4013" s="23"/>
      <c r="D4013" s="24">
        <v>4116.53</v>
      </c>
      <c r="E4013" s="24">
        <v>536.07</v>
      </c>
      <c r="F4013" s="24">
        <v>169.71</v>
      </c>
      <c r="G4013" s="24">
        <v>421.61</v>
      </c>
      <c r="H4013" s="28">
        <f t="shared" si="1"/>
        <v>0.04549795694</v>
      </c>
      <c r="I4013" s="28">
        <f t="shared" si="2"/>
        <v>0.01440382464</v>
      </c>
      <c r="J4013" s="28">
        <f t="shared" si="3"/>
        <v>0.03578337461</v>
      </c>
      <c r="K4013" s="29">
        <f t="shared" si="4"/>
        <v>402.3074282</v>
      </c>
      <c r="L4013" s="23" t="s">
        <v>20</v>
      </c>
      <c r="M4013" s="30"/>
      <c r="N4013" s="31">
        <v>366.0</v>
      </c>
      <c r="O4013" s="32">
        <v>2639.850482425672</v>
      </c>
      <c r="P4013" s="33" t="s">
        <v>60</v>
      </c>
      <c r="Q4013" s="34">
        <f t="shared" si="5"/>
        <v>36.3074282</v>
      </c>
    </row>
    <row r="4014" ht="15.75" customHeight="1">
      <c r="A4014" s="21" t="s">
        <v>6408</v>
      </c>
      <c r="B4014" s="21" t="s">
        <v>6408</v>
      </c>
      <c r="C4014" s="23"/>
      <c r="D4014" s="24">
        <v>2473.41</v>
      </c>
      <c r="E4014" s="24">
        <v>700.67</v>
      </c>
      <c r="F4014" s="24">
        <v>174.13</v>
      </c>
      <c r="G4014" s="24">
        <v>793.29</v>
      </c>
      <c r="H4014" s="28">
        <f t="shared" si="1"/>
        <v>0.02660517656</v>
      </c>
      <c r="I4014" s="28">
        <f t="shared" si="2"/>
        <v>0.006611899174</v>
      </c>
      <c r="J4014" s="28">
        <f t="shared" si="3"/>
        <v>0.03012205534</v>
      </c>
      <c r="K4014" s="29">
        <f t="shared" si="4"/>
        <v>311.5000802</v>
      </c>
      <c r="L4014" s="23" t="s">
        <v>20</v>
      </c>
      <c r="M4014" s="30"/>
      <c r="N4014" s="31">
        <v>284.0</v>
      </c>
      <c r="O4014" s="32">
        <v>1181.0317152070068</v>
      </c>
      <c r="P4014" s="33" t="s">
        <v>60</v>
      </c>
      <c r="Q4014" s="34">
        <f t="shared" si="5"/>
        <v>27.5000802</v>
      </c>
    </row>
    <row r="4015" ht="15.75" customHeight="1">
      <c r="A4015" s="21" t="s">
        <v>6409</v>
      </c>
      <c r="B4015" s="21" t="s">
        <v>6410</v>
      </c>
      <c r="C4015" s="23"/>
      <c r="D4015" s="24">
        <v>1560.6</v>
      </c>
      <c r="E4015" s="24">
        <v>719.53</v>
      </c>
      <c r="F4015" s="24">
        <v>249.12</v>
      </c>
      <c r="G4015" s="24">
        <v>393.85</v>
      </c>
      <c r="H4015" s="28">
        <f t="shared" si="1"/>
        <v>0.02932919572</v>
      </c>
      <c r="I4015" s="28">
        <f t="shared" si="2"/>
        <v>0.01015453037</v>
      </c>
      <c r="J4015" s="28">
        <f t="shared" si="3"/>
        <v>0.01605395707</v>
      </c>
      <c r="K4015" s="29">
        <f t="shared" si="4"/>
        <v>200.5249458</v>
      </c>
      <c r="L4015" s="23" t="s">
        <v>20</v>
      </c>
      <c r="M4015" s="30"/>
      <c r="N4015" s="31">
        <v>182.0</v>
      </c>
      <c r="O4015" s="32">
        <v>1267.827552083921</v>
      </c>
      <c r="P4015" s="33" t="s">
        <v>60</v>
      </c>
      <c r="Q4015" s="34">
        <f t="shared" si="5"/>
        <v>18.52494579</v>
      </c>
    </row>
    <row r="4016" ht="15.75" customHeight="1">
      <c r="A4016" s="21" t="s">
        <v>6411</v>
      </c>
      <c r="B4016" s="21" t="s">
        <v>6411</v>
      </c>
      <c r="C4016" s="23"/>
      <c r="D4016" s="24">
        <v>771.21</v>
      </c>
      <c r="E4016" s="24">
        <v>990.31</v>
      </c>
      <c r="F4016" s="24">
        <v>299.93</v>
      </c>
      <c r="G4016" s="24">
        <v>918.56</v>
      </c>
      <c r="H4016" s="28">
        <f t="shared" si="1"/>
        <v>0.01368599669</v>
      </c>
      <c r="I4016" s="28">
        <f t="shared" si="2"/>
        <v>0.004145006097</v>
      </c>
      <c r="J4016" s="28">
        <f t="shared" si="3"/>
        <v>0.01269441803</v>
      </c>
      <c r="K4016" s="29">
        <f t="shared" si="4"/>
        <v>137.2748766</v>
      </c>
      <c r="L4016" s="23" t="s">
        <v>20</v>
      </c>
      <c r="M4016" s="30"/>
      <c r="N4016" s="31">
        <v>125.0</v>
      </c>
      <c r="O4016" s="32">
        <v>429.8473009770617</v>
      </c>
      <c r="P4016" s="33" t="s">
        <v>60</v>
      </c>
      <c r="Q4016" s="34">
        <f t="shared" si="5"/>
        <v>12.27487661</v>
      </c>
    </row>
    <row r="4017" ht="15.75" customHeight="1">
      <c r="A4017" s="21" t="s">
        <v>6412</v>
      </c>
      <c r="B4017" s="21" t="s">
        <v>6413</v>
      </c>
      <c r="C4017" s="23"/>
      <c r="D4017" s="24">
        <v>181.76</v>
      </c>
      <c r="E4017" s="24">
        <v>698.84</v>
      </c>
      <c r="F4017" s="24">
        <v>164.79</v>
      </c>
      <c r="G4017" s="24">
        <v>1148.02</v>
      </c>
      <c r="H4017" s="28">
        <f t="shared" si="1"/>
        <v>0.001500884861</v>
      </c>
      <c r="I4017" s="28">
        <f t="shared" si="2"/>
        <v>0.0003539162273</v>
      </c>
      <c r="J4017" s="28">
        <f t="shared" si="3"/>
        <v>0.002465579873</v>
      </c>
      <c r="K4017" s="29">
        <f t="shared" si="4"/>
        <v>24.0993816</v>
      </c>
      <c r="L4017" s="23" t="s">
        <v>20</v>
      </c>
      <c r="M4017" s="30"/>
      <c r="N4017" s="31">
        <v>22.0</v>
      </c>
      <c r="O4017" s="32">
        <v>66.80032262647862</v>
      </c>
      <c r="P4017" s="33" t="s">
        <v>60</v>
      </c>
      <c r="Q4017" s="34">
        <f t="shared" si="5"/>
        <v>2.099381599</v>
      </c>
    </row>
    <row r="4018" ht="15.75" customHeight="1">
      <c r="A4018" s="21" t="s">
        <v>6414</v>
      </c>
      <c r="B4018" s="21" t="s">
        <v>6414</v>
      </c>
      <c r="C4018" s="23"/>
      <c r="D4018" s="24">
        <v>1296.07</v>
      </c>
      <c r="E4018" s="24">
        <v>161.9</v>
      </c>
      <c r="F4018" s="24">
        <v>197.33</v>
      </c>
      <c r="G4018" s="24">
        <v>861.63</v>
      </c>
      <c r="H4018" s="28">
        <f t="shared" si="1"/>
        <v>0.002714686459</v>
      </c>
      <c r="I4018" s="28">
        <f t="shared" si="2"/>
        <v>0.003308765157</v>
      </c>
      <c r="J4018" s="28">
        <f t="shared" si="3"/>
        <v>0.01444753115</v>
      </c>
      <c r="K4018" s="29">
        <f t="shared" si="4"/>
        <v>132.5089283</v>
      </c>
      <c r="L4018" s="23" t="s">
        <v>20</v>
      </c>
      <c r="M4018" s="30"/>
      <c r="N4018" s="31">
        <v>121.0</v>
      </c>
      <c r="O4018" s="32">
        <v>521.5329665744105</v>
      </c>
      <c r="P4018" s="33" t="s">
        <v>60</v>
      </c>
      <c r="Q4018" s="34">
        <f t="shared" si="5"/>
        <v>11.50892833</v>
      </c>
    </row>
    <row r="4019" ht="15.75" customHeight="1">
      <c r="A4019" s="21" t="s">
        <v>6415</v>
      </c>
      <c r="B4019" s="21" t="s">
        <v>6416</v>
      </c>
      <c r="C4019" s="23"/>
      <c r="D4019" s="24">
        <v>219.2</v>
      </c>
      <c r="E4019" s="24">
        <v>629.58</v>
      </c>
      <c r="F4019" s="24">
        <v>120.1</v>
      </c>
      <c r="G4019" s="24">
        <v>854.78</v>
      </c>
      <c r="H4019" s="28">
        <f t="shared" si="1"/>
        <v>0.001616110837</v>
      </c>
      <c r="I4019" s="28">
        <f t="shared" si="2"/>
        <v>0.0003082926896</v>
      </c>
      <c r="J4019" s="28">
        <f t="shared" si="3"/>
        <v>0.002194191717</v>
      </c>
      <c r="K4019" s="29">
        <f t="shared" si="4"/>
        <v>21.91467395</v>
      </c>
      <c r="L4019" s="23" t="s">
        <v>20</v>
      </c>
      <c r="M4019" s="30"/>
      <c r="N4019" s="31">
        <v>20.0</v>
      </c>
      <c r="O4019" s="32">
        <v>79.84158632991709</v>
      </c>
      <c r="P4019" s="33" t="s">
        <v>60</v>
      </c>
      <c r="Q4019" s="34">
        <f t="shared" si="5"/>
        <v>1.914673953</v>
      </c>
    </row>
    <row r="4020" ht="15.75" customHeight="1">
      <c r="A4020" s="21" t="s">
        <v>6417</v>
      </c>
      <c r="B4020" s="21" t="s">
        <v>6418</v>
      </c>
      <c r="C4020" s="23"/>
      <c r="D4020" s="24">
        <v>3165.65</v>
      </c>
      <c r="E4020" s="24">
        <v>261.86</v>
      </c>
      <c r="F4020" s="24">
        <v>200.94</v>
      </c>
      <c r="G4020" s="24">
        <v>206.6</v>
      </c>
      <c r="H4020" s="28">
        <f t="shared" si="1"/>
        <v>0.02590153465</v>
      </c>
      <c r="I4020" s="28">
        <f t="shared" si="2"/>
        <v>0.01987571363</v>
      </c>
      <c r="J4020" s="28">
        <f t="shared" si="3"/>
        <v>0.02043556503</v>
      </c>
      <c r="K4020" s="29">
        <f t="shared" si="4"/>
        <v>244.9926319</v>
      </c>
      <c r="L4020" s="23" t="s">
        <v>20</v>
      </c>
      <c r="M4020" s="30"/>
      <c r="N4020" s="31">
        <v>222.0</v>
      </c>
      <c r="O4020" s="32">
        <v>3076.559161137192</v>
      </c>
      <c r="P4020" s="33" t="s">
        <v>60</v>
      </c>
      <c r="Q4020" s="34">
        <f t="shared" si="5"/>
        <v>22.99263187</v>
      </c>
    </row>
    <row r="4021" ht="15.75" customHeight="1">
      <c r="A4021" s="21" t="s">
        <v>6419</v>
      </c>
      <c r="B4021" s="21" t="s">
        <v>6420</v>
      </c>
      <c r="C4021" s="23"/>
      <c r="D4021" s="24">
        <v>349.34</v>
      </c>
      <c r="E4021" s="24">
        <v>127.45</v>
      </c>
      <c r="F4021" s="24">
        <v>293.48</v>
      </c>
      <c r="G4021" s="24">
        <v>712.28</v>
      </c>
      <c r="H4021" s="28">
        <f t="shared" si="1"/>
        <v>0.0008145350194</v>
      </c>
      <c r="I4021" s="28">
        <f t="shared" si="2"/>
        <v>0.001875635445</v>
      </c>
      <c r="J4021" s="28">
        <f t="shared" si="3"/>
        <v>0.004552193045</v>
      </c>
      <c r="K4021" s="29">
        <f t="shared" si="4"/>
        <v>42.78179886</v>
      </c>
      <c r="L4021" s="23" t="s">
        <v>20</v>
      </c>
      <c r="M4021" s="30"/>
      <c r="N4021" s="31">
        <v>39.0</v>
      </c>
      <c r="O4021" s="32">
        <v>198.78282525491673</v>
      </c>
      <c r="P4021" s="33" t="s">
        <v>60</v>
      </c>
      <c r="Q4021" s="34">
        <f t="shared" si="5"/>
        <v>3.781798858</v>
      </c>
    </row>
    <row r="4022" ht="15.75" customHeight="1">
      <c r="A4022" s="21" t="s">
        <v>6421</v>
      </c>
      <c r="B4022" s="21" t="s">
        <v>6422</v>
      </c>
      <c r="C4022" s="23" t="s">
        <v>6423</v>
      </c>
      <c r="D4022" s="24">
        <v>2700.0</v>
      </c>
      <c r="E4022" s="24">
        <v>1422.0</v>
      </c>
      <c r="F4022" s="24">
        <v>14.0</v>
      </c>
      <c r="G4022" s="24">
        <v>0.0</v>
      </c>
      <c r="H4022" s="28">
        <f t="shared" si="1"/>
        <v>0.1232904842</v>
      </c>
      <c r="I4022" s="28">
        <f t="shared" si="2"/>
        <v>0.001213830365</v>
      </c>
      <c r="J4022" s="28">
        <f t="shared" si="3"/>
        <v>0</v>
      </c>
      <c r="K4022" s="29">
        <f t="shared" si="4"/>
        <v>211.1960792</v>
      </c>
      <c r="L4022" s="23" t="s">
        <v>30</v>
      </c>
      <c r="M4022" s="30" t="s">
        <v>6424</v>
      </c>
      <c r="N4022" s="31">
        <v>190.0</v>
      </c>
      <c r="O4022" s="32">
        <v>2696.7388996125783</v>
      </c>
      <c r="P4022" s="33" t="s">
        <v>60</v>
      </c>
      <c r="Q4022" s="34">
        <f t="shared" si="5"/>
        <v>21.19607924</v>
      </c>
    </row>
    <row r="4023" ht="15.75" customHeight="1">
      <c r="A4023" s="21" t="s">
        <v>6425</v>
      </c>
      <c r="B4023" s="21" t="s">
        <v>6426</v>
      </c>
      <c r="C4023" s="23"/>
      <c r="D4023" s="24">
        <v>1558.12</v>
      </c>
      <c r="E4023" s="24">
        <v>401.46</v>
      </c>
      <c r="F4023" s="24">
        <v>57.6</v>
      </c>
      <c r="G4023" s="24">
        <v>1017.1</v>
      </c>
      <c r="H4023" s="28">
        <f t="shared" si="1"/>
        <v>0.007106780078</v>
      </c>
      <c r="I4023" s="28">
        <f t="shared" si="2"/>
        <v>0.001019654592</v>
      </c>
      <c r="J4023" s="28">
        <f t="shared" si="3"/>
        <v>0.01800504662</v>
      </c>
      <c r="K4023" s="29">
        <f t="shared" si="4"/>
        <v>167.3706188</v>
      </c>
      <c r="L4023" s="23" t="s">
        <v>20</v>
      </c>
      <c r="M4023" s="30"/>
      <c r="N4023" s="31">
        <v>153.0</v>
      </c>
      <c r="O4023" s="32">
        <v>550.604217821213</v>
      </c>
      <c r="P4023" s="33" t="s">
        <v>60</v>
      </c>
      <c r="Q4023" s="34">
        <f t="shared" si="5"/>
        <v>14.37061883</v>
      </c>
    </row>
    <row r="4024" ht="15.75" customHeight="1">
      <c r="A4024" s="21" t="s">
        <v>6427</v>
      </c>
      <c r="B4024" s="21" t="s">
        <v>6428</v>
      </c>
      <c r="C4024" s="23"/>
      <c r="D4024" s="24">
        <v>947.42</v>
      </c>
      <c r="E4024" s="24">
        <v>339.49</v>
      </c>
      <c r="F4024" s="24">
        <v>122.32</v>
      </c>
      <c r="G4024" s="24">
        <v>854.12</v>
      </c>
      <c r="H4024" s="28">
        <f t="shared" si="1"/>
        <v>0.004714632181</v>
      </c>
      <c r="I4024" s="28">
        <f t="shared" si="2"/>
        <v>0.00169870632</v>
      </c>
      <c r="J4024" s="28">
        <f t="shared" si="3"/>
        <v>0.01186150296</v>
      </c>
      <c r="K4024" s="29">
        <f t="shared" si="4"/>
        <v>111.6730173</v>
      </c>
      <c r="L4024" s="23" t="s">
        <v>20</v>
      </c>
      <c r="M4024" s="30"/>
      <c r="N4024" s="31">
        <v>102.0</v>
      </c>
      <c r="O4024" s="32">
        <v>431.9463096919608</v>
      </c>
      <c r="P4024" s="33" t="s">
        <v>60</v>
      </c>
      <c r="Q4024" s="34">
        <f t="shared" si="5"/>
        <v>9.673017332</v>
      </c>
    </row>
    <row r="4025" ht="15.75" customHeight="1">
      <c r="A4025" s="21" t="s">
        <v>6429</v>
      </c>
      <c r="B4025" s="21" t="s">
        <v>6429</v>
      </c>
      <c r="C4025" s="23" t="s">
        <v>4596</v>
      </c>
      <c r="D4025" s="24">
        <v>916.14</v>
      </c>
      <c r="E4025" s="24">
        <v>809.89</v>
      </c>
      <c r="F4025" s="24">
        <v>120.32</v>
      </c>
      <c r="G4025" s="24">
        <v>427.78</v>
      </c>
      <c r="H4025" s="28">
        <f t="shared" si="1"/>
        <v>0.01525827078</v>
      </c>
      <c r="I4025" s="28">
        <f t="shared" si="2"/>
        <v>0.002266820358</v>
      </c>
      <c r="J4025" s="28">
        <f t="shared" si="3"/>
        <v>0.008059345186</v>
      </c>
      <c r="K4025" s="29">
        <f t="shared" si="4"/>
        <v>97.83866454</v>
      </c>
      <c r="L4025" s="23" t="s">
        <v>20</v>
      </c>
      <c r="M4025" s="30" t="s">
        <v>6430</v>
      </c>
      <c r="N4025" s="31">
        <v>89.0</v>
      </c>
      <c r="O4025" s="32">
        <v>585.9873206425449</v>
      </c>
      <c r="P4025" s="33" t="s">
        <v>60</v>
      </c>
      <c r="Q4025" s="34">
        <f t="shared" si="5"/>
        <v>8.838664536</v>
      </c>
    </row>
    <row r="4026" ht="15.75" customHeight="1">
      <c r="A4026" s="21" t="s">
        <v>6431</v>
      </c>
      <c r="B4026" s="21" t="s">
        <v>6431</v>
      </c>
      <c r="C4026" s="23"/>
      <c r="D4026" s="24">
        <v>453.81</v>
      </c>
      <c r="E4026" s="24">
        <v>436.31</v>
      </c>
      <c r="F4026" s="24">
        <v>295.59</v>
      </c>
      <c r="G4026" s="24">
        <v>1048.48</v>
      </c>
      <c r="H4026" s="28">
        <f t="shared" si="1"/>
        <v>0.003174131311</v>
      </c>
      <c r="I4026" s="28">
        <f t="shared" si="2"/>
        <v>0.002150401032</v>
      </c>
      <c r="J4026" s="28">
        <f t="shared" si="3"/>
        <v>0.007627634474</v>
      </c>
      <c r="K4026" s="29">
        <f t="shared" si="4"/>
        <v>73.45082735</v>
      </c>
      <c r="L4026" s="23" t="s">
        <v>20</v>
      </c>
      <c r="M4026" s="30"/>
      <c r="N4026" s="31">
        <v>67.0</v>
      </c>
      <c r="O4026" s="32">
        <v>226.27608719725345</v>
      </c>
      <c r="P4026" s="33" t="s">
        <v>60</v>
      </c>
      <c r="Q4026" s="34">
        <f t="shared" si="5"/>
        <v>6.450827346</v>
      </c>
    </row>
    <row r="4027" ht="15.75" customHeight="1">
      <c r="A4027" s="21" t="s">
        <v>6432</v>
      </c>
      <c r="B4027" s="21" t="s">
        <v>6432</v>
      </c>
      <c r="C4027" s="23"/>
      <c r="D4027" s="24">
        <v>520.77</v>
      </c>
      <c r="E4027" s="24">
        <v>759.66</v>
      </c>
      <c r="F4027" s="24">
        <v>83.16</v>
      </c>
      <c r="G4027" s="24">
        <v>1164.38</v>
      </c>
      <c r="H4027" s="28">
        <f t="shared" si="1"/>
        <v>0.004394091074</v>
      </c>
      <c r="I4027" s="28">
        <f t="shared" si="2"/>
        <v>0.0004810212644</v>
      </c>
      <c r="J4027" s="28">
        <f t="shared" si="3"/>
        <v>0.006735107501</v>
      </c>
      <c r="K4027" s="29">
        <f t="shared" si="4"/>
        <v>65.69007203</v>
      </c>
      <c r="L4027" s="23" t="s">
        <v>20</v>
      </c>
      <c r="M4027" s="30"/>
      <c r="N4027" s="31">
        <v>60.0</v>
      </c>
      <c r="O4027" s="32">
        <v>179.91142059357534</v>
      </c>
      <c r="P4027" s="33" t="s">
        <v>60</v>
      </c>
      <c r="Q4027" s="34">
        <f t="shared" si="5"/>
        <v>5.69007203</v>
      </c>
    </row>
    <row r="4028" ht="15.75" customHeight="1">
      <c r="A4028" s="21" t="s">
        <v>6433</v>
      </c>
      <c r="B4028" s="21" t="s">
        <v>6433</v>
      </c>
      <c r="C4028" s="23"/>
      <c r="D4028" s="24">
        <v>700.0</v>
      </c>
      <c r="E4028" s="24">
        <v>0.0</v>
      </c>
      <c r="F4028" s="24">
        <v>580.0</v>
      </c>
      <c r="G4028" s="24">
        <v>360.0</v>
      </c>
      <c r="H4028" s="28">
        <f t="shared" si="1"/>
        <v>0</v>
      </c>
      <c r="I4028" s="28">
        <f t="shared" si="2"/>
        <v>0.01305320311</v>
      </c>
      <c r="J4028" s="28">
        <f t="shared" si="3"/>
        <v>0.008101988135</v>
      </c>
      <c r="K4028" s="29">
        <f t="shared" si="4"/>
        <v>86.50222666</v>
      </c>
      <c r="L4028" s="23" t="s">
        <v>17</v>
      </c>
      <c r="M4028" s="30"/>
      <c r="N4028" s="31"/>
      <c r="O4028" s="32"/>
      <c r="P4028" s="33" t="s">
        <v>55</v>
      </c>
      <c r="Q4028" s="34" t="str">
        <f t="shared" si="5"/>
        <v/>
      </c>
    </row>
    <row r="4029" ht="15.75" customHeight="1">
      <c r="A4029" s="21" t="s">
        <v>6434</v>
      </c>
      <c r="B4029" s="21" t="s">
        <v>6434</v>
      </c>
      <c r="C4029" s="23"/>
      <c r="D4029" s="24">
        <v>1409.33</v>
      </c>
      <c r="E4029" s="24">
        <v>114.62</v>
      </c>
      <c r="F4029" s="24">
        <v>253.09</v>
      </c>
      <c r="G4029" s="24">
        <v>478.99</v>
      </c>
      <c r="H4029" s="28">
        <f t="shared" si="1"/>
        <v>0.003375510711</v>
      </c>
      <c r="I4029" s="28">
        <f t="shared" si="2"/>
        <v>0.007453393875</v>
      </c>
      <c r="J4029" s="28">
        <f t="shared" si="3"/>
        <v>0.0141060537</v>
      </c>
      <c r="K4029" s="29">
        <f t="shared" si="4"/>
        <v>136.1836073</v>
      </c>
      <c r="L4029" s="23" t="s">
        <v>20</v>
      </c>
      <c r="M4029" s="30"/>
      <c r="N4029" s="31">
        <v>124.0</v>
      </c>
      <c r="O4029" s="32">
        <v>915.9842880322695</v>
      </c>
      <c r="P4029" s="33" t="s">
        <v>60</v>
      </c>
      <c r="Q4029" s="34">
        <f t="shared" si="5"/>
        <v>12.18360729</v>
      </c>
    </row>
    <row r="4030" ht="15.75" customHeight="1">
      <c r="A4030" s="21" t="s">
        <v>6435</v>
      </c>
      <c r="B4030" s="21" t="s">
        <v>6436</v>
      </c>
      <c r="C4030" s="23"/>
      <c r="D4030" s="24">
        <v>411.59</v>
      </c>
      <c r="E4030" s="24">
        <v>113.33</v>
      </c>
      <c r="F4030" s="24">
        <v>118.64</v>
      </c>
      <c r="G4030" s="24">
        <v>407.09</v>
      </c>
      <c r="H4030" s="28">
        <f t="shared" si="1"/>
        <v>0.0006486416072</v>
      </c>
      <c r="I4030" s="28">
        <f t="shared" si="2"/>
        <v>0.0006790332682</v>
      </c>
      <c r="J4030" s="28">
        <f t="shared" si="3"/>
        <v>0.002329970104</v>
      </c>
      <c r="K4030" s="29">
        <f t="shared" si="4"/>
        <v>21.92025904</v>
      </c>
      <c r="L4030" s="23" t="s">
        <v>20</v>
      </c>
      <c r="M4030" s="30"/>
      <c r="N4030" s="31">
        <v>20.0</v>
      </c>
      <c r="O4030" s="32">
        <v>178.0200227817264</v>
      </c>
      <c r="P4030" s="33" t="s">
        <v>60</v>
      </c>
      <c r="Q4030" s="34">
        <f t="shared" si="5"/>
        <v>1.920259035</v>
      </c>
    </row>
    <row r="4031" ht="15.75" customHeight="1">
      <c r="A4031" s="21" t="s">
        <v>6437</v>
      </c>
      <c r="B4031" s="21" t="s">
        <v>6437</v>
      </c>
      <c r="C4031" s="23"/>
      <c r="D4031" s="24">
        <v>1304.18</v>
      </c>
      <c r="E4031" s="24">
        <v>126.38</v>
      </c>
      <c r="F4031" s="24">
        <v>265.15</v>
      </c>
      <c r="G4031" s="24">
        <v>538.53</v>
      </c>
      <c r="H4031" s="28">
        <f t="shared" si="1"/>
        <v>0.003301529483</v>
      </c>
      <c r="I4031" s="28">
        <f t="shared" si="2"/>
        <v>0.006926733205</v>
      </c>
      <c r="J4031" s="28">
        <f t="shared" si="3"/>
        <v>0.01406846552</v>
      </c>
      <c r="K4031" s="29">
        <f t="shared" si="4"/>
        <v>135.0412682</v>
      </c>
      <c r="L4031" s="23" t="s">
        <v>20</v>
      </c>
      <c r="M4031" s="30"/>
      <c r="N4031" s="31">
        <v>123.0</v>
      </c>
      <c r="O4031" s="32">
        <v>812.5419028921849</v>
      </c>
      <c r="P4031" s="33" t="s">
        <v>60</v>
      </c>
      <c r="Q4031" s="34">
        <f t="shared" si="5"/>
        <v>12.04126816</v>
      </c>
    </row>
    <row r="4032" ht="15.75" customHeight="1">
      <c r="A4032" s="21" t="s">
        <v>6438</v>
      </c>
      <c r="B4032" s="21" t="s">
        <v>6439</v>
      </c>
      <c r="C4032" s="23"/>
      <c r="D4032" s="24">
        <v>334.9</v>
      </c>
      <c r="E4032" s="24">
        <v>297.42</v>
      </c>
      <c r="F4032" s="24">
        <v>171.94</v>
      </c>
      <c r="G4032" s="24">
        <v>263.16</v>
      </c>
      <c r="H4032" s="28">
        <f t="shared" si="1"/>
        <v>0.00241534611</v>
      </c>
      <c r="I4032" s="28">
        <f t="shared" si="2"/>
        <v>0.001396323751</v>
      </c>
      <c r="J4032" s="28">
        <f t="shared" si="3"/>
        <v>0.002137120847</v>
      </c>
      <c r="K4032" s="29">
        <f t="shared" si="4"/>
        <v>24.22161898</v>
      </c>
      <c r="L4032" s="23" t="s">
        <v>20</v>
      </c>
      <c r="M4032" s="30"/>
      <c r="N4032" s="31">
        <v>22.0</v>
      </c>
      <c r="O4032" s="32">
        <v>252.59115625940947</v>
      </c>
      <c r="P4032" s="33" t="s">
        <v>60</v>
      </c>
      <c r="Q4032" s="34">
        <f t="shared" si="5"/>
        <v>2.22161898</v>
      </c>
    </row>
    <row r="4033" ht="15.75" customHeight="1">
      <c r="A4033" s="21" t="s">
        <v>6440</v>
      </c>
      <c r="B4033" s="21" t="s">
        <v>6440</v>
      </c>
      <c r="C4033" s="23"/>
      <c r="D4033" s="24">
        <v>1690.45</v>
      </c>
      <c r="E4033" s="24">
        <v>436.59</v>
      </c>
      <c r="F4033" s="24">
        <v>110.57</v>
      </c>
      <c r="G4033" s="24">
        <v>1073.43</v>
      </c>
      <c r="H4033" s="28">
        <f t="shared" si="1"/>
        <v>0.008069765154</v>
      </c>
      <c r="I4033" s="28">
        <f t="shared" si="2"/>
        <v>0.002043734243</v>
      </c>
      <c r="J4033" s="28">
        <f t="shared" si="3"/>
        <v>0.0198408759</v>
      </c>
      <c r="K4033" s="29">
        <f t="shared" si="4"/>
        <v>186.0558189</v>
      </c>
      <c r="L4033" s="23" t="s">
        <v>20</v>
      </c>
      <c r="M4033" s="30"/>
      <c r="N4033" s="31">
        <v>170.0</v>
      </c>
      <c r="O4033" s="32">
        <v>574.9049525602311</v>
      </c>
      <c r="P4033" s="33" t="s">
        <v>60</v>
      </c>
      <c r="Q4033" s="34">
        <f t="shared" si="5"/>
        <v>16.0558189</v>
      </c>
    </row>
    <row r="4034" ht="15.75" customHeight="1">
      <c r="A4034" s="21" t="s">
        <v>6441</v>
      </c>
      <c r="B4034" s="21" t="s">
        <v>6442</v>
      </c>
      <c r="C4034" s="23" t="s">
        <v>132</v>
      </c>
      <c r="D4034" s="24">
        <v>2900.0</v>
      </c>
      <c r="E4034" s="24">
        <v>0.0</v>
      </c>
      <c r="F4034" s="24">
        <v>38.0</v>
      </c>
      <c r="G4034" s="24">
        <v>0.0</v>
      </c>
      <c r="H4034" s="28">
        <f t="shared" si="1"/>
        <v>0</v>
      </c>
      <c r="I4034" s="28">
        <f t="shared" si="2"/>
        <v>0.003543012272</v>
      </c>
      <c r="J4034" s="28">
        <f t="shared" si="3"/>
        <v>0</v>
      </c>
      <c r="K4034" s="29">
        <f t="shared" si="4"/>
        <v>4.676776199</v>
      </c>
      <c r="L4034" s="23" t="s">
        <v>23</v>
      </c>
      <c r="M4034" s="30" t="s">
        <v>6443</v>
      </c>
      <c r="N4034" s="31"/>
      <c r="O4034" s="32"/>
      <c r="P4034" s="33" t="s">
        <v>55</v>
      </c>
      <c r="Q4034" s="34" t="str">
        <f t="shared" si="5"/>
        <v/>
      </c>
    </row>
    <row r="4035" ht="15.75" customHeight="1">
      <c r="A4035" s="21" t="s">
        <v>6444</v>
      </c>
      <c r="B4035" s="21" t="s">
        <v>6445</v>
      </c>
      <c r="C4035" s="23" t="s">
        <v>165</v>
      </c>
      <c r="D4035" s="24">
        <v>1522.0</v>
      </c>
      <c r="E4035" s="24">
        <v>1522.0</v>
      </c>
      <c r="F4035" s="24">
        <v>0.0</v>
      </c>
      <c r="G4035" s="24">
        <v>301.0</v>
      </c>
      <c r="H4035" s="28">
        <f t="shared" si="1"/>
        <v>0.05392221518</v>
      </c>
      <c r="I4035" s="28">
        <f t="shared" si="2"/>
        <v>0</v>
      </c>
      <c r="J4035" s="28">
        <f t="shared" si="3"/>
        <v>0.01066398605</v>
      </c>
      <c r="K4035" s="29">
        <f t="shared" si="4"/>
        <v>182.8448465</v>
      </c>
      <c r="L4035" s="23" t="s">
        <v>17</v>
      </c>
      <c r="M4035" s="30" t="s">
        <v>6446</v>
      </c>
      <c r="N4035" s="31">
        <v>166.0</v>
      </c>
      <c r="O4035" s="32">
        <v>1101.950308036086</v>
      </c>
      <c r="P4035" s="33" t="s">
        <v>60</v>
      </c>
      <c r="Q4035" s="34">
        <f t="shared" si="5"/>
        <v>16.84484654</v>
      </c>
    </row>
    <row r="4036" ht="15.75" customHeight="1">
      <c r="A4036" s="21" t="s">
        <v>6447</v>
      </c>
      <c r="B4036" s="21" t="s">
        <v>6447</v>
      </c>
      <c r="C4036" s="23"/>
      <c r="D4036" s="24">
        <v>2638.32</v>
      </c>
      <c r="E4036" s="24">
        <v>837.92</v>
      </c>
      <c r="F4036" s="24">
        <v>53.34</v>
      </c>
      <c r="G4036" s="24">
        <v>890.92</v>
      </c>
      <c r="H4036" s="28">
        <f t="shared" si="1"/>
        <v>0.02498268109</v>
      </c>
      <c r="I4036" s="28">
        <f t="shared" si="2"/>
        <v>0.001590338229</v>
      </c>
      <c r="J4036" s="28">
        <f t="shared" si="3"/>
        <v>0.02656288218</v>
      </c>
      <c r="K4036" s="29">
        <f t="shared" si="4"/>
        <v>271.6824469</v>
      </c>
      <c r="L4036" s="23" t="s">
        <v>20</v>
      </c>
      <c r="M4036" s="30"/>
      <c r="N4036" s="31">
        <v>248.0</v>
      </c>
      <c r="O4036" s="32">
        <v>927.3537348787326</v>
      </c>
      <c r="P4036" s="33" t="s">
        <v>60</v>
      </c>
      <c r="Q4036" s="34">
        <f t="shared" si="5"/>
        <v>23.68244691</v>
      </c>
    </row>
    <row r="4037" ht="15.75" customHeight="1">
      <c r="A4037" s="21" t="s">
        <v>6448</v>
      </c>
      <c r="B4037" s="21" t="s">
        <v>6448</v>
      </c>
      <c r="C4037" s="23"/>
      <c r="D4037" s="24">
        <v>500.0</v>
      </c>
      <c r="E4037" s="24">
        <v>0.0</v>
      </c>
      <c r="F4037" s="24">
        <v>4263.0</v>
      </c>
      <c r="G4037" s="24">
        <v>820.0</v>
      </c>
      <c r="H4037" s="28">
        <f t="shared" si="1"/>
        <v>0</v>
      </c>
      <c r="I4037" s="28">
        <f t="shared" si="2"/>
        <v>0.06852931631</v>
      </c>
      <c r="J4037" s="28">
        <f t="shared" si="3"/>
        <v>0.01318180609</v>
      </c>
      <c r="K4037" s="29">
        <f t="shared" si="4"/>
        <v>203.1631396</v>
      </c>
      <c r="L4037" s="23" t="s">
        <v>17</v>
      </c>
      <c r="M4037" s="30"/>
      <c r="N4037" s="31"/>
      <c r="O4037" s="32"/>
      <c r="P4037" s="33" t="s">
        <v>55</v>
      </c>
      <c r="Q4037" s="34" t="str">
        <f t="shared" si="5"/>
        <v/>
      </c>
    </row>
    <row r="4038" ht="15.75" customHeight="1">
      <c r="A4038" s="21" t="s">
        <v>6449</v>
      </c>
      <c r="B4038" s="21" t="s">
        <v>6450</v>
      </c>
      <c r="C4038" s="23"/>
      <c r="D4038" s="24">
        <v>1191.16</v>
      </c>
      <c r="E4038" s="24">
        <v>647.06</v>
      </c>
      <c r="F4038" s="24">
        <v>227.43</v>
      </c>
      <c r="G4038" s="24">
        <v>1129.3</v>
      </c>
      <c r="H4038" s="28">
        <f t="shared" si="1"/>
        <v>0.0108396223</v>
      </c>
      <c r="I4038" s="28">
        <f t="shared" si="2"/>
        <v>0.003809933082</v>
      </c>
      <c r="J4038" s="28">
        <f t="shared" si="3"/>
        <v>0.01891816132</v>
      </c>
      <c r="K4038" s="29">
        <f t="shared" si="4"/>
        <v>185.2067489</v>
      </c>
      <c r="L4038" s="23" t="s">
        <v>20</v>
      </c>
      <c r="M4038" s="30"/>
      <c r="N4038" s="31">
        <v>169.0</v>
      </c>
      <c r="O4038" s="32">
        <v>521.0489611382745</v>
      </c>
      <c r="P4038" s="33" t="s">
        <v>60</v>
      </c>
      <c r="Q4038" s="34">
        <f t="shared" si="5"/>
        <v>16.2067489</v>
      </c>
    </row>
    <row r="4039" ht="15.75" customHeight="1">
      <c r="A4039" s="21" t="s">
        <v>6451</v>
      </c>
      <c r="B4039" s="21" t="s">
        <v>6452</v>
      </c>
      <c r="C4039" s="23"/>
      <c r="D4039" s="24">
        <v>1350.5</v>
      </c>
      <c r="E4039" s="24">
        <v>987.32</v>
      </c>
      <c r="F4039" s="24">
        <v>260.4</v>
      </c>
      <c r="G4039" s="24">
        <v>833.3</v>
      </c>
      <c r="H4039" s="28">
        <f t="shared" si="1"/>
        <v>0.02003497813</v>
      </c>
      <c r="I4039" s="28">
        <f t="shared" si="2"/>
        <v>0.005284110832</v>
      </c>
      <c r="J4039" s="28">
        <f t="shared" si="3"/>
        <v>0.01690956051</v>
      </c>
      <c r="K4039" s="29">
        <f t="shared" si="4"/>
        <v>185.6112315</v>
      </c>
      <c r="L4039" s="23" t="s">
        <v>20</v>
      </c>
      <c r="M4039" s="30"/>
      <c r="N4039" s="31">
        <v>169.0</v>
      </c>
      <c r="O4039" s="32">
        <v>631.1605939304264</v>
      </c>
      <c r="P4039" s="33" t="s">
        <v>60</v>
      </c>
      <c r="Q4039" s="34">
        <f t="shared" si="5"/>
        <v>16.61123146</v>
      </c>
    </row>
    <row r="4040" ht="15.75" customHeight="1">
      <c r="A4040" s="21" t="s">
        <v>6453</v>
      </c>
      <c r="B4040" s="21" t="s">
        <v>6454</v>
      </c>
      <c r="C4040" s="23" t="s">
        <v>190</v>
      </c>
      <c r="D4040" s="24">
        <v>2240.0</v>
      </c>
      <c r="E4040" s="24">
        <v>0.0</v>
      </c>
      <c r="F4040" s="24">
        <v>1732.0</v>
      </c>
      <c r="G4040" s="24">
        <v>145.0</v>
      </c>
      <c r="H4040" s="28">
        <f t="shared" si="1"/>
        <v>0</v>
      </c>
      <c r="I4040" s="28">
        <f t="shared" si="2"/>
        <v>0.1247346084</v>
      </c>
      <c r="J4040" s="28">
        <f t="shared" si="3"/>
        <v>0.01044256249</v>
      </c>
      <c r="K4040" s="29">
        <f t="shared" si="4"/>
        <v>253.9335924</v>
      </c>
      <c r="L4040" s="23" t="s">
        <v>23</v>
      </c>
      <c r="M4040" s="30" t="s">
        <v>6455</v>
      </c>
      <c r="N4040" s="31"/>
      <c r="O4040" s="32"/>
      <c r="P4040" s="33" t="s">
        <v>55</v>
      </c>
      <c r="Q4040" s="34" t="str">
        <f t="shared" si="5"/>
        <v/>
      </c>
    </row>
    <row r="4041" ht="15.75" customHeight="1">
      <c r="A4041" s="21" t="s">
        <v>6456</v>
      </c>
      <c r="B4041" s="21" t="s">
        <v>6457</v>
      </c>
      <c r="C4041" s="23"/>
      <c r="D4041" s="24">
        <v>1266.65</v>
      </c>
      <c r="E4041" s="24">
        <v>418.97</v>
      </c>
      <c r="F4041" s="24">
        <v>167.53</v>
      </c>
      <c r="G4041" s="24">
        <v>964.33</v>
      </c>
      <c r="H4041" s="28">
        <f t="shared" si="1"/>
        <v>0.008449194093</v>
      </c>
      <c r="I4041" s="28">
        <f t="shared" si="2"/>
        <v>0.003378507975</v>
      </c>
      <c r="J4041" s="28">
        <f t="shared" si="3"/>
        <v>0.01944724286</v>
      </c>
      <c r="K4041" s="29">
        <f t="shared" si="4"/>
        <v>185.0971869</v>
      </c>
      <c r="L4041" s="23" t="s">
        <v>20</v>
      </c>
      <c r="M4041" s="30"/>
      <c r="N4041" s="31">
        <v>169.0</v>
      </c>
      <c r="O4041" s="32">
        <v>627.2509068564211</v>
      </c>
      <c r="P4041" s="33" t="s">
        <v>60</v>
      </c>
      <c r="Q4041" s="34">
        <f t="shared" si="5"/>
        <v>16.09718691</v>
      </c>
    </row>
    <row r="4042" ht="15.75" customHeight="1">
      <c r="A4042" s="21" t="s">
        <v>6458</v>
      </c>
      <c r="B4042" s="21" t="s">
        <v>6458</v>
      </c>
      <c r="C4042" s="23"/>
      <c r="D4042" s="24">
        <v>2080.17</v>
      </c>
      <c r="E4042" s="24">
        <v>150.09</v>
      </c>
      <c r="F4042" s="24">
        <v>228.5</v>
      </c>
      <c r="G4042" s="24">
        <v>868.65</v>
      </c>
      <c r="H4042" s="28">
        <f t="shared" si="1"/>
        <v>0.004407004351</v>
      </c>
      <c r="I4042" s="28">
        <f t="shared" si="2"/>
        <v>0.006709311042</v>
      </c>
      <c r="J4042" s="28">
        <f t="shared" si="3"/>
        <v>0.0255056588</v>
      </c>
      <c r="K4042" s="29">
        <f t="shared" si="4"/>
        <v>234.4215807</v>
      </c>
      <c r="L4042" s="23" t="s">
        <v>20</v>
      </c>
      <c r="M4042" s="30"/>
      <c r="N4042" s="31">
        <v>214.0</v>
      </c>
      <c r="O4042" s="32">
        <v>913.273086768931</v>
      </c>
      <c r="P4042" s="33" t="s">
        <v>60</v>
      </c>
      <c r="Q4042" s="34">
        <f t="shared" si="5"/>
        <v>20.42158073</v>
      </c>
    </row>
    <row r="4043" ht="15.75" customHeight="1">
      <c r="A4043" s="21" t="s">
        <v>6459</v>
      </c>
      <c r="B4043" s="21" t="s">
        <v>6459</v>
      </c>
      <c r="C4043" s="23"/>
      <c r="D4043" s="24">
        <v>1223.69</v>
      </c>
      <c r="E4043" s="24">
        <v>861.93</v>
      </c>
      <c r="F4043" s="24">
        <v>193.39</v>
      </c>
      <c r="G4043" s="24">
        <v>238.07</v>
      </c>
      <c r="H4043" s="28">
        <f t="shared" si="1"/>
        <v>0.02965700186</v>
      </c>
      <c r="I4043" s="28">
        <f t="shared" si="2"/>
        <v>0.006654099045</v>
      </c>
      <c r="J4043" s="28">
        <f t="shared" si="3"/>
        <v>0.008191433682</v>
      </c>
      <c r="K4043" s="29">
        <f t="shared" si="4"/>
        <v>129.2370719</v>
      </c>
      <c r="L4043" s="23" t="s">
        <v>20</v>
      </c>
      <c r="M4043" s="30"/>
      <c r="N4043" s="31">
        <v>117.0</v>
      </c>
      <c r="O4043" s="32">
        <v>1070.1981243850455</v>
      </c>
      <c r="P4043" s="33" t="s">
        <v>60</v>
      </c>
      <c r="Q4043" s="34">
        <f t="shared" si="5"/>
        <v>12.23707188</v>
      </c>
    </row>
    <row r="4044" ht="15.75" customHeight="1">
      <c r="A4044" s="21" t="s">
        <v>6460</v>
      </c>
      <c r="B4044" s="21" t="s">
        <v>6460</v>
      </c>
      <c r="C4044" s="23"/>
      <c r="D4044" s="24">
        <v>620.0</v>
      </c>
      <c r="E4044" s="24">
        <v>0.0</v>
      </c>
      <c r="F4044" s="24">
        <v>4442.0</v>
      </c>
      <c r="G4044" s="24">
        <v>242.0</v>
      </c>
      <c r="H4044" s="28">
        <f t="shared" si="1"/>
        <v>0</v>
      </c>
      <c r="I4044" s="28">
        <f t="shared" si="2"/>
        <v>0.08854444208</v>
      </c>
      <c r="J4044" s="28">
        <f t="shared" si="3"/>
        <v>0.004823898015</v>
      </c>
      <c r="K4044" s="29">
        <f t="shared" si="4"/>
        <v>158.1229916</v>
      </c>
      <c r="L4044" s="23" t="s">
        <v>17</v>
      </c>
      <c r="M4044" s="30"/>
      <c r="N4044" s="31"/>
      <c r="O4044" s="32"/>
      <c r="P4044" s="33" t="s">
        <v>55</v>
      </c>
      <c r="Q4044" s="34" t="str">
        <f t="shared" si="5"/>
        <v/>
      </c>
    </row>
    <row r="4045" ht="15.75" customHeight="1">
      <c r="A4045" s="21" t="s">
        <v>6461</v>
      </c>
      <c r="B4045" s="21" t="s">
        <v>6462</v>
      </c>
      <c r="C4045" s="23" t="s">
        <v>132</v>
      </c>
      <c r="D4045" s="24">
        <v>900.0</v>
      </c>
      <c r="E4045" s="24">
        <v>0.0</v>
      </c>
      <c r="F4045" s="24">
        <v>4422.0</v>
      </c>
      <c r="G4045" s="24">
        <v>250.0</v>
      </c>
      <c r="H4045" s="28">
        <f t="shared" si="1"/>
        <v>0</v>
      </c>
      <c r="I4045" s="28">
        <f t="shared" si="2"/>
        <v>0.1279535412</v>
      </c>
      <c r="J4045" s="28">
        <f t="shared" si="3"/>
        <v>0.007233917978</v>
      </c>
      <c r="K4045" s="29">
        <f t="shared" si="4"/>
        <v>230.7486731</v>
      </c>
      <c r="L4045" s="23" t="s">
        <v>23</v>
      </c>
      <c r="M4045" s="30" t="s">
        <v>6463</v>
      </c>
      <c r="N4045" s="31"/>
      <c r="O4045" s="32"/>
      <c r="P4045" s="33" t="s">
        <v>55</v>
      </c>
      <c r="Q4045" s="34" t="str">
        <f t="shared" si="5"/>
        <v/>
      </c>
    </row>
    <row r="4046" ht="15.75" customHeight="1">
      <c r="A4046" s="21" t="s">
        <v>6464</v>
      </c>
      <c r="B4046" s="21" t="s">
        <v>6465</v>
      </c>
      <c r="C4046" s="23"/>
      <c r="D4046" s="24">
        <v>2398.77</v>
      </c>
      <c r="E4046" s="24">
        <v>275.41</v>
      </c>
      <c r="F4046" s="24">
        <v>95.4</v>
      </c>
      <c r="G4046" s="24">
        <v>577.35</v>
      </c>
      <c r="H4046" s="28">
        <f t="shared" si="1"/>
        <v>0.007745194592</v>
      </c>
      <c r="I4046" s="28">
        <f t="shared" si="2"/>
        <v>0.002682878487</v>
      </c>
      <c r="J4046" s="28">
        <f t="shared" si="3"/>
        <v>0.01623647688</v>
      </c>
      <c r="K4046" s="29">
        <f t="shared" si="4"/>
        <v>155.5301077</v>
      </c>
      <c r="L4046" s="23" t="s">
        <v>20</v>
      </c>
      <c r="M4046" s="30"/>
      <c r="N4046" s="31">
        <v>142.0</v>
      </c>
      <c r="O4046" s="32">
        <v>874.7049137861786</v>
      </c>
      <c r="P4046" s="33" t="s">
        <v>60</v>
      </c>
      <c r="Q4046" s="34">
        <f t="shared" si="5"/>
        <v>13.53010774</v>
      </c>
    </row>
    <row r="4047" ht="15.75" customHeight="1">
      <c r="A4047" s="21" t="s">
        <v>6466</v>
      </c>
      <c r="B4047" s="21" t="s">
        <v>6466</v>
      </c>
      <c r="C4047" s="23"/>
      <c r="D4047" s="24">
        <v>1141.47</v>
      </c>
      <c r="E4047" s="24">
        <v>908.07</v>
      </c>
      <c r="F4047" s="24">
        <v>284.4</v>
      </c>
      <c r="G4047" s="24">
        <v>832.04</v>
      </c>
      <c r="H4047" s="28">
        <f t="shared" si="1"/>
        <v>0.01799761004</v>
      </c>
      <c r="I4047" s="28">
        <f t="shared" si="2"/>
        <v>0.005636702343</v>
      </c>
      <c r="J4047" s="28">
        <f t="shared" si="3"/>
        <v>0.01649072369</v>
      </c>
      <c r="K4047" s="29">
        <f t="shared" si="4"/>
        <v>179.0320717</v>
      </c>
      <c r="L4047" s="23" t="s">
        <v>20</v>
      </c>
      <c r="M4047" s="30"/>
      <c r="N4047" s="31">
        <v>163.0</v>
      </c>
      <c r="O4047" s="32">
        <v>616.4593549819851</v>
      </c>
      <c r="P4047" s="33" t="s">
        <v>60</v>
      </c>
      <c r="Q4047" s="34">
        <f t="shared" si="5"/>
        <v>16.03207172</v>
      </c>
    </row>
    <row r="4048" ht="15.75" customHeight="1">
      <c r="A4048" s="21" t="s">
        <v>6467</v>
      </c>
      <c r="B4048" s="21" t="s">
        <v>6467</v>
      </c>
      <c r="C4048" s="23"/>
      <c r="D4048" s="24">
        <v>700.0</v>
      </c>
      <c r="E4048" s="24">
        <v>0.0</v>
      </c>
      <c r="F4048" s="24">
        <v>6200.0</v>
      </c>
      <c r="G4048" s="24">
        <v>0.0</v>
      </c>
      <c r="H4048" s="28">
        <f t="shared" si="1"/>
        <v>0</v>
      </c>
      <c r="I4048" s="28">
        <f t="shared" si="2"/>
        <v>0.1395342401</v>
      </c>
      <c r="J4048" s="28">
        <f t="shared" si="3"/>
        <v>0</v>
      </c>
      <c r="K4048" s="29">
        <f t="shared" si="4"/>
        <v>184.1851969</v>
      </c>
      <c r="L4048" s="23" t="s">
        <v>17</v>
      </c>
      <c r="M4048" s="30"/>
      <c r="N4048" s="31"/>
      <c r="O4048" s="32"/>
      <c r="P4048" s="33" t="s">
        <v>55</v>
      </c>
      <c r="Q4048" s="34" t="str">
        <f t="shared" si="5"/>
        <v/>
      </c>
    </row>
    <row r="4049" ht="15.75" customHeight="1">
      <c r="A4049" s="21" t="s">
        <v>6468</v>
      </c>
      <c r="B4049" s="21" t="s">
        <v>6469</v>
      </c>
      <c r="C4049" s="23"/>
      <c r="D4049" s="24">
        <v>1556.34</v>
      </c>
      <c r="E4049" s="24">
        <v>729.44</v>
      </c>
      <c r="F4049" s="24">
        <v>74.11</v>
      </c>
      <c r="G4049" s="24">
        <v>1036.32</v>
      </c>
      <c r="H4049" s="28">
        <f t="shared" si="1"/>
        <v>0.01159108961</v>
      </c>
      <c r="I4049" s="28">
        <f t="shared" si="2"/>
        <v>0.001177637162</v>
      </c>
      <c r="J4049" s="28">
        <f t="shared" si="3"/>
        <v>0.01646753398</v>
      </c>
      <c r="K4049" s="29">
        <f t="shared" si="4"/>
        <v>162.0567489</v>
      </c>
      <c r="L4049" s="23" t="s">
        <v>20</v>
      </c>
      <c r="M4049" s="30"/>
      <c r="N4049" s="31">
        <v>148.0</v>
      </c>
      <c r="O4049" s="32">
        <v>494.24652731123234</v>
      </c>
      <c r="P4049" s="33" t="s">
        <v>60</v>
      </c>
      <c r="Q4049" s="34">
        <f t="shared" si="5"/>
        <v>14.05674895</v>
      </c>
    </row>
    <row r="4050" ht="15.75" customHeight="1">
      <c r="A4050" s="21" t="s">
        <v>6470</v>
      </c>
      <c r="B4050" s="21" t="s">
        <v>6471</v>
      </c>
      <c r="C4050" s="23" t="s">
        <v>132</v>
      </c>
      <c r="D4050" s="24">
        <v>1259.52</v>
      </c>
      <c r="E4050" s="24">
        <v>811.18</v>
      </c>
      <c r="F4050" s="24">
        <v>105.49</v>
      </c>
      <c r="G4050" s="24">
        <v>1009.91</v>
      </c>
      <c r="H4050" s="28">
        <f t="shared" si="1"/>
        <v>0.01155405252</v>
      </c>
      <c r="I4050" s="28">
        <f t="shared" si="2"/>
        <v>0.00150254814</v>
      </c>
      <c r="J4050" s="28">
        <f t="shared" si="3"/>
        <v>0.01438466577</v>
      </c>
      <c r="K4050" s="29">
        <f t="shared" si="4"/>
        <v>144.6141452</v>
      </c>
      <c r="L4050" s="23" t="s">
        <v>20</v>
      </c>
      <c r="M4050" s="30" t="s">
        <v>6472</v>
      </c>
      <c r="N4050" s="31">
        <v>132.0</v>
      </c>
      <c r="O4050" s="32">
        <v>443.02276250886723</v>
      </c>
      <c r="P4050" s="33" t="s">
        <v>60</v>
      </c>
      <c r="Q4050" s="34">
        <f t="shared" si="5"/>
        <v>12.61414517</v>
      </c>
    </row>
    <row r="4051" ht="15.75" customHeight="1">
      <c r="A4051" s="21" t="s">
        <v>6473</v>
      </c>
      <c r="B4051" s="21" t="s">
        <v>6473</v>
      </c>
      <c r="C4051" s="23"/>
      <c r="D4051" s="24">
        <v>4919.91</v>
      </c>
      <c r="E4051" s="24">
        <v>211.75</v>
      </c>
      <c r="F4051" s="24">
        <v>122.09</v>
      </c>
      <c r="G4051" s="24">
        <v>281.06</v>
      </c>
      <c r="H4051" s="28">
        <f t="shared" si="1"/>
        <v>0.02131795318</v>
      </c>
      <c r="I4051" s="28">
        <f t="shared" si="2"/>
        <v>0.0122914234</v>
      </c>
      <c r="J4051" s="28">
        <f t="shared" si="3"/>
        <v>0.02829574461</v>
      </c>
      <c r="K4051" s="29">
        <f t="shared" si="4"/>
        <v>294.3938157</v>
      </c>
      <c r="L4051" s="23" t="s">
        <v>20</v>
      </c>
      <c r="M4051" s="30"/>
      <c r="N4051" s="31">
        <v>268.0</v>
      </c>
      <c r="O4051" s="32">
        <v>3131.345748489437</v>
      </c>
      <c r="P4051" s="33" t="s">
        <v>60</v>
      </c>
      <c r="Q4051" s="34">
        <f t="shared" si="5"/>
        <v>26.39381572</v>
      </c>
    </row>
    <row r="4052" ht="15.75" customHeight="1">
      <c r="A4052" s="21" t="s">
        <v>6474</v>
      </c>
      <c r="B4052" s="21" t="s">
        <v>6474</v>
      </c>
      <c r="C4052" s="23"/>
      <c r="D4052" s="24">
        <v>500.0</v>
      </c>
      <c r="E4052" s="24">
        <v>0.0</v>
      </c>
      <c r="F4052" s="24">
        <v>3000.0</v>
      </c>
      <c r="G4052" s="24">
        <v>610.0</v>
      </c>
      <c r="H4052" s="28">
        <f t="shared" si="1"/>
        <v>0</v>
      </c>
      <c r="I4052" s="28">
        <f t="shared" si="2"/>
        <v>0.04822611985</v>
      </c>
      <c r="J4052" s="28">
        <f t="shared" si="3"/>
        <v>0.009805977703</v>
      </c>
      <c r="K4052" s="29">
        <f t="shared" si="4"/>
        <v>147.4995876</v>
      </c>
      <c r="L4052" s="23" t="s">
        <v>17</v>
      </c>
      <c r="M4052" s="30"/>
      <c r="N4052" s="31"/>
      <c r="O4052" s="32"/>
      <c r="P4052" s="33" t="s">
        <v>55</v>
      </c>
      <c r="Q4052" s="34" t="str">
        <f t="shared" si="5"/>
        <v/>
      </c>
    </row>
    <row r="4053" ht="15.75" customHeight="1">
      <c r="A4053" s="21" t="s">
        <v>6475</v>
      </c>
      <c r="B4053" s="21" t="s">
        <v>6476</v>
      </c>
      <c r="C4053" s="23"/>
      <c r="D4053" s="24">
        <v>2445.96</v>
      </c>
      <c r="E4053" s="24">
        <v>221.49</v>
      </c>
      <c r="F4053" s="24">
        <v>88.19</v>
      </c>
      <c r="G4053" s="24">
        <v>662.6</v>
      </c>
      <c r="H4053" s="28">
        <f t="shared" si="1"/>
        <v>0.005668882787</v>
      </c>
      <c r="I4053" s="28">
        <f t="shared" si="2"/>
        <v>0.002257161827</v>
      </c>
      <c r="J4053" s="28">
        <f t="shared" si="3"/>
        <v>0.01695878701</v>
      </c>
      <c r="K4053" s="29">
        <f t="shared" si="4"/>
        <v>157.6141833</v>
      </c>
      <c r="L4053" s="23" t="s">
        <v>20</v>
      </c>
      <c r="M4053" s="30"/>
      <c r="N4053" s="31">
        <v>144.0</v>
      </c>
      <c r="O4053" s="32">
        <v>796.0718960045768</v>
      </c>
      <c r="P4053" s="33" t="s">
        <v>60</v>
      </c>
      <c r="Q4053" s="34">
        <f t="shared" si="5"/>
        <v>13.61418328</v>
      </c>
    </row>
    <row r="4054" ht="15.75" customHeight="1">
      <c r="A4054" s="21" t="s">
        <v>6477</v>
      </c>
      <c r="B4054" s="21" t="s">
        <v>6477</v>
      </c>
      <c r="C4054" s="23" t="s">
        <v>4178</v>
      </c>
      <c r="D4054" s="24">
        <v>920.0</v>
      </c>
      <c r="E4054" s="24">
        <v>531.8478261</v>
      </c>
      <c r="F4054" s="24">
        <v>4767.543478</v>
      </c>
      <c r="G4054" s="24">
        <v>308.173913</v>
      </c>
      <c r="H4054" s="28">
        <f t="shared" si="1"/>
        <v>0.0157313603</v>
      </c>
      <c r="I4054" s="28">
        <f t="shared" si="2"/>
        <v>0.1410176755</v>
      </c>
      <c r="J4054" s="28">
        <f t="shared" si="3"/>
        <v>0.009115379666</v>
      </c>
      <c r="K4054" s="29">
        <f t="shared" si="4"/>
        <v>290.8231404</v>
      </c>
      <c r="L4054" s="23" t="s">
        <v>23</v>
      </c>
      <c r="M4054" s="30" t="s">
        <v>6478</v>
      </c>
      <c r="N4054" s="31"/>
      <c r="O4054" s="32"/>
      <c r="P4054" s="33" t="s">
        <v>55</v>
      </c>
      <c r="Q4054" s="34" t="str">
        <f t="shared" si="5"/>
        <v/>
      </c>
    </row>
    <row r="4055" ht="15.75" customHeight="1">
      <c r="A4055" s="21" t="s">
        <v>6479</v>
      </c>
      <c r="B4055" s="21" t="s">
        <v>6480</v>
      </c>
      <c r="C4055" s="23"/>
      <c r="D4055" s="24">
        <v>700.0</v>
      </c>
      <c r="E4055" s="24">
        <v>90.0</v>
      </c>
      <c r="F4055" s="24">
        <v>3000.0</v>
      </c>
      <c r="G4055" s="24">
        <v>0.0</v>
      </c>
      <c r="H4055" s="28">
        <f t="shared" si="1"/>
        <v>0.002025497034</v>
      </c>
      <c r="I4055" s="28">
        <f t="shared" si="2"/>
        <v>0.06751656779</v>
      </c>
      <c r="J4055" s="28">
        <f t="shared" si="3"/>
        <v>0</v>
      </c>
      <c r="K4055" s="29">
        <f t="shared" si="4"/>
        <v>92.56521445</v>
      </c>
      <c r="L4055" s="23" t="s">
        <v>19</v>
      </c>
      <c r="M4055" s="30"/>
      <c r="N4055" s="31"/>
      <c r="O4055" s="32"/>
      <c r="P4055" s="33" t="s">
        <v>55</v>
      </c>
      <c r="Q4055" s="34" t="str">
        <f t="shared" si="5"/>
        <v/>
      </c>
    </row>
    <row r="4056" ht="15.75" customHeight="1">
      <c r="A4056" s="21" t="s">
        <v>6481</v>
      </c>
      <c r="B4056" s="21" t="s">
        <v>6481</v>
      </c>
      <c r="C4056" s="23"/>
      <c r="D4056" s="24">
        <v>658.62</v>
      </c>
      <c r="E4056" s="24">
        <v>201.02</v>
      </c>
      <c r="F4056" s="24">
        <v>151.67</v>
      </c>
      <c r="G4056" s="24">
        <v>597.32</v>
      </c>
      <c r="H4056" s="28">
        <f t="shared" si="1"/>
        <v>0.001949680003</v>
      </c>
      <c r="I4056" s="28">
        <f t="shared" si="2"/>
        <v>0.001471037538</v>
      </c>
      <c r="J4056" s="28">
        <f t="shared" si="3"/>
        <v>0.005793368118</v>
      </c>
      <c r="K4056" s="29">
        <f t="shared" si="4"/>
        <v>54.78952297</v>
      </c>
      <c r="L4056" s="23" t="s">
        <v>20</v>
      </c>
      <c r="M4056" s="30"/>
      <c r="N4056" s="31">
        <v>50.0</v>
      </c>
      <c r="O4056" s="32">
        <v>301.67061350296075</v>
      </c>
      <c r="P4056" s="33" t="s">
        <v>60</v>
      </c>
      <c r="Q4056" s="34">
        <f t="shared" si="5"/>
        <v>4.789522966</v>
      </c>
    </row>
    <row r="4057" ht="15.75" customHeight="1">
      <c r="A4057" s="21" t="s">
        <v>6482</v>
      </c>
      <c r="B4057" s="21" t="s">
        <v>6482</v>
      </c>
      <c r="C4057" s="23"/>
      <c r="D4057" s="24">
        <v>700.0</v>
      </c>
      <c r="E4057" s="24">
        <v>850.0</v>
      </c>
      <c r="F4057" s="24">
        <v>0.0</v>
      </c>
      <c r="G4057" s="24">
        <v>150.0</v>
      </c>
      <c r="H4057" s="28">
        <f t="shared" si="1"/>
        <v>0.01717171717</v>
      </c>
      <c r="I4057" s="28">
        <f t="shared" si="2"/>
        <v>0</v>
      </c>
      <c r="J4057" s="28">
        <f t="shared" si="3"/>
        <v>0.00303030303</v>
      </c>
      <c r="K4057" s="29">
        <f t="shared" si="4"/>
        <v>55.1010101</v>
      </c>
      <c r="L4057" s="23" t="s">
        <v>17</v>
      </c>
      <c r="M4057" s="30"/>
      <c r="N4057" s="31">
        <v>50.0</v>
      </c>
      <c r="O4057" s="32">
        <v>628.3530666666667</v>
      </c>
      <c r="P4057" s="33" t="s">
        <v>60</v>
      </c>
      <c r="Q4057" s="34">
        <f t="shared" si="5"/>
        <v>5.101010101</v>
      </c>
    </row>
    <row r="4058" ht="15.75" customHeight="1">
      <c r="A4058" s="21" t="s">
        <v>6483</v>
      </c>
      <c r="B4058" s="21" t="s">
        <v>6483</v>
      </c>
      <c r="C4058" s="23" t="s">
        <v>668</v>
      </c>
      <c r="D4058" s="24">
        <v>1140.0</v>
      </c>
      <c r="E4058" s="24">
        <v>3525.0</v>
      </c>
      <c r="F4058" s="24">
        <v>0.0</v>
      </c>
      <c r="G4058" s="24">
        <v>0.0</v>
      </c>
      <c r="H4058" s="28">
        <f t="shared" si="1"/>
        <v>0.1294117647</v>
      </c>
      <c r="I4058" s="28">
        <f t="shared" si="2"/>
        <v>0</v>
      </c>
      <c r="J4058" s="28">
        <f t="shared" si="3"/>
        <v>0</v>
      </c>
      <c r="K4058" s="29">
        <f t="shared" si="4"/>
        <v>220</v>
      </c>
      <c r="L4058" s="23" t="s">
        <v>17</v>
      </c>
      <c r="M4058" s="30" t="s">
        <v>6484</v>
      </c>
      <c r="N4058" s="31">
        <v>198.0</v>
      </c>
      <c r="O4058" s="32">
        <v>1141.8881762202752</v>
      </c>
      <c r="P4058" s="33" t="s">
        <v>60</v>
      </c>
      <c r="Q4058" s="34">
        <f t="shared" si="5"/>
        <v>22</v>
      </c>
    </row>
    <row r="4059" ht="15.75" customHeight="1">
      <c r="A4059" s="21" t="s">
        <v>6485</v>
      </c>
      <c r="B4059" s="21" t="s">
        <v>6485</v>
      </c>
      <c r="C4059" s="23" t="s">
        <v>1775</v>
      </c>
      <c r="D4059" s="24">
        <v>960.0</v>
      </c>
      <c r="E4059" s="24">
        <v>1750.0</v>
      </c>
      <c r="F4059" s="24">
        <v>0.0</v>
      </c>
      <c r="G4059" s="24">
        <v>393.0</v>
      </c>
      <c r="H4059" s="28">
        <f t="shared" si="1"/>
        <v>0.05401325424</v>
      </c>
      <c r="I4059" s="28">
        <f t="shared" si="2"/>
        <v>0</v>
      </c>
      <c r="J4059" s="28">
        <f t="shared" si="3"/>
        <v>0.01212983367</v>
      </c>
      <c r="K4059" s="29">
        <f t="shared" si="4"/>
        <v>195.53261</v>
      </c>
      <c r="L4059" s="23" t="s">
        <v>23</v>
      </c>
      <c r="M4059" s="30" t="s">
        <v>6486</v>
      </c>
      <c r="N4059" s="31"/>
      <c r="O4059" s="32"/>
      <c r="P4059" s="33" t="s">
        <v>55</v>
      </c>
      <c r="Q4059" s="34" t="str">
        <f t="shared" si="5"/>
        <v/>
      </c>
    </row>
    <row r="4060" ht="15.75" customHeight="1">
      <c r="A4060" s="21" t="s">
        <v>6487</v>
      </c>
      <c r="B4060" s="21" t="s">
        <v>6488</v>
      </c>
      <c r="C4060" s="23" t="s">
        <v>4178</v>
      </c>
      <c r="D4060" s="24">
        <v>470.52</v>
      </c>
      <c r="E4060" s="24">
        <v>288.97</v>
      </c>
      <c r="F4060" s="24">
        <v>179.65</v>
      </c>
      <c r="G4060" s="24">
        <v>701.38</v>
      </c>
      <c r="H4060" s="28">
        <f t="shared" si="1"/>
        <v>0.002025038723</v>
      </c>
      <c r="I4060" s="28">
        <f t="shared" si="2"/>
        <v>0.001258948011</v>
      </c>
      <c r="J4060" s="28">
        <f t="shared" si="3"/>
        <v>0.004915118039</v>
      </c>
      <c r="K4060" s="29">
        <f t="shared" si="4"/>
        <v>47.12863643</v>
      </c>
      <c r="L4060" s="23" t="s">
        <v>20</v>
      </c>
      <c r="M4060" s="30" t="s">
        <v>6489</v>
      </c>
      <c r="N4060" s="31">
        <v>43.0</v>
      </c>
      <c r="O4060" s="32">
        <v>217.96638039470352</v>
      </c>
      <c r="P4060" s="33" t="s">
        <v>60</v>
      </c>
      <c r="Q4060" s="34">
        <f t="shared" si="5"/>
        <v>4.128636433</v>
      </c>
    </row>
    <row r="4061" ht="15.75" customHeight="1">
      <c r="A4061" s="21" t="s">
        <v>6490</v>
      </c>
      <c r="B4061" s="21" t="s">
        <v>6491</v>
      </c>
      <c r="C4061" s="23"/>
      <c r="D4061" s="24">
        <v>700.0</v>
      </c>
      <c r="E4061" s="24">
        <v>90.0</v>
      </c>
      <c r="F4061" s="24">
        <v>3000.0</v>
      </c>
      <c r="G4061" s="24">
        <v>0.0</v>
      </c>
      <c r="H4061" s="28">
        <f t="shared" si="1"/>
        <v>0.002025497034</v>
      </c>
      <c r="I4061" s="28">
        <f t="shared" si="2"/>
        <v>0.06751656779</v>
      </c>
      <c r="J4061" s="28">
        <f t="shared" si="3"/>
        <v>0</v>
      </c>
      <c r="K4061" s="29">
        <f t="shared" si="4"/>
        <v>92.56521445</v>
      </c>
      <c r="L4061" s="23" t="s">
        <v>19</v>
      </c>
      <c r="M4061" s="30"/>
      <c r="N4061" s="31"/>
      <c r="O4061" s="32"/>
      <c r="P4061" s="33" t="s">
        <v>55</v>
      </c>
      <c r="Q4061" s="34" t="str">
        <f t="shared" si="5"/>
        <v/>
      </c>
    </row>
    <row r="4062" ht="15.75" customHeight="1">
      <c r="A4062" s="21" t="s">
        <v>6492</v>
      </c>
      <c r="B4062" s="21" t="s">
        <v>6493</v>
      </c>
      <c r="C4062" s="23"/>
      <c r="D4062" s="24">
        <v>700.0</v>
      </c>
      <c r="E4062" s="24">
        <v>90.0</v>
      </c>
      <c r="F4062" s="24">
        <v>3000.0</v>
      </c>
      <c r="G4062" s="24">
        <v>0.0</v>
      </c>
      <c r="H4062" s="28">
        <f t="shared" si="1"/>
        <v>0.002025497034</v>
      </c>
      <c r="I4062" s="28">
        <f t="shared" si="2"/>
        <v>0.06751656779</v>
      </c>
      <c r="J4062" s="28">
        <f t="shared" si="3"/>
        <v>0</v>
      </c>
      <c r="K4062" s="29">
        <f t="shared" si="4"/>
        <v>92.56521445</v>
      </c>
      <c r="L4062" s="23" t="s">
        <v>19</v>
      </c>
      <c r="M4062" s="30"/>
      <c r="N4062" s="31"/>
      <c r="O4062" s="32"/>
      <c r="P4062" s="33" t="s">
        <v>55</v>
      </c>
      <c r="Q4062" s="34" t="str">
        <f t="shared" si="5"/>
        <v/>
      </c>
    </row>
    <row r="4063" ht="15.75" customHeight="1">
      <c r="A4063" s="21" t="s">
        <v>6494</v>
      </c>
      <c r="B4063" s="21" t="s">
        <v>6494</v>
      </c>
      <c r="C4063" s="23" t="s">
        <v>132</v>
      </c>
      <c r="D4063" s="24">
        <v>2360.0</v>
      </c>
      <c r="E4063" s="24">
        <v>315.0</v>
      </c>
      <c r="F4063" s="24">
        <v>247.0</v>
      </c>
      <c r="G4063" s="24">
        <v>0.0</v>
      </c>
      <c r="H4063" s="28">
        <f t="shared" si="1"/>
        <v>0.023900865</v>
      </c>
      <c r="I4063" s="28">
        <f t="shared" si="2"/>
        <v>0.01874131319</v>
      </c>
      <c r="J4063" s="28">
        <f t="shared" si="3"/>
        <v>0</v>
      </c>
      <c r="K4063" s="29">
        <f t="shared" si="4"/>
        <v>65.37000391</v>
      </c>
      <c r="L4063" s="23" t="s">
        <v>23</v>
      </c>
      <c r="M4063" s="30" t="s">
        <v>6495</v>
      </c>
      <c r="N4063" s="31"/>
      <c r="O4063" s="32"/>
      <c r="P4063" s="33" t="s">
        <v>55</v>
      </c>
      <c r="Q4063" s="34" t="str">
        <f t="shared" si="5"/>
        <v/>
      </c>
    </row>
    <row r="4064" ht="15.75" customHeight="1">
      <c r="A4064" s="21" t="s">
        <v>6496</v>
      </c>
      <c r="B4064" s="21" t="s">
        <v>6496</v>
      </c>
      <c r="C4064" s="23" t="s">
        <v>190</v>
      </c>
      <c r="D4064" s="24">
        <v>520.0</v>
      </c>
      <c r="E4064" s="24">
        <v>9045.0</v>
      </c>
      <c r="F4064" s="24">
        <v>77.0</v>
      </c>
      <c r="G4064" s="24">
        <v>0.0</v>
      </c>
      <c r="H4064" s="28">
        <f t="shared" si="1"/>
        <v>0.1512178214</v>
      </c>
      <c r="I4064" s="28">
        <f t="shared" si="2"/>
        <v>0.001287315893</v>
      </c>
      <c r="J4064" s="28">
        <f t="shared" si="3"/>
        <v>0</v>
      </c>
      <c r="K4064" s="29">
        <f t="shared" si="4"/>
        <v>258.7695534</v>
      </c>
      <c r="L4064" s="23" t="s">
        <v>23</v>
      </c>
      <c r="M4064" s="30" t="s">
        <v>6497</v>
      </c>
      <c r="N4064" s="31"/>
      <c r="O4064" s="32"/>
      <c r="P4064" s="33" t="s">
        <v>55</v>
      </c>
      <c r="Q4064" s="34" t="str">
        <f t="shared" si="5"/>
        <v/>
      </c>
    </row>
    <row r="4065" ht="15.75" customHeight="1">
      <c r="A4065" s="21" t="s">
        <v>6498</v>
      </c>
      <c r="B4065" s="21" t="s">
        <v>6498</v>
      </c>
      <c r="C4065" s="23"/>
      <c r="D4065" s="24">
        <v>2785.42</v>
      </c>
      <c r="E4065" s="24">
        <v>678.84</v>
      </c>
      <c r="F4065" s="24">
        <v>60.2</v>
      </c>
      <c r="G4065" s="24">
        <v>549.7</v>
      </c>
      <c r="H4065" s="28">
        <f t="shared" si="1"/>
        <v>0.03099037849</v>
      </c>
      <c r="I4065" s="28">
        <f t="shared" si="2"/>
        <v>0.002748248166</v>
      </c>
      <c r="J4065" s="28">
        <f t="shared" si="3"/>
        <v>0.025094884</v>
      </c>
      <c r="K4065" s="29">
        <f t="shared" si="4"/>
        <v>270.8725892</v>
      </c>
      <c r="L4065" s="23" t="s">
        <v>20</v>
      </c>
      <c r="M4065" s="30"/>
      <c r="N4065" s="31">
        <v>247.0</v>
      </c>
      <c r="O4065" s="32">
        <v>1419.9347686310464</v>
      </c>
      <c r="P4065" s="33" t="s">
        <v>60</v>
      </c>
      <c r="Q4065" s="34">
        <f t="shared" si="5"/>
        <v>23.87258922</v>
      </c>
    </row>
    <row r="4066" ht="15.75" customHeight="1">
      <c r="A4066" s="21" t="s">
        <v>6499</v>
      </c>
      <c r="B4066" s="21" t="s">
        <v>6499</v>
      </c>
      <c r="C4066" s="23" t="s">
        <v>3017</v>
      </c>
      <c r="D4066" s="24">
        <v>1180.0</v>
      </c>
      <c r="E4066" s="24">
        <v>0.0</v>
      </c>
      <c r="F4066" s="24">
        <v>4013.0</v>
      </c>
      <c r="G4066" s="24">
        <v>188.0</v>
      </c>
      <c r="H4066" s="28">
        <f t="shared" si="1"/>
        <v>0</v>
      </c>
      <c r="I4066" s="28">
        <f t="shared" si="2"/>
        <v>0.1522447163</v>
      </c>
      <c r="J4066" s="28">
        <f t="shared" si="3"/>
        <v>0.007132321619</v>
      </c>
      <c r="K4066" s="29">
        <f t="shared" si="4"/>
        <v>261.9443753</v>
      </c>
      <c r="L4066" s="23" t="s">
        <v>23</v>
      </c>
      <c r="M4066" s="30" t="s">
        <v>6500</v>
      </c>
      <c r="N4066" s="31"/>
      <c r="O4066" s="32"/>
      <c r="P4066" s="33" t="s">
        <v>55</v>
      </c>
      <c r="Q4066" s="34" t="str">
        <f t="shared" si="5"/>
        <v/>
      </c>
    </row>
    <row r="4067" ht="15.75" customHeight="1">
      <c r="A4067" s="21" t="s">
        <v>6501</v>
      </c>
      <c r="B4067" s="21" t="s">
        <v>6501</v>
      </c>
      <c r="C4067" s="23" t="s">
        <v>190</v>
      </c>
      <c r="D4067" s="24">
        <v>1940.0</v>
      </c>
      <c r="E4067" s="24">
        <v>224.0</v>
      </c>
      <c r="F4067" s="24">
        <v>3776.0</v>
      </c>
      <c r="G4067" s="24">
        <v>51.00000000000001</v>
      </c>
      <c r="H4067" s="28">
        <f t="shared" si="1"/>
        <v>0.01397142843</v>
      </c>
      <c r="I4067" s="28">
        <f t="shared" si="2"/>
        <v>0.2355183649</v>
      </c>
      <c r="J4067" s="28">
        <f t="shared" si="3"/>
        <v>0.003180994866</v>
      </c>
      <c r="K4067" s="29">
        <f t="shared" si="4"/>
        <v>361.8331762</v>
      </c>
      <c r="L4067" s="23" t="s">
        <v>23</v>
      </c>
      <c r="M4067" s="30" t="s">
        <v>6502</v>
      </c>
      <c r="N4067" s="31"/>
      <c r="O4067" s="32"/>
      <c r="P4067" s="33" t="s">
        <v>55</v>
      </c>
      <c r="Q4067" s="34" t="str">
        <f t="shared" si="5"/>
        <v/>
      </c>
    </row>
    <row r="4068" ht="15.75" customHeight="1">
      <c r="A4068" s="21" t="s">
        <v>6503</v>
      </c>
      <c r="B4068" s="21" t="s">
        <v>6503</v>
      </c>
      <c r="C4068" s="23" t="s">
        <v>190</v>
      </c>
      <c r="D4068" s="24">
        <v>1000.0</v>
      </c>
      <c r="E4068" s="24">
        <v>285.0</v>
      </c>
      <c r="F4068" s="24">
        <v>2943.0</v>
      </c>
      <c r="G4068" s="24">
        <v>312.0</v>
      </c>
      <c r="H4068" s="28">
        <f t="shared" si="1"/>
        <v>0.009162962772</v>
      </c>
      <c r="I4068" s="28">
        <f t="shared" si="2"/>
        <v>0.09461964715</v>
      </c>
      <c r="J4068" s="28">
        <f t="shared" si="3"/>
        <v>0.01003103293</v>
      </c>
      <c r="K4068" s="29">
        <f t="shared" si="4"/>
        <v>226.2403025</v>
      </c>
      <c r="L4068" s="23" t="s">
        <v>23</v>
      </c>
      <c r="M4068" s="30" t="s">
        <v>6504</v>
      </c>
      <c r="N4068" s="31"/>
      <c r="O4068" s="32"/>
      <c r="P4068" s="33" t="s">
        <v>55</v>
      </c>
      <c r="Q4068" s="34" t="str">
        <f t="shared" si="5"/>
        <v/>
      </c>
    </row>
    <row r="4069" ht="15.75" customHeight="1">
      <c r="A4069" s="21" t="s">
        <v>6505</v>
      </c>
      <c r="B4069" s="21" t="s">
        <v>6505</v>
      </c>
      <c r="C4069" s="23" t="s">
        <v>190</v>
      </c>
      <c r="D4069" s="24">
        <v>580.0</v>
      </c>
      <c r="E4069" s="24">
        <v>1980.0</v>
      </c>
      <c r="F4069" s="24">
        <v>0.0</v>
      </c>
      <c r="G4069" s="24">
        <v>0.0</v>
      </c>
      <c r="H4069" s="28">
        <f t="shared" si="1"/>
        <v>0.03692191736</v>
      </c>
      <c r="I4069" s="28">
        <f t="shared" si="2"/>
        <v>0</v>
      </c>
      <c r="J4069" s="28">
        <f t="shared" si="3"/>
        <v>0</v>
      </c>
      <c r="K4069" s="29">
        <f t="shared" si="4"/>
        <v>62.76725951</v>
      </c>
      <c r="L4069" s="23" t="s">
        <v>23</v>
      </c>
      <c r="M4069" s="30" t="s">
        <v>6506</v>
      </c>
      <c r="N4069" s="31"/>
      <c r="O4069" s="32"/>
      <c r="P4069" s="33" t="s">
        <v>55</v>
      </c>
      <c r="Q4069" s="34" t="str">
        <f t="shared" si="5"/>
        <v/>
      </c>
    </row>
    <row r="4070" ht="15.75" customHeight="1">
      <c r="A4070" s="21" t="s">
        <v>6507</v>
      </c>
      <c r="B4070" s="21" t="s">
        <v>6507</v>
      </c>
      <c r="C4070" s="23" t="s">
        <v>190</v>
      </c>
      <c r="D4070" s="24">
        <v>1200.0</v>
      </c>
      <c r="E4070" s="24">
        <v>0.0</v>
      </c>
      <c r="F4070" s="24">
        <v>4595.0</v>
      </c>
      <c r="G4070" s="24">
        <v>374.0</v>
      </c>
      <c r="H4070" s="28">
        <f t="shared" si="1"/>
        <v>0</v>
      </c>
      <c r="I4070" s="28">
        <f t="shared" si="2"/>
        <v>0.1772792166</v>
      </c>
      <c r="J4070" s="28">
        <f t="shared" si="3"/>
        <v>0.01442925506</v>
      </c>
      <c r="K4070" s="29">
        <f t="shared" si="4"/>
        <v>357.3786966</v>
      </c>
      <c r="L4070" s="23" t="s">
        <v>23</v>
      </c>
      <c r="M4070" s="30" t="s">
        <v>6508</v>
      </c>
      <c r="N4070" s="31"/>
      <c r="O4070" s="32"/>
      <c r="P4070" s="33" t="s">
        <v>55</v>
      </c>
      <c r="Q4070" s="34" t="str">
        <f t="shared" si="5"/>
        <v/>
      </c>
    </row>
    <row r="4071" ht="15.75" customHeight="1">
      <c r="A4071" s="21" t="s">
        <v>6509</v>
      </c>
      <c r="B4071" s="21" t="s">
        <v>6509</v>
      </c>
      <c r="C4071" s="23" t="s">
        <v>190</v>
      </c>
      <c r="D4071" s="24">
        <v>560.0</v>
      </c>
      <c r="E4071" s="24">
        <v>2786.0</v>
      </c>
      <c r="F4071" s="24">
        <v>0.0</v>
      </c>
      <c r="G4071" s="24">
        <v>0.0</v>
      </c>
      <c r="H4071" s="28">
        <f t="shared" si="1"/>
        <v>0.05016030877</v>
      </c>
      <c r="I4071" s="28">
        <f t="shared" si="2"/>
        <v>0</v>
      </c>
      <c r="J4071" s="28">
        <f t="shared" si="3"/>
        <v>0</v>
      </c>
      <c r="K4071" s="29">
        <f t="shared" si="4"/>
        <v>85.2725249</v>
      </c>
      <c r="L4071" s="23" t="s">
        <v>23</v>
      </c>
      <c r="M4071" s="30" t="s">
        <v>6510</v>
      </c>
      <c r="N4071" s="31"/>
      <c r="O4071" s="32"/>
      <c r="P4071" s="33" t="s">
        <v>55</v>
      </c>
      <c r="Q4071" s="34" t="str">
        <f t="shared" si="5"/>
        <v/>
      </c>
    </row>
    <row r="4072" ht="15.75" customHeight="1">
      <c r="A4072" s="21" t="s">
        <v>6511</v>
      </c>
      <c r="B4072" s="21" t="s">
        <v>6511</v>
      </c>
      <c r="C4072" s="23" t="s">
        <v>190</v>
      </c>
      <c r="D4072" s="24">
        <v>1200.0</v>
      </c>
      <c r="E4072" s="24">
        <v>340.0</v>
      </c>
      <c r="F4072" s="24">
        <v>2620.0</v>
      </c>
      <c r="G4072" s="24">
        <v>273.0</v>
      </c>
      <c r="H4072" s="28">
        <f t="shared" si="1"/>
        <v>0.0131175046</v>
      </c>
      <c r="I4072" s="28">
        <f t="shared" si="2"/>
        <v>0.1010819472</v>
      </c>
      <c r="J4072" s="28">
        <f t="shared" si="3"/>
        <v>0.01053258458</v>
      </c>
      <c r="K4072" s="29">
        <f t="shared" si="4"/>
        <v>245.7815263</v>
      </c>
      <c r="L4072" s="23" t="s">
        <v>23</v>
      </c>
      <c r="M4072" s="30" t="s">
        <v>6512</v>
      </c>
      <c r="N4072" s="31"/>
      <c r="O4072" s="32"/>
      <c r="P4072" s="33" t="s">
        <v>55</v>
      </c>
      <c r="Q4072" s="34" t="str">
        <f t="shared" si="5"/>
        <v/>
      </c>
    </row>
    <row r="4073" ht="15.75" customHeight="1">
      <c r="A4073" s="21" t="s">
        <v>6513</v>
      </c>
      <c r="B4073" s="21" t="s">
        <v>6514</v>
      </c>
      <c r="C4073" s="23"/>
      <c r="D4073" s="24">
        <v>3127.81</v>
      </c>
      <c r="E4073" s="24">
        <v>564.55</v>
      </c>
      <c r="F4073" s="24">
        <v>104.78</v>
      </c>
      <c r="G4073" s="24">
        <v>906.35</v>
      </c>
      <c r="H4073" s="28">
        <f t="shared" si="1"/>
        <v>0.02054596605</v>
      </c>
      <c r="I4073" s="28">
        <f t="shared" si="2"/>
        <v>0.003813313829</v>
      </c>
      <c r="J4073" s="28">
        <f t="shared" si="3"/>
        <v>0.0329852738</v>
      </c>
      <c r="K4073" s="29">
        <f t="shared" si="4"/>
        <v>321.9858076</v>
      </c>
      <c r="L4073" s="23" t="s">
        <v>20</v>
      </c>
      <c r="M4073" s="30"/>
      <c r="N4073" s="31">
        <v>294.0</v>
      </c>
      <c r="O4073" s="32">
        <v>1131.9652435868938</v>
      </c>
      <c r="P4073" s="33" t="s">
        <v>60</v>
      </c>
      <c r="Q4073" s="34">
        <f t="shared" si="5"/>
        <v>27.98580756</v>
      </c>
    </row>
    <row r="4074" ht="15.75" customHeight="1">
      <c r="A4074" s="21" t="s">
        <v>6515</v>
      </c>
      <c r="B4074" s="21" t="s">
        <v>6515</v>
      </c>
      <c r="C4074" s="23" t="s">
        <v>190</v>
      </c>
      <c r="D4074" s="24">
        <v>3580.0</v>
      </c>
      <c r="E4074" s="24">
        <v>310.0</v>
      </c>
      <c r="F4074" s="24">
        <v>97.0</v>
      </c>
      <c r="G4074" s="24">
        <v>0.0</v>
      </c>
      <c r="H4074" s="28">
        <f t="shared" si="1"/>
        <v>0.03568089854</v>
      </c>
      <c r="I4074" s="28">
        <f t="shared" si="2"/>
        <v>0.01116466825</v>
      </c>
      <c r="J4074" s="28">
        <f t="shared" si="3"/>
        <v>0</v>
      </c>
      <c r="K4074" s="29">
        <f t="shared" si="4"/>
        <v>75.39488962</v>
      </c>
      <c r="L4074" s="23" t="s">
        <v>23</v>
      </c>
      <c r="M4074" s="30" t="s">
        <v>6516</v>
      </c>
      <c r="N4074" s="31"/>
      <c r="O4074" s="32"/>
      <c r="P4074" s="33" t="s">
        <v>55</v>
      </c>
      <c r="Q4074" s="34" t="str">
        <f t="shared" si="5"/>
        <v/>
      </c>
    </row>
    <row r="4075" ht="15.75" customHeight="1">
      <c r="A4075" s="21" t="s">
        <v>6517</v>
      </c>
      <c r="B4075" s="21" t="s">
        <v>6517</v>
      </c>
      <c r="C4075" s="23" t="s">
        <v>190</v>
      </c>
      <c r="D4075" s="24">
        <v>3420.0</v>
      </c>
      <c r="E4075" s="24">
        <v>330.0</v>
      </c>
      <c r="F4075" s="24">
        <v>111.0</v>
      </c>
      <c r="G4075" s="24">
        <v>0.0</v>
      </c>
      <c r="H4075" s="28">
        <f t="shared" si="1"/>
        <v>0.03628533258</v>
      </c>
      <c r="I4075" s="28">
        <f t="shared" si="2"/>
        <v>0.01220506641</v>
      </c>
      <c r="J4075" s="28">
        <f t="shared" si="3"/>
        <v>0</v>
      </c>
      <c r="K4075" s="29">
        <f t="shared" si="4"/>
        <v>77.79575305</v>
      </c>
      <c r="L4075" s="23" t="s">
        <v>23</v>
      </c>
      <c r="M4075" s="30" t="s">
        <v>6518</v>
      </c>
      <c r="N4075" s="31"/>
      <c r="O4075" s="32"/>
      <c r="P4075" s="33" t="s">
        <v>55</v>
      </c>
      <c r="Q4075" s="34" t="str">
        <f t="shared" si="5"/>
        <v/>
      </c>
    </row>
    <row r="4076" ht="15.75" customHeight="1">
      <c r="A4076" s="21" t="s">
        <v>6519</v>
      </c>
      <c r="B4076" s="21" t="s">
        <v>6520</v>
      </c>
      <c r="C4076" s="23"/>
      <c r="D4076" s="24">
        <v>700.0</v>
      </c>
      <c r="E4076" s="24">
        <v>90.0</v>
      </c>
      <c r="F4076" s="24">
        <v>3000.0</v>
      </c>
      <c r="G4076" s="24">
        <v>0.0</v>
      </c>
      <c r="H4076" s="28">
        <f t="shared" si="1"/>
        <v>0.002025497034</v>
      </c>
      <c r="I4076" s="28">
        <f t="shared" si="2"/>
        <v>0.06751656779</v>
      </c>
      <c r="J4076" s="28">
        <f t="shared" si="3"/>
        <v>0</v>
      </c>
      <c r="K4076" s="29">
        <f t="shared" si="4"/>
        <v>92.56521445</v>
      </c>
      <c r="L4076" s="23" t="s">
        <v>19</v>
      </c>
      <c r="M4076" s="30"/>
      <c r="N4076" s="31"/>
      <c r="O4076" s="32"/>
      <c r="P4076" s="33" t="s">
        <v>55</v>
      </c>
      <c r="Q4076" s="34" t="str">
        <f t="shared" si="5"/>
        <v/>
      </c>
    </row>
    <row r="4077" ht="15.75" customHeight="1">
      <c r="A4077" s="21" t="s">
        <v>6521</v>
      </c>
      <c r="B4077" s="21" t="s">
        <v>6522</v>
      </c>
      <c r="C4077" s="23"/>
      <c r="D4077" s="24">
        <v>700.0</v>
      </c>
      <c r="E4077" s="24">
        <v>90.0</v>
      </c>
      <c r="F4077" s="24">
        <v>3000.0</v>
      </c>
      <c r="G4077" s="24">
        <v>0.0</v>
      </c>
      <c r="H4077" s="28">
        <f t="shared" si="1"/>
        <v>0.002025497034</v>
      </c>
      <c r="I4077" s="28">
        <f t="shared" si="2"/>
        <v>0.06751656779</v>
      </c>
      <c r="J4077" s="28">
        <f t="shared" si="3"/>
        <v>0</v>
      </c>
      <c r="K4077" s="29">
        <f t="shared" si="4"/>
        <v>92.56521445</v>
      </c>
      <c r="L4077" s="23" t="s">
        <v>19</v>
      </c>
      <c r="M4077" s="30"/>
      <c r="N4077" s="31"/>
      <c r="O4077" s="32"/>
      <c r="P4077" s="33" t="s">
        <v>55</v>
      </c>
      <c r="Q4077" s="34" t="str">
        <f t="shared" si="5"/>
        <v/>
      </c>
    </row>
    <row r="4078" ht="15.75" customHeight="1">
      <c r="A4078" s="21" t="s">
        <v>6523</v>
      </c>
      <c r="B4078" s="21" t="s">
        <v>6523</v>
      </c>
      <c r="C4078" s="23"/>
      <c r="D4078" s="24">
        <v>700.0</v>
      </c>
      <c r="E4078" s="24">
        <v>0.0</v>
      </c>
      <c r="F4078" s="24">
        <v>2300.0</v>
      </c>
      <c r="G4078" s="24">
        <v>240.0</v>
      </c>
      <c r="H4078" s="28">
        <f t="shared" si="1"/>
        <v>0</v>
      </c>
      <c r="I4078" s="28">
        <f t="shared" si="2"/>
        <v>0.04376833009</v>
      </c>
      <c r="J4078" s="28">
        <f t="shared" si="3"/>
        <v>0.004567130096</v>
      </c>
      <c r="K4078" s="29">
        <f t="shared" si="4"/>
        <v>96.82315804</v>
      </c>
      <c r="L4078" s="23" t="s">
        <v>17</v>
      </c>
      <c r="M4078" s="30"/>
      <c r="N4078" s="31">
        <v>85.0</v>
      </c>
      <c r="O4078" s="32">
        <v>591.8901041037008</v>
      </c>
      <c r="P4078" s="33" t="s">
        <v>60</v>
      </c>
      <c r="Q4078" s="34">
        <f t="shared" si="5"/>
        <v>11.82315804</v>
      </c>
    </row>
    <row r="4079" ht="15.75" customHeight="1">
      <c r="A4079" s="21" t="s">
        <v>6524</v>
      </c>
      <c r="B4079" s="21" t="s">
        <v>6525</v>
      </c>
      <c r="C4079" s="23" t="s">
        <v>165</v>
      </c>
      <c r="D4079" s="24">
        <v>2150.0</v>
      </c>
      <c r="E4079" s="24">
        <v>2150.0</v>
      </c>
      <c r="F4079" s="24">
        <v>0.0</v>
      </c>
      <c r="G4079" s="24">
        <v>0.0</v>
      </c>
      <c r="H4079" s="28">
        <f t="shared" si="1"/>
        <v>0.04117647059</v>
      </c>
      <c r="I4079" s="28">
        <f t="shared" si="2"/>
        <v>0</v>
      </c>
      <c r="J4079" s="28">
        <f t="shared" si="3"/>
        <v>0</v>
      </c>
      <c r="K4079" s="29">
        <f t="shared" si="4"/>
        <v>70</v>
      </c>
      <c r="L4079" s="23" t="s">
        <v>17</v>
      </c>
      <c r="M4079" s="30" t="s">
        <v>6526</v>
      </c>
      <c r="N4079" s="31">
        <v>63.0</v>
      </c>
      <c r="O4079" s="32">
        <v>595.6890221614227</v>
      </c>
      <c r="P4079" s="33" t="s">
        <v>60</v>
      </c>
      <c r="Q4079" s="34">
        <f t="shared" si="5"/>
        <v>7</v>
      </c>
    </row>
    <row r="4080" ht="15.75" customHeight="1">
      <c r="A4080" s="21" t="s">
        <v>6527</v>
      </c>
      <c r="B4080" s="21" t="s">
        <v>6528</v>
      </c>
      <c r="C4080" s="23" t="s">
        <v>165</v>
      </c>
      <c r="D4080" s="24">
        <v>8000.0</v>
      </c>
      <c r="E4080" s="24">
        <v>8000.0</v>
      </c>
      <c r="F4080" s="24">
        <v>0.0</v>
      </c>
      <c r="G4080" s="24">
        <v>0.0</v>
      </c>
      <c r="H4080" s="28">
        <f t="shared" si="1"/>
        <v>0.1287581699</v>
      </c>
      <c r="I4080" s="28">
        <f t="shared" si="2"/>
        <v>0</v>
      </c>
      <c r="J4080" s="28">
        <f t="shared" si="3"/>
        <v>0</v>
      </c>
      <c r="K4080" s="29">
        <f t="shared" si="4"/>
        <v>218.8888889</v>
      </c>
      <c r="L4080" s="23" t="s">
        <v>17</v>
      </c>
      <c r="M4080" s="30" t="s">
        <v>6529</v>
      </c>
      <c r="N4080" s="31">
        <v>197.0</v>
      </c>
      <c r="O4080" s="32">
        <v>500.6033439215686</v>
      </c>
      <c r="P4080" s="33" t="s">
        <v>60</v>
      </c>
      <c r="Q4080" s="34">
        <f t="shared" si="5"/>
        <v>21.88888889</v>
      </c>
    </row>
    <row r="4081" ht="15.75" customHeight="1">
      <c r="A4081" s="21" t="s">
        <v>6530</v>
      </c>
      <c r="B4081" s="21" t="s">
        <v>6530</v>
      </c>
      <c r="C4081" s="23"/>
      <c r="D4081" s="24">
        <v>1785.61</v>
      </c>
      <c r="E4081" s="24">
        <v>275.89</v>
      </c>
      <c r="F4081" s="24">
        <v>252.65</v>
      </c>
      <c r="G4081" s="24">
        <v>456.62</v>
      </c>
      <c r="H4081" s="28">
        <f t="shared" si="1"/>
        <v>0.01282256998</v>
      </c>
      <c r="I4081" s="28">
        <f t="shared" si="2"/>
        <v>0.01174244193</v>
      </c>
      <c r="J4081" s="28">
        <f t="shared" si="3"/>
        <v>0.02122237813</v>
      </c>
      <c r="K4081" s="29">
        <f t="shared" si="4"/>
        <v>218.7497253</v>
      </c>
      <c r="L4081" s="23" t="s">
        <v>20</v>
      </c>
      <c r="M4081" s="30"/>
      <c r="N4081" s="31">
        <v>199.0</v>
      </c>
      <c r="O4081" s="32">
        <v>1445.5997236877402</v>
      </c>
      <c r="P4081" s="33" t="s">
        <v>60</v>
      </c>
      <c r="Q4081" s="34">
        <f t="shared" si="5"/>
        <v>19.74972533</v>
      </c>
    </row>
    <row r="4082" ht="15.75" customHeight="1">
      <c r="A4082" s="21" t="s">
        <v>6531</v>
      </c>
      <c r="B4082" s="21" t="s">
        <v>6532</v>
      </c>
      <c r="C4082" s="23"/>
      <c r="D4082" s="24">
        <v>1882.23</v>
      </c>
      <c r="E4082" s="24">
        <v>671.72</v>
      </c>
      <c r="F4082" s="24">
        <v>132.5</v>
      </c>
      <c r="G4082" s="24">
        <v>1090.42</v>
      </c>
      <c r="H4082" s="28">
        <f t="shared" si="1"/>
        <v>0.01431283069</v>
      </c>
      <c r="I4082" s="28">
        <f t="shared" si="2"/>
        <v>0.002823274678</v>
      </c>
      <c r="J4082" s="28">
        <f t="shared" si="3"/>
        <v>0.02323437868</v>
      </c>
      <c r="K4082" s="29">
        <f t="shared" si="4"/>
        <v>226.7124724</v>
      </c>
      <c r="L4082" s="23" t="s">
        <v>20</v>
      </c>
      <c r="M4082" s="30"/>
      <c r="N4082" s="31">
        <v>207.0</v>
      </c>
      <c r="O4082" s="32">
        <v>662.7445920740976</v>
      </c>
      <c r="P4082" s="33" t="s">
        <v>60</v>
      </c>
      <c r="Q4082" s="34">
        <f t="shared" si="5"/>
        <v>19.71247243</v>
      </c>
    </row>
    <row r="4083" ht="15.75" customHeight="1">
      <c r="A4083" s="21" t="s">
        <v>6533</v>
      </c>
      <c r="B4083" s="21" t="s">
        <v>6534</v>
      </c>
      <c r="C4083" s="23"/>
      <c r="D4083" s="24">
        <v>700.0</v>
      </c>
      <c r="E4083" s="24">
        <v>90.0</v>
      </c>
      <c r="F4083" s="24">
        <v>3000.0</v>
      </c>
      <c r="G4083" s="24">
        <v>0.0</v>
      </c>
      <c r="H4083" s="28">
        <f t="shared" si="1"/>
        <v>0.002025497034</v>
      </c>
      <c r="I4083" s="28">
        <f t="shared" si="2"/>
        <v>0.06751656779</v>
      </c>
      <c r="J4083" s="28">
        <f t="shared" si="3"/>
        <v>0</v>
      </c>
      <c r="K4083" s="29">
        <f t="shared" si="4"/>
        <v>92.56521445</v>
      </c>
      <c r="L4083" s="23" t="s">
        <v>19</v>
      </c>
      <c r="M4083" s="30"/>
      <c r="N4083" s="31"/>
      <c r="O4083" s="32"/>
      <c r="P4083" s="33" t="s">
        <v>55</v>
      </c>
      <c r="Q4083" s="34" t="str">
        <f t="shared" si="5"/>
        <v/>
      </c>
    </row>
    <row r="4084" ht="15.75" customHeight="1">
      <c r="A4084" s="21" t="s">
        <v>6535</v>
      </c>
      <c r="B4084" s="21" t="s">
        <v>6535</v>
      </c>
      <c r="C4084" s="23" t="s">
        <v>190</v>
      </c>
      <c r="D4084" s="24">
        <v>1105.39</v>
      </c>
      <c r="E4084" s="24">
        <v>138.79</v>
      </c>
      <c r="F4084" s="24">
        <v>165.29</v>
      </c>
      <c r="G4084" s="24">
        <v>313.05</v>
      </c>
      <c r="H4084" s="28">
        <f t="shared" si="1"/>
        <v>0.003214669111</v>
      </c>
      <c r="I4084" s="28">
        <f t="shared" si="2"/>
        <v>0.003828465</v>
      </c>
      <c r="J4084" s="28">
        <f t="shared" si="3"/>
        <v>0.007250898229</v>
      </c>
      <c r="K4084" s="29">
        <f t="shared" si="4"/>
        <v>72.51369115</v>
      </c>
      <c r="L4084" s="23" t="s">
        <v>20</v>
      </c>
      <c r="M4084" s="30" t="s">
        <v>6536</v>
      </c>
      <c r="N4084" s="31">
        <v>66.0</v>
      </c>
      <c r="O4084" s="32">
        <v>720.4221205932047</v>
      </c>
      <c r="P4084" s="33" t="s">
        <v>60</v>
      </c>
      <c r="Q4084" s="34">
        <f t="shared" si="5"/>
        <v>6.513691149</v>
      </c>
    </row>
    <row r="4085" ht="15.75" customHeight="1">
      <c r="A4085" s="21" t="s">
        <v>6537</v>
      </c>
      <c r="B4085" s="21" t="s">
        <v>6537</v>
      </c>
      <c r="C4085" s="23"/>
      <c r="D4085" s="24">
        <v>843.99</v>
      </c>
      <c r="E4085" s="24">
        <v>994.13</v>
      </c>
      <c r="F4085" s="24">
        <v>95.86</v>
      </c>
      <c r="G4085" s="24">
        <v>218.09</v>
      </c>
      <c r="H4085" s="28">
        <f t="shared" si="1"/>
        <v>0.0205589224</v>
      </c>
      <c r="I4085" s="28">
        <f t="shared" si="2"/>
        <v>0.001982415078</v>
      </c>
      <c r="J4085" s="28">
        <f t="shared" si="3"/>
        <v>0.004510170085</v>
      </c>
      <c r="K4085" s="29">
        <f t="shared" si="4"/>
        <v>76.12891021</v>
      </c>
      <c r="L4085" s="23" t="s">
        <v>20</v>
      </c>
      <c r="M4085" s="30"/>
      <c r="N4085" s="31">
        <v>69.0</v>
      </c>
      <c r="O4085" s="32">
        <v>643.2297244114135</v>
      </c>
      <c r="P4085" s="33" t="s">
        <v>60</v>
      </c>
      <c r="Q4085" s="34">
        <f t="shared" si="5"/>
        <v>7.128910209</v>
      </c>
    </row>
    <row r="4086" ht="15.75" customHeight="1">
      <c r="A4086" s="21" t="s">
        <v>6538</v>
      </c>
      <c r="B4086" s="21" t="s">
        <v>6538</v>
      </c>
      <c r="C4086" s="23"/>
      <c r="D4086" s="24">
        <v>776.55</v>
      </c>
      <c r="E4086" s="24">
        <v>124.08</v>
      </c>
      <c r="F4086" s="24">
        <v>255.53</v>
      </c>
      <c r="G4086" s="24">
        <v>343.91</v>
      </c>
      <c r="H4086" s="28">
        <f t="shared" si="1"/>
        <v>0.002504983275</v>
      </c>
      <c r="I4086" s="28">
        <f t="shared" si="2"/>
        <v>0.005158755451</v>
      </c>
      <c r="J4086" s="28">
        <f t="shared" si="3"/>
        <v>0.006943010946</v>
      </c>
      <c r="K4086" s="29">
        <f t="shared" si="4"/>
        <v>70.43077235</v>
      </c>
      <c r="L4086" s="23" t="s">
        <v>20</v>
      </c>
      <c r="M4086" s="30"/>
      <c r="N4086" s="31">
        <v>64.0</v>
      </c>
      <c r="O4086" s="32">
        <v>627.9310862733203</v>
      </c>
      <c r="P4086" s="33" t="s">
        <v>60</v>
      </c>
      <c r="Q4086" s="34">
        <f t="shared" si="5"/>
        <v>6.430772351</v>
      </c>
    </row>
    <row r="4087" ht="15.75" customHeight="1">
      <c r="A4087" s="21" t="s">
        <v>6539</v>
      </c>
      <c r="B4087" s="21" t="s">
        <v>6539</v>
      </c>
      <c r="C4087" s="23" t="s">
        <v>190</v>
      </c>
      <c r="D4087" s="24">
        <v>1086.67</v>
      </c>
      <c r="E4087" s="24">
        <v>145.14</v>
      </c>
      <c r="F4087" s="24">
        <v>289.17</v>
      </c>
      <c r="G4087" s="24">
        <v>363.64</v>
      </c>
      <c r="H4087" s="28">
        <f t="shared" si="1"/>
        <v>0.004574797168</v>
      </c>
      <c r="I4087" s="28">
        <f t="shared" si="2"/>
        <v>0.009114607256</v>
      </c>
      <c r="J4087" s="28">
        <f t="shared" si="3"/>
        <v>0.01146189364</v>
      </c>
      <c r="K4087" s="29">
        <f t="shared" si="4"/>
        <v>117.8076274</v>
      </c>
      <c r="L4087" s="23" t="s">
        <v>20</v>
      </c>
      <c r="M4087" s="30" t="s">
        <v>6540</v>
      </c>
      <c r="N4087" s="31">
        <v>107.0</v>
      </c>
      <c r="O4087" s="32">
        <v>980.3782388843441</v>
      </c>
      <c r="P4087" s="33" t="s">
        <v>60</v>
      </c>
      <c r="Q4087" s="34">
        <f t="shared" si="5"/>
        <v>10.80762735</v>
      </c>
    </row>
    <row r="4088" ht="15.75" customHeight="1">
      <c r="A4088" s="21" t="s">
        <v>6541</v>
      </c>
      <c r="B4088" s="21" t="s">
        <v>6541</v>
      </c>
      <c r="C4088" s="23" t="s">
        <v>190</v>
      </c>
      <c r="D4088" s="24">
        <v>680.0</v>
      </c>
      <c r="E4088" s="24">
        <v>0.0</v>
      </c>
      <c r="F4088" s="24">
        <v>5350.0</v>
      </c>
      <c r="G4088" s="24">
        <v>323.0</v>
      </c>
      <c r="H4088" s="28">
        <f t="shared" si="1"/>
        <v>0</v>
      </c>
      <c r="I4088" s="28">
        <f t="shared" si="2"/>
        <v>0.116964416</v>
      </c>
      <c r="J4088" s="28">
        <f t="shared" si="3"/>
        <v>0.007061589976</v>
      </c>
      <c r="K4088" s="29">
        <f t="shared" si="4"/>
        <v>214.7696234</v>
      </c>
      <c r="L4088" s="23" t="s">
        <v>23</v>
      </c>
      <c r="M4088" s="30" t="s">
        <v>6542</v>
      </c>
      <c r="N4088" s="31"/>
      <c r="O4088" s="32"/>
      <c r="P4088" s="33" t="s">
        <v>55</v>
      </c>
      <c r="Q4088" s="34" t="str">
        <f t="shared" si="5"/>
        <v/>
      </c>
    </row>
    <row r="4089" ht="15.75" customHeight="1">
      <c r="A4089" s="21" t="s">
        <v>6543</v>
      </c>
      <c r="B4089" s="21" t="s">
        <v>6543</v>
      </c>
      <c r="C4089" s="23" t="s">
        <v>190</v>
      </c>
      <c r="D4089" s="24">
        <v>1082.97</v>
      </c>
      <c r="E4089" s="24">
        <v>392.18</v>
      </c>
      <c r="F4089" s="24">
        <v>122.84</v>
      </c>
      <c r="G4089" s="24">
        <v>738.04</v>
      </c>
      <c r="H4089" s="28">
        <f t="shared" si="1"/>
        <v>0.005596481837</v>
      </c>
      <c r="I4089" s="28">
        <f t="shared" si="2"/>
        <v>0.00175294974</v>
      </c>
      <c r="J4089" s="28">
        <f t="shared" si="3"/>
        <v>0.01053196862</v>
      </c>
      <c r="K4089" s="29">
        <f t="shared" si="4"/>
        <v>101.8762445</v>
      </c>
      <c r="L4089" s="23" t="s">
        <v>20</v>
      </c>
      <c r="M4089" s="30" t="s">
        <v>6544</v>
      </c>
      <c r="N4089" s="31">
        <v>93.0</v>
      </c>
      <c r="O4089" s="32">
        <v>443.8524223319768</v>
      </c>
      <c r="P4089" s="33" t="s">
        <v>60</v>
      </c>
      <c r="Q4089" s="34">
        <f t="shared" si="5"/>
        <v>8.876244521</v>
      </c>
    </row>
    <row r="4090" ht="15.75" customHeight="1">
      <c r="A4090" s="21" t="s">
        <v>6545</v>
      </c>
      <c r="B4090" s="21" t="s">
        <v>6545</v>
      </c>
      <c r="C4090" s="23"/>
      <c r="D4090" s="24">
        <v>531.59</v>
      </c>
      <c r="E4090" s="24">
        <v>848.46</v>
      </c>
      <c r="F4090" s="24">
        <v>245.48</v>
      </c>
      <c r="G4090" s="24">
        <v>824.87</v>
      </c>
      <c r="H4090" s="28">
        <f t="shared" si="1"/>
        <v>0.008027216692</v>
      </c>
      <c r="I4090" s="28">
        <f t="shared" si="2"/>
        <v>0.002322467946</v>
      </c>
      <c r="J4090" s="28">
        <f t="shared" si="3"/>
        <v>0.007804033464</v>
      </c>
      <c r="K4090" s="29">
        <f t="shared" si="4"/>
        <v>83.43641218</v>
      </c>
      <c r="L4090" s="23" t="s">
        <v>20</v>
      </c>
      <c r="M4090" s="30"/>
      <c r="N4090" s="31">
        <v>76.0</v>
      </c>
      <c r="O4090" s="32">
        <v>294.2676710136008</v>
      </c>
      <c r="P4090" s="33" t="s">
        <v>60</v>
      </c>
      <c r="Q4090" s="34">
        <f t="shared" si="5"/>
        <v>7.436412181</v>
      </c>
    </row>
    <row r="4091" ht="15.75" customHeight="1">
      <c r="A4091" s="21" t="s">
        <v>6546</v>
      </c>
      <c r="B4091" s="21" t="s">
        <v>6546</v>
      </c>
      <c r="C4091" s="23" t="s">
        <v>190</v>
      </c>
      <c r="D4091" s="24">
        <v>773.67</v>
      </c>
      <c r="E4091" s="24">
        <v>331.47</v>
      </c>
      <c r="F4091" s="24">
        <v>138.1</v>
      </c>
      <c r="G4091" s="24">
        <v>648.61</v>
      </c>
      <c r="H4091" s="28">
        <f t="shared" si="1"/>
        <v>0.003579634587</v>
      </c>
      <c r="I4091" s="28">
        <f t="shared" si="2"/>
        <v>0.00149137942</v>
      </c>
      <c r="J4091" s="28">
        <f t="shared" si="3"/>
        <v>0.007004515611</v>
      </c>
      <c r="K4091" s="29">
        <f t="shared" si="4"/>
        <v>67.94260811</v>
      </c>
      <c r="L4091" s="23" t="s">
        <v>20</v>
      </c>
      <c r="M4091" s="30" t="s">
        <v>6547</v>
      </c>
      <c r="N4091" s="31">
        <v>62.0</v>
      </c>
      <c r="O4091" s="32">
        <v>335.89489647147553</v>
      </c>
      <c r="P4091" s="33" t="s">
        <v>60</v>
      </c>
      <c r="Q4091" s="34">
        <f t="shared" si="5"/>
        <v>5.942608107</v>
      </c>
    </row>
    <row r="4092" ht="15.75" customHeight="1">
      <c r="A4092" s="21" t="s">
        <v>6548</v>
      </c>
      <c r="B4092" s="21" t="s">
        <v>6548</v>
      </c>
      <c r="C4092" s="23"/>
      <c r="D4092" s="24">
        <v>944.49</v>
      </c>
      <c r="E4092" s="24">
        <v>524.74</v>
      </c>
      <c r="F4092" s="24">
        <v>50.66</v>
      </c>
      <c r="G4092" s="24">
        <v>404.17</v>
      </c>
      <c r="H4092" s="28">
        <f t="shared" si="1"/>
        <v>0.007040872052</v>
      </c>
      <c r="I4092" s="28">
        <f t="shared" si="2"/>
        <v>0.0006797472618</v>
      </c>
      <c r="J4092" s="28">
        <f t="shared" si="3"/>
        <v>0.005423084303</v>
      </c>
      <c r="K4092" s="29">
        <f t="shared" si="4"/>
        <v>59.23411966</v>
      </c>
      <c r="L4092" s="23" t="s">
        <v>20</v>
      </c>
      <c r="M4092" s="30"/>
      <c r="N4092" s="31">
        <v>54.0</v>
      </c>
      <c r="O4092" s="32">
        <v>417.3411604007637</v>
      </c>
      <c r="P4092" s="33" t="s">
        <v>60</v>
      </c>
      <c r="Q4092" s="34">
        <f t="shared" si="5"/>
        <v>5.234119663</v>
      </c>
    </row>
    <row r="4093" ht="15.75" customHeight="1">
      <c r="A4093" s="21" t="s">
        <v>6549</v>
      </c>
      <c r="B4093" s="21" t="s">
        <v>6549</v>
      </c>
      <c r="C4093" s="23" t="s">
        <v>190</v>
      </c>
      <c r="D4093" s="24">
        <v>2020.0</v>
      </c>
      <c r="E4093" s="24">
        <v>3420.0000000000005</v>
      </c>
      <c r="F4093" s="24">
        <v>0.0</v>
      </c>
      <c r="G4093" s="24">
        <v>0.0</v>
      </c>
      <c r="H4093" s="28">
        <f t="shared" si="1"/>
        <v>0.2221102176</v>
      </c>
      <c r="I4093" s="28">
        <f t="shared" si="2"/>
        <v>0</v>
      </c>
      <c r="J4093" s="28">
        <f t="shared" si="3"/>
        <v>0</v>
      </c>
      <c r="K4093" s="29">
        <f t="shared" si="4"/>
        <v>377.5873699</v>
      </c>
      <c r="L4093" s="23" t="s">
        <v>23</v>
      </c>
      <c r="M4093" s="30" t="s">
        <v>6550</v>
      </c>
      <c r="N4093" s="31"/>
      <c r="O4093" s="32"/>
      <c r="P4093" s="33" t="s">
        <v>55</v>
      </c>
      <c r="Q4093" s="34" t="str">
        <f t="shared" si="5"/>
        <v/>
      </c>
    </row>
    <row r="4094" ht="15.75" customHeight="1">
      <c r="A4094" s="21" t="s">
        <v>6551</v>
      </c>
      <c r="B4094" s="21" t="s">
        <v>6551</v>
      </c>
      <c r="C4094" s="23" t="s">
        <v>190</v>
      </c>
      <c r="D4094" s="24">
        <v>2140.0</v>
      </c>
      <c r="E4094" s="24">
        <v>0.0</v>
      </c>
      <c r="F4094" s="24">
        <v>35.0</v>
      </c>
      <c r="G4094" s="24">
        <v>0.0</v>
      </c>
      <c r="H4094" s="28">
        <f t="shared" si="1"/>
        <v>0</v>
      </c>
      <c r="I4094" s="28">
        <f t="shared" si="2"/>
        <v>0.002408090918</v>
      </c>
      <c r="J4094" s="28">
        <f t="shared" si="3"/>
        <v>0</v>
      </c>
      <c r="K4094" s="29">
        <f t="shared" si="4"/>
        <v>3.178680012</v>
      </c>
      <c r="L4094" s="23" t="s">
        <v>23</v>
      </c>
      <c r="M4094" s="30" t="s">
        <v>6552</v>
      </c>
      <c r="N4094" s="31"/>
      <c r="O4094" s="32"/>
      <c r="P4094" s="33" t="s">
        <v>55</v>
      </c>
      <c r="Q4094" s="34" t="str">
        <f t="shared" si="5"/>
        <v/>
      </c>
    </row>
    <row r="4095" ht="15.75" customHeight="1">
      <c r="A4095" s="21" t="s">
        <v>6553</v>
      </c>
      <c r="B4095" s="21" t="s">
        <v>6553</v>
      </c>
      <c r="C4095" s="23" t="s">
        <v>190</v>
      </c>
      <c r="D4095" s="24">
        <v>2400.0</v>
      </c>
      <c r="E4095" s="24">
        <v>2134.0</v>
      </c>
      <c r="F4095" s="24">
        <v>421.0</v>
      </c>
      <c r="G4095" s="24">
        <v>0.0</v>
      </c>
      <c r="H4095" s="28">
        <f t="shared" si="1"/>
        <v>0.1646632636</v>
      </c>
      <c r="I4095" s="28">
        <f t="shared" si="2"/>
        <v>0.03248511433</v>
      </c>
      <c r="J4095" s="28">
        <f t="shared" si="3"/>
        <v>0</v>
      </c>
      <c r="K4095" s="29">
        <f t="shared" si="4"/>
        <v>322.8078991</v>
      </c>
      <c r="L4095" s="23" t="s">
        <v>23</v>
      </c>
      <c r="M4095" s="30" t="s">
        <v>6554</v>
      </c>
      <c r="N4095" s="31"/>
      <c r="O4095" s="32"/>
      <c r="P4095" s="33" t="s">
        <v>55</v>
      </c>
      <c r="Q4095" s="34" t="str">
        <f t="shared" si="5"/>
        <v/>
      </c>
    </row>
    <row r="4096" ht="15.75" customHeight="1">
      <c r="A4096" s="21" t="s">
        <v>6555</v>
      </c>
      <c r="B4096" s="21" t="s">
        <v>6555</v>
      </c>
      <c r="C4096" s="23" t="s">
        <v>190</v>
      </c>
      <c r="D4096" s="24">
        <v>2140.0</v>
      </c>
      <c r="E4096" s="24">
        <v>0.0</v>
      </c>
      <c r="F4096" s="24">
        <v>558.0</v>
      </c>
      <c r="G4096" s="24">
        <v>0.0</v>
      </c>
      <c r="H4096" s="28">
        <f t="shared" si="1"/>
        <v>0</v>
      </c>
      <c r="I4096" s="28">
        <f t="shared" si="2"/>
        <v>0.03839184949</v>
      </c>
      <c r="J4096" s="28">
        <f t="shared" si="3"/>
        <v>0</v>
      </c>
      <c r="K4096" s="29">
        <f t="shared" si="4"/>
        <v>50.67724133</v>
      </c>
      <c r="L4096" s="23" t="s">
        <v>23</v>
      </c>
      <c r="M4096" s="30" t="s">
        <v>6556</v>
      </c>
      <c r="N4096" s="31"/>
      <c r="O4096" s="32"/>
      <c r="P4096" s="33" t="s">
        <v>55</v>
      </c>
      <c r="Q4096" s="34" t="str">
        <f t="shared" si="5"/>
        <v/>
      </c>
    </row>
    <row r="4097" ht="15.75" customHeight="1">
      <c r="A4097" s="21" t="s">
        <v>6557</v>
      </c>
      <c r="B4097" s="21" t="s">
        <v>6557</v>
      </c>
      <c r="C4097" s="23" t="s">
        <v>190</v>
      </c>
      <c r="D4097" s="24">
        <v>3128.68</v>
      </c>
      <c r="E4097" s="24">
        <v>116.18</v>
      </c>
      <c r="F4097" s="24">
        <v>199.93</v>
      </c>
      <c r="G4097" s="24">
        <v>332.19</v>
      </c>
      <c r="H4097" s="28">
        <f t="shared" si="1"/>
        <v>0.01055927119</v>
      </c>
      <c r="I4097" s="28">
        <f t="shared" si="2"/>
        <v>0.01817107152</v>
      </c>
      <c r="J4097" s="28">
        <f t="shared" si="3"/>
        <v>0.03019180838</v>
      </c>
      <c r="K4097" s="29">
        <f t="shared" si="4"/>
        <v>300.0765371</v>
      </c>
      <c r="L4097" s="23" t="s">
        <v>20</v>
      </c>
      <c r="M4097" s="30" t="s">
        <v>6558</v>
      </c>
      <c r="N4097" s="31">
        <v>273.0</v>
      </c>
      <c r="O4097" s="32">
        <v>2826.906925197713</v>
      </c>
      <c r="P4097" s="33" t="s">
        <v>60</v>
      </c>
      <c r="Q4097" s="34">
        <f t="shared" si="5"/>
        <v>27.07653708</v>
      </c>
    </row>
    <row r="4098" ht="15.75" customHeight="1">
      <c r="A4098" s="21" t="s">
        <v>6559</v>
      </c>
      <c r="B4098" s="21" t="s">
        <v>6559</v>
      </c>
      <c r="C4098" s="23" t="s">
        <v>190</v>
      </c>
      <c r="D4098" s="24">
        <v>2410.0</v>
      </c>
      <c r="E4098" s="24">
        <v>1037.655602</v>
      </c>
      <c r="F4098" s="24">
        <v>486.626556</v>
      </c>
      <c r="G4098" s="24">
        <v>0.0</v>
      </c>
      <c r="H4098" s="28">
        <f t="shared" si="1"/>
        <v>0.08040097951</v>
      </c>
      <c r="I4098" s="28">
        <f t="shared" si="2"/>
        <v>0.03770543105</v>
      </c>
      <c r="J4098" s="28">
        <f t="shared" si="3"/>
        <v>0</v>
      </c>
      <c r="K4098" s="29">
        <f t="shared" si="4"/>
        <v>186.4528342</v>
      </c>
      <c r="L4098" s="23" t="s">
        <v>23</v>
      </c>
      <c r="M4098" s="30" t="s">
        <v>6560</v>
      </c>
      <c r="N4098" s="31"/>
      <c r="O4098" s="32"/>
      <c r="P4098" s="33" t="s">
        <v>55</v>
      </c>
      <c r="Q4098" s="34" t="str">
        <f t="shared" si="5"/>
        <v/>
      </c>
    </row>
    <row r="4099" ht="15.75" customHeight="1">
      <c r="A4099" s="21" t="s">
        <v>6561</v>
      </c>
      <c r="B4099" s="21" t="s">
        <v>6561</v>
      </c>
      <c r="C4099" s="23"/>
      <c r="D4099" s="24">
        <v>650.14</v>
      </c>
      <c r="E4099" s="24">
        <v>170.99</v>
      </c>
      <c r="F4099" s="24">
        <v>152.6</v>
      </c>
      <c r="G4099" s="24">
        <v>692.15</v>
      </c>
      <c r="H4099" s="28">
        <f t="shared" si="1"/>
        <v>0.001489962743</v>
      </c>
      <c r="I4099" s="28">
        <f t="shared" si="2"/>
        <v>0.001329717028</v>
      </c>
      <c r="J4099" s="28">
        <f t="shared" si="3"/>
        <v>0.006031216519</v>
      </c>
      <c r="K4099" s="29">
        <f t="shared" si="4"/>
        <v>55.85506438</v>
      </c>
      <c r="L4099" s="23" t="s">
        <v>20</v>
      </c>
      <c r="M4099" s="30"/>
      <c r="N4099" s="31">
        <v>51.0</v>
      </c>
      <c r="O4099" s="32">
        <v>271.027671871641</v>
      </c>
      <c r="P4099" s="33" t="s">
        <v>60</v>
      </c>
      <c r="Q4099" s="34">
        <f t="shared" si="5"/>
        <v>4.855064381</v>
      </c>
    </row>
    <row r="4100" ht="15.75" customHeight="1">
      <c r="A4100" s="21" t="s">
        <v>6562</v>
      </c>
      <c r="B4100" s="21" t="s">
        <v>6562</v>
      </c>
      <c r="C4100" s="23"/>
      <c r="D4100" s="24">
        <v>908.47</v>
      </c>
      <c r="E4100" s="24">
        <v>647.17</v>
      </c>
      <c r="F4100" s="24">
        <v>239.61</v>
      </c>
      <c r="G4100" s="24">
        <v>765.48</v>
      </c>
      <c r="H4100" s="28">
        <f t="shared" si="1"/>
        <v>0.01026058705</v>
      </c>
      <c r="I4100" s="28">
        <f t="shared" si="2"/>
        <v>0.003798907959</v>
      </c>
      <c r="J4100" s="28">
        <f t="shared" si="3"/>
        <v>0.01213633849</v>
      </c>
      <c r="K4100" s="29">
        <f t="shared" si="4"/>
        <v>126.2232506</v>
      </c>
      <c r="L4100" s="23" t="s">
        <v>20</v>
      </c>
      <c r="M4100" s="30"/>
      <c r="N4100" s="31">
        <v>115.0</v>
      </c>
      <c r="O4100" s="32">
        <v>493.13152866541697</v>
      </c>
      <c r="P4100" s="33" t="s">
        <v>60</v>
      </c>
      <c r="Q4100" s="34">
        <f t="shared" si="5"/>
        <v>11.22325056</v>
      </c>
    </row>
    <row r="4101" ht="15.75" customHeight="1">
      <c r="A4101" s="21" t="s">
        <v>6563</v>
      </c>
      <c r="B4101" s="21" t="s">
        <v>6563</v>
      </c>
      <c r="C4101" s="23"/>
      <c r="D4101" s="24">
        <v>700.0</v>
      </c>
      <c r="E4101" s="24">
        <v>0.0</v>
      </c>
      <c r="F4101" s="24">
        <v>3800.0</v>
      </c>
      <c r="G4101" s="24">
        <v>680.0</v>
      </c>
      <c r="H4101" s="28">
        <f t="shared" si="1"/>
        <v>0</v>
      </c>
      <c r="I4101" s="28">
        <f t="shared" si="2"/>
        <v>0.07956747297</v>
      </c>
      <c r="J4101" s="28">
        <f t="shared" si="3"/>
        <v>0.0142383899</v>
      </c>
      <c r="K4101" s="29">
        <f t="shared" si="4"/>
        <v>226.767298</v>
      </c>
      <c r="L4101" s="23" t="s">
        <v>17</v>
      </c>
      <c r="M4101" s="30"/>
      <c r="N4101" s="31">
        <v>201.0</v>
      </c>
      <c r="O4101" s="32">
        <v>651.2697498593662</v>
      </c>
      <c r="P4101" s="33" t="s">
        <v>60</v>
      </c>
      <c r="Q4101" s="34">
        <f t="shared" si="5"/>
        <v>25.76729796</v>
      </c>
    </row>
    <row r="4102" ht="15.75" customHeight="1">
      <c r="A4102" s="21" t="s">
        <v>6564</v>
      </c>
      <c r="B4102" s="21" t="s">
        <v>6564</v>
      </c>
      <c r="C4102" s="23" t="s">
        <v>3740</v>
      </c>
      <c r="D4102" s="24">
        <v>700.0</v>
      </c>
      <c r="E4102" s="24">
        <v>0.0</v>
      </c>
      <c r="F4102" s="24">
        <v>1000.0</v>
      </c>
      <c r="G4102" s="24">
        <v>200.0</v>
      </c>
      <c r="H4102" s="28">
        <f t="shared" si="1"/>
        <v>0</v>
      </c>
      <c r="I4102" s="28">
        <f t="shared" si="2"/>
        <v>0.0225055226</v>
      </c>
      <c r="J4102" s="28">
        <f t="shared" si="3"/>
        <v>0.00450110452</v>
      </c>
      <c r="K4102" s="29">
        <f t="shared" si="4"/>
        <v>68.19173347</v>
      </c>
      <c r="L4102" s="23" t="s">
        <v>17</v>
      </c>
      <c r="M4102" s="30" t="s">
        <v>6565</v>
      </c>
      <c r="N4102" s="31"/>
      <c r="O4102" s="32"/>
      <c r="P4102" s="33" t="s">
        <v>55</v>
      </c>
      <c r="Q4102" s="34" t="str">
        <f t="shared" si="5"/>
        <v/>
      </c>
    </row>
    <row r="4103" ht="15.75" customHeight="1">
      <c r="A4103" s="21" t="s">
        <v>6566</v>
      </c>
      <c r="B4103" s="21" t="s">
        <v>6566</v>
      </c>
      <c r="C4103" s="23" t="s">
        <v>789</v>
      </c>
      <c r="D4103" s="24">
        <v>700.0</v>
      </c>
      <c r="E4103" s="24">
        <v>0.0</v>
      </c>
      <c r="F4103" s="24">
        <v>3700.0</v>
      </c>
      <c r="G4103" s="24">
        <v>720.0</v>
      </c>
      <c r="H4103" s="28">
        <f t="shared" si="1"/>
        <v>0</v>
      </c>
      <c r="I4103" s="28">
        <f t="shared" si="2"/>
        <v>0.06909113172</v>
      </c>
      <c r="J4103" s="28">
        <f t="shared" si="3"/>
        <v>0.01344476077</v>
      </c>
      <c r="K4103" s="29">
        <f t="shared" si="4"/>
        <v>206.1529984</v>
      </c>
      <c r="L4103" s="23" t="s">
        <v>17</v>
      </c>
      <c r="M4103" s="30" t="s">
        <v>6567</v>
      </c>
      <c r="N4103" s="31">
        <v>183.0</v>
      </c>
      <c r="O4103" s="32">
        <v>580.8038953071907</v>
      </c>
      <c r="P4103" s="33" t="s">
        <v>60</v>
      </c>
      <c r="Q4103" s="34">
        <f t="shared" si="5"/>
        <v>23.15299844</v>
      </c>
    </row>
    <row r="4104" ht="15.75" customHeight="1">
      <c r="A4104" s="21" t="s">
        <v>6568</v>
      </c>
      <c r="B4104" s="21" t="s">
        <v>6568</v>
      </c>
      <c r="C4104" s="23"/>
      <c r="D4104" s="24">
        <v>1512.0</v>
      </c>
      <c r="E4104" s="24">
        <v>806.85</v>
      </c>
      <c r="F4104" s="24">
        <v>159.45</v>
      </c>
      <c r="G4104" s="24">
        <v>280.59</v>
      </c>
      <c r="H4104" s="28">
        <f t="shared" si="1"/>
        <v>0.03575193531</v>
      </c>
      <c r="I4104" s="28">
        <f t="shared" si="2"/>
        <v>0.007065310881</v>
      </c>
      <c r="J4104" s="28">
        <f t="shared" si="3"/>
        <v>0.01243308611</v>
      </c>
      <c r="K4104" s="29">
        <f t="shared" si="4"/>
        <v>176.4073866</v>
      </c>
      <c r="L4104" s="23" t="s">
        <v>20</v>
      </c>
      <c r="M4104" s="30"/>
      <c r="N4104" s="31">
        <v>160.0</v>
      </c>
      <c r="O4104" s="32">
        <v>1378.2109318487871</v>
      </c>
      <c r="P4104" s="33" t="s">
        <v>60</v>
      </c>
      <c r="Q4104" s="34">
        <f t="shared" si="5"/>
        <v>16.40738662</v>
      </c>
    </row>
    <row r="4105" ht="15.75" customHeight="1">
      <c r="A4105" s="21" t="s">
        <v>6569</v>
      </c>
      <c r="B4105" s="21" t="s">
        <v>6570</v>
      </c>
      <c r="C4105" s="23"/>
      <c r="D4105" s="24">
        <v>3510.05</v>
      </c>
      <c r="E4105" s="24">
        <v>865.3</v>
      </c>
      <c r="F4105" s="24">
        <v>170.63</v>
      </c>
      <c r="G4105" s="24">
        <v>226.24</v>
      </c>
      <c r="H4105" s="28">
        <f t="shared" si="1"/>
        <v>0.1021305167</v>
      </c>
      <c r="I4105" s="28">
        <f t="shared" si="2"/>
        <v>0.02013929281</v>
      </c>
      <c r="J4105" s="28">
        <f t="shared" si="3"/>
        <v>0.02670288698</v>
      </c>
      <c r="K4105" s="29">
        <f t="shared" si="4"/>
        <v>428.5154286</v>
      </c>
      <c r="L4105" s="23" t="s">
        <v>20</v>
      </c>
      <c r="M4105" s="30"/>
      <c r="N4105" s="31">
        <v>388.0</v>
      </c>
      <c r="O4105" s="32">
        <v>3671.1130903483754</v>
      </c>
      <c r="P4105" s="33" t="s">
        <v>60</v>
      </c>
      <c r="Q4105" s="34">
        <f t="shared" si="5"/>
        <v>40.51542856</v>
      </c>
    </row>
    <row r="4106" ht="15.75" customHeight="1">
      <c r="A4106" s="21" t="s">
        <v>6571</v>
      </c>
      <c r="B4106" s="21" t="s">
        <v>6572</v>
      </c>
      <c r="C4106" s="23"/>
      <c r="D4106" s="24">
        <v>6810.31</v>
      </c>
      <c r="E4106" s="24">
        <v>220.42</v>
      </c>
      <c r="F4106" s="24">
        <v>150.1</v>
      </c>
      <c r="G4106" s="24">
        <v>305.74</v>
      </c>
      <c r="H4106" s="28">
        <f t="shared" si="1"/>
        <v>0.03648269014</v>
      </c>
      <c r="I4106" s="28">
        <f t="shared" si="2"/>
        <v>0.02484371559</v>
      </c>
      <c r="J4106" s="28">
        <f t="shared" si="3"/>
        <v>0.0506043811</v>
      </c>
      <c r="K4106" s="29">
        <f t="shared" si="4"/>
        <v>527.4817363</v>
      </c>
      <c r="L4106" s="23" t="s">
        <v>20</v>
      </c>
      <c r="M4106" s="30"/>
      <c r="N4106" s="31">
        <v>480.0</v>
      </c>
      <c r="O4106" s="32">
        <v>5148.074159980659</v>
      </c>
      <c r="P4106" s="33" t="s">
        <v>60</v>
      </c>
      <c r="Q4106" s="34">
        <f t="shared" si="5"/>
        <v>47.48173626</v>
      </c>
    </row>
    <row r="4107" ht="15.75" customHeight="1">
      <c r="A4107" s="21" t="s">
        <v>6573</v>
      </c>
      <c r="B4107" s="21" t="s">
        <v>6574</v>
      </c>
      <c r="C4107" s="23" t="s">
        <v>119</v>
      </c>
      <c r="D4107" s="24">
        <v>3000.0</v>
      </c>
      <c r="E4107" s="24">
        <v>1941.0</v>
      </c>
      <c r="F4107" s="24">
        <v>133.0</v>
      </c>
      <c r="G4107" s="24">
        <v>350.0</v>
      </c>
      <c r="H4107" s="28">
        <f t="shared" si="1"/>
        <v>0.1354758778</v>
      </c>
      <c r="I4107" s="28">
        <f t="shared" si="2"/>
        <v>0.009282994204</v>
      </c>
      <c r="J4107" s="28">
        <f t="shared" si="3"/>
        <v>0.02442893212</v>
      </c>
      <c r="K4107" s="29">
        <f t="shared" si="4"/>
        <v>451.4299142</v>
      </c>
      <c r="L4107" s="23" t="s">
        <v>17</v>
      </c>
      <c r="M4107" s="30" t="s">
        <v>6575</v>
      </c>
      <c r="N4107" s="31">
        <v>409.0</v>
      </c>
      <c r="O4107" s="32">
        <v>2170.9277808409934</v>
      </c>
      <c r="P4107" s="33" t="s">
        <v>60</v>
      </c>
      <c r="Q4107" s="34">
        <f t="shared" si="5"/>
        <v>42.42991422</v>
      </c>
    </row>
    <row r="4108" ht="15.75" customHeight="1">
      <c r="A4108" s="21" t="s">
        <v>6576</v>
      </c>
      <c r="B4108" s="21" t="s">
        <v>6577</v>
      </c>
      <c r="C4108" s="23"/>
      <c r="D4108" s="24">
        <v>1000.0</v>
      </c>
      <c r="E4108" s="24">
        <v>4350.0</v>
      </c>
      <c r="F4108" s="24">
        <v>0.0</v>
      </c>
      <c r="G4108" s="24">
        <v>860.0</v>
      </c>
      <c r="H4108" s="28">
        <f t="shared" si="1"/>
        <v>0.1237816764</v>
      </c>
      <c r="I4108" s="28">
        <f t="shared" si="2"/>
        <v>0</v>
      </c>
      <c r="J4108" s="28">
        <f t="shared" si="3"/>
        <v>0.0244717797</v>
      </c>
      <c r="K4108" s="29">
        <f t="shared" si="4"/>
        <v>419.6625664</v>
      </c>
      <c r="L4108" s="23" t="s">
        <v>17</v>
      </c>
      <c r="M4108" s="30"/>
      <c r="N4108" s="31">
        <v>381.0</v>
      </c>
      <c r="O4108" s="32">
        <v>885.066781743631</v>
      </c>
      <c r="P4108" s="33" t="s">
        <v>60</v>
      </c>
      <c r="Q4108" s="34">
        <f t="shared" si="5"/>
        <v>38.66256638</v>
      </c>
    </row>
    <row r="4109" ht="15.75" customHeight="1">
      <c r="A4109" s="21" t="s">
        <v>6578</v>
      </c>
      <c r="B4109" s="21" t="s">
        <v>6578</v>
      </c>
      <c r="C4109" s="23"/>
      <c r="D4109" s="24">
        <v>700.0</v>
      </c>
      <c r="E4109" s="24">
        <v>0.0</v>
      </c>
      <c r="F4109" s="24">
        <v>2900.0</v>
      </c>
      <c r="G4109" s="24">
        <v>600.0</v>
      </c>
      <c r="H4109" s="28">
        <f t="shared" si="1"/>
        <v>0</v>
      </c>
      <c r="I4109" s="28">
        <f t="shared" si="2"/>
        <v>0.05209471767</v>
      </c>
      <c r="J4109" s="28">
        <f t="shared" si="3"/>
        <v>0.01077821745</v>
      </c>
      <c r="K4109" s="29">
        <f t="shared" si="4"/>
        <v>160.9187865</v>
      </c>
      <c r="L4109" s="23" t="s">
        <v>17</v>
      </c>
      <c r="M4109" s="30"/>
      <c r="N4109" s="31">
        <v>143.0</v>
      </c>
      <c r="O4109" s="32">
        <v>558.7333939325418</v>
      </c>
      <c r="P4109" s="33" t="s">
        <v>60</v>
      </c>
      <c r="Q4109" s="34">
        <f t="shared" si="5"/>
        <v>17.91878651</v>
      </c>
    </row>
    <row r="4110" ht="15.75" customHeight="1">
      <c r="A4110" s="21" t="s">
        <v>6579</v>
      </c>
      <c r="B4110" s="21" t="s">
        <v>6579</v>
      </c>
      <c r="C4110" s="23"/>
      <c r="D4110" s="24">
        <v>2708.83</v>
      </c>
      <c r="E4110" s="24">
        <v>205.26</v>
      </c>
      <c r="F4110" s="24">
        <v>89.45</v>
      </c>
      <c r="G4110" s="24">
        <v>708.17</v>
      </c>
      <c r="H4110" s="28">
        <f t="shared" si="1"/>
        <v>0.005958400092</v>
      </c>
      <c r="I4110" s="28">
        <f t="shared" si="2"/>
        <v>0.002596603762</v>
      </c>
      <c r="J4110" s="28">
        <f t="shared" si="3"/>
        <v>0.02055714797</v>
      </c>
      <c r="K4110" s="29">
        <f t="shared" si="4"/>
        <v>189.3204123</v>
      </c>
      <c r="L4110" s="23" t="s">
        <v>20</v>
      </c>
      <c r="M4110" s="30"/>
      <c r="N4110" s="31">
        <v>173.0</v>
      </c>
      <c r="O4110" s="32">
        <v>902.8888191364723</v>
      </c>
      <c r="P4110" s="33" t="s">
        <v>60</v>
      </c>
      <c r="Q4110" s="34">
        <f t="shared" si="5"/>
        <v>16.32041229</v>
      </c>
    </row>
    <row r="4111" ht="15.75" customHeight="1">
      <c r="A4111" s="21" t="s">
        <v>6580</v>
      </c>
      <c r="B4111" s="21" t="s">
        <v>6580</v>
      </c>
      <c r="C4111" s="23"/>
      <c r="D4111" s="24">
        <v>982.07</v>
      </c>
      <c r="E4111" s="24">
        <v>552.25</v>
      </c>
      <c r="F4111" s="24">
        <v>295.46</v>
      </c>
      <c r="G4111" s="24">
        <v>736.07</v>
      </c>
      <c r="H4111" s="28">
        <f t="shared" si="1"/>
        <v>0.01034360328</v>
      </c>
      <c r="I4111" s="28">
        <f t="shared" si="2"/>
        <v>0.005533944819</v>
      </c>
      <c r="J4111" s="28">
        <f t="shared" si="3"/>
        <v>0.01378653883</v>
      </c>
      <c r="K4111" s="29">
        <f t="shared" si="4"/>
        <v>142.7638398</v>
      </c>
      <c r="L4111" s="23" t="s">
        <v>20</v>
      </c>
      <c r="M4111" s="30"/>
      <c r="N4111" s="31">
        <v>130.0</v>
      </c>
      <c r="O4111" s="32">
        <v>582.5659118087463</v>
      </c>
      <c r="P4111" s="33" t="s">
        <v>60</v>
      </c>
      <c r="Q4111" s="34">
        <f t="shared" si="5"/>
        <v>12.76383976</v>
      </c>
    </row>
    <row r="4112" ht="15.75" customHeight="1">
      <c r="A4112" s="21" t="s">
        <v>6581</v>
      </c>
      <c r="B4112" s="21" t="s">
        <v>6581</v>
      </c>
      <c r="C4112" s="23" t="s">
        <v>789</v>
      </c>
      <c r="D4112" s="24">
        <v>700.0</v>
      </c>
      <c r="E4112" s="24">
        <v>0.0</v>
      </c>
      <c r="F4112" s="24">
        <v>2800.0</v>
      </c>
      <c r="G4112" s="24">
        <v>400.0</v>
      </c>
      <c r="H4112" s="28">
        <f t="shared" si="1"/>
        <v>0</v>
      </c>
      <c r="I4112" s="28">
        <f t="shared" si="2"/>
        <v>0.05838904807</v>
      </c>
      <c r="J4112" s="28">
        <f t="shared" si="3"/>
        <v>0.008341292582</v>
      </c>
      <c r="K4112" s="29">
        <f t="shared" si="4"/>
        <v>148.391595</v>
      </c>
      <c r="L4112" s="23" t="s">
        <v>17</v>
      </c>
      <c r="M4112" s="30" t="s">
        <v>6582</v>
      </c>
      <c r="N4112" s="31">
        <v>131.0</v>
      </c>
      <c r="O4112" s="32">
        <v>648.6080007640878</v>
      </c>
      <c r="P4112" s="33" t="s">
        <v>60</v>
      </c>
      <c r="Q4112" s="34">
        <f t="shared" si="5"/>
        <v>17.39159503</v>
      </c>
    </row>
    <row r="4113" ht="15.75" customHeight="1">
      <c r="A4113" s="21" t="s">
        <v>6583</v>
      </c>
      <c r="B4113" s="21" t="s">
        <v>6584</v>
      </c>
      <c r="C4113" s="23"/>
      <c r="D4113" s="24">
        <v>4287.25</v>
      </c>
      <c r="E4113" s="24">
        <v>496.03</v>
      </c>
      <c r="F4113" s="24">
        <v>245.03</v>
      </c>
      <c r="G4113" s="24">
        <v>310.68</v>
      </c>
      <c r="H4113" s="28">
        <f t="shared" si="1"/>
        <v>0.07038709131</v>
      </c>
      <c r="I4113" s="28">
        <f t="shared" si="2"/>
        <v>0.03476997154</v>
      </c>
      <c r="J4113" s="28">
        <f t="shared" si="3"/>
        <v>0.04408576402</v>
      </c>
      <c r="K4113" s="29">
        <f t="shared" si="4"/>
        <v>542.4877001</v>
      </c>
      <c r="L4113" s="23" t="s">
        <v>20</v>
      </c>
      <c r="M4113" s="30"/>
      <c r="N4113" s="31">
        <v>492.0</v>
      </c>
      <c r="O4113" s="32">
        <v>4413.610591377524</v>
      </c>
      <c r="P4113" s="33" t="s">
        <v>60</v>
      </c>
      <c r="Q4113" s="34">
        <f t="shared" si="5"/>
        <v>50.48770007</v>
      </c>
    </row>
    <row r="4114" ht="15.75" customHeight="1">
      <c r="A4114" s="21" t="s">
        <v>6585</v>
      </c>
      <c r="B4114" s="21" t="s">
        <v>6586</v>
      </c>
      <c r="C4114" s="23"/>
      <c r="D4114" s="24">
        <v>2182.0</v>
      </c>
      <c r="E4114" s="24">
        <v>853.68</v>
      </c>
      <c r="F4114" s="24">
        <v>299.71</v>
      </c>
      <c r="G4114" s="24">
        <v>954.97</v>
      </c>
      <c r="H4114" s="28">
        <f t="shared" si="1"/>
        <v>0.03762634838</v>
      </c>
      <c r="I4114" s="28">
        <f t="shared" si="2"/>
        <v>0.01320985952</v>
      </c>
      <c r="J4114" s="28">
        <f t="shared" si="3"/>
        <v>0.04209075288</v>
      </c>
      <c r="K4114" s="29">
        <f t="shared" si="4"/>
        <v>441.2777439</v>
      </c>
      <c r="L4114" s="23" t="s">
        <v>20</v>
      </c>
      <c r="M4114" s="30"/>
      <c r="N4114" s="31">
        <v>402.0</v>
      </c>
      <c r="O4114" s="32">
        <v>1370.9004006016303</v>
      </c>
      <c r="P4114" s="33" t="s">
        <v>60</v>
      </c>
      <c r="Q4114" s="34">
        <f t="shared" si="5"/>
        <v>39.2777439</v>
      </c>
    </row>
    <row r="4115" ht="15.75" customHeight="1">
      <c r="A4115" s="21" t="s">
        <v>6587</v>
      </c>
      <c r="B4115" s="21" t="s">
        <v>6588</v>
      </c>
      <c r="C4115" s="23"/>
      <c r="D4115" s="24">
        <v>2972.07</v>
      </c>
      <c r="E4115" s="24">
        <v>546.26</v>
      </c>
      <c r="F4115" s="24">
        <v>176.01</v>
      </c>
      <c r="G4115" s="24">
        <v>889.08</v>
      </c>
      <c r="H4115" s="28">
        <f t="shared" si="1"/>
        <v>0.02596265028</v>
      </c>
      <c r="I4115" s="28">
        <f t="shared" si="2"/>
        <v>0.00836540489</v>
      </c>
      <c r="J4115" s="28">
        <f t="shared" si="3"/>
        <v>0.04225620237</v>
      </c>
      <c r="K4115" s="29">
        <f t="shared" si="4"/>
        <v>416.4693702</v>
      </c>
      <c r="L4115" s="23" t="s">
        <v>20</v>
      </c>
      <c r="M4115" s="30"/>
      <c r="N4115" s="31">
        <v>380.0</v>
      </c>
      <c r="O4115" s="32">
        <v>1478.2863298520504</v>
      </c>
      <c r="P4115" s="33" t="s">
        <v>60</v>
      </c>
      <c r="Q4115" s="34">
        <f t="shared" si="5"/>
        <v>36.46937021</v>
      </c>
    </row>
    <row r="4116" ht="15.75" customHeight="1">
      <c r="A4116" s="21" t="s">
        <v>6589</v>
      </c>
      <c r="B4116" s="21" t="s">
        <v>6590</v>
      </c>
      <c r="C4116" s="23"/>
      <c r="D4116" s="24">
        <v>15290.83</v>
      </c>
      <c r="E4116" s="24">
        <v>196.13</v>
      </c>
      <c r="F4116" s="24">
        <v>67.82</v>
      </c>
      <c r="G4116" s="24">
        <v>594.73</v>
      </c>
      <c r="H4116" s="28">
        <f t="shared" si="1"/>
        <v>0.0305118942</v>
      </c>
      <c r="I4116" s="28">
        <f t="shared" si="2"/>
        <v>0.01055074015</v>
      </c>
      <c r="J4116" s="28">
        <f t="shared" si="3"/>
        <v>0.09252199479</v>
      </c>
      <c r="K4116" s="29">
        <f t="shared" si="4"/>
        <v>856.8602526</v>
      </c>
      <c r="L4116" s="23" t="s">
        <v>20</v>
      </c>
      <c r="M4116" s="30"/>
      <c r="N4116" s="31">
        <v>783.0</v>
      </c>
      <c r="O4116" s="32">
        <v>4838.759972512434</v>
      </c>
      <c r="P4116" s="33" t="s">
        <v>60</v>
      </c>
      <c r="Q4116" s="34">
        <f t="shared" si="5"/>
        <v>73.86025259</v>
      </c>
    </row>
    <row r="4117" ht="15.75" customHeight="1">
      <c r="A4117" s="21" t="s">
        <v>6591</v>
      </c>
      <c r="B4117" s="21" t="s">
        <v>6592</v>
      </c>
      <c r="C4117" s="23"/>
      <c r="D4117" s="24">
        <v>1000.0</v>
      </c>
      <c r="E4117" s="24">
        <v>4600.0</v>
      </c>
      <c r="F4117" s="24">
        <v>0.0</v>
      </c>
      <c r="G4117" s="24">
        <v>890.0</v>
      </c>
      <c r="H4117" s="28">
        <f t="shared" si="1"/>
        <v>0.1156018191</v>
      </c>
      <c r="I4117" s="28">
        <f t="shared" si="2"/>
        <v>0</v>
      </c>
      <c r="J4117" s="28">
        <f t="shared" si="3"/>
        <v>0.02236643892</v>
      </c>
      <c r="K4117" s="29">
        <f t="shared" si="4"/>
        <v>387.7561453</v>
      </c>
      <c r="L4117" s="23" t="s">
        <v>17</v>
      </c>
      <c r="M4117" s="30"/>
      <c r="N4117" s="31">
        <v>352.0</v>
      </c>
      <c r="O4117" s="32">
        <v>781.6561955064362</v>
      </c>
      <c r="P4117" s="33" t="s">
        <v>60</v>
      </c>
      <c r="Q4117" s="34">
        <f t="shared" si="5"/>
        <v>35.75614527</v>
      </c>
    </row>
    <row r="4118" ht="15.75" customHeight="1">
      <c r="A4118" s="21" t="s">
        <v>6593</v>
      </c>
      <c r="B4118" s="21" t="s">
        <v>6593</v>
      </c>
      <c r="C4118" s="23"/>
      <c r="D4118" s="24">
        <v>700.0</v>
      </c>
      <c r="E4118" s="24">
        <v>0.0</v>
      </c>
      <c r="F4118" s="24">
        <v>2150.0</v>
      </c>
      <c r="G4118" s="24">
        <v>350.0</v>
      </c>
      <c r="H4118" s="28">
        <f t="shared" si="1"/>
        <v>0</v>
      </c>
      <c r="I4118" s="28">
        <f t="shared" si="2"/>
        <v>0.03625526966</v>
      </c>
      <c r="J4118" s="28">
        <f t="shared" si="3"/>
        <v>0.005902020643</v>
      </c>
      <c r="K4118" s="29">
        <f t="shared" si="4"/>
        <v>98.31923245</v>
      </c>
      <c r="L4118" s="23" t="s">
        <v>17</v>
      </c>
      <c r="M4118" s="30"/>
      <c r="N4118" s="31">
        <v>87.0</v>
      </c>
      <c r="O4118" s="32">
        <v>524.4953203663323</v>
      </c>
      <c r="P4118" s="33" t="s">
        <v>60</v>
      </c>
      <c r="Q4118" s="34">
        <f t="shared" si="5"/>
        <v>11.31923245</v>
      </c>
    </row>
    <row r="4119" ht="15.75" customHeight="1">
      <c r="A4119" s="21" t="s">
        <v>6594</v>
      </c>
      <c r="B4119" s="21" t="s">
        <v>6595</v>
      </c>
      <c r="C4119" s="23"/>
      <c r="D4119" s="24">
        <v>3127.98</v>
      </c>
      <c r="E4119" s="24">
        <v>275.78</v>
      </c>
      <c r="F4119" s="24">
        <v>90.6</v>
      </c>
      <c r="G4119" s="24">
        <v>953.55</v>
      </c>
      <c r="H4119" s="28">
        <f t="shared" si="1"/>
        <v>0.009042912243</v>
      </c>
      <c r="I4119" s="28">
        <f t="shared" si="2"/>
        <v>0.002970802267</v>
      </c>
      <c r="J4119" s="28">
        <f t="shared" si="3"/>
        <v>0.03126720201</v>
      </c>
      <c r="K4119" s="29">
        <f t="shared" si="4"/>
        <v>286.628987</v>
      </c>
      <c r="L4119" s="23" t="s">
        <v>20</v>
      </c>
      <c r="M4119" s="30"/>
      <c r="N4119" s="31">
        <v>262.0</v>
      </c>
      <c r="O4119" s="32">
        <v>1019.892708547229</v>
      </c>
      <c r="P4119" s="33" t="s">
        <v>60</v>
      </c>
      <c r="Q4119" s="34">
        <f t="shared" si="5"/>
        <v>24.62898697</v>
      </c>
    </row>
    <row r="4120" ht="15.75" customHeight="1">
      <c r="A4120" s="21" t="s">
        <v>6596</v>
      </c>
      <c r="B4120" s="21" t="s">
        <v>6597</v>
      </c>
      <c r="C4120" s="23"/>
      <c r="D4120" s="24">
        <v>633.04</v>
      </c>
      <c r="E4120" s="24">
        <v>904.25</v>
      </c>
      <c r="F4120" s="24">
        <v>56.03</v>
      </c>
      <c r="G4120" s="24">
        <v>799.57</v>
      </c>
      <c r="H4120" s="28">
        <f t="shared" si="1"/>
        <v>0.007743504429</v>
      </c>
      <c r="I4120" s="28">
        <f t="shared" si="2"/>
        <v>0.0004798103989</v>
      </c>
      <c r="J4120" s="28">
        <f t="shared" si="3"/>
        <v>0.006847081932</v>
      </c>
      <c r="K4120" s="29">
        <f t="shared" si="4"/>
        <v>72.33985777</v>
      </c>
      <c r="L4120" s="23" t="s">
        <v>20</v>
      </c>
      <c r="M4120" s="30"/>
      <c r="N4120" s="31">
        <v>66.0</v>
      </c>
      <c r="O4120" s="32">
        <v>266.3532323705849</v>
      </c>
      <c r="P4120" s="33" t="s">
        <v>60</v>
      </c>
      <c r="Q4120" s="34">
        <f t="shared" si="5"/>
        <v>6.339857772</v>
      </c>
    </row>
    <row r="4121" ht="15.75" customHeight="1">
      <c r="A4121" s="21" t="s">
        <v>6598</v>
      </c>
      <c r="B4121" s="21" t="s">
        <v>6599</v>
      </c>
      <c r="C4121" s="23"/>
      <c r="D4121" s="24">
        <v>980.27</v>
      </c>
      <c r="E4121" s="24">
        <v>685.18</v>
      </c>
      <c r="F4121" s="24">
        <v>83.96</v>
      </c>
      <c r="G4121" s="24">
        <v>285.79</v>
      </c>
      <c r="H4121" s="28">
        <f t="shared" si="1"/>
        <v>0.01580943218</v>
      </c>
      <c r="I4121" s="28">
        <f t="shared" si="2"/>
        <v>0.001937242659</v>
      </c>
      <c r="J4121" s="28">
        <f t="shared" si="3"/>
        <v>0.006594146971</v>
      </c>
      <c r="K4121" s="29">
        <f t="shared" si="4"/>
        <v>85.81315161</v>
      </c>
      <c r="L4121" s="23" t="s">
        <v>20</v>
      </c>
      <c r="M4121" s="30"/>
      <c r="N4121" s="31">
        <v>78.0</v>
      </c>
      <c r="O4121" s="32">
        <v>717.6629599249653</v>
      </c>
      <c r="P4121" s="33" t="s">
        <v>60</v>
      </c>
      <c r="Q4121" s="34">
        <f t="shared" si="5"/>
        <v>7.813151607</v>
      </c>
    </row>
    <row r="4122" ht="15.75" customHeight="1">
      <c r="A4122" s="21" t="s">
        <v>6600</v>
      </c>
      <c r="B4122" s="21" t="s">
        <v>6600</v>
      </c>
      <c r="C4122" s="23" t="s">
        <v>789</v>
      </c>
      <c r="D4122" s="24">
        <v>1000.0</v>
      </c>
      <c r="E4122" s="24">
        <v>0.0</v>
      </c>
      <c r="F4122" s="24">
        <v>2800.0</v>
      </c>
      <c r="G4122" s="24">
        <v>450.0</v>
      </c>
      <c r="H4122" s="28">
        <f t="shared" si="1"/>
        <v>0</v>
      </c>
      <c r="I4122" s="28">
        <f t="shared" si="2"/>
        <v>0.07804000899</v>
      </c>
      <c r="J4122" s="28">
        <f t="shared" si="3"/>
        <v>0.0125421443</v>
      </c>
      <c r="K4122" s="29">
        <f t="shared" si="4"/>
        <v>210.2481457</v>
      </c>
      <c r="L4122" s="23" t="s">
        <v>17</v>
      </c>
      <c r="M4122" s="30" t="s">
        <v>6601</v>
      </c>
      <c r="N4122" s="31">
        <v>186.0</v>
      </c>
      <c r="O4122" s="32">
        <v>866.898431827377</v>
      </c>
      <c r="P4122" s="33" t="s">
        <v>60</v>
      </c>
      <c r="Q4122" s="34">
        <f t="shared" si="5"/>
        <v>24.24814565</v>
      </c>
    </row>
    <row r="4123" ht="15.75" customHeight="1">
      <c r="A4123" s="21" t="s">
        <v>6602</v>
      </c>
      <c r="B4123" s="21" t="s">
        <v>6602</v>
      </c>
      <c r="C4123" s="23" t="s">
        <v>789</v>
      </c>
      <c r="D4123" s="24">
        <v>1033.0</v>
      </c>
      <c r="E4123" s="24">
        <v>25.6</v>
      </c>
      <c r="F4123" s="24">
        <v>2959.0</v>
      </c>
      <c r="G4123" s="24">
        <v>597.6</v>
      </c>
      <c r="H4123" s="28">
        <f t="shared" si="1"/>
        <v>0.0005248997453</v>
      </c>
      <c r="I4123" s="28">
        <f t="shared" si="2"/>
        <v>0.06067102915</v>
      </c>
      <c r="J4123" s="28">
        <f t="shared" si="3"/>
        <v>0.01225312843</v>
      </c>
      <c r="K4123" s="29">
        <f t="shared" si="4"/>
        <v>185.7423361</v>
      </c>
      <c r="L4123" s="23" t="s">
        <v>17</v>
      </c>
      <c r="M4123" s="30" t="s">
        <v>6603</v>
      </c>
      <c r="N4123" s="31">
        <v>165.0</v>
      </c>
      <c r="O4123" s="32">
        <v>637.7424628609199</v>
      </c>
      <c r="P4123" s="33" t="s">
        <v>60</v>
      </c>
      <c r="Q4123" s="34">
        <f t="shared" si="5"/>
        <v>20.74233611</v>
      </c>
    </row>
    <row r="4124" ht="15.75" customHeight="1">
      <c r="A4124" s="21" t="s">
        <v>6604</v>
      </c>
      <c r="B4124" s="21" t="s">
        <v>6604</v>
      </c>
      <c r="C4124" s="23"/>
      <c r="D4124" s="24">
        <v>2916.35</v>
      </c>
      <c r="E4124" s="24">
        <v>447.89</v>
      </c>
      <c r="F4124" s="24">
        <v>50.62</v>
      </c>
      <c r="G4124" s="24">
        <v>652.37</v>
      </c>
      <c r="H4124" s="28">
        <f t="shared" si="1"/>
        <v>0.01431649134</v>
      </c>
      <c r="I4124" s="28">
        <f t="shared" si="2"/>
        <v>0.001618032981</v>
      </c>
      <c r="J4124" s="28">
        <f t="shared" si="3"/>
        <v>0.02085255187</v>
      </c>
      <c r="K4124" s="29">
        <f t="shared" si="4"/>
        <v>204.7631573</v>
      </c>
      <c r="L4124" s="23" t="s">
        <v>20</v>
      </c>
      <c r="M4124" s="30"/>
      <c r="N4124" s="31">
        <v>187.0</v>
      </c>
      <c r="O4124" s="32">
        <v>994.2009339969122</v>
      </c>
      <c r="P4124" s="33" t="s">
        <v>60</v>
      </c>
      <c r="Q4124" s="34">
        <f t="shared" si="5"/>
        <v>17.76315731</v>
      </c>
    </row>
    <row r="4125" ht="15.75" customHeight="1">
      <c r="A4125" s="21" t="s">
        <v>6605</v>
      </c>
      <c r="B4125" s="21" t="s">
        <v>6605</v>
      </c>
      <c r="C4125" s="23" t="s">
        <v>132</v>
      </c>
      <c r="D4125" s="24">
        <v>700.0</v>
      </c>
      <c r="E4125" s="24">
        <v>0.0</v>
      </c>
      <c r="F4125" s="24">
        <v>3800.0</v>
      </c>
      <c r="G4125" s="24">
        <v>720.0</v>
      </c>
      <c r="H4125" s="28">
        <f t="shared" si="1"/>
        <v>0</v>
      </c>
      <c r="I4125" s="28">
        <f t="shared" si="2"/>
        <v>0.07168654036</v>
      </c>
      <c r="J4125" s="28">
        <f t="shared" si="3"/>
        <v>0.01358271291</v>
      </c>
      <c r="K4125" s="29">
        <f t="shared" si="4"/>
        <v>210.7584287</v>
      </c>
      <c r="L4125" s="23" t="s">
        <v>17</v>
      </c>
      <c r="M4125" s="30" t="s">
        <v>4146</v>
      </c>
      <c r="N4125" s="31">
        <v>187.0</v>
      </c>
      <c r="O4125" s="32">
        <v>586.7633276436051</v>
      </c>
      <c r="P4125" s="33" t="s">
        <v>60</v>
      </c>
      <c r="Q4125" s="34">
        <f t="shared" si="5"/>
        <v>23.75842867</v>
      </c>
    </row>
    <row r="4126" ht="15.75" customHeight="1">
      <c r="A4126" s="21" t="s">
        <v>6606</v>
      </c>
      <c r="B4126" s="21" t="s">
        <v>6607</v>
      </c>
      <c r="C4126" s="23"/>
      <c r="D4126" s="24">
        <v>2384.47</v>
      </c>
      <c r="E4126" s="24">
        <v>933.05</v>
      </c>
      <c r="F4126" s="24">
        <v>263.71</v>
      </c>
      <c r="G4126" s="24">
        <v>843.78</v>
      </c>
      <c r="H4126" s="28">
        <f t="shared" si="1"/>
        <v>0.04625470034</v>
      </c>
      <c r="I4126" s="28">
        <f t="shared" si="2"/>
        <v>0.013073069</v>
      </c>
      <c r="J4126" s="28">
        <f t="shared" si="3"/>
        <v>0.04182926001</v>
      </c>
      <c r="K4126" s="29">
        <f t="shared" si="4"/>
        <v>453.5296147</v>
      </c>
      <c r="L4126" s="23" t="s">
        <v>20</v>
      </c>
      <c r="M4126" s="30"/>
      <c r="N4126" s="31">
        <v>413.0</v>
      </c>
      <c r="O4126" s="32">
        <v>1541.9130795069686</v>
      </c>
      <c r="P4126" s="33" t="s">
        <v>60</v>
      </c>
      <c r="Q4126" s="34">
        <f t="shared" si="5"/>
        <v>40.52961472</v>
      </c>
    </row>
    <row r="4127" ht="15.75" customHeight="1">
      <c r="A4127" s="21" t="s">
        <v>6608</v>
      </c>
      <c r="B4127" s="21" t="s">
        <v>6609</v>
      </c>
      <c r="C4127" s="23"/>
      <c r="D4127" s="24">
        <v>3382.5</v>
      </c>
      <c r="E4127" s="24">
        <v>563.35</v>
      </c>
      <c r="F4127" s="24">
        <v>252.76</v>
      </c>
      <c r="G4127" s="24">
        <v>402.97</v>
      </c>
      <c r="H4127" s="28">
        <f t="shared" si="1"/>
        <v>0.0557910296</v>
      </c>
      <c r="I4127" s="28">
        <f t="shared" si="2"/>
        <v>0.02503193511</v>
      </c>
      <c r="J4127" s="28">
        <f t="shared" si="3"/>
        <v>0.03990789243</v>
      </c>
      <c r="K4127" s="29">
        <f t="shared" si="4"/>
        <v>469.0993849</v>
      </c>
      <c r="L4127" s="23" t="s">
        <v>20</v>
      </c>
      <c r="M4127" s="30"/>
      <c r="N4127" s="31">
        <v>426.0</v>
      </c>
      <c r="O4127" s="32">
        <v>3080.3141828699495</v>
      </c>
      <c r="P4127" s="33" t="s">
        <v>60</v>
      </c>
      <c r="Q4127" s="34">
        <f t="shared" si="5"/>
        <v>43.09938493</v>
      </c>
    </row>
    <row r="4128" ht="15.75" customHeight="1">
      <c r="A4128" s="21" t="s">
        <v>6610</v>
      </c>
      <c r="B4128" s="21" t="s">
        <v>6610</v>
      </c>
      <c r="C4128" s="23"/>
      <c r="D4128" s="24">
        <v>1289.43</v>
      </c>
      <c r="E4128" s="24">
        <v>532.99</v>
      </c>
      <c r="F4128" s="24">
        <v>70.55</v>
      </c>
      <c r="G4128" s="24">
        <v>723.8</v>
      </c>
      <c r="H4128" s="28">
        <f t="shared" si="1"/>
        <v>0.007959684298</v>
      </c>
      <c r="I4128" s="28">
        <f t="shared" si="2"/>
        <v>0.00105359524</v>
      </c>
      <c r="J4128" s="28">
        <f t="shared" si="3"/>
        <v>0.010809245</v>
      </c>
      <c r="K4128" s="29">
        <f t="shared" si="4"/>
        <v>107.3412538</v>
      </c>
      <c r="L4128" s="23" t="s">
        <v>20</v>
      </c>
      <c r="M4128" s="30"/>
      <c r="N4128" s="31">
        <v>98.0</v>
      </c>
      <c r="O4128" s="32">
        <v>464.5000016572193</v>
      </c>
      <c r="P4128" s="33" t="s">
        <v>60</v>
      </c>
      <c r="Q4128" s="34">
        <f t="shared" si="5"/>
        <v>9.341253805</v>
      </c>
    </row>
    <row r="4129" ht="15.75" customHeight="1">
      <c r="A4129" s="21" t="s">
        <v>6611</v>
      </c>
      <c r="B4129" s="21" t="s">
        <v>6611</v>
      </c>
      <c r="C4129" s="23"/>
      <c r="D4129" s="24">
        <v>700.0</v>
      </c>
      <c r="E4129" s="24">
        <v>0.0</v>
      </c>
      <c r="F4129" s="24">
        <v>2000.0</v>
      </c>
      <c r="G4129" s="24">
        <v>350.0</v>
      </c>
      <c r="H4129" s="28">
        <f t="shared" si="1"/>
        <v>0</v>
      </c>
      <c r="I4129" s="28">
        <f t="shared" si="2"/>
        <v>0.03606853021</v>
      </c>
      <c r="J4129" s="28">
        <f t="shared" si="3"/>
        <v>0.006311992786</v>
      </c>
      <c r="K4129" s="29">
        <f t="shared" si="4"/>
        <v>101.5779982</v>
      </c>
      <c r="L4129" s="23" t="s">
        <v>17</v>
      </c>
      <c r="M4129" s="30"/>
      <c r="N4129" s="31">
        <v>90.0</v>
      </c>
      <c r="O4129" s="32">
        <v>560.92834625789</v>
      </c>
      <c r="P4129" s="33" t="s">
        <v>60</v>
      </c>
      <c r="Q4129" s="34">
        <f t="shared" si="5"/>
        <v>11.5779982</v>
      </c>
    </row>
    <row r="4130" ht="15.75" customHeight="1">
      <c r="A4130" s="21" t="s">
        <v>6612</v>
      </c>
      <c r="B4130" s="21" t="s">
        <v>6612</v>
      </c>
      <c r="C4130" s="23"/>
      <c r="D4130" s="24">
        <v>731.21</v>
      </c>
      <c r="E4130" s="24">
        <v>445.54</v>
      </c>
      <c r="F4130" s="24">
        <v>288.48</v>
      </c>
      <c r="G4130" s="24">
        <v>1054.88</v>
      </c>
      <c r="H4130" s="28">
        <f t="shared" si="1"/>
        <v>0.004904537016</v>
      </c>
      <c r="I4130" s="28">
        <f t="shared" si="2"/>
        <v>0.00317560901</v>
      </c>
      <c r="J4130" s="28">
        <f t="shared" si="3"/>
        <v>0.01161219645</v>
      </c>
      <c r="K4130" s="29">
        <f t="shared" si="4"/>
        <v>111.8137965</v>
      </c>
      <c r="L4130" s="23" t="s">
        <v>20</v>
      </c>
      <c r="M4130" s="30"/>
      <c r="N4130" s="31">
        <v>102.0</v>
      </c>
      <c r="O4130" s="32">
        <v>342.38935516713457</v>
      </c>
      <c r="P4130" s="33" t="s">
        <v>60</v>
      </c>
      <c r="Q4130" s="34">
        <f t="shared" si="5"/>
        <v>9.813796496</v>
      </c>
    </row>
    <row r="4131" ht="15.75" customHeight="1">
      <c r="A4131" s="21" t="s">
        <v>6613</v>
      </c>
      <c r="B4131" s="21" t="s">
        <v>6613</v>
      </c>
      <c r="C4131" s="23"/>
      <c r="D4131" s="24">
        <v>1078.46</v>
      </c>
      <c r="E4131" s="24">
        <v>868.71</v>
      </c>
      <c r="F4131" s="24">
        <v>80.09</v>
      </c>
      <c r="G4131" s="24">
        <v>892.5</v>
      </c>
      <c r="H4131" s="28">
        <f t="shared" si="1"/>
        <v>0.01136581279</v>
      </c>
      <c r="I4131" s="28">
        <f t="shared" si="2"/>
        <v>0.00104786171</v>
      </c>
      <c r="J4131" s="28">
        <f t="shared" si="3"/>
        <v>0.0116770705</v>
      </c>
      <c r="K4131" s="29">
        <f t="shared" si="4"/>
        <v>120.544012</v>
      </c>
      <c r="L4131" s="23" t="s">
        <v>20</v>
      </c>
      <c r="M4131" s="30"/>
      <c r="N4131" s="31">
        <v>110.0</v>
      </c>
      <c r="O4131" s="32">
        <v>406.94396792065197</v>
      </c>
      <c r="P4131" s="33" t="s">
        <v>60</v>
      </c>
      <c r="Q4131" s="34">
        <f t="shared" si="5"/>
        <v>10.54401197</v>
      </c>
    </row>
    <row r="4132" ht="15.75" customHeight="1">
      <c r="A4132" s="21" t="s">
        <v>6614</v>
      </c>
      <c r="B4132" s="21" t="s">
        <v>6614</v>
      </c>
      <c r="C4132" s="23"/>
      <c r="D4132" s="24">
        <v>1090.8</v>
      </c>
      <c r="E4132" s="24">
        <v>876.11</v>
      </c>
      <c r="F4132" s="24">
        <v>57.92</v>
      </c>
      <c r="G4132" s="24">
        <v>584.41</v>
      </c>
      <c r="H4132" s="28">
        <f t="shared" si="1"/>
        <v>0.01332867935</v>
      </c>
      <c r="I4132" s="28">
        <f t="shared" si="2"/>
        <v>0.0008811645887</v>
      </c>
      <c r="J4132" s="28">
        <f t="shared" si="3"/>
        <v>0.008890908102</v>
      </c>
      <c r="K4132" s="29">
        <f t="shared" si="4"/>
        <v>99.83915642</v>
      </c>
      <c r="L4132" s="23" t="s">
        <v>20</v>
      </c>
      <c r="M4132" s="30"/>
      <c r="N4132" s="31">
        <v>91.0</v>
      </c>
      <c r="O4132" s="32">
        <v>473.19202935512277</v>
      </c>
      <c r="P4132" s="33" t="s">
        <v>60</v>
      </c>
      <c r="Q4132" s="34">
        <f t="shared" si="5"/>
        <v>8.839156417</v>
      </c>
    </row>
    <row r="4133" ht="15.75" customHeight="1">
      <c r="A4133" s="21" t="s">
        <v>6615</v>
      </c>
      <c r="B4133" s="21" t="s">
        <v>6615</v>
      </c>
      <c r="C4133" s="23" t="s">
        <v>964</v>
      </c>
      <c r="D4133" s="24">
        <v>700.0</v>
      </c>
      <c r="E4133" s="24">
        <v>0.0</v>
      </c>
      <c r="F4133" s="24">
        <v>2200.0</v>
      </c>
      <c r="G4133" s="24">
        <v>220.0</v>
      </c>
      <c r="H4133" s="28">
        <f t="shared" si="1"/>
        <v>0</v>
      </c>
      <c r="I4133" s="28">
        <f t="shared" si="2"/>
        <v>0.05031446541</v>
      </c>
      <c r="J4133" s="28">
        <f t="shared" si="3"/>
        <v>0.005031446541</v>
      </c>
      <c r="K4133" s="29">
        <f t="shared" si="4"/>
        <v>109.4339623</v>
      </c>
      <c r="L4133" s="23" t="s">
        <v>17</v>
      </c>
      <c r="M4133" s="30" t="s">
        <v>6616</v>
      </c>
      <c r="N4133" s="31">
        <v>96.0</v>
      </c>
      <c r="O4133" s="32">
        <v>711.3430943396226</v>
      </c>
      <c r="P4133" s="33" t="s">
        <v>60</v>
      </c>
      <c r="Q4133" s="34">
        <f t="shared" si="5"/>
        <v>13.43396226</v>
      </c>
    </row>
    <row r="4134" ht="15.75" customHeight="1">
      <c r="A4134" s="21" t="s">
        <v>6617</v>
      </c>
      <c r="B4134" s="21" t="s">
        <v>6617</v>
      </c>
      <c r="C4134" s="23"/>
      <c r="D4134" s="24">
        <v>700.0</v>
      </c>
      <c r="E4134" s="24">
        <v>0.0</v>
      </c>
      <c r="F4134" s="24">
        <v>1920.0</v>
      </c>
      <c r="G4134" s="24">
        <v>450.0</v>
      </c>
      <c r="H4134" s="28">
        <f t="shared" si="1"/>
        <v>0</v>
      </c>
      <c r="I4134" s="28">
        <f t="shared" si="2"/>
        <v>0.03344418052</v>
      </c>
      <c r="J4134" s="28">
        <f t="shared" si="3"/>
        <v>0.00783847981</v>
      </c>
      <c r="K4134" s="29">
        <f t="shared" si="4"/>
        <v>111.1653207</v>
      </c>
      <c r="L4134" s="23" t="s">
        <v>17</v>
      </c>
      <c r="M4134" s="30"/>
      <c r="N4134" s="31">
        <v>99.0</v>
      </c>
      <c r="O4134" s="32">
        <v>541.7866109263657</v>
      </c>
      <c r="P4134" s="33" t="s">
        <v>60</v>
      </c>
      <c r="Q4134" s="34">
        <f t="shared" si="5"/>
        <v>12.16532067</v>
      </c>
    </row>
    <row r="4135" ht="15.75" customHeight="1">
      <c r="A4135" s="21" t="s">
        <v>6618</v>
      </c>
      <c r="B4135" s="21" t="s">
        <v>6618</v>
      </c>
      <c r="C4135" s="23"/>
      <c r="D4135" s="24">
        <v>700.0</v>
      </c>
      <c r="E4135" s="24">
        <v>0.0</v>
      </c>
      <c r="F4135" s="24">
        <v>2450.0</v>
      </c>
      <c r="G4135" s="24">
        <v>280.0</v>
      </c>
      <c r="H4135" s="28">
        <f t="shared" si="1"/>
        <v>0</v>
      </c>
      <c r="I4135" s="28">
        <f t="shared" si="2"/>
        <v>0.04703302921</v>
      </c>
      <c r="J4135" s="28">
        <f t="shared" si="3"/>
        <v>0.005375203338</v>
      </c>
      <c r="K4135" s="29">
        <f t="shared" si="4"/>
        <v>108.0415871</v>
      </c>
      <c r="L4135" s="23" t="s">
        <v>17</v>
      </c>
      <c r="M4135" s="30"/>
      <c r="N4135" s="31">
        <v>95.0</v>
      </c>
      <c r="O4135" s="32">
        <v>597.0982583128732</v>
      </c>
      <c r="P4135" s="33" t="s">
        <v>60</v>
      </c>
      <c r="Q4135" s="34">
        <f t="shared" si="5"/>
        <v>13.0415871</v>
      </c>
    </row>
    <row r="4136" ht="15.75" customHeight="1">
      <c r="A4136" s="21" t="s">
        <v>6619</v>
      </c>
      <c r="B4136" s="21" t="s">
        <v>6619</v>
      </c>
      <c r="C4136" s="23"/>
      <c r="D4136" s="24">
        <v>700.0</v>
      </c>
      <c r="E4136" s="24">
        <v>0.0</v>
      </c>
      <c r="F4136" s="24">
        <v>5800.0</v>
      </c>
      <c r="G4136" s="24">
        <v>180.0</v>
      </c>
      <c r="H4136" s="28">
        <f t="shared" si="1"/>
        <v>0</v>
      </c>
      <c r="I4136" s="28">
        <f t="shared" si="2"/>
        <v>0.1301169591</v>
      </c>
      <c r="J4136" s="28">
        <f t="shared" si="3"/>
        <v>0.004038112523</v>
      </c>
      <c r="K4136" s="29">
        <f t="shared" si="4"/>
        <v>206.280248</v>
      </c>
      <c r="L4136" s="23" t="s">
        <v>17</v>
      </c>
      <c r="M4136" s="30"/>
      <c r="N4136" s="31">
        <v>178.0</v>
      </c>
      <c r="O4136" s="32">
        <v>697.7741064730792</v>
      </c>
      <c r="P4136" s="33" t="s">
        <v>60</v>
      </c>
      <c r="Q4136" s="34">
        <f t="shared" si="5"/>
        <v>28.28024803</v>
      </c>
    </row>
    <row r="4137" ht="15.75" customHeight="1">
      <c r="A4137" s="21" t="s">
        <v>6620</v>
      </c>
      <c r="B4137" s="21" t="s">
        <v>6620</v>
      </c>
      <c r="C4137" s="23" t="s">
        <v>789</v>
      </c>
      <c r="D4137" s="24">
        <v>700.0</v>
      </c>
      <c r="E4137" s="24">
        <v>0.0</v>
      </c>
      <c r="F4137" s="24">
        <v>6100.0</v>
      </c>
      <c r="G4137" s="24">
        <v>200.0</v>
      </c>
      <c r="H4137" s="28">
        <f t="shared" si="1"/>
        <v>0</v>
      </c>
      <c r="I4137" s="28">
        <f t="shared" si="2"/>
        <v>0.1252061458</v>
      </c>
      <c r="J4137" s="28">
        <f t="shared" si="3"/>
        <v>0.004105119535</v>
      </c>
      <c r="K4137" s="29">
        <f t="shared" si="4"/>
        <v>200.3708845</v>
      </c>
      <c r="L4137" s="23" t="s">
        <v>17</v>
      </c>
      <c r="M4137" s="30" t="s">
        <v>6621</v>
      </c>
      <c r="N4137" s="31">
        <v>173.0</v>
      </c>
      <c r="O4137" s="32">
        <v>638.417451076704</v>
      </c>
      <c r="P4137" s="33" t="s">
        <v>60</v>
      </c>
      <c r="Q4137" s="34">
        <f t="shared" si="5"/>
        <v>27.3708845</v>
      </c>
    </row>
    <row r="4138" ht="15.75" customHeight="1">
      <c r="A4138" s="21" t="s">
        <v>6622</v>
      </c>
      <c r="B4138" s="21" t="s">
        <v>6623</v>
      </c>
      <c r="C4138" s="23"/>
      <c r="D4138" s="24">
        <v>700.0</v>
      </c>
      <c r="E4138" s="24">
        <v>0.0</v>
      </c>
      <c r="F4138" s="24">
        <v>3800.0</v>
      </c>
      <c r="G4138" s="24">
        <v>180.0</v>
      </c>
      <c r="H4138" s="28">
        <f t="shared" si="1"/>
        <v>0</v>
      </c>
      <c r="I4138" s="28">
        <f t="shared" si="2"/>
        <v>0.08552098587</v>
      </c>
      <c r="J4138" s="28">
        <f t="shared" si="3"/>
        <v>0.004050994068</v>
      </c>
      <c r="K4138" s="29">
        <f t="shared" si="4"/>
        <v>147.5237006</v>
      </c>
      <c r="L4138" s="23" t="s">
        <v>17</v>
      </c>
      <c r="M4138" s="30"/>
      <c r="N4138" s="31"/>
      <c r="O4138" s="32"/>
      <c r="P4138" s="33" t="s">
        <v>55</v>
      </c>
      <c r="Q4138" s="34" t="str">
        <f t="shared" si="5"/>
        <v/>
      </c>
    </row>
    <row r="4139" ht="15.75" customHeight="1">
      <c r="A4139" s="21" t="s">
        <v>6624</v>
      </c>
      <c r="B4139" s="21" t="s">
        <v>6624</v>
      </c>
      <c r="C4139" s="23"/>
      <c r="D4139" s="24">
        <v>1144.03</v>
      </c>
      <c r="E4139" s="24">
        <v>549.12</v>
      </c>
      <c r="F4139" s="24">
        <v>149.36</v>
      </c>
      <c r="G4139" s="24">
        <v>365.44</v>
      </c>
      <c r="H4139" s="28">
        <f t="shared" si="1"/>
        <v>0.0129135295</v>
      </c>
      <c r="I4139" s="28">
        <f t="shared" si="2"/>
        <v>0.003512464974</v>
      </c>
      <c r="J4139" s="28">
        <f t="shared" si="3"/>
        <v>0.008593968935</v>
      </c>
      <c r="K4139" s="29">
        <f t="shared" si="4"/>
        <v>100.0678883</v>
      </c>
      <c r="L4139" s="23" t="s">
        <v>20</v>
      </c>
      <c r="M4139" s="30"/>
      <c r="N4139" s="31">
        <v>91.0</v>
      </c>
      <c r="O4139" s="32">
        <v>731.4533532176679</v>
      </c>
      <c r="P4139" s="33" t="s">
        <v>60</v>
      </c>
      <c r="Q4139" s="34">
        <f t="shared" si="5"/>
        <v>9.067888319</v>
      </c>
    </row>
    <row r="4140" ht="15.75" customHeight="1">
      <c r="A4140" s="21" t="s">
        <v>6625</v>
      </c>
      <c r="B4140" s="21" t="s">
        <v>6625</v>
      </c>
      <c r="C4140" s="23"/>
      <c r="D4140" s="24">
        <v>700.0</v>
      </c>
      <c r="E4140" s="24">
        <v>0.0</v>
      </c>
      <c r="F4140" s="24">
        <v>1450.0</v>
      </c>
      <c r="G4140" s="24">
        <v>150.0</v>
      </c>
      <c r="H4140" s="28">
        <f t="shared" si="1"/>
        <v>0</v>
      </c>
      <c r="I4140" s="28">
        <f t="shared" si="2"/>
        <v>0.0315245478</v>
      </c>
      <c r="J4140" s="28">
        <f t="shared" si="3"/>
        <v>0.003261160118</v>
      </c>
      <c r="K4140" s="29">
        <f t="shared" si="4"/>
        <v>69.49532211</v>
      </c>
      <c r="L4140" s="23" t="s">
        <v>17</v>
      </c>
      <c r="M4140" s="30"/>
      <c r="N4140" s="31">
        <v>61.0</v>
      </c>
      <c r="O4140" s="32">
        <v>676.2227870622828</v>
      </c>
      <c r="P4140" s="33" t="s">
        <v>60</v>
      </c>
      <c r="Q4140" s="34">
        <f t="shared" si="5"/>
        <v>8.495322106</v>
      </c>
    </row>
    <row r="4141" ht="15.75" customHeight="1">
      <c r="A4141" s="21" t="s">
        <v>6626</v>
      </c>
      <c r="B4141" s="21" t="s">
        <v>6626</v>
      </c>
      <c r="C4141" s="23"/>
      <c r="D4141" s="24">
        <v>1705.61</v>
      </c>
      <c r="E4141" s="24">
        <v>798.48</v>
      </c>
      <c r="F4141" s="24">
        <v>86.17</v>
      </c>
      <c r="G4141" s="24">
        <v>507.68</v>
      </c>
      <c r="H4141" s="28">
        <f t="shared" si="1"/>
        <v>0.02066432283</v>
      </c>
      <c r="I4141" s="28">
        <f t="shared" si="2"/>
        <v>0.002230042954</v>
      </c>
      <c r="J4141" s="28">
        <f t="shared" si="3"/>
        <v>0.0131385425</v>
      </c>
      <c r="K4141" s="29">
        <f t="shared" si="4"/>
        <v>150.4075439</v>
      </c>
      <c r="L4141" s="23" t="s">
        <v>20</v>
      </c>
      <c r="M4141" s="30"/>
      <c r="N4141" s="31">
        <v>137.0</v>
      </c>
      <c r="O4141" s="32">
        <v>804.9447520855277</v>
      </c>
      <c r="P4141" s="33" t="s">
        <v>60</v>
      </c>
      <c r="Q4141" s="34">
        <f t="shared" si="5"/>
        <v>13.40754385</v>
      </c>
    </row>
    <row r="4142" ht="15.75" customHeight="1">
      <c r="A4142" s="21" t="s">
        <v>6627</v>
      </c>
      <c r="B4142" s="21" t="s">
        <v>6627</v>
      </c>
      <c r="C4142" s="23"/>
      <c r="D4142" s="24">
        <v>599.59</v>
      </c>
      <c r="E4142" s="24">
        <v>948.65</v>
      </c>
      <c r="F4142" s="24">
        <v>126.01</v>
      </c>
      <c r="G4142" s="24">
        <v>579.98</v>
      </c>
      <c r="H4142" s="28">
        <f t="shared" si="1"/>
        <v>0.009742528785</v>
      </c>
      <c r="I4142" s="28">
        <f t="shared" si="2"/>
        <v>0.001294108525</v>
      </c>
      <c r="J4142" s="28">
        <f t="shared" si="3"/>
        <v>0.005956329357</v>
      </c>
      <c r="K4142" s="29">
        <f t="shared" si="4"/>
        <v>69.19713819</v>
      </c>
      <c r="L4142" s="23" t="s">
        <v>20</v>
      </c>
      <c r="M4142" s="30"/>
      <c r="N4142" s="31">
        <v>63.0</v>
      </c>
      <c r="O4142" s="32">
        <v>319.42920786817155</v>
      </c>
      <c r="P4142" s="33" t="s">
        <v>60</v>
      </c>
      <c r="Q4142" s="34">
        <f t="shared" si="5"/>
        <v>6.197138193</v>
      </c>
    </row>
    <row r="4143" ht="15.75" customHeight="1">
      <c r="A4143" s="21" t="s">
        <v>6628</v>
      </c>
      <c r="B4143" s="21" t="s">
        <v>6628</v>
      </c>
      <c r="C4143" s="23"/>
      <c r="D4143" s="24">
        <v>1175.54</v>
      </c>
      <c r="E4143" s="24">
        <v>923.65</v>
      </c>
      <c r="F4143" s="24">
        <v>161.35</v>
      </c>
      <c r="G4143" s="24">
        <v>999.38</v>
      </c>
      <c r="H4143" s="28">
        <f t="shared" si="1"/>
        <v>0.01431582449</v>
      </c>
      <c r="I4143" s="28">
        <f t="shared" si="2"/>
        <v>0.002500793895</v>
      </c>
      <c r="J4143" s="28">
        <f t="shared" si="3"/>
        <v>0.01548957796</v>
      </c>
      <c r="K4143" s="29">
        <f t="shared" si="4"/>
        <v>160.0738411</v>
      </c>
      <c r="L4143" s="23" t="s">
        <v>20</v>
      </c>
      <c r="M4143" s="30"/>
      <c r="N4143" s="31">
        <v>146.0</v>
      </c>
      <c r="O4143" s="32">
        <v>482.0786173459379</v>
      </c>
      <c r="P4143" s="33" t="s">
        <v>60</v>
      </c>
      <c r="Q4143" s="34">
        <f t="shared" si="5"/>
        <v>14.0738411</v>
      </c>
    </row>
    <row r="4144" ht="15.75" customHeight="1">
      <c r="A4144" s="21" t="s">
        <v>6629</v>
      </c>
      <c r="B4144" s="21" t="s">
        <v>6629</v>
      </c>
      <c r="C4144" s="23"/>
      <c r="D4144" s="24">
        <v>650.88</v>
      </c>
      <c r="E4144" s="24">
        <v>946.12</v>
      </c>
      <c r="F4144" s="24">
        <v>115.27</v>
      </c>
      <c r="G4144" s="24">
        <v>589.18</v>
      </c>
      <c r="H4144" s="28">
        <f t="shared" si="1"/>
        <v>0.01008702053</v>
      </c>
      <c r="I4144" s="28">
        <f t="shared" si="2"/>
        <v>0.001228946494</v>
      </c>
      <c r="J4144" s="28">
        <f t="shared" si="3"/>
        <v>0.006281519001</v>
      </c>
      <c r="K4144" s="29">
        <f t="shared" si="4"/>
        <v>72.47713174</v>
      </c>
      <c r="L4144" s="23" t="s">
        <v>20</v>
      </c>
      <c r="M4144" s="30"/>
      <c r="N4144" s="31">
        <v>66.0</v>
      </c>
      <c r="O4144" s="32">
        <v>331.60847367994467</v>
      </c>
      <c r="P4144" s="33" t="s">
        <v>60</v>
      </c>
      <c r="Q4144" s="34">
        <f t="shared" si="5"/>
        <v>6.477131738</v>
      </c>
    </row>
    <row r="4145" ht="15.75" customHeight="1">
      <c r="A4145" s="21" t="s">
        <v>6630</v>
      </c>
      <c r="B4145" s="21" t="s">
        <v>6630</v>
      </c>
      <c r="C4145" s="23" t="s">
        <v>789</v>
      </c>
      <c r="D4145" s="24">
        <v>700.0</v>
      </c>
      <c r="E4145" s="24">
        <v>0.0</v>
      </c>
      <c r="F4145" s="24">
        <v>2000.0</v>
      </c>
      <c r="G4145" s="24">
        <v>250.0</v>
      </c>
      <c r="H4145" s="28">
        <f t="shared" si="1"/>
        <v>0</v>
      </c>
      <c r="I4145" s="28">
        <f t="shared" si="2"/>
        <v>0.02994652406</v>
      </c>
      <c r="J4145" s="28">
        <f t="shared" si="3"/>
        <v>0.003743315508</v>
      </c>
      <c r="K4145" s="29">
        <f t="shared" si="4"/>
        <v>71.53475936</v>
      </c>
      <c r="L4145" s="23" t="s">
        <v>17</v>
      </c>
      <c r="M4145" s="30" t="s">
        <v>6631</v>
      </c>
      <c r="N4145" s="31">
        <v>63.0</v>
      </c>
      <c r="O4145" s="32">
        <v>465.72050823529406</v>
      </c>
      <c r="P4145" s="33" t="s">
        <v>60</v>
      </c>
      <c r="Q4145" s="34">
        <f t="shared" si="5"/>
        <v>8.534759358</v>
      </c>
    </row>
    <row r="4146" ht="15.75" customHeight="1">
      <c r="A4146" s="21" t="s">
        <v>6632</v>
      </c>
      <c r="B4146" s="21" t="s">
        <v>6632</v>
      </c>
      <c r="C4146" s="23"/>
      <c r="D4146" s="24">
        <v>700.0</v>
      </c>
      <c r="E4146" s="24">
        <v>0.0</v>
      </c>
      <c r="F4146" s="24">
        <v>2250.0</v>
      </c>
      <c r="G4146" s="24">
        <v>240.0</v>
      </c>
      <c r="H4146" s="28">
        <f t="shared" si="1"/>
        <v>0</v>
      </c>
      <c r="I4146" s="28">
        <f t="shared" si="2"/>
        <v>0.04489337823</v>
      </c>
      <c r="J4146" s="28">
        <f t="shared" si="3"/>
        <v>0.004788627011</v>
      </c>
      <c r="K4146" s="29">
        <f t="shared" si="4"/>
        <v>100.2020202</v>
      </c>
      <c r="L4146" s="23" t="s">
        <v>17</v>
      </c>
      <c r="M4146" s="30"/>
      <c r="N4146" s="31">
        <v>88.0</v>
      </c>
      <c r="O4146" s="32">
        <v>620.5956213991769</v>
      </c>
      <c r="P4146" s="33" t="s">
        <v>60</v>
      </c>
      <c r="Q4146" s="34">
        <f t="shared" si="5"/>
        <v>12.2020202</v>
      </c>
    </row>
    <row r="4147" ht="15.75" customHeight="1">
      <c r="A4147" s="21" t="s">
        <v>6633</v>
      </c>
      <c r="B4147" s="21" t="s">
        <v>6633</v>
      </c>
      <c r="C4147" s="23"/>
      <c r="D4147" s="24">
        <v>1702.58</v>
      </c>
      <c r="E4147" s="24">
        <v>303.27</v>
      </c>
      <c r="F4147" s="24">
        <v>196.76</v>
      </c>
      <c r="G4147" s="24">
        <v>871.22</v>
      </c>
      <c r="H4147" s="28">
        <f t="shared" si="1"/>
        <v>0.006665709162</v>
      </c>
      <c r="I4147" s="28">
        <f t="shared" si="2"/>
        <v>0.004324677464</v>
      </c>
      <c r="J4147" s="28">
        <f t="shared" si="3"/>
        <v>0.01914894034</v>
      </c>
      <c r="K4147" s="29">
        <f t="shared" si="4"/>
        <v>180.7637197</v>
      </c>
      <c r="L4147" s="23" t="s">
        <v>20</v>
      </c>
      <c r="M4147" s="30"/>
      <c r="N4147" s="31">
        <v>165.0</v>
      </c>
      <c r="O4147" s="32">
        <v>683.6374526547565</v>
      </c>
      <c r="P4147" s="33" t="s">
        <v>60</v>
      </c>
      <c r="Q4147" s="34">
        <f t="shared" si="5"/>
        <v>15.76371971</v>
      </c>
    </row>
    <row r="4148" ht="15.75" customHeight="1">
      <c r="A4148" s="21" t="s">
        <v>6634</v>
      </c>
      <c r="B4148" s="21" t="s">
        <v>6635</v>
      </c>
      <c r="C4148" s="23"/>
      <c r="D4148" s="24">
        <v>476.67</v>
      </c>
      <c r="E4148" s="24">
        <v>268.8</v>
      </c>
      <c r="F4148" s="24">
        <v>242.9</v>
      </c>
      <c r="G4148" s="24">
        <v>1014.22</v>
      </c>
      <c r="H4148" s="28">
        <f t="shared" si="1"/>
        <v>0.001713914254</v>
      </c>
      <c r="I4148" s="28">
        <f t="shared" si="2"/>
        <v>0.001548771474</v>
      </c>
      <c r="J4148" s="28">
        <f t="shared" si="3"/>
        <v>0.006466838223</v>
      </c>
      <c r="K4148" s="29">
        <f t="shared" si="4"/>
        <v>60.24949938</v>
      </c>
      <c r="L4148" s="23" t="s">
        <v>20</v>
      </c>
      <c r="M4148" s="30"/>
      <c r="N4148" s="31">
        <v>55.0</v>
      </c>
      <c r="O4148" s="32">
        <v>198.3210276167998</v>
      </c>
      <c r="P4148" s="33" t="s">
        <v>60</v>
      </c>
      <c r="Q4148" s="34">
        <f t="shared" si="5"/>
        <v>5.249499381</v>
      </c>
    </row>
    <row r="4149" ht="15.75" customHeight="1">
      <c r="A4149" s="21" t="s">
        <v>6636</v>
      </c>
      <c r="B4149" s="21" t="s">
        <v>6636</v>
      </c>
      <c r="C4149" s="23"/>
      <c r="D4149" s="24">
        <v>552.42</v>
      </c>
      <c r="E4149" s="24">
        <v>820.29</v>
      </c>
      <c r="F4149" s="24">
        <v>233.03</v>
      </c>
      <c r="G4149" s="24">
        <v>598.87</v>
      </c>
      <c r="H4149" s="28">
        <f t="shared" si="1"/>
        <v>0.008987517479</v>
      </c>
      <c r="I4149" s="28">
        <f t="shared" si="2"/>
        <v>0.002553196063</v>
      </c>
      <c r="J4149" s="28">
        <f t="shared" si="3"/>
        <v>0.006561526524</v>
      </c>
      <c r="K4149" s="29">
        <f t="shared" si="4"/>
        <v>74.7500503</v>
      </c>
      <c r="L4149" s="23" t="s">
        <v>20</v>
      </c>
      <c r="M4149" s="30"/>
      <c r="N4149" s="31">
        <v>68.0</v>
      </c>
      <c r="O4149" s="32">
        <v>340.78562630618643</v>
      </c>
      <c r="P4149" s="33" t="s">
        <v>60</v>
      </c>
      <c r="Q4149" s="34">
        <f t="shared" si="5"/>
        <v>6.750050301</v>
      </c>
    </row>
    <row r="4150" ht="15.75" customHeight="1">
      <c r="A4150" s="21" t="s">
        <v>6637</v>
      </c>
      <c r="B4150" s="21" t="s">
        <v>6637</v>
      </c>
      <c r="C4150" s="23"/>
      <c r="D4150" s="24">
        <v>1941.41</v>
      </c>
      <c r="E4150" s="24">
        <v>475.42</v>
      </c>
      <c r="F4150" s="24">
        <v>210.93</v>
      </c>
      <c r="G4150" s="24">
        <v>286.07</v>
      </c>
      <c r="H4150" s="28">
        <f t="shared" si="1"/>
        <v>0.0240334621</v>
      </c>
      <c r="I4150" s="28">
        <f t="shared" si="2"/>
        <v>0.01066294678</v>
      </c>
      <c r="J4150" s="28">
        <f t="shared" si="3"/>
        <v>0.01446142885</v>
      </c>
      <c r="K4150" s="29">
        <f t="shared" si="4"/>
        <v>178.5771919</v>
      </c>
      <c r="L4150" s="23" t="s">
        <v>20</v>
      </c>
      <c r="M4150" s="30"/>
      <c r="N4150" s="31">
        <v>162.0</v>
      </c>
      <c r="O4150" s="32">
        <v>1572.3449386361135</v>
      </c>
      <c r="P4150" s="33" t="s">
        <v>60</v>
      </c>
      <c r="Q4150" s="34">
        <f t="shared" si="5"/>
        <v>16.57719195</v>
      </c>
    </row>
    <row r="4151" ht="15.75" customHeight="1">
      <c r="A4151" s="21" t="s">
        <v>6638</v>
      </c>
      <c r="B4151" s="21" t="s">
        <v>6639</v>
      </c>
      <c r="C4151" s="23"/>
      <c r="D4151" s="24">
        <v>500.63</v>
      </c>
      <c r="E4151" s="24">
        <v>924.94</v>
      </c>
      <c r="F4151" s="24">
        <v>152.58</v>
      </c>
      <c r="G4151" s="24">
        <v>753.06</v>
      </c>
      <c r="H4151" s="28">
        <f t="shared" si="1"/>
        <v>0.007292461231</v>
      </c>
      <c r="I4151" s="28">
        <f t="shared" si="2"/>
        <v>0.001202979366</v>
      </c>
      <c r="J4151" s="28">
        <f t="shared" si="3"/>
        <v>0.005937315777</v>
      </c>
      <c r="K4151" s="29">
        <f t="shared" si="4"/>
        <v>64.74916674</v>
      </c>
      <c r="L4151" s="23" t="s">
        <v>20</v>
      </c>
      <c r="M4151" s="30"/>
      <c r="N4151" s="31">
        <v>59.0</v>
      </c>
      <c r="O4151" s="32">
        <v>245.22768904317977</v>
      </c>
      <c r="P4151" s="33" t="s">
        <v>60</v>
      </c>
      <c r="Q4151" s="34">
        <f t="shared" si="5"/>
        <v>5.749166745</v>
      </c>
    </row>
    <row r="4152" ht="15.75" customHeight="1">
      <c r="A4152" s="21" t="s">
        <v>6640</v>
      </c>
      <c r="B4152" s="21" t="s">
        <v>6640</v>
      </c>
      <c r="C4152" s="23"/>
      <c r="D4152" s="24">
        <v>756.75</v>
      </c>
      <c r="E4152" s="24">
        <v>138.19</v>
      </c>
      <c r="F4152" s="24">
        <v>279.62</v>
      </c>
      <c r="G4152" s="24">
        <v>321.0</v>
      </c>
      <c r="H4152" s="28">
        <f t="shared" si="1"/>
        <v>0.003091668539</v>
      </c>
      <c r="I4152" s="28">
        <f t="shared" si="2"/>
        <v>0.006255824277</v>
      </c>
      <c r="J4152" s="28">
        <f t="shared" si="3"/>
        <v>0.007181602149</v>
      </c>
      <c r="K4152" s="29">
        <f t="shared" si="4"/>
        <v>74.91622293</v>
      </c>
      <c r="L4152" s="23" t="s">
        <v>20</v>
      </c>
      <c r="M4152" s="30"/>
      <c r="N4152" s="31">
        <v>68.0</v>
      </c>
      <c r="O4152" s="32">
        <v>695.8654075371684</v>
      </c>
      <c r="P4152" s="33" t="s">
        <v>60</v>
      </c>
      <c r="Q4152" s="34">
        <f t="shared" si="5"/>
        <v>6.916222933</v>
      </c>
    </row>
    <row r="4153" ht="15.75" customHeight="1">
      <c r="A4153" s="21" t="s">
        <v>6641</v>
      </c>
      <c r="B4153" s="21" t="s">
        <v>6641</v>
      </c>
      <c r="C4153" s="23"/>
      <c r="D4153" s="24">
        <v>704.66</v>
      </c>
      <c r="E4153" s="24">
        <v>821.96</v>
      </c>
      <c r="F4153" s="24">
        <v>132.24</v>
      </c>
      <c r="G4153" s="24">
        <v>217.08</v>
      </c>
      <c r="H4153" s="28">
        <f t="shared" si="1"/>
        <v>0.01508375183</v>
      </c>
      <c r="I4153" s="28">
        <f t="shared" si="2"/>
        <v>0.002426730428</v>
      </c>
      <c r="J4153" s="28">
        <f t="shared" si="3"/>
        <v>0.003983625539</v>
      </c>
      <c r="K4153" s="29">
        <f t="shared" si="4"/>
        <v>62.90566063</v>
      </c>
      <c r="L4153" s="23" t="s">
        <v>20</v>
      </c>
      <c r="M4153" s="30"/>
      <c r="N4153" s="31">
        <v>57.0</v>
      </c>
      <c r="O4153" s="32">
        <v>570.7785356400677</v>
      </c>
      <c r="P4153" s="33" t="s">
        <v>60</v>
      </c>
      <c r="Q4153" s="34">
        <f t="shared" si="5"/>
        <v>5.905660632</v>
      </c>
    </row>
    <row r="4154" ht="15.75" customHeight="1">
      <c r="A4154" s="21" t="s">
        <v>6642</v>
      </c>
      <c r="B4154" s="21" t="s">
        <v>6642</v>
      </c>
      <c r="C4154" s="23"/>
      <c r="D4154" s="24">
        <v>1201.31</v>
      </c>
      <c r="E4154" s="24">
        <v>223.15</v>
      </c>
      <c r="F4154" s="24">
        <v>237.53</v>
      </c>
      <c r="G4154" s="24">
        <v>978.58</v>
      </c>
      <c r="H4154" s="28">
        <f t="shared" si="1"/>
        <v>0.003507408179</v>
      </c>
      <c r="I4154" s="28">
        <f t="shared" si="2"/>
        <v>0.003733428926</v>
      </c>
      <c r="J4154" s="28">
        <f t="shared" si="3"/>
        <v>0.01538104188</v>
      </c>
      <c r="K4154" s="29">
        <f t="shared" si="4"/>
        <v>142.3986282</v>
      </c>
      <c r="L4154" s="23" t="s">
        <v>20</v>
      </c>
      <c r="M4154" s="30"/>
      <c r="N4154" s="31">
        <v>130.0</v>
      </c>
      <c r="O4154" s="32">
        <v>488.87559460343846</v>
      </c>
      <c r="P4154" s="33" t="s">
        <v>60</v>
      </c>
      <c r="Q4154" s="34">
        <f t="shared" si="5"/>
        <v>12.39862819</v>
      </c>
    </row>
    <row r="4155" ht="15.75" customHeight="1">
      <c r="A4155" s="21" t="s">
        <v>6643</v>
      </c>
      <c r="B4155" s="21" t="s">
        <v>6643</v>
      </c>
      <c r="C4155" s="23"/>
      <c r="D4155" s="24">
        <v>623.36</v>
      </c>
      <c r="E4155" s="24">
        <v>258.92</v>
      </c>
      <c r="F4155" s="24">
        <v>281.66</v>
      </c>
      <c r="G4155" s="24">
        <v>603.41</v>
      </c>
      <c r="H4155" s="28">
        <f t="shared" si="1"/>
        <v>0.003190244197</v>
      </c>
      <c r="I4155" s="28">
        <f t="shared" si="2"/>
        <v>0.003470431718</v>
      </c>
      <c r="J4155" s="28">
        <f t="shared" si="3"/>
        <v>0.007434826398</v>
      </c>
      <c r="K4155" s="29">
        <f t="shared" si="4"/>
        <v>73.57215071</v>
      </c>
      <c r="L4155" s="23" t="s">
        <v>20</v>
      </c>
      <c r="M4155" s="30"/>
      <c r="N4155" s="31">
        <v>67.0</v>
      </c>
      <c r="O4155" s="32">
        <v>383.23685450694967</v>
      </c>
      <c r="P4155" s="33" t="s">
        <v>60</v>
      </c>
      <c r="Q4155" s="34">
        <f t="shared" si="5"/>
        <v>6.572150705</v>
      </c>
    </row>
    <row r="4156" ht="15.75" customHeight="1">
      <c r="A4156" s="21" t="s">
        <v>6644</v>
      </c>
      <c r="B4156" s="21" t="s">
        <v>6644</v>
      </c>
      <c r="C4156" s="23"/>
      <c r="D4156" s="24">
        <v>1892.24</v>
      </c>
      <c r="E4156" s="24">
        <v>529.62</v>
      </c>
      <c r="F4156" s="24">
        <v>82.1</v>
      </c>
      <c r="G4156" s="24">
        <v>725.01</v>
      </c>
      <c r="H4156" s="28">
        <f t="shared" si="1"/>
        <v>0.01159133233</v>
      </c>
      <c r="I4156" s="28">
        <f t="shared" si="2"/>
        <v>0.001796851297</v>
      </c>
      <c r="J4156" s="28">
        <f t="shared" si="3"/>
        <v>0.01586766332</v>
      </c>
      <c r="K4156" s="29">
        <f t="shared" si="4"/>
        <v>157.7456301</v>
      </c>
      <c r="L4156" s="23" t="s">
        <v>20</v>
      </c>
      <c r="M4156" s="30"/>
      <c r="N4156" s="31">
        <v>144.0</v>
      </c>
      <c r="O4156" s="32">
        <v>680.7347458459441</v>
      </c>
      <c r="P4156" s="33" t="s">
        <v>60</v>
      </c>
      <c r="Q4156" s="34">
        <f t="shared" si="5"/>
        <v>13.74563009</v>
      </c>
    </row>
    <row r="4157" ht="15.75" customHeight="1">
      <c r="A4157" s="21" t="s">
        <v>6645</v>
      </c>
      <c r="B4157" s="21" t="s">
        <v>6645</v>
      </c>
      <c r="C4157" s="23"/>
      <c r="D4157" s="24">
        <v>515.5</v>
      </c>
      <c r="E4157" s="24">
        <v>456.03</v>
      </c>
      <c r="F4157" s="24">
        <v>286.77</v>
      </c>
      <c r="G4157" s="24">
        <v>862.85</v>
      </c>
      <c r="H4157" s="28">
        <f t="shared" si="1"/>
        <v>0.003929039593</v>
      </c>
      <c r="I4157" s="28">
        <f t="shared" si="2"/>
        <v>0.002470738074</v>
      </c>
      <c r="J4157" s="28">
        <f t="shared" si="3"/>
        <v>0.007434098223</v>
      </c>
      <c r="K4157" s="29">
        <f t="shared" si="4"/>
        <v>73.50228138</v>
      </c>
      <c r="L4157" s="23" t="s">
        <v>20</v>
      </c>
      <c r="M4157" s="30"/>
      <c r="N4157" s="31">
        <v>67.0</v>
      </c>
      <c r="O4157" s="32">
        <v>267.9797202521896</v>
      </c>
      <c r="P4157" s="33" t="s">
        <v>60</v>
      </c>
      <c r="Q4157" s="34">
        <f t="shared" si="5"/>
        <v>6.502281376</v>
      </c>
    </row>
    <row r="4158" ht="15.75" customHeight="1">
      <c r="A4158" s="21" t="s">
        <v>6646</v>
      </c>
      <c r="B4158" s="21" t="s">
        <v>6646</v>
      </c>
      <c r="C4158" s="23"/>
      <c r="D4158" s="24">
        <v>484.48</v>
      </c>
      <c r="E4158" s="24">
        <v>537.56</v>
      </c>
      <c r="F4158" s="24">
        <v>244.01</v>
      </c>
      <c r="G4158" s="24">
        <v>601.03</v>
      </c>
      <c r="H4158" s="28">
        <f t="shared" si="1"/>
        <v>0.005002244555</v>
      </c>
      <c r="I4158" s="28">
        <f t="shared" si="2"/>
        <v>0.002270625965</v>
      </c>
      <c r="J4158" s="28">
        <f t="shared" si="3"/>
        <v>0.005592862276</v>
      </c>
      <c r="K4158" s="29">
        <f t="shared" si="4"/>
        <v>59.32001448</v>
      </c>
      <c r="L4158" s="23" t="s">
        <v>20</v>
      </c>
      <c r="M4158" s="30"/>
      <c r="N4158" s="31">
        <v>54.0</v>
      </c>
      <c r="O4158" s="32">
        <v>289.4322447156797</v>
      </c>
      <c r="P4158" s="33" t="s">
        <v>60</v>
      </c>
      <c r="Q4158" s="34">
        <f t="shared" si="5"/>
        <v>5.320014476</v>
      </c>
    </row>
    <row r="4159" ht="15.75" customHeight="1">
      <c r="A4159" s="21" t="s">
        <v>6647</v>
      </c>
      <c r="B4159" s="21" t="s">
        <v>6647</v>
      </c>
      <c r="C4159" s="23" t="s">
        <v>964</v>
      </c>
      <c r="D4159" s="24">
        <v>1374.86</v>
      </c>
      <c r="E4159" s="24">
        <v>946.02</v>
      </c>
      <c r="F4159" s="24">
        <v>204.15</v>
      </c>
      <c r="G4159" s="24">
        <v>251.13</v>
      </c>
      <c r="H4159" s="28">
        <f t="shared" si="1"/>
        <v>0.03713011149</v>
      </c>
      <c r="I4159" s="28">
        <f t="shared" si="2"/>
        <v>0.008012634258</v>
      </c>
      <c r="J4159" s="28">
        <f t="shared" si="3"/>
        <v>0.009856540981</v>
      </c>
      <c r="K4159" s="29">
        <f t="shared" si="4"/>
        <v>157.9712921</v>
      </c>
      <c r="L4159" s="23" t="s">
        <v>20</v>
      </c>
      <c r="M4159" s="30" t="s">
        <v>6648</v>
      </c>
      <c r="N4159" s="31">
        <v>143.0</v>
      </c>
      <c r="O4159" s="32">
        <v>1220.7728814675797</v>
      </c>
      <c r="P4159" s="33" t="s">
        <v>60</v>
      </c>
      <c r="Q4159" s="34">
        <f t="shared" si="5"/>
        <v>14.97129214</v>
      </c>
    </row>
    <row r="4160" ht="15.75" customHeight="1">
      <c r="A4160" s="21" t="s">
        <v>6649</v>
      </c>
      <c r="B4160" s="21" t="s">
        <v>6649</v>
      </c>
      <c r="C4160" s="23"/>
      <c r="D4160" s="24">
        <v>581.93</v>
      </c>
      <c r="E4160" s="24">
        <v>691.65</v>
      </c>
      <c r="F4160" s="24">
        <v>143.35</v>
      </c>
      <c r="G4160" s="24">
        <v>452.74</v>
      </c>
      <c r="H4160" s="28">
        <f t="shared" si="1"/>
        <v>0.00856497011</v>
      </c>
      <c r="I4160" s="28">
        <f t="shared" si="2"/>
        <v>0.001775158628</v>
      </c>
      <c r="J4160" s="28">
        <f t="shared" si="3"/>
        <v>0.005606454952</v>
      </c>
      <c r="K4160" s="29">
        <f t="shared" si="4"/>
        <v>64.83884842</v>
      </c>
      <c r="L4160" s="23" t="s">
        <v>20</v>
      </c>
      <c r="M4160" s="30"/>
      <c r="N4160" s="31">
        <v>59.0</v>
      </c>
      <c r="O4160" s="32">
        <v>385.16641236120677</v>
      </c>
      <c r="P4160" s="33" t="s">
        <v>60</v>
      </c>
      <c r="Q4160" s="34">
        <f t="shared" si="5"/>
        <v>5.838848417</v>
      </c>
    </row>
    <row r="4161" ht="15.75" customHeight="1">
      <c r="A4161" s="21" t="s">
        <v>6650</v>
      </c>
      <c r="B4161" s="21" t="s">
        <v>6650</v>
      </c>
      <c r="C4161" s="23" t="s">
        <v>964</v>
      </c>
      <c r="D4161" s="24">
        <v>1523.73</v>
      </c>
      <c r="E4161" s="24">
        <v>361.28</v>
      </c>
      <c r="F4161" s="24">
        <v>276.07</v>
      </c>
      <c r="G4161" s="24">
        <v>394.34</v>
      </c>
      <c r="H4161" s="28">
        <f t="shared" si="1"/>
        <v>0.01371595409</v>
      </c>
      <c r="I4161" s="28">
        <f t="shared" si="2"/>
        <v>0.01048096613</v>
      </c>
      <c r="J4161" s="28">
        <f t="shared" si="3"/>
        <v>0.01497107322</v>
      </c>
      <c r="K4161" s="29">
        <f t="shared" si="4"/>
        <v>165.1546733</v>
      </c>
      <c r="L4161" s="23" t="s">
        <v>20</v>
      </c>
      <c r="M4161" s="30" t="s">
        <v>6651</v>
      </c>
      <c r="N4161" s="31">
        <v>150.0</v>
      </c>
      <c r="O4161" s="32">
        <v>1180.839957161941</v>
      </c>
      <c r="P4161" s="33" t="s">
        <v>60</v>
      </c>
      <c r="Q4161" s="34">
        <f t="shared" si="5"/>
        <v>15.15467331</v>
      </c>
    </row>
    <row r="4162" ht="15.75" customHeight="1">
      <c r="A4162" s="21" t="s">
        <v>6652</v>
      </c>
      <c r="B4162" s="21" t="s">
        <v>6652</v>
      </c>
      <c r="C4162" s="23"/>
      <c r="D4162" s="24">
        <v>2120.43</v>
      </c>
      <c r="E4162" s="24">
        <v>255.62</v>
      </c>
      <c r="F4162" s="24">
        <v>61.01</v>
      </c>
      <c r="G4162" s="24">
        <v>1177.39</v>
      </c>
      <c r="H4162" s="28">
        <f t="shared" si="1"/>
        <v>0.004304923827</v>
      </c>
      <c r="I4162" s="28">
        <f t="shared" si="2"/>
        <v>0.001027475951</v>
      </c>
      <c r="J4162" s="28">
        <f t="shared" si="3"/>
        <v>0.01982855123</v>
      </c>
      <c r="K4162" s="29">
        <f t="shared" si="4"/>
        <v>178.2087517</v>
      </c>
      <c r="L4162" s="23" t="s">
        <v>20</v>
      </c>
      <c r="M4162" s="30"/>
      <c r="N4162" s="31">
        <v>163.0</v>
      </c>
      <c r="O4162" s="32">
        <v>523.8169876052189</v>
      </c>
      <c r="P4162" s="33" t="s">
        <v>60</v>
      </c>
      <c r="Q4162" s="34">
        <f t="shared" si="5"/>
        <v>15.20875174</v>
      </c>
    </row>
    <row r="4163" ht="15.75" customHeight="1">
      <c r="A4163" s="21" t="s">
        <v>6653</v>
      </c>
      <c r="B4163" s="21" t="s">
        <v>6654</v>
      </c>
      <c r="C4163" s="23"/>
      <c r="D4163" s="24">
        <v>700.0</v>
      </c>
      <c r="E4163" s="24">
        <v>90.0</v>
      </c>
      <c r="F4163" s="24">
        <v>3000.0</v>
      </c>
      <c r="G4163" s="24">
        <v>0.0</v>
      </c>
      <c r="H4163" s="28">
        <f t="shared" si="1"/>
        <v>0.002025497034</v>
      </c>
      <c r="I4163" s="28">
        <f t="shared" si="2"/>
        <v>0.06751656779</v>
      </c>
      <c r="J4163" s="28">
        <f t="shared" si="3"/>
        <v>0</v>
      </c>
      <c r="K4163" s="29">
        <f t="shared" si="4"/>
        <v>92.56521445</v>
      </c>
      <c r="L4163" s="23" t="s">
        <v>19</v>
      </c>
      <c r="M4163" s="30"/>
      <c r="N4163" s="31"/>
      <c r="O4163" s="32"/>
      <c r="P4163" s="33" t="s">
        <v>55</v>
      </c>
      <c r="Q4163" s="34" t="str">
        <f t="shared" si="5"/>
        <v/>
      </c>
    </row>
    <row r="4164" ht="15.75" customHeight="1">
      <c r="A4164" s="21" t="s">
        <v>6655</v>
      </c>
      <c r="B4164" s="21" t="s">
        <v>6656</v>
      </c>
      <c r="C4164" s="23" t="s">
        <v>165</v>
      </c>
      <c r="D4164" s="24">
        <v>240.0</v>
      </c>
      <c r="E4164" s="24">
        <v>240.0</v>
      </c>
      <c r="F4164" s="24">
        <v>2160.0</v>
      </c>
      <c r="G4164" s="24">
        <v>200.0</v>
      </c>
      <c r="H4164" s="28">
        <f t="shared" si="1"/>
        <v>0.003080308031</v>
      </c>
      <c r="I4164" s="28">
        <f t="shared" si="2"/>
        <v>0.02772277228</v>
      </c>
      <c r="J4164" s="28">
        <f t="shared" si="3"/>
        <v>0.002566923359</v>
      </c>
      <c r="K4164" s="29">
        <f t="shared" si="4"/>
        <v>63.77777778</v>
      </c>
      <c r="L4164" s="23" t="s">
        <v>17</v>
      </c>
      <c r="M4164" s="30" t="s">
        <v>6657</v>
      </c>
      <c r="N4164" s="31">
        <v>56.0</v>
      </c>
      <c r="O4164" s="32">
        <v>399.20120572057203</v>
      </c>
      <c r="P4164" s="33" t="s">
        <v>60</v>
      </c>
      <c r="Q4164" s="34">
        <f t="shared" si="5"/>
        <v>7.777777778</v>
      </c>
    </row>
    <row r="4165" ht="15.75" customHeight="1">
      <c r="A4165" s="21" t="s">
        <v>6658</v>
      </c>
      <c r="B4165" s="21" t="s">
        <v>6659</v>
      </c>
      <c r="C4165" s="23" t="s">
        <v>165</v>
      </c>
      <c r="D4165" s="24">
        <v>3184.0</v>
      </c>
      <c r="E4165" s="24">
        <v>3184.0</v>
      </c>
      <c r="F4165" s="24">
        <v>0.0</v>
      </c>
      <c r="G4165" s="24">
        <v>0.0</v>
      </c>
      <c r="H4165" s="28">
        <f t="shared" si="1"/>
        <v>0.2254901961</v>
      </c>
      <c r="I4165" s="28">
        <f t="shared" si="2"/>
        <v>0</v>
      </c>
      <c r="J4165" s="28">
        <f t="shared" si="3"/>
        <v>0</v>
      </c>
      <c r="K4165" s="29">
        <f t="shared" si="4"/>
        <v>383.3333333</v>
      </c>
      <c r="L4165" s="23" t="s">
        <v>17</v>
      </c>
      <c r="M4165" s="30" t="s">
        <v>6660</v>
      </c>
      <c r="N4165" s="31">
        <v>345.0</v>
      </c>
      <c r="O4165" s="32">
        <v>2202.7415459651197</v>
      </c>
      <c r="P4165" s="33" t="s">
        <v>60</v>
      </c>
      <c r="Q4165" s="34">
        <f t="shared" si="5"/>
        <v>38.33333333</v>
      </c>
    </row>
    <row r="4166" ht="15.75" customHeight="1">
      <c r="A4166" s="21" t="s">
        <v>6661</v>
      </c>
      <c r="B4166" s="21" t="s">
        <v>6662</v>
      </c>
      <c r="C4166" s="23" t="s">
        <v>165</v>
      </c>
      <c r="D4166" s="24">
        <v>2074.0</v>
      </c>
      <c r="E4166" s="24">
        <v>2074.0</v>
      </c>
      <c r="F4166" s="24">
        <v>361.0</v>
      </c>
      <c r="G4166" s="24">
        <v>0.0</v>
      </c>
      <c r="H4166" s="28">
        <f t="shared" si="1"/>
        <v>0.1610831032</v>
      </c>
      <c r="I4166" s="28">
        <f t="shared" si="2"/>
        <v>0.02803809077</v>
      </c>
      <c r="J4166" s="28">
        <f t="shared" si="3"/>
        <v>0</v>
      </c>
      <c r="K4166" s="29">
        <f t="shared" si="4"/>
        <v>310.8515552</v>
      </c>
      <c r="L4166" s="23" t="s">
        <v>17</v>
      </c>
      <c r="M4166" s="30" t="s">
        <v>6663</v>
      </c>
      <c r="N4166" s="31">
        <v>278.0</v>
      </c>
      <c r="O4166" s="32">
        <v>2415.7399050384915</v>
      </c>
      <c r="P4166" s="33" t="s">
        <v>60</v>
      </c>
      <c r="Q4166" s="34">
        <f t="shared" si="5"/>
        <v>32.85155524</v>
      </c>
    </row>
    <row r="4167" ht="15.75" customHeight="1">
      <c r="A4167" s="21" t="s">
        <v>6664</v>
      </c>
      <c r="B4167" s="21" t="s">
        <v>6664</v>
      </c>
      <c r="C4167" s="23"/>
      <c r="D4167" s="24">
        <v>1235.51</v>
      </c>
      <c r="E4167" s="24">
        <v>478.04</v>
      </c>
      <c r="F4167" s="24">
        <v>157.96</v>
      </c>
      <c r="G4167" s="24">
        <v>939.51</v>
      </c>
      <c r="H4167" s="28">
        <f t="shared" si="1"/>
        <v>0.007460817562</v>
      </c>
      <c r="I4167" s="28">
        <f t="shared" si="2"/>
        <v>0.002465297343</v>
      </c>
      <c r="J4167" s="28">
        <f t="shared" si="3"/>
        <v>0.01466302549</v>
      </c>
      <c r="K4167" s="29">
        <f t="shared" si="4"/>
        <v>141.3064503</v>
      </c>
      <c r="L4167" s="23" t="s">
        <v>20</v>
      </c>
      <c r="M4167" s="30"/>
      <c r="N4167" s="31">
        <v>129.0</v>
      </c>
      <c r="O4167" s="32">
        <v>485.4350387718447</v>
      </c>
      <c r="P4167" s="33" t="s">
        <v>60</v>
      </c>
      <c r="Q4167" s="34">
        <f t="shared" si="5"/>
        <v>12.30645032</v>
      </c>
    </row>
    <row r="4168" ht="15.75" customHeight="1">
      <c r="A4168" s="21" t="s">
        <v>6665</v>
      </c>
      <c r="B4168" s="21" t="s">
        <v>6665</v>
      </c>
      <c r="C4168" s="23"/>
      <c r="D4168" s="24">
        <v>961.98</v>
      </c>
      <c r="E4168" s="24">
        <v>506.48</v>
      </c>
      <c r="F4168" s="24">
        <v>239.16</v>
      </c>
      <c r="G4168" s="24">
        <v>651.55</v>
      </c>
      <c r="H4168" s="28">
        <f t="shared" si="1"/>
        <v>0.008900642327</v>
      </c>
      <c r="I4168" s="28">
        <f t="shared" si="2"/>
        <v>0.004202885838</v>
      </c>
      <c r="J4168" s="28">
        <f t="shared" si="3"/>
        <v>0.01145003457</v>
      </c>
      <c r="K4168" s="29">
        <f t="shared" si="4"/>
        <v>118.5766968</v>
      </c>
      <c r="L4168" s="23" t="s">
        <v>20</v>
      </c>
      <c r="M4168" s="30"/>
      <c r="N4168" s="31">
        <v>108.0</v>
      </c>
      <c r="O4168" s="32">
        <v>546.5979350221595</v>
      </c>
      <c r="P4168" s="33" t="s">
        <v>60</v>
      </c>
      <c r="Q4168" s="34">
        <f t="shared" si="5"/>
        <v>10.57669682</v>
      </c>
    </row>
    <row r="4169" ht="15.75" customHeight="1">
      <c r="A4169" s="21" t="s">
        <v>6666</v>
      </c>
      <c r="B4169" s="21" t="s">
        <v>6666</v>
      </c>
      <c r="C4169" s="23"/>
      <c r="D4169" s="24">
        <v>700.0</v>
      </c>
      <c r="E4169" s="24">
        <v>0.0</v>
      </c>
      <c r="F4169" s="24">
        <v>2200.0</v>
      </c>
      <c r="G4169" s="24">
        <v>250.0</v>
      </c>
      <c r="H4169" s="28">
        <f t="shared" si="1"/>
        <v>0</v>
      </c>
      <c r="I4169" s="28">
        <f t="shared" si="2"/>
        <v>0.04268471517</v>
      </c>
      <c r="J4169" s="28">
        <f t="shared" si="3"/>
        <v>0.004850535815</v>
      </c>
      <c r="K4169" s="29">
        <f t="shared" si="4"/>
        <v>97.81590525</v>
      </c>
      <c r="L4169" s="23" t="s">
        <v>17</v>
      </c>
      <c r="M4169" s="30"/>
      <c r="N4169" s="31">
        <v>86.0</v>
      </c>
      <c r="O4169" s="32">
        <v>603.4741127580371</v>
      </c>
      <c r="P4169" s="33" t="s">
        <v>60</v>
      </c>
      <c r="Q4169" s="34">
        <f t="shared" si="5"/>
        <v>11.81590525</v>
      </c>
    </row>
    <row r="4170" ht="15.75" customHeight="1">
      <c r="A4170" s="21" t="s">
        <v>6667</v>
      </c>
      <c r="B4170" s="21" t="s">
        <v>6667</v>
      </c>
      <c r="C4170" s="23" t="s">
        <v>662</v>
      </c>
      <c r="D4170" s="24">
        <v>700.0</v>
      </c>
      <c r="E4170" s="24">
        <v>0.0</v>
      </c>
      <c r="F4170" s="24">
        <v>3800.0</v>
      </c>
      <c r="G4170" s="24">
        <v>550.0</v>
      </c>
      <c r="H4170" s="28">
        <f t="shared" si="1"/>
        <v>0</v>
      </c>
      <c r="I4170" s="28">
        <f t="shared" si="2"/>
        <v>0.08552098587</v>
      </c>
      <c r="J4170" s="28">
        <f t="shared" si="3"/>
        <v>0.01237803743</v>
      </c>
      <c r="K4170" s="29">
        <f t="shared" si="4"/>
        <v>218.7199214</v>
      </c>
      <c r="L4170" s="23" t="s">
        <v>17</v>
      </c>
      <c r="M4170" s="30" t="s">
        <v>6668</v>
      </c>
      <c r="N4170" s="31"/>
      <c r="O4170" s="32"/>
      <c r="P4170" s="33" t="s">
        <v>55</v>
      </c>
      <c r="Q4170" s="34" t="str">
        <f t="shared" si="5"/>
        <v/>
      </c>
    </row>
    <row r="4171" ht="15.75" customHeight="1">
      <c r="A4171" s="21" t="s">
        <v>6669</v>
      </c>
      <c r="B4171" s="21" t="s">
        <v>6669</v>
      </c>
      <c r="C4171" s="23"/>
      <c r="D4171" s="24">
        <v>3141.72</v>
      </c>
      <c r="E4171" s="24">
        <v>339.4</v>
      </c>
      <c r="F4171" s="24">
        <v>100.57</v>
      </c>
      <c r="G4171" s="24">
        <v>315.85</v>
      </c>
      <c r="H4171" s="28">
        <f t="shared" si="1"/>
        <v>0.01912556759</v>
      </c>
      <c r="I4171" s="28">
        <f t="shared" si="2"/>
        <v>0.005667231385</v>
      </c>
      <c r="J4171" s="28">
        <f t="shared" si="3"/>
        <v>0.01779849889</v>
      </c>
      <c r="K4171" s="29">
        <f t="shared" si="4"/>
        <v>192.1713758</v>
      </c>
      <c r="L4171" s="23" t="s">
        <v>20</v>
      </c>
      <c r="M4171" s="30"/>
      <c r="N4171" s="31">
        <v>175.0</v>
      </c>
      <c r="O4171" s="32">
        <v>1752.7155206661666</v>
      </c>
      <c r="P4171" s="33" t="s">
        <v>60</v>
      </c>
      <c r="Q4171" s="34">
        <f t="shared" si="5"/>
        <v>17.17137581</v>
      </c>
    </row>
    <row r="4172" ht="15.75" customHeight="1">
      <c r="A4172" s="21" t="s">
        <v>6670</v>
      </c>
      <c r="B4172" s="21" t="s">
        <v>6670</v>
      </c>
      <c r="C4172" s="23"/>
      <c r="D4172" s="24">
        <v>700.0</v>
      </c>
      <c r="E4172" s="24">
        <v>0.0</v>
      </c>
      <c r="F4172" s="24">
        <v>2200.0</v>
      </c>
      <c r="G4172" s="24">
        <v>310.0</v>
      </c>
      <c r="H4172" s="28">
        <f t="shared" si="1"/>
        <v>0</v>
      </c>
      <c r="I4172" s="28">
        <f t="shared" si="2"/>
        <v>0.04532566346</v>
      </c>
      <c r="J4172" s="28">
        <f t="shared" si="3"/>
        <v>0.006386798034</v>
      </c>
      <c r="K4172" s="29">
        <f t="shared" si="4"/>
        <v>114.436999</v>
      </c>
      <c r="L4172" s="23" t="s">
        <v>17</v>
      </c>
      <c r="M4172" s="30"/>
      <c r="N4172" s="31">
        <v>101.0</v>
      </c>
      <c r="O4172" s="32">
        <v>640.8116918181262</v>
      </c>
      <c r="P4172" s="33" t="s">
        <v>60</v>
      </c>
      <c r="Q4172" s="34">
        <f t="shared" si="5"/>
        <v>13.43699896</v>
      </c>
    </row>
    <row r="4173" ht="15.75" customHeight="1">
      <c r="A4173" s="21" t="s">
        <v>6671</v>
      </c>
      <c r="B4173" s="21" t="s">
        <v>6671</v>
      </c>
      <c r="C4173" s="23"/>
      <c r="D4173" s="24">
        <v>700.0</v>
      </c>
      <c r="E4173" s="24">
        <v>0.0</v>
      </c>
      <c r="F4173" s="24">
        <v>2300.0</v>
      </c>
      <c r="G4173" s="24">
        <v>310.0</v>
      </c>
      <c r="H4173" s="28">
        <f t="shared" si="1"/>
        <v>0</v>
      </c>
      <c r="I4173" s="28">
        <f t="shared" si="2"/>
        <v>0.04586424184</v>
      </c>
      <c r="J4173" s="28">
        <f t="shared" si="3"/>
        <v>0.006181702162</v>
      </c>
      <c r="K4173" s="29">
        <f t="shared" si="4"/>
        <v>113.3943527</v>
      </c>
      <c r="L4173" s="23" t="s">
        <v>17</v>
      </c>
      <c r="M4173" s="30"/>
      <c r="N4173" s="31">
        <v>100.0</v>
      </c>
      <c r="O4173" s="32">
        <v>620.2336444125389</v>
      </c>
      <c r="P4173" s="33" t="s">
        <v>60</v>
      </c>
      <c r="Q4173" s="34">
        <f t="shared" si="5"/>
        <v>13.39435272</v>
      </c>
    </row>
    <row r="4174" ht="15.75" customHeight="1">
      <c r="A4174" s="21" t="s">
        <v>6672</v>
      </c>
      <c r="B4174" s="21" t="s">
        <v>6672</v>
      </c>
      <c r="C4174" s="23"/>
      <c r="D4174" s="24">
        <v>1509.25</v>
      </c>
      <c r="E4174" s="24">
        <v>604.41</v>
      </c>
      <c r="F4174" s="24">
        <v>155.47</v>
      </c>
      <c r="G4174" s="24">
        <v>231.35</v>
      </c>
      <c r="H4174" s="28">
        <f t="shared" si="1"/>
        <v>0.02449927932</v>
      </c>
      <c r="I4174" s="28">
        <f t="shared" si="2"/>
        <v>0.006301852975</v>
      </c>
      <c r="J4174" s="28">
        <f t="shared" si="3"/>
        <v>0.009377588511</v>
      </c>
      <c r="K4174" s="29">
        <f t="shared" si="4"/>
        <v>130.1456025</v>
      </c>
      <c r="L4174" s="23" t="s">
        <v>20</v>
      </c>
      <c r="M4174" s="30"/>
      <c r="N4174" s="31">
        <v>118.0</v>
      </c>
      <c r="O4174" s="32">
        <v>1260.7547295302734</v>
      </c>
      <c r="P4174" s="33" t="s">
        <v>60</v>
      </c>
      <c r="Q4174" s="34">
        <f t="shared" si="5"/>
        <v>12.14560254</v>
      </c>
    </row>
    <row r="4175" ht="15.75" customHeight="1">
      <c r="A4175" s="21" t="s">
        <v>6673</v>
      </c>
      <c r="B4175" s="21" t="s">
        <v>6674</v>
      </c>
      <c r="C4175" s="23"/>
      <c r="D4175" s="24">
        <v>406.6</v>
      </c>
      <c r="E4175" s="24">
        <v>661.18</v>
      </c>
      <c r="F4175" s="24">
        <v>85.88</v>
      </c>
      <c r="G4175" s="24">
        <v>1110.4</v>
      </c>
      <c r="H4175" s="28">
        <f t="shared" si="1"/>
        <v>0.002765412757</v>
      </c>
      <c r="I4175" s="28">
        <f t="shared" si="2"/>
        <v>0.0003591966599</v>
      </c>
      <c r="J4175" s="28">
        <f t="shared" si="3"/>
        <v>0.004644294028</v>
      </c>
      <c r="K4175" s="29">
        <f t="shared" si="4"/>
        <v>44.88405522</v>
      </c>
      <c r="L4175" s="23" t="s">
        <v>20</v>
      </c>
      <c r="M4175" s="30"/>
      <c r="N4175" s="31">
        <v>41.0</v>
      </c>
      <c r="O4175" s="32">
        <v>130.09158100923787</v>
      </c>
      <c r="P4175" s="33" t="s">
        <v>60</v>
      </c>
      <c r="Q4175" s="34">
        <f t="shared" si="5"/>
        <v>3.884055218</v>
      </c>
    </row>
    <row r="4176" ht="15.75" customHeight="1">
      <c r="A4176" s="21" t="s">
        <v>6675</v>
      </c>
      <c r="B4176" s="21" t="s">
        <v>6675</v>
      </c>
      <c r="C4176" s="23"/>
      <c r="D4176" s="24">
        <v>1351.29</v>
      </c>
      <c r="E4176" s="24">
        <v>286.15</v>
      </c>
      <c r="F4176" s="24">
        <v>71.39</v>
      </c>
      <c r="G4176" s="24">
        <v>580.56</v>
      </c>
      <c r="H4176" s="28">
        <f t="shared" si="1"/>
        <v>0.004407603728</v>
      </c>
      <c r="I4176" s="28">
        <f t="shared" si="2"/>
        <v>0.001099628971</v>
      </c>
      <c r="J4176" s="28">
        <f t="shared" si="3"/>
        <v>0.008942437255</v>
      </c>
      <c r="K4176" s="29">
        <f t="shared" si="4"/>
        <v>85.40227511</v>
      </c>
      <c r="L4176" s="23" t="s">
        <v>20</v>
      </c>
      <c r="M4176" s="30"/>
      <c r="N4176" s="31">
        <v>78.0</v>
      </c>
      <c r="O4176" s="32">
        <v>479.09068775449043</v>
      </c>
      <c r="P4176" s="33" t="s">
        <v>60</v>
      </c>
      <c r="Q4176" s="34">
        <f t="shared" si="5"/>
        <v>7.402275106</v>
      </c>
    </row>
    <row r="4177" ht="15.75" customHeight="1">
      <c r="A4177" s="21" t="s">
        <v>6676</v>
      </c>
      <c r="B4177" s="21" t="s">
        <v>6676</v>
      </c>
      <c r="C4177" s="23"/>
      <c r="D4177" s="24">
        <v>523.62</v>
      </c>
      <c r="E4177" s="24">
        <v>843.41</v>
      </c>
      <c r="F4177" s="24">
        <v>210.16</v>
      </c>
      <c r="G4177" s="24">
        <v>413.63</v>
      </c>
      <c r="H4177" s="28">
        <f t="shared" si="1"/>
        <v>0.0104418124</v>
      </c>
      <c r="I4177" s="28">
        <f t="shared" si="2"/>
        <v>0.002601879624</v>
      </c>
      <c r="J4177" s="28">
        <f t="shared" si="3"/>
        <v>0.005120933902</v>
      </c>
      <c r="K4177" s="29">
        <f t="shared" si="4"/>
        <v>64.96954704</v>
      </c>
      <c r="L4177" s="23" t="s">
        <v>20</v>
      </c>
      <c r="M4177" s="30"/>
      <c r="N4177" s="31">
        <v>59.0</v>
      </c>
      <c r="O4177" s="32">
        <v>385.0756686366723</v>
      </c>
      <c r="P4177" s="33" t="s">
        <v>60</v>
      </c>
      <c r="Q4177" s="34">
        <f t="shared" si="5"/>
        <v>5.969547044</v>
      </c>
    </row>
    <row r="4178" ht="15.75" customHeight="1">
      <c r="A4178" s="21" t="s">
        <v>6677</v>
      </c>
      <c r="B4178" s="21" t="s">
        <v>6677</v>
      </c>
      <c r="C4178" s="23" t="s">
        <v>4178</v>
      </c>
      <c r="D4178" s="24">
        <v>1120.0</v>
      </c>
      <c r="E4178" s="24">
        <v>560.2678571</v>
      </c>
      <c r="F4178" s="24">
        <v>6086.517857</v>
      </c>
      <c r="G4178" s="24">
        <v>321.9821429</v>
      </c>
      <c r="H4178" s="28">
        <f t="shared" si="1"/>
        <v>0.02017459347</v>
      </c>
      <c r="I4178" s="28">
        <f t="shared" si="2"/>
        <v>0.2191684243</v>
      </c>
      <c r="J4178" s="28">
        <f t="shared" si="3"/>
        <v>0.01159420223</v>
      </c>
      <c r="K4178" s="29">
        <f t="shared" si="4"/>
        <v>422.729558</v>
      </c>
      <c r="L4178" s="23" t="s">
        <v>23</v>
      </c>
      <c r="M4178" s="30" t="s">
        <v>6678</v>
      </c>
      <c r="N4178" s="31"/>
      <c r="O4178" s="32"/>
      <c r="P4178" s="33" t="s">
        <v>55</v>
      </c>
      <c r="Q4178" s="34" t="str">
        <f t="shared" si="5"/>
        <v/>
      </c>
    </row>
    <row r="4179" ht="15.75" customHeight="1">
      <c r="A4179" s="21" t="s">
        <v>6679</v>
      </c>
      <c r="B4179" s="21" t="s">
        <v>6680</v>
      </c>
      <c r="C4179" s="23"/>
      <c r="D4179" s="24">
        <v>700.0</v>
      </c>
      <c r="E4179" s="24">
        <v>90.0</v>
      </c>
      <c r="F4179" s="24">
        <v>3000.0</v>
      </c>
      <c r="G4179" s="24">
        <v>0.0</v>
      </c>
      <c r="H4179" s="28">
        <f t="shared" si="1"/>
        <v>0.002025497034</v>
      </c>
      <c r="I4179" s="28">
        <f t="shared" si="2"/>
        <v>0.06751656779</v>
      </c>
      <c r="J4179" s="28">
        <f t="shared" si="3"/>
        <v>0</v>
      </c>
      <c r="K4179" s="29">
        <f t="shared" si="4"/>
        <v>92.56521445</v>
      </c>
      <c r="L4179" s="23" t="s">
        <v>19</v>
      </c>
      <c r="M4179" s="30"/>
      <c r="N4179" s="31"/>
      <c r="O4179" s="32"/>
      <c r="P4179" s="33" t="s">
        <v>55</v>
      </c>
      <c r="Q4179" s="34" t="str">
        <f t="shared" si="5"/>
        <v/>
      </c>
    </row>
    <row r="4180" ht="15.75" customHeight="1">
      <c r="A4180" s="21" t="s">
        <v>6681</v>
      </c>
      <c r="B4180" s="21" t="s">
        <v>6682</v>
      </c>
      <c r="C4180" s="23"/>
      <c r="D4180" s="24">
        <v>700.0</v>
      </c>
      <c r="E4180" s="24">
        <v>90.0</v>
      </c>
      <c r="F4180" s="24">
        <v>3000.0</v>
      </c>
      <c r="G4180" s="24">
        <v>0.0</v>
      </c>
      <c r="H4180" s="28">
        <f t="shared" si="1"/>
        <v>0.002025497034</v>
      </c>
      <c r="I4180" s="28">
        <f t="shared" si="2"/>
        <v>0.06751656779</v>
      </c>
      <c r="J4180" s="28">
        <f t="shared" si="3"/>
        <v>0</v>
      </c>
      <c r="K4180" s="29">
        <f t="shared" si="4"/>
        <v>92.56521445</v>
      </c>
      <c r="L4180" s="23" t="s">
        <v>19</v>
      </c>
      <c r="M4180" s="30"/>
      <c r="N4180" s="31"/>
      <c r="O4180" s="32"/>
      <c r="P4180" s="33" t="s">
        <v>55</v>
      </c>
      <c r="Q4180" s="34" t="str">
        <f t="shared" si="5"/>
        <v/>
      </c>
    </row>
    <row r="4181" ht="15.75" customHeight="1">
      <c r="A4181" s="21" t="s">
        <v>6683</v>
      </c>
      <c r="B4181" s="21" t="s">
        <v>6684</v>
      </c>
      <c r="C4181" s="23"/>
      <c r="D4181" s="24">
        <v>700.0</v>
      </c>
      <c r="E4181" s="24">
        <v>90.0</v>
      </c>
      <c r="F4181" s="24">
        <v>3000.0</v>
      </c>
      <c r="G4181" s="24">
        <v>0.0</v>
      </c>
      <c r="H4181" s="28">
        <f t="shared" si="1"/>
        <v>0.002025497034</v>
      </c>
      <c r="I4181" s="28">
        <f t="shared" si="2"/>
        <v>0.06751656779</v>
      </c>
      <c r="J4181" s="28">
        <f t="shared" si="3"/>
        <v>0</v>
      </c>
      <c r="K4181" s="29">
        <f t="shared" si="4"/>
        <v>92.56521445</v>
      </c>
      <c r="L4181" s="23" t="s">
        <v>19</v>
      </c>
      <c r="M4181" s="30"/>
      <c r="N4181" s="31"/>
      <c r="O4181" s="32"/>
      <c r="P4181" s="33" t="s">
        <v>55</v>
      </c>
      <c r="Q4181" s="34" t="str">
        <f t="shared" si="5"/>
        <v/>
      </c>
    </row>
    <row r="4182" ht="15.75" customHeight="1">
      <c r="A4182" s="21" t="s">
        <v>6685</v>
      </c>
      <c r="B4182" s="21" t="s">
        <v>6686</v>
      </c>
      <c r="C4182" s="23"/>
      <c r="D4182" s="24">
        <v>700.0</v>
      </c>
      <c r="E4182" s="24">
        <v>90.0</v>
      </c>
      <c r="F4182" s="24">
        <v>3000.0</v>
      </c>
      <c r="G4182" s="24">
        <v>0.0</v>
      </c>
      <c r="H4182" s="28">
        <f t="shared" si="1"/>
        <v>0.002025497034</v>
      </c>
      <c r="I4182" s="28">
        <f t="shared" si="2"/>
        <v>0.06751656779</v>
      </c>
      <c r="J4182" s="28">
        <f t="shared" si="3"/>
        <v>0</v>
      </c>
      <c r="K4182" s="29">
        <f t="shared" si="4"/>
        <v>92.56521445</v>
      </c>
      <c r="L4182" s="23" t="s">
        <v>19</v>
      </c>
      <c r="M4182" s="30"/>
      <c r="N4182" s="31"/>
      <c r="O4182" s="32"/>
      <c r="P4182" s="33" t="s">
        <v>55</v>
      </c>
      <c r="Q4182" s="34" t="str">
        <f t="shared" si="5"/>
        <v/>
      </c>
    </row>
    <row r="4183" ht="15.75" customHeight="1">
      <c r="A4183" s="21" t="s">
        <v>6687</v>
      </c>
      <c r="B4183" s="21" t="s">
        <v>6688</v>
      </c>
      <c r="C4183" s="23"/>
      <c r="D4183" s="24">
        <v>700.0</v>
      </c>
      <c r="E4183" s="24">
        <v>90.0</v>
      </c>
      <c r="F4183" s="24">
        <v>3000.0</v>
      </c>
      <c r="G4183" s="24">
        <v>0.0</v>
      </c>
      <c r="H4183" s="28">
        <f t="shared" si="1"/>
        <v>0.002025497034</v>
      </c>
      <c r="I4183" s="28">
        <f t="shared" si="2"/>
        <v>0.06751656779</v>
      </c>
      <c r="J4183" s="28">
        <f t="shared" si="3"/>
        <v>0</v>
      </c>
      <c r="K4183" s="29">
        <f t="shared" si="4"/>
        <v>92.56521445</v>
      </c>
      <c r="L4183" s="23" t="s">
        <v>19</v>
      </c>
      <c r="M4183" s="30"/>
      <c r="N4183" s="31"/>
      <c r="O4183" s="32"/>
      <c r="P4183" s="33" t="s">
        <v>55</v>
      </c>
      <c r="Q4183" s="34" t="str">
        <f t="shared" si="5"/>
        <v/>
      </c>
    </row>
    <row r="4184" ht="15.75" customHeight="1">
      <c r="A4184" s="21" t="s">
        <v>6689</v>
      </c>
      <c r="B4184" s="21" t="s">
        <v>6689</v>
      </c>
      <c r="C4184" s="23" t="s">
        <v>190</v>
      </c>
      <c r="D4184" s="24">
        <v>360.0</v>
      </c>
      <c r="E4184" s="24">
        <v>0.0</v>
      </c>
      <c r="F4184" s="24">
        <v>4550.0</v>
      </c>
      <c r="G4184" s="24">
        <v>195.0</v>
      </c>
      <c r="H4184" s="28">
        <f t="shared" si="1"/>
        <v>0</v>
      </c>
      <c r="I4184" s="28">
        <f t="shared" si="2"/>
        <v>0.05266292288</v>
      </c>
      <c r="J4184" s="28">
        <f t="shared" si="3"/>
        <v>0.002256982409</v>
      </c>
      <c r="K4184" s="29">
        <f t="shared" si="4"/>
        <v>88.8122578</v>
      </c>
      <c r="L4184" s="23" t="s">
        <v>23</v>
      </c>
      <c r="M4184" s="30" t="s">
        <v>6690</v>
      </c>
      <c r="N4184" s="31"/>
      <c r="O4184" s="32"/>
      <c r="P4184" s="33" t="s">
        <v>55</v>
      </c>
      <c r="Q4184" s="34" t="str">
        <f t="shared" si="5"/>
        <v/>
      </c>
    </row>
    <row r="4185" ht="15.75" customHeight="1">
      <c r="A4185" s="21" t="s">
        <v>6691</v>
      </c>
      <c r="B4185" s="21" t="s">
        <v>6691</v>
      </c>
      <c r="C4185" s="23" t="s">
        <v>190</v>
      </c>
      <c r="D4185" s="24">
        <v>340.0</v>
      </c>
      <c r="E4185" s="24">
        <v>4158.0</v>
      </c>
      <c r="F4185" s="24">
        <v>0.0</v>
      </c>
      <c r="G4185" s="24">
        <v>210.0</v>
      </c>
      <c r="H4185" s="28">
        <f t="shared" si="1"/>
        <v>0.04545215344</v>
      </c>
      <c r="I4185" s="28">
        <f t="shared" si="2"/>
        <v>0</v>
      </c>
      <c r="J4185" s="28">
        <f t="shared" si="3"/>
        <v>0.002295563305</v>
      </c>
      <c r="K4185" s="29">
        <f t="shared" si="4"/>
        <v>96.8957271</v>
      </c>
      <c r="L4185" s="23" t="s">
        <v>23</v>
      </c>
      <c r="M4185" s="30" t="s">
        <v>6692</v>
      </c>
      <c r="N4185" s="31"/>
      <c r="O4185" s="32"/>
      <c r="P4185" s="33" t="s">
        <v>55</v>
      </c>
      <c r="Q4185" s="34" t="str">
        <f t="shared" si="5"/>
        <v/>
      </c>
    </row>
    <row r="4186" ht="15.75" customHeight="1">
      <c r="A4186" s="21" t="s">
        <v>6693</v>
      </c>
      <c r="B4186" s="21" t="s">
        <v>6693</v>
      </c>
      <c r="C4186" s="23" t="s">
        <v>190</v>
      </c>
      <c r="D4186" s="24">
        <v>1180.0</v>
      </c>
      <c r="E4186" s="24">
        <v>7130.0</v>
      </c>
      <c r="F4186" s="24">
        <v>98.0</v>
      </c>
      <c r="G4186" s="24">
        <v>0.0</v>
      </c>
      <c r="H4186" s="28">
        <f t="shared" si="1"/>
        <v>0.2704970912</v>
      </c>
      <c r="I4186" s="28">
        <f t="shared" si="2"/>
        <v>0.003717912333</v>
      </c>
      <c r="J4186" s="28">
        <f t="shared" si="3"/>
        <v>0</v>
      </c>
      <c r="K4186" s="29">
        <f t="shared" si="4"/>
        <v>464.7526993</v>
      </c>
      <c r="L4186" s="23" t="s">
        <v>23</v>
      </c>
      <c r="M4186" s="30" t="s">
        <v>6694</v>
      </c>
      <c r="N4186" s="31"/>
      <c r="O4186" s="32"/>
      <c r="P4186" s="33" t="s">
        <v>55</v>
      </c>
      <c r="Q4186" s="34" t="str">
        <f t="shared" si="5"/>
        <v/>
      </c>
    </row>
    <row r="4187" ht="15.75" customHeight="1">
      <c r="A4187" s="21" t="s">
        <v>6695</v>
      </c>
      <c r="B4187" s="21" t="s">
        <v>6695</v>
      </c>
      <c r="C4187" s="23" t="s">
        <v>190</v>
      </c>
      <c r="D4187" s="24">
        <v>1220.0</v>
      </c>
      <c r="E4187" s="24">
        <v>5669.999999999999</v>
      </c>
      <c r="F4187" s="24">
        <v>2365.0</v>
      </c>
      <c r="G4187" s="24">
        <v>0.0</v>
      </c>
      <c r="H4187" s="28">
        <f t="shared" si="1"/>
        <v>0.2223995743</v>
      </c>
      <c r="I4187" s="28">
        <f t="shared" si="2"/>
        <v>0.09276454907</v>
      </c>
      <c r="J4187" s="28">
        <f t="shared" si="3"/>
        <v>0</v>
      </c>
      <c r="K4187" s="29">
        <f t="shared" si="4"/>
        <v>500.5284811</v>
      </c>
      <c r="L4187" s="23" t="s">
        <v>23</v>
      </c>
      <c r="M4187" s="30" t="s">
        <v>6696</v>
      </c>
      <c r="N4187" s="31"/>
      <c r="O4187" s="32"/>
      <c r="P4187" s="33" t="s">
        <v>55</v>
      </c>
      <c r="Q4187" s="34" t="str">
        <f t="shared" si="5"/>
        <v/>
      </c>
    </row>
    <row r="4188" ht="15.75" customHeight="1">
      <c r="A4188" s="21" t="s">
        <v>6697</v>
      </c>
      <c r="B4188" s="21" t="s">
        <v>6697</v>
      </c>
      <c r="C4188" s="23" t="s">
        <v>190</v>
      </c>
      <c r="D4188" s="24">
        <v>1180.0</v>
      </c>
      <c r="E4188" s="24">
        <v>0.0</v>
      </c>
      <c r="F4188" s="24">
        <v>448.0</v>
      </c>
      <c r="G4188" s="24">
        <v>0.0</v>
      </c>
      <c r="H4188" s="28">
        <f t="shared" si="1"/>
        <v>0</v>
      </c>
      <c r="I4188" s="28">
        <f t="shared" si="2"/>
        <v>0.01699617067</v>
      </c>
      <c r="J4188" s="28">
        <f t="shared" si="3"/>
        <v>0</v>
      </c>
      <c r="K4188" s="29">
        <f t="shared" si="4"/>
        <v>22.43494528</v>
      </c>
      <c r="L4188" s="23" t="s">
        <v>23</v>
      </c>
      <c r="M4188" s="30" t="s">
        <v>6698</v>
      </c>
      <c r="N4188" s="31"/>
      <c r="O4188" s="32"/>
      <c r="P4188" s="33" t="s">
        <v>55</v>
      </c>
      <c r="Q4188" s="34" t="str">
        <f t="shared" si="5"/>
        <v/>
      </c>
    </row>
    <row r="4189" ht="15.75" customHeight="1">
      <c r="A4189" s="21" t="s">
        <v>6699</v>
      </c>
      <c r="B4189" s="21" t="s">
        <v>6699</v>
      </c>
      <c r="C4189" s="23" t="s">
        <v>190</v>
      </c>
      <c r="D4189" s="24">
        <v>560.0</v>
      </c>
      <c r="E4189" s="24">
        <v>9513.0</v>
      </c>
      <c r="F4189" s="24">
        <v>35.0</v>
      </c>
      <c r="G4189" s="24">
        <v>0.0</v>
      </c>
      <c r="H4189" s="28">
        <f t="shared" si="1"/>
        <v>0.1712760292</v>
      </c>
      <c r="I4189" s="28">
        <f t="shared" si="2"/>
        <v>0.0006301546327</v>
      </c>
      <c r="J4189" s="28">
        <f t="shared" si="3"/>
        <v>0</v>
      </c>
      <c r="K4189" s="29">
        <f t="shared" si="4"/>
        <v>292.0010537</v>
      </c>
      <c r="L4189" s="23" t="s">
        <v>23</v>
      </c>
      <c r="M4189" s="30" t="s">
        <v>6700</v>
      </c>
      <c r="N4189" s="31"/>
      <c r="O4189" s="32"/>
      <c r="P4189" s="33" t="s">
        <v>55</v>
      </c>
      <c r="Q4189" s="34" t="str">
        <f t="shared" si="5"/>
        <v/>
      </c>
    </row>
    <row r="4190" ht="15.75" customHeight="1">
      <c r="A4190" s="21" t="s">
        <v>6701</v>
      </c>
      <c r="B4190" s="21" t="s">
        <v>6701</v>
      </c>
      <c r="C4190" s="23" t="s">
        <v>190</v>
      </c>
      <c r="D4190" s="24">
        <v>600.0</v>
      </c>
      <c r="E4190" s="24">
        <v>7890.0</v>
      </c>
      <c r="F4190" s="24">
        <v>155.0</v>
      </c>
      <c r="G4190" s="24">
        <v>0.0</v>
      </c>
      <c r="H4190" s="28">
        <f t="shared" si="1"/>
        <v>0.1522016343</v>
      </c>
      <c r="I4190" s="28">
        <f t="shared" si="2"/>
        <v>0.002990019431</v>
      </c>
      <c r="J4190" s="28">
        <f t="shared" si="3"/>
        <v>0</v>
      </c>
      <c r="K4190" s="29">
        <f t="shared" si="4"/>
        <v>262.6896039</v>
      </c>
      <c r="L4190" s="23" t="s">
        <v>23</v>
      </c>
      <c r="M4190" s="30" t="s">
        <v>6702</v>
      </c>
      <c r="N4190" s="31"/>
      <c r="O4190" s="32"/>
      <c r="P4190" s="33" t="s">
        <v>55</v>
      </c>
      <c r="Q4190" s="34" t="str">
        <f t="shared" si="5"/>
        <v/>
      </c>
    </row>
    <row r="4191" ht="15.75" customHeight="1">
      <c r="A4191" s="21" t="s">
        <v>6703</v>
      </c>
      <c r="B4191" s="21" t="s">
        <v>6703</v>
      </c>
      <c r="C4191" s="23" t="s">
        <v>190</v>
      </c>
      <c r="D4191" s="24">
        <v>1200.0</v>
      </c>
      <c r="E4191" s="24">
        <v>3393.733333</v>
      </c>
      <c r="F4191" s="24">
        <v>49.06666667</v>
      </c>
      <c r="G4191" s="24">
        <v>0.0</v>
      </c>
      <c r="H4191" s="28">
        <f t="shared" si="1"/>
        <v>0.1309332724</v>
      </c>
      <c r="I4191" s="28">
        <f t="shared" si="2"/>
        <v>0.001893035958</v>
      </c>
      <c r="J4191" s="28">
        <f t="shared" si="3"/>
        <v>0</v>
      </c>
      <c r="K4191" s="29">
        <f t="shared" si="4"/>
        <v>225.0853705</v>
      </c>
      <c r="L4191" s="23" t="s">
        <v>23</v>
      </c>
      <c r="M4191" s="30" t="s">
        <v>6704</v>
      </c>
      <c r="N4191" s="31"/>
      <c r="O4191" s="32"/>
      <c r="P4191" s="33" t="s">
        <v>55</v>
      </c>
      <c r="Q4191" s="34" t="str">
        <f t="shared" si="5"/>
        <v/>
      </c>
    </row>
    <row r="4192" ht="15.75" customHeight="1">
      <c r="A4192" s="21" t="s">
        <v>6705</v>
      </c>
      <c r="B4192" s="21" t="s">
        <v>6705</v>
      </c>
      <c r="C4192" s="23" t="s">
        <v>190</v>
      </c>
      <c r="D4192" s="24">
        <v>3460.0</v>
      </c>
      <c r="E4192" s="24">
        <v>2008.0</v>
      </c>
      <c r="F4192" s="24">
        <v>0.0</v>
      </c>
      <c r="G4192" s="24">
        <v>0.0</v>
      </c>
      <c r="H4192" s="28">
        <f t="shared" si="1"/>
        <v>0.2233730989</v>
      </c>
      <c r="I4192" s="28">
        <f t="shared" si="2"/>
        <v>0</v>
      </c>
      <c r="J4192" s="28">
        <f t="shared" si="3"/>
        <v>0</v>
      </c>
      <c r="K4192" s="29">
        <f t="shared" si="4"/>
        <v>379.7342682</v>
      </c>
      <c r="L4192" s="23" t="s">
        <v>23</v>
      </c>
      <c r="M4192" s="30" t="s">
        <v>6706</v>
      </c>
      <c r="N4192" s="31"/>
      <c r="O4192" s="32"/>
      <c r="P4192" s="33" t="s">
        <v>55</v>
      </c>
      <c r="Q4192" s="34" t="str">
        <f t="shared" si="5"/>
        <v/>
      </c>
    </row>
    <row r="4193" ht="15.75" customHeight="1">
      <c r="A4193" s="21" t="s">
        <v>6707</v>
      </c>
      <c r="B4193" s="21" t="s">
        <v>6707</v>
      </c>
      <c r="C4193" s="23" t="s">
        <v>190</v>
      </c>
      <c r="D4193" s="24">
        <v>3460.0</v>
      </c>
      <c r="E4193" s="24">
        <v>1105.0</v>
      </c>
      <c r="F4193" s="24">
        <v>103.0</v>
      </c>
      <c r="G4193" s="24">
        <v>0.0</v>
      </c>
      <c r="H4193" s="28">
        <f t="shared" si="1"/>
        <v>0.1229219494</v>
      </c>
      <c r="I4193" s="28">
        <f t="shared" si="2"/>
        <v>0.01145788306</v>
      </c>
      <c r="J4193" s="28">
        <f t="shared" si="3"/>
        <v>0</v>
      </c>
      <c r="K4193" s="29">
        <f t="shared" si="4"/>
        <v>224.0917195</v>
      </c>
      <c r="L4193" s="23" t="s">
        <v>23</v>
      </c>
      <c r="M4193" s="30" t="s">
        <v>6708</v>
      </c>
      <c r="N4193" s="31"/>
      <c r="O4193" s="32"/>
      <c r="P4193" s="33" t="s">
        <v>55</v>
      </c>
      <c r="Q4193" s="34" t="str">
        <f t="shared" si="5"/>
        <v/>
      </c>
    </row>
    <row r="4194" ht="15.75" customHeight="1">
      <c r="A4194" s="21" t="s">
        <v>6709</v>
      </c>
      <c r="B4194" s="21" t="s">
        <v>6709</v>
      </c>
      <c r="C4194" s="23" t="s">
        <v>190</v>
      </c>
      <c r="D4194" s="24">
        <v>360.0</v>
      </c>
      <c r="E4194" s="24">
        <v>0.0</v>
      </c>
      <c r="F4194" s="24">
        <v>5089.0</v>
      </c>
      <c r="G4194" s="24">
        <v>172.0</v>
      </c>
      <c r="H4194" s="28">
        <f t="shared" si="1"/>
        <v>0</v>
      </c>
      <c r="I4194" s="28">
        <f t="shared" si="2"/>
        <v>0.05890145374</v>
      </c>
      <c r="J4194" s="28">
        <f t="shared" si="3"/>
        <v>0.001990774228</v>
      </c>
      <c r="K4194" s="29">
        <f t="shared" si="4"/>
        <v>94.77103859</v>
      </c>
      <c r="L4194" s="23" t="s">
        <v>23</v>
      </c>
      <c r="M4194" s="30" t="s">
        <v>6710</v>
      </c>
      <c r="N4194" s="31"/>
      <c r="O4194" s="32"/>
      <c r="P4194" s="33" t="s">
        <v>55</v>
      </c>
      <c r="Q4194" s="34" t="str">
        <f t="shared" si="5"/>
        <v/>
      </c>
    </row>
    <row r="4195" ht="15.75" customHeight="1">
      <c r="A4195" s="21" t="s">
        <v>6711</v>
      </c>
      <c r="B4195" s="21" t="s">
        <v>6711</v>
      </c>
      <c r="C4195" s="23" t="s">
        <v>190</v>
      </c>
      <c r="D4195" s="24">
        <v>360.0</v>
      </c>
      <c r="E4195" s="24">
        <v>0.0</v>
      </c>
      <c r="F4195" s="24">
        <v>5328.000000000001</v>
      </c>
      <c r="G4195" s="24">
        <v>281.0</v>
      </c>
      <c r="H4195" s="28">
        <f t="shared" si="1"/>
        <v>0</v>
      </c>
      <c r="I4195" s="28">
        <f t="shared" si="2"/>
        <v>0.06166770398</v>
      </c>
      <c r="J4195" s="28">
        <f t="shared" si="3"/>
        <v>0.003252369523</v>
      </c>
      <c r="K4195" s="29">
        <f t="shared" si="4"/>
        <v>109.2091287</v>
      </c>
      <c r="L4195" s="23" t="s">
        <v>23</v>
      </c>
      <c r="M4195" s="30" t="s">
        <v>6712</v>
      </c>
      <c r="N4195" s="31"/>
      <c r="O4195" s="32"/>
      <c r="P4195" s="33" t="s">
        <v>55</v>
      </c>
      <c r="Q4195" s="34" t="str">
        <f t="shared" si="5"/>
        <v/>
      </c>
    </row>
    <row r="4196" ht="15.75" customHeight="1">
      <c r="A4196" s="21" t="s">
        <v>6713</v>
      </c>
      <c r="B4196" s="21" t="s">
        <v>6713</v>
      </c>
      <c r="C4196" s="23" t="s">
        <v>4178</v>
      </c>
      <c r="D4196" s="24">
        <v>1100.0</v>
      </c>
      <c r="E4196" s="24">
        <v>593.4545455</v>
      </c>
      <c r="F4196" s="24">
        <v>6797.4545450000005</v>
      </c>
      <c r="G4196" s="24">
        <v>273.6909091</v>
      </c>
      <c r="H4196" s="28">
        <f t="shared" si="1"/>
        <v>0.02098800736</v>
      </c>
      <c r="I4196" s="28">
        <f t="shared" si="2"/>
        <v>0.2403975622</v>
      </c>
      <c r="J4196" s="28">
        <f t="shared" si="3"/>
        <v>0.009679303762</v>
      </c>
      <c r="K4196" s="29">
        <f t="shared" si="4"/>
        <v>435.7624418</v>
      </c>
      <c r="L4196" s="23" t="s">
        <v>23</v>
      </c>
      <c r="M4196" s="30" t="s">
        <v>6714</v>
      </c>
      <c r="N4196" s="31"/>
      <c r="O4196" s="32"/>
      <c r="P4196" s="33" t="s">
        <v>55</v>
      </c>
      <c r="Q4196" s="34" t="str">
        <f t="shared" si="5"/>
        <v/>
      </c>
    </row>
    <row r="4197" ht="15.75" customHeight="1">
      <c r="A4197" s="21" t="s">
        <v>6715</v>
      </c>
      <c r="B4197" s="21" t="s">
        <v>6716</v>
      </c>
      <c r="C4197" s="23"/>
      <c r="D4197" s="24">
        <v>700.0</v>
      </c>
      <c r="E4197" s="24">
        <v>0.0</v>
      </c>
      <c r="F4197" s="24">
        <v>3450.0</v>
      </c>
      <c r="G4197" s="24">
        <v>180.0</v>
      </c>
      <c r="H4197" s="28">
        <f t="shared" si="1"/>
        <v>0</v>
      </c>
      <c r="I4197" s="28">
        <f t="shared" si="2"/>
        <v>0.06846984775</v>
      </c>
      <c r="J4197" s="28">
        <f t="shared" si="3"/>
        <v>0.003572339883</v>
      </c>
      <c r="K4197" s="29">
        <f t="shared" si="4"/>
        <v>120.923705</v>
      </c>
      <c r="L4197" s="23" t="s">
        <v>17</v>
      </c>
      <c r="M4197" s="30"/>
      <c r="N4197" s="31">
        <v>105.0</v>
      </c>
      <c r="O4197" s="32">
        <v>617.289948116016</v>
      </c>
      <c r="P4197" s="33" t="s">
        <v>60</v>
      </c>
      <c r="Q4197" s="34">
        <f t="shared" si="5"/>
        <v>15.92370503</v>
      </c>
    </row>
    <row r="4198" ht="15.75" customHeight="1">
      <c r="A4198" s="21" t="s">
        <v>6717</v>
      </c>
      <c r="B4198" s="21" t="s">
        <v>6718</v>
      </c>
      <c r="C4198" s="23"/>
      <c r="D4198" s="24">
        <v>700.0</v>
      </c>
      <c r="E4198" s="24">
        <v>0.0</v>
      </c>
      <c r="F4198" s="24">
        <v>3200.0</v>
      </c>
      <c r="G4198" s="24">
        <v>200.0</v>
      </c>
      <c r="H4198" s="28">
        <f t="shared" si="1"/>
        <v>0</v>
      </c>
      <c r="I4198" s="28">
        <f t="shared" si="2"/>
        <v>0.06751838947</v>
      </c>
      <c r="J4198" s="28">
        <f t="shared" si="3"/>
        <v>0.004219899342</v>
      </c>
      <c r="K4198" s="29">
        <f t="shared" si="4"/>
        <v>125.2044135</v>
      </c>
      <c r="L4198" s="23" t="s">
        <v>17</v>
      </c>
      <c r="M4198" s="30"/>
      <c r="N4198" s="31">
        <v>109.0</v>
      </c>
      <c r="O4198" s="32">
        <v>656.267706387921</v>
      </c>
      <c r="P4198" s="33" t="s">
        <v>60</v>
      </c>
      <c r="Q4198" s="34">
        <f t="shared" si="5"/>
        <v>16.20441347</v>
      </c>
    </row>
    <row r="4199" ht="15.75" customHeight="1">
      <c r="A4199" s="21" t="s">
        <v>6719</v>
      </c>
      <c r="B4199" s="21" t="s">
        <v>6720</v>
      </c>
      <c r="C4199" s="23" t="s">
        <v>789</v>
      </c>
      <c r="D4199" s="24">
        <v>700.0</v>
      </c>
      <c r="E4199" s="24">
        <v>0.0</v>
      </c>
      <c r="F4199" s="24">
        <v>4900.0</v>
      </c>
      <c r="G4199" s="24">
        <v>900.0</v>
      </c>
      <c r="H4199" s="28">
        <f t="shared" si="1"/>
        <v>0</v>
      </c>
      <c r="I4199" s="28">
        <f t="shared" si="2"/>
        <v>0.08739201401</v>
      </c>
      <c r="J4199" s="28">
        <f t="shared" si="3"/>
        <v>0.01605159441</v>
      </c>
      <c r="K4199" s="29">
        <f t="shared" si="4"/>
        <v>252.5985907</v>
      </c>
      <c r="L4199" s="23" t="s">
        <v>17</v>
      </c>
      <c r="M4199" s="30" t="s">
        <v>6721</v>
      </c>
      <c r="N4199" s="31">
        <v>224.0</v>
      </c>
      <c r="O4199" s="32">
        <v>554.7337715036426</v>
      </c>
      <c r="P4199" s="33" t="s">
        <v>60</v>
      </c>
      <c r="Q4199" s="34">
        <f t="shared" si="5"/>
        <v>28.59859071</v>
      </c>
    </row>
    <row r="4200" ht="15.75" customHeight="1">
      <c r="A4200" s="21" t="s">
        <v>6722</v>
      </c>
      <c r="B4200" s="21" t="s">
        <v>6723</v>
      </c>
      <c r="C4200" s="23"/>
      <c r="D4200" s="24">
        <v>1000.0</v>
      </c>
      <c r="E4200" s="24">
        <v>0.0</v>
      </c>
      <c r="F4200" s="24">
        <v>2180.0</v>
      </c>
      <c r="G4200" s="24">
        <v>415.0</v>
      </c>
      <c r="H4200" s="28">
        <f t="shared" si="1"/>
        <v>0</v>
      </c>
      <c r="I4200" s="28">
        <f t="shared" si="2"/>
        <v>0.05811345242</v>
      </c>
      <c r="J4200" s="28">
        <f t="shared" si="3"/>
        <v>0.011062882</v>
      </c>
      <c r="K4200" s="29">
        <f t="shared" si="4"/>
        <v>171.2973983</v>
      </c>
      <c r="L4200" s="23" t="s">
        <v>17</v>
      </c>
      <c r="M4200" s="30"/>
      <c r="N4200" s="31">
        <v>152.0</v>
      </c>
      <c r="O4200" s="32">
        <v>829.1423940230973</v>
      </c>
      <c r="P4200" s="33" t="s">
        <v>60</v>
      </c>
      <c r="Q4200" s="34">
        <f t="shared" si="5"/>
        <v>19.29739826</v>
      </c>
    </row>
    <row r="4201" ht="15.75" customHeight="1">
      <c r="A4201" s="21" t="s">
        <v>6724</v>
      </c>
      <c r="B4201" s="21" t="s">
        <v>6725</v>
      </c>
      <c r="C4201" s="23"/>
      <c r="D4201" s="24">
        <v>283.12</v>
      </c>
      <c r="E4201" s="24">
        <v>724.53</v>
      </c>
      <c r="F4201" s="24">
        <v>271.81</v>
      </c>
      <c r="G4201" s="24">
        <v>426.16</v>
      </c>
      <c r="H4201" s="28">
        <f t="shared" si="1"/>
        <v>0.005337349961</v>
      </c>
      <c r="I4201" s="28">
        <f t="shared" si="2"/>
        <v>0.002002325774</v>
      </c>
      <c r="J4201" s="28">
        <f t="shared" si="3"/>
        <v>0.003139366292</v>
      </c>
      <c r="K4201" s="29">
        <f t="shared" si="4"/>
        <v>38.55814675</v>
      </c>
      <c r="L4201" s="23" t="s">
        <v>20</v>
      </c>
      <c r="M4201" s="30"/>
      <c r="N4201" s="31">
        <v>35.0</v>
      </c>
      <c r="O4201" s="32">
        <v>229.12804256998876</v>
      </c>
      <c r="P4201" s="33" t="s">
        <v>60</v>
      </c>
      <c r="Q4201" s="34">
        <f t="shared" si="5"/>
        <v>3.558146749</v>
      </c>
    </row>
    <row r="4202" ht="15.75" customHeight="1">
      <c r="A4202" s="21" t="s">
        <v>6726</v>
      </c>
      <c r="B4202" s="21" t="s">
        <v>6726</v>
      </c>
      <c r="C4202" s="23"/>
      <c r="D4202" s="24">
        <v>1317.15</v>
      </c>
      <c r="E4202" s="24">
        <v>443.65</v>
      </c>
      <c r="F4202" s="24">
        <v>161.57</v>
      </c>
      <c r="G4202" s="24">
        <v>878.57</v>
      </c>
      <c r="H4202" s="28">
        <f t="shared" si="1"/>
        <v>0.007623685603</v>
      </c>
      <c r="I4202" s="28">
        <f t="shared" si="2"/>
        <v>0.002776420338</v>
      </c>
      <c r="J4202" s="28">
        <f t="shared" si="3"/>
        <v>0.01509735481</v>
      </c>
      <c r="K4202" s="29">
        <f t="shared" si="4"/>
        <v>145.707524</v>
      </c>
      <c r="L4202" s="23" t="s">
        <v>20</v>
      </c>
      <c r="M4202" s="30"/>
      <c r="N4202" s="31">
        <v>133.0</v>
      </c>
      <c r="O4202" s="32">
        <v>534.4824260011835</v>
      </c>
      <c r="P4202" s="33" t="s">
        <v>60</v>
      </c>
      <c r="Q4202" s="34">
        <f t="shared" si="5"/>
        <v>12.70752398</v>
      </c>
    </row>
    <row r="4203" ht="15.75" customHeight="1">
      <c r="A4203" s="21" t="s">
        <v>6727</v>
      </c>
      <c r="B4203" s="21" t="s">
        <v>6727</v>
      </c>
      <c r="C4203" s="23"/>
      <c r="D4203" s="24">
        <v>1933.83</v>
      </c>
      <c r="E4203" s="24">
        <v>314.75</v>
      </c>
      <c r="F4203" s="24">
        <v>69.17</v>
      </c>
      <c r="G4203" s="24">
        <v>318.12</v>
      </c>
      <c r="H4203" s="28">
        <f t="shared" si="1"/>
        <v>0.009183715236</v>
      </c>
      <c r="I4203" s="28">
        <f t="shared" si="2"/>
        <v>0.002018229016</v>
      </c>
      <c r="J4203" s="28">
        <f t="shared" si="3"/>
        <v>0.00928204445</v>
      </c>
      <c r="K4203" s="29">
        <f t="shared" si="4"/>
        <v>97.63785825</v>
      </c>
      <c r="L4203" s="23" t="s">
        <v>20</v>
      </c>
      <c r="M4203" s="30"/>
      <c r="N4203" s="31">
        <v>89.0</v>
      </c>
      <c r="O4203" s="32">
        <v>907.531290765435</v>
      </c>
      <c r="P4203" s="33" t="s">
        <v>60</v>
      </c>
      <c r="Q4203" s="34">
        <f t="shared" si="5"/>
        <v>8.637858252</v>
      </c>
    </row>
    <row r="4204" ht="15.75" customHeight="1">
      <c r="A4204" s="21" t="s">
        <v>6728</v>
      </c>
      <c r="B4204" s="21" t="s">
        <v>6728</v>
      </c>
      <c r="C4204" s="23"/>
      <c r="D4204" s="24">
        <v>855.33</v>
      </c>
      <c r="E4204" s="24">
        <v>163.96</v>
      </c>
      <c r="F4204" s="24">
        <v>286.69</v>
      </c>
      <c r="G4204" s="24">
        <v>289.75</v>
      </c>
      <c r="H4204" s="28">
        <f t="shared" si="1"/>
        <v>0.004384377471</v>
      </c>
      <c r="I4204" s="28">
        <f t="shared" si="2"/>
        <v>0.007666242847</v>
      </c>
      <c r="J4204" s="28">
        <f t="shared" si="3"/>
        <v>0.007748068872</v>
      </c>
      <c r="K4204" s="29">
        <f t="shared" si="4"/>
        <v>83.81887111</v>
      </c>
      <c r="L4204" s="23" t="s">
        <v>20</v>
      </c>
      <c r="M4204" s="30"/>
      <c r="N4204" s="31">
        <v>76.0</v>
      </c>
      <c r="O4204" s="32">
        <v>831.7234871460994</v>
      </c>
      <c r="P4204" s="33" t="s">
        <v>60</v>
      </c>
      <c r="Q4204" s="34">
        <f t="shared" si="5"/>
        <v>7.818871113</v>
      </c>
    </row>
    <row r="4205" ht="15.75" customHeight="1">
      <c r="A4205" s="21" t="s">
        <v>6729</v>
      </c>
      <c r="B4205" s="21" t="s">
        <v>6729</v>
      </c>
      <c r="C4205" s="23"/>
      <c r="D4205" s="24">
        <v>700.0</v>
      </c>
      <c r="E4205" s="24">
        <v>0.0</v>
      </c>
      <c r="F4205" s="24">
        <v>2750.0</v>
      </c>
      <c r="G4205" s="24">
        <v>160.0</v>
      </c>
      <c r="H4205" s="28">
        <f t="shared" si="1"/>
        <v>0</v>
      </c>
      <c r="I4205" s="28">
        <f t="shared" si="2"/>
        <v>0.0746569118</v>
      </c>
      <c r="J4205" s="28">
        <f t="shared" si="3"/>
        <v>0.004343674869</v>
      </c>
      <c r="K4205" s="29">
        <f t="shared" si="4"/>
        <v>135.6855437</v>
      </c>
      <c r="L4205" s="23" t="s">
        <v>17</v>
      </c>
      <c r="M4205" s="30"/>
      <c r="N4205" s="31">
        <v>118.0</v>
      </c>
      <c r="O4205" s="32">
        <v>844.396190633951</v>
      </c>
      <c r="P4205" s="33" t="s">
        <v>60</v>
      </c>
      <c r="Q4205" s="34">
        <f t="shared" si="5"/>
        <v>17.68554371</v>
      </c>
    </row>
    <row r="4206" ht="15.75" customHeight="1">
      <c r="A4206" s="21" t="s">
        <v>6730</v>
      </c>
      <c r="B4206" s="21" t="s">
        <v>6730</v>
      </c>
      <c r="C4206" s="23"/>
      <c r="D4206" s="24">
        <v>700.0</v>
      </c>
      <c r="E4206" s="24">
        <v>0.0</v>
      </c>
      <c r="F4206" s="24">
        <v>2300.0</v>
      </c>
      <c r="G4206" s="24">
        <v>100.0</v>
      </c>
      <c r="H4206" s="28">
        <f t="shared" si="1"/>
        <v>0</v>
      </c>
      <c r="I4206" s="28">
        <f t="shared" si="2"/>
        <v>0.05800326361</v>
      </c>
      <c r="J4206" s="28">
        <f t="shared" si="3"/>
        <v>0.002521881027</v>
      </c>
      <c r="K4206" s="29">
        <f t="shared" si="4"/>
        <v>98.12639074</v>
      </c>
      <c r="L4206" s="23" t="s">
        <v>17</v>
      </c>
      <c r="M4206" s="30"/>
      <c r="N4206" s="31">
        <v>85.0</v>
      </c>
      <c r="O4206" s="32">
        <v>784.3926800178015</v>
      </c>
      <c r="P4206" s="33" t="s">
        <v>60</v>
      </c>
      <c r="Q4206" s="34">
        <f t="shared" si="5"/>
        <v>13.12639074</v>
      </c>
    </row>
    <row r="4207" ht="15.75" customHeight="1">
      <c r="A4207" s="21" t="s">
        <v>6731</v>
      </c>
      <c r="B4207" s="21" t="s">
        <v>6731</v>
      </c>
      <c r="C4207" s="23"/>
      <c r="D4207" s="24">
        <v>700.0</v>
      </c>
      <c r="E4207" s="24">
        <v>0.0</v>
      </c>
      <c r="F4207" s="24">
        <v>3700.0</v>
      </c>
      <c r="G4207" s="24">
        <v>180.0</v>
      </c>
      <c r="H4207" s="28">
        <f t="shared" si="1"/>
        <v>0</v>
      </c>
      <c r="I4207" s="28">
        <f t="shared" si="2"/>
        <v>0.06042822018</v>
      </c>
      <c r="J4207" s="28">
        <f t="shared" si="3"/>
        <v>0.002939751252</v>
      </c>
      <c r="K4207" s="29">
        <f t="shared" si="4"/>
        <v>104.9001238</v>
      </c>
      <c r="L4207" s="23" t="s">
        <v>17</v>
      </c>
      <c r="M4207" s="30"/>
      <c r="N4207" s="31">
        <v>91.0</v>
      </c>
      <c r="O4207" s="32">
        <v>507.9804714370322</v>
      </c>
      <c r="P4207" s="33" t="s">
        <v>60</v>
      </c>
      <c r="Q4207" s="34">
        <f t="shared" si="5"/>
        <v>13.90012384</v>
      </c>
    </row>
    <row r="4208" ht="15.75" customHeight="1">
      <c r="A4208" s="21" t="s">
        <v>6732</v>
      </c>
      <c r="B4208" s="21" t="s">
        <v>6732</v>
      </c>
      <c r="C4208" s="23"/>
      <c r="D4208" s="24">
        <v>700.0</v>
      </c>
      <c r="E4208" s="24">
        <v>0.0</v>
      </c>
      <c r="F4208" s="24">
        <v>3500.0</v>
      </c>
      <c r="G4208" s="24">
        <v>200.0</v>
      </c>
      <c r="H4208" s="28">
        <f t="shared" si="1"/>
        <v>0</v>
      </c>
      <c r="I4208" s="28">
        <f t="shared" si="2"/>
        <v>0.06486781139</v>
      </c>
      <c r="J4208" s="28">
        <f t="shared" si="3"/>
        <v>0.00370673208</v>
      </c>
      <c r="K4208" s="29">
        <f t="shared" si="4"/>
        <v>117.3180703</v>
      </c>
      <c r="L4208" s="23" t="s">
        <v>17</v>
      </c>
      <c r="M4208" s="30"/>
      <c r="N4208" s="31">
        <v>102.0</v>
      </c>
      <c r="O4208" s="32">
        <v>576.4612762060507</v>
      </c>
      <c r="P4208" s="33" t="s">
        <v>60</v>
      </c>
      <c r="Q4208" s="34">
        <f t="shared" si="5"/>
        <v>15.31807032</v>
      </c>
    </row>
    <row r="4209" ht="15.75" customHeight="1">
      <c r="A4209" s="21" t="s">
        <v>6733</v>
      </c>
      <c r="B4209" s="21" t="s">
        <v>6733</v>
      </c>
      <c r="C4209" s="23"/>
      <c r="D4209" s="24">
        <v>700.0</v>
      </c>
      <c r="E4209" s="24">
        <v>0.0</v>
      </c>
      <c r="F4209" s="24">
        <v>12000.0</v>
      </c>
      <c r="G4209" s="24">
        <v>300.0</v>
      </c>
      <c r="H4209" s="28">
        <f t="shared" si="1"/>
        <v>0</v>
      </c>
      <c r="I4209" s="28">
        <f t="shared" si="2"/>
        <v>0.2263865228</v>
      </c>
      <c r="J4209" s="28">
        <f t="shared" si="3"/>
        <v>0.00565966307</v>
      </c>
      <c r="K4209" s="29">
        <f t="shared" si="4"/>
        <v>347.2203294</v>
      </c>
      <c r="L4209" s="23" t="s">
        <v>17</v>
      </c>
      <c r="M4209" s="30"/>
      <c r="N4209" s="31">
        <v>299.0</v>
      </c>
      <c r="O4209" s="32">
        <v>586.7839966685594</v>
      </c>
      <c r="P4209" s="33" t="s">
        <v>60</v>
      </c>
      <c r="Q4209" s="34">
        <f t="shared" si="5"/>
        <v>48.22032936</v>
      </c>
    </row>
    <row r="4210" ht="15.75" customHeight="1">
      <c r="A4210" s="21" t="s">
        <v>6734</v>
      </c>
      <c r="B4210" s="21" t="s">
        <v>6734</v>
      </c>
      <c r="C4210" s="23"/>
      <c r="D4210" s="24">
        <v>700.0</v>
      </c>
      <c r="E4210" s="24">
        <v>0.0</v>
      </c>
      <c r="F4210" s="24">
        <v>11900.0</v>
      </c>
      <c r="G4210" s="24">
        <v>250.0</v>
      </c>
      <c r="H4210" s="28">
        <f t="shared" si="1"/>
        <v>0</v>
      </c>
      <c r="I4210" s="28">
        <f t="shared" si="2"/>
        <v>0.2078331704</v>
      </c>
      <c r="J4210" s="28">
        <f t="shared" si="3"/>
        <v>0.004366243076</v>
      </c>
      <c r="K4210" s="29">
        <f t="shared" si="4"/>
        <v>311.6711632</v>
      </c>
      <c r="L4210" s="23" t="s">
        <v>17</v>
      </c>
      <c r="M4210" s="30"/>
      <c r="N4210" s="31">
        <v>268.0</v>
      </c>
      <c r="O4210" s="32">
        <v>543.221360860215</v>
      </c>
      <c r="P4210" s="33" t="s">
        <v>60</v>
      </c>
      <c r="Q4210" s="34">
        <f t="shared" si="5"/>
        <v>43.67116325</v>
      </c>
    </row>
    <row r="4211" ht="15.75" customHeight="1">
      <c r="A4211" s="21" t="s">
        <v>6735</v>
      </c>
      <c r="B4211" s="21" t="s">
        <v>6735</v>
      </c>
      <c r="C4211" s="23"/>
      <c r="D4211" s="24">
        <v>365.86</v>
      </c>
      <c r="E4211" s="24">
        <v>964.47</v>
      </c>
      <c r="F4211" s="24">
        <v>270.16</v>
      </c>
      <c r="G4211" s="24">
        <v>485.67</v>
      </c>
      <c r="H4211" s="28">
        <f t="shared" si="1"/>
        <v>0.008811313527</v>
      </c>
      <c r="I4211" s="28">
        <f t="shared" si="2"/>
        <v>0.002468158121</v>
      </c>
      <c r="J4211" s="28">
        <f t="shared" si="3"/>
        <v>0.004437038623</v>
      </c>
      <c r="K4211" s="29">
        <f t="shared" si="4"/>
        <v>56.17388194</v>
      </c>
      <c r="L4211" s="23" t="s">
        <v>20</v>
      </c>
      <c r="M4211" s="30"/>
      <c r="N4211" s="31">
        <v>51.0</v>
      </c>
      <c r="O4211" s="32">
        <v>284.1586424334975</v>
      </c>
      <c r="P4211" s="33" t="s">
        <v>60</v>
      </c>
      <c r="Q4211" s="34">
        <f t="shared" si="5"/>
        <v>5.173881942</v>
      </c>
    </row>
    <row r="4212" ht="15.75" customHeight="1">
      <c r="A4212" s="21" t="s">
        <v>6736</v>
      </c>
      <c r="B4212" s="21" t="s">
        <v>6736</v>
      </c>
      <c r="C4212" s="23"/>
      <c r="D4212" s="24">
        <v>363.49</v>
      </c>
      <c r="E4212" s="24">
        <v>182.02</v>
      </c>
      <c r="F4212" s="24">
        <v>291.0</v>
      </c>
      <c r="G4212" s="24">
        <v>1121.26</v>
      </c>
      <c r="H4212" s="28">
        <f t="shared" si="1"/>
        <v>0.0009309165151</v>
      </c>
      <c r="I4212" s="28">
        <f t="shared" si="2"/>
        <v>0.001488279892</v>
      </c>
      <c r="J4212" s="28">
        <f t="shared" si="3"/>
        <v>0.005734531654</v>
      </c>
      <c r="K4212" s="29">
        <f t="shared" si="4"/>
        <v>52.57733318</v>
      </c>
      <c r="L4212" s="23" t="s">
        <v>20</v>
      </c>
      <c r="M4212" s="30"/>
      <c r="N4212" s="31">
        <v>48.0</v>
      </c>
      <c r="O4212" s="32">
        <v>159.07449857338014</v>
      </c>
      <c r="P4212" s="33" t="s">
        <v>60</v>
      </c>
      <c r="Q4212" s="34">
        <f t="shared" si="5"/>
        <v>4.577333178</v>
      </c>
    </row>
    <row r="4213" ht="15.75" customHeight="1">
      <c r="A4213" s="21" t="s">
        <v>6737</v>
      </c>
      <c r="B4213" s="21" t="s">
        <v>6737</v>
      </c>
      <c r="C4213" s="23"/>
      <c r="D4213" s="24">
        <v>140.52</v>
      </c>
      <c r="E4213" s="24">
        <v>634.59</v>
      </c>
      <c r="F4213" s="24">
        <v>187.32</v>
      </c>
      <c r="G4213" s="24">
        <v>1114.6</v>
      </c>
      <c r="H4213" s="28">
        <f t="shared" si="1"/>
        <v>0.001088712933</v>
      </c>
      <c r="I4213" s="28">
        <f t="shared" si="2"/>
        <v>0.000321369241</v>
      </c>
      <c r="J4213" s="28">
        <f t="shared" si="3"/>
        <v>0.001912225902</v>
      </c>
      <c r="K4213" s="29">
        <f t="shared" si="4"/>
        <v>18.62455085</v>
      </c>
      <c r="L4213" s="23" t="s">
        <v>20</v>
      </c>
      <c r="M4213" s="30"/>
      <c r="N4213" s="31">
        <v>17.0</v>
      </c>
      <c r="O4213" s="32">
        <v>53.36163107151428</v>
      </c>
      <c r="P4213" s="33" t="s">
        <v>60</v>
      </c>
      <c r="Q4213" s="34">
        <f t="shared" si="5"/>
        <v>1.62455085</v>
      </c>
    </row>
    <row r="4214" ht="15.75" customHeight="1">
      <c r="A4214" s="21" t="s">
        <v>6738</v>
      </c>
      <c r="B4214" s="21" t="s">
        <v>6738</v>
      </c>
      <c r="C4214" s="23"/>
      <c r="D4214" s="24">
        <v>138.17</v>
      </c>
      <c r="E4214" s="24">
        <v>927.25</v>
      </c>
      <c r="F4214" s="24">
        <v>163.68</v>
      </c>
      <c r="G4214" s="24">
        <v>752.9</v>
      </c>
      <c r="H4214" s="28">
        <f t="shared" si="1"/>
        <v>0.001978650553</v>
      </c>
      <c r="I4214" s="28">
        <f t="shared" si="2"/>
        <v>0.0003492753006</v>
      </c>
      <c r="J4214" s="28">
        <f t="shared" si="3"/>
        <v>0.001606606634</v>
      </c>
      <c r="K4214" s="29">
        <f t="shared" si="4"/>
        <v>17.56123605</v>
      </c>
      <c r="L4214" s="23" t="s">
        <v>20</v>
      </c>
      <c r="M4214" s="30"/>
      <c r="N4214" s="31">
        <v>16.0</v>
      </c>
      <c r="O4214" s="32">
        <v>66.37143333267316</v>
      </c>
      <c r="P4214" s="33" t="s">
        <v>60</v>
      </c>
      <c r="Q4214" s="34">
        <f t="shared" si="5"/>
        <v>1.561236054</v>
      </c>
    </row>
    <row r="4215" ht="15.75" customHeight="1">
      <c r="A4215" s="21" t="s">
        <v>6739</v>
      </c>
      <c r="B4215" s="21" t="s">
        <v>6739</v>
      </c>
      <c r="C4215" s="23"/>
      <c r="D4215" s="24">
        <v>1622.12</v>
      </c>
      <c r="E4215" s="24">
        <v>954.72</v>
      </c>
      <c r="F4215" s="24">
        <v>257.77</v>
      </c>
      <c r="G4215" s="24">
        <v>831.97</v>
      </c>
      <c r="H4215" s="28">
        <f t="shared" si="1"/>
        <v>0.02633698252</v>
      </c>
      <c r="I4215" s="28">
        <f t="shared" si="2"/>
        <v>0.007110863901</v>
      </c>
      <c r="J4215" s="28">
        <f t="shared" si="3"/>
        <v>0.02295079117</v>
      </c>
      <c r="K4215" s="29">
        <f t="shared" si="4"/>
        <v>250.3884751</v>
      </c>
      <c r="L4215" s="23" t="s">
        <v>20</v>
      </c>
      <c r="M4215" s="30"/>
      <c r="N4215" s="31">
        <v>228.0</v>
      </c>
      <c r="O4215" s="32">
        <v>858.0230064642353</v>
      </c>
      <c r="P4215" s="33" t="s">
        <v>60</v>
      </c>
      <c r="Q4215" s="34">
        <f t="shared" si="5"/>
        <v>22.38847513</v>
      </c>
    </row>
    <row r="4216" ht="15.75" customHeight="1">
      <c r="A4216" s="21" t="s">
        <v>6740</v>
      </c>
      <c r="B4216" s="21" t="s">
        <v>6740</v>
      </c>
      <c r="C4216" s="23"/>
      <c r="D4216" s="24">
        <v>1673.28</v>
      </c>
      <c r="E4216" s="24">
        <v>861.41</v>
      </c>
      <c r="F4216" s="24">
        <v>257.77</v>
      </c>
      <c r="G4216" s="24">
        <v>853.22</v>
      </c>
      <c r="H4216" s="28">
        <f t="shared" si="1"/>
        <v>0.02390305218</v>
      </c>
      <c r="I4216" s="28">
        <f t="shared" si="2"/>
        <v>0.00715279572</v>
      </c>
      <c r="J4216" s="28">
        <f t="shared" si="3"/>
        <v>0.02367578991</v>
      </c>
      <c r="K4216" s="29">
        <f t="shared" si="4"/>
        <v>252.5048828</v>
      </c>
      <c r="L4216" s="23" t="s">
        <v>20</v>
      </c>
      <c r="M4216" s="30"/>
      <c r="N4216" s="31">
        <v>230.0</v>
      </c>
      <c r="O4216" s="32">
        <v>863.0826540665136</v>
      </c>
      <c r="P4216" s="33" t="s">
        <v>60</v>
      </c>
      <c r="Q4216" s="34">
        <f t="shared" si="5"/>
        <v>22.50488277</v>
      </c>
    </row>
    <row r="4217" ht="15.75" customHeight="1">
      <c r="A4217" s="21" t="s">
        <v>6741</v>
      </c>
      <c r="B4217" s="21" t="s">
        <v>6742</v>
      </c>
      <c r="C4217" s="23"/>
      <c r="D4217" s="24">
        <v>359.36</v>
      </c>
      <c r="E4217" s="24">
        <v>870.34</v>
      </c>
      <c r="F4217" s="24">
        <v>129.85</v>
      </c>
      <c r="G4217" s="24">
        <v>458.47</v>
      </c>
      <c r="H4217" s="28">
        <f t="shared" si="1"/>
        <v>0.006869946118</v>
      </c>
      <c r="I4217" s="28">
        <f t="shared" si="2"/>
        <v>0.001024958641</v>
      </c>
      <c r="J4217" s="28">
        <f t="shared" si="3"/>
        <v>0.003618889396</v>
      </c>
      <c r="K4217" s="29">
        <f t="shared" si="4"/>
        <v>43.97335814</v>
      </c>
      <c r="L4217" s="23" t="s">
        <v>20</v>
      </c>
      <c r="M4217" s="30"/>
      <c r="N4217" s="31">
        <v>40.0</v>
      </c>
      <c r="O4217" s="32">
        <v>245.51233965645392</v>
      </c>
      <c r="P4217" s="33" t="s">
        <v>60</v>
      </c>
      <c r="Q4217" s="34">
        <f t="shared" si="5"/>
        <v>3.97335814</v>
      </c>
    </row>
    <row r="4218" ht="15.75" customHeight="1">
      <c r="A4218" s="21" t="s">
        <v>6743</v>
      </c>
      <c r="B4218" s="21" t="s">
        <v>6744</v>
      </c>
      <c r="C4218" s="23"/>
      <c r="D4218" s="24">
        <v>953.82</v>
      </c>
      <c r="E4218" s="24">
        <v>686.96</v>
      </c>
      <c r="F4218" s="24">
        <v>194.06</v>
      </c>
      <c r="G4218" s="24">
        <v>565.32</v>
      </c>
      <c r="H4218" s="28">
        <f t="shared" si="1"/>
        <v>0.01386988592</v>
      </c>
      <c r="I4218" s="28">
        <f t="shared" si="2"/>
        <v>0.003918117594</v>
      </c>
      <c r="J4218" s="28">
        <f t="shared" si="3"/>
        <v>0.01141394537</v>
      </c>
      <c r="K4218" s="29">
        <f t="shared" si="4"/>
        <v>126.3399542</v>
      </c>
      <c r="L4218" s="23" t="s">
        <v>20</v>
      </c>
      <c r="M4218" s="30"/>
      <c r="N4218" s="31">
        <v>115.0</v>
      </c>
      <c r="O4218" s="32">
        <v>627.9866004939516</v>
      </c>
      <c r="P4218" s="33" t="s">
        <v>60</v>
      </c>
      <c r="Q4218" s="34">
        <f t="shared" si="5"/>
        <v>11.3399542</v>
      </c>
    </row>
    <row r="4219" ht="15.75" customHeight="1">
      <c r="A4219" s="21" t="s">
        <v>6745</v>
      </c>
      <c r="B4219" s="21" t="s">
        <v>6746</v>
      </c>
      <c r="C4219" s="23"/>
      <c r="D4219" s="24">
        <v>2500.87</v>
      </c>
      <c r="E4219" s="24">
        <v>298.38</v>
      </c>
      <c r="F4219" s="24">
        <v>88.53</v>
      </c>
      <c r="G4219" s="24">
        <v>335.94</v>
      </c>
      <c r="H4219" s="28">
        <f t="shared" si="1"/>
        <v>0.01161110831</v>
      </c>
      <c r="I4219" s="28">
        <f t="shared" si="2"/>
        <v>0.003445041285</v>
      </c>
      <c r="J4219" s="28">
        <f t="shared" si="3"/>
        <v>0.01307271173</v>
      </c>
      <c r="K4219" s="29">
        <f t="shared" si="4"/>
        <v>136.0580239</v>
      </c>
      <c r="L4219" s="23" t="s">
        <v>20</v>
      </c>
      <c r="M4219" s="30"/>
      <c r="N4219" s="31">
        <v>124.0</v>
      </c>
      <c r="O4219" s="32">
        <v>1210.3553788804952</v>
      </c>
      <c r="P4219" s="33" t="s">
        <v>60</v>
      </c>
      <c r="Q4219" s="34">
        <f t="shared" si="5"/>
        <v>12.05802391</v>
      </c>
    </row>
    <row r="4220" ht="15.75" customHeight="1">
      <c r="A4220" s="21" t="s">
        <v>6747</v>
      </c>
      <c r="B4220" s="21" t="s">
        <v>6748</v>
      </c>
      <c r="C4220" s="23" t="s">
        <v>1775</v>
      </c>
      <c r="D4220" s="24">
        <v>700.0</v>
      </c>
      <c r="E4220" s="24">
        <v>400.0</v>
      </c>
      <c r="F4220" s="24">
        <v>0.0</v>
      </c>
      <c r="G4220" s="24">
        <v>340.0</v>
      </c>
      <c r="H4220" s="28">
        <f t="shared" si="1"/>
        <v>0.005864027854</v>
      </c>
      <c r="I4220" s="28">
        <f t="shared" si="2"/>
        <v>0</v>
      </c>
      <c r="J4220" s="28">
        <f t="shared" si="3"/>
        <v>0.004984423676</v>
      </c>
      <c r="K4220" s="29">
        <f t="shared" si="4"/>
        <v>52.58566978</v>
      </c>
      <c r="L4220" s="23" t="s">
        <v>17</v>
      </c>
      <c r="M4220" s="30" t="s">
        <v>6749</v>
      </c>
      <c r="N4220" s="31">
        <v>48.0</v>
      </c>
      <c r="O4220" s="32">
        <v>455.97913578889495</v>
      </c>
      <c r="P4220" s="33" t="s">
        <v>60</v>
      </c>
      <c r="Q4220" s="34">
        <f t="shared" si="5"/>
        <v>4.585669782</v>
      </c>
    </row>
    <row r="4221" ht="15.75" customHeight="1">
      <c r="A4221" s="21" t="s">
        <v>6750</v>
      </c>
      <c r="B4221" s="21" t="s">
        <v>6751</v>
      </c>
      <c r="C4221" s="23"/>
      <c r="D4221" s="24">
        <v>640.3</v>
      </c>
      <c r="E4221" s="24">
        <v>980.55</v>
      </c>
      <c r="F4221" s="24">
        <v>258.5</v>
      </c>
      <c r="G4221" s="24">
        <v>923.85</v>
      </c>
      <c r="H4221" s="28">
        <f t="shared" si="1"/>
        <v>0.01216886868</v>
      </c>
      <c r="I4221" s="28">
        <f t="shared" si="2"/>
        <v>0.00320804911</v>
      </c>
      <c r="J4221" s="28">
        <f t="shared" si="3"/>
        <v>0.01146520762</v>
      </c>
      <c r="K4221" s="29">
        <f t="shared" si="4"/>
        <v>122.9492267</v>
      </c>
      <c r="L4221" s="23" t="s">
        <v>20</v>
      </c>
      <c r="M4221" s="30"/>
      <c r="N4221" s="31">
        <v>112.0</v>
      </c>
      <c r="O4221" s="32">
        <v>386.00186093884963</v>
      </c>
      <c r="P4221" s="33" t="s">
        <v>60</v>
      </c>
      <c r="Q4221" s="34">
        <f t="shared" si="5"/>
        <v>10.94922674</v>
      </c>
    </row>
    <row r="4222" ht="15.75" customHeight="1">
      <c r="A4222" s="21" t="s">
        <v>6752</v>
      </c>
      <c r="B4222" s="21" t="s">
        <v>6752</v>
      </c>
      <c r="C4222" s="23"/>
      <c r="D4222" s="24">
        <v>583.22</v>
      </c>
      <c r="E4222" s="24">
        <v>573.34</v>
      </c>
      <c r="F4222" s="24">
        <v>96.88</v>
      </c>
      <c r="G4222" s="24">
        <v>246.36</v>
      </c>
      <c r="H4222" s="28">
        <f t="shared" si="1"/>
        <v>0.007276889159</v>
      </c>
      <c r="I4222" s="28">
        <f t="shared" si="2"/>
        <v>0.00122961074</v>
      </c>
      <c r="J4222" s="28">
        <f t="shared" si="3"/>
        <v>0.00312682599</v>
      </c>
      <c r="K4222" s="29">
        <f t="shared" si="4"/>
        <v>40.72815996</v>
      </c>
      <c r="L4222" s="23" t="s">
        <v>20</v>
      </c>
      <c r="M4222" s="30"/>
      <c r="N4222" s="31">
        <v>37.0</v>
      </c>
      <c r="O4222" s="32">
        <v>394.7684674699737</v>
      </c>
      <c r="P4222" s="33" t="s">
        <v>60</v>
      </c>
      <c r="Q4222" s="34">
        <f t="shared" si="5"/>
        <v>3.728159964</v>
      </c>
    </row>
    <row r="4223" ht="15.75" customHeight="1">
      <c r="A4223" s="21" t="s">
        <v>6753</v>
      </c>
      <c r="B4223" s="21" t="s">
        <v>6753</v>
      </c>
      <c r="C4223" s="23"/>
      <c r="D4223" s="24">
        <v>466.77</v>
      </c>
      <c r="E4223" s="24">
        <v>334.63</v>
      </c>
      <c r="F4223" s="24">
        <v>130.76</v>
      </c>
      <c r="G4223" s="24">
        <v>749.39</v>
      </c>
      <c r="H4223" s="28">
        <f t="shared" si="1"/>
        <v>0.001896991803</v>
      </c>
      <c r="I4223" s="28">
        <f t="shared" si="2"/>
        <v>0.0007412684102</v>
      </c>
      <c r="J4223" s="28">
        <f t="shared" si="3"/>
        <v>0.004248234429</v>
      </c>
      <c r="K4223" s="29">
        <f t="shared" si="4"/>
        <v>40.52576474</v>
      </c>
      <c r="L4223" s="23" t="s">
        <v>20</v>
      </c>
      <c r="M4223" s="30"/>
      <c r="N4223" s="31">
        <v>37.0</v>
      </c>
      <c r="O4223" s="32">
        <v>176.32322423352554</v>
      </c>
      <c r="P4223" s="33" t="s">
        <v>60</v>
      </c>
      <c r="Q4223" s="34">
        <f t="shared" si="5"/>
        <v>3.525764735</v>
      </c>
    </row>
    <row r="4224" ht="15.75" customHeight="1">
      <c r="A4224" s="21" t="s">
        <v>6754</v>
      </c>
      <c r="B4224" s="21" t="s">
        <v>6754</v>
      </c>
      <c r="C4224" s="23"/>
      <c r="D4224" s="24">
        <v>417.67</v>
      </c>
      <c r="E4224" s="24">
        <v>616.12</v>
      </c>
      <c r="F4224" s="24">
        <v>162.23</v>
      </c>
      <c r="G4224" s="24">
        <v>543.07</v>
      </c>
      <c r="H4224" s="28">
        <f t="shared" si="1"/>
        <v>0.004353872597</v>
      </c>
      <c r="I4224" s="28">
        <f t="shared" si="2"/>
        <v>0.001146414256</v>
      </c>
      <c r="J4224" s="28">
        <f t="shared" si="3"/>
        <v>0.003837657585</v>
      </c>
      <c r="K4224" s="29">
        <f t="shared" si="4"/>
        <v>41.72682258</v>
      </c>
      <c r="L4224" s="23" t="s">
        <v>20</v>
      </c>
      <c r="M4224" s="30"/>
      <c r="N4224" s="31">
        <v>38.0</v>
      </c>
      <c r="O4224" s="32">
        <v>219.79577891436574</v>
      </c>
      <c r="P4224" s="33" t="s">
        <v>60</v>
      </c>
      <c r="Q4224" s="34">
        <f t="shared" si="5"/>
        <v>3.726822582</v>
      </c>
    </row>
    <row r="4225" ht="15.75" customHeight="1">
      <c r="A4225" s="21" t="s">
        <v>6755</v>
      </c>
      <c r="B4225" s="21" t="s">
        <v>6756</v>
      </c>
      <c r="C4225" s="23"/>
      <c r="D4225" s="24">
        <v>589.08</v>
      </c>
      <c r="E4225" s="24">
        <v>721.55</v>
      </c>
      <c r="F4225" s="24">
        <v>261.27</v>
      </c>
      <c r="G4225" s="24">
        <v>1015.29</v>
      </c>
      <c r="H4225" s="28">
        <f t="shared" si="1"/>
        <v>0.006715596443</v>
      </c>
      <c r="I4225" s="28">
        <f t="shared" si="2"/>
        <v>0.002431687177</v>
      </c>
      <c r="J4225" s="28">
        <f t="shared" si="3"/>
        <v>0.009449487787</v>
      </c>
      <c r="K4225" s="29">
        <f t="shared" si="4"/>
        <v>95.4194616</v>
      </c>
      <c r="L4225" s="23" t="s">
        <v>20</v>
      </c>
      <c r="M4225" s="30"/>
      <c r="N4225" s="31">
        <v>87.0</v>
      </c>
      <c r="O4225" s="32">
        <v>289.48568797069163</v>
      </c>
      <c r="P4225" s="33" t="s">
        <v>60</v>
      </c>
      <c r="Q4225" s="34">
        <f t="shared" si="5"/>
        <v>8.419461601</v>
      </c>
    </row>
    <row r="4226" ht="15.75" customHeight="1">
      <c r="A4226" s="21" t="s">
        <v>6757</v>
      </c>
      <c r="B4226" s="21" t="s">
        <v>6758</v>
      </c>
      <c r="C4226" s="23" t="s">
        <v>119</v>
      </c>
      <c r="D4226" s="24">
        <v>1137.11</v>
      </c>
      <c r="E4226" s="24">
        <v>287.45</v>
      </c>
      <c r="F4226" s="24">
        <v>232.84</v>
      </c>
      <c r="G4226" s="24">
        <v>543.8</v>
      </c>
      <c r="H4226" s="28">
        <f t="shared" si="1"/>
        <v>0.006607116664</v>
      </c>
      <c r="I4226" s="28">
        <f t="shared" si="2"/>
        <v>0.005351890917</v>
      </c>
      <c r="J4226" s="28">
        <f t="shared" si="3"/>
        <v>0.01249939134</v>
      </c>
      <c r="K4226" s="29">
        <f t="shared" si="4"/>
        <v>125.1663903</v>
      </c>
      <c r="L4226" s="23" t="s">
        <v>20</v>
      </c>
      <c r="M4226" s="30" t="s">
        <v>6759</v>
      </c>
      <c r="N4226" s="31">
        <v>114.0</v>
      </c>
      <c r="O4226" s="32">
        <v>714.9218990069454</v>
      </c>
      <c r="P4226" s="33" t="s">
        <v>60</v>
      </c>
      <c r="Q4226" s="34">
        <f t="shared" si="5"/>
        <v>11.16639033</v>
      </c>
    </row>
    <row r="4227" ht="15.75" customHeight="1">
      <c r="A4227" s="21" t="s">
        <v>6760</v>
      </c>
      <c r="B4227" s="21" t="s">
        <v>6761</v>
      </c>
      <c r="C4227" s="23"/>
      <c r="D4227" s="24">
        <v>360.0</v>
      </c>
      <c r="E4227" s="24">
        <v>2287.0</v>
      </c>
      <c r="F4227" s="24">
        <v>2139.0</v>
      </c>
      <c r="G4227" s="24">
        <v>334.0</v>
      </c>
      <c r="H4227" s="28">
        <f t="shared" si="1"/>
        <v>0.02647035266</v>
      </c>
      <c r="I4227" s="28">
        <f t="shared" si="2"/>
        <v>0.02475736089</v>
      </c>
      <c r="J4227" s="28">
        <f t="shared" si="3"/>
        <v>0.003865805767</v>
      </c>
      <c r="K4227" s="29">
        <f t="shared" si="4"/>
        <v>110.7319552</v>
      </c>
      <c r="L4227" s="23" t="s">
        <v>17</v>
      </c>
      <c r="M4227" s="30"/>
      <c r="N4227" s="31"/>
      <c r="O4227" s="32"/>
      <c r="P4227" s="33" t="s">
        <v>55</v>
      </c>
      <c r="Q4227" s="34" t="str">
        <f t="shared" si="5"/>
        <v/>
      </c>
    </row>
    <row r="4228" ht="15.75" customHeight="1">
      <c r="A4228" s="21" t="s">
        <v>6762</v>
      </c>
      <c r="B4228" s="21" t="s">
        <v>6763</v>
      </c>
      <c r="C4228" s="23"/>
      <c r="D4228" s="24">
        <v>1052.95</v>
      </c>
      <c r="E4228" s="24">
        <v>747.27</v>
      </c>
      <c r="F4228" s="24">
        <v>129.22</v>
      </c>
      <c r="G4228" s="24">
        <v>844.15</v>
      </c>
      <c r="H4228" s="28">
        <f t="shared" si="1"/>
        <v>0.01116402949</v>
      </c>
      <c r="I4228" s="28">
        <f t="shared" si="2"/>
        <v>0.001930514929</v>
      </c>
      <c r="J4228" s="28">
        <f t="shared" si="3"/>
        <v>0.0126113928</v>
      </c>
      <c r="K4228" s="29">
        <f t="shared" si="4"/>
        <v>129.3545382</v>
      </c>
      <c r="L4228" s="23" t="s">
        <v>20</v>
      </c>
      <c r="M4228" s="30"/>
      <c r="N4228" s="31">
        <v>118.0</v>
      </c>
      <c r="O4228" s="32">
        <v>464.6782718923949</v>
      </c>
      <c r="P4228" s="33" t="s">
        <v>60</v>
      </c>
      <c r="Q4228" s="34">
        <f t="shared" si="5"/>
        <v>11.35453824</v>
      </c>
    </row>
    <row r="4229" ht="15.75" customHeight="1">
      <c r="A4229" s="21" t="s">
        <v>6764</v>
      </c>
      <c r="B4229" s="21" t="s">
        <v>6764</v>
      </c>
      <c r="C4229" s="23"/>
      <c r="D4229" s="24">
        <v>493.9</v>
      </c>
      <c r="E4229" s="24">
        <v>628.69</v>
      </c>
      <c r="F4229" s="24">
        <v>110.76</v>
      </c>
      <c r="G4229" s="24">
        <v>365.74</v>
      </c>
      <c r="H4229" s="28">
        <f t="shared" si="1"/>
        <v>0.006843542789</v>
      </c>
      <c r="I4229" s="28">
        <f t="shared" si="2"/>
        <v>0.001205667021</v>
      </c>
      <c r="J4229" s="28">
        <f t="shared" si="3"/>
        <v>0.003981226582</v>
      </c>
      <c r="K4229" s="29">
        <f t="shared" si="4"/>
        <v>47.26499048</v>
      </c>
      <c r="L4229" s="23" t="s">
        <v>20</v>
      </c>
      <c r="M4229" s="30"/>
      <c r="N4229" s="31">
        <v>43.0</v>
      </c>
      <c r="O4229" s="32">
        <v>338.5738191573894</v>
      </c>
      <c r="P4229" s="33" t="s">
        <v>60</v>
      </c>
      <c r="Q4229" s="34">
        <f t="shared" si="5"/>
        <v>4.264990482</v>
      </c>
    </row>
    <row r="4230" ht="15.75" customHeight="1">
      <c r="A4230" s="21" t="s">
        <v>6765</v>
      </c>
      <c r="B4230" s="21" t="s">
        <v>6766</v>
      </c>
      <c r="C4230" s="23"/>
      <c r="D4230" s="24">
        <v>1032.73</v>
      </c>
      <c r="E4230" s="24">
        <v>651.11</v>
      </c>
      <c r="F4230" s="24">
        <v>223.93</v>
      </c>
      <c r="G4230" s="24">
        <v>758.76</v>
      </c>
      <c r="H4230" s="28">
        <f t="shared" si="1"/>
        <v>0.01159266122</v>
      </c>
      <c r="I4230" s="28">
        <f t="shared" si="2"/>
        <v>0.003986952475</v>
      </c>
      <c r="J4230" s="28">
        <f t="shared" si="3"/>
        <v>0.01350931121</v>
      </c>
      <c r="K4230" s="29">
        <f t="shared" si="4"/>
        <v>140.4749122</v>
      </c>
      <c r="L4230" s="23" t="s">
        <v>20</v>
      </c>
      <c r="M4230" s="30"/>
      <c r="N4230" s="31">
        <v>128.0</v>
      </c>
      <c r="O4230" s="32">
        <v>553.7805734672933</v>
      </c>
      <c r="P4230" s="33" t="s">
        <v>60</v>
      </c>
      <c r="Q4230" s="34">
        <f t="shared" si="5"/>
        <v>12.47491221</v>
      </c>
    </row>
    <row r="4231" ht="15.75" customHeight="1">
      <c r="A4231" s="21" t="s">
        <v>6767</v>
      </c>
      <c r="B4231" s="21" t="s">
        <v>6768</v>
      </c>
      <c r="C4231" s="23"/>
      <c r="D4231" s="24">
        <v>1488.84</v>
      </c>
      <c r="E4231" s="24">
        <v>375.39</v>
      </c>
      <c r="F4231" s="24">
        <v>169.97</v>
      </c>
      <c r="G4231" s="24">
        <v>493.89</v>
      </c>
      <c r="H4231" s="28">
        <f t="shared" si="1"/>
        <v>0.01012876524</v>
      </c>
      <c r="I4231" s="28">
        <f t="shared" si="2"/>
        <v>0.004586127034</v>
      </c>
      <c r="J4231" s="28">
        <f t="shared" si="3"/>
        <v>0.01332612979</v>
      </c>
      <c r="K4231" s="29">
        <f t="shared" si="4"/>
        <v>137.2109983</v>
      </c>
      <c r="L4231" s="23" t="s">
        <v>20</v>
      </c>
      <c r="M4231" s="30"/>
      <c r="N4231" s="31">
        <v>125.0</v>
      </c>
      <c r="O4231" s="32">
        <v>839.2333694384595</v>
      </c>
      <c r="P4231" s="33" t="s">
        <v>60</v>
      </c>
      <c r="Q4231" s="34">
        <f t="shared" si="5"/>
        <v>12.21099831</v>
      </c>
    </row>
    <row r="4232" ht="15.75" customHeight="1">
      <c r="A4232" s="21" t="s">
        <v>6769</v>
      </c>
      <c r="B4232" s="21" t="s">
        <v>6769</v>
      </c>
      <c r="C4232" s="23"/>
      <c r="D4232" s="24">
        <v>2597.39</v>
      </c>
      <c r="E4232" s="24">
        <v>239.74</v>
      </c>
      <c r="F4232" s="24">
        <v>198.39</v>
      </c>
      <c r="G4232" s="24">
        <v>364.89</v>
      </c>
      <c r="H4232" s="28">
        <f t="shared" si="1"/>
        <v>0.01321425805</v>
      </c>
      <c r="I4232" s="28">
        <f t="shared" si="2"/>
        <v>0.0109350824</v>
      </c>
      <c r="J4232" s="28">
        <f t="shared" si="3"/>
        <v>0.02011241603</v>
      </c>
      <c r="K4232" s="29">
        <f t="shared" si="4"/>
        <v>208.8597045</v>
      </c>
      <c r="L4232" s="23" t="s">
        <v>20</v>
      </c>
      <c r="M4232" s="30"/>
      <c r="N4232" s="31">
        <v>190.0</v>
      </c>
      <c r="O4232" s="32">
        <v>1714.3962983274841</v>
      </c>
      <c r="P4232" s="33" t="s">
        <v>60</v>
      </c>
      <c r="Q4232" s="34">
        <f t="shared" si="5"/>
        <v>18.85970447</v>
      </c>
    </row>
    <row r="4233" ht="15.75" customHeight="1">
      <c r="A4233" s="21" t="s">
        <v>6770</v>
      </c>
      <c r="B4233" s="21" t="s">
        <v>6770</v>
      </c>
      <c r="C4233" s="23"/>
      <c r="D4233" s="24">
        <v>1135.07</v>
      </c>
      <c r="E4233" s="24">
        <v>661.1</v>
      </c>
      <c r="F4233" s="24">
        <v>212.17</v>
      </c>
      <c r="G4233" s="24">
        <v>819.26</v>
      </c>
      <c r="H4233" s="28">
        <f t="shared" si="1"/>
        <v>0.01147117141</v>
      </c>
      <c r="I4233" s="28">
        <f t="shared" si="2"/>
        <v>0.003681498166</v>
      </c>
      <c r="J4233" s="28">
        <f t="shared" si="3"/>
        <v>0.01421550732</v>
      </c>
      <c r="K4233" s="29">
        <f t="shared" si="4"/>
        <v>145.9031566</v>
      </c>
      <c r="L4233" s="23" t="s">
        <v>20</v>
      </c>
      <c r="M4233" s="30"/>
      <c r="N4233" s="31">
        <v>133.0</v>
      </c>
      <c r="O4233" s="32">
        <v>539.6964359222305</v>
      </c>
      <c r="P4233" s="33" t="s">
        <v>60</v>
      </c>
      <c r="Q4233" s="34">
        <f t="shared" si="5"/>
        <v>12.90315655</v>
      </c>
    </row>
    <row r="4234" ht="15.75" customHeight="1">
      <c r="A4234" s="21" t="s">
        <v>6771</v>
      </c>
      <c r="B4234" s="21" t="s">
        <v>6771</v>
      </c>
      <c r="C4234" s="23"/>
      <c r="D4234" s="24">
        <v>288.24</v>
      </c>
      <c r="E4234" s="24">
        <v>627.61</v>
      </c>
      <c r="F4234" s="24">
        <v>189.67</v>
      </c>
      <c r="G4234" s="24">
        <v>838.64</v>
      </c>
      <c r="H4234" s="28">
        <f t="shared" si="1"/>
        <v>0.002675796695</v>
      </c>
      <c r="I4234" s="28">
        <f t="shared" si="2"/>
        <v>0.000808652442</v>
      </c>
      <c r="J4234" s="28">
        <f t="shared" si="3"/>
        <v>0.003575516866</v>
      </c>
      <c r="K4234" s="29">
        <f t="shared" si="4"/>
        <v>36.18694481</v>
      </c>
      <c r="L4234" s="23" t="s">
        <v>20</v>
      </c>
      <c r="M4234" s="30"/>
      <c r="N4234" s="31">
        <v>33.0</v>
      </c>
      <c r="O4234" s="32">
        <v>132.60875451334374</v>
      </c>
      <c r="P4234" s="33" t="s">
        <v>60</v>
      </c>
      <c r="Q4234" s="34">
        <f t="shared" si="5"/>
        <v>3.186944808</v>
      </c>
    </row>
    <row r="4235" ht="15.75" customHeight="1">
      <c r="A4235" s="21" t="s">
        <v>6772</v>
      </c>
      <c r="B4235" s="21" t="s">
        <v>6772</v>
      </c>
      <c r="C4235" s="23"/>
      <c r="D4235" s="24">
        <v>208.4</v>
      </c>
      <c r="E4235" s="24">
        <v>404.21</v>
      </c>
      <c r="F4235" s="24">
        <v>203.27</v>
      </c>
      <c r="G4235" s="24">
        <v>1183.35</v>
      </c>
      <c r="H4235" s="28">
        <f t="shared" si="1"/>
        <v>0.00103922864</v>
      </c>
      <c r="I4235" s="28">
        <f t="shared" si="2"/>
        <v>0.0005226095486</v>
      </c>
      <c r="J4235" s="28">
        <f t="shared" si="3"/>
        <v>0.003042406697</v>
      </c>
      <c r="K4235" s="29">
        <f t="shared" si="4"/>
        <v>28.46911055</v>
      </c>
      <c r="L4235" s="23" t="s">
        <v>20</v>
      </c>
      <c r="M4235" s="30"/>
      <c r="N4235" s="31">
        <v>26.0</v>
      </c>
      <c r="O4235" s="32">
        <v>79.9674028150531</v>
      </c>
      <c r="P4235" s="33" t="s">
        <v>60</v>
      </c>
      <c r="Q4235" s="34">
        <f t="shared" si="5"/>
        <v>2.469110553</v>
      </c>
    </row>
    <row r="4236" ht="15.75" customHeight="1">
      <c r="A4236" s="21" t="s">
        <v>6773</v>
      </c>
      <c r="B4236" s="21" t="s">
        <v>6773</v>
      </c>
      <c r="C4236" s="23"/>
      <c r="D4236" s="24">
        <v>2667.89</v>
      </c>
      <c r="E4236" s="24">
        <v>412.52</v>
      </c>
      <c r="F4236" s="24">
        <v>267.05</v>
      </c>
      <c r="G4236" s="24">
        <v>715.71</v>
      </c>
      <c r="H4236" s="28">
        <f t="shared" si="1"/>
        <v>0.01893568653</v>
      </c>
      <c r="I4236" s="28">
        <f t="shared" si="2"/>
        <v>0.01225825436</v>
      </c>
      <c r="J4236" s="28">
        <f t="shared" si="3"/>
        <v>0.03285285612</v>
      </c>
      <c r="K4236" s="29">
        <f t="shared" si="4"/>
        <v>329.2634827</v>
      </c>
      <c r="L4236" s="23" t="s">
        <v>20</v>
      </c>
      <c r="M4236" s="30"/>
      <c r="N4236" s="31">
        <v>300.0</v>
      </c>
      <c r="O4236" s="32">
        <v>1427.726381165703</v>
      </c>
      <c r="P4236" s="33" t="s">
        <v>60</v>
      </c>
      <c r="Q4236" s="34">
        <f t="shared" si="5"/>
        <v>29.26348272</v>
      </c>
    </row>
    <row r="4237" ht="15.75" customHeight="1">
      <c r="A4237" s="21" t="s">
        <v>6774</v>
      </c>
      <c r="B4237" s="21" t="s">
        <v>6774</v>
      </c>
      <c r="C4237" s="23"/>
      <c r="D4237" s="24">
        <v>286.64</v>
      </c>
      <c r="E4237" s="24">
        <v>540.9</v>
      </c>
      <c r="F4237" s="24">
        <v>87.26</v>
      </c>
      <c r="G4237" s="24">
        <v>1112.62</v>
      </c>
      <c r="H4237" s="28">
        <f t="shared" si="1"/>
        <v>0.001515352575</v>
      </c>
      <c r="I4237" s="28">
        <f t="shared" si="2"/>
        <v>0.0002444623141</v>
      </c>
      <c r="J4237" s="28">
        <f t="shared" si="3"/>
        <v>0.00311704859</v>
      </c>
      <c r="K4237" s="29">
        <f t="shared" si="4"/>
        <v>29.54955507</v>
      </c>
      <c r="L4237" s="23" t="s">
        <v>20</v>
      </c>
      <c r="M4237" s="30"/>
      <c r="N4237" s="31">
        <v>27.0</v>
      </c>
      <c r="O4237" s="32">
        <v>87.13761076702505</v>
      </c>
      <c r="P4237" s="33" t="s">
        <v>60</v>
      </c>
      <c r="Q4237" s="34">
        <f t="shared" si="5"/>
        <v>2.549555074</v>
      </c>
    </row>
    <row r="4238" ht="15.75" customHeight="1">
      <c r="A4238" s="21" t="s">
        <v>6775</v>
      </c>
      <c r="B4238" s="21" t="s">
        <v>6775</v>
      </c>
      <c r="C4238" s="23" t="s">
        <v>4178</v>
      </c>
      <c r="D4238" s="24">
        <v>1120.0</v>
      </c>
      <c r="E4238" s="24">
        <v>549.1071429</v>
      </c>
      <c r="F4238" s="24">
        <v>6944.5535709999995</v>
      </c>
      <c r="G4238" s="24">
        <v>253.57142860000002</v>
      </c>
      <c r="H4238" s="28">
        <f t="shared" si="1"/>
        <v>0.01977270914</v>
      </c>
      <c r="I4238" s="28">
        <f t="shared" si="2"/>
        <v>0.2500652917</v>
      </c>
      <c r="J4238" s="28">
        <f t="shared" si="3"/>
        <v>0.009130812027</v>
      </c>
      <c r="K4238" s="29">
        <f t="shared" si="4"/>
        <v>441.7682334</v>
      </c>
      <c r="L4238" s="23" t="s">
        <v>23</v>
      </c>
      <c r="M4238" s="30" t="s">
        <v>6776</v>
      </c>
      <c r="N4238" s="31"/>
      <c r="O4238" s="32"/>
      <c r="P4238" s="33" t="s">
        <v>55</v>
      </c>
      <c r="Q4238" s="34" t="str">
        <f t="shared" si="5"/>
        <v/>
      </c>
    </row>
    <row r="4239" ht="15.75" customHeight="1">
      <c r="A4239" s="21" t="s">
        <v>6777</v>
      </c>
      <c r="B4239" s="21" t="s">
        <v>6777</v>
      </c>
      <c r="C4239" s="23"/>
      <c r="D4239" s="24">
        <v>437.72</v>
      </c>
      <c r="E4239" s="24">
        <v>977.34</v>
      </c>
      <c r="F4239" s="24">
        <v>196.62</v>
      </c>
      <c r="G4239" s="24">
        <v>1028.28</v>
      </c>
      <c r="H4239" s="28">
        <f t="shared" si="1"/>
        <v>0.006203452858</v>
      </c>
      <c r="I4239" s="28">
        <f t="shared" si="2"/>
        <v>0.001248002641</v>
      </c>
      <c r="J4239" s="28">
        <f t="shared" si="3"/>
        <v>0.006526783417</v>
      </c>
      <c r="K4239" s="29">
        <f t="shared" si="4"/>
        <v>67.99723156</v>
      </c>
      <c r="L4239" s="23" t="s">
        <v>20</v>
      </c>
      <c r="M4239" s="30"/>
      <c r="N4239" s="31">
        <v>62.0</v>
      </c>
      <c r="O4239" s="32">
        <v>197.42254696556347</v>
      </c>
      <c r="P4239" s="33" t="s">
        <v>60</v>
      </c>
      <c r="Q4239" s="34">
        <f t="shared" si="5"/>
        <v>5.997231561</v>
      </c>
    </row>
    <row r="4240" ht="15.75" customHeight="1">
      <c r="A4240" s="21" t="s">
        <v>6778</v>
      </c>
      <c r="B4240" s="21" t="s">
        <v>6778</v>
      </c>
      <c r="C4240" s="23"/>
      <c r="D4240" s="24">
        <v>182.48</v>
      </c>
      <c r="E4240" s="24">
        <v>787.21</v>
      </c>
      <c r="F4240" s="24">
        <v>159.83</v>
      </c>
      <c r="G4240" s="24">
        <v>748.75</v>
      </c>
      <c r="H4240" s="28">
        <f t="shared" si="1"/>
        <v>0.002281153338</v>
      </c>
      <c r="I4240" s="28">
        <f t="shared" si="2"/>
        <v>0.0004631505418</v>
      </c>
      <c r="J4240" s="28">
        <f t="shared" si="3"/>
        <v>0.002169705113</v>
      </c>
      <c r="K4240" s="29">
        <f t="shared" si="4"/>
        <v>23.0402981</v>
      </c>
      <c r="L4240" s="23" t="s">
        <v>20</v>
      </c>
      <c r="M4240" s="30"/>
      <c r="N4240" s="31">
        <v>21.0</v>
      </c>
      <c r="O4240" s="32">
        <v>90.13071470986795</v>
      </c>
      <c r="P4240" s="33" t="s">
        <v>60</v>
      </c>
      <c r="Q4240" s="34">
        <f t="shared" si="5"/>
        <v>2.040298104</v>
      </c>
    </row>
    <row r="4241" ht="15.75" customHeight="1">
      <c r="A4241" s="21" t="s">
        <v>6779</v>
      </c>
      <c r="B4241" s="21" t="s">
        <v>6779</v>
      </c>
      <c r="C4241" s="23" t="s">
        <v>1772</v>
      </c>
      <c r="D4241" s="24">
        <v>360.0</v>
      </c>
      <c r="E4241" s="24">
        <v>1341.0</v>
      </c>
      <c r="F4241" s="24">
        <v>0.0</v>
      </c>
      <c r="G4241" s="24">
        <v>274.0</v>
      </c>
      <c r="H4241" s="28">
        <f t="shared" si="1"/>
        <v>0.01565562346</v>
      </c>
      <c r="I4241" s="28">
        <f t="shared" si="2"/>
        <v>0</v>
      </c>
      <c r="J4241" s="28">
        <f t="shared" si="3"/>
        <v>0.003198837306</v>
      </c>
      <c r="K4241" s="29">
        <f t="shared" si="4"/>
        <v>53.96461885</v>
      </c>
      <c r="L4241" s="23" t="s">
        <v>17</v>
      </c>
      <c r="M4241" s="30" t="s">
        <v>6780</v>
      </c>
      <c r="N4241" s="31">
        <v>49.0</v>
      </c>
      <c r="O4241" s="32">
        <v>363.1202990600765</v>
      </c>
      <c r="P4241" s="33" t="s">
        <v>60</v>
      </c>
      <c r="Q4241" s="34">
        <f t="shared" si="5"/>
        <v>4.964618849</v>
      </c>
    </row>
    <row r="4242" ht="15.75" customHeight="1">
      <c r="A4242" s="21" t="s">
        <v>6781</v>
      </c>
      <c r="B4242" s="21" t="s">
        <v>6782</v>
      </c>
      <c r="C4242" s="23"/>
      <c r="D4242" s="24">
        <v>360.0</v>
      </c>
      <c r="E4242" s="24">
        <v>1341.0</v>
      </c>
      <c r="F4242" s="24">
        <v>0.0</v>
      </c>
      <c r="G4242" s="24">
        <v>274.0</v>
      </c>
      <c r="H4242" s="28">
        <f t="shared" si="1"/>
        <v>0.01552109441</v>
      </c>
      <c r="I4242" s="28">
        <f t="shared" si="2"/>
        <v>0</v>
      </c>
      <c r="J4242" s="28">
        <f t="shared" si="3"/>
        <v>0.003171349642</v>
      </c>
      <c r="K4242" s="29">
        <f t="shared" si="4"/>
        <v>53.50089994</v>
      </c>
      <c r="L4242" s="23" t="s">
        <v>19</v>
      </c>
      <c r="M4242" s="30"/>
      <c r="N4242" s="31"/>
      <c r="O4242" s="32"/>
      <c r="P4242" s="33" t="s">
        <v>55</v>
      </c>
      <c r="Q4242" s="34" t="str">
        <f t="shared" si="5"/>
        <v/>
      </c>
    </row>
    <row r="4243" ht="15.75" customHeight="1">
      <c r="A4243" s="21" t="s">
        <v>6783</v>
      </c>
      <c r="B4243" s="21" t="s">
        <v>6783</v>
      </c>
      <c r="C4243" s="23"/>
      <c r="D4243" s="24">
        <v>474.64</v>
      </c>
      <c r="E4243" s="24">
        <v>866.57</v>
      </c>
      <c r="F4243" s="24">
        <v>121.38</v>
      </c>
      <c r="G4243" s="24">
        <v>711.35</v>
      </c>
      <c r="H4243" s="28">
        <f t="shared" si="1"/>
        <v>0.007023970095</v>
      </c>
      <c r="I4243" s="28">
        <f t="shared" si="2"/>
        <v>0.0009838437635</v>
      </c>
      <c r="J4243" s="28">
        <f t="shared" si="3"/>
        <v>0.00576583672</v>
      </c>
      <c r="K4243" s="29">
        <f t="shared" si="4"/>
        <v>62.53732689</v>
      </c>
      <c r="L4243" s="23" t="s">
        <v>20</v>
      </c>
      <c r="M4243" s="30"/>
      <c r="N4243" s="31">
        <v>57.0</v>
      </c>
      <c r="O4243" s="32">
        <v>252.10876315120265</v>
      </c>
      <c r="P4243" s="33" t="s">
        <v>60</v>
      </c>
      <c r="Q4243" s="34">
        <f t="shared" si="5"/>
        <v>5.537326889</v>
      </c>
    </row>
    <row r="4244" ht="15.75" customHeight="1">
      <c r="A4244" s="21" t="s">
        <v>6784</v>
      </c>
      <c r="B4244" s="21" t="s">
        <v>6784</v>
      </c>
      <c r="C4244" s="23"/>
      <c r="D4244" s="24">
        <v>700.0</v>
      </c>
      <c r="E4244" s="24">
        <v>500.0</v>
      </c>
      <c r="F4244" s="24">
        <v>1680.0</v>
      </c>
      <c r="G4244" s="24">
        <v>400.0</v>
      </c>
      <c r="H4244" s="28">
        <f t="shared" si="1"/>
        <v>0.01019526525</v>
      </c>
      <c r="I4244" s="28">
        <f t="shared" si="2"/>
        <v>0.03425609124</v>
      </c>
      <c r="J4244" s="28">
        <f t="shared" si="3"/>
        <v>0.0081562122</v>
      </c>
      <c r="K4244" s="29">
        <f t="shared" si="4"/>
        <v>132.2856057</v>
      </c>
      <c r="L4244" s="23" t="s">
        <v>17</v>
      </c>
      <c r="M4244" s="30"/>
      <c r="N4244" s="31">
        <v>118.0</v>
      </c>
      <c r="O4244" s="32">
        <v>634.216392327631</v>
      </c>
      <c r="P4244" s="33" t="s">
        <v>60</v>
      </c>
      <c r="Q4244" s="34">
        <f t="shared" si="5"/>
        <v>14.28560567</v>
      </c>
    </row>
    <row r="4245" ht="15.75" customHeight="1">
      <c r="A4245" s="21" t="s">
        <v>6785</v>
      </c>
      <c r="B4245" s="21" t="s">
        <v>6785</v>
      </c>
      <c r="C4245" s="23"/>
      <c r="D4245" s="24">
        <v>1034.88</v>
      </c>
      <c r="E4245" s="24">
        <v>573.51</v>
      </c>
      <c r="F4245" s="24">
        <v>177.72</v>
      </c>
      <c r="G4245" s="24">
        <v>817.13</v>
      </c>
      <c r="H4245" s="28">
        <f t="shared" si="1"/>
        <v>0.00897603799</v>
      </c>
      <c r="I4245" s="28">
        <f t="shared" si="2"/>
        <v>0.00278150594</v>
      </c>
      <c r="J4245" s="28">
        <f t="shared" si="3"/>
        <v>0.01278894862</v>
      </c>
      <c r="K4245" s="29">
        <f t="shared" si="4"/>
        <v>128.2763631</v>
      </c>
      <c r="L4245" s="23" t="s">
        <v>20</v>
      </c>
      <c r="M4245" s="30"/>
      <c r="N4245" s="31">
        <v>117.0</v>
      </c>
      <c r="O4245" s="32">
        <v>486.80230402829324</v>
      </c>
      <c r="P4245" s="33" t="s">
        <v>60</v>
      </c>
      <c r="Q4245" s="34">
        <f t="shared" si="5"/>
        <v>11.27636312</v>
      </c>
    </row>
    <row r="4246" ht="15.75" customHeight="1">
      <c r="A4246" s="21" t="s">
        <v>6786</v>
      </c>
      <c r="B4246" s="21" t="s">
        <v>6786</v>
      </c>
      <c r="C4246" s="23"/>
      <c r="D4246" s="24">
        <v>524.75</v>
      </c>
      <c r="E4246" s="24">
        <v>283.89</v>
      </c>
      <c r="F4246" s="24">
        <v>243.73</v>
      </c>
      <c r="G4246" s="24">
        <v>913.78</v>
      </c>
      <c r="H4246" s="28">
        <f t="shared" si="1"/>
        <v>0.002527174682</v>
      </c>
      <c r="I4246" s="28">
        <f t="shared" si="2"/>
        <v>0.002169672356</v>
      </c>
      <c r="J4246" s="28">
        <f t="shared" si="3"/>
        <v>0.008134424181</v>
      </c>
      <c r="K4246" s="29">
        <f t="shared" si="4"/>
        <v>76.70949122</v>
      </c>
      <c r="L4246" s="23" t="s">
        <v>20</v>
      </c>
      <c r="M4246" s="30"/>
      <c r="N4246" s="31">
        <v>70.0</v>
      </c>
      <c r="O4246" s="32">
        <v>276.8816058472384</v>
      </c>
      <c r="P4246" s="33" t="s">
        <v>60</v>
      </c>
      <c r="Q4246" s="34">
        <f t="shared" si="5"/>
        <v>6.709491216</v>
      </c>
    </row>
    <row r="4247" ht="15.75" customHeight="1">
      <c r="A4247" s="21" t="s">
        <v>6787</v>
      </c>
      <c r="B4247" s="21" t="s">
        <v>6787</v>
      </c>
      <c r="C4247" s="23"/>
      <c r="D4247" s="24">
        <v>1418.67</v>
      </c>
      <c r="E4247" s="24">
        <v>748.94</v>
      </c>
      <c r="F4247" s="24">
        <v>73.36</v>
      </c>
      <c r="G4247" s="24">
        <v>286.68</v>
      </c>
      <c r="H4247" s="28">
        <f t="shared" si="1"/>
        <v>0.02070138469</v>
      </c>
      <c r="I4247" s="28">
        <f t="shared" si="2"/>
        <v>0.00202773731</v>
      </c>
      <c r="J4247" s="28">
        <f t="shared" si="3"/>
        <v>0.007924096673</v>
      </c>
      <c r="K4247" s="29">
        <f t="shared" si="4"/>
        <v>105.6199938</v>
      </c>
      <c r="L4247" s="23" t="s">
        <v>20</v>
      </c>
      <c r="M4247" s="30"/>
      <c r="N4247" s="31">
        <v>96.0</v>
      </c>
      <c r="O4247" s="32">
        <v>859.7284674271718</v>
      </c>
      <c r="P4247" s="33" t="s">
        <v>60</v>
      </c>
      <c r="Q4247" s="34">
        <f t="shared" si="5"/>
        <v>9.619993777</v>
      </c>
    </row>
    <row r="4248" ht="15.75" customHeight="1">
      <c r="A4248" s="21" t="s">
        <v>6788</v>
      </c>
      <c r="B4248" s="21" t="s">
        <v>6788</v>
      </c>
      <c r="C4248" s="23"/>
      <c r="D4248" s="24">
        <v>1068.12</v>
      </c>
      <c r="E4248" s="24">
        <v>479.43</v>
      </c>
      <c r="F4248" s="24">
        <v>125.67</v>
      </c>
      <c r="G4248" s="24">
        <v>918.31</v>
      </c>
      <c r="H4248" s="28">
        <f t="shared" si="1"/>
        <v>0.006003817143</v>
      </c>
      <c r="I4248" s="28">
        <f t="shared" si="2"/>
        <v>0.001573743196</v>
      </c>
      <c r="J4248" s="28">
        <f t="shared" si="3"/>
        <v>0.0114998338</v>
      </c>
      <c r="K4248" s="29">
        <f t="shared" si="4"/>
        <v>110.6074092</v>
      </c>
      <c r="L4248" s="23" t="s">
        <v>20</v>
      </c>
      <c r="M4248" s="30"/>
      <c r="N4248" s="31">
        <v>101.0</v>
      </c>
      <c r="O4248" s="32">
        <v>389.5033418920631</v>
      </c>
      <c r="P4248" s="33" t="s">
        <v>60</v>
      </c>
      <c r="Q4248" s="34">
        <f t="shared" si="5"/>
        <v>9.607409175</v>
      </c>
    </row>
    <row r="4249" ht="15.75" customHeight="1">
      <c r="A4249" s="21" t="s">
        <v>6789</v>
      </c>
      <c r="B4249" s="21" t="s">
        <v>6789</v>
      </c>
      <c r="C4249" s="23"/>
      <c r="D4249" s="24">
        <v>1308.98</v>
      </c>
      <c r="E4249" s="24">
        <v>768.2</v>
      </c>
      <c r="F4249" s="24">
        <v>56.45</v>
      </c>
      <c r="G4249" s="24">
        <v>464.68</v>
      </c>
      <c r="H4249" s="28">
        <f t="shared" si="1"/>
        <v>0.0149630021</v>
      </c>
      <c r="I4249" s="28">
        <f t="shared" si="2"/>
        <v>0.001099533283</v>
      </c>
      <c r="J4249" s="28">
        <f t="shared" si="3"/>
        <v>0.00905103855</v>
      </c>
      <c r="K4249" s="29">
        <f t="shared" si="4"/>
        <v>104.2748671</v>
      </c>
      <c r="L4249" s="23" t="s">
        <v>20</v>
      </c>
      <c r="M4249" s="30"/>
      <c r="N4249" s="31">
        <v>95.0</v>
      </c>
      <c r="O4249" s="32">
        <v>605.8336221972472</v>
      </c>
      <c r="P4249" s="33" t="s">
        <v>60</v>
      </c>
      <c r="Q4249" s="34">
        <f t="shared" si="5"/>
        <v>9.274867103</v>
      </c>
    </row>
    <row r="4250" ht="15.75" customHeight="1">
      <c r="A4250" s="21" t="s">
        <v>6790</v>
      </c>
      <c r="B4250" s="21" t="s">
        <v>6790</v>
      </c>
      <c r="C4250" s="23"/>
      <c r="D4250" s="24">
        <v>700.0</v>
      </c>
      <c r="E4250" s="24">
        <v>2500.0</v>
      </c>
      <c r="F4250" s="24">
        <v>8500.0</v>
      </c>
      <c r="G4250" s="24">
        <v>2200.0</v>
      </c>
      <c r="H4250" s="28">
        <f t="shared" si="1"/>
        <v>0.0562638065</v>
      </c>
      <c r="I4250" s="28">
        <f t="shared" si="2"/>
        <v>0.1912969421</v>
      </c>
      <c r="J4250" s="28">
        <f t="shared" si="3"/>
        <v>0.04951214972</v>
      </c>
      <c r="K4250" s="29">
        <f t="shared" si="4"/>
        <v>771.4893147</v>
      </c>
      <c r="L4250" s="23" t="s">
        <v>17</v>
      </c>
      <c r="M4250" s="30"/>
      <c r="N4250" s="31"/>
      <c r="O4250" s="32"/>
      <c r="P4250" s="33" t="s">
        <v>55</v>
      </c>
      <c r="Q4250" s="34" t="str">
        <f t="shared" si="5"/>
        <v/>
      </c>
    </row>
    <row r="4251" ht="15.75" customHeight="1">
      <c r="A4251" s="21" t="s">
        <v>6791</v>
      </c>
      <c r="B4251" s="21" t="s">
        <v>6791</v>
      </c>
      <c r="C4251" s="23"/>
      <c r="D4251" s="24">
        <v>428.71</v>
      </c>
      <c r="E4251" s="24">
        <v>468.15</v>
      </c>
      <c r="F4251" s="24">
        <v>236.49</v>
      </c>
      <c r="G4251" s="24">
        <v>315.54</v>
      </c>
      <c r="H4251" s="28">
        <f t="shared" si="1"/>
        <v>0.006507734385</v>
      </c>
      <c r="I4251" s="28">
        <f t="shared" si="2"/>
        <v>0.003287438011</v>
      </c>
      <c r="J4251" s="28">
        <f t="shared" si="3"/>
        <v>0.004386308892</v>
      </c>
      <c r="K4251" s="29">
        <f t="shared" si="4"/>
        <v>52.90550766</v>
      </c>
      <c r="L4251" s="23" t="s">
        <v>20</v>
      </c>
      <c r="M4251" s="30"/>
      <c r="N4251" s="31">
        <v>48.0</v>
      </c>
      <c r="O4251" s="32">
        <v>432.3681842996216</v>
      </c>
      <c r="P4251" s="33" t="s">
        <v>60</v>
      </c>
      <c r="Q4251" s="34">
        <f t="shared" si="5"/>
        <v>4.90550766</v>
      </c>
    </row>
    <row r="4252" ht="15.75" customHeight="1">
      <c r="A4252" s="21" t="s">
        <v>6792</v>
      </c>
      <c r="B4252" s="21" t="s">
        <v>6792</v>
      </c>
      <c r="C4252" s="23"/>
      <c r="D4252" s="24">
        <v>595.14</v>
      </c>
      <c r="E4252" s="24">
        <v>197.67</v>
      </c>
      <c r="F4252" s="24">
        <v>278.11</v>
      </c>
      <c r="G4252" s="24">
        <v>1049.67</v>
      </c>
      <c r="H4252" s="28">
        <f t="shared" si="1"/>
        <v>0.001700536276</v>
      </c>
      <c r="I4252" s="28">
        <f t="shared" si="2"/>
        <v>0.002392553973</v>
      </c>
      <c r="J4252" s="28">
        <f t="shared" si="3"/>
        <v>0.00903021153</v>
      </c>
      <c r="K4252" s="29">
        <f t="shared" si="4"/>
        <v>83.25739149</v>
      </c>
      <c r="L4252" s="23" t="s">
        <v>20</v>
      </c>
      <c r="M4252" s="30"/>
      <c r="N4252" s="31">
        <v>76.0</v>
      </c>
      <c r="O4252" s="32">
        <v>267.5802631446463</v>
      </c>
      <c r="P4252" s="33" t="s">
        <v>60</v>
      </c>
      <c r="Q4252" s="34">
        <f t="shared" si="5"/>
        <v>7.257391493</v>
      </c>
    </row>
    <row r="4253" ht="15.75" customHeight="1">
      <c r="A4253" s="21" t="s">
        <v>6793</v>
      </c>
      <c r="B4253" s="21" t="s">
        <v>6794</v>
      </c>
      <c r="C4253" s="23"/>
      <c r="D4253" s="24">
        <v>1245.05</v>
      </c>
      <c r="E4253" s="24">
        <v>255.75</v>
      </c>
      <c r="F4253" s="24">
        <v>196.84</v>
      </c>
      <c r="G4253" s="24">
        <v>891.19</v>
      </c>
      <c r="H4253" s="28">
        <f t="shared" si="1"/>
        <v>0.004312611535</v>
      </c>
      <c r="I4253" s="28">
        <f t="shared" si="2"/>
        <v>0.003319235404</v>
      </c>
      <c r="J4253" s="28">
        <f t="shared" si="3"/>
        <v>0.01502778602</v>
      </c>
      <c r="K4253" s="29">
        <f t="shared" si="4"/>
        <v>140.2004008</v>
      </c>
      <c r="L4253" s="23" t="s">
        <v>20</v>
      </c>
      <c r="M4253" s="30"/>
      <c r="N4253" s="31">
        <v>128.0</v>
      </c>
      <c r="O4253" s="32">
        <v>524.4856806832074</v>
      </c>
      <c r="P4253" s="33" t="s">
        <v>60</v>
      </c>
      <c r="Q4253" s="34">
        <f t="shared" si="5"/>
        <v>12.2004008</v>
      </c>
    </row>
    <row r="4254" ht="15.75" customHeight="1">
      <c r="A4254" s="21" t="s">
        <v>6795</v>
      </c>
      <c r="B4254" s="21" t="s">
        <v>6796</v>
      </c>
      <c r="C4254" s="23"/>
      <c r="D4254" s="24">
        <v>1269.44</v>
      </c>
      <c r="E4254" s="24">
        <v>830.41</v>
      </c>
      <c r="F4254" s="24">
        <v>204.24</v>
      </c>
      <c r="G4254" s="24">
        <v>607.56</v>
      </c>
      <c r="H4254" s="28">
        <f t="shared" si="1"/>
        <v>0.02083492363</v>
      </c>
      <c r="I4254" s="28">
        <f t="shared" si="2"/>
        <v>0.005124366038</v>
      </c>
      <c r="J4254" s="28">
        <f t="shared" si="3"/>
        <v>0.01524363411</v>
      </c>
      <c r="K4254" s="29">
        <f t="shared" si="4"/>
        <v>172.516605</v>
      </c>
      <c r="L4254" s="23" t="s">
        <v>20</v>
      </c>
      <c r="M4254" s="30"/>
      <c r="N4254" s="31">
        <v>157.0</v>
      </c>
      <c r="O4254" s="32">
        <v>780.3838629856201</v>
      </c>
      <c r="P4254" s="33" t="s">
        <v>60</v>
      </c>
      <c r="Q4254" s="34">
        <f t="shared" si="5"/>
        <v>15.51660495</v>
      </c>
    </row>
    <row r="4255" ht="15.75" customHeight="1">
      <c r="A4255" s="21" t="s">
        <v>6797</v>
      </c>
      <c r="B4255" s="21" t="s">
        <v>6798</v>
      </c>
      <c r="C4255" s="23"/>
      <c r="D4255" s="24">
        <v>490.57</v>
      </c>
      <c r="E4255" s="24">
        <v>332.75</v>
      </c>
      <c r="F4255" s="24">
        <v>61.61</v>
      </c>
      <c r="G4255" s="24">
        <v>631.42</v>
      </c>
      <c r="H4255" s="28">
        <f t="shared" si="1"/>
        <v>0.002108896717</v>
      </c>
      <c r="I4255" s="28">
        <f t="shared" si="2"/>
        <v>0.000390470704</v>
      </c>
      <c r="J4255" s="28">
        <f t="shared" si="3"/>
        <v>0.004001801849</v>
      </c>
      <c r="K4255" s="29">
        <f t="shared" si="4"/>
        <v>38.31595156</v>
      </c>
      <c r="L4255" s="23" t="s">
        <v>20</v>
      </c>
      <c r="M4255" s="30"/>
      <c r="N4255" s="31">
        <v>35.0</v>
      </c>
      <c r="O4255" s="32">
        <v>197.12703268602948</v>
      </c>
      <c r="P4255" s="33" t="s">
        <v>60</v>
      </c>
      <c r="Q4255" s="34">
        <f t="shared" si="5"/>
        <v>3.315951561</v>
      </c>
    </row>
    <row r="4256" ht="15.75" customHeight="1">
      <c r="A4256" s="21" t="s">
        <v>6799</v>
      </c>
      <c r="B4256" s="21" t="s">
        <v>6800</v>
      </c>
      <c r="C4256" s="23"/>
      <c r="D4256" s="24">
        <v>1694.8</v>
      </c>
      <c r="E4256" s="24">
        <v>337.92</v>
      </c>
      <c r="F4256" s="24">
        <v>175.95</v>
      </c>
      <c r="G4256" s="24">
        <v>397.12</v>
      </c>
      <c r="H4256" s="28">
        <f t="shared" si="1"/>
        <v>0.01192842521</v>
      </c>
      <c r="I4256" s="28">
        <f t="shared" si="2"/>
        <v>0.006210956487</v>
      </c>
      <c r="J4256" s="28">
        <f t="shared" si="3"/>
        <v>0.0140181588</v>
      </c>
      <c r="K4256" s="29">
        <f t="shared" si="4"/>
        <v>148.3320431</v>
      </c>
      <c r="L4256" s="23" t="s">
        <v>20</v>
      </c>
      <c r="M4256" s="30"/>
      <c r="N4256" s="31">
        <v>135.0</v>
      </c>
      <c r="O4256" s="32">
        <v>1097.9388519949719</v>
      </c>
      <c r="P4256" s="33" t="s">
        <v>60</v>
      </c>
      <c r="Q4256" s="34">
        <f t="shared" si="5"/>
        <v>13.33204313</v>
      </c>
    </row>
    <row r="4257" ht="15.75" customHeight="1">
      <c r="A4257" s="21" t="s">
        <v>6801</v>
      </c>
      <c r="B4257" s="21" t="s">
        <v>6802</v>
      </c>
      <c r="C4257" s="23"/>
      <c r="D4257" s="24">
        <v>265.86</v>
      </c>
      <c r="E4257" s="24">
        <v>936.43</v>
      </c>
      <c r="F4257" s="24">
        <v>181.72</v>
      </c>
      <c r="G4257" s="24">
        <v>209.55</v>
      </c>
      <c r="H4257" s="28">
        <f t="shared" si="1"/>
        <v>0.009141617622</v>
      </c>
      <c r="I4257" s="28">
        <f t="shared" si="2"/>
        <v>0.001773987115</v>
      </c>
      <c r="J4257" s="28">
        <f t="shared" si="3"/>
        <v>0.002045669161</v>
      </c>
      <c r="K4257" s="29">
        <f t="shared" si="4"/>
        <v>35.37288428</v>
      </c>
      <c r="L4257" s="23" t="s">
        <v>20</v>
      </c>
      <c r="M4257" s="30"/>
      <c r="N4257" s="31">
        <v>32.0</v>
      </c>
      <c r="O4257" s="32">
        <v>303.6383836797481</v>
      </c>
      <c r="P4257" s="33" t="s">
        <v>60</v>
      </c>
      <c r="Q4257" s="34">
        <f t="shared" si="5"/>
        <v>3.372884279</v>
      </c>
    </row>
    <row r="4258" ht="15.75" customHeight="1">
      <c r="A4258" s="21" t="s">
        <v>6803</v>
      </c>
      <c r="B4258" s="21" t="s">
        <v>6804</v>
      </c>
      <c r="C4258" s="23"/>
      <c r="D4258" s="24">
        <v>2039.51</v>
      </c>
      <c r="E4258" s="24">
        <v>691.87</v>
      </c>
      <c r="F4258" s="24">
        <v>59.74</v>
      </c>
      <c r="G4258" s="24">
        <v>549.36</v>
      </c>
      <c r="H4258" s="28">
        <f t="shared" si="1"/>
        <v>0.01924956977</v>
      </c>
      <c r="I4258" s="28">
        <f t="shared" si="2"/>
        <v>0.001662117592</v>
      </c>
      <c r="J4258" s="28">
        <f t="shared" si="3"/>
        <v>0.01528458186</v>
      </c>
      <c r="K4258" s="29">
        <f t="shared" si="4"/>
        <v>165.6014387</v>
      </c>
      <c r="L4258" s="23" t="s">
        <v>20</v>
      </c>
      <c r="M4258" s="30"/>
      <c r="N4258" s="31">
        <v>151.0</v>
      </c>
      <c r="O4258" s="32">
        <v>865.3772339598265</v>
      </c>
      <c r="P4258" s="33" t="s">
        <v>60</v>
      </c>
      <c r="Q4258" s="34">
        <f t="shared" si="5"/>
        <v>14.60143873</v>
      </c>
    </row>
    <row r="4259" ht="15.75" customHeight="1">
      <c r="A4259" s="21" t="s">
        <v>6805</v>
      </c>
      <c r="B4259" s="21" t="s">
        <v>6806</v>
      </c>
      <c r="C4259" s="23"/>
      <c r="D4259" s="24">
        <v>328.12</v>
      </c>
      <c r="E4259" s="24">
        <v>202.88</v>
      </c>
      <c r="F4259" s="24">
        <v>245.6</v>
      </c>
      <c r="G4259" s="24">
        <v>348.41</v>
      </c>
      <c r="H4259" s="28">
        <f t="shared" si="1"/>
        <v>0.002019768148</v>
      </c>
      <c r="I4259" s="28">
        <f t="shared" si="2"/>
        <v>0.00244506633</v>
      </c>
      <c r="J4259" s="28">
        <f t="shared" si="3"/>
        <v>0.003468589414</v>
      </c>
      <c r="K4259" s="29">
        <f t="shared" si="4"/>
        <v>36.3175329</v>
      </c>
      <c r="L4259" s="23" t="s">
        <v>20</v>
      </c>
      <c r="M4259" s="30"/>
      <c r="N4259" s="31">
        <v>33.0</v>
      </c>
      <c r="O4259" s="32">
        <v>309.6500972152798</v>
      </c>
      <c r="P4259" s="33" t="s">
        <v>60</v>
      </c>
      <c r="Q4259" s="34">
        <f t="shared" si="5"/>
        <v>3.317532898</v>
      </c>
    </row>
    <row r="4260" ht="15.75" customHeight="1">
      <c r="A4260" s="21" t="s">
        <v>6807</v>
      </c>
      <c r="B4260" s="21" t="s">
        <v>6808</v>
      </c>
      <c r="C4260" s="23"/>
      <c r="D4260" s="24">
        <v>2148.31</v>
      </c>
      <c r="E4260" s="24">
        <v>229.23</v>
      </c>
      <c r="F4260" s="24">
        <v>119.58</v>
      </c>
      <c r="G4260" s="24">
        <v>621.73</v>
      </c>
      <c r="H4260" s="28">
        <f t="shared" si="1"/>
        <v>0.006508572233</v>
      </c>
      <c r="I4260" s="28">
        <f t="shared" si="2"/>
        <v>0.003395258333</v>
      </c>
      <c r="J4260" s="28">
        <f t="shared" si="3"/>
        <v>0.01765290151</v>
      </c>
      <c r="K4260" s="29">
        <f t="shared" si="4"/>
        <v>166.4786217</v>
      </c>
      <c r="L4260" s="23" t="s">
        <v>20</v>
      </c>
      <c r="M4260" s="30"/>
      <c r="N4260" s="31">
        <v>152.0</v>
      </c>
      <c r="O4260" s="32">
        <v>883.1271013369775</v>
      </c>
      <c r="P4260" s="33" t="s">
        <v>60</v>
      </c>
      <c r="Q4260" s="34">
        <f t="shared" si="5"/>
        <v>14.47862174</v>
      </c>
    </row>
    <row r="4261" ht="15.75" customHeight="1">
      <c r="A4261" s="21" t="s">
        <v>6809</v>
      </c>
      <c r="B4261" s="21" t="s">
        <v>6809</v>
      </c>
      <c r="C4261" s="23"/>
      <c r="D4261" s="24">
        <v>1216.59</v>
      </c>
      <c r="E4261" s="24">
        <v>345.13</v>
      </c>
      <c r="F4261" s="24">
        <v>230.86</v>
      </c>
      <c r="G4261" s="24">
        <v>1033.83</v>
      </c>
      <c r="H4261" s="28">
        <f t="shared" si="1"/>
        <v>0.006605243367</v>
      </c>
      <c r="I4261" s="28">
        <f t="shared" si="2"/>
        <v>0.004418295957</v>
      </c>
      <c r="J4261" s="28">
        <f t="shared" si="3"/>
        <v>0.01978587416</v>
      </c>
      <c r="K4261" s="29">
        <f t="shared" si="4"/>
        <v>186.2302885</v>
      </c>
      <c r="L4261" s="23" t="s">
        <v>20</v>
      </c>
      <c r="M4261" s="30"/>
      <c r="N4261" s="31">
        <v>170.0</v>
      </c>
      <c r="O4261" s="32">
        <v>595.2714450148707</v>
      </c>
      <c r="P4261" s="33" t="s">
        <v>60</v>
      </c>
      <c r="Q4261" s="34">
        <f t="shared" si="5"/>
        <v>16.23028848</v>
      </c>
    </row>
    <row r="4262" ht="15.75" customHeight="1">
      <c r="A4262" s="21" t="s">
        <v>6810</v>
      </c>
      <c r="B4262" s="21" t="s">
        <v>6811</v>
      </c>
      <c r="C4262" s="23"/>
      <c r="D4262" s="24">
        <v>416.61</v>
      </c>
      <c r="E4262" s="24">
        <v>634.6</v>
      </c>
      <c r="F4262" s="24">
        <v>150.73</v>
      </c>
      <c r="G4262" s="24">
        <v>314.75</v>
      </c>
      <c r="H4262" s="28">
        <f t="shared" si="1"/>
        <v>0.007217361268</v>
      </c>
      <c r="I4262" s="28">
        <f t="shared" si="2"/>
        <v>0.001714265465</v>
      </c>
      <c r="J4262" s="28">
        <f t="shared" si="3"/>
        <v>0.003579679261</v>
      </c>
      <c r="K4262" s="29">
        <f t="shared" si="4"/>
        <v>45.13860225</v>
      </c>
      <c r="L4262" s="23" t="s">
        <v>20</v>
      </c>
      <c r="M4262" s="30"/>
      <c r="N4262" s="31">
        <v>41.0</v>
      </c>
      <c r="O4262" s="32">
        <v>353.742560263667</v>
      </c>
      <c r="P4262" s="33" t="s">
        <v>60</v>
      </c>
      <c r="Q4262" s="34">
        <f t="shared" si="5"/>
        <v>4.138602249</v>
      </c>
    </row>
    <row r="4263" ht="15.75" customHeight="1">
      <c r="A4263" s="21" t="s">
        <v>6812</v>
      </c>
      <c r="B4263" s="21" t="s">
        <v>6813</v>
      </c>
      <c r="C4263" s="23"/>
      <c r="D4263" s="24">
        <v>377.71</v>
      </c>
      <c r="E4263" s="24">
        <v>777.54</v>
      </c>
      <c r="F4263" s="24">
        <v>298.91</v>
      </c>
      <c r="G4263" s="24">
        <v>291.75</v>
      </c>
      <c r="H4263" s="28">
        <f t="shared" si="1"/>
        <v>0.009590914257</v>
      </c>
      <c r="I4263" s="28">
        <f t="shared" si="2"/>
        <v>0.003687038841</v>
      </c>
      <c r="J4263" s="28">
        <f t="shared" si="3"/>
        <v>0.003598720625</v>
      </c>
      <c r="K4263" s="29">
        <f t="shared" si="4"/>
        <v>51.94050685</v>
      </c>
      <c r="L4263" s="23" t="s">
        <v>20</v>
      </c>
      <c r="M4263" s="30"/>
      <c r="N4263" s="31">
        <v>47.0</v>
      </c>
      <c r="O4263" s="32">
        <v>383.6597205040232</v>
      </c>
      <c r="P4263" s="33" t="s">
        <v>60</v>
      </c>
      <c r="Q4263" s="34">
        <f t="shared" si="5"/>
        <v>4.940506847</v>
      </c>
    </row>
    <row r="4264" ht="15.75" customHeight="1">
      <c r="A4264" s="21" t="s">
        <v>6814</v>
      </c>
      <c r="B4264" s="21" t="s">
        <v>6815</v>
      </c>
      <c r="C4264" s="23"/>
      <c r="D4264" s="24">
        <v>682.98</v>
      </c>
      <c r="E4264" s="24">
        <v>347.05</v>
      </c>
      <c r="F4264" s="24">
        <v>103.05</v>
      </c>
      <c r="G4264" s="24">
        <v>1102.1</v>
      </c>
      <c r="H4264" s="28">
        <f t="shared" si="1"/>
        <v>0.002618861066</v>
      </c>
      <c r="I4264" s="28">
        <f t="shared" si="2"/>
        <v>0.0007776217629</v>
      </c>
      <c r="J4264" s="28">
        <f t="shared" si="3"/>
        <v>0.00831651572</v>
      </c>
      <c r="K4264" s="29">
        <f t="shared" si="4"/>
        <v>76.58473394</v>
      </c>
      <c r="L4264" s="23" t="s">
        <v>20</v>
      </c>
      <c r="M4264" s="30"/>
      <c r="N4264" s="31">
        <v>70.0</v>
      </c>
      <c r="O4264" s="32">
        <v>234.70878663273203</v>
      </c>
      <c r="P4264" s="33" t="s">
        <v>60</v>
      </c>
      <c r="Q4264" s="34">
        <f t="shared" si="5"/>
        <v>6.584733943</v>
      </c>
    </row>
    <row r="4265" ht="15.75" customHeight="1">
      <c r="A4265" s="21" t="s">
        <v>6816</v>
      </c>
      <c r="B4265" s="21" t="s">
        <v>6817</v>
      </c>
      <c r="C4265" s="23"/>
      <c r="D4265" s="24">
        <v>661.48</v>
      </c>
      <c r="E4265" s="24">
        <v>883.58</v>
      </c>
      <c r="F4265" s="24">
        <v>64.56</v>
      </c>
      <c r="G4265" s="24">
        <v>945.14</v>
      </c>
      <c r="H4265" s="28">
        <f t="shared" si="1"/>
        <v>0.007909709576</v>
      </c>
      <c r="I4265" s="28">
        <f t="shared" si="2"/>
        <v>0.0005779339168</v>
      </c>
      <c r="J4265" s="28">
        <f t="shared" si="3"/>
        <v>0.008460787828</v>
      </c>
      <c r="K4265" s="29">
        <f t="shared" si="4"/>
        <v>86.54911498</v>
      </c>
      <c r="L4265" s="23" t="s">
        <v>20</v>
      </c>
      <c r="M4265" s="30"/>
      <c r="N4265" s="31">
        <v>79.0</v>
      </c>
      <c r="O4265" s="32">
        <v>278.43485400308504</v>
      </c>
      <c r="P4265" s="33" t="s">
        <v>60</v>
      </c>
      <c r="Q4265" s="34">
        <f t="shared" si="5"/>
        <v>7.549114978</v>
      </c>
    </row>
    <row r="4266" ht="15.75" customHeight="1">
      <c r="A4266" s="21" t="s">
        <v>6818</v>
      </c>
      <c r="B4266" s="21" t="s">
        <v>6819</v>
      </c>
      <c r="C4266" s="23"/>
      <c r="D4266" s="24">
        <v>700.0</v>
      </c>
      <c r="E4266" s="24">
        <v>1200.0</v>
      </c>
      <c r="F4266" s="24">
        <v>0.0</v>
      </c>
      <c r="G4266" s="24">
        <v>610.0</v>
      </c>
      <c r="H4266" s="28">
        <f t="shared" si="1"/>
        <v>0.02595163559</v>
      </c>
      <c r="I4266" s="28">
        <f t="shared" si="2"/>
        <v>0</v>
      </c>
      <c r="J4266" s="28">
        <f t="shared" si="3"/>
        <v>0.01319208142</v>
      </c>
      <c r="K4266" s="29">
        <f t="shared" si="4"/>
        <v>156.9100767</v>
      </c>
      <c r="L4266" s="23" t="s">
        <v>17</v>
      </c>
      <c r="M4266" s="30"/>
      <c r="N4266" s="31">
        <v>143.0</v>
      </c>
      <c r="O4266" s="32">
        <v>672.6550795335964</v>
      </c>
      <c r="P4266" s="33" t="s">
        <v>60</v>
      </c>
      <c r="Q4266" s="34">
        <f t="shared" si="5"/>
        <v>13.91007668</v>
      </c>
    </row>
    <row r="4267" ht="15.75" customHeight="1">
      <c r="A4267" s="21" t="s">
        <v>6820</v>
      </c>
      <c r="B4267" s="21" t="s">
        <v>6820</v>
      </c>
      <c r="C4267" s="23"/>
      <c r="D4267" s="24">
        <v>4236.43</v>
      </c>
      <c r="E4267" s="24">
        <v>286.84</v>
      </c>
      <c r="F4267" s="24">
        <v>110.96</v>
      </c>
      <c r="G4267" s="24">
        <v>279.57</v>
      </c>
      <c r="H4267" s="28">
        <f t="shared" si="1"/>
        <v>0.02302865851</v>
      </c>
      <c r="I4267" s="28">
        <f t="shared" si="2"/>
        <v>0.008908311075</v>
      </c>
      <c r="J4267" s="28">
        <f t="shared" si="3"/>
        <v>0.02244499394</v>
      </c>
      <c r="K4267" s="29">
        <f t="shared" si="4"/>
        <v>242.8123882</v>
      </c>
      <c r="L4267" s="23" t="s">
        <v>20</v>
      </c>
      <c r="M4267" s="30"/>
      <c r="N4267" s="31">
        <v>221.0</v>
      </c>
      <c r="O4267" s="32">
        <v>2497.1110925840376</v>
      </c>
      <c r="P4267" s="33" t="s">
        <v>60</v>
      </c>
      <c r="Q4267" s="34">
        <f t="shared" si="5"/>
        <v>21.81238824</v>
      </c>
    </row>
    <row r="4268" ht="15.75" customHeight="1">
      <c r="A4268" s="21" t="s">
        <v>6821</v>
      </c>
      <c r="B4268" s="21" t="s">
        <v>6821</v>
      </c>
      <c r="C4268" s="23"/>
      <c r="D4268" s="24">
        <v>1612.73</v>
      </c>
      <c r="E4268" s="24">
        <v>973.42</v>
      </c>
      <c r="F4268" s="24">
        <v>208.83</v>
      </c>
      <c r="G4268" s="24">
        <v>884.92</v>
      </c>
      <c r="H4268" s="28">
        <f t="shared" si="1"/>
        <v>0.02441089832</v>
      </c>
      <c r="I4268" s="28">
        <f t="shared" si="2"/>
        <v>0.005236925372</v>
      </c>
      <c r="J4268" s="28">
        <f t="shared" si="3"/>
        <v>0.02219154336</v>
      </c>
      <c r="K4268" s="29">
        <f t="shared" si="4"/>
        <v>238.1489644</v>
      </c>
      <c r="L4268" s="23" t="s">
        <v>20</v>
      </c>
      <c r="M4268" s="30"/>
      <c r="N4268" s="31">
        <v>217.0</v>
      </c>
      <c r="O4268" s="32">
        <v>779.9961060140602</v>
      </c>
      <c r="P4268" s="33" t="s">
        <v>60</v>
      </c>
      <c r="Q4268" s="34">
        <f t="shared" si="5"/>
        <v>21.14896438</v>
      </c>
    </row>
    <row r="4269" ht="15.75" customHeight="1">
      <c r="A4269" s="21" t="s">
        <v>6822</v>
      </c>
      <c r="B4269" s="21" t="s">
        <v>6822</v>
      </c>
      <c r="C4269" s="23"/>
      <c r="D4269" s="24">
        <v>3462.85</v>
      </c>
      <c r="E4269" s="24">
        <v>221.27</v>
      </c>
      <c r="F4269" s="24">
        <v>143.64</v>
      </c>
      <c r="G4269" s="24">
        <v>570.34</v>
      </c>
      <c r="H4269" s="28">
        <f t="shared" si="1"/>
        <v>0.0106938917</v>
      </c>
      <c r="I4269" s="28">
        <f t="shared" si="2"/>
        <v>0.006942064463</v>
      </c>
      <c r="J4269" s="28">
        <f t="shared" si="3"/>
        <v>0.02756430692</v>
      </c>
      <c r="K4269" s="29">
        <f t="shared" si="4"/>
        <v>263.0179651</v>
      </c>
      <c r="L4269" s="23" t="s">
        <v>20</v>
      </c>
      <c r="M4269" s="30"/>
      <c r="N4269" s="31">
        <v>240.0</v>
      </c>
      <c r="O4269" s="32">
        <v>1503.2187480687037</v>
      </c>
      <c r="P4269" s="33" t="s">
        <v>60</v>
      </c>
      <c r="Q4269" s="34">
        <f t="shared" si="5"/>
        <v>23.01796514</v>
      </c>
    </row>
    <row r="4270" ht="15.75" customHeight="1">
      <c r="A4270" s="21" t="s">
        <v>6823</v>
      </c>
      <c r="B4270" s="21" t="s">
        <v>6824</v>
      </c>
      <c r="C4270" s="23"/>
      <c r="D4270" s="24">
        <v>463.92</v>
      </c>
      <c r="E4270" s="24">
        <v>899.3</v>
      </c>
      <c r="F4270" s="24">
        <v>209.91</v>
      </c>
      <c r="G4270" s="24">
        <v>924.17</v>
      </c>
      <c r="H4270" s="28">
        <f t="shared" si="1"/>
        <v>0.006403005693</v>
      </c>
      <c r="I4270" s="28">
        <f t="shared" si="2"/>
        <v>0.001494556794</v>
      </c>
      <c r="J4270" s="28">
        <f t="shared" si="3"/>
        <v>0.006580079808</v>
      </c>
      <c r="K4270" s="29">
        <f t="shared" si="4"/>
        <v>69.117607</v>
      </c>
      <c r="L4270" s="23" t="s">
        <v>20</v>
      </c>
      <c r="M4270" s="30"/>
      <c r="N4270" s="31">
        <v>63.0</v>
      </c>
      <c r="O4270" s="32">
        <v>221.45639833447194</v>
      </c>
      <c r="P4270" s="33" t="s">
        <v>60</v>
      </c>
      <c r="Q4270" s="34">
        <f t="shared" si="5"/>
        <v>6.117607004</v>
      </c>
    </row>
    <row r="4271" ht="15.75" customHeight="1">
      <c r="A4271" s="21" t="s">
        <v>6825</v>
      </c>
      <c r="B4271" s="21" t="s">
        <v>6826</v>
      </c>
      <c r="C4271" s="23"/>
      <c r="D4271" s="24">
        <v>693.02</v>
      </c>
      <c r="E4271" s="24">
        <v>733.54</v>
      </c>
      <c r="F4271" s="24">
        <v>199.01</v>
      </c>
      <c r="G4271" s="24">
        <v>604.45</v>
      </c>
      <c r="H4271" s="28">
        <f t="shared" si="1"/>
        <v>0.01086002648</v>
      </c>
      <c r="I4271" s="28">
        <f t="shared" si="2"/>
        <v>0.002946334038</v>
      </c>
      <c r="J4271" s="28">
        <f t="shared" si="3"/>
        <v>0.008948854877</v>
      </c>
      <c r="K4271" s="29">
        <f t="shared" si="4"/>
        <v>98.86391515</v>
      </c>
      <c r="L4271" s="23" t="s">
        <v>20</v>
      </c>
      <c r="M4271" s="30"/>
      <c r="N4271" s="31">
        <v>90.0</v>
      </c>
      <c r="O4271" s="32">
        <v>460.48556550226436</v>
      </c>
      <c r="P4271" s="33" t="s">
        <v>60</v>
      </c>
      <c r="Q4271" s="34">
        <f t="shared" si="5"/>
        <v>8.863915151</v>
      </c>
    </row>
    <row r="4272" ht="15.75" customHeight="1">
      <c r="A4272" s="21" t="s">
        <v>6827</v>
      </c>
      <c r="B4272" s="21" t="s">
        <v>6828</v>
      </c>
      <c r="C4272" s="23"/>
      <c r="D4272" s="24">
        <v>806.54</v>
      </c>
      <c r="E4272" s="24">
        <v>165.78</v>
      </c>
      <c r="F4272" s="24">
        <v>226.82</v>
      </c>
      <c r="G4272" s="24">
        <v>1167.79</v>
      </c>
      <c r="H4272" s="28">
        <f t="shared" si="1"/>
        <v>0.001580065648</v>
      </c>
      <c r="I4272" s="28">
        <f t="shared" si="2"/>
        <v>0.002161843951</v>
      </c>
      <c r="J4272" s="28">
        <f t="shared" si="3"/>
        <v>0.01113032249</v>
      </c>
      <c r="K4272" s="29">
        <f t="shared" si="4"/>
        <v>100.7040029</v>
      </c>
      <c r="L4272" s="23" t="s">
        <v>20</v>
      </c>
      <c r="M4272" s="30"/>
      <c r="N4272" s="31">
        <v>92.0</v>
      </c>
      <c r="O4272" s="32">
        <v>296.4503270389539</v>
      </c>
      <c r="P4272" s="33" t="s">
        <v>60</v>
      </c>
      <c r="Q4272" s="34">
        <f t="shared" si="5"/>
        <v>8.704002925</v>
      </c>
    </row>
    <row r="4273" ht="15.75" customHeight="1">
      <c r="A4273" s="21" t="s">
        <v>6829</v>
      </c>
      <c r="B4273" s="21" t="s">
        <v>6830</v>
      </c>
      <c r="C4273" s="23"/>
      <c r="D4273" s="24">
        <v>956.9</v>
      </c>
      <c r="E4273" s="24">
        <v>535.34</v>
      </c>
      <c r="F4273" s="24">
        <v>54.61</v>
      </c>
      <c r="G4273" s="24">
        <v>894.42</v>
      </c>
      <c r="H4273" s="28">
        <f t="shared" si="1"/>
        <v>0.006043426907</v>
      </c>
      <c r="I4273" s="28">
        <f t="shared" si="2"/>
        <v>0.0006164896017</v>
      </c>
      <c r="J4273" s="28">
        <f t="shared" si="3"/>
        <v>0.01009706335</v>
      </c>
      <c r="K4273" s="29">
        <f t="shared" si="4"/>
        <v>97.41748366</v>
      </c>
      <c r="L4273" s="23" t="s">
        <v>20</v>
      </c>
      <c r="M4273" s="30"/>
      <c r="N4273" s="31">
        <v>89.0</v>
      </c>
      <c r="O4273" s="32">
        <v>351.1256184529595</v>
      </c>
      <c r="P4273" s="33" t="s">
        <v>60</v>
      </c>
      <c r="Q4273" s="34">
        <f t="shared" si="5"/>
        <v>8.417483658</v>
      </c>
    </row>
    <row r="4274" ht="15.75" customHeight="1">
      <c r="A4274" s="21" t="s">
        <v>6831</v>
      </c>
      <c r="B4274" s="21" t="s">
        <v>6832</v>
      </c>
      <c r="C4274" s="23"/>
      <c r="D4274" s="24">
        <v>869.99</v>
      </c>
      <c r="E4274" s="24">
        <v>567.08</v>
      </c>
      <c r="F4274" s="24">
        <v>259.05</v>
      </c>
      <c r="G4274" s="24">
        <v>246.62</v>
      </c>
      <c r="H4274" s="28">
        <f t="shared" si="1"/>
        <v>0.01614933765</v>
      </c>
      <c r="I4274" s="28">
        <f t="shared" si="2"/>
        <v>0.007377241161</v>
      </c>
      <c r="J4274" s="28">
        <f t="shared" si="3"/>
        <v>0.007023258888</v>
      </c>
      <c r="K4274" s="29">
        <f t="shared" si="4"/>
        <v>97.24069583</v>
      </c>
      <c r="L4274" s="23" t="s">
        <v>20</v>
      </c>
      <c r="M4274" s="30"/>
      <c r="N4274" s="31">
        <v>88.0</v>
      </c>
      <c r="O4274" s="32">
        <v>885.7666446042614</v>
      </c>
      <c r="P4274" s="33" t="s">
        <v>60</v>
      </c>
      <c r="Q4274" s="34">
        <f t="shared" si="5"/>
        <v>9.240695826</v>
      </c>
    </row>
    <row r="4275" ht="15.75" customHeight="1">
      <c r="A4275" s="21" t="s">
        <v>6833</v>
      </c>
      <c r="B4275" s="21" t="s">
        <v>6834</v>
      </c>
      <c r="C4275" s="23"/>
      <c r="D4275" s="24">
        <v>659.42</v>
      </c>
      <c r="E4275" s="24">
        <v>938.93</v>
      </c>
      <c r="F4275" s="24">
        <v>169.67</v>
      </c>
      <c r="G4275" s="24">
        <v>530.5</v>
      </c>
      <c r="H4275" s="28">
        <f t="shared" si="1"/>
        <v>0.01364238344</v>
      </c>
      <c r="I4275" s="28">
        <f t="shared" si="2"/>
        <v>0.002465256408</v>
      </c>
      <c r="J4275" s="28">
        <f t="shared" si="3"/>
        <v>0.007708012755</v>
      </c>
      <c r="K4275" s="29">
        <f t="shared" si="4"/>
        <v>92.34969937</v>
      </c>
      <c r="L4275" s="23" t="s">
        <v>20</v>
      </c>
      <c r="M4275" s="30"/>
      <c r="N4275" s="31">
        <v>84.0</v>
      </c>
      <c r="O4275" s="32">
        <v>451.9245917234966</v>
      </c>
      <c r="P4275" s="33" t="s">
        <v>60</v>
      </c>
      <c r="Q4275" s="34">
        <f t="shared" si="5"/>
        <v>8.349699369</v>
      </c>
    </row>
    <row r="4276" ht="15.75" customHeight="1">
      <c r="A4276" s="21" t="s">
        <v>6835</v>
      </c>
      <c r="B4276" s="21" t="s">
        <v>6836</v>
      </c>
      <c r="C4276" s="23"/>
      <c r="D4276" s="24">
        <v>776.76</v>
      </c>
      <c r="E4276" s="24">
        <v>478.99</v>
      </c>
      <c r="F4276" s="24">
        <v>179.71</v>
      </c>
      <c r="G4276" s="24">
        <v>763.61</v>
      </c>
      <c r="H4276" s="28">
        <f t="shared" si="1"/>
        <v>0.005403631473</v>
      </c>
      <c r="I4276" s="28">
        <f t="shared" si="2"/>
        <v>0.002027363018</v>
      </c>
      <c r="J4276" s="28">
        <f t="shared" si="3"/>
        <v>0.008614516022</v>
      </c>
      <c r="K4276" s="29">
        <f t="shared" si="4"/>
        <v>85.51640467</v>
      </c>
      <c r="L4276" s="23" t="s">
        <v>20</v>
      </c>
      <c r="M4276" s="30"/>
      <c r="N4276" s="31">
        <v>78.0</v>
      </c>
      <c r="O4276" s="32">
        <v>350.8877558266033</v>
      </c>
      <c r="P4276" s="33" t="s">
        <v>60</v>
      </c>
      <c r="Q4276" s="34">
        <f t="shared" si="5"/>
        <v>7.516404675</v>
      </c>
    </row>
    <row r="4277" ht="15.75" customHeight="1">
      <c r="A4277" s="21" t="s">
        <v>6837</v>
      </c>
      <c r="B4277" s="21" t="s">
        <v>6838</v>
      </c>
      <c r="C4277" s="23"/>
      <c r="D4277" s="24">
        <v>919.44</v>
      </c>
      <c r="E4277" s="24">
        <v>502.09</v>
      </c>
      <c r="F4277" s="24">
        <v>152.76</v>
      </c>
      <c r="G4277" s="24">
        <v>341.87</v>
      </c>
      <c r="H4277" s="28">
        <f t="shared" si="1"/>
        <v>0.01166070962</v>
      </c>
      <c r="I4277" s="28">
        <f t="shared" si="2"/>
        <v>0.003547750407</v>
      </c>
      <c r="J4277" s="28">
        <f t="shared" si="3"/>
        <v>0.007939705628</v>
      </c>
      <c r="K4277" s="29">
        <f t="shared" si="4"/>
        <v>92.39072002</v>
      </c>
      <c r="L4277" s="23" t="s">
        <v>20</v>
      </c>
      <c r="M4277" s="30"/>
      <c r="N4277" s="31">
        <v>84.0</v>
      </c>
      <c r="O4277" s="32">
        <v>722.3577669994713</v>
      </c>
      <c r="P4277" s="33" t="s">
        <v>60</v>
      </c>
      <c r="Q4277" s="34">
        <f t="shared" si="5"/>
        <v>8.390720018</v>
      </c>
    </row>
    <row r="4278" ht="15.75" customHeight="1">
      <c r="A4278" s="21" t="s">
        <v>6839</v>
      </c>
      <c r="B4278" s="21" t="s">
        <v>6840</v>
      </c>
      <c r="C4278" s="23"/>
      <c r="D4278" s="24">
        <v>793.98</v>
      </c>
      <c r="E4278" s="24">
        <v>201.24</v>
      </c>
      <c r="F4278" s="24">
        <v>297.35</v>
      </c>
      <c r="G4278" s="24">
        <v>202.52</v>
      </c>
      <c r="H4278" s="28">
        <f t="shared" si="1"/>
        <v>0.006412519674</v>
      </c>
      <c r="I4278" s="28">
        <f t="shared" si="2"/>
        <v>0.009475068202</v>
      </c>
      <c r="J4278" s="28">
        <f t="shared" si="3"/>
        <v>0.006453306919</v>
      </c>
      <c r="K4278" s="29">
        <f t="shared" si="4"/>
        <v>78.58414763</v>
      </c>
      <c r="L4278" s="23" t="s">
        <v>20</v>
      </c>
      <c r="M4278" s="30"/>
      <c r="N4278" s="31">
        <v>71.0</v>
      </c>
      <c r="O4278" s="32">
        <v>991.1133815173057</v>
      </c>
      <c r="P4278" s="33" t="s">
        <v>60</v>
      </c>
      <c r="Q4278" s="34">
        <f t="shared" si="5"/>
        <v>7.584147625</v>
      </c>
    </row>
    <row r="4279" ht="15.75" customHeight="1">
      <c r="A4279" s="21" t="s">
        <v>6841</v>
      </c>
      <c r="B4279" s="21" t="s">
        <v>6842</v>
      </c>
      <c r="C4279" s="23"/>
      <c r="D4279" s="24">
        <v>712.44</v>
      </c>
      <c r="E4279" s="24">
        <v>675.26</v>
      </c>
      <c r="F4279" s="24">
        <v>250.39</v>
      </c>
      <c r="G4279" s="24">
        <v>279.31</v>
      </c>
      <c r="H4279" s="28">
        <f t="shared" si="1"/>
        <v>0.01696907465</v>
      </c>
      <c r="I4279" s="28">
        <f t="shared" si="2"/>
        <v>0.006292223145</v>
      </c>
      <c r="J4279" s="28">
        <f t="shared" si="3"/>
        <v>0.007018973787</v>
      </c>
      <c r="K4279" s="29">
        <f t="shared" si="4"/>
        <v>97.16538733</v>
      </c>
      <c r="L4279" s="23" t="s">
        <v>20</v>
      </c>
      <c r="M4279" s="30"/>
      <c r="N4279" s="31">
        <v>88.0</v>
      </c>
      <c r="O4279" s="32">
        <v>781.6207380598598</v>
      </c>
      <c r="P4279" s="33" t="s">
        <v>60</v>
      </c>
      <c r="Q4279" s="34">
        <f t="shared" si="5"/>
        <v>9.16538733</v>
      </c>
    </row>
    <row r="4280" ht="15.75" customHeight="1">
      <c r="A4280" s="21" t="s">
        <v>6843</v>
      </c>
      <c r="B4280" s="21" t="s">
        <v>6844</v>
      </c>
      <c r="C4280" s="23"/>
      <c r="D4280" s="24">
        <v>1162.58</v>
      </c>
      <c r="E4280" s="24">
        <v>289.81</v>
      </c>
      <c r="F4280" s="24">
        <v>127.85</v>
      </c>
      <c r="G4280" s="24">
        <v>724.26</v>
      </c>
      <c r="H4280" s="28">
        <f t="shared" si="1"/>
        <v>0.004121489413</v>
      </c>
      <c r="I4280" s="28">
        <f t="shared" si="2"/>
        <v>0.001818199584</v>
      </c>
      <c r="J4280" s="28">
        <f t="shared" si="3"/>
        <v>0.01029995487</v>
      </c>
      <c r="K4280" s="29">
        <f t="shared" si="4"/>
        <v>97.47116963</v>
      </c>
      <c r="L4280" s="23" t="s">
        <v>20</v>
      </c>
      <c r="M4280" s="30"/>
      <c r="N4280" s="31">
        <v>89.0</v>
      </c>
      <c r="O4280" s="32">
        <v>442.3334264991542</v>
      </c>
      <c r="P4280" s="33" t="s">
        <v>60</v>
      </c>
      <c r="Q4280" s="34">
        <f t="shared" si="5"/>
        <v>8.471169629</v>
      </c>
    </row>
    <row r="4281" ht="15.75" customHeight="1">
      <c r="A4281" s="21" t="s">
        <v>6845</v>
      </c>
      <c r="B4281" s="21" t="s">
        <v>6846</v>
      </c>
      <c r="C4281" s="23"/>
      <c r="D4281" s="24">
        <v>774.71</v>
      </c>
      <c r="E4281" s="24">
        <v>169.78</v>
      </c>
      <c r="F4281" s="24">
        <v>245.77</v>
      </c>
      <c r="G4281" s="24">
        <v>832.26</v>
      </c>
      <c r="H4281" s="28">
        <f t="shared" si="1"/>
        <v>0.002262818433</v>
      </c>
      <c r="I4281" s="28">
        <f t="shared" si="2"/>
        <v>0.003275608942</v>
      </c>
      <c r="J4281" s="28">
        <f t="shared" si="3"/>
        <v>0.01109231516</v>
      </c>
      <c r="K4281" s="29">
        <f t="shared" si="4"/>
        <v>103.0098898</v>
      </c>
      <c r="L4281" s="23" t="s">
        <v>20</v>
      </c>
      <c r="M4281" s="30"/>
      <c r="N4281" s="31">
        <v>94.0</v>
      </c>
      <c r="O4281" s="32">
        <v>414.5454153504701</v>
      </c>
      <c r="P4281" s="33" t="s">
        <v>60</v>
      </c>
      <c r="Q4281" s="34">
        <f t="shared" si="5"/>
        <v>9.009889796</v>
      </c>
    </row>
    <row r="4282" ht="15.75" customHeight="1">
      <c r="A4282" s="21" t="s">
        <v>6847</v>
      </c>
      <c r="B4282" s="21" t="s">
        <v>6848</v>
      </c>
      <c r="C4282" s="23"/>
      <c r="D4282" s="24">
        <v>862.5</v>
      </c>
      <c r="E4282" s="24">
        <v>997.23</v>
      </c>
      <c r="F4282" s="24">
        <v>159.25</v>
      </c>
      <c r="G4282" s="24">
        <v>292.9</v>
      </c>
      <c r="H4282" s="28">
        <f t="shared" si="1"/>
        <v>0.02169883807</v>
      </c>
      <c r="I4282" s="28">
        <f t="shared" si="2"/>
        <v>0.003465138397</v>
      </c>
      <c r="J4282" s="28">
        <f t="shared" si="3"/>
        <v>0.006373243557</v>
      </c>
      <c r="K4282" s="29">
        <f t="shared" si="4"/>
        <v>95.95323982</v>
      </c>
      <c r="L4282" s="23" t="s">
        <v>20</v>
      </c>
      <c r="M4282" s="30"/>
      <c r="N4282" s="31">
        <v>87.0</v>
      </c>
      <c r="O4282" s="32">
        <v>676.7839983198965</v>
      </c>
      <c r="P4282" s="33" t="s">
        <v>60</v>
      </c>
      <c r="Q4282" s="34">
        <f t="shared" si="5"/>
        <v>8.953239821</v>
      </c>
    </row>
    <row r="4283" ht="15.75" customHeight="1">
      <c r="A4283" s="21" t="s">
        <v>6849</v>
      </c>
      <c r="B4283" s="21" t="s">
        <v>6850</v>
      </c>
      <c r="C4283" s="23"/>
      <c r="D4283" s="24">
        <v>496.12</v>
      </c>
      <c r="E4283" s="24">
        <v>342.67</v>
      </c>
      <c r="F4283" s="24">
        <v>267.5</v>
      </c>
      <c r="G4283" s="24">
        <v>865.16</v>
      </c>
      <c r="H4283" s="28">
        <f t="shared" si="1"/>
        <v>0.003111318127</v>
      </c>
      <c r="I4283" s="28">
        <f t="shared" si="2"/>
        <v>0.002428802051</v>
      </c>
      <c r="J4283" s="28">
        <f t="shared" si="3"/>
        <v>0.00785533601</v>
      </c>
      <c r="K4283" s="29">
        <f t="shared" si="4"/>
        <v>75.65838241</v>
      </c>
      <c r="L4283" s="23" t="s">
        <v>20</v>
      </c>
      <c r="M4283" s="30"/>
      <c r="N4283" s="31">
        <v>69.0</v>
      </c>
      <c r="O4283" s="32">
        <v>282.40818038690134</v>
      </c>
      <c r="P4283" s="33" t="s">
        <v>60</v>
      </c>
      <c r="Q4283" s="34">
        <f t="shared" si="5"/>
        <v>6.658382409</v>
      </c>
    </row>
    <row r="4284" ht="15.75" customHeight="1">
      <c r="A4284" s="21" t="s">
        <v>6851</v>
      </c>
      <c r="B4284" s="21" t="s">
        <v>6852</v>
      </c>
      <c r="C4284" s="23"/>
      <c r="D4284" s="24">
        <v>1342.34</v>
      </c>
      <c r="E4284" s="24">
        <v>226.95</v>
      </c>
      <c r="F4284" s="24">
        <v>57.71</v>
      </c>
      <c r="G4284" s="24">
        <v>817.12</v>
      </c>
      <c r="H4284" s="28">
        <f t="shared" si="1"/>
        <v>0.002732648275</v>
      </c>
      <c r="I4284" s="28">
        <f t="shared" si="2"/>
        <v>0.0006948716984</v>
      </c>
      <c r="J4284" s="28">
        <f t="shared" si="3"/>
        <v>0.009838737864</v>
      </c>
      <c r="K4284" s="29">
        <f t="shared" si="4"/>
        <v>89.68394145</v>
      </c>
      <c r="L4284" s="23" t="s">
        <v>20</v>
      </c>
      <c r="M4284" s="30"/>
      <c r="N4284" s="31">
        <v>82.0</v>
      </c>
      <c r="O4284" s="32">
        <v>374.5091968241758</v>
      </c>
      <c r="P4284" s="33" t="s">
        <v>60</v>
      </c>
      <c r="Q4284" s="34">
        <f t="shared" si="5"/>
        <v>7.68394145</v>
      </c>
    </row>
    <row r="4285" ht="15.75" customHeight="1">
      <c r="A4285" s="21" t="s">
        <v>6853</v>
      </c>
      <c r="B4285" s="21" t="s">
        <v>6854</v>
      </c>
      <c r="C4285" s="23"/>
      <c r="D4285" s="24">
        <v>631.54</v>
      </c>
      <c r="E4285" s="24">
        <v>729.54</v>
      </c>
      <c r="F4285" s="24">
        <v>138.85</v>
      </c>
      <c r="G4285" s="24">
        <v>1139.9</v>
      </c>
      <c r="H4285" s="28">
        <f t="shared" si="1"/>
        <v>0.006223877596</v>
      </c>
      <c r="I4285" s="28">
        <f t="shared" si="2"/>
        <v>0.001184562059</v>
      </c>
      <c r="J4285" s="28">
        <f t="shared" si="3"/>
        <v>0.009724755423</v>
      </c>
      <c r="K4285" s="29">
        <f t="shared" si="4"/>
        <v>95.2908727</v>
      </c>
      <c r="L4285" s="23" t="s">
        <v>20</v>
      </c>
      <c r="M4285" s="30"/>
      <c r="N4285" s="31">
        <v>87.0</v>
      </c>
      <c r="O4285" s="32">
        <v>265.35108754058206</v>
      </c>
      <c r="P4285" s="33" t="s">
        <v>60</v>
      </c>
      <c r="Q4285" s="34">
        <f t="shared" si="5"/>
        <v>8.290872697</v>
      </c>
    </row>
    <row r="4286" ht="15.75" customHeight="1">
      <c r="A4286" s="21" t="s">
        <v>6855</v>
      </c>
      <c r="B4286" s="21" t="s">
        <v>6856</v>
      </c>
      <c r="C4286" s="23"/>
      <c r="D4286" s="24">
        <v>593.27</v>
      </c>
      <c r="E4286" s="24">
        <v>839.51</v>
      </c>
      <c r="F4286" s="24">
        <v>157.45</v>
      </c>
      <c r="G4286" s="24">
        <v>1040.68</v>
      </c>
      <c r="H4286" s="28">
        <f t="shared" si="1"/>
        <v>0.006377060806</v>
      </c>
      <c r="I4286" s="28">
        <f t="shared" si="2"/>
        <v>0.001196016991</v>
      </c>
      <c r="J4286" s="28">
        <f t="shared" si="3"/>
        <v>0.007905182356</v>
      </c>
      <c r="K4286" s="29">
        <f t="shared" si="4"/>
        <v>80.00905495</v>
      </c>
      <c r="L4286" s="23" t="s">
        <v>20</v>
      </c>
      <c r="M4286" s="30"/>
      <c r="N4286" s="31">
        <v>73.0</v>
      </c>
      <c r="O4286" s="32">
        <v>236.26730217266748</v>
      </c>
      <c r="P4286" s="33" t="s">
        <v>60</v>
      </c>
      <c r="Q4286" s="34">
        <f t="shared" si="5"/>
        <v>7.009054947</v>
      </c>
    </row>
    <row r="4287" ht="15.75" customHeight="1">
      <c r="A4287" s="21" t="s">
        <v>6857</v>
      </c>
      <c r="B4287" s="21" t="s">
        <v>6858</v>
      </c>
      <c r="C4287" s="23"/>
      <c r="D4287" s="24">
        <v>592.75</v>
      </c>
      <c r="E4287" s="24">
        <v>157.67</v>
      </c>
      <c r="F4287" s="24">
        <v>236.06</v>
      </c>
      <c r="G4287" s="24">
        <v>1143.24</v>
      </c>
      <c r="H4287" s="28">
        <f t="shared" si="1"/>
        <v>0.001316921164</v>
      </c>
      <c r="I4287" s="28">
        <f t="shared" si="2"/>
        <v>0.001971664933</v>
      </c>
      <c r="J4287" s="28">
        <f t="shared" si="3"/>
        <v>0.00954878513</v>
      </c>
      <c r="K4287" s="29">
        <f t="shared" si="4"/>
        <v>86.48347655</v>
      </c>
      <c r="L4287" s="23" t="s">
        <v>20</v>
      </c>
      <c r="M4287" s="30"/>
      <c r="N4287" s="31">
        <v>79.0</v>
      </c>
      <c r="O4287" s="32">
        <v>259.7883355780114</v>
      </c>
      <c r="P4287" s="33" t="s">
        <v>60</v>
      </c>
      <c r="Q4287" s="34">
        <f t="shared" si="5"/>
        <v>7.483476554</v>
      </c>
    </row>
    <row r="4288" ht="15.75" customHeight="1">
      <c r="A4288" s="21" t="s">
        <v>6859</v>
      </c>
      <c r="B4288" s="21" t="s">
        <v>6860</v>
      </c>
      <c r="C4288" s="23"/>
      <c r="D4288" s="24">
        <v>1127.26</v>
      </c>
      <c r="E4288" s="24">
        <v>194.85</v>
      </c>
      <c r="F4288" s="24">
        <v>95.58</v>
      </c>
      <c r="G4288" s="24">
        <v>1166.11</v>
      </c>
      <c r="H4288" s="28">
        <f t="shared" si="1"/>
        <v>0.001920652722</v>
      </c>
      <c r="I4288" s="28">
        <f t="shared" si="2"/>
        <v>0.0009421400418</v>
      </c>
      <c r="J4288" s="28">
        <f t="shared" si="3"/>
        <v>0.01149444365</v>
      </c>
      <c r="K4288" s="29">
        <f t="shared" si="4"/>
        <v>102.7862277</v>
      </c>
      <c r="L4288" s="23" t="s">
        <v>20</v>
      </c>
      <c r="M4288" s="30"/>
      <c r="N4288" s="31">
        <v>94.0</v>
      </c>
      <c r="O4288" s="32">
        <v>306.5895682506192</v>
      </c>
      <c r="P4288" s="33" t="s">
        <v>60</v>
      </c>
      <c r="Q4288" s="34">
        <f t="shared" si="5"/>
        <v>8.7862277</v>
      </c>
    </row>
    <row r="4289" ht="15.75" customHeight="1">
      <c r="A4289" s="21" t="s">
        <v>6861</v>
      </c>
      <c r="B4289" s="21" t="s">
        <v>6862</v>
      </c>
      <c r="C4289" s="23"/>
      <c r="D4289" s="24">
        <v>1139.04</v>
      </c>
      <c r="E4289" s="24">
        <v>181.16</v>
      </c>
      <c r="F4289" s="24">
        <v>121.57</v>
      </c>
      <c r="G4289" s="24">
        <v>640.81</v>
      </c>
      <c r="H4289" s="28">
        <f t="shared" si="1"/>
        <v>0.002968478215</v>
      </c>
      <c r="I4289" s="28">
        <f t="shared" si="2"/>
        <v>0.001992039615</v>
      </c>
      <c r="J4289" s="28">
        <f t="shared" si="3"/>
        <v>0.0105002789</v>
      </c>
      <c r="K4289" s="29">
        <f t="shared" si="4"/>
        <v>97.45328983</v>
      </c>
      <c r="L4289" s="23" t="s">
        <v>20</v>
      </c>
      <c r="M4289" s="30"/>
      <c r="N4289" s="31">
        <v>89.0</v>
      </c>
      <c r="O4289" s="32">
        <v>509.65993206993824</v>
      </c>
      <c r="P4289" s="33" t="s">
        <v>60</v>
      </c>
      <c r="Q4289" s="34">
        <f t="shared" si="5"/>
        <v>8.453289827</v>
      </c>
    </row>
    <row r="4290" ht="15.75" customHeight="1">
      <c r="A4290" s="21" t="s">
        <v>6863</v>
      </c>
      <c r="B4290" s="21" t="s">
        <v>6864</v>
      </c>
      <c r="C4290" s="23"/>
      <c r="D4290" s="24">
        <v>963.71</v>
      </c>
      <c r="E4290" s="24">
        <v>142.26</v>
      </c>
      <c r="F4290" s="24">
        <v>230.97</v>
      </c>
      <c r="G4290" s="24">
        <v>687.91</v>
      </c>
      <c r="H4290" s="28">
        <f t="shared" si="1"/>
        <v>0.002159191281</v>
      </c>
      <c r="I4290" s="28">
        <f t="shared" si="2"/>
        <v>0.00350561233</v>
      </c>
      <c r="J4290" s="28">
        <f t="shared" si="3"/>
        <v>0.01044094808</v>
      </c>
      <c r="K4290" s="29">
        <f t="shared" si="4"/>
        <v>97.56813954</v>
      </c>
      <c r="L4290" s="23" t="s">
        <v>20</v>
      </c>
      <c r="M4290" s="30"/>
      <c r="N4290" s="31">
        <v>89.0</v>
      </c>
      <c r="O4290" s="32">
        <v>472.0817932382418</v>
      </c>
      <c r="P4290" s="33" t="s">
        <v>60</v>
      </c>
      <c r="Q4290" s="34">
        <f t="shared" si="5"/>
        <v>8.56813954</v>
      </c>
    </row>
    <row r="4291" ht="15.75" customHeight="1">
      <c r="A4291" s="21" t="s">
        <v>6865</v>
      </c>
      <c r="B4291" s="21" t="s">
        <v>6866</v>
      </c>
      <c r="C4291" s="23"/>
      <c r="D4291" s="24">
        <v>958.64</v>
      </c>
      <c r="E4291" s="24">
        <v>693.51</v>
      </c>
      <c r="F4291" s="24">
        <v>69.21</v>
      </c>
      <c r="G4291" s="24">
        <v>481.62</v>
      </c>
      <c r="H4291" s="28">
        <f t="shared" si="1"/>
        <v>0.0114407587</v>
      </c>
      <c r="I4291" s="28">
        <f t="shared" si="2"/>
        <v>0.001141749809</v>
      </c>
      <c r="J4291" s="28">
        <f t="shared" si="3"/>
        <v>0.007945232522</v>
      </c>
      <c r="K4291" s="29">
        <f t="shared" si="4"/>
        <v>88.88813761</v>
      </c>
      <c r="L4291" s="23" t="s">
        <v>20</v>
      </c>
      <c r="M4291" s="30"/>
      <c r="N4291" s="31">
        <v>81.0</v>
      </c>
      <c r="O4291" s="32">
        <v>513.1106586686074</v>
      </c>
      <c r="P4291" s="33" t="s">
        <v>60</v>
      </c>
      <c r="Q4291" s="34">
        <f t="shared" si="5"/>
        <v>7.888137608</v>
      </c>
    </row>
    <row r="4292" ht="15.75" customHeight="1">
      <c r="A4292" s="21" t="s">
        <v>6867</v>
      </c>
      <c r="B4292" s="21" t="s">
        <v>6868</v>
      </c>
      <c r="C4292" s="23"/>
      <c r="D4292" s="24">
        <v>1063.04</v>
      </c>
      <c r="E4292" s="24">
        <v>629.48</v>
      </c>
      <c r="F4292" s="24">
        <v>100.28</v>
      </c>
      <c r="G4292" s="24">
        <v>708.43</v>
      </c>
      <c r="H4292" s="28">
        <f t="shared" si="1"/>
        <v>0.008744195145</v>
      </c>
      <c r="I4292" s="28">
        <f t="shared" si="2"/>
        <v>0.001393003573</v>
      </c>
      <c r="J4292" s="28">
        <f t="shared" si="3"/>
        <v>0.009840900691</v>
      </c>
      <c r="K4292" s="29">
        <f t="shared" si="4"/>
        <v>100.8435974</v>
      </c>
      <c r="L4292" s="23" t="s">
        <v>20</v>
      </c>
      <c r="M4292" s="30"/>
      <c r="N4292" s="31">
        <v>92.0</v>
      </c>
      <c r="O4292" s="32">
        <v>432.062767420498</v>
      </c>
      <c r="P4292" s="33" t="s">
        <v>60</v>
      </c>
      <c r="Q4292" s="34">
        <f t="shared" si="5"/>
        <v>8.843597369</v>
      </c>
    </row>
    <row r="4293" ht="15.75" customHeight="1">
      <c r="A4293" s="21" t="s">
        <v>6869</v>
      </c>
      <c r="B4293" s="21" t="s">
        <v>6870</v>
      </c>
      <c r="C4293" s="23"/>
      <c r="D4293" s="24">
        <v>692.16</v>
      </c>
      <c r="E4293" s="24">
        <v>696.53</v>
      </c>
      <c r="F4293" s="24">
        <v>238.34</v>
      </c>
      <c r="G4293" s="24">
        <v>350.71</v>
      </c>
      <c r="H4293" s="28">
        <f t="shared" si="1"/>
        <v>0.01212133623</v>
      </c>
      <c r="I4293" s="28">
        <f t="shared" si="2"/>
        <v>0.00414770258</v>
      </c>
      <c r="J4293" s="28">
        <f t="shared" si="3"/>
        <v>0.006103217134</v>
      </c>
      <c r="K4293" s="29">
        <f t="shared" si="4"/>
        <v>78.2637455</v>
      </c>
      <c r="L4293" s="23" t="s">
        <v>20</v>
      </c>
      <c r="M4293" s="30"/>
      <c r="N4293" s="31">
        <v>71.0</v>
      </c>
      <c r="O4293" s="32">
        <v>541.2770452444624</v>
      </c>
      <c r="P4293" s="33" t="s">
        <v>60</v>
      </c>
      <c r="Q4293" s="34">
        <f t="shared" si="5"/>
        <v>7.263745499</v>
      </c>
    </row>
    <row r="4294" ht="15.75" customHeight="1">
      <c r="A4294" s="21" t="s">
        <v>6871</v>
      </c>
      <c r="B4294" s="21" t="s">
        <v>6872</v>
      </c>
      <c r="C4294" s="23"/>
      <c r="D4294" s="24">
        <v>395.72</v>
      </c>
      <c r="E4294" s="24">
        <v>555.1</v>
      </c>
      <c r="F4294" s="24">
        <v>268.88</v>
      </c>
      <c r="G4294" s="24">
        <v>871.43</v>
      </c>
      <c r="H4294" s="28">
        <f t="shared" si="1"/>
        <v>0.004176253863</v>
      </c>
      <c r="I4294" s="28">
        <f t="shared" si="2"/>
        <v>0.002022898827</v>
      </c>
      <c r="J4294" s="28">
        <f t="shared" si="3"/>
        <v>0.006556139261</v>
      </c>
      <c r="K4294" s="29">
        <f t="shared" si="4"/>
        <v>65.8248487</v>
      </c>
      <c r="L4294" s="23" t="s">
        <v>20</v>
      </c>
      <c r="M4294" s="30"/>
      <c r="N4294" s="31">
        <v>60.0</v>
      </c>
      <c r="O4294" s="32">
        <v>234.00471109422853</v>
      </c>
      <c r="P4294" s="33" t="s">
        <v>60</v>
      </c>
      <c r="Q4294" s="34">
        <f t="shared" si="5"/>
        <v>5.824848695</v>
      </c>
    </row>
    <row r="4295" ht="15.75" customHeight="1">
      <c r="A4295" s="21" t="s">
        <v>6873</v>
      </c>
      <c r="B4295" s="21" t="s">
        <v>6874</v>
      </c>
      <c r="C4295" s="23"/>
      <c r="D4295" s="24">
        <v>1021.22</v>
      </c>
      <c r="E4295" s="24">
        <v>835.76</v>
      </c>
      <c r="F4295" s="24">
        <v>232.21</v>
      </c>
      <c r="G4295" s="24">
        <v>224.93</v>
      </c>
      <c r="H4295" s="28">
        <f t="shared" si="1"/>
        <v>0.02784895371</v>
      </c>
      <c r="I4295" s="28">
        <f t="shared" si="2"/>
        <v>0.007737634657</v>
      </c>
      <c r="J4295" s="28">
        <f t="shared" si="3"/>
        <v>0.007495052597</v>
      </c>
      <c r="K4295" s="29">
        <f t="shared" si="4"/>
        <v>121.6395988</v>
      </c>
      <c r="L4295" s="23" t="s">
        <v>20</v>
      </c>
      <c r="M4295" s="30"/>
      <c r="N4295" s="31">
        <v>110.0</v>
      </c>
      <c r="O4295" s="32">
        <v>1036.421084591724</v>
      </c>
      <c r="P4295" s="33" t="s">
        <v>60</v>
      </c>
      <c r="Q4295" s="34">
        <f t="shared" si="5"/>
        <v>11.63959876</v>
      </c>
    </row>
    <row r="4296" ht="15.75" customHeight="1">
      <c r="A4296" s="21" t="s">
        <v>6875</v>
      </c>
      <c r="B4296" s="21" t="s">
        <v>6876</v>
      </c>
      <c r="C4296" s="23"/>
      <c r="D4296" s="24">
        <v>641.52</v>
      </c>
      <c r="E4296" s="24">
        <v>592.0</v>
      </c>
      <c r="F4296" s="24">
        <v>181.78</v>
      </c>
      <c r="G4296" s="24">
        <v>435.63</v>
      </c>
      <c r="H4296" s="28">
        <f t="shared" si="1"/>
        <v>0.007856242442</v>
      </c>
      <c r="I4296" s="28">
        <f t="shared" si="2"/>
        <v>0.002412344174</v>
      </c>
      <c r="J4296" s="28">
        <f t="shared" si="3"/>
        <v>0.005781106241</v>
      </c>
      <c r="K4296" s="29">
        <f t="shared" si="4"/>
        <v>65.96836482</v>
      </c>
      <c r="L4296" s="23" t="s">
        <v>20</v>
      </c>
      <c r="M4296" s="30"/>
      <c r="N4296" s="31">
        <v>60.0</v>
      </c>
      <c r="O4296" s="32">
        <v>412.76428127524326</v>
      </c>
      <c r="P4296" s="33" t="s">
        <v>60</v>
      </c>
      <c r="Q4296" s="34">
        <f t="shared" si="5"/>
        <v>5.968364823</v>
      </c>
    </row>
    <row r="4297" ht="15.75" customHeight="1">
      <c r="A4297" s="21" t="s">
        <v>6877</v>
      </c>
      <c r="B4297" s="21" t="s">
        <v>6878</v>
      </c>
      <c r="C4297" s="23"/>
      <c r="D4297" s="24">
        <v>553.05</v>
      </c>
      <c r="E4297" s="24">
        <v>926.87</v>
      </c>
      <c r="F4297" s="24">
        <v>74.77</v>
      </c>
      <c r="G4297" s="24">
        <v>408.07</v>
      </c>
      <c r="H4297" s="28">
        <f t="shared" si="1"/>
        <v>0.009273799702</v>
      </c>
      <c r="I4297" s="28">
        <f t="shared" si="2"/>
        <v>0.0007481113896</v>
      </c>
      <c r="J4297" s="28">
        <f t="shared" si="3"/>
        <v>0.004082945229</v>
      </c>
      <c r="K4297" s="29">
        <f t="shared" si="4"/>
        <v>51.66214824</v>
      </c>
      <c r="L4297" s="23" t="s">
        <v>20</v>
      </c>
      <c r="M4297" s="30"/>
      <c r="N4297" s="31">
        <v>47.0</v>
      </c>
      <c r="O4297" s="32">
        <v>311.2059014494875</v>
      </c>
      <c r="P4297" s="33" t="s">
        <v>60</v>
      </c>
      <c r="Q4297" s="34">
        <f t="shared" si="5"/>
        <v>4.662148235</v>
      </c>
    </row>
    <row r="4298" ht="15.75" customHeight="1">
      <c r="A4298" s="21" t="s">
        <v>6879</v>
      </c>
      <c r="B4298" s="21" t="s">
        <v>6880</v>
      </c>
      <c r="C4298" s="23"/>
      <c r="D4298" s="24">
        <v>336.78</v>
      </c>
      <c r="E4298" s="24">
        <v>537.08</v>
      </c>
      <c r="F4298" s="24">
        <v>256.81</v>
      </c>
      <c r="G4298" s="24">
        <v>1137.89</v>
      </c>
      <c r="H4298" s="28">
        <f t="shared" si="1"/>
        <v>0.002572755556</v>
      </c>
      <c r="I4298" s="28">
        <f t="shared" si="2"/>
        <v>0.001230187969</v>
      </c>
      <c r="J4298" s="28">
        <f t="shared" si="3"/>
        <v>0.005450794704</v>
      </c>
      <c r="K4298" s="29">
        <f t="shared" si="4"/>
        <v>52.60182729</v>
      </c>
      <c r="L4298" s="23" t="s">
        <v>20</v>
      </c>
      <c r="M4298" s="30"/>
      <c r="N4298" s="31">
        <v>48.0</v>
      </c>
      <c r="O4298" s="32">
        <v>148.99389802564585</v>
      </c>
      <c r="P4298" s="33" t="s">
        <v>60</v>
      </c>
      <c r="Q4298" s="34">
        <f t="shared" si="5"/>
        <v>4.601827286</v>
      </c>
    </row>
    <row r="4299" ht="15.75" customHeight="1">
      <c r="A4299" s="21" t="s">
        <v>6881</v>
      </c>
      <c r="B4299" s="21" t="s">
        <v>6882</v>
      </c>
      <c r="C4299" s="23"/>
      <c r="D4299" s="24">
        <v>789.47</v>
      </c>
      <c r="E4299" s="24">
        <v>811.59</v>
      </c>
      <c r="F4299" s="24">
        <v>81.01</v>
      </c>
      <c r="G4299" s="24">
        <v>344.9</v>
      </c>
      <c r="H4299" s="28">
        <f t="shared" si="1"/>
        <v>0.01227414805</v>
      </c>
      <c r="I4299" s="28">
        <f t="shared" si="2"/>
        <v>0.001225161391</v>
      </c>
      <c r="J4299" s="28">
        <f t="shared" si="3"/>
        <v>0.005216123489</v>
      </c>
      <c r="K4299" s="29">
        <f t="shared" si="4"/>
        <v>67.08112055</v>
      </c>
      <c r="L4299" s="23" t="s">
        <v>20</v>
      </c>
      <c r="M4299" s="30"/>
      <c r="N4299" s="31">
        <v>61.0</v>
      </c>
      <c r="O4299" s="32">
        <v>470.39598702441276</v>
      </c>
      <c r="P4299" s="33" t="s">
        <v>60</v>
      </c>
      <c r="Q4299" s="34">
        <f t="shared" si="5"/>
        <v>6.081120552</v>
      </c>
    </row>
    <row r="4300" ht="15.75" customHeight="1">
      <c r="A4300" s="21" t="s">
        <v>6883</v>
      </c>
      <c r="B4300" s="21" t="s">
        <v>6884</v>
      </c>
      <c r="C4300" s="23"/>
      <c r="D4300" s="24">
        <v>1351.86</v>
      </c>
      <c r="E4300" s="24">
        <v>466.62</v>
      </c>
      <c r="F4300" s="24">
        <v>146.27</v>
      </c>
      <c r="G4300" s="24">
        <v>1090.78</v>
      </c>
      <c r="H4300" s="28">
        <f t="shared" si="1"/>
        <v>0.007480353813</v>
      </c>
      <c r="I4300" s="28">
        <f t="shared" si="2"/>
        <v>0.002344844525</v>
      </c>
      <c r="J4300" s="28">
        <f t="shared" si="3"/>
        <v>0.01748622076</v>
      </c>
      <c r="K4300" s="29">
        <f t="shared" si="4"/>
        <v>165.3189838</v>
      </c>
      <c r="L4300" s="23" t="s">
        <v>20</v>
      </c>
      <c r="M4300" s="30"/>
      <c r="N4300" s="31">
        <v>151.0</v>
      </c>
      <c r="O4300" s="32">
        <v>498.6177431053122</v>
      </c>
      <c r="P4300" s="33" t="s">
        <v>60</v>
      </c>
      <c r="Q4300" s="34">
        <f t="shared" si="5"/>
        <v>14.31898378</v>
      </c>
    </row>
    <row r="4301" ht="15.75" customHeight="1">
      <c r="A4301" s="21" t="s">
        <v>6885</v>
      </c>
      <c r="B4301" s="21" t="s">
        <v>6886</v>
      </c>
      <c r="C4301" s="23"/>
      <c r="D4301" s="24">
        <v>539.02</v>
      </c>
      <c r="E4301" s="24">
        <v>491.7</v>
      </c>
      <c r="F4301" s="24">
        <v>62.62</v>
      </c>
      <c r="G4301" s="24">
        <v>324.36</v>
      </c>
      <c r="H4301" s="28">
        <f t="shared" si="1"/>
        <v>0.00497185521</v>
      </c>
      <c r="I4301" s="28">
        <f t="shared" si="2"/>
        <v>0.0006331860346</v>
      </c>
      <c r="J4301" s="28">
        <f t="shared" si="3"/>
        <v>0.003279786365</v>
      </c>
      <c r="K4301" s="29">
        <f t="shared" si="4"/>
        <v>37.33013285</v>
      </c>
      <c r="L4301" s="23" t="s">
        <v>20</v>
      </c>
      <c r="M4301" s="30"/>
      <c r="N4301" s="31">
        <v>34.0</v>
      </c>
      <c r="O4301" s="32">
        <v>314.5047451034239</v>
      </c>
      <c r="P4301" s="33" t="s">
        <v>60</v>
      </c>
      <c r="Q4301" s="34">
        <f t="shared" si="5"/>
        <v>3.330132845</v>
      </c>
    </row>
    <row r="4302" ht="15.75" customHeight="1">
      <c r="A4302" s="21" t="s">
        <v>6887</v>
      </c>
      <c r="B4302" s="21" t="s">
        <v>6887</v>
      </c>
      <c r="C4302" s="23"/>
      <c r="D4302" s="24">
        <v>1390.27</v>
      </c>
      <c r="E4302" s="24">
        <v>864.09</v>
      </c>
      <c r="F4302" s="24">
        <v>227.42</v>
      </c>
      <c r="G4302" s="24">
        <v>850.7</v>
      </c>
      <c r="H4302" s="28">
        <f t="shared" si="1"/>
        <v>0.01898318367</v>
      </c>
      <c r="I4302" s="28">
        <f t="shared" si="2"/>
        <v>0.00499618747</v>
      </c>
      <c r="J4302" s="28">
        <f t="shared" si="3"/>
        <v>0.01868901891</v>
      </c>
      <c r="K4302" s="29">
        <f t="shared" si="4"/>
        <v>198.6574914</v>
      </c>
      <c r="L4302" s="23" t="s">
        <v>20</v>
      </c>
      <c r="M4302" s="30"/>
      <c r="N4302" s="31">
        <v>181.0</v>
      </c>
      <c r="O4302" s="32">
        <v>683.3119385481984</v>
      </c>
      <c r="P4302" s="33" t="s">
        <v>60</v>
      </c>
      <c r="Q4302" s="34">
        <f t="shared" si="5"/>
        <v>17.6574914</v>
      </c>
    </row>
    <row r="4303" ht="15.75" customHeight="1">
      <c r="A4303" s="21" t="s">
        <v>6888</v>
      </c>
      <c r="B4303" s="21" t="s">
        <v>6888</v>
      </c>
      <c r="C4303" s="23"/>
      <c r="D4303" s="24">
        <v>840.89</v>
      </c>
      <c r="E4303" s="24">
        <v>196.89</v>
      </c>
      <c r="F4303" s="24">
        <v>175.87</v>
      </c>
      <c r="G4303" s="24">
        <v>519.89</v>
      </c>
      <c r="H4303" s="28">
        <f t="shared" si="1"/>
        <v>0.003317523022</v>
      </c>
      <c r="I4303" s="28">
        <f t="shared" si="2"/>
        <v>0.002963343867</v>
      </c>
      <c r="J4303" s="28">
        <f t="shared" si="3"/>
        <v>0.008759952481</v>
      </c>
      <c r="K4303" s="29">
        <f t="shared" si="4"/>
        <v>84.44899675</v>
      </c>
      <c r="L4303" s="23" t="s">
        <v>20</v>
      </c>
      <c r="M4303" s="30"/>
      <c r="N4303" s="31">
        <v>77.0</v>
      </c>
      <c r="O4303" s="32">
        <v>524.0819764979873</v>
      </c>
      <c r="P4303" s="33" t="s">
        <v>60</v>
      </c>
      <c r="Q4303" s="34">
        <f t="shared" si="5"/>
        <v>7.448996754</v>
      </c>
    </row>
    <row r="4304" ht="15.75" customHeight="1">
      <c r="A4304" s="21" t="s">
        <v>6889</v>
      </c>
      <c r="B4304" s="21" t="s">
        <v>6889</v>
      </c>
      <c r="C4304" s="23" t="s">
        <v>772</v>
      </c>
      <c r="D4304" s="24">
        <v>626.5474</v>
      </c>
      <c r="E4304" s="24">
        <v>0.0</v>
      </c>
      <c r="F4304" s="24">
        <v>13300.0</v>
      </c>
      <c r="G4304" s="24">
        <v>1110.0</v>
      </c>
      <c r="H4304" s="28">
        <f t="shared" si="1"/>
        <v>0</v>
      </c>
      <c r="I4304" s="28">
        <f t="shared" si="2"/>
        <v>0.2406547785</v>
      </c>
      <c r="J4304" s="28">
        <f t="shared" si="3"/>
        <v>0.02008472212</v>
      </c>
      <c r="K4304" s="29">
        <f t="shared" si="4"/>
        <v>489.3886817</v>
      </c>
      <c r="L4304" s="23" t="s">
        <v>17</v>
      </c>
      <c r="M4304" s="30" t="s">
        <v>6890</v>
      </c>
      <c r="N4304" s="31">
        <v>428.0</v>
      </c>
      <c r="O4304" s="32">
        <v>562.7970165639348</v>
      </c>
      <c r="P4304" s="33" t="s">
        <v>60</v>
      </c>
      <c r="Q4304" s="34">
        <f t="shared" si="5"/>
        <v>61.38868173</v>
      </c>
    </row>
    <row r="4305" ht="15.75" customHeight="1">
      <c r="A4305" s="21" t="s">
        <v>6891</v>
      </c>
      <c r="B4305" s="21" t="s">
        <v>6891</v>
      </c>
      <c r="C4305" s="23"/>
      <c r="D4305" s="24">
        <v>700.0</v>
      </c>
      <c r="E4305" s="24">
        <v>2500.0</v>
      </c>
      <c r="F4305" s="24">
        <v>400.0</v>
      </c>
      <c r="G4305" s="24">
        <v>670.0</v>
      </c>
      <c r="H4305" s="28">
        <f t="shared" si="1"/>
        <v>0.0562638065</v>
      </c>
      <c r="I4305" s="28">
        <f t="shared" si="2"/>
        <v>0.009002209039</v>
      </c>
      <c r="J4305" s="28">
        <f t="shared" si="3"/>
        <v>0.01507870014</v>
      </c>
      <c r="K4305" s="29">
        <f t="shared" si="4"/>
        <v>236.4542732</v>
      </c>
      <c r="L4305" s="23" t="s">
        <v>17</v>
      </c>
      <c r="M4305" s="30"/>
      <c r="N4305" s="31"/>
      <c r="O4305" s="32"/>
      <c r="P4305" s="33" t="s">
        <v>55</v>
      </c>
      <c r="Q4305" s="34" t="str">
        <f t="shared" si="5"/>
        <v/>
      </c>
    </row>
    <row r="4306" ht="15.75" customHeight="1">
      <c r="A4306" s="21" t="s">
        <v>6892</v>
      </c>
      <c r="B4306" s="21" t="s">
        <v>6892</v>
      </c>
      <c r="C4306" s="23"/>
      <c r="D4306" s="24">
        <v>2167.79</v>
      </c>
      <c r="E4306" s="24">
        <v>753.7</v>
      </c>
      <c r="F4306" s="24">
        <v>84.69</v>
      </c>
      <c r="G4306" s="24">
        <v>1198.27</v>
      </c>
      <c r="H4306" s="28">
        <f t="shared" si="1"/>
        <v>0.01658993533</v>
      </c>
      <c r="I4306" s="28">
        <f t="shared" si="2"/>
        <v>0.001864139078</v>
      </c>
      <c r="J4306" s="28">
        <f t="shared" si="3"/>
        <v>0.0263755099</v>
      </c>
      <c r="K4306" s="29">
        <f t="shared" si="4"/>
        <v>256.1741633</v>
      </c>
      <c r="L4306" s="23" t="s">
        <v>20</v>
      </c>
      <c r="M4306" s="30"/>
      <c r="N4306" s="31">
        <v>234.0</v>
      </c>
      <c r="O4306" s="32">
        <v>684.6287231785132</v>
      </c>
      <c r="P4306" s="33" t="s">
        <v>60</v>
      </c>
      <c r="Q4306" s="34">
        <f t="shared" si="5"/>
        <v>22.17416325</v>
      </c>
    </row>
    <row r="4307" ht="15.75" customHeight="1">
      <c r="A4307" s="21" t="s">
        <v>6893</v>
      </c>
      <c r="B4307" s="21" t="s">
        <v>6893</v>
      </c>
      <c r="C4307" s="23"/>
      <c r="D4307" s="24">
        <v>2093.1</v>
      </c>
      <c r="E4307" s="24">
        <v>775.38</v>
      </c>
      <c r="F4307" s="24">
        <v>254.79</v>
      </c>
      <c r="G4307" s="24">
        <v>426.04</v>
      </c>
      <c r="H4307" s="28">
        <f t="shared" si="1"/>
        <v>0.03902002331</v>
      </c>
      <c r="I4307" s="28">
        <f t="shared" si="2"/>
        <v>0.0128219863</v>
      </c>
      <c r="J4307" s="28">
        <f t="shared" si="3"/>
        <v>0.02143992717</v>
      </c>
      <c r="K4307" s="29">
        <f t="shared" si="4"/>
        <v>266.5704389</v>
      </c>
      <c r="L4307" s="23" t="s">
        <v>20</v>
      </c>
      <c r="M4307" s="30"/>
      <c r="N4307" s="31">
        <v>242.0</v>
      </c>
      <c r="O4307" s="32">
        <v>1565.243351238084</v>
      </c>
      <c r="P4307" s="33" t="s">
        <v>60</v>
      </c>
      <c r="Q4307" s="34">
        <f t="shared" si="5"/>
        <v>24.57043885</v>
      </c>
    </row>
    <row r="4308" ht="15.75" customHeight="1">
      <c r="A4308" s="21" t="s">
        <v>6894</v>
      </c>
      <c r="B4308" s="21" t="s">
        <v>6894</v>
      </c>
      <c r="C4308" s="23"/>
      <c r="D4308" s="24">
        <v>493.68</v>
      </c>
      <c r="E4308" s="24">
        <v>632.34</v>
      </c>
      <c r="F4308" s="24">
        <v>177.67</v>
      </c>
      <c r="G4308" s="24">
        <v>402.56</v>
      </c>
      <c r="H4308" s="28">
        <f t="shared" si="1"/>
        <v>0.006880574663</v>
      </c>
      <c r="I4308" s="28">
        <f t="shared" si="2"/>
        <v>0.001933250625</v>
      </c>
      <c r="J4308" s="28">
        <f t="shared" si="3"/>
        <v>0.004380308278</v>
      </c>
      <c r="K4308" s="29">
        <f t="shared" si="4"/>
        <v>51.70050352</v>
      </c>
      <c r="L4308" s="23" t="s">
        <v>20</v>
      </c>
      <c r="M4308" s="30"/>
      <c r="N4308" s="31">
        <v>47.0</v>
      </c>
      <c r="O4308" s="32">
        <v>338.44101968934945</v>
      </c>
      <c r="P4308" s="33" t="s">
        <v>60</v>
      </c>
      <c r="Q4308" s="34">
        <f t="shared" si="5"/>
        <v>4.700503524</v>
      </c>
    </row>
    <row r="4309" ht="15.75" customHeight="1">
      <c r="A4309" s="21" t="s">
        <v>6895</v>
      </c>
      <c r="B4309" s="21" t="s">
        <v>6895</v>
      </c>
      <c r="C4309" s="23"/>
      <c r="D4309" s="24">
        <v>470.57</v>
      </c>
      <c r="E4309" s="24">
        <v>503.26</v>
      </c>
      <c r="F4309" s="24">
        <v>141.52</v>
      </c>
      <c r="G4309" s="24">
        <v>789.33</v>
      </c>
      <c r="H4309" s="28">
        <f t="shared" si="1"/>
        <v>0.00311456045</v>
      </c>
      <c r="I4309" s="28">
        <f t="shared" si="2"/>
        <v>0.0008758347473</v>
      </c>
      <c r="J4309" s="28">
        <f t="shared" si="3"/>
        <v>0.004884981918</v>
      </c>
      <c r="K4309" s="29">
        <f t="shared" si="4"/>
        <v>48.21745003</v>
      </c>
      <c r="L4309" s="23" t="s">
        <v>20</v>
      </c>
      <c r="M4309" s="30"/>
      <c r="N4309" s="31">
        <v>44.0</v>
      </c>
      <c r="O4309" s="32">
        <v>192.4922678279725</v>
      </c>
      <c r="P4309" s="33" t="s">
        <v>60</v>
      </c>
      <c r="Q4309" s="34">
        <f t="shared" si="5"/>
        <v>4.217450033</v>
      </c>
    </row>
    <row r="4310" ht="15.75" customHeight="1">
      <c r="A4310" s="21" t="s">
        <v>6896</v>
      </c>
      <c r="B4310" s="21" t="s">
        <v>6896</v>
      </c>
      <c r="C4310" s="23"/>
      <c r="D4310" s="24">
        <v>429.04</v>
      </c>
      <c r="E4310" s="24">
        <v>334.7</v>
      </c>
      <c r="F4310" s="24">
        <v>210.89</v>
      </c>
      <c r="G4310" s="24">
        <v>940.75</v>
      </c>
      <c r="H4310" s="28">
        <f t="shared" si="1"/>
        <v>0.002103367545</v>
      </c>
      <c r="I4310" s="28">
        <f t="shared" si="2"/>
        <v>0.001325303799</v>
      </c>
      <c r="J4310" s="28">
        <f t="shared" si="3"/>
        <v>0.005911989896</v>
      </c>
      <c r="K4310" s="29">
        <f t="shared" si="4"/>
        <v>55.87263945</v>
      </c>
      <c r="L4310" s="23" t="s">
        <v>20</v>
      </c>
      <c r="M4310" s="30"/>
      <c r="N4310" s="31">
        <v>51.0</v>
      </c>
      <c r="O4310" s="32">
        <v>195.46472554591247</v>
      </c>
      <c r="P4310" s="33" t="s">
        <v>60</v>
      </c>
      <c r="Q4310" s="34">
        <f t="shared" si="5"/>
        <v>4.872639448</v>
      </c>
    </row>
    <row r="4311" ht="15.75" customHeight="1">
      <c r="A4311" s="21" t="s">
        <v>6897</v>
      </c>
      <c r="B4311" s="21" t="s">
        <v>6897</v>
      </c>
      <c r="C4311" s="23"/>
      <c r="D4311" s="24">
        <v>296.66</v>
      </c>
      <c r="E4311" s="24">
        <v>918.48</v>
      </c>
      <c r="F4311" s="24">
        <v>247.6</v>
      </c>
      <c r="G4311" s="24">
        <v>1182.5</v>
      </c>
      <c r="H4311" s="28">
        <f t="shared" si="1"/>
        <v>0.004364601621</v>
      </c>
      <c r="I4311" s="28">
        <f t="shared" si="2"/>
        <v>0.001176591065</v>
      </c>
      <c r="J4311" s="28">
        <f t="shared" si="3"/>
        <v>0.005619220252</v>
      </c>
      <c r="K4311" s="29">
        <f t="shared" si="4"/>
        <v>57.01725611</v>
      </c>
      <c r="L4311" s="23" t="s">
        <v>20</v>
      </c>
      <c r="M4311" s="30"/>
      <c r="N4311" s="31">
        <v>52.0</v>
      </c>
      <c r="O4311" s="32">
        <v>147.80320231402578</v>
      </c>
      <c r="P4311" s="33" t="s">
        <v>60</v>
      </c>
      <c r="Q4311" s="34">
        <f t="shared" si="5"/>
        <v>5.017256115</v>
      </c>
    </row>
    <row r="4312" ht="15.75" customHeight="1">
      <c r="A4312" s="21" t="s">
        <v>6898</v>
      </c>
      <c r="B4312" s="21" t="s">
        <v>6899</v>
      </c>
      <c r="C4312" s="23"/>
      <c r="D4312" s="24">
        <v>2036.98</v>
      </c>
      <c r="E4312" s="24">
        <v>432.81</v>
      </c>
      <c r="F4312" s="24">
        <v>160.07</v>
      </c>
      <c r="G4312" s="24">
        <v>901.41</v>
      </c>
      <c r="H4312" s="28">
        <f t="shared" si="1"/>
        <v>0.01095677366</v>
      </c>
      <c r="I4312" s="28">
        <f t="shared" si="2"/>
        <v>0.004052241768</v>
      </c>
      <c r="J4312" s="28">
        <f t="shared" si="3"/>
        <v>0.02281958676</v>
      </c>
      <c r="K4312" s="29">
        <f t="shared" si="4"/>
        <v>219.0829411</v>
      </c>
      <c r="L4312" s="23" t="s">
        <v>20</v>
      </c>
      <c r="M4312" s="30"/>
      <c r="N4312" s="31">
        <v>200.0</v>
      </c>
      <c r="O4312" s="32">
        <v>787.3980622565672</v>
      </c>
      <c r="P4312" s="33" t="s">
        <v>60</v>
      </c>
      <c r="Q4312" s="34">
        <f t="shared" si="5"/>
        <v>19.08294113</v>
      </c>
    </row>
    <row r="4313" ht="15.75" customHeight="1">
      <c r="A4313" s="21" t="s">
        <v>6900</v>
      </c>
      <c r="B4313" s="21" t="s">
        <v>6901</v>
      </c>
      <c r="C4313" s="23"/>
      <c r="D4313" s="24">
        <v>465.21</v>
      </c>
      <c r="E4313" s="24">
        <v>819.09</v>
      </c>
      <c r="F4313" s="24">
        <v>108.2</v>
      </c>
      <c r="G4313" s="24">
        <v>761.87</v>
      </c>
      <c r="H4313" s="28">
        <f t="shared" si="1"/>
        <v>0.005356173366</v>
      </c>
      <c r="I4313" s="28">
        <f t="shared" si="2"/>
        <v>0.0007075388031</v>
      </c>
      <c r="J4313" s="28">
        <f t="shared" si="3"/>
        <v>0.004982001736</v>
      </c>
      <c r="K4313" s="29">
        <f t="shared" si="4"/>
        <v>52.63556079</v>
      </c>
      <c r="L4313" s="23" t="s">
        <v>20</v>
      </c>
      <c r="M4313" s="30"/>
      <c r="N4313" s="31">
        <v>48.0</v>
      </c>
      <c r="O4313" s="32">
        <v>203.391097468211</v>
      </c>
      <c r="P4313" s="33" t="s">
        <v>60</v>
      </c>
      <c r="Q4313" s="34">
        <f t="shared" si="5"/>
        <v>4.635560789</v>
      </c>
    </row>
    <row r="4314" ht="15.75" customHeight="1">
      <c r="A4314" s="21" t="s">
        <v>6902</v>
      </c>
      <c r="B4314" s="21" t="s">
        <v>6902</v>
      </c>
      <c r="C4314" s="23"/>
      <c r="D4314" s="24">
        <v>700.0</v>
      </c>
      <c r="E4314" s="24">
        <v>0.0</v>
      </c>
      <c r="F4314" s="24">
        <v>7900.0</v>
      </c>
      <c r="G4314" s="24">
        <v>410.0</v>
      </c>
      <c r="H4314" s="28">
        <f t="shared" si="1"/>
        <v>0</v>
      </c>
      <c r="I4314" s="28">
        <f t="shared" si="2"/>
        <v>0.03591562102</v>
      </c>
      <c r="J4314" s="28">
        <f t="shared" si="3"/>
        <v>0.001863975268</v>
      </c>
      <c r="K4314" s="29">
        <f t="shared" si="4"/>
        <v>63.34560829</v>
      </c>
      <c r="L4314" s="23" t="s">
        <v>17</v>
      </c>
      <c r="M4314" s="30"/>
      <c r="N4314" s="31">
        <v>55.0</v>
      </c>
      <c r="O4314" s="32">
        <v>141.4051500272777</v>
      </c>
      <c r="P4314" s="33" t="s">
        <v>60</v>
      </c>
      <c r="Q4314" s="34">
        <f t="shared" si="5"/>
        <v>8.345608292</v>
      </c>
    </row>
    <row r="4315" ht="15.75" customHeight="1">
      <c r="A4315" s="21" t="s">
        <v>6903</v>
      </c>
      <c r="B4315" s="21" t="s">
        <v>6904</v>
      </c>
      <c r="C4315" s="23"/>
      <c r="D4315" s="24">
        <v>2563.34</v>
      </c>
      <c r="E4315" s="24">
        <v>308.95</v>
      </c>
      <c r="F4315" s="24">
        <v>128.25</v>
      </c>
      <c r="G4315" s="24">
        <v>795.11</v>
      </c>
      <c r="H4315" s="28">
        <f t="shared" si="1"/>
        <v>0.009255831634</v>
      </c>
      <c r="I4315" s="28">
        <f t="shared" si="2"/>
        <v>0.003842241162</v>
      </c>
      <c r="J4315" s="28">
        <f t="shared" si="3"/>
        <v>0.02382069684</v>
      </c>
      <c r="K4315" s="29">
        <f t="shared" si="4"/>
        <v>224.4736301</v>
      </c>
      <c r="L4315" s="23" t="s">
        <v>20</v>
      </c>
      <c r="M4315" s="30"/>
      <c r="N4315" s="31">
        <v>205.0</v>
      </c>
      <c r="O4315" s="32">
        <v>931.8289188497841</v>
      </c>
      <c r="P4315" s="33" t="s">
        <v>60</v>
      </c>
      <c r="Q4315" s="34">
        <f t="shared" si="5"/>
        <v>19.47363013</v>
      </c>
    </row>
    <row r="4316" ht="15.75" customHeight="1">
      <c r="A4316" s="21" t="s">
        <v>6905</v>
      </c>
      <c r="B4316" s="21" t="s">
        <v>6906</v>
      </c>
      <c r="C4316" s="23"/>
      <c r="D4316" s="24">
        <v>424.4</v>
      </c>
      <c r="E4316" s="24">
        <v>411.03</v>
      </c>
      <c r="F4316" s="24">
        <v>299.56</v>
      </c>
      <c r="G4316" s="24">
        <v>800.83</v>
      </c>
      <c r="H4316" s="28">
        <f t="shared" si="1"/>
        <v>0.003067227068</v>
      </c>
      <c r="I4316" s="28">
        <f t="shared" si="2"/>
        <v>0.002235405057</v>
      </c>
      <c r="J4316" s="28">
        <f t="shared" si="3"/>
        <v>0.005976029616</v>
      </c>
      <c r="K4316" s="29">
        <f t="shared" si="4"/>
        <v>59.26007391</v>
      </c>
      <c r="L4316" s="23" t="s">
        <v>20</v>
      </c>
      <c r="M4316" s="30"/>
      <c r="N4316" s="31">
        <v>54.0</v>
      </c>
      <c r="O4316" s="32">
        <v>232.1033159702314</v>
      </c>
      <c r="P4316" s="33" t="s">
        <v>60</v>
      </c>
      <c r="Q4316" s="34">
        <f t="shared" si="5"/>
        <v>5.260073912</v>
      </c>
    </row>
    <row r="4317" ht="15.75" customHeight="1">
      <c r="A4317" s="21" t="s">
        <v>6907</v>
      </c>
      <c r="B4317" s="21" t="s">
        <v>6907</v>
      </c>
      <c r="C4317" s="23"/>
      <c r="D4317" s="24">
        <v>598.53</v>
      </c>
      <c r="E4317" s="24">
        <v>704.42</v>
      </c>
      <c r="F4317" s="24">
        <v>241.83</v>
      </c>
      <c r="G4317" s="24">
        <v>417.71</v>
      </c>
      <c r="H4317" s="28">
        <f t="shared" si="1"/>
        <v>0.01097680827</v>
      </c>
      <c r="I4317" s="28">
        <f t="shared" si="2"/>
        <v>0.003768379014</v>
      </c>
      <c r="J4317" s="28">
        <f t="shared" si="3"/>
        <v>0.006509074962</v>
      </c>
      <c r="K4317" s="29">
        <f t="shared" si="4"/>
        <v>79.28742529</v>
      </c>
      <c r="L4317" s="23" t="s">
        <v>20</v>
      </c>
      <c r="M4317" s="30"/>
      <c r="N4317" s="31">
        <v>72.0</v>
      </c>
      <c r="O4317" s="32">
        <v>484.6780351346452</v>
      </c>
      <c r="P4317" s="33" t="s">
        <v>60</v>
      </c>
      <c r="Q4317" s="34">
        <f t="shared" si="5"/>
        <v>7.287425287</v>
      </c>
    </row>
    <row r="4318" ht="15.75" customHeight="1">
      <c r="A4318" s="21" t="s">
        <v>6908</v>
      </c>
      <c r="B4318" s="21" t="s">
        <v>6908</v>
      </c>
      <c r="C4318" s="23"/>
      <c r="D4318" s="24">
        <v>624.91</v>
      </c>
      <c r="E4318" s="24">
        <v>387.4</v>
      </c>
      <c r="F4318" s="24">
        <v>221.95</v>
      </c>
      <c r="G4318" s="24">
        <v>871.21</v>
      </c>
      <c r="H4318" s="28">
        <f t="shared" si="1"/>
        <v>0.003892202339</v>
      </c>
      <c r="I4318" s="28">
        <f t="shared" si="2"/>
        <v>0.002229928521</v>
      </c>
      <c r="J4318" s="28">
        <f t="shared" si="3"/>
        <v>0.008753034589</v>
      </c>
      <c r="K4318" s="29">
        <f t="shared" si="4"/>
        <v>84.39869536</v>
      </c>
      <c r="L4318" s="23" t="s">
        <v>20</v>
      </c>
      <c r="M4318" s="30"/>
      <c r="N4318" s="31">
        <v>77.0</v>
      </c>
      <c r="O4318" s="32">
        <v>312.49619297196244</v>
      </c>
      <c r="P4318" s="33" t="s">
        <v>60</v>
      </c>
      <c r="Q4318" s="34">
        <f t="shared" si="5"/>
        <v>7.398695364</v>
      </c>
    </row>
    <row r="4319" ht="15.75" customHeight="1">
      <c r="A4319" s="21" t="s">
        <v>6909</v>
      </c>
      <c r="B4319" s="21" t="s">
        <v>6909</v>
      </c>
      <c r="C4319" s="23"/>
      <c r="D4319" s="24">
        <v>5702.43</v>
      </c>
      <c r="E4319" s="24">
        <v>137.23</v>
      </c>
      <c r="F4319" s="24">
        <v>53.1</v>
      </c>
      <c r="G4319" s="24">
        <v>404.42</v>
      </c>
      <c r="H4319" s="28">
        <f t="shared" si="1"/>
        <v>0.00826660765</v>
      </c>
      <c r="I4319" s="28">
        <f t="shared" si="2"/>
        <v>0.003198694646</v>
      </c>
      <c r="J4319" s="28">
        <f t="shared" si="3"/>
        <v>0.02436188491</v>
      </c>
      <c r="K4319" s="29">
        <f t="shared" si="4"/>
        <v>226.5696259</v>
      </c>
      <c r="L4319" s="23" t="s">
        <v>20</v>
      </c>
      <c r="M4319" s="30"/>
      <c r="N4319" s="31">
        <v>207.0</v>
      </c>
      <c r="O4319" s="32">
        <v>1873.6445329114852</v>
      </c>
      <c r="P4319" s="33" t="s">
        <v>60</v>
      </c>
      <c r="Q4319" s="34">
        <f t="shared" si="5"/>
        <v>19.56962589</v>
      </c>
    </row>
    <row r="4320" ht="15.75" customHeight="1">
      <c r="A4320" s="21" t="s">
        <v>6910</v>
      </c>
      <c r="B4320" s="21" t="s">
        <v>6910</v>
      </c>
      <c r="C4320" s="23"/>
      <c r="D4320" s="24">
        <v>2687.84</v>
      </c>
      <c r="E4320" s="24">
        <v>256.48</v>
      </c>
      <c r="F4320" s="24">
        <v>162.13</v>
      </c>
      <c r="G4320" s="24">
        <v>689.95</v>
      </c>
      <c r="H4320" s="28">
        <f t="shared" si="1"/>
        <v>0.009182805064</v>
      </c>
      <c r="I4320" s="28">
        <f t="shared" si="2"/>
        <v>0.005804773023</v>
      </c>
      <c r="J4320" s="28">
        <f t="shared" si="3"/>
        <v>0.02470241872</v>
      </c>
      <c r="K4320" s="29">
        <f t="shared" si="4"/>
        <v>234.4787491</v>
      </c>
      <c r="L4320" s="23" t="s">
        <v>20</v>
      </c>
      <c r="M4320" s="30"/>
      <c r="N4320" s="31">
        <v>214.0</v>
      </c>
      <c r="O4320" s="32">
        <v>1113.6040403678417</v>
      </c>
      <c r="P4320" s="33" t="s">
        <v>60</v>
      </c>
      <c r="Q4320" s="34">
        <f t="shared" si="5"/>
        <v>20.47874908</v>
      </c>
    </row>
    <row r="4321" ht="15.75" customHeight="1">
      <c r="A4321" s="21" t="s">
        <v>6911</v>
      </c>
      <c r="B4321" s="21" t="s">
        <v>6911</v>
      </c>
      <c r="C4321" s="23"/>
      <c r="D4321" s="24">
        <v>1180.03</v>
      </c>
      <c r="E4321" s="24">
        <v>333.25</v>
      </c>
      <c r="F4321" s="24">
        <v>175.62</v>
      </c>
      <c r="G4321" s="24">
        <v>459.87</v>
      </c>
      <c r="H4321" s="28">
        <f t="shared" si="1"/>
        <v>0.007967256415</v>
      </c>
      <c r="I4321" s="28">
        <f t="shared" si="2"/>
        <v>0.004198678384</v>
      </c>
      <c r="J4321" s="28">
        <f t="shared" si="3"/>
        <v>0.01099445524</v>
      </c>
      <c r="K4321" s="29">
        <f t="shared" si="4"/>
        <v>113.0891836</v>
      </c>
      <c r="L4321" s="23" t="s">
        <v>20</v>
      </c>
      <c r="M4321" s="30"/>
      <c r="N4321" s="31">
        <v>103.0</v>
      </c>
      <c r="O4321" s="32">
        <v>743.6140287033617</v>
      </c>
      <c r="P4321" s="33" t="s">
        <v>60</v>
      </c>
      <c r="Q4321" s="34">
        <f t="shared" si="5"/>
        <v>10.08918365</v>
      </c>
    </row>
    <row r="4322" ht="15.75" customHeight="1">
      <c r="A4322" s="21" t="s">
        <v>6912</v>
      </c>
      <c r="B4322" s="21" t="s">
        <v>6912</v>
      </c>
      <c r="C4322" s="23"/>
      <c r="D4322" s="24">
        <v>1475.48</v>
      </c>
      <c r="E4322" s="24">
        <v>258.44</v>
      </c>
      <c r="F4322" s="24">
        <v>144.09</v>
      </c>
      <c r="G4322" s="24">
        <v>512.8</v>
      </c>
      <c r="H4322" s="28">
        <f t="shared" si="1"/>
        <v>0.006838624238</v>
      </c>
      <c r="I4322" s="28">
        <f t="shared" si="2"/>
        <v>0.003812789686</v>
      </c>
      <c r="J4322" s="28">
        <f t="shared" si="3"/>
        <v>0.01356928691</v>
      </c>
      <c r="K4322" s="29">
        <f t="shared" si="4"/>
        <v>132.6759467</v>
      </c>
      <c r="L4322" s="23" t="s">
        <v>20</v>
      </c>
      <c r="M4322" s="30"/>
      <c r="N4322" s="31">
        <v>121.0</v>
      </c>
      <c r="O4322" s="32">
        <v>823.0343226387679</v>
      </c>
      <c r="P4322" s="33" t="s">
        <v>60</v>
      </c>
      <c r="Q4322" s="34">
        <f t="shared" si="5"/>
        <v>11.67594669</v>
      </c>
    </row>
    <row r="4323" ht="15.75" customHeight="1">
      <c r="A4323" s="21" t="s">
        <v>6913</v>
      </c>
      <c r="B4323" s="21" t="s">
        <v>6914</v>
      </c>
      <c r="C4323" s="23" t="s">
        <v>66</v>
      </c>
      <c r="D4323" s="24">
        <v>1120.0</v>
      </c>
      <c r="E4323" s="24">
        <v>7788.0</v>
      </c>
      <c r="F4323" s="24">
        <v>0.0</v>
      </c>
      <c r="G4323" s="24">
        <v>0.0</v>
      </c>
      <c r="H4323" s="28">
        <f t="shared" si="1"/>
        <v>0.2803921569</v>
      </c>
      <c r="I4323" s="28">
        <f t="shared" si="2"/>
        <v>0</v>
      </c>
      <c r="J4323" s="28">
        <f t="shared" si="3"/>
        <v>0</v>
      </c>
      <c r="K4323" s="29">
        <f t="shared" si="4"/>
        <v>476.6666667</v>
      </c>
      <c r="L4323" s="23" t="s">
        <v>30</v>
      </c>
      <c r="M4323" s="30" t="s">
        <v>6915</v>
      </c>
      <c r="N4323" s="31">
        <v>429.0</v>
      </c>
      <c r="O4323" s="32">
        <v>1119.8216417414421</v>
      </c>
      <c r="P4323" s="33" t="s">
        <v>60</v>
      </c>
      <c r="Q4323" s="34">
        <f t="shared" si="5"/>
        <v>47.66666667</v>
      </c>
    </row>
    <row r="4324" ht="15.75" customHeight="1">
      <c r="A4324" s="21" t="s">
        <v>6916</v>
      </c>
      <c r="B4324" s="21" t="s">
        <v>6917</v>
      </c>
      <c r="C4324" s="23" t="s">
        <v>66</v>
      </c>
      <c r="D4324" s="24">
        <v>1200.0</v>
      </c>
      <c r="E4324" s="24">
        <v>6870.0</v>
      </c>
      <c r="F4324" s="24">
        <v>0.0</v>
      </c>
      <c r="G4324" s="24">
        <v>0.0</v>
      </c>
      <c r="H4324" s="28">
        <f t="shared" si="1"/>
        <v>0.2653594771</v>
      </c>
      <c r="I4324" s="28">
        <f t="shared" si="2"/>
        <v>0</v>
      </c>
      <c r="J4324" s="28">
        <f t="shared" si="3"/>
        <v>0</v>
      </c>
      <c r="K4324" s="29">
        <f t="shared" si="4"/>
        <v>451.1111111</v>
      </c>
      <c r="L4324" s="23" t="s">
        <v>30</v>
      </c>
      <c r="M4324" s="30" t="s">
        <v>6918</v>
      </c>
      <c r="N4324" s="31">
        <v>406.0</v>
      </c>
      <c r="O4324" s="32">
        <v>1201.3977205811</v>
      </c>
      <c r="P4324" s="33" t="s">
        <v>60</v>
      </c>
      <c r="Q4324" s="34">
        <f t="shared" si="5"/>
        <v>45.11111111</v>
      </c>
    </row>
    <row r="4325" ht="15.75" customHeight="1">
      <c r="A4325" s="21" t="s">
        <v>6919</v>
      </c>
      <c r="B4325" s="21" t="s">
        <v>6920</v>
      </c>
      <c r="C4325" s="23" t="s">
        <v>66</v>
      </c>
      <c r="D4325" s="24">
        <v>1160.0</v>
      </c>
      <c r="E4325" s="24">
        <v>8026.0</v>
      </c>
      <c r="F4325" s="24">
        <v>0.0</v>
      </c>
      <c r="G4325" s="24">
        <v>0.0</v>
      </c>
      <c r="H4325" s="28">
        <f t="shared" si="1"/>
        <v>0.2993464052</v>
      </c>
      <c r="I4325" s="28">
        <f t="shared" si="2"/>
        <v>0</v>
      </c>
      <c r="J4325" s="28">
        <f t="shared" si="3"/>
        <v>0</v>
      </c>
      <c r="K4325" s="29">
        <f t="shared" si="4"/>
        <v>508.8888889</v>
      </c>
      <c r="L4325" s="23" t="s">
        <v>30</v>
      </c>
      <c r="M4325" s="30" t="s">
        <v>6921</v>
      </c>
      <c r="N4325" s="31">
        <v>458.0</v>
      </c>
      <c r="O4325" s="32">
        <v>1160.069021953162</v>
      </c>
      <c r="P4325" s="33" t="s">
        <v>60</v>
      </c>
      <c r="Q4325" s="34">
        <f t="shared" si="5"/>
        <v>50.88888889</v>
      </c>
    </row>
    <row r="4326" ht="15.75" customHeight="1">
      <c r="A4326" s="21" t="s">
        <v>6922</v>
      </c>
      <c r="B4326" s="21" t="s">
        <v>6923</v>
      </c>
      <c r="C4326" s="23" t="s">
        <v>66</v>
      </c>
      <c r="D4326" s="24">
        <v>950.0</v>
      </c>
      <c r="E4326" s="24">
        <v>79.0</v>
      </c>
      <c r="F4326" s="24">
        <v>1529.0</v>
      </c>
      <c r="G4326" s="24">
        <v>401.0</v>
      </c>
      <c r="H4326" s="28">
        <f t="shared" si="1"/>
        <v>0.002410845593</v>
      </c>
      <c r="I4326" s="28">
        <f t="shared" si="2"/>
        <v>0.04666054318</v>
      </c>
      <c r="J4326" s="28">
        <f t="shared" si="3"/>
        <v>0.01223733016</v>
      </c>
      <c r="K4326" s="29">
        <f t="shared" si="4"/>
        <v>170.3195274</v>
      </c>
      <c r="L4326" s="23" t="s">
        <v>30</v>
      </c>
      <c r="M4326" s="30" t="s">
        <v>6924</v>
      </c>
      <c r="N4326" s="31">
        <v>152.0</v>
      </c>
      <c r="O4326" s="32">
        <v>949.1858223487072</v>
      </c>
      <c r="P4326" s="33" t="s">
        <v>60</v>
      </c>
      <c r="Q4326" s="34">
        <f t="shared" si="5"/>
        <v>18.31952739</v>
      </c>
    </row>
    <row r="4327" ht="15.75" customHeight="1">
      <c r="A4327" s="21" t="s">
        <v>6925</v>
      </c>
      <c r="B4327" s="21" t="s">
        <v>6926</v>
      </c>
      <c r="C4327" s="23" t="s">
        <v>66</v>
      </c>
      <c r="D4327" s="24">
        <v>800.0</v>
      </c>
      <c r="E4327" s="24">
        <v>604.0</v>
      </c>
      <c r="F4327" s="24">
        <v>1724.0</v>
      </c>
      <c r="G4327" s="24">
        <v>534.0</v>
      </c>
      <c r="H4327" s="28">
        <f t="shared" si="1"/>
        <v>0.01551830844</v>
      </c>
      <c r="I4327" s="28">
        <f t="shared" si="2"/>
        <v>0.04429397971</v>
      </c>
      <c r="J4327" s="28">
        <f t="shared" si="3"/>
        <v>0.01371982898</v>
      </c>
      <c r="K4327" s="29">
        <f t="shared" si="4"/>
        <v>202.1537153</v>
      </c>
      <c r="L4327" s="23" t="s">
        <v>30</v>
      </c>
      <c r="M4327" s="30" t="s">
        <v>6927</v>
      </c>
      <c r="N4327" s="31">
        <v>181.0</v>
      </c>
      <c r="O4327" s="32">
        <v>799.1280569608394</v>
      </c>
      <c r="P4327" s="33" t="s">
        <v>60</v>
      </c>
      <c r="Q4327" s="34">
        <f t="shared" si="5"/>
        <v>21.15371534</v>
      </c>
    </row>
    <row r="4328" ht="15.75" customHeight="1">
      <c r="A4328" s="21" t="s">
        <v>6928</v>
      </c>
      <c r="B4328" s="21" t="s">
        <v>6929</v>
      </c>
      <c r="C4328" s="23" t="s">
        <v>66</v>
      </c>
      <c r="D4328" s="24">
        <v>420.0</v>
      </c>
      <c r="E4328" s="24">
        <v>721.0</v>
      </c>
      <c r="F4328" s="24">
        <v>1633.0</v>
      </c>
      <c r="G4328" s="24">
        <v>504.0</v>
      </c>
      <c r="H4328" s="28">
        <f t="shared" si="1"/>
        <v>0.009736770456</v>
      </c>
      <c r="I4328" s="28">
        <f t="shared" si="2"/>
        <v>0.02205290729</v>
      </c>
      <c r="J4328" s="28">
        <f t="shared" si="3"/>
        <v>0.006806286144</v>
      </c>
      <c r="K4328" s="29">
        <f t="shared" si="4"/>
        <v>103.8560939</v>
      </c>
      <c r="L4328" s="23" t="s">
        <v>30</v>
      </c>
      <c r="M4328" s="30" t="s">
        <v>6930</v>
      </c>
      <c r="N4328" s="31">
        <v>93.0</v>
      </c>
      <c r="O4328" s="32">
        <v>420.03802215179536</v>
      </c>
      <c r="P4328" s="33" t="s">
        <v>60</v>
      </c>
      <c r="Q4328" s="34">
        <f t="shared" si="5"/>
        <v>10.85609392</v>
      </c>
    </row>
    <row r="4329" ht="15.75" customHeight="1">
      <c r="A4329" s="21" t="s">
        <v>6931</v>
      </c>
      <c r="B4329" s="21" t="s">
        <v>6932</v>
      </c>
      <c r="C4329" s="23" t="s">
        <v>66</v>
      </c>
      <c r="D4329" s="24">
        <v>1000.0</v>
      </c>
      <c r="E4329" s="24">
        <v>3833.0</v>
      </c>
      <c r="F4329" s="24">
        <v>15.0</v>
      </c>
      <c r="G4329" s="24">
        <v>0.0</v>
      </c>
      <c r="H4329" s="28">
        <f t="shared" si="1"/>
        <v>0.1231749772</v>
      </c>
      <c r="I4329" s="28">
        <f t="shared" si="2"/>
        <v>0.0004820309571</v>
      </c>
      <c r="J4329" s="28">
        <f t="shared" si="3"/>
        <v>0</v>
      </c>
      <c r="K4329" s="29">
        <f t="shared" si="4"/>
        <v>210.0337422</v>
      </c>
      <c r="L4329" s="23" t="s">
        <v>30</v>
      </c>
      <c r="M4329" s="30" t="s">
        <v>6933</v>
      </c>
      <c r="N4329" s="31">
        <v>189.0</v>
      </c>
      <c r="O4329" s="32">
        <v>999.5225794012104</v>
      </c>
      <c r="P4329" s="33" t="s">
        <v>60</v>
      </c>
      <c r="Q4329" s="34">
        <f t="shared" si="5"/>
        <v>21.03374217</v>
      </c>
    </row>
    <row r="4330" ht="15.75" customHeight="1">
      <c r="A4330" s="21" t="s">
        <v>6934</v>
      </c>
      <c r="B4330" s="21" t="s">
        <v>6934</v>
      </c>
      <c r="C4330" s="23" t="s">
        <v>119</v>
      </c>
      <c r="D4330" s="24">
        <v>1180.0</v>
      </c>
      <c r="E4330" s="24">
        <v>4952.881356</v>
      </c>
      <c r="F4330" s="24">
        <v>0.0</v>
      </c>
      <c r="G4330" s="24">
        <v>0.0</v>
      </c>
      <c r="H4330" s="28">
        <f t="shared" si="1"/>
        <v>0.1875816993</v>
      </c>
      <c r="I4330" s="28">
        <f t="shared" si="2"/>
        <v>0</v>
      </c>
      <c r="J4330" s="28">
        <f t="shared" si="3"/>
        <v>0</v>
      </c>
      <c r="K4330" s="29">
        <f t="shared" si="4"/>
        <v>318.8888889</v>
      </c>
      <c r="L4330" s="23" t="s">
        <v>23</v>
      </c>
      <c r="M4330" s="30" t="s">
        <v>6935</v>
      </c>
      <c r="N4330" s="31">
        <v>287.0</v>
      </c>
      <c r="O4330" s="32">
        <v>1177.9896618475532</v>
      </c>
      <c r="P4330" s="33" t="s">
        <v>60</v>
      </c>
      <c r="Q4330" s="34">
        <f t="shared" si="5"/>
        <v>31.88888889</v>
      </c>
    </row>
    <row r="4331" ht="15.75" customHeight="1">
      <c r="A4331" s="21" t="s">
        <v>6936</v>
      </c>
      <c r="B4331" s="21" t="s">
        <v>6936</v>
      </c>
      <c r="C4331" s="23" t="s">
        <v>119</v>
      </c>
      <c r="D4331" s="24">
        <v>1120.0</v>
      </c>
      <c r="E4331" s="24">
        <v>5306.0</v>
      </c>
      <c r="F4331" s="24">
        <v>0.0</v>
      </c>
      <c r="G4331" s="24">
        <v>0.0</v>
      </c>
      <c r="H4331" s="28">
        <f t="shared" si="1"/>
        <v>0.1908496732</v>
      </c>
      <c r="I4331" s="28">
        <f t="shared" si="2"/>
        <v>0</v>
      </c>
      <c r="J4331" s="28">
        <f t="shared" si="3"/>
        <v>0</v>
      </c>
      <c r="K4331" s="29">
        <f t="shared" si="4"/>
        <v>324.4444444</v>
      </c>
      <c r="L4331" s="23" t="s">
        <v>23</v>
      </c>
      <c r="M4331" s="30" t="s">
        <v>6937</v>
      </c>
      <c r="N4331" s="31">
        <v>292.0</v>
      </c>
      <c r="O4331" s="32">
        <v>1118.7501663673386</v>
      </c>
      <c r="P4331" s="33" t="s">
        <v>60</v>
      </c>
      <c r="Q4331" s="34">
        <f t="shared" si="5"/>
        <v>32.44444444</v>
      </c>
    </row>
    <row r="4332" ht="15.75" customHeight="1">
      <c r="A4332" s="21" t="s">
        <v>6938</v>
      </c>
      <c r="B4332" s="21" t="s">
        <v>6938</v>
      </c>
      <c r="C4332" s="23" t="s">
        <v>119</v>
      </c>
      <c r="D4332" s="24">
        <v>1400.0</v>
      </c>
      <c r="E4332" s="24">
        <v>3638.4</v>
      </c>
      <c r="F4332" s="24">
        <v>0.0</v>
      </c>
      <c r="G4332" s="24">
        <v>0.0</v>
      </c>
      <c r="H4332" s="28">
        <f t="shared" si="1"/>
        <v>0.1637681868</v>
      </c>
      <c r="I4332" s="28">
        <f t="shared" si="2"/>
        <v>0</v>
      </c>
      <c r="J4332" s="28">
        <f t="shared" si="3"/>
        <v>0</v>
      </c>
      <c r="K4332" s="29">
        <f t="shared" si="4"/>
        <v>278.4059176</v>
      </c>
      <c r="L4332" s="23" t="s">
        <v>23</v>
      </c>
      <c r="M4332" s="30" t="s">
        <v>6939</v>
      </c>
      <c r="N4332" s="31"/>
      <c r="O4332" s="32"/>
      <c r="P4332" s="33" t="s">
        <v>55</v>
      </c>
      <c r="Q4332" s="34" t="str">
        <f t="shared" si="5"/>
        <v/>
      </c>
    </row>
    <row r="4333" ht="15.75" customHeight="1">
      <c r="A4333" s="21" t="s">
        <v>6940</v>
      </c>
      <c r="B4333" s="21" t="s">
        <v>6940</v>
      </c>
      <c r="C4333" s="23" t="s">
        <v>119</v>
      </c>
      <c r="D4333" s="24">
        <v>1200.0</v>
      </c>
      <c r="E4333" s="24">
        <v>4842.5</v>
      </c>
      <c r="F4333" s="24">
        <v>0.0</v>
      </c>
      <c r="G4333" s="24">
        <v>0.0</v>
      </c>
      <c r="H4333" s="28">
        <f t="shared" si="1"/>
        <v>0.1993464052</v>
      </c>
      <c r="I4333" s="28">
        <f t="shared" si="2"/>
        <v>0</v>
      </c>
      <c r="J4333" s="28">
        <f t="shared" si="3"/>
        <v>0</v>
      </c>
      <c r="K4333" s="29">
        <f t="shared" si="4"/>
        <v>338.8888889</v>
      </c>
      <c r="L4333" s="23" t="s">
        <v>23</v>
      </c>
      <c r="M4333" s="30" t="s">
        <v>6941</v>
      </c>
      <c r="N4333" s="31">
        <v>305.0</v>
      </c>
      <c r="O4333" s="32">
        <v>1280.4060485691436</v>
      </c>
      <c r="P4333" s="33" t="s">
        <v>60</v>
      </c>
      <c r="Q4333" s="34">
        <f t="shared" si="5"/>
        <v>33.88888889</v>
      </c>
    </row>
    <row r="4334" ht="15.75" customHeight="1">
      <c r="A4334" s="21" t="s">
        <v>6942</v>
      </c>
      <c r="B4334" s="21" t="s">
        <v>6942</v>
      </c>
      <c r="C4334" s="23" t="s">
        <v>119</v>
      </c>
      <c r="D4334" s="24">
        <v>1200.0</v>
      </c>
      <c r="E4334" s="24">
        <v>4407.5</v>
      </c>
      <c r="F4334" s="24">
        <v>0.0</v>
      </c>
      <c r="G4334" s="24">
        <v>0.0</v>
      </c>
      <c r="H4334" s="28">
        <f t="shared" si="1"/>
        <v>0.1725490196</v>
      </c>
      <c r="I4334" s="28">
        <f t="shared" si="2"/>
        <v>0</v>
      </c>
      <c r="J4334" s="28">
        <f t="shared" si="3"/>
        <v>0</v>
      </c>
      <c r="K4334" s="29">
        <f t="shared" si="4"/>
        <v>293.3333333</v>
      </c>
      <c r="L4334" s="23" t="s">
        <v>23</v>
      </c>
      <c r="M4334" s="30" t="s">
        <v>6943</v>
      </c>
      <c r="N4334" s="31">
        <v>264.0</v>
      </c>
      <c r="O4334" s="32">
        <v>1217.6686167295052</v>
      </c>
      <c r="P4334" s="33" t="s">
        <v>60</v>
      </c>
      <c r="Q4334" s="34">
        <f t="shared" si="5"/>
        <v>29.33333333</v>
      </c>
    </row>
    <row r="4335" ht="15.75" customHeight="1">
      <c r="A4335" s="21" t="s">
        <v>6944</v>
      </c>
      <c r="B4335" s="21" t="s">
        <v>6944</v>
      </c>
      <c r="C4335" s="23" t="s">
        <v>119</v>
      </c>
      <c r="D4335" s="24">
        <v>1600.0</v>
      </c>
      <c r="E4335" s="24">
        <v>4149.0</v>
      </c>
      <c r="F4335" s="24">
        <v>37.0</v>
      </c>
      <c r="G4335" s="24">
        <v>0.0</v>
      </c>
      <c r="H4335" s="28">
        <f t="shared" si="1"/>
        <v>0.2655788043</v>
      </c>
      <c r="I4335" s="28">
        <f t="shared" si="2"/>
        <v>0.002368381721</v>
      </c>
      <c r="J4335" s="28">
        <f t="shared" si="3"/>
        <v>0</v>
      </c>
      <c r="K4335" s="29">
        <f t="shared" si="4"/>
        <v>454.6102312</v>
      </c>
      <c r="L4335" s="23" t="s">
        <v>23</v>
      </c>
      <c r="M4335" s="30" t="s">
        <v>6945</v>
      </c>
      <c r="N4335" s="31">
        <v>409.0</v>
      </c>
      <c r="O4335" s="32">
        <v>1990.9434027039272</v>
      </c>
      <c r="P4335" s="33" t="s">
        <v>60</v>
      </c>
      <c r="Q4335" s="34">
        <f t="shared" si="5"/>
        <v>45.61023116</v>
      </c>
    </row>
    <row r="4336" ht="15.75" customHeight="1">
      <c r="A4336" s="21" t="s">
        <v>6946</v>
      </c>
      <c r="B4336" s="21" t="s">
        <v>6946</v>
      </c>
      <c r="C4336" s="23" t="s">
        <v>119</v>
      </c>
      <c r="D4336" s="24">
        <v>1360.0</v>
      </c>
      <c r="E4336" s="24">
        <v>6581.985294</v>
      </c>
      <c r="F4336" s="24">
        <v>0.0</v>
      </c>
      <c r="G4336" s="24">
        <v>0.0</v>
      </c>
      <c r="H4336" s="28">
        <f t="shared" si="1"/>
        <v>0.3052287582</v>
      </c>
      <c r="I4336" s="28">
        <f t="shared" si="2"/>
        <v>0</v>
      </c>
      <c r="J4336" s="28">
        <f t="shared" si="3"/>
        <v>0</v>
      </c>
      <c r="K4336" s="29">
        <f t="shared" si="4"/>
        <v>518.8888889</v>
      </c>
      <c r="L4336" s="23" t="s">
        <v>23</v>
      </c>
      <c r="M4336" s="30" t="s">
        <v>6947</v>
      </c>
      <c r="N4336" s="31">
        <v>467.0</v>
      </c>
      <c r="O4336" s="32">
        <v>1442.3726542029208</v>
      </c>
      <c r="P4336" s="33" t="s">
        <v>60</v>
      </c>
      <c r="Q4336" s="34">
        <f t="shared" si="5"/>
        <v>51.88888889</v>
      </c>
    </row>
    <row r="4337" ht="15.75" customHeight="1">
      <c r="A4337" s="21" t="s">
        <v>6948</v>
      </c>
      <c r="B4337" s="21" t="s">
        <v>6948</v>
      </c>
      <c r="C4337" s="23" t="s">
        <v>119</v>
      </c>
      <c r="D4337" s="24">
        <v>1120.0</v>
      </c>
      <c r="E4337" s="24">
        <v>7107.5</v>
      </c>
      <c r="F4337" s="24">
        <v>0.0</v>
      </c>
      <c r="G4337" s="24">
        <v>0.0</v>
      </c>
      <c r="H4337" s="28">
        <f t="shared" si="1"/>
        <v>0.2803921569</v>
      </c>
      <c r="I4337" s="28">
        <f t="shared" si="2"/>
        <v>0</v>
      </c>
      <c r="J4337" s="28">
        <f t="shared" si="3"/>
        <v>0</v>
      </c>
      <c r="K4337" s="29">
        <f t="shared" si="4"/>
        <v>476.6666667</v>
      </c>
      <c r="L4337" s="23" t="s">
        <v>23</v>
      </c>
      <c r="M4337" s="30" t="s">
        <v>6949</v>
      </c>
      <c r="N4337" s="31">
        <v>429.0</v>
      </c>
      <c r="O4337" s="32">
        <v>1227.03776938197</v>
      </c>
      <c r="P4337" s="33" t="s">
        <v>60</v>
      </c>
      <c r="Q4337" s="34">
        <f t="shared" si="5"/>
        <v>47.66666667</v>
      </c>
    </row>
    <row r="4338" ht="15.75" customHeight="1">
      <c r="A4338" s="21" t="s">
        <v>6950</v>
      </c>
      <c r="B4338" s="21" t="s">
        <v>6950</v>
      </c>
      <c r="C4338" s="23" t="s">
        <v>119</v>
      </c>
      <c r="D4338" s="24">
        <v>1120.0</v>
      </c>
      <c r="E4338" s="24">
        <v>6450.0</v>
      </c>
      <c r="F4338" s="24">
        <v>0.0</v>
      </c>
      <c r="G4338" s="24">
        <v>0.0</v>
      </c>
      <c r="H4338" s="28">
        <f t="shared" si="1"/>
        <v>0.308496732</v>
      </c>
      <c r="I4338" s="28">
        <f t="shared" si="2"/>
        <v>0</v>
      </c>
      <c r="J4338" s="28">
        <f t="shared" si="3"/>
        <v>0</v>
      </c>
      <c r="K4338" s="29">
        <f t="shared" si="4"/>
        <v>524.4444444</v>
      </c>
      <c r="L4338" s="23" t="s">
        <v>23</v>
      </c>
      <c r="M4338" s="30" t="s">
        <v>6951</v>
      </c>
      <c r="N4338" s="31">
        <v>472.0</v>
      </c>
      <c r="O4338" s="32">
        <v>1487.646658519532</v>
      </c>
      <c r="P4338" s="33" t="s">
        <v>60</v>
      </c>
      <c r="Q4338" s="34">
        <f t="shared" si="5"/>
        <v>52.44444444</v>
      </c>
    </row>
    <row r="4339" ht="15.75" customHeight="1">
      <c r="A4339" s="21" t="s">
        <v>6952</v>
      </c>
      <c r="B4339" s="21" t="s">
        <v>6952</v>
      </c>
      <c r="C4339" s="23" t="s">
        <v>119</v>
      </c>
      <c r="D4339" s="24">
        <v>1120.0</v>
      </c>
      <c r="E4339" s="24">
        <v>6935.0</v>
      </c>
      <c r="F4339" s="24">
        <v>0.0</v>
      </c>
      <c r="G4339" s="24">
        <v>0.0</v>
      </c>
      <c r="H4339" s="28">
        <f t="shared" si="1"/>
        <v>0.2405228758</v>
      </c>
      <c r="I4339" s="28">
        <f t="shared" si="2"/>
        <v>0</v>
      </c>
      <c r="J4339" s="28">
        <f t="shared" si="3"/>
        <v>0</v>
      </c>
      <c r="K4339" s="29">
        <f t="shared" si="4"/>
        <v>408.8888889</v>
      </c>
      <c r="L4339" s="23" t="s">
        <v>23</v>
      </c>
      <c r="M4339" s="30" t="s">
        <v>6953</v>
      </c>
      <c r="N4339" s="31">
        <v>368.0</v>
      </c>
      <c r="O4339" s="32">
        <v>1078.7451604676478</v>
      </c>
      <c r="P4339" s="33" t="s">
        <v>60</v>
      </c>
      <c r="Q4339" s="34">
        <f t="shared" si="5"/>
        <v>40.88888889</v>
      </c>
    </row>
    <row r="4340" ht="15.75" customHeight="1">
      <c r="A4340" s="21" t="s">
        <v>6954</v>
      </c>
      <c r="B4340" s="21" t="s">
        <v>6954</v>
      </c>
      <c r="C4340" s="23" t="s">
        <v>119</v>
      </c>
      <c r="D4340" s="24">
        <v>760.0</v>
      </c>
      <c r="E4340" s="24">
        <v>910.0</v>
      </c>
      <c r="F4340" s="24">
        <v>124.0</v>
      </c>
      <c r="G4340" s="24">
        <v>353.0</v>
      </c>
      <c r="H4340" s="28">
        <f t="shared" si="1"/>
        <v>0.02223545633</v>
      </c>
      <c r="I4340" s="28">
        <f t="shared" si="2"/>
        <v>0.003029886357</v>
      </c>
      <c r="J4340" s="28">
        <f t="shared" si="3"/>
        <v>0.008625402289</v>
      </c>
      <c r="K4340" s="29">
        <f t="shared" si="4"/>
        <v>115.5469153</v>
      </c>
      <c r="L4340" s="23" t="s">
        <v>23</v>
      </c>
      <c r="M4340" s="30" t="s">
        <v>6955</v>
      </c>
      <c r="N4340" s="31"/>
      <c r="O4340" s="32"/>
      <c r="P4340" s="33" t="s">
        <v>55</v>
      </c>
      <c r="Q4340" s="34" t="str">
        <f t="shared" si="5"/>
        <v/>
      </c>
    </row>
    <row r="4341" ht="15.75" customHeight="1">
      <c r="A4341" s="21" t="s">
        <v>6956</v>
      </c>
      <c r="B4341" s="21" t="s">
        <v>6956</v>
      </c>
      <c r="C4341" s="23" t="s">
        <v>119</v>
      </c>
      <c r="D4341" s="24">
        <v>1160.0</v>
      </c>
      <c r="E4341" s="24">
        <v>4850.0</v>
      </c>
      <c r="F4341" s="24">
        <v>0.0</v>
      </c>
      <c r="G4341" s="24">
        <v>0.0</v>
      </c>
      <c r="H4341" s="28">
        <f t="shared" si="1"/>
        <v>0.1808801002</v>
      </c>
      <c r="I4341" s="28">
        <f t="shared" si="2"/>
        <v>0</v>
      </c>
      <c r="J4341" s="28">
        <f t="shared" si="3"/>
        <v>0</v>
      </c>
      <c r="K4341" s="29">
        <f t="shared" si="4"/>
        <v>307.4961703</v>
      </c>
      <c r="L4341" s="23" t="s">
        <v>23</v>
      </c>
      <c r="M4341" s="30" t="s">
        <v>6957</v>
      </c>
      <c r="N4341" s="31"/>
      <c r="O4341" s="32"/>
      <c r="P4341" s="33" t="s">
        <v>55</v>
      </c>
      <c r="Q4341" s="34" t="str">
        <f t="shared" si="5"/>
        <v/>
      </c>
    </row>
    <row r="4342" ht="15.75" customHeight="1">
      <c r="A4342" s="21" t="s">
        <v>6958</v>
      </c>
      <c r="B4342" s="21" t="s">
        <v>6958</v>
      </c>
      <c r="C4342" s="23" t="s">
        <v>119</v>
      </c>
      <c r="D4342" s="24">
        <v>1080.0</v>
      </c>
      <c r="E4342" s="24">
        <v>2385.0</v>
      </c>
      <c r="F4342" s="24">
        <v>57.99999999999999</v>
      </c>
      <c r="G4342" s="24">
        <v>0.0</v>
      </c>
      <c r="H4342" s="28">
        <f t="shared" si="1"/>
        <v>0.1104434214</v>
      </c>
      <c r="I4342" s="28">
        <f t="shared" si="2"/>
        <v>0.002685835824</v>
      </c>
      <c r="J4342" s="28">
        <f t="shared" si="3"/>
        <v>0</v>
      </c>
      <c r="K4342" s="29">
        <f t="shared" si="4"/>
        <v>191.2991196</v>
      </c>
      <c r="L4342" s="23" t="s">
        <v>23</v>
      </c>
      <c r="M4342" s="30" t="s">
        <v>6959</v>
      </c>
      <c r="N4342" s="31">
        <v>172.0</v>
      </c>
      <c r="O4342" s="32">
        <v>1440.324693643486</v>
      </c>
      <c r="P4342" s="33" t="s">
        <v>60</v>
      </c>
      <c r="Q4342" s="34">
        <f t="shared" si="5"/>
        <v>19.29911962</v>
      </c>
    </row>
    <row r="4343" ht="15.75" customHeight="1">
      <c r="A4343" s="21" t="s">
        <v>6960</v>
      </c>
      <c r="B4343" s="21" t="s">
        <v>6960</v>
      </c>
      <c r="C4343" s="23" t="s">
        <v>119</v>
      </c>
      <c r="D4343" s="24">
        <v>1200.0</v>
      </c>
      <c r="E4343" s="24">
        <v>4717.5</v>
      </c>
      <c r="F4343" s="24">
        <v>0.0</v>
      </c>
      <c r="G4343" s="24">
        <v>0.0</v>
      </c>
      <c r="H4343" s="28">
        <f t="shared" si="1"/>
        <v>0.1820053763</v>
      </c>
      <c r="I4343" s="28">
        <f t="shared" si="2"/>
        <v>0</v>
      </c>
      <c r="J4343" s="28">
        <f t="shared" si="3"/>
        <v>0</v>
      </c>
      <c r="K4343" s="29">
        <f t="shared" si="4"/>
        <v>309.4091398</v>
      </c>
      <c r="L4343" s="23" t="s">
        <v>23</v>
      </c>
      <c r="M4343" s="30" t="s">
        <v>6961</v>
      </c>
      <c r="N4343" s="31"/>
      <c r="O4343" s="32"/>
      <c r="P4343" s="33" t="s">
        <v>55</v>
      </c>
      <c r="Q4343" s="34" t="str">
        <f t="shared" si="5"/>
        <v/>
      </c>
    </row>
    <row r="4344" ht="15.75" customHeight="1">
      <c r="A4344" s="21" t="s">
        <v>6962</v>
      </c>
      <c r="B4344" s="21" t="s">
        <v>6962</v>
      </c>
      <c r="C4344" s="23" t="s">
        <v>4178</v>
      </c>
      <c r="D4344" s="24">
        <v>1560.0</v>
      </c>
      <c r="E4344" s="24">
        <v>100.96153849999999</v>
      </c>
      <c r="F4344" s="24">
        <v>7946.602564000001</v>
      </c>
      <c r="G4344" s="24">
        <v>269.7564103</v>
      </c>
      <c r="H4344" s="28">
        <f t="shared" si="1"/>
        <v>0.005063742586</v>
      </c>
      <c r="I4344" s="28">
        <f t="shared" si="2"/>
        <v>0.39856316</v>
      </c>
      <c r="J4344" s="28">
        <f t="shared" si="3"/>
        <v>0.01352967717</v>
      </c>
      <c r="K4344" s="29">
        <f t="shared" si="4"/>
        <v>650.3904734</v>
      </c>
      <c r="L4344" s="23" t="s">
        <v>23</v>
      </c>
      <c r="M4344" s="30" t="s">
        <v>6963</v>
      </c>
      <c r="N4344" s="31"/>
      <c r="O4344" s="32"/>
      <c r="P4344" s="33" t="s">
        <v>55</v>
      </c>
      <c r="Q4344" s="34" t="str">
        <f t="shared" si="5"/>
        <v/>
      </c>
    </row>
    <row r="4345" ht="15.75" customHeight="1">
      <c r="A4345" s="21" t="s">
        <v>6964</v>
      </c>
      <c r="B4345" s="21" t="s">
        <v>6964</v>
      </c>
      <c r="C4345" s="23"/>
      <c r="D4345" s="24">
        <v>2223.17</v>
      </c>
      <c r="E4345" s="24">
        <v>283.35</v>
      </c>
      <c r="F4345" s="24">
        <v>87.49</v>
      </c>
      <c r="G4345" s="24">
        <v>813.88</v>
      </c>
      <c r="H4345" s="28">
        <f t="shared" si="1"/>
        <v>0.006442913834</v>
      </c>
      <c r="I4345" s="28">
        <f t="shared" si="2"/>
        <v>0.001989378971</v>
      </c>
      <c r="J4345" s="28">
        <f t="shared" si="3"/>
        <v>0.01850629508</v>
      </c>
      <c r="K4345" s="29">
        <f t="shared" si="4"/>
        <v>171.8077567</v>
      </c>
      <c r="L4345" s="23" t="s">
        <v>20</v>
      </c>
      <c r="M4345" s="30"/>
      <c r="N4345" s="31">
        <v>157.0</v>
      </c>
      <c r="O4345" s="32">
        <v>707.2420009514916</v>
      </c>
      <c r="P4345" s="33" t="s">
        <v>60</v>
      </c>
      <c r="Q4345" s="34">
        <f t="shared" si="5"/>
        <v>14.80775671</v>
      </c>
    </row>
    <row r="4346" ht="15.75" customHeight="1">
      <c r="A4346" s="21" t="s">
        <v>6965</v>
      </c>
      <c r="B4346" s="21" t="s">
        <v>6965</v>
      </c>
      <c r="C4346" s="23"/>
      <c r="D4346" s="24">
        <v>251.53</v>
      </c>
      <c r="E4346" s="24">
        <v>792.06</v>
      </c>
      <c r="F4346" s="24">
        <v>141.86</v>
      </c>
      <c r="G4346" s="24">
        <v>264.49</v>
      </c>
      <c r="H4346" s="28">
        <f t="shared" si="1"/>
        <v>0.005982324546</v>
      </c>
      <c r="I4346" s="28">
        <f t="shared" si="2"/>
        <v>0.00107144984</v>
      </c>
      <c r="J4346" s="28">
        <f t="shared" si="3"/>
        <v>0.00199765803</v>
      </c>
      <c r="K4346" s="29">
        <f t="shared" si="4"/>
        <v>28.66424167</v>
      </c>
      <c r="L4346" s="23" t="s">
        <v>20</v>
      </c>
      <c r="M4346" s="30"/>
      <c r="N4346" s="31">
        <v>26.0</v>
      </c>
      <c r="O4346" s="32">
        <v>234.92045139424488</v>
      </c>
      <c r="P4346" s="33" t="s">
        <v>60</v>
      </c>
      <c r="Q4346" s="34">
        <f t="shared" si="5"/>
        <v>2.664241673</v>
      </c>
    </row>
    <row r="4347" ht="15.75" customHeight="1">
      <c r="A4347" s="21" t="s">
        <v>6966</v>
      </c>
      <c r="B4347" s="21" t="s">
        <v>6966</v>
      </c>
      <c r="C4347" s="23"/>
      <c r="D4347" s="24">
        <v>7313.5</v>
      </c>
      <c r="E4347" s="24">
        <v>470.83</v>
      </c>
      <c r="F4347" s="24">
        <v>68.74</v>
      </c>
      <c r="G4347" s="24">
        <v>212.03</v>
      </c>
      <c r="H4347" s="28">
        <f t="shared" si="1"/>
        <v>0.06876933792</v>
      </c>
      <c r="I4347" s="28">
        <f t="shared" si="2"/>
        <v>0.01004015099</v>
      </c>
      <c r="J4347" s="28">
        <f t="shared" si="3"/>
        <v>0.03096906042</v>
      </c>
      <c r="K4347" s="29">
        <f t="shared" si="4"/>
        <v>394.9463404</v>
      </c>
      <c r="L4347" s="23" t="s">
        <v>20</v>
      </c>
      <c r="M4347" s="30"/>
      <c r="N4347" s="31">
        <v>359.0</v>
      </c>
      <c r="O4347" s="32">
        <v>4542.9677518259205</v>
      </c>
      <c r="P4347" s="33" t="s">
        <v>60</v>
      </c>
      <c r="Q4347" s="34">
        <f t="shared" si="5"/>
        <v>35.94634039</v>
      </c>
    </row>
    <row r="4348" ht="15.75" customHeight="1">
      <c r="A4348" s="21" t="s">
        <v>6967</v>
      </c>
      <c r="B4348" s="21" t="s">
        <v>6967</v>
      </c>
      <c r="C4348" s="23" t="s">
        <v>4178</v>
      </c>
      <c r="D4348" s="24">
        <v>1600.0</v>
      </c>
      <c r="E4348" s="24">
        <v>80.14999999999999</v>
      </c>
      <c r="F4348" s="24">
        <v>7889.049999999999</v>
      </c>
      <c r="G4348" s="24">
        <v>337.35</v>
      </c>
      <c r="H4348" s="28">
        <f t="shared" si="1"/>
        <v>0.00412301174</v>
      </c>
      <c r="I4348" s="28">
        <f t="shared" si="2"/>
        <v>0.4058221555</v>
      </c>
      <c r="J4348" s="28">
        <f t="shared" si="3"/>
        <v>0.01735368697</v>
      </c>
      <c r="K4348" s="29">
        <f t="shared" si="4"/>
        <v>691.0683889</v>
      </c>
      <c r="L4348" s="23" t="s">
        <v>23</v>
      </c>
      <c r="M4348" s="30" t="s">
        <v>6968</v>
      </c>
      <c r="N4348" s="31"/>
      <c r="O4348" s="32"/>
      <c r="P4348" s="33" t="s">
        <v>55</v>
      </c>
      <c r="Q4348" s="34" t="str">
        <f t="shared" si="5"/>
        <v/>
      </c>
    </row>
    <row r="4349" ht="15.75" customHeight="1">
      <c r="A4349" s="21" t="s">
        <v>6969</v>
      </c>
      <c r="B4349" s="21" t="s">
        <v>6969</v>
      </c>
      <c r="C4349" s="23" t="s">
        <v>190</v>
      </c>
      <c r="D4349" s="24">
        <v>780.0</v>
      </c>
      <c r="E4349" s="24">
        <v>66.0</v>
      </c>
      <c r="F4349" s="24">
        <v>0.0</v>
      </c>
      <c r="G4349" s="24">
        <v>0.0</v>
      </c>
      <c r="H4349" s="28">
        <f t="shared" si="1"/>
        <v>0.001655120433</v>
      </c>
      <c r="I4349" s="28">
        <f t="shared" si="2"/>
        <v>0</v>
      </c>
      <c r="J4349" s="28">
        <f t="shared" si="3"/>
        <v>0</v>
      </c>
      <c r="K4349" s="29">
        <f t="shared" si="4"/>
        <v>2.813704737</v>
      </c>
      <c r="L4349" s="23" t="s">
        <v>23</v>
      </c>
      <c r="M4349" s="30" t="s">
        <v>6970</v>
      </c>
      <c r="N4349" s="31"/>
      <c r="O4349" s="32"/>
      <c r="P4349" s="33" t="s">
        <v>55</v>
      </c>
      <c r="Q4349" s="34" t="str">
        <f t="shared" si="5"/>
        <v/>
      </c>
    </row>
    <row r="4350" ht="15.75" customHeight="1">
      <c r="A4350" s="21" t="s">
        <v>6971</v>
      </c>
      <c r="B4350" s="21" t="s">
        <v>6971</v>
      </c>
      <c r="C4350" s="23" t="s">
        <v>190</v>
      </c>
      <c r="D4350" s="24">
        <v>2240.0</v>
      </c>
      <c r="E4350" s="24">
        <v>2055.0</v>
      </c>
      <c r="F4350" s="24">
        <v>429.99999999999994</v>
      </c>
      <c r="G4350" s="24">
        <v>0.0</v>
      </c>
      <c r="H4350" s="28">
        <f t="shared" si="1"/>
        <v>0.1479963166</v>
      </c>
      <c r="I4350" s="28">
        <f t="shared" si="2"/>
        <v>0.03096759909</v>
      </c>
      <c r="J4350" s="28">
        <f t="shared" si="3"/>
        <v>0</v>
      </c>
      <c r="K4350" s="29">
        <f t="shared" si="4"/>
        <v>292.470969</v>
      </c>
      <c r="L4350" s="23" t="s">
        <v>23</v>
      </c>
      <c r="M4350" s="30" t="s">
        <v>6972</v>
      </c>
      <c r="N4350" s="31"/>
      <c r="O4350" s="32"/>
      <c r="P4350" s="33" t="s">
        <v>55</v>
      </c>
      <c r="Q4350" s="34" t="str">
        <f t="shared" si="5"/>
        <v/>
      </c>
    </row>
    <row r="4351" ht="15.75" customHeight="1">
      <c r="A4351" s="21" t="s">
        <v>6973</v>
      </c>
      <c r="B4351" s="21" t="s">
        <v>6973</v>
      </c>
      <c r="C4351" s="23"/>
      <c r="D4351" s="24">
        <v>2776.68</v>
      </c>
      <c r="E4351" s="24">
        <v>464.66</v>
      </c>
      <c r="F4351" s="24">
        <v>122.73</v>
      </c>
      <c r="G4351" s="24">
        <v>330.62</v>
      </c>
      <c r="H4351" s="28">
        <f t="shared" si="1"/>
        <v>0.0245998054</v>
      </c>
      <c r="I4351" s="28">
        <f t="shared" si="2"/>
        <v>0.00649751241</v>
      </c>
      <c r="J4351" s="28">
        <f t="shared" si="3"/>
        <v>0.01750352443</v>
      </c>
      <c r="K4351" s="29">
        <f t="shared" si="4"/>
        <v>200.0515194</v>
      </c>
      <c r="L4351" s="23" t="s">
        <v>20</v>
      </c>
      <c r="M4351" s="30"/>
      <c r="N4351" s="31">
        <v>182.0</v>
      </c>
      <c r="O4351" s="32">
        <v>1646.665253128156</v>
      </c>
      <c r="P4351" s="33" t="s">
        <v>60</v>
      </c>
      <c r="Q4351" s="34">
        <f t="shared" si="5"/>
        <v>18.05151943</v>
      </c>
    </row>
    <row r="4352" ht="15.75" customHeight="1">
      <c r="A4352" s="21" t="s">
        <v>6974</v>
      </c>
      <c r="B4352" s="21" t="s">
        <v>6974</v>
      </c>
      <c r="C4352" s="23"/>
      <c r="D4352" s="24">
        <v>1174.84</v>
      </c>
      <c r="E4352" s="24">
        <v>969.95</v>
      </c>
      <c r="F4352" s="24">
        <v>70.92</v>
      </c>
      <c r="G4352" s="24">
        <v>368.71</v>
      </c>
      <c r="H4352" s="28">
        <f t="shared" si="1"/>
        <v>0.02070303957</v>
      </c>
      <c r="I4352" s="28">
        <f t="shared" si="2"/>
        <v>0.001513747684</v>
      </c>
      <c r="J4352" s="28">
        <f t="shared" si="3"/>
        <v>0.007869908469</v>
      </c>
      <c r="K4352" s="29">
        <f t="shared" si="4"/>
        <v>104.4810316</v>
      </c>
      <c r="L4352" s="23" t="s">
        <v>20</v>
      </c>
      <c r="M4352" s="30"/>
      <c r="N4352" s="31">
        <v>95.0</v>
      </c>
      <c r="O4352" s="32">
        <v>663.8862940790209</v>
      </c>
      <c r="P4352" s="33" t="s">
        <v>60</v>
      </c>
      <c r="Q4352" s="34">
        <f t="shared" si="5"/>
        <v>9.481031623</v>
      </c>
    </row>
    <row r="4353" ht="15.75" customHeight="1">
      <c r="A4353" s="21" t="s">
        <v>6975</v>
      </c>
      <c r="B4353" s="21" t="s">
        <v>6975</v>
      </c>
      <c r="C4353" s="23"/>
      <c r="D4353" s="24">
        <v>947.51</v>
      </c>
      <c r="E4353" s="24">
        <v>502.03</v>
      </c>
      <c r="F4353" s="24">
        <v>238.11</v>
      </c>
      <c r="G4353" s="24">
        <v>397.87</v>
      </c>
      <c r="H4353" s="28">
        <f t="shared" si="1"/>
        <v>0.01124678301</v>
      </c>
      <c r="I4353" s="28">
        <f t="shared" si="2"/>
        <v>0.005334285806</v>
      </c>
      <c r="J4353" s="28">
        <f t="shared" si="3"/>
        <v>0.008913327006</v>
      </c>
      <c r="K4353" s="29">
        <f t="shared" si="4"/>
        <v>102.3697343</v>
      </c>
      <c r="L4353" s="23" t="s">
        <v>20</v>
      </c>
      <c r="M4353" s="30"/>
      <c r="N4353" s="31">
        <v>93.0</v>
      </c>
      <c r="O4353" s="32">
        <v>696.799104618208</v>
      </c>
      <c r="P4353" s="33" t="s">
        <v>60</v>
      </c>
      <c r="Q4353" s="34">
        <f t="shared" si="5"/>
        <v>9.369734289</v>
      </c>
    </row>
    <row r="4354" ht="15.75" customHeight="1">
      <c r="A4354" s="21" t="s">
        <v>6976</v>
      </c>
      <c r="B4354" s="21" t="s">
        <v>6976</v>
      </c>
      <c r="C4354" s="23"/>
      <c r="D4354" s="24">
        <v>782.79</v>
      </c>
      <c r="E4354" s="24">
        <v>934.89</v>
      </c>
      <c r="F4354" s="24">
        <v>217.79</v>
      </c>
      <c r="G4354" s="24">
        <v>973.93</v>
      </c>
      <c r="H4354" s="28">
        <f t="shared" si="1"/>
        <v>0.01095581991</v>
      </c>
      <c r="I4354" s="28">
        <f t="shared" si="2"/>
        <v>0.002552244668</v>
      </c>
      <c r="J4354" s="28">
        <f t="shared" si="3"/>
        <v>0.01141332315</v>
      </c>
      <c r="K4354" s="29">
        <f t="shared" si="4"/>
        <v>119.5777698</v>
      </c>
      <c r="L4354" s="23" t="s">
        <v>20</v>
      </c>
      <c r="M4354" s="30"/>
      <c r="N4354" s="31">
        <v>109.0</v>
      </c>
      <c r="O4354" s="32">
        <v>364.49645447509903</v>
      </c>
      <c r="P4354" s="33" t="s">
        <v>60</v>
      </c>
      <c r="Q4354" s="34">
        <f t="shared" si="5"/>
        <v>10.57776976</v>
      </c>
    </row>
    <row r="4355" ht="15.75" customHeight="1">
      <c r="A4355" s="21" t="s">
        <v>6977</v>
      </c>
      <c r="B4355" s="21" t="s">
        <v>6977</v>
      </c>
      <c r="C4355" s="23"/>
      <c r="D4355" s="24">
        <v>972.43</v>
      </c>
      <c r="E4355" s="24">
        <v>369.16</v>
      </c>
      <c r="F4355" s="24">
        <v>284.98</v>
      </c>
      <c r="G4355" s="24">
        <v>646.86</v>
      </c>
      <c r="H4355" s="28">
        <f t="shared" si="1"/>
        <v>0.006886467209</v>
      </c>
      <c r="I4355" s="28">
        <f t="shared" si="2"/>
        <v>0.005316137786</v>
      </c>
      <c r="J4355" s="28">
        <f t="shared" si="3"/>
        <v>0.01206680079</v>
      </c>
      <c r="K4355" s="29">
        <f t="shared" si="4"/>
        <v>121.8954429</v>
      </c>
      <c r="L4355" s="23" t="s">
        <v>20</v>
      </c>
      <c r="M4355" s="30"/>
      <c r="N4355" s="31">
        <v>111.0</v>
      </c>
      <c r="O4355" s="32">
        <v>580.2174478660523</v>
      </c>
      <c r="P4355" s="33" t="s">
        <v>60</v>
      </c>
      <c r="Q4355" s="34">
        <f t="shared" si="5"/>
        <v>10.89544286</v>
      </c>
    </row>
    <row r="4356" ht="15.75" customHeight="1">
      <c r="A4356" s="21" t="s">
        <v>6978</v>
      </c>
      <c r="B4356" s="21" t="s">
        <v>6978</v>
      </c>
      <c r="C4356" s="23"/>
      <c r="D4356" s="24">
        <v>1040.5</v>
      </c>
      <c r="E4356" s="24">
        <v>460.56</v>
      </c>
      <c r="F4356" s="24">
        <v>144.98</v>
      </c>
      <c r="G4356" s="24">
        <v>669.94</v>
      </c>
      <c r="H4356" s="28">
        <f t="shared" si="1"/>
        <v>0.00678026486</v>
      </c>
      <c r="I4356" s="28">
        <f t="shared" si="2"/>
        <v>0.002134364251</v>
      </c>
      <c r="J4356" s="28">
        <f t="shared" si="3"/>
        <v>0.009862712003</v>
      </c>
      <c r="K4356" s="29">
        <f t="shared" si="4"/>
        <v>98.6699987</v>
      </c>
      <c r="L4356" s="23" t="s">
        <v>20</v>
      </c>
      <c r="M4356" s="30"/>
      <c r="N4356" s="31">
        <v>90.0</v>
      </c>
      <c r="O4356" s="32">
        <v>457.89866848824204</v>
      </c>
      <c r="P4356" s="33" t="s">
        <v>60</v>
      </c>
      <c r="Q4356" s="34">
        <f t="shared" si="5"/>
        <v>8.669998697</v>
      </c>
    </row>
    <row r="4357" ht="15.75" customHeight="1">
      <c r="A4357" s="21" t="s">
        <v>6979</v>
      </c>
      <c r="B4357" s="21" t="s">
        <v>6979</v>
      </c>
      <c r="C4357" s="23"/>
      <c r="D4357" s="24">
        <v>867.62</v>
      </c>
      <c r="E4357" s="24">
        <v>456.66</v>
      </c>
      <c r="F4357" s="24">
        <v>246.55</v>
      </c>
      <c r="G4357" s="24">
        <v>844.33</v>
      </c>
      <c r="H4357" s="28">
        <f t="shared" si="1"/>
        <v>0.00607903947</v>
      </c>
      <c r="I4357" s="28">
        <f t="shared" si="2"/>
        <v>0.003282063639</v>
      </c>
      <c r="J4357" s="28">
        <f t="shared" si="3"/>
        <v>0.01123968685</v>
      </c>
      <c r="K4357" s="29">
        <f t="shared" si="4"/>
        <v>110.7660136</v>
      </c>
      <c r="L4357" s="23" t="s">
        <v>20</v>
      </c>
      <c r="M4357" s="30"/>
      <c r="N4357" s="31">
        <v>101.0</v>
      </c>
      <c r="O4357" s="32">
        <v>414.0482265276921</v>
      </c>
      <c r="P4357" s="33" t="s">
        <v>60</v>
      </c>
      <c r="Q4357" s="34">
        <f t="shared" si="5"/>
        <v>9.76601365</v>
      </c>
    </row>
    <row r="4358" ht="15.75" customHeight="1">
      <c r="A4358" s="21" t="s">
        <v>6980</v>
      </c>
      <c r="B4358" s="21" t="s">
        <v>6980</v>
      </c>
      <c r="C4358" s="23"/>
      <c r="D4358" s="24">
        <v>868.13</v>
      </c>
      <c r="E4358" s="24">
        <v>591.47</v>
      </c>
      <c r="F4358" s="24">
        <v>196.9</v>
      </c>
      <c r="G4358" s="24">
        <v>929.11</v>
      </c>
      <c r="H4358" s="28">
        <f t="shared" si="1"/>
        <v>0.007110543539</v>
      </c>
      <c r="I4358" s="28">
        <f t="shared" si="2"/>
        <v>0.00236709558</v>
      </c>
      <c r="J4358" s="28">
        <f t="shared" si="3"/>
        <v>0.01116958951</v>
      </c>
      <c r="K4358" s="29">
        <f t="shared" si="4"/>
        <v>110.7124805</v>
      </c>
      <c r="L4358" s="23" t="s">
        <v>20</v>
      </c>
      <c r="M4358" s="30"/>
      <c r="N4358" s="31">
        <v>101.0</v>
      </c>
      <c r="O4358" s="32">
        <v>373.9202765769947</v>
      </c>
      <c r="P4358" s="33" t="s">
        <v>60</v>
      </c>
      <c r="Q4358" s="34">
        <f t="shared" si="5"/>
        <v>9.712480486</v>
      </c>
    </row>
    <row r="4359" ht="15.75" customHeight="1">
      <c r="A4359" s="21" t="s">
        <v>6981</v>
      </c>
      <c r="B4359" s="21" t="s">
        <v>6981</v>
      </c>
      <c r="C4359" s="23"/>
      <c r="D4359" s="24">
        <v>886.37</v>
      </c>
      <c r="E4359" s="24">
        <v>625.82</v>
      </c>
      <c r="F4359" s="24">
        <v>211.53</v>
      </c>
      <c r="G4359" s="24">
        <v>203.51</v>
      </c>
      <c r="H4359" s="28">
        <f t="shared" si="1"/>
        <v>0.01862453238</v>
      </c>
      <c r="I4359" s="28">
        <f t="shared" si="2"/>
        <v>0.006295176464</v>
      </c>
      <c r="J4359" s="28">
        <f t="shared" si="3"/>
        <v>0.006056499608</v>
      </c>
      <c r="K4359" s="29">
        <f t="shared" si="4"/>
        <v>91.75440963</v>
      </c>
      <c r="L4359" s="23" t="s">
        <v>20</v>
      </c>
      <c r="M4359" s="30"/>
      <c r="N4359" s="31">
        <v>83.0</v>
      </c>
      <c r="O4359" s="32">
        <v>925.6458899371114</v>
      </c>
      <c r="P4359" s="33" t="s">
        <v>60</v>
      </c>
      <c r="Q4359" s="34">
        <f t="shared" si="5"/>
        <v>8.754409633</v>
      </c>
    </row>
    <row r="4360" ht="15.75" customHeight="1">
      <c r="A4360" s="21" t="s">
        <v>6982</v>
      </c>
      <c r="B4360" s="21" t="s">
        <v>6982</v>
      </c>
      <c r="C4360" s="23"/>
      <c r="D4360" s="24">
        <v>786.04</v>
      </c>
      <c r="E4360" s="24">
        <v>323.31</v>
      </c>
      <c r="F4360" s="24">
        <v>186.87</v>
      </c>
      <c r="G4360" s="24">
        <v>1056.73</v>
      </c>
      <c r="H4360" s="28">
        <f t="shared" si="1"/>
        <v>0.003132608459</v>
      </c>
      <c r="I4360" s="28">
        <f t="shared" si="2"/>
        <v>0.001810616878</v>
      </c>
      <c r="J4360" s="28">
        <f t="shared" si="3"/>
        <v>0.01023884611</v>
      </c>
      <c r="K4360" s="29">
        <f t="shared" si="4"/>
        <v>95.25758293</v>
      </c>
      <c r="L4360" s="23" t="s">
        <v>20</v>
      </c>
      <c r="M4360" s="30"/>
      <c r="N4360" s="31">
        <v>87.0</v>
      </c>
      <c r="O4360" s="32">
        <v>301.3671539137609</v>
      </c>
      <c r="P4360" s="33" t="s">
        <v>60</v>
      </c>
      <c r="Q4360" s="34">
        <f t="shared" si="5"/>
        <v>8.257582931</v>
      </c>
    </row>
    <row r="4361" ht="15.75" customHeight="1">
      <c r="A4361" s="21" t="s">
        <v>6983</v>
      </c>
      <c r="B4361" s="21" t="s">
        <v>6983</v>
      </c>
      <c r="C4361" s="23"/>
      <c r="D4361" s="24">
        <v>523.8</v>
      </c>
      <c r="E4361" s="24">
        <v>814.23</v>
      </c>
      <c r="F4361" s="24">
        <v>244.79</v>
      </c>
      <c r="G4361" s="24">
        <v>1188.43</v>
      </c>
      <c r="H4361" s="28">
        <f t="shared" si="1"/>
        <v>0.006242152897</v>
      </c>
      <c r="I4361" s="28">
        <f t="shared" si="2"/>
        <v>0.001876640025</v>
      </c>
      <c r="J4361" s="28">
        <f t="shared" si="3"/>
        <v>0.009110892214</v>
      </c>
      <c r="K4361" s="29">
        <f t="shared" si="4"/>
        <v>90.98695319</v>
      </c>
      <c r="L4361" s="23" t="s">
        <v>20</v>
      </c>
      <c r="M4361" s="30"/>
      <c r="N4361" s="31">
        <v>83.0</v>
      </c>
      <c r="O4361" s="32">
        <v>238.4494035138588</v>
      </c>
      <c r="P4361" s="33" t="s">
        <v>60</v>
      </c>
      <c r="Q4361" s="34">
        <f t="shared" si="5"/>
        <v>7.986953192</v>
      </c>
    </row>
    <row r="4362" ht="15.75" customHeight="1">
      <c r="A4362" s="21" t="s">
        <v>6984</v>
      </c>
      <c r="B4362" s="21" t="s">
        <v>6984</v>
      </c>
      <c r="C4362" s="23"/>
      <c r="D4362" s="24">
        <v>1127.25</v>
      </c>
      <c r="E4362" s="24">
        <v>546.87</v>
      </c>
      <c r="F4362" s="24">
        <v>60.5</v>
      </c>
      <c r="G4362" s="24">
        <v>321.81</v>
      </c>
      <c r="H4362" s="28">
        <f t="shared" si="1"/>
        <v>0.01022023971</v>
      </c>
      <c r="I4362" s="28">
        <f t="shared" si="2"/>
        <v>0.001130660856</v>
      </c>
      <c r="J4362" s="28">
        <f t="shared" si="3"/>
        <v>0.006014181325</v>
      </c>
      <c r="K4362" s="29">
        <f t="shared" si="4"/>
        <v>70.28813017</v>
      </c>
      <c r="L4362" s="23" t="s">
        <v>20</v>
      </c>
      <c r="M4362" s="30"/>
      <c r="N4362" s="31">
        <v>64.0</v>
      </c>
      <c r="O4362" s="32">
        <v>581.2807225623695</v>
      </c>
      <c r="P4362" s="33" t="s">
        <v>60</v>
      </c>
      <c r="Q4362" s="34">
        <f t="shared" si="5"/>
        <v>6.288130172</v>
      </c>
    </row>
    <row r="4363" ht="15.75" customHeight="1">
      <c r="A4363" s="21" t="s">
        <v>6985</v>
      </c>
      <c r="B4363" s="21" t="s">
        <v>6986</v>
      </c>
      <c r="C4363" s="23"/>
      <c r="D4363" s="24">
        <v>3198.41</v>
      </c>
      <c r="E4363" s="24">
        <v>106.34</v>
      </c>
      <c r="F4363" s="24">
        <v>70.12</v>
      </c>
      <c r="G4363" s="24">
        <v>851.08</v>
      </c>
      <c r="H4363" s="28">
        <f t="shared" si="1"/>
        <v>0.003541822122</v>
      </c>
      <c r="I4363" s="28">
        <f t="shared" si="2"/>
        <v>0.002335457656</v>
      </c>
      <c r="J4363" s="28">
        <f t="shared" si="3"/>
        <v>0.02834656734</v>
      </c>
      <c r="K4363" s="29">
        <f t="shared" si="4"/>
        <v>251.4670525</v>
      </c>
      <c r="L4363" s="23" t="s">
        <v>20</v>
      </c>
      <c r="M4363" s="30"/>
      <c r="N4363" s="31">
        <v>230.0</v>
      </c>
      <c r="O4363" s="32">
        <v>1035.9505565790812</v>
      </c>
      <c r="P4363" s="33" t="s">
        <v>60</v>
      </c>
      <c r="Q4363" s="34">
        <f t="shared" si="5"/>
        <v>21.46705249</v>
      </c>
    </row>
    <row r="4364" ht="15.75" customHeight="1">
      <c r="A4364" s="21" t="s">
        <v>6987</v>
      </c>
      <c r="B4364" s="21" t="s">
        <v>6988</v>
      </c>
      <c r="C4364" s="23"/>
      <c r="D4364" s="24">
        <v>3272.2</v>
      </c>
      <c r="E4364" s="24">
        <v>632.21</v>
      </c>
      <c r="F4364" s="24">
        <v>73.98</v>
      </c>
      <c r="G4364" s="24">
        <v>202.41</v>
      </c>
      <c r="H4364" s="28">
        <f t="shared" si="1"/>
        <v>0.04486006207</v>
      </c>
      <c r="I4364" s="28">
        <f t="shared" si="2"/>
        <v>0.005249438307</v>
      </c>
      <c r="J4364" s="28">
        <f t="shared" si="3"/>
        <v>0.0143625143</v>
      </c>
      <c r="K4364" s="29">
        <f t="shared" si="4"/>
        <v>205.9908613</v>
      </c>
      <c r="L4364" s="23" t="s">
        <v>20</v>
      </c>
      <c r="M4364" s="30"/>
      <c r="N4364" s="31">
        <v>187.0</v>
      </c>
      <c r="O4364" s="32">
        <v>2207.0259878740026</v>
      </c>
      <c r="P4364" s="33" t="s">
        <v>60</v>
      </c>
      <c r="Q4364" s="34">
        <f t="shared" si="5"/>
        <v>18.99086131</v>
      </c>
    </row>
    <row r="4365" ht="15.75" customHeight="1">
      <c r="A4365" s="21" t="s">
        <v>6989</v>
      </c>
      <c r="B4365" s="21" t="s">
        <v>6990</v>
      </c>
      <c r="C4365" s="23"/>
      <c r="D4365" s="24">
        <v>792.89</v>
      </c>
      <c r="E4365" s="24">
        <v>818.25</v>
      </c>
      <c r="F4365" s="24">
        <v>122.17</v>
      </c>
      <c r="G4365" s="24">
        <v>249.03</v>
      </c>
      <c r="H4365" s="28">
        <f t="shared" si="1"/>
        <v>0.01862294009</v>
      </c>
      <c r="I4365" s="28">
        <f t="shared" si="2"/>
        <v>0.002780525011</v>
      </c>
      <c r="J4365" s="28">
        <f t="shared" si="3"/>
        <v>0.005667791958</v>
      </c>
      <c r="K4365" s="29">
        <f t="shared" si="4"/>
        <v>83.7889124</v>
      </c>
      <c r="L4365" s="23" t="s">
        <v>20</v>
      </c>
      <c r="M4365" s="30"/>
      <c r="N4365" s="31">
        <v>76.0</v>
      </c>
      <c r="O4365" s="32">
        <v>707.8987899940305</v>
      </c>
      <c r="P4365" s="33" t="s">
        <v>60</v>
      </c>
      <c r="Q4365" s="34">
        <f t="shared" si="5"/>
        <v>7.788912402</v>
      </c>
    </row>
    <row r="4366" ht="15.75" customHeight="1">
      <c r="A4366" s="21" t="s">
        <v>6991</v>
      </c>
      <c r="B4366" s="21" t="s">
        <v>6992</v>
      </c>
      <c r="C4366" s="23"/>
      <c r="D4366" s="24">
        <v>1096.17</v>
      </c>
      <c r="E4366" s="24">
        <v>325.42</v>
      </c>
      <c r="F4366" s="24">
        <v>197.78</v>
      </c>
      <c r="G4366" s="24">
        <v>485.0</v>
      </c>
      <c r="H4366" s="28">
        <f t="shared" si="1"/>
        <v>0.006986747139</v>
      </c>
      <c r="I4366" s="28">
        <f t="shared" si="2"/>
        <v>0.004246324286</v>
      </c>
      <c r="J4366" s="28">
        <f t="shared" si="3"/>
        <v>0.0104129198</v>
      </c>
      <c r="K4366" s="29">
        <f t="shared" si="4"/>
        <v>106.5130825</v>
      </c>
      <c r="L4366" s="23" t="s">
        <v>20</v>
      </c>
      <c r="M4366" s="30"/>
      <c r="N4366" s="31">
        <v>97.0</v>
      </c>
      <c r="O4366" s="32">
        <v>667.7897103264934</v>
      </c>
      <c r="P4366" s="33" t="s">
        <v>60</v>
      </c>
      <c r="Q4366" s="34">
        <f t="shared" si="5"/>
        <v>9.513082507</v>
      </c>
    </row>
    <row r="4367" ht="15.75" customHeight="1">
      <c r="A4367" s="21" t="s">
        <v>6993</v>
      </c>
      <c r="B4367" s="21" t="s">
        <v>6994</v>
      </c>
      <c r="C4367" s="23"/>
      <c r="D4367" s="24">
        <v>791.83</v>
      </c>
      <c r="E4367" s="24">
        <v>134.08</v>
      </c>
      <c r="F4367" s="24">
        <v>211.4</v>
      </c>
      <c r="G4367" s="24">
        <v>1046.4</v>
      </c>
      <c r="H4367" s="28">
        <f t="shared" si="1"/>
        <v>0.00149041959</v>
      </c>
      <c r="I4367" s="28">
        <f t="shared" si="2"/>
        <v>0.002349900815</v>
      </c>
      <c r="J4367" s="28">
        <f t="shared" si="3"/>
        <v>0.01163167556</v>
      </c>
      <c r="K4367" s="29">
        <f t="shared" si="4"/>
        <v>105.0864084</v>
      </c>
      <c r="L4367" s="23" t="s">
        <v>20</v>
      </c>
      <c r="M4367" s="30"/>
      <c r="N4367" s="31">
        <v>96.0</v>
      </c>
      <c r="O4367" s="32">
        <v>345.743072277166</v>
      </c>
      <c r="P4367" s="33" t="s">
        <v>60</v>
      </c>
      <c r="Q4367" s="34">
        <f t="shared" si="5"/>
        <v>9.08640839</v>
      </c>
    </row>
    <row r="4368" ht="15.75" customHeight="1">
      <c r="A4368" s="21" t="s">
        <v>6995</v>
      </c>
      <c r="B4368" s="21" t="s">
        <v>6996</v>
      </c>
      <c r="C4368" s="23"/>
      <c r="D4368" s="24">
        <v>708.29</v>
      </c>
      <c r="E4368" s="24">
        <v>826.46</v>
      </c>
      <c r="F4368" s="24">
        <v>228.15</v>
      </c>
      <c r="G4368" s="24">
        <v>852.5</v>
      </c>
      <c r="H4368" s="28">
        <f t="shared" si="1"/>
        <v>0.009780916832</v>
      </c>
      <c r="I4368" s="28">
        <f t="shared" si="2"/>
        <v>0.00270008975</v>
      </c>
      <c r="J4368" s="28">
        <f t="shared" si="3"/>
        <v>0.01008909276</v>
      </c>
      <c r="K4368" s="29">
        <f t="shared" si="4"/>
        <v>106.4534201</v>
      </c>
      <c r="L4368" s="23" t="s">
        <v>20</v>
      </c>
      <c r="M4368" s="30"/>
      <c r="N4368" s="31">
        <v>97.0</v>
      </c>
      <c r="O4368" s="32">
        <v>368.10071843356764</v>
      </c>
      <c r="P4368" s="33" t="s">
        <v>60</v>
      </c>
      <c r="Q4368" s="34">
        <f t="shared" si="5"/>
        <v>9.453420147</v>
      </c>
    </row>
    <row r="4369" ht="15.75" customHeight="1">
      <c r="A4369" s="21" t="s">
        <v>6997</v>
      </c>
      <c r="B4369" s="21" t="s">
        <v>6998</v>
      </c>
      <c r="C4369" s="23"/>
      <c r="D4369" s="24">
        <v>701.65</v>
      </c>
      <c r="E4369" s="24">
        <v>978.65</v>
      </c>
      <c r="F4369" s="24">
        <v>120.19</v>
      </c>
      <c r="G4369" s="24">
        <v>645.82</v>
      </c>
      <c r="H4369" s="28">
        <f t="shared" si="1"/>
        <v>0.01272813449</v>
      </c>
      <c r="I4369" s="28">
        <f t="shared" si="2"/>
        <v>0.001563168124</v>
      </c>
      <c r="J4369" s="28">
        <f t="shared" si="3"/>
        <v>0.008399411249</v>
      </c>
      <c r="K4369" s="29">
        <f t="shared" si="4"/>
        <v>95.51617675</v>
      </c>
      <c r="L4369" s="23" t="s">
        <v>20</v>
      </c>
      <c r="M4369" s="30"/>
      <c r="N4369" s="31">
        <v>87.0</v>
      </c>
      <c r="O4369" s="32">
        <v>404.52586313776925</v>
      </c>
      <c r="P4369" s="33" t="s">
        <v>60</v>
      </c>
      <c r="Q4369" s="34">
        <f t="shared" si="5"/>
        <v>8.516176748</v>
      </c>
    </row>
    <row r="4370" ht="15.75" customHeight="1">
      <c r="A4370" s="21" t="s">
        <v>6999</v>
      </c>
      <c r="B4370" s="21" t="s">
        <v>7000</v>
      </c>
      <c r="C4370" s="23"/>
      <c r="D4370" s="24">
        <v>949.75</v>
      </c>
      <c r="E4370" s="24">
        <v>168.91</v>
      </c>
      <c r="F4370" s="24">
        <v>212.55</v>
      </c>
      <c r="G4370" s="24">
        <v>638.6</v>
      </c>
      <c r="H4370" s="28">
        <f t="shared" si="1"/>
        <v>0.002611477063</v>
      </c>
      <c r="I4370" s="28">
        <f t="shared" si="2"/>
        <v>0.003286184653</v>
      </c>
      <c r="J4370" s="28">
        <f t="shared" si="3"/>
        <v>0.009873241681</v>
      </c>
      <c r="K4370" s="29">
        <f t="shared" si="4"/>
        <v>93.19349112</v>
      </c>
      <c r="L4370" s="23" t="s">
        <v>20</v>
      </c>
      <c r="M4370" s="30"/>
      <c r="N4370" s="31">
        <v>85.0</v>
      </c>
      <c r="O4370" s="32">
        <v>480.88340675784934</v>
      </c>
      <c r="P4370" s="33" t="s">
        <v>60</v>
      </c>
      <c r="Q4370" s="34">
        <f t="shared" si="5"/>
        <v>8.193491118</v>
      </c>
    </row>
    <row r="4371" ht="15.75" customHeight="1">
      <c r="A4371" s="21" t="s">
        <v>7001</v>
      </c>
      <c r="B4371" s="21" t="s">
        <v>7002</v>
      </c>
      <c r="C4371" s="23"/>
      <c r="D4371" s="24">
        <v>925.38</v>
      </c>
      <c r="E4371" s="24">
        <v>944.23</v>
      </c>
      <c r="F4371" s="24">
        <v>79.42</v>
      </c>
      <c r="G4371" s="24">
        <v>666.05</v>
      </c>
      <c r="H4371" s="28">
        <f t="shared" si="1"/>
        <v>0.01175182643</v>
      </c>
      <c r="I4371" s="28">
        <f t="shared" si="2"/>
        <v>0.0009884562607</v>
      </c>
      <c r="J4371" s="28">
        <f t="shared" si="3"/>
        <v>0.008289615871</v>
      </c>
      <c r="K4371" s="29">
        <f t="shared" si="4"/>
        <v>92.15908289</v>
      </c>
      <c r="L4371" s="23" t="s">
        <v>20</v>
      </c>
      <c r="M4371" s="30"/>
      <c r="N4371" s="31">
        <v>84.0</v>
      </c>
      <c r="O4371" s="32">
        <v>387.1118908786533</v>
      </c>
      <c r="P4371" s="33" t="s">
        <v>60</v>
      </c>
      <c r="Q4371" s="34">
        <f t="shared" si="5"/>
        <v>8.159082891</v>
      </c>
    </row>
    <row r="4372" ht="15.75" customHeight="1">
      <c r="A4372" s="21" t="s">
        <v>7003</v>
      </c>
      <c r="B4372" s="21" t="s">
        <v>7004</v>
      </c>
      <c r="C4372" s="23"/>
      <c r="D4372" s="24">
        <v>2268.04</v>
      </c>
      <c r="E4372" s="24">
        <v>423.35</v>
      </c>
      <c r="F4372" s="24">
        <v>52.49</v>
      </c>
      <c r="G4372" s="24">
        <v>511.03</v>
      </c>
      <c r="H4372" s="28">
        <f t="shared" si="1"/>
        <v>0.0108801633</v>
      </c>
      <c r="I4372" s="28">
        <f t="shared" si="2"/>
        <v>0.001349001469</v>
      </c>
      <c r="J4372" s="28">
        <f t="shared" si="3"/>
        <v>0.01313355345</v>
      </c>
      <c r="K4372" s="29">
        <f t="shared" si="4"/>
        <v>132.5688415</v>
      </c>
      <c r="L4372" s="23" t="s">
        <v>20</v>
      </c>
      <c r="M4372" s="30"/>
      <c r="N4372" s="31">
        <v>121.0</v>
      </c>
      <c r="O4372" s="32">
        <v>799.364371885455</v>
      </c>
      <c r="P4372" s="33" t="s">
        <v>60</v>
      </c>
      <c r="Q4372" s="34">
        <f t="shared" si="5"/>
        <v>11.56884153</v>
      </c>
    </row>
    <row r="4373" ht="15.75" customHeight="1">
      <c r="A4373" s="21" t="s">
        <v>7005</v>
      </c>
      <c r="B4373" s="21" t="s">
        <v>7006</v>
      </c>
      <c r="C4373" s="23"/>
      <c r="D4373" s="24">
        <v>884.03</v>
      </c>
      <c r="E4373" s="24">
        <v>947.3</v>
      </c>
      <c r="F4373" s="24">
        <v>223.67</v>
      </c>
      <c r="G4373" s="24">
        <v>1077.71</v>
      </c>
      <c r="H4373" s="28">
        <f t="shared" si="1"/>
        <v>0.01195865615</v>
      </c>
      <c r="I4373" s="28">
        <f t="shared" si="2"/>
        <v>0.002823596138</v>
      </c>
      <c r="J4373" s="28">
        <f t="shared" si="3"/>
        <v>0.01360494386</v>
      </c>
      <c r="K4373" s="29">
        <f t="shared" si="4"/>
        <v>140.3791324</v>
      </c>
      <c r="L4373" s="23" t="s">
        <v>20</v>
      </c>
      <c r="M4373" s="30"/>
      <c r="N4373" s="31">
        <v>128.0</v>
      </c>
      <c r="O4373" s="32">
        <v>392.64835230171195</v>
      </c>
      <c r="P4373" s="33" t="s">
        <v>60</v>
      </c>
      <c r="Q4373" s="34">
        <f t="shared" si="5"/>
        <v>12.37913237</v>
      </c>
    </row>
    <row r="4374" ht="15.75" customHeight="1">
      <c r="A4374" s="21" t="s">
        <v>7007</v>
      </c>
      <c r="B4374" s="21" t="s">
        <v>7008</v>
      </c>
      <c r="C4374" s="23"/>
      <c r="D4374" s="24">
        <v>1405.73</v>
      </c>
      <c r="E4374" s="24">
        <v>683.96</v>
      </c>
      <c r="F4374" s="24">
        <v>228.9</v>
      </c>
      <c r="G4374" s="24">
        <v>767.87</v>
      </c>
      <c r="H4374" s="28">
        <f t="shared" si="1"/>
        <v>0.01944450937</v>
      </c>
      <c r="I4374" s="28">
        <f t="shared" si="2"/>
        <v>0.006507468557</v>
      </c>
      <c r="J4374" s="28">
        <f t="shared" si="3"/>
        <v>0.02183001259</v>
      </c>
      <c r="K4374" s="29">
        <f t="shared" si="4"/>
        <v>228.292132</v>
      </c>
      <c r="L4374" s="23" t="s">
        <v>20</v>
      </c>
      <c r="M4374" s="30"/>
      <c r="N4374" s="31">
        <v>208.0</v>
      </c>
      <c r="O4374" s="32">
        <v>884.2503157908376</v>
      </c>
      <c r="P4374" s="33" t="s">
        <v>60</v>
      </c>
      <c r="Q4374" s="34">
        <f t="shared" si="5"/>
        <v>20.29213202</v>
      </c>
    </row>
    <row r="4375" ht="15.75" customHeight="1">
      <c r="A4375" s="21" t="s">
        <v>7009</v>
      </c>
      <c r="B4375" s="21" t="s">
        <v>7010</v>
      </c>
      <c r="C4375" s="23"/>
      <c r="D4375" s="24">
        <v>1692.72</v>
      </c>
      <c r="E4375" s="24">
        <v>901.22</v>
      </c>
      <c r="F4375" s="24">
        <v>205.54</v>
      </c>
      <c r="G4375" s="24">
        <v>683.95</v>
      </c>
      <c r="H4375" s="28">
        <f t="shared" si="1"/>
        <v>0.02652387055</v>
      </c>
      <c r="I4375" s="28">
        <f t="shared" si="2"/>
        <v>0.006049262503</v>
      </c>
      <c r="J4375" s="28">
        <f t="shared" si="3"/>
        <v>0.02012938158</v>
      </c>
      <c r="K4375" s="29">
        <f t="shared" si="4"/>
        <v>225.1818189</v>
      </c>
      <c r="L4375" s="23" t="s">
        <v>20</v>
      </c>
      <c r="M4375" s="30"/>
      <c r="N4375" s="31">
        <v>205.0</v>
      </c>
      <c r="O4375" s="32">
        <v>915.4086597641185</v>
      </c>
      <c r="P4375" s="33" t="s">
        <v>60</v>
      </c>
      <c r="Q4375" s="34">
        <f t="shared" si="5"/>
        <v>20.18181892</v>
      </c>
    </row>
    <row r="4376" ht="15.75" customHeight="1">
      <c r="A4376" s="21" t="s">
        <v>7011</v>
      </c>
      <c r="B4376" s="21" t="s">
        <v>7012</v>
      </c>
      <c r="C4376" s="23"/>
      <c r="D4376" s="24">
        <v>558.86</v>
      </c>
      <c r="E4376" s="24">
        <v>807.25</v>
      </c>
      <c r="F4376" s="24">
        <v>114.72</v>
      </c>
      <c r="G4376" s="24">
        <v>665.08</v>
      </c>
      <c r="H4376" s="28">
        <f t="shared" si="1"/>
        <v>0.007861553753</v>
      </c>
      <c r="I4376" s="28">
        <f t="shared" si="2"/>
        <v>0.001117221984</v>
      </c>
      <c r="J4376" s="28">
        <f t="shared" si="3"/>
        <v>0.006477004856</v>
      </c>
      <c r="K4376" s="29">
        <f t="shared" si="4"/>
        <v>70.21776592</v>
      </c>
      <c r="L4376" s="23" t="s">
        <v>20</v>
      </c>
      <c r="M4376" s="30"/>
      <c r="N4376" s="31">
        <v>64.0</v>
      </c>
      <c r="O4376" s="32">
        <v>302.9069740232285</v>
      </c>
      <c r="P4376" s="33" t="s">
        <v>60</v>
      </c>
      <c r="Q4376" s="34">
        <f t="shared" si="5"/>
        <v>6.217765922</v>
      </c>
    </row>
    <row r="4377" ht="15.75" customHeight="1">
      <c r="A4377" s="21" t="s">
        <v>7013</v>
      </c>
      <c r="B4377" s="21" t="s">
        <v>7014</v>
      </c>
      <c r="C4377" s="23"/>
      <c r="D4377" s="24">
        <v>1474.93</v>
      </c>
      <c r="E4377" s="24">
        <v>125.2</v>
      </c>
      <c r="F4377" s="24">
        <v>281.87</v>
      </c>
      <c r="G4377" s="24">
        <v>1135.83</v>
      </c>
      <c r="H4377" s="28">
        <f t="shared" si="1"/>
        <v>0.002556675872</v>
      </c>
      <c r="I4377" s="28">
        <f t="shared" si="2"/>
        <v>0.005755992237</v>
      </c>
      <c r="J4377" s="28">
        <f t="shared" si="3"/>
        <v>0.02319448208</v>
      </c>
      <c r="K4377" s="29">
        <f t="shared" si="4"/>
        <v>210.2570805</v>
      </c>
      <c r="L4377" s="23" t="s">
        <v>20</v>
      </c>
      <c r="M4377" s="30"/>
      <c r="N4377" s="31">
        <v>192.0</v>
      </c>
      <c r="O4377" s="32">
        <v>635.1558200742545</v>
      </c>
      <c r="P4377" s="33" t="s">
        <v>60</v>
      </c>
      <c r="Q4377" s="34">
        <f t="shared" si="5"/>
        <v>18.25708048</v>
      </c>
    </row>
    <row r="4378" ht="15.75" customHeight="1">
      <c r="A4378" s="21" t="s">
        <v>7015</v>
      </c>
      <c r="B4378" s="21" t="s">
        <v>7016</v>
      </c>
      <c r="C4378" s="23"/>
      <c r="D4378" s="24">
        <v>523.48</v>
      </c>
      <c r="E4378" s="24">
        <v>158.9</v>
      </c>
      <c r="F4378" s="24">
        <v>268.92</v>
      </c>
      <c r="G4378" s="24">
        <v>923.66</v>
      </c>
      <c r="H4378" s="28">
        <f t="shared" si="1"/>
        <v>0.001225779193</v>
      </c>
      <c r="I4378" s="28">
        <f t="shared" si="2"/>
        <v>0.002074490501</v>
      </c>
      <c r="J4378" s="28">
        <f t="shared" si="3"/>
        <v>0.007125256197</v>
      </c>
      <c r="K4378" s="29">
        <f t="shared" si="4"/>
        <v>65.74309257</v>
      </c>
      <c r="L4378" s="23" t="s">
        <v>20</v>
      </c>
      <c r="M4378" s="30"/>
      <c r="N4378" s="31">
        <v>60.0</v>
      </c>
      <c r="O4378" s="32">
        <v>239.9370339830889</v>
      </c>
      <c r="P4378" s="33" t="s">
        <v>60</v>
      </c>
      <c r="Q4378" s="34">
        <f t="shared" si="5"/>
        <v>5.743092572</v>
      </c>
    </row>
    <row r="4379" ht="15.75" customHeight="1">
      <c r="A4379" s="21" t="s">
        <v>7017</v>
      </c>
      <c r="B4379" s="21" t="s">
        <v>7017</v>
      </c>
      <c r="C4379" s="23"/>
      <c r="D4379" s="24">
        <v>842.93</v>
      </c>
      <c r="E4379" s="24">
        <v>573.17</v>
      </c>
      <c r="F4379" s="24">
        <v>178.89</v>
      </c>
      <c r="G4379" s="24">
        <v>344.81</v>
      </c>
      <c r="H4379" s="28">
        <f t="shared" si="1"/>
        <v>0.01122653929</v>
      </c>
      <c r="I4379" s="28">
        <f t="shared" si="2"/>
        <v>0.003503874266</v>
      </c>
      <c r="J4379" s="28">
        <f t="shared" si="3"/>
        <v>0.006753708345</v>
      </c>
      <c r="K4379" s="29">
        <f t="shared" si="4"/>
        <v>81.45443717</v>
      </c>
      <c r="L4379" s="23" t="s">
        <v>20</v>
      </c>
      <c r="M4379" s="30"/>
      <c r="N4379" s="31">
        <v>74.0</v>
      </c>
      <c r="O4379" s="32">
        <v>609.2161213853558</v>
      </c>
      <c r="P4379" s="33" t="s">
        <v>60</v>
      </c>
      <c r="Q4379" s="34">
        <f t="shared" si="5"/>
        <v>7.454437169</v>
      </c>
    </row>
    <row r="4380" ht="15.75" customHeight="1">
      <c r="A4380" s="21" t="s">
        <v>7018</v>
      </c>
      <c r="B4380" s="21" t="s">
        <v>7019</v>
      </c>
      <c r="C4380" s="23"/>
      <c r="D4380" s="24">
        <v>559.97</v>
      </c>
      <c r="E4380" s="24">
        <v>216.66</v>
      </c>
      <c r="F4380" s="24">
        <v>297.28</v>
      </c>
      <c r="G4380" s="24">
        <v>636.97</v>
      </c>
      <c r="H4380" s="28">
        <f t="shared" si="1"/>
        <v>0.002376076053</v>
      </c>
      <c r="I4380" s="28">
        <f t="shared" si="2"/>
        <v>0.003260222879</v>
      </c>
      <c r="J4380" s="28">
        <f t="shared" si="3"/>
        <v>0.00698554954</v>
      </c>
      <c r="K4380" s="29">
        <f t="shared" si="4"/>
        <v>68.06927206</v>
      </c>
      <c r="L4380" s="23" t="s">
        <v>20</v>
      </c>
      <c r="M4380" s="30"/>
      <c r="N4380" s="31">
        <v>62.0</v>
      </c>
      <c r="O4380" s="32">
        <v>341.106925067405</v>
      </c>
      <c r="P4380" s="33" t="s">
        <v>60</v>
      </c>
      <c r="Q4380" s="34">
        <f t="shared" si="5"/>
        <v>6.069272059</v>
      </c>
    </row>
    <row r="4381" ht="15.75" customHeight="1">
      <c r="A4381" s="21" t="s">
        <v>7020</v>
      </c>
      <c r="B4381" s="21" t="s">
        <v>7021</v>
      </c>
      <c r="C4381" s="23"/>
      <c r="D4381" s="24">
        <v>1324.76</v>
      </c>
      <c r="E4381" s="24">
        <v>514.93</v>
      </c>
      <c r="F4381" s="24">
        <v>124.65</v>
      </c>
      <c r="G4381" s="24">
        <v>488.37</v>
      </c>
      <c r="H4381" s="28">
        <f t="shared" si="1"/>
        <v>0.01202800814</v>
      </c>
      <c r="I4381" s="28">
        <f t="shared" si="2"/>
        <v>0.002911640834</v>
      </c>
      <c r="J4381" s="28">
        <f t="shared" si="3"/>
        <v>0.01140760557</v>
      </c>
      <c r="K4381" s="29">
        <f t="shared" si="4"/>
        <v>121.8260074</v>
      </c>
      <c r="L4381" s="23" t="s">
        <v>20</v>
      </c>
      <c r="M4381" s="30"/>
      <c r="N4381" s="31">
        <v>111.0</v>
      </c>
      <c r="O4381" s="32">
        <v>726.5315133250158</v>
      </c>
      <c r="P4381" s="33" t="s">
        <v>60</v>
      </c>
      <c r="Q4381" s="34">
        <f t="shared" si="5"/>
        <v>10.82600736</v>
      </c>
    </row>
    <row r="4382" ht="15.75" customHeight="1">
      <c r="A4382" s="21" t="s">
        <v>7022</v>
      </c>
      <c r="B4382" s="21" t="s">
        <v>7023</v>
      </c>
      <c r="C4382" s="23"/>
      <c r="D4382" s="24">
        <v>1000.0</v>
      </c>
      <c r="E4382" s="24">
        <v>420.0</v>
      </c>
      <c r="F4382" s="24">
        <v>1100.0</v>
      </c>
      <c r="G4382" s="24">
        <v>340.0</v>
      </c>
      <c r="H4382" s="28">
        <f t="shared" si="1"/>
        <v>0.01211280629</v>
      </c>
      <c r="I4382" s="28">
        <f t="shared" si="2"/>
        <v>0.03172401647</v>
      </c>
      <c r="J4382" s="28">
        <f t="shared" si="3"/>
        <v>0.00980560509</v>
      </c>
      <c r="K4382" s="29">
        <f t="shared" si="4"/>
        <v>146.3053959</v>
      </c>
      <c r="L4382" s="23" t="s">
        <v>17</v>
      </c>
      <c r="M4382" s="30"/>
      <c r="N4382" s="31">
        <v>131.0</v>
      </c>
      <c r="O4382" s="32">
        <v>897.0247365431609</v>
      </c>
      <c r="P4382" s="33" t="s">
        <v>60</v>
      </c>
      <c r="Q4382" s="34">
        <f t="shared" si="5"/>
        <v>15.30539594</v>
      </c>
    </row>
    <row r="4383" ht="15.75" customHeight="1">
      <c r="A4383" s="21" t="s">
        <v>7024</v>
      </c>
      <c r="B4383" s="21" t="s">
        <v>7025</v>
      </c>
      <c r="C4383" s="23" t="s">
        <v>119</v>
      </c>
      <c r="D4383" s="24">
        <v>992.17</v>
      </c>
      <c r="E4383" s="24">
        <v>365.28</v>
      </c>
      <c r="F4383" s="24">
        <v>281.98</v>
      </c>
      <c r="G4383" s="24">
        <v>615.4</v>
      </c>
      <c r="H4383" s="28">
        <f t="shared" si="1"/>
        <v>0.007761422711</v>
      </c>
      <c r="I4383" s="28">
        <f t="shared" si="2"/>
        <v>0.005991474967</v>
      </c>
      <c r="J4383" s="28">
        <f t="shared" si="3"/>
        <v>0.01307594047</v>
      </c>
      <c r="K4383" s="29">
        <f t="shared" si="4"/>
        <v>132.9024566</v>
      </c>
      <c r="L4383" s="23" t="s">
        <v>20</v>
      </c>
      <c r="M4383" s="30" t="s">
        <v>1023</v>
      </c>
      <c r="N4383" s="31">
        <v>121.0</v>
      </c>
      <c r="O4383" s="32">
        <v>660.8826960999917</v>
      </c>
      <c r="P4383" s="33" t="s">
        <v>60</v>
      </c>
      <c r="Q4383" s="34">
        <f t="shared" si="5"/>
        <v>11.90245662</v>
      </c>
    </row>
    <row r="4384" ht="15.75" customHeight="1">
      <c r="A4384" s="21" t="s">
        <v>7026</v>
      </c>
      <c r="B4384" s="21" t="s">
        <v>7027</v>
      </c>
      <c r="C4384" s="23"/>
      <c r="D4384" s="24">
        <v>1461.4</v>
      </c>
      <c r="E4384" s="24">
        <v>540.02</v>
      </c>
      <c r="F4384" s="24">
        <v>165.53</v>
      </c>
      <c r="G4384" s="24">
        <v>267.87</v>
      </c>
      <c r="H4384" s="28">
        <f t="shared" si="1"/>
        <v>0.02118492295</v>
      </c>
      <c r="I4384" s="28">
        <f t="shared" si="2"/>
        <v>0.006493723001</v>
      </c>
      <c r="J4384" s="28">
        <f t="shared" si="3"/>
        <v>0.01050850952</v>
      </c>
      <c r="K4384" s="29">
        <f t="shared" si="4"/>
        <v>134.4338397</v>
      </c>
      <c r="L4384" s="23" t="s">
        <v>20</v>
      </c>
      <c r="M4384" s="30"/>
      <c r="N4384" s="31">
        <v>122.0</v>
      </c>
      <c r="O4384" s="32">
        <v>1220.1858437381359</v>
      </c>
      <c r="P4384" s="33" t="s">
        <v>60</v>
      </c>
      <c r="Q4384" s="34">
        <f t="shared" si="5"/>
        <v>12.43383974</v>
      </c>
    </row>
    <row r="4385" ht="15.75" customHeight="1">
      <c r="A4385" s="21" t="s">
        <v>7028</v>
      </c>
      <c r="B4385" s="21" t="s">
        <v>7029</v>
      </c>
      <c r="C4385" s="23"/>
      <c r="D4385" s="24">
        <v>2693.15</v>
      </c>
      <c r="E4385" s="24">
        <v>445.83</v>
      </c>
      <c r="F4385" s="24">
        <v>167.75</v>
      </c>
      <c r="G4385" s="24">
        <v>611.21</v>
      </c>
      <c r="H4385" s="28">
        <f t="shared" si="1"/>
        <v>0.02230484764</v>
      </c>
      <c r="I4385" s="28">
        <f t="shared" si="2"/>
        <v>0.008392522242</v>
      </c>
      <c r="J4385" s="28">
        <f t="shared" si="3"/>
        <v>0.03057879893</v>
      </c>
      <c r="K4385" s="29">
        <f t="shared" si="4"/>
        <v>310.4451012</v>
      </c>
      <c r="L4385" s="23" t="s">
        <v>20</v>
      </c>
      <c r="M4385" s="30"/>
      <c r="N4385" s="31">
        <v>283.0</v>
      </c>
      <c r="O4385" s="32">
        <v>1556.1050423999752</v>
      </c>
      <c r="P4385" s="33" t="s">
        <v>60</v>
      </c>
      <c r="Q4385" s="34">
        <f t="shared" si="5"/>
        <v>27.44510116</v>
      </c>
    </row>
    <row r="4386" ht="15.75" customHeight="1">
      <c r="A4386" s="21" t="s">
        <v>7030</v>
      </c>
      <c r="B4386" s="21" t="s">
        <v>7031</v>
      </c>
      <c r="C4386" s="23"/>
      <c r="D4386" s="24">
        <v>5568.57</v>
      </c>
      <c r="E4386" s="24">
        <v>666.84</v>
      </c>
      <c r="F4386" s="24">
        <v>69.85</v>
      </c>
      <c r="G4386" s="24">
        <v>521.35</v>
      </c>
      <c r="H4386" s="28">
        <f t="shared" si="1"/>
        <v>0.05779003676</v>
      </c>
      <c r="I4386" s="28">
        <f t="shared" si="2"/>
        <v>0.006053377224</v>
      </c>
      <c r="J4386" s="28">
        <f t="shared" si="3"/>
        <v>0.04518150631</v>
      </c>
      <c r="K4386" s="29">
        <f t="shared" si="4"/>
        <v>492.5353993</v>
      </c>
      <c r="L4386" s="23" t="s">
        <v>20</v>
      </c>
      <c r="M4386" s="30"/>
      <c r="N4386" s="31">
        <v>449.0</v>
      </c>
      <c r="O4386" s="32">
        <v>2695.505770001389</v>
      </c>
      <c r="P4386" s="33" t="s">
        <v>60</v>
      </c>
      <c r="Q4386" s="34">
        <f t="shared" si="5"/>
        <v>43.53539935</v>
      </c>
    </row>
    <row r="4387" ht="15.75" customHeight="1">
      <c r="A4387" s="21" t="s">
        <v>7032</v>
      </c>
      <c r="B4387" s="21" t="s">
        <v>7033</v>
      </c>
      <c r="C4387" s="23"/>
      <c r="D4387" s="24">
        <v>4973.5</v>
      </c>
      <c r="E4387" s="24">
        <v>274.46</v>
      </c>
      <c r="F4387" s="24">
        <v>102.84</v>
      </c>
      <c r="G4387" s="24">
        <v>799.58</v>
      </c>
      <c r="H4387" s="28">
        <f t="shared" si="1"/>
        <v>0.01623419062</v>
      </c>
      <c r="I4387" s="28">
        <f t="shared" si="2"/>
        <v>0.006082941644</v>
      </c>
      <c r="J4387" s="28">
        <f t="shared" si="3"/>
        <v>0.04729481213</v>
      </c>
      <c r="K4387" s="29">
        <f t="shared" si="4"/>
        <v>439.9982508</v>
      </c>
      <c r="L4387" s="23" t="s">
        <v>20</v>
      </c>
      <c r="M4387" s="30"/>
      <c r="N4387" s="31">
        <v>402.0</v>
      </c>
      <c r="O4387" s="32">
        <v>1839.757237457356</v>
      </c>
      <c r="P4387" s="33" t="s">
        <v>60</v>
      </c>
      <c r="Q4387" s="34">
        <f t="shared" si="5"/>
        <v>37.99825076</v>
      </c>
    </row>
    <row r="4388" ht="15.75" customHeight="1">
      <c r="A4388" s="21" t="s">
        <v>7034</v>
      </c>
      <c r="B4388" s="21" t="s">
        <v>7035</v>
      </c>
      <c r="C4388" s="23"/>
      <c r="D4388" s="24">
        <v>6318.26</v>
      </c>
      <c r="E4388" s="24">
        <v>333.95</v>
      </c>
      <c r="F4388" s="24">
        <v>89.47</v>
      </c>
      <c r="G4388" s="24">
        <v>426.08</v>
      </c>
      <c r="H4388" s="28">
        <f t="shared" si="1"/>
        <v>0.03349817056</v>
      </c>
      <c r="I4388" s="28">
        <f t="shared" si="2"/>
        <v>0.008974640874</v>
      </c>
      <c r="J4388" s="28">
        <f t="shared" si="3"/>
        <v>0.04273963321</v>
      </c>
      <c r="K4388" s="29">
        <f t="shared" si="4"/>
        <v>434.2172799</v>
      </c>
      <c r="L4388" s="23" t="s">
        <v>20</v>
      </c>
      <c r="M4388" s="30"/>
      <c r="N4388" s="31">
        <v>396.0</v>
      </c>
      <c r="O4388" s="32">
        <v>3119.9567923799855</v>
      </c>
      <c r="P4388" s="33" t="s">
        <v>60</v>
      </c>
      <c r="Q4388" s="34">
        <f t="shared" si="5"/>
        <v>38.21727988</v>
      </c>
    </row>
    <row r="4389" ht="15.75" customHeight="1">
      <c r="A4389" s="21" t="s">
        <v>7036</v>
      </c>
      <c r="B4389" s="21" t="s">
        <v>7037</v>
      </c>
      <c r="C4389" s="23" t="s">
        <v>66</v>
      </c>
      <c r="D4389" s="24">
        <v>740.0</v>
      </c>
      <c r="E4389" s="24">
        <v>1450.0</v>
      </c>
      <c r="F4389" s="24">
        <v>0.0</v>
      </c>
      <c r="G4389" s="24">
        <v>290.0</v>
      </c>
      <c r="H4389" s="28">
        <f t="shared" si="1"/>
        <v>0.03456072351</v>
      </c>
      <c r="I4389" s="28">
        <f t="shared" si="2"/>
        <v>0</v>
      </c>
      <c r="J4389" s="28">
        <f t="shared" si="3"/>
        <v>0.006912144703</v>
      </c>
      <c r="K4389" s="29">
        <f t="shared" si="4"/>
        <v>117.8520672</v>
      </c>
      <c r="L4389" s="23" t="s">
        <v>30</v>
      </c>
      <c r="M4389" s="30" t="s">
        <v>7038</v>
      </c>
      <c r="N4389" s="31">
        <v>107.0</v>
      </c>
      <c r="O4389" s="32">
        <v>741.3508013900026</v>
      </c>
      <c r="P4389" s="33" t="s">
        <v>60</v>
      </c>
      <c r="Q4389" s="34">
        <f t="shared" si="5"/>
        <v>10.85206718</v>
      </c>
    </row>
    <row r="4390" ht="15.75" customHeight="1">
      <c r="A4390" s="21" t="s">
        <v>7039</v>
      </c>
      <c r="B4390" s="21" t="s">
        <v>7040</v>
      </c>
      <c r="C4390" s="23" t="s">
        <v>66</v>
      </c>
      <c r="D4390" s="24">
        <v>900.0</v>
      </c>
      <c r="E4390" s="24">
        <v>1069.0</v>
      </c>
      <c r="F4390" s="24">
        <v>0.0</v>
      </c>
      <c r="G4390" s="24">
        <v>241.0</v>
      </c>
      <c r="H4390" s="28">
        <f t="shared" si="1"/>
        <v>0.03095384091</v>
      </c>
      <c r="I4390" s="28">
        <f t="shared" si="2"/>
        <v>0</v>
      </c>
      <c r="J4390" s="28">
        <f t="shared" si="3"/>
        <v>0.006978368251</v>
      </c>
      <c r="K4390" s="29">
        <f t="shared" si="4"/>
        <v>112.2865781</v>
      </c>
      <c r="L4390" s="23" t="s">
        <v>30</v>
      </c>
      <c r="M4390" s="30" t="s">
        <v>7041</v>
      </c>
      <c r="N4390" s="31">
        <v>102.0</v>
      </c>
      <c r="O4390" s="32">
        <v>900.6286928972918</v>
      </c>
      <c r="P4390" s="33" t="s">
        <v>60</v>
      </c>
      <c r="Q4390" s="34">
        <f t="shared" si="5"/>
        <v>10.2865781</v>
      </c>
    </row>
    <row r="4391" ht="15.75" customHeight="1">
      <c r="A4391" s="21" t="s">
        <v>7042</v>
      </c>
      <c r="B4391" s="21" t="s">
        <v>7042</v>
      </c>
      <c r="C4391" s="23" t="s">
        <v>119</v>
      </c>
      <c r="D4391" s="24">
        <v>700.0</v>
      </c>
      <c r="E4391" s="24">
        <v>1368.0</v>
      </c>
      <c r="F4391" s="24">
        <v>0.0</v>
      </c>
      <c r="G4391" s="24">
        <v>315.0</v>
      </c>
      <c r="H4391" s="28">
        <f t="shared" si="1"/>
        <v>0.03078755491</v>
      </c>
      <c r="I4391" s="28">
        <f t="shared" si="2"/>
        <v>0</v>
      </c>
      <c r="J4391" s="28">
        <f t="shared" si="3"/>
        <v>0.007089239618</v>
      </c>
      <c r="K4391" s="29">
        <f t="shared" si="4"/>
        <v>112.9518421</v>
      </c>
      <c r="L4391" s="23" t="s">
        <v>23</v>
      </c>
      <c r="M4391" s="30" t="s">
        <v>7043</v>
      </c>
      <c r="N4391" s="31"/>
      <c r="O4391" s="32"/>
      <c r="P4391" s="33" t="s">
        <v>55</v>
      </c>
      <c r="Q4391" s="34" t="str">
        <f t="shared" si="5"/>
        <v/>
      </c>
    </row>
    <row r="4392" ht="15.75" customHeight="1">
      <c r="A4392" s="21" t="s">
        <v>7044</v>
      </c>
      <c r="B4392" s="21" t="s">
        <v>7045</v>
      </c>
      <c r="C4392" s="23"/>
      <c r="D4392" s="24">
        <v>252.42</v>
      </c>
      <c r="E4392" s="24">
        <v>872.89</v>
      </c>
      <c r="F4392" s="24">
        <v>191.32</v>
      </c>
      <c r="G4392" s="24">
        <v>235.97</v>
      </c>
      <c r="H4392" s="28">
        <f t="shared" si="1"/>
        <v>0.006935033403</v>
      </c>
      <c r="I4392" s="28">
        <f t="shared" si="2"/>
        <v>0.001520020381</v>
      </c>
      <c r="J4392" s="28">
        <f t="shared" si="3"/>
        <v>0.00187476066</v>
      </c>
      <c r="K4392" s="29">
        <f t="shared" si="4"/>
        <v>29.82518733</v>
      </c>
      <c r="L4392" s="23" t="s">
        <v>20</v>
      </c>
      <c r="M4392" s="30"/>
      <c r="N4392" s="31">
        <v>27.0</v>
      </c>
      <c r="O4392" s="32">
        <v>247.1143564012943</v>
      </c>
      <c r="P4392" s="33" t="s">
        <v>60</v>
      </c>
      <c r="Q4392" s="34">
        <f t="shared" si="5"/>
        <v>2.825187328</v>
      </c>
    </row>
    <row r="4393" ht="15.75" customHeight="1">
      <c r="A4393" s="21" t="s">
        <v>7046</v>
      </c>
      <c r="B4393" s="21" t="s">
        <v>7047</v>
      </c>
      <c r="C4393" s="23"/>
      <c r="D4393" s="24">
        <v>515.87</v>
      </c>
      <c r="E4393" s="24">
        <v>830.2</v>
      </c>
      <c r="F4393" s="24">
        <v>129.62</v>
      </c>
      <c r="G4393" s="24">
        <v>295.88</v>
      </c>
      <c r="H4393" s="28">
        <f t="shared" si="1"/>
        <v>0.0113428399</v>
      </c>
      <c r="I4393" s="28">
        <f t="shared" si="2"/>
        <v>0.001770969534</v>
      </c>
      <c r="J4393" s="28">
        <f t="shared" si="3"/>
        <v>0.004042543325</v>
      </c>
      <c r="K4393" s="29">
        <f t="shared" si="4"/>
        <v>56.18425304</v>
      </c>
      <c r="L4393" s="23" t="s">
        <v>20</v>
      </c>
      <c r="M4393" s="30"/>
      <c r="N4393" s="31">
        <v>51.0</v>
      </c>
      <c r="O4393" s="32">
        <v>424.95995849086717</v>
      </c>
      <c r="P4393" s="33" t="s">
        <v>60</v>
      </c>
      <c r="Q4393" s="34">
        <f t="shared" si="5"/>
        <v>5.184253035</v>
      </c>
    </row>
    <row r="4394" ht="15.75" customHeight="1">
      <c r="A4394" s="21" t="s">
        <v>7048</v>
      </c>
      <c r="B4394" s="21" t="s">
        <v>7049</v>
      </c>
      <c r="C4394" s="23"/>
      <c r="D4394" s="24">
        <v>257.87</v>
      </c>
      <c r="E4394" s="24">
        <v>810.27</v>
      </c>
      <c r="F4394" s="24">
        <v>69.26</v>
      </c>
      <c r="G4394" s="24">
        <v>483.15</v>
      </c>
      <c r="H4394" s="28">
        <f t="shared" si="1"/>
        <v>0.003653660851</v>
      </c>
      <c r="I4394" s="28">
        <f t="shared" si="2"/>
        <v>0.0003123064541</v>
      </c>
      <c r="J4394" s="28">
        <f t="shared" si="3"/>
        <v>0.002178614832</v>
      </c>
      <c r="K4394" s="29">
        <f t="shared" si="4"/>
        <v>25.25062478</v>
      </c>
      <c r="L4394" s="23" t="s">
        <v>20</v>
      </c>
      <c r="M4394" s="30"/>
      <c r="N4394" s="31">
        <v>23.0</v>
      </c>
      <c r="O4394" s="32">
        <v>140.25146619722477</v>
      </c>
      <c r="P4394" s="33" t="s">
        <v>60</v>
      </c>
      <c r="Q4394" s="34">
        <f t="shared" si="5"/>
        <v>2.250624782</v>
      </c>
    </row>
    <row r="4395" ht="15.75" customHeight="1">
      <c r="A4395" s="21" t="s">
        <v>7050</v>
      </c>
      <c r="B4395" s="21" t="s">
        <v>7051</v>
      </c>
      <c r="C4395" s="23"/>
      <c r="D4395" s="24">
        <v>391.28</v>
      </c>
      <c r="E4395" s="24">
        <v>793.83</v>
      </c>
      <c r="F4395" s="24">
        <v>177.49</v>
      </c>
      <c r="G4395" s="24">
        <v>548.32</v>
      </c>
      <c r="H4395" s="28">
        <f t="shared" si="1"/>
        <v>0.006815087668</v>
      </c>
      <c r="I4395" s="28">
        <f t="shared" si="2"/>
        <v>0.001523764421</v>
      </c>
      <c r="J4395" s="28">
        <f t="shared" si="3"/>
        <v>0.004707366653</v>
      </c>
      <c r="K4395" s="29">
        <f t="shared" si="4"/>
        <v>53.84500296</v>
      </c>
      <c r="L4395" s="23" t="s">
        <v>20</v>
      </c>
      <c r="M4395" s="30"/>
      <c r="N4395" s="31">
        <v>49.0</v>
      </c>
      <c r="O4395" s="32">
        <v>267.02558630894777</v>
      </c>
      <c r="P4395" s="33" t="s">
        <v>60</v>
      </c>
      <c r="Q4395" s="34">
        <f t="shared" si="5"/>
        <v>4.845002956</v>
      </c>
    </row>
    <row r="4396" ht="15.75" customHeight="1">
      <c r="A4396" s="21" t="s">
        <v>7052</v>
      </c>
      <c r="B4396" s="21" t="s">
        <v>7053</v>
      </c>
      <c r="C4396" s="23"/>
      <c r="D4396" s="24">
        <v>327.25</v>
      </c>
      <c r="E4396" s="24">
        <v>513.49</v>
      </c>
      <c r="F4396" s="24">
        <v>217.3</v>
      </c>
      <c r="G4396" s="24">
        <v>1034.45</v>
      </c>
      <c r="H4396" s="28">
        <f t="shared" si="1"/>
        <v>0.002699664464</v>
      </c>
      <c r="I4396" s="28">
        <f t="shared" si="2"/>
        <v>0.001142450852</v>
      </c>
      <c r="J4396" s="28">
        <f t="shared" si="3"/>
        <v>0.005438602319</v>
      </c>
      <c r="K4396" s="29">
        <f t="shared" si="4"/>
        <v>52.59751455</v>
      </c>
      <c r="L4396" s="23" t="s">
        <v>20</v>
      </c>
      <c r="M4396" s="30"/>
      <c r="N4396" s="31">
        <v>48.0</v>
      </c>
      <c r="O4396" s="32">
        <v>163.52597135349177</v>
      </c>
      <c r="P4396" s="33" t="s">
        <v>60</v>
      </c>
      <c r="Q4396" s="34">
        <f t="shared" si="5"/>
        <v>4.597514545</v>
      </c>
    </row>
    <row r="4397" ht="15.75" customHeight="1">
      <c r="A4397" s="21" t="s">
        <v>7054</v>
      </c>
      <c r="B4397" s="21" t="s">
        <v>7054</v>
      </c>
      <c r="C4397" s="23"/>
      <c r="D4397" s="24">
        <v>813.73</v>
      </c>
      <c r="E4397" s="24">
        <v>756.0</v>
      </c>
      <c r="F4397" s="24">
        <v>234.13</v>
      </c>
      <c r="G4397" s="24">
        <v>470.07</v>
      </c>
      <c r="H4397" s="28">
        <f t="shared" si="1"/>
        <v>0.01615535252</v>
      </c>
      <c r="I4397" s="28">
        <f t="shared" si="2"/>
        <v>0.005003244294</v>
      </c>
      <c r="J4397" s="28">
        <f t="shared" si="3"/>
        <v>0.01004516741</v>
      </c>
      <c r="K4397" s="29">
        <f t="shared" si="4"/>
        <v>119.9545631</v>
      </c>
      <c r="L4397" s="23" t="s">
        <v>20</v>
      </c>
      <c r="M4397" s="30"/>
      <c r="N4397" s="31">
        <v>109.0</v>
      </c>
      <c r="O4397" s="32">
        <v>664.6661804416073</v>
      </c>
      <c r="P4397" s="33" t="s">
        <v>60</v>
      </c>
      <c r="Q4397" s="34">
        <f t="shared" si="5"/>
        <v>10.9545631</v>
      </c>
    </row>
    <row r="4398" ht="15.75" customHeight="1">
      <c r="A4398" s="21" t="s">
        <v>7055</v>
      </c>
      <c r="B4398" s="21" t="s">
        <v>7055</v>
      </c>
      <c r="C4398" s="23" t="s">
        <v>119</v>
      </c>
      <c r="D4398" s="24">
        <v>1000.0</v>
      </c>
      <c r="E4398" s="24">
        <v>440.0</v>
      </c>
      <c r="F4398" s="24">
        <v>0.0</v>
      </c>
      <c r="G4398" s="24">
        <v>283.0</v>
      </c>
      <c r="H4398" s="28">
        <f t="shared" si="1"/>
        <v>0.01414632849</v>
      </c>
      <c r="I4398" s="28">
        <f t="shared" si="2"/>
        <v>0</v>
      </c>
      <c r="J4398" s="28">
        <f t="shared" si="3"/>
        <v>0.009098661279</v>
      </c>
      <c r="K4398" s="29">
        <f t="shared" si="4"/>
        <v>101.8423124</v>
      </c>
      <c r="L4398" s="23" t="s">
        <v>23</v>
      </c>
      <c r="M4398" s="30" t="s">
        <v>7056</v>
      </c>
      <c r="N4398" s="31"/>
      <c r="O4398" s="32"/>
      <c r="P4398" s="33" t="s">
        <v>55</v>
      </c>
      <c r="Q4398" s="34" t="str">
        <f t="shared" si="5"/>
        <v/>
      </c>
    </row>
    <row r="4399" ht="15.75" customHeight="1">
      <c r="A4399" s="21" t="s">
        <v>7057</v>
      </c>
      <c r="B4399" s="21" t="s">
        <v>7058</v>
      </c>
      <c r="C4399" s="23"/>
      <c r="D4399" s="24">
        <v>424.9</v>
      </c>
      <c r="E4399" s="24">
        <v>448.48</v>
      </c>
      <c r="F4399" s="24">
        <v>259.38</v>
      </c>
      <c r="G4399" s="24">
        <v>231.49</v>
      </c>
      <c r="H4399" s="28">
        <f t="shared" si="1"/>
        <v>0.007714281906</v>
      </c>
      <c r="I4399" s="28">
        <f t="shared" si="2"/>
        <v>0.004461582324</v>
      </c>
      <c r="J4399" s="28">
        <f t="shared" si="3"/>
        <v>0.003981847838</v>
      </c>
      <c r="K4399" s="29">
        <f t="shared" si="4"/>
        <v>53.04836692</v>
      </c>
      <c r="L4399" s="23" t="s">
        <v>20</v>
      </c>
      <c r="M4399" s="30"/>
      <c r="N4399" s="31">
        <v>48.0</v>
      </c>
      <c r="O4399" s="32">
        <v>535.0093388255965</v>
      </c>
      <c r="P4399" s="33" t="s">
        <v>60</v>
      </c>
      <c r="Q4399" s="34">
        <f t="shared" si="5"/>
        <v>5.04836692</v>
      </c>
    </row>
    <row r="4400" ht="15.75" customHeight="1">
      <c r="A4400" s="21" t="s">
        <v>7059</v>
      </c>
      <c r="B4400" s="21" t="s">
        <v>7060</v>
      </c>
      <c r="C4400" s="23"/>
      <c r="D4400" s="24">
        <v>700.59</v>
      </c>
      <c r="E4400" s="24">
        <v>190.64</v>
      </c>
      <c r="F4400" s="24">
        <v>170.49</v>
      </c>
      <c r="G4400" s="24">
        <v>980.73</v>
      </c>
      <c r="H4400" s="28">
        <f t="shared" si="1"/>
        <v>0.001704937915</v>
      </c>
      <c r="I4400" s="28">
        <f t="shared" si="2"/>
        <v>0.001524731772</v>
      </c>
      <c r="J4400" s="28">
        <f t="shared" si="3"/>
        <v>0.008770896775</v>
      </c>
      <c r="K4400" s="29">
        <f t="shared" si="4"/>
        <v>79.90220782</v>
      </c>
      <c r="L4400" s="23" t="s">
        <v>20</v>
      </c>
      <c r="M4400" s="30"/>
      <c r="N4400" s="31">
        <v>73.0</v>
      </c>
      <c r="O4400" s="32">
        <v>278.16563615815693</v>
      </c>
      <c r="P4400" s="33" t="s">
        <v>60</v>
      </c>
      <c r="Q4400" s="34">
        <f t="shared" si="5"/>
        <v>6.902207819</v>
      </c>
    </row>
    <row r="4401" ht="15.75" customHeight="1">
      <c r="A4401" s="21" t="s">
        <v>7061</v>
      </c>
      <c r="B4401" s="21" t="s">
        <v>7061</v>
      </c>
      <c r="C4401" s="23" t="s">
        <v>119</v>
      </c>
      <c r="D4401" s="24">
        <v>460.0</v>
      </c>
      <c r="E4401" s="24">
        <v>0.0</v>
      </c>
      <c r="F4401" s="24">
        <v>1818.0</v>
      </c>
      <c r="G4401" s="24">
        <v>454.00000000000006</v>
      </c>
      <c r="H4401" s="28">
        <f t="shared" si="1"/>
        <v>0</v>
      </c>
      <c r="I4401" s="28">
        <f t="shared" si="2"/>
        <v>0.02688702634</v>
      </c>
      <c r="J4401" s="28">
        <f t="shared" si="3"/>
        <v>0.006714361913</v>
      </c>
      <c r="K4401" s="29">
        <f t="shared" si="4"/>
        <v>92.89866913</v>
      </c>
      <c r="L4401" s="23" t="s">
        <v>23</v>
      </c>
      <c r="M4401" s="30" t="s">
        <v>7062</v>
      </c>
      <c r="N4401" s="31"/>
      <c r="O4401" s="32"/>
      <c r="P4401" s="33" t="s">
        <v>55</v>
      </c>
      <c r="Q4401" s="34" t="str">
        <f t="shared" si="5"/>
        <v/>
      </c>
    </row>
    <row r="4402" ht="15.75" customHeight="1">
      <c r="A4402" s="21" t="s">
        <v>7063</v>
      </c>
      <c r="B4402" s="21" t="s">
        <v>7063</v>
      </c>
      <c r="C4402" s="23" t="s">
        <v>119</v>
      </c>
      <c r="D4402" s="24">
        <v>480.0</v>
      </c>
      <c r="E4402" s="24">
        <v>1460.0</v>
      </c>
      <c r="F4402" s="24">
        <v>0.0</v>
      </c>
      <c r="G4402" s="24">
        <v>315.0</v>
      </c>
      <c r="H4402" s="28">
        <f t="shared" si="1"/>
        <v>0.03323652997</v>
      </c>
      <c r="I4402" s="28">
        <f t="shared" si="2"/>
        <v>0</v>
      </c>
      <c r="J4402" s="28">
        <f t="shared" si="3"/>
        <v>0.007170895165</v>
      </c>
      <c r="K4402" s="29">
        <f t="shared" si="4"/>
        <v>117.8132546</v>
      </c>
      <c r="L4402" s="23" t="s">
        <v>23</v>
      </c>
      <c r="M4402" s="30" t="s">
        <v>7064</v>
      </c>
      <c r="N4402" s="31">
        <v>107.0</v>
      </c>
      <c r="O4402" s="32">
        <v>708.0627663634913</v>
      </c>
      <c r="P4402" s="33" t="s">
        <v>60</v>
      </c>
      <c r="Q4402" s="34">
        <f t="shared" si="5"/>
        <v>10.81325461</v>
      </c>
    </row>
    <row r="4403" ht="15.75" customHeight="1">
      <c r="A4403" s="21" t="s">
        <v>7065</v>
      </c>
      <c r="B4403" s="21" t="s">
        <v>7065</v>
      </c>
      <c r="C4403" s="23"/>
      <c r="D4403" s="24">
        <v>875.99</v>
      </c>
      <c r="E4403" s="24">
        <v>454.04</v>
      </c>
      <c r="F4403" s="24">
        <v>147.65</v>
      </c>
      <c r="G4403" s="24">
        <v>1068.92</v>
      </c>
      <c r="H4403" s="28">
        <f t="shared" si="1"/>
        <v>0.004574620597</v>
      </c>
      <c r="I4403" s="28">
        <f t="shared" si="2"/>
        <v>0.001487628251</v>
      </c>
      <c r="J4403" s="28">
        <f t="shared" si="3"/>
        <v>0.01076976356</v>
      </c>
      <c r="K4403" s="29">
        <f t="shared" si="4"/>
        <v>101.8220028</v>
      </c>
      <c r="L4403" s="23" t="s">
        <v>20</v>
      </c>
      <c r="M4403" s="30"/>
      <c r="N4403" s="31">
        <v>93.0</v>
      </c>
      <c r="O4403" s="32">
        <v>313.37900979174754</v>
      </c>
      <c r="P4403" s="33" t="s">
        <v>60</v>
      </c>
      <c r="Q4403" s="34">
        <f t="shared" si="5"/>
        <v>8.822002776</v>
      </c>
    </row>
    <row r="4404" ht="15.75" customHeight="1">
      <c r="A4404" s="21" t="s">
        <v>7066</v>
      </c>
      <c r="B4404" s="21" t="s">
        <v>7066</v>
      </c>
      <c r="C4404" s="23"/>
      <c r="D4404" s="24">
        <v>461.13</v>
      </c>
      <c r="E4404" s="24">
        <v>242.8</v>
      </c>
      <c r="F4404" s="24">
        <v>221.03</v>
      </c>
      <c r="G4404" s="24">
        <v>692.31</v>
      </c>
      <c r="H4404" s="28">
        <f t="shared" si="1"/>
        <v>0.002090009302</v>
      </c>
      <c r="I4404" s="28">
        <f t="shared" si="2"/>
        <v>0.001902614317</v>
      </c>
      <c r="J4404" s="28">
        <f t="shared" si="3"/>
        <v>0.005959367134</v>
      </c>
      <c r="K4404" s="29">
        <f t="shared" si="4"/>
        <v>57.01705571</v>
      </c>
      <c r="L4404" s="23" t="s">
        <v>20</v>
      </c>
      <c r="M4404" s="30"/>
      <c r="N4404" s="31">
        <v>52.0</v>
      </c>
      <c r="O4404" s="32">
        <v>267.73705045632835</v>
      </c>
      <c r="P4404" s="33" t="s">
        <v>60</v>
      </c>
      <c r="Q4404" s="34">
        <f t="shared" si="5"/>
        <v>5.01705571</v>
      </c>
    </row>
    <row r="4405" ht="15.75" customHeight="1">
      <c r="A4405" s="21" t="s">
        <v>7067</v>
      </c>
      <c r="B4405" s="21" t="s">
        <v>7067</v>
      </c>
      <c r="C4405" s="23"/>
      <c r="D4405" s="24">
        <v>700.0</v>
      </c>
      <c r="E4405" s="24">
        <v>0.0</v>
      </c>
      <c r="F4405" s="24">
        <v>1075.0</v>
      </c>
      <c r="G4405" s="24">
        <v>100.0</v>
      </c>
      <c r="H4405" s="28">
        <f t="shared" si="1"/>
        <v>0</v>
      </c>
      <c r="I4405" s="28">
        <f t="shared" si="2"/>
        <v>0.01996361127</v>
      </c>
      <c r="J4405" s="28">
        <f t="shared" si="3"/>
        <v>0.001857080118</v>
      </c>
      <c r="K4405" s="29">
        <f t="shared" si="4"/>
        <v>42.23000188</v>
      </c>
      <c r="L4405" s="23" t="s">
        <v>17</v>
      </c>
      <c r="M4405" s="30"/>
      <c r="N4405" s="31">
        <v>37.0</v>
      </c>
      <c r="O4405" s="32">
        <v>577.6164836438923</v>
      </c>
      <c r="P4405" s="33" t="s">
        <v>60</v>
      </c>
      <c r="Q4405" s="34">
        <f t="shared" si="5"/>
        <v>5.230001882</v>
      </c>
    </row>
    <row r="4406" ht="15.75" customHeight="1">
      <c r="A4406" s="21" t="s">
        <v>7068</v>
      </c>
      <c r="B4406" s="21" t="s">
        <v>7068</v>
      </c>
      <c r="C4406" s="23"/>
      <c r="D4406" s="24">
        <v>3289.68</v>
      </c>
      <c r="E4406" s="24">
        <v>367.68</v>
      </c>
      <c r="F4406" s="24">
        <v>208.38</v>
      </c>
      <c r="G4406" s="24">
        <v>972.14</v>
      </c>
      <c r="H4406" s="28">
        <f t="shared" si="1"/>
        <v>0.01547880698</v>
      </c>
      <c r="I4406" s="28">
        <f t="shared" si="2"/>
        <v>0.008772502718</v>
      </c>
      <c r="J4406" s="28">
        <f t="shared" si="3"/>
        <v>0.04092571644</v>
      </c>
      <c r="K4406" s="29">
        <f t="shared" si="4"/>
        <v>387.8085511</v>
      </c>
      <c r="L4406" s="23" t="s">
        <v>20</v>
      </c>
      <c r="M4406" s="30"/>
      <c r="N4406" s="31">
        <v>354.0</v>
      </c>
      <c r="O4406" s="32">
        <v>1309.412298572997</v>
      </c>
      <c r="P4406" s="33" t="s">
        <v>60</v>
      </c>
      <c r="Q4406" s="34">
        <f t="shared" si="5"/>
        <v>33.80855106</v>
      </c>
    </row>
    <row r="4407" ht="15.75" customHeight="1">
      <c r="A4407" s="21" t="s">
        <v>7069</v>
      </c>
      <c r="B4407" s="21" t="s">
        <v>7069</v>
      </c>
      <c r="C4407" s="23" t="s">
        <v>119</v>
      </c>
      <c r="D4407" s="24">
        <v>740.0</v>
      </c>
      <c r="E4407" s="24">
        <v>0.0</v>
      </c>
      <c r="F4407" s="24">
        <v>661.6216215999999</v>
      </c>
      <c r="G4407" s="24">
        <v>151.4594595</v>
      </c>
      <c r="H4407" s="28">
        <f t="shared" si="1"/>
        <v>0</v>
      </c>
      <c r="I4407" s="28">
        <f t="shared" si="2"/>
        <v>0.01574100552</v>
      </c>
      <c r="J4407" s="28">
        <f t="shared" si="3"/>
        <v>0.003603455676</v>
      </c>
      <c r="K4407" s="29">
        <f t="shared" si="4"/>
        <v>51.58767332</v>
      </c>
      <c r="L4407" s="23" t="s">
        <v>23</v>
      </c>
      <c r="M4407" s="30" t="s">
        <v>7070</v>
      </c>
      <c r="N4407" s="31"/>
      <c r="O4407" s="32"/>
      <c r="P4407" s="33" t="s">
        <v>55</v>
      </c>
      <c r="Q4407" s="34" t="str">
        <f t="shared" si="5"/>
        <v/>
      </c>
    </row>
    <row r="4408" ht="15.75" customHeight="1">
      <c r="A4408" s="21" t="s">
        <v>7071</v>
      </c>
      <c r="B4408" s="21" t="s">
        <v>7071</v>
      </c>
      <c r="C4408" s="23"/>
      <c r="D4408" s="24">
        <v>1057.93</v>
      </c>
      <c r="E4408" s="24">
        <v>639.24</v>
      </c>
      <c r="F4408" s="24">
        <v>151.42</v>
      </c>
      <c r="G4408" s="24">
        <v>208.9</v>
      </c>
      <c r="H4408" s="28">
        <f t="shared" si="1"/>
        <v>0.01882770476</v>
      </c>
      <c r="I4408" s="28">
        <f t="shared" si="2"/>
        <v>0.004459813302</v>
      </c>
      <c r="J4408" s="28">
        <f t="shared" si="3"/>
        <v>0.006152786942</v>
      </c>
      <c r="K4408" s="29">
        <f t="shared" si="4"/>
        <v>90.50038</v>
      </c>
      <c r="L4408" s="23" t="s">
        <v>20</v>
      </c>
      <c r="M4408" s="30"/>
      <c r="N4408" s="31">
        <v>82.0</v>
      </c>
      <c r="O4408" s="32">
        <v>916.0989271935775</v>
      </c>
      <c r="P4408" s="33" t="s">
        <v>60</v>
      </c>
      <c r="Q4408" s="34">
        <f t="shared" si="5"/>
        <v>8.500380001</v>
      </c>
    </row>
    <row r="4409" ht="15.75" customHeight="1">
      <c r="A4409" s="21" t="s">
        <v>7072</v>
      </c>
      <c r="B4409" s="21" t="s">
        <v>7072</v>
      </c>
      <c r="C4409" s="23"/>
      <c r="D4409" s="24">
        <v>505.2</v>
      </c>
      <c r="E4409" s="24">
        <v>425.39</v>
      </c>
      <c r="F4409" s="24">
        <v>163.22</v>
      </c>
      <c r="G4409" s="24">
        <v>1124.03</v>
      </c>
      <c r="H4409" s="28">
        <f t="shared" si="1"/>
        <v>0.002913743802</v>
      </c>
      <c r="I4409" s="28">
        <f t="shared" si="2"/>
        <v>0.001117988818</v>
      </c>
      <c r="J4409" s="28">
        <f t="shared" si="3"/>
        <v>0.007699135959</v>
      </c>
      <c r="K4409" s="29">
        <f t="shared" si="4"/>
        <v>72.25672216</v>
      </c>
      <c r="L4409" s="23" t="s">
        <v>20</v>
      </c>
      <c r="M4409" s="30"/>
      <c r="N4409" s="31">
        <v>66.0</v>
      </c>
      <c r="O4409" s="32">
        <v>213.0458232383723</v>
      </c>
      <c r="P4409" s="33" t="s">
        <v>60</v>
      </c>
      <c r="Q4409" s="34">
        <f t="shared" si="5"/>
        <v>6.256722157</v>
      </c>
    </row>
    <row r="4410" ht="15.75" customHeight="1">
      <c r="A4410" s="21" t="s">
        <v>7073</v>
      </c>
      <c r="B4410" s="21" t="s">
        <v>7073</v>
      </c>
      <c r="C4410" s="23"/>
      <c r="D4410" s="24">
        <v>400.0</v>
      </c>
      <c r="E4410" s="24">
        <v>0.0</v>
      </c>
      <c r="F4410" s="24">
        <v>0.0</v>
      </c>
      <c r="G4410" s="24">
        <v>258.0</v>
      </c>
      <c r="H4410" s="28">
        <f t="shared" si="1"/>
        <v>0</v>
      </c>
      <c r="I4410" s="28">
        <f t="shared" si="2"/>
        <v>0</v>
      </c>
      <c r="J4410" s="28">
        <f t="shared" si="3"/>
        <v>0.003575989783</v>
      </c>
      <c r="K4410" s="29">
        <f t="shared" si="4"/>
        <v>30.57471264</v>
      </c>
      <c r="L4410" s="23" t="s">
        <v>17</v>
      </c>
      <c r="M4410" s="30"/>
      <c r="N4410" s="31">
        <v>28.0</v>
      </c>
      <c r="O4410" s="32">
        <v>431.10742344589977</v>
      </c>
      <c r="P4410" s="33" t="s">
        <v>60</v>
      </c>
      <c r="Q4410" s="34">
        <f t="shared" si="5"/>
        <v>2.574712644</v>
      </c>
    </row>
    <row r="4411" ht="15.75" customHeight="1">
      <c r="A4411" s="21" t="s">
        <v>7074</v>
      </c>
      <c r="B4411" s="21" t="s">
        <v>7074</v>
      </c>
      <c r="C4411" s="23" t="s">
        <v>267</v>
      </c>
      <c r="D4411" s="24">
        <v>400.0</v>
      </c>
      <c r="E4411" s="24">
        <v>625.0</v>
      </c>
      <c r="F4411" s="24">
        <v>0.0</v>
      </c>
      <c r="G4411" s="24">
        <v>195.0</v>
      </c>
      <c r="H4411" s="28">
        <f t="shared" si="1"/>
        <v>0.008037686642</v>
      </c>
      <c r="I4411" s="28">
        <f t="shared" si="2"/>
        <v>0</v>
      </c>
      <c r="J4411" s="28">
        <f t="shared" si="3"/>
        <v>0.002507758232</v>
      </c>
      <c r="K4411" s="29">
        <f t="shared" si="4"/>
        <v>35.10540018</v>
      </c>
      <c r="L4411" s="23" t="s">
        <v>23</v>
      </c>
      <c r="M4411" s="30" t="s">
        <v>7075</v>
      </c>
      <c r="N4411" s="31"/>
      <c r="O4411" s="32"/>
      <c r="P4411" s="33" t="s">
        <v>55</v>
      </c>
      <c r="Q4411" s="34" t="str">
        <f t="shared" si="5"/>
        <v/>
      </c>
    </row>
    <row r="4412" ht="15.75" customHeight="1">
      <c r="A4412" s="21" t="s">
        <v>7076</v>
      </c>
      <c r="B4412" s="21" t="s">
        <v>7076</v>
      </c>
      <c r="C4412" s="23" t="s">
        <v>267</v>
      </c>
      <c r="D4412" s="24">
        <v>400.0</v>
      </c>
      <c r="E4412" s="24">
        <v>640.0</v>
      </c>
      <c r="F4412" s="24">
        <v>0.0</v>
      </c>
      <c r="G4412" s="24">
        <v>198.00000000000003</v>
      </c>
      <c r="H4412" s="28">
        <f t="shared" si="1"/>
        <v>0.008230591122</v>
      </c>
      <c r="I4412" s="28">
        <f t="shared" si="2"/>
        <v>0</v>
      </c>
      <c r="J4412" s="28">
        <f t="shared" si="3"/>
        <v>0.002546339128</v>
      </c>
      <c r="K4412" s="29">
        <f t="shared" si="4"/>
        <v>35.76320445</v>
      </c>
      <c r="L4412" s="23" t="s">
        <v>23</v>
      </c>
      <c r="M4412" s="30" t="s">
        <v>7077</v>
      </c>
      <c r="N4412" s="31"/>
      <c r="O4412" s="32"/>
      <c r="P4412" s="33" t="s">
        <v>55</v>
      </c>
      <c r="Q4412" s="34" t="str">
        <f t="shared" si="5"/>
        <v/>
      </c>
    </row>
    <row r="4413" ht="15.75" customHeight="1">
      <c r="A4413" s="21" t="s">
        <v>7078</v>
      </c>
      <c r="B4413" s="21" t="s">
        <v>7078</v>
      </c>
      <c r="C4413" s="23"/>
      <c r="D4413" s="24">
        <v>700.0</v>
      </c>
      <c r="E4413" s="24">
        <v>800.0</v>
      </c>
      <c r="F4413" s="24">
        <v>0.0</v>
      </c>
      <c r="G4413" s="24">
        <v>150.0</v>
      </c>
      <c r="H4413" s="28">
        <f t="shared" si="1"/>
        <v>0.01634354805</v>
      </c>
      <c r="I4413" s="28">
        <f t="shared" si="2"/>
        <v>0</v>
      </c>
      <c r="J4413" s="28">
        <f t="shared" si="3"/>
        <v>0.00306441526</v>
      </c>
      <c r="K4413" s="29">
        <f t="shared" si="4"/>
        <v>53.98478216</v>
      </c>
      <c r="L4413" s="23" t="s">
        <v>17</v>
      </c>
      <c r="M4413" s="30"/>
      <c r="N4413" s="31">
        <v>49.0</v>
      </c>
      <c r="O4413" s="32">
        <v>635.4264595372108</v>
      </c>
      <c r="P4413" s="33" t="s">
        <v>60</v>
      </c>
      <c r="Q4413" s="34">
        <f t="shared" si="5"/>
        <v>4.984782156</v>
      </c>
    </row>
    <row r="4414" ht="15.75" customHeight="1">
      <c r="A4414" s="21" t="s">
        <v>7079</v>
      </c>
      <c r="B4414" s="21" t="s">
        <v>7079</v>
      </c>
      <c r="C4414" s="23"/>
      <c r="D4414" s="24">
        <v>585.53</v>
      </c>
      <c r="E4414" s="24">
        <v>927.54</v>
      </c>
      <c r="F4414" s="24">
        <v>150.36</v>
      </c>
      <c r="G4414" s="24">
        <v>477.58</v>
      </c>
      <c r="H4414" s="28">
        <f t="shared" si="1"/>
        <v>0.01044577491</v>
      </c>
      <c r="I4414" s="28">
        <f t="shared" si="2"/>
        <v>0.001693325049</v>
      </c>
      <c r="J4414" s="28">
        <f t="shared" si="3"/>
        <v>0.005378412989</v>
      </c>
      <c r="K4414" s="29">
        <f t="shared" si="4"/>
        <v>65.97843747</v>
      </c>
      <c r="L4414" s="23" t="s">
        <v>20</v>
      </c>
      <c r="M4414" s="30"/>
      <c r="N4414" s="31">
        <v>60.0</v>
      </c>
      <c r="O4414" s="32">
        <v>350.2813007520296</v>
      </c>
      <c r="P4414" s="33" t="s">
        <v>60</v>
      </c>
      <c r="Q4414" s="34">
        <f t="shared" si="5"/>
        <v>5.978437472</v>
      </c>
    </row>
    <row r="4415" ht="15.75" customHeight="1">
      <c r="A4415" s="21" t="s">
        <v>7080</v>
      </c>
      <c r="B4415" s="21" t="s">
        <v>7081</v>
      </c>
      <c r="C4415" s="23" t="s">
        <v>165</v>
      </c>
      <c r="D4415" s="24">
        <v>4377.0</v>
      </c>
      <c r="E4415" s="24">
        <v>4377.0</v>
      </c>
      <c r="F4415" s="24">
        <v>0.0</v>
      </c>
      <c r="G4415" s="24">
        <v>0.0</v>
      </c>
      <c r="H4415" s="28">
        <f t="shared" si="1"/>
        <v>0.09019607843</v>
      </c>
      <c r="I4415" s="28">
        <f t="shared" si="2"/>
        <v>0</v>
      </c>
      <c r="J4415" s="28">
        <f t="shared" si="3"/>
        <v>0</v>
      </c>
      <c r="K4415" s="29">
        <f t="shared" si="4"/>
        <v>153.3333333</v>
      </c>
      <c r="L4415" s="23" t="s">
        <v>17</v>
      </c>
      <c r="M4415" s="30" t="s">
        <v>7082</v>
      </c>
      <c r="N4415" s="31">
        <v>138.0</v>
      </c>
      <c r="O4415" s="32">
        <v>640.9439417274792</v>
      </c>
      <c r="P4415" s="33" t="s">
        <v>60</v>
      </c>
      <c r="Q4415" s="34">
        <f t="shared" si="5"/>
        <v>15.33333333</v>
      </c>
    </row>
    <row r="4416" ht="15.75" customHeight="1">
      <c r="A4416" s="21" t="s">
        <v>7083</v>
      </c>
      <c r="B4416" s="21" t="s">
        <v>7084</v>
      </c>
      <c r="C4416" s="23"/>
      <c r="D4416" s="24">
        <v>2679.8</v>
      </c>
      <c r="E4416" s="24">
        <v>181.92</v>
      </c>
      <c r="F4416" s="24">
        <v>127.05</v>
      </c>
      <c r="G4416" s="24">
        <v>232.84</v>
      </c>
      <c r="H4416" s="28">
        <f t="shared" si="1"/>
        <v>0.01150978897</v>
      </c>
      <c r="I4416" s="28">
        <f t="shared" si="2"/>
        <v>0.008038251367</v>
      </c>
      <c r="J4416" s="28">
        <f t="shared" si="3"/>
        <v>0.01473141636</v>
      </c>
      <c r="K4416" s="29">
        <f t="shared" si="4"/>
        <v>156.1307429</v>
      </c>
      <c r="L4416" s="23" t="s">
        <v>20</v>
      </c>
      <c r="M4416" s="30"/>
      <c r="N4416" s="31">
        <v>142.0</v>
      </c>
      <c r="O4416" s="32">
        <v>1967.8674924263369</v>
      </c>
      <c r="P4416" s="33" t="s">
        <v>60</v>
      </c>
      <c r="Q4416" s="34">
        <f t="shared" si="5"/>
        <v>14.13074292</v>
      </c>
    </row>
    <row r="4417" ht="15.75" customHeight="1">
      <c r="A4417" s="21" t="s">
        <v>7085</v>
      </c>
      <c r="B4417" s="21" t="s">
        <v>7086</v>
      </c>
      <c r="C4417" s="23" t="s">
        <v>1772</v>
      </c>
      <c r="D4417" s="24">
        <v>460.0</v>
      </c>
      <c r="E4417" s="24">
        <v>1185.0</v>
      </c>
      <c r="F4417" s="24">
        <v>0.0</v>
      </c>
      <c r="G4417" s="24">
        <v>191.0</v>
      </c>
      <c r="H4417" s="28">
        <f t="shared" si="1"/>
        <v>0.017549825</v>
      </c>
      <c r="I4417" s="28">
        <f t="shared" si="2"/>
        <v>0</v>
      </c>
      <c r="J4417" s="28">
        <f t="shared" si="3"/>
        <v>0.002828705971</v>
      </c>
      <c r="K4417" s="29">
        <f t="shared" si="4"/>
        <v>54.02013855</v>
      </c>
      <c r="L4417" s="23" t="s">
        <v>17</v>
      </c>
      <c r="M4417" s="30" t="s">
        <v>3131</v>
      </c>
      <c r="N4417" s="31">
        <v>49.0</v>
      </c>
      <c r="O4417" s="32">
        <v>460.64183522840614</v>
      </c>
      <c r="P4417" s="33" t="s">
        <v>60</v>
      </c>
      <c r="Q4417" s="34">
        <f t="shared" si="5"/>
        <v>5.020138549</v>
      </c>
    </row>
    <row r="4418" ht="15.75" customHeight="1">
      <c r="A4418" s="21" t="s">
        <v>7087</v>
      </c>
      <c r="B4418" s="21" t="s">
        <v>7087</v>
      </c>
      <c r="C4418" s="23"/>
      <c r="D4418" s="24">
        <v>167.27</v>
      </c>
      <c r="E4418" s="24">
        <v>718.94</v>
      </c>
      <c r="F4418" s="24">
        <v>290.03</v>
      </c>
      <c r="G4418" s="24">
        <v>1199.82</v>
      </c>
      <c r="H4418" s="28">
        <f t="shared" si="1"/>
        <v>0.002059647324</v>
      </c>
      <c r="I4418" s="28">
        <f t="shared" si="2"/>
        <v>0.0008308892445</v>
      </c>
      <c r="J4418" s="28">
        <f t="shared" si="3"/>
        <v>0.003437291085</v>
      </c>
      <c r="K4418" s="29">
        <f t="shared" si="4"/>
        <v>33.98701303</v>
      </c>
      <c r="L4418" s="23" t="s">
        <v>20</v>
      </c>
      <c r="M4418" s="30"/>
      <c r="N4418" s="31">
        <v>31.0</v>
      </c>
      <c r="O4418" s="32">
        <v>89.10645222681646</v>
      </c>
      <c r="P4418" s="33" t="s">
        <v>60</v>
      </c>
      <c r="Q4418" s="34">
        <f t="shared" si="5"/>
        <v>2.987013029</v>
      </c>
    </row>
    <row r="4419" ht="15.75" customHeight="1">
      <c r="A4419" s="21" t="s">
        <v>7088</v>
      </c>
      <c r="B4419" s="21" t="s">
        <v>7088</v>
      </c>
      <c r="C4419" s="23" t="s">
        <v>267</v>
      </c>
      <c r="D4419" s="24">
        <v>240.0</v>
      </c>
      <c r="E4419" s="24">
        <v>0.0</v>
      </c>
      <c r="F4419" s="24">
        <v>798.0</v>
      </c>
      <c r="G4419" s="24">
        <v>176.0</v>
      </c>
      <c r="H4419" s="28">
        <f t="shared" si="1"/>
        <v>0</v>
      </c>
      <c r="I4419" s="28">
        <f t="shared" si="2"/>
        <v>0.006157510983</v>
      </c>
      <c r="J4419" s="28">
        <f t="shared" si="3"/>
        <v>0.001358047535</v>
      </c>
      <c r="K4419" s="29">
        <f t="shared" si="4"/>
        <v>19.73922092</v>
      </c>
      <c r="L4419" s="23" t="s">
        <v>23</v>
      </c>
      <c r="M4419" s="30" t="s">
        <v>7089</v>
      </c>
      <c r="N4419" s="31"/>
      <c r="O4419" s="32"/>
      <c r="P4419" s="33" t="s">
        <v>55</v>
      </c>
      <c r="Q4419" s="34" t="str">
        <f t="shared" si="5"/>
        <v/>
      </c>
    </row>
    <row r="4420" ht="15.75" customHeight="1">
      <c r="A4420" s="21" t="s">
        <v>7090</v>
      </c>
      <c r="B4420" s="21" t="s">
        <v>7090</v>
      </c>
      <c r="C4420" s="23"/>
      <c r="D4420" s="24">
        <v>700.0</v>
      </c>
      <c r="E4420" s="24">
        <v>0.0</v>
      </c>
      <c r="F4420" s="24">
        <v>4650.0</v>
      </c>
      <c r="G4420" s="24">
        <v>400.0</v>
      </c>
      <c r="H4420" s="28">
        <f t="shared" si="1"/>
        <v>0</v>
      </c>
      <c r="I4420" s="28">
        <f t="shared" si="2"/>
        <v>0.0995247063</v>
      </c>
      <c r="J4420" s="28">
        <f t="shared" si="3"/>
        <v>0.008561265058</v>
      </c>
      <c r="K4420" s="29">
        <f t="shared" si="4"/>
        <v>204.5714286</v>
      </c>
      <c r="L4420" s="23" t="s">
        <v>17</v>
      </c>
      <c r="M4420" s="30"/>
      <c r="N4420" s="31">
        <v>179.0</v>
      </c>
      <c r="O4420" s="32">
        <v>665.7127728096135</v>
      </c>
      <c r="P4420" s="33" t="s">
        <v>60</v>
      </c>
      <c r="Q4420" s="34">
        <f t="shared" si="5"/>
        <v>25.57142857</v>
      </c>
    </row>
    <row r="4421" ht="15.75" customHeight="1">
      <c r="A4421" s="21" t="s">
        <v>7091</v>
      </c>
      <c r="B4421" s="21" t="s">
        <v>7092</v>
      </c>
      <c r="C4421" s="23"/>
      <c r="D4421" s="24">
        <v>423.6</v>
      </c>
      <c r="E4421" s="24">
        <v>955.56</v>
      </c>
      <c r="F4421" s="24">
        <v>210.98</v>
      </c>
      <c r="G4421" s="24">
        <v>538.71</v>
      </c>
      <c r="H4421" s="28">
        <f t="shared" si="1"/>
        <v>0.008558518686</v>
      </c>
      <c r="I4421" s="28">
        <f t="shared" si="2"/>
        <v>0.001889652426</v>
      </c>
      <c r="J4421" s="28">
        <f t="shared" si="3"/>
        <v>0.004824981792</v>
      </c>
      <c r="K4421" s="29">
        <f t="shared" si="4"/>
        <v>58.29741729</v>
      </c>
      <c r="L4421" s="23" t="s">
        <v>20</v>
      </c>
      <c r="M4421" s="30"/>
      <c r="N4421" s="31">
        <v>53.0</v>
      </c>
      <c r="O4421" s="32">
        <v>278.57977247191894</v>
      </c>
      <c r="P4421" s="33" t="s">
        <v>60</v>
      </c>
      <c r="Q4421" s="34">
        <f t="shared" si="5"/>
        <v>5.29741729</v>
      </c>
    </row>
    <row r="4422" ht="15.75" customHeight="1">
      <c r="A4422" s="21" t="s">
        <v>7093</v>
      </c>
      <c r="B4422" s="21" t="s">
        <v>7093</v>
      </c>
      <c r="C4422" s="23"/>
      <c r="D4422" s="24">
        <v>335.52</v>
      </c>
      <c r="E4422" s="24">
        <v>434.4</v>
      </c>
      <c r="F4422" s="24">
        <v>275.93</v>
      </c>
      <c r="G4422" s="24">
        <v>219.27</v>
      </c>
      <c r="H4422" s="28">
        <f t="shared" si="1"/>
        <v>0.005647976911</v>
      </c>
      <c r="I4422" s="28">
        <f t="shared" si="2"/>
        <v>0.003587583493</v>
      </c>
      <c r="J4422" s="28">
        <f t="shared" si="3"/>
        <v>0.002850902158</v>
      </c>
      <c r="K4422" s="29">
        <f t="shared" si="4"/>
        <v>38.71238441</v>
      </c>
      <c r="L4422" s="23" t="s">
        <v>20</v>
      </c>
      <c r="M4422" s="30"/>
      <c r="N4422" s="31">
        <v>35.0</v>
      </c>
      <c r="O4422" s="32">
        <v>404.4008260444843</v>
      </c>
      <c r="P4422" s="33" t="s">
        <v>60</v>
      </c>
      <c r="Q4422" s="34">
        <f t="shared" si="5"/>
        <v>3.71238441</v>
      </c>
    </row>
    <row r="4423" ht="15.75" customHeight="1">
      <c r="A4423" s="21" t="s">
        <v>7094</v>
      </c>
      <c r="B4423" s="21" t="s">
        <v>7094</v>
      </c>
      <c r="C4423" s="23" t="s">
        <v>7095</v>
      </c>
      <c r="D4423" s="24">
        <v>1120.0</v>
      </c>
      <c r="E4423" s="24">
        <v>0.0</v>
      </c>
      <c r="F4423" s="24">
        <v>6193.0</v>
      </c>
      <c r="G4423" s="24">
        <v>691.0</v>
      </c>
      <c r="H4423" s="28">
        <f t="shared" si="1"/>
        <v>0</v>
      </c>
      <c r="I4423" s="28">
        <f t="shared" si="2"/>
        <v>0.2230027223</v>
      </c>
      <c r="J4423" s="28">
        <f t="shared" si="3"/>
        <v>0.02488210578</v>
      </c>
      <c r="K4423" s="29">
        <f t="shared" si="4"/>
        <v>507.1055979</v>
      </c>
      <c r="L4423" s="23" t="s">
        <v>23</v>
      </c>
      <c r="M4423" s="30" t="s">
        <v>7096</v>
      </c>
      <c r="N4423" s="31"/>
      <c r="O4423" s="32"/>
      <c r="P4423" s="33" t="s">
        <v>55</v>
      </c>
      <c r="Q4423" s="34" t="str">
        <f t="shared" si="5"/>
        <v/>
      </c>
    </row>
    <row r="4424" ht="15.75" customHeight="1">
      <c r="A4424" s="21" t="s">
        <v>7097</v>
      </c>
      <c r="B4424" s="21" t="s">
        <v>7098</v>
      </c>
      <c r="C4424" s="23"/>
      <c r="D4424" s="24">
        <v>1006.27</v>
      </c>
      <c r="E4424" s="24">
        <v>374.89</v>
      </c>
      <c r="F4424" s="24">
        <v>237.82</v>
      </c>
      <c r="G4424" s="24">
        <v>839.29</v>
      </c>
      <c r="H4424" s="28">
        <f t="shared" si="1"/>
        <v>0.00672628055</v>
      </c>
      <c r="I4424" s="28">
        <f t="shared" si="2"/>
        <v>0.004266969085</v>
      </c>
      <c r="J4424" s="28">
        <f t="shared" si="3"/>
        <v>0.01505855052</v>
      </c>
      <c r="K4424" s="29">
        <f t="shared" si="4"/>
        <v>145.817683</v>
      </c>
      <c r="L4424" s="23" t="s">
        <v>20</v>
      </c>
      <c r="M4424" s="30"/>
      <c r="N4424" s="31">
        <v>133.0</v>
      </c>
      <c r="O4424" s="32">
        <v>558.0589267177982</v>
      </c>
      <c r="P4424" s="33" t="s">
        <v>60</v>
      </c>
      <c r="Q4424" s="34">
        <f t="shared" si="5"/>
        <v>12.81768304</v>
      </c>
    </row>
    <row r="4425" ht="15.75" customHeight="1">
      <c r="A4425" s="21" t="s">
        <v>7099</v>
      </c>
      <c r="B4425" s="21" t="s">
        <v>7100</v>
      </c>
      <c r="C4425" s="23"/>
      <c r="D4425" s="24">
        <v>2311.22</v>
      </c>
      <c r="E4425" s="24">
        <v>255.15</v>
      </c>
      <c r="F4425" s="24">
        <v>136.47</v>
      </c>
      <c r="G4425" s="24">
        <v>1186.9</v>
      </c>
      <c r="H4425" s="28">
        <f t="shared" si="1"/>
        <v>0.005732055335</v>
      </c>
      <c r="I4425" s="28">
        <f t="shared" si="2"/>
        <v>0.003065857698</v>
      </c>
      <c r="J4425" s="28">
        <f t="shared" si="3"/>
        <v>0.02666422292</v>
      </c>
      <c r="K4425" s="29">
        <f t="shared" si="4"/>
        <v>241.7705322</v>
      </c>
      <c r="L4425" s="23" t="s">
        <v>20</v>
      </c>
      <c r="M4425" s="30"/>
      <c r="N4425" s="31">
        <v>221.0</v>
      </c>
      <c r="O4425" s="32">
        <v>698.7530868992189</v>
      </c>
      <c r="P4425" s="33" t="s">
        <v>60</v>
      </c>
      <c r="Q4425" s="34">
        <f t="shared" si="5"/>
        <v>20.77053216</v>
      </c>
    </row>
    <row r="4426" ht="15.75" customHeight="1">
      <c r="A4426" s="21" t="s">
        <v>7101</v>
      </c>
      <c r="B4426" s="21" t="s">
        <v>7102</v>
      </c>
      <c r="C4426" s="23"/>
      <c r="D4426" s="24">
        <v>700.0</v>
      </c>
      <c r="E4426" s="24">
        <v>2000.0</v>
      </c>
      <c r="F4426" s="24">
        <v>680.0</v>
      </c>
      <c r="G4426" s="24">
        <v>400.0</v>
      </c>
      <c r="H4426" s="28">
        <f t="shared" si="1"/>
        <v>0.0442719563</v>
      </c>
      <c r="I4426" s="28">
        <f t="shared" si="2"/>
        <v>0.01505246514</v>
      </c>
      <c r="J4426" s="28">
        <f t="shared" si="3"/>
        <v>0.008854391261</v>
      </c>
      <c r="K4426" s="29">
        <f t="shared" si="4"/>
        <v>170.836625</v>
      </c>
      <c r="L4426" s="23" t="s">
        <v>17</v>
      </c>
      <c r="M4426" s="30"/>
      <c r="N4426" s="31">
        <v>154.0</v>
      </c>
      <c r="O4426" s="32">
        <v>688.5058828805519</v>
      </c>
      <c r="P4426" s="33" t="s">
        <v>60</v>
      </c>
      <c r="Q4426" s="34">
        <f t="shared" si="5"/>
        <v>16.83662498</v>
      </c>
    </row>
    <row r="4427" ht="15.75" customHeight="1">
      <c r="A4427" s="21" t="s">
        <v>7103</v>
      </c>
      <c r="B4427" s="21" t="s">
        <v>7104</v>
      </c>
      <c r="C4427" s="23"/>
      <c r="D4427" s="24">
        <v>4252.4</v>
      </c>
      <c r="E4427" s="24">
        <v>551.7</v>
      </c>
      <c r="F4427" s="24">
        <v>105.08</v>
      </c>
      <c r="G4427" s="24">
        <v>283.71</v>
      </c>
      <c r="H4427" s="28">
        <f t="shared" si="1"/>
        <v>0.04730691047</v>
      </c>
      <c r="I4427" s="28">
        <f t="shared" si="2"/>
        <v>0.009010350103</v>
      </c>
      <c r="J4427" s="28">
        <f t="shared" si="3"/>
        <v>0.02432743079</v>
      </c>
      <c r="K4427" s="29">
        <f t="shared" si="4"/>
        <v>300.3149432</v>
      </c>
      <c r="L4427" s="23" t="s">
        <v>20</v>
      </c>
      <c r="M4427" s="30"/>
      <c r="N4427" s="31">
        <v>273.0</v>
      </c>
      <c r="O4427" s="32">
        <v>2667.0462067037415</v>
      </c>
      <c r="P4427" s="33" t="s">
        <v>60</v>
      </c>
      <c r="Q4427" s="34">
        <f t="shared" si="5"/>
        <v>27.31494322</v>
      </c>
    </row>
    <row r="4428" ht="15.75" customHeight="1">
      <c r="A4428" s="21" t="s">
        <v>7105</v>
      </c>
      <c r="B4428" s="21" t="s">
        <v>7106</v>
      </c>
      <c r="C4428" s="23"/>
      <c r="D4428" s="24">
        <v>917.02</v>
      </c>
      <c r="E4428" s="24">
        <v>853.94</v>
      </c>
      <c r="F4428" s="24">
        <v>221.8</v>
      </c>
      <c r="G4428" s="24">
        <v>602.28</v>
      </c>
      <c r="H4428" s="28">
        <f t="shared" si="1"/>
        <v>0.01783606883</v>
      </c>
      <c r="I4428" s="28">
        <f t="shared" si="2"/>
        <v>0.0046326909</v>
      </c>
      <c r="J4428" s="28">
        <f t="shared" si="3"/>
        <v>0.01257969827</v>
      </c>
      <c r="K4428" s="29">
        <f t="shared" si="4"/>
        <v>143.9928892</v>
      </c>
      <c r="L4428" s="23" t="s">
        <v>20</v>
      </c>
      <c r="M4428" s="30"/>
      <c r="N4428" s="31">
        <v>131.0</v>
      </c>
      <c r="O4428" s="32">
        <v>649.651911342543</v>
      </c>
      <c r="P4428" s="33" t="s">
        <v>60</v>
      </c>
      <c r="Q4428" s="34">
        <f t="shared" si="5"/>
        <v>12.99288918</v>
      </c>
    </row>
    <row r="4429" ht="15.75" customHeight="1">
      <c r="A4429" s="21" t="s">
        <v>7107</v>
      </c>
      <c r="B4429" s="21" t="s">
        <v>7108</v>
      </c>
      <c r="C4429" s="23"/>
      <c r="D4429" s="24">
        <v>4766.45</v>
      </c>
      <c r="E4429" s="24">
        <v>355.86</v>
      </c>
      <c r="F4429" s="24">
        <v>61.2</v>
      </c>
      <c r="G4429" s="24">
        <v>309.18</v>
      </c>
      <c r="H4429" s="28">
        <f t="shared" si="1"/>
        <v>0.02521587932</v>
      </c>
      <c r="I4429" s="28">
        <f t="shared" si="2"/>
        <v>0.00433657004</v>
      </c>
      <c r="J4429" s="28">
        <f t="shared" si="3"/>
        <v>0.02190818178</v>
      </c>
      <c r="K4429" s="29">
        <f t="shared" si="4"/>
        <v>235.9062215</v>
      </c>
      <c r="L4429" s="23" t="s">
        <v>20</v>
      </c>
      <c r="M4429" s="30"/>
      <c r="N4429" s="31">
        <v>215.0</v>
      </c>
      <c r="O4429" s="32">
        <v>2203.9608763470455</v>
      </c>
      <c r="P4429" s="33" t="s">
        <v>60</v>
      </c>
      <c r="Q4429" s="34">
        <f t="shared" si="5"/>
        <v>20.90622152</v>
      </c>
    </row>
    <row r="4430" ht="15.75" customHeight="1">
      <c r="A4430" s="21" t="s">
        <v>7109</v>
      </c>
      <c r="B4430" s="21" t="s">
        <v>7110</v>
      </c>
      <c r="C4430" s="23"/>
      <c r="D4430" s="24">
        <v>851.21</v>
      </c>
      <c r="E4430" s="24">
        <v>241.97</v>
      </c>
      <c r="F4430" s="24">
        <v>257.84</v>
      </c>
      <c r="G4430" s="24">
        <v>1112.16</v>
      </c>
      <c r="H4430" s="28">
        <f t="shared" si="1"/>
        <v>0.003176850067</v>
      </c>
      <c r="I4430" s="28">
        <f t="shared" si="2"/>
        <v>0.003385208998</v>
      </c>
      <c r="J4430" s="28">
        <f t="shared" si="3"/>
        <v>0.01460166785</v>
      </c>
      <c r="K4430" s="29">
        <f t="shared" si="4"/>
        <v>134.7133811</v>
      </c>
      <c r="L4430" s="23" t="s">
        <v>20</v>
      </c>
      <c r="M4430" s="30"/>
      <c r="N4430" s="31">
        <v>123.0</v>
      </c>
      <c r="O4430" s="32">
        <v>408.36088085805955</v>
      </c>
      <c r="P4430" s="33" t="s">
        <v>60</v>
      </c>
      <c r="Q4430" s="34">
        <f t="shared" si="5"/>
        <v>11.71338112</v>
      </c>
    </row>
    <row r="4431" ht="15.75" customHeight="1">
      <c r="A4431" s="21" t="s">
        <v>7111</v>
      </c>
      <c r="B4431" s="21" t="s">
        <v>7112</v>
      </c>
      <c r="C4431" s="23"/>
      <c r="D4431" s="24">
        <v>3195.06</v>
      </c>
      <c r="E4431" s="24">
        <v>344.92</v>
      </c>
      <c r="F4431" s="24">
        <v>195.81</v>
      </c>
      <c r="G4431" s="24">
        <v>530.41</v>
      </c>
      <c r="H4431" s="28">
        <f t="shared" si="1"/>
        <v>0.01942369079</v>
      </c>
      <c r="I4431" s="28">
        <f t="shared" si="2"/>
        <v>0.01102676822</v>
      </c>
      <c r="J4431" s="28">
        <f t="shared" si="3"/>
        <v>0.02986930254</v>
      </c>
      <c r="K4431" s="29">
        <f t="shared" si="4"/>
        <v>302.9581451</v>
      </c>
      <c r="L4431" s="23" t="s">
        <v>20</v>
      </c>
      <c r="M4431" s="30"/>
      <c r="N4431" s="31">
        <v>276.0</v>
      </c>
      <c r="O4431" s="32">
        <v>1751.5491005874644</v>
      </c>
      <c r="P4431" s="33" t="s">
        <v>60</v>
      </c>
      <c r="Q4431" s="34">
        <f t="shared" si="5"/>
        <v>26.95814506</v>
      </c>
    </row>
    <row r="4432" ht="15.75" customHeight="1">
      <c r="A4432" s="21" t="s">
        <v>7113</v>
      </c>
      <c r="B4432" s="21" t="s">
        <v>7114</v>
      </c>
      <c r="C4432" s="23"/>
      <c r="D4432" s="24">
        <v>700.0</v>
      </c>
      <c r="E4432" s="24">
        <v>550.0</v>
      </c>
      <c r="F4432" s="24">
        <v>230.0</v>
      </c>
      <c r="G4432" s="24">
        <v>220.0</v>
      </c>
      <c r="H4432" s="28">
        <f t="shared" si="1"/>
        <v>0.009936766034</v>
      </c>
      <c r="I4432" s="28">
        <f t="shared" si="2"/>
        <v>0.004155374887</v>
      </c>
      <c r="J4432" s="28">
        <f t="shared" si="3"/>
        <v>0.003974706414</v>
      </c>
      <c r="K4432" s="29">
        <f t="shared" si="4"/>
        <v>56.36133695</v>
      </c>
      <c r="L4432" s="23" t="s">
        <v>17</v>
      </c>
      <c r="M4432" s="30"/>
      <c r="N4432" s="31">
        <v>51.0</v>
      </c>
      <c r="O4432" s="32">
        <v>561.9417669376694</v>
      </c>
      <c r="P4432" s="33" t="s">
        <v>60</v>
      </c>
      <c r="Q4432" s="34">
        <f t="shared" si="5"/>
        <v>5.361336947</v>
      </c>
    </row>
    <row r="4433" ht="15.75" customHeight="1">
      <c r="A4433" s="21" t="s">
        <v>7115</v>
      </c>
      <c r="B4433" s="21" t="s">
        <v>7116</v>
      </c>
      <c r="C4433" s="23"/>
      <c r="D4433" s="24">
        <v>867.54</v>
      </c>
      <c r="E4433" s="24">
        <v>934.03</v>
      </c>
      <c r="F4433" s="24">
        <v>267.94</v>
      </c>
      <c r="G4433" s="24">
        <v>284.69</v>
      </c>
      <c r="H4433" s="28">
        <f t="shared" si="1"/>
        <v>0.02571187177</v>
      </c>
      <c r="I4433" s="28">
        <f t="shared" si="2"/>
        <v>0.007375821894</v>
      </c>
      <c r="J4433" s="28">
        <f t="shared" si="3"/>
        <v>0.007836913992</v>
      </c>
      <c r="K4433" s="29">
        <f t="shared" si="4"/>
        <v>120.4518815</v>
      </c>
      <c r="L4433" s="23" t="s">
        <v>20</v>
      </c>
      <c r="M4433" s="30"/>
      <c r="N4433" s="31">
        <v>109.0</v>
      </c>
      <c r="O4433" s="32">
        <v>856.2129773477567</v>
      </c>
      <c r="P4433" s="33" t="s">
        <v>60</v>
      </c>
      <c r="Q4433" s="34">
        <f t="shared" si="5"/>
        <v>11.45188154</v>
      </c>
    </row>
    <row r="4434" ht="15.75" customHeight="1">
      <c r="A4434" s="21" t="s">
        <v>7117</v>
      </c>
      <c r="B4434" s="21" t="s">
        <v>7118</v>
      </c>
      <c r="C4434" s="23"/>
      <c r="D4434" s="24">
        <v>326.99</v>
      </c>
      <c r="E4434" s="24">
        <v>885.36</v>
      </c>
      <c r="F4434" s="24">
        <v>269.43</v>
      </c>
      <c r="G4434" s="24">
        <v>328.41</v>
      </c>
      <c r="H4434" s="28">
        <f t="shared" si="1"/>
        <v>0.01046732722</v>
      </c>
      <c r="I4434" s="28">
        <f t="shared" si="2"/>
        <v>0.003185384445</v>
      </c>
      <c r="J4434" s="28">
        <f t="shared" si="3"/>
        <v>0.003882686061</v>
      </c>
      <c r="K4434" s="29">
        <f t="shared" si="4"/>
        <v>55.19612956</v>
      </c>
      <c r="L4434" s="23" t="s">
        <v>20</v>
      </c>
      <c r="M4434" s="30"/>
      <c r="N4434" s="31">
        <v>50.0</v>
      </c>
      <c r="O4434" s="32">
        <v>367.7264267984574</v>
      </c>
      <c r="P4434" s="33" t="s">
        <v>60</v>
      </c>
      <c r="Q4434" s="34">
        <f t="shared" si="5"/>
        <v>5.196129558</v>
      </c>
    </row>
    <row r="4435" ht="15.75" customHeight="1">
      <c r="A4435" s="21" t="s">
        <v>7119</v>
      </c>
      <c r="B4435" s="21" t="s">
        <v>7120</v>
      </c>
      <c r="C4435" s="23"/>
      <c r="D4435" s="24">
        <v>803.81</v>
      </c>
      <c r="E4435" s="24">
        <v>377.64</v>
      </c>
      <c r="F4435" s="24">
        <v>263.2</v>
      </c>
      <c r="G4435" s="24">
        <v>879.49</v>
      </c>
      <c r="H4435" s="28">
        <f t="shared" si="1"/>
        <v>0.004817646193</v>
      </c>
      <c r="I4435" s="28">
        <f t="shared" si="2"/>
        <v>0.003357707017</v>
      </c>
      <c r="J4435" s="28">
        <f t="shared" si="3"/>
        <v>0.01121986985</v>
      </c>
      <c r="K4435" s="29">
        <f t="shared" si="4"/>
        <v>108.552059</v>
      </c>
      <c r="L4435" s="23" t="s">
        <v>20</v>
      </c>
      <c r="M4435" s="30"/>
      <c r="N4435" s="31">
        <v>99.0</v>
      </c>
      <c r="O4435" s="32">
        <v>396.7946896457904</v>
      </c>
      <c r="P4435" s="33" t="s">
        <v>60</v>
      </c>
      <c r="Q4435" s="34">
        <f t="shared" si="5"/>
        <v>9.552059014</v>
      </c>
    </row>
    <row r="4436" ht="15.75" customHeight="1">
      <c r="A4436" s="21" t="s">
        <v>7121</v>
      </c>
      <c r="B4436" s="21" t="s">
        <v>7122</v>
      </c>
      <c r="C4436" s="23"/>
      <c r="D4436" s="24">
        <v>2532.25</v>
      </c>
      <c r="E4436" s="24">
        <v>322.29</v>
      </c>
      <c r="F4436" s="24">
        <v>243.58</v>
      </c>
      <c r="G4436" s="24">
        <v>1043.48</v>
      </c>
      <c r="H4436" s="28">
        <f t="shared" si="1"/>
        <v>0.01164741179</v>
      </c>
      <c r="I4436" s="28">
        <f t="shared" si="2"/>
        <v>0.008802868732</v>
      </c>
      <c r="J4436" s="28">
        <f t="shared" si="3"/>
        <v>0.03771088539</v>
      </c>
      <c r="K4436" s="29">
        <f t="shared" si="4"/>
        <v>353.8484569</v>
      </c>
      <c r="L4436" s="23" t="s">
        <v>20</v>
      </c>
      <c r="M4436" s="30"/>
      <c r="N4436" s="31">
        <v>323.0</v>
      </c>
      <c r="O4436" s="32">
        <v>1124.0652901597655</v>
      </c>
      <c r="P4436" s="33" t="s">
        <v>60</v>
      </c>
      <c r="Q4436" s="34">
        <f t="shared" si="5"/>
        <v>30.84845689</v>
      </c>
    </row>
    <row r="4437" ht="15.75" customHeight="1">
      <c r="A4437" s="21" t="s">
        <v>7123</v>
      </c>
      <c r="B4437" s="21" t="s">
        <v>7124</v>
      </c>
      <c r="C4437" s="23"/>
      <c r="D4437" s="24">
        <v>1173.55</v>
      </c>
      <c r="E4437" s="24">
        <v>914.86</v>
      </c>
      <c r="F4437" s="24">
        <v>219.48</v>
      </c>
      <c r="G4437" s="24">
        <v>401.45</v>
      </c>
      <c r="H4437" s="28">
        <f t="shared" si="1"/>
        <v>0.03036797691</v>
      </c>
      <c r="I4437" s="28">
        <f t="shared" si="2"/>
        <v>0.007285446487</v>
      </c>
      <c r="J4437" s="28">
        <f t="shared" si="3"/>
        <v>0.01332578136</v>
      </c>
      <c r="K4437" s="29">
        <f t="shared" si="4"/>
        <v>175.1777807</v>
      </c>
      <c r="L4437" s="23" t="s">
        <v>20</v>
      </c>
      <c r="M4437" s="30"/>
      <c r="N4437" s="31">
        <v>159.0</v>
      </c>
      <c r="O4437" s="32">
        <v>1032.452687192786</v>
      </c>
      <c r="P4437" s="33" t="s">
        <v>60</v>
      </c>
      <c r="Q4437" s="34">
        <f t="shared" si="5"/>
        <v>16.17778072</v>
      </c>
    </row>
    <row r="4438" ht="15.75" customHeight="1">
      <c r="A4438" s="21" t="s">
        <v>7125</v>
      </c>
      <c r="B4438" s="21" t="s">
        <v>7126</v>
      </c>
      <c r="C4438" s="23"/>
      <c r="D4438" s="24">
        <v>1832.18</v>
      </c>
      <c r="E4438" s="24">
        <v>101.59</v>
      </c>
      <c r="F4438" s="24">
        <v>149.23</v>
      </c>
      <c r="G4438" s="24">
        <v>618.34</v>
      </c>
      <c r="H4438" s="28">
        <f t="shared" si="1"/>
        <v>0.007533317103</v>
      </c>
      <c r="I4438" s="28">
        <f t="shared" si="2"/>
        <v>0.0110660194</v>
      </c>
      <c r="J4438" s="28">
        <f t="shared" si="3"/>
        <v>0.04585245888</v>
      </c>
      <c r="K4438" s="29">
        <f t="shared" si="4"/>
        <v>419.4523081</v>
      </c>
      <c r="L4438" s="23" t="s">
        <v>20</v>
      </c>
      <c r="M4438" s="30"/>
      <c r="N4438" s="31">
        <v>383.0</v>
      </c>
      <c r="O4438" s="32">
        <v>2306.450966928588</v>
      </c>
      <c r="P4438" s="33" t="s">
        <v>60</v>
      </c>
      <c r="Q4438" s="34">
        <f t="shared" si="5"/>
        <v>36.45230808</v>
      </c>
    </row>
    <row r="4439" ht="15.75" customHeight="1">
      <c r="A4439" s="21" t="s">
        <v>7127</v>
      </c>
      <c r="B4439" s="21" t="s">
        <v>7128</v>
      </c>
      <c r="C4439" s="23"/>
      <c r="D4439" s="24">
        <v>2486.18</v>
      </c>
      <c r="E4439" s="24">
        <v>924.4</v>
      </c>
      <c r="F4439" s="24">
        <v>122.19</v>
      </c>
      <c r="G4439" s="24">
        <v>996.28</v>
      </c>
      <c r="H4439" s="28">
        <f t="shared" si="1"/>
        <v>0.03093632698</v>
      </c>
      <c r="I4439" s="28">
        <f t="shared" si="2"/>
        <v>0.004089257673</v>
      </c>
      <c r="J4439" s="28">
        <f t="shared" si="3"/>
        <v>0.03334189078</v>
      </c>
      <c r="K4439" s="29">
        <f t="shared" si="4"/>
        <v>343.0627422</v>
      </c>
      <c r="L4439" s="23" t="s">
        <v>20</v>
      </c>
      <c r="M4439" s="30"/>
      <c r="N4439" s="31">
        <v>313.0</v>
      </c>
      <c r="O4439" s="32">
        <v>1040.920952423614</v>
      </c>
      <c r="P4439" s="33" t="s">
        <v>60</v>
      </c>
      <c r="Q4439" s="34">
        <f t="shared" si="5"/>
        <v>30.0627422</v>
      </c>
    </row>
    <row r="4440" ht="15.75" customHeight="1">
      <c r="A4440" s="21" t="s">
        <v>7129</v>
      </c>
      <c r="B4440" s="21" t="s">
        <v>7130</v>
      </c>
      <c r="C4440" s="23"/>
      <c r="D4440" s="24">
        <v>1312.14</v>
      </c>
      <c r="E4440" s="24">
        <v>557.7</v>
      </c>
      <c r="F4440" s="24">
        <v>136.77</v>
      </c>
      <c r="G4440" s="24">
        <v>828.2</v>
      </c>
      <c r="H4440" s="28">
        <f t="shared" si="1"/>
        <v>0.01109154011</v>
      </c>
      <c r="I4440" s="28">
        <f t="shared" si="2"/>
        <v>0.002720082376</v>
      </c>
      <c r="J4440" s="28">
        <f t="shared" si="3"/>
        <v>0.01647124533</v>
      </c>
      <c r="K4440" s="29">
        <f t="shared" si="4"/>
        <v>163.2752745</v>
      </c>
      <c r="L4440" s="23" t="s">
        <v>20</v>
      </c>
      <c r="M4440" s="30"/>
      <c r="N4440" s="31">
        <v>149.0</v>
      </c>
      <c r="O4440" s="32">
        <v>618.5860867724982</v>
      </c>
      <c r="P4440" s="33" t="s">
        <v>60</v>
      </c>
      <c r="Q4440" s="34">
        <f t="shared" si="5"/>
        <v>14.27527452</v>
      </c>
    </row>
    <row r="4441" ht="15.75" customHeight="1">
      <c r="A4441" s="21" t="s">
        <v>7131</v>
      </c>
      <c r="B4441" s="21" t="s">
        <v>7131</v>
      </c>
      <c r="C4441" s="23"/>
      <c r="D4441" s="24">
        <v>1000.0</v>
      </c>
      <c r="E4441" s="24">
        <v>0.0</v>
      </c>
      <c r="F4441" s="24">
        <v>5673.0</v>
      </c>
      <c r="G4441" s="24">
        <v>344.0</v>
      </c>
      <c r="H4441" s="28">
        <f t="shared" si="1"/>
        <v>0</v>
      </c>
      <c r="I4441" s="28">
        <f t="shared" si="2"/>
        <v>0.1823911853</v>
      </c>
      <c r="J4441" s="28">
        <f t="shared" si="3"/>
        <v>0.01105985682</v>
      </c>
      <c r="K4441" s="29">
        <f t="shared" si="4"/>
        <v>335.3181404</v>
      </c>
      <c r="L4441" s="23" t="s">
        <v>17</v>
      </c>
      <c r="M4441" s="30"/>
      <c r="N4441" s="31"/>
      <c r="O4441" s="32"/>
      <c r="P4441" s="33" t="s">
        <v>55</v>
      </c>
      <c r="Q4441" s="34" t="str">
        <f t="shared" si="5"/>
        <v/>
      </c>
    </row>
    <row r="4442" ht="15.75" customHeight="1">
      <c r="A4442" s="21" t="s">
        <v>7132</v>
      </c>
      <c r="B4442" s="21" t="s">
        <v>7133</v>
      </c>
      <c r="C4442" s="23"/>
      <c r="D4442" s="24">
        <v>6221.83</v>
      </c>
      <c r="E4442" s="24">
        <v>102.67</v>
      </c>
      <c r="F4442" s="24">
        <v>139.52</v>
      </c>
      <c r="G4442" s="24">
        <v>295.43</v>
      </c>
      <c r="H4442" s="28">
        <f t="shared" si="1"/>
        <v>0.01238794989</v>
      </c>
      <c r="I4442" s="28">
        <f t="shared" si="2"/>
        <v>0.01683419469</v>
      </c>
      <c r="J4442" s="28">
        <f t="shared" si="3"/>
        <v>0.03564597288</v>
      </c>
      <c r="K4442" s="29">
        <f t="shared" si="4"/>
        <v>348.0537199</v>
      </c>
      <c r="L4442" s="23" t="s">
        <v>20</v>
      </c>
      <c r="M4442" s="30"/>
      <c r="N4442" s="31">
        <v>317.0</v>
      </c>
      <c r="O4442" s="32">
        <v>3752.881191750195</v>
      </c>
      <c r="P4442" s="33" t="s">
        <v>60</v>
      </c>
      <c r="Q4442" s="34">
        <f t="shared" si="5"/>
        <v>31.05371992</v>
      </c>
    </row>
    <row r="4443" ht="15.75" customHeight="1">
      <c r="A4443" s="21" t="s">
        <v>7134</v>
      </c>
      <c r="B4443" s="21" t="s">
        <v>7135</v>
      </c>
      <c r="C4443" s="23" t="s">
        <v>626</v>
      </c>
      <c r="D4443" s="24">
        <v>960.0</v>
      </c>
      <c r="E4443" s="24">
        <v>0.0</v>
      </c>
      <c r="F4443" s="24">
        <v>6000.0</v>
      </c>
      <c r="G4443" s="24">
        <v>403.0</v>
      </c>
      <c r="H4443" s="28">
        <f t="shared" si="1"/>
        <v>0</v>
      </c>
      <c r="I4443" s="28">
        <f t="shared" si="2"/>
        <v>0.1853517595</v>
      </c>
      <c r="J4443" s="28">
        <f t="shared" si="3"/>
        <v>0.01244945984</v>
      </c>
      <c r="K4443" s="29">
        <f t="shared" si="4"/>
        <v>351.1072042</v>
      </c>
      <c r="L4443" s="23" t="s">
        <v>17</v>
      </c>
      <c r="M4443" s="30" t="s">
        <v>7136</v>
      </c>
      <c r="N4443" s="31">
        <v>306.0</v>
      </c>
      <c r="O4443" s="32">
        <v>960.8473584648513</v>
      </c>
      <c r="P4443" s="33" t="s">
        <v>60</v>
      </c>
      <c r="Q4443" s="34">
        <f t="shared" si="5"/>
        <v>45.10720419</v>
      </c>
    </row>
    <row r="4444" ht="15.75" customHeight="1">
      <c r="A4444" s="21" t="s">
        <v>7137</v>
      </c>
      <c r="B4444" s="21" t="s">
        <v>7138</v>
      </c>
      <c r="C4444" s="23" t="s">
        <v>626</v>
      </c>
      <c r="D4444" s="24">
        <v>1040.0</v>
      </c>
      <c r="E4444" s="24">
        <v>0.0</v>
      </c>
      <c r="F4444" s="24">
        <v>5673.0</v>
      </c>
      <c r="G4444" s="24">
        <v>397.0</v>
      </c>
      <c r="H4444" s="28">
        <f t="shared" si="1"/>
        <v>0</v>
      </c>
      <c r="I4444" s="28">
        <f t="shared" si="2"/>
        <v>0.1894858458</v>
      </c>
      <c r="J4444" s="28">
        <f t="shared" si="3"/>
        <v>0.01326033506</v>
      </c>
      <c r="K4444" s="29">
        <f t="shared" si="4"/>
        <v>363.4971812</v>
      </c>
      <c r="L4444" s="23" t="s">
        <v>17</v>
      </c>
      <c r="M4444" s="30" t="s">
        <v>7136</v>
      </c>
      <c r="N4444" s="31">
        <v>317.0</v>
      </c>
      <c r="O4444" s="32">
        <v>1038.8980448199725</v>
      </c>
      <c r="P4444" s="33" t="s">
        <v>60</v>
      </c>
      <c r="Q4444" s="34">
        <f t="shared" si="5"/>
        <v>46.49718117</v>
      </c>
    </row>
    <row r="4445" ht="15.75" customHeight="1">
      <c r="A4445" s="21" t="s">
        <v>7139</v>
      </c>
      <c r="B4445" s="21" t="s">
        <v>7140</v>
      </c>
      <c r="C4445" s="23" t="s">
        <v>626</v>
      </c>
      <c r="D4445" s="24">
        <v>1040.0</v>
      </c>
      <c r="E4445" s="24">
        <v>0.0</v>
      </c>
      <c r="F4445" s="24">
        <v>4168.0</v>
      </c>
      <c r="G4445" s="24">
        <v>354.0</v>
      </c>
      <c r="H4445" s="28">
        <f t="shared" si="1"/>
        <v>0</v>
      </c>
      <c r="I4445" s="28">
        <f t="shared" si="2"/>
        <v>0.1391042808</v>
      </c>
      <c r="J4445" s="28">
        <f t="shared" si="3"/>
        <v>0.01181451905</v>
      </c>
      <c r="K4445" s="29">
        <f t="shared" si="4"/>
        <v>284.6317885</v>
      </c>
      <c r="L4445" s="23" t="s">
        <v>17</v>
      </c>
      <c r="M4445" s="30" t="s">
        <v>7141</v>
      </c>
      <c r="N4445" s="31">
        <v>249.0</v>
      </c>
      <c r="O4445" s="32">
        <v>1038.0582460372989</v>
      </c>
      <c r="P4445" s="33" t="s">
        <v>60</v>
      </c>
      <c r="Q4445" s="34">
        <f t="shared" si="5"/>
        <v>35.63178846</v>
      </c>
    </row>
    <row r="4446" ht="15.75" customHeight="1">
      <c r="A4446" s="21" t="s">
        <v>7142</v>
      </c>
      <c r="B4446" s="21" t="s">
        <v>7142</v>
      </c>
      <c r="C4446" s="23"/>
      <c r="D4446" s="24">
        <v>2495.53</v>
      </c>
      <c r="E4446" s="24">
        <v>296.98</v>
      </c>
      <c r="F4446" s="24">
        <v>191.37</v>
      </c>
      <c r="G4446" s="24">
        <v>742.82</v>
      </c>
      <c r="H4446" s="28">
        <f t="shared" si="1"/>
        <v>0.01043970844</v>
      </c>
      <c r="I4446" s="28">
        <f t="shared" si="2"/>
        <v>0.0067272106</v>
      </c>
      <c r="J4446" s="28">
        <f t="shared" si="3"/>
        <v>0.02611227767</v>
      </c>
      <c r="K4446" s="29">
        <f t="shared" si="4"/>
        <v>249.8873964</v>
      </c>
      <c r="L4446" s="23" t="s">
        <v>20</v>
      </c>
      <c r="M4446" s="30"/>
      <c r="N4446" s="31">
        <v>228.0</v>
      </c>
      <c r="O4446" s="32">
        <v>1093.3774302420172</v>
      </c>
      <c r="P4446" s="33" t="s">
        <v>60</v>
      </c>
      <c r="Q4446" s="34">
        <f t="shared" si="5"/>
        <v>21.88739642</v>
      </c>
    </row>
    <row r="4447" ht="15.75" customHeight="1">
      <c r="A4447" s="21" t="s">
        <v>7143</v>
      </c>
      <c r="B4447" s="21" t="s">
        <v>7144</v>
      </c>
      <c r="C4447" s="23"/>
      <c r="D4447" s="24">
        <v>510.7</v>
      </c>
      <c r="E4447" s="24">
        <v>930.2</v>
      </c>
      <c r="F4447" s="24">
        <v>102.1</v>
      </c>
      <c r="G4447" s="24">
        <v>1084.61</v>
      </c>
      <c r="H4447" s="28">
        <f t="shared" si="1"/>
        <v>0.005007773839</v>
      </c>
      <c r="I4447" s="28">
        <f t="shared" si="2"/>
        <v>0.0005496599753</v>
      </c>
      <c r="J4447" s="28">
        <f t="shared" si="3"/>
        <v>0.005839047069</v>
      </c>
      <c r="K4447" s="29">
        <f t="shared" si="4"/>
        <v>59.16261914</v>
      </c>
      <c r="L4447" s="23" t="s">
        <v>20</v>
      </c>
      <c r="M4447" s="30"/>
      <c r="N4447" s="31">
        <v>54.0</v>
      </c>
      <c r="O4447" s="32">
        <v>167.4469763856169</v>
      </c>
      <c r="P4447" s="33" t="s">
        <v>60</v>
      </c>
      <c r="Q4447" s="34">
        <f t="shared" si="5"/>
        <v>5.162619138</v>
      </c>
    </row>
    <row r="4448" ht="15.75" customHeight="1">
      <c r="A4448" s="21" t="s">
        <v>7145</v>
      </c>
      <c r="B4448" s="21" t="s">
        <v>7145</v>
      </c>
      <c r="C4448" s="23"/>
      <c r="D4448" s="24">
        <v>2071.96</v>
      </c>
      <c r="E4448" s="24">
        <v>115.32</v>
      </c>
      <c r="F4448" s="24">
        <v>97.42</v>
      </c>
      <c r="G4448" s="24">
        <v>1068.02</v>
      </c>
      <c r="H4448" s="28">
        <f t="shared" si="1"/>
        <v>0.002093421993</v>
      </c>
      <c r="I4448" s="28">
        <f t="shared" si="2"/>
        <v>0.001768480494</v>
      </c>
      <c r="J4448" s="28">
        <f t="shared" si="3"/>
        <v>0.01938793407</v>
      </c>
      <c r="K4448" s="29">
        <f t="shared" si="4"/>
        <v>171.660048</v>
      </c>
      <c r="L4448" s="23" t="s">
        <v>20</v>
      </c>
      <c r="M4448" s="30"/>
      <c r="N4448" s="31">
        <v>157.0</v>
      </c>
      <c r="O4448" s="32">
        <v>564.6262782062328</v>
      </c>
      <c r="P4448" s="33" t="s">
        <v>60</v>
      </c>
      <c r="Q4448" s="34">
        <f t="shared" si="5"/>
        <v>14.66004797</v>
      </c>
    </row>
    <row r="4449" ht="15.75" customHeight="1">
      <c r="A4449" s="21" t="s">
        <v>7146</v>
      </c>
      <c r="B4449" s="21" t="s">
        <v>7147</v>
      </c>
      <c r="C4449" s="23"/>
      <c r="D4449" s="24">
        <v>538.79</v>
      </c>
      <c r="E4449" s="24">
        <v>455.3</v>
      </c>
      <c r="F4449" s="24">
        <v>229.24</v>
      </c>
      <c r="G4449" s="24">
        <v>785.02</v>
      </c>
      <c r="H4449" s="28">
        <f t="shared" si="1"/>
        <v>0.003462254732</v>
      </c>
      <c r="I4449" s="28">
        <f t="shared" si="2"/>
        <v>0.001743218262</v>
      </c>
      <c r="J4449" s="28">
        <f t="shared" si="3"/>
        <v>0.005969556796</v>
      </c>
      <c r="K4449" s="29">
        <f t="shared" si="4"/>
        <v>59.22659176</v>
      </c>
      <c r="L4449" s="23" t="s">
        <v>20</v>
      </c>
      <c r="M4449" s="30"/>
      <c r="N4449" s="31">
        <v>54.0</v>
      </c>
      <c r="O4449" s="32">
        <v>236.52132598348797</v>
      </c>
      <c r="P4449" s="33" t="s">
        <v>60</v>
      </c>
      <c r="Q4449" s="34">
        <f t="shared" si="5"/>
        <v>5.226591759</v>
      </c>
    </row>
    <row r="4450" ht="15.75" customHeight="1">
      <c r="A4450" s="21" t="s">
        <v>7148</v>
      </c>
      <c r="B4450" s="21" t="s">
        <v>7148</v>
      </c>
      <c r="C4450" s="23"/>
      <c r="D4450" s="24">
        <v>526.66</v>
      </c>
      <c r="E4450" s="24">
        <v>810.77</v>
      </c>
      <c r="F4450" s="24">
        <v>51.88</v>
      </c>
      <c r="G4450" s="24">
        <v>1195.7</v>
      </c>
      <c r="H4450" s="28">
        <f t="shared" si="1"/>
        <v>0.004943175067</v>
      </c>
      <c r="I4450" s="28">
        <f t="shared" si="2"/>
        <v>0.0003163066252</v>
      </c>
      <c r="J4450" s="28">
        <f t="shared" si="3"/>
        <v>0.007290050727</v>
      </c>
      <c r="K4450" s="29">
        <f t="shared" si="4"/>
        <v>71.15085608</v>
      </c>
      <c r="L4450" s="23" t="s">
        <v>20</v>
      </c>
      <c r="M4450" s="30"/>
      <c r="N4450" s="31">
        <v>65.0</v>
      </c>
      <c r="O4450" s="32">
        <v>189.63445986685463</v>
      </c>
      <c r="P4450" s="33" t="s">
        <v>60</v>
      </c>
      <c r="Q4450" s="34">
        <f t="shared" si="5"/>
        <v>6.150856077</v>
      </c>
    </row>
    <row r="4451" ht="15.75" customHeight="1">
      <c r="A4451" s="21" t="s">
        <v>7149</v>
      </c>
      <c r="B4451" s="21" t="s">
        <v>7149</v>
      </c>
      <c r="C4451" s="23"/>
      <c r="D4451" s="24">
        <v>638.8</v>
      </c>
      <c r="E4451" s="24">
        <v>854.28</v>
      </c>
      <c r="F4451" s="24">
        <v>87.38</v>
      </c>
      <c r="G4451" s="24">
        <v>305.12</v>
      </c>
      <c r="H4451" s="28">
        <f t="shared" si="1"/>
        <v>0.01283297498</v>
      </c>
      <c r="I4451" s="28">
        <f t="shared" si="2"/>
        <v>0.001312620398</v>
      </c>
      <c r="J4451" s="28">
        <f t="shared" si="3"/>
        <v>0.00458350579</v>
      </c>
      <c r="K4451" s="29">
        <f t="shared" si="4"/>
        <v>62.73769089</v>
      </c>
      <c r="L4451" s="23" t="s">
        <v>20</v>
      </c>
      <c r="M4451" s="30"/>
      <c r="N4451" s="31">
        <v>57.0</v>
      </c>
      <c r="O4451" s="32">
        <v>467.2357301689142</v>
      </c>
      <c r="P4451" s="33" t="s">
        <v>60</v>
      </c>
      <c r="Q4451" s="34">
        <f t="shared" si="5"/>
        <v>5.737690893</v>
      </c>
    </row>
    <row r="4452" ht="15.75" customHeight="1">
      <c r="A4452" s="21" t="s">
        <v>7150</v>
      </c>
      <c r="B4452" s="21" t="s">
        <v>7150</v>
      </c>
      <c r="C4452" s="23"/>
      <c r="D4452" s="24">
        <v>1816.63</v>
      </c>
      <c r="E4452" s="24">
        <v>529.85</v>
      </c>
      <c r="F4452" s="24">
        <v>158.74</v>
      </c>
      <c r="G4452" s="24">
        <v>678.6</v>
      </c>
      <c r="H4452" s="28">
        <f t="shared" si="1"/>
        <v>0.01445956973</v>
      </c>
      <c r="I4452" s="28">
        <f t="shared" si="2"/>
        <v>0.004332003584</v>
      </c>
      <c r="J4452" s="28">
        <f t="shared" si="3"/>
        <v>0.01851894691</v>
      </c>
      <c r="K4452" s="29">
        <f t="shared" si="4"/>
        <v>188.6365093</v>
      </c>
      <c r="L4452" s="23" t="s">
        <v>20</v>
      </c>
      <c r="M4452" s="30"/>
      <c r="N4452" s="31">
        <v>172.0</v>
      </c>
      <c r="O4452" s="32">
        <v>848.8117233733971</v>
      </c>
      <c r="P4452" s="33" t="s">
        <v>60</v>
      </c>
      <c r="Q4452" s="34">
        <f t="shared" si="5"/>
        <v>16.63650933</v>
      </c>
    </row>
    <row r="4453" ht="15.75" customHeight="1">
      <c r="A4453" s="21" t="s">
        <v>7151</v>
      </c>
      <c r="B4453" s="21" t="s">
        <v>7151</v>
      </c>
      <c r="C4453" s="23"/>
      <c r="D4453" s="24">
        <v>1337.2</v>
      </c>
      <c r="E4453" s="24">
        <v>309.24</v>
      </c>
      <c r="F4453" s="24">
        <v>87.27</v>
      </c>
      <c r="G4453" s="24">
        <v>975.12</v>
      </c>
      <c r="H4453" s="28">
        <f t="shared" si="1"/>
        <v>0.003956641448</v>
      </c>
      <c r="I4453" s="28">
        <f t="shared" si="2"/>
        <v>0.001116595845</v>
      </c>
      <c r="J4453" s="28">
        <f t="shared" si="3"/>
        <v>0.01247639441</v>
      </c>
      <c r="K4453" s="29">
        <f t="shared" si="4"/>
        <v>114.8733692</v>
      </c>
      <c r="L4453" s="23" t="s">
        <v>20</v>
      </c>
      <c r="M4453" s="30"/>
      <c r="N4453" s="31">
        <v>105.0</v>
      </c>
      <c r="O4453" s="32">
        <v>397.9605014706899</v>
      </c>
      <c r="P4453" s="33" t="s">
        <v>60</v>
      </c>
      <c r="Q4453" s="34">
        <f t="shared" si="5"/>
        <v>9.873369214</v>
      </c>
    </row>
    <row r="4454" ht="15.75" customHeight="1">
      <c r="A4454" s="21" t="s">
        <v>7152</v>
      </c>
      <c r="B4454" s="21" t="s">
        <v>7152</v>
      </c>
      <c r="C4454" s="23"/>
      <c r="D4454" s="24">
        <v>453.97</v>
      </c>
      <c r="E4454" s="24">
        <v>639.73</v>
      </c>
      <c r="F4454" s="24">
        <v>289.95</v>
      </c>
      <c r="G4454" s="24">
        <v>341.04</v>
      </c>
      <c r="H4454" s="28">
        <f t="shared" si="1"/>
        <v>0.009977365743</v>
      </c>
      <c r="I4454" s="28">
        <f t="shared" si="2"/>
        <v>0.004522122141</v>
      </c>
      <c r="J4454" s="28">
        <f t="shared" si="3"/>
        <v>0.005318932695</v>
      </c>
      <c r="K4454" s="29">
        <f t="shared" si="4"/>
        <v>68.40759753</v>
      </c>
      <c r="L4454" s="23" t="s">
        <v>20</v>
      </c>
      <c r="M4454" s="30"/>
      <c r="N4454" s="31">
        <v>62.0</v>
      </c>
      <c r="O4454" s="32">
        <v>485.0964687065684</v>
      </c>
      <c r="P4454" s="33" t="s">
        <v>60</v>
      </c>
      <c r="Q4454" s="34">
        <f t="shared" si="5"/>
        <v>6.407597534</v>
      </c>
    </row>
    <row r="4455" ht="15.75" customHeight="1">
      <c r="A4455" s="21" t="s">
        <v>7153</v>
      </c>
      <c r="B4455" s="21" t="s">
        <v>7153</v>
      </c>
      <c r="C4455" s="23"/>
      <c r="D4455" s="24">
        <v>2591.78</v>
      </c>
      <c r="E4455" s="24">
        <v>337.4</v>
      </c>
      <c r="F4455" s="24">
        <v>217.53</v>
      </c>
      <c r="G4455" s="24">
        <v>1172.75</v>
      </c>
      <c r="H4455" s="28">
        <f t="shared" si="1"/>
        <v>0.01302967899</v>
      </c>
      <c r="I4455" s="28">
        <f t="shared" si="2"/>
        <v>0.008400551482</v>
      </c>
      <c r="J4455" s="28">
        <f t="shared" si="3"/>
        <v>0.04528914058</v>
      </c>
      <c r="K4455" s="29">
        <f t="shared" si="4"/>
        <v>420.4613342</v>
      </c>
      <c r="L4455" s="23" t="s">
        <v>20</v>
      </c>
      <c r="M4455" s="30"/>
      <c r="N4455" s="31">
        <v>384.0</v>
      </c>
      <c r="O4455" s="32">
        <v>1201.150913060626</v>
      </c>
      <c r="P4455" s="33" t="s">
        <v>60</v>
      </c>
      <c r="Q4455" s="34">
        <f t="shared" si="5"/>
        <v>36.46133418</v>
      </c>
    </row>
    <row r="4456" ht="15.75" customHeight="1">
      <c r="A4456" s="21" t="s">
        <v>7154</v>
      </c>
      <c r="B4456" s="21" t="s">
        <v>7154</v>
      </c>
      <c r="C4456" s="23"/>
      <c r="D4456" s="24">
        <v>1279.59</v>
      </c>
      <c r="E4456" s="24">
        <v>329.74</v>
      </c>
      <c r="F4456" s="24">
        <v>158.19</v>
      </c>
      <c r="G4456" s="24">
        <v>554.05</v>
      </c>
      <c r="H4456" s="28">
        <f t="shared" si="1"/>
        <v>0.006633315988</v>
      </c>
      <c r="I4456" s="28">
        <f t="shared" si="2"/>
        <v>0.003182277722</v>
      </c>
      <c r="J4456" s="28">
        <f t="shared" si="3"/>
        <v>0.011145717</v>
      </c>
      <c r="K4456" s="29">
        <f t="shared" si="4"/>
        <v>110.7731241</v>
      </c>
      <c r="L4456" s="23" t="s">
        <v>20</v>
      </c>
      <c r="M4456" s="30"/>
      <c r="N4456" s="31">
        <v>101.0</v>
      </c>
      <c r="O4456" s="32">
        <v>625.7026443313939</v>
      </c>
      <c r="P4456" s="33" t="s">
        <v>60</v>
      </c>
      <c r="Q4456" s="34">
        <f t="shared" si="5"/>
        <v>9.773124113</v>
      </c>
    </row>
    <row r="4457" ht="15.75" customHeight="1">
      <c r="A4457" s="21" t="s">
        <v>7155</v>
      </c>
      <c r="B4457" s="21" t="s">
        <v>7155</v>
      </c>
      <c r="C4457" s="23"/>
      <c r="D4457" s="24">
        <v>1588.86</v>
      </c>
      <c r="E4457" s="24">
        <v>826.84</v>
      </c>
      <c r="F4457" s="24">
        <v>78.06</v>
      </c>
      <c r="G4457" s="24">
        <v>550.14</v>
      </c>
      <c r="H4457" s="28">
        <f t="shared" si="1"/>
        <v>0.02293337406</v>
      </c>
      <c r="I4457" s="28">
        <f t="shared" si="2"/>
        <v>0.002165085361</v>
      </c>
      <c r="J4457" s="28">
        <f t="shared" si="3"/>
        <v>0.01525877607</v>
      </c>
      <c r="K4457" s="29">
        <f t="shared" si="4"/>
        <v>172.307184</v>
      </c>
      <c r="L4457" s="23" t="s">
        <v>20</v>
      </c>
      <c r="M4457" s="30"/>
      <c r="N4457" s="31">
        <v>157.0</v>
      </c>
      <c r="O4457" s="32">
        <v>862.6912923569063</v>
      </c>
      <c r="P4457" s="33" t="s">
        <v>60</v>
      </c>
      <c r="Q4457" s="34">
        <f t="shared" si="5"/>
        <v>15.30718401</v>
      </c>
    </row>
    <row r="4458" ht="15.75" customHeight="1">
      <c r="A4458" s="21" t="s">
        <v>7156</v>
      </c>
      <c r="B4458" s="21" t="s">
        <v>7156</v>
      </c>
      <c r="C4458" s="23"/>
      <c r="D4458" s="24">
        <v>1545.7</v>
      </c>
      <c r="E4458" s="24">
        <v>238.84</v>
      </c>
      <c r="F4458" s="24">
        <v>146.3</v>
      </c>
      <c r="G4458" s="24">
        <v>413.19</v>
      </c>
      <c r="H4458" s="28">
        <f t="shared" si="1"/>
        <v>0.006216338586</v>
      </c>
      <c r="I4458" s="28">
        <f t="shared" si="2"/>
        <v>0.003807780669</v>
      </c>
      <c r="J4458" s="28">
        <f t="shared" si="3"/>
        <v>0.01075418247</v>
      </c>
      <c r="K4458" s="29">
        <f t="shared" si="4"/>
        <v>107.5423062</v>
      </c>
      <c r="L4458" s="23" t="s">
        <v>20</v>
      </c>
      <c r="M4458" s="30"/>
      <c r="N4458" s="31">
        <v>98.0</v>
      </c>
      <c r="O4458" s="32">
        <v>809.5366897597062</v>
      </c>
      <c r="P4458" s="33" t="s">
        <v>60</v>
      </c>
      <c r="Q4458" s="34">
        <f t="shared" si="5"/>
        <v>9.542306166</v>
      </c>
    </row>
    <row r="4459" ht="15.75" customHeight="1">
      <c r="A4459" s="21" t="s">
        <v>7157</v>
      </c>
      <c r="B4459" s="21" t="s">
        <v>7157</v>
      </c>
      <c r="C4459" s="23"/>
      <c r="D4459" s="24">
        <v>1797.7</v>
      </c>
      <c r="E4459" s="24">
        <v>104.97</v>
      </c>
      <c r="F4459" s="24">
        <v>212.65</v>
      </c>
      <c r="G4459" s="24">
        <v>488.02</v>
      </c>
      <c r="H4459" s="28">
        <f t="shared" si="1"/>
        <v>0.004053537192</v>
      </c>
      <c r="I4459" s="28">
        <f t="shared" si="2"/>
        <v>0.00821172415</v>
      </c>
      <c r="J4459" s="28">
        <f t="shared" si="3"/>
        <v>0.01884545318</v>
      </c>
      <c r="K4459" s="29">
        <f t="shared" si="4"/>
        <v>178.8591138</v>
      </c>
      <c r="L4459" s="23" t="s">
        <v>20</v>
      </c>
      <c r="M4459" s="30"/>
      <c r="N4459" s="31">
        <v>163.0</v>
      </c>
      <c r="O4459" s="32">
        <v>1201.0965039959008</v>
      </c>
      <c r="P4459" s="33" t="s">
        <v>60</v>
      </c>
      <c r="Q4459" s="34">
        <f t="shared" si="5"/>
        <v>15.85911382</v>
      </c>
    </row>
    <row r="4460" ht="15.75" customHeight="1">
      <c r="A4460" s="21" t="s">
        <v>7158</v>
      </c>
      <c r="B4460" s="21" t="s">
        <v>7158</v>
      </c>
      <c r="C4460" s="23"/>
      <c r="D4460" s="24">
        <v>900.88</v>
      </c>
      <c r="E4460" s="24">
        <v>403.1</v>
      </c>
      <c r="F4460" s="24">
        <v>292.2</v>
      </c>
      <c r="G4460" s="24">
        <v>777.59</v>
      </c>
      <c r="H4460" s="28">
        <f t="shared" si="1"/>
        <v>0.006647656424</v>
      </c>
      <c r="I4460" s="28">
        <f t="shared" si="2"/>
        <v>0.004818767569</v>
      </c>
      <c r="J4460" s="28">
        <f t="shared" si="3"/>
        <v>0.01282349581</v>
      </c>
      <c r="K4460" s="29">
        <f t="shared" si="4"/>
        <v>127.3026782</v>
      </c>
      <c r="L4460" s="23" t="s">
        <v>20</v>
      </c>
      <c r="M4460" s="30"/>
      <c r="N4460" s="31">
        <v>116.0</v>
      </c>
      <c r="O4460" s="32">
        <v>512.9378004772449</v>
      </c>
      <c r="P4460" s="33" t="s">
        <v>60</v>
      </c>
      <c r="Q4460" s="34">
        <f t="shared" si="5"/>
        <v>11.30267825</v>
      </c>
    </row>
    <row r="4461" ht="15.75" customHeight="1">
      <c r="A4461" s="21" t="s">
        <v>7159</v>
      </c>
      <c r="B4461" s="21" t="s">
        <v>7159</v>
      </c>
      <c r="C4461" s="23"/>
      <c r="D4461" s="24">
        <v>477.29</v>
      </c>
      <c r="E4461" s="24">
        <v>541.88</v>
      </c>
      <c r="F4461" s="24">
        <v>168.17</v>
      </c>
      <c r="G4461" s="24">
        <v>629.35</v>
      </c>
      <c r="H4461" s="28">
        <f t="shared" si="1"/>
        <v>0.004192087519</v>
      </c>
      <c r="I4461" s="28">
        <f t="shared" si="2"/>
        <v>0.001300995346</v>
      </c>
      <c r="J4461" s="28">
        <f t="shared" si="3"/>
        <v>0.004868772201</v>
      </c>
      <c r="K4461" s="29">
        <f t="shared" si="4"/>
        <v>50.47186496</v>
      </c>
      <c r="L4461" s="23" t="s">
        <v>20</v>
      </c>
      <c r="M4461" s="30"/>
      <c r="N4461" s="31">
        <v>46.0</v>
      </c>
      <c r="O4461" s="32">
        <v>240.6224568037337</v>
      </c>
      <c r="P4461" s="33" t="s">
        <v>60</v>
      </c>
      <c r="Q4461" s="34">
        <f t="shared" si="5"/>
        <v>4.471864955</v>
      </c>
    </row>
    <row r="4462" ht="15.75" customHeight="1">
      <c r="A4462" s="21" t="s">
        <v>7160</v>
      </c>
      <c r="B4462" s="21" t="s">
        <v>7160</v>
      </c>
      <c r="C4462" s="23"/>
      <c r="D4462" s="24">
        <v>398.51</v>
      </c>
      <c r="E4462" s="24">
        <v>734.57</v>
      </c>
      <c r="F4462" s="24">
        <v>223.1</v>
      </c>
      <c r="G4462" s="24">
        <v>393.38</v>
      </c>
      <c r="H4462" s="28">
        <f t="shared" si="1"/>
        <v>0.006925169106</v>
      </c>
      <c r="I4462" s="28">
        <f t="shared" si="2"/>
        <v>0.002103278418</v>
      </c>
      <c r="J4462" s="28">
        <f t="shared" si="3"/>
        <v>0.003708595536</v>
      </c>
      <c r="K4462" s="29">
        <f t="shared" si="4"/>
        <v>46.25760683</v>
      </c>
      <c r="L4462" s="23" t="s">
        <v>20</v>
      </c>
      <c r="M4462" s="30"/>
      <c r="N4462" s="31">
        <v>42.0</v>
      </c>
      <c r="O4462" s="32">
        <v>293.22846920738175</v>
      </c>
      <c r="P4462" s="33" t="s">
        <v>60</v>
      </c>
      <c r="Q4462" s="34">
        <f t="shared" si="5"/>
        <v>4.257606826</v>
      </c>
    </row>
    <row r="4463" ht="15.75" customHeight="1">
      <c r="A4463" s="21" t="s">
        <v>7161</v>
      </c>
      <c r="B4463" s="21" t="s">
        <v>7161</v>
      </c>
      <c r="C4463" s="23"/>
      <c r="D4463" s="24">
        <v>700.0</v>
      </c>
      <c r="E4463" s="24">
        <v>0.0</v>
      </c>
      <c r="F4463" s="24">
        <v>1300.0</v>
      </c>
      <c r="G4463" s="24">
        <v>130.0</v>
      </c>
      <c r="H4463" s="28">
        <f t="shared" si="1"/>
        <v>0</v>
      </c>
      <c r="I4463" s="28">
        <f t="shared" si="2"/>
        <v>0.02253668763</v>
      </c>
      <c r="J4463" s="28">
        <f t="shared" si="3"/>
        <v>0.002253668763</v>
      </c>
      <c r="K4463" s="29">
        <f t="shared" si="4"/>
        <v>49.0172956</v>
      </c>
      <c r="L4463" s="23" t="s">
        <v>17</v>
      </c>
      <c r="M4463" s="30"/>
      <c r="N4463" s="31">
        <v>43.0</v>
      </c>
      <c r="O4463" s="32">
        <v>539.2071852926947</v>
      </c>
      <c r="P4463" s="33" t="s">
        <v>60</v>
      </c>
      <c r="Q4463" s="34">
        <f t="shared" si="5"/>
        <v>6.017295597</v>
      </c>
    </row>
    <row r="4464" ht="15.75" customHeight="1">
      <c r="A4464" s="21" t="s">
        <v>7162</v>
      </c>
      <c r="B4464" s="21" t="s">
        <v>7163</v>
      </c>
      <c r="C4464" s="23"/>
      <c r="D4464" s="24">
        <v>400.0</v>
      </c>
      <c r="E4464" s="24">
        <v>2093.0</v>
      </c>
      <c r="F4464" s="24">
        <v>3939.0</v>
      </c>
      <c r="G4464" s="24">
        <v>610.0</v>
      </c>
      <c r="H4464" s="28">
        <f t="shared" si="1"/>
        <v>0.02691660503</v>
      </c>
      <c r="I4464" s="28">
        <f t="shared" si="2"/>
        <v>0.05065671629</v>
      </c>
      <c r="J4464" s="28">
        <f t="shared" si="3"/>
        <v>0.007844782163</v>
      </c>
      <c r="K4464" s="29">
        <f t="shared" si="4"/>
        <v>179.6979815</v>
      </c>
      <c r="L4464" s="23" t="s">
        <v>17</v>
      </c>
      <c r="M4464" s="30"/>
      <c r="N4464" s="31"/>
      <c r="O4464" s="32"/>
      <c r="P4464" s="33" t="s">
        <v>55</v>
      </c>
      <c r="Q4464" s="34" t="str">
        <f t="shared" si="5"/>
        <v/>
      </c>
    </row>
    <row r="4465" ht="15.75" customHeight="1">
      <c r="A4465" s="21" t="s">
        <v>7164</v>
      </c>
      <c r="B4465" s="21" t="s">
        <v>7165</v>
      </c>
      <c r="C4465" s="23"/>
      <c r="D4465" s="24">
        <v>800.0</v>
      </c>
      <c r="E4465" s="24">
        <v>69.0</v>
      </c>
      <c r="F4465" s="24">
        <v>295.0</v>
      </c>
      <c r="G4465" s="24">
        <v>160.0</v>
      </c>
      <c r="H4465" s="28">
        <f t="shared" si="1"/>
        <v>0.001774721211</v>
      </c>
      <c r="I4465" s="28">
        <f t="shared" si="2"/>
        <v>0.00758757619</v>
      </c>
      <c r="J4465" s="28">
        <f t="shared" si="3"/>
        <v>0.004115295561</v>
      </c>
      <c r="K4465" s="29">
        <f t="shared" si="4"/>
        <v>48.21840367</v>
      </c>
      <c r="L4465" s="23" t="s">
        <v>17</v>
      </c>
      <c r="M4465" s="30"/>
      <c r="N4465" s="31"/>
      <c r="O4465" s="32"/>
      <c r="P4465" s="33" t="s">
        <v>55</v>
      </c>
      <c r="Q4465" s="34" t="str">
        <f t="shared" si="5"/>
        <v/>
      </c>
    </row>
    <row r="4466" ht="15.75" customHeight="1">
      <c r="A4466" s="21" t="s">
        <v>7166</v>
      </c>
      <c r="B4466" s="21" t="s">
        <v>7167</v>
      </c>
      <c r="C4466" s="23"/>
      <c r="D4466" s="24">
        <v>460.57</v>
      </c>
      <c r="E4466" s="24">
        <v>697.17</v>
      </c>
      <c r="F4466" s="24">
        <v>205.91</v>
      </c>
      <c r="G4466" s="24">
        <v>262.24</v>
      </c>
      <c r="H4466" s="28">
        <f t="shared" si="1"/>
        <v>0.01102439731</v>
      </c>
      <c r="I4466" s="28">
        <f t="shared" si="2"/>
        <v>0.003256069037</v>
      </c>
      <c r="J4466" s="28">
        <f t="shared" si="3"/>
        <v>0.004146819214</v>
      </c>
      <c r="K4466" s="29">
        <f t="shared" si="4"/>
        <v>58.49479084</v>
      </c>
      <c r="L4466" s="23" t="s">
        <v>20</v>
      </c>
      <c r="M4466" s="30"/>
      <c r="N4466" s="31">
        <v>53.0</v>
      </c>
      <c r="O4466" s="32">
        <v>491.8414246942644</v>
      </c>
      <c r="P4466" s="33" t="s">
        <v>60</v>
      </c>
      <c r="Q4466" s="34">
        <f t="shared" si="5"/>
        <v>5.494790839</v>
      </c>
    </row>
    <row r="4467" ht="15.75" customHeight="1">
      <c r="A4467" s="21" t="s">
        <v>7168</v>
      </c>
      <c r="B4467" s="21" t="s">
        <v>7169</v>
      </c>
      <c r="C4467" s="23"/>
      <c r="D4467" s="24">
        <v>1177.99</v>
      </c>
      <c r="E4467" s="24">
        <v>663.86</v>
      </c>
      <c r="F4467" s="24">
        <v>109.76</v>
      </c>
      <c r="G4467" s="24">
        <v>1034.65</v>
      </c>
      <c r="H4467" s="28">
        <f t="shared" si="1"/>
        <v>0.009195836072</v>
      </c>
      <c r="I4467" s="28">
        <f t="shared" si="2"/>
        <v>0.001520403349</v>
      </c>
      <c r="J4467" s="28">
        <f t="shared" si="3"/>
        <v>0.0143320456</v>
      </c>
      <c r="K4467" s="29">
        <f t="shared" si="4"/>
        <v>140.1788436</v>
      </c>
      <c r="L4467" s="23" t="s">
        <v>20</v>
      </c>
      <c r="M4467" s="30"/>
      <c r="N4467" s="31">
        <v>128.0</v>
      </c>
      <c r="O4467" s="32">
        <v>430.84757917684345</v>
      </c>
      <c r="P4467" s="33" t="s">
        <v>60</v>
      </c>
      <c r="Q4467" s="34">
        <f t="shared" si="5"/>
        <v>12.17884362</v>
      </c>
    </row>
    <row r="4468" ht="15.75" customHeight="1">
      <c r="A4468" s="21" t="s">
        <v>7170</v>
      </c>
      <c r="B4468" s="21" t="s">
        <v>7171</v>
      </c>
      <c r="C4468" s="23"/>
      <c r="D4468" s="24">
        <v>1100.0</v>
      </c>
      <c r="E4468" s="24">
        <v>1000.0</v>
      </c>
      <c r="F4468" s="24">
        <v>1960.0</v>
      </c>
      <c r="G4468" s="24">
        <v>233.0</v>
      </c>
      <c r="H4468" s="28">
        <f t="shared" si="1"/>
        <v>0.03536582123</v>
      </c>
      <c r="I4468" s="28">
        <f t="shared" si="2"/>
        <v>0.0693170096</v>
      </c>
      <c r="J4468" s="28">
        <f t="shared" si="3"/>
        <v>0.008240236346</v>
      </c>
      <c r="K4468" s="29">
        <f t="shared" si="4"/>
        <v>222.0743695</v>
      </c>
      <c r="L4468" s="23" t="s">
        <v>17</v>
      </c>
      <c r="M4468" s="30"/>
      <c r="N4468" s="31"/>
      <c r="O4468" s="32"/>
      <c r="P4468" s="33" t="s">
        <v>55</v>
      </c>
      <c r="Q4468" s="34" t="str">
        <f t="shared" si="5"/>
        <v/>
      </c>
    </row>
    <row r="4469" ht="15.75" customHeight="1">
      <c r="A4469" s="21" t="s">
        <v>7172</v>
      </c>
      <c r="B4469" s="21" t="s">
        <v>7173</v>
      </c>
      <c r="C4469" s="23"/>
      <c r="D4469" s="24">
        <v>1000.0</v>
      </c>
      <c r="E4469" s="24">
        <v>69.0</v>
      </c>
      <c r="F4469" s="24">
        <v>295.0</v>
      </c>
      <c r="G4469" s="24">
        <v>160.0</v>
      </c>
      <c r="H4469" s="28">
        <f t="shared" si="1"/>
        <v>0.002218401513</v>
      </c>
      <c r="I4469" s="28">
        <f t="shared" si="2"/>
        <v>0.009484470238</v>
      </c>
      <c r="J4469" s="28">
        <f t="shared" si="3"/>
        <v>0.005144119451</v>
      </c>
      <c r="K4469" s="29">
        <f t="shared" si="4"/>
        <v>60.27300459</v>
      </c>
      <c r="L4469" s="23" t="s">
        <v>17</v>
      </c>
      <c r="M4469" s="30"/>
      <c r="N4469" s="31"/>
      <c r="O4469" s="32"/>
      <c r="P4469" s="33" t="s">
        <v>55</v>
      </c>
      <c r="Q4469" s="34" t="str">
        <f t="shared" si="5"/>
        <v/>
      </c>
    </row>
    <row r="4470" ht="15.75" customHeight="1">
      <c r="A4470" s="21" t="s">
        <v>7174</v>
      </c>
      <c r="B4470" s="21" t="s">
        <v>7175</v>
      </c>
      <c r="C4470" s="23" t="s">
        <v>149</v>
      </c>
      <c r="D4470" s="24">
        <v>1500.0</v>
      </c>
      <c r="E4470" s="24">
        <v>1405.0</v>
      </c>
      <c r="F4470" s="24">
        <v>17.0</v>
      </c>
      <c r="G4470" s="24">
        <v>0.0</v>
      </c>
      <c r="H4470" s="28">
        <f t="shared" si="1"/>
        <v>0.06737443949</v>
      </c>
      <c r="I4470" s="28">
        <f t="shared" si="2"/>
        <v>0.0008152067411</v>
      </c>
      <c r="J4470" s="28">
        <f t="shared" si="3"/>
        <v>0</v>
      </c>
      <c r="K4470" s="29">
        <f t="shared" si="4"/>
        <v>115.61262</v>
      </c>
      <c r="L4470" s="23" t="s">
        <v>17</v>
      </c>
      <c r="M4470" s="30" t="s">
        <v>7176</v>
      </c>
      <c r="N4470" s="31">
        <v>104.0</v>
      </c>
      <c r="O4470" s="32">
        <v>1491.5155270602068</v>
      </c>
      <c r="P4470" s="33" t="s">
        <v>60</v>
      </c>
      <c r="Q4470" s="34">
        <f t="shared" si="5"/>
        <v>11.61262003</v>
      </c>
    </row>
    <row r="4471" ht="15.75" customHeight="1">
      <c r="A4471" s="21" t="s">
        <v>7177</v>
      </c>
      <c r="B4471" s="21" t="s">
        <v>7178</v>
      </c>
      <c r="C4471" s="23" t="s">
        <v>149</v>
      </c>
      <c r="D4471" s="24">
        <v>1460.0</v>
      </c>
      <c r="E4471" s="24">
        <v>1292.0</v>
      </c>
      <c r="F4471" s="24">
        <v>0.0</v>
      </c>
      <c r="G4471" s="24">
        <v>0.0</v>
      </c>
      <c r="H4471" s="28">
        <f t="shared" si="1"/>
        <v>0.06078431373</v>
      </c>
      <c r="I4471" s="28">
        <f t="shared" si="2"/>
        <v>0</v>
      </c>
      <c r="J4471" s="28">
        <f t="shared" si="3"/>
        <v>0</v>
      </c>
      <c r="K4471" s="29">
        <f t="shared" si="4"/>
        <v>103.3333333</v>
      </c>
      <c r="L4471" s="23" t="s">
        <v>17</v>
      </c>
      <c r="M4471" s="30" t="s">
        <v>7179</v>
      </c>
      <c r="N4471" s="31">
        <v>93.0</v>
      </c>
      <c r="O4471" s="32">
        <v>1463.3153961027135</v>
      </c>
      <c r="P4471" s="33" t="s">
        <v>60</v>
      </c>
      <c r="Q4471" s="34">
        <f t="shared" si="5"/>
        <v>10.33333333</v>
      </c>
    </row>
    <row r="4472" ht="15.75" customHeight="1">
      <c r="A4472" s="21" t="s">
        <v>7180</v>
      </c>
      <c r="B4472" s="21" t="s">
        <v>7181</v>
      </c>
      <c r="C4472" s="23"/>
      <c r="D4472" s="24">
        <v>1000.0</v>
      </c>
      <c r="E4472" s="24">
        <v>1200.0</v>
      </c>
      <c r="F4472" s="24">
        <v>7770.0</v>
      </c>
      <c r="G4472" s="24">
        <v>383.0</v>
      </c>
      <c r="H4472" s="28">
        <f t="shared" si="1"/>
        <v>0.03858089588</v>
      </c>
      <c r="I4472" s="28">
        <f t="shared" si="2"/>
        <v>0.2498113008</v>
      </c>
      <c r="J4472" s="28">
        <f t="shared" si="3"/>
        <v>0.01231373594</v>
      </c>
      <c r="K4472" s="29">
        <f t="shared" si="4"/>
        <v>500.6208824</v>
      </c>
      <c r="L4472" s="23" t="s">
        <v>17</v>
      </c>
      <c r="M4472" s="30"/>
      <c r="N4472" s="31"/>
      <c r="O4472" s="32"/>
      <c r="P4472" s="33" t="s">
        <v>55</v>
      </c>
      <c r="Q4472" s="34" t="str">
        <f t="shared" si="5"/>
        <v/>
      </c>
    </row>
    <row r="4473" ht="15.75" customHeight="1">
      <c r="A4473" s="21" t="s">
        <v>7182</v>
      </c>
      <c r="B4473" s="21" t="s">
        <v>7182</v>
      </c>
      <c r="C4473" s="23" t="s">
        <v>2404</v>
      </c>
      <c r="D4473" s="24">
        <v>680.0</v>
      </c>
      <c r="E4473" s="24">
        <v>0.0</v>
      </c>
      <c r="F4473" s="24">
        <v>1882.0</v>
      </c>
      <c r="G4473" s="24">
        <v>538.0</v>
      </c>
      <c r="H4473" s="28">
        <f t="shared" si="1"/>
        <v>0</v>
      </c>
      <c r="I4473" s="28">
        <f t="shared" si="2"/>
        <v>0.04114523943</v>
      </c>
      <c r="J4473" s="28">
        <f t="shared" si="3"/>
        <v>0.01176202912</v>
      </c>
      <c r="K4473" s="29">
        <f t="shared" si="4"/>
        <v>154.8770651</v>
      </c>
      <c r="L4473" s="23" t="s">
        <v>23</v>
      </c>
      <c r="M4473" s="30" t="s">
        <v>7183</v>
      </c>
      <c r="N4473" s="31"/>
      <c r="O4473" s="32"/>
      <c r="P4473" s="33" t="s">
        <v>55</v>
      </c>
      <c r="Q4473" s="34" t="str">
        <f t="shared" si="5"/>
        <v/>
      </c>
    </row>
    <row r="4474" ht="15.75" customHeight="1">
      <c r="A4474" s="21" t="s">
        <v>7184</v>
      </c>
      <c r="B4474" s="21" t="s">
        <v>7184</v>
      </c>
      <c r="C4474" s="23"/>
      <c r="D4474" s="24">
        <v>4319.41</v>
      </c>
      <c r="E4474" s="24">
        <v>854.06</v>
      </c>
      <c r="F4474" s="24">
        <v>104.83</v>
      </c>
      <c r="G4474" s="24">
        <v>490.95</v>
      </c>
      <c r="H4474" s="28">
        <f t="shared" si="1"/>
        <v>0.07294415492</v>
      </c>
      <c r="I4474" s="28">
        <f t="shared" si="2"/>
        <v>0.008953394095</v>
      </c>
      <c r="J4474" s="28">
        <f t="shared" si="3"/>
        <v>0.04193140161</v>
      </c>
      <c r="K4474" s="29">
        <f t="shared" si="4"/>
        <v>494.3370273</v>
      </c>
      <c r="L4474" s="23" t="s">
        <v>20</v>
      </c>
      <c r="M4474" s="30"/>
      <c r="N4474" s="31">
        <v>450.0</v>
      </c>
      <c r="O4474" s="32">
        <v>2656.5075408622984</v>
      </c>
      <c r="P4474" s="33" t="s">
        <v>60</v>
      </c>
      <c r="Q4474" s="34">
        <f t="shared" si="5"/>
        <v>44.33702735</v>
      </c>
    </row>
    <row r="4475" ht="15.75" customHeight="1">
      <c r="A4475" s="21" t="s">
        <v>7185</v>
      </c>
      <c r="B4475" s="21" t="s">
        <v>7185</v>
      </c>
      <c r="C4475" s="23"/>
      <c r="D4475" s="24">
        <v>5149.1</v>
      </c>
      <c r="E4475" s="24">
        <v>383.34</v>
      </c>
      <c r="F4475" s="24">
        <v>50.33</v>
      </c>
      <c r="G4475" s="24">
        <v>382.47</v>
      </c>
      <c r="H4475" s="28">
        <f t="shared" si="1"/>
        <v>0.02982106941</v>
      </c>
      <c r="I4475" s="28">
        <f t="shared" si="2"/>
        <v>0.003915308664</v>
      </c>
      <c r="J4475" s="28">
        <f t="shared" si="3"/>
        <v>0.02975338973</v>
      </c>
      <c r="K4475" s="29">
        <f t="shared" si="4"/>
        <v>310.2555076</v>
      </c>
      <c r="L4475" s="23" t="s">
        <v>20</v>
      </c>
      <c r="M4475" s="30"/>
      <c r="N4475" s="31">
        <v>283.0</v>
      </c>
      <c r="O4475" s="32">
        <v>2419.624721054265</v>
      </c>
      <c r="P4475" s="33" t="s">
        <v>60</v>
      </c>
      <c r="Q4475" s="34">
        <f t="shared" si="5"/>
        <v>27.25550759</v>
      </c>
    </row>
    <row r="4476" ht="15.75" customHeight="1">
      <c r="A4476" s="21" t="s">
        <v>7186</v>
      </c>
      <c r="B4476" s="21" t="s">
        <v>7186</v>
      </c>
      <c r="C4476" s="23"/>
      <c r="D4476" s="24">
        <v>3846.12</v>
      </c>
      <c r="E4476" s="24">
        <v>438.88</v>
      </c>
      <c r="F4476" s="24">
        <v>253.29</v>
      </c>
      <c r="G4476" s="24">
        <v>397.89</v>
      </c>
      <c r="H4476" s="28">
        <f t="shared" si="1"/>
        <v>0.04850197868</v>
      </c>
      <c r="I4476" s="28">
        <f t="shared" si="2"/>
        <v>0.02799185695</v>
      </c>
      <c r="J4476" s="28">
        <f t="shared" si="3"/>
        <v>0.04397204771</v>
      </c>
      <c r="K4476" s="29">
        <f t="shared" si="4"/>
        <v>495.3636228</v>
      </c>
      <c r="L4476" s="23" t="s">
        <v>20</v>
      </c>
      <c r="M4476" s="30"/>
      <c r="N4476" s="31">
        <v>450.0</v>
      </c>
      <c r="O4476" s="32">
        <v>3437.340887417788</v>
      </c>
      <c r="P4476" s="33" t="s">
        <v>60</v>
      </c>
      <c r="Q4476" s="34">
        <f t="shared" si="5"/>
        <v>45.36362283</v>
      </c>
    </row>
    <row r="4477" ht="15.75" customHeight="1">
      <c r="A4477" s="21" t="s">
        <v>7187</v>
      </c>
      <c r="B4477" s="21" t="s">
        <v>7187</v>
      </c>
      <c r="C4477" s="23" t="s">
        <v>662</v>
      </c>
      <c r="D4477" s="24">
        <v>440.0</v>
      </c>
      <c r="E4477" s="24">
        <v>2379.0</v>
      </c>
      <c r="F4477" s="24">
        <v>185.0</v>
      </c>
      <c r="G4477" s="24">
        <v>1070.0</v>
      </c>
      <c r="H4477" s="28">
        <f t="shared" si="1"/>
        <v>0.03365411548</v>
      </c>
      <c r="I4477" s="28">
        <f t="shared" si="2"/>
        <v>0.002617070771</v>
      </c>
      <c r="J4477" s="28">
        <f t="shared" si="3"/>
        <v>0.01513657148</v>
      </c>
      <c r="K4477" s="29">
        <f t="shared" si="4"/>
        <v>190.0842159</v>
      </c>
      <c r="L4477" s="23" t="s">
        <v>23</v>
      </c>
      <c r="M4477" s="30" t="s">
        <v>7188</v>
      </c>
      <c r="N4477" s="31"/>
      <c r="O4477" s="32"/>
      <c r="P4477" s="33" t="s">
        <v>55</v>
      </c>
      <c r="Q4477" s="34" t="str">
        <f t="shared" si="5"/>
        <v/>
      </c>
    </row>
    <row r="4478" ht="15.75" customHeight="1">
      <c r="A4478" s="21" t="s">
        <v>7189</v>
      </c>
      <c r="B4478" s="21" t="s">
        <v>7189</v>
      </c>
      <c r="C4478" s="23" t="s">
        <v>141</v>
      </c>
      <c r="D4478" s="24">
        <v>1700.0</v>
      </c>
      <c r="E4478" s="24">
        <v>4284.0</v>
      </c>
      <c r="F4478" s="24">
        <v>15.0</v>
      </c>
      <c r="G4478" s="24">
        <v>0.0</v>
      </c>
      <c r="H4478" s="28">
        <f t="shared" si="1"/>
        <v>0.2340379782</v>
      </c>
      <c r="I4478" s="28">
        <f t="shared" si="2"/>
        <v>0.0008194607081</v>
      </c>
      <c r="J4478" s="28">
        <f t="shared" si="3"/>
        <v>0</v>
      </c>
      <c r="K4478" s="29">
        <f t="shared" si="4"/>
        <v>398.9462511</v>
      </c>
      <c r="L4478" s="23" t="s">
        <v>17</v>
      </c>
      <c r="M4478" s="30" t="s">
        <v>7190</v>
      </c>
      <c r="N4478" s="31">
        <v>359.0</v>
      </c>
      <c r="O4478" s="32">
        <v>1699.2051415567012</v>
      </c>
      <c r="P4478" s="33" t="s">
        <v>60</v>
      </c>
      <c r="Q4478" s="34">
        <f t="shared" si="5"/>
        <v>39.94625114</v>
      </c>
    </row>
    <row r="4479" ht="15.75" customHeight="1">
      <c r="A4479" s="21" t="s">
        <v>7191</v>
      </c>
      <c r="B4479" s="21" t="s">
        <v>7191</v>
      </c>
      <c r="C4479" s="23" t="s">
        <v>152</v>
      </c>
      <c r="D4479" s="24">
        <v>380.0</v>
      </c>
      <c r="E4479" s="24">
        <v>397.0</v>
      </c>
      <c r="F4479" s="24">
        <v>3818.0</v>
      </c>
      <c r="G4479" s="24">
        <v>265.0</v>
      </c>
      <c r="H4479" s="28">
        <f t="shared" si="1"/>
        <v>0.004836183163</v>
      </c>
      <c r="I4479" s="28">
        <f t="shared" si="2"/>
        <v>0.04651019475</v>
      </c>
      <c r="J4479" s="28">
        <f t="shared" si="3"/>
        <v>0.003228182716</v>
      </c>
      <c r="K4479" s="29">
        <f t="shared" si="4"/>
        <v>97.21593067</v>
      </c>
      <c r="L4479" s="23" t="s">
        <v>17</v>
      </c>
      <c r="M4479" s="30" t="s">
        <v>7192</v>
      </c>
      <c r="N4479" s="31">
        <v>85.0</v>
      </c>
      <c r="O4479" s="32">
        <v>378.89700456173387</v>
      </c>
      <c r="P4479" s="33" t="s">
        <v>60</v>
      </c>
      <c r="Q4479" s="34">
        <f t="shared" si="5"/>
        <v>12.21593067</v>
      </c>
    </row>
    <row r="4480" ht="15.75" customHeight="1">
      <c r="A4480" s="21" t="s">
        <v>7193</v>
      </c>
      <c r="B4480" s="21" t="s">
        <v>7193</v>
      </c>
      <c r="C4480" s="23" t="s">
        <v>62</v>
      </c>
      <c r="D4480" s="24">
        <v>1380.0</v>
      </c>
      <c r="E4480" s="24">
        <v>1751.0</v>
      </c>
      <c r="F4480" s="24">
        <v>34.0</v>
      </c>
      <c r="G4480" s="24">
        <v>15.0</v>
      </c>
      <c r="H4480" s="28">
        <f t="shared" si="1"/>
        <v>0.07782963457</v>
      </c>
      <c r="I4480" s="28">
        <f t="shared" si="2"/>
        <v>0.00151125504</v>
      </c>
      <c r="J4480" s="28">
        <f t="shared" si="3"/>
        <v>0.0006667301648</v>
      </c>
      <c r="K4480" s="29">
        <f t="shared" si="4"/>
        <v>140.0057783</v>
      </c>
      <c r="L4480" s="23" t="s">
        <v>17</v>
      </c>
      <c r="M4480" s="30" t="s">
        <v>7194</v>
      </c>
      <c r="N4480" s="31">
        <v>126.0</v>
      </c>
      <c r="O4480" s="32">
        <v>1382.5084141346795</v>
      </c>
      <c r="P4480" s="33" t="s">
        <v>60</v>
      </c>
      <c r="Q4480" s="34">
        <f t="shared" si="5"/>
        <v>14.00577833</v>
      </c>
    </row>
    <row r="4481" ht="15.75" customHeight="1">
      <c r="A4481" s="21" t="s">
        <v>7195</v>
      </c>
      <c r="B4481" s="21" t="s">
        <v>7195</v>
      </c>
      <c r="C4481" s="23" t="s">
        <v>1711</v>
      </c>
      <c r="D4481" s="24">
        <v>3900.0</v>
      </c>
      <c r="E4481" s="24">
        <v>1449.0</v>
      </c>
      <c r="F4481" s="24">
        <v>0.0</v>
      </c>
      <c r="G4481" s="24">
        <v>0.0</v>
      </c>
      <c r="H4481" s="28">
        <f t="shared" si="1"/>
        <v>0.1816993464</v>
      </c>
      <c r="I4481" s="28">
        <f t="shared" si="2"/>
        <v>0</v>
      </c>
      <c r="J4481" s="28">
        <f t="shared" si="3"/>
        <v>0</v>
      </c>
      <c r="K4481" s="29">
        <f t="shared" si="4"/>
        <v>308.8888889</v>
      </c>
      <c r="L4481" s="23" t="s">
        <v>30</v>
      </c>
      <c r="M4481" s="30" t="s">
        <v>7196</v>
      </c>
      <c r="N4481" s="31">
        <v>278.0</v>
      </c>
      <c r="O4481" s="32">
        <v>3900.263219799997</v>
      </c>
      <c r="P4481" s="33" t="s">
        <v>60</v>
      </c>
      <c r="Q4481" s="34">
        <f t="shared" si="5"/>
        <v>30.88888889</v>
      </c>
    </row>
    <row r="4482" ht="15.75" customHeight="1">
      <c r="A4482" s="21" t="s">
        <v>7197</v>
      </c>
      <c r="B4482" s="21" t="s">
        <v>7197</v>
      </c>
      <c r="C4482" s="23" t="s">
        <v>1711</v>
      </c>
      <c r="D4482" s="24">
        <v>4300.0</v>
      </c>
      <c r="E4482" s="24">
        <v>1151.0</v>
      </c>
      <c r="F4482" s="24">
        <v>0.0</v>
      </c>
      <c r="G4482" s="24">
        <v>0.0</v>
      </c>
      <c r="H4482" s="28">
        <f t="shared" si="1"/>
        <v>0.1588235294</v>
      </c>
      <c r="I4482" s="28">
        <f t="shared" si="2"/>
        <v>0</v>
      </c>
      <c r="J4482" s="28">
        <f t="shared" si="3"/>
        <v>0</v>
      </c>
      <c r="K4482" s="29">
        <f t="shared" si="4"/>
        <v>270</v>
      </c>
      <c r="L4482" s="23" t="s">
        <v>30</v>
      </c>
      <c r="M4482" s="30" t="s">
        <v>7198</v>
      </c>
      <c r="N4482" s="31">
        <v>243.0</v>
      </c>
      <c r="O4482" s="32">
        <v>4291.888759646343</v>
      </c>
      <c r="P4482" s="33" t="s">
        <v>60</v>
      </c>
      <c r="Q4482" s="34">
        <f t="shared" si="5"/>
        <v>27</v>
      </c>
    </row>
    <row r="4483" ht="15.75" customHeight="1">
      <c r="A4483" s="21" t="s">
        <v>7199</v>
      </c>
      <c r="B4483" s="21" t="s">
        <v>7199</v>
      </c>
      <c r="C4483" s="23" t="s">
        <v>1711</v>
      </c>
      <c r="D4483" s="24">
        <v>4000.0</v>
      </c>
      <c r="E4483" s="24">
        <v>1363.0</v>
      </c>
      <c r="F4483" s="24">
        <v>45.0</v>
      </c>
      <c r="G4483" s="24">
        <v>0.0</v>
      </c>
      <c r="H4483" s="28">
        <f t="shared" si="1"/>
        <v>0.1754786366</v>
      </c>
      <c r="I4483" s="28">
        <f t="shared" si="2"/>
        <v>0.005793498641</v>
      </c>
      <c r="J4483" s="28">
        <f t="shared" si="3"/>
        <v>0</v>
      </c>
      <c r="K4483" s="29">
        <f t="shared" si="4"/>
        <v>305.9611005</v>
      </c>
      <c r="L4483" s="23" t="s">
        <v>30</v>
      </c>
      <c r="M4483" s="30" t="s">
        <v>7200</v>
      </c>
      <c r="N4483" s="31">
        <v>275.0</v>
      </c>
      <c r="O4483" s="32">
        <v>4004.398901693106</v>
      </c>
      <c r="P4483" s="33" t="s">
        <v>60</v>
      </c>
      <c r="Q4483" s="34">
        <f t="shared" si="5"/>
        <v>30.96110046</v>
      </c>
    </row>
    <row r="4484" ht="15.75" customHeight="1">
      <c r="A4484" s="21" t="s">
        <v>7201</v>
      </c>
      <c r="B4484" s="21" t="s">
        <v>7201</v>
      </c>
      <c r="C4484" s="23" t="s">
        <v>1711</v>
      </c>
      <c r="D4484" s="24">
        <v>3850.0</v>
      </c>
      <c r="E4484" s="24">
        <v>1302.0</v>
      </c>
      <c r="F4484" s="24">
        <v>12.0</v>
      </c>
      <c r="G4484" s="24">
        <v>0.0</v>
      </c>
      <c r="H4484" s="28">
        <f t="shared" si="1"/>
        <v>0.1610004188</v>
      </c>
      <c r="I4484" s="28">
        <f t="shared" si="2"/>
        <v>0.001483874828</v>
      </c>
      <c r="J4484" s="28">
        <f t="shared" si="3"/>
        <v>0</v>
      </c>
      <c r="K4484" s="29">
        <f t="shared" si="4"/>
        <v>275.6594268</v>
      </c>
      <c r="L4484" s="23" t="s">
        <v>30</v>
      </c>
      <c r="M4484" s="30" t="s">
        <v>7202</v>
      </c>
      <c r="N4484" s="31">
        <v>248.0</v>
      </c>
      <c r="O4484" s="32">
        <v>3846.1388571770476</v>
      </c>
      <c r="P4484" s="33" t="s">
        <v>60</v>
      </c>
      <c r="Q4484" s="34">
        <f t="shared" si="5"/>
        <v>27.65942679</v>
      </c>
    </row>
    <row r="4485" ht="15.75" customHeight="1">
      <c r="A4485" s="21" t="s">
        <v>7203</v>
      </c>
      <c r="B4485" s="21" t="s">
        <v>7203</v>
      </c>
      <c r="C4485" s="23"/>
      <c r="D4485" s="24">
        <v>622.79</v>
      </c>
      <c r="E4485" s="24">
        <v>559.99</v>
      </c>
      <c r="F4485" s="24">
        <v>215.19</v>
      </c>
      <c r="G4485" s="24">
        <v>951.72</v>
      </c>
      <c r="H4485" s="28">
        <f t="shared" si="1"/>
        <v>0.004846220361</v>
      </c>
      <c r="I4485" s="28">
        <f t="shared" si="2"/>
        <v>0.001862279968</v>
      </c>
      <c r="J4485" s="28">
        <f t="shared" si="3"/>
        <v>0.00823629858</v>
      </c>
      <c r="K4485" s="29">
        <f t="shared" si="4"/>
        <v>81.11713703</v>
      </c>
      <c r="L4485" s="23" t="s">
        <v>20</v>
      </c>
      <c r="M4485" s="30"/>
      <c r="N4485" s="31">
        <v>74.0</v>
      </c>
      <c r="O4485" s="32">
        <v>269.1732041025368</v>
      </c>
      <c r="P4485" s="33" t="s">
        <v>60</v>
      </c>
      <c r="Q4485" s="34">
        <f t="shared" si="5"/>
        <v>7.117137033</v>
      </c>
    </row>
    <row r="4486" ht="15.75" customHeight="1">
      <c r="A4486" s="21" t="s">
        <v>7204</v>
      </c>
      <c r="B4486" s="21" t="s">
        <v>7204</v>
      </c>
      <c r="C4486" s="23"/>
      <c r="D4486" s="24">
        <v>557.01</v>
      </c>
      <c r="E4486" s="24">
        <v>712.57</v>
      </c>
      <c r="F4486" s="24">
        <v>238.64</v>
      </c>
      <c r="G4486" s="24">
        <v>925.17</v>
      </c>
      <c r="H4486" s="28">
        <f t="shared" si="1"/>
        <v>0.005963772282</v>
      </c>
      <c r="I4486" s="28">
        <f t="shared" si="2"/>
        <v>0.001997269907</v>
      </c>
      <c r="J4486" s="28">
        <f t="shared" si="3"/>
        <v>0.007743103418</v>
      </c>
      <c r="K4486" s="29">
        <f t="shared" si="4"/>
        <v>78.97834338</v>
      </c>
      <c r="L4486" s="23" t="s">
        <v>20</v>
      </c>
      <c r="M4486" s="30"/>
      <c r="N4486" s="31">
        <v>72.0</v>
      </c>
      <c r="O4486" s="32">
        <v>260.3169552848897</v>
      </c>
      <c r="P4486" s="33" t="s">
        <v>60</v>
      </c>
      <c r="Q4486" s="34">
        <f t="shared" si="5"/>
        <v>6.978343381</v>
      </c>
    </row>
    <row r="4487" ht="15.75" customHeight="1">
      <c r="A4487" s="21" t="s">
        <v>7205</v>
      </c>
      <c r="B4487" s="21" t="s">
        <v>7205</v>
      </c>
      <c r="C4487" s="23"/>
      <c r="D4487" s="24">
        <v>498.98</v>
      </c>
      <c r="E4487" s="24">
        <v>472.3</v>
      </c>
      <c r="F4487" s="24">
        <v>240.24</v>
      </c>
      <c r="G4487" s="24">
        <v>1197.53</v>
      </c>
      <c r="H4487" s="28">
        <f t="shared" si="1"/>
        <v>0.002960543443</v>
      </c>
      <c r="I4487" s="28">
        <f t="shared" si="2"/>
        <v>0.001505909288</v>
      </c>
      <c r="J4487" s="28">
        <f t="shared" si="3"/>
        <v>0.007506541582</v>
      </c>
      <c r="K4487" s="29">
        <f t="shared" si="4"/>
        <v>71.20165464</v>
      </c>
      <c r="L4487" s="23" t="s">
        <v>20</v>
      </c>
      <c r="M4487" s="30"/>
      <c r="N4487" s="31">
        <v>65.0</v>
      </c>
      <c r="O4487" s="32">
        <v>194.96759323831338</v>
      </c>
      <c r="P4487" s="33" t="s">
        <v>60</v>
      </c>
      <c r="Q4487" s="34">
        <f t="shared" si="5"/>
        <v>6.201654635</v>
      </c>
    </row>
    <row r="4488" ht="15.75" customHeight="1">
      <c r="A4488" s="21" t="s">
        <v>7206</v>
      </c>
      <c r="B4488" s="21" t="s">
        <v>7206</v>
      </c>
      <c r="C4488" s="23"/>
      <c r="D4488" s="24">
        <v>405.53</v>
      </c>
      <c r="E4488" s="24">
        <v>682.48</v>
      </c>
      <c r="F4488" s="24">
        <v>288.88</v>
      </c>
      <c r="G4488" s="24">
        <v>1111.95</v>
      </c>
      <c r="H4488" s="28">
        <f t="shared" si="1"/>
        <v>0.004064093315</v>
      </c>
      <c r="I4488" s="28">
        <f t="shared" si="2"/>
        <v>0.001720248618</v>
      </c>
      <c r="J4488" s="28">
        <f t="shared" si="3"/>
        <v>0.006621539915</v>
      </c>
      <c r="K4488" s="29">
        <f t="shared" si="4"/>
        <v>65.79385308</v>
      </c>
      <c r="L4488" s="23" t="s">
        <v>20</v>
      </c>
      <c r="M4488" s="30"/>
      <c r="N4488" s="31">
        <v>60.0</v>
      </c>
      <c r="O4488" s="32">
        <v>185.21778238527466</v>
      </c>
      <c r="P4488" s="33" t="s">
        <v>60</v>
      </c>
      <c r="Q4488" s="34">
        <f t="shared" si="5"/>
        <v>5.793853083</v>
      </c>
    </row>
    <row r="4489" ht="15.75" customHeight="1">
      <c r="A4489" s="21" t="s">
        <v>7207</v>
      </c>
      <c r="B4489" s="21" t="s">
        <v>7207</v>
      </c>
      <c r="C4489" s="23"/>
      <c r="D4489" s="24">
        <v>1005.29</v>
      </c>
      <c r="E4489" s="24">
        <v>331.8</v>
      </c>
      <c r="F4489" s="24">
        <v>238.92</v>
      </c>
      <c r="G4489" s="24">
        <v>884.66</v>
      </c>
      <c r="H4489" s="28">
        <f t="shared" si="1"/>
        <v>0.004781025258</v>
      </c>
      <c r="I4489" s="28">
        <f t="shared" si="2"/>
        <v>0.00344268401</v>
      </c>
      <c r="J4489" s="28">
        <f t="shared" si="3"/>
        <v>0.01274738338</v>
      </c>
      <c r="K4489" s="29">
        <f t="shared" si="4"/>
        <v>121.6622137</v>
      </c>
      <c r="L4489" s="23" t="s">
        <v>20</v>
      </c>
      <c r="M4489" s="30"/>
      <c r="N4489" s="31">
        <v>111.0</v>
      </c>
      <c r="O4489" s="32">
        <v>448.18115788622646</v>
      </c>
      <c r="P4489" s="33" t="s">
        <v>60</v>
      </c>
      <c r="Q4489" s="34">
        <f t="shared" si="5"/>
        <v>10.66221371</v>
      </c>
    </row>
    <row r="4490" ht="15.75" customHeight="1">
      <c r="A4490" s="21" t="s">
        <v>7208</v>
      </c>
      <c r="B4490" s="21" t="s">
        <v>7208</v>
      </c>
      <c r="C4490" s="23"/>
      <c r="D4490" s="24">
        <v>759.73</v>
      </c>
      <c r="E4490" s="24">
        <v>491.27</v>
      </c>
      <c r="F4490" s="24">
        <v>255.92</v>
      </c>
      <c r="G4490" s="24">
        <v>912.36</v>
      </c>
      <c r="H4490" s="28">
        <f t="shared" si="1"/>
        <v>0.005643102414</v>
      </c>
      <c r="I4490" s="28">
        <f t="shared" si="2"/>
        <v>0.002939692572</v>
      </c>
      <c r="J4490" s="28">
        <f t="shared" si="3"/>
        <v>0.01048006375</v>
      </c>
      <c r="K4490" s="29">
        <f t="shared" si="4"/>
        <v>103.0782134</v>
      </c>
      <c r="L4490" s="23" t="s">
        <v>20</v>
      </c>
      <c r="M4490" s="30"/>
      <c r="N4490" s="31">
        <v>94.0</v>
      </c>
      <c r="O4490" s="32">
        <v>357.27828895709337</v>
      </c>
      <c r="P4490" s="33" t="s">
        <v>60</v>
      </c>
      <c r="Q4490" s="34">
        <f t="shared" si="5"/>
        <v>9.078213362</v>
      </c>
    </row>
    <row r="4491" ht="15.75" customHeight="1">
      <c r="A4491" s="21" t="s">
        <v>7209</v>
      </c>
      <c r="B4491" s="21" t="s">
        <v>7209</v>
      </c>
      <c r="C4491" s="23"/>
      <c r="D4491" s="24">
        <v>347.83</v>
      </c>
      <c r="E4491" s="24">
        <v>288.59</v>
      </c>
      <c r="F4491" s="24">
        <v>183.08</v>
      </c>
      <c r="G4491" s="24">
        <v>1145.99</v>
      </c>
      <c r="H4491" s="28">
        <f t="shared" si="1"/>
        <v>0.00110989123</v>
      </c>
      <c r="I4491" s="28">
        <f t="shared" si="2"/>
        <v>0.0007041092428</v>
      </c>
      <c r="J4491" s="28">
        <f t="shared" si="3"/>
        <v>0.004407374651</v>
      </c>
      <c r="K4491" s="29">
        <f t="shared" si="4"/>
        <v>40.49929256</v>
      </c>
      <c r="L4491" s="23" t="s">
        <v>20</v>
      </c>
      <c r="M4491" s="30"/>
      <c r="N4491" s="31">
        <v>37.0</v>
      </c>
      <c r="O4491" s="32">
        <v>119.6211792571061</v>
      </c>
      <c r="P4491" s="33" t="s">
        <v>60</v>
      </c>
      <c r="Q4491" s="34">
        <f t="shared" si="5"/>
        <v>3.49929256</v>
      </c>
    </row>
    <row r="4492" ht="15.75" customHeight="1">
      <c r="A4492" s="21" t="s">
        <v>7210</v>
      </c>
      <c r="B4492" s="21" t="s">
        <v>7210</v>
      </c>
      <c r="C4492" s="23" t="s">
        <v>1711</v>
      </c>
      <c r="D4492" s="24">
        <v>3900.0</v>
      </c>
      <c r="E4492" s="24">
        <v>1330.0</v>
      </c>
      <c r="F4492" s="24">
        <v>0.0</v>
      </c>
      <c r="G4492" s="24">
        <v>0.0</v>
      </c>
      <c r="H4492" s="28">
        <f t="shared" si="1"/>
        <v>0.1666666667</v>
      </c>
      <c r="I4492" s="28">
        <f t="shared" si="2"/>
        <v>0</v>
      </c>
      <c r="J4492" s="28">
        <f t="shared" si="3"/>
        <v>0</v>
      </c>
      <c r="K4492" s="29">
        <f t="shared" si="4"/>
        <v>283.3333333</v>
      </c>
      <c r="L4492" s="23" t="s">
        <v>30</v>
      </c>
      <c r="M4492" s="30" t="s">
        <v>7211</v>
      </c>
      <c r="N4492" s="31">
        <v>255.0</v>
      </c>
      <c r="O4492" s="32">
        <v>3897.6787969924812</v>
      </c>
      <c r="P4492" s="33" t="s">
        <v>60</v>
      </c>
      <c r="Q4492" s="34">
        <f t="shared" si="5"/>
        <v>28.33333333</v>
      </c>
    </row>
    <row r="4493" ht="15.75" customHeight="1">
      <c r="A4493" s="21" t="s">
        <v>7212</v>
      </c>
      <c r="B4493" s="21" t="s">
        <v>7212</v>
      </c>
      <c r="C4493" s="23"/>
      <c r="D4493" s="24">
        <v>989.87</v>
      </c>
      <c r="E4493" s="24">
        <v>134.37</v>
      </c>
      <c r="F4493" s="24">
        <v>214.42</v>
      </c>
      <c r="G4493" s="24">
        <v>1167.18</v>
      </c>
      <c r="H4493" s="28">
        <f t="shared" si="1"/>
        <v>0.001457827117</v>
      </c>
      <c r="I4493" s="28">
        <f t="shared" si="2"/>
        <v>0.00232631756</v>
      </c>
      <c r="J4493" s="28">
        <f t="shared" si="3"/>
        <v>0.01266314397</v>
      </c>
      <c r="K4493" s="29">
        <f t="shared" si="4"/>
        <v>113.8189262</v>
      </c>
      <c r="L4493" s="23" t="s">
        <v>20</v>
      </c>
      <c r="M4493" s="30"/>
      <c r="N4493" s="31">
        <v>104.0</v>
      </c>
      <c r="O4493" s="32">
        <v>337.4524962475855</v>
      </c>
      <c r="P4493" s="33" t="s">
        <v>60</v>
      </c>
      <c r="Q4493" s="34">
        <f t="shared" si="5"/>
        <v>9.81892619</v>
      </c>
    </row>
    <row r="4494" ht="15.75" customHeight="1">
      <c r="A4494" s="21" t="s">
        <v>7213</v>
      </c>
      <c r="B4494" s="21" t="s">
        <v>7213</v>
      </c>
      <c r="C4494" s="23"/>
      <c r="D4494" s="24">
        <v>838.79</v>
      </c>
      <c r="E4494" s="24">
        <v>629.69</v>
      </c>
      <c r="F4494" s="24">
        <v>169.53</v>
      </c>
      <c r="G4494" s="24">
        <v>1026.97</v>
      </c>
      <c r="H4494" s="28">
        <f t="shared" si="1"/>
        <v>0.006574020972</v>
      </c>
      <c r="I4494" s="28">
        <f t="shared" si="2"/>
        <v>0.001769908646</v>
      </c>
      <c r="J4494" s="28">
        <f t="shared" si="3"/>
        <v>0.01072166037</v>
      </c>
      <c r="K4494" s="29">
        <f t="shared" si="4"/>
        <v>105.1823112</v>
      </c>
      <c r="L4494" s="23" t="s">
        <v>20</v>
      </c>
      <c r="M4494" s="30"/>
      <c r="N4494" s="31">
        <v>96.0</v>
      </c>
      <c r="O4494" s="32">
        <v>324.72313167106523</v>
      </c>
      <c r="P4494" s="33" t="s">
        <v>60</v>
      </c>
      <c r="Q4494" s="34">
        <f t="shared" si="5"/>
        <v>9.182311217</v>
      </c>
    </row>
    <row r="4495" ht="15.75" customHeight="1">
      <c r="A4495" s="21" t="s">
        <v>7214</v>
      </c>
      <c r="B4495" s="21" t="s">
        <v>7214</v>
      </c>
      <c r="C4495" s="23" t="s">
        <v>119</v>
      </c>
      <c r="D4495" s="24">
        <v>860.0</v>
      </c>
      <c r="E4495" s="24">
        <v>0.0</v>
      </c>
      <c r="F4495" s="24">
        <v>850.7906977</v>
      </c>
      <c r="G4495" s="24">
        <v>150.4418605</v>
      </c>
      <c r="H4495" s="28">
        <f t="shared" si="1"/>
        <v>0</v>
      </c>
      <c r="I4495" s="28">
        <f t="shared" si="2"/>
        <v>0.02352405825</v>
      </c>
      <c r="J4495" s="28">
        <f t="shared" si="3"/>
        <v>0.004159663592</v>
      </c>
      <c r="K4495" s="29">
        <f t="shared" si="4"/>
        <v>66.6168806</v>
      </c>
      <c r="L4495" s="23" t="s">
        <v>23</v>
      </c>
      <c r="M4495" s="30" t="s">
        <v>7215</v>
      </c>
      <c r="N4495" s="31"/>
      <c r="O4495" s="32"/>
      <c r="P4495" s="33" t="s">
        <v>55</v>
      </c>
      <c r="Q4495" s="34" t="str">
        <f t="shared" si="5"/>
        <v/>
      </c>
    </row>
    <row r="4496" ht="15.75" customHeight="1">
      <c r="A4496" s="21" t="s">
        <v>7216</v>
      </c>
      <c r="B4496" s="21" t="s">
        <v>7216</v>
      </c>
      <c r="C4496" s="23" t="s">
        <v>62</v>
      </c>
      <c r="D4496" s="24">
        <v>3540.0</v>
      </c>
      <c r="E4496" s="24">
        <v>2203.135593</v>
      </c>
      <c r="F4496" s="24">
        <v>1010.7344629999999</v>
      </c>
      <c r="G4496" s="24">
        <v>0.0</v>
      </c>
      <c r="H4496" s="28">
        <f t="shared" si="1"/>
        <v>0.2507468875</v>
      </c>
      <c r="I4496" s="28">
        <f t="shared" si="2"/>
        <v>0.1150353712</v>
      </c>
      <c r="J4496" s="28">
        <f t="shared" si="3"/>
        <v>0</v>
      </c>
      <c r="K4496" s="29">
        <f t="shared" si="4"/>
        <v>578.1163988</v>
      </c>
      <c r="L4496" s="23" t="s">
        <v>23</v>
      </c>
      <c r="M4496" s="30" t="s">
        <v>7217</v>
      </c>
      <c r="N4496" s="31"/>
      <c r="O4496" s="32"/>
      <c r="P4496" s="33" t="s">
        <v>55</v>
      </c>
      <c r="Q4496" s="34" t="str">
        <f t="shared" si="5"/>
        <v/>
      </c>
    </row>
    <row r="4497" ht="15.75" customHeight="1">
      <c r="A4497" s="21" t="s">
        <v>7218</v>
      </c>
      <c r="B4497" s="21" t="s">
        <v>7218</v>
      </c>
      <c r="C4497" s="23"/>
      <c r="D4497" s="24">
        <v>1075.81</v>
      </c>
      <c r="E4497" s="24">
        <v>877.99</v>
      </c>
      <c r="F4497" s="24">
        <v>119.1</v>
      </c>
      <c r="G4497" s="24">
        <v>967.39</v>
      </c>
      <c r="H4497" s="28">
        <f t="shared" si="1"/>
        <v>0.01173630942</v>
      </c>
      <c r="I4497" s="28">
        <f t="shared" si="2"/>
        <v>0.001592039148</v>
      </c>
      <c r="J4497" s="28">
        <f t="shared" si="3"/>
        <v>0.01293134132</v>
      </c>
      <c r="K4497" s="29">
        <f t="shared" si="4"/>
        <v>132.616186</v>
      </c>
      <c r="L4497" s="23" t="s">
        <v>20</v>
      </c>
      <c r="M4497" s="30"/>
      <c r="N4497" s="31">
        <v>121.0</v>
      </c>
      <c r="O4497" s="32">
        <v>415.7678648702544</v>
      </c>
      <c r="P4497" s="33" t="s">
        <v>60</v>
      </c>
      <c r="Q4497" s="34">
        <f t="shared" si="5"/>
        <v>11.61618599</v>
      </c>
    </row>
    <row r="4498" ht="15.75" customHeight="1">
      <c r="A4498" s="21" t="s">
        <v>7219</v>
      </c>
      <c r="B4498" s="21" t="s">
        <v>7219</v>
      </c>
      <c r="C4498" s="23"/>
      <c r="D4498" s="24">
        <v>2387.48</v>
      </c>
      <c r="E4498" s="24">
        <v>123.02</v>
      </c>
      <c r="F4498" s="24">
        <v>128.35</v>
      </c>
      <c r="G4498" s="24">
        <v>311.37</v>
      </c>
      <c r="H4498" s="28">
        <f t="shared" si="1"/>
        <v>0.005239349899</v>
      </c>
      <c r="I4498" s="28">
        <f t="shared" si="2"/>
        <v>0.005466351483</v>
      </c>
      <c r="J4498" s="28">
        <f t="shared" si="3"/>
        <v>0.01326106631</v>
      </c>
      <c r="K4498" s="29">
        <f t="shared" si="4"/>
        <v>129.5045958</v>
      </c>
      <c r="L4498" s="23" t="s">
        <v>20</v>
      </c>
      <c r="M4498" s="30"/>
      <c r="N4498" s="31">
        <v>118.0</v>
      </c>
      <c r="O4498" s="32">
        <v>1324.6788978776015</v>
      </c>
      <c r="P4498" s="33" t="s">
        <v>60</v>
      </c>
      <c r="Q4498" s="34">
        <f t="shared" si="5"/>
        <v>11.50459577</v>
      </c>
    </row>
    <row r="4499" ht="15.75" customHeight="1">
      <c r="A4499" s="21" t="s">
        <v>7220</v>
      </c>
      <c r="B4499" s="21" t="s">
        <v>7220</v>
      </c>
      <c r="C4499" s="23" t="s">
        <v>62</v>
      </c>
      <c r="D4499" s="24">
        <v>1440.0</v>
      </c>
      <c r="E4499" s="24">
        <v>3805.0</v>
      </c>
      <c r="F4499" s="24">
        <v>1868.0</v>
      </c>
      <c r="G4499" s="24">
        <v>0.0</v>
      </c>
      <c r="H4499" s="28">
        <f t="shared" si="1"/>
        <v>0.1761603706</v>
      </c>
      <c r="I4499" s="28">
        <f t="shared" si="2"/>
        <v>0.08648293621</v>
      </c>
      <c r="J4499" s="28">
        <f t="shared" si="3"/>
        <v>0</v>
      </c>
      <c r="K4499" s="29">
        <f t="shared" si="4"/>
        <v>413.6301058</v>
      </c>
      <c r="L4499" s="23" t="s">
        <v>23</v>
      </c>
      <c r="M4499" s="30" t="s">
        <v>7221</v>
      </c>
      <c r="N4499" s="31"/>
      <c r="O4499" s="32"/>
      <c r="P4499" s="33" t="s">
        <v>55</v>
      </c>
      <c r="Q4499" s="34" t="str">
        <f t="shared" si="5"/>
        <v/>
      </c>
    </row>
    <row r="4500" ht="15.75" customHeight="1">
      <c r="A4500" s="21" t="s">
        <v>7222</v>
      </c>
      <c r="B4500" s="21" t="s">
        <v>7222</v>
      </c>
      <c r="C4500" s="23" t="s">
        <v>62</v>
      </c>
      <c r="D4500" s="24">
        <v>1260.0</v>
      </c>
      <c r="E4500" s="24">
        <v>4396.904762</v>
      </c>
      <c r="F4500" s="24">
        <v>2352.301587</v>
      </c>
      <c r="G4500" s="24">
        <v>0.0</v>
      </c>
      <c r="H4500" s="28">
        <f t="shared" si="1"/>
        <v>0.1781183511</v>
      </c>
      <c r="I4500" s="28">
        <f t="shared" si="2"/>
        <v>0.09529159774</v>
      </c>
      <c r="J4500" s="28">
        <f t="shared" si="3"/>
        <v>0</v>
      </c>
      <c r="K4500" s="29">
        <f t="shared" si="4"/>
        <v>428.5861058</v>
      </c>
      <c r="L4500" s="23" t="s">
        <v>23</v>
      </c>
      <c r="M4500" s="30" t="s">
        <v>7223</v>
      </c>
      <c r="N4500" s="31"/>
      <c r="O4500" s="32"/>
      <c r="P4500" s="33" t="s">
        <v>55</v>
      </c>
      <c r="Q4500" s="34" t="str">
        <f t="shared" si="5"/>
        <v/>
      </c>
    </row>
    <row r="4501" ht="15.75" customHeight="1">
      <c r="A4501" s="21" t="s">
        <v>7224</v>
      </c>
      <c r="B4501" s="21" t="s">
        <v>7224</v>
      </c>
      <c r="C4501" s="23" t="s">
        <v>62</v>
      </c>
      <c r="D4501" s="24">
        <v>1320.0</v>
      </c>
      <c r="E4501" s="24">
        <v>0.0</v>
      </c>
      <c r="F4501" s="24">
        <v>2040.909091</v>
      </c>
      <c r="G4501" s="24">
        <v>412.75757580000004</v>
      </c>
      <c r="H4501" s="28">
        <f t="shared" si="1"/>
        <v>0</v>
      </c>
      <c r="I4501" s="28">
        <f t="shared" si="2"/>
        <v>0.08661411126</v>
      </c>
      <c r="J4501" s="28">
        <f t="shared" si="3"/>
        <v>0.01751701276</v>
      </c>
      <c r="K4501" s="29">
        <f t="shared" si="4"/>
        <v>264.101086</v>
      </c>
      <c r="L4501" s="23" t="s">
        <v>23</v>
      </c>
      <c r="M4501" s="30" t="s">
        <v>7225</v>
      </c>
      <c r="N4501" s="31"/>
      <c r="O4501" s="32"/>
      <c r="P4501" s="33" t="s">
        <v>55</v>
      </c>
      <c r="Q4501" s="34" t="str">
        <f t="shared" si="5"/>
        <v/>
      </c>
    </row>
    <row r="4502" ht="15.75" customHeight="1">
      <c r="A4502" s="21" t="s">
        <v>7226</v>
      </c>
      <c r="B4502" s="21" t="s">
        <v>7226</v>
      </c>
      <c r="C4502" s="23"/>
      <c r="D4502" s="24">
        <v>1092.54</v>
      </c>
      <c r="E4502" s="24">
        <v>699.17</v>
      </c>
      <c r="F4502" s="24">
        <v>99.53</v>
      </c>
      <c r="G4502" s="24">
        <v>474.94</v>
      </c>
      <c r="H4502" s="28">
        <f t="shared" si="1"/>
        <v>0.01369667844</v>
      </c>
      <c r="I4502" s="28">
        <f t="shared" si="2"/>
        <v>0.001949783894</v>
      </c>
      <c r="J4502" s="28">
        <f t="shared" si="3"/>
        <v>0.00930403258</v>
      </c>
      <c r="K4502" s="29">
        <f t="shared" si="4"/>
        <v>105.4075467</v>
      </c>
      <c r="L4502" s="23" t="s">
        <v>20</v>
      </c>
      <c r="M4502" s="30"/>
      <c r="N4502" s="31">
        <v>96.0</v>
      </c>
      <c r="O4502" s="32">
        <v>609.3143586674659</v>
      </c>
      <c r="P4502" s="33" t="s">
        <v>60</v>
      </c>
      <c r="Q4502" s="34">
        <f t="shared" si="5"/>
        <v>9.407546652</v>
      </c>
    </row>
    <row r="4503" ht="15.75" customHeight="1">
      <c r="A4503" s="21" t="s">
        <v>7227</v>
      </c>
      <c r="B4503" s="21" t="s">
        <v>7227</v>
      </c>
      <c r="C4503" s="23" t="s">
        <v>662</v>
      </c>
      <c r="D4503" s="24">
        <v>400.0</v>
      </c>
      <c r="E4503" s="24">
        <v>1285.0</v>
      </c>
      <c r="F4503" s="24">
        <v>0.0</v>
      </c>
      <c r="G4503" s="24">
        <v>257.0</v>
      </c>
      <c r="H4503" s="28">
        <f t="shared" si="1"/>
        <v>0.01652548374</v>
      </c>
      <c r="I4503" s="28">
        <f t="shared" si="2"/>
        <v>0</v>
      </c>
      <c r="J4503" s="28">
        <f t="shared" si="3"/>
        <v>0.003305096747</v>
      </c>
      <c r="K4503" s="29">
        <f t="shared" si="4"/>
        <v>56.35189954</v>
      </c>
      <c r="L4503" s="23" t="s">
        <v>23</v>
      </c>
      <c r="M4503" s="30" t="s">
        <v>7228</v>
      </c>
      <c r="N4503" s="31"/>
      <c r="O4503" s="32"/>
      <c r="P4503" s="33" t="s">
        <v>55</v>
      </c>
      <c r="Q4503" s="34" t="str">
        <f t="shared" si="5"/>
        <v/>
      </c>
    </row>
    <row r="4504" ht="15.75" customHeight="1">
      <c r="A4504" s="21" t="s">
        <v>7229</v>
      </c>
      <c r="B4504" s="21" t="s">
        <v>7230</v>
      </c>
      <c r="C4504" s="23" t="s">
        <v>668</v>
      </c>
      <c r="D4504" s="24">
        <v>1240.0</v>
      </c>
      <c r="E4504" s="24">
        <v>6103.0</v>
      </c>
      <c r="F4504" s="24">
        <v>0.0</v>
      </c>
      <c r="G4504" s="24">
        <v>0.0</v>
      </c>
      <c r="H4504" s="28">
        <f t="shared" si="1"/>
        <v>0.2431372549</v>
      </c>
      <c r="I4504" s="28">
        <f t="shared" si="2"/>
        <v>0</v>
      </c>
      <c r="J4504" s="28">
        <f t="shared" si="3"/>
        <v>0</v>
      </c>
      <c r="K4504" s="29">
        <f t="shared" si="4"/>
        <v>413.3333333</v>
      </c>
      <c r="L4504" s="23" t="s">
        <v>17</v>
      </c>
      <c r="M4504" s="30" t="s">
        <v>7231</v>
      </c>
      <c r="N4504" s="31">
        <v>372.0</v>
      </c>
      <c r="O4504" s="32">
        <v>1239.1305861148326</v>
      </c>
      <c r="P4504" s="33" t="s">
        <v>60</v>
      </c>
      <c r="Q4504" s="34">
        <f t="shared" si="5"/>
        <v>41.33333333</v>
      </c>
    </row>
    <row r="4505" ht="15.75" customHeight="1">
      <c r="A4505" s="21" t="s">
        <v>7232</v>
      </c>
      <c r="B4505" s="21" t="s">
        <v>7232</v>
      </c>
      <c r="C4505" s="23" t="s">
        <v>1775</v>
      </c>
      <c r="D4505" s="24">
        <v>1040.0</v>
      </c>
      <c r="E4505" s="24">
        <v>6213.0</v>
      </c>
      <c r="F4505" s="24">
        <v>0.0</v>
      </c>
      <c r="G4505" s="24">
        <v>0.0</v>
      </c>
      <c r="H4505" s="28">
        <f t="shared" si="1"/>
        <v>0.207742692</v>
      </c>
      <c r="I4505" s="28">
        <f t="shared" si="2"/>
        <v>0</v>
      </c>
      <c r="J4505" s="28">
        <f t="shared" si="3"/>
        <v>0</v>
      </c>
      <c r="K4505" s="29">
        <f t="shared" si="4"/>
        <v>353.1625763</v>
      </c>
      <c r="L4505" s="23" t="s">
        <v>23</v>
      </c>
      <c r="M4505" s="30" t="s">
        <v>7233</v>
      </c>
      <c r="N4505" s="31"/>
      <c r="O4505" s="32"/>
      <c r="P4505" s="33" t="s">
        <v>55</v>
      </c>
      <c r="Q4505" s="34" t="str">
        <f t="shared" si="5"/>
        <v/>
      </c>
    </row>
    <row r="4506" ht="15.75" customHeight="1">
      <c r="A4506" s="21" t="s">
        <v>7234</v>
      </c>
      <c r="B4506" s="21" t="s">
        <v>7235</v>
      </c>
      <c r="C4506" s="23" t="s">
        <v>1723</v>
      </c>
      <c r="D4506" s="24">
        <v>1320.0</v>
      </c>
      <c r="E4506" s="24">
        <v>2014.0</v>
      </c>
      <c r="F4506" s="24">
        <v>0.0</v>
      </c>
      <c r="G4506" s="24">
        <v>393.0</v>
      </c>
      <c r="H4506" s="28">
        <f t="shared" si="1"/>
        <v>0.08535270134</v>
      </c>
      <c r="I4506" s="28">
        <f t="shared" si="2"/>
        <v>0</v>
      </c>
      <c r="J4506" s="28">
        <f t="shared" si="3"/>
        <v>0.01665521928</v>
      </c>
      <c r="K4506" s="29">
        <f t="shared" si="4"/>
        <v>287.5017171</v>
      </c>
      <c r="L4506" s="23" t="s">
        <v>17</v>
      </c>
      <c r="M4506" s="30" t="s">
        <v>7236</v>
      </c>
      <c r="N4506" s="31">
        <v>261.0</v>
      </c>
      <c r="O4506" s="32">
        <v>1318.1557924271874</v>
      </c>
      <c r="P4506" s="33" t="s">
        <v>60</v>
      </c>
      <c r="Q4506" s="34">
        <f t="shared" si="5"/>
        <v>26.50171711</v>
      </c>
    </row>
    <row r="4507" ht="15.75" customHeight="1">
      <c r="A4507" s="21" t="s">
        <v>7237</v>
      </c>
      <c r="B4507" s="21" t="s">
        <v>7237</v>
      </c>
      <c r="C4507" s="23" t="s">
        <v>3017</v>
      </c>
      <c r="D4507" s="24">
        <v>980.0</v>
      </c>
      <c r="E4507" s="24">
        <v>2862.4285710000004</v>
      </c>
      <c r="F4507" s="24">
        <v>230.85714289999999</v>
      </c>
      <c r="G4507" s="24">
        <v>534.1428571</v>
      </c>
      <c r="H4507" s="28">
        <f t="shared" si="1"/>
        <v>0.09018863125</v>
      </c>
      <c r="I4507" s="28">
        <f t="shared" si="2"/>
        <v>0.007273784905</v>
      </c>
      <c r="J4507" s="28">
        <f t="shared" si="3"/>
        <v>0.0168296298</v>
      </c>
      <c r="K4507" s="29">
        <f t="shared" si="4"/>
        <v>306.815404</v>
      </c>
      <c r="L4507" s="23" t="s">
        <v>23</v>
      </c>
      <c r="M4507" s="30" t="s">
        <v>7238</v>
      </c>
      <c r="N4507" s="31"/>
      <c r="O4507" s="32"/>
      <c r="P4507" s="33" t="s">
        <v>55</v>
      </c>
      <c r="Q4507" s="34" t="str">
        <f t="shared" si="5"/>
        <v/>
      </c>
    </row>
    <row r="4508" ht="15.75" customHeight="1">
      <c r="A4508" s="21" t="s">
        <v>7239</v>
      </c>
      <c r="B4508" s="21" t="s">
        <v>7239</v>
      </c>
      <c r="C4508" s="23" t="s">
        <v>3017</v>
      </c>
      <c r="D4508" s="24">
        <v>940.0</v>
      </c>
      <c r="E4508" s="24">
        <v>3261.0212770000003</v>
      </c>
      <c r="F4508" s="24">
        <v>215.59574469999998</v>
      </c>
      <c r="G4508" s="24">
        <v>508.2340426</v>
      </c>
      <c r="H4508" s="28">
        <f t="shared" si="1"/>
        <v>0.09855361251</v>
      </c>
      <c r="I4508" s="28">
        <f t="shared" si="2"/>
        <v>0.0065156703</v>
      </c>
      <c r="J4508" s="28">
        <f t="shared" si="3"/>
        <v>0.01535969767</v>
      </c>
      <c r="K4508" s="29">
        <f t="shared" si="4"/>
        <v>307.4672411</v>
      </c>
      <c r="L4508" s="23" t="s">
        <v>23</v>
      </c>
      <c r="M4508" s="30" t="s">
        <v>7240</v>
      </c>
      <c r="N4508" s="31"/>
      <c r="O4508" s="32"/>
      <c r="P4508" s="33" t="s">
        <v>55</v>
      </c>
      <c r="Q4508" s="34" t="str">
        <f t="shared" si="5"/>
        <v/>
      </c>
    </row>
    <row r="4509" ht="15.75" customHeight="1">
      <c r="A4509" s="21" t="s">
        <v>7241</v>
      </c>
      <c r="B4509" s="21" t="s">
        <v>7241</v>
      </c>
      <c r="C4509" s="23"/>
      <c r="D4509" s="24">
        <v>569.75</v>
      </c>
      <c r="E4509" s="24">
        <v>396.4</v>
      </c>
      <c r="F4509" s="24">
        <v>292.35</v>
      </c>
      <c r="G4509" s="24">
        <v>416.84</v>
      </c>
      <c r="H4509" s="28">
        <f t="shared" si="1"/>
        <v>0.007363041474</v>
      </c>
      <c r="I4509" s="28">
        <f t="shared" si="2"/>
        <v>0.005430335961</v>
      </c>
      <c r="J4509" s="28">
        <f t="shared" si="3"/>
        <v>0.007742709909</v>
      </c>
      <c r="K4509" s="29">
        <f t="shared" si="4"/>
        <v>85.8853837</v>
      </c>
      <c r="L4509" s="23" t="s">
        <v>20</v>
      </c>
      <c r="M4509" s="30"/>
      <c r="N4509" s="31">
        <v>78.0</v>
      </c>
      <c r="O4509" s="32">
        <v>577.7401353736868</v>
      </c>
      <c r="P4509" s="33" t="s">
        <v>60</v>
      </c>
      <c r="Q4509" s="34">
        <f t="shared" si="5"/>
        <v>7.885383698</v>
      </c>
    </row>
    <row r="4510" ht="15.75" customHeight="1">
      <c r="A4510" s="21" t="s">
        <v>7242</v>
      </c>
      <c r="B4510" s="21" t="s">
        <v>7242</v>
      </c>
      <c r="C4510" s="23"/>
      <c r="D4510" s="24">
        <v>2789.94</v>
      </c>
      <c r="E4510" s="24">
        <v>344.37</v>
      </c>
      <c r="F4510" s="24">
        <v>177.31</v>
      </c>
      <c r="G4510" s="24">
        <v>695.9</v>
      </c>
      <c r="H4510" s="28">
        <f t="shared" si="1"/>
        <v>0.01405305757</v>
      </c>
      <c r="I4510" s="28">
        <f t="shared" si="2"/>
        <v>0.007235669881</v>
      </c>
      <c r="J4510" s="28">
        <f t="shared" si="3"/>
        <v>0.02839830055</v>
      </c>
      <c r="K4510" s="29">
        <f t="shared" si="4"/>
        <v>276.2467518</v>
      </c>
      <c r="L4510" s="23" t="s">
        <v>20</v>
      </c>
      <c r="M4510" s="30"/>
      <c r="N4510" s="31">
        <v>252.0</v>
      </c>
      <c r="O4510" s="32">
        <v>1269.2712779388278</v>
      </c>
      <c r="P4510" s="33" t="s">
        <v>60</v>
      </c>
      <c r="Q4510" s="34">
        <f t="shared" si="5"/>
        <v>24.24675181</v>
      </c>
    </row>
    <row r="4511" ht="15.75" customHeight="1">
      <c r="A4511" s="21" t="s">
        <v>7243</v>
      </c>
      <c r="B4511" s="21" t="s">
        <v>7243</v>
      </c>
      <c r="C4511" s="23"/>
      <c r="D4511" s="24">
        <v>2124.63</v>
      </c>
      <c r="E4511" s="24">
        <v>444.13</v>
      </c>
      <c r="F4511" s="24">
        <v>102.92</v>
      </c>
      <c r="G4511" s="24">
        <v>581.06</v>
      </c>
      <c r="H4511" s="28">
        <f t="shared" si="1"/>
        <v>0.01404264135</v>
      </c>
      <c r="I4511" s="28">
        <f t="shared" si="2"/>
        <v>0.003254156774</v>
      </c>
      <c r="J4511" s="28">
        <f t="shared" si="3"/>
        <v>0.01837213695</v>
      </c>
      <c r="K4511" s="29">
        <f t="shared" si="4"/>
        <v>185.2497482</v>
      </c>
      <c r="L4511" s="23" t="s">
        <v>20</v>
      </c>
      <c r="M4511" s="30"/>
      <c r="N4511" s="31">
        <v>169.0</v>
      </c>
      <c r="O4511" s="32">
        <v>983.4394650091637</v>
      </c>
      <c r="P4511" s="33" t="s">
        <v>60</v>
      </c>
      <c r="Q4511" s="34">
        <f t="shared" si="5"/>
        <v>16.24974821</v>
      </c>
    </row>
    <row r="4512" ht="15.75" customHeight="1">
      <c r="A4512" s="21" t="s">
        <v>7244</v>
      </c>
      <c r="B4512" s="21" t="s">
        <v>7244</v>
      </c>
      <c r="C4512" s="23"/>
      <c r="D4512" s="24">
        <v>1324.04</v>
      </c>
      <c r="E4512" s="24">
        <v>654.79</v>
      </c>
      <c r="F4512" s="24">
        <v>230.33</v>
      </c>
      <c r="G4512" s="24">
        <v>770.6</v>
      </c>
      <c r="H4512" s="28">
        <f t="shared" si="1"/>
        <v>0.01525951284</v>
      </c>
      <c r="I4512" s="28">
        <f t="shared" si="2"/>
        <v>0.005367711163</v>
      </c>
      <c r="J4512" s="28">
        <f t="shared" si="3"/>
        <v>0.01795839978</v>
      </c>
      <c r="K4512" s="29">
        <f t="shared" si="4"/>
        <v>186.5708687</v>
      </c>
      <c r="L4512" s="23" t="s">
        <v>20</v>
      </c>
      <c r="M4512" s="30"/>
      <c r="N4512" s="31">
        <v>170.0</v>
      </c>
      <c r="O4512" s="32">
        <v>724.8490410145014</v>
      </c>
      <c r="P4512" s="33" t="s">
        <v>60</v>
      </c>
      <c r="Q4512" s="34">
        <f t="shared" si="5"/>
        <v>16.5708687</v>
      </c>
    </row>
    <row r="4513" ht="15.75" customHeight="1">
      <c r="A4513" s="21" t="s">
        <v>7245</v>
      </c>
      <c r="B4513" s="21" t="s">
        <v>7245</v>
      </c>
      <c r="C4513" s="23"/>
      <c r="D4513" s="24">
        <v>713.92</v>
      </c>
      <c r="E4513" s="24">
        <v>159.01</v>
      </c>
      <c r="F4513" s="24">
        <v>284.33</v>
      </c>
      <c r="G4513" s="24">
        <v>995.99</v>
      </c>
      <c r="H4513" s="28">
        <f t="shared" si="1"/>
        <v>0.001673437521</v>
      </c>
      <c r="I4513" s="28">
        <f t="shared" si="2"/>
        <v>0.002992318033</v>
      </c>
      <c r="J4513" s="28">
        <f t="shared" si="3"/>
        <v>0.01048190074</v>
      </c>
      <c r="K4513" s="29">
        <f t="shared" si="4"/>
        <v>96.41495493</v>
      </c>
      <c r="L4513" s="23" t="s">
        <v>20</v>
      </c>
      <c r="M4513" s="30"/>
      <c r="N4513" s="31">
        <v>88.0</v>
      </c>
      <c r="O4513" s="32">
        <v>327.3361745898358</v>
      </c>
      <c r="P4513" s="33" t="s">
        <v>60</v>
      </c>
      <c r="Q4513" s="34">
        <f t="shared" si="5"/>
        <v>8.414954929</v>
      </c>
    </row>
    <row r="4514" ht="15.75" customHeight="1">
      <c r="A4514" s="21" t="s">
        <v>7246</v>
      </c>
      <c r="B4514" s="21" t="s">
        <v>7246</v>
      </c>
      <c r="C4514" s="23" t="s">
        <v>135</v>
      </c>
      <c r="D4514" s="24">
        <v>1280.0</v>
      </c>
      <c r="E4514" s="24">
        <v>1577.0</v>
      </c>
      <c r="F4514" s="24">
        <v>86.0</v>
      </c>
      <c r="G4514" s="24">
        <v>291.0</v>
      </c>
      <c r="H4514" s="28">
        <f t="shared" si="1"/>
        <v>0.06488370102</v>
      </c>
      <c r="I4514" s="28">
        <f t="shared" si="2"/>
        <v>0.003538362896</v>
      </c>
      <c r="J4514" s="28">
        <f t="shared" si="3"/>
        <v>0.01197283259</v>
      </c>
      <c r="K4514" s="29">
        <f t="shared" si="4"/>
        <v>217.3406494</v>
      </c>
      <c r="L4514" s="23" t="s">
        <v>17</v>
      </c>
      <c r="M4514" s="30" t="s">
        <v>7247</v>
      </c>
      <c r="N4514" s="31">
        <v>197.0</v>
      </c>
      <c r="O4514" s="32">
        <v>1279.7138169082034</v>
      </c>
      <c r="P4514" s="33" t="s">
        <v>60</v>
      </c>
      <c r="Q4514" s="34">
        <f t="shared" si="5"/>
        <v>20.3406494</v>
      </c>
    </row>
    <row r="4515" ht="15.75" customHeight="1">
      <c r="A4515" s="21" t="s">
        <v>7248</v>
      </c>
      <c r="B4515" s="21" t="s">
        <v>7248</v>
      </c>
      <c r="C4515" s="23" t="s">
        <v>190</v>
      </c>
      <c r="D4515" s="24">
        <v>1200.0</v>
      </c>
      <c r="E4515" s="24">
        <v>2405.0</v>
      </c>
      <c r="F4515" s="24">
        <v>28.999999999999996</v>
      </c>
      <c r="G4515" s="24">
        <v>360.0</v>
      </c>
      <c r="H4515" s="28">
        <f t="shared" si="1"/>
        <v>0.0927870546</v>
      </c>
      <c r="I4515" s="28">
        <f t="shared" si="2"/>
        <v>0.001118845981</v>
      </c>
      <c r="J4515" s="28">
        <f t="shared" si="3"/>
        <v>0.01388912252</v>
      </c>
      <c r="K4515" s="29">
        <f t="shared" si="4"/>
        <v>277.966867</v>
      </c>
      <c r="L4515" s="23" t="s">
        <v>23</v>
      </c>
      <c r="M4515" s="30" t="s">
        <v>7249</v>
      </c>
      <c r="N4515" s="31"/>
      <c r="O4515" s="32"/>
      <c r="P4515" s="33" t="s">
        <v>55</v>
      </c>
      <c r="Q4515" s="34" t="str">
        <f t="shared" si="5"/>
        <v/>
      </c>
    </row>
    <row r="4516" ht="15.75" customHeight="1">
      <c r="A4516" s="21" t="s">
        <v>7250</v>
      </c>
      <c r="B4516" s="21" t="s">
        <v>7251</v>
      </c>
      <c r="C4516" s="23" t="s">
        <v>141</v>
      </c>
      <c r="D4516" s="24">
        <v>1520.0</v>
      </c>
      <c r="E4516" s="24">
        <v>770.0</v>
      </c>
      <c r="F4516" s="24">
        <v>0.0</v>
      </c>
      <c r="G4516" s="24">
        <v>250.0</v>
      </c>
      <c r="H4516" s="28">
        <f t="shared" si="1"/>
        <v>0.0375717566</v>
      </c>
      <c r="I4516" s="28">
        <f t="shared" si="2"/>
        <v>0</v>
      </c>
      <c r="J4516" s="28">
        <f t="shared" si="3"/>
        <v>0.01219862227</v>
      </c>
      <c r="K4516" s="29">
        <f t="shared" si="4"/>
        <v>168.1702067</v>
      </c>
      <c r="L4516" s="23" t="s">
        <v>17</v>
      </c>
      <c r="M4516" s="30" t="s">
        <v>7252</v>
      </c>
      <c r="N4516" s="31">
        <v>153.0</v>
      </c>
      <c r="O4516" s="32">
        <v>1517.6782594718713</v>
      </c>
      <c r="P4516" s="33" t="s">
        <v>60</v>
      </c>
      <c r="Q4516" s="34">
        <f t="shared" si="5"/>
        <v>15.17020666</v>
      </c>
    </row>
    <row r="4517" ht="15.75" customHeight="1">
      <c r="A4517" s="21" t="s">
        <v>7253</v>
      </c>
      <c r="B4517" s="21" t="s">
        <v>7253</v>
      </c>
      <c r="C4517" s="23"/>
      <c r="D4517" s="24">
        <v>1500.0</v>
      </c>
      <c r="E4517" s="24">
        <v>770.0</v>
      </c>
      <c r="F4517" s="24">
        <v>0.0</v>
      </c>
      <c r="G4517" s="24">
        <v>250.0</v>
      </c>
      <c r="H4517" s="28">
        <f t="shared" si="1"/>
        <v>0.03413381809</v>
      </c>
      <c r="I4517" s="28">
        <f t="shared" si="2"/>
        <v>0</v>
      </c>
      <c r="J4517" s="28">
        <f t="shared" si="3"/>
        <v>0.01108240847</v>
      </c>
      <c r="K4517" s="29">
        <f t="shared" si="4"/>
        <v>152.7820832</v>
      </c>
      <c r="L4517" s="23" t="s">
        <v>17</v>
      </c>
      <c r="M4517" s="30"/>
      <c r="N4517" s="31">
        <v>139.0</v>
      </c>
      <c r="O4517" s="32">
        <v>1378.805738997321</v>
      </c>
      <c r="P4517" s="33" t="s">
        <v>60</v>
      </c>
      <c r="Q4517" s="34">
        <f t="shared" si="5"/>
        <v>13.78208317</v>
      </c>
    </row>
    <row r="4518" ht="15.75" customHeight="1">
      <c r="A4518" s="21" t="s">
        <v>7254</v>
      </c>
      <c r="B4518" s="21" t="s">
        <v>7254</v>
      </c>
      <c r="C4518" s="23"/>
      <c r="D4518" s="24">
        <v>1394.41</v>
      </c>
      <c r="E4518" s="24">
        <v>465.78</v>
      </c>
      <c r="F4518" s="24">
        <v>130.62</v>
      </c>
      <c r="G4518" s="24">
        <v>506.06</v>
      </c>
      <c r="H4518" s="28">
        <f t="shared" si="1"/>
        <v>0.01217083879</v>
      </c>
      <c r="I4518" s="28">
        <f t="shared" si="2"/>
        <v>0.003413102672</v>
      </c>
      <c r="J4518" s="28">
        <f t="shared" si="3"/>
        <v>0.01322335583</v>
      </c>
      <c r="K4518" s="29">
        <f t="shared" si="4"/>
        <v>138.2554138</v>
      </c>
      <c r="L4518" s="23" t="s">
        <v>20</v>
      </c>
      <c r="M4518" s="30"/>
      <c r="N4518" s="31">
        <v>126.0</v>
      </c>
      <c r="O4518" s="32">
        <v>812.734342287903</v>
      </c>
      <c r="P4518" s="33" t="s">
        <v>60</v>
      </c>
      <c r="Q4518" s="34">
        <f t="shared" si="5"/>
        <v>12.25541381</v>
      </c>
    </row>
    <row r="4519" ht="15.75" customHeight="1">
      <c r="A4519" s="21" t="s">
        <v>7255</v>
      </c>
      <c r="B4519" s="21" t="s">
        <v>7256</v>
      </c>
      <c r="C4519" s="23" t="s">
        <v>141</v>
      </c>
      <c r="D4519" s="24">
        <v>1520.0</v>
      </c>
      <c r="E4519" s="24">
        <v>1192.0</v>
      </c>
      <c r="F4519" s="24">
        <v>0.0</v>
      </c>
      <c r="G4519" s="24">
        <v>340.0</v>
      </c>
      <c r="H4519" s="28">
        <f t="shared" si="1"/>
        <v>0.05819222641</v>
      </c>
      <c r="I4519" s="28">
        <f t="shared" si="2"/>
        <v>0</v>
      </c>
      <c r="J4519" s="28">
        <f t="shared" si="3"/>
        <v>0.01659845384</v>
      </c>
      <c r="K4519" s="29">
        <f t="shared" si="4"/>
        <v>240.8435653</v>
      </c>
      <c r="L4519" s="23" t="s">
        <v>17</v>
      </c>
      <c r="M4519" s="30" t="s">
        <v>7257</v>
      </c>
      <c r="N4519" s="31">
        <v>219.0</v>
      </c>
      <c r="O4519" s="32">
        <v>1518.4400706203353</v>
      </c>
      <c r="P4519" s="33" t="s">
        <v>60</v>
      </c>
      <c r="Q4519" s="34">
        <f t="shared" si="5"/>
        <v>21.84356526</v>
      </c>
    </row>
    <row r="4520" ht="15.75" customHeight="1">
      <c r="A4520" s="21" t="s">
        <v>7258</v>
      </c>
      <c r="B4520" s="21" t="s">
        <v>7259</v>
      </c>
      <c r="C4520" s="23" t="s">
        <v>141</v>
      </c>
      <c r="D4520" s="24">
        <v>1580.0</v>
      </c>
      <c r="E4520" s="24">
        <v>1045.0</v>
      </c>
      <c r="F4520" s="24">
        <v>0.0</v>
      </c>
      <c r="G4520" s="24">
        <v>273.0</v>
      </c>
      <c r="H4520" s="28">
        <f t="shared" si="1"/>
        <v>0.05313881663</v>
      </c>
      <c r="I4520" s="28">
        <f t="shared" si="2"/>
        <v>0</v>
      </c>
      <c r="J4520" s="28">
        <f t="shared" si="3"/>
        <v>0.01388219803</v>
      </c>
      <c r="K4520" s="29">
        <f t="shared" si="4"/>
        <v>209.0287814</v>
      </c>
      <c r="L4520" s="23" t="s">
        <v>17</v>
      </c>
      <c r="M4520" s="30" t="s">
        <v>7257</v>
      </c>
      <c r="N4520" s="31">
        <v>190.0</v>
      </c>
      <c r="O4520" s="32">
        <v>1581.6286604361371</v>
      </c>
      <c r="P4520" s="33" t="s">
        <v>60</v>
      </c>
      <c r="Q4520" s="34">
        <f t="shared" si="5"/>
        <v>19.02878141</v>
      </c>
    </row>
    <row r="4521" ht="15.75" customHeight="1">
      <c r="A4521" s="21" t="s">
        <v>7260</v>
      </c>
      <c r="B4521" s="21" t="s">
        <v>7260</v>
      </c>
      <c r="C4521" s="23"/>
      <c r="D4521" s="24">
        <v>1684.19</v>
      </c>
      <c r="E4521" s="24">
        <v>580.1</v>
      </c>
      <c r="F4521" s="24">
        <v>93.97</v>
      </c>
      <c r="G4521" s="24">
        <v>753.8</v>
      </c>
      <c r="H4521" s="28">
        <f t="shared" si="1"/>
        <v>0.01404921664</v>
      </c>
      <c r="I4521" s="28">
        <f t="shared" si="2"/>
        <v>0.002275822941</v>
      </c>
      <c r="J4521" s="28">
        <f t="shared" si="3"/>
        <v>0.01825598949</v>
      </c>
      <c r="K4521" s="29">
        <f t="shared" si="4"/>
        <v>182.9764647</v>
      </c>
      <c r="L4521" s="23" t="s">
        <v>20</v>
      </c>
      <c r="M4521" s="30"/>
      <c r="N4521" s="31">
        <v>167.0</v>
      </c>
      <c r="O4521" s="32">
        <v>753.283026868193</v>
      </c>
      <c r="P4521" s="33" t="s">
        <v>60</v>
      </c>
      <c r="Q4521" s="34">
        <f t="shared" si="5"/>
        <v>15.97646474</v>
      </c>
    </row>
    <row r="4522" ht="15.75" customHeight="1">
      <c r="A4522" s="21" t="s">
        <v>7261</v>
      </c>
      <c r="B4522" s="21" t="s">
        <v>7261</v>
      </c>
      <c r="C4522" s="23" t="s">
        <v>62</v>
      </c>
      <c r="D4522" s="24">
        <v>700.0</v>
      </c>
      <c r="E4522" s="24">
        <v>800.0</v>
      </c>
      <c r="F4522" s="24">
        <v>760.0</v>
      </c>
      <c r="G4522" s="24">
        <v>350.0</v>
      </c>
      <c r="H4522" s="28">
        <f t="shared" si="1"/>
        <v>0.01543728603</v>
      </c>
      <c r="I4522" s="28">
        <f t="shared" si="2"/>
        <v>0.01466542172</v>
      </c>
      <c r="J4522" s="28">
        <f t="shared" si="3"/>
        <v>0.006753812636</v>
      </c>
      <c r="K4522" s="29">
        <f t="shared" si="4"/>
        <v>103.346841</v>
      </c>
      <c r="L4522" s="23" t="s">
        <v>17</v>
      </c>
      <c r="M4522" s="30" t="s">
        <v>7262</v>
      </c>
      <c r="N4522" s="31">
        <v>93.0</v>
      </c>
      <c r="O4522" s="32">
        <v>600.1915846872082</v>
      </c>
      <c r="P4522" s="33" t="s">
        <v>60</v>
      </c>
      <c r="Q4522" s="34">
        <f t="shared" si="5"/>
        <v>10.34684096</v>
      </c>
    </row>
    <row r="4523" ht="15.75" customHeight="1">
      <c r="A4523" s="21" t="s">
        <v>7263</v>
      </c>
      <c r="B4523" s="21" t="s">
        <v>7263</v>
      </c>
      <c r="C4523" s="23" t="s">
        <v>62</v>
      </c>
      <c r="D4523" s="24">
        <v>1400.0</v>
      </c>
      <c r="E4523" s="24">
        <v>1100.0</v>
      </c>
      <c r="F4523" s="24">
        <v>0.0</v>
      </c>
      <c r="G4523" s="24">
        <v>314.0</v>
      </c>
      <c r="H4523" s="28">
        <f t="shared" si="1"/>
        <v>0.04833857283</v>
      </c>
      <c r="I4523" s="28">
        <f t="shared" si="2"/>
        <v>0</v>
      </c>
      <c r="J4523" s="28">
        <f t="shared" si="3"/>
        <v>0.01379846533</v>
      </c>
      <c r="K4523" s="29">
        <f t="shared" si="4"/>
        <v>200.1524524</v>
      </c>
      <c r="L4523" s="23" t="s">
        <v>17</v>
      </c>
      <c r="M4523" s="30" t="s">
        <v>7264</v>
      </c>
      <c r="N4523" s="31">
        <v>182.0</v>
      </c>
      <c r="O4523" s="32">
        <v>1366.8160713923535</v>
      </c>
      <c r="P4523" s="33" t="s">
        <v>60</v>
      </c>
      <c r="Q4523" s="34">
        <f t="shared" si="5"/>
        <v>18.15245242</v>
      </c>
    </row>
    <row r="4524" ht="15.75" customHeight="1">
      <c r="A4524" s="21" t="s">
        <v>7265</v>
      </c>
      <c r="B4524" s="21" t="s">
        <v>7265</v>
      </c>
      <c r="C4524" s="23"/>
      <c r="D4524" s="24">
        <v>1573.59</v>
      </c>
      <c r="E4524" s="24">
        <v>526.08</v>
      </c>
      <c r="F4524" s="24">
        <v>143.24</v>
      </c>
      <c r="G4524" s="24">
        <v>1008.91</v>
      </c>
      <c r="H4524" s="28">
        <f t="shared" si="1"/>
        <v>0.01133356675</v>
      </c>
      <c r="I4524" s="28">
        <f t="shared" si="2"/>
        <v>0.003085880666</v>
      </c>
      <c r="J4524" s="28">
        <f t="shared" si="3"/>
        <v>0.02173538022</v>
      </c>
      <c r="K4524" s="29">
        <f t="shared" si="4"/>
        <v>209.1779268</v>
      </c>
      <c r="L4524" s="23" t="s">
        <v>20</v>
      </c>
      <c r="M4524" s="30"/>
      <c r="N4524" s="31">
        <v>191.0</v>
      </c>
      <c r="O4524" s="32">
        <v>670.0755215367905</v>
      </c>
      <c r="P4524" s="33" t="s">
        <v>60</v>
      </c>
      <c r="Q4524" s="34">
        <f t="shared" si="5"/>
        <v>18.17792684</v>
      </c>
    </row>
    <row r="4525" ht="15.75" customHeight="1">
      <c r="A4525" s="21" t="s">
        <v>7266</v>
      </c>
      <c r="B4525" s="21" t="s">
        <v>7266</v>
      </c>
      <c r="C4525" s="23"/>
      <c r="D4525" s="24">
        <v>1164.58</v>
      </c>
      <c r="E4525" s="24">
        <v>913.72</v>
      </c>
      <c r="F4525" s="24">
        <v>205.77</v>
      </c>
      <c r="G4525" s="24">
        <v>597.08</v>
      </c>
      <c r="H4525" s="28">
        <f t="shared" si="1"/>
        <v>0.02376829973</v>
      </c>
      <c r="I4525" s="28">
        <f t="shared" si="2"/>
        <v>0.005352627758</v>
      </c>
      <c r="J4525" s="28">
        <f t="shared" si="3"/>
        <v>0.0155316469</v>
      </c>
      <c r="K4525" s="29">
        <f t="shared" si="4"/>
        <v>180.2671591</v>
      </c>
      <c r="L4525" s="23" t="s">
        <v>20</v>
      </c>
      <c r="M4525" s="30"/>
      <c r="N4525" s="31">
        <v>164.0</v>
      </c>
      <c r="O4525" s="32">
        <v>809.0845763921429</v>
      </c>
      <c r="P4525" s="33" t="s">
        <v>60</v>
      </c>
      <c r="Q4525" s="34">
        <f t="shared" si="5"/>
        <v>16.26715913</v>
      </c>
    </row>
    <row r="4526" ht="15.75" customHeight="1">
      <c r="A4526" s="21" t="s">
        <v>7267</v>
      </c>
      <c r="B4526" s="21" t="s">
        <v>7267</v>
      </c>
      <c r="C4526" s="23"/>
      <c r="D4526" s="24">
        <v>1374.57</v>
      </c>
      <c r="E4526" s="24">
        <v>442.29</v>
      </c>
      <c r="F4526" s="24">
        <v>215.61</v>
      </c>
      <c r="G4526" s="24">
        <v>676.88</v>
      </c>
      <c r="H4526" s="28">
        <f t="shared" si="1"/>
        <v>0.01187644877</v>
      </c>
      <c r="I4526" s="28">
        <f t="shared" si="2"/>
        <v>0.005789597591</v>
      </c>
      <c r="J4526" s="28">
        <f t="shared" si="3"/>
        <v>0.01817570065</v>
      </c>
      <c r="K4526" s="29">
        <f t="shared" si="4"/>
        <v>183.2344723</v>
      </c>
      <c r="L4526" s="23" t="s">
        <v>20</v>
      </c>
      <c r="M4526" s="30"/>
      <c r="N4526" s="31">
        <v>167.0</v>
      </c>
      <c r="O4526" s="32">
        <v>835.1960222248221</v>
      </c>
      <c r="P4526" s="33" t="s">
        <v>60</v>
      </c>
      <c r="Q4526" s="34">
        <f t="shared" si="5"/>
        <v>16.23447229</v>
      </c>
    </row>
    <row r="4527" ht="15.75" customHeight="1">
      <c r="A4527" s="21" t="s">
        <v>7268</v>
      </c>
      <c r="B4527" s="21" t="s">
        <v>7268</v>
      </c>
      <c r="C4527" s="23"/>
      <c r="D4527" s="24">
        <v>1450.0</v>
      </c>
      <c r="E4527" s="24">
        <v>1045.0</v>
      </c>
      <c r="F4527" s="24">
        <v>0.0</v>
      </c>
      <c r="G4527" s="24">
        <v>340.0</v>
      </c>
      <c r="H4527" s="28">
        <f t="shared" si="1"/>
        <v>0.04365355957</v>
      </c>
      <c r="I4527" s="28">
        <f t="shared" si="2"/>
        <v>0</v>
      </c>
      <c r="J4527" s="28">
        <f t="shared" si="3"/>
        <v>0.01420307201</v>
      </c>
      <c r="K4527" s="29">
        <f t="shared" si="4"/>
        <v>195.647317</v>
      </c>
      <c r="L4527" s="23" t="s">
        <v>17</v>
      </c>
      <c r="M4527" s="30"/>
      <c r="N4527" s="31">
        <v>178.0</v>
      </c>
      <c r="O4527" s="32">
        <v>1299.3085906994754</v>
      </c>
      <c r="P4527" s="33" t="s">
        <v>60</v>
      </c>
      <c r="Q4527" s="34">
        <f t="shared" si="5"/>
        <v>17.64731698</v>
      </c>
    </row>
    <row r="4528" ht="15.75" customHeight="1">
      <c r="A4528" s="21" t="s">
        <v>7269</v>
      </c>
      <c r="B4528" s="21" t="s">
        <v>7269</v>
      </c>
      <c r="C4528" s="23"/>
      <c r="D4528" s="24">
        <v>1509.16</v>
      </c>
      <c r="E4528" s="24">
        <v>102.89</v>
      </c>
      <c r="F4528" s="24">
        <v>224.45</v>
      </c>
      <c r="G4528" s="24">
        <v>955.25</v>
      </c>
      <c r="H4528" s="28">
        <f t="shared" si="1"/>
        <v>0.002321355942</v>
      </c>
      <c r="I4528" s="28">
        <f t="shared" si="2"/>
        <v>0.005063935672</v>
      </c>
      <c r="J4528" s="28">
        <f t="shared" si="3"/>
        <v>0.02155190265</v>
      </c>
      <c r="K4528" s="29">
        <f t="shared" si="4"/>
        <v>194.8994679</v>
      </c>
      <c r="L4528" s="23" t="s">
        <v>20</v>
      </c>
      <c r="M4528" s="30"/>
      <c r="N4528" s="31">
        <v>178.0</v>
      </c>
      <c r="O4528" s="32">
        <v>701.742061428978</v>
      </c>
      <c r="P4528" s="33" t="s">
        <v>60</v>
      </c>
      <c r="Q4528" s="34">
        <f t="shared" si="5"/>
        <v>16.89946788</v>
      </c>
    </row>
    <row r="4529" ht="15.75" customHeight="1">
      <c r="A4529" s="21" t="s">
        <v>7270</v>
      </c>
      <c r="B4529" s="21" t="s">
        <v>7271</v>
      </c>
      <c r="C4529" s="23" t="s">
        <v>141</v>
      </c>
      <c r="D4529" s="24">
        <v>1520.0</v>
      </c>
      <c r="E4529" s="24">
        <v>1381.0</v>
      </c>
      <c r="F4529" s="24">
        <v>0.0</v>
      </c>
      <c r="G4529" s="24">
        <v>288.0</v>
      </c>
      <c r="H4529" s="28">
        <f t="shared" si="1"/>
        <v>0.0673431823</v>
      </c>
      <c r="I4529" s="28">
        <f t="shared" si="2"/>
        <v>0</v>
      </c>
      <c r="J4529" s="28">
        <f t="shared" si="3"/>
        <v>0.0140440525</v>
      </c>
      <c r="K4529" s="29">
        <f t="shared" si="4"/>
        <v>234.5600588</v>
      </c>
      <c r="L4529" s="23" t="s">
        <v>17</v>
      </c>
      <c r="M4529" s="30" t="s">
        <v>7257</v>
      </c>
      <c r="N4529" s="31">
        <v>213.0</v>
      </c>
      <c r="O4529" s="32">
        <v>1516.7321566769</v>
      </c>
      <c r="P4529" s="33" t="s">
        <v>60</v>
      </c>
      <c r="Q4529" s="34">
        <f t="shared" si="5"/>
        <v>21.56005879</v>
      </c>
    </row>
    <row r="4530" ht="15.75" customHeight="1">
      <c r="A4530" s="21" t="s">
        <v>7272</v>
      </c>
      <c r="B4530" s="21" t="s">
        <v>7273</v>
      </c>
      <c r="C4530" s="23" t="s">
        <v>141</v>
      </c>
      <c r="D4530" s="24">
        <v>1700.0</v>
      </c>
      <c r="E4530" s="24">
        <v>1141.0</v>
      </c>
      <c r="F4530" s="24">
        <v>25.0</v>
      </c>
      <c r="G4530" s="24">
        <v>247.0</v>
      </c>
      <c r="H4530" s="28">
        <f t="shared" si="1"/>
        <v>0.06246802405</v>
      </c>
      <c r="I4530" s="28">
        <f t="shared" si="2"/>
        <v>0.001368712183</v>
      </c>
      <c r="J4530" s="28">
        <f t="shared" si="3"/>
        <v>0.01352287637</v>
      </c>
      <c r="K4530" s="29">
        <f t="shared" si="4"/>
        <v>223.622934</v>
      </c>
      <c r="L4530" s="23" t="s">
        <v>17</v>
      </c>
      <c r="M4530" s="30" t="s">
        <v>7274</v>
      </c>
      <c r="N4530" s="31">
        <v>203.0</v>
      </c>
      <c r="O4530" s="32">
        <v>1702.8683057231046</v>
      </c>
      <c r="P4530" s="33" t="s">
        <v>60</v>
      </c>
      <c r="Q4530" s="34">
        <f t="shared" si="5"/>
        <v>20.62293395</v>
      </c>
    </row>
    <row r="4531" ht="15.75" customHeight="1">
      <c r="A4531" s="21" t="s">
        <v>7275</v>
      </c>
      <c r="B4531" s="21" t="s">
        <v>7276</v>
      </c>
      <c r="C4531" s="23" t="s">
        <v>141</v>
      </c>
      <c r="D4531" s="24">
        <v>1960.0</v>
      </c>
      <c r="E4531" s="24">
        <v>1182.0</v>
      </c>
      <c r="F4531" s="24">
        <v>234.0</v>
      </c>
      <c r="G4531" s="24">
        <v>260.0</v>
      </c>
      <c r="H4531" s="28">
        <f t="shared" si="1"/>
        <v>0.07453128538</v>
      </c>
      <c r="I4531" s="28">
        <f t="shared" si="2"/>
        <v>0.01475492452</v>
      </c>
      <c r="J4531" s="28">
        <f t="shared" si="3"/>
        <v>0.01639436057</v>
      </c>
      <c r="K4531" s="29">
        <f t="shared" si="4"/>
        <v>286.3514684</v>
      </c>
      <c r="L4531" s="23" t="s">
        <v>17</v>
      </c>
      <c r="M4531" s="30" t="s">
        <v>7257</v>
      </c>
      <c r="N4531" s="31">
        <v>259.0</v>
      </c>
      <c r="O4531" s="32">
        <v>1961.2369759781473</v>
      </c>
      <c r="P4531" s="33" t="s">
        <v>60</v>
      </c>
      <c r="Q4531" s="34">
        <f t="shared" si="5"/>
        <v>27.35146841</v>
      </c>
    </row>
    <row r="4532" ht="15.75" customHeight="1">
      <c r="A4532" s="21" t="s">
        <v>7277</v>
      </c>
      <c r="B4532" s="21" t="s">
        <v>7278</v>
      </c>
      <c r="C4532" s="23" t="s">
        <v>141</v>
      </c>
      <c r="D4532" s="24">
        <v>1880.0</v>
      </c>
      <c r="E4532" s="24">
        <v>1264.0</v>
      </c>
      <c r="F4532" s="24">
        <v>0.0</v>
      </c>
      <c r="G4532" s="24">
        <v>260.0</v>
      </c>
      <c r="H4532" s="28">
        <f t="shared" si="1"/>
        <v>0.07641848795</v>
      </c>
      <c r="I4532" s="28">
        <f t="shared" si="2"/>
        <v>0</v>
      </c>
      <c r="J4532" s="28">
        <f t="shared" si="3"/>
        <v>0.01571899278</v>
      </c>
      <c r="K4532" s="29">
        <f t="shared" si="4"/>
        <v>264.3088178</v>
      </c>
      <c r="L4532" s="23" t="s">
        <v>17</v>
      </c>
      <c r="M4532" s="30" t="s">
        <v>7257</v>
      </c>
      <c r="N4532" s="31">
        <v>240.0</v>
      </c>
      <c r="O4532" s="32">
        <v>1880.4435657930535</v>
      </c>
      <c r="P4532" s="33" t="s">
        <v>60</v>
      </c>
      <c r="Q4532" s="34">
        <f t="shared" si="5"/>
        <v>24.30881775</v>
      </c>
    </row>
    <row r="4533" ht="15.75" customHeight="1">
      <c r="A4533" s="21" t="s">
        <v>7279</v>
      </c>
      <c r="B4533" s="21" t="s">
        <v>7279</v>
      </c>
      <c r="C4533" s="23"/>
      <c r="D4533" s="24">
        <v>1222.32</v>
      </c>
      <c r="E4533" s="24">
        <v>379.43</v>
      </c>
      <c r="F4533" s="24">
        <v>275.08</v>
      </c>
      <c r="G4533" s="24">
        <v>1045.21</v>
      </c>
      <c r="H4533" s="28">
        <f t="shared" si="1"/>
        <v>0.007861245385</v>
      </c>
      <c r="I4533" s="28">
        <f t="shared" si="2"/>
        <v>0.005699263054</v>
      </c>
      <c r="J4533" s="28">
        <f t="shared" si="3"/>
        <v>0.02165525206</v>
      </c>
      <c r="K4533" s="29">
        <f t="shared" si="4"/>
        <v>206.0395495</v>
      </c>
      <c r="L4533" s="23" t="s">
        <v>20</v>
      </c>
      <c r="M4533" s="30"/>
      <c r="N4533" s="31">
        <v>188.0</v>
      </c>
      <c r="O4533" s="32">
        <v>644.41942770208</v>
      </c>
      <c r="P4533" s="33" t="s">
        <v>60</v>
      </c>
      <c r="Q4533" s="34">
        <f t="shared" si="5"/>
        <v>18.03954949</v>
      </c>
    </row>
    <row r="4534" ht="15.75" customHeight="1">
      <c r="A4534" s="21" t="s">
        <v>7280</v>
      </c>
      <c r="B4534" s="21" t="s">
        <v>7280</v>
      </c>
      <c r="C4534" s="23" t="s">
        <v>62</v>
      </c>
      <c r="D4534" s="24">
        <v>1300.0</v>
      </c>
      <c r="E4534" s="24">
        <v>1345.0</v>
      </c>
      <c r="F4534" s="24">
        <v>0.0</v>
      </c>
      <c r="G4534" s="24">
        <v>270.0</v>
      </c>
      <c r="H4534" s="28">
        <f t="shared" si="1"/>
        <v>0.06189911193</v>
      </c>
      <c r="I4534" s="28">
        <f t="shared" si="2"/>
        <v>0</v>
      </c>
      <c r="J4534" s="28">
        <f t="shared" si="3"/>
        <v>0.01242584403</v>
      </c>
      <c r="K4534" s="29">
        <f t="shared" si="4"/>
        <v>211.4694567</v>
      </c>
      <c r="L4534" s="23" t="s">
        <v>17</v>
      </c>
      <c r="M4534" s="30" t="s">
        <v>7281</v>
      </c>
      <c r="N4534" s="31">
        <v>192.0</v>
      </c>
      <c r="O4534" s="32">
        <v>1431.4331537051019</v>
      </c>
      <c r="P4534" s="33" t="s">
        <v>60</v>
      </c>
      <c r="Q4534" s="34">
        <f t="shared" si="5"/>
        <v>19.46945673</v>
      </c>
    </row>
    <row r="4535" ht="15.75" customHeight="1">
      <c r="A4535" s="21" t="s">
        <v>7282</v>
      </c>
      <c r="B4535" s="21" t="s">
        <v>7282</v>
      </c>
      <c r="C4535" s="23"/>
      <c r="D4535" s="24">
        <v>1450.0</v>
      </c>
      <c r="E4535" s="24">
        <v>1381.0</v>
      </c>
      <c r="F4535" s="24">
        <v>0.0</v>
      </c>
      <c r="G4535" s="24">
        <v>288.0</v>
      </c>
      <c r="H4535" s="28">
        <f t="shared" si="1"/>
        <v>0.06165220915</v>
      </c>
      <c r="I4535" s="28">
        <f t="shared" si="2"/>
        <v>0</v>
      </c>
      <c r="J4535" s="28">
        <f t="shared" si="3"/>
        <v>0.01285723116</v>
      </c>
      <c r="K4535" s="29">
        <f t="shared" si="4"/>
        <v>214.738082</v>
      </c>
      <c r="L4535" s="23" t="s">
        <v>17</v>
      </c>
      <c r="M4535" s="30"/>
      <c r="N4535" s="31">
        <v>195.0</v>
      </c>
      <c r="O4535" s="32">
        <v>1388.5576082253313</v>
      </c>
      <c r="P4535" s="33" t="s">
        <v>60</v>
      </c>
      <c r="Q4535" s="34">
        <f t="shared" si="5"/>
        <v>19.73808199</v>
      </c>
    </row>
    <row r="4536" ht="15.75" customHeight="1">
      <c r="A4536" s="21" t="s">
        <v>7283</v>
      </c>
      <c r="B4536" s="21" t="s">
        <v>7283</v>
      </c>
      <c r="C4536" s="23"/>
      <c r="D4536" s="24">
        <v>1700.0</v>
      </c>
      <c r="E4536" s="24">
        <v>1182.0</v>
      </c>
      <c r="F4536" s="24">
        <v>0.0</v>
      </c>
      <c r="G4536" s="24">
        <v>260.0</v>
      </c>
      <c r="H4536" s="28">
        <f t="shared" si="1"/>
        <v>0.057804623</v>
      </c>
      <c r="I4536" s="28">
        <f t="shared" si="2"/>
        <v>0</v>
      </c>
      <c r="J4536" s="28">
        <f t="shared" si="3"/>
        <v>0.0127150609</v>
      </c>
      <c r="K4536" s="29">
        <f t="shared" si="4"/>
        <v>206.9816298</v>
      </c>
      <c r="L4536" s="23" t="s">
        <v>17</v>
      </c>
      <c r="M4536" s="30"/>
      <c r="N4536" s="31">
        <v>188.0</v>
      </c>
      <c r="O4536" s="32">
        <v>1521.0869291879321</v>
      </c>
      <c r="P4536" s="33" t="s">
        <v>60</v>
      </c>
      <c r="Q4536" s="34">
        <f t="shared" si="5"/>
        <v>18.98162975</v>
      </c>
    </row>
    <row r="4537" ht="15.75" customHeight="1">
      <c r="A4537" s="21" t="s">
        <v>7284</v>
      </c>
      <c r="B4537" s="21" t="s">
        <v>7284</v>
      </c>
      <c r="C4537" s="23"/>
      <c r="D4537" s="24">
        <v>549.34</v>
      </c>
      <c r="E4537" s="24">
        <v>589.18</v>
      </c>
      <c r="F4537" s="24">
        <v>227.45</v>
      </c>
      <c r="G4537" s="24">
        <v>646.06</v>
      </c>
      <c r="H4537" s="28">
        <f t="shared" si="1"/>
        <v>0.006255795902</v>
      </c>
      <c r="I4537" s="28">
        <f t="shared" si="2"/>
        <v>0.002415018802</v>
      </c>
      <c r="J4537" s="28">
        <f t="shared" si="3"/>
        <v>0.006859736414</v>
      </c>
      <c r="K4537" s="29">
        <f t="shared" si="4"/>
        <v>72.47342419</v>
      </c>
      <c r="L4537" s="23" t="s">
        <v>20</v>
      </c>
      <c r="M4537" s="30"/>
      <c r="N4537" s="31">
        <v>66.0</v>
      </c>
      <c r="O4537" s="32">
        <v>330.2505222329149</v>
      </c>
      <c r="P4537" s="33" t="s">
        <v>60</v>
      </c>
      <c r="Q4537" s="34">
        <f t="shared" si="5"/>
        <v>6.473424187</v>
      </c>
    </row>
    <row r="4538" ht="15.75" customHeight="1">
      <c r="A4538" s="21" t="s">
        <v>7285</v>
      </c>
      <c r="B4538" s="21" t="s">
        <v>7285</v>
      </c>
      <c r="C4538" s="23"/>
      <c r="D4538" s="24">
        <v>1304.14</v>
      </c>
      <c r="E4538" s="24">
        <v>170.86</v>
      </c>
      <c r="F4538" s="24">
        <v>146.44</v>
      </c>
      <c r="G4538" s="24">
        <v>809.13</v>
      </c>
      <c r="H4538" s="28">
        <f t="shared" si="1"/>
        <v>0.002476360536</v>
      </c>
      <c r="I4538" s="28">
        <f t="shared" si="2"/>
        <v>0.002122429105</v>
      </c>
      <c r="J4538" s="28">
        <f t="shared" si="3"/>
        <v>0.01172713099</v>
      </c>
      <c r="K4538" s="29">
        <f t="shared" si="4"/>
        <v>107.2783893</v>
      </c>
      <c r="L4538" s="23" t="s">
        <v>20</v>
      </c>
      <c r="M4538" s="30"/>
      <c r="N4538" s="31">
        <v>98.0</v>
      </c>
      <c r="O4538" s="32">
        <v>450.7984460062233</v>
      </c>
      <c r="P4538" s="33" t="s">
        <v>60</v>
      </c>
      <c r="Q4538" s="34">
        <f t="shared" si="5"/>
        <v>9.278389278</v>
      </c>
    </row>
    <row r="4539" ht="15.75" customHeight="1">
      <c r="A4539" s="21" t="s">
        <v>7286</v>
      </c>
      <c r="B4539" s="21" t="s">
        <v>7286</v>
      </c>
      <c r="C4539" s="23"/>
      <c r="D4539" s="24">
        <v>2119.47</v>
      </c>
      <c r="E4539" s="24">
        <v>578.44</v>
      </c>
      <c r="F4539" s="24">
        <v>254.68</v>
      </c>
      <c r="G4539" s="24">
        <v>548.75</v>
      </c>
      <c r="H4539" s="28">
        <f t="shared" si="1"/>
        <v>0.02665699774</v>
      </c>
      <c r="I4539" s="28">
        <f t="shared" si="2"/>
        <v>0.01173674743</v>
      </c>
      <c r="J4539" s="28">
        <f t="shared" si="3"/>
        <v>0.02528875512</v>
      </c>
      <c r="K4539" s="29">
        <f t="shared" si="4"/>
        <v>277.0282591</v>
      </c>
      <c r="L4539" s="23" t="s">
        <v>20</v>
      </c>
      <c r="M4539" s="30"/>
      <c r="N4539" s="31">
        <v>252.0</v>
      </c>
      <c r="O4539" s="32">
        <v>1433.3817005531596</v>
      </c>
      <c r="P4539" s="33" t="s">
        <v>60</v>
      </c>
      <c r="Q4539" s="34">
        <f t="shared" si="5"/>
        <v>25.02825905</v>
      </c>
    </row>
    <row r="4540" ht="15.75" customHeight="1">
      <c r="A4540" s="21" t="s">
        <v>7287</v>
      </c>
      <c r="B4540" s="21" t="s">
        <v>7288</v>
      </c>
      <c r="C4540" s="23"/>
      <c r="D4540" s="24">
        <v>834.28</v>
      </c>
      <c r="E4540" s="24">
        <v>373.3</v>
      </c>
      <c r="F4540" s="24">
        <v>184.97</v>
      </c>
      <c r="G4540" s="24">
        <v>937.69</v>
      </c>
      <c r="H4540" s="28">
        <f t="shared" si="1"/>
        <v>0.00459652477</v>
      </c>
      <c r="I4540" s="28">
        <f t="shared" si="2"/>
        <v>0.002277576177</v>
      </c>
      <c r="J4540" s="28">
        <f t="shared" si="3"/>
        <v>0.01154598262</v>
      </c>
      <c r="K4540" s="29">
        <f t="shared" si="4"/>
        <v>109.5386441</v>
      </c>
      <c r="L4540" s="23" t="s">
        <v>20</v>
      </c>
      <c r="M4540" s="30"/>
      <c r="N4540" s="31">
        <v>100.0</v>
      </c>
      <c r="O4540" s="32">
        <v>382.983931267265</v>
      </c>
      <c r="P4540" s="33" t="s">
        <v>60</v>
      </c>
      <c r="Q4540" s="34">
        <f t="shared" si="5"/>
        <v>9.538644051</v>
      </c>
    </row>
    <row r="4541" ht="15.75" customHeight="1">
      <c r="A4541" s="21" t="s">
        <v>7289</v>
      </c>
      <c r="B4541" s="21" t="s">
        <v>7290</v>
      </c>
      <c r="C4541" s="23" t="s">
        <v>3547</v>
      </c>
      <c r="D4541" s="24">
        <v>1507.49</v>
      </c>
      <c r="E4541" s="24">
        <v>444.79</v>
      </c>
      <c r="F4541" s="24">
        <v>152.23</v>
      </c>
      <c r="G4541" s="24">
        <v>222.7</v>
      </c>
      <c r="H4541" s="28">
        <f t="shared" si="1"/>
        <v>0.01747951559</v>
      </c>
      <c r="I4541" s="28">
        <f t="shared" si="2"/>
        <v>0.005982388673</v>
      </c>
      <c r="J4541" s="28">
        <f t="shared" si="3"/>
        <v>0.008751743792</v>
      </c>
      <c r="K4541" s="29">
        <f t="shared" si="4"/>
        <v>112.439339</v>
      </c>
      <c r="L4541" s="23" t="s">
        <v>20</v>
      </c>
      <c r="M4541" s="30" t="s">
        <v>7291</v>
      </c>
      <c r="N4541" s="31">
        <v>102.0</v>
      </c>
      <c r="O4541" s="32">
        <v>1222.3154917065153</v>
      </c>
      <c r="P4541" s="33" t="s">
        <v>60</v>
      </c>
      <c r="Q4541" s="34">
        <f t="shared" si="5"/>
        <v>10.43933897</v>
      </c>
    </row>
    <row r="4542" ht="15.75" customHeight="1">
      <c r="A4542" s="21" t="s">
        <v>7292</v>
      </c>
      <c r="B4542" s="21" t="s">
        <v>7293</v>
      </c>
      <c r="C4542" s="23" t="s">
        <v>165</v>
      </c>
      <c r="D4542" s="24">
        <v>2100.0</v>
      </c>
      <c r="E4542" s="24">
        <v>2100.0</v>
      </c>
      <c r="F4542" s="24">
        <v>0.0</v>
      </c>
      <c r="G4542" s="24">
        <v>310.0</v>
      </c>
      <c r="H4542" s="28">
        <f t="shared" si="1"/>
        <v>0.07409180363</v>
      </c>
      <c r="I4542" s="28">
        <f t="shared" si="2"/>
        <v>0</v>
      </c>
      <c r="J4542" s="28">
        <f t="shared" si="3"/>
        <v>0.01093736149</v>
      </c>
      <c r="K4542" s="29">
        <f t="shared" si="4"/>
        <v>219.4705069</v>
      </c>
      <c r="L4542" s="23" t="s">
        <v>17</v>
      </c>
      <c r="M4542" s="30" t="s">
        <v>7294</v>
      </c>
      <c r="N4542" s="31">
        <v>199.0</v>
      </c>
      <c r="O4542" s="32">
        <v>1097.3869977128875</v>
      </c>
      <c r="P4542" s="33" t="s">
        <v>60</v>
      </c>
      <c r="Q4542" s="34">
        <f t="shared" si="5"/>
        <v>20.47050689</v>
      </c>
    </row>
    <row r="4543" ht="15.75" customHeight="1">
      <c r="A4543" s="21" t="s">
        <v>7295</v>
      </c>
      <c r="B4543" s="21" t="s">
        <v>7295</v>
      </c>
      <c r="C4543" s="23" t="s">
        <v>190</v>
      </c>
      <c r="D4543" s="24">
        <v>1240.0</v>
      </c>
      <c r="E4543" s="24">
        <v>327.0</v>
      </c>
      <c r="F4543" s="24">
        <v>4093.0</v>
      </c>
      <c r="G4543" s="24">
        <v>274.0</v>
      </c>
      <c r="H4543" s="28">
        <f t="shared" si="1"/>
        <v>0.01303648472</v>
      </c>
      <c r="I4543" s="28">
        <f t="shared" si="2"/>
        <v>0.1631753271</v>
      </c>
      <c r="J4543" s="28">
        <f t="shared" si="3"/>
        <v>0.01092353765</v>
      </c>
      <c r="K4543" s="29">
        <f t="shared" si="4"/>
        <v>330.9497027</v>
      </c>
      <c r="L4543" s="23" t="s">
        <v>23</v>
      </c>
      <c r="M4543" s="30" t="s">
        <v>7296</v>
      </c>
      <c r="N4543" s="31"/>
      <c r="O4543" s="32"/>
      <c r="P4543" s="33" t="s">
        <v>55</v>
      </c>
      <c r="Q4543" s="34" t="str">
        <f t="shared" si="5"/>
        <v/>
      </c>
    </row>
    <row r="4544" ht="15.75" customHeight="1">
      <c r="A4544" s="21" t="s">
        <v>7297</v>
      </c>
      <c r="B4544" s="21" t="s">
        <v>7297</v>
      </c>
      <c r="C4544" s="23" t="s">
        <v>62</v>
      </c>
      <c r="D4544" s="24">
        <v>1800.0</v>
      </c>
      <c r="E4544" s="24">
        <v>1377.5</v>
      </c>
      <c r="F4544" s="24">
        <v>246.49999999999997</v>
      </c>
      <c r="G4544" s="24">
        <v>165.0</v>
      </c>
      <c r="H4544" s="28">
        <f t="shared" si="1"/>
        <v>0.07971777612</v>
      </c>
      <c r="I4544" s="28">
        <f t="shared" si="2"/>
        <v>0.01426528625</v>
      </c>
      <c r="J4544" s="28">
        <f t="shared" si="3"/>
        <v>0.009548771731</v>
      </c>
      <c r="K4544" s="29">
        <f t="shared" si="4"/>
        <v>235.9923956</v>
      </c>
      <c r="L4544" s="23" t="s">
        <v>23</v>
      </c>
      <c r="M4544" s="30" t="s">
        <v>7298</v>
      </c>
      <c r="N4544" s="31"/>
      <c r="O4544" s="32"/>
      <c r="P4544" s="33" t="s">
        <v>55</v>
      </c>
      <c r="Q4544" s="34" t="str">
        <f t="shared" si="5"/>
        <v/>
      </c>
    </row>
    <row r="4545" ht="15.75" customHeight="1">
      <c r="A4545" s="21" t="s">
        <v>7299</v>
      </c>
      <c r="B4545" s="21" t="s">
        <v>7299</v>
      </c>
      <c r="C4545" s="23"/>
      <c r="D4545" s="24">
        <v>1036.61</v>
      </c>
      <c r="E4545" s="24">
        <v>812.23</v>
      </c>
      <c r="F4545" s="24">
        <v>229.81</v>
      </c>
      <c r="G4545" s="24">
        <v>228.46</v>
      </c>
      <c r="H4545" s="28">
        <f t="shared" si="1"/>
        <v>0.02567465367</v>
      </c>
      <c r="I4545" s="28">
        <f t="shared" si="2"/>
        <v>0.007264312029</v>
      </c>
      <c r="J4545" s="28">
        <f t="shared" si="3"/>
        <v>0.007221638424</v>
      </c>
      <c r="K4545" s="29">
        <f t="shared" si="4"/>
        <v>114.9808116</v>
      </c>
      <c r="L4545" s="23" t="s">
        <v>20</v>
      </c>
      <c r="M4545" s="30"/>
      <c r="N4545" s="31">
        <v>104.0</v>
      </c>
      <c r="O4545" s="32">
        <v>983.1833282248102</v>
      </c>
      <c r="P4545" s="33" t="s">
        <v>60</v>
      </c>
      <c r="Q4545" s="34">
        <f t="shared" si="5"/>
        <v>10.98081163</v>
      </c>
    </row>
    <row r="4546" ht="15.75" customHeight="1">
      <c r="A4546" s="21" t="s">
        <v>7300</v>
      </c>
      <c r="B4546" s="21" t="s">
        <v>7301</v>
      </c>
      <c r="C4546" s="23" t="s">
        <v>190</v>
      </c>
      <c r="D4546" s="24">
        <v>1693.0</v>
      </c>
      <c r="E4546" s="24">
        <v>1693.0</v>
      </c>
      <c r="F4546" s="24">
        <v>0.0</v>
      </c>
      <c r="G4546" s="24">
        <v>255.0</v>
      </c>
      <c r="H4546" s="28">
        <f t="shared" si="1"/>
        <v>0.0653291737</v>
      </c>
      <c r="I4546" s="28">
        <f t="shared" si="2"/>
        <v>0</v>
      </c>
      <c r="J4546" s="28">
        <f t="shared" si="3"/>
        <v>0.009839893262</v>
      </c>
      <c r="K4546" s="29">
        <f t="shared" si="4"/>
        <v>195.1906827</v>
      </c>
      <c r="L4546" s="23" t="s">
        <v>17</v>
      </c>
      <c r="M4546" s="30" t="s">
        <v>7302</v>
      </c>
      <c r="N4546" s="31">
        <v>177.0</v>
      </c>
      <c r="O4546" s="32">
        <v>1200.2152619393319</v>
      </c>
      <c r="P4546" s="33" t="s">
        <v>60</v>
      </c>
      <c r="Q4546" s="34">
        <f t="shared" si="5"/>
        <v>18.19068268</v>
      </c>
    </row>
    <row r="4547" ht="15.75" customHeight="1">
      <c r="A4547" s="21" t="s">
        <v>7303</v>
      </c>
      <c r="B4547" s="21" t="s">
        <v>7304</v>
      </c>
      <c r="C4547" s="23" t="s">
        <v>165</v>
      </c>
      <c r="D4547" s="24">
        <v>1697.0</v>
      </c>
      <c r="E4547" s="24">
        <v>1697.0</v>
      </c>
      <c r="F4547" s="24">
        <v>0.0</v>
      </c>
      <c r="G4547" s="24">
        <v>284.0</v>
      </c>
      <c r="H4547" s="28">
        <f t="shared" si="1"/>
        <v>0.06654032153</v>
      </c>
      <c r="I4547" s="28">
        <f t="shared" si="2"/>
        <v>0</v>
      </c>
      <c r="J4547" s="28">
        <f t="shared" si="3"/>
        <v>0.01113579924</v>
      </c>
      <c r="K4547" s="29">
        <f t="shared" si="4"/>
        <v>208.3296301</v>
      </c>
      <c r="L4547" s="23" t="s">
        <v>17</v>
      </c>
      <c r="M4547" s="30" t="s">
        <v>7305</v>
      </c>
      <c r="N4547" s="31">
        <v>189.0</v>
      </c>
      <c r="O4547" s="32">
        <v>1219.584765390145</v>
      </c>
      <c r="P4547" s="33" t="s">
        <v>60</v>
      </c>
      <c r="Q4547" s="34">
        <f t="shared" si="5"/>
        <v>19.32963011</v>
      </c>
    </row>
    <row r="4548" ht="15.75" customHeight="1">
      <c r="A4548" s="21" t="s">
        <v>7306</v>
      </c>
      <c r="B4548" s="21" t="s">
        <v>7306</v>
      </c>
      <c r="C4548" s="23" t="s">
        <v>3017</v>
      </c>
      <c r="D4548" s="24">
        <v>1040.0</v>
      </c>
      <c r="E4548" s="24">
        <v>1796.6538460000002</v>
      </c>
      <c r="F4548" s="24">
        <v>0.0</v>
      </c>
      <c r="G4548" s="24">
        <v>312.3269231</v>
      </c>
      <c r="H4548" s="28">
        <f t="shared" si="1"/>
        <v>0.06007431297</v>
      </c>
      <c r="I4548" s="28">
        <f t="shared" si="2"/>
        <v>0</v>
      </c>
      <c r="J4548" s="28">
        <f t="shared" si="3"/>
        <v>0.0104432055</v>
      </c>
      <c r="K4548" s="29">
        <f t="shared" si="4"/>
        <v>191.4157391</v>
      </c>
      <c r="L4548" s="23" t="s">
        <v>23</v>
      </c>
      <c r="M4548" s="30" t="s">
        <v>7307</v>
      </c>
      <c r="N4548" s="31"/>
      <c r="O4548" s="32"/>
      <c r="P4548" s="33" t="s">
        <v>55</v>
      </c>
      <c r="Q4548" s="34" t="str">
        <f t="shared" si="5"/>
        <v/>
      </c>
    </row>
    <row r="4549" ht="15.75" customHeight="1">
      <c r="A4549" s="21" t="s">
        <v>7308</v>
      </c>
      <c r="B4549" s="21" t="s">
        <v>7308</v>
      </c>
      <c r="C4549" s="23"/>
      <c r="D4549" s="24">
        <v>1890.15</v>
      </c>
      <c r="E4549" s="24">
        <v>276.43</v>
      </c>
      <c r="F4549" s="24">
        <v>140.13</v>
      </c>
      <c r="G4549" s="24">
        <v>1030.32</v>
      </c>
      <c r="H4549" s="28">
        <f t="shared" si="1"/>
        <v>0.005753637717</v>
      </c>
      <c r="I4549" s="28">
        <f t="shared" si="2"/>
        <v>0.002916677833</v>
      </c>
      <c r="J4549" s="28">
        <f t="shared" si="3"/>
        <v>0.0214451688</v>
      </c>
      <c r="K4549" s="29">
        <f t="shared" si="4"/>
        <v>196.9873921</v>
      </c>
      <c r="L4549" s="23" t="s">
        <v>20</v>
      </c>
      <c r="M4549" s="30"/>
      <c r="N4549" s="31">
        <v>180.0</v>
      </c>
      <c r="O4549" s="32">
        <v>647.3904324412503</v>
      </c>
      <c r="P4549" s="33" t="s">
        <v>60</v>
      </c>
      <c r="Q4549" s="34">
        <f t="shared" si="5"/>
        <v>16.98739213</v>
      </c>
    </row>
    <row r="4550" ht="15.75" customHeight="1">
      <c r="A4550" s="21" t="s">
        <v>7309</v>
      </c>
      <c r="B4550" s="21" t="s">
        <v>7310</v>
      </c>
      <c r="C4550" s="23"/>
      <c r="D4550" s="24">
        <v>3000.0</v>
      </c>
      <c r="E4550" s="24">
        <v>90.0</v>
      </c>
      <c r="F4550" s="24">
        <v>3000.0</v>
      </c>
      <c r="G4550" s="24">
        <v>0.0</v>
      </c>
      <c r="H4550" s="28">
        <f t="shared" si="1"/>
        <v>0.008680701574</v>
      </c>
      <c r="I4550" s="28">
        <f t="shared" si="2"/>
        <v>0.2893567191</v>
      </c>
      <c r="J4550" s="28">
        <f t="shared" si="3"/>
        <v>0</v>
      </c>
      <c r="K4550" s="29">
        <f t="shared" si="4"/>
        <v>396.7080619</v>
      </c>
      <c r="L4550" s="23" t="s">
        <v>19</v>
      </c>
      <c r="M4550" s="30"/>
      <c r="N4550" s="31"/>
      <c r="O4550" s="32"/>
      <c r="P4550" s="33" t="s">
        <v>55</v>
      </c>
      <c r="Q4550" s="34" t="str">
        <f t="shared" si="5"/>
        <v/>
      </c>
    </row>
    <row r="4551" ht="15.75" customHeight="1">
      <c r="A4551" s="21" t="s">
        <v>7311</v>
      </c>
      <c r="B4551" s="21" t="s">
        <v>7311</v>
      </c>
      <c r="C4551" s="23"/>
      <c r="D4551" s="24">
        <v>750.91</v>
      </c>
      <c r="E4551" s="24">
        <v>695.77</v>
      </c>
      <c r="F4551" s="24">
        <v>281.84</v>
      </c>
      <c r="G4551" s="24">
        <v>916.12</v>
      </c>
      <c r="H4551" s="28">
        <f t="shared" si="1"/>
        <v>0.009027716628</v>
      </c>
      <c r="I4551" s="28">
        <f t="shared" si="2"/>
        <v>0.003656914863</v>
      </c>
      <c r="J4551" s="28">
        <f t="shared" si="3"/>
        <v>0.01188678983</v>
      </c>
      <c r="K4551" s="29">
        <f t="shared" si="4"/>
        <v>121.8062989</v>
      </c>
      <c r="L4551" s="23" t="s">
        <v>20</v>
      </c>
      <c r="M4551" s="30"/>
      <c r="N4551" s="31">
        <v>111.0</v>
      </c>
      <c r="O4551" s="32">
        <v>403.57212109850104</v>
      </c>
      <c r="P4551" s="33" t="s">
        <v>60</v>
      </c>
      <c r="Q4551" s="34">
        <f t="shared" si="5"/>
        <v>10.8062989</v>
      </c>
    </row>
    <row r="4552" ht="15.75" customHeight="1">
      <c r="A4552" s="21" t="s">
        <v>7312</v>
      </c>
      <c r="B4552" s="21" t="s">
        <v>7312</v>
      </c>
      <c r="C4552" s="23"/>
      <c r="D4552" s="24">
        <v>700.0</v>
      </c>
      <c r="E4552" s="24">
        <v>90.0</v>
      </c>
      <c r="F4552" s="24">
        <v>3000.0</v>
      </c>
      <c r="G4552" s="24">
        <v>0.0</v>
      </c>
      <c r="H4552" s="28">
        <f t="shared" si="1"/>
        <v>0.002025497034</v>
      </c>
      <c r="I4552" s="28">
        <f t="shared" si="2"/>
        <v>0.06751656779</v>
      </c>
      <c r="J4552" s="28">
        <f t="shared" si="3"/>
        <v>0</v>
      </c>
      <c r="K4552" s="29">
        <f t="shared" si="4"/>
        <v>92.56521445</v>
      </c>
      <c r="L4552" s="23" t="s">
        <v>19</v>
      </c>
      <c r="M4552" s="30"/>
      <c r="N4552" s="31"/>
      <c r="O4552" s="32"/>
      <c r="P4552" s="33" t="s">
        <v>55</v>
      </c>
      <c r="Q4552" s="34" t="str">
        <f t="shared" si="5"/>
        <v/>
      </c>
    </row>
    <row r="4553" ht="15.75" customHeight="1">
      <c r="A4553" s="21" t="s">
        <v>7313</v>
      </c>
      <c r="B4553" s="21" t="s">
        <v>7313</v>
      </c>
      <c r="C4553" s="23" t="s">
        <v>1718</v>
      </c>
      <c r="D4553" s="24">
        <v>700.0</v>
      </c>
      <c r="E4553" s="24">
        <v>90.0</v>
      </c>
      <c r="F4553" s="24">
        <v>3000.0</v>
      </c>
      <c r="G4553" s="24">
        <v>0.0</v>
      </c>
      <c r="H4553" s="28">
        <f t="shared" si="1"/>
        <v>0.002025497034</v>
      </c>
      <c r="I4553" s="28">
        <f t="shared" si="2"/>
        <v>0.06751656779</v>
      </c>
      <c r="J4553" s="28">
        <f t="shared" si="3"/>
        <v>0</v>
      </c>
      <c r="K4553" s="29">
        <f t="shared" si="4"/>
        <v>92.56521445</v>
      </c>
      <c r="L4553" s="23" t="s">
        <v>19</v>
      </c>
      <c r="M4553" s="30" t="s">
        <v>7314</v>
      </c>
      <c r="N4553" s="31"/>
      <c r="O4553" s="32"/>
      <c r="P4553" s="33" t="s">
        <v>55</v>
      </c>
      <c r="Q4553" s="34" t="str">
        <f t="shared" si="5"/>
        <v/>
      </c>
    </row>
    <row r="4554" ht="15.75" customHeight="1">
      <c r="A4554" s="21" t="s">
        <v>7315</v>
      </c>
      <c r="B4554" s="21" t="s">
        <v>7315</v>
      </c>
      <c r="C4554" s="23"/>
      <c r="D4554" s="24">
        <v>1172.31</v>
      </c>
      <c r="E4554" s="24">
        <v>501.5</v>
      </c>
      <c r="F4554" s="24">
        <v>253.0</v>
      </c>
      <c r="G4554" s="24">
        <v>1130.68</v>
      </c>
      <c r="H4554" s="28">
        <f t="shared" si="1"/>
        <v>0.009518488191</v>
      </c>
      <c r="I4554" s="28">
        <f t="shared" si="2"/>
        <v>0.004801949177</v>
      </c>
      <c r="J4554" s="28">
        <f t="shared" si="3"/>
        <v>0.02146034741</v>
      </c>
      <c r="K4554" s="29">
        <f t="shared" si="4"/>
        <v>206.0059732</v>
      </c>
      <c r="L4554" s="23" t="s">
        <v>20</v>
      </c>
      <c r="M4554" s="30"/>
      <c r="N4554" s="31">
        <v>188.0</v>
      </c>
      <c r="O4554" s="32">
        <v>590.3451178763229</v>
      </c>
      <c r="P4554" s="33" t="s">
        <v>60</v>
      </c>
      <c r="Q4554" s="34">
        <f t="shared" si="5"/>
        <v>18.00597322</v>
      </c>
    </row>
    <row r="4555" ht="15.75" customHeight="1">
      <c r="A4555" s="21" t="s">
        <v>7316</v>
      </c>
      <c r="B4555" s="21" t="s">
        <v>7316</v>
      </c>
      <c r="C4555" s="23"/>
      <c r="D4555" s="24">
        <v>828.42</v>
      </c>
      <c r="E4555" s="24">
        <v>619.76</v>
      </c>
      <c r="F4555" s="24">
        <v>282.67</v>
      </c>
      <c r="G4555" s="24">
        <v>832.25</v>
      </c>
      <c r="H4555" s="28">
        <f t="shared" si="1"/>
        <v>0.008520675274</v>
      </c>
      <c r="I4555" s="28">
        <f t="shared" si="2"/>
        <v>0.003886245127</v>
      </c>
      <c r="J4555" s="28">
        <f t="shared" si="3"/>
        <v>0.01144206144</v>
      </c>
      <c r="K4555" s="29">
        <f t="shared" si="4"/>
        <v>117.4446168</v>
      </c>
      <c r="L4555" s="23" t="s">
        <v>20</v>
      </c>
      <c r="M4555" s="30"/>
      <c r="N4555" s="31">
        <v>107.0</v>
      </c>
      <c r="O4555" s="32">
        <v>427.6213787842878</v>
      </c>
      <c r="P4555" s="33" t="s">
        <v>60</v>
      </c>
      <c r="Q4555" s="34">
        <f t="shared" si="5"/>
        <v>10.44461683</v>
      </c>
    </row>
    <row r="4556" ht="15.75" customHeight="1">
      <c r="A4556" s="21" t="s">
        <v>7317</v>
      </c>
      <c r="B4556" s="21" t="s">
        <v>7317</v>
      </c>
      <c r="C4556" s="23" t="s">
        <v>62</v>
      </c>
      <c r="D4556" s="24">
        <v>520.0</v>
      </c>
      <c r="E4556" s="24">
        <v>0.0</v>
      </c>
      <c r="F4556" s="24">
        <v>4573.0</v>
      </c>
      <c r="G4556" s="24">
        <v>0.0</v>
      </c>
      <c r="H4556" s="28">
        <f t="shared" si="1"/>
        <v>0</v>
      </c>
      <c r="I4556" s="28">
        <f t="shared" si="2"/>
        <v>0.07645318931</v>
      </c>
      <c r="J4556" s="28">
        <f t="shared" si="3"/>
        <v>0</v>
      </c>
      <c r="K4556" s="29">
        <f t="shared" si="4"/>
        <v>100.9182099</v>
      </c>
      <c r="L4556" s="23" t="s">
        <v>23</v>
      </c>
      <c r="M4556" s="30" t="s">
        <v>7318</v>
      </c>
      <c r="N4556" s="31"/>
      <c r="O4556" s="32"/>
      <c r="P4556" s="33" t="s">
        <v>55</v>
      </c>
      <c r="Q4556" s="34" t="str">
        <f t="shared" si="5"/>
        <v/>
      </c>
    </row>
    <row r="4557" ht="15.75" customHeight="1">
      <c r="A4557" s="21" t="s">
        <v>7319</v>
      </c>
      <c r="B4557" s="21" t="s">
        <v>7319</v>
      </c>
      <c r="C4557" s="23"/>
      <c r="D4557" s="24">
        <v>2660.36</v>
      </c>
      <c r="E4557" s="24">
        <v>790.17</v>
      </c>
      <c r="F4557" s="24">
        <v>116.48</v>
      </c>
      <c r="G4557" s="24">
        <v>926.53</v>
      </c>
      <c r="H4557" s="28">
        <f t="shared" si="1"/>
        <v>0.02666160543</v>
      </c>
      <c r="I4557" s="28">
        <f t="shared" si="2"/>
        <v>0.003930222357</v>
      </c>
      <c r="J4557" s="28">
        <f t="shared" si="3"/>
        <v>0.03126261093</v>
      </c>
      <c r="K4557" s="29">
        <f t="shared" si="4"/>
        <v>317.8079461</v>
      </c>
      <c r="L4557" s="23" t="s">
        <v>20</v>
      </c>
      <c r="M4557" s="30"/>
      <c r="N4557" s="31">
        <v>290.0</v>
      </c>
      <c r="O4557" s="32">
        <v>1049.4812835307218</v>
      </c>
      <c r="P4557" s="33" t="s">
        <v>60</v>
      </c>
      <c r="Q4557" s="34">
        <f t="shared" si="5"/>
        <v>27.80794615</v>
      </c>
    </row>
    <row r="4558" ht="15.75" customHeight="1">
      <c r="A4558" s="21" t="s">
        <v>7320</v>
      </c>
      <c r="B4558" s="21" t="s">
        <v>7320</v>
      </c>
      <c r="C4558" s="23"/>
      <c r="D4558" s="24">
        <v>2582.87</v>
      </c>
      <c r="E4558" s="24">
        <v>771.21</v>
      </c>
      <c r="F4558" s="24">
        <v>79.63</v>
      </c>
      <c r="G4558" s="24">
        <v>1023.93</v>
      </c>
      <c r="H4558" s="28">
        <f t="shared" si="1"/>
        <v>0.02225544857</v>
      </c>
      <c r="I4558" s="28">
        <f t="shared" si="2"/>
        <v>0.002297949157</v>
      </c>
      <c r="J4558" s="28">
        <f t="shared" si="3"/>
        <v>0.02954839986</v>
      </c>
      <c r="K4558" s="29">
        <f t="shared" si="4"/>
        <v>293.5063742</v>
      </c>
      <c r="L4558" s="23" t="s">
        <v>20</v>
      </c>
      <c r="M4558" s="30"/>
      <c r="N4558" s="31">
        <v>268.0</v>
      </c>
      <c r="O4558" s="32">
        <v>897.5789062256082</v>
      </c>
      <c r="P4558" s="33" t="s">
        <v>60</v>
      </c>
      <c r="Q4558" s="34">
        <f t="shared" si="5"/>
        <v>25.50637424</v>
      </c>
    </row>
    <row r="4559" ht="15.75" customHeight="1">
      <c r="A4559" s="21" t="s">
        <v>7321</v>
      </c>
      <c r="B4559" s="21" t="s">
        <v>7321</v>
      </c>
      <c r="C4559" s="23"/>
      <c r="D4559" s="24">
        <v>1719.11</v>
      </c>
      <c r="E4559" s="24">
        <v>266.79</v>
      </c>
      <c r="F4559" s="24">
        <v>183.59</v>
      </c>
      <c r="G4559" s="24">
        <v>561.67</v>
      </c>
      <c r="H4559" s="28">
        <f t="shared" si="1"/>
        <v>0.008090023397</v>
      </c>
      <c r="I4559" s="28">
        <f t="shared" si="2"/>
        <v>0.005567102948</v>
      </c>
      <c r="J4559" s="28">
        <f t="shared" si="3"/>
        <v>0.01703183568</v>
      </c>
      <c r="K4559" s="29">
        <f t="shared" si="4"/>
        <v>166.7238107</v>
      </c>
      <c r="L4559" s="23" t="s">
        <v>20</v>
      </c>
      <c r="M4559" s="30"/>
      <c r="N4559" s="31">
        <v>152.0</v>
      </c>
      <c r="O4559" s="32">
        <v>943.1682411029692</v>
      </c>
      <c r="P4559" s="33" t="s">
        <v>60</v>
      </c>
      <c r="Q4559" s="34">
        <f t="shared" si="5"/>
        <v>14.72381074</v>
      </c>
    </row>
    <row r="4560" ht="15.75" customHeight="1">
      <c r="A4560" s="21" t="s">
        <v>7322</v>
      </c>
      <c r="B4560" s="21" t="s">
        <v>7323</v>
      </c>
      <c r="C4560" s="23" t="s">
        <v>165</v>
      </c>
      <c r="D4560" s="24">
        <v>2340.0</v>
      </c>
      <c r="E4560" s="24">
        <v>2340.0</v>
      </c>
      <c r="F4560" s="24">
        <v>0.0</v>
      </c>
      <c r="G4560" s="24">
        <v>280.0</v>
      </c>
      <c r="H4560" s="28">
        <f t="shared" si="1"/>
        <v>0.08269410664</v>
      </c>
      <c r="I4560" s="28">
        <f t="shared" si="2"/>
        <v>0</v>
      </c>
      <c r="J4560" s="28">
        <f t="shared" si="3"/>
        <v>0.009895021308</v>
      </c>
      <c r="K4560" s="29">
        <f t="shared" si="4"/>
        <v>225.1824135</v>
      </c>
      <c r="L4560" s="23" t="s">
        <v>17</v>
      </c>
      <c r="M4560" s="30" t="s">
        <v>7324</v>
      </c>
      <c r="N4560" s="31">
        <v>204.0</v>
      </c>
      <c r="O4560" s="32">
        <v>1099.1770202681635</v>
      </c>
      <c r="P4560" s="33" t="s">
        <v>60</v>
      </c>
      <c r="Q4560" s="34">
        <f t="shared" si="5"/>
        <v>21.18241347</v>
      </c>
    </row>
    <row r="4561" ht="15.75" customHeight="1">
      <c r="A4561" s="21" t="s">
        <v>7325</v>
      </c>
      <c r="B4561" s="21" t="s">
        <v>7325</v>
      </c>
      <c r="C4561" s="23"/>
      <c r="D4561" s="24">
        <v>404.95</v>
      </c>
      <c r="E4561" s="24">
        <v>370.83</v>
      </c>
      <c r="F4561" s="24">
        <v>61.11</v>
      </c>
      <c r="G4561" s="24">
        <v>308.11</v>
      </c>
      <c r="H4561" s="28">
        <f t="shared" si="1"/>
        <v>0.002676050191</v>
      </c>
      <c r="I4561" s="28">
        <f t="shared" si="2"/>
        <v>0.0004409929811</v>
      </c>
      <c r="J4561" s="28">
        <f t="shared" si="3"/>
        <v>0.002223438838</v>
      </c>
      <c r="K4561" s="29">
        <f t="shared" si="4"/>
        <v>24.14179813</v>
      </c>
      <c r="L4561" s="23" t="s">
        <v>20</v>
      </c>
      <c r="M4561" s="30"/>
      <c r="N4561" s="31">
        <v>22.0</v>
      </c>
      <c r="O4561" s="32">
        <v>224.45450755513164</v>
      </c>
      <c r="P4561" s="33" t="s">
        <v>60</v>
      </c>
      <c r="Q4561" s="34">
        <f t="shared" si="5"/>
        <v>2.141798127</v>
      </c>
    </row>
    <row r="4562" ht="15.75" customHeight="1">
      <c r="A4562" s="21" t="s">
        <v>7326</v>
      </c>
      <c r="B4562" s="21" t="s">
        <v>7327</v>
      </c>
      <c r="C4562" s="23"/>
      <c r="D4562" s="24">
        <v>3000.0</v>
      </c>
      <c r="E4562" s="24">
        <v>90.0</v>
      </c>
      <c r="F4562" s="24">
        <v>3000.0</v>
      </c>
      <c r="G4562" s="24">
        <v>0.0</v>
      </c>
      <c r="H4562" s="28">
        <f t="shared" si="1"/>
        <v>0.008680701574</v>
      </c>
      <c r="I4562" s="28">
        <f t="shared" si="2"/>
        <v>0.2893567191</v>
      </c>
      <c r="J4562" s="28">
        <f t="shared" si="3"/>
        <v>0</v>
      </c>
      <c r="K4562" s="29">
        <f t="shared" si="4"/>
        <v>396.7080619</v>
      </c>
      <c r="L4562" s="23" t="s">
        <v>19</v>
      </c>
      <c r="M4562" s="30"/>
      <c r="N4562" s="31"/>
      <c r="O4562" s="32"/>
      <c r="P4562" s="33" t="s">
        <v>55</v>
      </c>
      <c r="Q4562" s="34" t="str">
        <f t="shared" si="5"/>
        <v/>
      </c>
    </row>
    <row r="4563" ht="15.75" customHeight="1">
      <c r="A4563" s="21" t="s">
        <v>7328</v>
      </c>
      <c r="B4563" s="21" t="s">
        <v>7328</v>
      </c>
      <c r="C4563" s="23"/>
      <c r="D4563" s="24">
        <v>700.0</v>
      </c>
      <c r="E4563" s="24">
        <v>700.0</v>
      </c>
      <c r="F4563" s="24">
        <v>2550.0</v>
      </c>
      <c r="G4563" s="24">
        <v>565.0</v>
      </c>
      <c r="H4563" s="28">
        <f t="shared" si="1"/>
        <v>0.0141444576</v>
      </c>
      <c r="I4563" s="28">
        <f t="shared" si="2"/>
        <v>0.05152623839</v>
      </c>
      <c r="J4563" s="28">
        <f t="shared" si="3"/>
        <v>0.01141659792</v>
      </c>
      <c r="K4563" s="29">
        <f t="shared" si="4"/>
        <v>189.6721248</v>
      </c>
      <c r="L4563" s="23" t="s">
        <v>17</v>
      </c>
      <c r="M4563" s="30"/>
      <c r="N4563" s="31">
        <v>169.0</v>
      </c>
      <c r="O4563" s="32">
        <v>628.4882981455576</v>
      </c>
      <c r="P4563" s="33" t="s">
        <v>60</v>
      </c>
      <c r="Q4563" s="34">
        <f t="shared" si="5"/>
        <v>20.67212478</v>
      </c>
    </row>
    <row r="4564" ht="15.75" customHeight="1">
      <c r="A4564" s="21" t="s">
        <v>7329</v>
      </c>
      <c r="B4564" s="21" t="s">
        <v>7330</v>
      </c>
      <c r="C4564" s="23" t="s">
        <v>3547</v>
      </c>
      <c r="D4564" s="24">
        <v>1038.6</v>
      </c>
      <c r="E4564" s="24">
        <v>268.79</v>
      </c>
      <c r="F4564" s="24">
        <v>110.0</v>
      </c>
      <c r="G4564" s="24">
        <v>1138.57</v>
      </c>
      <c r="H4564" s="28">
        <f t="shared" si="1"/>
        <v>0.002645234417</v>
      </c>
      <c r="I4564" s="28">
        <f t="shared" si="2"/>
        <v>0.001082539476</v>
      </c>
      <c r="J4564" s="28">
        <f t="shared" si="3"/>
        <v>0.01120497247</v>
      </c>
      <c r="K4564" s="29">
        <f t="shared" si="4"/>
        <v>101.7283652</v>
      </c>
      <c r="L4564" s="23" t="s">
        <v>20</v>
      </c>
      <c r="M4564" s="30" t="s">
        <v>7331</v>
      </c>
      <c r="N4564" s="31">
        <v>93.0</v>
      </c>
      <c r="O4564" s="32">
        <v>306.09764988616195</v>
      </c>
      <c r="P4564" s="33" t="s">
        <v>60</v>
      </c>
      <c r="Q4564" s="34">
        <f t="shared" si="5"/>
        <v>8.728365226</v>
      </c>
    </row>
    <row r="4565" ht="15.75" customHeight="1">
      <c r="A4565" s="21" t="s">
        <v>7332</v>
      </c>
      <c r="B4565" s="21" t="s">
        <v>7333</v>
      </c>
      <c r="C4565" s="23" t="s">
        <v>1718</v>
      </c>
      <c r="D4565" s="24">
        <v>1740.0</v>
      </c>
      <c r="E4565" s="24">
        <v>1511.0</v>
      </c>
      <c r="F4565" s="24">
        <v>1849.0</v>
      </c>
      <c r="G4565" s="24">
        <v>293.0</v>
      </c>
      <c r="H4565" s="28">
        <f t="shared" si="1"/>
        <v>0.08452015324</v>
      </c>
      <c r="I4565" s="28">
        <f t="shared" si="2"/>
        <v>0.103426713</v>
      </c>
      <c r="J4565" s="28">
        <f t="shared" si="3"/>
        <v>0.01638941423</v>
      </c>
      <c r="K4565" s="29">
        <f t="shared" si="4"/>
        <v>420.3370133</v>
      </c>
      <c r="L4565" s="23" t="s">
        <v>17</v>
      </c>
      <c r="M4565" s="30" t="s">
        <v>7334</v>
      </c>
      <c r="N4565" s="31">
        <v>374.0</v>
      </c>
      <c r="O4565" s="32">
        <v>1739.8217243568602</v>
      </c>
      <c r="P4565" s="33" t="s">
        <v>60</v>
      </c>
      <c r="Q4565" s="34">
        <f t="shared" si="5"/>
        <v>46.33701333</v>
      </c>
    </row>
    <row r="4566" ht="15.75" customHeight="1">
      <c r="A4566" s="21" t="s">
        <v>7335</v>
      </c>
      <c r="B4566" s="21" t="s">
        <v>7335</v>
      </c>
      <c r="C4566" s="23" t="s">
        <v>1711</v>
      </c>
      <c r="D4566" s="24">
        <v>3600.0</v>
      </c>
      <c r="E4566" s="24">
        <v>1326.0</v>
      </c>
      <c r="F4566" s="24">
        <v>14.0</v>
      </c>
      <c r="G4566" s="24">
        <v>0.0</v>
      </c>
      <c r="H4566" s="28">
        <f t="shared" si="1"/>
        <v>0.1537086763</v>
      </c>
      <c r="I4566" s="28">
        <f t="shared" si="2"/>
        <v>0.001622866869</v>
      </c>
      <c r="J4566" s="28">
        <f t="shared" si="3"/>
        <v>0</v>
      </c>
      <c r="K4566" s="29">
        <f t="shared" si="4"/>
        <v>263.446934</v>
      </c>
      <c r="L4566" s="23" t="s">
        <v>30</v>
      </c>
      <c r="M4566" s="30" t="s">
        <v>7336</v>
      </c>
      <c r="N4566" s="31">
        <v>237.0</v>
      </c>
      <c r="O4566" s="32">
        <v>3605.485858167892</v>
      </c>
      <c r="P4566" s="33" t="s">
        <v>60</v>
      </c>
      <c r="Q4566" s="34">
        <f t="shared" si="5"/>
        <v>26.44693401</v>
      </c>
    </row>
    <row r="4567" ht="15.75" customHeight="1">
      <c r="A4567" s="21" t="s">
        <v>7337</v>
      </c>
      <c r="B4567" s="21" t="s">
        <v>7337</v>
      </c>
      <c r="C4567" s="23"/>
      <c r="D4567" s="24">
        <v>828.1</v>
      </c>
      <c r="E4567" s="24">
        <v>110.95</v>
      </c>
      <c r="F4567" s="24">
        <v>163.59</v>
      </c>
      <c r="G4567" s="24">
        <v>641.84</v>
      </c>
      <c r="H4567" s="28">
        <f t="shared" si="1"/>
        <v>0.001216873753</v>
      </c>
      <c r="I4567" s="28">
        <f t="shared" si="2"/>
        <v>0.001794217011</v>
      </c>
      <c r="J4567" s="28">
        <f t="shared" si="3"/>
        <v>0.007039551599</v>
      </c>
      <c r="K4567" s="29">
        <f t="shared" si="4"/>
        <v>64.62521801</v>
      </c>
      <c r="L4567" s="23" t="s">
        <v>20</v>
      </c>
      <c r="M4567" s="30"/>
      <c r="N4567" s="31">
        <v>59.0</v>
      </c>
      <c r="O4567" s="32">
        <v>341.1356877764487</v>
      </c>
      <c r="P4567" s="33" t="s">
        <v>60</v>
      </c>
      <c r="Q4567" s="34">
        <f t="shared" si="5"/>
        <v>5.625218006</v>
      </c>
    </row>
    <row r="4568" ht="15.75" customHeight="1">
      <c r="A4568" s="21" t="s">
        <v>7338</v>
      </c>
      <c r="B4568" s="21" t="s">
        <v>7338</v>
      </c>
      <c r="C4568" s="23"/>
      <c r="D4568" s="24">
        <v>656.44</v>
      </c>
      <c r="E4568" s="24">
        <v>256.57</v>
      </c>
      <c r="F4568" s="24">
        <v>213.89</v>
      </c>
      <c r="G4568" s="24">
        <v>417.17</v>
      </c>
      <c r="H4568" s="28">
        <f t="shared" si="1"/>
        <v>0.003552854369</v>
      </c>
      <c r="I4568" s="28">
        <f t="shared" si="2"/>
        <v>0.002961842854</v>
      </c>
      <c r="J4568" s="28">
        <f t="shared" si="3"/>
        <v>0.005776763679</v>
      </c>
      <c r="K4568" s="29">
        <f t="shared" si="4"/>
        <v>59.34081445</v>
      </c>
      <c r="L4568" s="23" t="s">
        <v>20</v>
      </c>
      <c r="M4568" s="30"/>
      <c r="N4568" s="31">
        <v>54.0</v>
      </c>
      <c r="O4568" s="32">
        <v>430.70555184557816</v>
      </c>
      <c r="P4568" s="33" t="s">
        <v>60</v>
      </c>
      <c r="Q4568" s="34">
        <f t="shared" si="5"/>
        <v>5.340814448</v>
      </c>
    </row>
    <row r="4569" ht="15.75" customHeight="1">
      <c r="A4569" s="21" t="s">
        <v>7339</v>
      </c>
      <c r="B4569" s="21" t="s">
        <v>7339</v>
      </c>
      <c r="C4569" s="23"/>
      <c r="D4569" s="24">
        <v>445.24</v>
      </c>
      <c r="E4569" s="24">
        <v>827.42</v>
      </c>
      <c r="F4569" s="24">
        <v>170.77</v>
      </c>
      <c r="G4569" s="24">
        <v>1092.35</v>
      </c>
      <c r="H4569" s="28">
        <f t="shared" si="1"/>
        <v>0.004711032083</v>
      </c>
      <c r="I4569" s="28">
        <f t="shared" si="2"/>
        <v>0.0009723030007</v>
      </c>
      <c r="J4569" s="28">
        <f t="shared" si="3"/>
        <v>0.006219448281</v>
      </c>
      <c r="K4569" s="29">
        <f t="shared" si="4"/>
        <v>62.4684773</v>
      </c>
      <c r="L4569" s="23" t="s">
        <v>20</v>
      </c>
      <c r="M4569" s="30"/>
      <c r="N4569" s="31">
        <v>57.0</v>
      </c>
      <c r="O4569" s="32">
        <v>177.09201748744766</v>
      </c>
      <c r="P4569" s="33" t="s">
        <v>60</v>
      </c>
      <c r="Q4569" s="34">
        <f t="shared" si="5"/>
        <v>5.468477301</v>
      </c>
    </row>
    <row r="4570" ht="15.75" customHeight="1">
      <c r="A4570" s="21" t="s">
        <v>7340</v>
      </c>
      <c r="B4570" s="21" t="s">
        <v>7341</v>
      </c>
      <c r="C4570" s="23" t="s">
        <v>141</v>
      </c>
      <c r="D4570" s="24">
        <v>1760.0</v>
      </c>
      <c r="E4570" s="24">
        <v>2592.0</v>
      </c>
      <c r="F4570" s="24">
        <v>0.0</v>
      </c>
      <c r="G4570" s="24">
        <v>0.0</v>
      </c>
      <c r="H4570" s="28">
        <f t="shared" si="1"/>
        <v>0.1464052288</v>
      </c>
      <c r="I4570" s="28">
        <f t="shared" si="2"/>
        <v>0</v>
      </c>
      <c r="J4570" s="28">
        <f t="shared" si="3"/>
        <v>0</v>
      </c>
      <c r="K4570" s="29">
        <f t="shared" si="4"/>
        <v>248.8888889</v>
      </c>
      <c r="L4570" s="23" t="s">
        <v>17</v>
      </c>
      <c r="M4570" s="30" t="s">
        <v>494</v>
      </c>
      <c r="N4570" s="31">
        <v>224.0</v>
      </c>
      <c r="O4570" s="32">
        <v>1756.8331929314936</v>
      </c>
      <c r="P4570" s="33" t="s">
        <v>60</v>
      </c>
      <c r="Q4570" s="34">
        <f t="shared" si="5"/>
        <v>24.88888889</v>
      </c>
    </row>
    <row r="4571" ht="15.75" customHeight="1">
      <c r="A4571" s="21" t="s">
        <v>7342</v>
      </c>
      <c r="B4571" s="21" t="s">
        <v>7342</v>
      </c>
      <c r="C4571" s="23" t="s">
        <v>152</v>
      </c>
      <c r="D4571" s="24">
        <v>960.0</v>
      </c>
      <c r="E4571" s="24">
        <v>721.0</v>
      </c>
      <c r="F4571" s="24">
        <v>1278.0</v>
      </c>
      <c r="G4571" s="24">
        <v>296.0</v>
      </c>
      <c r="H4571" s="28">
        <f t="shared" si="1"/>
        <v>0.02225968188</v>
      </c>
      <c r="I4571" s="28">
        <f t="shared" si="2"/>
        <v>0.03945613515</v>
      </c>
      <c r="J4571" s="28">
        <f t="shared" si="3"/>
        <v>0.009138510176</v>
      </c>
      <c r="K4571" s="29">
        <f t="shared" si="4"/>
        <v>168.0578196</v>
      </c>
      <c r="L4571" s="23" t="s">
        <v>17</v>
      </c>
      <c r="M4571" s="30" t="s">
        <v>7343</v>
      </c>
      <c r="N4571" s="31">
        <v>150.0</v>
      </c>
      <c r="O4571" s="32">
        <v>960.2683758150563</v>
      </c>
      <c r="P4571" s="33" t="s">
        <v>60</v>
      </c>
      <c r="Q4571" s="34">
        <f t="shared" si="5"/>
        <v>18.0578196</v>
      </c>
    </row>
    <row r="4572" ht="15.75" customHeight="1">
      <c r="A4572" s="21" t="s">
        <v>7344</v>
      </c>
      <c r="B4572" s="21" t="s">
        <v>7344</v>
      </c>
      <c r="C4572" s="23"/>
      <c r="D4572" s="24">
        <v>1500.0</v>
      </c>
      <c r="E4572" s="24">
        <v>2592.0</v>
      </c>
      <c r="F4572" s="24">
        <v>0.0</v>
      </c>
      <c r="G4572" s="24">
        <v>0.0</v>
      </c>
      <c r="H4572" s="28">
        <f t="shared" si="1"/>
        <v>0.1250021027</v>
      </c>
      <c r="I4572" s="28">
        <f t="shared" si="2"/>
        <v>0</v>
      </c>
      <c r="J4572" s="28">
        <f t="shared" si="3"/>
        <v>0</v>
      </c>
      <c r="K4572" s="29">
        <f t="shared" si="4"/>
        <v>212.5035745</v>
      </c>
      <c r="L4572" s="23" t="s">
        <v>17</v>
      </c>
      <c r="M4572" s="30"/>
      <c r="N4572" s="31"/>
      <c r="O4572" s="32"/>
      <c r="P4572" s="33" t="s">
        <v>55</v>
      </c>
      <c r="Q4572" s="34" t="str">
        <f t="shared" si="5"/>
        <v/>
      </c>
    </row>
    <row r="4573" ht="15.75" customHeight="1">
      <c r="A4573" s="21" t="s">
        <v>7345</v>
      </c>
      <c r="B4573" s="21" t="s">
        <v>7346</v>
      </c>
      <c r="C4573" s="23" t="s">
        <v>141</v>
      </c>
      <c r="D4573" s="24">
        <v>1700.0</v>
      </c>
      <c r="E4573" s="24">
        <v>2501.0</v>
      </c>
      <c r="F4573" s="24">
        <v>18.0</v>
      </c>
      <c r="G4573" s="24">
        <v>0.0</v>
      </c>
      <c r="H4573" s="28">
        <f t="shared" si="1"/>
        <v>0.1365323725</v>
      </c>
      <c r="I4573" s="28">
        <f t="shared" si="2"/>
        <v>0.0009826400262</v>
      </c>
      <c r="J4573" s="28">
        <f t="shared" si="3"/>
        <v>0</v>
      </c>
      <c r="K4573" s="29">
        <f t="shared" si="4"/>
        <v>233.4021181</v>
      </c>
      <c r="L4573" s="23" t="s">
        <v>17</v>
      </c>
      <c r="M4573" s="30" t="s">
        <v>7347</v>
      </c>
      <c r="N4573" s="31">
        <v>210.0</v>
      </c>
      <c r="O4573" s="32">
        <v>1697.9734032099575</v>
      </c>
      <c r="P4573" s="33" t="s">
        <v>60</v>
      </c>
      <c r="Q4573" s="34">
        <f t="shared" si="5"/>
        <v>23.40211814</v>
      </c>
    </row>
    <row r="4574" ht="15.75" customHeight="1">
      <c r="A4574" s="21" t="s">
        <v>7348</v>
      </c>
      <c r="B4574" s="21" t="s">
        <v>7348</v>
      </c>
      <c r="C4574" s="23"/>
      <c r="D4574" s="24">
        <v>700.0</v>
      </c>
      <c r="E4574" s="24">
        <v>90.0</v>
      </c>
      <c r="F4574" s="24">
        <v>3000.0</v>
      </c>
      <c r="G4574" s="24">
        <v>0.0</v>
      </c>
      <c r="H4574" s="28">
        <f t="shared" si="1"/>
        <v>0.002025497034</v>
      </c>
      <c r="I4574" s="28">
        <f t="shared" si="2"/>
        <v>0.06751656779</v>
      </c>
      <c r="J4574" s="28">
        <f t="shared" si="3"/>
        <v>0</v>
      </c>
      <c r="K4574" s="29">
        <f t="shared" si="4"/>
        <v>92.56521445</v>
      </c>
      <c r="L4574" s="23" t="s">
        <v>19</v>
      </c>
      <c r="M4574" s="30"/>
      <c r="N4574" s="31"/>
      <c r="O4574" s="32"/>
      <c r="P4574" s="33" t="s">
        <v>55</v>
      </c>
      <c r="Q4574" s="34" t="str">
        <f t="shared" si="5"/>
        <v/>
      </c>
    </row>
    <row r="4575" ht="15.75" customHeight="1">
      <c r="A4575" s="21" t="s">
        <v>7349</v>
      </c>
      <c r="B4575" s="21" t="s">
        <v>7349</v>
      </c>
      <c r="C4575" s="23" t="s">
        <v>1718</v>
      </c>
      <c r="D4575" s="24">
        <v>2500.0</v>
      </c>
      <c r="E4575" s="24">
        <v>420.0</v>
      </c>
      <c r="F4575" s="24">
        <v>0.0</v>
      </c>
      <c r="G4575" s="24">
        <v>0.0</v>
      </c>
      <c r="H4575" s="28">
        <f t="shared" si="1"/>
        <v>0.0337582839</v>
      </c>
      <c r="I4575" s="28">
        <f t="shared" si="2"/>
        <v>0</v>
      </c>
      <c r="J4575" s="28">
        <f t="shared" si="3"/>
        <v>0</v>
      </c>
      <c r="K4575" s="29">
        <f t="shared" si="4"/>
        <v>57.38908263</v>
      </c>
      <c r="L4575" s="23" t="s">
        <v>23</v>
      </c>
      <c r="M4575" s="30" t="s">
        <v>7350</v>
      </c>
      <c r="N4575" s="31"/>
      <c r="O4575" s="32"/>
      <c r="P4575" s="33" t="s">
        <v>55</v>
      </c>
      <c r="Q4575" s="34" t="str">
        <f t="shared" si="5"/>
        <v/>
      </c>
    </row>
    <row r="4576" ht="15.75" customHeight="1">
      <c r="A4576" s="21" t="s">
        <v>7351</v>
      </c>
      <c r="B4576" s="21" t="s">
        <v>7351</v>
      </c>
      <c r="C4576" s="23"/>
      <c r="D4576" s="24">
        <v>700.0</v>
      </c>
      <c r="E4576" s="24">
        <v>90.0</v>
      </c>
      <c r="F4576" s="24">
        <v>3000.0</v>
      </c>
      <c r="G4576" s="24">
        <v>0.0</v>
      </c>
      <c r="H4576" s="28">
        <f t="shared" si="1"/>
        <v>0.002025497034</v>
      </c>
      <c r="I4576" s="28">
        <f t="shared" si="2"/>
        <v>0.06751656779</v>
      </c>
      <c r="J4576" s="28">
        <f t="shared" si="3"/>
        <v>0</v>
      </c>
      <c r="K4576" s="29">
        <f t="shared" si="4"/>
        <v>92.56521445</v>
      </c>
      <c r="L4576" s="23" t="s">
        <v>19</v>
      </c>
      <c r="M4576" s="30"/>
      <c r="N4576" s="31"/>
      <c r="O4576" s="32"/>
      <c r="P4576" s="33" t="s">
        <v>55</v>
      </c>
      <c r="Q4576" s="34" t="str">
        <f t="shared" si="5"/>
        <v/>
      </c>
    </row>
    <row r="4577" ht="15.75" customHeight="1">
      <c r="A4577" s="21" t="s">
        <v>7352</v>
      </c>
      <c r="B4577" s="21" t="s">
        <v>7352</v>
      </c>
      <c r="C4577" s="23"/>
      <c r="D4577" s="24">
        <v>700.0</v>
      </c>
      <c r="E4577" s="24">
        <v>90.0</v>
      </c>
      <c r="F4577" s="24">
        <v>3000.0</v>
      </c>
      <c r="G4577" s="24">
        <v>0.0</v>
      </c>
      <c r="H4577" s="28">
        <f t="shared" si="1"/>
        <v>0.002025497034</v>
      </c>
      <c r="I4577" s="28">
        <f t="shared" si="2"/>
        <v>0.06751656779</v>
      </c>
      <c r="J4577" s="28">
        <f t="shared" si="3"/>
        <v>0</v>
      </c>
      <c r="K4577" s="29">
        <f t="shared" si="4"/>
        <v>92.56521445</v>
      </c>
      <c r="L4577" s="23" t="s">
        <v>19</v>
      </c>
      <c r="M4577" s="30"/>
      <c r="N4577" s="31"/>
      <c r="O4577" s="32"/>
      <c r="P4577" s="33" t="s">
        <v>55</v>
      </c>
      <c r="Q4577" s="34" t="str">
        <f t="shared" si="5"/>
        <v/>
      </c>
    </row>
    <row r="4578" ht="15.75" customHeight="1">
      <c r="A4578" s="21" t="s">
        <v>7353</v>
      </c>
      <c r="B4578" s="21" t="s">
        <v>7353</v>
      </c>
      <c r="C4578" s="23"/>
      <c r="D4578" s="24">
        <v>2488.02</v>
      </c>
      <c r="E4578" s="24">
        <v>514.17</v>
      </c>
      <c r="F4578" s="24">
        <v>135.16</v>
      </c>
      <c r="G4578" s="24">
        <v>453.2</v>
      </c>
      <c r="H4578" s="28">
        <f t="shared" si="1"/>
        <v>0.0261250624</v>
      </c>
      <c r="I4578" s="28">
        <f t="shared" si="2"/>
        <v>0.006867501865</v>
      </c>
      <c r="J4578" s="28">
        <f t="shared" si="3"/>
        <v>0.02302716666</v>
      </c>
      <c r="K4578" s="29">
        <f t="shared" si="4"/>
        <v>250.3599835</v>
      </c>
      <c r="L4578" s="23" t="s">
        <v>20</v>
      </c>
      <c r="M4578" s="30"/>
      <c r="N4578" s="31">
        <v>228.0</v>
      </c>
      <c r="O4578" s="32">
        <v>1580.372780005291</v>
      </c>
      <c r="P4578" s="33" t="s">
        <v>60</v>
      </c>
      <c r="Q4578" s="34">
        <f t="shared" si="5"/>
        <v>22.35998347</v>
      </c>
    </row>
    <row r="4579" ht="15.75" customHeight="1">
      <c r="A4579" s="21" t="s">
        <v>7354</v>
      </c>
      <c r="B4579" s="21" t="s">
        <v>7354</v>
      </c>
      <c r="C4579" s="23"/>
      <c r="D4579" s="24">
        <v>435.39</v>
      </c>
      <c r="E4579" s="24">
        <v>591.33</v>
      </c>
      <c r="F4579" s="24">
        <v>109.02</v>
      </c>
      <c r="G4579" s="24">
        <v>908.43</v>
      </c>
      <c r="H4579" s="28">
        <f t="shared" si="1"/>
        <v>0.003196225517</v>
      </c>
      <c r="I4579" s="28">
        <f t="shared" si="2"/>
        <v>0.0005892691152</v>
      </c>
      <c r="J4579" s="28">
        <f t="shared" si="3"/>
        <v>0.0049101976</v>
      </c>
      <c r="K4579" s="29">
        <f t="shared" si="4"/>
        <v>48.19360809</v>
      </c>
      <c r="L4579" s="23" t="s">
        <v>20</v>
      </c>
      <c r="M4579" s="30"/>
      <c r="N4579" s="31">
        <v>44.0</v>
      </c>
      <c r="O4579" s="32">
        <v>168.1188612441422</v>
      </c>
      <c r="P4579" s="33" t="s">
        <v>60</v>
      </c>
      <c r="Q4579" s="34">
        <f t="shared" si="5"/>
        <v>4.193608087</v>
      </c>
    </row>
    <row r="4580" ht="15.75" customHeight="1">
      <c r="A4580" s="21" t="s">
        <v>7355</v>
      </c>
      <c r="B4580" s="21" t="s">
        <v>7355</v>
      </c>
      <c r="C4580" s="23"/>
      <c r="D4580" s="24">
        <v>840.79</v>
      </c>
      <c r="E4580" s="24">
        <v>407.49</v>
      </c>
      <c r="F4580" s="24">
        <v>270.09</v>
      </c>
      <c r="G4580" s="24">
        <v>208.23</v>
      </c>
      <c r="H4580" s="28">
        <f t="shared" si="1"/>
        <v>0.01401978069</v>
      </c>
      <c r="I4580" s="28">
        <f t="shared" si="2"/>
        <v>0.009292504275</v>
      </c>
      <c r="J4580" s="28">
        <f t="shared" si="3"/>
        <v>0.007164197731</v>
      </c>
      <c r="K4580" s="29">
        <f t="shared" si="4"/>
        <v>97.35362342</v>
      </c>
      <c r="L4580" s="23" t="s">
        <v>20</v>
      </c>
      <c r="M4580" s="30"/>
      <c r="N4580" s="31">
        <v>88.0</v>
      </c>
      <c r="O4580" s="32">
        <v>1070.121778389096</v>
      </c>
      <c r="P4580" s="33" t="s">
        <v>60</v>
      </c>
      <c r="Q4580" s="34">
        <f t="shared" si="5"/>
        <v>9.353623417</v>
      </c>
    </row>
    <row r="4581" ht="15.75" customHeight="1">
      <c r="A4581" s="21" t="s">
        <v>7356</v>
      </c>
      <c r="B4581" s="21" t="s">
        <v>7356</v>
      </c>
      <c r="C4581" s="23"/>
      <c r="D4581" s="24">
        <v>1554.51</v>
      </c>
      <c r="E4581" s="24">
        <v>647.51</v>
      </c>
      <c r="F4581" s="24">
        <v>241.13</v>
      </c>
      <c r="G4581" s="24">
        <v>307.72</v>
      </c>
      <c r="H4581" s="28">
        <f t="shared" si="1"/>
        <v>0.03298035306</v>
      </c>
      <c r="I4581" s="28">
        <f t="shared" si="2"/>
        <v>0.01228174474</v>
      </c>
      <c r="J4581" s="28">
        <f t="shared" si="3"/>
        <v>0.01567344789</v>
      </c>
      <c r="K4581" s="29">
        <f t="shared" si="4"/>
        <v>206.2864827</v>
      </c>
      <c r="L4581" s="23" t="s">
        <v>20</v>
      </c>
      <c r="M4581" s="30"/>
      <c r="N4581" s="31">
        <v>187.0</v>
      </c>
      <c r="O4581" s="32">
        <v>1584.2282687561528</v>
      </c>
      <c r="P4581" s="33" t="s">
        <v>60</v>
      </c>
      <c r="Q4581" s="34">
        <f t="shared" si="5"/>
        <v>19.28648273</v>
      </c>
    </row>
    <row r="4582" ht="15.75" customHeight="1">
      <c r="A4582" s="21" t="s">
        <v>7357</v>
      </c>
      <c r="B4582" s="21" t="s">
        <v>7357</v>
      </c>
      <c r="C4582" s="23"/>
      <c r="D4582" s="24">
        <v>620.0</v>
      </c>
      <c r="E4582" s="24">
        <v>765.85</v>
      </c>
      <c r="F4582" s="24">
        <v>200.27</v>
      </c>
      <c r="G4582" s="24">
        <v>1183.2</v>
      </c>
      <c r="H4582" s="28">
        <f t="shared" si="1"/>
        <v>0.007255149429</v>
      </c>
      <c r="I4582" s="28">
        <f t="shared" si="2"/>
        <v>0.001897223707</v>
      </c>
      <c r="J4582" s="28">
        <f t="shared" si="3"/>
        <v>0.01120884351</v>
      </c>
      <c r="K4582" s="29">
        <f t="shared" si="4"/>
        <v>110.6737014</v>
      </c>
      <c r="L4582" s="23" t="s">
        <v>20</v>
      </c>
      <c r="M4582" s="30"/>
      <c r="N4582" s="31">
        <v>101.0</v>
      </c>
      <c r="O4582" s="32">
        <v>294.6534855884981</v>
      </c>
      <c r="P4582" s="33" t="s">
        <v>60</v>
      </c>
      <c r="Q4582" s="34">
        <f t="shared" si="5"/>
        <v>9.673701355</v>
      </c>
    </row>
    <row r="4583" ht="15.75" customHeight="1">
      <c r="A4583" s="21" t="s">
        <v>7358</v>
      </c>
      <c r="B4583" s="21" t="s">
        <v>7359</v>
      </c>
      <c r="C4583" s="23"/>
      <c r="D4583" s="24">
        <v>1295.72</v>
      </c>
      <c r="E4583" s="24">
        <v>486.63</v>
      </c>
      <c r="F4583" s="24">
        <v>177.32</v>
      </c>
      <c r="G4583" s="24">
        <v>337.32</v>
      </c>
      <c r="H4583" s="28">
        <f t="shared" si="1"/>
        <v>0.02027221033</v>
      </c>
      <c r="I4583" s="28">
        <f t="shared" si="2"/>
        <v>0.007386861343</v>
      </c>
      <c r="J4583" s="28">
        <f t="shared" si="3"/>
        <v>0.0140521998</v>
      </c>
      <c r="K4583" s="29">
        <f t="shared" si="4"/>
        <v>164.3597228</v>
      </c>
      <c r="L4583" s="23" t="s">
        <v>20</v>
      </c>
      <c r="M4583" s="30"/>
      <c r="N4583" s="31"/>
      <c r="O4583" s="32"/>
      <c r="P4583" s="33" t="s">
        <v>55</v>
      </c>
      <c r="Q4583" s="34" t="str">
        <f t="shared" si="5"/>
        <v/>
      </c>
    </row>
    <row r="4584" ht="15.75" customHeight="1">
      <c r="A4584" s="21" t="s">
        <v>7360</v>
      </c>
      <c r="B4584" s="21" t="s">
        <v>7361</v>
      </c>
      <c r="C4584" s="23"/>
      <c r="D4584" s="24">
        <v>813.86</v>
      </c>
      <c r="E4584" s="24">
        <v>731.52</v>
      </c>
      <c r="F4584" s="24">
        <v>178.91</v>
      </c>
      <c r="G4584" s="24">
        <v>588.68</v>
      </c>
      <c r="H4584" s="28">
        <f t="shared" si="1"/>
        <v>0.01914110345</v>
      </c>
      <c r="I4584" s="28">
        <f t="shared" si="2"/>
        <v>0.004681396023</v>
      </c>
      <c r="J4584" s="28">
        <f t="shared" si="3"/>
        <v>0.0154035225</v>
      </c>
      <c r="K4584" s="29">
        <f t="shared" si="4"/>
        <v>170.419436</v>
      </c>
      <c r="L4584" s="23" t="s">
        <v>20</v>
      </c>
      <c r="M4584" s="30"/>
      <c r="N4584" s="31"/>
      <c r="O4584" s="32"/>
      <c r="P4584" s="33" t="s">
        <v>55</v>
      </c>
      <c r="Q4584" s="34" t="str">
        <f t="shared" si="5"/>
        <v/>
      </c>
    </row>
    <row r="4585" ht="15.75" customHeight="1">
      <c r="A4585" s="21" t="s">
        <v>7362</v>
      </c>
      <c r="B4585" s="21" t="s">
        <v>7363</v>
      </c>
      <c r="C4585" s="23"/>
      <c r="D4585" s="24">
        <v>435.96</v>
      </c>
      <c r="E4585" s="24">
        <v>722.25</v>
      </c>
      <c r="F4585" s="24">
        <v>181.41</v>
      </c>
      <c r="G4585" s="24">
        <v>821.07</v>
      </c>
      <c r="H4585" s="28">
        <f t="shared" si="1"/>
        <v>0.01012337341</v>
      </c>
      <c r="I4585" s="28">
        <f t="shared" si="2"/>
        <v>0.002542722285</v>
      </c>
      <c r="J4585" s="28">
        <f t="shared" si="3"/>
        <v>0.01150847796</v>
      </c>
      <c r="K4585" s="29">
        <f t="shared" si="4"/>
        <v>118.9636148</v>
      </c>
      <c r="L4585" s="23" t="s">
        <v>20</v>
      </c>
      <c r="M4585" s="30"/>
      <c r="N4585" s="31"/>
      <c r="O4585" s="32"/>
      <c r="P4585" s="33" t="s">
        <v>55</v>
      </c>
      <c r="Q4585" s="34" t="str">
        <f t="shared" si="5"/>
        <v/>
      </c>
    </row>
    <row r="4586" ht="15.75" customHeight="1">
      <c r="A4586" s="21" t="s">
        <v>7364</v>
      </c>
      <c r="B4586" s="21" t="s">
        <v>7364</v>
      </c>
      <c r="C4586" s="23" t="s">
        <v>916</v>
      </c>
      <c r="D4586" s="24">
        <v>3980.0</v>
      </c>
      <c r="E4586" s="24">
        <v>0.0</v>
      </c>
      <c r="F4586" s="24">
        <v>70.0201005</v>
      </c>
      <c r="G4586" s="24">
        <v>0.0</v>
      </c>
      <c r="H4586" s="28">
        <f t="shared" si="1"/>
        <v>0</v>
      </c>
      <c r="I4586" s="28">
        <f t="shared" si="2"/>
        <v>0.008959770053</v>
      </c>
      <c r="J4586" s="28">
        <f t="shared" si="3"/>
        <v>0</v>
      </c>
      <c r="K4586" s="29">
        <f t="shared" si="4"/>
        <v>11.82689647</v>
      </c>
      <c r="L4586" s="23" t="s">
        <v>23</v>
      </c>
      <c r="M4586" s="30" t="s">
        <v>7365</v>
      </c>
      <c r="N4586" s="31"/>
      <c r="O4586" s="32"/>
      <c r="P4586" s="33" t="s">
        <v>55</v>
      </c>
      <c r="Q4586" s="34" t="str">
        <f t="shared" si="5"/>
        <v/>
      </c>
    </row>
    <row r="4587" ht="15.75" customHeight="1">
      <c r="A4587" s="21" t="s">
        <v>7366</v>
      </c>
      <c r="B4587" s="21" t="s">
        <v>7367</v>
      </c>
      <c r="C4587" s="23"/>
      <c r="D4587" s="24">
        <v>760.35</v>
      </c>
      <c r="E4587" s="24">
        <v>738.48</v>
      </c>
      <c r="F4587" s="24">
        <v>77.9</v>
      </c>
      <c r="G4587" s="24">
        <v>245.93</v>
      </c>
      <c r="H4587" s="28">
        <f t="shared" si="1"/>
        <v>0.01805274927</v>
      </c>
      <c r="I4587" s="28">
        <f t="shared" si="2"/>
        <v>0.00190432939</v>
      </c>
      <c r="J4587" s="28">
        <f t="shared" si="3"/>
        <v>0.00601196055</v>
      </c>
      <c r="K4587" s="29">
        <f t="shared" si="4"/>
        <v>84.60565125</v>
      </c>
      <c r="L4587" s="23" t="s">
        <v>20</v>
      </c>
      <c r="M4587" s="30"/>
      <c r="N4587" s="31"/>
      <c r="O4587" s="32"/>
      <c r="P4587" s="33" t="s">
        <v>55</v>
      </c>
      <c r="Q4587" s="34" t="str">
        <f t="shared" si="5"/>
        <v/>
      </c>
    </row>
    <row r="4588" ht="15.75" customHeight="1">
      <c r="A4588" s="21" t="s">
        <v>7368</v>
      </c>
      <c r="B4588" s="21" t="s">
        <v>7368</v>
      </c>
      <c r="C4588" s="23" t="s">
        <v>1711</v>
      </c>
      <c r="D4588" s="24">
        <v>1000.0</v>
      </c>
      <c r="E4588" s="24">
        <v>971.0</v>
      </c>
      <c r="F4588" s="24">
        <v>4081.0</v>
      </c>
      <c r="G4588" s="24">
        <v>215.0</v>
      </c>
      <c r="H4588" s="28">
        <f t="shared" si="1"/>
        <v>0.03115626456</v>
      </c>
      <c r="I4588" s="28">
        <f t="shared" si="2"/>
        <v>0.1309461541</v>
      </c>
      <c r="J4588" s="28">
        <f t="shared" si="3"/>
        <v>0.006898657961</v>
      </c>
      <c r="K4588" s="29">
        <f t="shared" si="4"/>
        <v>284.7980988</v>
      </c>
      <c r="L4588" s="23" t="s">
        <v>30</v>
      </c>
      <c r="M4588" s="30" t="s">
        <v>7369</v>
      </c>
      <c r="N4588" s="31">
        <v>249.0</v>
      </c>
      <c r="O4588" s="32">
        <v>998.0104550330822</v>
      </c>
      <c r="P4588" s="33" t="s">
        <v>60</v>
      </c>
      <c r="Q4588" s="34">
        <f t="shared" si="5"/>
        <v>35.79809876</v>
      </c>
    </row>
    <row r="4589" ht="15.75" customHeight="1">
      <c r="A4589" s="21" t="s">
        <v>7370</v>
      </c>
      <c r="B4589" s="21" t="s">
        <v>7370</v>
      </c>
      <c r="C4589" s="23" t="s">
        <v>916</v>
      </c>
      <c r="D4589" s="24">
        <v>440.0</v>
      </c>
      <c r="E4589" s="24">
        <v>0.0</v>
      </c>
      <c r="F4589" s="24">
        <v>9627.0</v>
      </c>
      <c r="G4589" s="24">
        <v>703.0</v>
      </c>
      <c r="H4589" s="28">
        <f t="shared" si="1"/>
        <v>0</v>
      </c>
      <c r="I4589" s="28">
        <f t="shared" si="2"/>
        <v>0.1361867044</v>
      </c>
      <c r="J4589" s="28">
        <f t="shared" si="3"/>
        <v>0.009944868929</v>
      </c>
      <c r="K4589" s="29">
        <f t="shared" si="4"/>
        <v>264.7950791</v>
      </c>
      <c r="L4589" s="23" t="s">
        <v>23</v>
      </c>
      <c r="M4589" s="30" t="s">
        <v>7371</v>
      </c>
      <c r="N4589" s="31"/>
      <c r="O4589" s="32"/>
      <c r="P4589" s="33" t="s">
        <v>55</v>
      </c>
      <c r="Q4589" s="34" t="str">
        <f t="shared" si="5"/>
        <v/>
      </c>
    </row>
    <row r="4590" ht="15.75" customHeight="1">
      <c r="A4590" s="21" t="s">
        <v>7372</v>
      </c>
      <c r="B4590" s="21" t="s">
        <v>7373</v>
      </c>
      <c r="C4590" s="23"/>
      <c r="D4590" s="24">
        <v>958.04</v>
      </c>
      <c r="E4590" s="24">
        <v>377.89</v>
      </c>
      <c r="F4590" s="24">
        <v>292.58</v>
      </c>
      <c r="G4590" s="24">
        <v>1084.65</v>
      </c>
      <c r="H4590" s="28">
        <f t="shared" si="1"/>
        <v>0.01163965488</v>
      </c>
      <c r="I4590" s="28">
        <f t="shared" si="2"/>
        <v>0.00901196175</v>
      </c>
      <c r="J4590" s="28">
        <f t="shared" si="3"/>
        <v>0.03340906525</v>
      </c>
      <c r="K4590" s="29">
        <f t="shared" si="4"/>
        <v>317.3307107</v>
      </c>
      <c r="L4590" s="23" t="s">
        <v>20</v>
      </c>
      <c r="M4590" s="30"/>
      <c r="N4590" s="31"/>
      <c r="O4590" s="32"/>
      <c r="P4590" s="33" t="s">
        <v>55</v>
      </c>
      <c r="Q4590" s="34" t="str">
        <f t="shared" si="5"/>
        <v/>
      </c>
    </row>
    <row r="4591" ht="15.75" customHeight="1">
      <c r="A4591" s="21" t="s">
        <v>7374</v>
      </c>
      <c r="B4591" s="21" t="s">
        <v>7375</v>
      </c>
      <c r="C4591" s="23"/>
      <c r="D4591" s="24">
        <v>2758.25</v>
      </c>
      <c r="E4591" s="24">
        <v>695.99</v>
      </c>
      <c r="F4591" s="24">
        <v>71.12</v>
      </c>
      <c r="G4591" s="24">
        <v>267.78</v>
      </c>
      <c r="H4591" s="28">
        <f t="shared" si="1"/>
        <v>0.06172025172</v>
      </c>
      <c r="I4591" s="28">
        <f t="shared" si="2"/>
        <v>0.006306907143</v>
      </c>
      <c r="J4591" s="28">
        <f t="shared" si="3"/>
        <v>0.02374667597</v>
      </c>
      <c r="K4591" s="29">
        <f t="shared" si="4"/>
        <v>316.2836249</v>
      </c>
      <c r="L4591" s="23" t="s">
        <v>20</v>
      </c>
      <c r="M4591" s="30"/>
      <c r="N4591" s="31"/>
      <c r="O4591" s="32"/>
      <c r="P4591" s="33" t="s">
        <v>55</v>
      </c>
      <c r="Q4591" s="34" t="str">
        <f t="shared" si="5"/>
        <v/>
      </c>
    </row>
    <row r="4592" ht="15.75" customHeight="1">
      <c r="A4592" s="21" t="s">
        <v>7376</v>
      </c>
      <c r="B4592" s="21" t="s">
        <v>7377</v>
      </c>
      <c r="C4592" s="23"/>
      <c r="D4592" s="24">
        <v>1690.81</v>
      </c>
      <c r="E4592" s="24">
        <v>430.72</v>
      </c>
      <c r="F4592" s="24">
        <v>225.01</v>
      </c>
      <c r="G4592" s="24">
        <v>230.59</v>
      </c>
      <c r="H4592" s="28">
        <f t="shared" si="1"/>
        <v>0.02341428542</v>
      </c>
      <c r="I4592" s="28">
        <f t="shared" si="2"/>
        <v>0.01223172446</v>
      </c>
      <c r="J4592" s="28">
        <f t="shared" si="3"/>
        <v>0.01253505775</v>
      </c>
      <c r="K4592" s="29">
        <f t="shared" si="4"/>
        <v>163.1249053</v>
      </c>
      <c r="L4592" s="23" t="s">
        <v>20</v>
      </c>
      <c r="M4592" s="30"/>
      <c r="N4592" s="31"/>
      <c r="O4592" s="32"/>
      <c r="P4592" s="33" t="s">
        <v>55</v>
      </c>
      <c r="Q4592" s="34" t="str">
        <f t="shared" si="5"/>
        <v/>
      </c>
    </row>
    <row r="4593" ht="15.75" customHeight="1">
      <c r="A4593" s="21" t="s">
        <v>7378</v>
      </c>
      <c r="B4593" s="21" t="s">
        <v>7378</v>
      </c>
      <c r="C4593" s="23"/>
      <c r="D4593" s="24">
        <v>2863.75</v>
      </c>
      <c r="E4593" s="24">
        <v>418.99</v>
      </c>
      <c r="F4593" s="24">
        <v>224.64</v>
      </c>
      <c r="G4593" s="24">
        <v>238.13</v>
      </c>
      <c r="H4593" s="28">
        <f t="shared" si="1"/>
        <v>0.03721543588</v>
      </c>
      <c r="I4593" s="28">
        <f t="shared" si="2"/>
        <v>0.01995292373</v>
      </c>
      <c r="J4593" s="28">
        <f t="shared" si="3"/>
        <v>0.02115112949</v>
      </c>
      <c r="K4593" s="29">
        <f t="shared" si="4"/>
        <v>270.4462575</v>
      </c>
      <c r="L4593" s="23" t="s">
        <v>20</v>
      </c>
      <c r="M4593" s="30"/>
      <c r="N4593" s="31">
        <v>245.0</v>
      </c>
      <c r="O4593" s="32">
        <v>2762.6660454217886</v>
      </c>
      <c r="P4593" s="33" t="s">
        <v>60</v>
      </c>
      <c r="Q4593" s="34">
        <f t="shared" si="5"/>
        <v>25.44625746</v>
      </c>
    </row>
    <row r="4594" ht="15.75" customHeight="1">
      <c r="A4594" s="21" t="s">
        <v>7379</v>
      </c>
      <c r="B4594" s="21" t="s">
        <v>7380</v>
      </c>
      <c r="C4594" s="23"/>
      <c r="D4594" s="24">
        <v>1336.5</v>
      </c>
      <c r="E4594" s="24">
        <v>950.04</v>
      </c>
      <c r="F4594" s="24">
        <v>64.44</v>
      </c>
      <c r="G4594" s="24">
        <v>202.02</v>
      </c>
      <c r="H4594" s="28">
        <f t="shared" si="1"/>
        <v>0.04082271793</v>
      </c>
      <c r="I4594" s="28">
        <f t="shared" si="2"/>
        <v>0.002768952827</v>
      </c>
      <c r="J4594" s="28">
        <f t="shared" si="3"/>
        <v>0.008680692893</v>
      </c>
      <c r="K4594" s="29">
        <f t="shared" si="4"/>
        <v>147.2735624</v>
      </c>
      <c r="L4594" s="23" t="s">
        <v>20</v>
      </c>
      <c r="M4594" s="30"/>
      <c r="N4594" s="31"/>
      <c r="O4594" s="32"/>
      <c r="P4594" s="33" t="s">
        <v>55</v>
      </c>
      <c r="Q4594" s="34" t="str">
        <f t="shared" si="5"/>
        <v/>
      </c>
    </row>
    <row r="4595" ht="15.75" customHeight="1">
      <c r="A4595" s="21" t="s">
        <v>7381</v>
      </c>
      <c r="B4595" s="21" t="s">
        <v>7382</v>
      </c>
      <c r="C4595" s="23"/>
      <c r="D4595" s="24">
        <v>695.49</v>
      </c>
      <c r="E4595" s="24">
        <v>409.03</v>
      </c>
      <c r="F4595" s="24">
        <v>160.9</v>
      </c>
      <c r="G4595" s="24">
        <v>883.74</v>
      </c>
      <c r="H4595" s="28">
        <f t="shared" si="1"/>
        <v>0.009146124613</v>
      </c>
      <c r="I4595" s="28">
        <f t="shared" si="2"/>
        <v>0.003597808107</v>
      </c>
      <c r="J4595" s="28">
        <f t="shared" si="3"/>
        <v>0.01976088836</v>
      </c>
      <c r="K4595" s="29">
        <f t="shared" si="4"/>
        <v>189.253114</v>
      </c>
      <c r="L4595" s="23" t="s">
        <v>20</v>
      </c>
      <c r="M4595" s="30"/>
      <c r="N4595" s="31"/>
      <c r="O4595" s="32"/>
      <c r="P4595" s="33" t="s">
        <v>55</v>
      </c>
      <c r="Q4595" s="34" t="str">
        <f t="shared" si="5"/>
        <v/>
      </c>
    </row>
    <row r="4596" ht="15.75" customHeight="1">
      <c r="A4596" s="21" t="s">
        <v>7383</v>
      </c>
      <c r="B4596" s="21" t="s">
        <v>7383</v>
      </c>
      <c r="C4596" s="23" t="s">
        <v>916</v>
      </c>
      <c r="D4596" s="24">
        <v>1040.0</v>
      </c>
      <c r="E4596" s="24">
        <v>0.0</v>
      </c>
      <c r="F4596" s="24">
        <v>11001.846150000001</v>
      </c>
      <c r="G4596" s="24">
        <v>898.2115385</v>
      </c>
      <c r="H4596" s="28">
        <f t="shared" si="1"/>
        <v>0</v>
      </c>
      <c r="I4596" s="28">
        <f t="shared" si="2"/>
        <v>0.36786627</v>
      </c>
      <c r="J4596" s="28">
        <f t="shared" si="3"/>
        <v>0.0300332984</v>
      </c>
      <c r="K4596" s="29">
        <f t="shared" si="4"/>
        <v>742.3681778</v>
      </c>
      <c r="L4596" s="23" t="s">
        <v>23</v>
      </c>
      <c r="M4596" s="30" t="s">
        <v>7384</v>
      </c>
      <c r="N4596" s="31"/>
      <c r="O4596" s="32"/>
      <c r="P4596" s="33" t="s">
        <v>55</v>
      </c>
      <c r="Q4596" s="34" t="str">
        <f t="shared" si="5"/>
        <v/>
      </c>
    </row>
    <row r="4597" ht="15.75" customHeight="1">
      <c r="A4597" s="21" t="s">
        <v>7385</v>
      </c>
      <c r="B4597" s="21" t="s">
        <v>7385</v>
      </c>
      <c r="C4597" s="23" t="s">
        <v>916</v>
      </c>
      <c r="D4597" s="24">
        <v>2020.0</v>
      </c>
      <c r="E4597" s="24">
        <v>2635.267327</v>
      </c>
      <c r="F4597" s="24">
        <v>673.0891089</v>
      </c>
      <c r="G4597" s="24">
        <v>0.0</v>
      </c>
      <c r="H4597" s="28">
        <f t="shared" si="1"/>
        <v>0.1711461402</v>
      </c>
      <c r="I4597" s="28">
        <f t="shared" si="2"/>
        <v>0.04371344106</v>
      </c>
      <c r="J4597" s="28">
        <f t="shared" si="3"/>
        <v>0</v>
      </c>
      <c r="K4597" s="29">
        <f t="shared" si="4"/>
        <v>348.6501805</v>
      </c>
      <c r="L4597" s="23" t="s">
        <v>23</v>
      </c>
      <c r="M4597" s="30" t="s">
        <v>7386</v>
      </c>
      <c r="N4597" s="31"/>
      <c r="O4597" s="32"/>
      <c r="P4597" s="33" t="s">
        <v>55</v>
      </c>
      <c r="Q4597" s="34" t="str">
        <f t="shared" si="5"/>
        <v/>
      </c>
    </row>
    <row r="4598" ht="15.75" customHeight="1">
      <c r="A4598" s="21" t="s">
        <v>7387</v>
      </c>
      <c r="B4598" s="21" t="s">
        <v>7388</v>
      </c>
      <c r="C4598" s="23"/>
      <c r="D4598" s="24">
        <v>2194.13</v>
      </c>
      <c r="E4598" s="24">
        <v>642.72</v>
      </c>
      <c r="F4598" s="24">
        <v>274.92</v>
      </c>
      <c r="G4598" s="24">
        <v>655.92</v>
      </c>
      <c r="H4598" s="28">
        <f t="shared" si="1"/>
        <v>0.04533934398</v>
      </c>
      <c r="I4598" s="28">
        <f t="shared" si="2"/>
        <v>0.0193936589</v>
      </c>
      <c r="J4598" s="28">
        <f t="shared" si="3"/>
        <v>0.04627051049</v>
      </c>
      <c r="K4598" s="29">
        <f t="shared" si="4"/>
        <v>498.2893792</v>
      </c>
      <c r="L4598" s="23" t="s">
        <v>20</v>
      </c>
      <c r="M4598" s="30"/>
      <c r="N4598" s="31"/>
      <c r="O4598" s="32"/>
      <c r="P4598" s="33" t="s">
        <v>55</v>
      </c>
      <c r="Q4598" s="34" t="str">
        <f t="shared" si="5"/>
        <v/>
      </c>
    </row>
    <row r="4599" ht="15.75" customHeight="1">
      <c r="A4599" s="21" t="s">
        <v>7389</v>
      </c>
      <c r="B4599" s="21" t="s">
        <v>7389</v>
      </c>
      <c r="C4599" s="23" t="s">
        <v>916</v>
      </c>
      <c r="D4599" s="24">
        <v>2000.0</v>
      </c>
      <c r="E4599" s="24">
        <v>3511.5</v>
      </c>
      <c r="F4599" s="24">
        <v>588.5</v>
      </c>
      <c r="G4599" s="24">
        <v>0.0</v>
      </c>
      <c r="H4599" s="28">
        <f t="shared" si="1"/>
        <v>0.2257946932</v>
      </c>
      <c r="I4599" s="28">
        <f t="shared" si="2"/>
        <v>0.03784142871</v>
      </c>
      <c r="J4599" s="28">
        <f t="shared" si="3"/>
        <v>0</v>
      </c>
      <c r="K4599" s="29">
        <f t="shared" si="4"/>
        <v>433.8016643</v>
      </c>
      <c r="L4599" s="23" t="s">
        <v>23</v>
      </c>
      <c r="M4599" s="30" t="s">
        <v>7390</v>
      </c>
      <c r="N4599" s="31"/>
      <c r="O4599" s="32"/>
      <c r="P4599" s="33" t="s">
        <v>55</v>
      </c>
      <c r="Q4599" s="34" t="str">
        <f t="shared" si="5"/>
        <v/>
      </c>
    </row>
    <row r="4600" ht="15.75" customHeight="1">
      <c r="A4600" s="21" t="s">
        <v>7391</v>
      </c>
      <c r="B4600" s="21" t="s">
        <v>7392</v>
      </c>
      <c r="C4600" s="23"/>
      <c r="D4600" s="24">
        <v>1613.29</v>
      </c>
      <c r="E4600" s="24">
        <v>775.13</v>
      </c>
      <c r="F4600" s="24">
        <v>242.11</v>
      </c>
      <c r="G4600" s="24">
        <v>302.82</v>
      </c>
      <c r="H4600" s="28">
        <f t="shared" si="1"/>
        <v>0.0402048133</v>
      </c>
      <c r="I4600" s="28">
        <f t="shared" si="2"/>
        <v>0.01255787719</v>
      </c>
      <c r="J4600" s="28">
        <f t="shared" si="3"/>
        <v>0.01570681249</v>
      </c>
      <c r="K4600" s="29">
        <f t="shared" si="4"/>
        <v>219.2178273</v>
      </c>
      <c r="L4600" s="23" t="s">
        <v>20</v>
      </c>
      <c r="M4600" s="30"/>
      <c r="N4600" s="31"/>
      <c r="O4600" s="32"/>
      <c r="P4600" s="33" t="s">
        <v>55</v>
      </c>
      <c r="Q4600" s="34" t="str">
        <f t="shared" si="5"/>
        <v/>
      </c>
    </row>
    <row r="4601" ht="15.75" customHeight="1">
      <c r="A4601" s="21" t="s">
        <v>7393</v>
      </c>
      <c r="B4601" s="21" t="s">
        <v>7393</v>
      </c>
      <c r="C4601" s="23" t="s">
        <v>662</v>
      </c>
      <c r="D4601" s="24">
        <v>1380.0</v>
      </c>
      <c r="E4601" s="24">
        <v>2998.333333</v>
      </c>
      <c r="F4601" s="24">
        <v>1364.898551</v>
      </c>
      <c r="G4601" s="24">
        <v>0.0</v>
      </c>
      <c r="H4601" s="28">
        <f t="shared" si="1"/>
        <v>0.1330301441</v>
      </c>
      <c r="I4601" s="28">
        <f t="shared" si="2"/>
        <v>0.06055786022</v>
      </c>
      <c r="J4601" s="28">
        <f t="shared" si="3"/>
        <v>0</v>
      </c>
      <c r="K4601" s="29">
        <f t="shared" si="4"/>
        <v>306.0876204</v>
      </c>
      <c r="L4601" s="23" t="s">
        <v>23</v>
      </c>
      <c r="M4601" s="30" t="s">
        <v>7394</v>
      </c>
      <c r="N4601" s="31"/>
      <c r="O4601" s="32"/>
      <c r="P4601" s="33" t="s">
        <v>55</v>
      </c>
      <c r="Q4601" s="34" t="str">
        <f t="shared" si="5"/>
        <v/>
      </c>
    </row>
    <row r="4602" ht="15.75" customHeight="1">
      <c r="A4602" s="21" t="s">
        <v>7395</v>
      </c>
      <c r="B4602" s="21" t="s">
        <v>7396</v>
      </c>
      <c r="C4602" s="23"/>
      <c r="D4602" s="24">
        <v>385.94</v>
      </c>
      <c r="E4602" s="24">
        <v>915.77</v>
      </c>
      <c r="F4602" s="24">
        <v>133.67</v>
      </c>
      <c r="G4602" s="24">
        <v>1056.21</v>
      </c>
      <c r="H4602" s="28">
        <f t="shared" si="1"/>
        <v>0.01136311146</v>
      </c>
      <c r="I4602" s="28">
        <f t="shared" si="2"/>
        <v>0.001658611998</v>
      </c>
      <c r="J4602" s="28">
        <f t="shared" si="3"/>
        <v>0.01310572738</v>
      </c>
      <c r="K4602" s="29">
        <f t="shared" si="4"/>
        <v>133.5606264</v>
      </c>
      <c r="L4602" s="23" t="s">
        <v>20</v>
      </c>
      <c r="M4602" s="30"/>
      <c r="N4602" s="31"/>
      <c r="O4602" s="32"/>
      <c r="P4602" s="33" t="s">
        <v>55</v>
      </c>
      <c r="Q4602" s="34" t="str">
        <f t="shared" si="5"/>
        <v/>
      </c>
    </row>
    <row r="4603" ht="15.75" customHeight="1">
      <c r="A4603" s="21" t="s">
        <v>7397</v>
      </c>
      <c r="B4603" s="21" t="s">
        <v>7397</v>
      </c>
      <c r="C4603" s="23" t="s">
        <v>119</v>
      </c>
      <c r="D4603" s="24">
        <v>720.0</v>
      </c>
      <c r="E4603" s="24">
        <v>4669.0</v>
      </c>
      <c r="F4603" s="24">
        <v>0.0</v>
      </c>
      <c r="G4603" s="24">
        <v>0.0</v>
      </c>
      <c r="H4603" s="28">
        <f t="shared" si="1"/>
        <v>0.1080805217</v>
      </c>
      <c r="I4603" s="28">
        <f t="shared" si="2"/>
        <v>0</v>
      </c>
      <c r="J4603" s="28">
        <f t="shared" si="3"/>
        <v>0</v>
      </c>
      <c r="K4603" s="29">
        <f t="shared" si="4"/>
        <v>183.7368869</v>
      </c>
      <c r="L4603" s="23" t="s">
        <v>23</v>
      </c>
      <c r="M4603" s="30" t="s">
        <v>7398</v>
      </c>
      <c r="N4603" s="31"/>
      <c r="O4603" s="32"/>
      <c r="P4603" s="33" t="s">
        <v>55</v>
      </c>
      <c r="Q4603" s="34" t="str">
        <f t="shared" si="5"/>
        <v/>
      </c>
    </row>
    <row r="4604" ht="15.75" customHeight="1">
      <c r="A4604" s="21" t="s">
        <v>7399</v>
      </c>
      <c r="B4604" s="21" t="s">
        <v>7400</v>
      </c>
      <c r="C4604" s="23"/>
      <c r="D4604" s="24">
        <v>576.28</v>
      </c>
      <c r="E4604" s="24">
        <v>494.14</v>
      </c>
      <c r="F4604" s="24">
        <v>187.84</v>
      </c>
      <c r="G4604" s="24">
        <v>402.72</v>
      </c>
      <c r="H4604" s="28">
        <f t="shared" si="1"/>
        <v>0.009155343019</v>
      </c>
      <c r="I4604" s="28">
        <f t="shared" si="2"/>
        <v>0.003480268007</v>
      </c>
      <c r="J4604" s="28">
        <f t="shared" si="3"/>
        <v>0.007461528597</v>
      </c>
      <c r="K4604" s="29">
        <f t="shared" si="4"/>
        <v>83.9541064</v>
      </c>
      <c r="L4604" s="23" t="s">
        <v>20</v>
      </c>
      <c r="M4604" s="30"/>
      <c r="N4604" s="31"/>
      <c r="O4604" s="32"/>
      <c r="P4604" s="33" t="s">
        <v>55</v>
      </c>
      <c r="Q4604" s="34" t="str">
        <f t="shared" si="5"/>
        <v/>
      </c>
    </row>
    <row r="4605" ht="15.75" customHeight="1">
      <c r="A4605" s="21" t="s">
        <v>7401</v>
      </c>
      <c r="B4605" s="21" t="s">
        <v>7402</v>
      </c>
      <c r="C4605" s="23"/>
      <c r="D4605" s="24">
        <v>2456.05</v>
      </c>
      <c r="E4605" s="24">
        <v>424.44</v>
      </c>
      <c r="F4605" s="24">
        <v>91.32</v>
      </c>
      <c r="G4605" s="24">
        <v>526.32</v>
      </c>
      <c r="H4605" s="28">
        <f t="shared" si="1"/>
        <v>0.03351541272</v>
      </c>
      <c r="I4605" s="28">
        <f t="shared" si="2"/>
        <v>0.00721097797</v>
      </c>
      <c r="J4605" s="28">
        <f t="shared" si="3"/>
        <v>0.04156024885</v>
      </c>
      <c r="K4605" s="29">
        <f t="shared" si="4"/>
        <v>421.8348202</v>
      </c>
      <c r="L4605" s="23" t="s">
        <v>20</v>
      </c>
      <c r="M4605" s="30"/>
      <c r="N4605" s="31"/>
      <c r="O4605" s="32"/>
      <c r="P4605" s="33" t="s">
        <v>55</v>
      </c>
      <c r="Q4605" s="34" t="str">
        <f t="shared" si="5"/>
        <v/>
      </c>
    </row>
    <row r="4606" ht="15.75" customHeight="1">
      <c r="A4606" s="21" t="s">
        <v>7403</v>
      </c>
      <c r="B4606" s="21" t="s">
        <v>7404</v>
      </c>
      <c r="C4606" s="23"/>
      <c r="D4606" s="24">
        <v>582.28</v>
      </c>
      <c r="E4606" s="24">
        <v>487.03</v>
      </c>
      <c r="F4606" s="24">
        <v>289.03</v>
      </c>
      <c r="G4606" s="24">
        <v>377.72</v>
      </c>
      <c r="H4606" s="28">
        <f t="shared" si="1"/>
        <v>0.009117560401</v>
      </c>
      <c r="I4606" s="28">
        <f t="shared" si="2"/>
        <v>0.005410854532</v>
      </c>
      <c r="J4606" s="28">
        <f t="shared" si="3"/>
        <v>0.007071196671</v>
      </c>
      <c r="K4606" s="29">
        <f t="shared" si="4"/>
        <v>83.1009122</v>
      </c>
      <c r="L4606" s="23" t="s">
        <v>20</v>
      </c>
      <c r="M4606" s="30"/>
      <c r="N4606" s="31"/>
      <c r="O4606" s="32"/>
      <c r="P4606" s="33" t="s">
        <v>55</v>
      </c>
      <c r="Q4606" s="34" t="str">
        <f t="shared" si="5"/>
        <v/>
      </c>
    </row>
    <row r="4607" ht="15.75" customHeight="1">
      <c r="A4607" s="21" t="s">
        <v>7405</v>
      </c>
      <c r="B4607" s="21" t="s">
        <v>7406</v>
      </c>
      <c r="C4607" s="23"/>
      <c r="D4607" s="24">
        <v>356.93</v>
      </c>
      <c r="E4607" s="24">
        <v>391.33</v>
      </c>
      <c r="F4607" s="24">
        <v>227.17</v>
      </c>
      <c r="G4607" s="24">
        <v>1126.76</v>
      </c>
      <c r="H4607" s="28">
        <f t="shared" si="1"/>
        <v>0.004490733232</v>
      </c>
      <c r="I4607" s="28">
        <f t="shared" si="2"/>
        <v>0.002606904322</v>
      </c>
      <c r="J4607" s="28">
        <f t="shared" si="3"/>
        <v>0.01293020872</v>
      </c>
      <c r="K4607" s="29">
        <f t="shared" si="4"/>
        <v>121.6286447</v>
      </c>
      <c r="L4607" s="23" t="s">
        <v>20</v>
      </c>
      <c r="M4607" s="30"/>
      <c r="N4607" s="31"/>
      <c r="O4607" s="32"/>
      <c r="P4607" s="33" t="s">
        <v>55</v>
      </c>
      <c r="Q4607" s="34" t="str">
        <f t="shared" si="5"/>
        <v/>
      </c>
    </row>
    <row r="4608" ht="15.75" customHeight="1">
      <c r="A4608" s="21" t="s">
        <v>7407</v>
      </c>
      <c r="B4608" s="21" t="s">
        <v>7407</v>
      </c>
      <c r="C4608" s="23"/>
      <c r="D4608" s="24">
        <v>238.75</v>
      </c>
      <c r="E4608" s="24">
        <v>688.53</v>
      </c>
      <c r="F4608" s="24">
        <v>143.57</v>
      </c>
      <c r="G4608" s="24">
        <v>958.07</v>
      </c>
      <c r="H4608" s="28">
        <f t="shared" si="1"/>
        <v>0.005285149906</v>
      </c>
      <c r="I4608" s="28">
        <f t="shared" si="2"/>
        <v>0.001102041991</v>
      </c>
      <c r="J4608" s="28">
        <f t="shared" si="3"/>
        <v>0.007354136451</v>
      </c>
      <c r="K4608" s="29">
        <f t="shared" si="4"/>
        <v>73.31731693</v>
      </c>
      <c r="L4608" s="23" t="s">
        <v>20</v>
      </c>
      <c r="M4608" s="30"/>
      <c r="N4608" s="31"/>
      <c r="O4608" s="32"/>
      <c r="P4608" s="33" t="s">
        <v>55</v>
      </c>
      <c r="Q4608" s="34" t="str">
        <f t="shared" si="5"/>
        <v/>
      </c>
    </row>
    <row r="4609" ht="15.75" customHeight="1">
      <c r="A4609" s="21" t="s">
        <v>7408</v>
      </c>
      <c r="B4609" s="21" t="s">
        <v>7409</v>
      </c>
      <c r="C4609" s="23"/>
      <c r="D4609" s="24">
        <v>244.7</v>
      </c>
      <c r="E4609" s="24">
        <v>939.45</v>
      </c>
      <c r="F4609" s="24">
        <v>129.48</v>
      </c>
      <c r="G4609" s="24">
        <v>923.95</v>
      </c>
      <c r="H4609" s="28">
        <f t="shared" si="1"/>
        <v>0.007390923416</v>
      </c>
      <c r="I4609" s="28">
        <f t="shared" si="2"/>
        <v>0.001018656409</v>
      </c>
      <c r="J4609" s="28">
        <f t="shared" si="3"/>
        <v>0.007268980457</v>
      </c>
      <c r="K4609" s="29">
        <f t="shared" si="4"/>
        <v>76.05897917</v>
      </c>
      <c r="L4609" s="23" t="s">
        <v>20</v>
      </c>
      <c r="M4609" s="30"/>
      <c r="N4609" s="31"/>
      <c r="O4609" s="32"/>
      <c r="P4609" s="33" t="s">
        <v>55</v>
      </c>
      <c r="Q4609" s="34" t="str">
        <f t="shared" si="5"/>
        <v/>
      </c>
    </row>
    <row r="4610" ht="15.75" customHeight="1">
      <c r="A4610" s="21" t="s">
        <v>7410</v>
      </c>
      <c r="B4610" s="21" t="s">
        <v>7410</v>
      </c>
      <c r="C4610" s="23" t="s">
        <v>152</v>
      </c>
      <c r="D4610" s="24">
        <v>840.0</v>
      </c>
      <c r="E4610" s="24">
        <v>1947.0</v>
      </c>
      <c r="F4610" s="24">
        <v>0.0</v>
      </c>
      <c r="G4610" s="24">
        <v>149.0</v>
      </c>
      <c r="H4610" s="28">
        <f t="shared" si="1"/>
        <v>0.05260156601</v>
      </c>
      <c r="I4610" s="28">
        <f t="shared" si="2"/>
        <v>0</v>
      </c>
      <c r="J4610" s="28">
        <f t="shared" si="3"/>
        <v>0.004025492211</v>
      </c>
      <c r="K4610" s="29">
        <f t="shared" si="4"/>
        <v>123.8406206</v>
      </c>
      <c r="L4610" s="23" t="s">
        <v>17</v>
      </c>
      <c r="M4610" s="30" t="s">
        <v>7411</v>
      </c>
      <c r="N4610" s="31">
        <v>112.0</v>
      </c>
      <c r="O4610" s="32">
        <v>840.3141180727425</v>
      </c>
      <c r="P4610" s="33" t="s">
        <v>60</v>
      </c>
      <c r="Q4610" s="34">
        <f t="shared" si="5"/>
        <v>11.84062061</v>
      </c>
    </row>
    <row r="4611" ht="15.75" customHeight="1">
      <c r="A4611" s="21" t="s">
        <v>7412</v>
      </c>
      <c r="B4611" s="21" t="s">
        <v>7413</v>
      </c>
      <c r="C4611" s="23"/>
      <c r="D4611" s="24">
        <v>290.48</v>
      </c>
      <c r="E4611" s="24">
        <v>213.46</v>
      </c>
      <c r="F4611" s="24">
        <v>109.66</v>
      </c>
      <c r="G4611" s="24">
        <v>244.0</v>
      </c>
      <c r="H4611" s="28">
        <f t="shared" si="1"/>
        <v>0.001993534716</v>
      </c>
      <c r="I4611" s="28">
        <f t="shared" si="2"/>
        <v>0.001024131064</v>
      </c>
      <c r="J4611" s="28">
        <f t="shared" si="3"/>
        <v>0.002278752323</v>
      </c>
      <c r="K4611" s="29">
        <f t="shared" si="4"/>
        <v>24.22419438</v>
      </c>
      <c r="L4611" s="23" t="s">
        <v>20</v>
      </c>
      <c r="M4611" s="30"/>
      <c r="N4611" s="31"/>
      <c r="O4611" s="32"/>
      <c r="P4611" s="33" t="s">
        <v>55</v>
      </c>
      <c r="Q4611" s="34" t="str">
        <f t="shared" si="5"/>
        <v/>
      </c>
    </row>
    <row r="4612" ht="15.75" customHeight="1">
      <c r="A4612" s="21" t="s">
        <v>7414</v>
      </c>
      <c r="B4612" s="21" t="s">
        <v>7414</v>
      </c>
      <c r="C4612" s="23" t="s">
        <v>916</v>
      </c>
      <c r="D4612" s="24">
        <v>900.0</v>
      </c>
      <c r="E4612" s="24">
        <v>0.0</v>
      </c>
      <c r="F4612" s="24">
        <v>5733.0</v>
      </c>
      <c r="G4612" s="24">
        <v>284.0</v>
      </c>
      <c r="H4612" s="28">
        <f t="shared" si="1"/>
        <v>0</v>
      </c>
      <c r="I4612" s="28">
        <f t="shared" si="2"/>
        <v>0.1659086546</v>
      </c>
      <c r="J4612" s="28">
        <f t="shared" si="3"/>
        <v>0.008218743749</v>
      </c>
      <c r="K4612" s="29">
        <f t="shared" si="4"/>
        <v>289.2696831</v>
      </c>
      <c r="L4612" s="23" t="s">
        <v>17</v>
      </c>
      <c r="M4612" s="30" t="s">
        <v>7415</v>
      </c>
      <c r="N4612" s="31">
        <v>251.0</v>
      </c>
      <c r="O4612" s="32">
        <v>900.1109349161137</v>
      </c>
      <c r="P4612" s="33" t="s">
        <v>60</v>
      </c>
      <c r="Q4612" s="34">
        <f t="shared" si="5"/>
        <v>38.26968315</v>
      </c>
    </row>
    <row r="4613" ht="15.75" customHeight="1">
      <c r="A4613" s="21" t="s">
        <v>7416</v>
      </c>
      <c r="B4613" s="21" t="s">
        <v>7417</v>
      </c>
      <c r="C4613" s="23"/>
      <c r="D4613" s="24">
        <v>156.01</v>
      </c>
      <c r="E4613" s="24">
        <v>604.83</v>
      </c>
      <c r="F4613" s="24">
        <v>246.63</v>
      </c>
      <c r="G4613" s="24">
        <v>722.7</v>
      </c>
      <c r="H4613" s="28">
        <f t="shared" si="1"/>
        <v>0.003033729281</v>
      </c>
      <c r="I4613" s="28">
        <f t="shared" si="2"/>
        <v>0.001237056119</v>
      </c>
      <c r="J4613" s="28">
        <f t="shared" si="3"/>
        <v>0.003624946102</v>
      </c>
      <c r="K4613" s="29">
        <f t="shared" si="4"/>
        <v>37.78354303</v>
      </c>
      <c r="L4613" s="23" t="s">
        <v>20</v>
      </c>
      <c r="M4613" s="30"/>
      <c r="N4613" s="31"/>
      <c r="O4613" s="32"/>
      <c r="P4613" s="33" t="s">
        <v>55</v>
      </c>
      <c r="Q4613" s="34" t="str">
        <f t="shared" si="5"/>
        <v/>
      </c>
    </row>
    <row r="4614" ht="15.75" customHeight="1">
      <c r="A4614" s="21" t="s">
        <v>7418</v>
      </c>
      <c r="B4614" s="21" t="s">
        <v>7419</v>
      </c>
      <c r="C4614" s="23"/>
      <c r="D4614" s="24">
        <v>2018.27</v>
      </c>
      <c r="E4614" s="24">
        <v>907.88</v>
      </c>
      <c r="F4614" s="24">
        <v>158.65</v>
      </c>
      <c r="G4614" s="24">
        <v>775.45</v>
      </c>
      <c r="H4614" s="28">
        <f t="shared" si="1"/>
        <v>0.05891132298</v>
      </c>
      <c r="I4614" s="28">
        <f t="shared" si="2"/>
        <v>0.01029462197</v>
      </c>
      <c r="J4614" s="28">
        <f t="shared" si="3"/>
        <v>0.05031808764</v>
      </c>
      <c r="K4614" s="29">
        <f t="shared" si="4"/>
        <v>543.9577994</v>
      </c>
      <c r="L4614" s="23" t="s">
        <v>20</v>
      </c>
      <c r="M4614" s="30"/>
      <c r="N4614" s="31"/>
      <c r="O4614" s="32"/>
      <c r="P4614" s="33" t="s">
        <v>55</v>
      </c>
      <c r="Q4614" s="34" t="str">
        <f t="shared" si="5"/>
        <v/>
      </c>
    </row>
    <row r="4615" ht="15.75" customHeight="1">
      <c r="A4615" s="21" t="s">
        <v>7420</v>
      </c>
      <c r="B4615" s="21" t="s">
        <v>7421</v>
      </c>
      <c r="C4615" s="23"/>
      <c r="D4615" s="24">
        <v>2372.98</v>
      </c>
      <c r="E4615" s="24">
        <v>190.1</v>
      </c>
      <c r="F4615" s="24">
        <v>132.55</v>
      </c>
      <c r="G4615" s="24">
        <v>582.52</v>
      </c>
      <c r="H4615" s="28">
        <f t="shared" si="1"/>
        <v>0.01450331424</v>
      </c>
      <c r="I4615" s="28">
        <f t="shared" si="2"/>
        <v>0.01011264757</v>
      </c>
      <c r="J4615" s="28">
        <f t="shared" si="3"/>
        <v>0.04444224414</v>
      </c>
      <c r="K4615" s="29">
        <f t="shared" si="4"/>
        <v>417.9855164</v>
      </c>
      <c r="L4615" s="23" t="s">
        <v>20</v>
      </c>
      <c r="M4615" s="30"/>
      <c r="N4615" s="31"/>
      <c r="O4615" s="32"/>
      <c r="P4615" s="33" t="s">
        <v>55</v>
      </c>
      <c r="Q4615" s="34" t="str">
        <f t="shared" si="5"/>
        <v/>
      </c>
    </row>
    <row r="4616" ht="15.75" customHeight="1">
      <c r="A4616" s="21" t="s">
        <v>7422</v>
      </c>
      <c r="B4616" s="21" t="s">
        <v>7422</v>
      </c>
      <c r="C4616" s="23" t="s">
        <v>190</v>
      </c>
      <c r="D4616" s="24">
        <v>1060.0</v>
      </c>
      <c r="E4616" s="24">
        <v>2549.0</v>
      </c>
      <c r="F4616" s="24">
        <v>72.0</v>
      </c>
      <c r="G4616" s="24">
        <v>0.0</v>
      </c>
      <c r="H4616" s="28">
        <f t="shared" si="1"/>
        <v>0.08686938818</v>
      </c>
      <c r="I4616" s="28">
        <f t="shared" si="2"/>
        <v>0.002453744978</v>
      </c>
      <c r="J4616" s="28">
        <f t="shared" si="3"/>
        <v>0</v>
      </c>
      <c r="K4616" s="29">
        <f t="shared" si="4"/>
        <v>150.9169033</v>
      </c>
      <c r="L4616" s="23" t="s">
        <v>23</v>
      </c>
      <c r="M4616" s="30" t="s">
        <v>7423</v>
      </c>
      <c r="N4616" s="31"/>
      <c r="O4616" s="32"/>
      <c r="P4616" s="33" t="s">
        <v>55</v>
      </c>
      <c r="Q4616" s="34" t="str">
        <f t="shared" si="5"/>
        <v/>
      </c>
    </row>
    <row r="4617" ht="15.75" customHeight="1">
      <c r="A4617" s="21" t="s">
        <v>7424</v>
      </c>
      <c r="B4617" s="21" t="s">
        <v>7425</v>
      </c>
      <c r="C4617" s="23"/>
      <c r="D4617" s="24">
        <v>1259.49</v>
      </c>
      <c r="E4617" s="24">
        <v>519.47</v>
      </c>
      <c r="F4617" s="24">
        <v>153.83</v>
      </c>
      <c r="G4617" s="24">
        <v>482.56</v>
      </c>
      <c r="H4617" s="28">
        <f t="shared" si="1"/>
        <v>0.01225812319</v>
      </c>
      <c r="I4617" s="28">
        <f t="shared" si="2"/>
        <v>0.003629982656</v>
      </c>
      <c r="J4617" s="28">
        <f t="shared" si="3"/>
        <v>0.01138714445</v>
      </c>
      <c r="K4617" s="29">
        <f t="shared" si="4"/>
        <v>122.9904716</v>
      </c>
      <c r="L4617" s="23" t="s">
        <v>20</v>
      </c>
      <c r="M4617" s="30"/>
      <c r="N4617" s="31">
        <v>112.0</v>
      </c>
      <c r="O4617" s="32">
        <v>733.9600944328623</v>
      </c>
      <c r="P4617" s="33" t="s">
        <v>60</v>
      </c>
      <c r="Q4617" s="34">
        <f t="shared" si="5"/>
        <v>10.99047156</v>
      </c>
    </row>
    <row r="4618" ht="15.75" customHeight="1">
      <c r="A4618" s="21" t="s">
        <v>7426</v>
      </c>
      <c r="B4618" s="21" t="s">
        <v>7427</v>
      </c>
      <c r="C4618" s="23" t="s">
        <v>1723</v>
      </c>
      <c r="D4618" s="24">
        <v>1420.0</v>
      </c>
      <c r="E4618" s="24">
        <v>2045.0</v>
      </c>
      <c r="F4618" s="24">
        <v>0.0</v>
      </c>
      <c r="G4618" s="24">
        <v>405.0</v>
      </c>
      <c r="H4618" s="28">
        <f t="shared" si="1"/>
        <v>0.09348571429</v>
      </c>
      <c r="I4618" s="28">
        <f t="shared" si="2"/>
        <v>0</v>
      </c>
      <c r="J4618" s="28">
        <f t="shared" si="3"/>
        <v>0.01851428571</v>
      </c>
      <c r="K4618" s="29">
        <f t="shared" si="4"/>
        <v>317.2228571</v>
      </c>
      <c r="L4618" s="23" t="s">
        <v>17</v>
      </c>
      <c r="M4618" s="30" t="s">
        <v>7428</v>
      </c>
      <c r="N4618" s="31">
        <v>288.0</v>
      </c>
      <c r="O4618" s="32">
        <v>1421.873225142857</v>
      </c>
      <c r="P4618" s="33" t="s">
        <v>60</v>
      </c>
      <c r="Q4618" s="34">
        <f t="shared" si="5"/>
        <v>29.22285714</v>
      </c>
    </row>
    <row r="4619" ht="15.75" customHeight="1">
      <c r="A4619" s="21" t="s">
        <v>7429</v>
      </c>
      <c r="B4619" s="21" t="s">
        <v>7429</v>
      </c>
      <c r="C4619" s="23" t="s">
        <v>132</v>
      </c>
      <c r="D4619" s="24">
        <v>1400.0</v>
      </c>
      <c r="E4619" s="24">
        <v>1535.0</v>
      </c>
      <c r="F4619" s="24">
        <v>77.0</v>
      </c>
      <c r="G4619" s="24">
        <v>0.0</v>
      </c>
      <c r="H4619" s="28">
        <f t="shared" si="1"/>
        <v>0.06909195438</v>
      </c>
      <c r="I4619" s="28">
        <f t="shared" si="2"/>
        <v>0.00346585048</v>
      </c>
      <c r="J4619" s="28">
        <f t="shared" si="3"/>
        <v>0</v>
      </c>
      <c r="K4619" s="29">
        <f t="shared" si="4"/>
        <v>122.0312451</v>
      </c>
      <c r="L4619" s="23" t="s">
        <v>23</v>
      </c>
      <c r="M4619" s="30" t="s">
        <v>7430</v>
      </c>
      <c r="N4619" s="31"/>
      <c r="O4619" s="32"/>
      <c r="P4619" s="33" t="s">
        <v>55</v>
      </c>
      <c r="Q4619" s="34" t="str">
        <f t="shared" si="5"/>
        <v/>
      </c>
    </row>
    <row r="4620" ht="15.75" customHeight="1">
      <c r="A4620" s="21" t="s">
        <v>7431</v>
      </c>
      <c r="B4620" s="21" t="s">
        <v>7431</v>
      </c>
      <c r="C4620" s="23" t="s">
        <v>132</v>
      </c>
      <c r="D4620" s="24">
        <v>2440.0</v>
      </c>
      <c r="E4620" s="24">
        <v>0.0</v>
      </c>
      <c r="F4620" s="24">
        <v>4975.0</v>
      </c>
      <c r="G4620" s="24">
        <v>0.0</v>
      </c>
      <c r="H4620" s="28">
        <f t="shared" si="1"/>
        <v>0</v>
      </c>
      <c r="I4620" s="28">
        <f t="shared" si="2"/>
        <v>0.3902779126</v>
      </c>
      <c r="J4620" s="28">
        <f t="shared" si="3"/>
        <v>0</v>
      </c>
      <c r="K4620" s="29">
        <f t="shared" si="4"/>
        <v>515.1668446</v>
      </c>
      <c r="L4620" s="23" t="s">
        <v>23</v>
      </c>
      <c r="M4620" s="30" t="s">
        <v>7432</v>
      </c>
      <c r="N4620" s="31"/>
      <c r="O4620" s="32"/>
      <c r="P4620" s="33" t="s">
        <v>55</v>
      </c>
      <c r="Q4620" s="34" t="str">
        <f t="shared" si="5"/>
        <v/>
      </c>
    </row>
    <row r="4621" ht="15.75" customHeight="1">
      <c r="A4621" s="21" t="s">
        <v>7433</v>
      </c>
      <c r="B4621" s="21" t="s">
        <v>7433</v>
      </c>
      <c r="C4621" s="23" t="s">
        <v>132</v>
      </c>
      <c r="D4621" s="24">
        <v>1000.0</v>
      </c>
      <c r="E4621" s="24">
        <v>3220.0</v>
      </c>
      <c r="F4621" s="24">
        <v>0.0</v>
      </c>
      <c r="G4621" s="24">
        <v>0.0</v>
      </c>
      <c r="H4621" s="28">
        <f t="shared" si="1"/>
        <v>0.103525404</v>
      </c>
      <c r="I4621" s="28">
        <f t="shared" si="2"/>
        <v>0</v>
      </c>
      <c r="J4621" s="28">
        <f t="shared" si="3"/>
        <v>0</v>
      </c>
      <c r="K4621" s="29">
        <f t="shared" si="4"/>
        <v>175.9931867</v>
      </c>
      <c r="L4621" s="23" t="s">
        <v>23</v>
      </c>
      <c r="M4621" s="30" t="s">
        <v>7434</v>
      </c>
      <c r="N4621" s="31"/>
      <c r="O4621" s="32"/>
      <c r="P4621" s="33" t="s">
        <v>55</v>
      </c>
      <c r="Q4621" s="34" t="str">
        <f t="shared" si="5"/>
        <v/>
      </c>
    </row>
    <row r="4622" ht="15.75" customHeight="1">
      <c r="A4622" s="21" t="s">
        <v>7435</v>
      </c>
      <c r="B4622" s="21" t="s">
        <v>7435</v>
      </c>
      <c r="C4622" s="23" t="s">
        <v>132</v>
      </c>
      <c r="D4622" s="24">
        <v>1880.0</v>
      </c>
      <c r="E4622" s="24">
        <v>59.0</v>
      </c>
      <c r="F4622" s="24">
        <v>98.0</v>
      </c>
      <c r="G4622" s="24">
        <v>0.0</v>
      </c>
      <c r="H4622" s="28">
        <f t="shared" si="1"/>
        <v>0.003566160809</v>
      </c>
      <c r="I4622" s="28">
        <f t="shared" si="2"/>
        <v>0.005923453548</v>
      </c>
      <c r="J4622" s="28">
        <f t="shared" si="3"/>
        <v>0</v>
      </c>
      <c r="K4622" s="29">
        <f t="shared" si="4"/>
        <v>13.88143206</v>
      </c>
      <c r="L4622" s="23" t="s">
        <v>23</v>
      </c>
      <c r="M4622" s="30" t="s">
        <v>7436</v>
      </c>
      <c r="N4622" s="31"/>
      <c r="O4622" s="32"/>
      <c r="P4622" s="33" t="s">
        <v>55</v>
      </c>
      <c r="Q4622" s="34" t="str">
        <f t="shared" si="5"/>
        <v/>
      </c>
    </row>
    <row r="4623" ht="15.75" customHeight="1">
      <c r="A4623" s="21" t="s">
        <v>7437</v>
      </c>
      <c r="B4623" s="21" t="s">
        <v>7438</v>
      </c>
      <c r="C4623" s="23"/>
      <c r="D4623" s="24">
        <v>1958.04</v>
      </c>
      <c r="E4623" s="24">
        <v>544.48</v>
      </c>
      <c r="F4623" s="24">
        <v>276.31</v>
      </c>
      <c r="G4623" s="24">
        <v>521.76</v>
      </c>
      <c r="H4623" s="28">
        <f t="shared" si="1"/>
        <v>0.03427634878</v>
      </c>
      <c r="I4623" s="28">
        <f t="shared" si="2"/>
        <v>0.01739439085</v>
      </c>
      <c r="J4623" s="28">
        <f t="shared" si="3"/>
        <v>0.03284606917</v>
      </c>
      <c r="K4623" s="29">
        <f t="shared" si="4"/>
        <v>362.0642803</v>
      </c>
      <c r="L4623" s="23" t="s">
        <v>20</v>
      </c>
      <c r="M4623" s="30"/>
      <c r="N4623" s="31"/>
      <c r="O4623" s="32"/>
      <c r="P4623" s="33" t="s">
        <v>55</v>
      </c>
      <c r="Q4623" s="34" t="str">
        <f t="shared" si="5"/>
        <v/>
      </c>
    </row>
    <row r="4624" ht="15.75" customHeight="1">
      <c r="A4624" s="21" t="s">
        <v>7439</v>
      </c>
      <c r="B4624" s="21" t="s">
        <v>7439</v>
      </c>
      <c r="C4624" s="23" t="s">
        <v>132</v>
      </c>
      <c r="D4624" s="24">
        <v>1400.0</v>
      </c>
      <c r="E4624" s="24">
        <v>1545.0</v>
      </c>
      <c r="F4624" s="24">
        <v>85.0</v>
      </c>
      <c r="G4624" s="24">
        <v>0.0</v>
      </c>
      <c r="H4624" s="28">
        <f t="shared" si="1"/>
        <v>0.06954206483</v>
      </c>
      <c r="I4624" s="28">
        <f t="shared" si="2"/>
        <v>0.003825938842</v>
      </c>
      <c r="J4624" s="28">
        <f t="shared" si="3"/>
        <v>0</v>
      </c>
      <c r="K4624" s="29">
        <f t="shared" si="4"/>
        <v>123.2717495</v>
      </c>
      <c r="L4624" s="23" t="s">
        <v>23</v>
      </c>
      <c r="M4624" s="30" t="s">
        <v>7440</v>
      </c>
      <c r="N4624" s="31"/>
      <c r="O4624" s="32"/>
      <c r="P4624" s="33" t="s">
        <v>55</v>
      </c>
      <c r="Q4624" s="34" t="str">
        <f t="shared" si="5"/>
        <v/>
      </c>
    </row>
    <row r="4625" ht="15.75" customHeight="1">
      <c r="A4625" s="21" t="s">
        <v>7441</v>
      </c>
      <c r="B4625" s="21" t="s">
        <v>7441</v>
      </c>
      <c r="C4625" s="23" t="s">
        <v>132</v>
      </c>
      <c r="D4625" s="24">
        <v>1400.0</v>
      </c>
      <c r="E4625" s="24">
        <v>1665.0</v>
      </c>
      <c r="F4625" s="24">
        <v>82.0</v>
      </c>
      <c r="G4625" s="24">
        <v>0.0</v>
      </c>
      <c r="H4625" s="28">
        <f t="shared" si="1"/>
        <v>0.07494339025</v>
      </c>
      <c r="I4625" s="28">
        <f t="shared" si="2"/>
        <v>0.003690905706</v>
      </c>
      <c r="J4625" s="28">
        <f t="shared" si="3"/>
        <v>0</v>
      </c>
      <c r="K4625" s="29">
        <f t="shared" si="4"/>
        <v>132.275759</v>
      </c>
      <c r="L4625" s="23" t="s">
        <v>23</v>
      </c>
      <c r="M4625" s="30" t="s">
        <v>7442</v>
      </c>
      <c r="N4625" s="31"/>
      <c r="O4625" s="32"/>
      <c r="P4625" s="33" t="s">
        <v>55</v>
      </c>
      <c r="Q4625" s="34" t="str">
        <f t="shared" si="5"/>
        <v/>
      </c>
    </row>
    <row r="4626" ht="15.75" customHeight="1">
      <c r="A4626" s="21" t="s">
        <v>7443</v>
      </c>
      <c r="B4626" s="21" t="s">
        <v>7443</v>
      </c>
      <c r="C4626" s="23" t="s">
        <v>487</v>
      </c>
      <c r="D4626" s="24">
        <v>1400.0</v>
      </c>
      <c r="E4626" s="24">
        <v>1655.0</v>
      </c>
      <c r="F4626" s="24">
        <v>73.0</v>
      </c>
      <c r="G4626" s="24">
        <v>0.0</v>
      </c>
      <c r="H4626" s="28">
        <f t="shared" si="1"/>
        <v>0.0744932798</v>
      </c>
      <c r="I4626" s="28">
        <f t="shared" si="2"/>
        <v>0.003285806299</v>
      </c>
      <c r="J4626" s="28">
        <f t="shared" si="3"/>
        <v>0</v>
      </c>
      <c r="K4626" s="29">
        <f t="shared" si="4"/>
        <v>130.97584</v>
      </c>
      <c r="L4626" s="23" t="s">
        <v>23</v>
      </c>
      <c r="M4626" s="30" t="s">
        <v>7444</v>
      </c>
      <c r="N4626" s="31"/>
      <c r="O4626" s="32"/>
      <c r="P4626" s="33" t="s">
        <v>55</v>
      </c>
      <c r="Q4626" s="34" t="str">
        <f t="shared" si="5"/>
        <v/>
      </c>
    </row>
    <row r="4627" ht="15.75" customHeight="1">
      <c r="A4627" s="21" t="s">
        <v>7445</v>
      </c>
      <c r="B4627" s="21" t="s">
        <v>7445</v>
      </c>
      <c r="C4627" s="23" t="s">
        <v>132</v>
      </c>
      <c r="D4627" s="24">
        <v>2000.0</v>
      </c>
      <c r="E4627" s="24">
        <v>1627.5</v>
      </c>
      <c r="F4627" s="24">
        <v>69.0</v>
      </c>
      <c r="G4627" s="24">
        <v>0.0</v>
      </c>
      <c r="H4627" s="28">
        <f t="shared" si="1"/>
        <v>0.1046506801</v>
      </c>
      <c r="I4627" s="28">
        <f t="shared" si="2"/>
        <v>0.004436803026</v>
      </c>
      <c r="J4627" s="28">
        <f t="shared" si="3"/>
        <v>0</v>
      </c>
      <c r="K4627" s="29">
        <f t="shared" si="4"/>
        <v>183.7627361</v>
      </c>
      <c r="L4627" s="23" t="s">
        <v>23</v>
      </c>
      <c r="M4627" s="30" t="s">
        <v>7446</v>
      </c>
      <c r="N4627" s="31"/>
      <c r="O4627" s="32"/>
      <c r="P4627" s="33" t="s">
        <v>55</v>
      </c>
      <c r="Q4627" s="34" t="str">
        <f t="shared" si="5"/>
        <v/>
      </c>
    </row>
    <row r="4628" ht="15.75" customHeight="1">
      <c r="A4628" s="21" t="s">
        <v>7447</v>
      </c>
      <c r="B4628" s="21" t="s">
        <v>7447</v>
      </c>
      <c r="C4628" s="23" t="s">
        <v>132</v>
      </c>
      <c r="D4628" s="24">
        <v>2000.0</v>
      </c>
      <c r="E4628" s="24">
        <v>1712.5000000000002</v>
      </c>
      <c r="F4628" s="24">
        <v>0.0</v>
      </c>
      <c r="G4628" s="24">
        <v>0.0</v>
      </c>
      <c r="H4628" s="28">
        <f t="shared" si="1"/>
        <v>0.110116307</v>
      </c>
      <c r="I4628" s="28">
        <f t="shared" si="2"/>
        <v>0</v>
      </c>
      <c r="J4628" s="28">
        <f t="shared" si="3"/>
        <v>0</v>
      </c>
      <c r="K4628" s="29">
        <f t="shared" si="4"/>
        <v>187.1977219</v>
      </c>
      <c r="L4628" s="23" t="s">
        <v>23</v>
      </c>
      <c r="M4628" s="30" t="s">
        <v>7448</v>
      </c>
      <c r="N4628" s="31"/>
      <c r="O4628" s="32"/>
      <c r="P4628" s="33" t="s">
        <v>55</v>
      </c>
      <c r="Q4628" s="34" t="str">
        <f t="shared" si="5"/>
        <v/>
      </c>
    </row>
    <row r="4629" ht="15.75" customHeight="1">
      <c r="A4629" s="21" t="s">
        <v>7449</v>
      </c>
      <c r="B4629" s="21" t="s">
        <v>7449</v>
      </c>
      <c r="C4629" s="23" t="s">
        <v>916</v>
      </c>
      <c r="D4629" s="24">
        <v>1100.0</v>
      </c>
      <c r="E4629" s="24">
        <v>0.0</v>
      </c>
      <c r="F4629" s="24">
        <v>6357.0</v>
      </c>
      <c r="G4629" s="24">
        <v>462.2</v>
      </c>
      <c r="H4629" s="28">
        <f t="shared" si="1"/>
        <v>0</v>
      </c>
      <c r="I4629" s="28">
        <f t="shared" si="2"/>
        <v>0.2248205255</v>
      </c>
      <c r="J4629" s="28">
        <f t="shared" si="3"/>
        <v>0.01634608257</v>
      </c>
      <c r="K4629" s="29">
        <f t="shared" si="4"/>
        <v>436.5220997</v>
      </c>
      <c r="L4629" s="23" t="s">
        <v>23</v>
      </c>
      <c r="M4629" s="30" t="s">
        <v>7450</v>
      </c>
      <c r="N4629" s="31"/>
      <c r="O4629" s="32"/>
      <c r="P4629" s="33" t="s">
        <v>55</v>
      </c>
      <c r="Q4629" s="34" t="str">
        <f t="shared" si="5"/>
        <v/>
      </c>
    </row>
    <row r="4630" ht="15.75" customHeight="1">
      <c r="A4630" s="21" t="s">
        <v>7451</v>
      </c>
      <c r="B4630" s="21" t="s">
        <v>7451</v>
      </c>
      <c r="C4630" s="23" t="s">
        <v>132</v>
      </c>
      <c r="D4630" s="24">
        <v>2000.0</v>
      </c>
      <c r="E4630" s="24">
        <v>1775.0</v>
      </c>
      <c r="F4630" s="24">
        <v>52.5</v>
      </c>
      <c r="G4630" s="24">
        <v>0.0</v>
      </c>
      <c r="H4630" s="28">
        <f t="shared" si="1"/>
        <v>0.1141351503</v>
      </c>
      <c r="I4630" s="28">
        <f t="shared" si="2"/>
        <v>0.00337582839</v>
      </c>
      <c r="J4630" s="28">
        <f t="shared" si="3"/>
        <v>0</v>
      </c>
      <c r="K4630" s="29">
        <f t="shared" si="4"/>
        <v>198.485849</v>
      </c>
      <c r="L4630" s="23" t="s">
        <v>23</v>
      </c>
      <c r="M4630" s="30" t="s">
        <v>7452</v>
      </c>
      <c r="N4630" s="31"/>
      <c r="O4630" s="32"/>
      <c r="P4630" s="33" t="s">
        <v>55</v>
      </c>
      <c r="Q4630" s="34" t="str">
        <f t="shared" si="5"/>
        <v/>
      </c>
    </row>
    <row r="4631" ht="15.75" customHeight="1">
      <c r="A4631" s="21" t="s">
        <v>7453</v>
      </c>
      <c r="B4631" s="21" t="s">
        <v>7453</v>
      </c>
      <c r="C4631" s="23" t="s">
        <v>132</v>
      </c>
      <c r="D4631" s="24">
        <v>1400.0</v>
      </c>
      <c r="E4631" s="24">
        <v>1655.0</v>
      </c>
      <c r="F4631" s="24">
        <v>69.0</v>
      </c>
      <c r="G4631" s="24">
        <v>0.0</v>
      </c>
      <c r="H4631" s="28">
        <f t="shared" si="1"/>
        <v>0.0744932798</v>
      </c>
      <c r="I4631" s="28">
        <f t="shared" si="2"/>
        <v>0.003105762119</v>
      </c>
      <c r="J4631" s="28">
        <f t="shared" si="3"/>
        <v>0</v>
      </c>
      <c r="K4631" s="29">
        <f t="shared" si="4"/>
        <v>130.7381817</v>
      </c>
      <c r="L4631" s="23" t="s">
        <v>23</v>
      </c>
      <c r="M4631" s="30" t="s">
        <v>7454</v>
      </c>
      <c r="N4631" s="31"/>
      <c r="O4631" s="32"/>
      <c r="P4631" s="33" t="s">
        <v>55</v>
      </c>
      <c r="Q4631" s="34" t="str">
        <f t="shared" si="5"/>
        <v/>
      </c>
    </row>
    <row r="4632" ht="15.75" customHeight="1">
      <c r="A4632" s="21" t="s">
        <v>7455</v>
      </c>
      <c r="B4632" s="21" t="s">
        <v>7455</v>
      </c>
      <c r="C4632" s="23" t="s">
        <v>132</v>
      </c>
      <c r="D4632" s="24">
        <v>1400.0</v>
      </c>
      <c r="E4632" s="24">
        <v>1729.9999999999998</v>
      </c>
      <c r="F4632" s="24">
        <v>0.0</v>
      </c>
      <c r="G4632" s="24">
        <v>0.0</v>
      </c>
      <c r="H4632" s="28">
        <f t="shared" si="1"/>
        <v>0.07786910819</v>
      </c>
      <c r="I4632" s="28">
        <f t="shared" si="2"/>
        <v>0</v>
      </c>
      <c r="J4632" s="28">
        <f t="shared" si="3"/>
        <v>0</v>
      </c>
      <c r="K4632" s="29">
        <f t="shared" si="4"/>
        <v>132.3774839</v>
      </c>
      <c r="L4632" s="23" t="s">
        <v>23</v>
      </c>
      <c r="M4632" s="30" t="s">
        <v>7456</v>
      </c>
      <c r="N4632" s="31"/>
      <c r="O4632" s="32"/>
      <c r="P4632" s="33" t="s">
        <v>55</v>
      </c>
      <c r="Q4632" s="34" t="str">
        <f t="shared" si="5"/>
        <v/>
      </c>
    </row>
    <row r="4633" ht="15.75" customHeight="1">
      <c r="A4633" s="21" t="s">
        <v>7457</v>
      </c>
      <c r="B4633" s="21" t="s">
        <v>7457</v>
      </c>
      <c r="C4633" s="23" t="s">
        <v>132</v>
      </c>
      <c r="D4633" s="24">
        <v>1000.0</v>
      </c>
      <c r="E4633" s="24">
        <v>2970.0</v>
      </c>
      <c r="F4633" s="24">
        <v>0.0</v>
      </c>
      <c r="G4633" s="24">
        <v>0.0</v>
      </c>
      <c r="H4633" s="28">
        <f t="shared" si="1"/>
        <v>0.09548771731</v>
      </c>
      <c r="I4633" s="28">
        <f t="shared" si="2"/>
        <v>0</v>
      </c>
      <c r="J4633" s="28">
        <f t="shared" si="3"/>
        <v>0</v>
      </c>
      <c r="K4633" s="29">
        <f t="shared" si="4"/>
        <v>162.3291194</v>
      </c>
      <c r="L4633" s="23" t="s">
        <v>23</v>
      </c>
      <c r="M4633" s="30" t="s">
        <v>7458</v>
      </c>
      <c r="N4633" s="31"/>
      <c r="O4633" s="32"/>
      <c r="P4633" s="33" t="s">
        <v>55</v>
      </c>
      <c r="Q4633" s="34" t="str">
        <f t="shared" si="5"/>
        <v/>
      </c>
    </row>
    <row r="4634" ht="15.75" customHeight="1">
      <c r="A4634" s="21" t="s">
        <v>7459</v>
      </c>
      <c r="B4634" s="21" t="s">
        <v>7460</v>
      </c>
      <c r="C4634" s="23"/>
      <c r="D4634" s="24">
        <v>1544.78</v>
      </c>
      <c r="E4634" s="24">
        <v>878.71</v>
      </c>
      <c r="F4634" s="24">
        <v>87.55</v>
      </c>
      <c r="G4634" s="24">
        <v>1051.94</v>
      </c>
      <c r="H4634" s="28">
        <f t="shared" si="1"/>
        <v>0.04364186173</v>
      </c>
      <c r="I4634" s="28">
        <f t="shared" si="2"/>
        <v>0.004348243441</v>
      </c>
      <c r="J4634" s="28">
        <f t="shared" si="3"/>
        <v>0.05224547351</v>
      </c>
      <c r="K4634" s="29">
        <f t="shared" si="4"/>
        <v>526.6296448</v>
      </c>
      <c r="L4634" s="23" t="s">
        <v>20</v>
      </c>
      <c r="M4634" s="30"/>
      <c r="N4634" s="31"/>
      <c r="O4634" s="32"/>
      <c r="P4634" s="33" t="s">
        <v>55</v>
      </c>
      <c r="Q4634" s="34" t="str">
        <f t="shared" si="5"/>
        <v/>
      </c>
    </row>
    <row r="4635" ht="15.75" customHeight="1">
      <c r="A4635" s="21" t="s">
        <v>7461</v>
      </c>
      <c r="B4635" s="21" t="s">
        <v>7462</v>
      </c>
      <c r="C4635" s="23"/>
      <c r="D4635" s="24">
        <v>1366.31</v>
      </c>
      <c r="E4635" s="24">
        <v>910.41</v>
      </c>
      <c r="F4635" s="24">
        <v>115.96</v>
      </c>
      <c r="G4635" s="24">
        <v>223.02</v>
      </c>
      <c r="H4635" s="28">
        <f t="shared" si="1"/>
        <v>0.03999238719</v>
      </c>
      <c r="I4635" s="28">
        <f t="shared" si="2"/>
        <v>0.005093877724</v>
      </c>
      <c r="J4635" s="28">
        <f t="shared" si="3"/>
        <v>0.009796797257</v>
      </c>
      <c r="K4635" s="29">
        <f t="shared" si="4"/>
        <v>158.4735934</v>
      </c>
      <c r="L4635" s="23" t="s">
        <v>20</v>
      </c>
      <c r="M4635" s="30"/>
      <c r="N4635" s="31"/>
      <c r="O4635" s="32"/>
      <c r="P4635" s="33" t="s">
        <v>55</v>
      </c>
      <c r="Q4635" s="34" t="str">
        <f t="shared" si="5"/>
        <v/>
      </c>
    </row>
    <row r="4636" ht="15.75" customHeight="1">
      <c r="A4636" s="21" t="s">
        <v>7463</v>
      </c>
      <c r="B4636" s="21" t="s">
        <v>7463</v>
      </c>
      <c r="C4636" s="23" t="s">
        <v>916</v>
      </c>
      <c r="D4636" s="24">
        <v>840.0</v>
      </c>
      <c r="E4636" s="24">
        <v>0.0</v>
      </c>
      <c r="F4636" s="24">
        <v>3655.0</v>
      </c>
      <c r="G4636" s="24">
        <v>292.0</v>
      </c>
      <c r="H4636" s="28">
        <f t="shared" si="1"/>
        <v>0</v>
      </c>
      <c r="I4636" s="28">
        <f t="shared" si="2"/>
        <v>0.09870922212</v>
      </c>
      <c r="J4636" s="28">
        <f t="shared" si="3"/>
        <v>0.007885935118</v>
      </c>
      <c r="K4636" s="29">
        <f t="shared" si="4"/>
        <v>197.7209185</v>
      </c>
      <c r="L4636" s="23" t="s">
        <v>23</v>
      </c>
      <c r="M4636" s="30" t="s">
        <v>7464</v>
      </c>
      <c r="N4636" s="31"/>
      <c r="O4636" s="32"/>
      <c r="P4636" s="33" t="s">
        <v>55</v>
      </c>
      <c r="Q4636" s="34" t="str">
        <f t="shared" si="5"/>
        <v/>
      </c>
    </row>
    <row r="4637" ht="15.75" customHeight="1">
      <c r="A4637" s="21" t="s">
        <v>7465</v>
      </c>
      <c r="B4637" s="21" t="s">
        <v>7465</v>
      </c>
      <c r="C4637" s="23" t="s">
        <v>916</v>
      </c>
      <c r="D4637" s="24">
        <v>800.0</v>
      </c>
      <c r="E4637" s="24">
        <v>0.0</v>
      </c>
      <c r="F4637" s="24">
        <v>3320.0</v>
      </c>
      <c r="G4637" s="24">
        <v>275.0</v>
      </c>
      <c r="H4637" s="28">
        <f t="shared" si="1"/>
        <v>0</v>
      </c>
      <c r="I4637" s="28">
        <f t="shared" si="2"/>
        <v>0.08539238289</v>
      </c>
      <c r="J4637" s="28">
        <f t="shared" si="3"/>
        <v>0.007073164245</v>
      </c>
      <c r="K4637" s="29">
        <f t="shared" si="4"/>
        <v>173.1934997</v>
      </c>
      <c r="L4637" s="23" t="s">
        <v>23</v>
      </c>
      <c r="M4637" s="30" t="s">
        <v>7466</v>
      </c>
      <c r="N4637" s="31"/>
      <c r="O4637" s="32"/>
      <c r="P4637" s="33" t="s">
        <v>55</v>
      </c>
      <c r="Q4637" s="34" t="str">
        <f t="shared" si="5"/>
        <v/>
      </c>
    </row>
    <row r="4638" ht="15.75" customHeight="1">
      <c r="A4638" s="21" t="s">
        <v>7467</v>
      </c>
      <c r="B4638" s="21" t="s">
        <v>7468</v>
      </c>
      <c r="C4638" s="23"/>
      <c r="D4638" s="24">
        <v>1377.16</v>
      </c>
      <c r="E4638" s="24">
        <v>562.92</v>
      </c>
      <c r="F4638" s="24">
        <v>136.19</v>
      </c>
      <c r="G4638" s="24">
        <v>825.35</v>
      </c>
      <c r="H4638" s="28">
        <f t="shared" si="1"/>
        <v>0.02492425243</v>
      </c>
      <c r="I4638" s="28">
        <f t="shared" si="2"/>
        <v>0.006030046789</v>
      </c>
      <c r="J4638" s="28">
        <f t="shared" si="3"/>
        <v>0.03654379262</v>
      </c>
      <c r="K4638" s="29">
        <f t="shared" si="4"/>
        <v>362.7803178</v>
      </c>
      <c r="L4638" s="23" t="s">
        <v>20</v>
      </c>
      <c r="M4638" s="30"/>
      <c r="N4638" s="31"/>
      <c r="O4638" s="32"/>
      <c r="P4638" s="33" t="s">
        <v>55</v>
      </c>
      <c r="Q4638" s="34" t="str">
        <f t="shared" si="5"/>
        <v/>
      </c>
    </row>
    <row r="4639" ht="15.75" customHeight="1">
      <c r="A4639" s="21" t="s">
        <v>7469</v>
      </c>
      <c r="B4639" s="21" t="s">
        <v>7469</v>
      </c>
      <c r="C4639" s="23"/>
      <c r="D4639" s="24">
        <v>1840.12</v>
      </c>
      <c r="E4639" s="24">
        <v>157.79</v>
      </c>
      <c r="F4639" s="24">
        <v>143.97</v>
      </c>
      <c r="G4639" s="24">
        <v>748.5</v>
      </c>
      <c r="H4639" s="28">
        <f t="shared" si="1"/>
        <v>0.003526517635</v>
      </c>
      <c r="I4639" s="28">
        <f t="shared" si="2"/>
        <v>0.003217648418</v>
      </c>
      <c r="J4639" s="28">
        <f t="shared" si="3"/>
        <v>0.01672855345</v>
      </c>
      <c r="K4639" s="29">
        <f t="shared" si="4"/>
        <v>153.2715079</v>
      </c>
      <c r="L4639" s="23" t="s">
        <v>20</v>
      </c>
      <c r="M4639" s="30"/>
      <c r="N4639" s="31">
        <v>140.0</v>
      </c>
      <c r="O4639" s="32">
        <v>695.1451894046525</v>
      </c>
      <c r="P4639" s="33" t="s">
        <v>60</v>
      </c>
      <c r="Q4639" s="34">
        <f t="shared" si="5"/>
        <v>13.27150793</v>
      </c>
    </row>
    <row r="4640" ht="15.75" customHeight="1">
      <c r="A4640" s="21" t="s">
        <v>7470</v>
      </c>
      <c r="B4640" s="21" t="s">
        <v>7470</v>
      </c>
      <c r="C4640" s="23" t="s">
        <v>2404</v>
      </c>
      <c r="D4640" s="24">
        <v>700.0</v>
      </c>
      <c r="E4640" s="24">
        <v>0.0</v>
      </c>
      <c r="F4640" s="24">
        <v>4320.0</v>
      </c>
      <c r="G4640" s="24">
        <v>212.0</v>
      </c>
      <c r="H4640" s="28">
        <f t="shared" si="1"/>
        <v>0</v>
      </c>
      <c r="I4640" s="28">
        <f t="shared" si="2"/>
        <v>0.09722385762</v>
      </c>
      <c r="J4640" s="28">
        <f t="shared" si="3"/>
        <v>0.004771170791</v>
      </c>
      <c r="K4640" s="29">
        <f t="shared" si="4"/>
        <v>169.1290023</v>
      </c>
      <c r="L4640" s="23" t="s">
        <v>23</v>
      </c>
      <c r="M4640" s="30" t="s">
        <v>7471</v>
      </c>
      <c r="N4640" s="31"/>
      <c r="O4640" s="32"/>
      <c r="P4640" s="33" t="s">
        <v>55</v>
      </c>
      <c r="Q4640" s="34" t="str">
        <f t="shared" si="5"/>
        <v/>
      </c>
    </row>
    <row r="4641" ht="15.75" customHeight="1">
      <c r="A4641" s="21" t="s">
        <v>7472</v>
      </c>
      <c r="B4641" s="21" t="s">
        <v>7472</v>
      </c>
      <c r="C4641" s="23" t="s">
        <v>135</v>
      </c>
      <c r="D4641" s="24">
        <v>1000.0</v>
      </c>
      <c r="E4641" s="24">
        <v>1655.0</v>
      </c>
      <c r="F4641" s="24">
        <v>0.0</v>
      </c>
      <c r="G4641" s="24">
        <v>310.0</v>
      </c>
      <c r="H4641" s="28">
        <f t="shared" si="1"/>
        <v>0.05305931101</v>
      </c>
      <c r="I4641" s="28">
        <f t="shared" si="2"/>
        <v>0</v>
      </c>
      <c r="J4641" s="28">
        <f t="shared" si="3"/>
        <v>0.009938602063</v>
      </c>
      <c r="K4641" s="29">
        <f t="shared" si="4"/>
        <v>175.1758764</v>
      </c>
      <c r="L4641" s="23" t="s">
        <v>17</v>
      </c>
      <c r="M4641" s="30" t="s">
        <v>7473</v>
      </c>
      <c r="N4641" s="31">
        <v>159.0</v>
      </c>
      <c r="O4641" s="32">
        <v>997.1776731694039</v>
      </c>
      <c r="P4641" s="33" t="s">
        <v>60</v>
      </c>
      <c r="Q4641" s="34">
        <f t="shared" si="5"/>
        <v>16.17587636</v>
      </c>
    </row>
    <row r="4642" ht="15.75" customHeight="1">
      <c r="A4642" s="21" t="s">
        <v>7474</v>
      </c>
      <c r="B4642" s="21" t="s">
        <v>7474</v>
      </c>
      <c r="C4642" s="23" t="s">
        <v>2404</v>
      </c>
      <c r="D4642" s="24">
        <v>700.0</v>
      </c>
      <c r="E4642" s="24">
        <v>0.0</v>
      </c>
      <c r="F4642" s="24">
        <v>4430.0</v>
      </c>
      <c r="G4642" s="24">
        <v>216.0</v>
      </c>
      <c r="H4642" s="28">
        <f t="shared" si="1"/>
        <v>0</v>
      </c>
      <c r="I4642" s="28">
        <f t="shared" si="2"/>
        <v>0.09969946511</v>
      </c>
      <c r="J4642" s="28">
        <f t="shared" si="3"/>
        <v>0.004861192881</v>
      </c>
      <c r="K4642" s="29">
        <f t="shared" si="4"/>
        <v>173.1664931</v>
      </c>
      <c r="L4642" s="23" t="s">
        <v>23</v>
      </c>
      <c r="M4642" s="30" t="s">
        <v>7475</v>
      </c>
      <c r="N4642" s="31"/>
      <c r="O4642" s="32"/>
      <c r="P4642" s="33" t="s">
        <v>55</v>
      </c>
      <c r="Q4642" s="34" t="str">
        <f t="shared" si="5"/>
        <v/>
      </c>
    </row>
    <row r="4643" ht="15.75" customHeight="1">
      <c r="A4643" s="21" t="s">
        <v>7476</v>
      </c>
      <c r="B4643" s="21" t="s">
        <v>7477</v>
      </c>
      <c r="C4643" s="23"/>
      <c r="D4643" s="24">
        <v>2801.51</v>
      </c>
      <c r="E4643" s="24">
        <v>122.46</v>
      </c>
      <c r="F4643" s="24">
        <v>114.96</v>
      </c>
      <c r="G4643" s="24">
        <v>594.25</v>
      </c>
      <c r="H4643" s="28">
        <f t="shared" si="1"/>
        <v>0.01103005033</v>
      </c>
      <c r="I4643" s="28">
        <f t="shared" si="2"/>
        <v>0.01035452055</v>
      </c>
      <c r="J4643" s="28">
        <f t="shared" si="3"/>
        <v>0.05352447664</v>
      </c>
      <c r="K4643" s="29">
        <f t="shared" si="4"/>
        <v>490.053328</v>
      </c>
      <c r="L4643" s="23" t="s">
        <v>20</v>
      </c>
      <c r="M4643" s="30"/>
      <c r="N4643" s="31"/>
      <c r="O4643" s="32"/>
      <c r="P4643" s="33" t="s">
        <v>55</v>
      </c>
      <c r="Q4643" s="34" t="str">
        <f t="shared" si="5"/>
        <v/>
      </c>
    </row>
    <row r="4644" ht="15.75" customHeight="1">
      <c r="A4644" s="21" t="s">
        <v>7478</v>
      </c>
      <c r="B4644" s="21" t="s">
        <v>7479</v>
      </c>
      <c r="C4644" s="23"/>
      <c r="D4644" s="24">
        <v>1128.17</v>
      </c>
      <c r="E4644" s="24">
        <v>195.08</v>
      </c>
      <c r="F4644" s="24">
        <v>196.35</v>
      </c>
      <c r="G4644" s="24">
        <v>865.95</v>
      </c>
      <c r="H4644" s="28">
        <f t="shared" si="1"/>
        <v>0.007075845733</v>
      </c>
      <c r="I4644" s="28">
        <f t="shared" si="2"/>
        <v>0.007121910548</v>
      </c>
      <c r="J4644" s="28">
        <f t="shared" si="3"/>
        <v>0.03140931214</v>
      </c>
      <c r="K4644" s="29">
        <f t="shared" si="4"/>
        <v>289.9794785</v>
      </c>
      <c r="L4644" s="23" t="s">
        <v>20</v>
      </c>
      <c r="M4644" s="30"/>
      <c r="N4644" s="31"/>
      <c r="O4644" s="32"/>
      <c r="P4644" s="33" t="s">
        <v>55</v>
      </c>
      <c r="Q4644" s="34" t="str">
        <f t="shared" si="5"/>
        <v/>
      </c>
    </row>
    <row r="4645" ht="15.75" customHeight="1">
      <c r="A4645" s="21" t="s">
        <v>7480</v>
      </c>
      <c r="B4645" s="21" t="s">
        <v>7480</v>
      </c>
      <c r="C4645" s="23" t="s">
        <v>135</v>
      </c>
      <c r="D4645" s="24">
        <v>1060.0</v>
      </c>
      <c r="E4645" s="24">
        <v>710.0</v>
      </c>
      <c r="F4645" s="24">
        <v>1209.0</v>
      </c>
      <c r="G4645" s="24">
        <v>296.0</v>
      </c>
      <c r="H4645" s="28">
        <f t="shared" si="1"/>
        <v>0.02414304471</v>
      </c>
      <c r="I4645" s="28">
        <f t="shared" si="2"/>
        <v>0.04111118458</v>
      </c>
      <c r="J4645" s="28">
        <f t="shared" si="3"/>
        <v>0.01006526934</v>
      </c>
      <c r="K4645" s="29">
        <f t="shared" si="4"/>
        <v>181.3679925</v>
      </c>
      <c r="L4645" s="23" t="s">
        <v>17</v>
      </c>
      <c r="M4645" s="30" t="s">
        <v>7481</v>
      </c>
      <c r="N4645" s="31">
        <v>162.0</v>
      </c>
      <c r="O4645" s="32">
        <v>1057.6515928175386</v>
      </c>
      <c r="P4645" s="33" t="s">
        <v>60</v>
      </c>
      <c r="Q4645" s="34">
        <f t="shared" si="5"/>
        <v>19.36799252</v>
      </c>
    </row>
    <row r="4646" ht="15.75" customHeight="1">
      <c r="A4646" s="21" t="s">
        <v>7482</v>
      </c>
      <c r="B4646" s="21" t="s">
        <v>7483</v>
      </c>
      <c r="C4646" s="23"/>
      <c r="D4646" s="24">
        <v>1651.38</v>
      </c>
      <c r="E4646" s="24">
        <v>628.05</v>
      </c>
      <c r="F4646" s="24">
        <v>200.26</v>
      </c>
      <c r="G4646" s="24">
        <v>397.92</v>
      </c>
      <c r="H4646" s="28">
        <f t="shared" si="1"/>
        <v>0.03334512137</v>
      </c>
      <c r="I4646" s="28">
        <f t="shared" si="2"/>
        <v>0.01063242418</v>
      </c>
      <c r="J4646" s="28">
        <f t="shared" si="3"/>
        <v>0.0211268063</v>
      </c>
      <c r="K4646" s="29">
        <f t="shared" si="4"/>
        <v>251.3557001</v>
      </c>
      <c r="L4646" s="23" t="s">
        <v>20</v>
      </c>
      <c r="M4646" s="30"/>
      <c r="N4646" s="31"/>
      <c r="O4646" s="32"/>
      <c r="P4646" s="33" t="s">
        <v>55</v>
      </c>
      <c r="Q4646" s="34" t="str">
        <f t="shared" si="5"/>
        <v/>
      </c>
    </row>
    <row r="4647" ht="15.75" customHeight="1">
      <c r="A4647" s="21" t="s">
        <v>7484</v>
      </c>
      <c r="B4647" s="21" t="s">
        <v>7484</v>
      </c>
      <c r="C4647" s="23" t="s">
        <v>62</v>
      </c>
      <c r="D4647" s="24">
        <v>800.0</v>
      </c>
      <c r="E4647" s="24">
        <v>0.0</v>
      </c>
      <c r="F4647" s="24">
        <v>867.0</v>
      </c>
      <c r="G4647" s="24">
        <v>221.0</v>
      </c>
      <c r="H4647" s="28">
        <f t="shared" si="1"/>
        <v>0</v>
      </c>
      <c r="I4647" s="28">
        <f t="shared" si="2"/>
        <v>0.07850343983</v>
      </c>
      <c r="J4647" s="28">
        <f t="shared" si="3"/>
        <v>0.02001068074</v>
      </c>
      <c r="K4647" s="29">
        <f t="shared" si="4"/>
        <v>274.7158609</v>
      </c>
      <c r="L4647" s="23" t="s">
        <v>17</v>
      </c>
      <c r="M4647" s="30" t="s">
        <v>7485</v>
      </c>
      <c r="N4647" s="31">
        <v>245.0</v>
      </c>
      <c r="O4647" s="32">
        <v>2816.2974848520125</v>
      </c>
      <c r="P4647" s="33" t="s">
        <v>60</v>
      </c>
      <c r="Q4647" s="34">
        <f t="shared" si="5"/>
        <v>29.7158609</v>
      </c>
    </row>
    <row r="4648" ht="15.75" customHeight="1">
      <c r="A4648" s="21" t="s">
        <v>7486</v>
      </c>
      <c r="B4648" s="21" t="s">
        <v>7487</v>
      </c>
      <c r="C4648" s="23"/>
      <c r="D4648" s="24">
        <v>1676.76</v>
      </c>
      <c r="E4648" s="24">
        <v>211.47</v>
      </c>
      <c r="F4648" s="24">
        <v>63.69</v>
      </c>
      <c r="G4648" s="24">
        <v>438.66</v>
      </c>
      <c r="H4648" s="28">
        <f t="shared" si="1"/>
        <v>0.01140015438</v>
      </c>
      <c r="I4648" s="28">
        <f t="shared" si="2"/>
        <v>0.003433469676</v>
      </c>
      <c r="J4648" s="28">
        <f t="shared" si="3"/>
        <v>0.02364775958</v>
      </c>
      <c r="K4648" s="29">
        <f t="shared" si="4"/>
        <v>226.1007869</v>
      </c>
      <c r="L4648" s="23" t="s">
        <v>20</v>
      </c>
      <c r="M4648" s="30"/>
      <c r="N4648" s="31"/>
      <c r="O4648" s="32"/>
      <c r="P4648" s="33" t="s">
        <v>55</v>
      </c>
      <c r="Q4648" s="34" t="str">
        <f t="shared" si="5"/>
        <v/>
      </c>
    </row>
    <row r="4649" ht="15.75" customHeight="1">
      <c r="A4649" s="21" t="s">
        <v>7488</v>
      </c>
      <c r="B4649" s="21" t="s">
        <v>7488</v>
      </c>
      <c r="C4649" s="23"/>
      <c r="D4649" s="24">
        <v>700.0</v>
      </c>
      <c r="E4649" s="24">
        <v>90.0</v>
      </c>
      <c r="F4649" s="24">
        <v>3000.0</v>
      </c>
      <c r="G4649" s="24">
        <v>0.0</v>
      </c>
      <c r="H4649" s="28">
        <f t="shared" si="1"/>
        <v>0.002025497034</v>
      </c>
      <c r="I4649" s="28">
        <f t="shared" si="2"/>
        <v>0.06751656779</v>
      </c>
      <c r="J4649" s="28">
        <f t="shared" si="3"/>
        <v>0</v>
      </c>
      <c r="K4649" s="29">
        <f t="shared" si="4"/>
        <v>92.56521445</v>
      </c>
      <c r="L4649" s="23" t="s">
        <v>19</v>
      </c>
      <c r="M4649" s="30"/>
      <c r="N4649" s="31"/>
      <c r="O4649" s="32"/>
      <c r="P4649" s="33" t="s">
        <v>55</v>
      </c>
      <c r="Q4649" s="34" t="str">
        <f t="shared" si="5"/>
        <v/>
      </c>
    </row>
    <row r="4650" ht="15.75" customHeight="1">
      <c r="A4650" s="21" t="s">
        <v>7489</v>
      </c>
      <c r="B4650" s="21" t="s">
        <v>7490</v>
      </c>
      <c r="C4650" s="23"/>
      <c r="D4650" s="24">
        <v>1111.21</v>
      </c>
      <c r="E4650" s="24">
        <v>234.48</v>
      </c>
      <c r="F4650" s="24">
        <v>86.13</v>
      </c>
      <c r="G4650" s="24">
        <v>786.85</v>
      </c>
      <c r="H4650" s="28">
        <f t="shared" si="1"/>
        <v>0.008377086667</v>
      </c>
      <c r="I4650" s="28">
        <f t="shared" si="2"/>
        <v>0.003077100284</v>
      </c>
      <c r="J4650" s="28">
        <f t="shared" si="3"/>
        <v>0.02811118494</v>
      </c>
      <c r="K4650" s="29">
        <f t="shared" si="4"/>
        <v>258.6534509</v>
      </c>
      <c r="L4650" s="23" t="s">
        <v>20</v>
      </c>
      <c r="M4650" s="30"/>
      <c r="N4650" s="31"/>
      <c r="O4650" s="32"/>
      <c r="P4650" s="33" t="s">
        <v>55</v>
      </c>
      <c r="Q4650" s="34" t="str">
        <f t="shared" si="5"/>
        <v/>
      </c>
    </row>
    <row r="4651" ht="15.75" customHeight="1">
      <c r="A4651" s="21" t="s">
        <v>7491</v>
      </c>
      <c r="B4651" s="21" t="s">
        <v>7492</v>
      </c>
      <c r="C4651" s="23"/>
      <c r="D4651" s="24">
        <v>874.41</v>
      </c>
      <c r="E4651" s="24">
        <v>794.91</v>
      </c>
      <c r="F4651" s="24">
        <v>99.63</v>
      </c>
      <c r="G4651" s="24">
        <v>1179.94</v>
      </c>
      <c r="H4651" s="28">
        <f t="shared" si="1"/>
        <v>0.02234725261</v>
      </c>
      <c r="I4651" s="28">
        <f t="shared" si="2"/>
        <v>0.002800891645</v>
      </c>
      <c r="J4651" s="28">
        <f t="shared" si="3"/>
        <v>0.03317157571</v>
      </c>
      <c r="K4651" s="29">
        <f t="shared" si="4"/>
        <v>325.3044787</v>
      </c>
      <c r="L4651" s="23" t="s">
        <v>20</v>
      </c>
      <c r="M4651" s="30"/>
      <c r="N4651" s="31"/>
      <c r="O4651" s="32"/>
      <c r="P4651" s="33" t="s">
        <v>55</v>
      </c>
      <c r="Q4651" s="34" t="str">
        <f t="shared" si="5"/>
        <v/>
      </c>
    </row>
    <row r="4652" ht="15.75" customHeight="1">
      <c r="A4652" s="21" t="s">
        <v>7493</v>
      </c>
      <c r="B4652" s="21" t="s">
        <v>7494</v>
      </c>
      <c r="C4652" s="23"/>
      <c r="D4652" s="24">
        <v>1528.01</v>
      </c>
      <c r="E4652" s="24">
        <v>775.62</v>
      </c>
      <c r="F4652" s="24">
        <v>67.58</v>
      </c>
      <c r="G4652" s="24">
        <v>1174.68</v>
      </c>
      <c r="H4652" s="28">
        <f t="shared" si="1"/>
        <v>0.03810362179</v>
      </c>
      <c r="I4652" s="28">
        <f t="shared" si="2"/>
        <v>0.003319979836</v>
      </c>
      <c r="J4652" s="28">
        <f t="shared" si="3"/>
        <v>0.05770810763</v>
      </c>
      <c r="K4652" s="29">
        <f t="shared" si="4"/>
        <v>562.5628506</v>
      </c>
      <c r="L4652" s="23" t="s">
        <v>20</v>
      </c>
      <c r="M4652" s="30"/>
      <c r="N4652" s="31"/>
      <c r="O4652" s="32"/>
      <c r="P4652" s="33" t="s">
        <v>55</v>
      </c>
      <c r="Q4652" s="34" t="str">
        <f t="shared" si="5"/>
        <v/>
      </c>
    </row>
    <row r="4653" ht="15.75" customHeight="1">
      <c r="A4653" s="21" t="s">
        <v>7495</v>
      </c>
      <c r="B4653" s="21" t="s">
        <v>7496</v>
      </c>
      <c r="C4653" s="23"/>
      <c r="D4653" s="24">
        <v>2229.31</v>
      </c>
      <c r="E4653" s="24">
        <v>858.5</v>
      </c>
      <c r="F4653" s="24">
        <v>81.19</v>
      </c>
      <c r="G4653" s="24">
        <v>448.98</v>
      </c>
      <c r="H4653" s="28">
        <f t="shared" si="1"/>
        <v>0.06153211255</v>
      </c>
      <c r="I4653" s="28">
        <f t="shared" si="2"/>
        <v>0.005819210504</v>
      </c>
      <c r="J4653" s="28">
        <f t="shared" si="3"/>
        <v>0.03218018391</v>
      </c>
      <c r="K4653" s="29">
        <f t="shared" si="4"/>
        <v>387.4265217</v>
      </c>
      <c r="L4653" s="23" t="s">
        <v>20</v>
      </c>
      <c r="M4653" s="30"/>
      <c r="N4653" s="31"/>
      <c r="O4653" s="32"/>
      <c r="P4653" s="33" t="s">
        <v>55</v>
      </c>
      <c r="Q4653" s="34" t="str">
        <f t="shared" si="5"/>
        <v/>
      </c>
    </row>
    <row r="4654" ht="15.75" customHeight="1">
      <c r="A4654" s="21" t="s">
        <v>7497</v>
      </c>
      <c r="B4654" s="21" t="s">
        <v>7498</v>
      </c>
      <c r="C4654" s="23"/>
      <c r="D4654" s="24">
        <v>4844.05</v>
      </c>
      <c r="E4654" s="24">
        <v>195.16</v>
      </c>
      <c r="F4654" s="24">
        <v>109.91</v>
      </c>
      <c r="G4654" s="24">
        <v>302.35</v>
      </c>
      <c r="H4654" s="28">
        <f t="shared" si="1"/>
        <v>0.03039418404</v>
      </c>
      <c r="I4654" s="28">
        <f t="shared" si="2"/>
        <v>0.01711736405</v>
      </c>
      <c r="J4654" s="28">
        <f t="shared" si="3"/>
        <v>0.04708793576</v>
      </c>
      <c r="K4654" s="29">
        <f t="shared" si="4"/>
        <v>476.8668842</v>
      </c>
      <c r="L4654" s="23" t="s">
        <v>20</v>
      </c>
      <c r="M4654" s="30"/>
      <c r="N4654" s="31"/>
      <c r="O4654" s="32"/>
      <c r="P4654" s="33" t="s">
        <v>55</v>
      </c>
      <c r="Q4654" s="34" t="str">
        <f t="shared" si="5"/>
        <v/>
      </c>
    </row>
    <row r="4655" ht="15.75" customHeight="1">
      <c r="A4655" s="21" t="s">
        <v>7499</v>
      </c>
      <c r="B4655" s="21" t="s">
        <v>7500</v>
      </c>
      <c r="C4655" s="23"/>
      <c r="D4655" s="24">
        <v>712.6</v>
      </c>
      <c r="E4655" s="24">
        <v>278.33</v>
      </c>
      <c r="F4655" s="24">
        <v>136.41</v>
      </c>
      <c r="G4655" s="24">
        <v>790.34</v>
      </c>
      <c r="H4655" s="28">
        <f t="shared" si="1"/>
        <v>0.006376713423</v>
      </c>
      <c r="I4655" s="28">
        <f t="shared" si="2"/>
        <v>0.003125237948</v>
      </c>
      <c r="J4655" s="28">
        <f t="shared" si="3"/>
        <v>0.018107181</v>
      </c>
      <c r="K4655" s="29">
        <f t="shared" si="4"/>
        <v>169.7821244</v>
      </c>
      <c r="L4655" s="23" t="s">
        <v>20</v>
      </c>
      <c r="M4655" s="30"/>
      <c r="N4655" s="31"/>
      <c r="O4655" s="32"/>
      <c r="P4655" s="33" t="s">
        <v>55</v>
      </c>
      <c r="Q4655" s="34" t="str">
        <f t="shared" si="5"/>
        <v/>
      </c>
    </row>
    <row r="4656" ht="15.75" customHeight="1">
      <c r="A4656" s="21" t="s">
        <v>7501</v>
      </c>
      <c r="B4656" s="21" t="s">
        <v>7501</v>
      </c>
      <c r="C4656" s="23" t="s">
        <v>2497</v>
      </c>
      <c r="D4656" s="24">
        <v>1120.0</v>
      </c>
      <c r="E4656" s="24">
        <v>1642.5</v>
      </c>
      <c r="F4656" s="24">
        <v>0.0</v>
      </c>
      <c r="G4656" s="24">
        <v>339.5</v>
      </c>
      <c r="H4656" s="28">
        <f t="shared" si="1"/>
        <v>0.07495779599</v>
      </c>
      <c r="I4656" s="28">
        <f t="shared" si="2"/>
        <v>0</v>
      </c>
      <c r="J4656" s="28">
        <f t="shared" si="3"/>
        <v>0.01549355966</v>
      </c>
      <c r="K4656" s="29">
        <f t="shared" si="4"/>
        <v>259.8981883</v>
      </c>
      <c r="L4656" s="23" t="s">
        <v>23</v>
      </c>
      <c r="M4656" s="30" t="s">
        <v>7502</v>
      </c>
      <c r="N4656" s="31">
        <v>236.0</v>
      </c>
      <c r="O4656" s="32">
        <v>1419.450878945567</v>
      </c>
      <c r="P4656" s="33" t="s">
        <v>60</v>
      </c>
      <c r="Q4656" s="34">
        <f t="shared" si="5"/>
        <v>23.89818827</v>
      </c>
    </row>
    <row r="4657" ht="15.75" customHeight="1">
      <c r="A4657" s="21" t="s">
        <v>7503</v>
      </c>
      <c r="B4657" s="21" t="s">
        <v>7504</v>
      </c>
      <c r="C4657" s="23"/>
      <c r="D4657" s="24">
        <v>1571.15</v>
      </c>
      <c r="E4657" s="24">
        <v>849.67</v>
      </c>
      <c r="F4657" s="24">
        <v>247.83</v>
      </c>
      <c r="G4657" s="24">
        <v>619.98</v>
      </c>
      <c r="H4657" s="28">
        <f t="shared" si="1"/>
        <v>0.04291992915</v>
      </c>
      <c r="I4657" s="28">
        <f t="shared" si="2"/>
        <v>0.01251879676</v>
      </c>
      <c r="J4657" s="28">
        <f t="shared" si="3"/>
        <v>0.03131744992</v>
      </c>
      <c r="K4657" s="29">
        <f t="shared" si="4"/>
        <v>357.2528881</v>
      </c>
      <c r="L4657" s="23" t="s">
        <v>20</v>
      </c>
      <c r="M4657" s="30"/>
      <c r="N4657" s="31"/>
      <c r="O4657" s="32"/>
      <c r="P4657" s="33" t="s">
        <v>55</v>
      </c>
      <c r="Q4657" s="34" t="str">
        <f t="shared" si="5"/>
        <v/>
      </c>
    </row>
    <row r="4658" ht="15.75" customHeight="1">
      <c r="A4658" s="21" t="s">
        <v>7505</v>
      </c>
      <c r="B4658" s="21" t="s">
        <v>7505</v>
      </c>
      <c r="C4658" s="23" t="s">
        <v>2497</v>
      </c>
      <c r="D4658" s="24">
        <v>1080.0</v>
      </c>
      <c r="E4658" s="24">
        <v>0.0</v>
      </c>
      <c r="F4658" s="24">
        <v>2381.0</v>
      </c>
      <c r="G4658" s="24">
        <v>442.00000000000006</v>
      </c>
      <c r="H4658" s="28">
        <f t="shared" si="1"/>
        <v>0</v>
      </c>
      <c r="I4658" s="28">
        <f t="shared" si="2"/>
        <v>0.08267500179</v>
      </c>
      <c r="J4658" s="28">
        <f t="shared" si="3"/>
        <v>0.01534748038</v>
      </c>
      <c r="K4658" s="29">
        <f t="shared" si="4"/>
        <v>240.3519596</v>
      </c>
      <c r="L4658" s="23" t="s">
        <v>23</v>
      </c>
      <c r="M4658" s="30" t="s">
        <v>7506</v>
      </c>
      <c r="N4658" s="31"/>
      <c r="O4658" s="32"/>
      <c r="P4658" s="33" t="s">
        <v>55</v>
      </c>
      <c r="Q4658" s="34" t="str">
        <f t="shared" si="5"/>
        <v/>
      </c>
    </row>
    <row r="4659" ht="15.75" customHeight="1">
      <c r="A4659" s="21" t="s">
        <v>7507</v>
      </c>
      <c r="B4659" s="21" t="s">
        <v>7507</v>
      </c>
      <c r="C4659" s="23" t="s">
        <v>2497</v>
      </c>
      <c r="D4659" s="24">
        <v>1320.0</v>
      </c>
      <c r="E4659" s="24">
        <v>1352.8787880000002</v>
      </c>
      <c r="F4659" s="24">
        <v>0.0</v>
      </c>
      <c r="G4659" s="24">
        <v>301.1515152</v>
      </c>
      <c r="H4659" s="28">
        <f t="shared" si="1"/>
        <v>0.08799368798</v>
      </c>
      <c r="I4659" s="28">
        <f t="shared" si="2"/>
        <v>0</v>
      </c>
      <c r="J4659" s="28">
        <f t="shared" si="3"/>
        <v>0.01958744028</v>
      </c>
      <c r="K4659" s="29">
        <f t="shared" si="4"/>
        <v>317.061884</v>
      </c>
      <c r="L4659" s="23" t="s">
        <v>23</v>
      </c>
      <c r="M4659" s="30" t="s">
        <v>7508</v>
      </c>
      <c r="N4659" s="31">
        <v>288.0</v>
      </c>
      <c r="O4659" s="32">
        <v>2023.0264950906542</v>
      </c>
      <c r="P4659" s="33" t="s">
        <v>60</v>
      </c>
      <c r="Q4659" s="34">
        <f t="shared" si="5"/>
        <v>29.06188396</v>
      </c>
    </row>
    <row r="4660" ht="15.75" customHeight="1">
      <c r="A4660" s="21" t="s">
        <v>7509</v>
      </c>
      <c r="B4660" s="21" t="s">
        <v>7509</v>
      </c>
      <c r="C4660" s="23" t="s">
        <v>2497</v>
      </c>
      <c r="D4660" s="24">
        <v>1360.0</v>
      </c>
      <c r="E4660" s="24">
        <v>1265.0</v>
      </c>
      <c r="F4660" s="24">
        <v>0.0</v>
      </c>
      <c r="G4660" s="24">
        <v>317.0</v>
      </c>
      <c r="H4660" s="28">
        <f t="shared" si="1"/>
        <v>0.05412150599</v>
      </c>
      <c r="I4660" s="28">
        <f t="shared" si="2"/>
        <v>0</v>
      </c>
      <c r="J4660" s="28">
        <f t="shared" si="3"/>
        <v>0.01356246435</v>
      </c>
      <c r="K4660" s="29">
        <f t="shared" si="4"/>
        <v>207.9656303</v>
      </c>
      <c r="L4660" s="23" t="s">
        <v>23</v>
      </c>
      <c r="M4660" s="30" t="s">
        <v>7510</v>
      </c>
      <c r="N4660" s="31">
        <v>189.0</v>
      </c>
      <c r="O4660" s="32">
        <v>1330.7249058756418</v>
      </c>
      <c r="P4660" s="33" t="s">
        <v>60</v>
      </c>
      <c r="Q4660" s="34">
        <f t="shared" si="5"/>
        <v>18.96563035</v>
      </c>
    </row>
    <row r="4661" ht="15.75" customHeight="1">
      <c r="A4661" s="21" t="s">
        <v>7511</v>
      </c>
      <c r="B4661" s="21" t="s">
        <v>7511</v>
      </c>
      <c r="C4661" s="23" t="s">
        <v>2132</v>
      </c>
      <c r="D4661" s="24">
        <v>1020.0</v>
      </c>
      <c r="E4661" s="24">
        <v>0.0</v>
      </c>
      <c r="F4661" s="24">
        <v>2499.137255</v>
      </c>
      <c r="G4661" s="24">
        <v>240.1372549</v>
      </c>
      <c r="H4661" s="28">
        <f t="shared" si="1"/>
        <v>0</v>
      </c>
      <c r="I4661" s="28">
        <f t="shared" si="2"/>
        <v>0.0617885816</v>
      </c>
      <c r="J4661" s="28">
        <f t="shared" si="3"/>
        <v>0.005937145045</v>
      </c>
      <c r="K4661" s="29">
        <f t="shared" si="4"/>
        <v>132.3235178</v>
      </c>
      <c r="L4661" s="23" t="s">
        <v>23</v>
      </c>
      <c r="M4661" s="30" t="s">
        <v>7512</v>
      </c>
      <c r="N4661" s="31">
        <v>116.0</v>
      </c>
      <c r="O4661" s="32">
        <v>769.0012665184336</v>
      </c>
      <c r="P4661" s="33" t="s">
        <v>60</v>
      </c>
      <c r="Q4661" s="34">
        <f t="shared" si="5"/>
        <v>16.32351784</v>
      </c>
    </row>
    <row r="4662" ht="15.75" customHeight="1">
      <c r="A4662" s="21" t="s">
        <v>7513</v>
      </c>
      <c r="B4662" s="21" t="s">
        <v>7514</v>
      </c>
      <c r="C4662" s="23"/>
      <c r="D4662" s="24">
        <v>1193.8</v>
      </c>
      <c r="E4662" s="24">
        <v>420.77</v>
      </c>
      <c r="F4662" s="24">
        <v>250.9</v>
      </c>
      <c r="G4662" s="24">
        <v>432.05</v>
      </c>
      <c r="H4662" s="28">
        <f t="shared" si="1"/>
        <v>0.01181556355</v>
      </c>
      <c r="I4662" s="28">
        <f t="shared" si="2"/>
        <v>0.007045475901</v>
      </c>
      <c r="J4662" s="28">
        <f t="shared" si="3"/>
        <v>0.01213231512</v>
      </c>
      <c r="K4662" s="29">
        <f t="shared" si="4"/>
        <v>133.1177805</v>
      </c>
      <c r="L4662" s="23" t="s">
        <v>20</v>
      </c>
      <c r="M4662" s="30"/>
      <c r="N4662" s="31">
        <v>121.0</v>
      </c>
      <c r="O4662" s="32">
        <v>873.4109057196926</v>
      </c>
      <c r="P4662" s="33" t="s">
        <v>60</v>
      </c>
      <c r="Q4662" s="34">
        <f t="shared" si="5"/>
        <v>12.11778049</v>
      </c>
    </row>
    <row r="4663" ht="15.75" customHeight="1">
      <c r="A4663" s="21" t="s">
        <v>7515</v>
      </c>
      <c r="B4663" s="21" t="s">
        <v>7515</v>
      </c>
      <c r="C4663" s="23" t="s">
        <v>2497</v>
      </c>
      <c r="D4663" s="24">
        <v>720.0</v>
      </c>
      <c r="E4663" s="24">
        <v>0.0</v>
      </c>
      <c r="F4663" s="24">
        <v>2053.0</v>
      </c>
      <c r="G4663" s="24">
        <v>153.5</v>
      </c>
      <c r="H4663" s="28">
        <f t="shared" si="1"/>
        <v>0</v>
      </c>
      <c r="I4663" s="28">
        <f t="shared" si="2"/>
        <v>0.04752394755</v>
      </c>
      <c r="J4663" s="28">
        <f t="shared" si="3"/>
        <v>0.003553300511</v>
      </c>
      <c r="K4663" s="29">
        <f t="shared" si="4"/>
        <v>93.11233013</v>
      </c>
      <c r="L4663" s="23" t="s">
        <v>23</v>
      </c>
      <c r="M4663" s="30" t="s">
        <v>7516</v>
      </c>
      <c r="N4663" s="31"/>
      <c r="O4663" s="32"/>
      <c r="P4663" s="33" t="s">
        <v>55</v>
      </c>
      <c r="Q4663" s="34" t="str">
        <f t="shared" si="5"/>
        <v/>
      </c>
    </row>
    <row r="4664" ht="15.75" customHeight="1">
      <c r="A4664" s="21" t="s">
        <v>7517</v>
      </c>
      <c r="B4664" s="21" t="s">
        <v>7518</v>
      </c>
      <c r="C4664" s="23"/>
      <c r="D4664" s="24">
        <v>1650.46</v>
      </c>
      <c r="E4664" s="24">
        <v>748.98</v>
      </c>
      <c r="F4664" s="24">
        <v>104.48</v>
      </c>
      <c r="G4664" s="24">
        <v>961.69</v>
      </c>
      <c r="H4664" s="28">
        <f t="shared" si="1"/>
        <v>0.03974351609</v>
      </c>
      <c r="I4664" s="28">
        <f t="shared" si="2"/>
        <v>0.005544076693</v>
      </c>
      <c r="J4664" s="28">
        <f t="shared" si="3"/>
        <v>0.05103065769</v>
      </c>
      <c r="K4664" s="29">
        <f t="shared" si="4"/>
        <v>511.1942818</v>
      </c>
      <c r="L4664" s="23" t="s">
        <v>20</v>
      </c>
      <c r="M4664" s="30"/>
      <c r="N4664" s="31"/>
      <c r="O4664" s="32"/>
      <c r="P4664" s="33" t="s">
        <v>55</v>
      </c>
      <c r="Q4664" s="34" t="str">
        <f t="shared" si="5"/>
        <v/>
      </c>
    </row>
    <row r="4665" ht="15.75" customHeight="1">
      <c r="A4665" s="21" t="s">
        <v>7519</v>
      </c>
      <c r="B4665" s="21" t="s">
        <v>7519</v>
      </c>
      <c r="C4665" s="23" t="s">
        <v>2132</v>
      </c>
      <c r="D4665" s="24">
        <v>1180.0</v>
      </c>
      <c r="E4665" s="24">
        <v>980.0</v>
      </c>
      <c r="F4665" s="24">
        <v>0.0</v>
      </c>
      <c r="G4665" s="24">
        <v>217.0</v>
      </c>
      <c r="H4665" s="28">
        <f t="shared" si="1"/>
        <v>0.05147396757</v>
      </c>
      <c r="I4665" s="28">
        <f t="shared" si="2"/>
        <v>0</v>
      </c>
      <c r="J4665" s="28">
        <f t="shared" si="3"/>
        <v>0.0113978071</v>
      </c>
      <c r="K4665" s="29">
        <f t="shared" si="4"/>
        <v>184.9569956</v>
      </c>
      <c r="L4665" s="23" t="s">
        <v>23</v>
      </c>
      <c r="M4665" s="30" t="s">
        <v>7520</v>
      </c>
      <c r="N4665" s="31">
        <v>168.0</v>
      </c>
      <c r="O4665" s="32">
        <v>1633.6932204057514</v>
      </c>
      <c r="P4665" s="33" t="s">
        <v>60</v>
      </c>
      <c r="Q4665" s="34">
        <f t="shared" si="5"/>
        <v>16.9569956</v>
      </c>
    </row>
    <row r="4666" ht="15.75" customHeight="1">
      <c r="A4666" s="21" t="s">
        <v>7521</v>
      </c>
      <c r="B4666" s="21" t="s">
        <v>7521</v>
      </c>
      <c r="C4666" s="23" t="s">
        <v>2132</v>
      </c>
      <c r="D4666" s="24">
        <v>1306.11</v>
      </c>
      <c r="E4666" s="24">
        <v>108.07</v>
      </c>
      <c r="F4666" s="24">
        <v>291.03</v>
      </c>
      <c r="G4666" s="24">
        <v>216.09</v>
      </c>
      <c r="H4666" s="28">
        <f t="shared" si="1"/>
        <v>0.005540172722</v>
      </c>
      <c r="I4666" s="28">
        <f t="shared" si="2"/>
        <v>0.01491955647</v>
      </c>
      <c r="J4666" s="28">
        <f t="shared" si="3"/>
        <v>0.01107778221</v>
      </c>
      <c r="K4666" s="29">
        <f t="shared" si="4"/>
        <v>123.8271461</v>
      </c>
      <c r="L4666" s="23" t="s">
        <v>20</v>
      </c>
      <c r="M4666" s="30" t="s">
        <v>7522</v>
      </c>
      <c r="N4666" s="31">
        <v>112.0</v>
      </c>
      <c r="O4666" s="32">
        <v>1594.509426576991</v>
      </c>
      <c r="P4666" s="33" t="s">
        <v>60</v>
      </c>
      <c r="Q4666" s="34">
        <f t="shared" si="5"/>
        <v>11.82714607</v>
      </c>
    </row>
    <row r="4667" ht="15.75" customHeight="1">
      <c r="A4667" s="21" t="s">
        <v>7523</v>
      </c>
      <c r="B4667" s="21" t="s">
        <v>7523</v>
      </c>
      <c r="C4667" s="23" t="s">
        <v>2132</v>
      </c>
      <c r="D4667" s="24">
        <v>1100.0</v>
      </c>
      <c r="E4667" s="24">
        <v>2721.0</v>
      </c>
      <c r="F4667" s="24">
        <v>45.0</v>
      </c>
      <c r="G4667" s="24">
        <v>0.0</v>
      </c>
      <c r="H4667" s="28">
        <f t="shared" si="1"/>
        <v>0.09623039955</v>
      </c>
      <c r="I4667" s="28">
        <f t="shared" si="2"/>
        <v>0.001591461955</v>
      </c>
      <c r="J4667" s="28">
        <f t="shared" si="3"/>
        <v>0</v>
      </c>
      <c r="K4667" s="29">
        <f t="shared" si="4"/>
        <v>165.692409</v>
      </c>
      <c r="L4667" s="23" t="s">
        <v>23</v>
      </c>
      <c r="M4667" s="30" t="s">
        <v>7524</v>
      </c>
      <c r="N4667" s="31"/>
      <c r="O4667" s="32"/>
      <c r="P4667" s="33" t="s">
        <v>55</v>
      </c>
      <c r="Q4667" s="34" t="str">
        <f t="shared" si="5"/>
        <v/>
      </c>
    </row>
    <row r="4668" ht="15.75" customHeight="1">
      <c r="A4668" s="21" t="s">
        <v>7525</v>
      </c>
      <c r="B4668" s="21" t="s">
        <v>7525</v>
      </c>
      <c r="C4668" s="23" t="s">
        <v>2132</v>
      </c>
      <c r="D4668" s="24">
        <v>1080.0</v>
      </c>
      <c r="E4668" s="24">
        <v>2763.0</v>
      </c>
      <c r="F4668" s="24">
        <v>82.0</v>
      </c>
      <c r="G4668" s="24">
        <v>0.0</v>
      </c>
      <c r="H4668" s="28">
        <f t="shared" si="1"/>
        <v>0.03645928827</v>
      </c>
      <c r="I4668" s="28">
        <f t="shared" si="2"/>
        <v>0.001082034614</v>
      </c>
      <c r="J4668" s="28">
        <f t="shared" si="3"/>
        <v>0</v>
      </c>
      <c r="K4668" s="29">
        <f t="shared" si="4"/>
        <v>63.40907576</v>
      </c>
      <c r="L4668" s="23" t="s">
        <v>23</v>
      </c>
      <c r="M4668" s="30" t="s">
        <v>7526</v>
      </c>
      <c r="N4668" s="31">
        <v>57.0</v>
      </c>
      <c r="O4668" s="32">
        <v>410.42729894157844</v>
      </c>
      <c r="P4668" s="33" t="s">
        <v>60</v>
      </c>
      <c r="Q4668" s="34">
        <f t="shared" si="5"/>
        <v>6.409075756</v>
      </c>
    </row>
    <row r="4669" ht="15.75" customHeight="1">
      <c r="A4669" s="21" t="s">
        <v>7527</v>
      </c>
      <c r="B4669" s="21" t="s">
        <v>7527</v>
      </c>
      <c r="C4669" s="23" t="s">
        <v>1711</v>
      </c>
      <c r="D4669" s="24">
        <v>886.52</v>
      </c>
      <c r="E4669" s="24">
        <v>959.68</v>
      </c>
      <c r="F4669" s="24">
        <v>124.8</v>
      </c>
      <c r="G4669" s="24">
        <v>916.09</v>
      </c>
      <c r="H4669" s="28">
        <f t="shared" si="1"/>
        <v>0.01147459561</v>
      </c>
      <c r="I4669" s="28">
        <f t="shared" si="2"/>
        <v>0.001492194827</v>
      </c>
      <c r="J4669" s="28">
        <f t="shared" si="3"/>
        <v>0.01095340352</v>
      </c>
      <c r="K4669" s="29">
        <f t="shared" si="4"/>
        <v>115.1281098</v>
      </c>
      <c r="L4669" s="23" t="s">
        <v>20</v>
      </c>
      <c r="M4669" s="30" t="s">
        <v>7528</v>
      </c>
      <c r="N4669" s="31">
        <v>105.0</v>
      </c>
      <c r="O4669" s="32">
        <v>371.89460882102367</v>
      </c>
      <c r="P4669" s="33" t="s">
        <v>60</v>
      </c>
      <c r="Q4669" s="34">
        <f t="shared" si="5"/>
        <v>10.12810978</v>
      </c>
    </row>
    <row r="4670" ht="15.75" customHeight="1">
      <c r="A4670" s="21" t="s">
        <v>7529</v>
      </c>
      <c r="B4670" s="21" t="s">
        <v>7529</v>
      </c>
      <c r="C4670" s="23" t="s">
        <v>2497</v>
      </c>
      <c r="D4670" s="24">
        <v>1240.0</v>
      </c>
      <c r="E4670" s="24">
        <v>1284.5</v>
      </c>
      <c r="F4670" s="24">
        <v>257.5</v>
      </c>
      <c r="G4670" s="24">
        <v>225.99999999999997</v>
      </c>
      <c r="H4670" s="28">
        <f t="shared" si="1"/>
        <v>0.05904569514</v>
      </c>
      <c r="I4670" s="28">
        <f t="shared" si="2"/>
        <v>0.01183671973</v>
      </c>
      <c r="J4670" s="28">
        <f t="shared" si="3"/>
        <v>0.01038873266</v>
      </c>
      <c r="K4670" s="29">
        <f t="shared" si="4"/>
        <v>204.825816</v>
      </c>
      <c r="L4670" s="23" t="s">
        <v>23</v>
      </c>
      <c r="M4670" s="30" t="s">
        <v>7530</v>
      </c>
      <c r="N4670" s="31">
        <v>185.0</v>
      </c>
      <c r="O4670" s="32">
        <v>1429.7597578861253</v>
      </c>
      <c r="P4670" s="33" t="s">
        <v>60</v>
      </c>
      <c r="Q4670" s="34">
        <f t="shared" si="5"/>
        <v>19.82581604</v>
      </c>
    </row>
    <row r="4671" ht="15.75" customHeight="1">
      <c r="A4671" s="21" t="s">
        <v>7531</v>
      </c>
      <c r="B4671" s="21" t="s">
        <v>7531</v>
      </c>
      <c r="C4671" s="23" t="s">
        <v>2497</v>
      </c>
      <c r="D4671" s="24">
        <v>1640.0</v>
      </c>
      <c r="E4671" s="24">
        <v>1765.0</v>
      </c>
      <c r="F4671" s="24">
        <v>0.0</v>
      </c>
      <c r="G4671" s="24">
        <v>342.0</v>
      </c>
      <c r="H4671" s="28">
        <f t="shared" si="1"/>
        <v>0.08893407037</v>
      </c>
      <c r="I4671" s="28">
        <f t="shared" si="2"/>
        <v>0</v>
      </c>
      <c r="J4671" s="28">
        <f t="shared" si="3"/>
        <v>0.01723255075</v>
      </c>
      <c r="K4671" s="29">
        <f t="shared" si="4"/>
        <v>298.5262285</v>
      </c>
      <c r="L4671" s="23" t="s">
        <v>23</v>
      </c>
      <c r="M4671" s="30" t="s">
        <v>7532</v>
      </c>
      <c r="N4671" s="31">
        <v>271.0</v>
      </c>
      <c r="O4671" s="32">
        <v>1567.2287787055786</v>
      </c>
      <c r="P4671" s="33" t="s">
        <v>60</v>
      </c>
      <c r="Q4671" s="34">
        <f t="shared" si="5"/>
        <v>27.5262285</v>
      </c>
    </row>
    <row r="4672" ht="15.75" customHeight="1">
      <c r="A4672" s="21" t="s">
        <v>7533</v>
      </c>
      <c r="B4672" s="21" t="s">
        <v>7534</v>
      </c>
      <c r="C4672" s="23"/>
      <c r="D4672" s="24">
        <v>392.04</v>
      </c>
      <c r="E4672" s="24">
        <v>825.36</v>
      </c>
      <c r="F4672" s="24">
        <v>217.51</v>
      </c>
      <c r="G4672" s="24">
        <v>727.98</v>
      </c>
      <c r="H4672" s="28">
        <f t="shared" si="1"/>
        <v>0.01040314999</v>
      </c>
      <c r="I4672" s="28">
        <f t="shared" si="2"/>
        <v>0.002741578408</v>
      </c>
      <c r="J4672" s="28">
        <f t="shared" si="3"/>
        <v>0.009175735595</v>
      </c>
      <c r="K4672" s="29">
        <f t="shared" si="4"/>
        <v>99.75677782</v>
      </c>
      <c r="L4672" s="23" t="s">
        <v>20</v>
      </c>
      <c r="M4672" s="30"/>
      <c r="N4672" s="31"/>
      <c r="O4672" s="32"/>
      <c r="P4672" s="33" t="s">
        <v>55</v>
      </c>
      <c r="Q4672" s="34" t="str">
        <f t="shared" si="5"/>
        <v/>
      </c>
    </row>
    <row r="4673" ht="15.75" customHeight="1">
      <c r="A4673" s="21" t="s">
        <v>7535</v>
      </c>
      <c r="B4673" s="21" t="s">
        <v>7535</v>
      </c>
      <c r="C4673" s="23" t="s">
        <v>2497</v>
      </c>
      <c r="D4673" s="24">
        <v>1140.0</v>
      </c>
      <c r="E4673" s="24">
        <v>0.0</v>
      </c>
      <c r="F4673" s="24">
        <v>2238.0</v>
      </c>
      <c r="G4673" s="24">
        <v>443.0</v>
      </c>
      <c r="H4673" s="28">
        <f t="shared" si="1"/>
        <v>0</v>
      </c>
      <c r="I4673" s="28">
        <f t="shared" si="2"/>
        <v>0.06168440676</v>
      </c>
      <c r="J4673" s="28">
        <f t="shared" si="3"/>
        <v>0.01221009481</v>
      </c>
      <c r="K4673" s="29">
        <f t="shared" si="4"/>
        <v>185.8197276</v>
      </c>
      <c r="L4673" s="23" t="s">
        <v>23</v>
      </c>
      <c r="M4673" s="30" t="s">
        <v>7536</v>
      </c>
      <c r="N4673" s="31">
        <v>165.0</v>
      </c>
      <c r="O4673" s="32">
        <v>857.2830717421373</v>
      </c>
      <c r="P4673" s="33" t="s">
        <v>60</v>
      </c>
      <c r="Q4673" s="34">
        <f t="shared" si="5"/>
        <v>20.81972758</v>
      </c>
    </row>
    <row r="4674" ht="15.75" customHeight="1">
      <c r="A4674" s="21" t="s">
        <v>7537</v>
      </c>
      <c r="B4674" s="21" t="s">
        <v>7537</v>
      </c>
      <c r="C4674" s="23" t="s">
        <v>2497</v>
      </c>
      <c r="D4674" s="24">
        <v>1480.0</v>
      </c>
      <c r="E4674" s="24">
        <v>0.0</v>
      </c>
      <c r="F4674" s="24">
        <v>1837.540541</v>
      </c>
      <c r="G4674" s="24">
        <v>220.3783784</v>
      </c>
      <c r="H4674" s="28">
        <f t="shared" si="1"/>
        <v>0</v>
      </c>
      <c r="I4674" s="28">
        <f t="shared" si="2"/>
        <v>0.09883428716</v>
      </c>
      <c r="J4674" s="28">
        <f t="shared" si="3"/>
        <v>0.01185331123</v>
      </c>
      <c r="K4674" s="29">
        <f t="shared" si="4"/>
        <v>231.8070701</v>
      </c>
      <c r="L4674" s="23" t="s">
        <v>23</v>
      </c>
      <c r="M4674" s="30" t="s">
        <v>7538</v>
      </c>
      <c r="N4674" s="31">
        <v>204.0</v>
      </c>
      <c r="O4674" s="32">
        <v>1672.9372163843466</v>
      </c>
      <c r="P4674" s="33" t="s">
        <v>60</v>
      </c>
      <c r="Q4674" s="34">
        <f t="shared" si="5"/>
        <v>27.80707008</v>
      </c>
    </row>
    <row r="4675" ht="15.75" customHeight="1">
      <c r="A4675" s="21" t="s">
        <v>7539</v>
      </c>
      <c r="B4675" s="21" t="s">
        <v>7539</v>
      </c>
      <c r="C4675" s="23" t="s">
        <v>3198</v>
      </c>
      <c r="D4675" s="24">
        <v>860.0</v>
      </c>
      <c r="E4675" s="24">
        <v>779.0</v>
      </c>
      <c r="F4675" s="24">
        <v>39.0</v>
      </c>
      <c r="G4675" s="24">
        <v>0.0</v>
      </c>
      <c r="H4675" s="28">
        <f t="shared" si="1"/>
        <v>0.0170205018</v>
      </c>
      <c r="I4675" s="28">
        <f t="shared" si="2"/>
        <v>0.0008521175485</v>
      </c>
      <c r="J4675" s="28">
        <f t="shared" si="3"/>
        <v>0</v>
      </c>
      <c r="K4675" s="29">
        <f t="shared" si="4"/>
        <v>30.05964823</v>
      </c>
      <c r="L4675" s="23" t="s">
        <v>23</v>
      </c>
      <c r="M4675" s="30" t="s">
        <v>7540</v>
      </c>
      <c r="N4675" s="31">
        <v>27.0</v>
      </c>
      <c r="O4675" s="32">
        <v>679.5850872145953</v>
      </c>
      <c r="P4675" s="33" t="s">
        <v>60</v>
      </c>
      <c r="Q4675" s="34">
        <f t="shared" si="5"/>
        <v>3.059648228</v>
      </c>
    </row>
    <row r="4676" ht="15.75" customHeight="1">
      <c r="A4676" s="21" t="s">
        <v>7541</v>
      </c>
      <c r="B4676" s="21" t="s">
        <v>7541</v>
      </c>
      <c r="C4676" s="23" t="s">
        <v>3198</v>
      </c>
      <c r="D4676" s="24">
        <v>1400.0</v>
      </c>
      <c r="E4676" s="24">
        <v>0.0</v>
      </c>
      <c r="F4676" s="24">
        <v>1918.5</v>
      </c>
      <c r="G4676" s="24">
        <v>405.0</v>
      </c>
      <c r="H4676" s="28">
        <f t="shared" si="1"/>
        <v>0</v>
      </c>
      <c r="I4676" s="28">
        <f t="shared" si="2"/>
        <v>0.08279540385</v>
      </c>
      <c r="J4676" s="28">
        <f t="shared" si="3"/>
        <v>0.01747831043</v>
      </c>
      <c r="K4676" s="29">
        <f t="shared" si="4"/>
        <v>258.7294873</v>
      </c>
      <c r="L4676" s="23" t="s">
        <v>23</v>
      </c>
      <c r="M4676" s="30" t="s">
        <v>7542</v>
      </c>
      <c r="N4676" s="31">
        <v>230.0</v>
      </c>
      <c r="O4676" s="32">
        <v>1342.3116616356715</v>
      </c>
      <c r="P4676" s="33" t="s">
        <v>60</v>
      </c>
      <c r="Q4676" s="34">
        <f t="shared" si="5"/>
        <v>28.72948726</v>
      </c>
    </row>
    <row r="4677" ht="15.75" customHeight="1">
      <c r="A4677" s="21" t="s">
        <v>7543</v>
      </c>
      <c r="B4677" s="21" t="s">
        <v>7543</v>
      </c>
      <c r="C4677" s="23" t="s">
        <v>2132</v>
      </c>
      <c r="D4677" s="24">
        <v>1120.0</v>
      </c>
      <c r="E4677" s="24">
        <v>0.0</v>
      </c>
      <c r="F4677" s="24">
        <v>2092.0</v>
      </c>
      <c r="G4677" s="24">
        <v>392.0</v>
      </c>
      <c r="H4677" s="28">
        <f t="shared" si="1"/>
        <v>0</v>
      </c>
      <c r="I4677" s="28">
        <f t="shared" si="2"/>
        <v>0.05477995006</v>
      </c>
      <c r="J4677" s="28">
        <f t="shared" si="3"/>
        <v>0.01026469428</v>
      </c>
      <c r="K4677" s="29">
        <f t="shared" si="4"/>
        <v>160.0726701</v>
      </c>
      <c r="L4677" s="23" t="s">
        <v>23</v>
      </c>
      <c r="M4677" s="30" t="s">
        <v>7544</v>
      </c>
      <c r="N4677" s="31">
        <v>142.0</v>
      </c>
      <c r="O4677" s="32">
        <v>814.458368019827</v>
      </c>
      <c r="P4677" s="33" t="s">
        <v>60</v>
      </c>
      <c r="Q4677" s="34">
        <f t="shared" si="5"/>
        <v>18.07267014</v>
      </c>
    </row>
    <row r="4678" ht="15.75" customHeight="1">
      <c r="A4678" s="21" t="s">
        <v>7545</v>
      </c>
      <c r="B4678" s="21" t="s">
        <v>7545</v>
      </c>
      <c r="C4678" s="23"/>
      <c r="D4678" s="24">
        <v>700.0</v>
      </c>
      <c r="E4678" s="24">
        <v>90.0</v>
      </c>
      <c r="F4678" s="24">
        <v>3000.0</v>
      </c>
      <c r="G4678" s="24">
        <v>0.0</v>
      </c>
      <c r="H4678" s="28">
        <f t="shared" si="1"/>
        <v>0.002025497034</v>
      </c>
      <c r="I4678" s="28">
        <f t="shared" si="2"/>
        <v>0.06751656779</v>
      </c>
      <c r="J4678" s="28">
        <f t="shared" si="3"/>
        <v>0</v>
      </c>
      <c r="K4678" s="29">
        <f t="shared" si="4"/>
        <v>92.56521445</v>
      </c>
      <c r="L4678" s="23" t="s">
        <v>19</v>
      </c>
      <c r="M4678" s="30"/>
      <c r="N4678" s="31"/>
      <c r="O4678" s="32"/>
      <c r="P4678" s="33" t="s">
        <v>55</v>
      </c>
      <c r="Q4678" s="34" t="str">
        <f t="shared" si="5"/>
        <v/>
      </c>
    </row>
    <row r="4679" ht="15.75" customHeight="1">
      <c r="A4679" s="21" t="s">
        <v>7546</v>
      </c>
      <c r="B4679" s="21" t="s">
        <v>7546</v>
      </c>
      <c r="C4679" s="23" t="s">
        <v>2132</v>
      </c>
      <c r="D4679" s="24">
        <v>1400.0</v>
      </c>
      <c r="E4679" s="24">
        <v>87.50000000000001</v>
      </c>
      <c r="F4679" s="24">
        <v>1525.0</v>
      </c>
      <c r="G4679" s="24">
        <v>293.5</v>
      </c>
      <c r="H4679" s="28">
        <f t="shared" si="1"/>
        <v>0.003670793144</v>
      </c>
      <c r="I4679" s="28">
        <f t="shared" si="2"/>
        <v>0.06397668052</v>
      </c>
      <c r="J4679" s="28">
        <f t="shared" si="3"/>
        <v>0.012312889</v>
      </c>
      <c r="K4679" s="29">
        <f t="shared" si="4"/>
        <v>195.9647676</v>
      </c>
      <c r="L4679" s="23" t="s">
        <v>23</v>
      </c>
      <c r="M4679" s="30" t="s">
        <v>7547</v>
      </c>
      <c r="N4679" s="31">
        <v>174.0</v>
      </c>
      <c r="O4679" s="32">
        <v>1304.8506217925767</v>
      </c>
      <c r="P4679" s="33" t="s">
        <v>60</v>
      </c>
      <c r="Q4679" s="34">
        <f t="shared" si="5"/>
        <v>21.96476762</v>
      </c>
    </row>
    <row r="4680" ht="15.75" customHeight="1">
      <c r="A4680" s="21" t="s">
        <v>7548</v>
      </c>
      <c r="B4680" s="21" t="s">
        <v>7548</v>
      </c>
      <c r="C4680" s="23" t="s">
        <v>2497</v>
      </c>
      <c r="D4680" s="24">
        <v>1300.0</v>
      </c>
      <c r="E4680" s="24">
        <v>0.0</v>
      </c>
      <c r="F4680" s="24">
        <v>1771.3999999999999</v>
      </c>
      <c r="G4680" s="24">
        <v>417.13846149999995</v>
      </c>
      <c r="H4680" s="28">
        <f t="shared" si="1"/>
        <v>0</v>
      </c>
      <c r="I4680" s="28">
        <f t="shared" si="2"/>
        <v>0.0687134976</v>
      </c>
      <c r="J4680" s="28">
        <f t="shared" si="3"/>
        <v>0.01618101088</v>
      </c>
      <c r="K4680" s="29">
        <f t="shared" si="4"/>
        <v>229.0494599</v>
      </c>
      <c r="L4680" s="23" t="s">
        <v>23</v>
      </c>
      <c r="M4680" s="30" t="s">
        <v>7549</v>
      </c>
      <c r="N4680" s="31">
        <v>204.0</v>
      </c>
      <c r="O4680" s="32">
        <v>1206.5195204552333</v>
      </c>
      <c r="P4680" s="33" t="s">
        <v>60</v>
      </c>
      <c r="Q4680" s="34">
        <f t="shared" si="5"/>
        <v>25.04945987</v>
      </c>
    </row>
    <row r="4681" ht="15.75" customHeight="1">
      <c r="A4681" s="21" t="s">
        <v>7550</v>
      </c>
      <c r="B4681" s="21" t="s">
        <v>7550</v>
      </c>
      <c r="C4681" s="23" t="s">
        <v>2132</v>
      </c>
      <c r="D4681" s="24">
        <v>1080.0</v>
      </c>
      <c r="E4681" s="24">
        <v>0.0</v>
      </c>
      <c r="F4681" s="24">
        <v>7396.0</v>
      </c>
      <c r="G4681" s="24">
        <v>506.0</v>
      </c>
      <c r="H4681" s="28">
        <f t="shared" si="1"/>
        <v>0</v>
      </c>
      <c r="I4681" s="28">
        <f t="shared" si="2"/>
        <v>0.2568098754</v>
      </c>
      <c r="J4681" s="28">
        <f t="shared" si="3"/>
        <v>0.01756973998</v>
      </c>
      <c r="K4681" s="29">
        <f t="shared" si="4"/>
        <v>489.2103123</v>
      </c>
      <c r="L4681" s="23" t="s">
        <v>23</v>
      </c>
      <c r="M4681" s="30" t="s">
        <v>7551</v>
      </c>
      <c r="N4681" s="31"/>
      <c r="O4681" s="32"/>
      <c r="P4681" s="33" t="s">
        <v>55</v>
      </c>
      <c r="Q4681" s="34" t="str">
        <f t="shared" si="5"/>
        <v/>
      </c>
    </row>
    <row r="4682" ht="15.75" customHeight="1">
      <c r="A4682" s="21" t="s">
        <v>7552</v>
      </c>
      <c r="B4682" s="21" t="s">
        <v>7552</v>
      </c>
      <c r="C4682" s="23" t="s">
        <v>1711</v>
      </c>
      <c r="D4682" s="24">
        <v>1340.0</v>
      </c>
      <c r="E4682" s="24">
        <v>0.0</v>
      </c>
      <c r="F4682" s="24">
        <v>5846.0</v>
      </c>
      <c r="G4682" s="24">
        <v>419.0</v>
      </c>
      <c r="H4682" s="28">
        <f t="shared" si="1"/>
        <v>0</v>
      </c>
      <c r="I4682" s="28">
        <f t="shared" si="2"/>
        <v>0.2520461536</v>
      </c>
      <c r="J4682" s="28">
        <f t="shared" si="3"/>
        <v>0.01806488853</v>
      </c>
      <c r="K4682" s="29">
        <f t="shared" si="4"/>
        <v>487.1557197</v>
      </c>
      <c r="L4682" s="23" t="s">
        <v>30</v>
      </c>
      <c r="M4682" s="30" t="s">
        <v>7553</v>
      </c>
      <c r="N4682" s="31">
        <v>425.0</v>
      </c>
      <c r="O4682" s="32">
        <v>1341.004394614467</v>
      </c>
      <c r="P4682" s="33" t="s">
        <v>60</v>
      </c>
      <c r="Q4682" s="34">
        <f t="shared" si="5"/>
        <v>62.15571969</v>
      </c>
    </row>
    <row r="4683" ht="15.75" customHeight="1">
      <c r="A4683" s="21" t="s">
        <v>7554</v>
      </c>
      <c r="B4683" s="21" t="s">
        <v>7555</v>
      </c>
      <c r="C4683" s="23"/>
      <c r="D4683" s="24">
        <v>1207.7</v>
      </c>
      <c r="E4683" s="24">
        <v>990.77</v>
      </c>
      <c r="F4683" s="24">
        <v>64.47</v>
      </c>
      <c r="G4683" s="24">
        <v>710.59</v>
      </c>
      <c r="H4683" s="28">
        <f t="shared" si="1"/>
        <v>0.03847006998</v>
      </c>
      <c r="I4683" s="28">
        <f t="shared" si="2"/>
        <v>0.002503270599</v>
      </c>
      <c r="J4683" s="28">
        <f t="shared" si="3"/>
        <v>0.027591113</v>
      </c>
      <c r="K4683" s="29">
        <f t="shared" si="4"/>
        <v>304.6074523</v>
      </c>
      <c r="L4683" s="23" t="s">
        <v>20</v>
      </c>
      <c r="M4683" s="30"/>
      <c r="N4683" s="31"/>
      <c r="O4683" s="32"/>
      <c r="P4683" s="33" t="s">
        <v>55</v>
      </c>
      <c r="Q4683" s="34" t="str">
        <f t="shared" si="5"/>
        <v/>
      </c>
    </row>
    <row r="4684" ht="15.75" customHeight="1">
      <c r="A4684" s="21" t="s">
        <v>7556</v>
      </c>
      <c r="B4684" s="21" t="s">
        <v>7556</v>
      </c>
      <c r="C4684" s="23" t="s">
        <v>1711</v>
      </c>
      <c r="D4684" s="24">
        <v>900.0</v>
      </c>
      <c r="E4684" s="24">
        <v>2183.0</v>
      </c>
      <c r="F4684" s="24">
        <v>0.0</v>
      </c>
      <c r="G4684" s="24">
        <v>421.0</v>
      </c>
      <c r="H4684" s="28">
        <f t="shared" si="1"/>
        <v>0.06315694305</v>
      </c>
      <c r="I4684" s="28">
        <f t="shared" si="2"/>
        <v>0</v>
      </c>
      <c r="J4684" s="28">
        <f t="shared" si="3"/>
        <v>0.01218006094</v>
      </c>
      <c r="K4684" s="29">
        <f t="shared" si="4"/>
        <v>211.5063242</v>
      </c>
      <c r="L4684" s="23" t="s">
        <v>30</v>
      </c>
      <c r="M4684" s="30" t="s">
        <v>7557</v>
      </c>
      <c r="N4684" s="31">
        <v>192.0</v>
      </c>
      <c r="O4684" s="32">
        <v>899.8628094062761</v>
      </c>
      <c r="P4684" s="33" t="s">
        <v>60</v>
      </c>
      <c r="Q4684" s="34">
        <f t="shared" si="5"/>
        <v>19.50632419</v>
      </c>
    </row>
    <row r="4685" ht="15.75" customHeight="1">
      <c r="A4685" s="21" t="s">
        <v>7558</v>
      </c>
      <c r="B4685" s="21" t="s">
        <v>7559</v>
      </c>
      <c r="C4685" s="23"/>
      <c r="D4685" s="24">
        <v>256.85</v>
      </c>
      <c r="E4685" s="24">
        <v>877.99</v>
      </c>
      <c r="F4685" s="24">
        <v>214.56</v>
      </c>
      <c r="G4685" s="24">
        <v>846.46</v>
      </c>
      <c r="H4685" s="28">
        <f t="shared" si="1"/>
        <v>0.007250370528</v>
      </c>
      <c r="I4685" s="28">
        <f t="shared" si="2"/>
        <v>0.001771819156</v>
      </c>
      <c r="J4685" s="28">
        <f t="shared" si="3"/>
        <v>0.006989998334</v>
      </c>
      <c r="K4685" s="29">
        <f t="shared" si="4"/>
        <v>74.42891693</v>
      </c>
      <c r="L4685" s="23" t="s">
        <v>20</v>
      </c>
      <c r="M4685" s="30"/>
      <c r="N4685" s="31"/>
      <c r="O4685" s="32"/>
      <c r="P4685" s="33" t="s">
        <v>55</v>
      </c>
      <c r="Q4685" s="34" t="str">
        <f t="shared" si="5"/>
        <v/>
      </c>
    </row>
    <row r="4686" ht="15.75" customHeight="1">
      <c r="A4686" s="21" t="s">
        <v>7560</v>
      </c>
      <c r="B4686" s="21" t="s">
        <v>7560</v>
      </c>
      <c r="C4686" s="23" t="s">
        <v>2497</v>
      </c>
      <c r="D4686" s="24">
        <v>1400.0</v>
      </c>
      <c r="E4686" s="24">
        <v>0.0</v>
      </c>
      <c r="F4686" s="24">
        <v>1797.5</v>
      </c>
      <c r="G4686" s="24">
        <v>387.5</v>
      </c>
      <c r="H4686" s="28">
        <f t="shared" si="1"/>
        <v>0</v>
      </c>
      <c r="I4686" s="28">
        <f t="shared" si="2"/>
        <v>0.06470031273</v>
      </c>
      <c r="J4686" s="28">
        <f t="shared" si="3"/>
        <v>0.01394791165</v>
      </c>
      <c r="K4686" s="29">
        <f t="shared" si="4"/>
        <v>204.6590574</v>
      </c>
      <c r="L4686" s="23" t="s">
        <v>23</v>
      </c>
      <c r="M4686" s="30" t="s">
        <v>7561</v>
      </c>
      <c r="N4686" s="31">
        <v>182.0</v>
      </c>
      <c r="O4686" s="32">
        <v>1119.5575387399413</v>
      </c>
      <c r="P4686" s="33" t="s">
        <v>60</v>
      </c>
      <c r="Q4686" s="34">
        <f t="shared" si="5"/>
        <v>22.65905737</v>
      </c>
    </row>
    <row r="4687" ht="15.75" customHeight="1">
      <c r="A4687" s="21" t="s">
        <v>7562</v>
      </c>
      <c r="B4687" s="21" t="s">
        <v>7562</v>
      </c>
      <c r="C4687" s="23" t="s">
        <v>2497</v>
      </c>
      <c r="D4687" s="24">
        <v>1600.0</v>
      </c>
      <c r="E4687" s="24">
        <v>0.0</v>
      </c>
      <c r="F4687" s="24">
        <v>4587.5</v>
      </c>
      <c r="G4687" s="24">
        <v>331.5</v>
      </c>
      <c r="H4687" s="28">
        <f t="shared" si="1"/>
        <v>0</v>
      </c>
      <c r="I4687" s="28">
        <f t="shared" si="2"/>
        <v>0.2359864798</v>
      </c>
      <c r="J4687" s="28">
        <f t="shared" si="3"/>
        <v>0.01705275598</v>
      </c>
      <c r="K4687" s="29">
        <f t="shared" si="4"/>
        <v>457.303217</v>
      </c>
      <c r="L4687" s="23" t="s">
        <v>23</v>
      </c>
      <c r="M4687" s="30" t="s">
        <v>7563</v>
      </c>
      <c r="N4687" s="31"/>
      <c r="O4687" s="32"/>
      <c r="P4687" s="33" t="s">
        <v>55</v>
      </c>
      <c r="Q4687" s="34" t="str">
        <f t="shared" si="5"/>
        <v/>
      </c>
    </row>
    <row r="4688" ht="15.75" customHeight="1">
      <c r="A4688" s="21" t="s">
        <v>7564</v>
      </c>
      <c r="B4688" s="21" t="s">
        <v>7564</v>
      </c>
      <c r="C4688" s="23" t="s">
        <v>2132</v>
      </c>
      <c r="D4688" s="24">
        <v>1020.0</v>
      </c>
      <c r="E4688" s="24">
        <v>531.0</v>
      </c>
      <c r="F4688" s="24">
        <v>190.0</v>
      </c>
      <c r="G4688" s="24">
        <v>0.0</v>
      </c>
      <c r="H4688" s="28">
        <f t="shared" si="1"/>
        <v>0.009314155411</v>
      </c>
      <c r="I4688" s="28">
        <f t="shared" si="2"/>
        <v>0.003332748641</v>
      </c>
      <c r="J4688" s="28">
        <f t="shared" si="3"/>
        <v>0</v>
      </c>
      <c r="K4688" s="29">
        <f t="shared" si="4"/>
        <v>20.2332924</v>
      </c>
      <c r="L4688" s="23" t="s">
        <v>23</v>
      </c>
      <c r="M4688" s="30" t="s">
        <v>7565</v>
      </c>
      <c r="N4688" s="31">
        <v>18.0</v>
      </c>
      <c r="O4688" s="32">
        <v>545.5793159094895</v>
      </c>
      <c r="P4688" s="33" t="s">
        <v>60</v>
      </c>
      <c r="Q4688" s="34">
        <f t="shared" si="5"/>
        <v>2.233292405</v>
      </c>
    </row>
    <row r="4689" ht="15.75" customHeight="1">
      <c r="A4689" s="21" t="s">
        <v>7566</v>
      </c>
      <c r="B4689" s="21" t="s">
        <v>7566</v>
      </c>
      <c r="C4689" s="23" t="s">
        <v>2497</v>
      </c>
      <c r="D4689" s="24">
        <v>1080.0</v>
      </c>
      <c r="E4689" s="24">
        <v>0.0</v>
      </c>
      <c r="F4689" s="24">
        <v>6431.0</v>
      </c>
      <c r="G4689" s="24">
        <v>501.0</v>
      </c>
      <c r="H4689" s="28">
        <f t="shared" si="1"/>
        <v>0</v>
      </c>
      <c r="I4689" s="28">
        <f t="shared" si="2"/>
        <v>0.2233023673</v>
      </c>
      <c r="J4689" s="28">
        <f t="shared" si="3"/>
        <v>0.01739612595</v>
      </c>
      <c r="K4689" s="29">
        <f t="shared" si="4"/>
        <v>443.4960017</v>
      </c>
      <c r="L4689" s="23" t="s">
        <v>23</v>
      </c>
      <c r="M4689" s="30" t="s">
        <v>7567</v>
      </c>
      <c r="N4689" s="31"/>
      <c r="O4689" s="32"/>
      <c r="P4689" s="33" t="s">
        <v>55</v>
      </c>
      <c r="Q4689" s="34" t="str">
        <f t="shared" si="5"/>
        <v/>
      </c>
    </row>
    <row r="4690" ht="15.75" customHeight="1">
      <c r="A4690" s="21" t="s">
        <v>7568</v>
      </c>
      <c r="B4690" s="21" t="s">
        <v>7568</v>
      </c>
      <c r="C4690" s="23" t="s">
        <v>2497</v>
      </c>
      <c r="D4690" s="24">
        <v>1060.0</v>
      </c>
      <c r="E4690" s="24">
        <v>47.698113209999995</v>
      </c>
      <c r="F4690" s="24">
        <v>2085.924528</v>
      </c>
      <c r="G4690" s="24">
        <v>447.1698113</v>
      </c>
      <c r="H4690" s="28">
        <f t="shared" si="1"/>
        <v>0.001651434144</v>
      </c>
      <c r="I4690" s="28">
        <f t="shared" si="2"/>
        <v>0.07222019393</v>
      </c>
      <c r="J4690" s="28">
        <f t="shared" si="3"/>
        <v>0.01548219509</v>
      </c>
      <c r="K4690" s="29">
        <f t="shared" si="4"/>
        <v>230.5108621</v>
      </c>
      <c r="L4690" s="23" t="s">
        <v>23</v>
      </c>
      <c r="M4690" s="30" t="s">
        <v>7569</v>
      </c>
      <c r="N4690" s="31">
        <v>205.0</v>
      </c>
      <c r="O4690" s="32">
        <v>1076.884180786167</v>
      </c>
      <c r="P4690" s="33" t="s">
        <v>60</v>
      </c>
      <c r="Q4690" s="34">
        <f t="shared" si="5"/>
        <v>25.51086209</v>
      </c>
    </row>
    <row r="4691" ht="15.75" customHeight="1">
      <c r="A4691" s="21" t="s">
        <v>7570</v>
      </c>
      <c r="B4691" s="21" t="s">
        <v>7570</v>
      </c>
      <c r="C4691" s="23"/>
      <c r="D4691" s="24">
        <v>1153.64</v>
      </c>
      <c r="E4691" s="24">
        <v>225.1</v>
      </c>
      <c r="F4691" s="24">
        <v>257.19</v>
      </c>
      <c r="G4691" s="24">
        <v>599.6</v>
      </c>
      <c r="H4691" s="28">
        <f t="shared" si="1"/>
        <v>0.004900265027</v>
      </c>
      <c r="I4691" s="28">
        <f t="shared" si="2"/>
        <v>0.005598841236</v>
      </c>
      <c r="J4691" s="28">
        <f t="shared" si="3"/>
        <v>0.01305286055</v>
      </c>
      <c r="K4691" s="29">
        <f t="shared" si="4"/>
        <v>127.3228787</v>
      </c>
      <c r="L4691" s="23" t="s">
        <v>20</v>
      </c>
      <c r="M4691" s="30"/>
      <c r="N4691" s="31">
        <v>116.0</v>
      </c>
      <c r="O4691" s="32">
        <v>677.1003091003239</v>
      </c>
      <c r="P4691" s="33" t="s">
        <v>60</v>
      </c>
      <c r="Q4691" s="34">
        <f t="shared" si="5"/>
        <v>11.32287869</v>
      </c>
    </row>
    <row r="4692" ht="15.75" customHeight="1">
      <c r="A4692" s="21" t="s">
        <v>7571</v>
      </c>
      <c r="B4692" s="21" t="s">
        <v>7571</v>
      </c>
      <c r="C4692" s="23"/>
      <c r="D4692" s="24">
        <v>1580.93</v>
      </c>
      <c r="E4692" s="24">
        <v>358.9</v>
      </c>
      <c r="F4692" s="24">
        <v>219.69</v>
      </c>
      <c r="G4692" s="24">
        <v>222.67</v>
      </c>
      <c r="H4692" s="28">
        <f t="shared" si="1"/>
        <v>0.01808790612</v>
      </c>
      <c r="I4692" s="28">
        <f t="shared" si="2"/>
        <v>0.01107197574</v>
      </c>
      <c r="J4692" s="28">
        <f t="shared" si="3"/>
        <v>0.01122216232</v>
      </c>
      <c r="K4692" s="29">
        <f t="shared" si="4"/>
        <v>141.3139362</v>
      </c>
      <c r="L4692" s="23" t="s">
        <v>20</v>
      </c>
      <c r="M4692" s="30"/>
      <c r="N4692" s="31">
        <v>128.0</v>
      </c>
      <c r="O4692" s="32">
        <v>1567.558562988086</v>
      </c>
      <c r="P4692" s="33" t="s">
        <v>60</v>
      </c>
      <c r="Q4692" s="34">
        <f t="shared" si="5"/>
        <v>13.31393618</v>
      </c>
    </row>
    <row r="4693" ht="15.75" customHeight="1">
      <c r="A4693" s="21" t="s">
        <v>7572</v>
      </c>
      <c r="B4693" s="21" t="s">
        <v>7572</v>
      </c>
      <c r="C4693" s="23"/>
      <c r="D4693" s="24">
        <v>400.0</v>
      </c>
      <c r="E4693" s="24">
        <v>90.0</v>
      </c>
      <c r="F4693" s="24">
        <v>3000.0</v>
      </c>
      <c r="G4693" s="24">
        <v>0.0</v>
      </c>
      <c r="H4693" s="28">
        <f t="shared" si="1"/>
        <v>0.001157426876</v>
      </c>
      <c r="I4693" s="28">
        <f t="shared" si="2"/>
        <v>0.03858089588</v>
      </c>
      <c r="J4693" s="28">
        <f t="shared" si="3"/>
        <v>0</v>
      </c>
      <c r="K4693" s="29">
        <f t="shared" si="4"/>
        <v>52.89440825</v>
      </c>
      <c r="L4693" s="23" t="s">
        <v>19</v>
      </c>
      <c r="M4693" s="30"/>
      <c r="N4693" s="31"/>
      <c r="O4693" s="32"/>
      <c r="P4693" s="33" t="s">
        <v>55</v>
      </c>
      <c r="Q4693" s="34" t="str">
        <f t="shared" si="5"/>
        <v/>
      </c>
    </row>
    <row r="4694" ht="15.75" customHeight="1">
      <c r="A4694" s="21" t="s">
        <v>7573</v>
      </c>
      <c r="B4694" s="21" t="s">
        <v>7573</v>
      </c>
      <c r="C4694" s="23" t="s">
        <v>2497</v>
      </c>
      <c r="D4694" s="24">
        <v>640.0</v>
      </c>
      <c r="E4694" s="24">
        <v>0.0</v>
      </c>
      <c r="F4694" s="24">
        <v>1731.0</v>
      </c>
      <c r="G4694" s="24">
        <v>262.0</v>
      </c>
      <c r="H4694" s="28">
        <f t="shared" si="1"/>
        <v>0</v>
      </c>
      <c r="I4694" s="28">
        <f t="shared" si="2"/>
        <v>0.03419720994</v>
      </c>
      <c r="J4694" s="28">
        <f t="shared" si="3"/>
        <v>0.005176007512</v>
      </c>
      <c r="K4694" s="29">
        <f t="shared" si="4"/>
        <v>89.39518135</v>
      </c>
      <c r="L4694" s="23" t="s">
        <v>23</v>
      </c>
      <c r="M4694" s="30" t="s">
        <v>7574</v>
      </c>
      <c r="N4694" s="31">
        <v>79.0</v>
      </c>
      <c r="O4694" s="32">
        <v>614.4726319540566</v>
      </c>
      <c r="P4694" s="33" t="s">
        <v>60</v>
      </c>
      <c r="Q4694" s="34">
        <f t="shared" si="5"/>
        <v>10.39518135</v>
      </c>
    </row>
    <row r="4695" ht="15.75" customHeight="1">
      <c r="A4695" s="21" t="s">
        <v>7575</v>
      </c>
      <c r="B4695" s="21" t="s">
        <v>7575</v>
      </c>
      <c r="C4695" s="23" t="s">
        <v>2132</v>
      </c>
      <c r="D4695" s="24">
        <v>1160.0</v>
      </c>
      <c r="E4695" s="24">
        <v>0.0</v>
      </c>
      <c r="F4695" s="24">
        <v>5003.0</v>
      </c>
      <c r="G4695" s="24">
        <v>390.0</v>
      </c>
      <c r="H4695" s="28">
        <f t="shared" si="1"/>
        <v>0</v>
      </c>
      <c r="I4695" s="28">
        <f t="shared" si="2"/>
        <v>0.1865862147</v>
      </c>
      <c r="J4695" s="28">
        <f t="shared" si="3"/>
        <v>0.01454499775</v>
      </c>
      <c r="K4695" s="29">
        <f t="shared" si="4"/>
        <v>370.6535341</v>
      </c>
      <c r="L4695" s="23" t="s">
        <v>23</v>
      </c>
      <c r="M4695" s="30" t="s">
        <v>7576</v>
      </c>
      <c r="N4695" s="31"/>
      <c r="O4695" s="32"/>
      <c r="P4695" s="33" t="s">
        <v>55</v>
      </c>
      <c r="Q4695" s="34" t="str">
        <f t="shared" si="5"/>
        <v/>
      </c>
    </row>
    <row r="4696" ht="15.75" customHeight="1">
      <c r="A4696" s="21" t="s">
        <v>7577</v>
      </c>
      <c r="B4696" s="21" t="s">
        <v>7577</v>
      </c>
      <c r="C4696" s="23" t="s">
        <v>2132</v>
      </c>
      <c r="D4696" s="24">
        <v>900.0</v>
      </c>
      <c r="E4696" s="24">
        <v>0.0</v>
      </c>
      <c r="F4696" s="24">
        <v>1979.0</v>
      </c>
      <c r="G4696" s="24">
        <v>273.0</v>
      </c>
      <c r="H4696" s="28">
        <f t="shared" si="1"/>
        <v>0</v>
      </c>
      <c r="I4696" s="28">
        <f t="shared" si="2"/>
        <v>0.04398820797</v>
      </c>
      <c r="J4696" s="28">
        <f t="shared" si="3"/>
        <v>0.006068105496</v>
      </c>
      <c r="K4696" s="29">
        <f t="shared" si="4"/>
        <v>109.9467365</v>
      </c>
      <c r="L4696" s="23" t="s">
        <v>17</v>
      </c>
      <c r="M4696" s="30" t="s">
        <v>7578</v>
      </c>
      <c r="N4696" s="31">
        <v>97.0</v>
      </c>
      <c r="O4696" s="32">
        <v>691.3523022297383</v>
      </c>
      <c r="P4696" s="33" t="s">
        <v>60</v>
      </c>
      <c r="Q4696" s="34">
        <f t="shared" si="5"/>
        <v>12.94673651</v>
      </c>
    </row>
    <row r="4697" ht="15.75" customHeight="1">
      <c r="A4697" s="21" t="s">
        <v>7579</v>
      </c>
      <c r="B4697" s="21" t="s">
        <v>7579</v>
      </c>
      <c r="C4697" s="23" t="s">
        <v>1711</v>
      </c>
      <c r="D4697" s="24">
        <v>950.0</v>
      </c>
      <c r="E4697" s="24">
        <v>0.0</v>
      </c>
      <c r="F4697" s="24">
        <v>1624.0</v>
      </c>
      <c r="G4697" s="24">
        <v>239.0</v>
      </c>
      <c r="H4697" s="28">
        <f t="shared" si="1"/>
        <v>0</v>
      </c>
      <c r="I4697" s="28">
        <f t="shared" si="2"/>
        <v>0.04961969733</v>
      </c>
      <c r="J4697" s="28">
        <f t="shared" si="3"/>
        <v>0.007302406195</v>
      </c>
      <c r="K4697" s="29">
        <f t="shared" si="4"/>
        <v>127.9335734</v>
      </c>
      <c r="L4697" s="23" t="s">
        <v>30</v>
      </c>
      <c r="M4697" s="30" t="s">
        <v>7580</v>
      </c>
      <c r="N4697" s="31">
        <v>113.0</v>
      </c>
      <c r="O4697" s="32">
        <v>950.3356555455512</v>
      </c>
      <c r="P4697" s="33" t="s">
        <v>60</v>
      </c>
      <c r="Q4697" s="34">
        <f t="shared" si="5"/>
        <v>14.93357344</v>
      </c>
    </row>
    <row r="4698" ht="15.75" customHeight="1">
      <c r="A4698" s="21" t="s">
        <v>7581</v>
      </c>
      <c r="B4698" s="21" t="s">
        <v>7581</v>
      </c>
      <c r="C4698" s="23" t="s">
        <v>2132</v>
      </c>
      <c r="D4698" s="24">
        <v>640.0</v>
      </c>
      <c r="E4698" s="24">
        <v>0.0</v>
      </c>
      <c r="F4698" s="24">
        <v>1970.5</v>
      </c>
      <c r="G4698" s="24">
        <v>280.5</v>
      </c>
      <c r="H4698" s="28">
        <f t="shared" si="1"/>
        <v>0</v>
      </c>
      <c r="I4698" s="28">
        <f t="shared" si="2"/>
        <v>0.04054594951</v>
      </c>
      <c r="J4698" s="28">
        <f t="shared" si="3"/>
        <v>0.005771702024</v>
      </c>
      <c r="K4698" s="29">
        <f t="shared" si="4"/>
        <v>102.8687057</v>
      </c>
      <c r="L4698" s="23" t="s">
        <v>23</v>
      </c>
      <c r="M4698" s="30" t="s">
        <v>7582</v>
      </c>
      <c r="N4698" s="31"/>
      <c r="O4698" s="32"/>
      <c r="P4698" s="33" t="s">
        <v>55</v>
      </c>
      <c r="Q4698" s="34" t="str">
        <f t="shared" si="5"/>
        <v/>
      </c>
    </row>
    <row r="4699" ht="15.75" customHeight="1">
      <c r="A4699" s="21" t="s">
        <v>7583</v>
      </c>
      <c r="B4699" s="21" t="s">
        <v>7583</v>
      </c>
      <c r="C4699" s="23" t="s">
        <v>132</v>
      </c>
      <c r="D4699" s="24">
        <v>764.93</v>
      </c>
      <c r="E4699" s="24">
        <v>541.49</v>
      </c>
      <c r="F4699" s="24">
        <v>261.56</v>
      </c>
      <c r="G4699" s="24">
        <v>1105.37</v>
      </c>
      <c r="H4699" s="28">
        <f t="shared" si="1"/>
        <v>0.005981000721</v>
      </c>
      <c r="I4699" s="28">
        <f t="shared" si="2"/>
        <v>0.002889047902</v>
      </c>
      <c r="J4699" s="28">
        <f t="shared" si="3"/>
        <v>0.01220930907</v>
      </c>
      <c r="K4699" s="29">
        <f t="shared" si="4"/>
        <v>118.370837</v>
      </c>
      <c r="L4699" s="23" t="s">
        <v>20</v>
      </c>
      <c r="M4699" s="30" t="s">
        <v>7584</v>
      </c>
      <c r="N4699" s="31">
        <v>108.0</v>
      </c>
      <c r="O4699" s="32">
        <v>343.5518978752421</v>
      </c>
      <c r="P4699" s="33" t="s">
        <v>60</v>
      </c>
      <c r="Q4699" s="34">
        <f t="shared" si="5"/>
        <v>10.37083699</v>
      </c>
    </row>
    <row r="4700" ht="15.75" customHeight="1">
      <c r="A4700" s="21" t="s">
        <v>7585</v>
      </c>
      <c r="B4700" s="21" t="s">
        <v>7585</v>
      </c>
      <c r="C4700" s="23" t="s">
        <v>2132</v>
      </c>
      <c r="D4700" s="24">
        <v>660.0</v>
      </c>
      <c r="E4700" s="24">
        <v>0.0</v>
      </c>
      <c r="F4700" s="24">
        <v>4775.0</v>
      </c>
      <c r="G4700" s="24">
        <v>360.0</v>
      </c>
      <c r="H4700" s="28">
        <f t="shared" si="1"/>
        <v>0</v>
      </c>
      <c r="I4700" s="28">
        <f t="shared" si="2"/>
        <v>0.1013230778</v>
      </c>
      <c r="J4700" s="28">
        <f t="shared" si="3"/>
        <v>0.007639017385</v>
      </c>
      <c r="K4700" s="29">
        <f t="shared" si="4"/>
        <v>199.0600613</v>
      </c>
      <c r="L4700" s="23" t="s">
        <v>23</v>
      </c>
      <c r="M4700" s="30" t="s">
        <v>7586</v>
      </c>
      <c r="N4700" s="31"/>
      <c r="O4700" s="32"/>
      <c r="P4700" s="33" t="s">
        <v>55</v>
      </c>
      <c r="Q4700" s="34" t="str">
        <f t="shared" si="5"/>
        <v/>
      </c>
    </row>
    <row r="4701" ht="15.75" customHeight="1">
      <c r="A4701" s="21" t="s">
        <v>7587</v>
      </c>
      <c r="B4701" s="21" t="s">
        <v>7587</v>
      </c>
      <c r="C4701" s="23"/>
      <c r="D4701" s="24">
        <v>900.0</v>
      </c>
      <c r="E4701" s="24">
        <v>90.0</v>
      </c>
      <c r="F4701" s="24">
        <v>3000.0</v>
      </c>
      <c r="G4701" s="24">
        <v>0.0</v>
      </c>
      <c r="H4701" s="28">
        <f t="shared" si="1"/>
        <v>0.002604210472</v>
      </c>
      <c r="I4701" s="28">
        <f t="shared" si="2"/>
        <v>0.08680701574</v>
      </c>
      <c r="J4701" s="28">
        <f t="shared" si="3"/>
        <v>0</v>
      </c>
      <c r="K4701" s="29">
        <f t="shared" si="4"/>
        <v>119.0124186</v>
      </c>
      <c r="L4701" s="23" t="s">
        <v>19</v>
      </c>
      <c r="M4701" s="30"/>
      <c r="N4701" s="31"/>
      <c r="O4701" s="32"/>
      <c r="P4701" s="33" t="s">
        <v>55</v>
      </c>
      <c r="Q4701" s="34" t="str">
        <f t="shared" si="5"/>
        <v/>
      </c>
    </row>
    <row r="4702" ht="15.75" customHeight="1">
      <c r="A4702" s="21" t="s">
        <v>7588</v>
      </c>
      <c r="B4702" s="21" t="s">
        <v>7588</v>
      </c>
      <c r="C4702" s="23" t="s">
        <v>2497</v>
      </c>
      <c r="D4702" s="24">
        <v>1040.0</v>
      </c>
      <c r="E4702" s="24">
        <v>0.0</v>
      </c>
      <c r="F4702" s="24">
        <v>4577.5</v>
      </c>
      <c r="G4702" s="24">
        <v>350.5</v>
      </c>
      <c r="H4702" s="28">
        <f t="shared" si="1"/>
        <v>0</v>
      </c>
      <c r="I4702" s="28">
        <f t="shared" si="2"/>
        <v>0.1942541917</v>
      </c>
      <c r="J4702" s="28">
        <f t="shared" si="3"/>
        <v>0.01487407847</v>
      </c>
      <c r="K4702" s="29">
        <f t="shared" si="4"/>
        <v>383.5889039</v>
      </c>
      <c r="L4702" s="23" t="s">
        <v>23</v>
      </c>
      <c r="M4702" s="30" t="s">
        <v>7589</v>
      </c>
      <c r="N4702" s="31">
        <v>335.0</v>
      </c>
      <c r="O4702" s="32">
        <v>1319.9302552760114</v>
      </c>
      <c r="P4702" s="33" t="s">
        <v>60</v>
      </c>
      <c r="Q4702" s="34">
        <f t="shared" si="5"/>
        <v>48.58890387</v>
      </c>
    </row>
    <row r="4703" ht="15.75" customHeight="1">
      <c r="A4703" s="21" t="s">
        <v>7590</v>
      </c>
      <c r="B4703" s="21" t="s">
        <v>7590</v>
      </c>
      <c r="C4703" s="23" t="s">
        <v>2497</v>
      </c>
      <c r="D4703" s="24">
        <v>1200.0</v>
      </c>
      <c r="E4703" s="24">
        <v>0.0</v>
      </c>
      <c r="F4703" s="24">
        <v>6571.0</v>
      </c>
      <c r="G4703" s="24">
        <v>478.0</v>
      </c>
      <c r="H4703" s="28">
        <f t="shared" si="1"/>
        <v>0</v>
      </c>
      <c r="I4703" s="28">
        <f t="shared" si="2"/>
        <v>0.2535150668</v>
      </c>
      <c r="J4703" s="28">
        <f t="shared" si="3"/>
        <v>0.01844166823</v>
      </c>
      <c r="K4703" s="29">
        <f t="shared" si="4"/>
        <v>492.3161516</v>
      </c>
      <c r="L4703" s="23" t="s">
        <v>23</v>
      </c>
      <c r="M4703" s="30" t="s">
        <v>7591</v>
      </c>
      <c r="N4703" s="31"/>
      <c r="O4703" s="32"/>
      <c r="P4703" s="33" t="s">
        <v>55</v>
      </c>
      <c r="Q4703" s="34" t="str">
        <f t="shared" si="5"/>
        <v/>
      </c>
    </row>
    <row r="4704" ht="15.75" customHeight="1">
      <c r="A4704" s="21" t="s">
        <v>7592</v>
      </c>
      <c r="B4704" s="21" t="s">
        <v>7592</v>
      </c>
      <c r="C4704" s="23" t="s">
        <v>2132</v>
      </c>
      <c r="D4704" s="24">
        <v>900.0</v>
      </c>
      <c r="E4704" s="24">
        <v>0.0</v>
      </c>
      <c r="F4704" s="24">
        <v>905.0</v>
      </c>
      <c r="G4704" s="24">
        <v>184.0</v>
      </c>
      <c r="H4704" s="28">
        <f t="shared" si="1"/>
        <v>0</v>
      </c>
      <c r="I4704" s="28">
        <f t="shared" si="2"/>
        <v>0.02618678308</v>
      </c>
      <c r="J4704" s="28">
        <f t="shared" si="3"/>
        <v>0.005324163632</v>
      </c>
      <c r="K4704" s="29">
        <f t="shared" si="4"/>
        <v>80.08815272</v>
      </c>
      <c r="L4704" s="23" t="s">
        <v>23</v>
      </c>
      <c r="M4704" s="30" t="s">
        <v>7593</v>
      </c>
      <c r="N4704" s="31"/>
      <c r="O4704" s="32"/>
      <c r="P4704" s="33" t="s">
        <v>55</v>
      </c>
      <c r="Q4704" s="34" t="str">
        <f t="shared" si="5"/>
        <v/>
      </c>
    </row>
    <row r="4705" ht="15.75" customHeight="1">
      <c r="A4705" s="21" t="s">
        <v>7594</v>
      </c>
      <c r="B4705" s="21" t="s">
        <v>7595</v>
      </c>
      <c r="C4705" s="23"/>
      <c r="D4705" s="24">
        <v>565.74</v>
      </c>
      <c r="E4705" s="24">
        <v>568.42</v>
      </c>
      <c r="F4705" s="24">
        <v>248.68</v>
      </c>
      <c r="G4705" s="24">
        <v>326.42</v>
      </c>
      <c r="H4705" s="28">
        <f t="shared" si="1"/>
        <v>0.01033897056</v>
      </c>
      <c r="I4705" s="28">
        <f t="shared" si="2"/>
        <v>0.004523231409</v>
      </c>
      <c r="J4705" s="28">
        <f t="shared" si="3"/>
        <v>0.005937241421</v>
      </c>
      <c r="K4705" s="29">
        <f t="shared" si="4"/>
        <v>74.31032956</v>
      </c>
      <c r="L4705" s="23" t="s">
        <v>20</v>
      </c>
      <c r="M4705" s="30"/>
      <c r="N4705" s="31"/>
      <c r="O4705" s="32"/>
      <c r="P4705" s="33" t="s">
        <v>55</v>
      </c>
      <c r="Q4705" s="34" t="str">
        <f t="shared" si="5"/>
        <v/>
      </c>
    </row>
    <row r="4706" ht="15.75" customHeight="1">
      <c r="A4706" s="21" t="s">
        <v>7596</v>
      </c>
      <c r="B4706" s="21" t="s">
        <v>7596</v>
      </c>
      <c r="C4706" s="23" t="s">
        <v>2497</v>
      </c>
      <c r="D4706" s="24">
        <v>1220.0</v>
      </c>
      <c r="E4706" s="24">
        <v>1933.360656</v>
      </c>
      <c r="F4706" s="24">
        <v>0.0</v>
      </c>
      <c r="G4706" s="24">
        <v>0.0</v>
      </c>
      <c r="H4706" s="28">
        <f t="shared" si="1"/>
        <v>0.07583396594</v>
      </c>
      <c r="I4706" s="28">
        <f t="shared" si="2"/>
        <v>0</v>
      </c>
      <c r="J4706" s="28">
        <f t="shared" si="3"/>
        <v>0</v>
      </c>
      <c r="K4706" s="29">
        <f t="shared" si="4"/>
        <v>128.9177421</v>
      </c>
      <c r="L4706" s="23" t="s">
        <v>23</v>
      </c>
      <c r="M4706" s="30" t="s">
        <v>7597</v>
      </c>
      <c r="N4706" s="31"/>
      <c r="O4706" s="32"/>
      <c r="P4706" s="33" t="s">
        <v>55</v>
      </c>
      <c r="Q4706" s="34" t="str">
        <f t="shared" si="5"/>
        <v/>
      </c>
    </row>
    <row r="4707" ht="15.75" customHeight="1">
      <c r="A4707" s="21" t="s">
        <v>7598</v>
      </c>
      <c r="B4707" s="21" t="s">
        <v>7598</v>
      </c>
      <c r="C4707" s="23" t="s">
        <v>2497</v>
      </c>
      <c r="D4707" s="24">
        <v>1140.0</v>
      </c>
      <c r="E4707" s="24">
        <v>0.0</v>
      </c>
      <c r="F4707" s="24">
        <v>1952.0000000000002</v>
      </c>
      <c r="G4707" s="24">
        <v>363.0</v>
      </c>
      <c r="H4707" s="28">
        <f t="shared" si="1"/>
        <v>0</v>
      </c>
      <c r="I4707" s="28">
        <f t="shared" si="2"/>
        <v>0.07154441332</v>
      </c>
      <c r="J4707" s="28">
        <f t="shared" si="3"/>
        <v>0.01330462195</v>
      </c>
      <c r="K4707" s="29">
        <f t="shared" si="4"/>
        <v>208.1931432</v>
      </c>
      <c r="L4707" s="23" t="s">
        <v>23</v>
      </c>
      <c r="M4707" s="30" t="s">
        <v>7599</v>
      </c>
      <c r="N4707" s="31"/>
      <c r="O4707" s="32"/>
      <c r="P4707" s="33" t="s">
        <v>55</v>
      </c>
      <c r="Q4707" s="34" t="str">
        <f t="shared" si="5"/>
        <v/>
      </c>
    </row>
    <row r="4708" ht="15.75" customHeight="1">
      <c r="A4708" s="21" t="s">
        <v>7600</v>
      </c>
      <c r="B4708" s="21" t="s">
        <v>7600</v>
      </c>
      <c r="C4708" s="23" t="s">
        <v>2497</v>
      </c>
      <c r="D4708" s="24">
        <v>1220.0</v>
      </c>
      <c r="E4708" s="24">
        <v>0.0</v>
      </c>
      <c r="F4708" s="24">
        <v>6785.245902</v>
      </c>
      <c r="G4708" s="24">
        <v>315.147541</v>
      </c>
      <c r="H4708" s="28">
        <f t="shared" si="1"/>
        <v>0</v>
      </c>
      <c r="I4708" s="28">
        <f t="shared" si="2"/>
        <v>0.2661438801</v>
      </c>
      <c r="J4708" s="28">
        <f t="shared" si="3"/>
        <v>0.01236131904</v>
      </c>
      <c r="K4708" s="29">
        <f t="shared" si="4"/>
        <v>456.9991995</v>
      </c>
      <c r="L4708" s="23" t="s">
        <v>23</v>
      </c>
      <c r="M4708" s="30" t="s">
        <v>7601</v>
      </c>
      <c r="N4708" s="31"/>
      <c r="O4708" s="32"/>
      <c r="P4708" s="33" t="s">
        <v>55</v>
      </c>
      <c r="Q4708" s="34" t="str">
        <f t="shared" si="5"/>
        <v/>
      </c>
    </row>
    <row r="4709" ht="15.75" customHeight="1">
      <c r="A4709" s="21" t="s">
        <v>7602</v>
      </c>
      <c r="B4709" s="21" t="s">
        <v>7602</v>
      </c>
      <c r="C4709" s="23" t="s">
        <v>2497</v>
      </c>
      <c r="D4709" s="24">
        <v>940.0</v>
      </c>
      <c r="E4709" s="24">
        <v>613.0</v>
      </c>
      <c r="F4709" s="24">
        <v>80.0</v>
      </c>
      <c r="G4709" s="24">
        <v>0.0</v>
      </c>
      <c r="H4709" s="28">
        <f t="shared" si="1"/>
        <v>0.01848738678</v>
      </c>
      <c r="I4709" s="28">
        <f t="shared" si="2"/>
        <v>0.002412709531</v>
      </c>
      <c r="J4709" s="28">
        <f t="shared" si="3"/>
        <v>0</v>
      </c>
      <c r="K4709" s="29">
        <f t="shared" si="4"/>
        <v>34.61333411</v>
      </c>
      <c r="L4709" s="23" t="s">
        <v>23</v>
      </c>
      <c r="M4709" s="30" t="s">
        <v>7603</v>
      </c>
      <c r="N4709" s="31">
        <v>31.0</v>
      </c>
      <c r="O4709" s="32">
        <v>938.0456866007063</v>
      </c>
      <c r="P4709" s="33" t="s">
        <v>60</v>
      </c>
      <c r="Q4709" s="34">
        <f t="shared" si="5"/>
        <v>3.613334112</v>
      </c>
    </row>
    <row r="4710" ht="15.75" customHeight="1">
      <c r="A4710" s="21" t="s">
        <v>7604</v>
      </c>
      <c r="B4710" s="21" t="s">
        <v>7604</v>
      </c>
      <c r="C4710" s="23" t="s">
        <v>2132</v>
      </c>
      <c r="D4710" s="24">
        <v>840.0</v>
      </c>
      <c r="E4710" s="24">
        <v>665.0</v>
      </c>
      <c r="F4710" s="24">
        <v>0.0</v>
      </c>
      <c r="G4710" s="24">
        <v>0.0</v>
      </c>
      <c r="H4710" s="28">
        <f t="shared" si="1"/>
        <v>0.02026143791</v>
      </c>
      <c r="I4710" s="28">
        <f t="shared" si="2"/>
        <v>0</v>
      </c>
      <c r="J4710" s="28">
        <f t="shared" si="3"/>
        <v>0</v>
      </c>
      <c r="K4710" s="29">
        <f t="shared" si="4"/>
        <v>34.44444444</v>
      </c>
      <c r="L4710" s="23" t="s">
        <v>23</v>
      </c>
      <c r="M4710" s="30" t="s">
        <v>7605</v>
      </c>
      <c r="N4710" s="31">
        <v>31.0</v>
      </c>
      <c r="O4710" s="32">
        <v>947.6709231903287</v>
      </c>
      <c r="P4710" s="33" t="s">
        <v>60</v>
      </c>
      <c r="Q4710" s="34">
        <f t="shared" si="5"/>
        <v>3.444444444</v>
      </c>
    </row>
    <row r="4711" ht="15.75" customHeight="1">
      <c r="A4711" s="21" t="s">
        <v>7606</v>
      </c>
      <c r="B4711" s="21" t="s">
        <v>7606</v>
      </c>
      <c r="C4711" s="23" t="s">
        <v>2497</v>
      </c>
      <c r="D4711" s="24">
        <v>1280.0</v>
      </c>
      <c r="E4711" s="24">
        <v>1908.671875</v>
      </c>
      <c r="F4711" s="24">
        <v>0.0</v>
      </c>
      <c r="G4711" s="24">
        <v>0.0</v>
      </c>
      <c r="H4711" s="28">
        <f t="shared" si="1"/>
        <v>0.08888888889</v>
      </c>
      <c r="I4711" s="28">
        <f t="shared" si="2"/>
        <v>0</v>
      </c>
      <c r="J4711" s="28">
        <f t="shared" si="3"/>
        <v>0</v>
      </c>
      <c r="K4711" s="29">
        <f t="shared" si="4"/>
        <v>151.1111111</v>
      </c>
      <c r="L4711" s="23" t="s">
        <v>23</v>
      </c>
      <c r="M4711" s="30" t="s">
        <v>7607</v>
      </c>
      <c r="N4711" s="31">
        <v>136.0</v>
      </c>
      <c r="O4711" s="32">
        <v>1448.522152784031</v>
      </c>
      <c r="P4711" s="33" t="s">
        <v>60</v>
      </c>
      <c r="Q4711" s="34">
        <f t="shared" si="5"/>
        <v>15.11111111</v>
      </c>
    </row>
    <row r="4712" ht="15.75" customHeight="1">
      <c r="A4712" s="21" t="s">
        <v>7608</v>
      </c>
      <c r="B4712" s="21" t="s">
        <v>7609</v>
      </c>
      <c r="C4712" s="23"/>
      <c r="D4712" s="24">
        <v>381.17</v>
      </c>
      <c r="E4712" s="24">
        <v>379.69</v>
      </c>
      <c r="F4712" s="24">
        <v>201.2</v>
      </c>
      <c r="G4712" s="24">
        <v>877.16</v>
      </c>
      <c r="H4712" s="28">
        <f t="shared" si="1"/>
        <v>0.004653063007</v>
      </c>
      <c r="I4712" s="28">
        <f t="shared" si="2"/>
        <v>0.002465685894</v>
      </c>
      <c r="J4712" s="28">
        <f t="shared" si="3"/>
        <v>0.01074950815</v>
      </c>
      <c r="K4712" s="29">
        <f t="shared" si="4"/>
        <v>103.0732071</v>
      </c>
      <c r="L4712" s="23" t="s">
        <v>20</v>
      </c>
      <c r="M4712" s="30"/>
      <c r="N4712" s="31"/>
      <c r="O4712" s="32"/>
      <c r="P4712" s="33" t="s">
        <v>55</v>
      </c>
      <c r="Q4712" s="34" t="str">
        <f t="shared" si="5"/>
        <v/>
      </c>
    </row>
    <row r="4713" ht="15.75" customHeight="1">
      <c r="A4713" s="21" t="s">
        <v>7610</v>
      </c>
      <c r="B4713" s="21" t="s">
        <v>7610</v>
      </c>
      <c r="C4713" s="23" t="s">
        <v>1711</v>
      </c>
      <c r="D4713" s="24">
        <v>1220.0</v>
      </c>
      <c r="E4713" s="24">
        <v>5468.0</v>
      </c>
      <c r="F4713" s="24">
        <v>0.0</v>
      </c>
      <c r="G4713" s="24">
        <v>0.0</v>
      </c>
      <c r="H4713" s="28">
        <f t="shared" si="1"/>
        <v>0.214379085</v>
      </c>
      <c r="I4713" s="28">
        <f t="shared" si="2"/>
        <v>0</v>
      </c>
      <c r="J4713" s="28">
        <f t="shared" si="3"/>
        <v>0</v>
      </c>
      <c r="K4713" s="29">
        <f t="shared" si="4"/>
        <v>364.4444444</v>
      </c>
      <c r="L4713" s="23" t="s">
        <v>30</v>
      </c>
      <c r="M4713" s="30" t="s">
        <v>7611</v>
      </c>
      <c r="N4713" s="31">
        <v>328.0</v>
      </c>
      <c r="O4713" s="32">
        <v>1219.4467621957342</v>
      </c>
      <c r="P4713" s="33" t="s">
        <v>60</v>
      </c>
      <c r="Q4713" s="34">
        <f t="shared" si="5"/>
        <v>36.44444444</v>
      </c>
    </row>
    <row r="4714" ht="15.75" customHeight="1">
      <c r="A4714" s="21" t="s">
        <v>7612</v>
      </c>
      <c r="B4714" s="21" t="s">
        <v>7613</v>
      </c>
      <c r="C4714" s="23"/>
      <c r="D4714" s="24">
        <v>1975.36</v>
      </c>
      <c r="E4714" s="24">
        <v>612.71</v>
      </c>
      <c r="F4714" s="24">
        <v>100.35</v>
      </c>
      <c r="G4714" s="24">
        <v>688.52</v>
      </c>
      <c r="H4714" s="28">
        <f t="shared" si="1"/>
        <v>0.03891278243</v>
      </c>
      <c r="I4714" s="28">
        <f t="shared" si="2"/>
        <v>0.006373158129</v>
      </c>
      <c r="J4714" s="28">
        <f t="shared" si="3"/>
        <v>0.04372742237</v>
      </c>
      <c r="K4714" s="29">
        <f t="shared" si="4"/>
        <v>448.4337601</v>
      </c>
      <c r="L4714" s="23" t="s">
        <v>20</v>
      </c>
      <c r="M4714" s="30"/>
      <c r="N4714" s="31"/>
      <c r="O4714" s="32"/>
      <c r="P4714" s="33" t="s">
        <v>55</v>
      </c>
      <c r="Q4714" s="34" t="str">
        <f t="shared" si="5"/>
        <v/>
      </c>
    </row>
    <row r="4715" ht="15.75" customHeight="1">
      <c r="A4715" s="21" t="s">
        <v>7614</v>
      </c>
      <c r="B4715" s="21" t="s">
        <v>7614</v>
      </c>
      <c r="C4715" s="23"/>
      <c r="D4715" s="24">
        <v>2019.6</v>
      </c>
      <c r="E4715" s="24">
        <v>490.17</v>
      </c>
      <c r="F4715" s="24">
        <v>145.26</v>
      </c>
      <c r="G4715" s="24">
        <v>552.97</v>
      </c>
      <c r="H4715" s="28">
        <f t="shared" si="1"/>
        <v>0.01579947233</v>
      </c>
      <c r="I4715" s="28">
        <f t="shared" si="2"/>
        <v>0.004682113043</v>
      </c>
      <c r="J4715" s="28">
        <f t="shared" si="3"/>
        <v>0.01782368201</v>
      </c>
      <c r="K4715" s="29">
        <f t="shared" si="4"/>
        <v>185.4319734</v>
      </c>
      <c r="L4715" s="23" t="s">
        <v>20</v>
      </c>
      <c r="M4715" s="30"/>
      <c r="N4715" s="31">
        <v>169.0</v>
      </c>
      <c r="O4715" s="32">
        <v>1002.5471182905595</v>
      </c>
      <c r="P4715" s="33" t="s">
        <v>60</v>
      </c>
      <c r="Q4715" s="34">
        <f t="shared" si="5"/>
        <v>16.43197339</v>
      </c>
    </row>
    <row r="4716" ht="15.75" customHeight="1">
      <c r="A4716" s="21" t="s">
        <v>7615</v>
      </c>
      <c r="B4716" s="21" t="s">
        <v>7616</v>
      </c>
      <c r="C4716" s="23"/>
      <c r="D4716" s="24">
        <v>1314.59</v>
      </c>
      <c r="E4716" s="24">
        <v>674.73</v>
      </c>
      <c r="F4716" s="24">
        <v>132.6</v>
      </c>
      <c r="G4716" s="24">
        <v>1020.15</v>
      </c>
      <c r="H4716" s="28">
        <f t="shared" si="1"/>
        <v>0.02851749714</v>
      </c>
      <c r="I4716" s="28">
        <f t="shared" si="2"/>
        <v>0.005604345621</v>
      </c>
      <c r="J4716" s="28">
        <f t="shared" si="3"/>
        <v>0.04311669069</v>
      </c>
      <c r="K4716" s="29">
        <f t="shared" si="4"/>
        <v>424.5251867</v>
      </c>
      <c r="L4716" s="23" t="s">
        <v>20</v>
      </c>
      <c r="M4716" s="30"/>
      <c r="N4716" s="31"/>
      <c r="O4716" s="32"/>
      <c r="P4716" s="33" t="s">
        <v>55</v>
      </c>
      <c r="Q4716" s="34" t="str">
        <f t="shared" si="5"/>
        <v/>
      </c>
    </row>
    <row r="4717" ht="15.75" customHeight="1">
      <c r="A4717" s="21" t="s">
        <v>7617</v>
      </c>
      <c r="B4717" s="21" t="s">
        <v>7618</v>
      </c>
      <c r="C4717" s="23"/>
      <c r="D4717" s="24">
        <v>1982.67</v>
      </c>
      <c r="E4717" s="24">
        <v>401.78</v>
      </c>
      <c r="F4717" s="24">
        <v>251.3</v>
      </c>
      <c r="G4717" s="24">
        <v>338.71</v>
      </c>
      <c r="H4717" s="28">
        <f t="shared" si="1"/>
        <v>0.02561119317</v>
      </c>
      <c r="I4717" s="28">
        <f t="shared" si="2"/>
        <v>0.01601894779</v>
      </c>
      <c r="J4717" s="28">
        <f t="shared" si="3"/>
        <v>0.02159083886</v>
      </c>
      <c r="K4717" s="29">
        <f t="shared" si="4"/>
        <v>249.2857118</v>
      </c>
      <c r="L4717" s="23" t="s">
        <v>20</v>
      </c>
      <c r="M4717" s="30"/>
      <c r="N4717" s="31"/>
      <c r="O4717" s="32"/>
      <c r="P4717" s="33" t="s">
        <v>55</v>
      </c>
      <c r="Q4717" s="34" t="str">
        <f t="shared" si="5"/>
        <v/>
      </c>
    </row>
    <row r="4718" ht="15.75" customHeight="1">
      <c r="A4718" s="21" t="s">
        <v>7619</v>
      </c>
      <c r="B4718" s="21" t="s">
        <v>7619</v>
      </c>
      <c r="C4718" s="23" t="s">
        <v>1711</v>
      </c>
      <c r="D4718" s="24">
        <v>1200.0</v>
      </c>
      <c r="E4718" s="24">
        <v>5497.0</v>
      </c>
      <c r="F4718" s="24">
        <v>0.0</v>
      </c>
      <c r="G4718" s="24">
        <v>0.0</v>
      </c>
      <c r="H4718" s="28">
        <f t="shared" si="1"/>
        <v>0.2117647059</v>
      </c>
      <c r="I4718" s="28">
        <f t="shared" si="2"/>
        <v>0</v>
      </c>
      <c r="J4718" s="28">
        <f t="shared" si="3"/>
        <v>0</v>
      </c>
      <c r="K4718" s="29">
        <f t="shared" si="4"/>
        <v>360</v>
      </c>
      <c r="L4718" s="23" t="s">
        <v>30</v>
      </c>
      <c r="M4718" s="30" t="s">
        <v>7620</v>
      </c>
      <c r="N4718" s="31">
        <v>324.0</v>
      </c>
      <c r="O4718" s="32">
        <v>1198.2205960470415</v>
      </c>
      <c r="P4718" s="33" t="s">
        <v>60</v>
      </c>
      <c r="Q4718" s="34">
        <f t="shared" si="5"/>
        <v>36</v>
      </c>
    </row>
    <row r="4719" ht="15.75" customHeight="1">
      <c r="A4719" s="21" t="s">
        <v>7621</v>
      </c>
      <c r="B4719" s="21" t="s">
        <v>7622</v>
      </c>
      <c r="C4719" s="23"/>
      <c r="D4719" s="24">
        <v>1317.14</v>
      </c>
      <c r="E4719" s="24">
        <v>793.84</v>
      </c>
      <c r="F4719" s="24">
        <v>157.99</v>
      </c>
      <c r="G4719" s="24">
        <v>500.75</v>
      </c>
      <c r="H4719" s="28">
        <f t="shared" si="1"/>
        <v>0.03361676974</v>
      </c>
      <c r="I4719" s="28">
        <f t="shared" si="2"/>
        <v>0.006690407955</v>
      </c>
      <c r="J4719" s="28">
        <f t="shared" si="3"/>
        <v>0.02120527744</v>
      </c>
      <c r="K4719" s="29">
        <f t="shared" si="4"/>
        <v>247.2849692</v>
      </c>
      <c r="L4719" s="23" t="s">
        <v>20</v>
      </c>
      <c r="M4719" s="30"/>
      <c r="N4719" s="31"/>
      <c r="O4719" s="32"/>
      <c r="P4719" s="33" t="s">
        <v>55</v>
      </c>
      <c r="Q4719" s="34" t="str">
        <f t="shared" si="5"/>
        <v/>
      </c>
    </row>
    <row r="4720" ht="15.75" customHeight="1">
      <c r="A4720" s="21" t="s">
        <v>7623</v>
      </c>
      <c r="B4720" s="21" t="s">
        <v>7623</v>
      </c>
      <c r="C4720" s="23"/>
      <c r="D4720" s="24">
        <v>1450.17</v>
      </c>
      <c r="E4720" s="24">
        <v>480.34</v>
      </c>
      <c r="F4720" s="24">
        <v>223.08</v>
      </c>
      <c r="G4720" s="24">
        <v>469.55</v>
      </c>
      <c r="H4720" s="28">
        <f t="shared" si="1"/>
        <v>0.01514435604</v>
      </c>
      <c r="I4720" s="28">
        <f t="shared" si="2"/>
        <v>0.007033357507</v>
      </c>
      <c r="J4720" s="28">
        <f t="shared" si="3"/>
        <v>0.0148041645</v>
      </c>
      <c r="K4720" s="29">
        <f t="shared" si="4"/>
        <v>161.6050437</v>
      </c>
      <c r="L4720" s="23" t="s">
        <v>20</v>
      </c>
      <c r="M4720" s="30"/>
      <c r="N4720" s="31">
        <v>147.0</v>
      </c>
      <c r="O4720" s="32">
        <v>980.6431417120272</v>
      </c>
      <c r="P4720" s="33" t="s">
        <v>60</v>
      </c>
      <c r="Q4720" s="34">
        <f t="shared" si="5"/>
        <v>14.60504368</v>
      </c>
    </row>
    <row r="4721" ht="15.75" customHeight="1">
      <c r="A4721" s="21" t="s">
        <v>7624</v>
      </c>
      <c r="B4721" s="21" t="s">
        <v>7624</v>
      </c>
      <c r="C4721" s="23"/>
      <c r="D4721" s="24">
        <v>1724.9</v>
      </c>
      <c r="E4721" s="24">
        <v>669.17</v>
      </c>
      <c r="F4721" s="24">
        <v>124.99</v>
      </c>
      <c r="G4721" s="24">
        <v>1003.36</v>
      </c>
      <c r="H4721" s="28">
        <f t="shared" si="1"/>
        <v>0.01402024143</v>
      </c>
      <c r="I4721" s="28">
        <f t="shared" si="2"/>
        <v>0.002618751552</v>
      </c>
      <c r="J4721" s="28">
        <f t="shared" si="3"/>
        <v>0.02102208622</v>
      </c>
      <c r="K4721" s="29">
        <f t="shared" si="4"/>
        <v>207.0299997</v>
      </c>
      <c r="L4721" s="23" t="s">
        <v>20</v>
      </c>
      <c r="M4721" s="30"/>
      <c r="N4721" s="31">
        <v>189.0</v>
      </c>
      <c r="O4721" s="32">
        <v>651.6703587033837</v>
      </c>
      <c r="P4721" s="33" t="s">
        <v>60</v>
      </c>
      <c r="Q4721" s="34">
        <f t="shared" si="5"/>
        <v>18.02999968</v>
      </c>
    </row>
    <row r="4722" ht="15.75" customHeight="1">
      <c r="A4722" s="21" t="s">
        <v>7625</v>
      </c>
      <c r="B4722" s="21" t="s">
        <v>7626</v>
      </c>
      <c r="C4722" s="23"/>
      <c r="D4722" s="24">
        <v>999.8</v>
      </c>
      <c r="E4722" s="24">
        <v>183.48</v>
      </c>
      <c r="F4722" s="24">
        <v>113.81</v>
      </c>
      <c r="G4722" s="24">
        <v>1150.25</v>
      </c>
      <c r="H4722" s="28">
        <f t="shared" si="1"/>
        <v>0.005897839177</v>
      </c>
      <c r="I4722" s="28">
        <f t="shared" si="2"/>
        <v>0.003658344652</v>
      </c>
      <c r="J4722" s="28">
        <f t="shared" si="3"/>
        <v>0.03697399996</v>
      </c>
      <c r="K4722" s="29">
        <f t="shared" si="4"/>
        <v>330.9830412</v>
      </c>
      <c r="L4722" s="23" t="s">
        <v>20</v>
      </c>
      <c r="M4722" s="30"/>
      <c r="N4722" s="31"/>
      <c r="O4722" s="32"/>
      <c r="P4722" s="33" t="s">
        <v>55</v>
      </c>
      <c r="Q4722" s="34" t="str">
        <f t="shared" si="5"/>
        <v/>
      </c>
    </row>
    <row r="4723" ht="15.75" customHeight="1">
      <c r="A4723" s="21" t="s">
        <v>7627</v>
      </c>
      <c r="B4723" s="21" t="s">
        <v>7628</v>
      </c>
      <c r="C4723" s="23"/>
      <c r="D4723" s="24">
        <v>366.24</v>
      </c>
      <c r="E4723" s="24">
        <v>801.45</v>
      </c>
      <c r="F4723" s="24">
        <v>283.17</v>
      </c>
      <c r="G4723" s="24">
        <v>753.07</v>
      </c>
      <c r="H4723" s="28">
        <f t="shared" si="1"/>
        <v>0.009436985128</v>
      </c>
      <c r="I4723" s="28">
        <f t="shared" si="2"/>
        <v>0.003334295438</v>
      </c>
      <c r="J4723" s="28">
        <f t="shared" si="3"/>
        <v>0.008867315978</v>
      </c>
      <c r="K4723" s="29">
        <f t="shared" si="4"/>
        <v>96.25969631</v>
      </c>
      <c r="L4723" s="23" t="s">
        <v>20</v>
      </c>
      <c r="M4723" s="30"/>
      <c r="N4723" s="31"/>
      <c r="O4723" s="32"/>
      <c r="P4723" s="33" t="s">
        <v>55</v>
      </c>
      <c r="Q4723" s="34" t="str">
        <f t="shared" si="5"/>
        <v/>
      </c>
    </row>
    <row r="4724" ht="15.75" customHeight="1">
      <c r="A4724" s="21" t="s">
        <v>7629</v>
      </c>
      <c r="B4724" s="21" t="s">
        <v>7629</v>
      </c>
      <c r="C4724" s="23" t="s">
        <v>1711</v>
      </c>
      <c r="D4724" s="24">
        <v>800.0</v>
      </c>
      <c r="E4724" s="24">
        <v>0.0</v>
      </c>
      <c r="F4724" s="24">
        <v>2000.0</v>
      </c>
      <c r="G4724" s="24">
        <v>350.0</v>
      </c>
      <c r="H4724" s="28">
        <f t="shared" si="1"/>
        <v>0</v>
      </c>
      <c r="I4724" s="28">
        <f t="shared" si="2"/>
        <v>0.05129746518</v>
      </c>
      <c r="J4724" s="28">
        <f t="shared" si="3"/>
        <v>0.008977056407</v>
      </c>
      <c r="K4724" s="29">
        <f t="shared" si="4"/>
        <v>144.4664863</v>
      </c>
      <c r="L4724" s="23" t="s">
        <v>30</v>
      </c>
      <c r="M4724" s="30" t="s">
        <v>7630</v>
      </c>
      <c r="N4724" s="31">
        <v>128.0</v>
      </c>
      <c r="O4724" s="32">
        <v>797.7647591223324</v>
      </c>
      <c r="P4724" s="33" t="s">
        <v>60</v>
      </c>
      <c r="Q4724" s="34">
        <f t="shared" si="5"/>
        <v>16.46648632</v>
      </c>
    </row>
    <row r="4725" ht="15.75" customHeight="1">
      <c r="A4725" s="21" t="s">
        <v>7631</v>
      </c>
      <c r="B4725" s="21" t="s">
        <v>7631</v>
      </c>
      <c r="C4725" s="23" t="s">
        <v>2497</v>
      </c>
      <c r="D4725" s="24">
        <v>880.0</v>
      </c>
      <c r="E4725" s="24">
        <v>0.0</v>
      </c>
      <c r="F4725" s="24">
        <v>1281.613636</v>
      </c>
      <c r="G4725" s="24">
        <v>296.2954545</v>
      </c>
      <c r="H4725" s="28">
        <f t="shared" si="1"/>
        <v>0</v>
      </c>
      <c r="I4725" s="28">
        <f t="shared" si="2"/>
        <v>0.04701533054</v>
      </c>
      <c r="J4725" s="28">
        <f t="shared" si="3"/>
        <v>0.01086944485</v>
      </c>
      <c r="K4725" s="29">
        <f t="shared" si="4"/>
        <v>154.9939897</v>
      </c>
      <c r="L4725" s="23" t="s">
        <v>23</v>
      </c>
      <c r="M4725" s="30" t="s">
        <v>7632</v>
      </c>
      <c r="N4725" s="31">
        <v>138.0</v>
      </c>
      <c r="O4725" s="32">
        <v>1141.0148905823232</v>
      </c>
      <c r="P4725" s="33" t="s">
        <v>60</v>
      </c>
      <c r="Q4725" s="34">
        <f t="shared" si="5"/>
        <v>16.99398974</v>
      </c>
    </row>
    <row r="4726" ht="15.75" customHeight="1">
      <c r="A4726" s="21" t="s">
        <v>7633</v>
      </c>
      <c r="B4726" s="21" t="s">
        <v>7633</v>
      </c>
      <c r="C4726" s="23" t="s">
        <v>2497</v>
      </c>
      <c r="D4726" s="24">
        <v>626.07</v>
      </c>
      <c r="E4726" s="24">
        <v>938.95</v>
      </c>
      <c r="F4726" s="24">
        <v>295.07</v>
      </c>
      <c r="G4726" s="24">
        <v>711.24</v>
      </c>
      <c r="H4726" s="28">
        <f t="shared" si="1"/>
        <v>0.01228463462</v>
      </c>
      <c r="I4726" s="28">
        <f t="shared" si="2"/>
        <v>0.003860511356</v>
      </c>
      <c r="J4726" s="28">
        <f t="shared" si="3"/>
        <v>0.009305419381</v>
      </c>
      <c r="K4726" s="29">
        <f t="shared" si="4"/>
        <v>105.5410896</v>
      </c>
      <c r="L4726" s="23" t="s">
        <v>20</v>
      </c>
      <c r="M4726" s="30" t="s">
        <v>7634</v>
      </c>
      <c r="N4726" s="31">
        <v>96.0</v>
      </c>
      <c r="O4726" s="32">
        <v>406.93843967633114</v>
      </c>
      <c r="P4726" s="33" t="s">
        <v>60</v>
      </c>
      <c r="Q4726" s="34">
        <f t="shared" si="5"/>
        <v>9.541089554</v>
      </c>
    </row>
    <row r="4727" ht="15.75" customHeight="1">
      <c r="A4727" s="21" t="s">
        <v>7635</v>
      </c>
      <c r="B4727" s="21" t="s">
        <v>7635</v>
      </c>
      <c r="C4727" s="23" t="s">
        <v>2497</v>
      </c>
      <c r="D4727" s="24">
        <v>920.0</v>
      </c>
      <c r="E4727" s="24">
        <v>0.0</v>
      </c>
      <c r="F4727" s="24">
        <v>1640.0</v>
      </c>
      <c r="G4727" s="24">
        <v>343.0</v>
      </c>
      <c r="H4727" s="28">
        <f t="shared" si="1"/>
        <v>0</v>
      </c>
      <c r="I4727" s="28">
        <f t="shared" si="2"/>
        <v>0.06551761431</v>
      </c>
      <c r="J4727" s="28">
        <f t="shared" si="3"/>
        <v>0.01370276934</v>
      </c>
      <c r="K4727" s="29">
        <f t="shared" si="4"/>
        <v>203.6419287</v>
      </c>
      <c r="L4727" s="23" t="s">
        <v>23</v>
      </c>
      <c r="M4727" s="30" t="s">
        <v>7636</v>
      </c>
      <c r="N4727" s="31">
        <v>181.0</v>
      </c>
      <c r="O4727" s="32">
        <v>1242.5765834343113</v>
      </c>
      <c r="P4727" s="33" t="s">
        <v>60</v>
      </c>
      <c r="Q4727" s="34">
        <f t="shared" si="5"/>
        <v>22.64192871</v>
      </c>
    </row>
    <row r="4728" ht="15.75" customHeight="1">
      <c r="A4728" s="21" t="s">
        <v>7637</v>
      </c>
      <c r="B4728" s="21" t="s">
        <v>7637</v>
      </c>
      <c r="C4728" s="23"/>
      <c r="D4728" s="24">
        <v>1386.7</v>
      </c>
      <c r="E4728" s="24">
        <v>190.63</v>
      </c>
      <c r="F4728" s="24">
        <v>87.93</v>
      </c>
      <c r="G4728" s="24">
        <v>1186.75</v>
      </c>
      <c r="H4728" s="28">
        <f t="shared" si="1"/>
        <v>0.002283739623</v>
      </c>
      <c r="I4728" s="28">
        <f t="shared" si="2"/>
        <v>0.001053397813</v>
      </c>
      <c r="J4728" s="28">
        <f t="shared" si="3"/>
        <v>0.01421721658</v>
      </c>
      <c r="K4728" s="29">
        <f t="shared" si="4"/>
        <v>126.8300442</v>
      </c>
      <c r="L4728" s="23" t="s">
        <v>20</v>
      </c>
      <c r="M4728" s="30"/>
      <c r="N4728" s="31">
        <v>116.0</v>
      </c>
      <c r="O4728" s="32">
        <v>372.6183830831863</v>
      </c>
      <c r="P4728" s="33" t="s">
        <v>60</v>
      </c>
      <c r="Q4728" s="34">
        <f t="shared" si="5"/>
        <v>10.83004425</v>
      </c>
    </row>
    <row r="4729" ht="15.75" customHeight="1">
      <c r="A4729" s="21" t="s">
        <v>7638</v>
      </c>
      <c r="B4729" s="21" t="s">
        <v>7638</v>
      </c>
      <c r="C4729" s="23"/>
      <c r="D4729" s="24">
        <v>1199.82</v>
      </c>
      <c r="E4729" s="24">
        <v>496.81</v>
      </c>
      <c r="F4729" s="24">
        <v>242.44</v>
      </c>
      <c r="G4729" s="24">
        <v>739.96</v>
      </c>
      <c r="H4729" s="28">
        <f t="shared" si="1"/>
        <v>0.01033390832</v>
      </c>
      <c r="I4729" s="28">
        <f t="shared" si="2"/>
        <v>0.005042879035</v>
      </c>
      <c r="J4729" s="28">
        <f t="shared" si="3"/>
        <v>0.01539155573</v>
      </c>
      <c r="K4729" s="29">
        <f t="shared" si="4"/>
        <v>155.822046</v>
      </c>
      <c r="L4729" s="23" t="s">
        <v>20</v>
      </c>
      <c r="M4729" s="30"/>
      <c r="N4729" s="31">
        <v>142.0</v>
      </c>
      <c r="O4729" s="32">
        <v>646.9686152172736</v>
      </c>
      <c r="P4729" s="33" t="s">
        <v>60</v>
      </c>
      <c r="Q4729" s="34">
        <f t="shared" si="5"/>
        <v>13.82204595</v>
      </c>
    </row>
    <row r="4730" ht="15.75" customHeight="1">
      <c r="A4730" s="21" t="s">
        <v>7639</v>
      </c>
      <c r="B4730" s="21" t="s">
        <v>7639</v>
      </c>
      <c r="C4730" s="23" t="s">
        <v>1711</v>
      </c>
      <c r="D4730" s="24">
        <v>1260.0</v>
      </c>
      <c r="E4730" s="24">
        <v>1517.0</v>
      </c>
      <c r="F4730" s="24">
        <v>0.0</v>
      </c>
      <c r="G4730" s="24">
        <v>318.0</v>
      </c>
      <c r="H4730" s="28">
        <f t="shared" si="1"/>
        <v>0.06148785583</v>
      </c>
      <c r="I4730" s="28">
        <f t="shared" si="2"/>
        <v>0</v>
      </c>
      <c r="J4730" s="28">
        <f t="shared" si="3"/>
        <v>0.01288934618</v>
      </c>
      <c r="K4730" s="29">
        <f t="shared" si="4"/>
        <v>214.7332647</v>
      </c>
      <c r="L4730" s="23" t="s">
        <v>30</v>
      </c>
      <c r="M4730" s="30" t="s">
        <v>7640</v>
      </c>
      <c r="N4730" s="31">
        <v>195.0</v>
      </c>
      <c r="O4730" s="32">
        <v>1260.7027668132073</v>
      </c>
      <c r="P4730" s="33" t="s">
        <v>60</v>
      </c>
      <c r="Q4730" s="34">
        <f t="shared" si="5"/>
        <v>19.73326474</v>
      </c>
    </row>
    <row r="4731" ht="15.75" customHeight="1">
      <c r="A4731" s="21" t="s">
        <v>7641</v>
      </c>
      <c r="B4731" s="21" t="s">
        <v>7641</v>
      </c>
      <c r="C4731" s="23" t="s">
        <v>3198</v>
      </c>
      <c r="D4731" s="24">
        <v>1760.0</v>
      </c>
      <c r="E4731" s="24">
        <v>3698.204545</v>
      </c>
      <c r="F4731" s="24">
        <v>0.0</v>
      </c>
      <c r="G4731" s="24">
        <v>0.0</v>
      </c>
      <c r="H4731" s="28">
        <f t="shared" si="1"/>
        <v>0.2169934641</v>
      </c>
      <c r="I4731" s="28">
        <f t="shared" si="2"/>
        <v>0</v>
      </c>
      <c r="J4731" s="28">
        <f t="shared" si="3"/>
        <v>0</v>
      </c>
      <c r="K4731" s="29">
        <f t="shared" si="4"/>
        <v>368.8888889</v>
      </c>
      <c r="L4731" s="23" t="s">
        <v>23</v>
      </c>
      <c r="M4731" s="30" t="s">
        <v>7642</v>
      </c>
      <c r="N4731" s="31">
        <v>332.0</v>
      </c>
      <c r="O4731" s="32">
        <v>1825.0075388682865</v>
      </c>
      <c r="P4731" s="33" t="s">
        <v>60</v>
      </c>
      <c r="Q4731" s="34">
        <f t="shared" si="5"/>
        <v>36.88888889</v>
      </c>
    </row>
    <row r="4732" ht="15.75" customHeight="1">
      <c r="A4732" s="21" t="s">
        <v>7643</v>
      </c>
      <c r="B4732" s="21" t="s">
        <v>7643</v>
      </c>
      <c r="C4732" s="23" t="s">
        <v>2497</v>
      </c>
      <c r="D4732" s="24">
        <v>1320.0</v>
      </c>
      <c r="E4732" s="24">
        <v>470.0</v>
      </c>
      <c r="F4732" s="24">
        <v>0.0</v>
      </c>
      <c r="G4732" s="24">
        <v>0.0</v>
      </c>
      <c r="H4732" s="28">
        <f t="shared" si="1"/>
        <v>0.02745098039</v>
      </c>
      <c r="I4732" s="28">
        <f t="shared" si="2"/>
        <v>0</v>
      </c>
      <c r="J4732" s="28">
        <f t="shared" si="3"/>
        <v>0</v>
      </c>
      <c r="K4732" s="29">
        <f t="shared" si="4"/>
        <v>46.66666667</v>
      </c>
      <c r="L4732" s="23" t="s">
        <v>23</v>
      </c>
      <c r="M4732" s="30" t="s">
        <v>7644</v>
      </c>
      <c r="N4732" s="31">
        <v>42.0</v>
      </c>
      <c r="O4732" s="32">
        <v>1816.640280350438</v>
      </c>
      <c r="P4732" s="33" t="s">
        <v>60</v>
      </c>
      <c r="Q4732" s="34">
        <f t="shared" si="5"/>
        <v>4.666666667</v>
      </c>
    </row>
    <row r="4733" ht="15.75" customHeight="1">
      <c r="A4733" s="21" t="s">
        <v>7645</v>
      </c>
      <c r="B4733" s="21" t="s">
        <v>7645</v>
      </c>
      <c r="C4733" s="23" t="s">
        <v>2132</v>
      </c>
      <c r="D4733" s="24">
        <v>1340.0</v>
      </c>
      <c r="E4733" s="24">
        <v>2734.761194</v>
      </c>
      <c r="F4733" s="24">
        <v>0.0</v>
      </c>
      <c r="G4733" s="24">
        <v>0.0</v>
      </c>
      <c r="H4733" s="28">
        <f t="shared" si="1"/>
        <v>0.09803921569</v>
      </c>
      <c r="I4733" s="28">
        <f t="shared" si="2"/>
        <v>0</v>
      </c>
      <c r="J4733" s="28">
        <f t="shared" si="3"/>
        <v>0</v>
      </c>
      <c r="K4733" s="29">
        <f t="shared" si="4"/>
        <v>166.6666667</v>
      </c>
      <c r="L4733" s="23" t="s">
        <v>23</v>
      </c>
      <c r="M4733" s="30" t="s">
        <v>7646</v>
      </c>
      <c r="N4733" s="31">
        <v>150.0</v>
      </c>
      <c r="O4733" s="32">
        <v>1115.0372022531467</v>
      </c>
      <c r="P4733" s="33" t="s">
        <v>60</v>
      </c>
      <c r="Q4733" s="34">
        <f t="shared" si="5"/>
        <v>16.66666667</v>
      </c>
    </row>
    <row r="4734" ht="15.75" customHeight="1">
      <c r="A4734" s="21" t="s">
        <v>7647</v>
      </c>
      <c r="B4734" s="21" t="s">
        <v>7647</v>
      </c>
      <c r="C4734" s="23" t="s">
        <v>3198</v>
      </c>
      <c r="D4734" s="24">
        <v>1320.0</v>
      </c>
      <c r="E4734" s="24">
        <v>5495.181818</v>
      </c>
      <c r="F4734" s="24">
        <v>0.0</v>
      </c>
      <c r="G4734" s="24">
        <v>0.0</v>
      </c>
      <c r="H4734" s="28">
        <f t="shared" si="1"/>
        <v>0.2098039216</v>
      </c>
      <c r="I4734" s="28">
        <f t="shared" si="2"/>
        <v>0</v>
      </c>
      <c r="J4734" s="28">
        <f t="shared" si="3"/>
        <v>0</v>
      </c>
      <c r="K4734" s="29">
        <f t="shared" si="4"/>
        <v>356.6666667</v>
      </c>
      <c r="L4734" s="23" t="s">
        <v>23</v>
      </c>
      <c r="M4734" s="30" t="s">
        <v>7648</v>
      </c>
      <c r="N4734" s="31">
        <v>321.0</v>
      </c>
      <c r="O4734" s="32">
        <v>1187.5187433623187</v>
      </c>
      <c r="P4734" s="33" t="s">
        <v>60</v>
      </c>
      <c r="Q4734" s="34">
        <f t="shared" si="5"/>
        <v>35.66666667</v>
      </c>
    </row>
    <row r="4735" ht="15.75" customHeight="1">
      <c r="A4735" s="21" t="s">
        <v>7649</v>
      </c>
      <c r="B4735" s="21" t="s">
        <v>7649</v>
      </c>
      <c r="C4735" s="23" t="s">
        <v>2132</v>
      </c>
      <c r="D4735" s="24">
        <v>1300.0</v>
      </c>
      <c r="E4735" s="24">
        <v>2513.323077</v>
      </c>
      <c r="F4735" s="24">
        <v>0.0</v>
      </c>
      <c r="G4735" s="24">
        <v>0.0</v>
      </c>
      <c r="H4735" s="28">
        <f t="shared" si="1"/>
        <v>0.09019607843</v>
      </c>
      <c r="I4735" s="28">
        <f t="shared" si="2"/>
        <v>0</v>
      </c>
      <c r="J4735" s="28">
        <f t="shared" si="3"/>
        <v>0</v>
      </c>
      <c r="K4735" s="29">
        <f t="shared" si="4"/>
        <v>153.3333333</v>
      </c>
      <c r="L4735" s="23" t="s">
        <v>23</v>
      </c>
      <c r="M4735" s="30" t="s">
        <v>7650</v>
      </c>
      <c r="N4735" s="31">
        <v>138.0</v>
      </c>
      <c r="O4735" s="32">
        <v>1116.2160800631427</v>
      </c>
      <c r="P4735" s="33" t="s">
        <v>60</v>
      </c>
      <c r="Q4735" s="34">
        <f t="shared" si="5"/>
        <v>15.33333333</v>
      </c>
    </row>
    <row r="4736" ht="15.75" customHeight="1">
      <c r="A4736" s="21" t="s">
        <v>7651</v>
      </c>
      <c r="B4736" s="21" t="s">
        <v>7651</v>
      </c>
      <c r="C4736" s="23" t="s">
        <v>2497</v>
      </c>
      <c r="D4736" s="24">
        <v>1240.0</v>
      </c>
      <c r="E4736" s="24">
        <v>6820.967742000001</v>
      </c>
      <c r="F4736" s="24">
        <v>0.0</v>
      </c>
      <c r="G4736" s="24">
        <v>0.0</v>
      </c>
      <c r="H4736" s="28">
        <f t="shared" si="1"/>
        <v>0.2045751634</v>
      </c>
      <c r="I4736" s="28">
        <f t="shared" si="2"/>
        <v>0</v>
      </c>
      <c r="J4736" s="28">
        <f t="shared" si="3"/>
        <v>0</v>
      </c>
      <c r="K4736" s="29">
        <f t="shared" si="4"/>
        <v>347.7777778</v>
      </c>
      <c r="L4736" s="23" t="s">
        <v>23</v>
      </c>
      <c r="M4736" s="30" t="s">
        <v>7652</v>
      </c>
      <c r="N4736" s="31">
        <v>313.0</v>
      </c>
      <c r="O4736" s="32">
        <v>932.8586630673219</v>
      </c>
      <c r="P4736" s="33" t="s">
        <v>60</v>
      </c>
      <c r="Q4736" s="34">
        <f t="shared" si="5"/>
        <v>34.77777778</v>
      </c>
    </row>
    <row r="4737" ht="15.75" customHeight="1">
      <c r="A4737" s="21" t="s">
        <v>7653</v>
      </c>
      <c r="B4737" s="21" t="s">
        <v>7653</v>
      </c>
      <c r="C4737" s="23" t="s">
        <v>2497</v>
      </c>
      <c r="D4737" s="24">
        <v>1500.0</v>
      </c>
      <c r="E4737" s="24">
        <v>5224.8</v>
      </c>
      <c r="F4737" s="24">
        <v>27.65333333</v>
      </c>
      <c r="G4737" s="24">
        <v>0.0</v>
      </c>
      <c r="H4737" s="28">
        <f t="shared" si="1"/>
        <v>0.2226628755</v>
      </c>
      <c r="I4737" s="28">
        <f t="shared" si="2"/>
        <v>0.001178489266</v>
      </c>
      <c r="J4737" s="28">
        <f t="shared" si="3"/>
        <v>0</v>
      </c>
      <c r="K4737" s="29">
        <f t="shared" si="4"/>
        <v>380.0824942</v>
      </c>
      <c r="L4737" s="23" t="s">
        <v>23</v>
      </c>
      <c r="M4737" s="30" t="s">
        <v>7654</v>
      </c>
      <c r="N4737" s="31">
        <v>342.0</v>
      </c>
      <c r="O4737" s="32">
        <v>1325.5224283356813</v>
      </c>
      <c r="P4737" s="33" t="s">
        <v>60</v>
      </c>
      <c r="Q4737" s="34">
        <f t="shared" si="5"/>
        <v>38.08249425</v>
      </c>
    </row>
    <row r="4738" ht="15.75" customHeight="1">
      <c r="A4738" s="21" t="s">
        <v>7655</v>
      </c>
      <c r="B4738" s="21" t="s">
        <v>7655</v>
      </c>
      <c r="C4738" s="23" t="s">
        <v>2497</v>
      </c>
      <c r="D4738" s="24">
        <v>1040.0</v>
      </c>
      <c r="E4738" s="24">
        <v>0.0</v>
      </c>
      <c r="F4738" s="24">
        <v>300.0</v>
      </c>
      <c r="G4738" s="24">
        <v>217.0</v>
      </c>
      <c r="H4738" s="28">
        <f t="shared" si="1"/>
        <v>0</v>
      </c>
      <c r="I4738" s="28">
        <f t="shared" si="2"/>
        <v>0.01003103293</v>
      </c>
      <c r="J4738" s="28">
        <f t="shared" si="3"/>
        <v>0.007255780486</v>
      </c>
      <c r="K4738" s="29">
        <f t="shared" si="4"/>
        <v>75.27788662</v>
      </c>
      <c r="L4738" s="23" t="s">
        <v>23</v>
      </c>
      <c r="M4738" s="30" t="s">
        <v>7656</v>
      </c>
      <c r="N4738" s="31"/>
      <c r="O4738" s="32"/>
      <c r="P4738" s="33" t="s">
        <v>55</v>
      </c>
      <c r="Q4738" s="34" t="str">
        <f t="shared" si="5"/>
        <v/>
      </c>
    </row>
    <row r="4739" ht="15.75" customHeight="1">
      <c r="A4739" s="21" t="s">
        <v>7657</v>
      </c>
      <c r="B4739" s="21" t="s">
        <v>7657</v>
      </c>
      <c r="C4739" s="23" t="s">
        <v>1711</v>
      </c>
      <c r="D4739" s="24">
        <v>900.0</v>
      </c>
      <c r="E4739" s="24">
        <v>35.0</v>
      </c>
      <c r="F4739" s="24">
        <v>1161.0</v>
      </c>
      <c r="G4739" s="24">
        <v>173.0</v>
      </c>
      <c r="H4739" s="28">
        <f t="shared" si="1"/>
        <v>0.001018691985</v>
      </c>
      <c r="I4739" s="28">
        <f t="shared" si="2"/>
        <v>0.03379146841</v>
      </c>
      <c r="J4739" s="28">
        <f t="shared" si="3"/>
        <v>0.005035248953</v>
      </c>
      <c r="K4739" s="29">
        <f t="shared" si="4"/>
        <v>89.38789322</v>
      </c>
      <c r="L4739" s="23" t="s">
        <v>30</v>
      </c>
      <c r="M4739" s="30" t="s">
        <v>7658</v>
      </c>
      <c r="N4739" s="31">
        <v>79.0</v>
      </c>
      <c r="O4739" s="32">
        <v>905.281786118894</v>
      </c>
      <c r="P4739" s="33" t="s">
        <v>60</v>
      </c>
      <c r="Q4739" s="34">
        <f t="shared" si="5"/>
        <v>10.38789322</v>
      </c>
    </row>
    <row r="4740" ht="15.75" customHeight="1">
      <c r="A4740" s="21" t="s">
        <v>7659</v>
      </c>
      <c r="B4740" s="21" t="s">
        <v>7659</v>
      </c>
      <c r="C4740" s="23" t="s">
        <v>1711</v>
      </c>
      <c r="D4740" s="24">
        <v>1200.0</v>
      </c>
      <c r="E4740" s="24">
        <v>104.0</v>
      </c>
      <c r="F4740" s="24">
        <v>1765.0</v>
      </c>
      <c r="G4740" s="24">
        <v>391.0</v>
      </c>
      <c r="H4740" s="28">
        <f t="shared" si="1"/>
        <v>0.004015154789</v>
      </c>
      <c r="I4740" s="28">
        <f t="shared" si="2"/>
        <v>0.06814180964</v>
      </c>
      <c r="J4740" s="28">
        <f t="shared" si="3"/>
        <v>0.01509543772</v>
      </c>
      <c r="K4740" s="29">
        <f t="shared" si="4"/>
        <v>225.8389444</v>
      </c>
      <c r="L4740" s="23" t="s">
        <v>30</v>
      </c>
      <c r="M4740" s="30" t="s">
        <v>7660</v>
      </c>
      <c r="N4740" s="31">
        <v>201.0</v>
      </c>
      <c r="O4740" s="32">
        <v>1200.819940706167</v>
      </c>
      <c r="P4740" s="33" t="s">
        <v>60</v>
      </c>
      <c r="Q4740" s="34">
        <f t="shared" si="5"/>
        <v>24.83894435</v>
      </c>
    </row>
    <row r="4741" ht="15.75" customHeight="1">
      <c r="A4741" s="21" t="s">
        <v>7661</v>
      </c>
      <c r="B4741" s="21" t="s">
        <v>7661</v>
      </c>
      <c r="C4741" s="23" t="s">
        <v>2132</v>
      </c>
      <c r="D4741" s="24">
        <v>1200.0</v>
      </c>
      <c r="E4741" s="24">
        <v>1347.5</v>
      </c>
      <c r="F4741" s="24">
        <v>0.0</v>
      </c>
      <c r="G4741" s="24">
        <v>257.5</v>
      </c>
      <c r="H4741" s="28">
        <f t="shared" si="1"/>
        <v>0.0519877572</v>
      </c>
      <c r="I4741" s="28">
        <f t="shared" si="2"/>
        <v>0</v>
      </c>
      <c r="J4741" s="28">
        <f t="shared" si="3"/>
        <v>0.00993458069</v>
      </c>
      <c r="K4741" s="29">
        <f t="shared" si="4"/>
        <v>173.3198521</v>
      </c>
      <c r="L4741" s="23" t="s">
        <v>23</v>
      </c>
      <c r="M4741" s="30" t="s">
        <v>7662</v>
      </c>
      <c r="N4741" s="31"/>
      <c r="O4741" s="32"/>
      <c r="P4741" s="33" t="s">
        <v>55</v>
      </c>
      <c r="Q4741" s="34" t="str">
        <f t="shared" si="5"/>
        <v/>
      </c>
    </row>
    <row r="4742" ht="15.75" customHeight="1">
      <c r="A4742" s="21" t="s">
        <v>7663</v>
      </c>
      <c r="B4742" s="21" t="s">
        <v>7664</v>
      </c>
      <c r="C4742" s="23"/>
      <c r="D4742" s="24">
        <v>1078.57</v>
      </c>
      <c r="E4742" s="24">
        <v>128.8</v>
      </c>
      <c r="F4742" s="24">
        <v>209.34</v>
      </c>
      <c r="G4742" s="24">
        <v>1129.3</v>
      </c>
      <c r="H4742" s="28">
        <f t="shared" si="1"/>
        <v>0.004466375798</v>
      </c>
      <c r="I4742" s="28">
        <f t="shared" si="2"/>
        <v>0.007259247744</v>
      </c>
      <c r="J4742" s="28">
        <f t="shared" si="3"/>
        <v>0.03916054494</v>
      </c>
      <c r="K4742" s="29">
        <f t="shared" si="4"/>
        <v>351.9977051</v>
      </c>
      <c r="L4742" s="23" t="s">
        <v>20</v>
      </c>
      <c r="M4742" s="30"/>
      <c r="N4742" s="31"/>
      <c r="O4742" s="32"/>
      <c r="P4742" s="33" t="s">
        <v>55</v>
      </c>
      <c r="Q4742" s="34" t="str">
        <f t="shared" si="5"/>
        <v/>
      </c>
    </row>
    <row r="4743" ht="15.75" customHeight="1">
      <c r="A4743" s="21" t="s">
        <v>7665</v>
      </c>
      <c r="B4743" s="21" t="s">
        <v>7665</v>
      </c>
      <c r="C4743" s="23" t="s">
        <v>2132</v>
      </c>
      <c r="D4743" s="24">
        <v>1220.0</v>
      </c>
      <c r="E4743" s="24">
        <v>1926.9672130000001</v>
      </c>
      <c r="F4743" s="24">
        <v>61.147540979999995</v>
      </c>
      <c r="G4743" s="24">
        <v>0.0</v>
      </c>
      <c r="H4743" s="28">
        <f t="shared" si="1"/>
        <v>0.09580384927</v>
      </c>
      <c r="I4743" s="28">
        <f t="shared" si="2"/>
        <v>0.003040098326</v>
      </c>
      <c r="J4743" s="28">
        <f t="shared" si="3"/>
        <v>0</v>
      </c>
      <c r="K4743" s="29">
        <f t="shared" si="4"/>
        <v>166.8794735</v>
      </c>
      <c r="L4743" s="23" t="s">
        <v>23</v>
      </c>
      <c r="M4743" s="30" t="s">
        <v>7666</v>
      </c>
      <c r="N4743" s="31">
        <v>150.0</v>
      </c>
      <c r="O4743" s="32">
        <v>1546.3847973183263</v>
      </c>
      <c r="P4743" s="33" t="s">
        <v>60</v>
      </c>
      <c r="Q4743" s="34">
        <f t="shared" si="5"/>
        <v>16.87947355</v>
      </c>
    </row>
    <row r="4744" ht="15.75" customHeight="1">
      <c r="A4744" s="21" t="s">
        <v>7667</v>
      </c>
      <c r="B4744" s="21" t="s">
        <v>7667</v>
      </c>
      <c r="C4744" s="23" t="s">
        <v>1711</v>
      </c>
      <c r="D4744" s="24">
        <v>1020.0</v>
      </c>
      <c r="E4744" s="24">
        <v>1380.0</v>
      </c>
      <c r="F4744" s="24">
        <v>0.0</v>
      </c>
      <c r="G4744" s="24">
        <v>306.0</v>
      </c>
      <c r="H4744" s="28">
        <f t="shared" si="1"/>
        <v>0.04531235441</v>
      </c>
      <c r="I4744" s="28">
        <f t="shared" si="2"/>
        <v>0</v>
      </c>
      <c r="J4744" s="28">
        <f t="shared" si="3"/>
        <v>0.01004752206</v>
      </c>
      <c r="K4744" s="29">
        <f t="shared" si="4"/>
        <v>162.9373161</v>
      </c>
      <c r="L4744" s="23" t="s">
        <v>30</v>
      </c>
      <c r="M4744" s="30" t="s">
        <v>7668</v>
      </c>
      <c r="N4744" s="31">
        <v>148.0</v>
      </c>
      <c r="O4744" s="32">
        <v>1021.2838869587209</v>
      </c>
      <c r="P4744" s="33" t="s">
        <v>60</v>
      </c>
      <c r="Q4744" s="34">
        <f t="shared" si="5"/>
        <v>14.93731613</v>
      </c>
    </row>
    <row r="4745" ht="15.75" customHeight="1">
      <c r="A4745" s="21" t="s">
        <v>7669</v>
      </c>
      <c r="B4745" s="21" t="s">
        <v>7669</v>
      </c>
      <c r="C4745" s="23"/>
      <c r="D4745" s="24">
        <v>800.0</v>
      </c>
      <c r="E4745" s="24">
        <v>90.0</v>
      </c>
      <c r="F4745" s="24">
        <v>3000.0</v>
      </c>
      <c r="G4745" s="24">
        <v>0.0</v>
      </c>
      <c r="H4745" s="28">
        <f t="shared" si="1"/>
        <v>0.002314853753</v>
      </c>
      <c r="I4745" s="28">
        <f t="shared" si="2"/>
        <v>0.07716179176</v>
      </c>
      <c r="J4745" s="28">
        <f t="shared" si="3"/>
        <v>0</v>
      </c>
      <c r="K4745" s="29">
        <f t="shared" si="4"/>
        <v>105.7888165</v>
      </c>
      <c r="L4745" s="23" t="s">
        <v>19</v>
      </c>
      <c r="M4745" s="30"/>
      <c r="N4745" s="31"/>
      <c r="O4745" s="32"/>
      <c r="P4745" s="33" t="s">
        <v>55</v>
      </c>
      <c r="Q4745" s="34" t="str">
        <f t="shared" si="5"/>
        <v/>
      </c>
    </row>
    <row r="4746" ht="15.75" customHeight="1">
      <c r="A4746" s="21" t="s">
        <v>7670</v>
      </c>
      <c r="B4746" s="21" t="s">
        <v>7670</v>
      </c>
      <c r="C4746" s="23"/>
      <c r="D4746" s="24">
        <v>700.0</v>
      </c>
      <c r="E4746" s="24">
        <v>90.0</v>
      </c>
      <c r="F4746" s="24">
        <v>3000.0</v>
      </c>
      <c r="G4746" s="24">
        <v>0.0</v>
      </c>
      <c r="H4746" s="28">
        <f t="shared" si="1"/>
        <v>0.002025497034</v>
      </c>
      <c r="I4746" s="28">
        <f t="shared" si="2"/>
        <v>0.06751656779</v>
      </c>
      <c r="J4746" s="28">
        <f t="shared" si="3"/>
        <v>0</v>
      </c>
      <c r="K4746" s="29">
        <f t="shared" si="4"/>
        <v>92.56521445</v>
      </c>
      <c r="L4746" s="23" t="s">
        <v>19</v>
      </c>
      <c r="M4746" s="30"/>
      <c r="N4746" s="31"/>
      <c r="O4746" s="32"/>
      <c r="P4746" s="33" t="s">
        <v>55</v>
      </c>
      <c r="Q4746" s="34" t="str">
        <f t="shared" si="5"/>
        <v/>
      </c>
    </row>
    <row r="4747" ht="15.75" customHeight="1">
      <c r="A4747" s="21" t="s">
        <v>7671</v>
      </c>
      <c r="B4747" s="21" t="s">
        <v>7671</v>
      </c>
      <c r="C4747" s="23" t="s">
        <v>1711</v>
      </c>
      <c r="D4747" s="24">
        <v>1640.0</v>
      </c>
      <c r="E4747" s="24">
        <v>1366.0</v>
      </c>
      <c r="F4747" s="24">
        <v>0.0</v>
      </c>
      <c r="G4747" s="24">
        <v>272.0</v>
      </c>
      <c r="H4747" s="28">
        <f t="shared" si="1"/>
        <v>0.07186509121</v>
      </c>
      <c r="I4747" s="28">
        <f t="shared" si="2"/>
        <v>0</v>
      </c>
      <c r="J4747" s="28">
        <f t="shared" si="3"/>
        <v>0.01430988639</v>
      </c>
      <c r="K4747" s="29">
        <f t="shared" si="4"/>
        <v>244.5201837</v>
      </c>
      <c r="L4747" s="23" t="s">
        <v>30</v>
      </c>
      <c r="M4747" s="30" t="s">
        <v>7672</v>
      </c>
      <c r="N4747" s="31">
        <v>222.0</v>
      </c>
      <c r="O4747" s="32">
        <v>1636.3500712366163</v>
      </c>
      <c r="P4747" s="33" t="s">
        <v>60</v>
      </c>
      <c r="Q4747" s="34">
        <f t="shared" si="5"/>
        <v>22.52018371</v>
      </c>
    </row>
    <row r="4748" ht="15.75" customHeight="1">
      <c r="A4748" s="21" t="s">
        <v>7673</v>
      </c>
      <c r="B4748" s="21" t="s">
        <v>7673</v>
      </c>
      <c r="C4748" s="23"/>
      <c r="D4748" s="24">
        <v>645.76</v>
      </c>
      <c r="E4748" s="24">
        <v>120.14</v>
      </c>
      <c r="F4748" s="24">
        <v>233.54</v>
      </c>
      <c r="G4748" s="24">
        <v>1162.8</v>
      </c>
      <c r="H4748" s="28">
        <f t="shared" si="1"/>
        <v>0.001081745071</v>
      </c>
      <c r="I4748" s="28">
        <f t="shared" si="2"/>
        <v>0.002102802929</v>
      </c>
      <c r="J4748" s="28">
        <f t="shared" si="3"/>
        <v>0.01046989486</v>
      </c>
      <c r="K4748" s="29">
        <f t="shared" si="4"/>
        <v>94.13226753</v>
      </c>
      <c r="L4748" s="23" t="s">
        <v>20</v>
      </c>
      <c r="M4748" s="30"/>
      <c r="N4748" s="31">
        <v>86.0</v>
      </c>
      <c r="O4748" s="32">
        <v>280.056872935242</v>
      </c>
      <c r="P4748" s="33" t="s">
        <v>60</v>
      </c>
      <c r="Q4748" s="34">
        <f t="shared" si="5"/>
        <v>8.132267532</v>
      </c>
    </row>
    <row r="4749" ht="15.75" customHeight="1">
      <c r="A4749" s="21" t="s">
        <v>7674</v>
      </c>
      <c r="B4749" s="21" t="s">
        <v>7674</v>
      </c>
      <c r="C4749" s="23" t="s">
        <v>2497</v>
      </c>
      <c r="D4749" s="24">
        <v>940.0</v>
      </c>
      <c r="E4749" s="24">
        <v>1905.0</v>
      </c>
      <c r="F4749" s="24">
        <v>0.0</v>
      </c>
      <c r="G4749" s="24">
        <v>0.0</v>
      </c>
      <c r="H4749" s="28">
        <f t="shared" si="1"/>
        <v>0.07320261438</v>
      </c>
      <c r="I4749" s="28">
        <f t="shared" si="2"/>
        <v>0</v>
      </c>
      <c r="J4749" s="28">
        <f t="shared" si="3"/>
        <v>0</v>
      </c>
      <c r="K4749" s="29">
        <f t="shared" si="4"/>
        <v>124.4444444</v>
      </c>
      <c r="L4749" s="23" t="s">
        <v>23</v>
      </c>
      <c r="M4749" s="30" t="s">
        <v>7675</v>
      </c>
      <c r="N4749" s="31">
        <v>112.0</v>
      </c>
      <c r="O4749" s="32">
        <v>1195.199904482528</v>
      </c>
      <c r="P4749" s="33" t="s">
        <v>60</v>
      </c>
      <c r="Q4749" s="34">
        <f t="shared" si="5"/>
        <v>12.44444444</v>
      </c>
    </row>
    <row r="4750" ht="15.75" customHeight="1">
      <c r="A4750" s="21" t="s">
        <v>7676</v>
      </c>
      <c r="B4750" s="21" t="s">
        <v>7677</v>
      </c>
      <c r="C4750" s="23"/>
      <c r="D4750" s="24">
        <v>1321.88</v>
      </c>
      <c r="E4750" s="24">
        <v>548.17</v>
      </c>
      <c r="F4750" s="24">
        <v>251.43</v>
      </c>
      <c r="G4750" s="24">
        <v>889.04</v>
      </c>
      <c r="H4750" s="28">
        <f t="shared" si="1"/>
        <v>0.02329691193</v>
      </c>
      <c r="I4750" s="28">
        <f t="shared" si="2"/>
        <v>0.0106856314</v>
      </c>
      <c r="J4750" s="28">
        <f t="shared" si="3"/>
        <v>0.03778369225</v>
      </c>
      <c r="K4750" s="29">
        <f t="shared" si="4"/>
        <v>376.7603524</v>
      </c>
      <c r="L4750" s="23" t="s">
        <v>20</v>
      </c>
      <c r="M4750" s="30"/>
      <c r="N4750" s="31"/>
      <c r="O4750" s="32"/>
      <c r="P4750" s="33" t="s">
        <v>55</v>
      </c>
      <c r="Q4750" s="34" t="str">
        <f t="shared" si="5"/>
        <v/>
      </c>
    </row>
    <row r="4751" ht="15.75" customHeight="1">
      <c r="A4751" s="21" t="s">
        <v>7678</v>
      </c>
      <c r="B4751" s="21" t="s">
        <v>7679</v>
      </c>
      <c r="C4751" s="23"/>
      <c r="D4751" s="24">
        <v>1000.0</v>
      </c>
      <c r="E4751" s="24">
        <v>90.0</v>
      </c>
      <c r="F4751" s="24">
        <v>3000.0</v>
      </c>
      <c r="G4751" s="24">
        <v>0.0</v>
      </c>
      <c r="H4751" s="28">
        <f t="shared" si="1"/>
        <v>0.002893567191</v>
      </c>
      <c r="I4751" s="28">
        <f t="shared" si="2"/>
        <v>0.09645223971</v>
      </c>
      <c r="J4751" s="28">
        <f t="shared" si="3"/>
        <v>0</v>
      </c>
      <c r="K4751" s="29">
        <f t="shared" si="4"/>
        <v>132.2360206</v>
      </c>
      <c r="L4751" s="23" t="s">
        <v>19</v>
      </c>
      <c r="M4751" s="30"/>
      <c r="N4751" s="31"/>
      <c r="O4751" s="32"/>
      <c r="P4751" s="33" t="s">
        <v>55</v>
      </c>
      <c r="Q4751" s="34" t="str">
        <f t="shared" si="5"/>
        <v/>
      </c>
    </row>
    <row r="4752" ht="15.75" customHeight="1">
      <c r="A4752" s="21" t="s">
        <v>7680</v>
      </c>
      <c r="B4752" s="21" t="s">
        <v>7680</v>
      </c>
      <c r="C4752" s="23" t="s">
        <v>2497</v>
      </c>
      <c r="D4752" s="24">
        <v>90.0</v>
      </c>
      <c r="E4752" s="24">
        <v>6719.000000000001</v>
      </c>
      <c r="F4752" s="24">
        <v>421.0</v>
      </c>
      <c r="G4752" s="24">
        <v>126.0</v>
      </c>
      <c r="H4752" s="28">
        <f t="shared" si="1"/>
        <v>0.01944187796</v>
      </c>
      <c r="I4752" s="28">
        <f t="shared" si="2"/>
        <v>0.001218191787</v>
      </c>
      <c r="J4752" s="28">
        <f t="shared" si="3"/>
        <v>0.0003645894661</v>
      </c>
      <c r="K4752" s="29">
        <f t="shared" si="4"/>
        <v>37.77644562</v>
      </c>
      <c r="L4752" s="23" t="s">
        <v>23</v>
      </c>
      <c r="M4752" s="30" t="s">
        <v>7681</v>
      </c>
      <c r="N4752" s="31"/>
      <c r="O4752" s="32"/>
      <c r="P4752" s="33" t="s">
        <v>55</v>
      </c>
      <c r="Q4752" s="34" t="str">
        <f t="shared" si="5"/>
        <v/>
      </c>
    </row>
    <row r="4753" ht="15.75" customHeight="1">
      <c r="A4753" s="21" t="s">
        <v>7682</v>
      </c>
      <c r="B4753" s="21" t="s">
        <v>7682</v>
      </c>
      <c r="C4753" s="23" t="s">
        <v>1711</v>
      </c>
      <c r="D4753" s="24">
        <v>1000.0</v>
      </c>
      <c r="E4753" s="24">
        <v>2029.0</v>
      </c>
      <c r="F4753" s="24">
        <v>20.0</v>
      </c>
      <c r="G4753" s="24">
        <v>0.0</v>
      </c>
      <c r="H4753" s="28">
        <f t="shared" si="1"/>
        <v>0.06553806202</v>
      </c>
      <c r="I4753" s="28">
        <f t="shared" si="2"/>
        <v>0.0006460134256</v>
      </c>
      <c r="J4753" s="28">
        <f t="shared" si="3"/>
        <v>0</v>
      </c>
      <c r="K4753" s="29">
        <f t="shared" si="4"/>
        <v>112.2674432</v>
      </c>
      <c r="L4753" s="23" t="s">
        <v>30</v>
      </c>
      <c r="M4753" s="30" t="s">
        <v>7683</v>
      </c>
      <c r="N4753" s="31">
        <v>101.0</v>
      </c>
      <c r="O4753" s="32">
        <v>1004.6631797292499</v>
      </c>
      <c r="P4753" s="33" t="s">
        <v>60</v>
      </c>
      <c r="Q4753" s="34">
        <f t="shared" si="5"/>
        <v>11.26744316</v>
      </c>
    </row>
    <row r="4754" ht="15.75" customHeight="1">
      <c r="A4754" s="21" t="s">
        <v>7684</v>
      </c>
      <c r="B4754" s="21" t="s">
        <v>7684</v>
      </c>
      <c r="C4754" s="23" t="s">
        <v>2497</v>
      </c>
      <c r="D4754" s="24">
        <v>940.0</v>
      </c>
      <c r="E4754" s="24">
        <v>2010.0000000000002</v>
      </c>
      <c r="F4754" s="24">
        <v>0.0</v>
      </c>
      <c r="G4754" s="24">
        <v>0.0</v>
      </c>
      <c r="H4754" s="28">
        <f t="shared" si="1"/>
        <v>0.06074562057</v>
      </c>
      <c r="I4754" s="28">
        <f t="shared" si="2"/>
        <v>0</v>
      </c>
      <c r="J4754" s="28">
        <f t="shared" si="3"/>
        <v>0</v>
      </c>
      <c r="K4754" s="29">
        <f t="shared" si="4"/>
        <v>103.267555</v>
      </c>
      <c r="L4754" s="23" t="s">
        <v>23</v>
      </c>
      <c r="M4754" s="30" t="s">
        <v>7685</v>
      </c>
      <c r="N4754" s="31"/>
      <c r="O4754" s="32"/>
      <c r="P4754" s="33" t="s">
        <v>55</v>
      </c>
      <c r="Q4754" s="34" t="str">
        <f t="shared" si="5"/>
        <v/>
      </c>
    </row>
    <row r="4755" ht="15.75" customHeight="1">
      <c r="A4755" s="21" t="s">
        <v>7686</v>
      </c>
      <c r="B4755" s="21" t="s">
        <v>7686</v>
      </c>
      <c r="C4755" s="23" t="s">
        <v>2497</v>
      </c>
      <c r="D4755" s="24">
        <v>1300.0</v>
      </c>
      <c r="E4755" s="24">
        <v>2483.923077</v>
      </c>
      <c r="F4755" s="24">
        <v>71.56923077</v>
      </c>
      <c r="G4755" s="24">
        <v>0.0</v>
      </c>
      <c r="H4755" s="28">
        <f t="shared" si="1"/>
        <v>0.1038179757</v>
      </c>
      <c r="I4755" s="28">
        <f t="shared" si="2"/>
        <v>0.002991305461</v>
      </c>
      <c r="J4755" s="28">
        <f t="shared" si="3"/>
        <v>0</v>
      </c>
      <c r="K4755" s="29">
        <f t="shared" si="4"/>
        <v>180.439082</v>
      </c>
      <c r="L4755" s="23" t="s">
        <v>23</v>
      </c>
      <c r="M4755" s="30" t="s">
        <v>7687</v>
      </c>
      <c r="N4755" s="31"/>
      <c r="O4755" s="32"/>
      <c r="P4755" s="33" t="s">
        <v>55</v>
      </c>
      <c r="Q4755" s="34" t="str">
        <f t="shared" si="5"/>
        <v/>
      </c>
    </row>
    <row r="4756" ht="15.75" customHeight="1">
      <c r="A4756" s="21" t="s">
        <v>7688</v>
      </c>
      <c r="B4756" s="21" t="s">
        <v>7688</v>
      </c>
      <c r="C4756" s="23" t="s">
        <v>2132</v>
      </c>
      <c r="D4756" s="24">
        <v>1540.0</v>
      </c>
      <c r="E4756" s="24">
        <v>4322.285714</v>
      </c>
      <c r="F4756" s="24">
        <v>0.0</v>
      </c>
      <c r="G4756" s="24">
        <v>0.0</v>
      </c>
      <c r="H4756" s="28">
        <f t="shared" si="1"/>
        <v>0.2137254902</v>
      </c>
      <c r="I4756" s="28">
        <f t="shared" si="2"/>
        <v>0</v>
      </c>
      <c r="J4756" s="28">
        <f t="shared" si="3"/>
        <v>0</v>
      </c>
      <c r="K4756" s="29">
        <f t="shared" si="4"/>
        <v>363.3333333</v>
      </c>
      <c r="L4756" s="23" t="s">
        <v>23</v>
      </c>
      <c r="M4756" s="30" t="s">
        <v>7689</v>
      </c>
      <c r="N4756" s="31">
        <v>327.0</v>
      </c>
      <c r="O4756" s="32">
        <v>1537.9838968883014</v>
      </c>
      <c r="P4756" s="33" t="s">
        <v>60</v>
      </c>
      <c r="Q4756" s="34">
        <f t="shared" si="5"/>
        <v>36.33333333</v>
      </c>
    </row>
    <row r="4757" ht="15.75" customHeight="1">
      <c r="A4757" s="21" t="s">
        <v>7690</v>
      </c>
      <c r="B4757" s="21" t="s">
        <v>7690</v>
      </c>
      <c r="C4757" s="23"/>
      <c r="D4757" s="24">
        <v>700.0</v>
      </c>
      <c r="E4757" s="24">
        <v>90.0</v>
      </c>
      <c r="F4757" s="24">
        <v>3000.0</v>
      </c>
      <c r="G4757" s="24">
        <v>0.0</v>
      </c>
      <c r="H4757" s="28">
        <f t="shared" si="1"/>
        <v>0.002025497034</v>
      </c>
      <c r="I4757" s="28">
        <f t="shared" si="2"/>
        <v>0.06751656779</v>
      </c>
      <c r="J4757" s="28">
        <f t="shared" si="3"/>
        <v>0</v>
      </c>
      <c r="K4757" s="29">
        <f t="shared" si="4"/>
        <v>92.56521445</v>
      </c>
      <c r="L4757" s="23" t="s">
        <v>19</v>
      </c>
      <c r="M4757" s="30"/>
      <c r="N4757" s="31"/>
      <c r="O4757" s="32"/>
      <c r="P4757" s="33" t="s">
        <v>55</v>
      </c>
      <c r="Q4757" s="34" t="str">
        <f t="shared" si="5"/>
        <v/>
      </c>
    </row>
    <row r="4758" ht="15.75" customHeight="1">
      <c r="A4758" s="21" t="s">
        <v>7691</v>
      </c>
      <c r="B4758" s="21" t="s">
        <v>7691</v>
      </c>
      <c r="C4758" s="23"/>
      <c r="D4758" s="24">
        <v>1000.0</v>
      </c>
      <c r="E4758" s="24">
        <v>90.0</v>
      </c>
      <c r="F4758" s="24">
        <v>3000.0</v>
      </c>
      <c r="G4758" s="24">
        <v>0.0</v>
      </c>
      <c r="H4758" s="28">
        <f t="shared" si="1"/>
        <v>0.002893567191</v>
      </c>
      <c r="I4758" s="28">
        <f t="shared" si="2"/>
        <v>0.09645223971</v>
      </c>
      <c r="J4758" s="28">
        <f t="shared" si="3"/>
        <v>0</v>
      </c>
      <c r="K4758" s="29">
        <f t="shared" si="4"/>
        <v>132.2360206</v>
      </c>
      <c r="L4758" s="23" t="s">
        <v>19</v>
      </c>
      <c r="M4758" s="30"/>
      <c r="N4758" s="31"/>
      <c r="O4758" s="32"/>
      <c r="P4758" s="33" t="s">
        <v>55</v>
      </c>
      <c r="Q4758" s="34" t="str">
        <f t="shared" si="5"/>
        <v/>
      </c>
    </row>
    <row r="4759" ht="15.75" customHeight="1">
      <c r="A4759" s="21" t="s">
        <v>7692</v>
      </c>
      <c r="B4759" s="21" t="s">
        <v>7692</v>
      </c>
      <c r="C4759" s="23" t="s">
        <v>2497</v>
      </c>
      <c r="D4759" s="24">
        <v>1160.0</v>
      </c>
      <c r="E4759" s="24">
        <v>1785.0</v>
      </c>
      <c r="F4759" s="24">
        <v>0.0</v>
      </c>
      <c r="G4759" s="24">
        <v>0.0</v>
      </c>
      <c r="H4759" s="28">
        <f t="shared" si="1"/>
        <v>0.06657133585</v>
      </c>
      <c r="I4759" s="28">
        <f t="shared" si="2"/>
        <v>0</v>
      </c>
      <c r="J4759" s="28">
        <f t="shared" si="3"/>
        <v>0</v>
      </c>
      <c r="K4759" s="29">
        <f t="shared" si="4"/>
        <v>113.1712709</v>
      </c>
      <c r="L4759" s="23" t="s">
        <v>23</v>
      </c>
      <c r="M4759" s="30" t="s">
        <v>7693</v>
      </c>
      <c r="N4759" s="31"/>
      <c r="O4759" s="32"/>
      <c r="P4759" s="33" t="s">
        <v>55</v>
      </c>
      <c r="Q4759" s="34" t="str">
        <f t="shared" si="5"/>
        <v/>
      </c>
    </row>
    <row r="4760" ht="15.75" customHeight="1">
      <c r="A4760" s="21" t="s">
        <v>7694</v>
      </c>
      <c r="B4760" s="21" t="s">
        <v>7694</v>
      </c>
      <c r="C4760" s="23" t="s">
        <v>119</v>
      </c>
      <c r="D4760" s="24">
        <v>560.0</v>
      </c>
      <c r="E4760" s="24">
        <v>1040.0</v>
      </c>
      <c r="F4760" s="24">
        <v>168.99999999999997</v>
      </c>
      <c r="G4760" s="24">
        <v>603.0</v>
      </c>
      <c r="H4760" s="28">
        <f t="shared" si="1"/>
        <v>0.0187245948</v>
      </c>
      <c r="I4760" s="28">
        <f t="shared" si="2"/>
        <v>0.003042746655</v>
      </c>
      <c r="J4760" s="28">
        <f t="shared" si="3"/>
        <v>0.0108566641</v>
      </c>
      <c r="K4760" s="29">
        <f t="shared" si="4"/>
        <v>128.6727148</v>
      </c>
      <c r="L4760" s="23" t="s">
        <v>23</v>
      </c>
      <c r="M4760" s="30" t="s">
        <v>7695</v>
      </c>
      <c r="N4760" s="31"/>
      <c r="O4760" s="32"/>
      <c r="P4760" s="33" t="s">
        <v>55</v>
      </c>
      <c r="Q4760" s="34" t="str">
        <f t="shared" si="5"/>
        <v/>
      </c>
    </row>
    <row r="4761" ht="15.75" customHeight="1">
      <c r="A4761" s="21" t="s">
        <v>7696</v>
      </c>
      <c r="B4761" s="21" t="s">
        <v>7697</v>
      </c>
      <c r="C4761" s="23"/>
      <c r="D4761" s="24">
        <v>1443.88</v>
      </c>
      <c r="E4761" s="24">
        <v>875.29</v>
      </c>
      <c r="F4761" s="24">
        <v>56.13</v>
      </c>
      <c r="G4761" s="24">
        <v>1126.43</v>
      </c>
      <c r="H4761" s="28">
        <f t="shared" si="1"/>
        <v>0.04063255479</v>
      </c>
      <c r="I4761" s="28">
        <f t="shared" si="2"/>
        <v>0.002605656754</v>
      </c>
      <c r="J4761" s="28">
        <f t="shared" si="3"/>
        <v>0.05229093065</v>
      </c>
      <c r="K4761" s="29">
        <f t="shared" si="4"/>
        <v>519.6022671</v>
      </c>
      <c r="L4761" s="23" t="s">
        <v>20</v>
      </c>
      <c r="M4761" s="30"/>
      <c r="N4761" s="31"/>
      <c r="O4761" s="32"/>
      <c r="P4761" s="33" t="s">
        <v>55</v>
      </c>
      <c r="Q4761" s="34" t="str">
        <f t="shared" si="5"/>
        <v/>
      </c>
    </row>
    <row r="4762" ht="15.75" customHeight="1">
      <c r="A4762" s="21" t="s">
        <v>7698</v>
      </c>
      <c r="B4762" s="21" t="s">
        <v>7698</v>
      </c>
      <c r="C4762" s="23" t="s">
        <v>2497</v>
      </c>
      <c r="D4762" s="24">
        <v>1240.0</v>
      </c>
      <c r="E4762" s="24">
        <v>922.5</v>
      </c>
      <c r="F4762" s="24">
        <v>0.0</v>
      </c>
      <c r="G4762" s="24">
        <v>0.0</v>
      </c>
      <c r="H4762" s="28">
        <f t="shared" si="1"/>
        <v>0.0522875817</v>
      </c>
      <c r="I4762" s="28">
        <f t="shared" si="2"/>
        <v>0</v>
      </c>
      <c r="J4762" s="28">
        <f t="shared" si="3"/>
        <v>0</v>
      </c>
      <c r="K4762" s="29">
        <f t="shared" si="4"/>
        <v>88.88888889</v>
      </c>
      <c r="L4762" s="23" t="s">
        <v>23</v>
      </c>
      <c r="M4762" s="30" t="s">
        <v>7699</v>
      </c>
      <c r="N4762" s="31">
        <v>80.0</v>
      </c>
      <c r="O4762" s="32">
        <v>1762.9545629417078</v>
      </c>
      <c r="P4762" s="33" t="s">
        <v>60</v>
      </c>
      <c r="Q4762" s="34">
        <f t="shared" si="5"/>
        <v>8.888888889</v>
      </c>
    </row>
    <row r="4763" ht="15.75" customHeight="1">
      <c r="A4763" s="21" t="s">
        <v>7700</v>
      </c>
      <c r="B4763" s="21" t="s">
        <v>7700</v>
      </c>
      <c r="C4763" s="23" t="s">
        <v>2497</v>
      </c>
      <c r="D4763" s="24">
        <v>760.0</v>
      </c>
      <c r="E4763" s="24">
        <v>1600.0</v>
      </c>
      <c r="F4763" s="24">
        <v>0.0</v>
      </c>
      <c r="G4763" s="24">
        <v>383.99999999999994</v>
      </c>
      <c r="H4763" s="28">
        <f t="shared" si="1"/>
        <v>0.03909530783</v>
      </c>
      <c r="I4763" s="28">
        <f t="shared" si="2"/>
        <v>0</v>
      </c>
      <c r="J4763" s="28">
        <f t="shared" si="3"/>
        <v>0.009382873879</v>
      </c>
      <c r="K4763" s="29">
        <f t="shared" si="4"/>
        <v>146.685595</v>
      </c>
      <c r="L4763" s="23" t="s">
        <v>23</v>
      </c>
      <c r="M4763" s="30" t="s">
        <v>7701</v>
      </c>
      <c r="N4763" s="31"/>
      <c r="O4763" s="32"/>
      <c r="P4763" s="33" t="s">
        <v>55</v>
      </c>
      <c r="Q4763" s="34" t="str">
        <f t="shared" si="5"/>
        <v/>
      </c>
    </row>
    <row r="4764" ht="15.75" customHeight="1">
      <c r="A4764" s="21" t="s">
        <v>7702</v>
      </c>
      <c r="B4764" s="21" t="s">
        <v>7703</v>
      </c>
      <c r="C4764" s="23"/>
      <c r="D4764" s="24">
        <v>629.94</v>
      </c>
      <c r="E4764" s="24">
        <v>177.85</v>
      </c>
      <c r="F4764" s="24">
        <v>134.83</v>
      </c>
      <c r="G4764" s="24">
        <v>517.83</v>
      </c>
      <c r="H4764" s="28">
        <f t="shared" si="1"/>
        <v>0.003602003394</v>
      </c>
      <c r="I4764" s="28">
        <f t="shared" si="2"/>
        <v>0.002730717558</v>
      </c>
      <c r="J4764" s="28">
        <f t="shared" si="3"/>
        <v>0.01048763237</v>
      </c>
      <c r="K4764" s="29">
        <f t="shared" si="4"/>
        <v>99.39720973</v>
      </c>
      <c r="L4764" s="23" t="s">
        <v>20</v>
      </c>
      <c r="M4764" s="30"/>
      <c r="N4764" s="31"/>
      <c r="O4764" s="32"/>
      <c r="P4764" s="33" t="s">
        <v>55</v>
      </c>
      <c r="Q4764" s="34" t="str">
        <f t="shared" si="5"/>
        <v/>
      </c>
    </row>
    <row r="4765" ht="15.75" customHeight="1">
      <c r="A4765" s="21" t="s">
        <v>7704</v>
      </c>
      <c r="B4765" s="21" t="s">
        <v>7705</v>
      </c>
      <c r="C4765" s="23"/>
      <c r="D4765" s="24">
        <v>985.49</v>
      </c>
      <c r="E4765" s="24">
        <v>565.97</v>
      </c>
      <c r="F4765" s="24">
        <v>164.72</v>
      </c>
      <c r="G4765" s="24">
        <v>290.53</v>
      </c>
      <c r="H4765" s="28">
        <f t="shared" si="1"/>
        <v>0.01793232888</v>
      </c>
      <c r="I4765" s="28">
        <f t="shared" si="2"/>
        <v>0.005219027887</v>
      </c>
      <c r="J4765" s="28">
        <f t="shared" si="3"/>
        <v>0.009205222025</v>
      </c>
      <c r="K4765" s="29">
        <f t="shared" si="4"/>
        <v>116.0787242</v>
      </c>
      <c r="L4765" s="23" t="s">
        <v>20</v>
      </c>
      <c r="M4765" s="30"/>
      <c r="N4765" s="31"/>
      <c r="O4765" s="32"/>
      <c r="P4765" s="33" t="s">
        <v>55</v>
      </c>
      <c r="Q4765" s="34" t="str">
        <f t="shared" si="5"/>
        <v/>
      </c>
    </row>
    <row r="4766" ht="15.75" customHeight="1">
      <c r="A4766" s="21" t="s">
        <v>7706</v>
      </c>
      <c r="B4766" s="21" t="s">
        <v>7707</v>
      </c>
      <c r="C4766" s="23"/>
      <c r="D4766" s="24">
        <v>1973.34</v>
      </c>
      <c r="E4766" s="24">
        <v>243.45</v>
      </c>
      <c r="F4766" s="24">
        <v>196.86</v>
      </c>
      <c r="G4766" s="24">
        <v>1002.24</v>
      </c>
      <c r="H4766" s="28">
        <f t="shared" si="1"/>
        <v>0.01544552804</v>
      </c>
      <c r="I4766" s="28">
        <f t="shared" si="2"/>
        <v>0.01248965557</v>
      </c>
      <c r="J4766" s="28">
        <f t="shared" si="3"/>
        <v>0.06358646959</v>
      </c>
      <c r="K4766" s="29">
        <f t="shared" si="4"/>
        <v>586.408058</v>
      </c>
      <c r="L4766" s="23" t="s">
        <v>20</v>
      </c>
      <c r="M4766" s="30"/>
      <c r="N4766" s="31"/>
      <c r="O4766" s="32"/>
      <c r="P4766" s="33" t="s">
        <v>55</v>
      </c>
      <c r="Q4766" s="34" t="str">
        <f t="shared" si="5"/>
        <v/>
      </c>
    </row>
    <row r="4767" ht="15.75" customHeight="1">
      <c r="A4767" s="21" t="s">
        <v>7708</v>
      </c>
      <c r="B4767" s="21" t="s">
        <v>7709</v>
      </c>
      <c r="C4767" s="23"/>
      <c r="D4767" s="24">
        <v>1085.78</v>
      </c>
      <c r="E4767" s="24">
        <v>905.33</v>
      </c>
      <c r="F4767" s="24">
        <v>97.49</v>
      </c>
      <c r="G4767" s="24">
        <v>1004.47</v>
      </c>
      <c r="H4767" s="28">
        <f t="shared" si="1"/>
        <v>0.03160383689</v>
      </c>
      <c r="I4767" s="28">
        <f t="shared" si="2"/>
        <v>0.003403243081</v>
      </c>
      <c r="J4767" s="28">
        <f t="shared" si="3"/>
        <v>0.03506467922</v>
      </c>
      <c r="K4767" s="29">
        <f t="shared" si="4"/>
        <v>358.0218109</v>
      </c>
      <c r="L4767" s="23" t="s">
        <v>20</v>
      </c>
      <c r="M4767" s="30"/>
      <c r="N4767" s="31"/>
      <c r="O4767" s="32"/>
      <c r="P4767" s="33" t="s">
        <v>55</v>
      </c>
      <c r="Q4767" s="34" t="str">
        <f t="shared" si="5"/>
        <v/>
      </c>
    </row>
    <row r="4768" ht="15.75" customHeight="1">
      <c r="A4768" s="21" t="s">
        <v>7710</v>
      </c>
      <c r="B4768" s="21" t="s">
        <v>7711</v>
      </c>
      <c r="C4768" s="23"/>
      <c r="D4768" s="24">
        <v>300.0</v>
      </c>
      <c r="E4768" s="24">
        <v>90.0</v>
      </c>
      <c r="F4768" s="24">
        <v>3000.0</v>
      </c>
      <c r="G4768" s="24">
        <v>0.0</v>
      </c>
      <c r="H4768" s="28">
        <f t="shared" si="1"/>
        <v>0.0008680701574</v>
      </c>
      <c r="I4768" s="28">
        <f t="shared" si="2"/>
        <v>0.02893567191</v>
      </c>
      <c r="J4768" s="28">
        <f t="shared" si="3"/>
        <v>0</v>
      </c>
      <c r="K4768" s="29">
        <f t="shared" si="4"/>
        <v>39.67080619</v>
      </c>
      <c r="L4768" s="23" t="s">
        <v>19</v>
      </c>
      <c r="M4768" s="30"/>
      <c r="N4768" s="31"/>
      <c r="O4768" s="32"/>
      <c r="P4768" s="33" t="s">
        <v>55</v>
      </c>
      <c r="Q4768" s="34" t="str">
        <f t="shared" si="5"/>
        <v/>
      </c>
    </row>
    <row r="4769" ht="15.75" customHeight="1">
      <c r="A4769" s="21" t="s">
        <v>7712</v>
      </c>
      <c r="B4769" s="21" t="s">
        <v>7712</v>
      </c>
      <c r="C4769" s="23"/>
      <c r="D4769" s="24">
        <v>300.0</v>
      </c>
      <c r="E4769" s="24">
        <v>90.0</v>
      </c>
      <c r="F4769" s="24">
        <v>3000.0</v>
      </c>
      <c r="G4769" s="24">
        <v>0.0</v>
      </c>
      <c r="H4769" s="28">
        <f t="shared" si="1"/>
        <v>0.0008680701574</v>
      </c>
      <c r="I4769" s="28">
        <f t="shared" si="2"/>
        <v>0.02893567191</v>
      </c>
      <c r="J4769" s="28">
        <f t="shared" si="3"/>
        <v>0</v>
      </c>
      <c r="K4769" s="29">
        <f t="shared" si="4"/>
        <v>39.67080619</v>
      </c>
      <c r="L4769" s="23" t="s">
        <v>19</v>
      </c>
      <c r="M4769" s="30"/>
      <c r="N4769" s="31"/>
      <c r="O4769" s="32"/>
      <c r="P4769" s="33" t="s">
        <v>55</v>
      </c>
      <c r="Q4769" s="34" t="str">
        <f t="shared" si="5"/>
        <v/>
      </c>
    </row>
    <row r="4770" ht="15.75" customHeight="1">
      <c r="A4770" s="21" t="s">
        <v>7713</v>
      </c>
      <c r="B4770" s="21" t="s">
        <v>7714</v>
      </c>
      <c r="C4770" s="23"/>
      <c r="D4770" s="24">
        <v>314.59</v>
      </c>
      <c r="E4770" s="24">
        <v>849.11</v>
      </c>
      <c r="F4770" s="24">
        <v>174.49</v>
      </c>
      <c r="G4770" s="24">
        <v>818.83</v>
      </c>
      <c r="H4770" s="28">
        <f t="shared" si="1"/>
        <v>0.008588156129</v>
      </c>
      <c r="I4770" s="28">
        <f t="shared" si="2"/>
        <v>0.001764844794</v>
      </c>
      <c r="J4770" s="28">
        <f t="shared" si="3"/>
        <v>0.008281895023</v>
      </c>
      <c r="K4770" s="29">
        <f t="shared" si="4"/>
        <v>87.73966299</v>
      </c>
      <c r="L4770" s="23" t="s">
        <v>20</v>
      </c>
      <c r="M4770" s="30"/>
      <c r="N4770" s="31"/>
      <c r="O4770" s="32"/>
      <c r="P4770" s="33" t="s">
        <v>55</v>
      </c>
      <c r="Q4770" s="34" t="str">
        <f t="shared" si="5"/>
        <v/>
      </c>
    </row>
    <row r="4771" ht="15.75" customHeight="1">
      <c r="A4771" s="21" t="s">
        <v>7715</v>
      </c>
      <c r="B4771" s="21" t="s">
        <v>7716</v>
      </c>
      <c r="C4771" s="23"/>
      <c r="D4771" s="24">
        <v>816.37</v>
      </c>
      <c r="E4771" s="24">
        <v>940.53</v>
      </c>
      <c r="F4771" s="24">
        <v>221.41</v>
      </c>
      <c r="G4771" s="24">
        <v>779.57</v>
      </c>
      <c r="H4771" s="28">
        <f t="shared" si="1"/>
        <v>0.02468600154</v>
      </c>
      <c r="I4771" s="28">
        <f t="shared" si="2"/>
        <v>0.005811327231</v>
      </c>
      <c r="J4771" s="28">
        <f t="shared" si="3"/>
        <v>0.02046129971</v>
      </c>
      <c r="K4771" s="29">
        <f t="shared" si="4"/>
        <v>224.5812671</v>
      </c>
      <c r="L4771" s="23" t="s">
        <v>20</v>
      </c>
      <c r="M4771" s="30"/>
      <c r="N4771" s="31"/>
      <c r="O4771" s="32"/>
      <c r="P4771" s="33" t="s">
        <v>55</v>
      </c>
      <c r="Q4771" s="34" t="str">
        <f t="shared" si="5"/>
        <v/>
      </c>
    </row>
    <row r="4772" ht="15.75" customHeight="1">
      <c r="A4772" s="21" t="s">
        <v>7717</v>
      </c>
      <c r="B4772" s="21" t="s">
        <v>7717</v>
      </c>
      <c r="C4772" s="23" t="s">
        <v>2132</v>
      </c>
      <c r="D4772" s="24">
        <v>580.0</v>
      </c>
      <c r="E4772" s="24">
        <v>1072.0</v>
      </c>
      <c r="F4772" s="24">
        <v>131.0</v>
      </c>
      <c r="G4772" s="24">
        <v>301.0</v>
      </c>
      <c r="H4772" s="28">
        <f t="shared" si="1"/>
        <v>0.01999004819</v>
      </c>
      <c r="I4772" s="28">
        <f t="shared" si="2"/>
        <v>0.002442813724</v>
      </c>
      <c r="J4772" s="28">
        <f t="shared" si="3"/>
        <v>0.005612877336</v>
      </c>
      <c r="K4772" s="29">
        <f t="shared" si="4"/>
        <v>85.19769726</v>
      </c>
      <c r="L4772" s="23" t="s">
        <v>23</v>
      </c>
      <c r="M4772" s="30" t="s">
        <v>7718</v>
      </c>
      <c r="N4772" s="31"/>
      <c r="O4772" s="32"/>
      <c r="P4772" s="33" t="s">
        <v>55</v>
      </c>
      <c r="Q4772" s="34" t="str">
        <f t="shared" si="5"/>
        <v/>
      </c>
    </row>
    <row r="4773" ht="15.75" customHeight="1">
      <c r="A4773" s="21" t="s">
        <v>7719</v>
      </c>
      <c r="B4773" s="21" t="s">
        <v>7720</v>
      </c>
      <c r="C4773" s="23" t="s">
        <v>1723</v>
      </c>
      <c r="D4773" s="24">
        <v>1420.0</v>
      </c>
      <c r="E4773" s="24">
        <v>2034.0</v>
      </c>
      <c r="F4773" s="24">
        <v>0.0</v>
      </c>
      <c r="G4773" s="24">
        <v>420.0</v>
      </c>
      <c r="H4773" s="28">
        <f t="shared" si="1"/>
        <v>0.09279226075</v>
      </c>
      <c r="I4773" s="28">
        <f t="shared" si="2"/>
        <v>0</v>
      </c>
      <c r="J4773" s="28">
        <f t="shared" si="3"/>
        <v>0.01916064381</v>
      </c>
      <c r="K4773" s="29">
        <f t="shared" si="4"/>
        <v>321.5703479</v>
      </c>
      <c r="L4773" s="23" t="s">
        <v>17</v>
      </c>
      <c r="M4773" s="30" t="s">
        <v>7721</v>
      </c>
      <c r="N4773" s="31">
        <v>292.0</v>
      </c>
      <c r="O4773" s="32">
        <v>1418.9586673790977</v>
      </c>
      <c r="P4773" s="33" t="s">
        <v>60</v>
      </c>
      <c r="Q4773" s="34">
        <f t="shared" si="5"/>
        <v>29.57034787</v>
      </c>
    </row>
    <row r="4774" ht="15.75" customHeight="1">
      <c r="A4774" s="21" t="s">
        <v>7722</v>
      </c>
      <c r="B4774" s="21" t="s">
        <v>7722</v>
      </c>
      <c r="C4774" s="23" t="s">
        <v>662</v>
      </c>
      <c r="D4774" s="24">
        <v>540.0</v>
      </c>
      <c r="E4774" s="24">
        <v>466.0</v>
      </c>
      <c r="F4774" s="24">
        <v>3353.0</v>
      </c>
      <c r="G4774" s="24">
        <v>527.0</v>
      </c>
      <c r="H4774" s="28">
        <f t="shared" si="1"/>
        <v>0.008062925049</v>
      </c>
      <c r="I4774" s="28">
        <f t="shared" si="2"/>
        <v>0.05801499504</v>
      </c>
      <c r="J4774" s="28">
        <f t="shared" si="3"/>
        <v>0.009118372319</v>
      </c>
      <c r="K4774" s="29">
        <f t="shared" si="4"/>
        <v>168.2488494</v>
      </c>
      <c r="L4774" s="23" t="s">
        <v>17</v>
      </c>
      <c r="M4774" s="30" t="s">
        <v>7723</v>
      </c>
      <c r="N4774" s="31">
        <v>149.0</v>
      </c>
      <c r="O4774" s="32">
        <v>538.1652407503209</v>
      </c>
      <c r="P4774" s="33" t="s">
        <v>60</v>
      </c>
      <c r="Q4774" s="34">
        <f t="shared" si="5"/>
        <v>19.24884936</v>
      </c>
    </row>
    <row r="4775" ht="15.75" customHeight="1">
      <c r="A4775" s="21" t="s">
        <v>7724</v>
      </c>
      <c r="B4775" s="21" t="s">
        <v>7725</v>
      </c>
      <c r="C4775" s="23"/>
      <c r="D4775" s="24">
        <v>1070.86</v>
      </c>
      <c r="E4775" s="24">
        <v>887.48</v>
      </c>
      <c r="F4775" s="24">
        <v>136.47</v>
      </c>
      <c r="G4775" s="24">
        <v>1114.91</v>
      </c>
      <c r="H4775" s="28">
        <f t="shared" si="1"/>
        <v>0.03055500319</v>
      </c>
      <c r="I4775" s="28">
        <f t="shared" si="2"/>
        <v>0.004698518598</v>
      </c>
      <c r="J4775" s="28">
        <f t="shared" si="3"/>
        <v>0.03838517894</v>
      </c>
      <c r="K4775" s="29">
        <f t="shared" si="4"/>
        <v>386.3388299</v>
      </c>
      <c r="L4775" s="23" t="s">
        <v>20</v>
      </c>
      <c r="M4775" s="30"/>
      <c r="N4775" s="31"/>
      <c r="O4775" s="32"/>
      <c r="P4775" s="33" t="s">
        <v>55</v>
      </c>
      <c r="Q4775" s="34" t="str">
        <f t="shared" si="5"/>
        <v/>
      </c>
    </row>
    <row r="4776" ht="15.75" customHeight="1">
      <c r="A4776" s="21" t="s">
        <v>7726</v>
      </c>
      <c r="B4776" s="21" t="s">
        <v>7727</v>
      </c>
      <c r="C4776" s="23"/>
      <c r="D4776" s="24">
        <v>233.09</v>
      </c>
      <c r="E4776" s="24">
        <v>762.9</v>
      </c>
      <c r="F4776" s="24">
        <v>222.86</v>
      </c>
      <c r="G4776" s="24">
        <v>376.5</v>
      </c>
      <c r="H4776" s="28">
        <f t="shared" si="1"/>
        <v>0.005717185964</v>
      </c>
      <c r="I4776" s="28">
        <f t="shared" si="2"/>
        <v>0.001670116744</v>
      </c>
      <c r="J4776" s="28">
        <f t="shared" si="3"/>
        <v>0.002821497595</v>
      </c>
      <c r="K4776" s="29">
        <f t="shared" si="4"/>
        <v>36.04757468</v>
      </c>
      <c r="L4776" s="23" t="s">
        <v>20</v>
      </c>
      <c r="M4776" s="30"/>
      <c r="N4776" s="31"/>
      <c r="O4776" s="32"/>
      <c r="P4776" s="33" t="s">
        <v>55</v>
      </c>
      <c r="Q4776" s="34" t="str">
        <f t="shared" si="5"/>
        <v/>
      </c>
    </row>
    <row r="4777" ht="15.75" customHeight="1">
      <c r="A4777" s="21" t="s">
        <v>7728</v>
      </c>
      <c r="B4777" s="21" t="s">
        <v>7729</v>
      </c>
      <c r="C4777" s="23"/>
      <c r="D4777" s="24">
        <v>372.61</v>
      </c>
      <c r="E4777" s="24">
        <v>266.4</v>
      </c>
      <c r="F4777" s="24">
        <v>147.41</v>
      </c>
      <c r="G4777" s="24">
        <v>816.54</v>
      </c>
      <c r="H4777" s="28">
        <f t="shared" si="1"/>
        <v>0.00319138933</v>
      </c>
      <c r="I4777" s="28">
        <f t="shared" si="2"/>
        <v>0.001765926056</v>
      </c>
      <c r="J4777" s="28">
        <f t="shared" si="3"/>
        <v>0.00978189581</v>
      </c>
      <c r="K4777" s="29">
        <f t="shared" si="4"/>
        <v>91.39159343</v>
      </c>
      <c r="L4777" s="23" t="s">
        <v>20</v>
      </c>
      <c r="M4777" s="30"/>
      <c r="N4777" s="31"/>
      <c r="O4777" s="32"/>
      <c r="P4777" s="33" t="s">
        <v>55</v>
      </c>
      <c r="Q4777" s="34" t="str">
        <f t="shared" si="5"/>
        <v/>
      </c>
    </row>
    <row r="4778" ht="15.75" customHeight="1">
      <c r="A4778" s="21" t="s">
        <v>7730</v>
      </c>
      <c r="B4778" s="21" t="s">
        <v>7731</v>
      </c>
      <c r="C4778" s="23"/>
      <c r="D4778" s="24">
        <v>1083.75</v>
      </c>
      <c r="E4778" s="24">
        <v>372.25</v>
      </c>
      <c r="F4778" s="24">
        <v>167.37</v>
      </c>
      <c r="G4778" s="24">
        <v>249.77</v>
      </c>
      <c r="H4778" s="28">
        <f t="shared" si="1"/>
        <v>0.01297044508</v>
      </c>
      <c r="I4778" s="28">
        <f t="shared" si="2"/>
        <v>0.005831735104</v>
      </c>
      <c r="J4778" s="28">
        <f t="shared" si="3"/>
        <v>0.008702828923</v>
      </c>
      <c r="K4778" s="29">
        <f t="shared" si="4"/>
        <v>104.1568343</v>
      </c>
      <c r="L4778" s="23" t="s">
        <v>20</v>
      </c>
      <c r="M4778" s="30"/>
      <c r="N4778" s="31"/>
      <c r="O4778" s="32"/>
      <c r="P4778" s="33" t="s">
        <v>55</v>
      </c>
      <c r="Q4778" s="34" t="str">
        <f t="shared" si="5"/>
        <v/>
      </c>
    </row>
    <row r="4779" ht="15.75" customHeight="1">
      <c r="A4779" s="21" t="s">
        <v>7732</v>
      </c>
      <c r="B4779" s="21" t="s">
        <v>7732</v>
      </c>
      <c r="C4779" s="23"/>
      <c r="D4779" s="24">
        <v>750.0</v>
      </c>
      <c r="E4779" s="24">
        <v>90.0</v>
      </c>
      <c r="F4779" s="24">
        <v>3000.0</v>
      </c>
      <c r="G4779" s="24">
        <v>0.0</v>
      </c>
      <c r="H4779" s="28">
        <f t="shared" si="1"/>
        <v>0.002170175393</v>
      </c>
      <c r="I4779" s="28">
        <f t="shared" si="2"/>
        <v>0.07233917978</v>
      </c>
      <c r="J4779" s="28">
        <f t="shared" si="3"/>
        <v>0</v>
      </c>
      <c r="K4779" s="29">
        <f t="shared" si="4"/>
        <v>99.17701548</v>
      </c>
      <c r="L4779" s="23" t="s">
        <v>19</v>
      </c>
      <c r="M4779" s="30"/>
      <c r="N4779" s="31"/>
      <c r="O4779" s="32"/>
      <c r="P4779" s="33" t="s">
        <v>55</v>
      </c>
      <c r="Q4779" s="34" t="str">
        <f t="shared" si="5"/>
        <v/>
      </c>
    </row>
    <row r="4780" ht="15.75" customHeight="1">
      <c r="A4780" s="21" t="s">
        <v>7733</v>
      </c>
      <c r="B4780" s="21" t="s">
        <v>7734</v>
      </c>
      <c r="C4780" s="23"/>
      <c r="D4780" s="24">
        <v>1294.58</v>
      </c>
      <c r="E4780" s="24">
        <v>547.17</v>
      </c>
      <c r="F4780" s="24">
        <v>83.57</v>
      </c>
      <c r="G4780" s="24">
        <v>340.86</v>
      </c>
      <c r="H4780" s="28">
        <f t="shared" si="1"/>
        <v>0.02277415297</v>
      </c>
      <c r="I4780" s="28">
        <f t="shared" si="2"/>
        <v>0.003478326597</v>
      </c>
      <c r="J4780" s="28">
        <f t="shared" si="3"/>
        <v>0.01418717726</v>
      </c>
      <c r="K4780" s="29">
        <f t="shared" si="4"/>
        <v>164.6078167</v>
      </c>
      <c r="L4780" s="23" t="s">
        <v>20</v>
      </c>
      <c r="M4780" s="30"/>
      <c r="N4780" s="31"/>
      <c r="O4780" s="32"/>
      <c r="P4780" s="33" t="s">
        <v>55</v>
      </c>
      <c r="Q4780" s="34" t="str">
        <f t="shared" si="5"/>
        <v/>
      </c>
    </row>
    <row r="4781" ht="15.75" customHeight="1">
      <c r="A4781" s="21" t="s">
        <v>7735</v>
      </c>
      <c r="B4781" s="21" t="s">
        <v>7736</v>
      </c>
      <c r="C4781" s="23"/>
      <c r="D4781" s="24">
        <v>1185.71</v>
      </c>
      <c r="E4781" s="24">
        <v>630.01</v>
      </c>
      <c r="F4781" s="24">
        <v>212.82</v>
      </c>
      <c r="G4781" s="24">
        <v>637.27</v>
      </c>
      <c r="H4781" s="28">
        <f t="shared" si="1"/>
        <v>0.02401690209</v>
      </c>
      <c r="I4781" s="28">
        <f t="shared" si="2"/>
        <v>0.008113009482</v>
      </c>
      <c r="J4781" s="28">
        <f t="shared" si="3"/>
        <v>0.02429366391</v>
      </c>
      <c r="K4781" s="29">
        <f t="shared" si="4"/>
        <v>259.2487325</v>
      </c>
      <c r="L4781" s="23" t="s">
        <v>20</v>
      </c>
      <c r="M4781" s="30"/>
      <c r="N4781" s="31"/>
      <c r="O4781" s="32"/>
      <c r="P4781" s="33" t="s">
        <v>55</v>
      </c>
      <c r="Q4781" s="34" t="str">
        <f t="shared" si="5"/>
        <v/>
      </c>
    </row>
    <row r="4782" ht="15.75" customHeight="1">
      <c r="A4782" s="21" t="s">
        <v>7737</v>
      </c>
      <c r="B4782" s="21" t="s">
        <v>7738</v>
      </c>
      <c r="C4782" s="23"/>
      <c r="D4782" s="24">
        <v>1267.78</v>
      </c>
      <c r="E4782" s="24">
        <v>803.97</v>
      </c>
      <c r="F4782" s="24">
        <v>106.07</v>
      </c>
      <c r="G4782" s="24">
        <v>1021.21</v>
      </c>
      <c r="H4782" s="28">
        <f t="shared" si="1"/>
        <v>0.03276987628</v>
      </c>
      <c r="I4782" s="28">
        <f t="shared" si="2"/>
        <v>0.004323420995</v>
      </c>
      <c r="J4782" s="28">
        <f t="shared" si="3"/>
        <v>0.04162459464</v>
      </c>
      <c r="K4782" s="29">
        <f t="shared" si="4"/>
        <v>417.3059896</v>
      </c>
      <c r="L4782" s="23" t="s">
        <v>20</v>
      </c>
      <c r="M4782" s="30"/>
      <c r="N4782" s="31"/>
      <c r="O4782" s="32"/>
      <c r="P4782" s="33" t="s">
        <v>55</v>
      </c>
      <c r="Q4782" s="34" t="str">
        <f t="shared" si="5"/>
        <v/>
      </c>
    </row>
    <row r="4783" ht="15.75" customHeight="1">
      <c r="A4783" s="21" t="s">
        <v>7739</v>
      </c>
      <c r="B4783" s="21" t="s">
        <v>7739</v>
      </c>
      <c r="C4783" s="23"/>
      <c r="D4783" s="24">
        <v>800.0</v>
      </c>
      <c r="E4783" s="24">
        <v>90.0</v>
      </c>
      <c r="F4783" s="24">
        <v>3000.0</v>
      </c>
      <c r="G4783" s="24">
        <v>0.0</v>
      </c>
      <c r="H4783" s="28">
        <f t="shared" si="1"/>
        <v>0.002314853753</v>
      </c>
      <c r="I4783" s="28">
        <f t="shared" si="2"/>
        <v>0.07716179176</v>
      </c>
      <c r="J4783" s="28">
        <f t="shared" si="3"/>
        <v>0</v>
      </c>
      <c r="K4783" s="29">
        <f t="shared" si="4"/>
        <v>105.7888165</v>
      </c>
      <c r="L4783" s="23" t="s">
        <v>19</v>
      </c>
      <c r="M4783" s="30"/>
      <c r="N4783" s="31"/>
      <c r="O4783" s="32"/>
      <c r="P4783" s="33" t="s">
        <v>55</v>
      </c>
      <c r="Q4783" s="34" t="str">
        <f t="shared" si="5"/>
        <v/>
      </c>
    </row>
    <row r="4784" ht="15.75" customHeight="1">
      <c r="A4784" s="21" t="s">
        <v>7740</v>
      </c>
      <c r="B4784" s="21" t="s">
        <v>7740</v>
      </c>
      <c r="C4784" s="23"/>
      <c r="D4784" s="24">
        <v>800.0</v>
      </c>
      <c r="E4784" s="24">
        <v>90.0</v>
      </c>
      <c r="F4784" s="24">
        <v>3000.0</v>
      </c>
      <c r="G4784" s="24">
        <v>0.0</v>
      </c>
      <c r="H4784" s="28">
        <f t="shared" si="1"/>
        <v>0.002314853753</v>
      </c>
      <c r="I4784" s="28">
        <f t="shared" si="2"/>
        <v>0.07716179176</v>
      </c>
      <c r="J4784" s="28">
        <f t="shared" si="3"/>
        <v>0</v>
      </c>
      <c r="K4784" s="29">
        <f t="shared" si="4"/>
        <v>105.7888165</v>
      </c>
      <c r="L4784" s="23" t="s">
        <v>19</v>
      </c>
      <c r="M4784" s="30"/>
      <c r="N4784" s="31"/>
      <c r="O4784" s="32"/>
      <c r="P4784" s="33" t="s">
        <v>55</v>
      </c>
      <c r="Q4784" s="34" t="str">
        <f t="shared" si="5"/>
        <v/>
      </c>
    </row>
    <row r="4785" ht="15.75" customHeight="1">
      <c r="A4785" s="21" t="s">
        <v>7741</v>
      </c>
      <c r="B4785" s="21" t="s">
        <v>7742</v>
      </c>
      <c r="C4785" s="23"/>
      <c r="D4785" s="24">
        <v>1805.2</v>
      </c>
      <c r="E4785" s="24">
        <v>304.26</v>
      </c>
      <c r="F4785" s="24">
        <v>257.21</v>
      </c>
      <c r="G4785" s="24">
        <v>933.13</v>
      </c>
      <c r="H4785" s="28">
        <f t="shared" si="1"/>
        <v>0.01765880244</v>
      </c>
      <c r="I4785" s="28">
        <f t="shared" si="2"/>
        <v>0.01492808971</v>
      </c>
      <c r="J4785" s="28">
        <f t="shared" si="3"/>
        <v>0.05415749136</v>
      </c>
      <c r="K4785" s="29">
        <f t="shared" si="4"/>
        <v>512.7715937</v>
      </c>
      <c r="L4785" s="23" t="s">
        <v>20</v>
      </c>
      <c r="M4785" s="30"/>
      <c r="N4785" s="31"/>
      <c r="O4785" s="32"/>
      <c r="P4785" s="33" t="s">
        <v>55</v>
      </c>
      <c r="Q4785" s="34" t="str">
        <f t="shared" si="5"/>
        <v/>
      </c>
    </row>
    <row r="4786" ht="15.75" customHeight="1">
      <c r="A4786" s="21" t="s">
        <v>7743</v>
      </c>
      <c r="B4786" s="21" t="s">
        <v>7744</v>
      </c>
      <c r="C4786" s="23"/>
      <c r="D4786" s="24">
        <v>1968.5</v>
      </c>
      <c r="E4786" s="24">
        <v>215.45</v>
      </c>
      <c r="F4786" s="24">
        <v>188.36</v>
      </c>
      <c r="G4786" s="24">
        <v>1174.06</v>
      </c>
      <c r="H4786" s="28">
        <f t="shared" si="1"/>
        <v>0.01363556003</v>
      </c>
      <c r="I4786" s="28">
        <f t="shared" si="2"/>
        <v>0.01192106794</v>
      </c>
      <c r="J4786" s="28">
        <f t="shared" si="3"/>
        <v>0.07430478351</v>
      </c>
      <c r="K4786" s="29">
        <f t="shared" si="4"/>
        <v>674.2221607</v>
      </c>
      <c r="L4786" s="23" t="s">
        <v>20</v>
      </c>
      <c r="M4786" s="30"/>
      <c r="N4786" s="31"/>
      <c r="O4786" s="32"/>
      <c r="P4786" s="33" t="s">
        <v>55</v>
      </c>
      <c r="Q4786" s="34" t="str">
        <f t="shared" si="5"/>
        <v/>
      </c>
    </row>
    <row r="4787" ht="15.75" customHeight="1">
      <c r="A4787" s="21" t="s">
        <v>7745</v>
      </c>
      <c r="B4787" s="21" t="s">
        <v>7746</v>
      </c>
      <c r="C4787" s="23"/>
      <c r="D4787" s="24">
        <v>2381.35</v>
      </c>
      <c r="E4787" s="24">
        <v>534.35</v>
      </c>
      <c r="F4787" s="24">
        <v>190.06</v>
      </c>
      <c r="G4787" s="24">
        <v>244.85</v>
      </c>
      <c r="H4787" s="28">
        <f t="shared" si="1"/>
        <v>0.04091100107</v>
      </c>
      <c r="I4787" s="28">
        <f t="shared" si="2"/>
        <v>0.014551408</v>
      </c>
      <c r="J4787" s="28">
        <f t="shared" si="3"/>
        <v>0.01874624986</v>
      </c>
      <c r="K4787" s="29">
        <f t="shared" si="4"/>
        <v>249.0369966</v>
      </c>
      <c r="L4787" s="23" t="s">
        <v>20</v>
      </c>
      <c r="M4787" s="30"/>
      <c r="N4787" s="31"/>
      <c r="O4787" s="32"/>
      <c r="P4787" s="33" t="s">
        <v>55</v>
      </c>
      <c r="Q4787" s="34" t="str">
        <f t="shared" si="5"/>
        <v/>
      </c>
    </row>
    <row r="4788" ht="15.75" customHeight="1">
      <c r="A4788" s="21" t="s">
        <v>7747</v>
      </c>
      <c r="B4788" s="21" t="s">
        <v>7748</v>
      </c>
      <c r="C4788" s="23"/>
      <c r="D4788" s="24">
        <v>554.8</v>
      </c>
      <c r="E4788" s="24">
        <v>242.06</v>
      </c>
      <c r="F4788" s="24">
        <v>278.12</v>
      </c>
      <c r="G4788" s="24">
        <v>581.35</v>
      </c>
      <c r="H4788" s="28">
        <f t="shared" si="1"/>
        <v>0.00431768091</v>
      </c>
      <c r="I4788" s="28">
        <f t="shared" si="2"/>
        <v>0.004960891575</v>
      </c>
      <c r="J4788" s="28">
        <f t="shared" si="3"/>
        <v>0.0103696761</v>
      </c>
      <c r="K4788" s="29">
        <f t="shared" si="4"/>
        <v>102.5491651</v>
      </c>
      <c r="L4788" s="23" t="s">
        <v>20</v>
      </c>
      <c r="M4788" s="30"/>
      <c r="N4788" s="31"/>
      <c r="O4788" s="32"/>
      <c r="P4788" s="33" t="s">
        <v>55</v>
      </c>
      <c r="Q4788" s="34" t="str">
        <f t="shared" si="5"/>
        <v/>
      </c>
    </row>
    <row r="4789" ht="15.75" customHeight="1">
      <c r="A4789" s="21" t="s">
        <v>7749</v>
      </c>
      <c r="B4789" s="21" t="s">
        <v>7750</v>
      </c>
      <c r="C4789" s="23"/>
      <c r="D4789" s="24">
        <v>1756.44</v>
      </c>
      <c r="E4789" s="24">
        <v>724.36</v>
      </c>
      <c r="F4789" s="24">
        <v>91.85</v>
      </c>
      <c r="G4789" s="24">
        <v>358.79</v>
      </c>
      <c r="H4789" s="28">
        <f t="shared" si="1"/>
        <v>0.0409052302</v>
      </c>
      <c r="I4789" s="28">
        <f t="shared" si="2"/>
        <v>0.005186848243</v>
      </c>
      <c r="J4789" s="28">
        <f t="shared" si="3"/>
        <v>0.02026117889</v>
      </c>
      <c r="K4789" s="29">
        <f t="shared" si="4"/>
        <v>249.6186105</v>
      </c>
      <c r="L4789" s="23" t="s">
        <v>20</v>
      </c>
      <c r="M4789" s="30"/>
      <c r="N4789" s="31"/>
      <c r="O4789" s="32"/>
      <c r="P4789" s="33" t="s">
        <v>55</v>
      </c>
      <c r="Q4789" s="34" t="str">
        <f t="shared" si="5"/>
        <v/>
      </c>
    </row>
    <row r="4790" ht="15.75" customHeight="1">
      <c r="A4790" s="21" t="s">
        <v>7751</v>
      </c>
      <c r="B4790" s="21" t="s">
        <v>7752</v>
      </c>
      <c r="C4790" s="23"/>
      <c r="D4790" s="24">
        <v>3228.25</v>
      </c>
      <c r="E4790" s="24">
        <v>618.07</v>
      </c>
      <c r="F4790" s="24">
        <v>182.56</v>
      </c>
      <c r="G4790" s="24">
        <v>236.96</v>
      </c>
      <c r="H4790" s="28">
        <f t="shared" si="1"/>
        <v>0.06414988557</v>
      </c>
      <c r="I4790" s="28">
        <f t="shared" si="2"/>
        <v>0.01894802063</v>
      </c>
      <c r="J4790" s="28">
        <f t="shared" si="3"/>
        <v>0.02459423186</v>
      </c>
      <c r="K4790" s="29">
        <f t="shared" si="4"/>
        <v>344.3468751</v>
      </c>
      <c r="L4790" s="23" t="s">
        <v>20</v>
      </c>
      <c r="M4790" s="30"/>
      <c r="N4790" s="31"/>
      <c r="O4790" s="32"/>
      <c r="P4790" s="33" t="s">
        <v>55</v>
      </c>
      <c r="Q4790" s="34" t="str">
        <f t="shared" si="5"/>
        <v/>
      </c>
    </row>
    <row r="4791" ht="15.75" customHeight="1">
      <c r="A4791" s="21" t="s">
        <v>7753</v>
      </c>
      <c r="B4791" s="21" t="s">
        <v>7754</v>
      </c>
      <c r="C4791" s="23"/>
      <c r="D4791" s="24">
        <v>1952.66</v>
      </c>
      <c r="E4791" s="24">
        <v>767.0</v>
      </c>
      <c r="F4791" s="24">
        <v>145.55</v>
      </c>
      <c r="G4791" s="24">
        <v>464.4</v>
      </c>
      <c r="H4791" s="28">
        <f t="shared" si="1"/>
        <v>0.0481518587</v>
      </c>
      <c r="I4791" s="28">
        <f t="shared" si="2"/>
        <v>0.009137552847</v>
      </c>
      <c r="J4791" s="28">
        <f t="shared" si="3"/>
        <v>0.02915478902</v>
      </c>
      <c r="K4791" s="29">
        <f t="shared" si="4"/>
        <v>343.1931757</v>
      </c>
      <c r="L4791" s="23" t="s">
        <v>20</v>
      </c>
      <c r="M4791" s="30"/>
      <c r="N4791" s="31"/>
      <c r="O4791" s="32"/>
      <c r="P4791" s="33" t="s">
        <v>55</v>
      </c>
      <c r="Q4791" s="34" t="str">
        <f t="shared" si="5"/>
        <v/>
      </c>
    </row>
    <row r="4792" ht="15.75" customHeight="1">
      <c r="A4792" s="21" t="s">
        <v>7755</v>
      </c>
      <c r="B4792" s="21" t="s">
        <v>7756</v>
      </c>
      <c r="C4792" s="23"/>
      <c r="D4792" s="24">
        <v>930.66</v>
      </c>
      <c r="E4792" s="24">
        <v>157.09</v>
      </c>
      <c r="F4792" s="24">
        <v>291.58</v>
      </c>
      <c r="G4792" s="24">
        <v>444.47</v>
      </c>
      <c r="H4792" s="28">
        <f t="shared" si="1"/>
        <v>0.004700354894</v>
      </c>
      <c r="I4792" s="28">
        <f t="shared" si="2"/>
        <v>0.008724485836</v>
      </c>
      <c r="J4792" s="28">
        <f t="shared" si="3"/>
        <v>0.01329917079</v>
      </c>
      <c r="K4792" s="29">
        <f t="shared" si="4"/>
        <v>133.2148349</v>
      </c>
      <c r="L4792" s="23" t="s">
        <v>20</v>
      </c>
      <c r="M4792" s="30"/>
      <c r="N4792" s="31"/>
      <c r="O4792" s="32"/>
      <c r="P4792" s="33" t="s">
        <v>55</v>
      </c>
      <c r="Q4792" s="34" t="str">
        <f t="shared" si="5"/>
        <v/>
      </c>
    </row>
    <row r="4793" ht="15.75" customHeight="1">
      <c r="A4793" s="21" t="s">
        <v>7757</v>
      </c>
      <c r="B4793" s="21" t="s">
        <v>7758</v>
      </c>
      <c r="C4793" s="23"/>
      <c r="D4793" s="24">
        <v>1706.7</v>
      </c>
      <c r="E4793" s="24">
        <v>968.23</v>
      </c>
      <c r="F4793" s="24">
        <v>248.18</v>
      </c>
      <c r="G4793" s="24">
        <v>620.03</v>
      </c>
      <c r="H4793" s="28">
        <f t="shared" si="1"/>
        <v>0.05312840592</v>
      </c>
      <c r="I4793" s="28">
        <f t="shared" si="2"/>
        <v>0.01361805334</v>
      </c>
      <c r="J4793" s="28">
        <f t="shared" si="3"/>
        <v>0.03402208723</v>
      </c>
      <c r="K4793" s="29">
        <f t="shared" si="4"/>
        <v>399.1829663</v>
      </c>
      <c r="L4793" s="23" t="s">
        <v>20</v>
      </c>
      <c r="M4793" s="30"/>
      <c r="N4793" s="31"/>
      <c r="O4793" s="32"/>
      <c r="P4793" s="33" t="s">
        <v>55</v>
      </c>
      <c r="Q4793" s="34" t="str">
        <f t="shared" si="5"/>
        <v/>
      </c>
    </row>
    <row r="4794" ht="15.75" customHeight="1">
      <c r="A4794" s="21" t="s">
        <v>7759</v>
      </c>
      <c r="B4794" s="21" t="s">
        <v>7760</v>
      </c>
      <c r="C4794" s="23"/>
      <c r="D4794" s="24">
        <v>3658.16</v>
      </c>
      <c r="E4794" s="24">
        <v>100.0</v>
      </c>
      <c r="F4794" s="24">
        <v>239.38</v>
      </c>
      <c r="G4794" s="24">
        <v>340.08</v>
      </c>
      <c r="H4794" s="28">
        <f t="shared" si="1"/>
        <v>0.01176125751</v>
      </c>
      <c r="I4794" s="28">
        <f t="shared" si="2"/>
        <v>0.02815409822</v>
      </c>
      <c r="J4794" s="28">
        <f t="shared" si="3"/>
        <v>0.03999768453</v>
      </c>
      <c r="K4794" s="29">
        <f t="shared" si="4"/>
        <v>399.1377501</v>
      </c>
      <c r="L4794" s="23" t="s">
        <v>20</v>
      </c>
      <c r="M4794" s="30"/>
      <c r="N4794" s="31"/>
      <c r="O4794" s="32"/>
      <c r="P4794" s="33" t="s">
        <v>55</v>
      </c>
      <c r="Q4794" s="34" t="str">
        <f t="shared" si="5"/>
        <v/>
      </c>
    </row>
    <row r="4795" ht="15.75" customHeight="1">
      <c r="A4795" s="21" t="s">
        <v>7761</v>
      </c>
      <c r="B4795" s="21" t="s">
        <v>7761</v>
      </c>
      <c r="C4795" s="23"/>
      <c r="D4795" s="24">
        <v>1602.87</v>
      </c>
      <c r="E4795" s="24">
        <v>793.81</v>
      </c>
      <c r="F4795" s="24">
        <v>121.93</v>
      </c>
      <c r="G4795" s="24">
        <v>401.8</v>
      </c>
      <c r="H4795" s="28">
        <f t="shared" si="1"/>
        <v>0.02965010485</v>
      </c>
      <c r="I4795" s="28">
        <f t="shared" si="2"/>
        <v>0.004554285389</v>
      </c>
      <c r="J4795" s="28">
        <f t="shared" si="3"/>
        <v>0.0150078887</v>
      </c>
      <c r="K4795" s="29">
        <f t="shared" si="4"/>
        <v>184.7342833</v>
      </c>
      <c r="L4795" s="23" t="s">
        <v>20</v>
      </c>
      <c r="M4795" s="30"/>
      <c r="N4795" s="31">
        <v>168.0</v>
      </c>
      <c r="O4795" s="32">
        <v>1161.7658486424195</v>
      </c>
      <c r="P4795" s="33" t="s">
        <v>60</v>
      </c>
      <c r="Q4795" s="34">
        <f t="shared" si="5"/>
        <v>16.73428334</v>
      </c>
    </row>
    <row r="4796" ht="15.75" customHeight="1">
      <c r="A4796" s="21" t="s">
        <v>7762</v>
      </c>
      <c r="B4796" s="21" t="s">
        <v>7763</v>
      </c>
      <c r="C4796" s="23"/>
      <c r="D4796" s="24">
        <v>952.73</v>
      </c>
      <c r="E4796" s="24">
        <v>392.9</v>
      </c>
      <c r="F4796" s="24">
        <v>101.03</v>
      </c>
      <c r="G4796" s="24">
        <v>688.57</v>
      </c>
      <c r="H4796" s="28">
        <f t="shared" si="1"/>
        <v>0.01203491235</v>
      </c>
      <c r="I4796" s="28">
        <f t="shared" si="2"/>
        <v>0.003094647988</v>
      </c>
      <c r="J4796" s="28">
        <f t="shared" si="3"/>
        <v>0.02109157443</v>
      </c>
      <c r="K4796" s="29">
        <f t="shared" si="4"/>
        <v>204.8772478</v>
      </c>
      <c r="L4796" s="23" t="s">
        <v>20</v>
      </c>
      <c r="M4796" s="30"/>
      <c r="N4796" s="31"/>
      <c r="O4796" s="32"/>
      <c r="P4796" s="33" t="s">
        <v>55</v>
      </c>
      <c r="Q4796" s="34" t="str">
        <f t="shared" si="5"/>
        <v/>
      </c>
    </row>
    <row r="4797" ht="15.75" customHeight="1">
      <c r="A4797" s="21" t="s">
        <v>7764</v>
      </c>
      <c r="B4797" s="21" t="s">
        <v>7764</v>
      </c>
      <c r="C4797" s="23"/>
      <c r="D4797" s="24">
        <v>700.0</v>
      </c>
      <c r="E4797" s="24">
        <v>90.0</v>
      </c>
      <c r="F4797" s="24">
        <v>3000.0</v>
      </c>
      <c r="G4797" s="24">
        <v>0.0</v>
      </c>
      <c r="H4797" s="28">
        <f t="shared" si="1"/>
        <v>0.002025497034</v>
      </c>
      <c r="I4797" s="28">
        <f t="shared" si="2"/>
        <v>0.06751656779</v>
      </c>
      <c r="J4797" s="28">
        <f t="shared" si="3"/>
        <v>0</v>
      </c>
      <c r="K4797" s="29">
        <f t="shared" si="4"/>
        <v>92.56521445</v>
      </c>
      <c r="L4797" s="23" t="s">
        <v>19</v>
      </c>
      <c r="M4797" s="30"/>
      <c r="N4797" s="31"/>
      <c r="O4797" s="32"/>
      <c r="P4797" s="33" t="s">
        <v>55</v>
      </c>
      <c r="Q4797" s="34" t="str">
        <f t="shared" si="5"/>
        <v/>
      </c>
    </row>
    <row r="4798" ht="15.75" customHeight="1">
      <c r="A4798" s="21" t="s">
        <v>7765</v>
      </c>
      <c r="B4798" s="21" t="s">
        <v>7765</v>
      </c>
      <c r="C4798" s="23" t="s">
        <v>62</v>
      </c>
      <c r="D4798" s="24">
        <v>680.0</v>
      </c>
      <c r="E4798" s="24">
        <v>557.0</v>
      </c>
      <c r="F4798" s="24">
        <v>4675.0</v>
      </c>
      <c r="G4798" s="24">
        <v>474.0</v>
      </c>
      <c r="H4798" s="28">
        <f t="shared" si="1"/>
        <v>0.007258064106</v>
      </c>
      <c r="I4798" s="28">
        <f t="shared" si="2"/>
        <v>0.06091822207</v>
      </c>
      <c r="J4798" s="28">
        <f t="shared" si="3"/>
        <v>0.006176521339</v>
      </c>
      <c r="K4798" s="29">
        <f t="shared" si="4"/>
        <v>145.5600196</v>
      </c>
      <c r="L4798" s="23" t="s">
        <v>23</v>
      </c>
      <c r="M4798" s="30" t="s">
        <v>7766</v>
      </c>
      <c r="N4798" s="31">
        <v>128.0</v>
      </c>
      <c r="O4798" s="32">
        <v>405.29807634221913</v>
      </c>
      <c r="P4798" s="33" t="s">
        <v>60</v>
      </c>
      <c r="Q4798" s="34">
        <f t="shared" si="5"/>
        <v>17.56001957</v>
      </c>
    </row>
    <row r="4799" ht="15.75" customHeight="1">
      <c r="A4799" s="21" t="s">
        <v>7767</v>
      </c>
      <c r="B4799" s="21" t="s">
        <v>7768</v>
      </c>
      <c r="C4799" s="23"/>
      <c r="D4799" s="24">
        <v>3785.27</v>
      </c>
      <c r="E4799" s="24">
        <v>711.67</v>
      </c>
      <c r="F4799" s="24">
        <v>109.33</v>
      </c>
      <c r="G4799" s="24">
        <v>1120.1</v>
      </c>
      <c r="H4799" s="28">
        <f t="shared" si="1"/>
        <v>0.08660970985</v>
      </c>
      <c r="I4799" s="28">
        <f t="shared" si="2"/>
        <v>0.01330537971</v>
      </c>
      <c r="J4799" s="28">
        <f t="shared" si="3"/>
        <v>0.1363153372</v>
      </c>
      <c r="K4799" s="29">
        <f t="shared" si="4"/>
        <v>1330.295741</v>
      </c>
      <c r="L4799" s="23" t="s">
        <v>20</v>
      </c>
      <c r="M4799" s="30"/>
      <c r="N4799" s="31"/>
      <c r="O4799" s="32"/>
      <c r="P4799" s="33" t="s">
        <v>55</v>
      </c>
      <c r="Q4799" s="34" t="str">
        <f t="shared" si="5"/>
        <v/>
      </c>
    </row>
    <row r="4800" ht="15.75" customHeight="1">
      <c r="A4800" s="21" t="s">
        <v>7769</v>
      </c>
      <c r="B4800" s="21" t="s">
        <v>7770</v>
      </c>
      <c r="C4800" s="23"/>
      <c r="D4800" s="24">
        <v>4101.33</v>
      </c>
      <c r="E4800" s="24">
        <v>140.63</v>
      </c>
      <c r="F4800" s="24">
        <v>57.3</v>
      </c>
      <c r="G4800" s="24">
        <v>948.19</v>
      </c>
      <c r="H4800" s="28">
        <f t="shared" si="1"/>
        <v>0.01854358732</v>
      </c>
      <c r="I4800" s="28">
        <f t="shared" si="2"/>
        <v>0.007555625068</v>
      </c>
      <c r="J4800" s="28">
        <f t="shared" si="3"/>
        <v>0.1250291123</v>
      </c>
      <c r="K4800" s="29">
        <f t="shared" si="4"/>
        <v>1110.496433</v>
      </c>
      <c r="L4800" s="23" t="s">
        <v>20</v>
      </c>
      <c r="M4800" s="30"/>
      <c r="N4800" s="31"/>
      <c r="O4800" s="32"/>
      <c r="P4800" s="33" t="s">
        <v>55</v>
      </c>
      <c r="Q4800" s="34" t="str">
        <f t="shared" si="5"/>
        <v/>
      </c>
    </row>
    <row r="4801" ht="15.75" customHeight="1">
      <c r="A4801" s="21" t="s">
        <v>7771</v>
      </c>
      <c r="B4801" s="21" t="s">
        <v>7772</v>
      </c>
      <c r="C4801" s="23"/>
      <c r="D4801" s="24">
        <v>1850.51</v>
      </c>
      <c r="E4801" s="24">
        <v>175.01</v>
      </c>
      <c r="F4801" s="24">
        <v>209.63</v>
      </c>
      <c r="G4801" s="24">
        <v>1042.18</v>
      </c>
      <c r="H4801" s="28">
        <f t="shared" si="1"/>
        <v>0.01041226861</v>
      </c>
      <c r="I4801" s="28">
        <f t="shared" si="2"/>
        <v>0.01247199513</v>
      </c>
      <c r="J4801" s="28">
        <f t="shared" si="3"/>
        <v>0.06200478886</v>
      </c>
      <c r="K4801" s="29">
        <f t="shared" si="4"/>
        <v>564.304835</v>
      </c>
      <c r="L4801" s="23" t="s">
        <v>20</v>
      </c>
      <c r="M4801" s="30"/>
      <c r="N4801" s="31"/>
      <c r="O4801" s="32"/>
      <c r="P4801" s="33" t="s">
        <v>55</v>
      </c>
      <c r="Q4801" s="34" t="str">
        <f t="shared" si="5"/>
        <v/>
      </c>
    </row>
    <row r="4802" ht="15.75" customHeight="1">
      <c r="A4802" s="21" t="s">
        <v>7773</v>
      </c>
      <c r="B4802" s="21" t="s">
        <v>7774</v>
      </c>
      <c r="C4802" s="23"/>
      <c r="D4802" s="24">
        <v>1756.22</v>
      </c>
      <c r="E4802" s="24">
        <v>169.01</v>
      </c>
      <c r="F4802" s="24">
        <v>142.71</v>
      </c>
      <c r="G4802" s="24">
        <v>1004.73</v>
      </c>
      <c r="H4802" s="28">
        <f t="shared" si="1"/>
        <v>0.009542944157</v>
      </c>
      <c r="I4802" s="28">
        <f t="shared" si="2"/>
        <v>0.008057946634</v>
      </c>
      <c r="J4802" s="28">
        <f t="shared" si="3"/>
        <v>0.05673085784</v>
      </c>
      <c r="K4802" s="29">
        <f t="shared" si="4"/>
        <v>511.9083291</v>
      </c>
      <c r="L4802" s="23" t="s">
        <v>20</v>
      </c>
      <c r="M4802" s="30"/>
      <c r="N4802" s="31"/>
      <c r="O4802" s="32"/>
      <c r="P4802" s="33" t="s">
        <v>55</v>
      </c>
      <c r="Q4802" s="34" t="str">
        <f t="shared" si="5"/>
        <v/>
      </c>
    </row>
    <row r="4803" ht="15.75" customHeight="1">
      <c r="A4803" s="21" t="s">
        <v>7775</v>
      </c>
      <c r="B4803" s="21" t="s">
        <v>7776</v>
      </c>
      <c r="C4803" s="23"/>
      <c r="D4803" s="24">
        <v>1566.28</v>
      </c>
      <c r="E4803" s="24">
        <v>623.36</v>
      </c>
      <c r="F4803" s="24">
        <v>128.01</v>
      </c>
      <c r="G4803" s="24">
        <v>589.63</v>
      </c>
      <c r="H4803" s="28">
        <f t="shared" si="1"/>
        <v>0.03139058399</v>
      </c>
      <c r="I4803" s="28">
        <f t="shared" si="2"/>
        <v>0.006446208702</v>
      </c>
      <c r="J4803" s="28">
        <f t="shared" si="3"/>
        <v>0.02969203997</v>
      </c>
      <c r="K4803" s="29">
        <f t="shared" si="4"/>
        <v>315.73993</v>
      </c>
      <c r="L4803" s="23" t="s">
        <v>20</v>
      </c>
      <c r="M4803" s="30"/>
      <c r="N4803" s="31"/>
      <c r="O4803" s="32"/>
      <c r="P4803" s="33" t="s">
        <v>55</v>
      </c>
      <c r="Q4803" s="34" t="str">
        <f t="shared" si="5"/>
        <v/>
      </c>
    </row>
    <row r="4804" ht="15.75" customHeight="1">
      <c r="A4804" s="21" t="s">
        <v>7777</v>
      </c>
      <c r="B4804" s="21" t="s">
        <v>7778</v>
      </c>
      <c r="C4804" s="23"/>
      <c r="D4804" s="24">
        <v>1210.42</v>
      </c>
      <c r="E4804" s="24">
        <v>906.33</v>
      </c>
      <c r="F4804" s="24">
        <v>209.26</v>
      </c>
      <c r="G4804" s="24">
        <v>908.96</v>
      </c>
      <c r="H4804" s="28">
        <f t="shared" si="1"/>
        <v>0.03527065368</v>
      </c>
      <c r="I4804" s="28">
        <f t="shared" si="2"/>
        <v>0.008143542628</v>
      </c>
      <c r="J4804" s="28">
        <f t="shared" si="3"/>
        <v>0.03537300252</v>
      </c>
      <c r="K4804" s="29">
        <f t="shared" si="4"/>
        <v>373.1487591</v>
      </c>
      <c r="L4804" s="23" t="s">
        <v>20</v>
      </c>
      <c r="M4804" s="30"/>
      <c r="N4804" s="31"/>
      <c r="O4804" s="32"/>
      <c r="P4804" s="33" t="s">
        <v>55</v>
      </c>
      <c r="Q4804" s="34" t="str">
        <f t="shared" si="5"/>
        <v/>
      </c>
    </row>
    <row r="4805" ht="15.75" customHeight="1">
      <c r="A4805" s="21" t="s">
        <v>7779</v>
      </c>
      <c r="B4805" s="21" t="s">
        <v>7780</v>
      </c>
      <c r="C4805" s="23"/>
      <c r="D4805" s="24">
        <v>1990.13</v>
      </c>
      <c r="E4805" s="24">
        <v>599.89</v>
      </c>
      <c r="F4805" s="24">
        <v>257.17</v>
      </c>
      <c r="G4805" s="24">
        <v>954.26</v>
      </c>
      <c r="H4805" s="28">
        <f t="shared" si="1"/>
        <v>0.0383834609</v>
      </c>
      <c r="I4805" s="28">
        <f t="shared" si="2"/>
        <v>0.01645480778</v>
      </c>
      <c r="J4805" s="28">
        <f t="shared" si="3"/>
        <v>0.06105752955</v>
      </c>
      <c r="K4805" s="29">
        <f t="shared" si="4"/>
        <v>609.0141075</v>
      </c>
      <c r="L4805" s="23" t="s">
        <v>20</v>
      </c>
      <c r="M4805" s="30"/>
      <c r="N4805" s="31"/>
      <c r="O4805" s="32"/>
      <c r="P4805" s="33" t="s">
        <v>55</v>
      </c>
      <c r="Q4805" s="34" t="str">
        <f t="shared" si="5"/>
        <v/>
      </c>
    </row>
    <row r="4806" ht="15.75" customHeight="1">
      <c r="A4806" s="21" t="s">
        <v>7781</v>
      </c>
      <c r="B4806" s="21" t="s">
        <v>7781</v>
      </c>
      <c r="C4806" s="23" t="s">
        <v>2132</v>
      </c>
      <c r="D4806" s="24">
        <v>640.0</v>
      </c>
      <c r="E4806" s="24">
        <v>0.0</v>
      </c>
      <c r="F4806" s="24">
        <v>1899.0000000000002</v>
      </c>
      <c r="G4806" s="24">
        <v>191.5</v>
      </c>
      <c r="H4806" s="28">
        <f t="shared" si="1"/>
        <v>0</v>
      </c>
      <c r="I4806" s="28">
        <f t="shared" si="2"/>
        <v>0.03907473135</v>
      </c>
      <c r="J4806" s="28">
        <f t="shared" si="3"/>
        <v>0.003940395499</v>
      </c>
      <c r="K4806" s="29">
        <f t="shared" si="4"/>
        <v>85.2690269</v>
      </c>
      <c r="L4806" s="23" t="s">
        <v>23</v>
      </c>
      <c r="M4806" s="30" t="s">
        <v>7782</v>
      </c>
      <c r="N4806" s="31"/>
      <c r="O4806" s="32"/>
      <c r="P4806" s="33" t="s">
        <v>55</v>
      </c>
      <c r="Q4806" s="34" t="str">
        <f t="shared" si="5"/>
        <v/>
      </c>
    </row>
    <row r="4807" ht="15.75" customHeight="1">
      <c r="A4807" s="21" t="s">
        <v>7783</v>
      </c>
      <c r="B4807" s="21" t="s">
        <v>7784</v>
      </c>
      <c r="C4807" s="23"/>
      <c r="D4807" s="24">
        <v>3897.08</v>
      </c>
      <c r="E4807" s="24">
        <v>643.21</v>
      </c>
      <c r="F4807" s="24">
        <v>83.26</v>
      </c>
      <c r="G4807" s="24">
        <v>405.65</v>
      </c>
      <c r="H4807" s="28">
        <f t="shared" si="1"/>
        <v>0.08059037396</v>
      </c>
      <c r="I4807" s="28">
        <f t="shared" si="2"/>
        <v>0.01043198106</v>
      </c>
      <c r="J4807" s="28">
        <f t="shared" si="3"/>
        <v>0.05082552385</v>
      </c>
      <c r="K4807" s="29">
        <f t="shared" si="4"/>
        <v>585.3320797</v>
      </c>
      <c r="L4807" s="23" t="s">
        <v>20</v>
      </c>
      <c r="M4807" s="30"/>
      <c r="N4807" s="31"/>
      <c r="O4807" s="32"/>
      <c r="P4807" s="33" t="s">
        <v>55</v>
      </c>
      <c r="Q4807" s="34" t="str">
        <f t="shared" si="5"/>
        <v/>
      </c>
    </row>
    <row r="4808" ht="15.75" customHeight="1">
      <c r="A4808" s="21" t="s">
        <v>7785</v>
      </c>
      <c r="B4808" s="21" t="s">
        <v>7786</v>
      </c>
      <c r="C4808" s="23"/>
      <c r="D4808" s="24">
        <v>1679.74</v>
      </c>
      <c r="E4808" s="24">
        <v>411.4</v>
      </c>
      <c r="F4808" s="24">
        <v>279.67</v>
      </c>
      <c r="G4808" s="24">
        <v>1060.26</v>
      </c>
      <c r="H4808" s="28">
        <f t="shared" si="1"/>
        <v>0.02221761382</v>
      </c>
      <c r="I4808" s="28">
        <f t="shared" si="2"/>
        <v>0.015103549</v>
      </c>
      <c r="J4808" s="28">
        <f t="shared" si="3"/>
        <v>0.05725923002</v>
      </c>
      <c r="K4808" s="29">
        <f t="shared" si="4"/>
        <v>547.2730448</v>
      </c>
      <c r="L4808" s="23" t="s">
        <v>20</v>
      </c>
      <c r="M4808" s="30"/>
      <c r="N4808" s="31"/>
      <c r="O4808" s="32"/>
      <c r="P4808" s="33" t="s">
        <v>55</v>
      </c>
      <c r="Q4808" s="34" t="str">
        <f t="shared" si="5"/>
        <v/>
      </c>
    </row>
    <row r="4809" ht="15.75" customHeight="1">
      <c r="A4809" s="21" t="s">
        <v>7787</v>
      </c>
      <c r="B4809" s="21" t="s">
        <v>7788</v>
      </c>
      <c r="C4809" s="23"/>
      <c r="D4809" s="24">
        <v>2093.41</v>
      </c>
      <c r="E4809" s="24">
        <v>116.87</v>
      </c>
      <c r="F4809" s="24">
        <v>58.57</v>
      </c>
      <c r="G4809" s="24">
        <v>657.75</v>
      </c>
      <c r="H4809" s="28">
        <f t="shared" si="1"/>
        <v>0.007865899632</v>
      </c>
      <c r="I4809" s="28">
        <f t="shared" si="2"/>
        <v>0.003942035949</v>
      </c>
      <c r="J4809" s="28">
        <f t="shared" si="3"/>
        <v>0.04426966272</v>
      </c>
      <c r="K4809" s="29">
        <f t="shared" si="4"/>
        <v>397.0811331</v>
      </c>
      <c r="L4809" s="23" t="s">
        <v>20</v>
      </c>
      <c r="M4809" s="30"/>
      <c r="N4809" s="31"/>
      <c r="O4809" s="32"/>
      <c r="P4809" s="33" t="s">
        <v>55</v>
      </c>
      <c r="Q4809" s="34" t="str">
        <f t="shared" si="5"/>
        <v/>
      </c>
    </row>
    <row r="4810" ht="15.75" customHeight="1">
      <c r="A4810" s="21" t="s">
        <v>7789</v>
      </c>
      <c r="B4810" s="21" t="s">
        <v>7790</v>
      </c>
      <c r="C4810" s="23"/>
      <c r="D4810" s="24">
        <v>7896.86</v>
      </c>
      <c r="E4810" s="24">
        <v>119.45</v>
      </c>
      <c r="F4810" s="24">
        <v>73.78</v>
      </c>
      <c r="G4810" s="24">
        <v>216.36</v>
      </c>
      <c r="H4810" s="28">
        <f t="shared" si="1"/>
        <v>0.03032715388</v>
      </c>
      <c r="I4810" s="28">
        <f t="shared" si="2"/>
        <v>0.01873200011</v>
      </c>
      <c r="J4810" s="28">
        <f t="shared" si="3"/>
        <v>0.0549316284</v>
      </c>
      <c r="K4810" s="29">
        <f t="shared" si="4"/>
        <v>545.9478246</v>
      </c>
      <c r="L4810" s="23" t="s">
        <v>20</v>
      </c>
      <c r="M4810" s="30"/>
      <c r="N4810" s="31"/>
      <c r="O4810" s="32"/>
      <c r="P4810" s="33" t="s">
        <v>55</v>
      </c>
      <c r="Q4810" s="34" t="str">
        <f t="shared" si="5"/>
        <v/>
      </c>
    </row>
    <row r="4811" ht="15.75" customHeight="1">
      <c r="A4811" s="21" t="s">
        <v>7791</v>
      </c>
      <c r="B4811" s="21" t="s">
        <v>7792</v>
      </c>
      <c r="C4811" s="23"/>
      <c r="D4811" s="24">
        <v>1887.3</v>
      </c>
      <c r="E4811" s="24">
        <v>899.48</v>
      </c>
      <c r="F4811" s="24">
        <v>259.53</v>
      </c>
      <c r="G4811" s="24">
        <v>843.38</v>
      </c>
      <c r="H4811" s="28">
        <f t="shared" si="1"/>
        <v>0.05457874098</v>
      </c>
      <c r="I4811" s="28">
        <f t="shared" si="2"/>
        <v>0.01574778833</v>
      </c>
      <c r="J4811" s="28">
        <f t="shared" si="3"/>
        <v>0.05117469935</v>
      </c>
      <c r="K4811" s="29">
        <f t="shared" si="4"/>
        <v>551.1146197</v>
      </c>
      <c r="L4811" s="23" t="s">
        <v>20</v>
      </c>
      <c r="M4811" s="30"/>
      <c r="N4811" s="31"/>
      <c r="O4811" s="32"/>
      <c r="P4811" s="33" t="s">
        <v>55</v>
      </c>
      <c r="Q4811" s="34" t="str">
        <f t="shared" si="5"/>
        <v/>
      </c>
    </row>
    <row r="4812" ht="15.75" customHeight="1">
      <c r="A4812" s="21" t="s">
        <v>7793</v>
      </c>
      <c r="B4812" s="21" t="s">
        <v>7794</v>
      </c>
      <c r="C4812" s="23"/>
      <c r="D4812" s="24">
        <v>3259.1</v>
      </c>
      <c r="E4812" s="24">
        <v>192.32</v>
      </c>
      <c r="F4812" s="24">
        <v>173.18</v>
      </c>
      <c r="G4812" s="24">
        <v>876.76</v>
      </c>
      <c r="H4812" s="28">
        <f t="shared" si="1"/>
        <v>0.02015177004</v>
      </c>
      <c r="I4812" s="28">
        <f t="shared" si="2"/>
        <v>0.01814623303</v>
      </c>
      <c r="J4812" s="28">
        <f t="shared" si="3"/>
        <v>0.09186910307</v>
      </c>
      <c r="K4812" s="29">
        <f t="shared" si="4"/>
        <v>843.6918679</v>
      </c>
      <c r="L4812" s="23" t="s">
        <v>20</v>
      </c>
      <c r="M4812" s="30"/>
      <c r="N4812" s="31"/>
      <c r="O4812" s="32"/>
      <c r="P4812" s="33" t="s">
        <v>55</v>
      </c>
      <c r="Q4812" s="34" t="str">
        <f t="shared" si="5"/>
        <v/>
      </c>
    </row>
    <row r="4813" ht="15.75" customHeight="1">
      <c r="A4813" s="21" t="s">
        <v>7795</v>
      </c>
      <c r="B4813" s="21" t="s">
        <v>7796</v>
      </c>
      <c r="C4813" s="23"/>
      <c r="D4813" s="24">
        <v>1582.64</v>
      </c>
      <c r="E4813" s="24">
        <v>999.81</v>
      </c>
      <c r="F4813" s="24">
        <v>284.81</v>
      </c>
      <c r="G4813" s="24">
        <v>751.76</v>
      </c>
      <c r="H4813" s="28">
        <f t="shared" si="1"/>
        <v>0.05087338977</v>
      </c>
      <c r="I4813" s="28">
        <f t="shared" si="2"/>
        <v>0.01449200362</v>
      </c>
      <c r="J4813" s="28">
        <f t="shared" si="3"/>
        <v>0.03825184734</v>
      </c>
      <c r="K4813" s="29">
        <f t="shared" si="4"/>
        <v>432.6675022</v>
      </c>
      <c r="L4813" s="23" t="s">
        <v>20</v>
      </c>
      <c r="M4813" s="30"/>
      <c r="N4813" s="31"/>
      <c r="O4813" s="32"/>
      <c r="P4813" s="33" t="s">
        <v>55</v>
      </c>
      <c r="Q4813" s="34" t="str">
        <f t="shared" si="5"/>
        <v/>
      </c>
    </row>
    <row r="4814" ht="15.75" customHeight="1">
      <c r="A4814" s="21" t="s">
        <v>7797</v>
      </c>
      <c r="B4814" s="21" t="s">
        <v>7797</v>
      </c>
      <c r="C4814" s="23"/>
      <c r="D4814" s="24">
        <v>970.84</v>
      </c>
      <c r="E4814" s="24">
        <v>115.26</v>
      </c>
      <c r="F4814" s="24">
        <v>206.25</v>
      </c>
      <c r="G4814" s="24">
        <v>513.1</v>
      </c>
      <c r="H4814" s="28">
        <f t="shared" si="1"/>
        <v>0.002005222809</v>
      </c>
      <c r="I4814" s="28">
        <f t="shared" si="2"/>
        <v>0.003588211038</v>
      </c>
      <c r="J4814" s="28">
        <f t="shared" si="3"/>
        <v>0.008926599194</v>
      </c>
      <c r="K4814" s="29">
        <f t="shared" si="4"/>
        <v>84.46774045</v>
      </c>
      <c r="L4814" s="23" t="s">
        <v>20</v>
      </c>
      <c r="M4814" s="30"/>
      <c r="N4814" s="31">
        <v>77.0</v>
      </c>
      <c r="O4814" s="32">
        <v>541.119218315978</v>
      </c>
      <c r="P4814" s="33" t="s">
        <v>60</v>
      </c>
      <c r="Q4814" s="34">
        <f t="shared" si="5"/>
        <v>7.467740449</v>
      </c>
    </row>
    <row r="4815" ht="15.75" customHeight="1">
      <c r="A4815" s="21" t="s">
        <v>7798</v>
      </c>
      <c r="B4815" s="21" t="s">
        <v>7799</v>
      </c>
      <c r="C4815" s="23"/>
      <c r="D4815" s="24">
        <v>206.1</v>
      </c>
      <c r="E4815" s="24">
        <v>658.87</v>
      </c>
      <c r="F4815" s="24">
        <v>251.9</v>
      </c>
      <c r="G4815" s="24">
        <v>239.86</v>
      </c>
      <c r="H4815" s="28">
        <f t="shared" si="1"/>
        <v>0.00498897892</v>
      </c>
      <c r="I4815" s="28">
        <f t="shared" si="2"/>
        <v>0.001907392642</v>
      </c>
      <c r="J4815" s="28">
        <f t="shared" si="3"/>
        <v>0.001816225483</v>
      </c>
      <c r="K4815" s="29">
        <f t="shared" si="4"/>
        <v>26.52775033</v>
      </c>
      <c r="L4815" s="23" t="s">
        <v>20</v>
      </c>
      <c r="M4815" s="30"/>
      <c r="N4815" s="31">
        <v>24.0</v>
      </c>
      <c r="O4815" s="32">
        <v>235.5162476687633</v>
      </c>
      <c r="P4815" s="33" t="s">
        <v>60</v>
      </c>
      <c r="Q4815" s="34">
        <f t="shared" si="5"/>
        <v>2.527750329</v>
      </c>
    </row>
    <row r="4816" ht="15.75" customHeight="1">
      <c r="A4816" s="21" t="s">
        <v>7800</v>
      </c>
      <c r="B4816" s="21" t="s">
        <v>7800</v>
      </c>
      <c r="C4816" s="23"/>
      <c r="D4816" s="24">
        <v>741.4</v>
      </c>
      <c r="E4816" s="24">
        <v>891.62</v>
      </c>
      <c r="F4816" s="24">
        <v>215.06</v>
      </c>
      <c r="G4816" s="24">
        <v>249.39</v>
      </c>
      <c r="H4816" s="28">
        <f t="shared" si="1"/>
        <v>0.02029344466</v>
      </c>
      <c r="I4816" s="28">
        <f t="shared" si="2"/>
        <v>0.004894807439</v>
      </c>
      <c r="J4816" s="28">
        <f t="shared" si="3"/>
        <v>0.005676164917</v>
      </c>
      <c r="K4816" s="29">
        <f t="shared" si="4"/>
        <v>89.49121178</v>
      </c>
      <c r="L4816" s="23" t="s">
        <v>20</v>
      </c>
      <c r="M4816" s="30"/>
      <c r="N4816" s="31">
        <v>81.0</v>
      </c>
      <c r="O4816" s="32">
        <v>707.9211829636403</v>
      </c>
      <c r="P4816" s="33" t="s">
        <v>60</v>
      </c>
      <c r="Q4816" s="34">
        <f t="shared" si="5"/>
        <v>8.491211783</v>
      </c>
    </row>
    <row r="4817" ht="15.75" customHeight="1">
      <c r="A4817" s="21" t="s">
        <v>7801</v>
      </c>
      <c r="B4817" s="21" t="s">
        <v>7802</v>
      </c>
      <c r="C4817" s="23"/>
      <c r="D4817" s="24">
        <v>198.04</v>
      </c>
      <c r="E4817" s="24">
        <v>792.6</v>
      </c>
      <c r="F4817" s="24">
        <v>224.03</v>
      </c>
      <c r="G4817" s="24">
        <v>917.91</v>
      </c>
      <c r="H4817" s="28">
        <f t="shared" si="1"/>
        <v>0.002656673679</v>
      </c>
      <c r="I4817" s="28">
        <f t="shared" si="2"/>
        <v>0.0007509142118</v>
      </c>
      <c r="J4817" s="28">
        <f t="shared" si="3"/>
        <v>0.003076693587</v>
      </c>
      <c r="K4817" s="29">
        <f t="shared" si="4"/>
        <v>31.81328218</v>
      </c>
      <c r="L4817" s="23" t="s">
        <v>20</v>
      </c>
      <c r="M4817" s="30"/>
      <c r="N4817" s="31">
        <v>29.0</v>
      </c>
      <c r="O4817" s="32">
        <v>104.25408546623038</v>
      </c>
      <c r="P4817" s="33" t="s">
        <v>60</v>
      </c>
      <c r="Q4817" s="34">
        <f t="shared" si="5"/>
        <v>2.813282179</v>
      </c>
    </row>
    <row r="4818" ht="15.75" customHeight="1">
      <c r="A4818" s="21" t="s">
        <v>7803</v>
      </c>
      <c r="B4818" s="21" t="s">
        <v>7803</v>
      </c>
      <c r="C4818" s="23"/>
      <c r="D4818" s="24">
        <v>687.19</v>
      </c>
      <c r="E4818" s="24">
        <v>983.45</v>
      </c>
      <c r="F4818" s="24">
        <v>181.5</v>
      </c>
      <c r="G4818" s="24">
        <v>312.91</v>
      </c>
      <c r="H4818" s="28">
        <f t="shared" si="1"/>
        <v>0.01749847371</v>
      </c>
      <c r="I4818" s="28">
        <f t="shared" si="2"/>
        <v>0.003229419878</v>
      </c>
      <c r="J4818" s="28">
        <f t="shared" si="3"/>
        <v>0.005567591042</v>
      </c>
      <c r="K4818" s="29">
        <f t="shared" si="4"/>
        <v>81.61314296</v>
      </c>
      <c r="L4818" s="23" t="s">
        <v>20</v>
      </c>
      <c r="M4818" s="30"/>
      <c r="N4818" s="31">
        <v>74.0</v>
      </c>
      <c r="O4818" s="32">
        <v>553.4225137957253</v>
      </c>
      <c r="P4818" s="33" t="s">
        <v>60</v>
      </c>
      <c r="Q4818" s="34">
        <f t="shared" si="5"/>
        <v>7.613142957</v>
      </c>
    </row>
    <row r="4819" ht="15.75" customHeight="1">
      <c r="A4819" s="21" t="s">
        <v>7804</v>
      </c>
      <c r="B4819" s="21" t="s">
        <v>7804</v>
      </c>
      <c r="C4819" s="23"/>
      <c r="D4819" s="24">
        <v>1005.01</v>
      </c>
      <c r="E4819" s="24">
        <v>225.17</v>
      </c>
      <c r="F4819" s="24">
        <v>189.76</v>
      </c>
      <c r="G4819" s="24">
        <v>675.8</v>
      </c>
      <c r="H4819" s="28">
        <f t="shared" si="1"/>
        <v>0.003387459802</v>
      </c>
      <c r="I4819" s="28">
        <f t="shared" si="2"/>
        <v>0.002854751397</v>
      </c>
      <c r="J4819" s="28">
        <f t="shared" si="3"/>
        <v>0.01016674217</v>
      </c>
      <c r="K4819" s="29">
        <f t="shared" si="4"/>
        <v>96.45259905</v>
      </c>
      <c r="L4819" s="23" t="s">
        <v>20</v>
      </c>
      <c r="M4819" s="30"/>
      <c r="N4819" s="31">
        <v>88.0</v>
      </c>
      <c r="O4819" s="32">
        <v>467.9210257156671</v>
      </c>
      <c r="P4819" s="33" t="s">
        <v>60</v>
      </c>
      <c r="Q4819" s="34">
        <f t="shared" si="5"/>
        <v>8.45259905</v>
      </c>
    </row>
    <row r="4820" ht="15.75" customHeight="1">
      <c r="A4820" s="21" t="s">
        <v>7805</v>
      </c>
      <c r="B4820" s="21" t="s">
        <v>7806</v>
      </c>
      <c r="C4820" s="23"/>
      <c r="D4820" s="24">
        <v>378.1</v>
      </c>
      <c r="E4820" s="24">
        <v>300.27</v>
      </c>
      <c r="F4820" s="24">
        <v>66.47</v>
      </c>
      <c r="G4820" s="24">
        <v>1042.37</v>
      </c>
      <c r="H4820" s="28">
        <f t="shared" si="1"/>
        <v>0.001070426017</v>
      </c>
      <c r="I4820" s="28">
        <f t="shared" si="2"/>
        <v>0.0002369574628</v>
      </c>
      <c r="J4820" s="28">
        <f t="shared" si="3"/>
        <v>0.003715922228</v>
      </c>
      <c r="K4820" s="29">
        <f t="shared" si="4"/>
        <v>33.90364313</v>
      </c>
      <c r="L4820" s="23" t="s">
        <v>20</v>
      </c>
      <c r="M4820" s="30"/>
      <c r="N4820" s="31">
        <v>31.0</v>
      </c>
      <c r="O4820" s="32">
        <v>110.88011053698746</v>
      </c>
      <c r="P4820" s="33" t="s">
        <v>60</v>
      </c>
      <c r="Q4820" s="34">
        <f t="shared" si="5"/>
        <v>2.903643133</v>
      </c>
    </row>
    <row r="4821" ht="15.75" customHeight="1">
      <c r="A4821" s="21" t="s">
        <v>7807</v>
      </c>
      <c r="B4821" s="21" t="s">
        <v>7807</v>
      </c>
      <c r="C4821" s="23"/>
      <c r="D4821" s="24">
        <v>1000.0</v>
      </c>
      <c r="E4821" s="24">
        <v>0.0</v>
      </c>
      <c r="F4821" s="24">
        <v>1050.0</v>
      </c>
      <c r="G4821" s="24">
        <v>220.0</v>
      </c>
      <c r="H4821" s="28">
        <f t="shared" si="1"/>
        <v>0</v>
      </c>
      <c r="I4821" s="28">
        <f t="shared" si="2"/>
        <v>0.0337582839</v>
      </c>
      <c r="J4821" s="28">
        <f t="shared" si="3"/>
        <v>0.007073164245</v>
      </c>
      <c r="K4821" s="29">
        <f t="shared" si="4"/>
        <v>105.036489</v>
      </c>
      <c r="L4821" s="23" t="s">
        <v>17</v>
      </c>
      <c r="M4821" s="30"/>
      <c r="N4821" s="31"/>
      <c r="O4821" s="32"/>
      <c r="P4821" s="33" t="s">
        <v>55</v>
      </c>
      <c r="Q4821" s="34" t="str">
        <f t="shared" si="5"/>
        <v/>
      </c>
    </row>
    <row r="4822" ht="15.75" customHeight="1">
      <c r="A4822" s="21" t="s">
        <v>7808</v>
      </c>
      <c r="B4822" s="21" t="s">
        <v>7809</v>
      </c>
      <c r="C4822" s="23"/>
      <c r="D4822" s="24">
        <v>1865.78</v>
      </c>
      <c r="E4822" s="24">
        <v>247.98</v>
      </c>
      <c r="F4822" s="24">
        <v>165.41</v>
      </c>
      <c r="G4822" s="24">
        <v>412.42</v>
      </c>
      <c r="H4822" s="28">
        <f t="shared" si="1"/>
        <v>0.01487538282</v>
      </c>
      <c r="I4822" s="28">
        <f t="shared" si="2"/>
        <v>0.009922320639</v>
      </c>
      <c r="J4822" s="28">
        <f t="shared" si="3"/>
        <v>0.02473951682</v>
      </c>
      <c r="K4822" s="29">
        <f t="shared" si="4"/>
        <v>249.9084829</v>
      </c>
      <c r="L4822" s="23" t="s">
        <v>20</v>
      </c>
      <c r="M4822" s="30"/>
      <c r="N4822" s="31"/>
      <c r="O4822" s="32"/>
      <c r="P4822" s="33" t="s">
        <v>55</v>
      </c>
      <c r="Q4822" s="34" t="str">
        <f t="shared" si="5"/>
        <v/>
      </c>
    </row>
    <row r="4823" ht="15.75" customHeight="1">
      <c r="A4823" s="21" t="s">
        <v>7810</v>
      </c>
      <c r="B4823" s="21" t="s">
        <v>7811</v>
      </c>
      <c r="C4823" s="23"/>
      <c r="D4823" s="24">
        <v>720.73</v>
      </c>
      <c r="E4823" s="24">
        <v>707.17</v>
      </c>
      <c r="F4823" s="24">
        <v>281.53</v>
      </c>
      <c r="G4823" s="24">
        <v>682.28</v>
      </c>
      <c r="H4823" s="28">
        <f t="shared" si="1"/>
        <v>0.0163865486</v>
      </c>
      <c r="I4823" s="28">
        <f t="shared" si="2"/>
        <v>0.006523615292</v>
      </c>
      <c r="J4823" s="28">
        <f t="shared" si="3"/>
        <v>0.01580979733</v>
      </c>
      <c r="K4823" s="29">
        <f t="shared" si="4"/>
        <v>171.642072</v>
      </c>
      <c r="L4823" s="23" t="s">
        <v>20</v>
      </c>
      <c r="M4823" s="30"/>
      <c r="N4823" s="31"/>
      <c r="O4823" s="32"/>
      <c r="P4823" s="33" t="s">
        <v>55</v>
      </c>
      <c r="Q4823" s="34" t="str">
        <f t="shared" si="5"/>
        <v/>
      </c>
    </row>
    <row r="4824" ht="15.75" customHeight="1">
      <c r="A4824" s="21" t="s">
        <v>7812</v>
      </c>
      <c r="B4824" s="21" t="s">
        <v>7813</v>
      </c>
      <c r="C4824" s="23"/>
      <c r="D4824" s="24">
        <v>728.98</v>
      </c>
      <c r="E4824" s="24">
        <v>954.06</v>
      </c>
      <c r="F4824" s="24">
        <v>109.91</v>
      </c>
      <c r="G4824" s="24">
        <v>600.13</v>
      </c>
      <c r="H4824" s="28">
        <f t="shared" si="1"/>
        <v>0.02236054391</v>
      </c>
      <c r="I4824" s="28">
        <f t="shared" si="2"/>
        <v>0.002575988283</v>
      </c>
      <c r="J4824" s="28">
        <f t="shared" si="3"/>
        <v>0.01406539758</v>
      </c>
      <c r="K4824" s="29">
        <f t="shared" si="4"/>
        <v>161.6723785</v>
      </c>
      <c r="L4824" s="23" t="s">
        <v>20</v>
      </c>
      <c r="M4824" s="30"/>
      <c r="N4824" s="31"/>
      <c r="O4824" s="32"/>
      <c r="P4824" s="33" t="s">
        <v>55</v>
      </c>
      <c r="Q4824" s="34" t="str">
        <f t="shared" si="5"/>
        <v/>
      </c>
    </row>
    <row r="4825" ht="15.75" customHeight="1">
      <c r="A4825" s="21" t="s">
        <v>7814</v>
      </c>
      <c r="B4825" s="21" t="s">
        <v>7815</v>
      </c>
      <c r="C4825" s="23"/>
      <c r="D4825" s="24">
        <v>754.96</v>
      </c>
      <c r="E4825" s="24">
        <v>426.06</v>
      </c>
      <c r="F4825" s="24">
        <v>204.11</v>
      </c>
      <c r="G4825" s="24">
        <v>1174.69</v>
      </c>
      <c r="H4825" s="28">
        <f t="shared" si="1"/>
        <v>0.01034155312</v>
      </c>
      <c r="I4825" s="28">
        <f t="shared" si="2"/>
        <v>0.004954265614</v>
      </c>
      <c r="J4825" s="28">
        <f t="shared" si="3"/>
        <v>0.02851269548</v>
      </c>
      <c r="K4825" s="29">
        <f t="shared" si="4"/>
        <v>267.9038173</v>
      </c>
      <c r="L4825" s="23" t="s">
        <v>20</v>
      </c>
      <c r="M4825" s="30"/>
      <c r="N4825" s="31"/>
      <c r="O4825" s="32"/>
      <c r="P4825" s="33" t="s">
        <v>55</v>
      </c>
      <c r="Q4825" s="34" t="str">
        <f t="shared" si="5"/>
        <v/>
      </c>
    </row>
    <row r="4826" ht="15.75" customHeight="1">
      <c r="A4826" s="21" t="s">
        <v>7816</v>
      </c>
      <c r="B4826" s="21" t="s">
        <v>7817</v>
      </c>
      <c r="C4826" s="23" t="s">
        <v>1723</v>
      </c>
      <c r="D4826" s="24">
        <v>400.0</v>
      </c>
      <c r="E4826" s="24">
        <v>0.0</v>
      </c>
      <c r="F4826" s="24">
        <v>5568.0</v>
      </c>
      <c r="G4826" s="24">
        <v>450.0</v>
      </c>
      <c r="H4826" s="28">
        <f t="shared" si="1"/>
        <v>0</v>
      </c>
      <c r="I4826" s="28">
        <f t="shared" si="2"/>
        <v>0.06656</v>
      </c>
      <c r="J4826" s="28">
        <f t="shared" si="3"/>
        <v>0.005379310345</v>
      </c>
      <c r="K4826" s="29">
        <f t="shared" si="4"/>
        <v>133.8523034</v>
      </c>
      <c r="L4826" s="23" t="s">
        <v>17</v>
      </c>
      <c r="M4826" s="30" t="s">
        <v>7818</v>
      </c>
      <c r="N4826" s="31">
        <v>117.0</v>
      </c>
      <c r="O4826" s="32">
        <v>371.81167668965514</v>
      </c>
      <c r="P4826" s="33" t="s">
        <v>60</v>
      </c>
      <c r="Q4826" s="34">
        <f t="shared" si="5"/>
        <v>16.85230345</v>
      </c>
    </row>
    <row r="4827" ht="15.75" customHeight="1">
      <c r="A4827" s="21" t="s">
        <v>7819</v>
      </c>
      <c r="B4827" s="21" t="s">
        <v>7820</v>
      </c>
      <c r="C4827" s="23" t="s">
        <v>1723</v>
      </c>
      <c r="D4827" s="24">
        <v>860.0</v>
      </c>
      <c r="E4827" s="24">
        <v>0.0</v>
      </c>
      <c r="F4827" s="24">
        <v>2832.0</v>
      </c>
      <c r="G4827" s="24">
        <v>319.0</v>
      </c>
      <c r="H4827" s="28">
        <f t="shared" si="1"/>
        <v>0</v>
      </c>
      <c r="I4827" s="28">
        <f t="shared" si="2"/>
        <v>0.07772869064</v>
      </c>
      <c r="J4827" s="28">
        <f t="shared" si="3"/>
        <v>0.008755456326</v>
      </c>
      <c r="K4827" s="29">
        <f t="shared" si="4"/>
        <v>177.4610232</v>
      </c>
      <c r="L4827" s="23" t="s">
        <v>17</v>
      </c>
      <c r="M4827" s="30" t="s">
        <v>7821</v>
      </c>
      <c r="N4827" s="31">
        <v>156.0</v>
      </c>
      <c r="O4827" s="32">
        <v>853.6838015612877</v>
      </c>
      <c r="P4827" s="33" t="s">
        <v>60</v>
      </c>
      <c r="Q4827" s="34">
        <f t="shared" si="5"/>
        <v>21.46102323</v>
      </c>
    </row>
    <row r="4828" ht="15.75" customHeight="1">
      <c r="A4828" s="21" t="s">
        <v>7822</v>
      </c>
      <c r="B4828" s="21" t="s">
        <v>7823</v>
      </c>
      <c r="C4828" s="23" t="s">
        <v>141</v>
      </c>
      <c r="D4828" s="24">
        <v>2060.0</v>
      </c>
      <c r="E4828" s="24">
        <v>306.0</v>
      </c>
      <c r="F4828" s="24">
        <v>480.0</v>
      </c>
      <c r="G4828" s="24">
        <v>239.0</v>
      </c>
      <c r="H4828" s="28">
        <f t="shared" si="1"/>
        <v>0.02029692139</v>
      </c>
      <c r="I4828" s="28">
        <f t="shared" si="2"/>
        <v>0.03183830807</v>
      </c>
      <c r="J4828" s="28">
        <f t="shared" si="3"/>
        <v>0.01585282423</v>
      </c>
      <c r="K4828" s="29">
        <f t="shared" si="4"/>
        <v>212.0729802</v>
      </c>
      <c r="L4828" s="23" t="s">
        <v>17</v>
      </c>
      <c r="M4828" s="30" t="s">
        <v>7824</v>
      </c>
      <c r="N4828" s="31">
        <v>191.0</v>
      </c>
      <c r="O4828" s="32">
        <v>2063.0876591134033</v>
      </c>
      <c r="P4828" s="33" t="s">
        <v>60</v>
      </c>
      <c r="Q4828" s="34">
        <f t="shared" si="5"/>
        <v>21.07298015</v>
      </c>
    </row>
    <row r="4829" ht="15.75" customHeight="1">
      <c r="A4829" s="21" t="s">
        <v>7825</v>
      </c>
      <c r="B4829" s="21" t="s">
        <v>7826</v>
      </c>
      <c r="C4829" s="23"/>
      <c r="D4829" s="24">
        <v>936.83</v>
      </c>
      <c r="E4829" s="24">
        <v>760.99</v>
      </c>
      <c r="F4829" s="24">
        <v>298.62</v>
      </c>
      <c r="G4829" s="24">
        <v>1024.68</v>
      </c>
      <c r="H4829" s="28">
        <f t="shared" si="1"/>
        <v>0.02292085436</v>
      </c>
      <c r="I4829" s="28">
        <f t="shared" si="2"/>
        <v>0.008994369871</v>
      </c>
      <c r="J4829" s="28">
        <f t="shared" si="3"/>
        <v>0.03086314017</v>
      </c>
      <c r="K4829" s="29">
        <f t="shared" si="4"/>
        <v>314.7178691</v>
      </c>
      <c r="L4829" s="23" t="s">
        <v>20</v>
      </c>
      <c r="M4829" s="30"/>
      <c r="N4829" s="31"/>
      <c r="O4829" s="32"/>
      <c r="P4829" s="33" t="s">
        <v>55</v>
      </c>
      <c r="Q4829" s="34" t="str">
        <f t="shared" si="5"/>
        <v/>
      </c>
    </row>
    <row r="4830" ht="15.75" customHeight="1">
      <c r="A4830" s="21" t="s">
        <v>7827</v>
      </c>
      <c r="B4830" s="21" t="s">
        <v>7828</v>
      </c>
      <c r="C4830" s="23"/>
      <c r="D4830" s="24">
        <v>1924.94</v>
      </c>
      <c r="E4830" s="24">
        <v>415.77</v>
      </c>
      <c r="F4830" s="24">
        <v>144.02</v>
      </c>
      <c r="G4830" s="24">
        <v>961.9</v>
      </c>
      <c r="H4830" s="28">
        <f t="shared" si="1"/>
        <v>0.02573128107</v>
      </c>
      <c r="I4830" s="28">
        <f t="shared" si="2"/>
        <v>0.008913146932</v>
      </c>
      <c r="J4830" s="28">
        <f t="shared" si="3"/>
        <v>0.05953031547</v>
      </c>
      <c r="K4830" s="29">
        <f t="shared" si="4"/>
        <v>564.492729</v>
      </c>
      <c r="L4830" s="23" t="s">
        <v>20</v>
      </c>
      <c r="M4830" s="30"/>
      <c r="N4830" s="31"/>
      <c r="O4830" s="32"/>
      <c r="P4830" s="33" t="s">
        <v>55</v>
      </c>
      <c r="Q4830" s="34" t="str">
        <f t="shared" si="5"/>
        <v/>
      </c>
    </row>
    <row r="4831" ht="15.75" customHeight="1">
      <c r="A4831" s="21" t="s">
        <v>7829</v>
      </c>
      <c r="B4831" s="21" t="s">
        <v>7830</v>
      </c>
      <c r="C4831" s="23"/>
      <c r="D4831" s="24">
        <v>4937.52</v>
      </c>
      <c r="E4831" s="24">
        <v>374.45</v>
      </c>
      <c r="F4831" s="24">
        <v>50.36</v>
      </c>
      <c r="G4831" s="24">
        <v>381.07</v>
      </c>
      <c r="H4831" s="28">
        <f t="shared" si="1"/>
        <v>0.0594420481</v>
      </c>
      <c r="I4831" s="28">
        <f t="shared" si="2"/>
        <v>0.007994395893</v>
      </c>
      <c r="J4831" s="28">
        <f t="shared" si="3"/>
        <v>0.0604929397</v>
      </c>
      <c r="K4831" s="29">
        <f t="shared" si="4"/>
        <v>628.8187187</v>
      </c>
      <c r="L4831" s="23" t="s">
        <v>20</v>
      </c>
      <c r="M4831" s="30"/>
      <c r="N4831" s="31"/>
      <c r="O4831" s="32"/>
      <c r="P4831" s="33" t="s">
        <v>55</v>
      </c>
      <c r="Q4831" s="34" t="str">
        <f t="shared" si="5"/>
        <v/>
      </c>
    </row>
    <row r="4832" ht="15.75" customHeight="1">
      <c r="A4832" s="21" t="s">
        <v>7831</v>
      </c>
      <c r="B4832" s="21" t="s">
        <v>7832</v>
      </c>
      <c r="C4832" s="23"/>
      <c r="D4832" s="24">
        <v>4264.18</v>
      </c>
      <c r="E4832" s="24">
        <v>281.62</v>
      </c>
      <c r="F4832" s="24">
        <v>66.01</v>
      </c>
      <c r="G4832" s="24">
        <v>531.04</v>
      </c>
      <c r="H4832" s="28">
        <f t="shared" si="1"/>
        <v>0.03860913619</v>
      </c>
      <c r="I4832" s="28">
        <f t="shared" si="2"/>
        <v>0.009049744619</v>
      </c>
      <c r="J4832" s="28">
        <f t="shared" si="3"/>
        <v>0.0728037628</v>
      </c>
      <c r="K4832" s="29">
        <f t="shared" si="4"/>
        <v>700.0533664</v>
      </c>
      <c r="L4832" s="23" t="s">
        <v>20</v>
      </c>
      <c r="M4832" s="30"/>
      <c r="N4832" s="31"/>
      <c r="O4832" s="32"/>
      <c r="P4832" s="33" t="s">
        <v>55</v>
      </c>
      <c r="Q4832" s="34" t="str">
        <f t="shared" si="5"/>
        <v/>
      </c>
    </row>
    <row r="4833" ht="15.75" customHeight="1">
      <c r="A4833" s="21" t="s">
        <v>7833</v>
      </c>
      <c r="B4833" s="21" t="s">
        <v>7833</v>
      </c>
      <c r="C4833" s="23"/>
      <c r="D4833" s="24">
        <v>2060.0</v>
      </c>
      <c r="E4833" s="24">
        <v>306.0</v>
      </c>
      <c r="F4833" s="24">
        <v>480.0</v>
      </c>
      <c r="G4833" s="24">
        <v>239.0</v>
      </c>
      <c r="H4833" s="28">
        <f t="shared" si="1"/>
        <v>0.01838412252</v>
      </c>
      <c r="I4833" s="28">
        <f t="shared" si="2"/>
        <v>0.02883783925</v>
      </c>
      <c r="J4833" s="28">
        <f t="shared" si="3"/>
        <v>0.01435884079</v>
      </c>
      <c r="K4833" s="29">
        <f t="shared" si="4"/>
        <v>192.0870449</v>
      </c>
      <c r="L4833" s="23" t="s">
        <v>17</v>
      </c>
      <c r="M4833" s="30"/>
      <c r="N4833" s="31">
        <v>173.0</v>
      </c>
      <c r="O4833" s="32">
        <v>1868.6605498775848</v>
      </c>
      <c r="P4833" s="33" t="s">
        <v>60</v>
      </c>
      <c r="Q4833" s="34">
        <f t="shared" si="5"/>
        <v>19.08704485</v>
      </c>
    </row>
    <row r="4834" ht="15.75" customHeight="1">
      <c r="A4834" s="21" t="s">
        <v>7834</v>
      </c>
      <c r="B4834" s="21" t="s">
        <v>7834</v>
      </c>
      <c r="C4834" s="23"/>
      <c r="D4834" s="24">
        <v>1000.0</v>
      </c>
      <c r="E4834" s="24">
        <v>550.0</v>
      </c>
      <c r="F4834" s="24">
        <v>1030.0</v>
      </c>
      <c r="G4834" s="24">
        <v>500.0</v>
      </c>
      <c r="H4834" s="28">
        <f t="shared" si="1"/>
        <v>0.01645746165</v>
      </c>
      <c r="I4834" s="28">
        <f t="shared" si="2"/>
        <v>0.03082033726</v>
      </c>
      <c r="J4834" s="28">
        <f t="shared" si="3"/>
        <v>0.01496132877</v>
      </c>
      <c r="K4834" s="29">
        <f t="shared" si="4"/>
        <v>196.579891</v>
      </c>
      <c r="L4834" s="23" t="s">
        <v>17</v>
      </c>
      <c r="M4834" s="30"/>
      <c r="N4834" s="31">
        <v>177.0</v>
      </c>
      <c r="O4834" s="32">
        <v>930.6986845188284</v>
      </c>
      <c r="P4834" s="33" t="s">
        <v>60</v>
      </c>
      <c r="Q4834" s="34">
        <f t="shared" si="5"/>
        <v>19.57989096</v>
      </c>
    </row>
    <row r="4835" ht="15.75" customHeight="1">
      <c r="A4835" s="21" t="s">
        <v>7835</v>
      </c>
      <c r="B4835" s="21" t="s">
        <v>7836</v>
      </c>
      <c r="C4835" s="23"/>
      <c r="D4835" s="24">
        <v>668.62</v>
      </c>
      <c r="E4835" s="24">
        <v>131.09</v>
      </c>
      <c r="F4835" s="24">
        <v>286.36</v>
      </c>
      <c r="G4835" s="24">
        <v>1073.05</v>
      </c>
      <c r="H4835" s="28">
        <f t="shared" si="1"/>
        <v>0.00124851757</v>
      </c>
      <c r="I4835" s="28">
        <f t="shared" si="2"/>
        <v>0.002727328487</v>
      </c>
      <c r="J4835" s="28">
        <f t="shared" si="3"/>
        <v>0.01021986252</v>
      </c>
      <c r="K4835" s="29">
        <f t="shared" si="4"/>
        <v>93.10237806</v>
      </c>
      <c r="L4835" s="23" t="s">
        <v>20</v>
      </c>
      <c r="M4835" s="30"/>
      <c r="N4835" s="31">
        <v>85.0</v>
      </c>
      <c r="O4835" s="32">
        <v>296.23340659290426</v>
      </c>
      <c r="P4835" s="33" t="s">
        <v>60</v>
      </c>
      <c r="Q4835" s="34">
        <f t="shared" si="5"/>
        <v>8.10237806</v>
      </c>
    </row>
    <row r="4836" ht="15.75" customHeight="1">
      <c r="A4836" s="21" t="s">
        <v>7837</v>
      </c>
      <c r="B4836" s="21" t="s">
        <v>7838</v>
      </c>
      <c r="C4836" s="23"/>
      <c r="D4836" s="24">
        <v>1886.84</v>
      </c>
      <c r="E4836" s="24">
        <v>838.84</v>
      </c>
      <c r="F4836" s="24">
        <v>264.76</v>
      </c>
      <c r="G4836" s="24">
        <v>579.71</v>
      </c>
      <c r="H4836" s="28">
        <f t="shared" si="1"/>
        <v>0.05088681487</v>
      </c>
      <c r="I4836" s="28">
        <f t="shared" si="2"/>
        <v>0.01606121919</v>
      </c>
      <c r="J4836" s="28">
        <f t="shared" si="3"/>
        <v>0.03516713014</v>
      </c>
      <c r="K4836" s="29">
        <f t="shared" si="4"/>
        <v>408.3873573</v>
      </c>
      <c r="L4836" s="23" t="s">
        <v>20</v>
      </c>
      <c r="M4836" s="30"/>
      <c r="N4836" s="31"/>
      <c r="O4836" s="32"/>
      <c r="P4836" s="33" t="s">
        <v>55</v>
      </c>
      <c r="Q4836" s="34" t="str">
        <f t="shared" si="5"/>
        <v/>
      </c>
    </row>
    <row r="4837" ht="15.75" customHeight="1">
      <c r="A4837" s="21" t="s">
        <v>7839</v>
      </c>
      <c r="B4837" s="21" t="s">
        <v>7840</v>
      </c>
      <c r="C4837" s="23"/>
      <c r="D4837" s="24">
        <v>2875.81</v>
      </c>
      <c r="E4837" s="24">
        <v>331.65</v>
      </c>
      <c r="F4837" s="24">
        <v>172.97</v>
      </c>
      <c r="G4837" s="24">
        <v>692.63</v>
      </c>
      <c r="H4837" s="28">
        <f t="shared" si="1"/>
        <v>0.03066417278</v>
      </c>
      <c r="I4837" s="28">
        <f t="shared" si="2"/>
        <v>0.01599270908</v>
      </c>
      <c r="J4837" s="28">
        <f t="shared" si="3"/>
        <v>0.06404018088</v>
      </c>
      <c r="K4837" s="29">
        <f t="shared" si="4"/>
        <v>620.7830162</v>
      </c>
      <c r="L4837" s="23" t="s">
        <v>20</v>
      </c>
      <c r="M4837" s="30"/>
      <c r="N4837" s="31"/>
      <c r="O4837" s="32"/>
      <c r="P4837" s="33" t="s">
        <v>55</v>
      </c>
      <c r="Q4837" s="34" t="str">
        <f t="shared" si="5"/>
        <v/>
      </c>
    </row>
    <row r="4838" ht="15.75" customHeight="1">
      <c r="A4838" s="21" t="s">
        <v>7841</v>
      </c>
      <c r="B4838" s="21" t="s">
        <v>7842</v>
      </c>
      <c r="C4838" s="23"/>
      <c r="D4838" s="24">
        <v>2377.36</v>
      </c>
      <c r="E4838" s="24">
        <v>354.84</v>
      </c>
      <c r="F4838" s="24">
        <v>184.18</v>
      </c>
      <c r="G4838" s="24">
        <v>230.22</v>
      </c>
      <c r="H4838" s="28">
        <f t="shared" si="1"/>
        <v>0.02712180467</v>
      </c>
      <c r="I4838" s="28">
        <f t="shared" si="2"/>
        <v>0.01407759549</v>
      </c>
      <c r="J4838" s="28">
        <f t="shared" si="3"/>
        <v>0.0175966122</v>
      </c>
      <c r="K4838" s="29">
        <f t="shared" si="4"/>
        <v>215.1405283</v>
      </c>
      <c r="L4838" s="23" t="s">
        <v>20</v>
      </c>
      <c r="M4838" s="30"/>
      <c r="N4838" s="31"/>
      <c r="O4838" s="32"/>
      <c r="P4838" s="33" t="s">
        <v>55</v>
      </c>
      <c r="Q4838" s="34" t="str">
        <f t="shared" si="5"/>
        <v/>
      </c>
    </row>
    <row r="4839" ht="15.75" customHeight="1">
      <c r="A4839" s="21" t="s">
        <v>7843</v>
      </c>
      <c r="B4839" s="21" t="s">
        <v>7844</v>
      </c>
      <c r="C4839" s="23"/>
      <c r="D4839" s="24">
        <v>1210.98</v>
      </c>
      <c r="E4839" s="24">
        <v>999.07</v>
      </c>
      <c r="F4839" s="24">
        <v>249.86</v>
      </c>
      <c r="G4839" s="24">
        <v>793.01</v>
      </c>
      <c r="H4839" s="28">
        <f t="shared" si="1"/>
        <v>0.03889770254</v>
      </c>
      <c r="I4839" s="28">
        <f t="shared" si="2"/>
        <v>0.009728027022</v>
      </c>
      <c r="J4839" s="28">
        <f t="shared" si="3"/>
        <v>0.03087498083</v>
      </c>
      <c r="K4839" s="29">
        <f t="shared" si="4"/>
        <v>342.948176</v>
      </c>
      <c r="L4839" s="23" t="s">
        <v>20</v>
      </c>
      <c r="M4839" s="30"/>
      <c r="N4839" s="31"/>
      <c r="O4839" s="32"/>
      <c r="P4839" s="33" t="s">
        <v>55</v>
      </c>
      <c r="Q4839" s="34" t="str">
        <f t="shared" si="5"/>
        <v/>
      </c>
    </row>
    <row r="4840" ht="15.75" customHeight="1">
      <c r="A4840" s="21" t="s">
        <v>7845</v>
      </c>
      <c r="B4840" s="21" t="s">
        <v>7846</v>
      </c>
      <c r="C4840" s="23"/>
      <c r="D4840" s="24">
        <v>2665.02</v>
      </c>
      <c r="E4840" s="24">
        <v>394.58</v>
      </c>
      <c r="F4840" s="24">
        <v>252.89</v>
      </c>
      <c r="G4840" s="24">
        <v>557.86</v>
      </c>
      <c r="H4840" s="28">
        <f t="shared" si="1"/>
        <v>0.03380855453</v>
      </c>
      <c r="I4840" s="28">
        <f t="shared" si="2"/>
        <v>0.02166821774</v>
      </c>
      <c r="J4840" s="28">
        <f t="shared" si="3"/>
        <v>0.04779877397</v>
      </c>
      <c r="K4840" s="29">
        <f t="shared" si="4"/>
        <v>494.7561076</v>
      </c>
      <c r="L4840" s="23" t="s">
        <v>20</v>
      </c>
      <c r="M4840" s="30"/>
      <c r="N4840" s="31"/>
      <c r="O4840" s="32"/>
      <c r="P4840" s="33" t="s">
        <v>55</v>
      </c>
      <c r="Q4840" s="34" t="str">
        <f t="shared" si="5"/>
        <v/>
      </c>
    </row>
    <row r="4841" ht="15.75" customHeight="1">
      <c r="A4841" s="21" t="s">
        <v>7847</v>
      </c>
      <c r="B4841" s="21" t="s">
        <v>7848</v>
      </c>
      <c r="C4841" s="23"/>
      <c r="D4841" s="24">
        <v>2261.22</v>
      </c>
      <c r="E4841" s="24">
        <v>480.5</v>
      </c>
      <c r="F4841" s="24">
        <v>169.36</v>
      </c>
      <c r="G4841" s="24">
        <v>761.68</v>
      </c>
      <c r="H4841" s="28">
        <f t="shared" si="1"/>
        <v>0.03493230731</v>
      </c>
      <c r="I4841" s="28">
        <f t="shared" si="2"/>
        <v>0.01231245695</v>
      </c>
      <c r="J4841" s="28">
        <f t="shared" si="3"/>
        <v>0.05537406833</v>
      </c>
      <c r="K4841" s="29">
        <f t="shared" si="4"/>
        <v>549.0856498</v>
      </c>
      <c r="L4841" s="23" t="s">
        <v>20</v>
      </c>
      <c r="M4841" s="30"/>
      <c r="N4841" s="31"/>
      <c r="O4841" s="32"/>
      <c r="P4841" s="33" t="s">
        <v>55</v>
      </c>
      <c r="Q4841" s="34" t="str">
        <f t="shared" si="5"/>
        <v/>
      </c>
    </row>
    <row r="4842" ht="15.75" customHeight="1">
      <c r="A4842" s="21" t="s">
        <v>7849</v>
      </c>
      <c r="B4842" s="21" t="s">
        <v>7850</v>
      </c>
      <c r="C4842" s="23"/>
      <c r="D4842" s="24">
        <v>887.13</v>
      </c>
      <c r="E4842" s="24">
        <v>991.05</v>
      </c>
      <c r="F4842" s="24">
        <v>264.52</v>
      </c>
      <c r="G4842" s="24">
        <v>208.98</v>
      </c>
      <c r="H4842" s="28">
        <f t="shared" si="1"/>
        <v>0.02826662087</v>
      </c>
      <c r="I4842" s="28">
        <f t="shared" si="2"/>
        <v>0.00754461082</v>
      </c>
      <c r="J4842" s="28">
        <f t="shared" si="3"/>
        <v>0.005960504949</v>
      </c>
      <c r="K4842" s="29">
        <f t="shared" si="4"/>
        <v>108.9744591</v>
      </c>
      <c r="L4842" s="23" t="s">
        <v>20</v>
      </c>
      <c r="M4842" s="30"/>
      <c r="N4842" s="31"/>
      <c r="O4842" s="32"/>
      <c r="P4842" s="33" t="s">
        <v>55</v>
      </c>
      <c r="Q4842" s="34" t="str">
        <f t="shared" si="5"/>
        <v/>
      </c>
    </row>
    <row r="4843" ht="15.75" customHeight="1">
      <c r="A4843" s="21" t="s">
        <v>7851</v>
      </c>
      <c r="B4843" s="21" t="s">
        <v>7852</v>
      </c>
      <c r="C4843" s="23"/>
      <c r="D4843" s="24">
        <v>1102.14</v>
      </c>
      <c r="E4843" s="24">
        <v>432.37</v>
      </c>
      <c r="F4843" s="24">
        <v>167.11</v>
      </c>
      <c r="G4843" s="24">
        <v>521.43</v>
      </c>
      <c r="H4843" s="28">
        <f t="shared" si="1"/>
        <v>0.0153208683</v>
      </c>
      <c r="I4843" s="28">
        <f t="shared" si="2"/>
        <v>0.005921479987</v>
      </c>
      <c r="J4843" s="28">
        <f t="shared" si="3"/>
        <v>0.0184766759</v>
      </c>
      <c r="K4843" s="29">
        <f t="shared" si="4"/>
        <v>191.8374086</v>
      </c>
      <c r="L4843" s="23" t="s">
        <v>20</v>
      </c>
      <c r="M4843" s="30"/>
      <c r="N4843" s="31"/>
      <c r="O4843" s="32"/>
      <c r="P4843" s="33" t="s">
        <v>55</v>
      </c>
      <c r="Q4843" s="34" t="str">
        <f t="shared" si="5"/>
        <v/>
      </c>
    </row>
    <row r="4844" ht="15.75" customHeight="1">
      <c r="A4844" s="21" t="s">
        <v>7853</v>
      </c>
      <c r="B4844" s="21" t="s">
        <v>7854</v>
      </c>
      <c r="C4844" s="23"/>
      <c r="D4844" s="24">
        <v>1946.79</v>
      </c>
      <c r="E4844" s="24">
        <v>429.54</v>
      </c>
      <c r="F4844" s="24">
        <v>218.76</v>
      </c>
      <c r="G4844" s="24">
        <v>968.67</v>
      </c>
      <c r="H4844" s="28">
        <f t="shared" si="1"/>
        <v>0.02688523158</v>
      </c>
      <c r="I4844" s="28">
        <f t="shared" si="2"/>
        <v>0.01369235289</v>
      </c>
      <c r="J4844" s="28">
        <f t="shared" si="3"/>
        <v>0.06062978365</v>
      </c>
      <c r="K4844" s="29">
        <f t="shared" si="4"/>
        <v>582.1634497</v>
      </c>
      <c r="L4844" s="23" t="s">
        <v>20</v>
      </c>
      <c r="M4844" s="30"/>
      <c r="N4844" s="31"/>
      <c r="O4844" s="32"/>
      <c r="P4844" s="33" t="s">
        <v>55</v>
      </c>
      <c r="Q4844" s="34" t="str">
        <f t="shared" si="5"/>
        <v/>
      </c>
    </row>
    <row r="4845" ht="15.75" customHeight="1">
      <c r="A4845" s="21" t="s">
        <v>7855</v>
      </c>
      <c r="B4845" s="21" t="s">
        <v>7856</v>
      </c>
      <c r="C4845" s="23"/>
      <c r="D4845" s="24">
        <v>2568.36</v>
      </c>
      <c r="E4845" s="24">
        <v>844.94</v>
      </c>
      <c r="F4845" s="24">
        <v>58.34</v>
      </c>
      <c r="G4845" s="24">
        <v>701.08</v>
      </c>
      <c r="H4845" s="28">
        <f t="shared" si="1"/>
        <v>0.0697706598</v>
      </c>
      <c r="I4845" s="28">
        <f t="shared" si="2"/>
        <v>0.0048174075</v>
      </c>
      <c r="J4845" s="28">
        <f t="shared" si="3"/>
        <v>0.05789146469</v>
      </c>
      <c r="K4845" s="29">
        <f t="shared" si="4"/>
        <v>619.9411226</v>
      </c>
      <c r="L4845" s="23" t="s">
        <v>20</v>
      </c>
      <c r="M4845" s="30"/>
      <c r="N4845" s="31"/>
      <c r="O4845" s="32"/>
      <c r="P4845" s="33" t="s">
        <v>55</v>
      </c>
      <c r="Q4845" s="34" t="str">
        <f t="shared" si="5"/>
        <v/>
      </c>
    </row>
    <row r="4846" ht="15.75" customHeight="1">
      <c r="A4846" s="21" t="s">
        <v>7857</v>
      </c>
      <c r="B4846" s="21" t="s">
        <v>7857</v>
      </c>
      <c r="C4846" s="23"/>
      <c r="D4846" s="24">
        <v>1388.75</v>
      </c>
      <c r="E4846" s="24">
        <v>462.06</v>
      </c>
      <c r="F4846" s="24">
        <v>185.45</v>
      </c>
      <c r="G4846" s="24">
        <v>1064.85</v>
      </c>
      <c r="H4846" s="28">
        <f t="shared" si="1"/>
        <v>0.00813929122</v>
      </c>
      <c r="I4846" s="28">
        <f t="shared" si="2"/>
        <v>0.003266743619</v>
      </c>
      <c r="J4846" s="28">
        <f t="shared" si="3"/>
        <v>0.01875757316</v>
      </c>
      <c r="K4846" s="29">
        <f t="shared" si="4"/>
        <v>178.5261472</v>
      </c>
      <c r="L4846" s="23" t="s">
        <v>20</v>
      </c>
      <c r="M4846" s="30"/>
      <c r="N4846" s="31">
        <v>163.0</v>
      </c>
      <c r="O4846" s="32">
        <v>547.8947661008984</v>
      </c>
      <c r="P4846" s="33" t="s">
        <v>60</v>
      </c>
      <c r="Q4846" s="34">
        <f t="shared" si="5"/>
        <v>15.52614719</v>
      </c>
    </row>
    <row r="4847" ht="15.75" customHeight="1">
      <c r="A4847" s="21" t="s">
        <v>7858</v>
      </c>
      <c r="B4847" s="21" t="s">
        <v>7858</v>
      </c>
      <c r="C4847" s="23"/>
      <c r="D4847" s="24">
        <v>1302.6</v>
      </c>
      <c r="E4847" s="24">
        <v>358.88</v>
      </c>
      <c r="F4847" s="24">
        <v>231.4</v>
      </c>
      <c r="G4847" s="24">
        <v>1080.14</v>
      </c>
      <c r="H4847" s="28">
        <f t="shared" si="1"/>
        <v>0.006235055155</v>
      </c>
      <c r="I4847" s="28">
        <f t="shared" si="2"/>
        <v>0.00402026238</v>
      </c>
      <c r="J4847" s="28">
        <f t="shared" si="3"/>
        <v>0.01876597324</v>
      </c>
      <c r="K4847" s="29">
        <f t="shared" si="4"/>
        <v>176.3554113</v>
      </c>
      <c r="L4847" s="23" t="s">
        <v>20</v>
      </c>
      <c r="M4847" s="30"/>
      <c r="N4847" s="31">
        <v>161.0</v>
      </c>
      <c r="O4847" s="32">
        <v>540.3808887443747</v>
      </c>
      <c r="P4847" s="33" t="s">
        <v>60</v>
      </c>
      <c r="Q4847" s="34">
        <f t="shared" si="5"/>
        <v>15.35541127</v>
      </c>
    </row>
    <row r="4848" ht="15.75" customHeight="1">
      <c r="A4848" s="21" t="s">
        <v>7859</v>
      </c>
      <c r="B4848" s="21" t="s">
        <v>7859</v>
      </c>
      <c r="C4848" s="23"/>
      <c r="D4848" s="24">
        <v>789.04</v>
      </c>
      <c r="E4848" s="24">
        <v>337.38</v>
      </c>
      <c r="F4848" s="24">
        <v>220.89</v>
      </c>
      <c r="G4848" s="24">
        <v>771.91</v>
      </c>
      <c r="H4848" s="28">
        <f t="shared" si="1"/>
        <v>0.004211831633</v>
      </c>
      <c r="I4848" s="28">
        <f t="shared" si="2"/>
        <v>0.002757577478</v>
      </c>
      <c r="J4848" s="28">
        <f t="shared" si="3"/>
        <v>0.009636478025</v>
      </c>
      <c r="K4848" s="29">
        <f t="shared" si="4"/>
        <v>93.19200316</v>
      </c>
      <c r="L4848" s="23" t="s">
        <v>20</v>
      </c>
      <c r="M4848" s="30"/>
      <c r="N4848" s="31">
        <v>85.0</v>
      </c>
      <c r="O4848" s="32">
        <v>388.293934129255</v>
      </c>
      <c r="P4848" s="33" t="s">
        <v>60</v>
      </c>
      <c r="Q4848" s="34">
        <f t="shared" si="5"/>
        <v>8.192003164</v>
      </c>
    </row>
    <row r="4849" ht="15.75" customHeight="1">
      <c r="A4849" s="21" t="s">
        <v>7860</v>
      </c>
      <c r="B4849" s="21" t="s">
        <v>7861</v>
      </c>
      <c r="C4849" s="23"/>
      <c r="D4849" s="24">
        <v>443.76</v>
      </c>
      <c r="E4849" s="24">
        <v>957.86</v>
      </c>
      <c r="F4849" s="24">
        <v>299.85</v>
      </c>
      <c r="G4849" s="24">
        <v>1152.3</v>
      </c>
      <c r="H4849" s="28">
        <f t="shared" si="1"/>
        <v>0.006901667773</v>
      </c>
      <c r="I4849" s="28">
        <f t="shared" si="2"/>
        <v>0.002160508928</v>
      </c>
      <c r="J4849" s="28">
        <f t="shared" si="3"/>
        <v>0.008302666126</v>
      </c>
      <c r="K4849" s="29">
        <f t="shared" si="4"/>
        <v>85.57250237</v>
      </c>
      <c r="L4849" s="23" t="s">
        <v>20</v>
      </c>
      <c r="M4849" s="30"/>
      <c r="N4849" s="31">
        <v>78.0</v>
      </c>
      <c r="O4849" s="32">
        <v>224.10985265482086</v>
      </c>
      <c r="P4849" s="33" t="s">
        <v>60</v>
      </c>
      <c r="Q4849" s="34">
        <f t="shared" si="5"/>
        <v>7.572502373</v>
      </c>
    </row>
    <row r="4850" ht="15.75" customHeight="1">
      <c r="A4850" s="21" t="s">
        <v>7862</v>
      </c>
      <c r="B4850" s="21" t="s">
        <v>7863</v>
      </c>
      <c r="C4850" s="23"/>
      <c r="D4850" s="24">
        <v>2439.32</v>
      </c>
      <c r="E4850" s="24">
        <v>380.74</v>
      </c>
      <c r="F4850" s="24">
        <v>84.5</v>
      </c>
      <c r="G4850" s="24">
        <v>988.89</v>
      </c>
      <c r="H4850" s="28">
        <f t="shared" si="1"/>
        <v>0.02985989968</v>
      </c>
      <c r="I4850" s="28">
        <f t="shared" si="2"/>
        <v>0.006626993546</v>
      </c>
      <c r="J4850" s="28">
        <f t="shared" si="3"/>
        <v>0.07755464671</v>
      </c>
      <c r="K4850" s="29">
        <f t="shared" si="4"/>
        <v>722.6016903</v>
      </c>
      <c r="L4850" s="23" t="s">
        <v>20</v>
      </c>
      <c r="M4850" s="30"/>
      <c r="N4850" s="31"/>
      <c r="O4850" s="32"/>
      <c r="P4850" s="33" t="s">
        <v>55</v>
      </c>
      <c r="Q4850" s="34" t="str">
        <f t="shared" si="5"/>
        <v/>
      </c>
    </row>
    <row r="4851" ht="15.75" customHeight="1">
      <c r="A4851" s="21" t="s">
        <v>7864</v>
      </c>
      <c r="B4851" s="21" t="s">
        <v>7865</v>
      </c>
      <c r="C4851" s="23"/>
      <c r="D4851" s="24">
        <v>1279.98</v>
      </c>
      <c r="E4851" s="24">
        <v>310.41</v>
      </c>
      <c r="F4851" s="24">
        <v>262.86</v>
      </c>
      <c r="G4851" s="24">
        <v>898.96</v>
      </c>
      <c r="H4851" s="28">
        <f t="shared" si="1"/>
        <v>0.01277408935</v>
      </c>
      <c r="I4851" s="28">
        <f t="shared" si="2"/>
        <v>0.01081729689</v>
      </c>
      <c r="J4851" s="28">
        <f t="shared" si="3"/>
        <v>0.03699428293</v>
      </c>
      <c r="K4851" s="29">
        <f t="shared" si="4"/>
        <v>352.2959028</v>
      </c>
      <c r="L4851" s="23" t="s">
        <v>20</v>
      </c>
      <c r="M4851" s="30"/>
      <c r="N4851" s="31"/>
      <c r="O4851" s="32"/>
      <c r="P4851" s="33" t="s">
        <v>55</v>
      </c>
      <c r="Q4851" s="34" t="str">
        <f t="shared" si="5"/>
        <v/>
      </c>
    </row>
    <row r="4852" ht="15.75" customHeight="1">
      <c r="A4852" s="21" t="s">
        <v>7866</v>
      </c>
      <c r="B4852" s="21" t="s">
        <v>7867</v>
      </c>
      <c r="C4852" s="23"/>
      <c r="D4852" s="24">
        <v>1059.75</v>
      </c>
      <c r="E4852" s="24">
        <v>480.89</v>
      </c>
      <c r="F4852" s="24">
        <v>128.28</v>
      </c>
      <c r="G4852" s="24">
        <v>1054.92</v>
      </c>
      <c r="H4852" s="28">
        <f t="shared" si="1"/>
        <v>0.01638476563</v>
      </c>
      <c r="I4852" s="28">
        <f t="shared" si="2"/>
        <v>0.004370724562</v>
      </c>
      <c r="J4852" s="28">
        <f t="shared" si="3"/>
        <v>0.03594297439</v>
      </c>
      <c r="K4852" s="29">
        <f t="shared" si="4"/>
        <v>340.935889</v>
      </c>
      <c r="L4852" s="23" t="s">
        <v>20</v>
      </c>
      <c r="M4852" s="30"/>
      <c r="N4852" s="31"/>
      <c r="O4852" s="32"/>
      <c r="P4852" s="33" t="s">
        <v>55</v>
      </c>
      <c r="Q4852" s="34" t="str">
        <f t="shared" si="5"/>
        <v/>
      </c>
    </row>
    <row r="4853" ht="15.75" customHeight="1">
      <c r="A4853" s="21" t="s">
        <v>7868</v>
      </c>
      <c r="B4853" s="21" t="s">
        <v>7868</v>
      </c>
      <c r="C4853" s="23"/>
      <c r="D4853" s="24">
        <v>3278.6</v>
      </c>
      <c r="E4853" s="24">
        <v>730.58</v>
      </c>
      <c r="F4853" s="24">
        <v>133.69</v>
      </c>
      <c r="G4853" s="24">
        <v>207.44</v>
      </c>
      <c r="H4853" s="28">
        <f t="shared" si="1"/>
        <v>0.07701002699</v>
      </c>
      <c r="I4853" s="28">
        <f t="shared" si="2"/>
        <v>0.01409218773</v>
      </c>
      <c r="J4853" s="28">
        <f t="shared" si="3"/>
        <v>0.02186613376</v>
      </c>
      <c r="K4853" s="29">
        <f t="shared" si="4"/>
        <v>336.4741773</v>
      </c>
      <c r="L4853" s="23" t="s">
        <v>20</v>
      </c>
      <c r="M4853" s="30"/>
      <c r="N4853" s="31"/>
      <c r="O4853" s="32"/>
      <c r="P4853" s="33" t="s">
        <v>55</v>
      </c>
      <c r="Q4853" s="34" t="str">
        <f t="shared" si="5"/>
        <v/>
      </c>
    </row>
    <row r="4854" ht="15.75" customHeight="1">
      <c r="A4854" s="21" t="s">
        <v>7869</v>
      </c>
      <c r="B4854" s="21" t="s">
        <v>7869</v>
      </c>
      <c r="C4854" s="23"/>
      <c r="D4854" s="24">
        <v>1865.86</v>
      </c>
      <c r="E4854" s="24">
        <v>314.61</v>
      </c>
      <c r="F4854" s="24">
        <v>248.75</v>
      </c>
      <c r="G4854" s="24">
        <v>1018.96</v>
      </c>
      <c r="H4854" s="28">
        <f t="shared" si="1"/>
        <v>0.008603520379</v>
      </c>
      <c r="I4854" s="28">
        <f t="shared" si="2"/>
        <v>0.006802471931</v>
      </c>
      <c r="J4854" s="28">
        <f t="shared" si="3"/>
        <v>0.02786511276</v>
      </c>
      <c r="K4854" s="29">
        <f t="shared" si="4"/>
        <v>261.8519617</v>
      </c>
      <c r="L4854" s="23" t="s">
        <v>20</v>
      </c>
      <c r="M4854" s="30"/>
      <c r="N4854" s="31">
        <v>239.0</v>
      </c>
      <c r="O4854" s="32">
        <v>850.5749864681426</v>
      </c>
      <c r="P4854" s="33" t="s">
        <v>60</v>
      </c>
      <c r="Q4854" s="34">
        <f t="shared" si="5"/>
        <v>22.85196168</v>
      </c>
    </row>
    <row r="4855" ht="15.75" customHeight="1">
      <c r="A4855" s="21" t="s">
        <v>7870</v>
      </c>
      <c r="B4855" s="21" t="s">
        <v>7870</v>
      </c>
      <c r="C4855" s="23" t="s">
        <v>964</v>
      </c>
      <c r="D4855" s="24">
        <v>480.0</v>
      </c>
      <c r="E4855" s="24">
        <v>982.5</v>
      </c>
      <c r="F4855" s="24">
        <v>2387.5</v>
      </c>
      <c r="G4855" s="24">
        <v>593.0</v>
      </c>
      <c r="H4855" s="28">
        <f t="shared" si="1"/>
        <v>0.01516229208</v>
      </c>
      <c r="I4855" s="28">
        <f t="shared" si="2"/>
        <v>0.03684475557</v>
      </c>
      <c r="J4855" s="28">
        <f t="shared" si="3"/>
        <v>0.009151388503</v>
      </c>
      <c r="K4855" s="29">
        <f t="shared" si="4"/>
        <v>152.6553456</v>
      </c>
      <c r="L4855" s="23" t="s">
        <v>23</v>
      </c>
      <c r="M4855" s="30" t="s">
        <v>965</v>
      </c>
      <c r="N4855" s="31"/>
      <c r="O4855" s="32"/>
      <c r="P4855" s="33" t="s">
        <v>55</v>
      </c>
      <c r="Q4855" s="34" t="str">
        <f t="shared" si="5"/>
        <v/>
      </c>
    </row>
    <row r="4856" ht="15.75" customHeight="1">
      <c r="A4856" s="21" t="s">
        <v>7871</v>
      </c>
      <c r="B4856" s="21" t="s">
        <v>7872</v>
      </c>
      <c r="C4856" s="23"/>
      <c r="D4856" s="24">
        <v>2604.5</v>
      </c>
      <c r="E4856" s="24">
        <v>216.49</v>
      </c>
      <c r="F4856" s="24">
        <v>206.91</v>
      </c>
      <c r="G4856" s="24">
        <v>615.63</v>
      </c>
      <c r="H4856" s="28">
        <f t="shared" si="1"/>
        <v>0.008644504123</v>
      </c>
      <c r="I4856" s="28">
        <f t="shared" si="2"/>
        <v>0.008261972137</v>
      </c>
      <c r="J4856" s="28">
        <f t="shared" si="3"/>
        <v>0.02458227204</v>
      </c>
      <c r="K4856" s="29">
        <f t="shared" si="4"/>
        <v>235.7798861</v>
      </c>
      <c r="L4856" s="23" t="s">
        <v>20</v>
      </c>
      <c r="M4856" s="30"/>
      <c r="N4856" s="31">
        <v>215.0</v>
      </c>
      <c r="O4856" s="32">
        <v>1241.9702222891192</v>
      </c>
      <c r="P4856" s="33" t="s">
        <v>60</v>
      </c>
      <c r="Q4856" s="34">
        <f t="shared" si="5"/>
        <v>20.77988613</v>
      </c>
    </row>
    <row r="4857" ht="15.75" customHeight="1">
      <c r="A4857" s="21" t="s">
        <v>7873</v>
      </c>
      <c r="B4857" s="21" t="s">
        <v>7874</v>
      </c>
      <c r="C4857" s="23"/>
      <c r="D4857" s="24">
        <v>2083.22</v>
      </c>
      <c r="E4857" s="24">
        <v>212.79</v>
      </c>
      <c r="F4857" s="24">
        <v>78.79</v>
      </c>
      <c r="G4857" s="24">
        <v>829.56</v>
      </c>
      <c r="H4857" s="28">
        <f t="shared" si="1"/>
        <v>0.01425205248</v>
      </c>
      <c r="I4857" s="28">
        <f t="shared" si="2"/>
        <v>0.005277123997</v>
      </c>
      <c r="J4857" s="28">
        <f t="shared" si="3"/>
        <v>0.05556150505</v>
      </c>
      <c r="K4857" s="29">
        <f t="shared" si="4"/>
        <v>506.2451611</v>
      </c>
      <c r="L4857" s="23" t="s">
        <v>20</v>
      </c>
      <c r="M4857" s="30"/>
      <c r="N4857" s="31"/>
      <c r="O4857" s="32"/>
      <c r="P4857" s="33" t="s">
        <v>55</v>
      </c>
      <c r="Q4857" s="34" t="str">
        <f t="shared" si="5"/>
        <v/>
      </c>
    </row>
    <row r="4858" ht="15.75" customHeight="1">
      <c r="A4858" s="21" t="s">
        <v>7875</v>
      </c>
      <c r="B4858" s="21" t="s">
        <v>7876</v>
      </c>
      <c r="C4858" s="23"/>
      <c r="D4858" s="24">
        <v>5864.55</v>
      </c>
      <c r="E4858" s="24">
        <v>138.92</v>
      </c>
      <c r="F4858" s="24">
        <v>215.75</v>
      </c>
      <c r="G4858" s="24">
        <v>461.33</v>
      </c>
      <c r="H4858" s="28">
        <f t="shared" si="1"/>
        <v>0.02619331888</v>
      </c>
      <c r="I4858" s="28">
        <f t="shared" si="2"/>
        <v>0.04067958932</v>
      </c>
      <c r="J4858" s="28">
        <f t="shared" si="3"/>
        <v>0.08698361501</v>
      </c>
      <c r="K4858" s="29">
        <f t="shared" si="4"/>
        <v>841.9356083</v>
      </c>
      <c r="L4858" s="23" t="s">
        <v>20</v>
      </c>
      <c r="M4858" s="30"/>
      <c r="N4858" s="31"/>
      <c r="O4858" s="32"/>
      <c r="P4858" s="33" t="s">
        <v>55</v>
      </c>
      <c r="Q4858" s="34" t="str">
        <f t="shared" si="5"/>
        <v/>
      </c>
    </row>
    <row r="4859" ht="15.75" customHeight="1">
      <c r="A4859" s="21" t="s">
        <v>7877</v>
      </c>
      <c r="B4859" s="21" t="s">
        <v>7877</v>
      </c>
      <c r="C4859" s="23" t="s">
        <v>2132</v>
      </c>
      <c r="D4859" s="24">
        <v>1020.0</v>
      </c>
      <c r="E4859" s="24">
        <v>0.0</v>
      </c>
      <c r="F4859" s="24">
        <v>1506.0000000000002</v>
      </c>
      <c r="G4859" s="24">
        <v>141.0</v>
      </c>
      <c r="H4859" s="28">
        <f t="shared" si="1"/>
        <v>0</v>
      </c>
      <c r="I4859" s="28">
        <f t="shared" si="2"/>
        <v>0.04938740482</v>
      </c>
      <c r="J4859" s="28">
        <f t="shared" si="3"/>
        <v>0.004623920372</v>
      </c>
      <c r="K4859" s="29">
        <f t="shared" si="4"/>
        <v>104.7258935</v>
      </c>
      <c r="L4859" s="23" t="s">
        <v>23</v>
      </c>
      <c r="M4859" s="30" t="s">
        <v>7878</v>
      </c>
      <c r="N4859" s="31"/>
      <c r="O4859" s="32"/>
      <c r="P4859" s="33" t="s">
        <v>55</v>
      </c>
      <c r="Q4859" s="34" t="str">
        <f t="shared" si="5"/>
        <v/>
      </c>
    </row>
    <row r="4860" ht="15.75" customHeight="1">
      <c r="A4860" s="21" t="s">
        <v>7879</v>
      </c>
      <c r="B4860" s="21" t="s">
        <v>7880</v>
      </c>
      <c r="C4860" s="23"/>
      <c r="D4860" s="24">
        <v>1528.15</v>
      </c>
      <c r="E4860" s="24">
        <v>436.52</v>
      </c>
      <c r="F4860" s="24">
        <v>198.13</v>
      </c>
      <c r="G4860" s="24">
        <v>748.8</v>
      </c>
      <c r="H4860" s="28">
        <f t="shared" si="1"/>
        <v>0.02144673543</v>
      </c>
      <c r="I4860" s="28">
        <f t="shared" si="2"/>
        <v>0.009734357398</v>
      </c>
      <c r="J4860" s="28">
        <f t="shared" si="3"/>
        <v>0.03678941513</v>
      </c>
      <c r="K4860" s="29">
        <f t="shared" si="4"/>
        <v>363.8583014</v>
      </c>
      <c r="L4860" s="23" t="s">
        <v>20</v>
      </c>
      <c r="M4860" s="30"/>
      <c r="N4860" s="31"/>
      <c r="O4860" s="32"/>
      <c r="P4860" s="33" t="s">
        <v>55</v>
      </c>
      <c r="Q4860" s="34" t="str">
        <f t="shared" si="5"/>
        <v/>
      </c>
    </row>
    <row r="4861" ht="15.75" customHeight="1">
      <c r="A4861" s="21" t="s">
        <v>7881</v>
      </c>
      <c r="B4861" s="21" t="s">
        <v>7882</v>
      </c>
      <c r="C4861" s="23"/>
      <c r="D4861" s="24">
        <v>2016.08</v>
      </c>
      <c r="E4861" s="24">
        <v>411.62</v>
      </c>
      <c r="F4861" s="24">
        <v>70.55</v>
      </c>
      <c r="G4861" s="24">
        <v>1141.02</v>
      </c>
      <c r="H4861" s="28">
        <f t="shared" si="1"/>
        <v>0.02668058156</v>
      </c>
      <c r="I4861" s="28">
        <f t="shared" si="2"/>
        <v>0.004572943562</v>
      </c>
      <c r="J4861" s="28">
        <f t="shared" si="3"/>
        <v>0.07395917879</v>
      </c>
      <c r="K4861" s="29">
        <f t="shared" si="4"/>
        <v>683.7442528</v>
      </c>
      <c r="L4861" s="23" t="s">
        <v>20</v>
      </c>
      <c r="M4861" s="30"/>
      <c r="N4861" s="31"/>
      <c r="O4861" s="32"/>
      <c r="P4861" s="33" t="s">
        <v>55</v>
      </c>
      <c r="Q4861" s="34" t="str">
        <f t="shared" si="5"/>
        <v/>
      </c>
    </row>
    <row r="4862" ht="15.75" customHeight="1">
      <c r="A4862" s="21" t="s">
        <v>7883</v>
      </c>
      <c r="B4862" s="21" t="s">
        <v>7883</v>
      </c>
      <c r="C4862" s="23" t="s">
        <v>152</v>
      </c>
      <c r="D4862" s="24">
        <v>1280.0</v>
      </c>
      <c r="E4862" s="24">
        <v>600.0</v>
      </c>
      <c r="F4862" s="24">
        <v>0.0</v>
      </c>
      <c r="G4862" s="24">
        <v>0.0</v>
      </c>
      <c r="H4862" s="28">
        <f t="shared" si="1"/>
        <v>0.02483660131</v>
      </c>
      <c r="I4862" s="28">
        <f t="shared" si="2"/>
        <v>0</v>
      </c>
      <c r="J4862" s="28">
        <f t="shared" si="3"/>
        <v>0</v>
      </c>
      <c r="K4862" s="29">
        <f t="shared" si="4"/>
        <v>42.22222222</v>
      </c>
      <c r="L4862" s="23" t="s">
        <v>17</v>
      </c>
      <c r="M4862" s="30" t="s">
        <v>7884</v>
      </c>
      <c r="N4862" s="31">
        <v>38.0</v>
      </c>
      <c r="O4862" s="32">
        <v>1287.507754248366</v>
      </c>
      <c r="P4862" s="33" t="s">
        <v>60</v>
      </c>
      <c r="Q4862" s="34">
        <f t="shared" si="5"/>
        <v>4.222222222</v>
      </c>
    </row>
    <row r="4863" ht="15.75" customHeight="1">
      <c r="A4863" s="21" t="s">
        <v>7885</v>
      </c>
      <c r="B4863" s="21" t="s">
        <v>7886</v>
      </c>
      <c r="C4863" s="23"/>
      <c r="D4863" s="24">
        <v>805.5</v>
      </c>
      <c r="E4863" s="24">
        <v>320.34</v>
      </c>
      <c r="F4863" s="24">
        <v>241.44</v>
      </c>
      <c r="G4863" s="24">
        <v>879.79</v>
      </c>
      <c r="H4863" s="28">
        <f t="shared" si="1"/>
        <v>0.00829598156</v>
      </c>
      <c r="I4863" s="28">
        <f t="shared" si="2"/>
        <v>0.006252674621</v>
      </c>
      <c r="J4863" s="28">
        <f t="shared" si="3"/>
        <v>0.02278429674</v>
      </c>
      <c r="K4863" s="29">
        <f t="shared" si="4"/>
        <v>217.1624363</v>
      </c>
      <c r="L4863" s="23" t="s">
        <v>20</v>
      </c>
      <c r="M4863" s="30"/>
      <c r="N4863" s="31"/>
      <c r="O4863" s="32"/>
      <c r="P4863" s="33" t="s">
        <v>55</v>
      </c>
      <c r="Q4863" s="34" t="str">
        <f t="shared" si="5"/>
        <v/>
      </c>
    </row>
    <row r="4864" ht="15.75" customHeight="1">
      <c r="A4864" s="21" t="s">
        <v>7887</v>
      </c>
      <c r="B4864" s="21" t="s">
        <v>7887</v>
      </c>
      <c r="C4864" s="23"/>
      <c r="D4864" s="24">
        <v>806.44</v>
      </c>
      <c r="E4864" s="24">
        <v>825.69</v>
      </c>
      <c r="F4864" s="24">
        <v>140.67</v>
      </c>
      <c r="G4864" s="24">
        <v>321.79</v>
      </c>
      <c r="H4864" s="28">
        <f t="shared" si="1"/>
        <v>0.01717928725</v>
      </c>
      <c r="I4864" s="28">
        <f t="shared" si="2"/>
        <v>0.002926776802</v>
      </c>
      <c r="J4864" s="28">
        <f t="shared" si="3"/>
        <v>0.006695155378</v>
      </c>
      <c r="K4864" s="29">
        <f t="shared" si="4"/>
        <v>90.31171218</v>
      </c>
      <c r="L4864" s="23" t="s">
        <v>20</v>
      </c>
      <c r="M4864" s="30"/>
      <c r="N4864" s="31">
        <v>82.0</v>
      </c>
      <c r="O4864" s="32">
        <v>647.1382266784058</v>
      </c>
      <c r="P4864" s="33" t="s">
        <v>60</v>
      </c>
      <c r="Q4864" s="34">
        <f t="shared" si="5"/>
        <v>8.311712181</v>
      </c>
    </row>
    <row r="4865" ht="15.75" customHeight="1">
      <c r="A4865" s="21" t="s">
        <v>7888</v>
      </c>
      <c r="B4865" s="21" t="s">
        <v>7889</v>
      </c>
      <c r="C4865" s="23"/>
      <c r="D4865" s="24">
        <v>370.44</v>
      </c>
      <c r="E4865" s="24">
        <v>688.86</v>
      </c>
      <c r="F4865" s="24">
        <v>204.31</v>
      </c>
      <c r="G4865" s="24">
        <v>656.59</v>
      </c>
      <c r="H4865" s="28">
        <f t="shared" si="1"/>
        <v>0.008204269254</v>
      </c>
      <c r="I4865" s="28">
        <f t="shared" si="2"/>
        <v>0.002433316278</v>
      </c>
      <c r="J4865" s="28">
        <f t="shared" si="3"/>
        <v>0.007819936053</v>
      </c>
      <c r="K4865" s="29">
        <f t="shared" si="4"/>
        <v>84.01968847</v>
      </c>
      <c r="L4865" s="23" t="s">
        <v>20</v>
      </c>
      <c r="M4865" s="30"/>
      <c r="N4865" s="31"/>
      <c r="O4865" s="32"/>
      <c r="P4865" s="33" t="s">
        <v>55</v>
      </c>
      <c r="Q4865" s="34" t="str">
        <f t="shared" si="5"/>
        <v/>
      </c>
    </row>
    <row r="4866" ht="15.75" customHeight="1">
      <c r="A4866" s="21" t="s">
        <v>7890</v>
      </c>
      <c r="B4866" s="21" t="s">
        <v>7891</v>
      </c>
      <c r="C4866" s="23"/>
      <c r="D4866" s="24">
        <v>1273.98</v>
      </c>
      <c r="E4866" s="24">
        <v>360.99</v>
      </c>
      <c r="F4866" s="24">
        <v>263.83</v>
      </c>
      <c r="G4866" s="24">
        <v>330.14</v>
      </c>
      <c r="H4866" s="28">
        <f t="shared" si="1"/>
        <v>0.01478593673</v>
      </c>
      <c r="I4866" s="28">
        <f t="shared" si="2"/>
        <v>0.01080632064</v>
      </c>
      <c r="J4866" s="28">
        <f t="shared" si="3"/>
        <v>0.01352233899</v>
      </c>
      <c r="K4866" s="29">
        <f t="shared" si="4"/>
        <v>155.0164341</v>
      </c>
      <c r="L4866" s="23" t="s">
        <v>20</v>
      </c>
      <c r="M4866" s="30"/>
      <c r="N4866" s="31"/>
      <c r="O4866" s="32"/>
      <c r="P4866" s="33" t="s">
        <v>55</v>
      </c>
      <c r="Q4866" s="34" t="str">
        <f t="shared" si="5"/>
        <v/>
      </c>
    </row>
    <row r="4867" ht="15.75" customHeight="1">
      <c r="A4867" s="21" t="s">
        <v>7892</v>
      </c>
      <c r="B4867" s="21" t="s">
        <v>7893</v>
      </c>
      <c r="C4867" s="23"/>
      <c r="D4867" s="24">
        <v>1297.74</v>
      </c>
      <c r="E4867" s="24">
        <v>646.06</v>
      </c>
      <c r="F4867" s="24">
        <v>183.87</v>
      </c>
      <c r="G4867" s="24">
        <v>693.22</v>
      </c>
      <c r="H4867" s="28">
        <f t="shared" si="1"/>
        <v>0.02695576156</v>
      </c>
      <c r="I4867" s="28">
        <f t="shared" si="2"/>
        <v>0.007671664982</v>
      </c>
      <c r="J4867" s="28">
        <f t="shared" si="3"/>
        <v>0.02892343286</v>
      </c>
      <c r="K4867" s="29">
        <f t="shared" si="4"/>
        <v>303.2467433</v>
      </c>
      <c r="L4867" s="23" t="s">
        <v>20</v>
      </c>
      <c r="M4867" s="30"/>
      <c r="N4867" s="31"/>
      <c r="O4867" s="32"/>
      <c r="P4867" s="33" t="s">
        <v>55</v>
      </c>
      <c r="Q4867" s="34" t="str">
        <f t="shared" si="5"/>
        <v/>
      </c>
    </row>
    <row r="4868" ht="15.75" customHeight="1">
      <c r="A4868" s="21" t="s">
        <v>7894</v>
      </c>
      <c r="B4868" s="21" t="s">
        <v>7894</v>
      </c>
      <c r="C4868" s="23"/>
      <c r="D4868" s="24">
        <v>1596.8</v>
      </c>
      <c r="E4868" s="24">
        <v>743.36</v>
      </c>
      <c r="F4868" s="24">
        <v>112.67</v>
      </c>
      <c r="G4868" s="24">
        <v>751.33</v>
      </c>
      <c r="H4868" s="28">
        <f t="shared" si="1"/>
        <v>0.01705763199</v>
      </c>
      <c r="I4868" s="28">
        <f t="shared" si="2"/>
        <v>0.002585400609</v>
      </c>
      <c r="J4868" s="28">
        <f t="shared" si="3"/>
        <v>0.0172405169</v>
      </c>
      <c r="K4868" s="29">
        <f t="shared" si="4"/>
        <v>179.8171227</v>
      </c>
      <c r="L4868" s="23" t="s">
        <v>20</v>
      </c>
      <c r="M4868" s="30"/>
      <c r="N4868" s="31">
        <v>164.0</v>
      </c>
      <c r="O4868" s="32">
        <v>713.7210248016427</v>
      </c>
      <c r="P4868" s="33" t="s">
        <v>60</v>
      </c>
      <c r="Q4868" s="34">
        <f t="shared" si="5"/>
        <v>15.81712273</v>
      </c>
    </row>
    <row r="4869" ht="15.75" customHeight="1">
      <c r="A4869" s="21" t="s">
        <v>7895</v>
      </c>
      <c r="B4869" s="21" t="s">
        <v>7895</v>
      </c>
      <c r="C4869" s="23"/>
      <c r="D4869" s="24">
        <v>1640.35</v>
      </c>
      <c r="E4869" s="24">
        <v>216.54</v>
      </c>
      <c r="F4869" s="24">
        <v>263.42</v>
      </c>
      <c r="G4869" s="24">
        <v>463.15</v>
      </c>
      <c r="H4869" s="28">
        <f t="shared" si="1"/>
        <v>0.008296906278</v>
      </c>
      <c r="I4869" s="28">
        <f t="shared" si="2"/>
        <v>0.01009315162</v>
      </c>
      <c r="J4869" s="28">
        <f t="shared" si="3"/>
        <v>0.01774596907</v>
      </c>
      <c r="K4869" s="29">
        <f t="shared" si="4"/>
        <v>179.1557364</v>
      </c>
      <c r="L4869" s="23" t="s">
        <v>20</v>
      </c>
      <c r="M4869" s="30"/>
      <c r="N4869" s="31">
        <v>163.0</v>
      </c>
      <c r="O4869" s="32">
        <v>1191.7550195008685</v>
      </c>
      <c r="P4869" s="33" t="s">
        <v>60</v>
      </c>
      <c r="Q4869" s="34">
        <f t="shared" si="5"/>
        <v>16.15573636</v>
      </c>
    </row>
    <row r="4870" ht="15.75" customHeight="1">
      <c r="A4870" s="21" t="s">
        <v>7896</v>
      </c>
      <c r="B4870" s="21" t="s">
        <v>7897</v>
      </c>
      <c r="C4870" s="23"/>
      <c r="D4870" s="24">
        <v>1672.95</v>
      </c>
      <c r="E4870" s="24">
        <v>553.9</v>
      </c>
      <c r="F4870" s="24">
        <v>153.58</v>
      </c>
      <c r="G4870" s="24">
        <v>641.09</v>
      </c>
      <c r="H4870" s="28">
        <f t="shared" si="1"/>
        <v>0.02979239302</v>
      </c>
      <c r="I4870" s="28">
        <f t="shared" si="2"/>
        <v>0.008260544718</v>
      </c>
      <c r="J4870" s="28">
        <f t="shared" si="3"/>
        <v>0.03448204593</v>
      </c>
      <c r="K4870" s="29">
        <f t="shared" si="4"/>
        <v>356.3724798</v>
      </c>
      <c r="L4870" s="23" t="s">
        <v>20</v>
      </c>
      <c r="M4870" s="30"/>
      <c r="N4870" s="31"/>
      <c r="O4870" s="32"/>
      <c r="P4870" s="33" t="s">
        <v>55</v>
      </c>
      <c r="Q4870" s="34" t="str">
        <f t="shared" si="5"/>
        <v/>
      </c>
    </row>
    <row r="4871" ht="15.75" customHeight="1">
      <c r="A4871" s="21" t="s">
        <v>7898</v>
      </c>
      <c r="B4871" s="21" t="s">
        <v>7899</v>
      </c>
      <c r="C4871" s="23"/>
      <c r="D4871" s="24">
        <v>1424.59</v>
      </c>
      <c r="E4871" s="24">
        <v>295.47</v>
      </c>
      <c r="F4871" s="24">
        <v>142.84</v>
      </c>
      <c r="G4871" s="24">
        <v>978.44</v>
      </c>
      <c r="H4871" s="28">
        <f t="shared" si="1"/>
        <v>0.01353300822</v>
      </c>
      <c r="I4871" s="28">
        <f t="shared" si="2"/>
        <v>0.006542305123</v>
      </c>
      <c r="J4871" s="28">
        <f t="shared" si="3"/>
        <v>0.04481414887</v>
      </c>
      <c r="K4871" s="29">
        <f t="shared" si="4"/>
        <v>414.8029296</v>
      </c>
      <c r="L4871" s="23" t="s">
        <v>20</v>
      </c>
      <c r="M4871" s="30"/>
      <c r="N4871" s="31"/>
      <c r="O4871" s="32"/>
      <c r="P4871" s="33" t="s">
        <v>55</v>
      </c>
      <c r="Q4871" s="34" t="str">
        <f t="shared" si="5"/>
        <v/>
      </c>
    </row>
    <row r="4872" ht="15.75" customHeight="1">
      <c r="A4872" s="21" t="s">
        <v>7900</v>
      </c>
      <c r="B4872" s="21" t="s">
        <v>7901</v>
      </c>
      <c r="C4872" s="23"/>
      <c r="D4872" s="24">
        <v>4513.7</v>
      </c>
      <c r="E4872" s="24">
        <v>339.91</v>
      </c>
      <c r="F4872" s="24">
        <v>51.1</v>
      </c>
      <c r="G4872" s="24">
        <v>613.35</v>
      </c>
      <c r="H4872" s="28">
        <f t="shared" si="1"/>
        <v>0.04932733973</v>
      </c>
      <c r="I4872" s="28">
        <f t="shared" si="2"/>
        <v>0.007415571947</v>
      </c>
      <c r="J4872" s="28">
        <f t="shared" si="3"/>
        <v>0.08900863118</v>
      </c>
      <c r="K4872" s="29">
        <f t="shared" si="4"/>
        <v>854.6688291</v>
      </c>
      <c r="L4872" s="23" t="s">
        <v>20</v>
      </c>
      <c r="M4872" s="30"/>
      <c r="N4872" s="31"/>
      <c r="O4872" s="32"/>
      <c r="P4872" s="33" t="s">
        <v>55</v>
      </c>
      <c r="Q4872" s="34" t="str">
        <f t="shared" si="5"/>
        <v/>
      </c>
    </row>
    <row r="4873" ht="15.75" customHeight="1">
      <c r="A4873" s="21" t="s">
        <v>7902</v>
      </c>
      <c r="B4873" s="21" t="s">
        <v>7902</v>
      </c>
      <c r="C4873" s="23" t="s">
        <v>2497</v>
      </c>
      <c r="D4873" s="24">
        <v>820.0</v>
      </c>
      <c r="E4873" s="24">
        <v>0.0</v>
      </c>
      <c r="F4873" s="24">
        <v>1574.341463</v>
      </c>
      <c r="G4873" s="24">
        <v>291.1707317</v>
      </c>
      <c r="H4873" s="28">
        <f t="shared" si="1"/>
        <v>0</v>
      </c>
      <c r="I4873" s="28">
        <f t="shared" si="2"/>
        <v>0.04150532778</v>
      </c>
      <c r="J4873" s="28">
        <f t="shared" si="3"/>
        <v>0.007676312251</v>
      </c>
      <c r="K4873" s="29">
        <f t="shared" si="4"/>
        <v>120.4195024</v>
      </c>
      <c r="L4873" s="23" t="s">
        <v>23</v>
      </c>
      <c r="M4873" s="30" t="s">
        <v>7903</v>
      </c>
      <c r="N4873" s="31"/>
      <c r="O4873" s="32"/>
      <c r="P4873" s="33" t="s">
        <v>55</v>
      </c>
      <c r="Q4873" s="34" t="str">
        <f t="shared" si="5"/>
        <v/>
      </c>
    </row>
    <row r="4874" ht="15.75" customHeight="1">
      <c r="A4874" s="21" t="s">
        <v>7904</v>
      </c>
      <c r="B4874" s="21" t="s">
        <v>7904</v>
      </c>
      <c r="C4874" s="23"/>
      <c r="D4874" s="24">
        <v>700.0</v>
      </c>
      <c r="E4874" s="24">
        <v>90.0</v>
      </c>
      <c r="F4874" s="24">
        <v>3000.0</v>
      </c>
      <c r="G4874" s="24">
        <v>0.0</v>
      </c>
      <c r="H4874" s="28">
        <f t="shared" si="1"/>
        <v>0.002025497034</v>
      </c>
      <c r="I4874" s="28">
        <f t="shared" si="2"/>
        <v>0.06751656779</v>
      </c>
      <c r="J4874" s="28">
        <f t="shared" si="3"/>
        <v>0</v>
      </c>
      <c r="K4874" s="29">
        <f t="shared" si="4"/>
        <v>92.56521445</v>
      </c>
      <c r="L4874" s="23" t="s">
        <v>19</v>
      </c>
      <c r="M4874" s="30"/>
      <c r="N4874" s="31"/>
      <c r="O4874" s="32"/>
      <c r="P4874" s="33" t="s">
        <v>55</v>
      </c>
      <c r="Q4874" s="34" t="str">
        <f t="shared" si="5"/>
        <v/>
      </c>
    </row>
    <row r="4875" ht="15.75" customHeight="1">
      <c r="A4875" s="21" t="s">
        <v>7905</v>
      </c>
      <c r="B4875" s="21" t="s">
        <v>7906</v>
      </c>
      <c r="C4875" s="23"/>
      <c r="D4875" s="24">
        <v>2150.76</v>
      </c>
      <c r="E4875" s="24">
        <v>253.54</v>
      </c>
      <c r="F4875" s="24">
        <v>59.95</v>
      </c>
      <c r="G4875" s="24">
        <v>518.84</v>
      </c>
      <c r="H4875" s="28">
        <f t="shared" si="1"/>
        <v>0.01753192075</v>
      </c>
      <c r="I4875" s="28">
        <f t="shared" si="2"/>
        <v>0.004145454954</v>
      </c>
      <c r="J4875" s="28">
        <f t="shared" si="3"/>
        <v>0.03587702833</v>
      </c>
      <c r="K4875" s="29">
        <f t="shared" si="4"/>
        <v>342.0248581</v>
      </c>
      <c r="L4875" s="23" t="s">
        <v>20</v>
      </c>
      <c r="M4875" s="30"/>
      <c r="N4875" s="31"/>
      <c r="O4875" s="32"/>
      <c r="P4875" s="33" t="s">
        <v>55</v>
      </c>
      <c r="Q4875" s="34" t="str">
        <f t="shared" si="5"/>
        <v/>
      </c>
    </row>
    <row r="4876" ht="15.75" customHeight="1">
      <c r="A4876" s="21" t="s">
        <v>7907</v>
      </c>
      <c r="B4876" s="21" t="s">
        <v>7908</v>
      </c>
      <c r="C4876" s="23"/>
      <c r="D4876" s="24">
        <v>2981.76</v>
      </c>
      <c r="E4876" s="24">
        <v>150.97</v>
      </c>
      <c r="F4876" s="24">
        <v>82.8</v>
      </c>
      <c r="G4876" s="24">
        <v>289.72</v>
      </c>
      <c r="H4876" s="28">
        <f t="shared" si="1"/>
        <v>0.01447286135</v>
      </c>
      <c r="I4876" s="28">
        <f t="shared" si="2"/>
        <v>0.007937689075</v>
      </c>
      <c r="J4876" s="28">
        <f t="shared" si="3"/>
        <v>0.0277742425</v>
      </c>
      <c r="K4876" s="29">
        <f t="shared" si="4"/>
        <v>272.5513872</v>
      </c>
      <c r="L4876" s="23" t="s">
        <v>20</v>
      </c>
      <c r="M4876" s="30"/>
      <c r="N4876" s="31"/>
      <c r="O4876" s="32"/>
      <c r="P4876" s="33" t="s">
        <v>55</v>
      </c>
      <c r="Q4876" s="34" t="str">
        <f t="shared" si="5"/>
        <v/>
      </c>
    </row>
    <row r="4877" ht="15.75" customHeight="1">
      <c r="A4877" s="21" t="s">
        <v>7909</v>
      </c>
      <c r="B4877" s="21" t="s">
        <v>7910</v>
      </c>
      <c r="C4877" s="23"/>
      <c r="D4877" s="24">
        <v>1718.0</v>
      </c>
      <c r="E4877" s="24">
        <v>657.27</v>
      </c>
      <c r="F4877" s="24">
        <v>282.38</v>
      </c>
      <c r="G4877" s="24">
        <v>246.5</v>
      </c>
      <c r="H4877" s="28">
        <f t="shared" si="1"/>
        <v>0.03630429702</v>
      </c>
      <c r="I4877" s="28">
        <f t="shared" si="2"/>
        <v>0.01559725439</v>
      </c>
      <c r="J4877" s="28">
        <f t="shared" si="3"/>
        <v>0.01361542321</v>
      </c>
      <c r="K4877" s="29">
        <f t="shared" si="4"/>
        <v>198.7175492</v>
      </c>
      <c r="L4877" s="23" t="s">
        <v>20</v>
      </c>
      <c r="M4877" s="30"/>
      <c r="N4877" s="31"/>
      <c r="O4877" s="32"/>
      <c r="P4877" s="33" t="s">
        <v>55</v>
      </c>
      <c r="Q4877" s="34" t="str">
        <f t="shared" si="5"/>
        <v/>
      </c>
    </row>
    <row r="4878" ht="15.75" customHeight="1">
      <c r="A4878" s="21" t="s">
        <v>7911</v>
      </c>
      <c r="B4878" s="21" t="s">
        <v>7911</v>
      </c>
      <c r="C4878" s="23"/>
      <c r="D4878" s="24">
        <v>3818.72</v>
      </c>
      <c r="E4878" s="24">
        <v>297.78</v>
      </c>
      <c r="F4878" s="24">
        <v>161.54</v>
      </c>
      <c r="G4878" s="24">
        <v>483.55</v>
      </c>
      <c r="H4878" s="28">
        <f t="shared" si="1"/>
        <v>0.02059907598</v>
      </c>
      <c r="I4878" s="28">
        <f t="shared" si="2"/>
        <v>0.01117460788</v>
      </c>
      <c r="J4878" s="28">
        <f t="shared" si="3"/>
        <v>0.03344980586</v>
      </c>
      <c r="K4878" s="29">
        <f t="shared" si="4"/>
        <v>335.7647517</v>
      </c>
      <c r="L4878" s="23" t="s">
        <v>20</v>
      </c>
      <c r="M4878" s="30"/>
      <c r="N4878" s="31">
        <v>306.0</v>
      </c>
      <c r="O4878" s="32">
        <v>2151.598098569369</v>
      </c>
      <c r="P4878" s="33" t="s">
        <v>60</v>
      </c>
      <c r="Q4878" s="34">
        <f t="shared" si="5"/>
        <v>29.76475167</v>
      </c>
    </row>
    <row r="4879" ht="15.75" customHeight="1">
      <c r="A4879" s="21" t="s">
        <v>7912</v>
      </c>
      <c r="B4879" s="21" t="s">
        <v>7913</v>
      </c>
      <c r="C4879" s="23"/>
      <c r="D4879" s="24">
        <v>49.16</v>
      </c>
      <c r="E4879" s="24">
        <v>705.51</v>
      </c>
      <c r="F4879" s="24">
        <v>270.16</v>
      </c>
      <c r="G4879" s="24">
        <v>639.13</v>
      </c>
      <c r="H4879" s="28">
        <f t="shared" si="1"/>
        <v>0.001115080215</v>
      </c>
      <c r="I4879" s="28">
        <f t="shared" si="2"/>
        <v>0.0004269961743</v>
      </c>
      <c r="J4879" s="28">
        <f t="shared" si="3"/>
        <v>0.001010164587</v>
      </c>
      <c r="K4879" s="29">
        <f t="shared" si="4"/>
        <v>11.09617854</v>
      </c>
      <c r="L4879" s="23" t="s">
        <v>20</v>
      </c>
      <c r="M4879" s="30"/>
      <c r="N4879" s="31"/>
      <c r="O4879" s="32"/>
      <c r="P4879" s="33" t="s">
        <v>55</v>
      </c>
      <c r="Q4879" s="34" t="str">
        <f t="shared" si="5"/>
        <v/>
      </c>
    </row>
    <row r="4880" ht="15.75" customHeight="1">
      <c r="A4880" s="21" t="s">
        <v>7914</v>
      </c>
      <c r="B4880" s="21" t="s">
        <v>7915</v>
      </c>
      <c r="C4880" s="23"/>
      <c r="D4880" s="24">
        <v>2557.37</v>
      </c>
      <c r="E4880" s="24">
        <v>249.4</v>
      </c>
      <c r="F4880" s="24">
        <v>174.3</v>
      </c>
      <c r="G4880" s="24">
        <v>546.86</v>
      </c>
      <c r="H4880" s="28">
        <f t="shared" si="1"/>
        <v>0.02050600588</v>
      </c>
      <c r="I4880" s="28">
        <f t="shared" si="2"/>
        <v>0.01433118213</v>
      </c>
      <c r="J4880" s="28">
        <f t="shared" si="3"/>
        <v>0.04496357006</v>
      </c>
      <c r="K4880" s="29">
        <f t="shared" si="4"/>
        <v>438.2158944</v>
      </c>
      <c r="L4880" s="23" t="s">
        <v>20</v>
      </c>
      <c r="M4880" s="30"/>
      <c r="N4880" s="31"/>
      <c r="O4880" s="32"/>
      <c r="P4880" s="33" t="s">
        <v>55</v>
      </c>
      <c r="Q4880" s="34" t="str">
        <f t="shared" si="5"/>
        <v/>
      </c>
    </row>
    <row r="4881" ht="15.75" customHeight="1">
      <c r="A4881" s="21" t="s">
        <v>7916</v>
      </c>
      <c r="B4881" s="21" t="s">
        <v>7917</v>
      </c>
      <c r="C4881" s="23"/>
      <c r="D4881" s="24">
        <v>3657.49</v>
      </c>
      <c r="E4881" s="24">
        <v>653.85</v>
      </c>
      <c r="F4881" s="24">
        <v>95.05</v>
      </c>
      <c r="G4881" s="24">
        <v>755.32</v>
      </c>
      <c r="H4881" s="28">
        <f t="shared" si="1"/>
        <v>0.07688689762</v>
      </c>
      <c r="I4881" s="28">
        <f t="shared" si="2"/>
        <v>0.01117702779</v>
      </c>
      <c r="J4881" s="28">
        <f t="shared" si="3"/>
        <v>0.08881885985</v>
      </c>
      <c r="K4881" s="29">
        <f t="shared" si="4"/>
        <v>904.8626544</v>
      </c>
      <c r="L4881" s="23" t="s">
        <v>20</v>
      </c>
      <c r="M4881" s="30"/>
      <c r="N4881" s="31"/>
      <c r="O4881" s="32"/>
      <c r="P4881" s="33" t="s">
        <v>55</v>
      </c>
      <c r="Q4881" s="34" t="str">
        <f t="shared" si="5"/>
        <v/>
      </c>
    </row>
    <row r="4882" ht="15.75" customHeight="1">
      <c r="A4882" s="21" t="s">
        <v>7918</v>
      </c>
      <c r="B4882" s="21" t="s">
        <v>7919</v>
      </c>
      <c r="C4882" s="23"/>
      <c r="D4882" s="24">
        <v>2846.46</v>
      </c>
      <c r="E4882" s="24">
        <v>983.88</v>
      </c>
      <c r="F4882" s="24">
        <v>86.53</v>
      </c>
      <c r="G4882" s="24">
        <v>911.93</v>
      </c>
      <c r="H4882" s="28">
        <f t="shared" si="1"/>
        <v>0.09004057915</v>
      </c>
      <c r="I4882" s="28">
        <f t="shared" si="2"/>
        <v>0.007918863392</v>
      </c>
      <c r="J4882" s="28">
        <f t="shared" si="3"/>
        <v>0.08345601633</v>
      </c>
      <c r="K4882" s="29">
        <f t="shared" si="4"/>
        <v>877.0708239</v>
      </c>
      <c r="L4882" s="23" t="s">
        <v>20</v>
      </c>
      <c r="M4882" s="30"/>
      <c r="N4882" s="31"/>
      <c r="O4882" s="32"/>
      <c r="P4882" s="33" t="s">
        <v>55</v>
      </c>
      <c r="Q4882" s="34" t="str">
        <f t="shared" si="5"/>
        <v/>
      </c>
    </row>
    <row r="4883" ht="15.75" customHeight="1">
      <c r="A4883" s="21" t="s">
        <v>7920</v>
      </c>
      <c r="B4883" s="21" t="s">
        <v>7920</v>
      </c>
      <c r="C4883" s="23"/>
      <c r="D4883" s="24">
        <v>1962.69</v>
      </c>
      <c r="E4883" s="24">
        <v>254.11</v>
      </c>
      <c r="F4883" s="24">
        <v>111.91</v>
      </c>
      <c r="G4883" s="24">
        <v>605.37</v>
      </c>
      <c r="H4883" s="28">
        <f t="shared" si="1"/>
        <v>0.006189862146</v>
      </c>
      <c r="I4883" s="28">
        <f t="shared" si="2"/>
        <v>0.002726014217</v>
      </c>
      <c r="J4883" s="28">
        <f t="shared" si="3"/>
        <v>0.01474619986</v>
      </c>
      <c r="K4883" s="29">
        <f t="shared" si="4"/>
        <v>140.2011132</v>
      </c>
      <c r="L4883" s="23" t="s">
        <v>20</v>
      </c>
      <c r="M4883" s="30"/>
      <c r="N4883" s="31">
        <v>128.0</v>
      </c>
      <c r="O4883" s="32">
        <v>757.6491820047643</v>
      </c>
      <c r="P4883" s="33" t="s">
        <v>60</v>
      </c>
      <c r="Q4883" s="34">
        <f t="shared" si="5"/>
        <v>12.20111324</v>
      </c>
    </row>
    <row r="4884" ht="15.75" customHeight="1">
      <c r="A4884" s="21" t="s">
        <v>7921</v>
      </c>
      <c r="B4884" s="21" t="s">
        <v>7921</v>
      </c>
      <c r="C4884" s="23"/>
      <c r="D4884" s="24">
        <v>700.0</v>
      </c>
      <c r="E4884" s="24">
        <v>90.0</v>
      </c>
      <c r="F4884" s="24">
        <v>3000.0</v>
      </c>
      <c r="G4884" s="24">
        <v>0.0</v>
      </c>
      <c r="H4884" s="28">
        <f t="shared" si="1"/>
        <v>0.002025497034</v>
      </c>
      <c r="I4884" s="28">
        <f t="shared" si="2"/>
        <v>0.06751656779</v>
      </c>
      <c r="J4884" s="28">
        <f t="shared" si="3"/>
        <v>0</v>
      </c>
      <c r="K4884" s="29">
        <f t="shared" si="4"/>
        <v>92.56521445</v>
      </c>
      <c r="L4884" s="23" t="s">
        <v>19</v>
      </c>
      <c r="M4884" s="30"/>
      <c r="N4884" s="31"/>
      <c r="O4884" s="32"/>
      <c r="P4884" s="33" t="s">
        <v>55</v>
      </c>
      <c r="Q4884" s="34" t="str">
        <f t="shared" si="5"/>
        <v/>
      </c>
    </row>
    <row r="4885" ht="15.75" customHeight="1">
      <c r="A4885" s="21" t="s">
        <v>7922</v>
      </c>
      <c r="B4885" s="21" t="s">
        <v>7923</v>
      </c>
      <c r="C4885" s="23"/>
      <c r="D4885" s="24">
        <v>2995.07</v>
      </c>
      <c r="E4885" s="24">
        <v>166.96</v>
      </c>
      <c r="F4885" s="24">
        <v>114.03</v>
      </c>
      <c r="G4885" s="24">
        <v>240.01</v>
      </c>
      <c r="H4885" s="28">
        <f t="shared" si="1"/>
        <v>0.01607720225</v>
      </c>
      <c r="I4885" s="28">
        <f t="shared" si="2"/>
        <v>0.01098037478</v>
      </c>
      <c r="J4885" s="28">
        <f t="shared" si="3"/>
        <v>0.0231114597</v>
      </c>
      <c r="K4885" s="29">
        <f t="shared" si="4"/>
        <v>239.428319</v>
      </c>
      <c r="L4885" s="23" t="s">
        <v>20</v>
      </c>
      <c r="M4885" s="30"/>
      <c r="N4885" s="31"/>
      <c r="O4885" s="32"/>
      <c r="P4885" s="33" t="s">
        <v>55</v>
      </c>
      <c r="Q4885" s="34" t="str">
        <f t="shared" si="5"/>
        <v/>
      </c>
    </row>
    <row r="4886" ht="15.75" customHeight="1">
      <c r="A4886" s="21" t="s">
        <v>7924</v>
      </c>
      <c r="B4886" s="21" t="s">
        <v>7925</v>
      </c>
      <c r="C4886" s="23" t="s">
        <v>7926</v>
      </c>
      <c r="D4886" s="24">
        <v>1220.0</v>
      </c>
      <c r="E4886" s="24">
        <v>2490.0</v>
      </c>
      <c r="F4886" s="24">
        <v>0.0</v>
      </c>
      <c r="G4886" s="24">
        <v>475.0</v>
      </c>
      <c r="H4886" s="28">
        <f t="shared" si="1"/>
        <v>0.09756340526</v>
      </c>
      <c r="I4886" s="28">
        <f t="shared" si="2"/>
        <v>0</v>
      </c>
      <c r="J4886" s="28">
        <f t="shared" si="3"/>
        <v>0.01861149297</v>
      </c>
      <c r="K4886" s="29">
        <f t="shared" si="4"/>
        <v>324.9860538</v>
      </c>
      <c r="L4886" s="23" t="s">
        <v>17</v>
      </c>
      <c r="M4886" s="30" t="s">
        <v>7927</v>
      </c>
      <c r="N4886" s="31">
        <v>295.0</v>
      </c>
      <c r="O4886" s="32">
        <v>1218.6992417269341</v>
      </c>
      <c r="P4886" s="33" t="s">
        <v>60</v>
      </c>
      <c r="Q4886" s="34">
        <f t="shared" si="5"/>
        <v>29.98605383</v>
      </c>
    </row>
    <row r="4887" ht="15.75" customHeight="1">
      <c r="A4887" s="21" t="s">
        <v>7928</v>
      </c>
      <c r="B4887" s="21" t="s">
        <v>7929</v>
      </c>
      <c r="C4887" s="23" t="s">
        <v>1718</v>
      </c>
      <c r="D4887" s="24">
        <v>1700.0</v>
      </c>
      <c r="E4887" s="24">
        <v>1396.0</v>
      </c>
      <c r="F4887" s="24">
        <v>1848.0</v>
      </c>
      <c r="G4887" s="24">
        <v>281.0</v>
      </c>
      <c r="H4887" s="28">
        <f t="shared" si="1"/>
        <v>0.07921048899</v>
      </c>
      <c r="I4887" s="28">
        <f t="shared" si="2"/>
        <v>0.1048574381</v>
      </c>
      <c r="J4887" s="28">
        <f t="shared" si="3"/>
        <v>0.01594423167</v>
      </c>
      <c r="K4887" s="29">
        <f t="shared" si="4"/>
        <v>409.3928304</v>
      </c>
      <c r="L4887" s="23" t="s">
        <v>17</v>
      </c>
      <c r="M4887" s="30" t="s">
        <v>7930</v>
      </c>
      <c r="N4887" s="31">
        <v>364.0</v>
      </c>
      <c r="O4887" s="32">
        <v>1764.8435576630795</v>
      </c>
      <c r="P4887" s="33" t="s">
        <v>60</v>
      </c>
      <c r="Q4887" s="34">
        <f t="shared" si="5"/>
        <v>45.39283036</v>
      </c>
    </row>
    <row r="4888" ht="15.75" customHeight="1">
      <c r="A4888" s="21" t="s">
        <v>7931</v>
      </c>
      <c r="B4888" s="21" t="s">
        <v>7932</v>
      </c>
      <c r="C4888" s="23"/>
      <c r="D4888" s="24">
        <v>4515.37</v>
      </c>
      <c r="E4888" s="24">
        <v>541.33</v>
      </c>
      <c r="F4888" s="24">
        <v>277.18</v>
      </c>
      <c r="G4888" s="24">
        <v>696.22</v>
      </c>
      <c r="H4888" s="28">
        <f t="shared" si="1"/>
        <v>0.07858623838</v>
      </c>
      <c r="I4888" s="28">
        <f t="shared" si="2"/>
        <v>0.04023891813</v>
      </c>
      <c r="J4888" s="28">
        <f t="shared" si="3"/>
        <v>0.1010720095</v>
      </c>
      <c r="K4888" s="29">
        <f t="shared" si="4"/>
        <v>1050.877658</v>
      </c>
      <c r="L4888" s="23" t="s">
        <v>20</v>
      </c>
      <c r="M4888" s="30"/>
      <c r="N4888" s="31"/>
      <c r="O4888" s="32"/>
      <c r="P4888" s="33" t="s">
        <v>55</v>
      </c>
      <c r="Q4888" s="34" t="str">
        <f t="shared" si="5"/>
        <v/>
      </c>
    </row>
    <row r="4889" ht="15.75" customHeight="1">
      <c r="A4889" s="21" t="s">
        <v>7933</v>
      </c>
      <c r="B4889" s="21" t="s">
        <v>7934</v>
      </c>
      <c r="C4889" s="23"/>
      <c r="D4889" s="24">
        <v>1301.56</v>
      </c>
      <c r="E4889" s="24">
        <v>759.73</v>
      </c>
      <c r="F4889" s="24">
        <v>180.37</v>
      </c>
      <c r="G4889" s="24">
        <v>1061.97</v>
      </c>
      <c r="H4889" s="28">
        <f t="shared" si="1"/>
        <v>0.03179175708</v>
      </c>
      <c r="I4889" s="28">
        <f t="shared" si="2"/>
        <v>0.007547785693</v>
      </c>
      <c r="J4889" s="28">
        <f t="shared" si="3"/>
        <v>0.04443933011</v>
      </c>
      <c r="K4889" s="29">
        <f t="shared" si="4"/>
        <v>443.9653366</v>
      </c>
      <c r="L4889" s="23" t="s">
        <v>20</v>
      </c>
      <c r="M4889" s="30"/>
      <c r="N4889" s="31"/>
      <c r="O4889" s="32"/>
      <c r="P4889" s="33" t="s">
        <v>55</v>
      </c>
      <c r="Q4889" s="34" t="str">
        <f t="shared" si="5"/>
        <v/>
      </c>
    </row>
    <row r="4890" ht="15.75" customHeight="1">
      <c r="A4890" s="21" t="s">
        <v>7935</v>
      </c>
      <c r="B4890" s="21" t="s">
        <v>7936</v>
      </c>
      <c r="C4890" s="23"/>
      <c r="D4890" s="24">
        <v>1768.67</v>
      </c>
      <c r="E4890" s="24">
        <v>141.41</v>
      </c>
      <c r="F4890" s="24">
        <v>251.01</v>
      </c>
      <c r="G4890" s="24">
        <v>655.17</v>
      </c>
      <c r="H4890" s="28">
        <f t="shared" si="1"/>
        <v>0.008041146857</v>
      </c>
      <c r="I4890" s="28">
        <f t="shared" si="2"/>
        <v>0.01427344793</v>
      </c>
      <c r="J4890" s="28">
        <f t="shared" si="3"/>
        <v>0.0372556268</v>
      </c>
      <c r="K4890" s="29">
        <f t="shared" si="4"/>
        <v>351.0465101</v>
      </c>
      <c r="L4890" s="23" t="s">
        <v>20</v>
      </c>
      <c r="M4890" s="30"/>
      <c r="N4890" s="31"/>
      <c r="O4890" s="32"/>
      <c r="P4890" s="33" t="s">
        <v>55</v>
      </c>
      <c r="Q4890" s="34" t="str">
        <f t="shared" si="5"/>
        <v/>
      </c>
    </row>
    <row r="4891" ht="15.75" customHeight="1">
      <c r="A4891" s="21" t="s">
        <v>7937</v>
      </c>
      <c r="B4891" s="21" t="s">
        <v>7938</v>
      </c>
      <c r="C4891" s="23"/>
      <c r="D4891" s="24">
        <v>1735.48</v>
      </c>
      <c r="E4891" s="24">
        <v>800.45</v>
      </c>
      <c r="F4891" s="24">
        <v>176.69</v>
      </c>
      <c r="G4891" s="24">
        <v>721.24</v>
      </c>
      <c r="H4891" s="28">
        <f t="shared" si="1"/>
        <v>0.04466269076</v>
      </c>
      <c r="I4891" s="28">
        <f t="shared" si="2"/>
        <v>0.009858767982</v>
      </c>
      <c r="J4891" s="28">
        <f t="shared" si="3"/>
        <v>0.04024301216</v>
      </c>
      <c r="K4891" s="29">
        <f t="shared" si="4"/>
        <v>433.017902</v>
      </c>
      <c r="L4891" s="23" t="s">
        <v>20</v>
      </c>
      <c r="M4891" s="30"/>
      <c r="N4891" s="31"/>
      <c r="O4891" s="32"/>
      <c r="P4891" s="33" t="s">
        <v>55</v>
      </c>
      <c r="Q4891" s="34" t="str">
        <f t="shared" si="5"/>
        <v/>
      </c>
    </row>
    <row r="4892" ht="15.75" customHeight="1">
      <c r="A4892" s="21" t="s">
        <v>7939</v>
      </c>
      <c r="B4892" s="21" t="s">
        <v>7939</v>
      </c>
      <c r="C4892" s="23"/>
      <c r="D4892" s="24">
        <v>987.49</v>
      </c>
      <c r="E4892" s="24">
        <v>772.61</v>
      </c>
      <c r="F4892" s="24">
        <v>183.82</v>
      </c>
      <c r="G4892" s="24">
        <v>325.72</v>
      </c>
      <c r="H4892" s="28">
        <f t="shared" si="1"/>
        <v>0.01961298293</v>
      </c>
      <c r="I4892" s="28">
        <f t="shared" si="2"/>
        <v>0.00466633686</v>
      </c>
      <c r="J4892" s="28">
        <f t="shared" si="3"/>
        <v>0.008268519432</v>
      </c>
      <c r="K4892" s="29">
        <f t="shared" si="4"/>
        <v>110.1974768</v>
      </c>
      <c r="L4892" s="23" t="s">
        <v>20</v>
      </c>
      <c r="M4892" s="30"/>
      <c r="N4892" s="31">
        <v>100.0</v>
      </c>
      <c r="O4892" s="32">
        <v>789.5729532596629</v>
      </c>
      <c r="P4892" s="33" t="s">
        <v>60</v>
      </c>
      <c r="Q4892" s="34">
        <f t="shared" si="5"/>
        <v>10.19747678</v>
      </c>
    </row>
    <row r="4893" ht="15.75" customHeight="1">
      <c r="A4893" s="21" t="s">
        <v>7940</v>
      </c>
      <c r="B4893" s="21" t="s">
        <v>7941</v>
      </c>
      <c r="C4893" s="23"/>
      <c r="D4893" s="24">
        <v>562.56</v>
      </c>
      <c r="E4893" s="24">
        <v>981.56</v>
      </c>
      <c r="F4893" s="24">
        <v>202.36</v>
      </c>
      <c r="G4893" s="24">
        <v>686.79</v>
      </c>
      <c r="H4893" s="28">
        <f t="shared" si="1"/>
        <v>0.0177532048</v>
      </c>
      <c r="I4893" s="28">
        <f t="shared" si="2"/>
        <v>0.003660029467</v>
      </c>
      <c r="J4893" s="28">
        <f t="shared" si="3"/>
        <v>0.01242178117</v>
      </c>
      <c r="K4893" s="29">
        <f t="shared" si="4"/>
        <v>141.217916</v>
      </c>
      <c r="L4893" s="23" t="s">
        <v>20</v>
      </c>
      <c r="M4893" s="30"/>
      <c r="N4893" s="31"/>
      <c r="O4893" s="32"/>
      <c r="P4893" s="33" t="s">
        <v>55</v>
      </c>
      <c r="Q4893" s="34" t="str">
        <f t="shared" si="5"/>
        <v/>
      </c>
    </row>
    <row r="4894" ht="15.75" customHeight="1">
      <c r="A4894" s="21" t="s">
        <v>7942</v>
      </c>
      <c r="B4894" s="21" t="s">
        <v>7943</v>
      </c>
      <c r="C4894" s="23"/>
      <c r="D4894" s="24">
        <v>1493.13</v>
      </c>
      <c r="E4894" s="24">
        <v>179.64</v>
      </c>
      <c r="F4894" s="24">
        <v>202.53</v>
      </c>
      <c r="G4894" s="24">
        <v>589.79</v>
      </c>
      <c r="H4894" s="28">
        <f t="shared" si="1"/>
        <v>0.008623662072</v>
      </c>
      <c r="I4894" s="28">
        <f t="shared" si="2"/>
        <v>0.009722502113</v>
      </c>
      <c r="J4894" s="28">
        <f t="shared" si="3"/>
        <v>0.02831301299</v>
      </c>
      <c r="K4894" s="29">
        <f t="shared" si="4"/>
        <v>269.5701894</v>
      </c>
      <c r="L4894" s="23" t="s">
        <v>20</v>
      </c>
      <c r="M4894" s="30"/>
      <c r="N4894" s="31"/>
      <c r="O4894" s="32"/>
      <c r="P4894" s="33" t="s">
        <v>55</v>
      </c>
      <c r="Q4894" s="34" t="str">
        <f t="shared" si="5"/>
        <v/>
      </c>
    </row>
    <row r="4895" ht="15.75" customHeight="1">
      <c r="A4895" s="21" t="s">
        <v>7944</v>
      </c>
      <c r="B4895" s="21" t="s">
        <v>7945</v>
      </c>
      <c r="C4895" s="23"/>
      <c r="D4895" s="24">
        <v>2853.61</v>
      </c>
      <c r="E4895" s="24">
        <v>840.01</v>
      </c>
      <c r="F4895" s="24">
        <v>57.83</v>
      </c>
      <c r="G4895" s="24">
        <v>310.12</v>
      </c>
      <c r="H4895" s="28">
        <f t="shared" si="1"/>
        <v>0.07706729867</v>
      </c>
      <c r="I4895" s="28">
        <f t="shared" si="2"/>
        <v>0.005305653363</v>
      </c>
      <c r="J4895" s="28">
        <f t="shared" si="3"/>
        <v>0.02845217398</v>
      </c>
      <c r="K4895" s="29">
        <f t="shared" si="4"/>
        <v>381.2839577</v>
      </c>
      <c r="L4895" s="23" t="s">
        <v>20</v>
      </c>
      <c r="M4895" s="30"/>
      <c r="N4895" s="31"/>
      <c r="O4895" s="32"/>
      <c r="P4895" s="33" t="s">
        <v>55</v>
      </c>
      <c r="Q4895" s="34" t="str">
        <f t="shared" si="5"/>
        <v/>
      </c>
    </row>
    <row r="4896" ht="15.75" customHeight="1">
      <c r="A4896" s="21" t="s">
        <v>7946</v>
      </c>
      <c r="B4896" s="21" t="s">
        <v>7947</v>
      </c>
      <c r="C4896" s="23"/>
      <c r="D4896" s="24">
        <v>394.44</v>
      </c>
      <c r="E4896" s="24">
        <v>440.72</v>
      </c>
      <c r="F4896" s="24">
        <v>161.32</v>
      </c>
      <c r="G4896" s="24">
        <v>326.36</v>
      </c>
      <c r="H4896" s="28">
        <f t="shared" si="1"/>
        <v>0.005589008519</v>
      </c>
      <c r="I4896" s="28">
        <f t="shared" si="2"/>
        <v>0.00204578611</v>
      </c>
      <c r="J4896" s="28">
        <f t="shared" si="3"/>
        <v>0.00413874755</v>
      </c>
      <c r="K4896" s="29">
        <f t="shared" si="4"/>
        <v>47.5880437</v>
      </c>
      <c r="L4896" s="23" t="s">
        <v>20</v>
      </c>
      <c r="M4896" s="30"/>
      <c r="N4896" s="31"/>
      <c r="O4896" s="32"/>
      <c r="P4896" s="33" t="s">
        <v>55</v>
      </c>
      <c r="Q4896" s="34" t="str">
        <f t="shared" si="5"/>
        <v/>
      </c>
    </row>
    <row r="4897" ht="15.75" customHeight="1">
      <c r="A4897" s="21" t="s">
        <v>7948</v>
      </c>
      <c r="B4897" s="21" t="s">
        <v>7949</v>
      </c>
      <c r="C4897" s="23"/>
      <c r="D4897" s="24">
        <v>44.48</v>
      </c>
      <c r="E4897" s="24">
        <v>229.7</v>
      </c>
      <c r="F4897" s="24">
        <v>266.01</v>
      </c>
      <c r="G4897" s="24">
        <v>379.09</v>
      </c>
      <c r="H4897" s="28">
        <f t="shared" si="1"/>
        <v>0.0003284859781</v>
      </c>
      <c r="I4897" s="28">
        <f t="shared" si="2"/>
        <v>0.0003804116458</v>
      </c>
      <c r="J4897" s="28">
        <f t="shared" si="3"/>
        <v>0.0005421234195</v>
      </c>
      <c r="K4897" s="29">
        <f t="shared" si="4"/>
        <v>5.695724772</v>
      </c>
      <c r="L4897" s="23" t="s">
        <v>20</v>
      </c>
      <c r="M4897" s="30"/>
      <c r="N4897" s="31"/>
      <c r="O4897" s="32"/>
      <c r="P4897" s="33" t="s">
        <v>55</v>
      </c>
      <c r="Q4897" s="34" t="str">
        <f t="shared" si="5"/>
        <v/>
      </c>
    </row>
    <row r="4898" ht="15.75" customHeight="1">
      <c r="A4898" s="21" t="s">
        <v>7950</v>
      </c>
      <c r="B4898" s="21" t="s">
        <v>7951</v>
      </c>
      <c r="C4898" s="23"/>
      <c r="D4898" s="24">
        <v>1787.97</v>
      </c>
      <c r="E4898" s="24">
        <v>543.87</v>
      </c>
      <c r="F4898" s="24">
        <v>172.27</v>
      </c>
      <c r="G4898" s="24">
        <v>992.56</v>
      </c>
      <c r="H4898" s="28">
        <f t="shared" si="1"/>
        <v>0.03126413327</v>
      </c>
      <c r="I4898" s="28">
        <f t="shared" si="2"/>
        <v>0.009902866933</v>
      </c>
      <c r="J4898" s="28">
        <f t="shared" si="3"/>
        <v>0.05705688514</v>
      </c>
      <c r="K4898" s="29">
        <f t="shared" si="4"/>
        <v>554.0571789</v>
      </c>
      <c r="L4898" s="23" t="s">
        <v>20</v>
      </c>
      <c r="M4898" s="30"/>
      <c r="N4898" s="31"/>
      <c r="O4898" s="32"/>
      <c r="P4898" s="33" t="s">
        <v>55</v>
      </c>
      <c r="Q4898" s="34" t="str">
        <f t="shared" si="5"/>
        <v/>
      </c>
    </row>
    <row r="4899" ht="15.75" customHeight="1">
      <c r="A4899" s="21" t="s">
        <v>7952</v>
      </c>
      <c r="B4899" s="21" t="s">
        <v>7953</v>
      </c>
      <c r="C4899" s="23"/>
      <c r="D4899" s="24">
        <v>861.9</v>
      </c>
      <c r="E4899" s="24">
        <v>164.37</v>
      </c>
      <c r="F4899" s="24">
        <v>158.83</v>
      </c>
      <c r="G4899" s="24">
        <v>475.33</v>
      </c>
      <c r="H4899" s="28">
        <f t="shared" si="1"/>
        <v>0.004554812438</v>
      </c>
      <c r="I4899" s="28">
        <f t="shared" si="2"/>
        <v>0.004401295002</v>
      </c>
      <c r="J4899" s="28">
        <f t="shared" si="3"/>
        <v>0.01317174056</v>
      </c>
      <c r="K4899" s="29">
        <f t="shared" si="4"/>
        <v>126.1712724</v>
      </c>
      <c r="L4899" s="23" t="s">
        <v>20</v>
      </c>
      <c r="M4899" s="30"/>
      <c r="N4899" s="31"/>
      <c r="O4899" s="32"/>
      <c r="P4899" s="33" t="s">
        <v>55</v>
      </c>
      <c r="Q4899" s="34" t="str">
        <f t="shared" si="5"/>
        <v/>
      </c>
    </row>
    <row r="4900" ht="15.75" customHeight="1">
      <c r="A4900" s="21" t="s">
        <v>7954</v>
      </c>
      <c r="B4900" s="21" t="s">
        <v>7955</v>
      </c>
      <c r="C4900" s="23"/>
      <c r="D4900" s="24">
        <v>885.15</v>
      </c>
      <c r="E4900" s="24">
        <v>569.89</v>
      </c>
      <c r="F4900" s="24">
        <v>181.64</v>
      </c>
      <c r="G4900" s="24">
        <v>1148.12</v>
      </c>
      <c r="H4900" s="28">
        <f t="shared" si="1"/>
        <v>0.01621806259</v>
      </c>
      <c r="I4900" s="28">
        <f t="shared" si="2"/>
        <v>0.005169153501</v>
      </c>
      <c r="J4900" s="28">
        <f t="shared" si="3"/>
        <v>0.03267346685</v>
      </c>
      <c r="K4900" s="29">
        <f t="shared" si="4"/>
        <v>313.7521306</v>
      </c>
      <c r="L4900" s="23" t="s">
        <v>20</v>
      </c>
      <c r="M4900" s="30"/>
      <c r="N4900" s="31"/>
      <c r="O4900" s="32"/>
      <c r="P4900" s="33" t="s">
        <v>55</v>
      </c>
      <c r="Q4900" s="34" t="str">
        <f t="shared" si="5"/>
        <v/>
      </c>
    </row>
    <row r="4901" ht="15.75" customHeight="1">
      <c r="A4901" s="21" t="s">
        <v>7956</v>
      </c>
      <c r="B4901" s="21" t="s">
        <v>7957</v>
      </c>
      <c r="C4901" s="23"/>
      <c r="D4901" s="24">
        <v>2473.22</v>
      </c>
      <c r="E4901" s="24">
        <v>117.42</v>
      </c>
      <c r="F4901" s="24">
        <v>145.19</v>
      </c>
      <c r="G4901" s="24">
        <v>1010.17</v>
      </c>
      <c r="H4901" s="28">
        <f t="shared" si="1"/>
        <v>0.009336753388</v>
      </c>
      <c r="I4901" s="28">
        <f t="shared" si="2"/>
        <v>0.01154490908</v>
      </c>
      <c r="J4901" s="28">
        <f t="shared" si="3"/>
        <v>0.08032454582</v>
      </c>
      <c r="K4901" s="29">
        <f t="shared" si="4"/>
        <v>717.8866275</v>
      </c>
      <c r="L4901" s="23" t="s">
        <v>20</v>
      </c>
      <c r="M4901" s="30"/>
      <c r="N4901" s="31"/>
      <c r="O4901" s="32"/>
      <c r="P4901" s="33" t="s">
        <v>55</v>
      </c>
      <c r="Q4901" s="34" t="str">
        <f t="shared" si="5"/>
        <v/>
      </c>
    </row>
    <row r="4902" ht="15.75" customHeight="1">
      <c r="A4902" s="21" t="s">
        <v>7958</v>
      </c>
      <c r="B4902" s="21" t="s">
        <v>7959</v>
      </c>
      <c r="C4902" s="23"/>
      <c r="D4902" s="24">
        <v>1814.45</v>
      </c>
      <c r="E4902" s="24">
        <v>755.75</v>
      </c>
      <c r="F4902" s="24">
        <v>178.85</v>
      </c>
      <c r="G4902" s="24">
        <v>884.54</v>
      </c>
      <c r="H4902" s="28">
        <f t="shared" si="1"/>
        <v>0.04408737314</v>
      </c>
      <c r="I4902" s="28">
        <f t="shared" si="2"/>
        <v>0.01043337967</v>
      </c>
      <c r="J4902" s="28">
        <f t="shared" si="3"/>
        <v>0.05160045654</v>
      </c>
      <c r="K4902" s="29">
        <f t="shared" si="4"/>
        <v>529.9044989</v>
      </c>
      <c r="L4902" s="23" t="s">
        <v>20</v>
      </c>
      <c r="M4902" s="30"/>
      <c r="N4902" s="31"/>
      <c r="O4902" s="32"/>
      <c r="P4902" s="33" t="s">
        <v>55</v>
      </c>
      <c r="Q4902" s="34" t="str">
        <f t="shared" si="5"/>
        <v/>
      </c>
    </row>
    <row r="4903" ht="15.75" customHeight="1">
      <c r="A4903" s="21" t="s">
        <v>7960</v>
      </c>
      <c r="B4903" s="21" t="s">
        <v>7961</v>
      </c>
      <c r="C4903" s="23"/>
      <c r="D4903" s="24">
        <v>2076.72</v>
      </c>
      <c r="E4903" s="24">
        <v>539.17</v>
      </c>
      <c r="F4903" s="24">
        <v>83.84</v>
      </c>
      <c r="G4903" s="24">
        <v>920.39</v>
      </c>
      <c r="H4903" s="28">
        <f t="shared" si="1"/>
        <v>0.03599935562</v>
      </c>
      <c r="I4903" s="28">
        <f t="shared" si="2"/>
        <v>0.005597837371</v>
      </c>
      <c r="J4903" s="28">
        <f t="shared" si="3"/>
        <v>0.0614526901</v>
      </c>
      <c r="K4903" s="29">
        <f t="shared" si="4"/>
        <v>594.0085502</v>
      </c>
      <c r="L4903" s="23" t="s">
        <v>20</v>
      </c>
      <c r="M4903" s="30"/>
      <c r="N4903" s="31"/>
      <c r="O4903" s="32"/>
      <c r="P4903" s="33" t="s">
        <v>55</v>
      </c>
      <c r="Q4903" s="34" t="str">
        <f t="shared" si="5"/>
        <v/>
      </c>
    </row>
    <row r="4904" ht="15.75" customHeight="1">
      <c r="A4904" s="21" t="s">
        <v>7962</v>
      </c>
      <c r="B4904" s="21" t="s">
        <v>7962</v>
      </c>
      <c r="C4904" s="23"/>
      <c r="D4904" s="24">
        <v>1622.93</v>
      </c>
      <c r="E4904" s="24">
        <v>677.1</v>
      </c>
      <c r="F4904" s="24">
        <v>148.15</v>
      </c>
      <c r="G4904" s="24">
        <v>489.93</v>
      </c>
      <c r="H4904" s="28">
        <f t="shared" si="1"/>
        <v>0.02338171435</v>
      </c>
      <c r="I4904" s="28">
        <f t="shared" si="2"/>
        <v>0.005115937058</v>
      </c>
      <c r="J4904" s="28">
        <f t="shared" si="3"/>
        <v>0.01691833306</v>
      </c>
      <c r="K4904" s="29">
        <f t="shared" si="4"/>
        <v>191.153699</v>
      </c>
      <c r="L4904" s="23" t="s">
        <v>20</v>
      </c>
      <c r="M4904" s="30"/>
      <c r="N4904" s="31">
        <v>174.0</v>
      </c>
      <c r="O4904" s="32">
        <v>1074.0697237913755</v>
      </c>
      <c r="P4904" s="33" t="s">
        <v>60</v>
      </c>
      <c r="Q4904" s="34">
        <f t="shared" si="5"/>
        <v>17.15369897</v>
      </c>
    </row>
    <row r="4905" ht="15.75" customHeight="1">
      <c r="A4905" s="21" t="s">
        <v>7963</v>
      </c>
      <c r="B4905" s="21" t="s">
        <v>7964</v>
      </c>
      <c r="C4905" s="23"/>
      <c r="D4905" s="24">
        <v>1701.06</v>
      </c>
      <c r="E4905" s="24">
        <v>513.05</v>
      </c>
      <c r="F4905" s="24">
        <v>291.99</v>
      </c>
      <c r="G4905" s="24">
        <v>247.63</v>
      </c>
      <c r="H4905" s="28">
        <f t="shared" si="1"/>
        <v>0.02805888353</v>
      </c>
      <c r="I4905" s="28">
        <f t="shared" si="2"/>
        <v>0.01596903499</v>
      </c>
      <c r="J4905" s="28">
        <f t="shared" si="3"/>
        <v>0.01354297111</v>
      </c>
      <c r="K4905" s="29">
        <f t="shared" si="4"/>
        <v>184.5716312</v>
      </c>
      <c r="L4905" s="23" t="s">
        <v>20</v>
      </c>
      <c r="M4905" s="30"/>
      <c r="N4905" s="31"/>
      <c r="O4905" s="32"/>
      <c r="P4905" s="33" t="s">
        <v>55</v>
      </c>
      <c r="Q4905" s="34" t="str">
        <f t="shared" si="5"/>
        <v/>
      </c>
    </row>
    <row r="4906" ht="15.75" customHeight="1">
      <c r="A4906" s="21" t="s">
        <v>7965</v>
      </c>
      <c r="B4906" s="21" t="s">
        <v>7966</v>
      </c>
      <c r="C4906" s="23"/>
      <c r="D4906" s="24">
        <v>1494.56</v>
      </c>
      <c r="E4906" s="24">
        <v>276.57</v>
      </c>
      <c r="F4906" s="24">
        <v>58.53</v>
      </c>
      <c r="G4906" s="24">
        <v>768.39</v>
      </c>
      <c r="H4906" s="28">
        <f t="shared" si="1"/>
        <v>0.01328952586</v>
      </c>
      <c r="I4906" s="28">
        <f t="shared" si="2"/>
        <v>0.002812437894</v>
      </c>
      <c r="J4906" s="28">
        <f t="shared" si="3"/>
        <v>0.03692207678</v>
      </c>
      <c r="K4906" s="29">
        <f t="shared" si="4"/>
        <v>341.9883684</v>
      </c>
      <c r="L4906" s="23" t="s">
        <v>20</v>
      </c>
      <c r="M4906" s="30"/>
      <c r="N4906" s="31"/>
      <c r="O4906" s="32"/>
      <c r="P4906" s="33" t="s">
        <v>55</v>
      </c>
      <c r="Q4906" s="34" t="str">
        <f t="shared" si="5"/>
        <v/>
      </c>
    </row>
    <row r="4907" ht="15.75" customHeight="1">
      <c r="A4907" s="21" t="s">
        <v>7967</v>
      </c>
      <c r="B4907" s="21" t="s">
        <v>7968</v>
      </c>
      <c r="C4907" s="23"/>
      <c r="D4907" s="24">
        <v>875.18</v>
      </c>
      <c r="E4907" s="24">
        <v>425.14</v>
      </c>
      <c r="F4907" s="24">
        <v>170.8</v>
      </c>
      <c r="G4907" s="24">
        <v>1141.06</v>
      </c>
      <c r="H4907" s="28">
        <f t="shared" si="1"/>
        <v>0.01196245769</v>
      </c>
      <c r="I4907" s="28">
        <f t="shared" si="2"/>
        <v>0.004805917517</v>
      </c>
      <c r="J4907" s="28">
        <f t="shared" si="3"/>
        <v>0.03210679299</v>
      </c>
      <c r="K4907" s="29">
        <f t="shared" si="4"/>
        <v>301.1930692</v>
      </c>
      <c r="L4907" s="23" t="s">
        <v>20</v>
      </c>
      <c r="M4907" s="30"/>
      <c r="N4907" s="31"/>
      <c r="O4907" s="32"/>
      <c r="P4907" s="33" t="s">
        <v>55</v>
      </c>
      <c r="Q4907" s="34" t="str">
        <f t="shared" si="5"/>
        <v/>
      </c>
    </row>
    <row r="4908" ht="15.75" customHeight="1">
      <c r="A4908" s="21" t="s">
        <v>7969</v>
      </c>
      <c r="B4908" s="21" t="s">
        <v>7970</v>
      </c>
      <c r="C4908" s="23"/>
      <c r="D4908" s="24">
        <v>939.61</v>
      </c>
      <c r="E4908" s="24">
        <v>263.68</v>
      </c>
      <c r="F4908" s="24">
        <v>102.5</v>
      </c>
      <c r="G4908" s="24">
        <v>239.11</v>
      </c>
      <c r="H4908" s="28">
        <f t="shared" si="1"/>
        <v>0.007965552095</v>
      </c>
      <c r="I4908" s="28">
        <f t="shared" si="2"/>
        <v>0.003096439206</v>
      </c>
      <c r="J4908" s="28">
        <f t="shared" si="3"/>
        <v>0.007223312961</v>
      </c>
      <c r="K4908" s="29">
        <f t="shared" si="4"/>
        <v>79.38806413</v>
      </c>
      <c r="L4908" s="23" t="s">
        <v>20</v>
      </c>
      <c r="M4908" s="30"/>
      <c r="N4908" s="31"/>
      <c r="O4908" s="32"/>
      <c r="P4908" s="33" t="s">
        <v>55</v>
      </c>
      <c r="Q4908" s="34" t="str">
        <f t="shared" si="5"/>
        <v/>
      </c>
    </row>
    <row r="4909" ht="15.75" customHeight="1">
      <c r="A4909" s="21" t="s">
        <v>7971</v>
      </c>
      <c r="B4909" s="21" t="s">
        <v>7972</v>
      </c>
      <c r="C4909" s="23"/>
      <c r="D4909" s="24">
        <v>2201.04</v>
      </c>
      <c r="E4909" s="24">
        <v>761.85</v>
      </c>
      <c r="F4909" s="24">
        <v>64.59</v>
      </c>
      <c r="G4909" s="24">
        <v>491.02</v>
      </c>
      <c r="H4909" s="28">
        <f t="shared" si="1"/>
        <v>0.05391237561</v>
      </c>
      <c r="I4909" s="28">
        <f t="shared" si="2"/>
        <v>0.004570716467</v>
      </c>
      <c r="J4909" s="28">
        <f t="shared" si="3"/>
        <v>0.0347470692</v>
      </c>
      <c r="K4909" s="29">
        <f t="shared" si="4"/>
        <v>394.771826</v>
      </c>
      <c r="L4909" s="23" t="s">
        <v>20</v>
      </c>
      <c r="M4909" s="30"/>
      <c r="N4909" s="31"/>
      <c r="O4909" s="32"/>
      <c r="P4909" s="33" t="s">
        <v>55</v>
      </c>
      <c r="Q4909" s="34" t="str">
        <f t="shared" si="5"/>
        <v/>
      </c>
    </row>
    <row r="4910" ht="15.75" customHeight="1">
      <c r="A4910" s="21" t="s">
        <v>7973</v>
      </c>
      <c r="B4910" s="21" t="s">
        <v>7974</v>
      </c>
      <c r="C4910" s="23"/>
      <c r="D4910" s="24">
        <v>3589.9</v>
      </c>
      <c r="E4910" s="24">
        <v>279.12</v>
      </c>
      <c r="F4910" s="24">
        <v>212.93</v>
      </c>
      <c r="G4910" s="24">
        <v>251.51</v>
      </c>
      <c r="H4910" s="28">
        <f t="shared" si="1"/>
        <v>0.03221546242</v>
      </c>
      <c r="I4910" s="28">
        <f t="shared" si="2"/>
        <v>0.02457594731</v>
      </c>
      <c r="J4910" s="28">
        <f t="shared" si="3"/>
        <v>0.0290287724</v>
      </c>
      <c r="K4910" s="29">
        <f t="shared" si="4"/>
        <v>335.4025406</v>
      </c>
      <c r="L4910" s="23" t="s">
        <v>20</v>
      </c>
      <c r="M4910" s="30"/>
      <c r="N4910" s="31"/>
      <c r="O4910" s="32"/>
      <c r="P4910" s="33" t="s">
        <v>55</v>
      </c>
      <c r="Q4910" s="34" t="str">
        <f t="shared" si="5"/>
        <v/>
      </c>
    </row>
    <row r="4911" ht="15.75" customHeight="1">
      <c r="A4911" s="21" t="s">
        <v>7975</v>
      </c>
      <c r="B4911" s="21" t="s">
        <v>7976</v>
      </c>
      <c r="C4911" s="23"/>
      <c r="D4911" s="24">
        <v>1272.24</v>
      </c>
      <c r="E4911" s="24">
        <v>655.08</v>
      </c>
      <c r="F4911" s="24">
        <v>296.3</v>
      </c>
      <c r="G4911" s="24">
        <v>769.74</v>
      </c>
      <c r="H4911" s="28">
        <f t="shared" si="1"/>
        <v>0.02679504239</v>
      </c>
      <c r="I4911" s="28">
        <f t="shared" si="2"/>
        <v>0.01211969692</v>
      </c>
      <c r="J4911" s="28">
        <f t="shared" si="3"/>
        <v>0.03148503378</v>
      </c>
      <c r="K4911" s="29">
        <f t="shared" si="4"/>
        <v>330.7466108</v>
      </c>
      <c r="L4911" s="23" t="s">
        <v>20</v>
      </c>
      <c r="M4911" s="30"/>
      <c r="N4911" s="31"/>
      <c r="O4911" s="32"/>
      <c r="P4911" s="33" t="s">
        <v>55</v>
      </c>
      <c r="Q4911" s="34" t="str">
        <f t="shared" si="5"/>
        <v/>
      </c>
    </row>
    <row r="4912" ht="15.75" customHeight="1">
      <c r="A4912" s="21" t="s">
        <v>7977</v>
      </c>
      <c r="B4912" s="21" t="s">
        <v>7977</v>
      </c>
      <c r="C4912" s="23" t="s">
        <v>1718</v>
      </c>
      <c r="D4912" s="24">
        <v>700.0</v>
      </c>
      <c r="E4912" s="24">
        <v>5179.0</v>
      </c>
      <c r="F4912" s="24">
        <v>0.0</v>
      </c>
      <c r="G4912" s="24">
        <v>840.0</v>
      </c>
      <c r="H4912" s="28">
        <f t="shared" si="1"/>
        <v>0.09785802013</v>
      </c>
      <c r="I4912" s="28">
        <f t="shared" si="2"/>
        <v>0</v>
      </c>
      <c r="J4912" s="28">
        <f t="shared" si="3"/>
        <v>0.01587193221</v>
      </c>
      <c r="K4912" s="29">
        <f t="shared" si="4"/>
        <v>302.0636546</v>
      </c>
      <c r="L4912" s="23" t="s">
        <v>17</v>
      </c>
      <c r="M4912" s="30" t="s">
        <v>7978</v>
      </c>
      <c r="N4912" s="31">
        <v>274.0</v>
      </c>
      <c r="O4912" s="32">
        <v>587.7050895692524</v>
      </c>
      <c r="P4912" s="33" t="s">
        <v>60</v>
      </c>
      <c r="Q4912" s="34">
        <f t="shared" si="5"/>
        <v>28.06365461</v>
      </c>
    </row>
    <row r="4913" ht="15.75" customHeight="1">
      <c r="A4913" s="21" t="s">
        <v>7979</v>
      </c>
      <c r="B4913" s="21" t="s">
        <v>7979</v>
      </c>
      <c r="C4913" s="23"/>
      <c r="D4913" s="24">
        <v>700.0</v>
      </c>
      <c r="E4913" s="24">
        <v>90.0</v>
      </c>
      <c r="F4913" s="24">
        <v>3000.0</v>
      </c>
      <c r="G4913" s="24">
        <v>0.0</v>
      </c>
      <c r="H4913" s="28">
        <f t="shared" si="1"/>
        <v>0.002025497034</v>
      </c>
      <c r="I4913" s="28">
        <f t="shared" si="2"/>
        <v>0.06751656779</v>
      </c>
      <c r="J4913" s="28">
        <f t="shared" si="3"/>
        <v>0</v>
      </c>
      <c r="K4913" s="29">
        <f t="shared" si="4"/>
        <v>92.56521445</v>
      </c>
      <c r="L4913" s="23" t="s">
        <v>19</v>
      </c>
      <c r="M4913" s="30"/>
      <c r="N4913" s="31"/>
      <c r="O4913" s="32"/>
      <c r="P4913" s="33" t="s">
        <v>55</v>
      </c>
      <c r="Q4913" s="34" t="str">
        <f t="shared" si="5"/>
        <v/>
      </c>
    </row>
    <row r="4914" ht="15.75" customHeight="1">
      <c r="A4914" s="21" t="s">
        <v>7980</v>
      </c>
      <c r="B4914" s="21" t="s">
        <v>7981</v>
      </c>
      <c r="C4914" s="23"/>
      <c r="D4914" s="24">
        <v>2135.62</v>
      </c>
      <c r="E4914" s="24">
        <v>351.65</v>
      </c>
      <c r="F4914" s="24">
        <v>237.4</v>
      </c>
      <c r="G4914" s="24">
        <v>316.2</v>
      </c>
      <c r="H4914" s="28">
        <f t="shared" si="1"/>
        <v>0.02414491402</v>
      </c>
      <c r="I4914" s="28">
        <f t="shared" si="2"/>
        <v>0.01630030595</v>
      </c>
      <c r="J4914" s="28">
        <f t="shared" si="3"/>
        <v>0.02171085401</v>
      </c>
      <c r="K4914" s="29">
        <f t="shared" si="4"/>
        <v>248.1905595</v>
      </c>
      <c r="L4914" s="23" t="s">
        <v>20</v>
      </c>
      <c r="M4914" s="30"/>
      <c r="N4914" s="31"/>
      <c r="O4914" s="32"/>
      <c r="P4914" s="33" t="s">
        <v>55</v>
      </c>
      <c r="Q4914" s="34" t="str">
        <f t="shared" si="5"/>
        <v/>
      </c>
    </row>
    <row r="4915" ht="15.75" customHeight="1">
      <c r="A4915" s="21" t="s">
        <v>7982</v>
      </c>
      <c r="B4915" s="21" t="s">
        <v>7983</v>
      </c>
      <c r="C4915" s="23"/>
      <c r="D4915" s="24">
        <v>1500.88</v>
      </c>
      <c r="E4915" s="24">
        <v>691.28</v>
      </c>
      <c r="F4915" s="24">
        <v>113.51</v>
      </c>
      <c r="G4915" s="24">
        <v>679.25</v>
      </c>
      <c r="H4915" s="28">
        <f t="shared" si="1"/>
        <v>0.03335731028</v>
      </c>
      <c r="I4915" s="28">
        <f t="shared" si="2"/>
        <v>0.005477358364</v>
      </c>
      <c r="J4915" s="28">
        <f t="shared" si="3"/>
        <v>0.0327768097</v>
      </c>
      <c r="K4915" s="29">
        <f t="shared" si="4"/>
        <v>344.1792634</v>
      </c>
      <c r="L4915" s="23" t="s">
        <v>20</v>
      </c>
      <c r="M4915" s="30"/>
      <c r="N4915" s="31"/>
      <c r="O4915" s="32"/>
      <c r="P4915" s="33" t="s">
        <v>55</v>
      </c>
      <c r="Q4915" s="34" t="str">
        <f t="shared" si="5"/>
        <v/>
      </c>
    </row>
    <row r="4916" ht="15.75" customHeight="1">
      <c r="A4916" s="21" t="s">
        <v>7984</v>
      </c>
      <c r="B4916" s="21" t="s">
        <v>7984</v>
      </c>
      <c r="C4916" s="23"/>
      <c r="D4916" s="24">
        <v>700.0</v>
      </c>
      <c r="E4916" s="24">
        <v>90.0</v>
      </c>
      <c r="F4916" s="24">
        <v>3000.0</v>
      </c>
      <c r="G4916" s="24">
        <v>0.0</v>
      </c>
      <c r="H4916" s="28">
        <f t="shared" si="1"/>
        <v>0.002025497034</v>
      </c>
      <c r="I4916" s="28">
        <f t="shared" si="2"/>
        <v>0.06751656779</v>
      </c>
      <c r="J4916" s="28">
        <f t="shared" si="3"/>
        <v>0</v>
      </c>
      <c r="K4916" s="29">
        <f t="shared" si="4"/>
        <v>92.56521445</v>
      </c>
      <c r="L4916" s="23" t="s">
        <v>19</v>
      </c>
      <c r="M4916" s="30"/>
      <c r="N4916" s="31"/>
      <c r="O4916" s="32"/>
      <c r="P4916" s="33" t="s">
        <v>55</v>
      </c>
      <c r="Q4916" s="34" t="str">
        <f t="shared" si="5"/>
        <v/>
      </c>
    </row>
    <row r="4917" ht="15.75" customHeight="1">
      <c r="A4917" s="21" t="s">
        <v>7985</v>
      </c>
      <c r="B4917" s="21" t="s">
        <v>7986</v>
      </c>
      <c r="C4917" s="23"/>
      <c r="D4917" s="24">
        <v>396.43</v>
      </c>
      <c r="E4917" s="24">
        <v>586.41</v>
      </c>
      <c r="F4917" s="24">
        <v>173.35</v>
      </c>
      <c r="G4917" s="24">
        <v>919.95</v>
      </c>
      <c r="H4917" s="28">
        <f t="shared" si="1"/>
        <v>0.007474100654</v>
      </c>
      <c r="I4917" s="28">
        <f t="shared" si="2"/>
        <v>0.002209435972</v>
      </c>
      <c r="J4917" s="28">
        <f t="shared" si="3"/>
        <v>0.01172524155</v>
      </c>
      <c r="K4917" s="29">
        <f t="shared" si="4"/>
        <v>115.8732418</v>
      </c>
      <c r="L4917" s="23" t="s">
        <v>20</v>
      </c>
      <c r="M4917" s="30"/>
      <c r="N4917" s="31"/>
      <c r="O4917" s="32"/>
      <c r="P4917" s="33" t="s">
        <v>55</v>
      </c>
      <c r="Q4917" s="34" t="str">
        <f t="shared" si="5"/>
        <v/>
      </c>
    </row>
    <row r="4918" ht="15.75" customHeight="1">
      <c r="A4918" s="21" t="s">
        <v>7987</v>
      </c>
      <c r="B4918" s="21" t="s">
        <v>7988</v>
      </c>
      <c r="C4918" s="23"/>
      <c r="D4918" s="24">
        <v>5021.38</v>
      </c>
      <c r="E4918" s="24">
        <v>481.09</v>
      </c>
      <c r="F4918" s="24">
        <v>62.45</v>
      </c>
      <c r="G4918" s="24">
        <v>364.44</v>
      </c>
      <c r="H4918" s="28">
        <f t="shared" si="1"/>
        <v>0.0776677064</v>
      </c>
      <c r="I4918" s="28">
        <f t="shared" si="2"/>
        <v>0.01008199768</v>
      </c>
      <c r="J4918" s="28">
        <f t="shared" si="3"/>
        <v>0.05883560024</v>
      </c>
      <c r="K4918" s="29">
        <f t="shared" si="4"/>
        <v>648.3877199</v>
      </c>
      <c r="L4918" s="23" t="s">
        <v>20</v>
      </c>
      <c r="M4918" s="30"/>
      <c r="N4918" s="31"/>
      <c r="O4918" s="32"/>
      <c r="P4918" s="33" t="s">
        <v>55</v>
      </c>
      <c r="Q4918" s="34" t="str">
        <f t="shared" si="5"/>
        <v/>
      </c>
    </row>
    <row r="4919" ht="15.75" customHeight="1">
      <c r="A4919" s="21" t="s">
        <v>7989</v>
      </c>
      <c r="B4919" s="21" t="s">
        <v>7990</v>
      </c>
      <c r="C4919" s="23"/>
      <c r="D4919" s="24">
        <v>1082.66</v>
      </c>
      <c r="E4919" s="24">
        <v>705.7</v>
      </c>
      <c r="F4919" s="24">
        <v>182.92</v>
      </c>
      <c r="G4919" s="24">
        <v>955.36</v>
      </c>
      <c r="H4919" s="28">
        <f t="shared" si="1"/>
        <v>0.02456423656</v>
      </c>
      <c r="I4919" s="28">
        <f t="shared" si="2"/>
        <v>0.006367139226</v>
      </c>
      <c r="J4919" s="28">
        <f t="shared" si="3"/>
        <v>0.03325448355</v>
      </c>
      <c r="K4919" s="29">
        <f t="shared" si="4"/>
        <v>334.4896603</v>
      </c>
      <c r="L4919" s="23" t="s">
        <v>20</v>
      </c>
      <c r="M4919" s="30"/>
      <c r="N4919" s="31"/>
      <c r="O4919" s="32"/>
      <c r="P4919" s="33" t="s">
        <v>55</v>
      </c>
      <c r="Q4919" s="34" t="str">
        <f t="shared" si="5"/>
        <v/>
      </c>
    </row>
    <row r="4920" ht="15.75" customHeight="1">
      <c r="A4920" s="21" t="s">
        <v>7991</v>
      </c>
      <c r="B4920" s="21" t="s">
        <v>7992</v>
      </c>
      <c r="C4920" s="23"/>
      <c r="D4920" s="24">
        <v>926.72</v>
      </c>
      <c r="E4920" s="24">
        <v>474.15</v>
      </c>
      <c r="F4920" s="24">
        <v>74.87</v>
      </c>
      <c r="G4920" s="24">
        <v>260.2</v>
      </c>
      <c r="H4920" s="28">
        <f t="shared" si="1"/>
        <v>0.0141271759</v>
      </c>
      <c r="I4920" s="28">
        <f t="shared" si="2"/>
        <v>0.002230732173</v>
      </c>
      <c r="J4920" s="28">
        <f t="shared" si="3"/>
        <v>0.007752591312</v>
      </c>
      <c r="K4920" s="29">
        <f t="shared" si="4"/>
        <v>93.24542122</v>
      </c>
      <c r="L4920" s="23" t="s">
        <v>20</v>
      </c>
      <c r="M4920" s="30"/>
      <c r="N4920" s="31"/>
      <c r="O4920" s="32"/>
      <c r="P4920" s="33" t="s">
        <v>55</v>
      </c>
      <c r="Q4920" s="34" t="str">
        <f t="shared" si="5"/>
        <v/>
      </c>
    </row>
    <row r="4921" ht="15.75" customHeight="1">
      <c r="A4921" s="21" t="s">
        <v>7993</v>
      </c>
      <c r="B4921" s="21" t="s">
        <v>7994</v>
      </c>
      <c r="C4921" s="23"/>
      <c r="D4921" s="24">
        <v>2445.9</v>
      </c>
      <c r="E4921" s="24">
        <v>839.23</v>
      </c>
      <c r="F4921" s="24">
        <v>248.65</v>
      </c>
      <c r="G4921" s="24">
        <v>349.62</v>
      </c>
      <c r="H4921" s="28">
        <f t="shared" si="1"/>
        <v>0.06599495838</v>
      </c>
      <c r="I4921" s="28">
        <f t="shared" si="2"/>
        <v>0.01955321712</v>
      </c>
      <c r="J4921" s="28">
        <f t="shared" si="3"/>
        <v>0.02749324661</v>
      </c>
      <c r="K4921" s="29">
        <f t="shared" si="4"/>
        <v>373.0689343</v>
      </c>
      <c r="L4921" s="23" t="s">
        <v>20</v>
      </c>
      <c r="M4921" s="30"/>
      <c r="N4921" s="31"/>
      <c r="O4921" s="32"/>
      <c r="P4921" s="33" t="s">
        <v>55</v>
      </c>
      <c r="Q4921" s="34" t="str">
        <f t="shared" si="5"/>
        <v/>
      </c>
    </row>
    <row r="4922" ht="15.75" customHeight="1">
      <c r="A4922" s="21" t="s">
        <v>7995</v>
      </c>
      <c r="B4922" s="21" t="s">
        <v>7995</v>
      </c>
      <c r="C4922" s="23"/>
      <c r="D4922" s="24">
        <v>700.0</v>
      </c>
      <c r="E4922" s="24">
        <v>90.0</v>
      </c>
      <c r="F4922" s="24">
        <v>3000.0</v>
      </c>
      <c r="G4922" s="24">
        <v>0.0</v>
      </c>
      <c r="H4922" s="28">
        <f t="shared" si="1"/>
        <v>0.002025497034</v>
      </c>
      <c r="I4922" s="28">
        <f t="shared" si="2"/>
        <v>0.06751656779</v>
      </c>
      <c r="J4922" s="28">
        <f t="shared" si="3"/>
        <v>0</v>
      </c>
      <c r="K4922" s="29">
        <f t="shared" si="4"/>
        <v>92.56521445</v>
      </c>
      <c r="L4922" s="23" t="s">
        <v>19</v>
      </c>
      <c r="M4922" s="30"/>
      <c r="N4922" s="31"/>
      <c r="O4922" s="32"/>
      <c r="P4922" s="33" t="s">
        <v>55</v>
      </c>
      <c r="Q4922" s="34" t="str">
        <f t="shared" si="5"/>
        <v/>
      </c>
    </row>
    <row r="4923" ht="15.75" customHeight="1">
      <c r="A4923" s="21" t="s">
        <v>7996</v>
      </c>
      <c r="B4923" s="21" t="s">
        <v>7997</v>
      </c>
      <c r="C4923" s="23"/>
      <c r="D4923" s="24">
        <v>3823.05</v>
      </c>
      <c r="E4923" s="24">
        <v>756.64</v>
      </c>
      <c r="F4923" s="24">
        <v>64.18</v>
      </c>
      <c r="G4923" s="24">
        <v>480.11</v>
      </c>
      <c r="H4923" s="28">
        <f t="shared" si="1"/>
        <v>0.09300158213</v>
      </c>
      <c r="I4923" s="28">
        <f t="shared" si="2"/>
        <v>0.007888614851</v>
      </c>
      <c r="J4923" s="28">
        <f t="shared" si="3"/>
        <v>0.05901219813</v>
      </c>
      <c r="K4923" s="29">
        <f t="shared" si="4"/>
        <v>673.0699552</v>
      </c>
      <c r="L4923" s="23" t="s">
        <v>20</v>
      </c>
      <c r="M4923" s="30"/>
      <c r="N4923" s="31"/>
      <c r="O4923" s="32"/>
      <c r="P4923" s="33" t="s">
        <v>55</v>
      </c>
      <c r="Q4923" s="34" t="str">
        <f t="shared" si="5"/>
        <v/>
      </c>
    </row>
    <row r="4924" ht="15.75" customHeight="1">
      <c r="A4924" s="21" t="s">
        <v>7998</v>
      </c>
      <c r="B4924" s="21" t="s">
        <v>7999</v>
      </c>
      <c r="C4924" s="23"/>
      <c r="D4924" s="24">
        <v>2417.77</v>
      </c>
      <c r="E4924" s="24">
        <v>586.58</v>
      </c>
      <c r="F4924" s="24">
        <v>52.34</v>
      </c>
      <c r="G4924" s="24">
        <v>996.1</v>
      </c>
      <c r="H4924" s="28">
        <f t="shared" si="1"/>
        <v>0.04559668798</v>
      </c>
      <c r="I4924" s="28">
        <f t="shared" si="2"/>
        <v>0.004068551005</v>
      </c>
      <c r="J4924" s="28">
        <f t="shared" si="3"/>
        <v>0.0774299514</v>
      </c>
      <c r="K4924" s="29">
        <f t="shared" si="4"/>
        <v>744.9109414</v>
      </c>
      <c r="L4924" s="23" t="s">
        <v>20</v>
      </c>
      <c r="M4924" s="30"/>
      <c r="N4924" s="31"/>
      <c r="O4924" s="32"/>
      <c r="P4924" s="33" t="s">
        <v>55</v>
      </c>
      <c r="Q4924" s="34" t="str">
        <f t="shared" si="5"/>
        <v/>
      </c>
    </row>
    <row r="4925" ht="15.75" customHeight="1">
      <c r="A4925" s="21" t="s">
        <v>8000</v>
      </c>
      <c r="B4925" s="21" t="s">
        <v>8001</v>
      </c>
      <c r="C4925" s="23"/>
      <c r="D4925" s="24">
        <v>1536.4</v>
      </c>
      <c r="E4925" s="24">
        <v>889.35</v>
      </c>
      <c r="F4925" s="24">
        <v>265.39</v>
      </c>
      <c r="G4925" s="24">
        <v>1050.14</v>
      </c>
      <c r="H4925" s="28">
        <f t="shared" si="1"/>
        <v>0.04393069459</v>
      </c>
      <c r="I4925" s="28">
        <f t="shared" si="2"/>
        <v>0.01310931246</v>
      </c>
      <c r="J4925" s="28">
        <f t="shared" si="3"/>
        <v>0.05187314288</v>
      </c>
      <c r="K4925" s="29">
        <f t="shared" si="4"/>
        <v>535.5018448</v>
      </c>
      <c r="L4925" s="23" t="s">
        <v>20</v>
      </c>
      <c r="M4925" s="30"/>
      <c r="N4925" s="31"/>
      <c r="O4925" s="32"/>
      <c r="P4925" s="33" t="s">
        <v>55</v>
      </c>
      <c r="Q4925" s="34" t="str">
        <f t="shared" si="5"/>
        <v/>
      </c>
    </row>
    <row r="4926" ht="15.75" customHeight="1">
      <c r="A4926" s="21" t="s">
        <v>8002</v>
      </c>
      <c r="B4926" s="21" t="s">
        <v>8002</v>
      </c>
      <c r="C4926" s="23"/>
      <c r="D4926" s="24">
        <v>1419.58</v>
      </c>
      <c r="E4926" s="24">
        <v>347.15</v>
      </c>
      <c r="F4926" s="24">
        <v>291.21</v>
      </c>
      <c r="G4926" s="24">
        <v>558.2</v>
      </c>
      <c r="H4926" s="28">
        <f t="shared" si="1"/>
        <v>0.01121882306</v>
      </c>
      <c r="I4926" s="28">
        <f t="shared" si="2"/>
        <v>0.009411013869</v>
      </c>
      <c r="J4926" s="28">
        <f t="shared" si="3"/>
        <v>0.01803931164</v>
      </c>
      <c r="K4926" s="29">
        <f t="shared" si="4"/>
        <v>185.730652</v>
      </c>
      <c r="L4926" s="23" t="s">
        <v>20</v>
      </c>
      <c r="M4926" s="30"/>
      <c r="N4926" s="31">
        <v>169.0</v>
      </c>
      <c r="O4926" s="32">
        <v>1005.1689554942776</v>
      </c>
      <c r="P4926" s="33" t="s">
        <v>60</v>
      </c>
      <c r="Q4926" s="34">
        <f t="shared" si="5"/>
        <v>16.730652</v>
      </c>
    </row>
    <row r="4927" ht="15.75" customHeight="1">
      <c r="A4927" s="21" t="s">
        <v>8003</v>
      </c>
      <c r="B4927" s="21" t="s">
        <v>8004</v>
      </c>
      <c r="C4927" s="23"/>
      <c r="D4927" s="24">
        <v>1286.52</v>
      </c>
      <c r="E4927" s="24">
        <v>845.98</v>
      </c>
      <c r="F4927" s="24">
        <v>285.64</v>
      </c>
      <c r="G4927" s="24">
        <v>420.38</v>
      </c>
      <c r="H4927" s="28">
        <f t="shared" si="1"/>
        <v>0.03499191414</v>
      </c>
      <c r="I4927" s="28">
        <f t="shared" si="2"/>
        <v>0.01181480692</v>
      </c>
      <c r="J4927" s="28">
        <f t="shared" si="3"/>
        <v>0.01738800074</v>
      </c>
      <c r="K4927" s="29">
        <f t="shared" si="4"/>
        <v>223.7492055</v>
      </c>
      <c r="L4927" s="23" t="s">
        <v>20</v>
      </c>
      <c r="M4927" s="30"/>
      <c r="N4927" s="31"/>
      <c r="O4927" s="32"/>
      <c r="P4927" s="33" t="s">
        <v>55</v>
      </c>
      <c r="Q4927" s="34" t="str">
        <f t="shared" si="5"/>
        <v/>
      </c>
    </row>
    <row r="4928" ht="15.75" customHeight="1">
      <c r="A4928" s="21" t="s">
        <v>8005</v>
      </c>
      <c r="B4928" s="21" t="s">
        <v>8005</v>
      </c>
      <c r="C4928" s="23"/>
      <c r="D4928" s="24">
        <v>700.0</v>
      </c>
      <c r="E4928" s="24">
        <v>90.0</v>
      </c>
      <c r="F4928" s="24">
        <v>3000.0</v>
      </c>
      <c r="G4928" s="24">
        <v>0.0</v>
      </c>
      <c r="H4928" s="28">
        <f t="shared" si="1"/>
        <v>0.002025497034</v>
      </c>
      <c r="I4928" s="28">
        <f t="shared" si="2"/>
        <v>0.06751656779</v>
      </c>
      <c r="J4928" s="28">
        <f t="shared" si="3"/>
        <v>0</v>
      </c>
      <c r="K4928" s="29">
        <f t="shared" si="4"/>
        <v>92.56521445</v>
      </c>
      <c r="L4928" s="23" t="s">
        <v>19</v>
      </c>
      <c r="M4928" s="30"/>
      <c r="N4928" s="31"/>
      <c r="O4928" s="32"/>
      <c r="P4928" s="33" t="s">
        <v>55</v>
      </c>
      <c r="Q4928" s="34" t="str">
        <f t="shared" si="5"/>
        <v/>
      </c>
    </row>
    <row r="4929" ht="15.75" customHeight="1">
      <c r="A4929" s="21" t="s">
        <v>8006</v>
      </c>
      <c r="B4929" s="21" t="s">
        <v>8007</v>
      </c>
      <c r="C4929" s="23"/>
      <c r="D4929" s="24">
        <v>3224.19</v>
      </c>
      <c r="E4929" s="24">
        <v>578.66</v>
      </c>
      <c r="F4929" s="24">
        <v>71.64</v>
      </c>
      <c r="G4929" s="24">
        <v>295.78</v>
      </c>
      <c r="H4929" s="28">
        <f t="shared" si="1"/>
        <v>0.05998396248</v>
      </c>
      <c r="I4929" s="28">
        <f t="shared" si="2"/>
        <v>0.00742621068</v>
      </c>
      <c r="J4929" s="28">
        <f t="shared" si="3"/>
        <v>0.03066058899</v>
      </c>
      <c r="K4929" s="29">
        <f t="shared" si="4"/>
        <v>373.9233701</v>
      </c>
      <c r="L4929" s="23" t="s">
        <v>20</v>
      </c>
      <c r="M4929" s="30"/>
      <c r="N4929" s="31"/>
      <c r="O4929" s="32"/>
      <c r="P4929" s="33" t="s">
        <v>55</v>
      </c>
      <c r="Q4929" s="34" t="str">
        <f t="shared" si="5"/>
        <v/>
      </c>
    </row>
    <row r="4930" ht="15.75" customHeight="1">
      <c r="A4930" s="21" t="s">
        <v>8008</v>
      </c>
      <c r="B4930" s="21" t="s">
        <v>8008</v>
      </c>
      <c r="C4930" s="23"/>
      <c r="D4930" s="24">
        <v>700.0</v>
      </c>
      <c r="E4930" s="24">
        <v>90.0</v>
      </c>
      <c r="F4930" s="24">
        <v>3000.0</v>
      </c>
      <c r="G4930" s="24">
        <v>0.0</v>
      </c>
      <c r="H4930" s="28">
        <f t="shared" si="1"/>
        <v>0.002025497034</v>
      </c>
      <c r="I4930" s="28">
        <f t="shared" si="2"/>
        <v>0.06751656779</v>
      </c>
      <c r="J4930" s="28">
        <f t="shared" si="3"/>
        <v>0</v>
      </c>
      <c r="K4930" s="29">
        <f t="shared" si="4"/>
        <v>92.56521445</v>
      </c>
      <c r="L4930" s="23" t="s">
        <v>19</v>
      </c>
      <c r="M4930" s="30"/>
      <c r="N4930" s="31"/>
      <c r="O4930" s="32"/>
      <c r="P4930" s="33" t="s">
        <v>55</v>
      </c>
      <c r="Q4930" s="34" t="str">
        <f t="shared" si="5"/>
        <v/>
      </c>
    </row>
    <row r="4931" ht="15.75" customHeight="1">
      <c r="A4931" s="21" t="s">
        <v>8009</v>
      </c>
      <c r="B4931" s="21" t="s">
        <v>8010</v>
      </c>
      <c r="C4931" s="23"/>
      <c r="D4931" s="24">
        <v>2084.59</v>
      </c>
      <c r="E4931" s="24">
        <v>161.6</v>
      </c>
      <c r="F4931" s="24">
        <v>119.73</v>
      </c>
      <c r="G4931" s="24">
        <v>1047.95</v>
      </c>
      <c r="H4931" s="28">
        <f t="shared" si="1"/>
        <v>0.01083061377</v>
      </c>
      <c r="I4931" s="28">
        <f t="shared" si="2"/>
        <v>0.008024439271</v>
      </c>
      <c r="J4931" s="28">
        <f t="shared" si="3"/>
        <v>0.07023478772</v>
      </c>
      <c r="K4931" s="29">
        <f t="shared" si="4"/>
        <v>629.5117383</v>
      </c>
      <c r="L4931" s="23" t="s">
        <v>20</v>
      </c>
      <c r="M4931" s="30"/>
      <c r="N4931" s="31"/>
      <c r="O4931" s="32"/>
      <c r="P4931" s="33" t="s">
        <v>55</v>
      </c>
      <c r="Q4931" s="34" t="str">
        <f t="shared" si="5"/>
        <v/>
      </c>
    </row>
    <row r="4932" ht="15.75" customHeight="1">
      <c r="A4932" s="21" t="s">
        <v>8011</v>
      </c>
      <c r="B4932" s="21" t="s">
        <v>8012</v>
      </c>
      <c r="C4932" s="23"/>
      <c r="D4932" s="24">
        <v>1308.39</v>
      </c>
      <c r="E4932" s="24">
        <v>609.4</v>
      </c>
      <c r="F4932" s="24">
        <v>235.42</v>
      </c>
      <c r="G4932" s="24">
        <v>849.37</v>
      </c>
      <c r="H4932" s="28">
        <f t="shared" si="1"/>
        <v>0.02563484691</v>
      </c>
      <c r="I4932" s="28">
        <f t="shared" si="2"/>
        <v>0.009903110697</v>
      </c>
      <c r="J4932" s="28">
        <f t="shared" si="3"/>
        <v>0.03572935661</v>
      </c>
      <c r="K4932" s="29">
        <f t="shared" si="4"/>
        <v>362.1373448</v>
      </c>
      <c r="L4932" s="23" t="s">
        <v>20</v>
      </c>
      <c r="M4932" s="30"/>
      <c r="N4932" s="31"/>
      <c r="O4932" s="32"/>
      <c r="P4932" s="33" t="s">
        <v>55</v>
      </c>
      <c r="Q4932" s="34" t="str">
        <f t="shared" si="5"/>
        <v/>
      </c>
    </row>
    <row r="4933" ht="15.75" customHeight="1">
      <c r="A4933" s="21" t="s">
        <v>8013</v>
      </c>
      <c r="B4933" s="21" t="s">
        <v>8013</v>
      </c>
      <c r="C4933" s="23" t="s">
        <v>119</v>
      </c>
      <c r="D4933" s="24">
        <v>820.0</v>
      </c>
      <c r="E4933" s="24">
        <v>563.1707317</v>
      </c>
      <c r="F4933" s="24">
        <v>271.4634146</v>
      </c>
      <c r="G4933" s="24">
        <v>50.24390244</v>
      </c>
      <c r="H4933" s="28">
        <f t="shared" si="1"/>
        <v>0.01484721477</v>
      </c>
      <c r="I4933" s="28">
        <f t="shared" si="2"/>
        <v>0.007156756185</v>
      </c>
      <c r="J4933" s="28">
        <f t="shared" si="3"/>
        <v>0.001324610759</v>
      </c>
      <c r="K4933" s="29">
        <f t="shared" si="4"/>
        <v>46.01260525</v>
      </c>
      <c r="L4933" s="23" t="s">
        <v>23</v>
      </c>
      <c r="M4933" s="30" t="s">
        <v>8014</v>
      </c>
      <c r="N4933" s="31"/>
      <c r="O4933" s="32"/>
      <c r="P4933" s="33" t="s">
        <v>55</v>
      </c>
      <c r="Q4933" s="34" t="str">
        <f t="shared" si="5"/>
        <v/>
      </c>
    </row>
    <row r="4934" ht="15.75" customHeight="1">
      <c r="A4934" s="21" t="s">
        <v>8015</v>
      </c>
      <c r="B4934" s="21" t="s">
        <v>8015</v>
      </c>
      <c r="C4934" s="23"/>
      <c r="D4934" s="24">
        <v>954.86</v>
      </c>
      <c r="E4934" s="24">
        <v>983.39</v>
      </c>
      <c r="F4934" s="24">
        <v>259.17</v>
      </c>
      <c r="G4934" s="24">
        <v>681.39</v>
      </c>
      <c r="H4934" s="28">
        <f t="shared" si="1"/>
        <v>0.01958110082</v>
      </c>
      <c r="I4934" s="28">
        <f t="shared" si="2"/>
        <v>0.005160550644</v>
      </c>
      <c r="J4934" s="28">
        <f t="shared" si="3"/>
        <v>0.01356772622</v>
      </c>
      <c r="K4934" s="29">
        <f t="shared" si="4"/>
        <v>156.1038574</v>
      </c>
      <c r="L4934" s="23" t="s">
        <v>20</v>
      </c>
      <c r="M4934" s="30"/>
      <c r="N4934" s="31">
        <v>142.0</v>
      </c>
      <c r="O4934" s="32">
        <v>619.3273420720914</v>
      </c>
      <c r="P4934" s="33" t="s">
        <v>60</v>
      </c>
      <c r="Q4934" s="34">
        <f t="shared" si="5"/>
        <v>14.10385739</v>
      </c>
    </row>
    <row r="4935" ht="15.75" customHeight="1">
      <c r="A4935" s="21" t="s">
        <v>8016</v>
      </c>
      <c r="B4935" s="21" t="s">
        <v>8016</v>
      </c>
      <c r="C4935" s="23" t="s">
        <v>555</v>
      </c>
      <c r="D4935" s="24">
        <v>1560.0</v>
      </c>
      <c r="E4935" s="24">
        <v>1241.0</v>
      </c>
      <c r="F4935" s="24">
        <v>0.0</v>
      </c>
      <c r="G4935" s="24">
        <v>250.0</v>
      </c>
      <c r="H4935" s="28">
        <f t="shared" si="1"/>
        <v>0.06211066249</v>
      </c>
      <c r="I4935" s="28">
        <f t="shared" si="2"/>
        <v>0</v>
      </c>
      <c r="J4935" s="28">
        <f t="shared" si="3"/>
        <v>0.01251222048</v>
      </c>
      <c r="K4935" s="29">
        <f t="shared" si="4"/>
        <v>212.5676114</v>
      </c>
      <c r="L4935" s="23" t="s">
        <v>17</v>
      </c>
      <c r="M4935" s="30" t="s">
        <v>8017</v>
      </c>
      <c r="N4935" s="31">
        <v>193.0</v>
      </c>
      <c r="O4935" s="32">
        <v>1556.69423825861</v>
      </c>
      <c r="P4935" s="33" t="s">
        <v>60</v>
      </c>
      <c r="Q4935" s="34">
        <f t="shared" si="5"/>
        <v>19.56761137</v>
      </c>
    </row>
    <row r="4936" ht="15.75" customHeight="1">
      <c r="A4936" s="21" t="s">
        <v>8018</v>
      </c>
      <c r="B4936" s="21" t="s">
        <v>8019</v>
      </c>
      <c r="C4936" s="23" t="s">
        <v>165</v>
      </c>
      <c r="D4936" s="24">
        <v>1985.0</v>
      </c>
      <c r="E4936" s="24">
        <v>1985.0</v>
      </c>
      <c r="F4936" s="24">
        <v>0.0</v>
      </c>
      <c r="G4936" s="24">
        <v>265.0</v>
      </c>
      <c r="H4936" s="28">
        <f t="shared" si="1"/>
        <v>0.06368153365</v>
      </c>
      <c r="I4936" s="28">
        <f t="shared" si="2"/>
        <v>0</v>
      </c>
      <c r="J4936" s="28">
        <f t="shared" si="3"/>
        <v>0.008501564945</v>
      </c>
      <c r="K4936" s="29">
        <f t="shared" si="4"/>
        <v>180.9469875</v>
      </c>
      <c r="L4936" s="23" t="s">
        <v>17</v>
      </c>
      <c r="M4936" s="30" t="s">
        <v>8020</v>
      </c>
      <c r="N4936" s="31">
        <v>164.0</v>
      </c>
      <c r="O4936" s="32">
        <v>997.8423699530516</v>
      </c>
      <c r="P4936" s="33" t="s">
        <v>60</v>
      </c>
      <c r="Q4936" s="34">
        <f t="shared" si="5"/>
        <v>16.94698748</v>
      </c>
    </row>
    <row r="4937" ht="15.75" customHeight="1">
      <c r="A4937" s="21" t="s">
        <v>8021</v>
      </c>
      <c r="B4937" s="21" t="s">
        <v>8022</v>
      </c>
      <c r="C4937" s="23" t="s">
        <v>190</v>
      </c>
      <c r="D4937" s="24">
        <v>284.0</v>
      </c>
      <c r="E4937" s="24">
        <v>284.0</v>
      </c>
      <c r="F4937" s="24">
        <v>3010.0</v>
      </c>
      <c r="G4937" s="24">
        <v>198.0</v>
      </c>
      <c r="H4937" s="28">
        <f t="shared" si="1"/>
        <v>0.01935242436</v>
      </c>
      <c r="I4937" s="28">
        <f t="shared" si="2"/>
        <v>0.2051084413</v>
      </c>
      <c r="J4937" s="28">
        <f t="shared" si="3"/>
        <v>0.01349218318</v>
      </c>
      <c r="K4937" s="29">
        <f t="shared" si="4"/>
        <v>419.0004301</v>
      </c>
      <c r="L4937" s="23" t="s">
        <v>17</v>
      </c>
      <c r="M4937" s="30" t="s">
        <v>8023</v>
      </c>
      <c r="N4937" s="31">
        <v>366.0</v>
      </c>
      <c r="O4937" s="32">
        <v>2119.4636692974077</v>
      </c>
      <c r="P4937" s="33" t="s">
        <v>60</v>
      </c>
      <c r="Q4937" s="34">
        <f t="shared" si="5"/>
        <v>53.00043008</v>
      </c>
    </row>
    <row r="4938" ht="15.75" customHeight="1">
      <c r="A4938" s="21" t="s">
        <v>8024</v>
      </c>
      <c r="B4938" s="21" t="s">
        <v>8025</v>
      </c>
      <c r="C4938" s="23" t="s">
        <v>165</v>
      </c>
      <c r="D4938" s="24">
        <v>1590.0</v>
      </c>
      <c r="E4938" s="24">
        <v>1590.0</v>
      </c>
      <c r="F4938" s="24">
        <v>0.0</v>
      </c>
      <c r="G4938" s="24">
        <v>240.0</v>
      </c>
      <c r="H4938" s="28">
        <f t="shared" si="1"/>
        <v>0.0512558269</v>
      </c>
      <c r="I4938" s="28">
        <f t="shared" si="2"/>
        <v>0</v>
      </c>
      <c r="J4938" s="28">
        <f t="shared" si="3"/>
        <v>0.007736728588</v>
      </c>
      <c r="K4938" s="29">
        <f t="shared" si="4"/>
        <v>153.2839352</v>
      </c>
      <c r="L4938" s="23" t="s">
        <v>17</v>
      </c>
      <c r="M4938" s="30" t="s">
        <v>8026</v>
      </c>
      <c r="N4938" s="31">
        <v>139.0</v>
      </c>
      <c r="O4938" s="32">
        <v>1002.6631589786405</v>
      </c>
      <c r="P4938" s="33" t="s">
        <v>60</v>
      </c>
      <c r="Q4938" s="34">
        <f t="shared" si="5"/>
        <v>14.28393516</v>
      </c>
    </row>
    <row r="4939" ht="15.75" customHeight="1">
      <c r="A4939" s="21" t="s">
        <v>8027</v>
      </c>
      <c r="B4939" s="21" t="s">
        <v>8028</v>
      </c>
      <c r="C4939" s="23" t="s">
        <v>190</v>
      </c>
      <c r="D4939" s="24">
        <v>2750.0</v>
      </c>
      <c r="E4939" s="24">
        <v>2750.0</v>
      </c>
      <c r="F4939" s="24">
        <v>0.0</v>
      </c>
      <c r="G4939" s="24">
        <v>0.0</v>
      </c>
      <c r="H4939" s="28">
        <f t="shared" si="1"/>
        <v>0.177124183</v>
      </c>
      <c r="I4939" s="28">
        <f t="shared" si="2"/>
        <v>0</v>
      </c>
      <c r="J4939" s="28">
        <f t="shared" si="3"/>
        <v>0</v>
      </c>
      <c r="K4939" s="29">
        <f t="shared" si="4"/>
        <v>301.1111111</v>
      </c>
      <c r="L4939" s="23" t="s">
        <v>17</v>
      </c>
      <c r="M4939" s="30" t="s">
        <v>8029</v>
      </c>
      <c r="N4939" s="31">
        <v>271.0</v>
      </c>
      <c r="O4939" s="32">
        <v>2003.3374243137255</v>
      </c>
      <c r="P4939" s="33" t="s">
        <v>60</v>
      </c>
      <c r="Q4939" s="34">
        <f t="shared" si="5"/>
        <v>30.11111111</v>
      </c>
    </row>
    <row r="4940" ht="15.75" customHeight="1">
      <c r="A4940" s="21" t="s">
        <v>8030</v>
      </c>
      <c r="B4940" s="21" t="s">
        <v>8031</v>
      </c>
      <c r="C4940" s="23" t="s">
        <v>165</v>
      </c>
      <c r="D4940" s="24">
        <v>230.0</v>
      </c>
      <c r="E4940" s="24">
        <v>230.0</v>
      </c>
      <c r="F4940" s="24">
        <v>3000.0</v>
      </c>
      <c r="G4940" s="24">
        <v>190.0</v>
      </c>
      <c r="H4940" s="28">
        <f t="shared" si="1"/>
        <v>0.007409964331</v>
      </c>
      <c r="I4940" s="28">
        <f t="shared" si="2"/>
        <v>0.09665170866</v>
      </c>
      <c r="J4940" s="28">
        <f t="shared" si="3"/>
        <v>0.006121274882</v>
      </c>
      <c r="K4940" s="29">
        <f t="shared" si="4"/>
        <v>192.514095</v>
      </c>
      <c r="L4940" s="23" t="s">
        <v>17</v>
      </c>
      <c r="M4940" s="30" t="s">
        <v>8032</v>
      </c>
      <c r="N4940" s="31">
        <v>168.0</v>
      </c>
      <c r="O4940" s="32">
        <v>1002.0680593717639</v>
      </c>
      <c r="P4940" s="33" t="s">
        <v>60</v>
      </c>
      <c r="Q4940" s="34">
        <f t="shared" si="5"/>
        <v>24.51409504</v>
      </c>
    </row>
    <row r="4941" ht="15.75" customHeight="1">
      <c r="A4941" s="21" t="s">
        <v>8033</v>
      </c>
      <c r="B4941" s="21" t="s">
        <v>8034</v>
      </c>
      <c r="C4941" s="23" t="s">
        <v>165</v>
      </c>
      <c r="D4941" s="24">
        <v>270.0</v>
      </c>
      <c r="E4941" s="24">
        <v>270.0</v>
      </c>
      <c r="F4941" s="24">
        <v>340.0</v>
      </c>
      <c r="G4941" s="24">
        <v>220.0</v>
      </c>
      <c r="H4941" s="28">
        <f t="shared" si="1"/>
        <v>0.008684774839</v>
      </c>
      <c r="I4941" s="28">
        <f t="shared" si="2"/>
        <v>0.01093638313</v>
      </c>
      <c r="J4941" s="28">
        <f t="shared" si="3"/>
        <v>0.007076483202</v>
      </c>
      <c r="K4941" s="29">
        <f t="shared" si="4"/>
        <v>89.70407434</v>
      </c>
      <c r="L4941" s="23" t="s">
        <v>17</v>
      </c>
      <c r="M4941" s="30" t="s">
        <v>8035</v>
      </c>
      <c r="N4941" s="31">
        <v>81.0</v>
      </c>
      <c r="O4941" s="32">
        <v>1000.4692323087919</v>
      </c>
      <c r="P4941" s="33" t="s">
        <v>60</v>
      </c>
      <c r="Q4941" s="34">
        <f t="shared" si="5"/>
        <v>8.704074339</v>
      </c>
    </row>
    <row r="4942" ht="15.75" customHeight="1">
      <c r="A4942" s="21" t="s">
        <v>8036</v>
      </c>
      <c r="B4942" s="21" t="s">
        <v>8037</v>
      </c>
      <c r="C4942" s="23" t="s">
        <v>165</v>
      </c>
      <c r="D4942" s="24">
        <v>2080.0</v>
      </c>
      <c r="E4942" s="24">
        <v>2080.0</v>
      </c>
      <c r="F4942" s="24">
        <v>0.0</v>
      </c>
      <c r="G4942" s="24">
        <v>0.0</v>
      </c>
      <c r="H4942" s="28">
        <f t="shared" si="1"/>
        <v>0.03986928105</v>
      </c>
      <c r="I4942" s="28">
        <f t="shared" si="2"/>
        <v>0</v>
      </c>
      <c r="J4942" s="28">
        <f t="shared" si="3"/>
        <v>0</v>
      </c>
      <c r="K4942" s="29">
        <f t="shared" si="4"/>
        <v>67.77777778</v>
      </c>
      <c r="L4942" s="23" t="s">
        <v>17</v>
      </c>
      <c r="M4942" s="30" t="s">
        <v>8038</v>
      </c>
      <c r="N4942" s="31">
        <v>61.0</v>
      </c>
      <c r="O4942" s="32">
        <v>596.1890663650075</v>
      </c>
      <c r="P4942" s="33" t="s">
        <v>60</v>
      </c>
      <c r="Q4942" s="34">
        <f t="shared" si="5"/>
        <v>6.777777778</v>
      </c>
    </row>
    <row r="4943" ht="15.75" customHeight="1">
      <c r="A4943" s="21" t="s">
        <v>8039</v>
      </c>
      <c r="B4943" s="21" t="s">
        <v>8040</v>
      </c>
      <c r="C4943" s="23" t="s">
        <v>165</v>
      </c>
      <c r="D4943" s="24">
        <v>358.0</v>
      </c>
      <c r="E4943" s="24">
        <v>358.0</v>
      </c>
      <c r="F4943" s="24">
        <v>3885.0</v>
      </c>
      <c r="G4943" s="24">
        <v>273.0</v>
      </c>
      <c r="H4943" s="28">
        <f t="shared" si="1"/>
        <v>0.01567782107</v>
      </c>
      <c r="I4943" s="28">
        <f t="shared" si="2"/>
        <v>0.1701350136</v>
      </c>
      <c r="J4943" s="28">
        <f t="shared" si="3"/>
        <v>0.01195543339</v>
      </c>
      <c r="K4943" s="29">
        <f t="shared" si="4"/>
        <v>353.4494693</v>
      </c>
      <c r="L4943" s="23" t="s">
        <v>17</v>
      </c>
      <c r="M4943" s="30" t="s">
        <v>8041</v>
      </c>
      <c r="N4943" s="31">
        <v>309.0</v>
      </c>
      <c r="O4943" s="32">
        <v>1362.1082236493853</v>
      </c>
      <c r="P4943" s="33" t="s">
        <v>60</v>
      </c>
      <c r="Q4943" s="34">
        <f t="shared" si="5"/>
        <v>44.44946928</v>
      </c>
    </row>
    <row r="4944" ht="15.75" customHeight="1">
      <c r="A4944" s="21" t="s">
        <v>8042</v>
      </c>
      <c r="B4944" s="21" t="s">
        <v>8043</v>
      </c>
      <c r="C4944" s="23" t="s">
        <v>190</v>
      </c>
      <c r="D4944" s="24">
        <v>350.0</v>
      </c>
      <c r="E4944" s="24">
        <v>350.0</v>
      </c>
      <c r="F4944" s="24">
        <v>3613.0</v>
      </c>
      <c r="G4944" s="24">
        <v>243.0</v>
      </c>
      <c r="H4944" s="28">
        <f t="shared" si="1"/>
        <v>0.02319764594</v>
      </c>
      <c r="I4944" s="28">
        <f t="shared" si="2"/>
        <v>0.2394659851</v>
      </c>
      <c r="J4944" s="28">
        <f t="shared" si="3"/>
        <v>0.01610579418</v>
      </c>
      <c r="K4944" s="29">
        <f t="shared" si="4"/>
        <v>493.2356387</v>
      </c>
      <c r="L4944" s="23" t="s">
        <v>17</v>
      </c>
      <c r="M4944" s="30" t="s">
        <v>8044</v>
      </c>
      <c r="N4944" s="31">
        <v>431.0</v>
      </c>
      <c r="O4944" s="32">
        <v>2061.5069782548017</v>
      </c>
      <c r="P4944" s="33" t="s">
        <v>60</v>
      </c>
      <c r="Q4944" s="34">
        <f t="shared" si="5"/>
        <v>62.23563872</v>
      </c>
    </row>
    <row r="4945" ht="15.75" customHeight="1">
      <c r="A4945" s="21" t="s">
        <v>8045</v>
      </c>
      <c r="B4945" s="21" t="s">
        <v>8046</v>
      </c>
      <c r="C4945" s="23" t="s">
        <v>165</v>
      </c>
      <c r="D4945" s="24">
        <v>3000.0</v>
      </c>
      <c r="E4945" s="24">
        <v>3000.0</v>
      </c>
      <c r="F4945" s="24">
        <v>0.0</v>
      </c>
      <c r="G4945" s="24">
        <v>0.0</v>
      </c>
      <c r="H4945" s="28">
        <f t="shared" si="1"/>
        <v>0.09673202614</v>
      </c>
      <c r="I4945" s="28">
        <f t="shared" si="2"/>
        <v>0</v>
      </c>
      <c r="J4945" s="28">
        <f t="shared" si="3"/>
        <v>0</v>
      </c>
      <c r="K4945" s="29">
        <f t="shared" si="4"/>
        <v>164.4444444</v>
      </c>
      <c r="L4945" s="23" t="s">
        <v>17</v>
      </c>
      <c r="M4945" s="30" t="s">
        <v>8047</v>
      </c>
      <c r="N4945" s="31">
        <v>148.0</v>
      </c>
      <c r="O4945" s="32">
        <v>1002.900776993464</v>
      </c>
      <c r="P4945" s="33" t="s">
        <v>60</v>
      </c>
      <c r="Q4945" s="34">
        <f t="shared" si="5"/>
        <v>16.44444444</v>
      </c>
    </row>
    <row r="4946" ht="15.75" customHeight="1">
      <c r="A4946" s="21" t="s">
        <v>8048</v>
      </c>
      <c r="B4946" s="21" t="s">
        <v>8048</v>
      </c>
      <c r="C4946" s="23" t="s">
        <v>190</v>
      </c>
      <c r="D4946" s="24">
        <v>1040.0</v>
      </c>
      <c r="E4946" s="24">
        <v>1786.730769</v>
      </c>
      <c r="F4946" s="24">
        <v>0.0</v>
      </c>
      <c r="G4946" s="24">
        <v>359.2692308</v>
      </c>
      <c r="H4946" s="28">
        <f t="shared" si="1"/>
        <v>0.05974251727</v>
      </c>
      <c r="I4946" s="28">
        <f t="shared" si="2"/>
        <v>0</v>
      </c>
      <c r="J4946" s="28">
        <f t="shared" si="3"/>
        <v>0.01201280495</v>
      </c>
      <c r="K4946" s="29">
        <f t="shared" si="4"/>
        <v>204.2717617</v>
      </c>
      <c r="L4946" s="23" t="s">
        <v>23</v>
      </c>
      <c r="M4946" s="30" t="s">
        <v>8049</v>
      </c>
      <c r="N4946" s="31"/>
      <c r="O4946" s="32"/>
      <c r="P4946" s="33" t="s">
        <v>55</v>
      </c>
      <c r="Q4946" s="34" t="str">
        <f t="shared" si="5"/>
        <v/>
      </c>
    </row>
    <row r="4947" ht="15.75" customHeight="1">
      <c r="A4947" s="21" t="s">
        <v>8050</v>
      </c>
      <c r="B4947" s="21" t="s">
        <v>8050</v>
      </c>
      <c r="C4947" s="23" t="s">
        <v>190</v>
      </c>
      <c r="D4947" s="24">
        <v>1040.0</v>
      </c>
      <c r="E4947" s="24">
        <v>1414.423077</v>
      </c>
      <c r="F4947" s="24">
        <v>0.0</v>
      </c>
      <c r="G4947" s="24">
        <v>314.3846154</v>
      </c>
      <c r="H4947" s="28">
        <f t="shared" si="1"/>
        <v>0.04729374821</v>
      </c>
      <c r="I4947" s="28">
        <f t="shared" si="2"/>
        <v>0</v>
      </c>
      <c r="J4947" s="28">
        <f t="shared" si="3"/>
        <v>0.0105120081</v>
      </c>
      <c r="K4947" s="29">
        <f t="shared" si="4"/>
        <v>170.2770412</v>
      </c>
      <c r="L4947" s="23" t="s">
        <v>23</v>
      </c>
      <c r="M4947" s="30" t="s">
        <v>8051</v>
      </c>
      <c r="N4947" s="31"/>
      <c r="O4947" s="32"/>
      <c r="P4947" s="33" t="s">
        <v>55</v>
      </c>
      <c r="Q4947" s="34" t="str">
        <f t="shared" si="5"/>
        <v/>
      </c>
    </row>
    <row r="4948" ht="15.75" customHeight="1">
      <c r="A4948" s="21" t="s">
        <v>8052</v>
      </c>
      <c r="B4948" s="21" t="s">
        <v>8052</v>
      </c>
      <c r="C4948" s="23" t="s">
        <v>190</v>
      </c>
      <c r="D4948" s="24">
        <v>1060.0</v>
      </c>
      <c r="E4948" s="24">
        <v>1373.9622639999998</v>
      </c>
      <c r="F4948" s="24">
        <v>71.24528302</v>
      </c>
      <c r="G4948" s="24">
        <v>216.1509434</v>
      </c>
      <c r="H4948" s="28">
        <f t="shared" si="1"/>
        <v>0.0468243473</v>
      </c>
      <c r="I4948" s="28">
        <f t="shared" si="2"/>
        <v>0.002428024381</v>
      </c>
      <c r="J4948" s="28">
        <f t="shared" si="3"/>
        <v>0.007366379054</v>
      </c>
      <c r="K4948" s="29">
        <f t="shared" si="4"/>
        <v>145.7889235</v>
      </c>
      <c r="L4948" s="23" t="s">
        <v>23</v>
      </c>
      <c r="M4948" s="30" t="s">
        <v>8053</v>
      </c>
      <c r="N4948" s="31"/>
      <c r="O4948" s="32"/>
      <c r="P4948" s="33" t="s">
        <v>55</v>
      </c>
      <c r="Q4948" s="34" t="str">
        <f t="shared" si="5"/>
        <v/>
      </c>
    </row>
    <row r="4949" ht="15.75" customHeight="1">
      <c r="A4949" s="21" t="s">
        <v>8054</v>
      </c>
      <c r="B4949" s="21" t="s">
        <v>8054</v>
      </c>
      <c r="C4949" s="23"/>
      <c r="D4949" s="24">
        <v>1383.74</v>
      </c>
      <c r="E4949" s="24">
        <v>586.51</v>
      </c>
      <c r="F4949" s="24">
        <v>247.46</v>
      </c>
      <c r="G4949" s="24">
        <v>800.35</v>
      </c>
      <c r="H4949" s="28">
        <f t="shared" si="1"/>
        <v>0.01576111597</v>
      </c>
      <c r="I4949" s="28">
        <f t="shared" si="2"/>
        <v>0.006649922009</v>
      </c>
      <c r="J4949" s="28">
        <f t="shared" si="3"/>
        <v>0.02150757731</v>
      </c>
      <c r="K4949" s="29">
        <f t="shared" si="4"/>
        <v>219.4615802</v>
      </c>
      <c r="L4949" s="23" t="s">
        <v>20</v>
      </c>
      <c r="M4949" s="30"/>
      <c r="N4949" s="31">
        <v>200.0</v>
      </c>
      <c r="O4949" s="32">
        <v>835.834861954125</v>
      </c>
      <c r="P4949" s="33" t="s">
        <v>60</v>
      </c>
      <c r="Q4949" s="34">
        <f t="shared" si="5"/>
        <v>19.46158017</v>
      </c>
    </row>
    <row r="4950" ht="15.75" customHeight="1">
      <c r="A4950" s="21" t="s">
        <v>8055</v>
      </c>
      <c r="B4950" s="21" t="s">
        <v>8055</v>
      </c>
      <c r="C4950" s="23" t="s">
        <v>3017</v>
      </c>
      <c r="D4950" s="24">
        <v>2953.98</v>
      </c>
      <c r="E4950" s="24">
        <v>272.81</v>
      </c>
      <c r="F4950" s="24">
        <v>85.55</v>
      </c>
      <c r="G4950" s="24">
        <v>504.87</v>
      </c>
      <c r="H4950" s="28">
        <f t="shared" si="1"/>
        <v>0.01178754879</v>
      </c>
      <c r="I4950" s="28">
        <f t="shared" si="2"/>
        <v>0.003696436343</v>
      </c>
      <c r="J4950" s="28">
        <f t="shared" si="3"/>
        <v>0.02181437541</v>
      </c>
      <c r="K4950" s="29">
        <f t="shared" si="4"/>
        <v>211.4310387</v>
      </c>
      <c r="L4950" s="23" t="s">
        <v>20</v>
      </c>
      <c r="M4950" s="30" t="s">
        <v>8056</v>
      </c>
      <c r="N4950" s="31">
        <v>193.0</v>
      </c>
      <c r="O4950" s="32">
        <v>1343.9160962467517</v>
      </c>
      <c r="P4950" s="33" t="s">
        <v>60</v>
      </c>
      <c r="Q4950" s="34">
        <f t="shared" si="5"/>
        <v>18.43103868</v>
      </c>
    </row>
    <row r="4951" ht="15.75" customHeight="1">
      <c r="A4951" s="21" t="s">
        <v>8057</v>
      </c>
      <c r="B4951" s="21" t="s">
        <v>8057</v>
      </c>
      <c r="C4951" s="23" t="s">
        <v>190</v>
      </c>
      <c r="D4951" s="24">
        <v>1120.0</v>
      </c>
      <c r="E4951" s="24">
        <v>236.4285714</v>
      </c>
      <c r="F4951" s="24">
        <v>2784.285714</v>
      </c>
      <c r="G4951" s="24">
        <v>287.0</v>
      </c>
      <c r="H4951" s="28">
        <f t="shared" si="1"/>
        <v>0.00851351769</v>
      </c>
      <c r="I4951" s="28">
        <f t="shared" si="2"/>
        <v>0.1002588881</v>
      </c>
      <c r="J4951" s="28">
        <f t="shared" si="3"/>
        <v>0.01033453598</v>
      </c>
      <c r="K4951" s="29">
        <f t="shared" si="4"/>
        <v>235.174995</v>
      </c>
      <c r="L4951" s="23" t="s">
        <v>23</v>
      </c>
      <c r="M4951" s="30" t="s">
        <v>8058</v>
      </c>
      <c r="N4951" s="31"/>
      <c r="O4951" s="32"/>
      <c r="P4951" s="33" t="s">
        <v>55</v>
      </c>
      <c r="Q4951" s="34" t="str">
        <f t="shared" si="5"/>
        <v/>
      </c>
    </row>
    <row r="4952" ht="15.75" customHeight="1">
      <c r="A4952" s="21" t="s">
        <v>8059</v>
      </c>
      <c r="B4952" s="21" t="s">
        <v>8059</v>
      </c>
      <c r="C4952" s="23" t="s">
        <v>190</v>
      </c>
      <c r="D4952" s="24">
        <v>2040.0</v>
      </c>
      <c r="E4952" s="24">
        <v>2925.0</v>
      </c>
      <c r="F4952" s="24">
        <v>0.0</v>
      </c>
      <c r="G4952" s="24">
        <v>0.0</v>
      </c>
      <c r="H4952" s="28">
        <f t="shared" si="1"/>
        <v>0.1918435048</v>
      </c>
      <c r="I4952" s="28">
        <f t="shared" si="2"/>
        <v>0</v>
      </c>
      <c r="J4952" s="28">
        <f t="shared" si="3"/>
        <v>0</v>
      </c>
      <c r="K4952" s="29">
        <f t="shared" si="4"/>
        <v>326.1339581</v>
      </c>
      <c r="L4952" s="23" t="s">
        <v>23</v>
      </c>
      <c r="M4952" s="30" t="s">
        <v>8060</v>
      </c>
      <c r="N4952" s="31"/>
      <c r="O4952" s="32"/>
      <c r="P4952" s="33" t="s">
        <v>55</v>
      </c>
      <c r="Q4952" s="34" t="str">
        <f t="shared" si="5"/>
        <v/>
      </c>
    </row>
    <row r="4953" ht="15.75" customHeight="1">
      <c r="A4953" s="21" t="s">
        <v>8061</v>
      </c>
      <c r="B4953" s="21" t="s">
        <v>8061</v>
      </c>
      <c r="C4953" s="23" t="s">
        <v>190</v>
      </c>
      <c r="D4953" s="24">
        <v>800.0</v>
      </c>
      <c r="E4953" s="24">
        <v>747.25</v>
      </c>
      <c r="F4953" s="24">
        <v>338.875</v>
      </c>
      <c r="G4953" s="24">
        <v>0.0</v>
      </c>
      <c r="H4953" s="28">
        <f t="shared" si="1"/>
        <v>0.0192197163</v>
      </c>
      <c r="I4953" s="28">
        <f t="shared" si="2"/>
        <v>0.008716067395</v>
      </c>
      <c r="J4953" s="28">
        <f t="shared" si="3"/>
        <v>0</v>
      </c>
      <c r="K4953" s="29">
        <f t="shared" si="4"/>
        <v>44.17872667</v>
      </c>
      <c r="L4953" s="23" t="s">
        <v>23</v>
      </c>
      <c r="M4953" s="30" t="s">
        <v>8062</v>
      </c>
      <c r="N4953" s="31"/>
      <c r="O4953" s="32"/>
      <c r="P4953" s="33" t="s">
        <v>55</v>
      </c>
      <c r="Q4953" s="34" t="str">
        <f t="shared" si="5"/>
        <v/>
      </c>
    </row>
    <row r="4954" ht="15.75" customHeight="1">
      <c r="A4954" s="21" t="s">
        <v>8063</v>
      </c>
      <c r="B4954" s="21" t="s">
        <v>8063</v>
      </c>
      <c r="C4954" s="23" t="s">
        <v>190</v>
      </c>
      <c r="D4954" s="24">
        <v>1340.0</v>
      </c>
      <c r="E4954" s="24">
        <v>2716.268657</v>
      </c>
      <c r="F4954" s="24">
        <v>62.40298507</v>
      </c>
      <c r="G4954" s="24">
        <v>0.0</v>
      </c>
      <c r="H4954" s="28">
        <f t="shared" si="1"/>
        <v>0.1170222874</v>
      </c>
      <c r="I4954" s="28">
        <f t="shared" si="2"/>
        <v>0.002688445428</v>
      </c>
      <c r="J4954" s="28">
        <f t="shared" si="3"/>
        <v>0</v>
      </c>
      <c r="K4954" s="29">
        <f t="shared" si="4"/>
        <v>202.4866365</v>
      </c>
      <c r="L4954" s="23" t="s">
        <v>23</v>
      </c>
      <c r="M4954" s="30" t="s">
        <v>8064</v>
      </c>
      <c r="N4954" s="31"/>
      <c r="O4954" s="32"/>
      <c r="P4954" s="33" t="s">
        <v>55</v>
      </c>
      <c r="Q4954" s="34" t="str">
        <f t="shared" si="5"/>
        <v/>
      </c>
    </row>
    <row r="4955" ht="15.75" customHeight="1">
      <c r="A4955" s="21" t="s">
        <v>8065</v>
      </c>
      <c r="B4955" s="21" t="s">
        <v>8065</v>
      </c>
      <c r="C4955" s="23" t="s">
        <v>190</v>
      </c>
      <c r="D4955" s="24">
        <v>1300.0</v>
      </c>
      <c r="E4955" s="24">
        <v>66.0</v>
      </c>
      <c r="F4955" s="24">
        <v>0.0</v>
      </c>
      <c r="G4955" s="24">
        <v>0.0</v>
      </c>
      <c r="H4955" s="28">
        <f t="shared" si="1"/>
        <v>0.002758534056</v>
      </c>
      <c r="I4955" s="28">
        <f t="shared" si="2"/>
        <v>0</v>
      </c>
      <c r="J4955" s="28">
        <f t="shared" si="3"/>
        <v>0</v>
      </c>
      <c r="K4955" s="29">
        <f t="shared" si="4"/>
        <v>4.689507895</v>
      </c>
      <c r="L4955" s="23" t="s">
        <v>23</v>
      </c>
      <c r="M4955" s="30" t="s">
        <v>8066</v>
      </c>
      <c r="N4955" s="31"/>
      <c r="O4955" s="32"/>
      <c r="P4955" s="33" t="s">
        <v>55</v>
      </c>
      <c r="Q4955" s="34" t="str">
        <f t="shared" si="5"/>
        <v/>
      </c>
    </row>
    <row r="4956" ht="15.75" customHeight="1">
      <c r="A4956" s="21" t="s">
        <v>8067</v>
      </c>
      <c r="B4956" s="21" t="s">
        <v>8067</v>
      </c>
      <c r="C4956" s="23" t="s">
        <v>190</v>
      </c>
      <c r="D4956" s="24">
        <v>1100.0</v>
      </c>
      <c r="E4956" s="24">
        <v>1789.090909</v>
      </c>
      <c r="F4956" s="24">
        <v>0.0</v>
      </c>
      <c r="G4956" s="24">
        <v>341.05454549999996</v>
      </c>
      <c r="H4956" s="28">
        <f t="shared" si="1"/>
        <v>0.06327266924</v>
      </c>
      <c r="I4956" s="28">
        <f t="shared" si="2"/>
        <v>0</v>
      </c>
      <c r="J4956" s="28">
        <f t="shared" si="3"/>
        <v>0.01206167408</v>
      </c>
      <c r="K4956" s="29">
        <f t="shared" si="4"/>
        <v>210.6908511</v>
      </c>
      <c r="L4956" s="23" t="s">
        <v>23</v>
      </c>
      <c r="M4956" s="30" t="s">
        <v>8068</v>
      </c>
      <c r="N4956" s="31"/>
      <c r="O4956" s="32"/>
      <c r="P4956" s="33" t="s">
        <v>55</v>
      </c>
      <c r="Q4956" s="34" t="str">
        <f t="shared" si="5"/>
        <v/>
      </c>
    </row>
    <row r="4957" ht="15.75" customHeight="1">
      <c r="A4957" s="21" t="s">
        <v>8069</v>
      </c>
      <c r="B4957" s="21" t="s">
        <v>8069</v>
      </c>
      <c r="C4957" s="23" t="s">
        <v>3017</v>
      </c>
      <c r="D4957" s="24">
        <v>1494.08</v>
      </c>
      <c r="E4957" s="24">
        <v>872.93</v>
      </c>
      <c r="F4957" s="24">
        <v>55.69</v>
      </c>
      <c r="G4957" s="24">
        <v>992.25</v>
      </c>
      <c r="H4957" s="28">
        <f t="shared" si="1"/>
        <v>0.01675863806</v>
      </c>
      <c r="I4957" s="28">
        <f t="shared" si="2"/>
        <v>0.001069144781</v>
      </c>
      <c r="J4957" s="28">
        <f t="shared" si="3"/>
        <v>0.01904936091</v>
      </c>
      <c r="K4957" s="29">
        <f t="shared" si="4"/>
        <v>192.7729916</v>
      </c>
      <c r="L4957" s="23" t="s">
        <v>20</v>
      </c>
      <c r="M4957" s="30" t="s">
        <v>8070</v>
      </c>
      <c r="N4957" s="31">
        <v>176.0</v>
      </c>
      <c r="O4957" s="32">
        <v>597.1291055447722</v>
      </c>
      <c r="P4957" s="33" t="s">
        <v>60</v>
      </c>
      <c r="Q4957" s="34">
        <f t="shared" si="5"/>
        <v>16.77299155</v>
      </c>
    </row>
    <row r="4958" ht="15.75" customHeight="1">
      <c r="A4958" s="21" t="s">
        <v>8071</v>
      </c>
      <c r="B4958" s="21" t="s">
        <v>8071</v>
      </c>
      <c r="C4958" s="23" t="s">
        <v>190</v>
      </c>
      <c r="D4958" s="24">
        <v>2160.0</v>
      </c>
      <c r="E4958" s="24">
        <v>2520.0</v>
      </c>
      <c r="F4958" s="24">
        <v>0.0</v>
      </c>
      <c r="G4958" s="24">
        <v>0.0</v>
      </c>
      <c r="H4958" s="28">
        <f t="shared" si="1"/>
        <v>0.1750029437</v>
      </c>
      <c r="I4958" s="28">
        <f t="shared" si="2"/>
        <v>0</v>
      </c>
      <c r="J4958" s="28">
        <f t="shared" si="3"/>
        <v>0</v>
      </c>
      <c r="K4958" s="29">
        <f t="shared" si="4"/>
        <v>297.5050043</v>
      </c>
      <c r="L4958" s="23" t="s">
        <v>23</v>
      </c>
      <c r="M4958" s="30" t="s">
        <v>8072</v>
      </c>
      <c r="N4958" s="31"/>
      <c r="O4958" s="32"/>
      <c r="P4958" s="33" t="s">
        <v>55</v>
      </c>
      <c r="Q4958" s="34" t="str">
        <f t="shared" si="5"/>
        <v/>
      </c>
    </row>
    <row r="4959" ht="15.75" customHeight="1">
      <c r="A4959" s="21" t="s">
        <v>8073</v>
      </c>
      <c r="B4959" s="21" t="s">
        <v>8073</v>
      </c>
      <c r="C4959" s="23" t="s">
        <v>190</v>
      </c>
      <c r="D4959" s="24">
        <v>1900.0</v>
      </c>
      <c r="E4959" s="24">
        <v>170.0</v>
      </c>
      <c r="F4959" s="24">
        <v>2760.0000000000005</v>
      </c>
      <c r="G4959" s="24">
        <v>263.0</v>
      </c>
      <c r="H4959" s="28">
        <f t="shared" si="1"/>
        <v>0.01038469114</v>
      </c>
      <c r="I4959" s="28">
        <f t="shared" si="2"/>
        <v>0.168598515</v>
      </c>
      <c r="J4959" s="28">
        <f t="shared" si="3"/>
        <v>0.01606572806</v>
      </c>
      <c r="K4959" s="29">
        <f t="shared" si="4"/>
        <v>377.5659897</v>
      </c>
      <c r="L4959" s="23" t="s">
        <v>23</v>
      </c>
      <c r="M4959" s="30" t="s">
        <v>8074</v>
      </c>
      <c r="N4959" s="31"/>
      <c r="O4959" s="32"/>
      <c r="P4959" s="33" t="s">
        <v>55</v>
      </c>
      <c r="Q4959" s="34" t="str">
        <f t="shared" si="5"/>
        <v/>
      </c>
    </row>
    <row r="4960" ht="15.75" customHeight="1">
      <c r="A4960" s="21" t="s">
        <v>8075</v>
      </c>
      <c r="B4960" s="21" t="s">
        <v>8075</v>
      </c>
      <c r="C4960" s="23" t="s">
        <v>190</v>
      </c>
      <c r="D4960" s="24">
        <v>1800.0</v>
      </c>
      <c r="E4960" s="24">
        <v>220.0</v>
      </c>
      <c r="F4960" s="24">
        <v>2145.0</v>
      </c>
      <c r="G4960" s="24">
        <v>147.0</v>
      </c>
      <c r="H4960" s="28">
        <f t="shared" si="1"/>
        <v>0.01273169564</v>
      </c>
      <c r="I4960" s="28">
        <f t="shared" si="2"/>
        <v>0.1241340325</v>
      </c>
      <c r="J4960" s="28">
        <f t="shared" si="3"/>
        <v>0.008507087542</v>
      </c>
      <c r="K4960" s="29">
        <f t="shared" si="4"/>
        <v>258.236404</v>
      </c>
      <c r="L4960" s="23" t="s">
        <v>23</v>
      </c>
      <c r="M4960" s="30" t="s">
        <v>8076</v>
      </c>
      <c r="N4960" s="31"/>
      <c r="O4960" s="32"/>
      <c r="P4960" s="33" t="s">
        <v>55</v>
      </c>
      <c r="Q4960" s="34" t="str">
        <f t="shared" si="5"/>
        <v/>
      </c>
    </row>
    <row r="4961" ht="15.75" customHeight="1">
      <c r="A4961" s="21" t="s">
        <v>8077</v>
      </c>
      <c r="B4961" s="21" t="s">
        <v>8078</v>
      </c>
      <c r="C4961" s="23" t="s">
        <v>190</v>
      </c>
      <c r="D4961" s="24">
        <v>1773.0</v>
      </c>
      <c r="E4961" s="24">
        <v>1773.0</v>
      </c>
      <c r="F4961" s="24">
        <v>0.0</v>
      </c>
      <c r="G4961" s="24">
        <v>0.0</v>
      </c>
      <c r="H4961" s="28">
        <f t="shared" si="1"/>
        <v>0.1137254902</v>
      </c>
      <c r="I4961" s="28">
        <f t="shared" si="2"/>
        <v>0</v>
      </c>
      <c r="J4961" s="28">
        <f t="shared" si="3"/>
        <v>0</v>
      </c>
      <c r="K4961" s="29">
        <f t="shared" si="4"/>
        <v>193.3333333</v>
      </c>
      <c r="L4961" s="23" t="s">
        <v>17</v>
      </c>
      <c r="M4961" s="30" t="s">
        <v>8079</v>
      </c>
      <c r="N4961" s="31">
        <v>174.0</v>
      </c>
      <c r="O4961" s="32">
        <v>1995.0694562224212</v>
      </c>
      <c r="P4961" s="33" t="s">
        <v>60</v>
      </c>
      <c r="Q4961" s="34">
        <f t="shared" si="5"/>
        <v>19.33333333</v>
      </c>
    </row>
    <row r="4962" ht="15.75" customHeight="1">
      <c r="A4962" s="21" t="s">
        <v>8080</v>
      </c>
      <c r="B4962" s="21" t="s">
        <v>8081</v>
      </c>
      <c r="C4962" s="23" t="s">
        <v>165</v>
      </c>
      <c r="D4962" s="24">
        <v>3992.0</v>
      </c>
      <c r="E4962" s="24">
        <v>3992.0</v>
      </c>
      <c r="F4962" s="24">
        <v>0.0</v>
      </c>
      <c r="G4962" s="24">
        <v>0.0</v>
      </c>
      <c r="H4962" s="28">
        <f t="shared" si="1"/>
        <v>0.1281045752</v>
      </c>
      <c r="I4962" s="28">
        <f t="shared" si="2"/>
        <v>0</v>
      </c>
      <c r="J4962" s="28">
        <f t="shared" si="3"/>
        <v>0</v>
      </c>
      <c r="K4962" s="29">
        <f t="shared" si="4"/>
        <v>217.7777778</v>
      </c>
      <c r="L4962" s="23" t="s">
        <v>17</v>
      </c>
      <c r="M4962" s="30" t="s">
        <v>8082</v>
      </c>
      <c r="N4962" s="31">
        <v>196.0</v>
      </c>
      <c r="O4962" s="32">
        <v>998.1206617155881</v>
      </c>
      <c r="P4962" s="33" t="s">
        <v>60</v>
      </c>
      <c r="Q4962" s="34">
        <f t="shared" si="5"/>
        <v>21.77777778</v>
      </c>
    </row>
    <row r="4963" ht="15.75" customHeight="1">
      <c r="A4963" s="21" t="s">
        <v>8083</v>
      </c>
      <c r="B4963" s="21" t="s">
        <v>8084</v>
      </c>
      <c r="C4963" s="23" t="s">
        <v>165</v>
      </c>
      <c r="D4963" s="24">
        <v>179.0</v>
      </c>
      <c r="E4963" s="24">
        <v>179.0</v>
      </c>
      <c r="F4963" s="24">
        <v>2792.0</v>
      </c>
      <c r="G4963" s="24">
        <v>209.0</v>
      </c>
      <c r="H4963" s="28">
        <f t="shared" si="1"/>
        <v>0.01034735338</v>
      </c>
      <c r="I4963" s="28">
        <f t="shared" si="2"/>
        <v>0.1613955901</v>
      </c>
      <c r="J4963" s="28">
        <f t="shared" si="3"/>
        <v>0.01208154668</v>
      </c>
      <c r="K4963" s="29">
        <f t="shared" si="4"/>
        <v>333.9299037</v>
      </c>
      <c r="L4963" s="23" t="s">
        <v>17</v>
      </c>
      <c r="M4963" s="30" t="s">
        <v>8085</v>
      </c>
      <c r="N4963" s="31">
        <v>292.0</v>
      </c>
      <c r="O4963" s="32">
        <v>1797.981372388317</v>
      </c>
      <c r="P4963" s="33" t="s">
        <v>60</v>
      </c>
      <c r="Q4963" s="34">
        <f t="shared" si="5"/>
        <v>41.92990375</v>
      </c>
    </row>
    <row r="4964" ht="15.75" customHeight="1">
      <c r="A4964" s="21" t="s">
        <v>8086</v>
      </c>
      <c r="B4964" s="21" t="s">
        <v>8086</v>
      </c>
      <c r="C4964" s="23" t="s">
        <v>190</v>
      </c>
      <c r="D4964" s="24">
        <v>1740.0</v>
      </c>
      <c r="E4964" s="24">
        <v>2470.0</v>
      </c>
      <c r="F4964" s="24">
        <v>78.0</v>
      </c>
      <c r="G4964" s="24">
        <v>0.0</v>
      </c>
      <c r="H4964" s="28">
        <f t="shared" si="1"/>
        <v>0.1381774786</v>
      </c>
      <c r="I4964" s="28">
        <f t="shared" si="2"/>
        <v>0.004363499324</v>
      </c>
      <c r="J4964" s="28">
        <f t="shared" si="3"/>
        <v>0</v>
      </c>
      <c r="K4964" s="29">
        <f t="shared" si="4"/>
        <v>240.6615327</v>
      </c>
      <c r="L4964" s="23" t="s">
        <v>23</v>
      </c>
      <c r="M4964" s="30" t="s">
        <v>8087</v>
      </c>
      <c r="N4964" s="31"/>
      <c r="O4964" s="32"/>
      <c r="P4964" s="33" t="s">
        <v>55</v>
      </c>
      <c r="Q4964" s="34" t="str">
        <f t="shared" si="5"/>
        <v/>
      </c>
    </row>
    <row r="4965" ht="15.75" customHeight="1">
      <c r="A4965" s="35" t="s">
        <v>8088</v>
      </c>
      <c r="B4965" s="35" t="s">
        <v>8088</v>
      </c>
      <c r="C4965" s="23"/>
      <c r="D4965" s="24">
        <v>700.0</v>
      </c>
      <c r="E4965" s="24">
        <v>0.0</v>
      </c>
      <c r="F4965" s="24">
        <v>11500.0</v>
      </c>
      <c r="G4965" s="24">
        <v>250.0</v>
      </c>
      <c r="H4965" s="28">
        <f t="shared" si="1"/>
        <v>0</v>
      </c>
      <c r="I4965" s="28">
        <f t="shared" si="2"/>
        <v>0.003088284659</v>
      </c>
      <c r="J4965" s="28">
        <f t="shared" si="3"/>
        <v>0.00006713662303</v>
      </c>
      <c r="K4965" s="29">
        <f t="shared" si="4"/>
        <v>4.650553877</v>
      </c>
      <c r="L4965" s="23" t="s">
        <v>17</v>
      </c>
      <c r="M4965" s="30"/>
      <c r="N4965" s="31">
        <v>4.0</v>
      </c>
      <c r="O4965" s="32">
        <v>8.352729587109769</v>
      </c>
      <c r="P4965" s="33" t="s">
        <v>60</v>
      </c>
      <c r="Q4965" s="34">
        <f t="shared" si="5"/>
        <v>0.6505538771</v>
      </c>
    </row>
    <row r="4966" ht="15.75" customHeight="1">
      <c r="A4966" s="21" t="s">
        <v>8089</v>
      </c>
      <c r="B4966" s="21" t="s">
        <v>8090</v>
      </c>
      <c r="C4966" s="23"/>
      <c r="D4966" s="24">
        <v>2945.18</v>
      </c>
      <c r="E4966" s="24">
        <v>359.93</v>
      </c>
      <c r="F4966" s="24">
        <v>235.07</v>
      </c>
      <c r="G4966" s="24">
        <v>838.05</v>
      </c>
      <c r="H4966" s="28">
        <f t="shared" si="1"/>
        <v>0.01536895065</v>
      </c>
      <c r="I4966" s="28">
        <f t="shared" si="2"/>
        <v>0.01003744958</v>
      </c>
      <c r="J4966" s="28">
        <f t="shared" si="3"/>
        <v>0.03578459447</v>
      </c>
      <c r="K4966" s="29">
        <f t="shared" si="4"/>
        <v>345.3349323</v>
      </c>
      <c r="L4966" s="23" t="s">
        <v>20</v>
      </c>
      <c r="M4966" s="30"/>
      <c r="N4966" s="31">
        <v>315.0</v>
      </c>
      <c r="O4966" s="32">
        <v>1328.1132438592913</v>
      </c>
      <c r="P4966" s="33" t="s">
        <v>60</v>
      </c>
      <c r="Q4966" s="34">
        <f t="shared" si="5"/>
        <v>30.3349323</v>
      </c>
    </row>
    <row r="4967" ht="15.75" customHeight="1">
      <c r="A4967" s="21" t="s">
        <v>8091</v>
      </c>
      <c r="B4967" s="21" t="s">
        <v>8092</v>
      </c>
      <c r="C4967" s="23" t="s">
        <v>165</v>
      </c>
      <c r="D4967" s="24">
        <v>1483.0</v>
      </c>
      <c r="E4967" s="24">
        <v>1483.0</v>
      </c>
      <c r="F4967" s="24">
        <v>60.0</v>
      </c>
      <c r="G4967" s="24">
        <v>292.0</v>
      </c>
      <c r="H4967" s="28">
        <f t="shared" si="1"/>
        <v>0.04683647533</v>
      </c>
      <c r="I4967" s="28">
        <f t="shared" si="2"/>
        <v>0.001894934943</v>
      </c>
      <c r="J4967" s="28">
        <f t="shared" si="3"/>
        <v>0.009222016721</v>
      </c>
      <c r="K4967" s="29">
        <f t="shared" si="4"/>
        <v>160.9715652</v>
      </c>
      <c r="L4967" s="23" t="s">
        <v>17</v>
      </c>
      <c r="M4967" s="30" t="s">
        <v>8093</v>
      </c>
      <c r="N4967" s="31">
        <v>146.0</v>
      </c>
      <c r="O4967" s="32">
        <v>982.3177504786009</v>
      </c>
      <c r="P4967" s="33" t="s">
        <v>60</v>
      </c>
      <c r="Q4967" s="34">
        <f t="shared" si="5"/>
        <v>14.97156516</v>
      </c>
    </row>
    <row r="4968" ht="15.75" customHeight="1">
      <c r="A4968" s="21" t="s">
        <v>8094</v>
      </c>
      <c r="B4968" s="21" t="s">
        <v>8094</v>
      </c>
      <c r="C4968" s="23"/>
      <c r="D4968" s="24">
        <v>553.82</v>
      </c>
      <c r="E4968" s="24">
        <v>394.7</v>
      </c>
      <c r="F4968" s="24">
        <v>152.68</v>
      </c>
      <c r="G4968" s="24">
        <v>478.14</v>
      </c>
      <c r="H4968" s="28">
        <f t="shared" si="1"/>
        <v>0.004541306654</v>
      </c>
      <c r="I4968" s="28">
        <f t="shared" si="2"/>
        <v>0.001756692931</v>
      </c>
      <c r="J4968" s="28">
        <f t="shared" si="3"/>
        <v>0.005501343713</v>
      </c>
      <c r="K4968" s="29">
        <f t="shared" si="4"/>
        <v>57.07554473</v>
      </c>
      <c r="L4968" s="23" t="s">
        <v>20</v>
      </c>
      <c r="M4968" s="30"/>
      <c r="N4968" s="31">
        <v>52.0</v>
      </c>
      <c r="O4968" s="32">
        <v>357.86781391059816</v>
      </c>
      <c r="P4968" s="33" t="s">
        <v>60</v>
      </c>
      <c r="Q4968" s="34">
        <f t="shared" si="5"/>
        <v>5.075544726</v>
      </c>
    </row>
    <row r="4969" ht="15.75" customHeight="1">
      <c r="A4969" s="21" t="s">
        <v>8095</v>
      </c>
      <c r="B4969" s="21" t="s">
        <v>8096</v>
      </c>
      <c r="C4969" s="23"/>
      <c r="D4969" s="24">
        <v>700.0</v>
      </c>
      <c r="E4969" s="24">
        <v>90.0</v>
      </c>
      <c r="F4969" s="24">
        <v>3000.0</v>
      </c>
      <c r="G4969" s="24">
        <v>0.0</v>
      </c>
      <c r="H4969" s="28">
        <f t="shared" si="1"/>
        <v>0.002025497034</v>
      </c>
      <c r="I4969" s="28">
        <f t="shared" si="2"/>
        <v>0.06751656779</v>
      </c>
      <c r="J4969" s="28">
        <f t="shared" si="3"/>
        <v>0</v>
      </c>
      <c r="K4969" s="29">
        <f t="shared" si="4"/>
        <v>92.56521445</v>
      </c>
      <c r="L4969" s="23" t="s">
        <v>19</v>
      </c>
      <c r="M4969" s="30"/>
      <c r="N4969" s="31"/>
      <c r="O4969" s="32"/>
      <c r="P4969" s="33" t="s">
        <v>55</v>
      </c>
      <c r="Q4969" s="34" t="str">
        <f t="shared" si="5"/>
        <v/>
      </c>
    </row>
    <row r="4970" ht="15.75" customHeight="1">
      <c r="A4970" s="21" t="s">
        <v>8097</v>
      </c>
      <c r="B4970" s="21" t="s">
        <v>8098</v>
      </c>
      <c r="C4970" s="23" t="s">
        <v>165</v>
      </c>
      <c r="D4970" s="24">
        <v>3850.0</v>
      </c>
      <c r="E4970" s="24">
        <v>3850.0</v>
      </c>
      <c r="F4970" s="24">
        <v>0.0</v>
      </c>
      <c r="G4970" s="24">
        <v>0.0</v>
      </c>
      <c r="H4970" s="28">
        <f t="shared" si="1"/>
        <v>0.1235294118</v>
      </c>
      <c r="I4970" s="28">
        <f t="shared" si="2"/>
        <v>0</v>
      </c>
      <c r="J4970" s="28">
        <f t="shared" si="3"/>
        <v>0</v>
      </c>
      <c r="K4970" s="29">
        <f t="shared" si="4"/>
        <v>210</v>
      </c>
      <c r="L4970" s="23" t="s">
        <v>17</v>
      </c>
      <c r="M4970" s="30" t="s">
        <v>8099</v>
      </c>
      <c r="N4970" s="31">
        <v>189.0</v>
      </c>
      <c r="O4970" s="32">
        <v>997.9725176470588</v>
      </c>
      <c r="P4970" s="33" t="s">
        <v>60</v>
      </c>
      <c r="Q4970" s="34">
        <f t="shared" si="5"/>
        <v>21</v>
      </c>
    </row>
    <row r="4971" ht="15.75" customHeight="1">
      <c r="A4971" s="21" t="s">
        <v>8100</v>
      </c>
      <c r="B4971" s="21" t="s">
        <v>8101</v>
      </c>
      <c r="C4971" s="23" t="s">
        <v>165</v>
      </c>
      <c r="D4971" s="24">
        <v>3340.0</v>
      </c>
      <c r="E4971" s="24">
        <v>3340.0</v>
      </c>
      <c r="F4971" s="24">
        <v>0.0</v>
      </c>
      <c r="G4971" s="24">
        <v>0.0</v>
      </c>
      <c r="H4971" s="28">
        <f t="shared" si="1"/>
        <v>0.1071895425</v>
      </c>
      <c r="I4971" s="28">
        <f t="shared" si="2"/>
        <v>0</v>
      </c>
      <c r="J4971" s="28">
        <f t="shared" si="3"/>
        <v>0</v>
      </c>
      <c r="K4971" s="29">
        <f t="shared" si="4"/>
        <v>182.2222222</v>
      </c>
      <c r="L4971" s="23" t="s">
        <v>17</v>
      </c>
      <c r="M4971" s="30" t="s">
        <v>8102</v>
      </c>
      <c r="N4971" s="31">
        <v>164.0</v>
      </c>
      <c r="O4971" s="32">
        <v>998.1938466596218</v>
      </c>
      <c r="P4971" s="33" t="s">
        <v>60</v>
      </c>
      <c r="Q4971" s="34">
        <f t="shared" si="5"/>
        <v>18.22222222</v>
      </c>
    </row>
    <row r="4972" ht="15.75" customHeight="1">
      <c r="A4972" s="21" t="s">
        <v>8103</v>
      </c>
      <c r="B4972" s="21" t="s">
        <v>8104</v>
      </c>
      <c r="C4972" s="23" t="s">
        <v>165</v>
      </c>
      <c r="D4972" s="24">
        <v>213.0</v>
      </c>
      <c r="E4972" s="24">
        <v>213.0</v>
      </c>
      <c r="F4972" s="24">
        <v>2517.0</v>
      </c>
      <c r="G4972" s="24">
        <v>170.0</v>
      </c>
      <c r="H4972" s="28">
        <f t="shared" si="1"/>
        <v>0.007402728904</v>
      </c>
      <c r="I4972" s="28">
        <f t="shared" si="2"/>
        <v>0.08747731761</v>
      </c>
      <c r="J4972" s="28">
        <f t="shared" si="3"/>
        <v>0.005908281285</v>
      </c>
      <c r="K4972" s="29">
        <f t="shared" si="4"/>
        <v>178.5705034</v>
      </c>
      <c r="L4972" s="23" t="s">
        <v>17</v>
      </c>
      <c r="M4972" s="30" t="s">
        <v>8105</v>
      </c>
      <c r="N4972" s="31">
        <v>156.0</v>
      </c>
      <c r="O4972" s="32">
        <v>1080.9887639728513</v>
      </c>
      <c r="P4972" s="33" t="s">
        <v>60</v>
      </c>
      <c r="Q4972" s="34">
        <f t="shared" si="5"/>
        <v>22.57050337</v>
      </c>
    </row>
    <row r="4973" ht="15.75" customHeight="1">
      <c r="A4973" s="21" t="s">
        <v>8106</v>
      </c>
      <c r="B4973" s="21" t="s">
        <v>8106</v>
      </c>
      <c r="C4973" s="23" t="s">
        <v>190</v>
      </c>
      <c r="D4973" s="24">
        <v>850.0</v>
      </c>
      <c r="E4973" s="24">
        <v>304.0</v>
      </c>
      <c r="F4973" s="24">
        <v>5097.0</v>
      </c>
      <c r="G4973" s="24">
        <v>389.0</v>
      </c>
      <c r="H4973" s="28">
        <f t="shared" si="1"/>
        <v>0.008307752913</v>
      </c>
      <c r="I4973" s="28">
        <f t="shared" si="2"/>
        <v>0.139291502</v>
      </c>
      <c r="J4973" s="28">
        <f t="shared" si="3"/>
        <v>0.01063064435</v>
      </c>
      <c r="K4973" s="29">
        <f t="shared" si="4"/>
        <v>288.8799718</v>
      </c>
      <c r="L4973" s="23" t="s">
        <v>17</v>
      </c>
      <c r="M4973" s="30" t="s">
        <v>8107</v>
      </c>
      <c r="N4973" s="31"/>
      <c r="O4973" s="32"/>
      <c r="P4973" s="33" t="s">
        <v>55</v>
      </c>
      <c r="Q4973" s="34" t="str">
        <f t="shared" si="5"/>
        <v/>
      </c>
    </row>
    <row r="4974" ht="15.75" customHeight="1">
      <c r="A4974" s="21" t="s">
        <v>8108</v>
      </c>
      <c r="B4974" s="21" t="s">
        <v>8108</v>
      </c>
      <c r="C4974" s="23" t="s">
        <v>190</v>
      </c>
      <c r="D4974" s="24">
        <v>850.0</v>
      </c>
      <c r="E4974" s="24">
        <v>316.0</v>
      </c>
      <c r="F4974" s="24">
        <v>4551.0</v>
      </c>
      <c r="G4974" s="24">
        <v>292.0</v>
      </c>
      <c r="H4974" s="28">
        <f t="shared" si="1"/>
        <v>0.008571158781</v>
      </c>
      <c r="I4974" s="28">
        <f t="shared" si="2"/>
        <v>0.1234409608</v>
      </c>
      <c r="J4974" s="28">
        <f t="shared" si="3"/>
        <v>0.007920184696</v>
      </c>
      <c r="K4974" s="29">
        <f t="shared" si="4"/>
        <v>245.2306173</v>
      </c>
      <c r="L4974" s="23" t="s">
        <v>17</v>
      </c>
      <c r="M4974" s="30" t="s">
        <v>8109</v>
      </c>
      <c r="N4974" s="31">
        <v>214.0</v>
      </c>
      <c r="O4974" s="32">
        <v>843.6482224262853</v>
      </c>
      <c r="P4974" s="33" t="s">
        <v>60</v>
      </c>
      <c r="Q4974" s="34">
        <f t="shared" si="5"/>
        <v>31.23061733</v>
      </c>
    </row>
    <row r="4975" ht="15.75" customHeight="1">
      <c r="A4975" s="21" t="s">
        <v>8110</v>
      </c>
      <c r="B4975" s="21" t="s">
        <v>8110</v>
      </c>
      <c r="C4975" s="23" t="s">
        <v>190</v>
      </c>
      <c r="D4975" s="24">
        <v>2008.86</v>
      </c>
      <c r="E4975" s="24">
        <v>255.89</v>
      </c>
      <c r="F4975" s="24">
        <v>234.75</v>
      </c>
      <c r="G4975" s="24">
        <v>824.27</v>
      </c>
      <c r="H4975" s="28">
        <f t="shared" si="1"/>
        <v>0.007558315667</v>
      </c>
      <c r="I4975" s="28">
        <f t="shared" si="2"/>
        <v>0.006933895826</v>
      </c>
      <c r="J4975" s="28">
        <f t="shared" si="3"/>
        <v>0.02434676171</v>
      </c>
      <c r="K4975" s="29">
        <f t="shared" si="4"/>
        <v>230.1666918</v>
      </c>
      <c r="L4975" s="23" t="s">
        <v>20</v>
      </c>
      <c r="M4975" s="30" t="s">
        <v>8111</v>
      </c>
      <c r="N4975" s="31">
        <v>210.0</v>
      </c>
      <c r="O4975" s="32">
        <v>918.7146664840413</v>
      </c>
      <c r="P4975" s="33" t="s">
        <v>60</v>
      </c>
      <c r="Q4975" s="34">
        <f t="shared" si="5"/>
        <v>20.16669178</v>
      </c>
    </row>
    <row r="4976" ht="15.75" customHeight="1">
      <c r="A4976" s="21" t="s">
        <v>8112</v>
      </c>
      <c r="B4976" s="21" t="s">
        <v>8112</v>
      </c>
      <c r="C4976" s="23" t="s">
        <v>190</v>
      </c>
      <c r="D4976" s="24">
        <v>2059.06</v>
      </c>
      <c r="E4976" s="24">
        <v>443.61</v>
      </c>
      <c r="F4976" s="24">
        <v>98.65</v>
      </c>
      <c r="G4976" s="24">
        <v>1062.35</v>
      </c>
      <c r="H4976" s="28">
        <f t="shared" si="1"/>
        <v>0.009205441816</v>
      </c>
      <c r="I4976" s="28">
        <f t="shared" si="2"/>
        <v>0.002047106321</v>
      </c>
      <c r="J4976" s="28">
        <f t="shared" si="3"/>
        <v>0.02204504207</v>
      </c>
      <c r="K4976" s="29">
        <f t="shared" si="4"/>
        <v>206.8365411</v>
      </c>
      <c r="L4976" s="23" t="s">
        <v>20</v>
      </c>
      <c r="M4976" s="30" t="s">
        <v>8113</v>
      </c>
      <c r="N4976" s="31">
        <v>189.0</v>
      </c>
      <c r="O4976" s="32">
        <v>645.4346068528678</v>
      </c>
      <c r="P4976" s="33" t="s">
        <v>60</v>
      </c>
      <c r="Q4976" s="34">
        <f t="shared" si="5"/>
        <v>17.83654113</v>
      </c>
    </row>
    <row r="4977" ht="15.75" customHeight="1">
      <c r="A4977" s="21" t="s">
        <v>8114</v>
      </c>
      <c r="B4977" s="21" t="s">
        <v>8114</v>
      </c>
      <c r="C4977" s="23" t="s">
        <v>190</v>
      </c>
      <c r="D4977" s="24">
        <v>1800.0</v>
      </c>
      <c r="E4977" s="24">
        <v>4002.0</v>
      </c>
      <c r="F4977" s="24">
        <v>0.0</v>
      </c>
      <c r="G4977" s="24">
        <v>0.0</v>
      </c>
      <c r="H4977" s="28">
        <f t="shared" si="1"/>
        <v>0.231601118</v>
      </c>
      <c r="I4977" s="28">
        <f t="shared" si="2"/>
        <v>0</v>
      </c>
      <c r="J4977" s="28">
        <f t="shared" si="3"/>
        <v>0</v>
      </c>
      <c r="K4977" s="29">
        <f t="shared" si="4"/>
        <v>393.7219006</v>
      </c>
      <c r="L4977" s="23" t="s">
        <v>23</v>
      </c>
      <c r="M4977" s="30" t="s">
        <v>8115</v>
      </c>
      <c r="N4977" s="31"/>
      <c r="O4977" s="32"/>
      <c r="P4977" s="33" t="s">
        <v>55</v>
      </c>
      <c r="Q4977" s="34" t="str">
        <f t="shared" si="5"/>
        <v/>
      </c>
    </row>
    <row r="4978" ht="15.75" customHeight="1">
      <c r="A4978" s="21" t="s">
        <v>8116</v>
      </c>
      <c r="B4978" s="21" t="s">
        <v>8116</v>
      </c>
      <c r="C4978" s="23"/>
      <c r="D4978" s="24">
        <v>3782.87</v>
      </c>
      <c r="E4978" s="24">
        <v>127.75</v>
      </c>
      <c r="F4978" s="24">
        <v>197.26</v>
      </c>
      <c r="G4978" s="24">
        <v>359.95</v>
      </c>
      <c r="H4978" s="28">
        <f t="shared" si="1"/>
        <v>0.0104623038</v>
      </c>
      <c r="I4978" s="28">
        <f t="shared" si="2"/>
        <v>0.01615494362</v>
      </c>
      <c r="J4978" s="28">
        <f t="shared" si="3"/>
        <v>0.02947871821</v>
      </c>
      <c r="K4978" s="29">
        <f t="shared" si="4"/>
        <v>291.1534828</v>
      </c>
      <c r="L4978" s="23" t="s">
        <v>20</v>
      </c>
      <c r="M4978" s="30"/>
      <c r="N4978" s="31">
        <v>265.0</v>
      </c>
      <c r="O4978" s="32">
        <v>2547.2721991443495</v>
      </c>
      <c r="P4978" s="33" t="s">
        <v>60</v>
      </c>
      <c r="Q4978" s="34">
        <f t="shared" si="5"/>
        <v>26.15348277</v>
      </c>
    </row>
    <row r="4979" ht="15.75" customHeight="1">
      <c r="A4979" s="21" t="s">
        <v>8117</v>
      </c>
      <c r="B4979" s="21" t="s">
        <v>8117</v>
      </c>
      <c r="C4979" s="23" t="s">
        <v>190</v>
      </c>
      <c r="D4979" s="24">
        <v>940.0</v>
      </c>
      <c r="E4979" s="24">
        <v>266.0</v>
      </c>
      <c r="F4979" s="24">
        <v>3973.9999999999995</v>
      </c>
      <c r="G4979" s="24">
        <v>161.0</v>
      </c>
      <c r="H4979" s="28">
        <f t="shared" si="1"/>
        <v>0.008038972672</v>
      </c>
      <c r="I4979" s="28">
        <f t="shared" si="2"/>
        <v>0.1201010429</v>
      </c>
      <c r="J4979" s="28">
        <f t="shared" si="3"/>
        <v>0.004865693986</v>
      </c>
      <c r="K4979" s="29">
        <f t="shared" si="4"/>
        <v>213.8013137</v>
      </c>
      <c r="L4979" s="23" t="s">
        <v>23</v>
      </c>
      <c r="M4979" s="30" t="s">
        <v>8118</v>
      </c>
      <c r="N4979" s="31"/>
      <c r="O4979" s="32"/>
      <c r="P4979" s="33" t="s">
        <v>55</v>
      </c>
      <c r="Q4979" s="34" t="str">
        <f t="shared" si="5"/>
        <v/>
      </c>
    </row>
    <row r="4980" ht="15.75" customHeight="1">
      <c r="A4980" s="21" t="s">
        <v>8119</v>
      </c>
      <c r="B4980" s="21" t="s">
        <v>8119</v>
      </c>
      <c r="C4980" s="23" t="s">
        <v>3017</v>
      </c>
      <c r="D4980" s="24">
        <v>1040.0</v>
      </c>
      <c r="E4980" s="24">
        <v>4498.0</v>
      </c>
      <c r="F4980" s="24">
        <v>0.0</v>
      </c>
      <c r="G4980" s="24">
        <v>0.0</v>
      </c>
      <c r="H4980" s="28">
        <f t="shared" si="1"/>
        <v>0.1503986204</v>
      </c>
      <c r="I4980" s="28">
        <f t="shared" si="2"/>
        <v>0</v>
      </c>
      <c r="J4980" s="28">
        <f t="shared" si="3"/>
        <v>0</v>
      </c>
      <c r="K4980" s="29">
        <f t="shared" si="4"/>
        <v>255.6776547</v>
      </c>
      <c r="L4980" s="23" t="s">
        <v>23</v>
      </c>
      <c r="M4980" s="30" t="s">
        <v>8120</v>
      </c>
      <c r="N4980" s="31"/>
      <c r="O4980" s="32"/>
      <c r="P4980" s="33" t="s">
        <v>55</v>
      </c>
      <c r="Q4980" s="34" t="str">
        <f t="shared" si="5"/>
        <v/>
      </c>
    </row>
    <row r="4981" ht="15.75" customHeight="1">
      <c r="A4981" s="21" t="s">
        <v>8121</v>
      </c>
      <c r="B4981" s="21" t="s">
        <v>8121</v>
      </c>
      <c r="C4981" s="23" t="s">
        <v>3017</v>
      </c>
      <c r="D4981" s="24">
        <v>1020.0</v>
      </c>
      <c r="E4981" s="24">
        <v>3832.9999999999995</v>
      </c>
      <c r="F4981" s="24">
        <v>0.0</v>
      </c>
      <c r="G4981" s="24">
        <v>0.0</v>
      </c>
      <c r="H4981" s="28">
        <f t="shared" si="1"/>
        <v>0.1256984878</v>
      </c>
      <c r="I4981" s="28">
        <f t="shared" si="2"/>
        <v>0</v>
      </c>
      <c r="J4981" s="28">
        <f t="shared" si="3"/>
        <v>0</v>
      </c>
      <c r="K4981" s="29">
        <f t="shared" si="4"/>
        <v>213.6874293</v>
      </c>
      <c r="L4981" s="23" t="s">
        <v>23</v>
      </c>
      <c r="M4981" s="30" t="s">
        <v>8122</v>
      </c>
      <c r="N4981" s="31"/>
      <c r="O4981" s="32"/>
      <c r="P4981" s="33" t="s">
        <v>55</v>
      </c>
      <c r="Q4981" s="34" t="str">
        <f t="shared" si="5"/>
        <v/>
      </c>
    </row>
    <row r="4982" ht="15.75" customHeight="1">
      <c r="A4982" s="21" t="s">
        <v>8123</v>
      </c>
      <c r="B4982" s="21" t="s">
        <v>8123</v>
      </c>
      <c r="C4982" s="23" t="s">
        <v>190</v>
      </c>
      <c r="D4982" s="24">
        <v>300.0</v>
      </c>
      <c r="E4982" s="24">
        <v>7755.0</v>
      </c>
      <c r="F4982" s="24">
        <v>0.0</v>
      </c>
      <c r="G4982" s="24">
        <v>0.0</v>
      </c>
      <c r="H4982" s="28">
        <f t="shared" si="1"/>
        <v>0.07479871189</v>
      </c>
      <c r="I4982" s="28">
        <f t="shared" si="2"/>
        <v>0</v>
      </c>
      <c r="J4982" s="28">
        <f t="shared" si="3"/>
        <v>0</v>
      </c>
      <c r="K4982" s="29">
        <f t="shared" si="4"/>
        <v>127.1578102</v>
      </c>
      <c r="L4982" s="23" t="s">
        <v>23</v>
      </c>
      <c r="M4982" s="30" t="s">
        <v>8124</v>
      </c>
      <c r="N4982" s="31"/>
      <c r="O4982" s="32"/>
      <c r="P4982" s="33" t="s">
        <v>55</v>
      </c>
      <c r="Q4982" s="34" t="str">
        <f t="shared" si="5"/>
        <v/>
      </c>
    </row>
    <row r="4983" ht="15.75" customHeight="1">
      <c r="A4983" s="21" t="s">
        <v>8125</v>
      </c>
      <c r="B4983" s="21" t="s">
        <v>8126</v>
      </c>
      <c r="C4983" s="23"/>
      <c r="D4983" s="24">
        <v>700.0</v>
      </c>
      <c r="E4983" s="24">
        <v>90.0</v>
      </c>
      <c r="F4983" s="24">
        <v>3000.0</v>
      </c>
      <c r="G4983" s="24">
        <v>0.0</v>
      </c>
      <c r="H4983" s="28">
        <f t="shared" si="1"/>
        <v>0.002025497034</v>
      </c>
      <c r="I4983" s="28">
        <f t="shared" si="2"/>
        <v>0.06751656779</v>
      </c>
      <c r="J4983" s="28">
        <f t="shared" si="3"/>
        <v>0</v>
      </c>
      <c r="K4983" s="29">
        <f t="shared" si="4"/>
        <v>92.56521445</v>
      </c>
      <c r="L4983" s="23" t="s">
        <v>19</v>
      </c>
      <c r="M4983" s="30"/>
      <c r="N4983" s="31"/>
      <c r="O4983" s="32"/>
      <c r="P4983" s="33" t="s">
        <v>55</v>
      </c>
      <c r="Q4983" s="34" t="str">
        <f t="shared" si="5"/>
        <v/>
      </c>
    </row>
    <row r="4984" ht="15.75" customHeight="1">
      <c r="A4984" s="21" t="s">
        <v>8127</v>
      </c>
      <c r="B4984" s="21" t="s">
        <v>8128</v>
      </c>
      <c r="C4984" s="23"/>
      <c r="D4984" s="24">
        <v>700.0</v>
      </c>
      <c r="E4984" s="24">
        <v>90.0</v>
      </c>
      <c r="F4984" s="24">
        <v>3000.0</v>
      </c>
      <c r="G4984" s="24">
        <v>0.0</v>
      </c>
      <c r="H4984" s="28">
        <f t="shared" si="1"/>
        <v>0.002025497034</v>
      </c>
      <c r="I4984" s="28">
        <f t="shared" si="2"/>
        <v>0.06751656779</v>
      </c>
      <c r="J4984" s="28">
        <f t="shared" si="3"/>
        <v>0</v>
      </c>
      <c r="K4984" s="29">
        <f t="shared" si="4"/>
        <v>92.56521445</v>
      </c>
      <c r="L4984" s="23" t="s">
        <v>19</v>
      </c>
      <c r="M4984" s="30"/>
      <c r="N4984" s="31"/>
      <c r="O4984" s="32"/>
      <c r="P4984" s="33" t="s">
        <v>55</v>
      </c>
      <c r="Q4984" s="34" t="str">
        <f t="shared" si="5"/>
        <v/>
      </c>
    </row>
    <row r="4985" ht="15.75" customHeight="1">
      <c r="A4985" s="21" t="s">
        <v>8129</v>
      </c>
      <c r="B4985" s="21" t="s">
        <v>8130</v>
      </c>
      <c r="C4985" s="23"/>
      <c r="D4985" s="24">
        <v>700.0</v>
      </c>
      <c r="E4985" s="24">
        <v>90.0</v>
      </c>
      <c r="F4985" s="24">
        <v>3000.0</v>
      </c>
      <c r="G4985" s="24">
        <v>0.0</v>
      </c>
      <c r="H4985" s="28">
        <f t="shared" si="1"/>
        <v>0.002025497034</v>
      </c>
      <c r="I4985" s="28">
        <f t="shared" si="2"/>
        <v>0.06751656779</v>
      </c>
      <c r="J4985" s="28">
        <f t="shared" si="3"/>
        <v>0</v>
      </c>
      <c r="K4985" s="29">
        <f t="shared" si="4"/>
        <v>92.56521445</v>
      </c>
      <c r="L4985" s="23" t="s">
        <v>19</v>
      </c>
      <c r="M4985" s="30"/>
      <c r="N4985" s="31"/>
      <c r="O4985" s="32"/>
      <c r="P4985" s="33" t="s">
        <v>55</v>
      </c>
      <c r="Q4985" s="34" t="str">
        <f t="shared" si="5"/>
        <v/>
      </c>
    </row>
    <row r="4986" ht="15.75" customHeight="1">
      <c r="A4986" s="21" t="s">
        <v>8131</v>
      </c>
      <c r="B4986" s="21" t="s">
        <v>8132</v>
      </c>
      <c r="C4986" s="23"/>
      <c r="D4986" s="24">
        <v>700.0</v>
      </c>
      <c r="E4986" s="24">
        <v>90.0</v>
      </c>
      <c r="F4986" s="24">
        <v>3000.0</v>
      </c>
      <c r="G4986" s="24">
        <v>0.0</v>
      </c>
      <c r="H4986" s="28">
        <f t="shared" si="1"/>
        <v>0.002025497034</v>
      </c>
      <c r="I4986" s="28">
        <f t="shared" si="2"/>
        <v>0.06751656779</v>
      </c>
      <c r="J4986" s="28">
        <f t="shared" si="3"/>
        <v>0</v>
      </c>
      <c r="K4986" s="29">
        <f t="shared" si="4"/>
        <v>92.56521445</v>
      </c>
      <c r="L4986" s="23" t="s">
        <v>19</v>
      </c>
      <c r="M4986" s="30"/>
      <c r="N4986" s="31"/>
      <c r="O4986" s="32"/>
      <c r="P4986" s="33" t="s">
        <v>55</v>
      </c>
      <c r="Q4986" s="34" t="str">
        <f t="shared" si="5"/>
        <v/>
      </c>
    </row>
    <row r="4987" ht="15.75" customHeight="1">
      <c r="A4987" s="21" t="s">
        <v>8133</v>
      </c>
      <c r="B4987" s="21" t="s">
        <v>8134</v>
      </c>
      <c r="C4987" s="23" t="s">
        <v>165</v>
      </c>
      <c r="D4987" s="24">
        <v>280.0</v>
      </c>
      <c r="E4987" s="24">
        <v>0.0</v>
      </c>
      <c r="F4987" s="24">
        <v>7024.0</v>
      </c>
      <c r="G4987" s="24">
        <v>340.0</v>
      </c>
      <c r="H4987" s="28">
        <f t="shared" si="1"/>
        <v>0</v>
      </c>
      <c r="I4987" s="28">
        <f t="shared" si="2"/>
        <v>0.06316427179</v>
      </c>
      <c r="J4987" s="28">
        <f t="shared" si="3"/>
        <v>0.003057496072</v>
      </c>
      <c r="K4987" s="29">
        <f t="shared" si="4"/>
        <v>109.5184302</v>
      </c>
      <c r="L4987" s="23" t="s">
        <v>30</v>
      </c>
      <c r="M4987" s="30" t="s">
        <v>8135</v>
      </c>
      <c r="N4987" s="31">
        <v>95.0</v>
      </c>
      <c r="O4987" s="32">
        <v>279.70222979496793</v>
      </c>
      <c r="P4987" s="33" t="s">
        <v>60</v>
      </c>
      <c r="Q4987" s="34">
        <f t="shared" si="5"/>
        <v>14.51843017</v>
      </c>
    </row>
    <row r="4988" ht="15.75" customHeight="1">
      <c r="A4988" s="21" t="s">
        <v>8136</v>
      </c>
      <c r="B4988" s="21" t="s">
        <v>8137</v>
      </c>
      <c r="C4988" s="23" t="s">
        <v>165</v>
      </c>
      <c r="D4988" s="24">
        <v>1260.0</v>
      </c>
      <c r="E4988" s="24">
        <v>0.0</v>
      </c>
      <c r="F4988" s="24">
        <v>4320.0</v>
      </c>
      <c r="G4988" s="24">
        <v>287.0</v>
      </c>
      <c r="H4988" s="28">
        <f t="shared" si="1"/>
        <v>0</v>
      </c>
      <c r="I4988" s="28">
        <f t="shared" si="2"/>
        <v>0.1750560346</v>
      </c>
      <c r="J4988" s="28">
        <f t="shared" si="3"/>
        <v>0.01162988008</v>
      </c>
      <c r="K4988" s="29">
        <f t="shared" si="4"/>
        <v>330.5094404</v>
      </c>
      <c r="L4988" s="23" t="s">
        <v>30</v>
      </c>
      <c r="M4988" s="30" t="s">
        <v>8138</v>
      </c>
      <c r="N4988" s="31">
        <v>288.0</v>
      </c>
      <c r="O4988" s="32">
        <v>1260.3822482239866</v>
      </c>
      <c r="P4988" s="33" t="s">
        <v>60</v>
      </c>
      <c r="Q4988" s="34">
        <f t="shared" si="5"/>
        <v>42.50944041</v>
      </c>
    </row>
    <row r="4989" ht="15.75" customHeight="1">
      <c r="A4989" s="21" t="s">
        <v>8139</v>
      </c>
      <c r="B4989" s="21" t="s">
        <v>8140</v>
      </c>
      <c r="C4989" s="23" t="s">
        <v>165</v>
      </c>
      <c r="D4989" s="24">
        <v>1220.0</v>
      </c>
      <c r="E4989" s="24">
        <v>0.0</v>
      </c>
      <c r="F4989" s="24">
        <v>4337.0</v>
      </c>
      <c r="G4989" s="24">
        <v>321.0</v>
      </c>
      <c r="H4989" s="28">
        <f t="shared" si="1"/>
        <v>0</v>
      </c>
      <c r="I4989" s="28">
        <f t="shared" si="2"/>
        <v>0.1701346828</v>
      </c>
      <c r="J4989" s="28">
        <f t="shared" si="3"/>
        <v>0.0125923987</v>
      </c>
      <c r="K4989" s="29">
        <f t="shared" si="4"/>
        <v>332.2427902</v>
      </c>
      <c r="L4989" s="23" t="s">
        <v>30</v>
      </c>
      <c r="M4989" s="30" t="s">
        <v>8141</v>
      </c>
      <c r="N4989" s="31">
        <v>290.0</v>
      </c>
      <c r="O4989" s="32">
        <v>1220.147604177446</v>
      </c>
      <c r="P4989" s="33" t="s">
        <v>60</v>
      </c>
      <c r="Q4989" s="34">
        <f t="shared" si="5"/>
        <v>42.24279021</v>
      </c>
    </row>
    <row r="4990" ht="15.75" customHeight="1">
      <c r="A4990" s="21" t="s">
        <v>8142</v>
      </c>
      <c r="B4990" s="21" t="s">
        <v>8142</v>
      </c>
      <c r="C4990" s="23" t="s">
        <v>190</v>
      </c>
      <c r="D4990" s="24">
        <v>1100.0</v>
      </c>
      <c r="E4990" s="24">
        <v>254.99999999999997</v>
      </c>
      <c r="F4990" s="24">
        <v>2900.0</v>
      </c>
      <c r="G4990" s="24">
        <v>313.0</v>
      </c>
      <c r="H4990" s="28">
        <f t="shared" si="1"/>
        <v>0.009018284413</v>
      </c>
      <c r="I4990" s="28">
        <f t="shared" si="2"/>
        <v>0.1025608816</v>
      </c>
      <c r="J4990" s="28">
        <f t="shared" si="3"/>
        <v>0.01106950204</v>
      </c>
      <c r="K4990" s="29">
        <f t="shared" si="4"/>
        <v>245.3556896</v>
      </c>
      <c r="L4990" s="23" t="s">
        <v>23</v>
      </c>
      <c r="M4990" s="30" t="s">
        <v>8143</v>
      </c>
      <c r="N4990" s="31"/>
      <c r="O4990" s="32"/>
      <c r="P4990" s="33" t="s">
        <v>55</v>
      </c>
      <c r="Q4990" s="34" t="str">
        <f t="shared" si="5"/>
        <v/>
      </c>
    </row>
    <row r="4991" ht="15.75" customHeight="1">
      <c r="A4991" s="21" t="s">
        <v>8144</v>
      </c>
      <c r="B4991" s="21" t="s">
        <v>8144</v>
      </c>
      <c r="C4991" s="23" t="s">
        <v>190</v>
      </c>
      <c r="D4991" s="24">
        <v>1969.49</v>
      </c>
      <c r="E4991" s="24">
        <v>843.96</v>
      </c>
      <c r="F4991" s="24">
        <v>235.39</v>
      </c>
      <c r="G4991" s="24">
        <v>580.66</v>
      </c>
      <c r="H4991" s="28">
        <f t="shared" si="1"/>
        <v>0.03332891148</v>
      </c>
      <c r="I4991" s="28">
        <f t="shared" si="2"/>
        <v>0.009295810788</v>
      </c>
      <c r="J4991" s="28">
        <f t="shared" si="3"/>
        <v>0.022930904</v>
      </c>
      <c r="K4991" s="29">
        <f t="shared" si="4"/>
        <v>264.9888489</v>
      </c>
      <c r="L4991" s="23" t="s">
        <v>20</v>
      </c>
      <c r="M4991" s="30" t="s">
        <v>8145</v>
      </c>
      <c r="N4991" s="31">
        <v>241.0</v>
      </c>
      <c r="O4991" s="32">
        <v>1228.3106129300247</v>
      </c>
      <c r="P4991" s="33" t="s">
        <v>60</v>
      </c>
      <c r="Q4991" s="34">
        <f t="shared" si="5"/>
        <v>23.98884893</v>
      </c>
    </row>
    <row r="4992" ht="15.75" customHeight="1">
      <c r="A4992" s="21" t="s">
        <v>8146</v>
      </c>
      <c r="B4992" s="21" t="s">
        <v>8146</v>
      </c>
      <c r="C4992" s="23" t="s">
        <v>190</v>
      </c>
      <c r="D4992" s="24">
        <v>260.0</v>
      </c>
      <c r="E4992" s="24">
        <v>130.0</v>
      </c>
      <c r="F4992" s="24">
        <v>5460.0</v>
      </c>
      <c r="G4992" s="24">
        <v>284.0</v>
      </c>
      <c r="H4992" s="28">
        <f t="shared" si="1"/>
        <v>0.001086695234</v>
      </c>
      <c r="I4992" s="28">
        <f t="shared" si="2"/>
        <v>0.04564119983</v>
      </c>
      <c r="J4992" s="28">
        <f t="shared" si="3"/>
        <v>0.002374011127</v>
      </c>
      <c r="K4992" s="29">
        <f t="shared" si="4"/>
        <v>82.3915608</v>
      </c>
      <c r="L4992" s="23" t="s">
        <v>23</v>
      </c>
      <c r="M4992" s="30" t="s">
        <v>8147</v>
      </c>
      <c r="N4992" s="31"/>
      <c r="O4992" s="32"/>
      <c r="P4992" s="33" t="s">
        <v>55</v>
      </c>
      <c r="Q4992" s="34" t="str">
        <f t="shared" si="5"/>
        <v/>
      </c>
    </row>
    <row r="4993" ht="15.75" customHeight="1">
      <c r="A4993" s="21" t="s">
        <v>8148</v>
      </c>
      <c r="B4993" s="21" t="s">
        <v>8148</v>
      </c>
      <c r="C4993" s="23"/>
      <c r="D4993" s="24">
        <v>2136.05</v>
      </c>
      <c r="E4993" s="24">
        <v>406.65</v>
      </c>
      <c r="F4993" s="24">
        <v>202.02</v>
      </c>
      <c r="G4993" s="24">
        <v>313.02</v>
      </c>
      <c r="H4993" s="28">
        <f t="shared" si="1"/>
        <v>0.02168541352</v>
      </c>
      <c r="I4993" s="28">
        <f t="shared" si="2"/>
        <v>0.01077311506</v>
      </c>
      <c r="J4993" s="28">
        <f t="shared" si="3"/>
        <v>0.01669240905</v>
      </c>
      <c r="K4993" s="29">
        <f t="shared" si="4"/>
        <v>193.8058123</v>
      </c>
      <c r="L4993" s="23" t="s">
        <v>20</v>
      </c>
      <c r="M4993" s="30"/>
      <c r="N4993" s="31">
        <v>176.0</v>
      </c>
      <c r="O4993" s="32">
        <v>1658.654263782356</v>
      </c>
      <c r="P4993" s="33" t="s">
        <v>60</v>
      </c>
      <c r="Q4993" s="34">
        <f t="shared" si="5"/>
        <v>17.80581225</v>
      </c>
    </row>
    <row r="4994" ht="15.75" customHeight="1">
      <c r="A4994" s="21" t="s">
        <v>8149</v>
      </c>
      <c r="B4994" s="21" t="s">
        <v>8149</v>
      </c>
      <c r="C4994" s="23" t="s">
        <v>190</v>
      </c>
      <c r="D4994" s="24">
        <v>1887.7</v>
      </c>
      <c r="E4994" s="24">
        <v>323.36</v>
      </c>
      <c r="F4994" s="24">
        <v>298.41</v>
      </c>
      <c r="G4994" s="24">
        <v>415.53</v>
      </c>
      <c r="H4994" s="28">
        <f t="shared" si="1"/>
        <v>0.01583525401</v>
      </c>
      <c r="I4994" s="28">
        <f t="shared" si="2"/>
        <v>0.01461342822</v>
      </c>
      <c r="J4994" s="28">
        <f t="shared" si="3"/>
        <v>0.02034890864</v>
      </c>
      <c r="K4994" s="29">
        <f t="shared" si="4"/>
        <v>220.1928259</v>
      </c>
      <c r="L4994" s="23" t="s">
        <v>20</v>
      </c>
      <c r="M4994" s="30" t="s">
        <v>8150</v>
      </c>
      <c r="N4994" s="31">
        <v>200.0</v>
      </c>
      <c r="O4994" s="32">
        <v>1523.1675395314207</v>
      </c>
      <c r="P4994" s="33" t="s">
        <v>60</v>
      </c>
      <c r="Q4994" s="34">
        <f t="shared" si="5"/>
        <v>20.1928259</v>
      </c>
    </row>
    <row r="4995" ht="15.75" customHeight="1">
      <c r="A4995" s="21" t="s">
        <v>8151</v>
      </c>
      <c r="B4995" s="21" t="s">
        <v>8151</v>
      </c>
      <c r="C4995" s="23" t="s">
        <v>190</v>
      </c>
      <c r="D4995" s="24">
        <v>1140.0</v>
      </c>
      <c r="E4995" s="24">
        <v>285.0</v>
      </c>
      <c r="F4995" s="24">
        <v>2890.0</v>
      </c>
      <c r="G4995" s="24">
        <v>290.0</v>
      </c>
      <c r="H4995" s="28">
        <f t="shared" si="1"/>
        <v>0.01044577756</v>
      </c>
      <c r="I4995" s="28">
        <f t="shared" si="2"/>
        <v>0.1059238496</v>
      </c>
      <c r="J4995" s="28">
        <f t="shared" si="3"/>
        <v>0.01062903682</v>
      </c>
      <c r="K4995" s="29">
        <f t="shared" si="4"/>
        <v>248.4555682</v>
      </c>
      <c r="L4995" s="23" t="s">
        <v>23</v>
      </c>
      <c r="M4995" s="30" t="s">
        <v>8152</v>
      </c>
      <c r="N4995" s="31"/>
      <c r="O4995" s="32"/>
      <c r="P4995" s="33" t="s">
        <v>55</v>
      </c>
      <c r="Q4995" s="34" t="str">
        <f t="shared" si="5"/>
        <v/>
      </c>
    </row>
    <row r="4996" ht="15.75" customHeight="1">
      <c r="A4996" s="21" t="s">
        <v>8153</v>
      </c>
      <c r="B4996" s="21" t="s">
        <v>8153</v>
      </c>
      <c r="C4996" s="23"/>
      <c r="D4996" s="24">
        <v>2356.48</v>
      </c>
      <c r="E4996" s="24">
        <v>621.9</v>
      </c>
      <c r="F4996" s="24">
        <v>158.54</v>
      </c>
      <c r="G4996" s="24">
        <v>594.55</v>
      </c>
      <c r="H4996" s="28">
        <f t="shared" si="1"/>
        <v>0.02397219037</v>
      </c>
      <c r="I4996" s="28">
        <f t="shared" si="2"/>
        <v>0.006111193217</v>
      </c>
      <c r="J4996" s="28">
        <f t="shared" si="3"/>
        <v>0.02291793823</v>
      </c>
      <c r="K4996" s="29">
        <f t="shared" si="4"/>
        <v>244.7678706</v>
      </c>
      <c r="L4996" s="23" t="s">
        <v>20</v>
      </c>
      <c r="M4996" s="30"/>
      <c r="N4996" s="31">
        <v>223.0</v>
      </c>
      <c r="O4996" s="32">
        <v>1198.936271317576</v>
      </c>
      <c r="P4996" s="33" t="s">
        <v>60</v>
      </c>
      <c r="Q4996" s="34">
        <f t="shared" si="5"/>
        <v>21.76787057</v>
      </c>
    </row>
    <row r="4997" ht="15.75" customHeight="1">
      <c r="A4997" s="21" t="s">
        <v>8154</v>
      </c>
      <c r="B4997" s="21" t="s">
        <v>8154</v>
      </c>
      <c r="C4997" s="23"/>
      <c r="D4997" s="24">
        <v>2064.62</v>
      </c>
      <c r="E4997" s="24">
        <v>734.49</v>
      </c>
      <c r="F4997" s="24">
        <v>127.95</v>
      </c>
      <c r="G4997" s="24">
        <v>1094.58</v>
      </c>
      <c r="H4997" s="28">
        <f t="shared" si="1"/>
        <v>0.01761890602</v>
      </c>
      <c r="I4997" s="28">
        <f t="shared" si="2"/>
        <v>0.003069257615</v>
      </c>
      <c r="J4997" s="28">
        <f t="shared" si="3"/>
        <v>0.02625672528</v>
      </c>
      <c r="K4997" s="29">
        <f t="shared" si="4"/>
        <v>258.4985615</v>
      </c>
      <c r="L4997" s="23" t="s">
        <v>20</v>
      </c>
      <c r="M4997" s="30"/>
      <c r="N4997" s="31">
        <v>236.0</v>
      </c>
      <c r="O4997" s="32">
        <v>746.1085034435687</v>
      </c>
      <c r="P4997" s="33" t="s">
        <v>60</v>
      </c>
      <c r="Q4997" s="34">
        <f t="shared" si="5"/>
        <v>22.49856146</v>
      </c>
    </row>
    <row r="4998" ht="15.75" customHeight="1">
      <c r="A4998" s="21" t="s">
        <v>8155</v>
      </c>
      <c r="B4998" s="21" t="s">
        <v>8155</v>
      </c>
      <c r="C4998" s="23" t="s">
        <v>3017</v>
      </c>
      <c r="D4998" s="24">
        <v>1080.0</v>
      </c>
      <c r="E4998" s="24">
        <v>0.0</v>
      </c>
      <c r="F4998" s="24">
        <v>6492.0</v>
      </c>
      <c r="G4998" s="24">
        <v>566.0</v>
      </c>
      <c r="H4998" s="28">
        <f t="shared" si="1"/>
        <v>0</v>
      </c>
      <c r="I4998" s="28">
        <f t="shared" si="2"/>
        <v>0.2254204585</v>
      </c>
      <c r="J4998" s="28">
        <f t="shared" si="3"/>
        <v>0.01965310836</v>
      </c>
      <c r="K4998" s="29">
        <f t="shared" si="4"/>
        <v>465.5890817</v>
      </c>
      <c r="L4998" s="23" t="s">
        <v>23</v>
      </c>
      <c r="M4998" s="30" t="s">
        <v>8156</v>
      </c>
      <c r="N4998" s="31"/>
      <c r="O4998" s="32"/>
      <c r="P4998" s="33" t="s">
        <v>55</v>
      </c>
      <c r="Q4998" s="34" t="str">
        <f t="shared" si="5"/>
        <v/>
      </c>
    </row>
    <row r="4999" ht="15.75" customHeight="1">
      <c r="A4999" s="21" t="s">
        <v>8157</v>
      </c>
      <c r="B4999" s="21" t="s">
        <v>8157</v>
      </c>
      <c r="C4999" s="23" t="s">
        <v>190</v>
      </c>
      <c r="D4999" s="24">
        <v>1100.0</v>
      </c>
      <c r="E4999" s="24">
        <v>265.0</v>
      </c>
      <c r="F4999" s="24">
        <v>2530.0</v>
      </c>
      <c r="G4999" s="24">
        <v>309.0</v>
      </c>
      <c r="H4999" s="28">
        <f t="shared" si="1"/>
        <v>0.009371942625</v>
      </c>
      <c r="I4999" s="28">
        <f t="shared" si="2"/>
        <v>0.0894755277</v>
      </c>
      <c r="J4999" s="28">
        <f t="shared" si="3"/>
        <v>0.01092803876</v>
      </c>
      <c r="K4999" s="29">
        <f t="shared" si="4"/>
        <v>227.4747304</v>
      </c>
      <c r="L4999" s="23" t="s">
        <v>23</v>
      </c>
      <c r="M4999" s="30" t="s">
        <v>8158</v>
      </c>
      <c r="N4999" s="31"/>
      <c r="O4999" s="32"/>
      <c r="P4999" s="33" t="s">
        <v>55</v>
      </c>
      <c r="Q4999" s="34" t="str">
        <f t="shared" si="5"/>
        <v/>
      </c>
    </row>
    <row r="5000" ht="15.75" customHeight="1">
      <c r="A5000" s="21" t="s">
        <v>8159</v>
      </c>
      <c r="B5000" s="21" t="s">
        <v>8160</v>
      </c>
      <c r="C5000" s="23" t="s">
        <v>165</v>
      </c>
      <c r="D5000" s="24">
        <v>300.0</v>
      </c>
      <c r="E5000" s="24">
        <v>0.0</v>
      </c>
      <c r="F5000" s="24">
        <v>7089.0</v>
      </c>
      <c r="G5000" s="24">
        <v>329.0</v>
      </c>
      <c r="H5000" s="28">
        <f t="shared" si="1"/>
        <v>0</v>
      </c>
      <c r="I5000" s="28">
        <f t="shared" si="2"/>
        <v>0.0685304366</v>
      </c>
      <c r="J5000" s="28">
        <f t="shared" si="3"/>
        <v>0.003180492826</v>
      </c>
      <c r="K5000" s="29">
        <f t="shared" si="4"/>
        <v>117.65339</v>
      </c>
      <c r="L5000" s="23" t="s">
        <v>30</v>
      </c>
      <c r="M5000" s="30" t="s">
        <v>8161</v>
      </c>
      <c r="N5000" s="31">
        <v>102.0</v>
      </c>
      <c r="O5000" s="32">
        <v>300.68202071898014</v>
      </c>
      <c r="P5000" s="33" t="s">
        <v>60</v>
      </c>
      <c r="Q5000" s="34">
        <f t="shared" si="5"/>
        <v>15.65338997</v>
      </c>
    </row>
    <row r="5001" ht="15.75" customHeight="1">
      <c r="A5001" s="21" t="s">
        <v>8162</v>
      </c>
      <c r="B5001" s="21" t="s">
        <v>8162</v>
      </c>
      <c r="C5001" s="23"/>
      <c r="D5001" s="24">
        <v>700.0</v>
      </c>
      <c r="E5001" s="24">
        <v>650.0</v>
      </c>
      <c r="F5001" s="24">
        <v>0.0</v>
      </c>
      <c r="G5001" s="24">
        <v>120.0</v>
      </c>
      <c r="H5001" s="28">
        <f t="shared" si="1"/>
        <v>0.01445116592</v>
      </c>
      <c r="I5001" s="28">
        <f t="shared" si="2"/>
        <v>0</v>
      </c>
      <c r="J5001" s="28">
        <f t="shared" si="3"/>
        <v>0.002667907554</v>
      </c>
      <c r="K5001" s="29">
        <f t="shared" si="4"/>
        <v>47.37759164</v>
      </c>
      <c r="L5001" s="23" t="s">
        <v>17</v>
      </c>
      <c r="M5001" s="30"/>
      <c r="N5001" s="31">
        <v>43.0</v>
      </c>
      <c r="O5001" s="32">
        <v>691.5100058942143</v>
      </c>
      <c r="P5001" s="33" t="s">
        <v>60</v>
      </c>
      <c r="Q5001" s="34">
        <f t="shared" si="5"/>
        <v>4.377591645</v>
      </c>
    </row>
    <row r="5002" ht="15.75" customHeight="1">
      <c r="A5002" s="21" t="s">
        <v>8163</v>
      </c>
      <c r="B5002" s="21" t="s">
        <v>8163</v>
      </c>
      <c r="C5002" s="23" t="s">
        <v>267</v>
      </c>
      <c r="D5002" s="24">
        <v>700.0</v>
      </c>
      <c r="E5002" s="24">
        <v>0.0</v>
      </c>
      <c r="F5002" s="24">
        <v>714.9999999999999</v>
      </c>
      <c r="G5002" s="24">
        <v>170.0</v>
      </c>
      <c r="H5002" s="28">
        <f t="shared" si="1"/>
        <v>0</v>
      </c>
      <c r="I5002" s="28">
        <f t="shared" si="2"/>
        <v>0.01609144866</v>
      </c>
      <c r="J5002" s="28">
        <f t="shared" si="3"/>
        <v>0.003825938842</v>
      </c>
      <c r="K5002" s="29">
        <f t="shared" si="4"/>
        <v>53.95248932</v>
      </c>
      <c r="L5002" s="23" t="s">
        <v>23</v>
      </c>
      <c r="M5002" s="30" t="s">
        <v>8164</v>
      </c>
      <c r="N5002" s="31"/>
      <c r="O5002" s="32"/>
      <c r="P5002" s="33" t="s">
        <v>55</v>
      </c>
      <c r="Q5002" s="34" t="str">
        <f t="shared" si="5"/>
        <v/>
      </c>
    </row>
    <row r="5003" ht="15.75" customHeight="1">
      <c r="A5003" s="21" t="s">
        <v>8165</v>
      </c>
      <c r="B5003" s="21" t="s">
        <v>8165</v>
      </c>
      <c r="C5003" s="23"/>
      <c r="D5003" s="24">
        <v>380.25</v>
      </c>
      <c r="E5003" s="24">
        <v>413.01</v>
      </c>
      <c r="F5003" s="24">
        <v>175.94</v>
      </c>
      <c r="G5003" s="24">
        <v>530.38</v>
      </c>
      <c r="H5003" s="28">
        <f t="shared" si="1"/>
        <v>0.002735322996</v>
      </c>
      <c r="I5003" s="28">
        <f t="shared" si="2"/>
        <v>0.001165232629</v>
      </c>
      <c r="J5003" s="28">
        <f t="shared" si="3"/>
        <v>0.003512652504</v>
      </c>
      <c r="K5003" s="29">
        <f t="shared" si="4"/>
        <v>36.22133508</v>
      </c>
      <c r="L5003" s="23" t="s">
        <v>20</v>
      </c>
      <c r="M5003" s="30"/>
      <c r="N5003" s="31">
        <v>33.0</v>
      </c>
      <c r="O5003" s="32">
        <v>205.99514625886954</v>
      </c>
      <c r="P5003" s="33" t="s">
        <v>60</v>
      </c>
      <c r="Q5003" s="34">
        <f t="shared" si="5"/>
        <v>3.221335075</v>
      </c>
    </row>
    <row r="5004" ht="15.75" customHeight="1">
      <c r="A5004" s="21" t="s">
        <v>8166</v>
      </c>
      <c r="B5004" s="21" t="s">
        <v>8167</v>
      </c>
      <c r="C5004" s="23" t="s">
        <v>165</v>
      </c>
      <c r="D5004" s="24">
        <v>2400.0</v>
      </c>
      <c r="E5004" s="24">
        <v>2400.0</v>
      </c>
      <c r="F5004" s="24">
        <v>0.0</v>
      </c>
      <c r="G5004" s="24">
        <v>0.0</v>
      </c>
      <c r="H5004" s="28">
        <f t="shared" si="1"/>
        <v>0.04640522876</v>
      </c>
      <c r="I5004" s="28">
        <f t="shared" si="2"/>
        <v>0</v>
      </c>
      <c r="J5004" s="28">
        <f t="shared" si="3"/>
        <v>0</v>
      </c>
      <c r="K5004" s="29">
        <f t="shared" si="4"/>
        <v>78.88888889</v>
      </c>
      <c r="L5004" s="23" t="s">
        <v>17</v>
      </c>
      <c r="M5004" s="30" t="s">
        <v>8168</v>
      </c>
      <c r="N5004" s="31">
        <v>71.0</v>
      </c>
      <c r="O5004" s="32">
        <v>601.401648366013</v>
      </c>
      <c r="P5004" s="33" t="s">
        <v>60</v>
      </c>
      <c r="Q5004" s="34">
        <f t="shared" si="5"/>
        <v>7.888888889</v>
      </c>
    </row>
    <row r="5005" ht="15.75" customHeight="1">
      <c r="A5005" s="21" t="s">
        <v>8169</v>
      </c>
      <c r="B5005" s="21" t="s">
        <v>8170</v>
      </c>
      <c r="C5005" s="23"/>
      <c r="D5005" s="24">
        <v>700.0</v>
      </c>
      <c r="E5005" s="24">
        <v>90.0</v>
      </c>
      <c r="F5005" s="24">
        <v>3000.0</v>
      </c>
      <c r="G5005" s="24">
        <v>0.0</v>
      </c>
      <c r="H5005" s="28">
        <f t="shared" si="1"/>
        <v>0.002025497034</v>
      </c>
      <c r="I5005" s="28">
        <f t="shared" si="2"/>
        <v>0.06751656779</v>
      </c>
      <c r="J5005" s="28">
        <f t="shared" si="3"/>
        <v>0</v>
      </c>
      <c r="K5005" s="29">
        <f t="shared" si="4"/>
        <v>92.56521445</v>
      </c>
      <c r="L5005" s="23" t="s">
        <v>19</v>
      </c>
      <c r="M5005" s="30"/>
      <c r="N5005" s="31"/>
      <c r="O5005" s="32"/>
      <c r="P5005" s="33" t="s">
        <v>55</v>
      </c>
      <c r="Q5005" s="34" t="str">
        <f t="shared" si="5"/>
        <v/>
      </c>
    </row>
    <row r="5006" ht="15.75" customHeight="1">
      <c r="A5006" s="21" t="s">
        <v>8171</v>
      </c>
      <c r="B5006" s="21" t="s">
        <v>8172</v>
      </c>
      <c r="C5006" s="23" t="s">
        <v>165</v>
      </c>
      <c r="D5006" s="24">
        <v>232.0</v>
      </c>
      <c r="E5006" s="24">
        <v>232.0</v>
      </c>
      <c r="F5006" s="24">
        <v>2893.0</v>
      </c>
      <c r="G5006" s="24">
        <v>183.0</v>
      </c>
      <c r="H5006" s="28">
        <f t="shared" si="1"/>
        <v>0.007591510122</v>
      </c>
      <c r="I5006" s="28">
        <f t="shared" si="2"/>
        <v>0.09466482233</v>
      </c>
      <c r="J5006" s="28">
        <f t="shared" si="3"/>
        <v>0.005988130829</v>
      </c>
      <c r="K5006" s="29">
        <f t="shared" si="4"/>
        <v>189.0616513</v>
      </c>
      <c r="L5006" s="23" t="s">
        <v>17</v>
      </c>
      <c r="M5006" s="30" t="s">
        <v>8173</v>
      </c>
      <c r="N5006" s="31">
        <v>165.0</v>
      </c>
      <c r="O5006" s="32">
        <v>1017.7687885413413</v>
      </c>
      <c r="P5006" s="33" t="s">
        <v>60</v>
      </c>
      <c r="Q5006" s="34">
        <f t="shared" si="5"/>
        <v>24.06165127</v>
      </c>
    </row>
    <row r="5007" ht="15.75" customHeight="1">
      <c r="A5007" s="21" t="s">
        <v>8174</v>
      </c>
      <c r="B5007" s="21" t="s">
        <v>8174</v>
      </c>
      <c r="C5007" s="23"/>
      <c r="D5007" s="24">
        <v>473.99</v>
      </c>
      <c r="E5007" s="24">
        <v>831.07</v>
      </c>
      <c r="F5007" s="24">
        <v>263.12</v>
      </c>
      <c r="G5007" s="24">
        <v>946.9</v>
      </c>
      <c r="H5007" s="28">
        <f t="shared" si="1"/>
        <v>0.006476994339</v>
      </c>
      <c r="I5007" s="28">
        <f t="shared" si="2"/>
        <v>0.002050641643</v>
      </c>
      <c r="J5007" s="28">
        <f t="shared" si="3"/>
        <v>0.007379722454</v>
      </c>
      <c r="K5007" s="29">
        <f t="shared" si="4"/>
        <v>76.81436432</v>
      </c>
      <c r="L5007" s="23" t="s">
        <v>20</v>
      </c>
      <c r="M5007" s="30"/>
      <c r="N5007" s="31">
        <v>70.0</v>
      </c>
      <c r="O5007" s="32">
        <v>242.40682873553902</v>
      </c>
      <c r="P5007" s="33" t="s">
        <v>60</v>
      </c>
      <c r="Q5007" s="34">
        <f t="shared" si="5"/>
        <v>6.814364325</v>
      </c>
    </row>
    <row r="5008" ht="15.75" customHeight="1">
      <c r="A5008" s="21" t="s">
        <v>8175</v>
      </c>
      <c r="B5008" s="21" t="s">
        <v>8175</v>
      </c>
      <c r="C5008" s="23"/>
      <c r="D5008" s="24">
        <v>820.4</v>
      </c>
      <c r="E5008" s="24">
        <v>518.39</v>
      </c>
      <c r="F5008" s="24">
        <v>286.73</v>
      </c>
      <c r="G5008" s="24">
        <v>219.68</v>
      </c>
      <c r="H5008" s="28">
        <f t="shared" si="1"/>
        <v>0.01590376353</v>
      </c>
      <c r="I5008" s="28">
        <f t="shared" si="2"/>
        <v>0.008796632107</v>
      </c>
      <c r="J5008" s="28">
        <f t="shared" si="3"/>
        <v>0.006739595233</v>
      </c>
      <c r="K5008" s="29">
        <f t="shared" si="4"/>
        <v>96.27149163</v>
      </c>
      <c r="L5008" s="23" t="s">
        <v>20</v>
      </c>
      <c r="M5008" s="30"/>
      <c r="N5008" s="31">
        <v>87.0</v>
      </c>
      <c r="O5008" s="32">
        <v>954.2281681232121</v>
      </c>
      <c r="P5008" s="33" t="s">
        <v>60</v>
      </c>
      <c r="Q5008" s="34">
        <f t="shared" si="5"/>
        <v>9.271491629</v>
      </c>
    </row>
    <row r="5009" ht="15.75" customHeight="1">
      <c r="A5009" s="21" t="s">
        <v>8176</v>
      </c>
      <c r="B5009" s="21" t="s">
        <v>8176</v>
      </c>
      <c r="C5009" s="23" t="s">
        <v>119</v>
      </c>
      <c r="D5009" s="24">
        <v>1240.0</v>
      </c>
      <c r="E5009" s="24">
        <v>2370.0</v>
      </c>
      <c r="F5009" s="24">
        <v>0.0</v>
      </c>
      <c r="G5009" s="24">
        <v>0.0</v>
      </c>
      <c r="H5009" s="28">
        <f t="shared" si="1"/>
        <v>0.09448461402</v>
      </c>
      <c r="I5009" s="28">
        <f t="shared" si="2"/>
        <v>0</v>
      </c>
      <c r="J5009" s="28">
        <f t="shared" si="3"/>
        <v>0</v>
      </c>
      <c r="K5009" s="29">
        <f t="shared" si="4"/>
        <v>160.6238438</v>
      </c>
      <c r="L5009" s="23" t="s">
        <v>23</v>
      </c>
      <c r="M5009" s="30" t="s">
        <v>8177</v>
      </c>
      <c r="N5009" s="31"/>
      <c r="O5009" s="32"/>
      <c r="P5009" s="33" t="s">
        <v>55</v>
      </c>
      <c r="Q5009" s="34" t="str">
        <f t="shared" si="5"/>
        <v/>
      </c>
    </row>
    <row r="5010" ht="15.75" customHeight="1">
      <c r="A5010" s="21" t="s">
        <v>8178</v>
      </c>
      <c r="B5010" s="21" t="s">
        <v>8178</v>
      </c>
      <c r="C5010" s="23" t="s">
        <v>119</v>
      </c>
      <c r="D5010" s="24">
        <v>1100.0</v>
      </c>
      <c r="E5010" s="24">
        <v>1375.0</v>
      </c>
      <c r="F5010" s="24">
        <v>0.0</v>
      </c>
      <c r="G5010" s="24">
        <v>0.0</v>
      </c>
      <c r="H5010" s="28">
        <f t="shared" si="1"/>
        <v>0.04862800419</v>
      </c>
      <c r="I5010" s="28">
        <f t="shared" si="2"/>
        <v>0</v>
      </c>
      <c r="J5010" s="28">
        <f t="shared" si="3"/>
        <v>0</v>
      </c>
      <c r="K5010" s="29">
        <f t="shared" si="4"/>
        <v>82.66760711</v>
      </c>
      <c r="L5010" s="23" t="s">
        <v>23</v>
      </c>
      <c r="M5010" s="30" t="s">
        <v>8179</v>
      </c>
      <c r="N5010" s="31"/>
      <c r="O5010" s="32"/>
      <c r="P5010" s="33" t="s">
        <v>55</v>
      </c>
      <c r="Q5010" s="34" t="str">
        <f t="shared" si="5"/>
        <v/>
      </c>
    </row>
    <row r="5011" ht="15.75" customHeight="1">
      <c r="A5011" s="21" t="s">
        <v>8180</v>
      </c>
      <c r="B5011" s="21" t="s">
        <v>8181</v>
      </c>
      <c r="C5011" s="23"/>
      <c r="D5011" s="24">
        <v>743.85</v>
      </c>
      <c r="E5011" s="24">
        <v>191.03</v>
      </c>
      <c r="F5011" s="24">
        <v>293.01</v>
      </c>
      <c r="G5011" s="24">
        <v>570.09</v>
      </c>
      <c r="H5011" s="28">
        <f t="shared" si="1"/>
        <v>0.003493271553</v>
      </c>
      <c r="I5011" s="28">
        <f t="shared" si="2"/>
        <v>0.005358129602</v>
      </c>
      <c r="J5011" s="28">
        <f t="shared" si="3"/>
        <v>0.01042495514</v>
      </c>
      <c r="K5011" s="29">
        <f t="shared" si="4"/>
        <v>102.1446591</v>
      </c>
      <c r="L5011" s="23" t="s">
        <v>20</v>
      </c>
      <c r="M5011" s="30"/>
      <c r="N5011" s="31">
        <v>93.0</v>
      </c>
      <c r="O5011" s="32">
        <v>568.7739659355985</v>
      </c>
      <c r="P5011" s="33" t="s">
        <v>60</v>
      </c>
      <c r="Q5011" s="34">
        <f t="shared" si="5"/>
        <v>9.144659135</v>
      </c>
    </row>
    <row r="5012" ht="15.75" customHeight="1">
      <c r="A5012" s="21" t="s">
        <v>8182</v>
      </c>
      <c r="B5012" s="21" t="s">
        <v>8183</v>
      </c>
      <c r="C5012" s="23"/>
      <c r="D5012" s="24">
        <v>671.3</v>
      </c>
      <c r="E5012" s="24">
        <v>861.68</v>
      </c>
      <c r="F5012" s="24">
        <v>182.84</v>
      </c>
      <c r="G5012" s="24">
        <v>800.83</v>
      </c>
      <c r="H5012" s="28">
        <f t="shared" si="1"/>
        <v>0.009065004442</v>
      </c>
      <c r="I5012" s="28">
        <f t="shared" si="2"/>
        <v>0.001923504563</v>
      </c>
      <c r="J5012" s="28">
        <f t="shared" si="3"/>
        <v>0.008424853202</v>
      </c>
      <c r="K5012" s="29">
        <f t="shared" si="4"/>
        <v>89.98202845</v>
      </c>
      <c r="L5012" s="23" t="s">
        <v>20</v>
      </c>
      <c r="M5012" s="30"/>
      <c r="N5012" s="31">
        <v>82.0</v>
      </c>
      <c r="O5012" s="32">
        <v>327.21329883698564</v>
      </c>
      <c r="P5012" s="33" t="s">
        <v>60</v>
      </c>
      <c r="Q5012" s="34">
        <f t="shared" si="5"/>
        <v>7.98202845</v>
      </c>
    </row>
    <row r="5013" ht="15.75" customHeight="1">
      <c r="A5013" s="21" t="s">
        <v>8184</v>
      </c>
      <c r="B5013" s="21" t="s">
        <v>8185</v>
      </c>
      <c r="C5013" s="23"/>
      <c r="D5013" s="24">
        <v>807.83</v>
      </c>
      <c r="E5013" s="24">
        <v>592.87</v>
      </c>
      <c r="F5013" s="24">
        <v>201.32</v>
      </c>
      <c r="G5013" s="24">
        <v>783.24</v>
      </c>
      <c r="H5013" s="28">
        <f t="shared" si="1"/>
        <v>0.00889344331</v>
      </c>
      <c r="I5013" s="28">
        <f t="shared" si="2"/>
        <v>0.003019933556</v>
      </c>
      <c r="J5013" s="28">
        <f t="shared" si="3"/>
        <v>0.0117491196</v>
      </c>
      <c r="K5013" s="29">
        <f t="shared" si="4"/>
        <v>119.5601385</v>
      </c>
      <c r="L5013" s="23" t="s">
        <v>20</v>
      </c>
      <c r="M5013" s="30"/>
      <c r="N5013" s="31">
        <v>109.0</v>
      </c>
      <c r="O5013" s="32">
        <v>466.572786074452</v>
      </c>
      <c r="P5013" s="33" t="s">
        <v>60</v>
      </c>
      <c r="Q5013" s="34">
        <f t="shared" si="5"/>
        <v>10.56013852</v>
      </c>
    </row>
    <row r="5014" ht="15.75" customHeight="1">
      <c r="A5014" s="21" t="s">
        <v>8186</v>
      </c>
      <c r="B5014" s="21" t="s">
        <v>8187</v>
      </c>
      <c r="C5014" s="23"/>
      <c r="D5014" s="24">
        <v>848.13</v>
      </c>
      <c r="E5014" s="24">
        <v>642.22</v>
      </c>
      <c r="F5014" s="24">
        <v>195.38</v>
      </c>
      <c r="G5014" s="24">
        <v>807.56</v>
      </c>
      <c r="H5014" s="28">
        <f t="shared" si="1"/>
        <v>0.008277797185</v>
      </c>
      <c r="I5014" s="28">
        <f t="shared" si="2"/>
        <v>0.002518320846</v>
      </c>
      <c r="J5014" s="28">
        <f t="shared" si="3"/>
        <v>0.01040892201</v>
      </c>
      <c r="K5014" s="29">
        <f t="shared" si="4"/>
        <v>106.3927219</v>
      </c>
      <c r="L5014" s="23" t="s">
        <v>20</v>
      </c>
      <c r="M5014" s="30"/>
      <c r="N5014" s="31">
        <v>97.0</v>
      </c>
      <c r="O5014" s="32">
        <v>400.9035419251098</v>
      </c>
      <c r="P5014" s="33" t="s">
        <v>60</v>
      </c>
      <c r="Q5014" s="34">
        <f t="shared" si="5"/>
        <v>9.392721935</v>
      </c>
    </row>
    <row r="5015" ht="15.75" customHeight="1">
      <c r="A5015" s="21" t="s">
        <v>8188</v>
      </c>
      <c r="B5015" s="21" t="s">
        <v>8189</v>
      </c>
      <c r="C5015" s="23"/>
      <c r="D5015" s="24">
        <v>2613.99</v>
      </c>
      <c r="E5015" s="24">
        <v>943.74</v>
      </c>
      <c r="F5015" s="24">
        <v>166.49</v>
      </c>
      <c r="G5015" s="24">
        <v>411.5</v>
      </c>
      <c r="H5015" s="28">
        <f t="shared" si="1"/>
        <v>0.06300326536</v>
      </c>
      <c r="I5015" s="28">
        <f t="shared" si="2"/>
        <v>0.01111472826</v>
      </c>
      <c r="J5015" s="28">
        <f t="shared" si="3"/>
        <v>0.02747138374</v>
      </c>
      <c r="K5015" s="29">
        <f t="shared" si="4"/>
        <v>356.6573234</v>
      </c>
      <c r="L5015" s="23" t="s">
        <v>20</v>
      </c>
      <c r="M5015" s="30"/>
      <c r="N5015" s="31">
        <v>324.0</v>
      </c>
      <c r="O5015" s="32">
        <v>2076.4411833019453</v>
      </c>
      <c r="P5015" s="33" t="s">
        <v>60</v>
      </c>
      <c r="Q5015" s="34">
        <f t="shared" si="5"/>
        <v>32.65732342</v>
      </c>
    </row>
    <row r="5016" ht="15.75" customHeight="1">
      <c r="A5016" s="21" t="s">
        <v>8190</v>
      </c>
      <c r="B5016" s="21" t="s">
        <v>8191</v>
      </c>
      <c r="C5016" s="23"/>
      <c r="D5016" s="24">
        <v>3775.0</v>
      </c>
      <c r="E5016" s="24">
        <v>603.24</v>
      </c>
      <c r="F5016" s="24">
        <v>88.06</v>
      </c>
      <c r="G5016" s="24">
        <v>537.08</v>
      </c>
      <c r="H5016" s="28">
        <f t="shared" si="1"/>
        <v>0.03877456256</v>
      </c>
      <c r="I5016" s="28">
        <f t="shared" si="2"/>
        <v>0.00566024796</v>
      </c>
      <c r="J5016" s="28">
        <f t="shared" si="3"/>
        <v>0.03452198472</v>
      </c>
      <c r="K5016" s="29">
        <f t="shared" si="4"/>
        <v>368.551253</v>
      </c>
      <c r="L5016" s="23" t="s">
        <v>20</v>
      </c>
      <c r="M5016" s="30"/>
      <c r="N5016" s="31">
        <v>336.0</v>
      </c>
      <c r="O5016" s="32">
        <v>1999.2435963147827</v>
      </c>
      <c r="P5016" s="33" t="s">
        <v>60</v>
      </c>
      <c r="Q5016" s="34">
        <f t="shared" si="5"/>
        <v>32.55125298</v>
      </c>
    </row>
    <row r="5017" ht="15.75" customHeight="1">
      <c r="A5017" s="21" t="s">
        <v>8192</v>
      </c>
      <c r="B5017" s="21" t="s">
        <v>8193</v>
      </c>
      <c r="C5017" s="23"/>
      <c r="D5017" s="24">
        <v>5106.57</v>
      </c>
      <c r="E5017" s="24">
        <v>105.03</v>
      </c>
      <c r="F5017" s="24">
        <v>66.36</v>
      </c>
      <c r="G5017" s="24">
        <v>1131.57</v>
      </c>
      <c r="H5017" s="28">
        <f t="shared" si="1"/>
        <v>0.004907650384</v>
      </c>
      <c r="I5017" s="28">
        <f t="shared" si="2"/>
        <v>0.003100749114</v>
      </c>
      <c r="J5017" s="28">
        <f t="shared" si="3"/>
        <v>0.05287394025</v>
      </c>
      <c r="K5017" s="29">
        <f t="shared" si="4"/>
        <v>464.5081836</v>
      </c>
      <c r="L5017" s="23" t="s">
        <v>20</v>
      </c>
      <c r="M5017" s="30"/>
      <c r="N5017" s="31">
        <v>425.0</v>
      </c>
      <c r="O5017" s="32">
        <v>1453.3465661866953</v>
      </c>
      <c r="P5017" s="33" t="s">
        <v>60</v>
      </c>
      <c r="Q5017" s="34">
        <f t="shared" si="5"/>
        <v>39.50818362</v>
      </c>
    </row>
    <row r="5018" ht="15.75" customHeight="1">
      <c r="A5018" s="21" t="s">
        <v>8194</v>
      </c>
      <c r="B5018" s="21" t="s">
        <v>8195</v>
      </c>
      <c r="C5018" s="23" t="s">
        <v>119</v>
      </c>
      <c r="D5018" s="24">
        <v>900.0</v>
      </c>
      <c r="E5018" s="24">
        <v>5150.0</v>
      </c>
      <c r="F5018" s="24">
        <v>295.0</v>
      </c>
      <c r="G5018" s="24">
        <v>987.0</v>
      </c>
      <c r="H5018" s="28">
        <f t="shared" si="1"/>
        <v>0.1350537043</v>
      </c>
      <c r="I5018" s="28">
        <f t="shared" si="2"/>
        <v>0.007736085977</v>
      </c>
      <c r="J5018" s="28">
        <f t="shared" si="3"/>
        <v>0.025883108</v>
      </c>
      <c r="K5018" s="29">
        <f t="shared" si="4"/>
        <v>461.1035043</v>
      </c>
      <c r="L5018" s="23" t="s">
        <v>17</v>
      </c>
      <c r="M5018" s="30" t="s">
        <v>8196</v>
      </c>
      <c r="N5018" s="31">
        <v>418.0</v>
      </c>
      <c r="O5018" s="32">
        <v>815.6582058064874</v>
      </c>
      <c r="P5018" s="33" t="s">
        <v>60</v>
      </c>
      <c r="Q5018" s="34">
        <f t="shared" si="5"/>
        <v>43.10350426</v>
      </c>
    </row>
    <row r="5019" ht="15.75" customHeight="1">
      <c r="A5019" s="21" t="s">
        <v>8197</v>
      </c>
      <c r="B5019" s="21" t="s">
        <v>8198</v>
      </c>
      <c r="C5019" s="23"/>
      <c r="D5019" s="24">
        <v>6000.26</v>
      </c>
      <c r="E5019" s="24">
        <v>356.28</v>
      </c>
      <c r="F5019" s="24">
        <v>96.54</v>
      </c>
      <c r="G5019" s="24">
        <v>512.04</v>
      </c>
      <c r="H5019" s="28">
        <f t="shared" si="1"/>
        <v>0.03445907262</v>
      </c>
      <c r="I5019" s="28">
        <f t="shared" si="2"/>
        <v>0.009337259656</v>
      </c>
      <c r="J5019" s="28">
        <f t="shared" si="3"/>
        <v>0.04952403599</v>
      </c>
      <c r="K5019" s="29">
        <f t="shared" si="4"/>
        <v>494.3361139</v>
      </c>
      <c r="L5019" s="23" t="s">
        <v>20</v>
      </c>
      <c r="M5019" s="30"/>
      <c r="N5019" s="31">
        <v>451.0</v>
      </c>
      <c r="O5019" s="32">
        <v>3008.2995554932772</v>
      </c>
      <c r="P5019" s="33" t="s">
        <v>60</v>
      </c>
      <c r="Q5019" s="34">
        <f t="shared" si="5"/>
        <v>43.33611389</v>
      </c>
    </row>
    <row r="5020" ht="15.75" customHeight="1">
      <c r="A5020" s="21" t="s">
        <v>8199</v>
      </c>
      <c r="B5020" s="21" t="s">
        <v>8200</v>
      </c>
      <c r="C5020" s="23"/>
      <c r="D5020" s="24">
        <v>800.0</v>
      </c>
      <c r="E5020" s="24">
        <v>4954.0</v>
      </c>
      <c r="F5020" s="24">
        <v>254.0</v>
      </c>
      <c r="G5020" s="24">
        <v>794.0</v>
      </c>
      <c r="H5020" s="28">
        <f t="shared" si="1"/>
        <v>0.1274198388</v>
      </c>
      <c r="I5020" s="28">
        <f t="shared" si="2"/>
        <v>0.006533031703</v>
      </c>
      <c r="J5020" s="28">
        <f t="shared" si="3"/>
        <v>0.02042215422</v>
      </c>
      <c r="K5020" s="29">
        <f t="shared" si="4"/>
        <v>399.8467464</v>
      </c>
      <c r="L5020" s="23" t="s">
        <v>17</v>
      </c>
      <c r="M5020" s="30"/>
      <c r="N5020" s="31"/>
      <c r="O5020" s="32"/>
      <c r="P5020" s="33" t="s">
        <v>55</v>
      </c>
      <c r="Q5020" s="34" t="str">
        <f t="shared" si="5"/>
        <v/>
      </c>
    </row>
    <row r="5021" ht="15.75" customHeight="1">
      <c r="A5021" s="21" t="s">
        <v>8201</v>
      </c>
      <c r="B5021" s="21" t="s">
        <v>8202</v>
      </c>
      <c r="C5021" s="23" t="s">
        <v>119</v>
      </c>
      <c r="D5021" s="24">
        <v>2980.0</v>
      </c>
      <c r="E5021" s="24">
        <v>1651.107383</v>
      </c>
      <c r="F5021" s="24">
        <v>84.58389262</v>
      </c>
      <c r="G5021" s="24">
        <v>264.5302013</v>
      </c>
      <c r="H5021" s="28">
        <f t="shared" si="1"/>
        <v>0.1581913184</v>
      </c>
      <c r="I5021" s="28">
        <f t="shared" si="2"/>
        <v>0.00810391718</v>
      </c>
      <c r="J5021" s="28">
        <f t="shared" si="3"/>
        <v>0.02534443352</v>
      </c>
      <c r="K5021" s="29">
        <f t="shared" si="4"/>
        <v>496.3173185</v>
      </c>
      <c r="L5021" s="23" t="s">
        <v>23</v>
      </c>
      <c r="M5021" s="30" t="s">
        <v>8203</v>
      </c>
      <c r="N5021" s="31"/>
      <c r="O5021" s="32"/>
      <c r="P5021" s="33" t="s">
        <v>55</v>
      </c>
      <c r="Q5021" s="34" t="str">
        <f t="shared" si="5"/>
        <v/>
      </c>
    </row>
    <row r="5022" ht="15.75" customHeight="1">
      <c r="A5022" s="21" t="s">
        <v>8204</v>
      </c>
      <c r="B5022" s="21" t="s">
        <v>8205</v>
      </c>
      <c r="C5022" s="23" t="s">
        <v>119</v>
      </c>
      <c r="D5022" s="24">
        <v>2066.69</v>
      </c>
      <c r="E5022" s="24">
        <v>551.59</v>
      </c>
      <c r="F5022" s="24">
        <v>271.66</v>
      </c>
      <c r="G5022" s="24">
        <v>844.5</v>
      </c>
      <c r="H5022" s="28">
        <f t="shared" si="1"/>
        <v>0.02259803587</v>
      </c>
      <c r="I5022" s="28">
        <f t="shared" si="2"/>
        <v>0.01112961153</v>
      </c>
      <c r="J5022" s="28">
        <f t="shared" si="3"/>
        <v>0.03459823654</v>
      </c>
      <c r="K5022" s="29">
        <f t="shared" si="4"/>
        <v>348.9226707</v>
      </c>
      <c r="L5022" s="23" t="s">
        <v>20</v>
      </c>
      <c r="M5022" s="30" t="s">
        <v>8206</v>
      </c>
      <c r="N5022" s="31">
        <v>318.0</v>
      </c>
      <c r="O5022" s="32">
        <v>1274.275248862881</v>
      </c>
      <c r="P5022" s="33" t="s">
        <v>60</v>
      </c>
      <c r="Q5022" s="34">
        <f t="shared" si="5"/>
        <v>30.92267066</v>
      </c>
    </row>
    <row r="5023" ht="15.75" customHeight="1">
      <c r="A5023" s="21" t="s">
        <v>8207</v>
      </c>
      <c r="B5023" s="21" t="s">
        <v>8208</v>
      </c>
      <c r="C5023" s="23"/>
      <c r="D5023" s="24">
        <v>4109.71</v>
      </c>
      <c r="E5023" s="24">
        <v>284.4</v>
      </c>
      <c r="F5023" s="24">
        <v>240.42</v>
      </c>
      <c r="G5023" s="24">
        <v>441.3</v>
      </c>
      <c r="H5023" s="28">
        <f t="shared" si="1"/>
        <v>0.03034705617</v>
      </c>
      <c r="I5023" s="28">
        <f t="shared" si="2"/>
        <v>0.02565414643</v>
      </c>
      <c r="J5023" s="28">
        <f t="shared" si="3"/>
        <v>0.04708915572</v>
      </c>
      <c r="K5023" s="29">
        <f t="shared" si="4"/>
        <v>488.0657502</v>
      </c>
      <c r="L5023" s="23" t="s">
        <v>20</v>
      </c>
      <c r="M5023" s="30"/>
      <c r="N5023" s="31">
        <v>444.0</v>
      </c>
      <c r="O5023" s="32">
        <v>3318.913352864773</v>
      </c>
      <c r="P5023" s="33" t="s">
        <v>60</v>
      </c>
      <c r="Q5023" s="34">
        <f t="shared" si="5"/>
        <v>44.06575022</v>
      </c>
    </row>
    <row r="5024" ht="15.75" customHeight="1">
      <c r="A5024" s="21" t="s">
        <v>8209</v>
      </c>
      <c r="B5024" s="21" t="s">
        <v>8210</v>
      </c>
      <c r="C5024" s="23"/>
      <c r="D5024" s="24">
        <v>3298.29</v>
      </c>
      <c r="E5024" s="24">
        <v>367.29</v>
      </c>
      <c r="F5024" s="24">
        <v>204.6</v>
      </c>
      <c r="G5024" s="24">
        <v>568.53</v>
      </c>
      <c r="H5024" s="28">
        <f t="shared" si="1"/>
        <v>0.02514572578</v>
      </c>
      <c r="I5024" s="28">
        <f t="shared" si="2"/>
        <v>0.01400750223</v>
      </c>
      <c r="J5024" s="28">
        <f t="shared" si="3"/>
        <v>0.03892319279</v>
      </c>
      <c r="K5024" s="29">
        <f t="shared" si="4"/>
        <v>394.0309351</v>
      </c>
      <c r="L5024" s="23" t="s">
        <v>20</v>
      </c>
      <c r="M5024" s="30"/>
      <c r="N5024" s="31">
        <v>359.0</v>
      </c>
      <c r="O5024" s="32">
        <v>2129.4331414351636</v>
      </c>
      <c r="P5024" s="33" t="s">
        <v>60</v>
      </c>
      <c r="Q5024" s="34">
        <f t="shared" si="5"/>
        <v>35.03093513</v>
      </c>
    </row>
    <row r="5025" ht="15.75" customHeight="1">
      <c r="A5025" s="21" t="s">
        <v>8211</v>
      </c>
      <c r="B5025" s="21" t="s">
        <v>8212</v>
      </c>
      <c r="C5025" s="23"/>
      <c r="D5025" s="24">
        <v>3707.84</v>
      </c>
      <c r="E5025" s="24">
        <v>717.98</v>
      </c>
      <c r="F5025" s="24">
        <v>61.85</v>
      </c>
      <c r="G5025" s="24">
        <v>992.33</v>
      </c>
      <c r="H5025" s="28">
        <f t="shared" si="1"/>
        <v>0.03293473508</v>
      </c>
      <c r="I5025" s="28">
        <f t="shared" si="2"/>
        <v>0.002837144996</v>
      </c>
      <c r="J5025" s="28">
        <f t="shared" si="3"/>
        <v>0.04551954881</v>
      </c>
      <c r="K5025" s="29">
        <f t="shared" si="4"/>
        <v>448.9262234</v>
      </c>
      <c r="L5025" s="23" t="s">
        <v>20</v>
      </c>
      <c r="M5025" s="30"/>
      <c r="N5025" s="31">
        <v>410.0</v>
      </c>
      <c r="O5025" s="32">
        <v>1426.7594756612345</v>
      </c>
      <c r="P5025" s="33" t="s">
        <v>60</v>
      </c>
      <c r="Q5025" s="34">
        <f t="shared" si="5"/>
        <v>38.92622338</v>
      </c>
    </row>
    <row r="5026" ht="15.75" customHeight="1">
      <c r="A5026" s="21" t="s">
        <v>8213</v>
      </c>
      <c r="B5026" s="21" t="s">
        <v>8214</v>
      </c>
      <c r="C5026" s="23"/>
      <c r="D5026" s="24">
        <v>2195.83</v>
      </c>
      <c r="E5026" s="24">
        <v>486.62</v>
      </c>
      <c r="F5026" s="24">
        <v>205.56</v>
      </c>
      <c r="G5026" s="24">
        <v>701.18</v>
      </c>
      <c r="H5026" s="28">
        <f t="shared" si="1"/>
        <v>0.02031966171</v>
      </c>
      <c r="I5026" s="28">
        <f t="shared" si="2"/>
        <v>0.008583514163</v>
      </c>
      <c r="J5026" s="28">
        <f t="shared" si="3"/>
        <v>0.02927898648</v>
      </c>
      <c r="K5026" s="29">
        <f t="shared" si="4"/>
        <v>296.208998</v>
      </c>
      <c r="L5026" s="23" t="s">
        <v>20</v>
      </c>
      <c r="M5026" s="30"/>
      <c r="N5026" s="31">
        <v>270.0</v>
      </c>
      <c r="O5026" s="32">
        <v>1298.779595432927</v>
      </c>
      <c r="P5026" s="33" t="s">
        <v>60</v>
      </c>
      <c r="Q5026" s="34">
        <f t="shared" si="5"/>
        <v>26.20899802</v>
      </c>
    </row>
    <row r="5027" ht="15.75" customHeight="1">
      <c r="A5027" s="21" t="s">
        <v>8215</v>
      </c>
      <c r="B5027" s="21" t="s">
        <v>8216</v>
      </c>
      <c r="C5027" s="23"/>
      <c r="D5027" s="24">
        <v>6344.57</v>
      </c>
      <c r="E5027" s="24">
        <v>664.42</v>
      </c>
      <c r="F5027" s="24">
        <v>205.27</v>
      </c>
      <c r="G5027" s="24">
        <v>1049.59</v>
      </c>
      <c r="H5027" s="28">
        <f t="shared" si="1"/>
        <v>0.05566207978</v>
      </c>
      <c r="I5027" s="28">
        <f t="shared" si="2"/>
        <v>0.01719658517</v>
      </c>
      <c r="J5027" s="28">
        <f t="shared" si="3"/>
        <v>0.08792986713</v>
      </c>
      <c r="K5027" s="29">
        <f t="shared" si="4"/>
        <v>869.125392</v>
      </c>
      <c r="L5027" s="23" t="s">
        <v>20</v>
      </c>
      <c r="M5027" s="30"/>
      <c r="N5027" s="31">
        <v>793.0</v>
      </c>
      <c r="O5027" s="32">
        <v>2605.7075451158885</v>
      </c>
      <c r="P5027" s="33" t="s">
        <v>60</v>
      </c>
      <c r="Q5027" s="34">
        <f t="shared" si="5"/>
        <v>76.125392</v>
      </c>
    </row>
    <row r="5028" ht="15.75" customHeight="1">
      <c r="A5028" s="21" t="s">
        <v>8217</v>
      </c>
      <c r="B5028" s="21" t="s">
        <v>8218</v>
      </c>
      <c r="C5028" s="23"/>
      <c r="D5028" s="24">
        <v>6890.58</v>
      </c>
      <c r="E5028" s="24">
        <v>841.22</v>
      </c>
      <c r="F5028" s="24">
        <v>159.8</v>
      </c>
      <c r="G5028" s="24">
        <v>828.74</v>
      </c>
      <c r="H5028" s="28">
        <f t="shared" si="1"/>
        <v>0.08363692907</v>
      </c>
      <c r="I5028" s="28">
        <f t="shared" si="2"/>
        <v>0.01588785486</v>
      </c>
      <c r="J5028" s="28">
        <f t="shared" si="3"/>
        <v>0.08239612539</v>
      </c>
      <c r="K5028" s="29">
        <f t="shared" si="4"/>
        <v>867.6416199</v>
      </c>
      <c r="L5028" s="23" t="s">
        <v>20</v>
      </c>
      <c r="M5028" s="30"/>
      <c r="N5028" s="31">
        <v>791.0</v>
      </c>
      <c r="O5028" s="32">
        <v>3092.4125473150293</v>
      </c>
      <c r="P5028" s="33" t="s">
        <v>60</v>
      </c>
      <c r="Q5028" s="34">
        <f t="shared" si="5"/>
        <v>76.64161992</v>
      </c>
    </row>
    <row r="5029" ht="15.75" customHeight="1">
      <c r="A5029" s="21" t="s">
        <v>8219</v>
      </c>
      <c r="B5029" s="21" t="s">
        <v>8220</v>
      </c>
      <c r="C5029" s="23"/>
      <c r="D5029" s="24">
        <v>1000.0</v>
      </c>
      <c r="E5029" s="24">
        <v>4300.0</v>
      </c>
      <c r="F5029" s="24">
        <v>0.0</v>
      </c>
      <c r="G5029" s="24">
        <v>880.0</v>
      </c>
      <c r="H5029" s="28">
        <f t="shared" si="1"/>
        <v>0.1382482102</v>
      </c>
      <c r="I5029" s="28">
        <f t="shared" si="2"/>
        <v>0</v>
      </c>
      <c r="J5029" s="28">
        <f t="shared" si="3"/>
        <v>0.02829265698</v>
      </c>
      <c r="K5029" s="29">
        <f t="shared" si="4"/>
        <v>476.9241746</v>
      </c>
      <c r="L5029" s="23" t="s">
        <v>17</v>
      </c>
      <c r="M5029" s="30"/>
      <c r="N5029" s="31"/>
      <c r="O5029" s="32"/>
      <c r="P5029" s="33" t="s">
        <v>55</v>
      </c>
      <c r="Q5029" s="34" t="str">
        <f t="shared" si="5"/>
        <v/>
      </c>
    </row>
    <row r="5030" ht="15.75" customHeight="1">
      <c r="A5030" s="21" t="s">
        <v>8221</v>
      </c>
      <c r="B5030" s="21" t="s">
        <v>8222</v>
      </c>
      <c r="C5030" s="23"/>
      <c r="D5030" s="24">
        <v>3097.68</v>
      </c>
      <c r="E5030" s="24">
        <v>406.74</v>
      </c>
      <c r="F5030" s="24">
        <v>214.44</v>
      </c>
      <c r="G5030" s="24">
        <v>828.92</v>
      </c>
      <c r="H5030" s="28">
        <f t="shared" si="1"/>
        <v>0.02184692447</v>
      </c>
      <c r="I5030" s="28">
        <f t="shared" si="2"/>
        <v>0.01151805695</v>
      </c>
      <c r="J5030" s="28">
        <f t="shared" si="3"/>
        <v>0.04452316622</v>
      </c>
      <c r="K5030" s="29">
        <f t="shared" si="4"/>
        <v>433.0166779</v>
      </c>
      <c r="L5030" s="23" t="s">
        <v>20</v>
      </c>
      <c r="M5030" s="30"/>
      <c r="N5030" s="31">
        <v>395.0</v>
      </c>
      <c r="O5030" s="32">
        <v>1670.6380200556955</v>
      </c>
      <c r="P5030" s="33" t="s">
        <v>60</v>
      </c>
      <c r="Q5030" s="34">
        <f t="shared" si="5"/>
        <v>38.01667794</v>
      </c>
    </row>
    <row r="5031" ht="15.75" customHeight="1">
      <c r="A5031" s="21" t="s">
        <v>8223</v>
      </c>
      <c r="B5031" s="21" t="s">
        <v>8224</v>
      </c>
      <c r="C5031" s="23"/>
      <c r="D5031" s="24">
        <v>3079.36</v>
      </c>
      <c r="E5031" s="24">
        <v>611.51</v>
      </c>
      <c r="F5031" s="24">
        <v>264.48</v>
      </c>
      <c r="G5031" s="24">
        <v>233.88</v>
      </c>
      <c r="H5031" s="28">
        <f t="shared" si="1"/>
        <v>0.07562980295</v>
      </c>
      <c r="I5031" s="28">
        <f t="shared" si="2"/>
        <v>0.03271012786</v>
      </c>
      <c r="J5031" s="28">
        <f t="shared" si="3"/>
        <v>0.02892560762</v>
      </c>
      <c r="K5031" s="29">
        <f t="shared" si="4"/>
        <v>419.0619789</v>
      </c>
      <c r="L5031" s="23" t="s">
        <v>20</v>
      </c>
      <c r="M5031" s="30"/>
      <c r="N5031" s="31">
        <v>379.0</v>
      </c>
      <c r="O5031" s="32">
        <v>3846.788803936731</v>
      </c>
      <c r="P5031" s="33" t="s">
        <v>60</v>
      </c>
      <c r="Q5031" s="34">
        <f t="shared" si="5"/>
        <v>40.06197892</v>
      </c>
    </row>
    <row r="5032" ht="15.75" customHeight="1">
      <c r="A5032" s="21" t="s">
        <v>8225</v>
      </c>
      <c r="B5032" s="21" t="s">
        <v>8226</v>
      </c>
      <c r="C5032" s="23"/>
      <c r="D5032" s="24">
        <v>1114.27</v>
      </c>
      <c r="E5032" s="24">
        <v>799.83</v>
      </c>
      <c r="F5032" s="24">
        <v>239.5</v>
      </c>
      <c r="G5032" s="24">
        <v>949.67</v>
      </c>
      <c r="H5032" s="28">
        <f t="shared" si="1"/>
        <v>0.01406338841</v>
      </c>
      <c r="I5032" s="28">
        <f t="shared" si="2"/>
        <v>0.004211121767</v>
      </c>
      <c r="J5032" s="28">
        <f t="shared" si="3"/>
        <v>0.01669802091</v>
      </c>
      <c r="K5032" s="29">
        <f t="shared" si="4"/>
        <v>172.2345198</v>
      </c>
      <c r="L5032" s="23" t="s">
        <v>20</v>
      </c>
      <c r="M5032" s="30"/>
      <c r="N5032" s="31">
        <v>157.0</v>
      </c>
      <c r="O5032" s="32">
        <v>546.8915582080084</v>
      </c>
      <c r="P5032" s="33" t="s">
        <v>60</v>
      </c>
      <c r="Q5032" s="34">
        <f t="shared" si="5"/>
        <v>15.23451983</v>
      </c>
    </row>
    <row r="5033" ht="15.75" customHeight="1">
      <c r="A5033" s="21" t="s">
        <v>8227</v>
      </c>
      <c r="B5033" s="21" t="s">
        <v>8227</v>
      </c>
      <c r="C5033" s="23"/>
      <c r="D5033" s="24">
        <v>263.37</v>
      </c>
      <c r="E5033" s="24">
        <v>743.61</v>
      </c>
      <c r="F5033" s="24">
        <v>168.36</v>
      </c>
      <c r="G5033" s="24">
        <v>1177.87</v>
      </c>
      <c r="H5033" s="28">
        <f t="shared" si="1"/>
        <v>0.002748929027</v>
      </c>
      <c r="I5033" s="28">
        <f t="shared" si="2"/>
        <v>0.0006223822852</v>
      </c>
      <c r="J5033" s="28">
        <f t="shared" si="3"/>
        <v>0.004354273118</v>
      </c>
      <c r="K5033" s="29">
        <f t="shared" si="4"/>
        <v>42.72375913</v>
      </c>
      <c r="L5033" s="23" t="s">
        <v>20</v>
      </c>
      <c r="M5033" s="30"/>
      <c r="N5033" s="31">
        <v>39.0</v>
      </c>
      <c r="O5033" s="32">
        <v>114.98130771598431</v>
      </c>
      <c r="P5033" s="33" t="s">
        <v>60</v>
      </c>
      <c r="Q5033" s="34">
        <f t="shared" si="5"/>
        <v>3.723759126</v>
      </c>
    </row>
    <row r="5034" ht="15.75" customHeight="1">
      <c r="A5034" s="21" t="s">
        <v>8228</v>
      </c>
      <c r="B5034" s="21" t="s">
        <v>8228</v>
      </c>
      <c r="C5034" s="23"/>
      <c r="D5034" s="24">
        <v>480.79</v>
      </c>
      <c r="E5034" s="24">
        <v>585.86</v>
      </c>
      <c r="F5034" s="24">
        <v>115.57</v>
      </c>
      <c r="G5034" s="24">
        <v>673.03</v>
      </c>
      <c r="H5034" s="28">
        <f t="shared" si="1"/>
        <v>0.004652483667</v>
      </c>
      <c r="I5034" s="28">
        <f t="shared" si="2"/>
        <v>0.0009177747882</v>
      </c>
      <c r="J5034" s="28">
        <f t="shared" si="3"/>
        <v>0.005344725843</v>
      </c>
      <c r="K5034" s="29">
        <f t="shared" si="4"/>
        <v>54.81809091</v>
      </c>
      <c r="L5034" s="23" t="s">
        <v>20</v>
      </c>
      <c r="M5034" s="30"/>
      <c r="N5034" s="31">
        <v>50.0</v>
      </c>
      <c r="O5034" s="32">
        <v>247.00170314446223</v>
      </c>
      <c r="P5034" s="33" t="s">
        <v>60</v>
      </c>
      <c r="Q5034" s="34">
        <f t="shared" si="5"/>
        <v>4.818090914</v>
      </c>
    </row>
    <row r="5035" ht="15.75" customHeight="1">
      <c r="A5035" s="21" t="s">
        <v>8229</v>
      </c>
      <c r="B5035" s="21" t="s">
        <v>8229</v>
      </c>
      <c r="C5035" s="23" t="s">
        <v>4178</v>
      </c>
      <c r="D5035" s="24">
        <v>1680.0</v>
      </c>
      <c r="E5035" s="24">
        <v>108.74999999999999</v>
      </c>
      <c r="F5035" s="24">
        <v>7280.952381</v>
      </c>
      <c r="G5035" s="24">
        <v>212.1428571</v>
      </c>
      <c r="H5035" s="28">
        <f t="shared" si="1"/>
        <v>0.005873941398</v>
      </c>
      <c r="I5035" s="28">
        <f t="shared" si="2"/>
        <v>0.393267932</v>
      </c>
      <c r="J5035" s="28">
        <f t="shared" si="3"/>
        <v>0.01145852607</v>
      </c>
      <c r="K5035" s="29">
        <f t="shared" si="4"/>
        <v>627.0697686</v>
      </c>
      <c r="L5035" s="23" t="s">
        <v>23</v>
      </c>
      <c r="M5035" s="30" t="s">
        <v>8230</v>
      </c>
      <c r="N5035" s="31"/>
      <c r="O5035" s="32"/>
      <c r="P5035" s="33" t="s">
        <v>55</v>
      </c>
      <c r="Q5035" s="34" t="str">
        <f t="shared" si="5"/>
        <v/>
      </c>
    </row>
    <row r="5036" ht="15.75" customHeight="1">
      <c r="A5036" s="21" t="s">
        <v>8231</v>
      </c>
      <c r="B5036" s="21" t="s">
        <v>8232</v>
      </c>
      <c r="C5036" s="23" t="s">
        <v>165</v>
      </c>
      <c r="D5036" s="24">
        <v>5970.0</v>
      </c>
      <c r="E5036" s="24">
        <v>5970.0</v>
      </c>
      <c r="F5036" s="24">
        <v>0.0</v>
      </c>
      <c r="G5036" s="24">
        <v>33.0</v>
      </c>
      <c r="H5036" s="28">
        <f t="shared" si="1"/>
        <v>0.05593404944</v>
      </c>
      <c r="I5036" s="28">
        <f t="shared" si="2"/>
        <v>0</v>
      </c>
      <c r="J5036" s="28">
        <f t="shared" si="3"/>
        <v>0.0003091831878</v>
      </c>
      <c r="K5036" s="29">
        <f t="shared" si="4"/>
        <v>97.7314003</v>
      </c>
      <c r="L5036" s="23" t="s">
        <v>17</v>
      </c>
      <c r="M5036" s="30" t="s">
        <v>8233</v>
      </c>
      <c r="N5036" s="31">
        <v>88.0</v>
      </c>
      <c r="O5036" s="32">
        <v>291.41430636604355</v>
      </c>
      <c r="P5036" s="33" t="s">
        <v>60</v>
      </c>
      <c r="Q5036" s="34">
        <f t="shared" si="5"/>
        <v>9.7314003</v>
      </c>
    </row>
    <row r="5037" ht="15.75" customHeight="1">
      <c r="A5037" s="21" t="s">
        <v>8234</v>
      </c>
      <c r="B5037" s="21" t="s">
        <v>8235</v>
      </c>
      <c r="C5037" s="23" t="s">
        <v>190</v>
      </c>
      <c r="D5037" s="24">
        <v>305.0</v>
      </c>
      <c r="E5037" s="24">
        <v>305.0</v>
      </c>
      <c r="F5037" s="24">
        <v>3851.0</v>
      </c>
      <c r="G5037" s="24">
        <v>281.0</v>
      </c>
      <c r="H5037" s="28">
        <f t="shared" si="1"/>
        <v>0.0125499071</v>
      </c>
      <c r="I5037" s="28">
        <f t="shared" si="2"/>
        <v>0.1584580073</v>
      </c>
      <c r="J5037" s="28">
        <f t="shared" si="3"/>
        <v>0.01156237342</v>
      </c>
      <c r="K5037" s="29">
        <f t="shared" si="4"/>
        <v>329.3577045</v>
      </c>
      <c r="L5037" s="23" t="s">
        <v>17</v>
      </c>
      <c r="M5037" s="30" t="s">
        <v>8236</v>
      </c>
      <c r="N5037" s="31">
        <v>288.0</v>
      </c>
      <c r="O5037" s="32">
        <v>1279.8221122676628</v>
      </c>
      <c r="P5037" s="33" t="s">
        <v>60</v>
      </c>
      <c r="Q5037" s="34">
        <f t="shared" si="5"/>
        <v>41.3577045</v>
      </c>
    </row>
    <row r="5038" ht="15.75" customHeight="1">
      <c r="A5038" s="21" t="s">
        <v>8237</v>
      </c>
      <c r="B5038" s="21" t="s">
        <v>8238</v>
      </c>
      <c r="C5038" s="23" t="s">
        <v>165</v>
      </c>
      <c r="D5038" s="24">
        <v>1240.0</v>
      </c>
      <c r="E5038" s="24">
        <v>0.0</v>
      </c>
      <c r="F5038" s="24">
        <v>4489.0</v>
      </c>
      <c r="G5038" s="24">
        <v>328.0</v>
      </c>
      <c r="H5038" s="28">
        <f t="shared" si="1"/>
        <v>0</v>
      </c>
      <c r="I5038" s="28">
        <f t="shared" si="2"/>
        <v>0.1791271487</v>
      </c>
      <c r="J5038" s="28">
        <f t="shared" si="3"/>
        <v>0.01308837264</v>
      </c>
      <c r="K5038" s="29">
        <f t="shared" si="4"/>
        <v>348.3534223</v>
      </c>
      <c r="L5038" s="23" t="s">
        <v>30</v>
      </c>
      <c r="M5038" s="30" t="s">
        <v>8239</v>
      </c>
      <c r="N5038" s="31">
        <v>304.0</v>
      </c>
      <c r="O5038" s="32">
        <v>1241.1399226999492</v>
      </c>
      <c r="P5038" s="33" t="s">
        <v>60</v>
      </c>
      <c r="Q5038" s="34">
        <f t="shared" si="5"/>
        <v>44.35342229</v>
      </c>
    </row>
    <row r="5039" ht="15.75" customHeight="1">
      <c r="A5039" s="21" t="s">
        <v>8240</v>
      </c>
      <c r="B5039" s="21" t="s">
        <v>8241</v>
      </c>
      <c r="C5039" s="23" t="s">
        <v>165</v>
      </c>
      <c r="D5039" s="24">
        <v>1280.0</v>
      </c>
      <c r="E5039" s="24">
        <v>0.0</v>
      </c>
      <c r="F5039" s="24">
        <v>4571.0</v>
      </c>
      <c r="G5039" s="24">
        <v>338.0</v>
      </c>
      <c r="H5039" s="28">
        <f t="shared" si="1"/>
        <v>0</v>
      </c>
      <c r="I5039" s="28">
        <f t="shared" si="2"/>
        <v>0.1883819505</v>
      </c>
      <c r="J5039" s="28">
        <f t="shared" si="3"/>
        <v>0.01392979638</v>
      </c>
      <c r="K5039" s="29">
        <f t="shared" si="4"/>
        <v>367.7639337</v>
      </c>
      <c r="L5039" s="23" t="s">
        <v>30</v>
      </c>
      <c r="M5039" s="30" t="s">
        <v>8242</v>
      </c>
      <c r="N5039" s="31">
        <v>321.0</v>
      </c>
      <c r="O5039" s="32">
        <v>1281.849404288017</v>
      </c>
      <c r="P5039" s="33" t="s">
        <v>60</v>
      </c>
      <c r="Q5039" s="34">
        <f t="shared" si="5"/>
        <v>46.76393374</v>
      </c>
    </row>
    <row r="5040" ht="15.75" customHeight="1">
      <c r="A5040" s="21" t="s">
        <v>8243</v>
      </c>
      <c r="B5040" s="21" t="s">
        <v>8244</v>
      </c>
      <c r="C5040" s="23" t="s">
        <v>165</v>
      </c>
      <c r="D5040" s="24">
        <v>334.0</v>
      </c>
      <c r="E5040" s="24">
        <v>334.0</v>
      </c>
      <c r="F5040" s="24">
        <v>3771.0</v>
      </c>
      <c r="G5040" s="24">
        <v>288.0</v>
      </c>
      <c r="H5040" s="28">
        <f t="shared" si="1"/>
        <v>0.01439237148</v>
      </c>
      <c r="I5040" s="28">
        <f t="shared" si="2"/>
        <v>0.1624959067</v>
      </c>
      <c r="J5040" s="28">
        <f t="shared" si="3"/>
        <v>0.01241018858</v>
      </c>
      <c r="K5040" s="29">
        <f t="shared" si="4"/>
        <v>345.0687407</v>
      </c>
      <c r="L5040" s="23" t="s">
        <v>17</v>
      </c>
      <c r="M5040" s="30" t="s">
        <v>8245</v>
      </c>
      <c r="N5040" s="31">
        <v>302.0</v>
      </c>
      <c r="O5040" s="32">
        <v>1340.2778214537198</v>
      </c>
      <c r="P5040" s="33" t="s">
        <v>60</v>
      </c>
      <c r="Q5040" s="34">
        <f t="shared" si="5"/>
        <v>43.06874074</v>
      </c>
    </row>
    <row r="5041" ht="15.75" customHeight="1">
      <c r="A5041" s="21" t="s">
        <v>8246</v>
      </c>
      <c r="B5041" s="21" t="s">
        <v>8247</v>
      </c>
      <c r="C5041" s="23" t="s">
        <v>165</v>
      </c>
      <c r="D5041" s="24">
        <v>2082.0</v>
      </c>
      <c r="E5041" s="24">
        <v>2082.0</v>
      </c>
      <c r="F5041" s="24">
        <v>0.0</v>
      </c>
      <c r="G5041" s="24">
        <v>0.0</v>
      </c>
      <c r="H5041" s="28">
        <f t="shared" si="1"/>
        <v>0.1339869281</v>
      </c>
      <c r="I5041" s="28">
        <f t="shared" si="2"/>
        <v>0</v>
      </c>
      <c r="J5041" s="28">
        <f t="shared" si="3"/>
        <v>0</v>
      </c>
      <c r="K5041" s="29">
        <f t="shared" si="4"/>
        <v>227.7777778</v>
      </c>
      <c r="L5041" s="23" t="s">
        <v>17</v>
      </c>
      <c r="M5041" s="30" t="s">
        <v>8248</v>
      </c>
      <c r="N5041" s="31">
        <v>205.0</v>
      </c>
      <c r="O5041" s="32">
        <v>2001.6615320864178</v>
      </c>
      <c r="P5041" s="33" t="s">
        <v>60</v>
      </c>
      <c r="Q5041" s="34">
        <f t="shared" si="5"/>
        <v>22.77777778</v>
      </c>
    </row>
    <row r="5042" ht="15.75" customHeight="1">
      <c r="A5042" s="21" t="s">
        <v>8249</v>
      </c>
      <c r="B5042" s="21" t="s">
        <v>8249</v>
      </c>
      <c r="C5042" s="23" t="s">
        <v>190</v>
      </c>
      <c r="D5042" s="24">
        <v>1280.0</v>
      </c>
      <c r="E5042" s="24">
        <v>256.5</v>
      </c>
      <c r="F5042" s="24">
        <v>3024.0</v>
      </c>
      <c r="G5042" s="24">
        <v>277.5</v>
      </c>
      <c r="H5042" s="28">
        <f t="shared" si="1"/>
        <v>0.01055573311</v>
      </c>
      <c r="I5042" s="28">
        <f t="shared" si="2"/>
        <v>0.1244465378</v>
      </c>
      <c r="J5042" s="28">
        <f t="shared" si="3"/>
        <v>0.01141994518</v>
      </c>
      <c r="K5042" s="29">
        <f t="shared" si="4"/>
        <v>279.8547074</v>
      </c>
      <c r="L5042" s="23" t="s">
        <v>23</v>
      </c>
      <c r="M5042" s="30" t="s">
        <v>8250</v>
      </c>
      <c r="N5042" s="31"/>
      <c r="O5042" s="32"/>
      <c r="P5042" s="33" t="s">
        <v>55</v>
      </c>
      <c r="Q5042" s="34" t="str">
        <f t="shared" si="5"/>
        <v/>
      </c>
    </row>
    <row r="5043" ht="15.75" customHeight="1">
      <c r="A5043" s="21" t="s">
        <v>8251</v>
      </c>
      <c r="B5043" s="21" t="s">
        <v>8251</v>
      </c>
      <c r="C5043" s="23"/>
      <c r="D5043" s="24">
        <v>3412.1</v>
      </c>
      <c r="E5043" s="24">
        <v>445.05</v>
      </c>
      <c r="F5043" s="24">
        <v>169.46</v>
      </c>
      <c r="G5043" s="24">
        <v>358.58</v>
      </c>
      <c r="H5043" s="28">
        <f t="shared" si="1"/>
        <v>0.03241785338</v>
      </c>
      <c r="I5043" s="28">
        <f t="shared" si="2"/>
        <v>0.01234362304</v>
      </c>
      <c r="J5043" s="28">
        <f t="shared" si="3"/>
        <v>0.02611929865</v>
      </c>
      <c r="K5043" s="29">
        <f t="shared" si="4"/>
        <v>294.7239366</v>
      </c>
      <c r="L5043" s="23" t="s">
        <v>20</v>
      </c>
      <c r="M5043" s="30"/>
      <c r="N5043" s="31">
        <v>268.0</v>
      </c>
      <c r="O5043" s="32">
        <v>2265.606000178732</v>
      </c>
      <c r="P5043" s="33" t="s">
        <v>60</v>
      </c>
      <c r="Q5043" s="34">
        <f t="shared" si="5"/>
        <v>26.72393659</v>
      </c>
    </row>
    <row r="5044" ht="15.75" customHeight="1">
      <c r="A5044" s="21" t="s">
        <v>8252</v>
      </c>
      <c r="B5044" s="21" t="s">
        <v>8252</v>
      </c>
      <c r="C5044" s="23" t="s">
        <v>190</v>
      </c>
      <c r="D5044" s="24">
        <v>880.0</v>
      </c>
      <c r="E5044" s="24">
        <v>90.0</v>
      </c>
      <c r="F5044" s="24">
        <v>71.0</v>
      </c>
      <c r="G5044" s="24">
        <v>0.0</v>
      </c>
      <c r="H5044" s="28">
        <f t="shared" si="1"/>
        <v>0.002546339128</v>
      </c>
      <c r="I5044" s="28">
        <f t="shared" si="2"/>
        <v>0.002008778646</v>
      </c>
      <c r="J5044" s="28">
        <f t="shared" si="3"/>
        <v>0</v>
      </c>
      <c r="K5044" s="29">
        <f t="shared" si="4"/>
        <v>6.98036433</v>
      </c>
      <c r="L5044" s="23" t="s">
        <v>23</v>
      </c>
      <c r="M5044" s="30" t="s">
        <v>8253</v>
      </c>
      <c r="N5044" s="31"/>
      <c r="O5044" s="32"/>
      <c r="P5044" s="33" t="s">
        <v>55</v>
      </c>
      <c r="Q5044" s="34" t="str">
        <f t="shared" si="5"/>
        <v/>
      </c>
    </row>
    <row r="5045" ht="15.75" customHeight="1">
      <c r="A5045" s="21" t="s">
        <v>8254</v>
      </c>
      <c r="B5045" s="21" t="s">
        <v>8254</v>
      </c>
      <c r="C5045" s="23" t="s">
        <v>190</v>
      </c>
      <c r="D5045" s="24">
        <v>1840.0</v>
      </c>
      <c r="E5045" s="24">
        <v>2163.0</v>
      </c>
      <c r="F5045" s="24">
        <v>0.0</v>
      </c>
      <c r="G5045" s="24">
        <v>0.0</v>
      </c>
      <c r="H5045" s="28">
        <f t="shared" si="1"/>
        <v>0.1279573993</v>
      </c>
      <c r="I5045" s="28">
        <f t="shared" si="2"/>
        <v>0</v>
      </c>
      <c r="J5045" s="28">
        <f t="shared" si="3"/>
        <v>0</v>
      </c>
      <c r="K5045" s="29">
        <f t="shared" si="4"/>
        <v>217.5275788</v>
      </c>
      <c r="L5045" s="23" t="s">
        <v>23</v>
      </c>
      <c r="M5045" s="30" t="s">
        <v>8255</v>
      </c>
      <c r="N5045" s="31"/>
      <c r="O5045" s="32"/>
      <c r="P5045" s="33" t="s">
        <v>55</v>
      </c>
      <c r="Q5045" s="34" t="str">
        <f t="shared" si="5"/>
        <v/>
      </c>
    </row>
    <row r="5046" ht="15.75" customHeight="1">
      <c r="A5046" s="21" t="s">
        <v>8256</v>
      </c>
      <c r="B5046" s="21" t="s">
        <v>8256</v>
      </c>
      <c r="C5046" s="23" t="s">
        <v>190</v>
      </c>
      <c r="D5046" s="24">
        <v>2000.0</v>
      </c>
      <c r="E5046" s="24">
        <v>4474.0</v>
      </c>
      <c r="F5046" s="24">
        <v>0.0</v>
      </c>
      <c r="G5046" s="24">
        <v>0.0</v>
      </c>
      <c r="H5046" s="28">
        <f t="shared" si="1"/>
        <v>0.2876848803</v>
      </c>
      <c r="I5046" s="28">
        <f t="shared" si="2"/>
        <v>0</v>
      </c>
      <c r="J5046" s="28">
        <f t="shared" si="3"/>
        <v>0</v>
      </c>
      <c r="K5046" s="29">
        <f t="shared" si="4"/>
        <v>489.0642965</v>
      </c>
      <c r="L5046" s="23" t="s">
        <v>23</v>
      </c>
      <c r="M5046" s="30" t="s">
        <v>8257</v>
      </c>
      <c r="N5046" s="31"/>
      <c r="O5046" s="32"/>
      <c r="P5046" s="33" t="s">
        <v>55</v>
      </c>
      <c r="Q5046" s="34" t="str">
        <f t="shared" si="5"/>
        <v/>
      </c>
    </row>
    <row r="5047" ht="15.75" customHeight="1">
      <c r="A5047" s="21" t="s">
        <v>8258</v>
      </c>
      <c r="B5047" s="21" t="s">
        <v>8258</v>
      </c>
      <c r="C5047" s="23" t="s">
        <v>190</v>
      </c>
      <c r="D5047" s="24">
        <v>800.0</v>
      </c>
      <c r="E5047" s="24">
        <v>4860.0</v>
      </c>
      <c r="F5047" s="24">
        <v>0.0</v>
      </c>
      <c r="G5047" s="24">
        <v>0.0</v>
      </c>
      <c r="H5047" s="28">
        <f t="shared" si="1"/>
        <v>0.1250021027</v>
      </c>
      <c r="I5047" s="28">
        <f t="shared" si="2"/>
        <v>0</v>
      </c>
      <c r="J5047" s="28">
        <f t="shared" si="3"/>
        <v>0</v>
      </c>
      <c r="K5047" s="29">
        <f t="shared" si="4"/>
        <v>212.5035745</v>
      </c>
      <c r="L5047" s="23" t="s">
        <v>23</v>
      </c>
      <c r="M5047" s="30" t="s">
        <v>8259</v>
      </c>
      <c r="N5047" s="31"/>
      <c r="O5047" s="32"/>
      <c r="P5047" s="33" t="s">
        <v>55</v>
      </c>
      <c r="Q5047" s="34" t="str">
        <f t="shared" si="5"/>
        <v/>
      </c>
    </row>
    <row r="5048" ht="15.75" customHeight="1">
      <c r="A5048" s="21" t="s">
        <v>8260</v>
      </c>
      <c r="B5048" s="21" t="s">
        <v>8260</v>
      </c>
      <c r="C5048" s="23" t="s">
        <v>190</v>
      </c>
      <c r="D5048" s="24">
        <v>800.0</v>
      </c>
      <c r="E5048" s="24">
        <v>4655.0</v>
      </c>
      <c r="F5048" s="24">
        <v>0.0</v>
      </c>
      <c r="G5048" s="24">
        <v>0.0</v>
      </c>
      <c r="H5048" s="28">
        <f t="shared" si="1"/>
        <v>0.1197293802</v>
      </c>
      <c r="I5048" s="28">
        <f t="shared" si="2"/>
        <v>0</v>
      </c>
      <c r="J5048" s="28">
        <f t="shared" si="3"/>
        <v>0</v>
      </c>
      <c r="K5048" s="29">
        <f t="shared" si="4"/>
        <v>203.5399464</v>
      </c>
      <c r="L5048" s="23" t="s">
        <v>23</v>
      </c>
      <c r="M5048" s="30" t="s">
        <v>8261</v>
      </c>
      <c r="N5048" s="31"/>
      <c r="O5048" s="32"/>
      <c r="P5048" s="33" t="s">
        <v>55</v>
      </c>
      <c r="Q5048" s="34" t="str">
        <f t="shared" si="5"/>
        <v/>
      </c>
    </row>
    <row r="5049" ht="15.75" customHeight="1">
      <c r="A5049" s="21" t="s">
        <v>8262</v>
      </c>
      <c r="B5049" s="21" t="s">
        <v>8262</v>
      </c>
      <c r="C5049" s="23"/>
      <c r="D5049" s="24">
        <v>1770.14</v>
      </c>
      <c r="E5049" s="24">
        <v>466.75</v>
      </c>
      <c r="F5049" s="24">
        <v>286.49</v>
      </c>
      <c r="G5049" s="24">
        <v>1176.98</v>
      </c>
      <c r="H5049" s="28">
        <f t="shared" si="1"/>
        <v>0.0117459384</v>
      </c>
      <c r="I5049" s="28">
        <f t="shared" si="2"/>
        <v>0.00720962805</v>
      </c>
      <c r="J5049" s="28">
        <f t="shared" si="3"/>
        <v>0.02961914211</v>
      </c>
      <c r="K5049" s="29">
        <f t="shared" si="4"/>
        <v>282.7284693</v>
      </c>
      <c r="L5049" s="23" t="s">
        <v>20</v>
      </c>
      <c r="M5049" s="30"/>
      <c r="N5049" s="31">
        <v>258.0</v>
      </c>
      <c r="O5049" s="32">
        <v>782.7306320732898</v>
      </c>
      <c r="P5049" s="33" t="s">
        <v>60</v>
      </c>
      <c r="Q5049" s="34">
        <f t="shared" si="5"/>
        <v>24.72846931</v>
      </c>
    </row>
    <row r="5050" ht="15.75" customHeight="1">
      <c r="A5050" s="21" t="s">
        <v>8263</v>
      </c>
      <c r="B5050" s="21" t="s">
        <v>8263</v>
      </c>
      <c r="C5050" s="23" t="s">
        <v>3017</v>
      </c>
      <c r="D5050" s="24">
        <v>2349.92</v>
      </c>
      <c r="E5050" s="24">
        <v>489.82</v>
      </c>
      <c r="F5050" s="24">
        <v>255.0</v>
      </c>
      <c r="G5050" s="24">
        <v>490.13</v>
      </c>
      <c r="H5050" s="28">
        <f t="shared" si="1"/>
        <v>0.02552602242</v>
      </c>
      <c r="I5050" s="28">
        <f t="shared" si="2"/>
        <v>0.01328883206</v>
      </c>
      <c r="J5050" s="28">
        <f t="shared" si="3"/>
        <v>0.02554217747</v>
      </c>
      <c r="K5050" s="29">
        <f t="shared" si="4"/>
        <v>279.3211138</v>
      </c>
      <c r="L5050" s="23" t="s">
        <v>20</v>
      </c>
      <c r="M5050" s="30" t="s">
        <v>8264</v>
      </c>
      <c r="N5050" s="31">
        <v>254.0</v>
      </c>
      <c r="O5050" s="32">
        <v>1620.8975669865772</v>
      </c>
      <c r="P5050" s="33" t="s">
        <v>60</v>
      </c>
      <c r="Q5050" s="34">
        <f t="shared" si="5"/>
        <v>25.32111384</v>
      </c>
    </row>
    <row r="5051" ht="15.75" customHeight="1">
      <c r="A5051" s="21" t="s">
        <v>8265</v>
      </c>
      <c r="B5051" s="21" t="s">
        <v>8265</v>
      </c>
      <c r="C5051" s="23"/>
      <c r="D5051" s="24">
        <v>4174.18</v>
      </c>
      <c r="E5051" s="24">
        <v>413.96</v>
      </c>
      <c r="F5051" s="24">
        <v>56.76</v>
      </c>
      <c r="G5051" s="24">
        <v>609.2</v>
      </c>
      <c r="H5051" s="28">
        <f t="shared" si="1"/>
        <v>0.0190047947</v>
      </c>
      <c r="I5051" s="28">
        <f t="shared" si="2"/>
        <v>0.002605836668</v>
      </c>
      <c r="J5051" s="28">
        <f t="shared" si="3"/>
        <v>0.02796821173</v>
      </c>
      <c r="K5051" s="29">
        <f t="shared" si="4"/>
        <v>274.8760657</v>
      </c>
      <c r="L5051" s="23" t="s">
        <v>20</v>
      </c>
      <c r="M5051" s="30"/>
      <c r="N5051" s="31">
        <v>251.0</v>
      </c>
      <c r="O5051" s="32">
        <v>1427.952437219898</v>
      </c>
      <c r="P5051" s="33" t="s">
        <v>60</v>
      </c>
      <c r="Q5051" s="34">
        <f t="shared" si="5"/>
        <v>23.8760657</v>
      </c>
    </row>
    <row r="5052" ht="15.75" customHeight="1">
      <c r="A5052" s="21" t="s">
        <v>8266</v>
      </c>
      <c r="B5052" s="21" t="s">
        <v>8266</v>
      </c>
      <c r="C5052" s="23" t="s">
        <v>190</v>
      </c>
      <c r="D5052" s="24">
        <v>2459.27</v>
      </c>
      <c r="E5052" s="24">
        <v>729.17</v>
      </c>
      <c r="F5052" s="24">
        <v>245.74</v>
      </c>
      <c r="G5052" s="24">
        <v>277.37</v>
      </c>
      <c r="H5052" s="28">
        <f t="shared" si="1"/>
        <v>0.05401418847</v>
      </c>
      <c r="I5052" s="28">
        <f t="shared" si="2"/>
        <v>0.01820350079</v>
      </c>
      <c r="J5052" s="28">
        <f t="shared" si="3"/>
        <v>0.02054653298</v>
      </c>
      <c r="K5052" s="29">
        <f t="shared" si="4"/>
        <v>291.5255984</v>
      </c>
      <c r="L5052" s="23" t="s">
        <v>20</v>
      </c>
      <c r="M5052" s="30" t="s">
        <v>8267</v>
      </c>
      <c r="N5052" s="31">
        <v>264.0</v>
      </c>
      <c r="O5052" s="32">
        <v>2304.0293180379317</v>
      </c>
      <c r="P5052" s="33" t="s">
        <v>60</v>
      </c>
      <c r="Q5052" s="34">
        <f t="shared" si="5"/>
        <v>27.52559844</v>
      </c>
    </row>
    <row r="5053" ht="15.75" customHeight="1">
      <c r="A5053" s="21" t="s">
        <v>8268</v>
      </c>
      <c r="B5053" s="21" t="s">
        <v>8268</v>
      </c>
      <c r="C5053" s="23" t="s">
        <v>190</v>
      </c>
      <c r="D5053" s="24">
        <v>1200.0</v>
      </c>
      <c r="E5053" s="24">
        <v>235.0</v>
      </c>
      <c r="F5053" s="24">
        <v>2095.0</v>
      </c>
      <c r="G5053" s="24">
        <v>264.0</v>
      </c>
      <c r="H5053" s="28">
        <f t="shared" si="1"/>
        <v>0.009066510532</v>
      </c>
      <c r="I5053" s="28">
        <f t="shared" si="2"/>
        <v>0.08082697687</v>
      </c>
      <c r="J5053" s="28">
        <f t="shared" si="3"/>
        <v>0.01018535651</v>
      </c>
      <c r="K5053" s="29">
        <f t="shared" si="4"/>
        <v>209.1894756</v>
      </c>
      <c r="L5053" s="23" t="s">
        <v>23</v>
      </c>
      <c r="M5053" s="30" t="s">
        <v>8269</v>
      </c>
      <c r="N5053" s="31"/>
      <c r="O5053" s="32"/>
      <c r="P5053" s="33" t="s">
        <v>55</v>
      </c>
      <c r="Q5053" s="34" t="str">
        <f t="shared" si="5"/>
        <v/>
      </c>
    </row>
    <row r="5054" ht="15.75" customHeight="1">
      <c r="A5054" s="21" t="s">
        <v>8270</v>
      </c>
      <c r="B5054" s="21" t="s">
        <v>8270</v>
      </c>
      <c r="C5054" s="23" t="s">
        <v>190</v>
      </c>
      <c r="D5054" s="24">
        <v>1260.0</v>
      </c>
      <c r="E5054" s="24">
        <v>300.3968254</v>
      </c>
      <c r="F5054" s="24">
        <v>4002.301587</v>
      </c>
      <c r="G5054" s="24">
        <v>208.41269839999998</v>
      </c>
      <c r="H5054" s="28">
        <f t="shared" si="1"/>
        <v>0.01216905758</v>
      </c>
      <c r="I5054" s="28">
        <f t="shared" si="2"/>
        <v>0.1621329999</v>
      </c>
      <c r="J5054" s="28">
        <f t="shared" si="3"/>
        <v>0.008442786048</v>
      </c>
      <c r="K5054" s="29">
        <f t="shared" si="4"/>
        <v>306.8887784</v>
      </c>
      <c r="L5054" s="23" t="s">
        <v>23</v>
      </c>
      <c r="M5054" s="30" t="s">
        <v>8271</v>
      </c>
      <c r="N5054" s="31"/>
      <c r="O5054" s="32"/>
      <c r="P5054" s="33" t="s">
        <v>55</v>
      </c>
      <c r="Q5054" s="34" t="str">
        <f t="shared" si="5"/>
        <v/>
      </c>
    </row>
    <row r="5055" ht="15.75" customHeight="1">
      <c r="A5055" s="21" t="s">
        <v>8272</v>
      </c>
      <c r="B5055" s="21" t="s">
        <v>8272</v>
      </c>
      <c r="C5055" s="23" t="s">
        <v>190</v>
      </c>
      <c r="D5055" s="24">
        <v>5823.43</v>
      </c>
      <c r="E5055" s="24">
        <v>212.87</v>
      </c>
      <c r="F5055" s="24">
        <v>92.64</v>
      </c>
      <c r="G5055" s="24">
        <v>310.84</v>
      </c>
      <c r="H5055" s="28">
        <f t="shared" si="1"/>
        <v>0.02014386678</v>
      </c>
      <c r="I5055" s="28">
        <f t="shared" si="2"/>
        <v>0.008766513921</v>
      </c>
      <c r="J5055" s="28">
        <f t="shared" si="3"/>
        <v>0.02941475807</v>
      </c>
      <c r="K5055" s="29">
        <f t="shared" si="4"/>
        <v>297.3125534</v>
      </c>
      <c r="L5055" s="23" t="s">
        <v>20</v>
      </c>
      <c r="M5055" s="30" t="s">
        <v>8273</v>
      </c>
      <c r="N5055" s="31">
        <v>271.0</v>
      </c>
      <c r="O5055" s="32">
        <v>2943.3188943470436</v>
      </c>
      <c r="P5055" s="33" t="s">
        <v>60</v>
      </c>
      <c r="Q5055" s="34">
        <f t="shared" si="5"/>
        <v>26.31255338</v>
      </c>
    </row>
    <row r="5056" ht="15.75" customHeight="1">
      <c r="A5056" s="21" t="s">
        <v>8274</v>
      </c>
      <c r="B5056" s="21" t="s">
        <v>8274</v>
      </c>
      <c r="C5056" s="23" t="s">
        <v>190</v>
      </c>
      <c r="D5056" s="24">
        <v>240.0</v>
      </c>
      <c r="E5056" s="24">
        <v>5100.0</v>
      </c>
      <c r="F5056" s="24">
        <v>0.0</v>
      </c>
      <c r="G5056" s="24">
        <v>0.0</v>
      </c>
      <c r="H5056" s="28">
        <f t="shared" si="1"/>
        <v>0.0393525138</v>
      </c>
      <c r="I5056" s="28">
        <f t="shared" si="2"/>
        <v>0</v>
      </c>
      <c r="J5056" s="28">
        <f t="shared" si="3"/>
        <v>0</v>
      </c>
      <c r="K5056" s="29">
        <f t="shared" si="4"/>
        <v>66.89927346</v>
      </c>
      <c r="L5056" s="23" t="s">
        <v>23</v>
      </c>
      <c r="M5056" s="30" t="s">
        <v>8275</v>
      </c>
      <c r="N5056" s="31"/>
      <c r="O5056" s="32"/>
      <c r="P5056" s="33" t="s">
        <v>55</v>
      </c>
      <c r="Q5056" s="34" t="str">
        <f t="shared" si="5"/>
        <v/>
      </c>
    </row>
    <row r="5057" ht="15.75" customHeight="1">
      <c r="A5057" s="21" t="s">
        <v>8276</v>
      </c>
      <c r="B5057" s="21" t="s">
        <v>8276</v>
      </c>
      <c r="C5057" s="23" t="s">
        <v>190</v>
      </c>
      <c r="D5057" s="24">
        <v>260.0</v>
      </c>
      <c r="E5057" s="24">
        <v>5467.999999999999</v>
      </c>
      <c r="F5057" s="24">
        <v>0.0</v>
      </c>
      <c r="G5057" s="24">
        <v>0.0</v>
      </c>
      <c r="H5057" s="28">
        <f t="shared" si="1"/>
        <v>0.04570807338</v>
      </c>
      <c r="I5057" s="28">
        <f t="shared" si="2"/>
        <v>0</v>
      </c>
      <c r="J5057" s="28">
        <f t="shared" si="3"/>
        <v>0</v>
      </c>
      <c r="K5057" s="29">
        <f t="shared" si="4"/>
        <v>77.70372475</v>
      </c>
      <c r="L5057" s="23" t="s">
        <v>23</v>
      </c>
      <c r="M5057" s="30" t="s">
        <v>8277</v>
      </c>
      <c r="N5057" s="31"/>
      <c r="O5057" s="32"/>
      <c r="P5057" s="33" t="s">
        <v>55</v>
      </c>
      <c r="Q5057" s="34" t="str">
        <f t="shared" si="5"/>
        <v/>
      </c>
    </row>
    <row r="5058" ht="15.75" customHeight="1">
      <c r="A5058" s="21" t="s">
        <v>8278</v>
      </c>
      <c r="B5058" s="21" t="s">
        <v>8278</v>
      </c>
      <c r="C5058" s="23" t="s">
        <v>190</v>
      </c>
      <c r="D5058" s="24">
        <v>300.0</v>
      </c>
      <c r="E5058" s="24">
        <v>11136.0</v>
      </c>
      <c r="F5058" s="24">
        <v>52.0</v>
      </c>
      <c r="G5058" s="24">
        <v>0.0</v>
      </c>
      <c r="H5058" s="28">
        <f t="shared" si="1"/>
        <v>0.1074092141</v>
      </c>
      <c r="I5058" s="28">
        <f t="shared" si="2"/>
        <v>0.0005015516465</v>
      </c>
      <c r="J5058" s="28">
        <f t="shared" si="3"/>
        <v>0</v>
      </c>
      <c r="K5058" s="29">
        <f t="shared" si="4"/>
        <v>183.2577122</v>
      </c>
      <c r="L5058" s="23" t="s">
        <v>23</v>
      </c>
      <c r="M5058" s="30" t="s">
        <v>8279</v>
      </c>
      <c r="N5058" s="31"/>
      <c r="O5058" s="32"/>
      <c r="P5058" s="33" t="s">
        <v>55</v>
      </c>
      <c r="Q5058" s="34" t="str">
        <f t="shared" si="5"/>
        <v/>
      </c>
    </row>
    <row r="5059" ht="15.75" customHeight="1">
      <c r="A5059" s="21" t="s">
        <v>8280</v>
      </c>
      <c r="B5059" s="21" t="s">
        <v>8280</v>
      </c>
      <c r="C5059" s="23" t="s">
        <v>165</v>
      </c>
      <c r="D5059" s="24">
        <v>8281.0</v>
      </c>
      <c r="E5059" s="24">
        <v>8281.0</v>
      </c>
      <c r="F5059" s="24">
        <v>0.0</v>
      </c>
      <c r="G5059" s="24">
        <v>0.0</v>
      </c>
      <c r="H5059" s="28">
        <f t="shared" si="1"/>
        <v>0.06666666667</v>
      </c>
      <c r="I5059" s="28">
        <f t="shared" si="2"/>
        <v>0</v>
      </c>
      <c r="J5059" s="28">
        <f t="shared" si="3"/>
        <v>0</v>
      </c>
      <c r="K5059" s="29">
        <f t="shared" si="4"/>
        <v>113.3333333</v>
      </c>
      <c r="L5059" s="23" t="s">
        <v>17</v>
      </c>
      <c r="M5059" s="30" t="s">
        <v>8281</v>
      </c>
      <c r="N5059" s="31">
        <v>102.0</v>
      </c>
      <c r="O5059" s="32">
        <v>250.40032846274605</v>
      </c>
      <c r="P5059" s="33" t="s">
        <v>60</v>
      </c>
      <c r="Q5059" s="34">
        <f t="shared" si="5"/>
        <v>11.33333333</v>
      </c>
    </row>
    <row r="5060" ht="15.75" customHeight="1">
      <c r="A5060" s="21" t="s">
        <v>8282</v>
      </c>
      <c r="B5060" s="21" t="s">
        <v>8283</v>
      </c>
      <c r="C5060" s="23"/>
      <c r="D5060" s="24">
        <v>700.0</v>
      </c>
      <c r="E5060" s="24">
        <v>90.0</v>
      </c>
      <c r="F5060" s="24">
        <v>3000.0</v>
      </c>
      <c r="G5060" s="24">
        <v>0.0</v>
      </c>
      <c r="H5060" s="28">
        <f t="shared" si="1"/>
        <v>0.002025497034</v>
      </c>
      <c r="I5060" s="28">
        <f t="shared" si="2"/>
        <v>0.06751656779</v>
      </c>
      <c r="J5060" s="28">
        <f t="shared" si="3"/>
        <v>0</v>
      </c>
      <c r="K5060" s="29">
        <f t="shared" si="4"/>
        <v>92.56521445</v>
      </c>
      <c r="L5060" s="23" t="s">
        <v>19</v>
      </c>
      <c r="M5060" s="30"/>
      <c r="N5060" s="31"/>
      <c r="O5060" s="32"/>
      <c r="P5060" s="33" t="s">
        <v>55</v>
      </c>
      <c r="Q5060" s="34" t="str">
        <f t="shared" si="5"/>
        <v/>
      </c>
    </row>
    <row r="5061" ht="15.75" customHeight="1">
      <c r="A5061" s="21" t="s">
        <v>8284</v>
      </c>
      <c r="B5061" s="21" t="s">
        <v>8285</v>
      </c>
      <c r="C5061" s="23"/>
      <c r="D5061" s="24">
        <v>700.0</v>
      </c>
      <c r="E5061" s="24">
        <v>90.0</v>
      </c>
      <c r="F5061" s="24">
        <v>3000.0</v>
      </c>
      <c r="G5061" s="24">
        <v>0.0</v>
      </c>
      <c r="H5061" s="28">
        <f t="shared" si="1"/>
        <v>0.002025497034</v>
      </c>
      <c r="I5061" s="28">
        <f t="shared" si="2"/>
        <v>0.06751656779</v>
      </c>
      <c r="J5061" s="28">
        <f t="shared" si="3"/>
        <v>0</v>
      </c>
      <c r="K5061" s="29">
        <f t="shared" si="4"/>
        <v>92.56521445</v>
      </c>
      <c r="L5061" s="23" t="s">
        <v>19</v>
      </c>
      <c r="M5061" s="30"/>
      <c r="N5061" s="31"/>
      <c r="O5061" s="32"/>
      <c r="P5061" s="33" t="s">
        <v>55</v>
      </c>
      <c r="Q5061" s="34" t="str">
        <f t="shared" si="5"/>
        <v/>
      </c>
    </row>
    <row r="5062" ht="15.75" customHeight="1">
      <c r="A5062" s="21" t="s">
        <v>8286</v>
      </c>
      <c r="B5062" s="21" t="s">
        <v>8286</v>
      </c>
      <c r="C5062" s="23" t="s">
        <v>190</v>
      </c>
      <c r="D5062" s="24">
        <v>120.0</v>
      </c>
      <c r="E5062" s="24">
        <v>0.0</v>
      </c>
      <c r="F5062" s="24">
        <v>8038.999999999999</v>
      </c>
      <c r="G5062" s="24">
        <v>832.0</v>
      </c>
      <c r="H5062" s="28">
        <f t="shared" si="1"/>
        <v>0</v>
      </c>
      <c r="I5062" s="28">
        <f t="shared" si="2"/>
        <v>0.0310151822</v>
      </c>
      <c r="J5062" s="28">
        <f t="shared" si="3"/>
        <v>0.003209930537</v>
      </c>
      <c r="K5062" s="29">
        <f t="shared" si="4"/>
        <v>68.3849466</v>
      </c>
      <c r="L5062" s="23" t="s">
        <v>23</v>
      </c>
      <c r="M5062" s="30" t="s">
        <v>8287</v>
      </c>
      <c r="N5062" s="31"/>
      <c r="O5062" s="32"/>
      <c r="P5062" s="33" t="s">
        <v>55</v>
      </c>
      <c r="Q5062" s="34" t="str">
        <f t="shared" si="5"/>
        <v/>
      </c>
    </row>
    <row r="5063" ht="15.75" customHeight="1">
      <c r="A5063" s="21" t="s">
        <v>8288</v>
      </c>
      <c r="B5063" s="21" t="s">
        <v>8289</v>
      </c>
      <c r="C5063" s="23" t="s">
        <v>165</v>
      </c>
      <c r="D5063" s="24">
        <v>286.0</v>
      </c>
      <c r="E5063" s="24">
        <v>286.0</v>
      </c>
      <c r="F5063" s="24">
        <v>3835.0</v>
      </c>
      <c r="G5063" s="24">
        <v>245.0</v>
      </c>
      <c r="H5063" s="28">
        <f t="shared" si="1"/>
        <v>0.01196257143</v>
      </c>
      <c r="I5063" s="28">
        <f t="shared" si="2"/>
        <v>0.1604072078</v>
      </c>
      <c r="J5063" s="28">
        <f t="shared" si="3"/>
        <v>0.01024765734</v>
      </c>
      <c r="K5063" s="29">
        <f t="shared" si="4"/>
        <v>319.6913559</v>
      </c>
      <c r="L5063" s="23" t="s">
        <v>17</v>
      </c>
      <c r="M5063" s="30" t="s">
        <v>8290</v>
      </c>
      <c r="N5063" s="31">
        <v>279.0</v>
      </c>
      <c r="O5063" s="32">
        <v>1300.970499429936</v>
      </c>
      <c r="P5063" s="33" t="s">
        <v>60</v>
      </c>
      <c r="Q5063" s="34">
        <f t="shared" si="5"/>
        <v>40.69135594</v>
      </c>
    </row>
    <row r="5064" ht="15.75" customHeight="1">
      <c r="A5064" s="21" t="s">
        <v>8291</v>
      </c>
      <c r="B5064" s="21" t="s">
        <v>8292</v>
      </c>
      <c r="C5064" s="23" t="s">
        <v>165</v>
      </c>
      <c r="D5064" s="24">
        <v>335.0</v>
      </c>
      <c r="E5064" s="24">
        <v>335.0</v>
      </c>
      <c r="F5064" s="24">
        <v>3246.0</v>
      </c>
      <c r="G5064" s="24">
        <v>283.0</v>
      </c>
      <c r="H5064" s="28">
        <f t="shared" si="1"/>
        <v>0.01485927535</v>
      </c>
      <c r="I5064" s="28">
        <f t="shared" si="2"/>
        <v>0.1439797247</v>
      </c>
      <c r="J5064" s="28">
        <f t="shared" si="3"/>
        <v>0.01255276097</v>
      </c>
      <c r="K5064" s="29">
        <f t="shared" si="4"/>
        <v>322.640111</v>
      </c>
      <c r="L5064" s="23" t="s">
        <v>17</v>
      </c>
      <c r="M5064" s="30" t="s">
        <v>8293</v>
      </c>
      <c r="N5064" s="31">
        <v>283.0</v>
      </c>
      <c r="O5064" s="32">
        <v>1379.6272421981164</v>
      </c>
      <c r="P5064" s="33" t="s">
        <v>60</v>
      </c>
      <c r="Q5064" s="34">
        <f t="shared" si="5"/>
        <v>39.64011103</v>
      </c>
    </row>
    <row r="5065" ht="15.75" customHeight="1">
      <c r="A5065" s="21" t="s">
        <v>8294</v>
      </c>
      <c r="B5065" s="21" t="s">
        <v>8295</v>
      </c>
      <c r="C5065" s="23" t="s">
        <v>165</v>
      </c>
      <c r="D5065" s="24">
        <v>3800.0</v>
      </c>
      <c r="E5065" s="24">
        <v>3800.0</v>
      </c>
      <c r="F5065" s="24">
        <v>0.0</v>
      </c>
      <c r="G5065" s="24">
        <v>0.0</v>
      </c>
      <c r="H5065" s="28">
        <f t="shared" si="1"/>
        <v>0.03660130719</v>
      </c>
      <c r="I5065" s="28">
        <f t="shared" si="2"/>
        <v>0</v>
      </c>
      <c r="J5065" s="28">
        <f t="shared" si="3"/>
        <v>0</v>
      </c>
      <c r="K5065" s="29">
        <f t="shared" si="4"/>
        <v>62.22222222</v>
      </c>
      <c r="L5065" s="23" t="s">
        <v>17</v>
      </c>
      <c r="M5065" s="30" t="s">
        <v>8296</v>
      </c>
      <c r="N5065" s="31">
        <v>56.0</v>
      </c>
      <c r="O5065" s="32">
        <v>299.5862918472652</v>
      </c>
      <c r="P5065" s="33" t="s">
        <v>60</v>
      </c>
      <c r="Q5065" s="34">
        <f t="shared" si="5"/>
        <v>6.222222222</v>
      </c>
    </row>
    <row r="5066" ht="15.75" customHeight="1">
      <c r="A5066" s="21" t="s">
        <v>8297</v>
      </c>
      <c r="B5066" s="21" t="s">
        <v>8298</v>
      </c>
      <c r="C5066" s="23" t="s">
        <v>165</v>
      </c>
      <c r="D5066" s="24">
        <v>403.0</v>
      </c>
      <c r="E5066" s="24">
        <v>403.0</v>
      </c>
      <c r="F5066" s="24">
        <v>3387.0</v>
      </c>
      <c r="G5066" s="24">
        <v>170.0</v>
      </c>
      <c r="H5066" s="28">
        <f t="shared" si="1"/>
        <v>0.01490761219</v>
      </c>
      <c r="I5066" s="28">
        <f t="shared" si="2"/>
        <v>0.1252905273</v>
      </c>
      <c r="J5066" s="28">
        <f t="shared" si="3"/>
        <v>0.0062885709</v>
      </c>
      <c r="K5066" s="29">
        <f t="shared" si="4"/>
        <v>244.4937179</v>
      </c>
      <c r="L5066" s="23" t="s">
        <v>17</v>
      </c>
      <c r="M5066" s="30" t="s">
        <v>8299</v>
      </c>
      <c r="N5066" s="31">
        <v>213.0</v>
      </c>
      <c r="O5066" s="32">
        <v>1150.5671711590612</v>
      </c>
      <c r="P5066" s="33" t="s">
        <v>60</v>
      </c>
      <c r="Q5066" s="34">
        <f t="shared" si="5"/>
        <v>31.49371794</v>
      </c>
    </row>
    <row r="5067" ht="15.75" customHeight="1">
      <c r="A5067" s="21" t="s">
        <v>8300</v>
      </c>
      <c r="B5067" s="21" t="s">
        <v>8301</v>
      </c>
      <c r="C5067" s="23" t="s">
        <v>165</v>
      </c>
      <c r="D5067" s="24">
        <v>402.0</v>
      </c>
      <c r="E5067" s="24">
        <v>402.0</v>
      </c>
      <c r="F5067" s="24">
        <v>4054.0</v>
      </c>
      <c r="G5067" s="24">
        <v>0.0</v>
      </c>
      <c r="H5067" s="28">
        <f t="shared" si="1"/>
        <v>0.01483477948</v>
      </c>
      <c r="I5067" s="28">
        <f t="shared" si="2"/>
        <v>0.1496024777</v>
      </c>
      <c r="J5067" s="28">
        <f t="shared" si="3"/>
        <v>0</v>
      </c>
      <c r="K5067" s="29">
        <f t="shared" si="4"/>
        <v>222.6943957</v>
      </c>
      <c r="L5067" s="23" t="s">
        <v>17</v>
      </c>
      <c r="M5067" s="30" t="s">
        <v>8302</v>
      </c>
      <c r="N5067" s="31">
        <v>191.0</v>
      </c>
      <c r="O5067" s="32">
        <v>1147.7940783761383</v>
      </c>
      <c r="P5067" s="33" t="s">
        <v>60</v>
      </c>
      <c r="Q5067" s="34">
        <f t="shared" si="5"/>
        <v>31.69439566</v>
      </c>
    </row>
    <row r="5068" ht="15.75" customHeight="1">
      <c r="A5068" s="21" t="s">
        <v>8303</v>
      </c>
      <c r="B5068" s="21" t="s">
        <v>8304</v>
      </c>
      <c r="C5068" s="23" t="s">
        <v>165</v>
      </c>
      <c r="D5068" s="24">
        <v>4221.0</v>
      </c>
      <c r="E5068" s="24">
        <v>4221.0</v>
      </c>
      <c r="F5068" s="24">
        <v>0.0</v>
      </c>
      <c r="G5068" s="24">
        <v>0.0</v>
      </c>
      <c r="H5068" s="28">
        <f t="shared" si="1"/>
        <v>0.2307189542</v>
      </c>
      <c r="I5068" s="28">
        <f t="shared" si="2"/>
        <v>0</v>
      </c>
      <c r="J5068" s="28">
        <f t="shared" si="3"/>
        <v>0</v>
      </c>
      <c r="K5068" s="29">
        <f t="shared" si="4"/>
        <v>392.2222222</v>
      </c>
      <c r="L5068" s="23" t="s">
        <v>17</v>
      </c>
      <c r="M5068" s="30" t="s">
        <v>8305</v>
      </c>
      <c r="N5068" s="31">
        <v>353.0</v>
      </c>
      <c r="O5068" s="32">
        <v>1700.1093676342841</v>
      </c>
      <c r="P5068" s="33" t="s">
        <v>60</v>
      </c>
      <c r="Q5068" s="34">
        <f t="shared" si="5"/>
        <v>39.22222222</v>
      </c>
    </row>
    <row r="5069" ht="15.75" customHeight="1">
      <c r="A5069" s="21" t="s">
        <v>8306</v>
      </c>
      <c r="B5069" s="21" t="s">
        <v>8307</v>
      </c>
      <c r="C5069" s="23" t="s">
        <v>165</v>
      </c>
      <c r="D5069" s="24">
        <v>6000.0</v>
      </c>
      <c r="E5069" s="24">
        <v>6000.0</v>
      </c>
      <c r="F5069" s="24">
        <v>0.0</v>
      </c>
      <c r="G5069" s="24">
        <v>0.0</v>
      </c>
      <c r="H5069" s="28">
        <f t="shared" si="1"/>
        <v>0.04836601307</v>
      </c>
      <c r="I5069" s="28">
        <f t="shared" si="2"/>
        <v>0</v>
      </c>
      <c r="J5069" s="28">
        <f t="shared" si="3"/>
        <v>0</v>
      </c>
      <c r="K5069" s="29">
        <f t="shared" si="4"/>
        <v>82.22222222</v>
      </c>
      <c r="L5069" s="23" t="s">
        <v>17</v>
      </c>
      <c r="M5069" s="30" t="s">
        <v>8308</v>
      </c>
      <c r="N5069" s="31">
        <v>74.0</v>
      </c>
      <c r="O5069" s="32">
        <v>250.725194248366</v>
      </c>
      <c r="P5069" s="33" t="s">
        <v>60</v>
      </c>
      <c r="Q5069" s="34">
        <f t="shared" si="5"/>
        <v>8.222222222</v>
      </c>
    </row>
    <row r="5070" ht="15.75" customHeight="1">
      <c r="A5070" s="21" t="s">
        <v>8309</v>
      </c>
      <c r="B5070" s="21" t="s">
        <v>8309</v>
      </c>
      <c r="C5070" s="23" t="s">
        <v>4178</v>
      </c>
      <c r="D5070" s="24">
        <v>5877.72</v>
      </c>
      <c r="E5070" s="24">
        <v>970.71</v>
      </c>
      <c r="F5070" s="24">
        <v>192.78</v>
      </c>
      <c r="G5070" s="24">
        <v>416.57</v>
      </c>
      <c r="H5070" s="28">
        <f t="shared" si="1"/>
        <v>0.1278946488</v>
      </c>
      <c r="I5070" s="28">
        <f t="shared" si="2"/>
        <v>0.02539948119</v>
      </c>
      <c r="J5070" s="28">
        <f t="shared" si="3"/>
        <v>0.05488464509</v>
      </c>
      <c r="K5070" s="29">
        <f t="shared" si="4"/>
        <v>720.2119336</v>
      </c>
      <c r="L5070" s="23" t="s">
        <v>20</v>
      </c>
      <c r="M5070" s="30" t="s">
        <v>8310</v>
      </c>
      <c r="N5070" s="31">
        <v>654.0</v>
      </c>
      <c r="O5070" s="32">
        <v>4097.998620212241</v>
      </c>
      <c r="P5070" s="33" t="s">
        <v>60</v>
      </c>
      <c r="Q5070" s="34">
        <f t="shared" si="5"/>
        <v>66.21193359</v>
      </c>
    </row>
    <row r="5071" ht="15.75" customHeight="1">
      <c r="A5071" s="21" t="s">
        <v>8311</v>
      </c>
      <c r="B5071" s="21" t="s">
        <v>8312</v>
      </c>
      <c r="C5071" s="23" t="s">
        <v>165</v>
      </c>
      <c r="D5071" s="24">
        <v>5756.0</v>
      </c>
      <c r="E5071" s="24">
        <v>5756.0</v>
      </c>
      <c r="F5071" s="24">
        <v>0.0</v>
      </c>
      <c r="G5071" s="24">
        <v>0.0</v>
      </c>
      <c r="H5071" s="28">
        <f t="shared" si="1"/>
        <v>0.1738562092</v>
      </c>
      <c r="I5071" s="28">
        <f t="shared" si="2"/>
        <v>0</v>
      </c>
      <c r="J5071" s="28">
        <f t="shared" si="3"/>
        <v>0</v>
      </c>
      <c r="K5071" s="29">
        <f t="shared" si="4"/>
        <v>295.5555556</v>
      </c>
      <c r="L5071" s="23" t="s">
        <v>17</v>
      </c>
      <c r="M5071" s="30" t="s">
        <v>8313</v>
      </c>
      <c r="N5071" s="31">
        <v>266.0</v>
      </c>
      <c r="O5071" s="32">
        <v>939.4601403480086</v>
      </c>
      <c r="P5071" s="33" t="s">
        <v>60</v>
      </c>
      <c r="Q5071" s="34">
        <f t="shared" si="5"/>
        <v>29.55555556</v>
      </c>
    </row>
    <row r="5072" ht="15.75" customHeight="1">
      <c r="A5072" s="21" t="s">
        <v>8314</v>
      </c>
      <c r="B5072" s="21" t="s">
        <v>8315</v>
      </c>
      <c r="C5072" s="23" t="s">
        <v>165</v>
      </c>
      <c r="D5072" s="24">
        <v>7762.0</v>
      </c>
      <c r="E5072" s="24">
        <v>7762.0</v>
      </c>
      <c r="F5072" s="24">
        <v>0.0</v>
      </c>
      <c r="G5072" s="24">
        <v>0.0</v>
      </c>
      <c r="H5072" s="28">
        <f t="shared" si="1"/>
        <v>0.1797385621</v>
      </c>
      <c r="I5072" s="28">
        <f t="shared" si="2"/>
        <v>0</v>
      </c>
      <c r="J5072" s="28">
        <f t="shared" si="3"/>
        <v>0</v>
      </c>
      <c r="K5072" s="29">
        <f t="shared" si="4"/>
        <v>305.5555556</v>
      </c>
      <c r="L5072" s="23" t="s">
        <v>17</v>
      </c>
      <c r="M5072" s="30" t="s">
        <v>8316</v>
      </c>
      <c r="N5072" s="31">
        <v>275.0</v>
      </c>
      <c r="O5072" s="32">
        <v>720.2388812262859</v>
      </c>
      <c r="P5072" s="33" t="s">
        <v>60</v>
      </c>
      <c r="Q5072" s="34">
        <f t="shared" si="5"/>
        <v>30.55555556</v>
      </c>
    </row>
    <row r="5073" ht="15.75" customHeight="1">
      <c r="A5073" s="21" t="s">
        <v>8317</v>
      </c>
      <c r="B5073" s="21" t="s">
        <v>8318</v>
      </c>
      <c r="C5073" s="23" t="s">
        <v>165</v>
      </c>
      <c r="D5073" s="24">
        <v>1392.0</v>
      </c>
      <c r="E5073" s="24">
        <v>1392.0</v>
      </c>
      <c r="F5073" s="24">
        <v>0.0</v>
      </c>
      <c r="G5073" s="24">
        <v>0.0</v>
      </c>
      <c r="H5073" s="28">
        <f t="shared" si="1"/>
        <v>0.1071895425</v>
      </c>
      <c r="I5073" s="28">
        <f t="shared" si="2"/>
        <v>0</v>
      </c>
      <c r="J5073" s="28">
        <f t="shared" si="3"/>
        <v>0</v>
      </c>
      <c r="K5073" s="29">
        <f t="shared" si="4"/>
        <v>182.2222222</v>
      </c>
      <c r="L5073" s="23" t="s">
        <v>17</v>
      </c>
      <c r="M5073" s="30" t="s">
        <v>8319</v>
      </c>
      <c r="N5073" s="31">
        <v>164.0</v>
      </c>
      <c r="O5073" s="32">
        <v>2395.0915573585753</v>
      </c>
      <c r="P5073" s="33" t="s">
        <v>60</v>
      </c>
      <c r="Q5073" s="34">
        <f t="shared" si="5"/>
        <v>18.22222222</v>
      </c>
    </row>
    <row r="5074" ht="15.75" customHeight="1">
      <c r="A5074" s="21" t="s">
        <v>8320</v>
      </c>
      <c r="B5074" s="21" t="s">
        <v>8321</v>
      </c>
      <c r="C5074" s="23" t="s">
        <v>165</v>
      </c>
      <c r="D5074" s="24">
        <v>1350.0</v>
      </c>
      <c r="E5074" s="24">
        <v>1350.0</v>
      </c>
      <c r="F5074" s="24">
        <v>0.0</v>
      </c>
      <c r="G5074" s="24">
        <v>0.0</v>
      </c>
      <c r="H5074" s="28">
        <f t="shared" si="1"/>
        <v>0.1261437908</v>
      </c>
      <c r="I5074" s="28">
        <f t="shared" si="2"/>
        <v>0</v>
      </c>
      <c r="J5074" s="28">
        <f t="shared" si="3"/>
        <v>0</v>
      </c>
      <c r="K5074" s="29">
        <f t="shared" si="4"/>
        <v>214.4444444</v>
      </c>
      <c r="L5074" s="23" t="s">
        <v>17</v>
      </c>
      <c r="M5074" s="30" t="s">
        <v>8322</v>
      </c>
      <c r="N5074" s="31">
        <v>193.0</v>
      </c>
      <c r="O5074" s="32">
        <v>2906.3040534495276</v>
      </c>
      <c r="P5074" s="33" t="s">
        <v>60</v>
      </c>
      <c r="Q5074" s="34">
        <f t="shared" si="5"/>
        <v>21.44444444</v>
      </c>
    </row>
    <row r="5075" ht="15.75" customHeight="1">
      <c r="A5075" s="21" t="s">
        <v>8323</v>
      </c>
      <c r="B5075" s="21" t="s">
        <v>8324</v>
      </c>
      <c r="C5075" s="23" t="s">
        <v>165</v>
      </c>
      <c r="D5075" s="24">
        <v>756.0</v>
      </c>
      <c r="E5075" s="24">
        <v>756.0</v>
      </c>
      <c r="F5075" s="24">
        <v>436.0</v>
      </c>
      <c r="G5075" s="24">
        <v>0.0</v>
      </c>
      <c r="H5075" s="28">
        <f t="shared" si="1"/>
        <v>0.07435252978</v>
      </c>
      <c r="I5075" s="28">
        <f t="shared" si="2"/>
        <v>0.0428805595</v>
      </c>
      <c r="J5075" s="28">
        <f t="shared" si="3"/>
        <v>0</v>
      </c>
      <c r="K5075" s="29">
        <f t="shared" si="4"/>
        <v>183.0016392</v>
      </c>
      <c r="L5075" s="23" t="s">
        <v>17</v>
      </c>
      <c r="M5075" s="30" t="s">
        <v>8325</v>
      </c>
      <c r="N5075" s="31">
        <v>162.0</v>
      </c>
      <c r="O5075" s="32">
        <v>3059.0240542017264</v>
      </c>
      <c r="P5075" s="33" t="s">
        <v>60</v>
      </c>
      <c r="Q5075" s="34">
        <f t="shared" si="5"/>
        <v>21.00163917</v>
      </c>
    </row>
    <row r="5076" ht="15.75" customHeight="1">
      <c r="A5076" s="21" t="s">
        <v>8326</v>
      </c>
      <c r="B5076" s="21" t="s">
        <v>8326</v>
      </c>
      <c r="C5076" s="23" t="s">
        <v>190</v>
      </c>
      <c r="D5076" s="24">
        <v>760.0</v>
      </c>
      <c r="E5076" s="24">
        <v>8804.0</v>
      </c>
      <c r="F5076" s="24">
        <v>0.0</v>
      </c>
      <c r="G5076" s="24">
        <v>0.0</v>
      </c>
      <c r="H5076" s="28">
        <f t="shared" si="1"/>
        <v>0.2151219313</v>
      </c>
      <c r="I5076" s="28">
        <f t="shared" si="2"/>
        <v>0</v>
      </c>
      <c r="J5076" s="28">
        <f t="shared" si="3"/>
        <v>0</v>
      </c>
      <c r="K5076" s="29">
        <f t="shared" si="4"/>
        <v>365.7072832</v>
      </c>
      <c r="L5076" s="23" t="s">
        <v>23</v>
      </c>
      <c r="M5076" s="30" t="s">
        <v>8327</v>
      </c>
      <c r="N5076" s="31"/>
      <c r="O5076" s="32"/>
      <c r="P5076" s="33" t="s">
        <v>55</v>
      </c>
      <c r="Q5076" s="34" t="str">
        <f t="shared" si="5"/>
        <v/>
      </c>
    </row>
    <row r="5077" ht="15.75" customHeight="1">
      <c r="A5077" s="21" t="s">
        <v>8328</v>
      </c>
      <c r="B5077" s="21" t="s">
        <v>8328</v>
      </c>
      <c r="C5077" s="23" t="s">
        <v>190</v>
      </c>
      <c r="D5077" s="24">
        <v>2005.9</v>
      </c>
      <c r="E5077" s="24">
        <v>368.35</v>
      </c>
      <c r="F5077" s="24">
        <v>190.32</v>
      </c>
      <c r="G5077" s="24">
        <v>757.79</v>
      </c>
      <c r="H5077" s="28">
        <f t="shared" si="1"/>
        <v>0.01086743121</v>
      </c>
      <c r="I5077" s="28">
        <f t="shared" si="2"/>
        <v>0.005615011557</v>
      </c>
      <c r="J5077" s="28">
        <f t="shared" si="3"/>
        <v>0.02235708075</v>
      </c>
      <c r="K5077" s="29">
        <f t="shared" si="4"/>
        <v>217.0394887</v>
      </c>
      <c r="L5077" s="23" t="s">
        <v>20</v>
      </c>
      <c r="M5077" s="30" t="s">
        <v>8329</v>
      </c>
      <c r="N5077" s="31">
        <v>198.0</v>
      </c>
      <c r="O5077" s="32">
        <v>917.6459736178781</v>
      </c>
      <c r="P5077" s="33" t="s">
        <v>60</v>
      </c>
      <c r="Q5077" s="34">
        <f t="shared" si="5"/>
        <v>19.0394887</v>
      </c>
    </row>
    <row r="5078" ht="15.75" customHeight="1">
      <c r="A5078" s="21" t="s">
        <v>8330</v>
      </c>
      <c r="B5078" s="21" t="s">
        <v>8330</v>
      </c>
      <c r="C5078" s="23" t="s">
        <v>190</v>
      </c>
      <c r="D5078" s="24">
        <v>2389.55</v>
      </c>
      <c r="E5078" s="24">
        <v>138.29</v>
      </c>
      <c r="F5078" s="24">
        <v>150.97</v>
      </c>
      <c r="G5078" s="24">
        <v>806.24</v>
      </c>
      <c r="H5078" s="28">
        <f t="shared" si="1"/>
        <v>0.003925005185</v>
      </c>
      <c r="I5078" s="28">
        <f t="shared" si="2"/>
        <v>0.0042848943</v>
      </c>
      <c r="J5078" s="28">
        <f t="shared" si="3"/>
        <v>0.02288304419</v>
      </c>
      <c r="K5078" s="29">
        <f t="shared" si="4"/>
        <v>207.9785971</v>
      </c>
      <c r="L5078" s="23" t="s">
        <v>20</v>
      </c>
      <c r="M5078" s="30" t="s">
        <v>8331</v>
      </c>
      <c r="N5078" s="31">
        <v>190.0</v>
      </c>
      <c r="O5078" s="32">
        <v>882.7920147369304</v>
      </c>
      <c r="P5078" s="33" t="s">
        <v>60</v>
      </c>
      <c r="Q5078" s="34">
        <f t="shared" si="5"/>
        <v>17.97859708</v>
      </c>
    </row>
    <row r="5079" ht="15.75" customHeight="1">
      <c r="A5079" s="21" t="s">
        <v>8332</v>
      </c>
      <c r="B5079" s="21" t="s">
        <v>8332</v>
      </c>
      <c r="C5079" s="23" t="s">
        <v>3017</v>
      </c>
      <c r="D5079" s="24">
        <v>560.0</v>
      </c>
      <c r="E5079" s="24">
        <v>6372.0</v>
      </c>
      <c r="F5079" s="24">
        <v>28.0</v>
      </c>
      <c r="G5079" s="24">
        <v>0.0</v>
      </c>
      <c r="H5079" s="28">
        <f t="shared" si="1"/>
        <v>0.114724152</v>
      </c>
      <c r="I5079" s="28">
        <f t="shared" si="2"/>
        <v>0.0005041237062</v>
      </c>
      <c r="J5079" s="28">
        <f t="shared" si="3"/>
        <v>0</v>
      </c>
      <c r="K5079" s="29">
        <f t="shared" si="4"/>
        <v>195.6965017</v>
      </c>
      <c r="L5079" s="23" t="s">
        <v>23</v>
      </c>
      <c r="M5079" s="30" t="s">
        <v>8333</v>
      </c>
      <c r="N5079" s="31"/>
      <c r="O5079" s="32"/>
      <c r="P5079" s="33" t="s">
        <v>55</v>
      </c>
      <c r="Q5079" s="34" t="str">
        <f t="shared" si="5"/>
        <v/>
      </c>
    </row>
    <row r="5080" ht="15.75" customHeight="1">
      <c r="A5080" s="21" t="s">
        <v>8334</v>
      </c>
      <c r="B5080" s="21" t="s">
        <v>8334</v>
      </c>
      <c r="C5080" s="23" t="s">
        <v>3017</v>
      </c>
      <c r="D5080" s="24">
        <v>780.0</v>
      </c>
      <c r="E5080" s="24">
        <v>9464.0</v>
      </c>
      <c r="F5080" s="24">
        <v>0.0</v>
      </c>
      <c r="G5080" s="24">
        <v>0.0</v>
      </c>
      <c r="H5080" s="28">
        <f t="shared" si="1"/>
        <v>0.2373342391</v>
      </c>
      <c r="I5080" s="28">
        <f t="shared" si="2"/>
        <v>0</v>
      </c>
      <c r="J5080" s="28">
        <f t="shared" si="3"/>
        <v>0</v>
      </c>
      <c r="K5080" s="29">
        <f t="shared" si="4"/>
        <v>403.4682065</v>
      </c>
      <c r="L5080" s="23" t="s">
        <v>23</v>
      </c>
      <c r="M5080" s="30" t="s">
        <v>8335</v>
      </c>
      <c r="N5080" s="31"/>
      <c r="O5080" s="32"/>
      <c r="P5080" s="33" t="s">
        <v>55</v>
      </c>
      <c r="Q5080" s="34" t="str">
        <f t="shared" si="5"/>
        <v/>
      </c>
    </row>
    <row r="5081" ht="15.75" customHeight="1">
      <c r="A5081" s="21" t="s">
        <v>8336</v>
      </c>
      <c r="B5081" s="21" t="s">
        <v>8336</v>
      </c>
      <c r="C5081" s="23" t="s">
        <v>3017</v>
      </c>
      <c r="D5081" s="24">
        <v>820.0</v>
      </c>
      <c r="E5081" s="24">
        <v>8940.0</v>
      </c>
      <c r="F5081" s="24">
        <v>67.0</v>
      </c>
      <c r="G5081" s="24">
        <v>0.0</v>
      </c>
      <c r="H5081" s="28">
        <f t="shared" si="1"/>
        <v>0.2356906929</v>
      </c>
      <c r="I5081" s="28">
        <f t="shared" si="2"/>
        <v>0.001766362016</v>
      </c>
      <c r="J5081" s="28">
        <f t="shared" si="3"/>
        <v>0</v>
      </c>
      <c r="K5081" s="29">
        <f t="shared" si="4"/>
        <v>403.0057759</v>
      </c>
      <c r="L5081" s="23" t="s">
        <v>23</v>
      </c>
      <c r="M5081" s="30" t="s">
        <v>8337</v>
      </c>
      <c r="N5081" s="31"/>
      <c r="O5081" s="32"/>
      <c r="P5081" s="33" t="s">
        <v>55</v>
      </c>
      <c r="Q5081" s="34" t="str">
        <f t="shared" si="5"/>
        <v/>
      </c>
    </row>
    <row r="5082" ht="15.75" customHeight="1">
      <c r="A5082" s="21" t="s">
        <v>8338</v>
      </c>
      <c r="B5082" s="21" t="s">
        <v>8338</v>
      </c>
      <c r="C5082" s="23" t="s">
        <v>190</v>
      </c>
      <c r="D5082" s="24">
        <v>980.0</v>
      </c>
      <c r="E5082" s="24">
        <v>5659.999999999999</v>
      </c>
      <c r="F5082" s="24">
        <v>0.0</v>
      </c>
      <c r="G5082" s="24">
        <v>0.0</v>
      </c>
      <c r="H5082" s="28">
        <f t="shared" si="1"/>
        <v>0.1783337611</v>
      </c>
      <c r="I5082" s="28">
        <f t="shared" si="2"/>
        <v>0</v>
      </c>
      <c r="J5082" s="28">
        <f t="shared" si="3"/>
        <v>0</v>
      </c>
      <c r="K5082" s="29">
        <f t="shared" si="4"/>
        <v>303.1673938</v>
      </c>
      <c r="L5082" s="23" t="s">
        <v>23</v>
      </c>
      <c r="M5082" s="30" t="s">
        <v>8339</v>
      </c>
      <c r="N5082" s="31"/>
      <c r="O5082" s="32"/>
      <c r="P5082" s="33" t="s">
        <v>55</v>
      </c>
      <c r="Q5082" s="34" t="str">
        <f t="shared" si="5"/>
        <v/>
      </c>
    </row>
    <row r="5083" ht="15.75" customHeight="1">
      <c r="A5083" s="21" t="s">
        <v>8340</v>
      </c>
      <c r="B5083" s="21" t="s">
        <v>8340</v>
      </c>
      <c r="C5083" s="23" t="s">
        <v>3017</v>
      </c>
      <c r="D5083" s="24">
        <v>4540.0</v>
      </c>
      <c r="E5083" s="24">
        <v>2981.193833</v>
      </c>
      <c r="F5083" s="24">
        <v>100.3215859</v>
      </c>
      <c r="G5083" s="24">
        <v>0.0</v>
      </c>
      <c r="H5083" s="28">
        <f t="shared" si="1"/>
        <v>0.4351481376</v>
      </c>
      <c r="I5083" s="28">
        <f t="shared" si="2"/>
        <v>0.01464337903</v>
      </c>
      <c r="J5083" s="28">
        <f t="shared" si="3"/>
        <v>0</v>
      </c>
      <c r="K5083" s="29">
        <f t="shared" si="4"/>
        <v>759.0810942</v>
      </c>
      <c r="L5083" s="23" t="s">
        <v>23</v>
      </c>
      <c r="M5083" s="30" t="s">
        <v>8341</v>
      </c>
      <c r="N5083" s="31"/>
      <c r="O5083" s="32"/>
      <c r="P5083" s="33" t="s">
        <v>55</v>
      </c>
      <c r="Q5083" s="34" t="str">
        <f t="shared" si="5"/>
        <v/>
      </c>
    </row>
    <row r="5084" ht="15.75" customHeight="1">
      <c r="A5084" s="21" t="s">
        <v>8342</v>
      </c>
      <c r="B5084" s="21" t="s">
        <v>8342</v>
      </c>
      <c r="C5084" s="23" t="s">
        <v>190</v>
      </c>
      <c r="D5084" s="24">
        <v>880.0</v>
      </c>
      <c r="E5084" s="24">
        <v>361.8181818</v>
      </c>
      <c r="F5084" s="24">
        <v>5220.181818</v>
      </c>
      <c r="G5084" s="24">
        <v>374.7272727</v>
      </c>
      <c r="H5084" s="28">
        <f t="shared" si="1"/>
        <v>0.01023679771</v>
      </c>
      <c r="I5084" s="28">
        <f t="shared" si="2"/>
        <v>0.1476928136</v>
      </c>
      <c r="J5084" s="28">
        <f t="shared" si="3"/>
        <v>0.01060203019</v>
      </c>
      <c r="K5084" s="29">
        <f t="shared" si="4"/>
        <v>303.0044281</v>
      </c>
      <c r="L5084" s="23" t="s">
        <v>23</v>
      </c>
      <c r="M5084" s="30" t="s">
        <v>8343</v>
      </c>
      <c r="N5084" s="31"/>
      <c r="O5084" s="32"/>
      <c r="P5084" s="33" t="s">
        <v>55</v>
      </c>
      <c r="Q5084" s="34" t="str">
        <f t="shared" si="5"/>
        <v/>
      </c>
    </row>
    <row r="5085" ht="15.75" customHeight="1">
      <c r="A5085" s="21" t="s">
        <v>8344</v>
      </c>
      <c r="B5085" s="21" t="s">
        <v>8344</v>
      </c>
      <c r="C5085" s="23" t="s">
        <v>190</v>
      </c>
      <c r="D5085" s="24">
        <v>760.0</v>
      </c>
      <c r="E5085" s="24">
        <v>7230.0</v>
      </c>
      <c r="F5085" s="24">
        <v>0.0</v>
      </c>
      <c r="G5085" s="24">
        <v>0.0</v>
      </c>
      <c r="H5085" s="28">
        <f t="shared" si="1"/>
        <v>0.1766619222</v>
      </c>
      <c r="I5085" s="28">
        <f t="shared" si="2"/>
        <v>0</v>
      </c>
      <c r="J5085" s="28">
        <f t="shared" si="3"/>
        <v>0</v>
      </c>
      <c r="K5085" s="29">
        <f t="shared" si="4"/>
        <v>300.3252678</v>
      </c>
      <c r="L5085" s="23" t="s">
        <v>23</v>
      </c>
      <c r="M5085" s="30" t="s">
        <v>8345</v>
      </c>
      <c r="N5085" s="31"/>
      <c r="O5085" s="32"/>
      <c r="P5085" s="33" t="s">
        <v>55</v>
      </c>
      <c r="Q5085" s="34" t="str">
        <f t="shared" si="5"/>
        <v/>
      </c>
    </row>
    <row r="5086" ht="15.75" customHeight="1">
      <c r="A5086" s="21" t="s">
        <v>8346</v>
      </c>
      <c r="B5086" s="21" t="s">
        <v>8346</v>
      </c>
      <c r="C5086" s="23" t="s">
        <v>3017</v>
      </c>
      <c r="D5086" s="24">
        <v>2480.0</v>
      </c>
      <c r="E5086" s="24">
        <v>1596.0</v>
      </c>
      <c r="F5086" s="24">
        <v>56.0</v>
      </c>
      <c r="G5086" s="24">
        <v>0.0</v>
      </c>
      <c r="H5086" s="28">
        <f t="shared" si="1"/>
        <v>0.127255227</v>
      </c>
      <c r="I5086" s="28">
        <f t="shared" si="2"/>
        <v>0.004465095683</v>
      </c>
      <c r="J5086" s="28">
        <f t="shared" si="3"/>
        <v>0</v>
      </c>
      <c r="K5086" s="29">
        <f t="shared" si="4"/>
        <v>222.2278122</v>
      </c>
      <c r="L5086" s="23" t="s">
        <v>23</v>
      </c>
      <c r="M5086" s="30" t="s">
        <v>8347</v>
      </c>
      <c r="N5086" s="31"/>
      <c r="O5086" s="32"/>
      <c r="P5086" s="33" t="s">
        <v>55</v>
      </c>
      <c r="Q5086" s="34" t="str">
        <f t="shared" si="5"/>
        <v/>
      </c>
    </row>
    <row r="5087" ht="15.75" customHeight="1">
      <c r="A5087" s="21" t="s">
        <v>8348</v>
      </c>
      <c r="B5087" s="21" t="s">
        <v>8348</v>
      </c>
      <c r="C5087" s="23" t="s">
        <v>3017</v>
      </c>
      <c r="D5087" s="24">
        <v>2540.0</v>
      </c>
      <c r="E5087" s="24">
        <v>1696.0</v>
      </c>
      <c r="F5087" s="24">
        <v>76.0</v>
      </c>
      <c r="G5087" s="24">
        <v>0.0</v>
      </c>
      <c r="H5087" s="28">
        <f t="shared" si="1"/>
        <v>0.1385002721</v>
      </c>
      <c r="I5087" s="28">
        <f t="shared" si="2"/>
        <v>0.006206380118</v>
      </c>
      <c r="J5087" s="28">
        <f t="shared" si="3"/>
        <v>0</v>
      </c>
      <c r="K5087" s="29">
        <f t="shared" si="4"/>
        <v>243.6428843</v>
      </c>
      <c r="L5087" s="23" t="s">
        <v>23</v>
      </c>
      <c r="M5087" s="30" t="s">
        <v>8349</v>
      </c>
      <c r="N5087" s="31"/>
      <c r="O5087" s="32"/>
      <c r="P5087" s="33" t="s">
        <v>55</v>
      </c>
      <c r="Q5087" s="34" t="str">
        <f t="shared" si="5"/>
        <v/>
      </c>
    </row>
    <row r="5088" ht="15.75" customHeight="1">
      <c r="A5088" s="21" t="s">
        <v>8350</v>
      </c>
      <c r="B5088" s="21" t="s">
        <v>8350</v>
      </c>
      <c r="C5088" s="23" t="s">
        <v>190</v>
      </c>
      <c r="D5088" s="24">
        <v>900.0</v>
      </c>
      <c r="E5088" s="24">
        <v>350.6666667</v>
      </c>
      <c r="F5088" s="24">
        <v>4490.666667</v>
      </c>
      <c r="G5088" s="24">
        <v>319.0</v>
      </c>
      <c r="H5088" s="28">
        <f t="shared" si="1"/>
        <v>0.01014677562</v>
      </c>
      <c r="I5088" s="28">
        <f t="shared" si="2"/>
        <v>0.1299404573</v>
      </c>
      <c r="J5088" s="28">
        <f t="shared" si="3"/>
        <v>0.00923047934</v>
      </c>
      <c r="K5088" s="29">
        <f t="shared" si="4"/>
        <v>267.6915206</v>
      </c>
      <c r="L5088" s="23" t="s">
        <v>23</v>
      </c>
      <c r="M5088" s="30" t="s">
        <v>8351</v>
      </c>
      <c r="N5088" s="31"/>
      <c r="O5088" s="32"/>
      <c r="P5088" s="33" t="s">
        <v>55</v>
      </c>
      <c r="Q5088" s="34" t="str">
        <f t="shared" si="5"/>
        <v/>
      </c>
    </row>
    <row r="5089" ht="15.75" customHeight="1">
      <c r="A5089" s="21" t="s">
        <v>8352</v>
      </c>
      <c r="B5089" s="21" t="s">
        <v>8352</v>
      </c>
      <c r="C5089" s="23"/>
      <c r="D5089" s="24">
        <v>2928.41</v>
      </c>
      <c r="E5089" s="24">
        <v>163.2</v>
      </c>
      <c r="F5089" s="24">
        <v>98.82</v>
      </c>
      <c r="G5089" s="24">
        <v>449.91</v>
      </c>
      <c r="H5089" s="28">
        <f t="shared" si="1"/>
        <v>0.006387370606</v>
      </c>
      <c r="I5089" s="28">
        <f t="shared" si="2"/>
        <v>0.003867646834</v>
      </c>
      <c r="J5089" s="28">
        <f t="shared" si="3"/>
        <v>0.01760871268</v>
      </c>
      <c r="K5089" s="29">
        <f t="shared" si="4"/>
        <v>166.5183173</v>
      </c>
      <c r="L5089" s="23" t="s">
        <v>20</v>
      </c>
      <c r="M5089" s="30"/>
      <c r="N5089" s="31">
        <v>152.0</v>
      </c>
      <c r="O5089" s="32">
        <v>1217.3372148227659</v>
      </c>
      <c r="P5089" s="33" t="s">
        <v>60</v>
      </c>
      <c r="Q5089" s="34">
        <f t="shared" si="5"/>
        <v>14.51831727</v>
      </c>
    </row>
    <row r="5090" ht="15.75" customHeight="1">
      <c r="A5090" s="21" t="s">
        <v>8353</v>
      </c>
      <c r="B5090" s="21" t="s">
        <v>8353</v>
      </c>
      <c r="C5090" s="23" t="s">
        <v>190</v>
      </c>
      <c r="D5090" s="24">
        <v>1549.33</v>
      </c>
      <c r="E5090" s="24">
        <v>667.28</v>
      </c>
      <c r="F5090" s="24">
        <v>222.11</v>
      </c>
      <c r="G5090" s="24">
        <v>249.2</v>
      </c>
      <c r="H5090" s="28">
        <f t="shared" si="1"/>
        <v>0.03147890884</v>
      </c>
      <c r="I5090" s="28">
        <f t="shared" si="2"/>
        <v>0.01047803088</v>
      </c>
      <c r="J5090" s="28">
        <f t="shared" si="3"/>
        <v>0.0117560006</v>
      </c>
      <c r="K5090" s="29">
        <f t="shared" si="4"/>
        <v>167.858951</v>
      </c>
      <c r="L5090" s="23" t="s">
        <v>20</v>
      </c>
      <c r="M5090" s="30" t="s">
        <v>8354</v>
      </c>
      <c r="N5090" s="31">
        <v>152.0</v>
      </c>
      <c r="O5090" s="32">
        <v>1467.3053453903224</v>
      </c>
      <c r="P5090" s="33" t="s">
        <v>60</v>
      </c>
      <c r="Q5090" s="34">
        <f t="shared" si="5"/>
        <v>15.85895096</v>
      </c>
    </row>
    <row r="5091" ht="15.75" customHeight="1">
      <c r="A5091" s="21" t="s">
        <v>8355</v>
      </c>
      <c r="B5091" s="21" t="s">
        <v>8355</v>
      </c>
      <c r="C5091" s="23"/>
      <c r="D5091" s="24">
        <v>2000.08</v>
      </c>
      <c r="E5091" s="24">
        <v>211.15</v>
      </c>
      <c r="F5091" s="24">
        <v>162.18</v>
      </c>
      <c r="G5091" s="24">
        <v>1154.6</v>
      </c>
      <c r="H5091" s="28">
        <f t="shared" si="1"/>
        <v>0.00446806683</v>
      </c>
      <c r="I5091" s="28">
        <f t="shared" si="2"/>
        <v>0.003431830824</v>
      </c>
      <c r="J5091" s="28">
        <f t="shared" si="3"/>
        <v>0.02443206233</v>
      </c>
      <c r="K5091" s="29">
        <f t="shared" si="4"/>
        <v>221.0198633</v>
      </c>
      <c r="L5091" s="23" t="s">
        <v>20</v>
      </c>
      <c r="M5091" s="30"/>
      <c r="N5091" s="31">
        <v>202.0</v>
      </c>
      <c r="O5091" s="32">
        <v>658.1691356092532</v>
      </c>
      <c r="P5091" s="33" t="s">
        <v>60</v>
      </c>
      <c r="Q5091" s="34">
        <f t="shared" si="5"/>
        <v>19.01986325</v>
      </c>
    </row>
    <row r="5092" ht="15.75" customHeight="1">
      <c r="A5092" s="21" t="s">
        <v>8356</v>
      </c>
      <c r="B5092" s="21" t="s">
        <v>8356</v>
      </c>
      <c r="C5092" s="23"/>
      <c r="D5092" s="24">
        <v>1869.37</v>
      </c>
      <c r="E5092" s="24">
        <v>806.71</v>
      </c>
      <c r="F5092" s="24">
        <v>110.6</v>
      </c>
      <c r="G5092" s="24">
        <v>952.17</v>
      </c>
      <c r="H5092" s="28">
        <f t="shared" si="1"/>
        <v>0.01876243791</v>
      </c>
      <c r="I5092" s="28">
        <f t="shared" si="2"/>
        <v>0.00257233161</v>
      </c>
      <c r="J5092" s="28">
        <f t="shared" si="3"/>
        <v>0.02214554239</v>
      </c>
      <c r="K5092" s="29">
        <f t="shared" si="4"/>
        <v>224.6360096</v>
      </c>
      <c r="L5092" s="23" t="s">
        <v>20</v>
      </c>
      <c r="M5092" s="30"/>
      <c r="N5092" s="31">
        <v>205.0</v>
      </c>
      <c r="O5092" s="32">
        <v>723.403766184825</v>
      </c>
      <c r="P5092" s="33" t="s">
        <v>60</v>
      </c>
      <c r="Q5092" s="34">
        <f t="shared" si="5"/>
        <v>19.63600963</v>
      </c>
    </row>
    <row r="5093" ht="15.75" customHeight="1">
      <c r="A5093" s="21" t="s">
        <v>8357</v>
      </c>
      <c r="B5093" s="21" t="s">
        <v>8357</v>
      </c>
      <c r="C5093" s="23" t="s">
        <v>3017</v>
      </c>
      <c r="D5093" s="24">
        <v>720.0</v>
      </c>
      <c r="E5093" s="24">
        <v>8676.0</v>
      </c>
      <c r="F5093" s="24">
        <v>34.0</v>
      </c>
      <c r="G5093" s="24">
        <v>0.0</v>
      </c>
      <c r="H5093" s="28">
        <f t="shared" si="1"/>
        <v>0.2008367116</v>
      </c>
      <c r="I5093" s="28">
        <f t="shared" si="2"/>
        <v>0.000787050276</v>
      </c>
      <c r="J5093" s="28">
        <f t="shared" si="3"/>
        <v>0</v>
      </c>
      <c r="K5093" s="29">
        <f t="shared" si="4"/>
        <v>342.4613161</v>
      </c>
      <c r="L5093" s="23" t="s">
        <v>23</v>
      </c>
      <c r="M5093" s="30" t="s">
        <v>8358</v>
      </c>
      <c r="N5093" s="31"/>
      <c r="O5093" s="32"/>
      <c r="P5093" s="33" t="s">
        <v>55</v>
      </c>
      <c r="Q5093" s="34" t="str">
        <f t="shared" si="5"/>
        <v/>
      </c>
    </row>
    <row r="5094" ht="15.75" customHeight="1">
      <c r="A5094" s="21" t="s">
        <v>8359</v>
      </c>
      <c r="B5094" s="21" t="s">
        <v>8359</v>
      </c>
      <c r="C5094" s="23" t="s">
        <v>165</v>
      </c>
      <c r="D5094" s="24">
        <v>1830.0</v>
      </c>
      <c r="E5094" s="24">
        <v>1830.0</v>
      </c>
      <c r="F5094" s="24">
        <v>0.0</v>
      </c>
      <c r="G5094" s="24">
        <v>0.0</v>
      </c>
      <c r="H5094" s="28">
        <f t="shared" si="1"/>
        <v>0.1764705882</v>
      </c>
      <c r="I5094" s="28">
        <f t="shared" si="2"/>
        <v>0</v>
      </c>
      <c r="J5094" s="28">
        <f t="shared" si="3"/>
        <v>0</v>
      </c>
      <c r="K5094" s="29">
        <f t="shared" si="4"/>
        <v>300</v>
      </c>
      <c r="L5094" s="23" t="s">
        <v>17</v>
      </c>
      <c r="M5094" s="30" t="s">
        <v>8360</v>
      </c>
      <c r="N5094" s="31">
        <v>270.0</v>
      </c>
      <c r="O5094" s="32">
        <v>2999.370954676953</v>
      </c>
      <c r="P5094" s="33" t="s">
        <v>60</v>
      </c>
      <c r="Q5094" s="34">
        <f t="shared" si="5"/>
        <v>30</v>
      </c>
    </row>
    <row r="5095" ht="15.75" customHeight="1">
      <c r="A5095" s="21" t="s">
        <v>8361</v>
      </c>
      <c r="B5095" s="21" t="s">
        <v>8361</v>
      </c>
      <c r="C5095" s="23"/>
      <c r="D5095" s="24">
        <v>356.24</v>
      </c>
      <c r="E5095" s="24">
        <v>740.17</v>
      </c>
      <c r="F5095" s="24">
        <v>130.32</v>
      </c>
      <c r="G5095" s="24">
        <v>783.82</v>
      </c>
      <c r="H5095" s="28">
        <f t="shared" si="1"/>
        <v>0.004291488165</v>
      </c>
      <c r="I5095" s="28">
        <f t="shared" si="2"/>
        <v>0.0007555922797</v>
      </c>
      <c r="J5095" s="28">
        <f t="shared" si="3"/>
        <v>0.004544569833</v>
      </c>
      <c r="K5095" s="29">
        <f t="shared" si="4"/>
        <v>47.14898376</v>
      </c>
      <c r="L5095" s="23" t="s">
        <v>20</v>
      </c>
      <c r="M5095" s="30"/>
      <c r="N5095" s="31">
        <v>43.0</v>
      </c>
      <c r="O5095" s="32">
        <v>180.33722330354482</v>
      </c>
      <c r="P5095" s="33" t="s">
        <v>60</v>
      </c>
      <c r="Q5095" s="34">
        <f t="shared" si="5"/>
        <v>4.148983762</v>
      </c>
    </row>
    <row r="5096" ht="15.75" customHeight="1">
      <c r="A5096" s="21" t="s">
        <v>8362</v>
      </c>
      <c r="B5096" s="21" t="s">
        <v>8362</v>
      </c>
      <c r="C5096" s="23"/>
      <c r="D5096" s="24">
        <v>433.84</v>
      </c>
      <c r="E5096" s="24">
        <v>760.92</v>
      </c>
      <c r="F5096" s="24">
        <v>126.28</v>
      </c>
      <c r="G5096" s="24">
        <v>695.24</v>
      </c>
      <c r="H5096" s="28">
        <f t="shared" si="1"/>
        <v>0.004734612071</v>
      </c>
      <c r="I5096" s="28">
        <f t="shared" si="2"/>
        <v>0.0007857420127</v>
      </c>
      <c r="J5096" s="28">
        <f t="shared" si="3"/>
        <v>0.004325936624</v>
      </c>
      <c r="K5096" s="29">
        <f t="shared" si="4"/>
        <v>46.07277811</v>
      </c>
      <c r="L5096" s="23" t="s">
        <v>20</v>
      </c>
      <c r="M5096" s="30"/>
      <c r="N5096" s="31">
        <v>42.0</v>
      </c>
      <c r="O5096" s="32">
        <v>193.5326929246152</v>
      </c>
      <c r="P5096" s="33" t="s">
        <v>60</v>
      </c>
      <c r="Q5096" s="34">
        <f t="shared" si="5"/>
        <v>4.072778114</v>
      </c>
    </row>
    <row r="5097" ht="15.75" customHeight="1">
      <c r="A5097" s="21" t="s">
        <v>8363</v>
      </c>
      <c r="B5097" s="21" t="s">
        <v>8364</v>
      </c>
      <c r="C5097" s="23" t="s">
        <v>165</v>
      </c>
      <c r="D5097" s="24">
        <v>6660.0</v>
      </c>
      <c r="E5097" s="24">
        <v>6660.0</v>
      </c>
      <c r="F5097" s="24">
        <v>0.0</v>
      </c>
      <c r="G5097" s="24">
        <v>0.0</v>
      </c>
      <c r="H5097" s="28">
        <f t="shared" si="1"/>
        <v>0.1607843137</v>
      </c>
      <c r="I5097" s="28">
        <f t="shared" si="2"/>
        <v>0</v>
      </c>
      <c r="J5097" s="28">
        <f t="shared" si="3"/>
        <v>0</v>
      </c>
      <c r="K5097" s="29">
        <f t="shared" si="4"/>
        <v>273.3333333</v>
      </c>
      <c r="L5097" s="23" t="s">
        <v>17</v>
      </c>
      <c r="M5097" s="30" t="s">
        <v>8365</v>
      </c>
      <c r="N5097" s="31">
        <v>246.0</v>
      </c>
      <c r="O5097" s="32">
        <v>750.89356933404</v>
      </c>
      <c r="P5097" s="33" t="s">
        <v>60</v>
      </c>
      <c r="Q5097" s="34">
        <f t="shared" si="5"/>
        <v>27.33333333</v>
      </c>
    </row>
    <row r="5098" ht="15.75" customHeight="1">
      <c r="A5098" s="21" t="s">
        <v>8366</v>
      </c>
      <c r="B5098" s="21" t="s">
        <v>8367</v>
      </c>
      <c r="C5098" s="23" t="s">
        <v>165</v>
      </c>
      <c r="D5098" s="24">
        <v>6480.0</v>
      </c>
      <c r="E5098" s="24">
        <v>6480.0</v>
      </c>
      <c r="F5098" s="24">
        <v>0.0</v>
      </c>
      <c r="G5098" s="24">
        <v>0.0</v>
      </c>
      <c r="H5098" s="28">
        <f t="shared" si="1"/>
        <v>0.1562091503</v>
      </c>
      <c r="I5098" s="28">
        <f t="shared" si="2"/>
        <v>0</v>
      </c>
      <c r="J5098" s="28">
        <f t="shared" si="3"/>
        <v>0</v>
      </c>
      <c r="K5098" s="29">
        <f t="shared" si="4"/>
        <v>265.5555556</v>
      </c>
      <c r="L5098" s="23" t="s">
        <v>17</v>
      </c>
      <c r="M5098" s="30" t="s">
        <v>8368</v>
      </c>
      <c r="N5098" s="31">
        <v>239.0</v>
      </c>
      <c r="O5098" s="32">
        <v>749.7913091261196</v>
      </c>
      <c r="P5098" s="33" t="s">
        <v>60</v>
      </c>
      <c r="Q5098" s="34">
        <f t="shared" si="5"/>
        <v>26.55555556</v>
      </c>
    </row>
    <row r="5099" ht="15.75" customHeight="1">
      <c r="A5099" s="21" t="s">
        <v>8369</v>
      </c>
      <c r="B5099" s="21" t="s">
        <v>8370</v>
      </c>
      <c r="C5099" s="23" t="s">
        <v>165</v>
      </c>
      <c r="D5099" s="24">
        <v>8628.0</v>
      </c>
      <c r="E5099" s="24">
        <v>8628.0</v>
      </c>
      <c r="F5099" s="24">
        <v>170.0</v>
      </c>
      <c r="G5099" s="24">
        <v>17.0</v>
      </c>
      <c r="H5099" s="28">
        <f t="shared" si="1"/>
        <v>0.2219962736</v>
      </c>
      <c r="I5099" s="28">
        <f t="shared" si="2"/>
        <v>0.004374057315</v>
      </c>
      <c r="J5099" s="28">
        <f t="shared" si="3"/>
        <v>0.0004374057315</v>
      </c>
      <c r="K5099" s="29">
        <f t="shared" si="4"/>
        <v>386.9072398</v>
      </c>
      <c r="L5099" s="23" t="s">
        <v>17</v>
      </c>
      <c r="M5099" s="30" t="s">
        <v>8371</v>
      </c>
      <c r="N5099" s="31">
        <v>348.0</v>
      </c>
      <c r="O5099" s="32">
        <v>800.2846483896726</v>
      </c>
      <c r="P5099" s="33" t="s">
        <v>60</v>
      </c>
      <c r="Q5099" s="34">
        <f t="shared" si="5"/>
        <v>38.90723982</v>
      </c>
    </row>
    <row r="5100" ht="15.75" customHeight="1">
      <c r="A5100" s="21" t="s">
        <v>8372</v>
      </c>
      <c r="B5100" s="21" t="s">
        <v>8373</v>
      </c>
      <c r="C5100" s="23" t="s">
        <v>165</v>
      </c>
      <c r="D5100" s="24">
        <v>389.0</v>
      </c>
      <c r="E5100" s="24">
        <v>389.0</v>
      </c>
      <c r="F5100" s="24">
        <v>4130.0</v>
      </c>
      <c r="G5100" s="24">
        <v>324.0</v>
      </c>
      <c r="H5100" s="28">
        <f t="shared" si="1"/>
        <v>0.01000213413</v>
      </c>
      <c r="I5100" s="28">
        <f t="shared" si="2"/>
        <v>0.1061923238</v>
      </c>
      <c r="J5100" s="28">
        <f t="shared" si="3"/>
        <v>0.008330826372</v>
      </c>
      <c r="K5100" s="29">
        <f t="shared" si="4"/>
        <v>228.4060609</v>
      </c>
      <c r="L5100" s="23" t="s">
        <v>17</v>
      </c>
      <c r="M5100" s="30" t="s">
        <v>8374</v>
      </c>
      <c r="N5100" s="31">
        <v>200.0</v>
      </c>
      <c r="O5100" s="32">
        <v>799.7458789407508</v>
      </c>
      <c r="P5100" s="33" t="s">
        <v>60</v>
      </c>
      <c r="Q5100" s="34">
        <f t="shared" si="5"/>
        <v>28.40606093</v>
      </c>
    </row>
    <row r="5101" ht="15.75" customHeight="1">
      <c r="A5101" s="21" t="s">
        <v>8375</v>
      </c>
      <c r="B5101" s="21" t="s">
        <v>8376</v>
      </c>
      <c r="C5101" s="23" t="s">
        <v>165</v>
      </c>
      <c r="D5101" s="24">
        <v>374.0</v>
      </c>
      <c r="E5101" s="24">
        <v>374.0</v>
      </c>
      <c r="F5101" s="24">
        <v>3898.0</v>
      </c>
      <c r="G5101" s="24">
        <v>308.0</v>
      </c>
      <c r="H5101" s="28">
        <f t="shared" si="1"/>
        <v>0.0102012319</v>
      </c>
      <c r="I5101" s="28">
        <f t="shared" si="2"/>
        <v>0.1063219303</v>
      </c>
      <c r="J5101" s="28">
        <f t="shared" si="3"/>
        <v>0.008401014505</v>
      </c>
      <c r="K5101" s="29">
        <f t="shared" si="4"/>
        <v>229.5157163</v>
      </c>
      <c r="L5101" s="23" t="s">
        <v>17</v>
      </c>
      <c r="M5101" s="30" t="s">
        <v>8377</v>
      </c>
      <c r="N5101" s="31">
        <v>201.0</v>
      </c>
      <c r="O5101" s="32">
        <v>848.379090120788</v>
      </c>
      <c r="P5101" s="33" t="s">
        <v>60</v>
      </c>
      <c r="Q5101" s="34">
        <f t="shared" si="5"/>
        <v>28.51571628</v>
      </c>
    </row>
    <row r="5102" ht="15.75" customHeight="1">
      <c r="A5102" s="21" t="s">
        <v>8378</v>
      </c>
      <c r="B5102" s="21" t="s">
        <v>8379</v>
      </c>
      <c r="C5102" s="23" t="s">
        <v>165</v>
      </c>
      <c r="D5102" s="24">
        <v>6132.0</v>
      </c>
      <c r="E5102" s="24">
        <v>6132.0</v>
      </c>
      <c r="F5102" s="24">
        <v>0.0</v>
      </c>
      <c r="G5102" s="24">
        <v>0.0</v>
      </c>
      <c r="H5102" s="28">
        <f t="shared" si="1"/>
        <v>0.2169934641</v>
      </c>
      <c r="I5102" s="28">
        <f t="shared" si="2"/>
        <v>0</v>
      </c>
      <c r="J5102" s="28">
        <f t="shared" si="3"/>
        <v>0</v>
      </c>
      <c r="K5102" s="29">
        <f t="shared" si="4"/>
        <v>368.8888889</v>
      </c>
      <c r="L5102" s="23" t="s">
        <v>17</v>
      </c>
      <c r="M5102" s="30" t="s">
        <v>8380</v>
      </c>
      <c r="N5102" s="31">
        <v>332.0</v>
      </c>
      <c r="O5102" s="32">
        <v>1100.660661269074</v>
      </c>
      <c r="P5102" s="33" t="s">
        <v>60</v>
      </c>
      <c r="Q5102" s="34">
        <f t="shared" si="5"/>
        <v>36.88888889</v>
      </c>
    </row>
    <row r="5103" ht="15.75" customHeight="1">
      <c r="A5103" s="21" t="s">
        <v>8381</v>
      </c>
      <c r="B5103" s="21" t="s">
        <v>8382</v>
      </c>
      <c r="C5103" s="23" t="s">
        <v>165</v>
      </c>
      <c r="D5103" s="24">
        <v>1297.0</v>
      </c>
      <c r="E5103" s="24">
        <v>1297.0</v>
      </c>
      <c r="F5103" s="24">
        <v>0.0</v>
      </c>
      <c r="G5103" s="24">
        <v>0.0</v>
      </c>
      <c r="H5103" s="28">
        <f t="shared" si="1"/>
        <v>0.1241830065</v>
      </c>
      <c r="I5103" s="28">
        <f t="shared" si="2"/>
        <v>0</v>
      </c>
      <c r="J5103" s="28">
        <f t="shared" si="3"/>
        <v>0</v>
      </c>
      <c r="K5103" s="29">
        <f t="shared" si="4"/>
        <v>211.1111111</v>
      </c>
      <c r="L5103" s="23" t="s">
        <v>17</v>
      </c>
      <c r="M5103" s="30" t="s">
        <v>8383</v>
      </c>
      <c r="N5103" s="31">
        <v>190.0</v>
      </c>
      <c r="O5103" s="32">
        <v>2978.0441501504224</v>
      </c>
      <c r="P5103" s="33" t="s">
        <v>60</v>
      </c>
      <c r="Q5103" s="34">
        <f t="shared" si="5"/>
        <v>21.11111111</v>
      </c>
    </row>
    <row r="5104" ht="15.75" customHeight="1">
      <c r="A5104" s="21" t="s">
        <v>8384</v>
      </c>
      <c r="B5104" s="21" t="s">
        <v>8385</v>
      </c>
      <c r="C5104" s="23" t="s">
        <v>165</v>
      </c>
      <c r="D5104" s="24">
        <v>1845.0</v>
      </c>
      <c r="E5104" s="24">
        <v>1845.0</v>
      </c>
      <c r="F5104" s="24">
        <v>0.0</v>
      </c>
      <c r="G5104" s="24">
        <v>0.0</v>
      </c>
      <c r="H5104" s="28">
        <f t="shared" si="1"/>
        <v>0.2052287582</v>
      </c>
      <c r="I5104" s="28">
        <f t="shared" si="2"/>
        <v>0</v>
      </c>
      <c r="J5104" s="28">
        <f t="shared" si="3"/>
        <v>0</v>
      </c>
      <c r="K5104" s="29">
        <f t="shared" si="4"/>
        <v>348.8888889</v>
      </c>
      <c r="L5104" s="23" t="s">
        <v>17</v>
      </c>
      <c r="M5104" s="30" t="s">
        <v>8386</v>
      </c>
      <c r="N5104" s="31">
        <v>314.0</v>
      </c>
      <c r="O5104" s="32">
        <v>3459.798329773101</v>
      </c>
      <c r="P5104" s="33" t="s">
        <v>60</v>
      </c>
      <c r="Q5104" s="34">
        <f t="shared" si="5"/>
        <v>34.88888889</v>
      </c>
    </row>
    <row r="5105" ht="15.75" customHeight="1">
      <c r="A5105" s="21" t="s">
        <v>8387</v>
      </c>
      <c r="B5105" s="21" t="s">
        <v>8388</v>
      </c>
      <c r="C5105" s="23"/>
      <c r="D5105" s="24">
        <v>700.0</v>
      </c>
      <c r="E5105" s="24">
        <v>90.0</v>
      </c>
      <c r="F5105" s="24">
        <v>3000.0</v>
      </c>
      <c r="G5105" s="24">
        <v>0.0</v>
      </c>
      <c r="H5105" s="28">
        <f t="shared" si="1"/>
        <v>0.002025497034</v>
      </c>
      <c r="I5105" s="28">
        <f t="shared" si="2"/>
        <v>0.06751656779</v>
      </c>
      <c r="J5105" s="28">
        <f t="shared" si="3"/>
        <v>0</v>
      </c>
      <c r="K5105" s="29">
        <f t="shared" si="4"/>
        <v>92.56521445</v>
      </c>
      <c r="L5105" s="23" t="s">
        <v>19</v>
      </c>
      <c r="M5105" s="30"/>
      <c r="N5105" s="31"/>
      <c r="O5105" s="32"/>
      <c r="P5105" s="33" t="s">
        <v>55</v>
      </c>
      <c r="Q5105" s="34" t="str">
        <f t="shared" si="5"/>
        <v/>
      </c>
    </row>
    <row r="5106" ht="15.75" customHeight="1">
      <c r="A5106" s="21" t="s">
        <v>8389</v>
      </c>
      <c r="B5106" s="21" t="s">
        <v>8390</v>
      </c>
      <c r="C5106" s="23" t="s">
        <v>165</v>
      </c>
      <c r="D5106" s="24">
        <v>8473.0</v>
      </c>
      <c r="E5106" s="24">
        <v>8473.0</v>
      </c>
      <c r="F5106" s="24">
        <v>0.0</v>
      </c>
      <c r="G5106" s="24">
        <v>0.0</v>
      </c>
      <c r="H5106" s="28">
        <f t="shared" si="1"/>
        <v>0.2176470588</v>
      </c>
      <c r="I5106" s="28">
        <f t="shared" si="2"/>
        <v>0</v>
      </c>
      <c r="J5106" s="28">
        <f t="shared" si="3"/>
        <v>0</v>
      </c>
      <c r="K5106" s="29">
        <f t="shared" si="4"/>
        <v>370</v>
      </c>
      <c r="L5106" s="23" t="s">
        <v>17</v>
      </c>
      <c r="M5106" s="30" t="s">
        <v>8391</v>
      </c>
      <c r="N5106" s="31">
        <v>333.0</v>
      </c>
      <c r="O5106" s="32">
        <v>798.959075263293</v>
      </c>
      <c r="P5106" s="33" t="s">
        <v>60</v>
      </c>
      <c r="Q5106" s="34">
        <f t="shared" si="5"/>
        <v>37</v>
      </c>
    </row>
    <row r="5107" ht="15.75" customHeight="1">
      <c r="A5107" s="21" t="s">
        <v>8392</v>
      </c>
      <c r="B5107" s="21" t="s">
        <v>8393</v>
      </c>
      <c r="C5107" s="23" t="s">
        <v>165</v>
      </c>
      <c r="D5107" s="24">
        <v>382.0</v>
      </c>
      <c r="E5107" s="24">
        <v>382.0</v>
      </c>
      <c r="F5107" s="24">
        <v>4155.0</v>
      </c>
      <c r="G5107" s="24">
        <v>295.0</v>
      </c>
      <c r="H5107" s="28">
        <f t="shared" si="1"/>
        <v>0.009084801389</v>
      </c>
      <c r="I5107" s="28">
        <f t="shared" si="2"/>
        <v>0.09881505176</v>
      </c>
      <c r="J5107" s="28">
        <f t="shared" si="3"/>
        <v>0.007015749764</v>
      </c>
      <c r="K5107" s="29">
        <f t="shared" si="4"/>
        <v>205.8646912</v>
      </c>
      <c r="L5107" s="23" t="s">
        <v>17</v>
      </c>
      <c r="M5107" s="30" t="s">
        <v>8394</v>
      </c>
      <c r="N5107" s="31">
        <v>180.0</v>
      </c>
      <c r="O5107" s="32">
        <v>739.709186470305</v>
      </c>
      <c r="P5107" s="33" t="s">
        <v>60</v>
      </c>
      <c r="Q5107" s="34">
        <f t="shared" si="5"/>
        <v>25.86469116</v>
      </c>
    </row>
    <row r="5108" ht="15.75" customHeight="1">
      <c r="A5108" s="21" t="s">
        <v>8395</v>
      </c>
      <c r="B5108" s="21" t="s">
        <v>8396</v>
      </c>
      <c r="C5108" s="23"/>
      <c r="D5108" s="24">
        <v>700.0</v>
      </c>
      <c r="E5108" s="24">
        <v>90.0</v>
      </c>
      <c r="F5108" s="24">
        <v>3000.0</v>
      </c>
      <c r="G5108" s="24">
        <v>0.0</v>
      </c>
      <c r="H5108" s="28">
        <f t="shared" si="1"/>
        <v>0.002025497034</v>
      </c>
      <c r="I5108" s="28">
        <f t="shared" si="2"/>
        <v>0.06751656779</v>
      </c>
      <c r="J5108" s="28">
        <f t="shared" si="3"/>
        <v>0</v>
      </c>
      <c r="K5108" s="29">
        <f t="shared" si="4"/>
        <v>92.56521445</v>
      </c>
      <c r="L5108" s="23" t="s">
        <v>19</v>
      </c>
      <c r="M5108" s="30"/>
      <c r="N5108" s="31"/>
      <c r="O5108" s="32"/>
      <c r="P5108" s="33" t="s">
        <v>55</v>
      </c>
      <c r="Q5108" s="34" t="str">
        <f t="shared" si="5"/>
        <v/>
      </c>
    </row>
    <row r="5109" ht="15.75" customHeight="1">
      <c r="A5109" s="21" t="s">
        <v>8397</v>
      </c>
      <c r="B5109" s="21" t="s">
        <v>8398</v>
      </c>
      <c r="C5109" s="23"/>
      <c r="D5109" s="24">
        <v>700.0</v>
      </c>
      <c r="E5109" s="24">
        <v>90.0</v>
      </c>
      <c r="F5109" s="24">
        <v>3000.0</v>
      </c>
      <c r="G5109" s="24">
        <v>0.0</v>
      </c>
      <c r="H5109" s="28">
        <f t="shared" si="1"/>
        <v>0.002025497034</v>
      </c>
      <c r="I5109" s="28">
        <f t="shared" si="2"/>
        <v>0.06751656779</v>
      </c>
      <c r="J5109" s="28">
        <f t="shared" si="3"/>
        <v>0</v>
      </c>
      <c r="K5109" s="29">
        <f t="shared" si="4"/>
        <v>92.56521445</v>
      </c>
      <c r="L5109" s="23" t="s">
        <v>19</v>
      </c>
      <c r="M5109" s="30"/>
      <c r="N5109" s="31"/>
      <c r="O5109" s="32"/>
      <c r="P5109" s="33" t="s">
        <v>55</v>
      </c>
      <c r="Q5109" s="34" t="str">
        <f t="shared" si="5"/>
        <v/>
      </c>
    </row>
    <row r="5110" ht="15.75" customHeight="1">
      <c r="A5110" s="21" t="s">
        <v>8399</v>
      </c>
      <c r="B5110" s="21" t="s">
        <v>8400</v>
      </c>
      <c r="C5110" s="23" t="s">
        <v>165</v>
      </c>
      <c r="D5110" s="24">
        <v>1000.0</v>
      </c>
      <c r="E5110" s="24">
        <v>5781.0</v>
      </c>
      <c r="F5110" s="24">
        <v>2997.0</v>
      </c>
      <c r="G5110" s="24">
        <v>42.0</v>
      </c>
      <c r="H5110" s="28">
        <f t="shared" si="1"/>
        <v>0.1488402735</v>
      </c>
      <c r="I5110" s="28">
        <f t="shared" si="2"/>
        <v>0.07716213453</v>
      </c>
      <c r="J5110" s="28">
        <f t="shared" si="3"/>
        <v>0.001081351235</v>
      </c>
      <c r="K5110" s="29">
        <f t="shared" si="4"/>
        <v>364.1280356</v>
      </c>
      <c r="L5110" s="23" t="s">
        <v>17</v>
      </c>
      <c r="M5110" s="30" t="s">
        <v>8401</v>
      </c>
      <c r="N5110" s="31">
        <v>323.0</v>
      </c>
      <c r="O5110" s="32">
        <v>800.8043581180854</v>
      </c>
      <c r="P5110" s="33" t="s">
        <v>60</v>
      </c>
      <c r="Q5110" s="34">
        <f t="shared" si="5"/>
        <v>41.12803562</v>
      </c>
    </row>
    <row r="5111" ht="15.75" customHeight="1">
      <c r="A5111" s="21" t="s">
        <v>8402</v>
      </c>
      <c r="B5111" s="21" t="s">
        <v>8402</v>
      </c>
      <c r="C5111" s="23" t="s">
        <v>190</v>
      </c>
      <c r="D5111" s="24">
        <v>2360.0</v>
      </c>
      <c r="E5111" s="24">
        <v>0.0</v>
      </c>
      <c r="F5111" s="24">
        <v>713.0</v>
      </c>
      <c r="G5111" s="24">
        <v>0.0</v>
      </c>
      <c r="H5111" s="28">
        <f t="shared" si="1"/>
        <v>0</v>
      </c>
      <c r="I5111" s="28">
        <f t="shared" si="2"/>
        <v>0.05409941824</v>
      </c>
      <c r="J5111" s="28">
        <f t="shared" si="3"/>
        <v>0</v>
      </c>
      <c r="K5111" s="29">
        <f t="shared" si="4"/>
        <v>71.41123207</v>
      </c>
      <c r="L5111" s="23" t="s">
        <v>23</v>
      </c>
      <c r="M5111" s="30" t="s">
        <v>8403</v>
      </c>
      <c r="N5111" s="31"/>
      <c r="O5111" s="32"/>
      <c r="P5111" s="33" t="s">
        <v>55</v>
      </c>
      <c r="Q5111" s="34" t="str">
        <f t="shared" si="5"/>
        <v/>
      </c>
    </row>
    <row r="5112" ht="15.75" customHeight="1">
      <c r="A5112" s="21" t="s">
        <v>8404</v>
      </c>
      <c r="B5112" s="21" t="s">
        <v>8404</v>
      </c>
      <c r="C5112" s="23" t="s">
        <v>190</v>
      </c>
      <c r="D5112" s="24">
        <v>840.0</v>
      </c>
      <c r="E5112" s="24">
        <v>347.0</v>
      </c>
      <c r="F5112" s="24">
        <v>4002.0</v>
      </c>
      <c r="G5112" s="24">
        <v>410.0</v>
      </c>
      <c r="H5112" s="28">
        <f t="shared" si="1"/>
        <v>0.00937129961</v>
      </c>
      <c r="I5112" s="28">
        <f t="shared" si="2"/>
        <v>0.1080805217</v>
      </c>
      <c r="J5112" s="28">
        <f t="shared" si="3"/>
        <v>0.01107271712</v>
      </c>
      <c r="K5112" s="29">
        <f t="shared" si="4"/>
        <v>253.2692294</v>
      </c>
      <c r="L5112" s="23" t="s">
        <v>23</v>
      </c>
      <c r="M5112" s="30" t="s">
        <v>8405</v>
      </c>
      <c r="N5112" s="31"/>
      <c r="O5112" s="32"/>
      <c r="P5112" s="33" t="s">
        <v>55</v>
      </c>
      <c r="Q5112" s="34" t="str">
        <f t="shared" si="5"/>
        <v/>
      </c>
    </row>
    <row r="5113" ht="15.75" customHeight="1">
      <c r="A5113" s="21" t="s">
        <v>8406</v>
      </c>
      <c r="B5113" s="21" t="s">
        <v>8407</v>
      </c>
      <c r="C5113" s="23"/>
      <c r="D5113" s="24">
        <v>1321.18</v>
      </c>
      <c r="E5113" s="24">
        <v>967.26</v>
      </c>
      <c r="F5113" s="24">
        <v>259.36</v>
      </c>
      <c r="G5113" s="24">
        <v>1002.1</v>
      </c>
      <c r="H5113" s="28">
        <f t="shared" si="1"/>
        <v>0.02061609518</v>
      </c>
      <c r="I5113" s="28">
        <f t="shared" si="2"/>
        <v>0.005527976392</v>
      </c>
      <c r="J5113" s="28">
        <f t="shared" si="3"/>
        <v>0.02135867189</v>
      </c>
      <c r="K5113" s="29">
        <f t="shared" si="4"/>
        <v>224.9609353</v>
      </c>
      <c r="L5113" s="23" t="s">
        <v>20</v>
      </c>
      <c r="M5113" s="30"/>
      <c r="N5113" s="31">
        <v>205.0</v>
      </c>
      <c r="O5113" s="32">
        <v>662.9367885078044</v>
      </c>
      <c r="P5113" s="33" t="s">
        <v>60</v>
      </c>
      <c r="Q5113" s="34">
        <f t="shared" si="5"/>
        <v>19.96093534</v>
      </c>
    </row>
    <row r="5114" ht="15.75" customHeight="1">
      <c r="A5114" s="21" t="s">
        <v>8408</v>
      </c>
      <c r="B5114" s="21" t="s">
        <v>8408</v>
      </c>
      <c r="C5114" s="23" t="s">
        <v>3017</v>
      </c>
      <c r="D5114" s="24">
        <v>760.0</v>
      </c>
      <c r="E5114" s="24">
        <v>271.0</v>
      </c>
      <c r="F5114" s="24">
        <v>3760.0</v>
      </c>
      <c r="G5114" s="24">
        <v>375.0</v>
      </c>
      <c r="H5114" s="28">
        <f t="shared" si="1"/>
        <v>0.006621767763</v>
      </c>
      <c r="I5114" s="28">
        <f t="shared" si="2"/>
        <v>0.09187397339</v>
      </c>
      <c r="J5114" s="28">
        <f t="shared" si="3"/>
        <v>0.009162962772</v>
      </c>
      <c r="K5114" s="29">
        <f t="shared" si="4"/>
        <v>210.8739818</v>
      </c>
      <c r="L5114" s="23" t="s">
        <v>23</v>
      </c>
      <c r="M5114" s="30" t="s">
        <v>8409</v>
      </c>
      <c r="N5114" s="31"/>
      <c r="O5114" s="32"/>
      <c r="P5114" s="33" t="s">
        <v>55</v>
      </c>
      <c r="Q5114" s="34" t="str">
        <f t="shared" si="5"/>
        <v/>
      </c>
    </row>
    <row r="5115" ht="15.75" customHeight="1">
      <c r="A5115" s="21" t="s">
        <v>8410</v>
      </c>
      <c r="B5115" s="21" t="s">
        <v>8410</v>
      </c>
      <c r="C5115" s="23" t="s">
        <v>190</v>
      </c>
      <c r="D5115" s="24">
        <v>720.0</v>
      </c>
      <c r="E5115" s="24">
        <v>280.0</v>
      </c>
      <c r="F5115" s="24">
        <v>3618.0</v>
      </c>
      <c r="G5115" s="24">
        <v>360.0</v>
      </c>
      <c r="H5115" s="28">
        <f t="shared" si="1"/>
        <v>0.006481590508</v>
      </c>
      <c r="I5115" s="28">
        <f t="shared" si="2"/>
        <v>0.08375140878</v>
      </c>
      <c r="J5115" s="28">
        <f t="shared" si="3"/>
        <v>0.008333473511</v>
      </c>
      <c r="K5115" s="29">
        <f t="shared" si="4"/>
        <v>192.821762</v>
      </c>
      <c r="L5115" s="23" t="s">
        <v>23</v>
      </c>
      <c r="M5115" s="30" t="s">
        <v>8411</v>
      </c>
      <c r="N5115" s="31"/>
      <c r="O5115" s="32"/>
      <c r="P5115" s="33" t="s">
        <v>55</v>
      </c>
      <c r="Q5115" s="34" t="str">
        <f t="shared" si="5"/>
        <v/>
      </c>
    </row>
    <row r="5116" ht="15.75" customHeight="1">
      <c r="A5116" s="21" t="s">
        <v>8412</v>
      </c>
      <c r="B5116" s="21" t="s">
        <v>8412</v>
      </c>
      <c r="C5116" s="23" t="s">
        <v>190</v>
      </c>
      <c r="D5116" s="24">
        <v>760.0</v>
      </c>
      <c r="E5116" s="24">
        <v>245.0</v>
      </c>
      <c r="F5116" s="24">
        <v>4200.0</v>
      </c>
      <c r="G5116" s="24">
        <v>230.0</v>
      </c>
      <c r="H5116" s="28">
        <f t="shared" si="1"/>
        <v>0.005986469011</v>
      </c>
      <c r="I5116" s="28">
        <f t="shared" si="2"/>
        <v>0.102625183</v>
      </c>
      <c r="J5116" s="28">
        <f t="shared" si="3"/>
        <v>0.0056199505</v>
      </c>
      <c r="K5116" s="29">
        <f t="shared" si="4"/>
        <v>193.6928157</v>
      </c>
      <c r="L5116" s="23" t="s">
        <v>23</v>
      </c>
      <c r="M5116" s="30" t="s">
        <v>8413</v>
      </c>
      <c r="N5116" s="31"/>
      <c r="O5116" s="32"/>
      <c r="P5116" s="33" t="s">
        <v>55</v>
      </c>
      <c r="Q5116" s="34" t="str">
        <f t="shared" si="5"/>
        <v/>
      </c>
    </row>
    <row r="5117" ht="15.75" customHeight="1">
      <c r="A5117" s="21" t="s">
        <v>8414</v>
      </c>
      <c r="B5117" s="21" t="s">
        <v>8414</v>
      </c>
      <c r="C5117" s="23" t="s">
        <v>190</v>
      </c>
      <c r="D5117" s="24">
        <v>1528.98</v>
      </c>
      <c r="E5117" s="24">
        <v>328.34</v>
      </c>
      <c r="F5117" s="24">
        <v>256.26</v>
      </c>
      <c r="G5117" s="24">
        <v>1133.9</v>
      </c>
      <c r="H5117" s="28">
        <f t="shared" si="1"/>
        <v>0.006689665936</v>
      </c>
      <c r="I5117" s="28">
        <f t="shared" si="2"/>
        <v>0.005221093357</v>
      </c>
      <c r="J5117" s="28">
        <f t="shared" si="3"/>
        <v>0.02310230921</v>
      </c>
      <c r="K5117" s="29">
        <f t="shared" si="4"/>
        <v>215.789019</v>
      </c>
      <c r="L5117" s="23" t="s">
        <v>20</v>
      </c>
      <c r="M5117" s="30" t="s">
        <v>8415</v>
      </c>
      <c r="N5117" s="31">
        <v>197.0</v>
      </c>
      <c r="O5117" s="32">
        <v>633.7085619962756</v>
      </c>
      <c r="P5117" s="33" t="s">
        <v>60</v>
      </c>
      <c r="Q5117" s="34">
        <f t="shared" si="5"/>
        <v>18.78901904</v>
      </c>
    </row>
    <row r="5118" ht="15.75" customHeight="1">
      <c r="A5118" s="21" t="s">
        <v>8416</v>
      </c>
      <c r="B5118" s="21" t="s">
        <v>8416</v>
      </c>
      <c r="C5118" s="23"/>
      <c r="D5118" s="24">
        <v>1747.48</v>
      </c>
      <c r="E5118" s="24">
        <v>174.45</v>
      </c>
      <c r="F5118" s="24">
        <v>255.84</v>
      </c>
      <c r="G5118" s="24">
        <v>469.76</v>
      </c>
      <c r="H5118" s="28">
        <f t="shared" si="1"/>
        <v>0.006882470811</v>
      </c>
      <c r="I5118" s="28">
        <f t="shared" si="2"/>
        <v>0.01009350147</v>
      </c>
      <c r="J5118" s="28">
        <f t="shared" si="3"/>
        <v>0.01853315843</v>
      </c>
      <c r="K5118" s="29">
        <f t="shared" si="4"/>
        <v>183.4821269</v>
      </c>
      <c r="L5118" s="23" t="s">
        <v>20</v>
      </c>
      <c r="M5118" s="30"/>
      <c r="N5118" s="31">
        <v>167.0</v>
      </c>
      <c r="O5118" s="32">
        <v>1227.1067422423414</v>
      </c>
      <c r="P5118" s="33" t="s">
        <v>60</v>
      </c>
      <c r="Q5118" s="34">
        <f t="shared" si="5"/>
        <v>16.48212689</v>
      </c>
    </row>
    <row r="5119" ht="15.75" customHeight="1">
      <c r="A5119" s="21" t="s">
        <v>8417</v>
      </c>
      <c r="B5119" s="21" t="s">
        <v>8417</v>
      </c>
      <c r="C5119" s="23"/>
      <c r="D5119" s="24">
        <v>1759.98</v>
      </c>
      <c r="E5119" s="24">
        <v>923.62</v>
      </c>
      <c r="F5119" s="24">
        <v>120.68</v>
      </c>
      <c r="G5119" s="24">
        <v>330.19</v>
      </c>
      <c r="H5119" s="28">
        <f t="shared" si="1"/>
        <v>0.03730858055</v>
      </c>
      <c r="I5119" s="28">
        <f t="shared" si="2"/>
        <v>0.004874731493</v>
      </c>
      <c r="J5119" s="28">
        <f t="shared" si="3"/>
        <v>0.01333764991</v>
      </c>
      <c r="K5119" s="29">
        <f t="shared" si="4"/>
        <v>183.8961393</v>
      </c>
      <c r="L5119" s="23" t="s">
        <v>20</v>
      </c>
      <c r="M5119" s="30"/>
      <c r="N5119" s="31">
        <v>167.0</v>
      </c>
      <c r="O5119" s="32">
        <v>1256.3896079601354</v>
      </c>
      <c r="P5119" s="33" t="s">
        <v>60</v>
      </c>
      <c r="Q5119" s="34">
        <f t="shared" si="5"/>
        <v>16.89613927</v>
      </c>
    </row>
    <row r="5120" ht="15.75" customHeight="1">
      <c r="A5120" s="21" t="s">
        <v>8418</v>
      </c>
      <c r="B5120" s="21" t="s">
        <v>8418</v>
      </c>
      <c r="C5120" s="23" t="s">
        <v>3017</v>
      </c>
      <c r="D5120" s="24">
        <v>980.0</v>
      </c>
      <c r="E5120" s="24">
        <v>8434.0</v>
      </c>
      <c r="F5120" s="24">
        <v>76.0</v>
      </c>
      <c r="G5120" s="24">
        <v>0.0</v>
      </c>
      <c r="H5120" s="28">
        <f t="shared" si="1"/>
        <v>0.2657362086</v>
      </c>
      <c r="I5120" s="28">
        <f t="shared" si="2"/>
        <v>0.002394587604</v>
      </c>
      <c r="J5120" s="28">
        <f t="shared" si="3"/>
        <v>0</v>
      </c>
      <c r="K5120" s="29">
        <f t="shared" si="4"/>
        <v>454.9124103</v>
      </c>
      <c r="L5120" s="23" t="s">
        <v>23</v>
      </c>
      <c r="M5120" s="30" t="s">
        <v>8419</v>
      </c>
      <c r="N5120" s="31"/>
      <c r="O5120" s="32"/>
      <c r="P5120" s="33" t="s">
        <v>55</v>
      </c>
      <c r="Q5120" s="34" t="str">
        <f t="shared" si="5"/>
        <v/>
      </c>
    </row>
    <row r="5121" ht="15.75" customHeight="1">
      <c r="A5121" s="21" t="s">
        <v>8420</v>
      </c>
      <c r="B5121" s="21" t="s">
        <v>8420</v>
      </c>
      <c r="C5121" s="23" t="s">
        <v>3017</v>
      </c>
      <c r="D5121" s="24">
        <v>3540.0</v>
      </c>
      <c r="E5121" s="24">
        <v>1957.0000000000002</v>
      </c>
      <c r="F5121" s="24">
        <v>44.0</v>
      </c>
      <c r="G5121" s="24">
        <v>0.0</v>
      </c>
      <c r="H5121" s="28">
        <f t="shared" si="1"/>
        <v>0.2227332991</v>
      </c>
      <c r="I5121" s="28">
        <f t="shared" si="2"/>
        <v>0.005007800286</v>
      </c>
      <c r="J5121" s="28">
        <f t="shared" si="3"/>
        <v>0</v>
      </c>
      <c r="K5121" s="29">
        <f t="shared" si="4"/>
        <v>385.2569048</v>
      </c>
      <c r="L5121" s="23" t="s">
        <v>23</v>
      </c>
      <c r="M5121" s="30" t="s">
        <v>8421</v>
      </c>
      <c r="N5121" s="31"/>
      <c r="O5121" s="32"/>
      <c r="P5121" s="33" t="s">
        <v>55</v>
      </c>
      <c r="Q5121" s="34" t="str">
        <f t="shared" si="5"/>
        <v/>
      </c>
    </row>
    <row r="5122" ht="15.75" customHeight="1">
      <c r="A5122" s="21" t="s">
        <v>8422</v>
      </c>
      <c r="B5122" s="21" t="s">
        <v>8422</v>
      </c>
      <c r="C5122" s="23" t="s">
        <v>190</v>
      </c>
      <c r="D5122" s="24">
        <v>480.0</v>
      </c>
      <c r="E5122" s="24">
        <v>0.0</v>
      </c>
      <c r="F5122" s="24">
        <v>7112.000000000001</v>
      </c>
      <c r="G5122" s="24">
        <v>623.0</v>
      </c>
      <c r="H5122" s="28">
        <f t="shared" si="1"/>
        <v>0</v>
      </c>
      <c r="I5122" s="28">
        <f t="shared" si="2"/>
        <v>0.1097549326</v>
      </c>
      <c r="J5122" s="28">
        <f t="shared" si="3"/>
        <v>0.009614359254</v>
      </c>
      <c r="K5122" s="29">
        <f t="shared" si="4"/>
        <v>227.0792827</v>
      </c>
      <c r="L5122" s="23" t="s">
        <v>23</v>
      </c>
      <c r="M5122" s="30" t="s">
        <v>8423</v>
      </c>
      <c r="N5122" s="31"/>
      <c r="O5122" s="32"/>
      <c r="P5122" s="33" t="s">
        <v>55</v>
      </c>
      <c r="Q5122" s="34" t="str">
        <f t="shared" si="5"/>
        <v/>
      </c>
    </row>
    <row r="5123" ht="15.75" customHeight="1">
      <c r="A5123" s="21" t="s">
        <v>8424</v>
      </c>
      <c r="B5123" s="21" t="s">
        <v>8424</v>
      </c>
      <c r="C5123" s="23" t="s">
        <v>3017</v>
      </c>
      <c r="D5123" s="24">
        <v>760.0</v>
      </c>
      <c r="E5123" s="24">
        <v>126.0</v>
      </c>
      <c r="F5123" s="24">
        <v>1971.9999999999998</v>
      </c>
      <c r="G5123" s="24">
        <v>361.0</v>
      </c>
      <c r="H5123" s="28">
        <f t="shared" si="1"/>
        <v>0.001852265503</v>
      </c>
      <c r="I5123" s="28">
        <f t="shared" si="2"/>
        <v>0.02898942517</v>
      </c>
      <c r="J5123" s="28">
        <f t="shared" si="3"/>
        <v>0.005306887671</v>
      </c>
      <c r="K5123" s="29">
        <f t="shared" si="4"/>
        <v>86.78878217</v>
      </c>
      <c r="L5123" s="23" t="s">
        <v>23</v>
      </c>
      <c r="M5123" s="30" t="s">
        <v>8425</v>
      </c>
      <c r="N5123" s="31">
        <v>77.0</v>
      </c>
      <c r="O5123" s="32">
        <v>457.2372785328499</v>
      </c>
      <c r="P5123" s="33" t="s">
        <v>60</v>
      </c>
      <c r="Q5123" s="34">
        <f t="shared" si="5"/>
        <v>9.788782167</v>
      </c>
    </row>
    <row r="5124" ht="15.75" customHeight="1">
      <c r="A5124" s="21" t="s">
        <v>8426</v>
      </c>
      <c r="B5124" s="21" t="s">
        <v>8426</v>
      </c>
      <c r="C5124" s="23" t="s">
        <v>190</v>
      </c>
      <c r="D5124" s="24">
        <v>2940.0</v>
      </c>
      <c r="E5124" s="24">
        <v>1474.0</v>
      </c>
      <c r="F5124" s="24">
        <v>0.0</v>
      </c>
      <c r="G5124" s="24">
        <v>0.0</v>
      </c>
      <c r="H5124" s="28">
        <f t="shared" si="1"/>
        <v>0.1393271893</v>
      </c>
      <c r="I5124" s="28">
        <f t="shared" si="2"/>
        <v>0</v>
      </c>
      <c r="J5124" s="28">
        <f t="shared" si="3"/>
        <v>0</v>
      </c>
      <c r="K5124" s="29">
        <f t="shared" si="4"/>
        <v>236.8562218</v>
      </c>
      <c r="L5124" s="23" t="s">
        <v>23</v>
      </c>
      <c r="M5124" s="30" t="s">
        <v>8427</v>
      </c>
      <c r="N5124" s="31"/>
      <c r="O5124" s="32"/>
      <c r="P5124" s="33" t="s">
        <v>55</v>
      </c>
      <c r="Q5124" s="34" t="str">
        <f t="shared" si="5"/>
        <v/>
      </c>
    </row>
    <row r="5125" ht="15.75" customHeight="1">
      <c r="A5125" s="21" t="s">
        <v>8428</v>
      </c>
      <c r="B5125" s="21" t="s">
        <v>8428</v>
      </c>
      <c r="C5125" s="23" t="s">
        <v>190</v>
      </c>
      <c r="D5125" s="24">
        <v>950.0</v>
      </c>
      <c r="E5125" s="24">
        <v>10432.999999999998</v>
      </c>
      <c r="F5125" s="24">
        <v>0.0</v>
      </c>
      <c r="G5125" s="24">
        <v>0.0</v>
      </c>
      <c r="H5125" s="28">
        <f t="shared" si="1"/>
        <v>0.318657302</v>
      </c>
      <c r="I5125" s="28">
        <f t="shared" si="2"/>
        <v>0</v>
      </c>
      <c r="J5125" s="28">
        <f t="shared" si="3"/>
        <v>0</v>
      </c>
      <c r="K5125" s="29">
        <f t="shared" si="4"/>
        <v>541.7174134</v>
      </c>
      <c r="L5125" s="23" t="s">
        <v>23</v>
      </c>
      <c r="M5125" s="30" t="s">
        <v>8429</v>
      </c>
      <c r="N5125" s="31"/>
      <c r="O5125" s="32"/>
      <c r="P5125" s="33" t="s">
        <v>55</v>
      </c>
      <c r="Q5125" s="34" t="str">
        <f t="shared" si="5"/>
        <v/>
      </c>
    </row>
    <row r="5126" ht="15.75" customHeight="1">
      <c r="A5126" s="21" t="s">
        <v>8430</v>
      </c>
      <c r="B5126" s="21" t="s">
        <v>8430</v>
      </c>
      <c r="C5126" s="23" t="s">
        <v>190</v>
      </c>
      <c r="D5126" s="24">
        <v>440.0</v>
      </c>
      <c r="E5126" s="24">
        <v>0.0</v>
      </c>
      <c r="F5126" s="24">
        <v>6669.000000000001</v>
      </c>
      <c r="G5126" s="24">
        <v>579.0</v>
      </c>
      <c r="H5126" s="28">
        <f t="shared" si="1"/>
        <v>0</v>
      </c>
      <c r="I5126" s="28">
        <f t="shared" si="2"/>
        <v>0.0943418647</v>
      </c>
      <c r="J5126" s="28">
        <f t="shared" si="3"/>
        <v>0.008190724196</v>
      </c>
      <c r="K5126" s="29">
        <f t="shared" si="4"/>
        <v>194.5619533</v>
      </c>
      <c r="L5126" s="23" t="s">
        <v>23</v>
      </c>
      <c r="M5126" s="30" t="s">
        <v>8431</v>
      </c>
      <c r="N5126" s="31"/>
      <c r="O5126" s="32"/>
      <c r="P5126" s="33" t="s">
        <v>55</v>
      </c>
      <c r="Q5126" s="34" t="str">
        <f t="shared" si="5"/>
        <v/>
      </c>
    </row>
    <row r="5127" ht="15.75" customHeight="1">
      <c r="A5127" s="21" t="s">
        <v>8432</v>
      </c>
      <c r="B5127" s="21" t="s">
        <v>8432</v>
      </c>
      <c r="C5127" s="23" t="s">
        <v>190</v>
      </c>
      <c r="D5127" s="24">
        <v>520.0</v>
      </c>
      <c r="E5127" s="24">
        <v>0.0</v>
      </c>
      <c r="F5127" s="24">
        <v>7049.0</v>
      </c>
      <c r="G5127" s="24">
        <v>587.0</v>
      </c>
      <c r="H5127" s="28">
        <f t="shared" si="1"/>
        <v>0</v>
      </c>
      <c r="I5127" s="28">
        <f t="shared" si="2"/>
        <v>0.1178479185</v>
      </c>
      <c r="J5127" s="28">
        <f t="shared" si="3"/>
        <v>0.009813693883</v>
      </c>
      <c r="K5127" s="29">
        <f t="shared" si="4"/>
        <v>239.4663352</v>
      </c>
      <c r="L5127" s="23" t="s">
        <v>23</v>
      </c>
      <c r="M5127" s="30" t="s">
        <v>8433</v>
      </c>
      <c r="N5127" s="31"/>
      <c r="O5127" s="32"/>
      <c r="P5127" s="33" t="s">
        <v>55</v>
      </c>
      <c r="Q5127" s="34" t="str">
        <f t="shared" si="5"/>
        <v/>
      </c>
    </row>
    <row r="5128" ht="15.75" customHeight="1">
      <c r="A5128" s="21" t="s">
        <v>8434</v>
      </c>
      <c r="B5128" s="21" t="s">
        <v>8434</v>
      </c>
      <c r="C5128" s="23" t="s">
        <v>3017</v>
      </c>
      <c r="D5128" s="24">
        <v>1731.31</v>
      </c>
      <c r="E5128" s="24">
        <v>332.78</v>
      </c>
      <c r="F5128" s="24">
        <v>249.73</v>
      </c>
      <c r="G5128" s="24">
        <v>625.09</v>
      </c>
      <c r="H5128" s="28">
        <f t="shared" si="1"/>
        <v>0.01042031378</v>
      </c>
      <c r="I5128" s="28">
        <f t="shared" si="2"/>
        <v>0.007819775705</v>
      </c>
      <c r="J5128" s="28">
        <f t="shared" si="3"/>
        <v>0.01957339365</v>
      </c>
      <c r="K5128" s="29">
        <f t="shared" si="4"/>
        <v>195.389153</v>
      </c>
      <c r="L5128" s="23" t="s">
        <v>20</v>
      </c>
      <c r="M5128" s="30" t="s">
        <v>8435</v>
      </c>
      <c r="N5128" s="31">
        <v>178.0</v>
      </c>
      <c r="O5128" s="32">
        <v>973.9407048505041</v>
      </c>
      <c r="P5128" s="33" t="s">
        <v>60</v>
      </c>
      <c r="Q5128" s="34">
        <f t="shared" si="5"/>
        <v>17.38915303</v>
      </c>
    </row>
    <row r="5129" ht="15.75" customHeight="1">
      <c r="A5129" s="21" t="s">
        <v>8436</v>
      </c>
      <c r="B5129" s="21" t="s">
        <v>8436</v>
      </c>
      <c r="C5129" s="23" t="s">
        <v>3017</v>
      </c>
      <c r="D5129" s="24">
        <v>2767.56</v>
      </c>
      <c r="E5129" s="24">
        <v>749.38</v>
      </c>
      <c r="F5129" s="24">
        <v>59.16</v>
      </c>
      <c r="G5129" s="24">
        <v>226.42</v>
      </c>
      <c r="H5129" s="28">
        <f t="shared" si="1"/>
        <v>0.04241335577</v>
      </c>
      <c r="I5129" s="28">
        <f t="shared" si="2"/>
        <v>0.003348333459</v>
      </c>
      <c r="J5129" s="28">
        <f t="shared" si="3"/>
        <v>0.012814903</v>
      </c>
      <c r="K5129" s="29">
        <f t="shared" si="4"/>
        <v>186.0899257</v>
      </c>
      <c r="L5129" s="23" t="s">
        <v>20</v>
      </c>
      <c r="M5129" s="30" t="s">
        <v>8437</v>
      </c>
      <c r="N5129" s="31">
        <v>169.0</v>
      </c>
      <c r="O5129" s="32">
        <v>1760.392360686208</v>
      </c>
      <c r="P5129" s="33" t="s">
        <v>60</v>
      </c>
      <c r="Q5129" s="34">
        <f t="shared" si="5"/>
        <v>17.08992567</v>
      </c>
    </row>
    <row r="5130" ht="15.75" customHeight="1">
      <c r="A5130" s="21" t="s">
        <v>8438</v>
      </c>
      <c r="B5130" s="21" t="s">
        <v>8438</v>
      </c>
      <c r="C5130" s="23"/>
      <c r="D5130" s="24">
        <v>2135.62</v>
      </c>
      <c r="E5130" s="24">
        <v>154.59</v>
      </c>
      <c r="F5130" s="24">
        <v>101.61</v>
      </c>
      <c r="G5130" s="24">
        <v>1083.32</v>
      </c>
      <c r="H5130" s="28">
        <f t="shared" si="1"/>
        <v>0.002957662297</v>
      </c>
      <c r="I5130" s="28">
        <f t="shared" si="2"/>
        <v>0.001944033029</v>
      </c>
      <c r="J5130" s="28">
        <f t="shared" si="3"/>
        <v>0.02072640352</v>
      </c>
      <c r="K5130" s="29">
        <f t="shared" si="4"/>
        <v>184.8048996</v>
      </c>
      <c r="L5130" s="23" t="s">
        <v>20</v>
      </c>
      <c r="M5130" s="30"/>
      <c r="N5130" s="31">
        <v>169.0</v>
      </c>
      <c r="O5130" s="32">
        <v>595.0810572108364</v>
      </c>
      <c r="P5130" s="33" t="s">
        <v>60</v>
      </c>
      <c r="Q5130" s="34">
        <f t="shared" si="5"/>
        <v>15.80489956</v>
      </c>
    </row>
    <row r="5131" ht="15.75" customHeight="1">
      <c r="A5131" s="21" t="s">
        <v>8439</v>
      </c>
      <c r="B5131" s="21" t="s">
        <v>8439</v>
      </c>
      <c r="C5131" s="23"/>
      <c r="D5131" s="24">
        <v>1591.86</v>
      </c>
      <c r="E5131" s="24">
        <v>784.53</v>
      </c>
      <c r="F5131" s="24">
        <v>178.63</v>
      </c>
      <c r="G5131" s="24">
        <v>439.71</v>
      </c>
      <c r="H5131" s="28">
        <f t="shared" si="1"/>
        <v>0.02591228871</v>
      </c>
      <c r="I5131" s="28">
        <f t="shared" si="2"/>
        <v>0.005899981049</v>
      </c>
      <c r="J5131" s="28">
        <f t="shared" si="3"/>
        <v>0.01452320812</v>
      </c>
      <c r="K5131" s="29">
        <f t="shared" si="4"/>
        <v>176.0122952</v>
      </c>
      <c r="L5131" s="23" t="s">
        <v>20</v>
      </c>
      <c r="M5131" s="30"/>
      <c r="N5131" s="31">
        <v>160.0</v>
      </c>
      <c r="O5131" s="32">
        <v>1027.3186120127787</v>
      </c>
      <c r="P5131" s="33" t="s">
        <v>60</v>
      </c>
      <c r="Q5131" s="34">
        <f t="shared" si="5"/>
        <v>16.01229523</v>
      </c>
    </row>
    <row r="5132" ht="15.75" customHeight="1">
      <c r="A5132" s="21" t="s">
        <v>8440</v>
      </c>
      <c r="B5132" s="21" t="s">
        <v>8441</v>
      </c>
      <c r="C5132" s="23" t="s">
        <v>190</v>
      </c>
      <c r="D5132" s="24">
        <v>2980.0</v>
      </c>
      <c r="E5132" s="24">
        <v>989.0</v>
      </c>
      <c r="F5132" s="24">
        <v>660.0</v>
      </c>
      <c r="G5132" s="24">
        <v>0.0</v>
      </c>
      <c r="H5132" s="28">
        <f t="shared" si="1"/>
        <v>0.0947553233</v>
      </c>
      <c r="I5132" s="28">
        <f t="shared" si="2"/>
        <v>0.06323408835</v>
      </c>
      <c r="J5132" s="28">
        <f t="shared" si="3"/>
        <v>0</v>
      </c>
      <c r="K5132" s="29">
        <f t="shared" si="4"/>
        <v>244.5530462</v>
      </c>
      <c r="L5132" s="23" t="s">
        <v>23</v>
      </c>
      <c r="M5132" s="30" t="s">
        <v>8442</v>
      </c>
      <c r="N5132" s="31"/>
      <c r="O5132" s="32"/>
      <c r="P5132" s="33" t="s">
        <v>55</v>
      </c>
      <c r="Q5132" s="34" t="str">
        <f t="shared" si="5"/>
        <v/>
      </c>
    </row>
    <row r="5133" ht="15.75" customHeight="1">
      <c r="A5133" s="21" t="s">
        <v>8443</v>
      </c>
      <c r="B5133" s="21" t="s">
        <v>8443</v>
      </c>
      <c r="C5133" s="23" t="s">
        <v>190</v>
      </c>
      <c r="D5133" s="24">
        <v>480.0</v>
      </c>
      <c r="E5133" s="24">
        <v>0.0</v>
      </c>
      <c r="F5133" s="24">
        <v>12164.0</v>
      </c>
      <c r="G5133" s="24">
        <v>1001.0</v>
      </c>
      <c r="H5133" s="28">
        <f t="shared" si="1"/>
        <v>0</v>
      </c>
      <c r="I5133" s="28">
        <f t="shared" si="2"/>
        <v>0.187719207</v>
      </c>
      <c r="J5133" s="28">
        <f t="shared" si="3"/>
        <v>0.01544779071</v>
      </c>
      <c r="K5133" s="29">
        <f t="shared" si="4"/>
        <v>379.8679638</v>
      </c>
      <c r="L5133" s="23" t="s">
        <v>23</v>
      </c>
      <c r="M5133" s="30" t="s">
        <v>8444</v>
      </c>
      <c r="N5133" s="31"/>
      <c r="O5133" s="32"/>
      <c r="P5133" s="33" t="s">
        <v>55</v>
      </c>
      <c r="Q5133" s="34" t="str">
        <f t="shared" si="5"/>
        <v/>
      </c>
    </row>
    <row r="5134" ht="15.75" customHeight="1">
      <c r="A5134" s="21" t="s">
        <v>8445</v>
      </c>
      <c r="B5134" s="21" t="s">
        <v>8445</v>
      </c>
      <c r="C5134" s="23" t="s">
        <v>190</v>
      </c>
      <c r="D5134" s="24">
        <v>400.0</v>
      </c>
      <c r="E5134" s="24">
        <v>0.0</v>
      </c>
      <c r="F5134" s="24">
        <v>11375.0</v>
      </c>
      <c r="G5134" s="24">
        <v>1084.0</v>
      </c>
      <c r="H5134" s="28">
        <f t="shared" si="1"/>
        <v>0</v>
      </c>
      <c r="I5134" s="28">
        <f t="shared" si="2"/>
        <v>0.1462858969</v>
      </c>
      <c r="J5134" s="28">
        <f t="shared" si="3"/>
        <v>0.01394056371</v>
      </c>
      <c r="K5134" s="29">
        <f t="shared" si="4"/>
        <v>312.2892036</v>
      </c>
      <c r="L5134" s="23" t="s">
        <v>23</v>
      </c>
      <c r="M5134" s="30" t="s">
        <v>8446</v>
      </c>
      <c r="N5134" s="31"/>
      <c r="O5134" s="32"/>
      <c r="P5134" s="33" t="s">
        <v>55</v>
      </c>
      <c r="Q5134" s="34" t="str">
        <f t="shared" si="5"/>
        <v/>
      </c>
    </row>
    <row r="5135" ht="15.75" customHeight="1">
      <c r="A5135" s="21" t="s">
        <v>8447</v>
      </c>
      <c r="B5135" s="21" t="s">
        <v>8447</v>
      </c>
      <c r="C5135" s="23" t="s">
        <v>190</v>
      </c>
      <c r="D5135" s="24">
        <v>940.0</v>
      </c>
      <c r="E5135" s="24">
        <v>5217.000000000001</v>
      </c>
      <c r="F5135" s="24">
        <v>2672.0</v>
      </c>
      <c r="G5135" s="24">
        <v>0.0</v>
      </c>
      <c r="H5135" s="28">
        <f t="shared" si="1"/>
        <v>0.1576666182</v>
      </c>
      <c r="I5135" s="28">
        <f t="shared" si="2"/>
        <v>0.08075238714</v>
      </c>
      <c r="J5135" s="28">
        <f t="shared" si="3"/>
        <v>0</v>
      </c>
      <c r="K5135" s="29">
        <f t="shared" si="4"/>
        <v>374.6264019</v>
      </c>
      <c r="L5135" s="23" t="s">
        <v>23</v>
      </c>
      <c r="M5135" s="30" t="s">
        <v>8448</v>
      </c>
      <c r="N5135" s="31"/>
      <c r="O5135" s="32"/>
      <c r="P5135" s="33" t="s">
        <v>55</v>
      </c>
      <c r="Q5135" s="34" t="str">
        <f t="shared" si="5"/>
        <v/>
      </c>
    </row>
    <row r="5136" ht="15.75" customHeight="1">
      <c r="A5136" s="21" t="s">
        <v>8449</v>
      </c>
      <c r="B5136" s="21" t="s">
        <v>8449</v>
      </c>
      <c r="C5136" s="23" t="s">
        <v>190</v>
      </c>
      <c r="D5136" s="24">
        <v>2172.75</v>
      </c>
      <c r="E5136" s="24">
        <v>214.32</v>
      </c>
      <c r="F5136" s="24">
        <v>151.69</v>
      </c>
      <c r="G5136" s="24">
        <v>749.3</v>
      </c>
      <c r="H5136" s="28">
        <f t="shared" si="1"/>
        <v>0.005925669128</v>
      </c>
      <c r="I5136" s="28">
        <f t="shared" si="2"/>
        <v>0.004194031122</v>
      </c>
      <c r="J5136" s="28">
        <f t="shared" si="3"/>
        <v>0.02071717002</v>
      </c>
      <c r="K5136" s="29">
        <f t="shared" si="4"/>
        <v>192.7415622</v>
      </c>
      <c r="L5136" s="23" t="s">
        <v>20</v>
      </c>
      <c r="M5136" s="30" t="s">
        <v>8450</v>
      </c>
      <c r="N5136" s="31">
        <v>176.0</v>
      </c>
      <c r="O5136" s="32">
        <v>859.9706618714398</v>
      </c>
      <c r="P5136" s="33" t="s">
        <v>60</v>
      </c>
      <c r="Q5136" s="34">
        <f t="shared" si="5"/>
        <v>16.74156223</v>
      </c>
    </row>
    <row r="5137" ht="15.75" customHeight="1">
      <c r="A5137" s="21" t="s">
        <v>8451</v>
      </c>
      <c r="B5137" s="21" t="s">
        <v>8451</v>
      </c>
      <c r="C5137" s="23" t="s">
        <v>3017</v>
      </c>
      <c r="D5137" s="24">
        <v>840.0</v>
      </c>
      <c r="E5137" s="24">
        <v>10194.0</v>
      </c>
      <c r="F5137" s="24">
        <v>0.0</v>
      </c>
      <c r="G5137" s="24">
        <v>0.0</v>
      </c>
      <c r="H5137" s="28">
        <f t="shared" si="1"/>
        <v>0.2753055568</v>
      </c>
      <c r="I5137" s="28">
        <f t="shared" si="2"/>
        <v>0</v>
      </c>
      <c r="J5137" s="28">
        <f t="shared" si="3"/>
        <v>0</v>
      </c>
      <c r="K5137" s="29">
        <f t="shared" si="4"/>
        <v>468.0194466</v>
      </c>
      <c r="L5137" s="23" t="s">
        <v>23</v>
      </c>
      <c r="M5137" s="30" t="s">
        <v>8452</v>
      </c>
      <c r="N5137" s="31"/>
      <c r="O5137" s="32"/>
      <c r="P5137" s="33" t="s">
        <v>55</v>
      </c>
      <c r="Q5137" s="34" t="str">
        <f t="shared" si="5"/>
        <v/>
      </c>
    </row>
    <row r="5138" ht="15.75" customHeight="1">
      <c r="A5138" s="21" t="s">
        <v>8453</v>
      </c>
      <c r="B5138" s="21" t="s">
        <v>8453</v>
      </c>
      <c r="C5138" s="23"/>
      <c r="D5138" s="24">
        <v>700.0</v>
      </c>
      <c r="E5138" s="24">
        <v>280.0</v>
      </c>
      <c r="F5138" s="24">
        <v>3618.0</v>
      </c>
      <c r="G5138" s="24">
        <v>380.0</v>
      </c>
      <c r="H5138" s="28">
        <f t="shared" si="1"/>
        <v>0.006301546327</v>
      </c>
      <c r="I5138" s="28">
        <f t="shared" si="2"/>
        <v>0.08142498076</v>
      </c>
      <c r="J5138" s="28">
        <f t="shared" si="3"/>
        <v>0.008552098587</v>
      </c>
      <c r="K5138" s="29">
        <f t="shared" si="4"/>
        <v>191.3140463</v>
      </c>
      <c r="L5138" s="23" t="s">
        <v>17</v>
      </c>
      <c r="M5138" s="30"/>
      <c r="N5138" s="31"/>
      <c r="O5138" s="32"/>
      <c r="P5138" s="33" t="s">
        <v>55</v>
      </c>
      <c r="Q5138" s="34" t="str">
        <f t="shared" si="5"/>
        <v/>
      </c>
    </row>
    <row r="5139" ht="15.75" customHeight="1">
      <c r="A5139" s="21" t="s">
        <v>8454</v>
      </c>
      <c r="B5139" s="21" t="s">
        <v>8454</v>
      </c>
      <c r="C5139" s="23" t="s">
        <v>3017</v>
      </c>
      <c r="D5139" s="24">
        <v>940.0</v>
      </c>
      <c r="E5139" s="24">
        <v>6812.0</v>
      </c>
      <c r="F5139" s="24">
        <v>0.0</v>
      </c>
      <c r="G5139" s="24">
        <v>0.0</v>
      </c>
      <c r="H5139" s="28">
        <f t="shared" si="1"/>
        <v>0.2058702325</v>
      </c>
      <c r="I5139" s="28">
        <f t="shared" si="2"/>
        <v>0</v>
      </c>
      <c r="J5139" s="28">
        <f t="shared" si="3"/>
        <v>0</v>
      </c>
      <c r="K5139" s="29">
        <f t="shared" si="4"/>
        <v>349.9793952</v>
      </c>
      <c r="L5139" s="23" t="s">
        <v>23</v>
      </c>
      <c r="M5139" s="30" t="s">
        <v>8455</v>
      </c>
      <c r="N5139" s="31"/>
      <c r="O5139" s="32"/>
      <c r="P5139" s="33" t="s">
        <v>55</v>
      </c>
      <c r="Q5139" s="34" t="str">
        <f t="shared" si="5"/>
        <v/>
      </c>
    </row>
    <row r="5140" ht="15.75" customHeight="1">
      <c r="A5140" s="21" t="s">
        <v>8456</v>
      </c>
      <c r="B5140" s="21" t="s">
        <v>8457</v>
      </c>
      <c r="C5140" s="23" t="s">
        <v>165</v>
      </c>
      <c r="D5140" s="24">
        <v>8167.0</v>
      </c>
      <c r="E5140" s="24">
        <v>8167.0</v>
      </c>
      <c r="F5140" s="24">
        <v>0.0</v>
      </c>
      <c r="G5140" s="24">
        <v>0.0</v>
      </c>
      <c r="H5140" s="28">
        <f t="shared" si="1"/>
        <v>0.222875817</v>
      </c>
      <c r="I5140" s="28">
        <f t="shared" si="2"/>
        <v>0</v>
      </c>
      <c r="J5140" s="28">
        <f t="shared" si="3"/>
        <v>0</v>
      </c>
      <c r="K5140" s="29">
        <f t="shared" si="4"/>
        <v>378.8888889</v>
      </c>
      <c r="L5140" s="23" t="s">
        <v>17</v>
      </c>
      <c r="M5140" s="30" t="s">
        <v>8458</v>
      </c>
      <c r="N5140" s="31">
        <v>341.0</v>
      </c>
      <c r="O5140" s="32">
        <v>848.8077388437927</v>
      </c>
      <c r="P5140" s="33" t="s">
        <v>60</v>
      </c>
      <c r="Q5140" s="34">
        <f t="shared" si="5"/>
        <v>37.88888889</v>
      </c>
    </row>
    <row r="5141" ht="15.75" customHeight="1">
      <c r="A5141" s="21" t="s">
        <v>8459</v>
      </c>
      <c r="B5141" s="21" t="s">
        <v>8460</v>
      </c>
      <c r="C5141" s="23"/>
      <c r="D5141" s="24">
        <v>238.38</v>
      </c>
      <c r="E5141" s="24">
        <v>726.03</v>
      </c>
      <c r="F5141" s="24">
        <v>77.97</v>
      </c>
      <c r="G5141" s="24">
        <v>315.09</v>
      </c>
      <c r="H5141" s="28">
        <f t="shared" si="1"/>
        <v>0.003565090223</v>
      </c>
      <c r="I5141" s="28">
        <f t="shared" si="2"/>
        <v>0.0003828630837</v>
      </c>
      <c r="J5141" s="28">
        <f t="shared" si="3"/>
        <v>0.001547214686</v>
      </c>
      <c r="K5141" s="29">
        <f t="shared" si="4"/>
        <v>19.79471821</v>
      </c>
      <c r="L5141" s="23" t="s">
        <v>20</v>
      </c>
      <c r="M5141" s="30"/>
      <c r="N5141" s="31">
        <v>18.0</v>
      </c>
      <c r="O5141" s="32">
        <v>152.730191641461</v>
      </c>
      <c r="P5141" s="33" t="s">
        <v>60</v>
      </c>
      <c r="Q5141" s="34">
        <f t="shared" si="5"/>
        <v>1.794718213</v>
      </c>
    </row>
    <row r="5142" ht="15.75" customHeight="1">
      <c r="A5142" s="21" t="s">
        <v>8461</v>
      </c>
      <c r="B5142" s="21" t="s">
        <v>8462</v>
      </c>
      <c r="C5142" s="23"/>
      <c r="D5142" s="24">
        <v>758.7</v>
      </c>
      <c r="E5142" s="24">
        <v>579.11</v>
      </c>
      <c r="F5142" s="24">
        <v>60.43</v>
      </c>
      <c r="G5142" s="24">
        <v>753.26</v>
      </c>
      <c r="H5142" s="28">
        <f t="shared" si="1"/>
        <v>0.005662594723</v>
      </c>
      <c r="I5142" s="28">
        <f t="shared" si="2"/>
        <v>0.0005908905029</v>
      </c>
      <c r="J5142" s="28">
        <f t="shared" si="3"/>
        <v>0.007365450608</v>
      </c>
      <c r="K5142" s="29">
        <f t="shared" si="4"/>
        <v>73.38098919</v>
      </c>
      <c r="L5142" s="23" t="s">
        <v>20</v>
      </c>
      <c r="M5142" s="30"/>
      <c r="N5142" s="31">
        <v>67.0</v>
      </c>
      <c r="O5142" s="32">
        <v>304.1328652718034</v>
      </c>
      <c r="P5142" s="33" t="s">
        <v>60</v>
      </c>
      <c r="Q5142" s="34">
        <f t="shared" si="5"/>
        <v>6.380989189</v>
      </c>
    </row>
    <row r="5143" ht="15.75" customHeight="1">
      <c r="A5143" s="21" t="s">
        <v>8463</v>
      </c>
      <c r="B5143" s="21" t="s">
        <v>8464</v>
      </c>
      <c r="C5143" s="23" t="s">
        <v>132</v>
      </c>
      <c r="D5143" s="24">
        <v>329.54</v>
      </c>
      <c r="E5143" s="24">
        <v>959.94</v>
      </c>
      <c r="F5143" s="24">
        <v>202.79</v>
      </c>
      <c r="G5143" s="24">
        <v>238.99</v>
      </c>
      <c r="H5143" s="28">
        <f t="shared" si="1"/>
        <v>0.01103027204</v>
      </c>
      <c r="I5143" s="28">
        <f t="shared" si="2"/>
        <v>0.002330175707</v>
      </c>
      <c r="J5143" s="28">
        <f t="shared" si="3"/>
        <v>0.002746134879</v>
      </c>
      <c r="K5143" s="29">
        <f t="shared" si="4"/>
        <v>45.30674762</v>
      </c>
      <c r="L5143" s="23" t="s">
        <v>20</v>
      </c>
      <c r="M5143" s="30" t="s">
        <v>8465</v>
      </c>
      <c r="N5143" s="31">
        <v>41.0</v>
      </c>
      <c r="O5143" s="32">
        <v>357.3971400466739</v>
      </c>
      <c r="P5143" s="33" t="s">
        <v>60</v>
      </c>
      <c r="Q5143" s="34">
        <f t="shared" si="5"/>
        <v>4.306747623</v>
      </c>
    </row>
    <row r="5144" ht="15.75" customHeight="1">
      <c r="A5144" s="21" t="s">
        <v>8466</v>
      </c>
      <c r="B5144" s="21" t="s">
        <v>8467</v>
      </c>
      <c r="C5144" s="23" t="s">
        <v>119</v>
      </c>
      <c r="D5144" s="24">
        <v>340.0</v>
      </c>
      <c r="E5144" s="24">
        <v>3162.0</v>
      </c>
      <c r="F5144" s="24">
        <v>3391.0</v>
      </c>
      <c r="G5144" s="24">
        <v>331.0</v>
      </c>
      <c r="H5144" s="28">
        <f t="shared" si="1"/>
        <v>0.0258708618</v>
      </c>
      <c r="I5144" s="28">
        <f t="shared" si="2"/>
        <v>0.02774449474</v>
      </c>
      <c r="J5144" s="28">
        <f t="shared" si="3"/>
        <v>0.002708176867</v>
      </c>
      <c r="K5144" s="29">
        <f t="shared" si="4"/>
        <v>103.7581103</v>
      </c>
      <c r="L5144" s="23" t="s">
        <v>17</v>
      </c>
      <c r="M5144" s="30" t="s">
        <v>8468</v>
      </c>
      <c r="N5144" s="31">
        <v>92.0</v>
      </c>
      <c r="O5144" s="32">
        <v>254.48252678984727</v>
      </c>
      <c r="P5144" s="33" t="s">
        <v>60</v>
      </c>
      <c r="Q5144" s="34">
        <f t="shared" si="5"/>
        <v>11.75811032</v>
      </c>
    </row>
    <row r="5145" ht="15.75" customHeight="1">
      <c r="A5145" s="21" t="s">
        <v>8469</v>
      </c>
      <c r="B5145" s="21" t="s">
        <v>8470</v>
      </c>
      <c r="C5145" s="23"/>
      <c r="D5145" s="24">
        <v>1002.27</v>
      </c>
      <c r="E5145" s="24">
        <v>362.84</v>
      </c>
      <c r="F5145" s="24">
        <v>53.99</v>
      </c>
      <c r="G5145" s="24">
        <v>1155.42</v>
      </c>
      <c r="H5145" s="28">
        <f t="shared" si="1"/>
        <v>0.003266859123</v>
      </c>
      <c r="I5145" s="28">
        <f t="shared" si="2"/>
        <v>0.0004861033074</v>
      </c>
      <c r="J5145" s="28">
        <f t="shared" si="3"/>
        <v>0.0104029169</v>
      </c>
      <c r="K5145" s="29">
        <f t="shared" si="4"/>
        <v>95.14025636</v>
      </c>
      <c r="L5145" s="23" t="s">
        <v>20</v>
      </c>
      <c r="M5145" s="30"/>
      <c r="N5145" s="31">
        <v>87.0</v>
      </c>
      <c r="O5145" s="32">
        <v>280.04265499007846</v>
      </c>
      <c r="P5145" s="33" t="s">
        <v>60</v>
      </c>
      <c r="Q5145" s="34">
        <f t="shared" si="5"/>
        <v>8.140256363</v>
      </c>
    </row>
    <row r="5146" ht="15.75" customHeight="1">
      <c r="A5146" s="21" t="s">
        <v>8471</v>
      </c>
      <c r="B5146" s="21" t="s">
        <v>8472</v>
      </c>
      <c r="C5146" s="23"/>
      <c r="D5146" s="24">
        <v>701.26</v>
      </c>
      <c r="E5146" s="24">
        <v>162.56</v>
      </c>
      <c r="F5146" s="24">
        <v>157.72</v>
      </c>
      <c r="G5146" s="24">
        <v>506.98</v>
      </c>
      <c r="H5146" s="28">
        <f t="shared" si="1"/>
        <v>0.001959977662</v>
      </c>
      <c r="I5146" s="28">
        <f t="shared" si="2"/>
        <v>0.001901622028</v>
      </c>
      <c r="J5146" s="28">
        <f t="shared" si="3"/>
        <v>0.006112632107</v>
      </c>
      <c r="K5146" s="29">
        <f t="shared" si="4"/>
        <v>58.10510761</v>
      </c>
      <c r="L5146" s="23" t="s">
        <v>20</v>
      </c>
      <c r="M5146" s="30"/>
      <c r="N5146" s="31">
        <v>53.0</v>
      </c>
      <c r="O5146" s="32">
        <v>375.013039795303</v>
      </c>
      <c r="P5146" s="33" t="s">
        <v>60</v>
      </c>
      <c r="Q5146" s="34">
        <f t="shared" si="5"/>
        <v>5.105107615</v>
      </c>
    </row>
    <row r="5147" ht="15.75" customHeight="1">
      <c r="A5147" s="21" t="s">
        <v>8473</v>
      </c>
      <c r="B5147" s="21" t="s">
        <v>8474</v>
      </c>
      <c r="C5147" s="23"/>
      <c r="D5147" s="24">
        <v>1247.53</v>
      </c>
      <c r="E5147" s="24">
        <v>891.28</v>
      </c>
      <c r="F5147" s="24">
        <v>126.69</v>
      </c>
      <c r="G5147" s="24">
        <v>458.21</v>
      </c>
      <c r="H5147" s="28">
        <f t="shared" si="1"/>
        <v>0.02204592943</v>
      </c>
      <c r="I5147" s="28">
        <f t="shared" si="2"/>
        <v>0.003133694013</v>
      </c>
      <c r="J5147" s="28">
        <f t="shared" si="3"/>
        <v>0.01133388534</v>
      </c>
      <c r="K5147" s="29">
        <f t="shared" si="4"/>
        <v>138.5192758</v>
      </c>
      <c r="L5147" s="23" t="s">
        <v>20</v>
      </c>
      <c r="M5147" s="30"/>
      <c r="N5147" s="31">
        <v>126.0</v>
      </c>
      <c r="O5147" s="32">
        <v>769.3486386091929</v>
      </c>
      <c r="P5147" s="33" t="s">
        <v>60</v>
      </c>
      <c r="Q5147" s="34">
        <f t="shared" si="5"/>
        <v>12.51927578</v>
      </c>
    </row>
    <row r="5148" ht="15.75" customHeight="1">
      <c r="A5148" s="21" t="s">
        <v>8475</v>
      </c>
      <c r="B5148" s="21" t="s">
        <v>8476</v>
      </c>
      <c r="C5148" s="23"/>
      <c r="D5148" s="24">
        <v>802.87</v>
      </c>
      <c r="E5148" s="24">
        <v>634.51</v>
      </c>
      <c r="F5148" s="24">
        <v>194.15</v>
      </c>
      <c r="G5148" s="24">
        <v>647.99</v>
      </c>
      <c r="H5148" s="28">
        <f t="shared" si="1"/>
        <v>0.009320628999</v>
      </c>
      <c r="I5148" s="28">
        <f t="shared" si="2"/>
        <v>0.002851964697</v>
      </c>
      <c r="J5148" s="28">
        <f t="shared" si="3"/>
        <v>0.009518643339</v>
      </c>
      <c r="K5148" s="29">
        <f t="shared" si="4"/>
        <v>100.9940633</v>
      </c>
      <c r="L5148" s="23" t="s">
        <v>20</v>
      </c>
      <c r="M5148" s="30"/>
      <c r="N5148" s="31">
        <v>92.0</v>
      </c>
      <c r="O5148" s="32">
        <v>456.8942456992224</v>
      </c>
      <c r="P5148" s="33" t="s">
        <v>60</v>
      </c>
      <c r="Q5148" s="34">
        <f t="shared" si="5"/>
        <v>8.99406325</v>
      </c>
    </row>
    <row r="5149" ht="15.75" customHeight="1">
      <c r="A5149" s="21" t="s">
        <v>8477</v>
      </c>
      <c r="B5149" s="21" t="s">
        <v>8478</v>
      </c>
      <c r="C5149" s="23"/>
      <c r="D5149" s="24">
        <v>616.4</v>
      </c>
      <c r="E5149" s="24">
        <v>581.47</v>
      </c>
      <c r="F5149" s="24">
        <v>282.45</v>
      </c>
      <c r="G5149" s="24">
        <v>819.97</v>
      </c>
      <c r="H5149" s="28">
        <f t="shared" si="1"/>
        <v>0.006403375707</v>
      </c>
      <c r="I5149" s="28">
        <f t="shared" si="2"/>
        <v>0.003110450184</v>
      </c>
      <c r="J5149" s="28">
        <f t="shared" si="3"/>
        <v>0.009029831253</v>
      </c>
      <c r="K5149" s="29">
        <f t="shared" si="4"/>
        <v>92.19659016</v>
      </c>
      <c r="L5149" s="23" t="s">
        <v>20</v>
      </c>
      <c r="M5149" s="30"/>
      <c r="N5149" s="31">
        <v>84.0</v>
      </c>
      <c r="O5149" s="32">
        <v>342.52368609231024</v>
      </c>
      <c r="P5149" s="33" t="s">
        <v>60</v>
      </c>
      <c r="Q5149" s="34">
        <f t="shared" si="5"/>
        <v>8.196590158</v>
      </c>
    </row>
    <row r="5150" ht="15.75" customHeight="1">
      <c r="A5150" s="21" t="s">
        <v>8479</v>
      </c>
      <c r="B5150" s="21" t="s">
        <v>8480</v>
      </c>
      <c r="C5150" s="23" t="s">
        <v>165</v>
      </c>
      <c r="D5150" s="24">
        <v>5563.0</v>
      </c>
      <c r="E5150" s="24">
        <v>5563.0</v>
      </c>
      <c r="F5150" s="24">
        <v>0.0</v>
      </c>
      <c r="G5150" s="24">
        <v>0.0</v>
      </c>
      <c r="H5150" s="28">
        <f t="shared" si="1"/>
        <v>0.1464052288</v>
      </c>
      <c r="I5150" s="28">
        <f t="shared" si="2"/>
        <v>0</v>
      </c>
      <c r="J5150" s="28">
        <f t="shared" si="3"/>
        <v>0</v>
      </c>
      <c r="K5150" s="29">
        <f t="shared" si="4"/>
        <v>248.8888889</v>
      </c>
      <c r="L5150" s="23" t="s">
        <v>17</v>
      </c>
      <c r="M5150" s="30" t="s">
        <v>8481</v>
      </c>
      <c r="N5150" s="31">
        <v>224.0</v>
      </c>
      <c r="O5150" s="32">
        <v>818.5712090739585</v>
      </c>
      <c r="P5150" s="33" t="s">
        <v>60</v>
      </c>
      <c r="Q5150" s="34">
        <f t="shared" si="5"/>
        <v>24.88888889</v>
      </c>
    </row>
    <row r="5151" ht="15.75" customHeight="1">
      <c r="A5151" s="21" t="s">
        <v>8482</v>
      </c>
      <c r="B5151" s="21" t="s">
        <v>8483</v>
      </c>
      <c r="C5151" s="23" t="s">
        <v>165</v>
      </c>
      <c r="D5151" s="24">
        <v>94.0</v>
      </c>
      <c r="E5151" s="24">
        <v>94.0</v>
      </c>
      <c r="F5151" s="24">
        <v>50.0</v>
      </c>
      <c r="G5151" s="24">
        <v>11.0</v>
      </c>
      <c r="H5151" s="28">
        <f t="shared" si="1"/>
        <v>0.0003284416492</v>
      </c>
      <c r="I5151" s="28">
        <f t="shared" si="2"/>
        <v>0.0001747030049</v>
      </c>
      <c r="J5151" s="28">
        <f t="shared" si="3"/>
        <v>0.00003843466108</v>
      </c>
      <c r="K5151" s="29">
        <f t="shared" si="4"/>
        <v>1.117575122</v>
      </c>
      <c r="L5151" s="23" t="s">
        <v>17</v>
      </c>
      <c r="M5151" s="30" t="s">
        <v>8484</v>
      </c>
      <c r="N5151" s="31">
        <v>1.0</v>
      </c>
      <c r="O5151" s="32">
        <v>108.67741719077569</v>
      </c>
      <c r="P5151" s="33" t="s">
        <v>60</v>
      </c>
      <c r="Q5151" s="34">
        <f t="shared" si="5"/>
        <v>0.1175751223</v>
      </c>
    </row>
    <row r="5152" ht="15.75" customHeight="1">
      <c r="A5152" s="21" t="s">
        <v>8485</v>
      </c>
      <c r="B5152" s="21" t="s">
        <v>8486</v>
      </c>
      <c r="C5152" s="23" t="s">
        <v>165</v>
      </c>
      <c r="D5152" s="24">
        <v>59.0</v>
      </c>
      <c r="E5152" s="24">
        <v>59.0</v>
      </c>
      <c r="F5152" s="24">
        <v>4254.0</v>
      </c>
      <c r="G5152" s="24">
        <v>313.0</v>
      </c>
      <c r="H5152" s="28">
        <f t="shared" si="1"/>
        <v>0.00151389213</v>
      </c>
      <c r="I5152" s="28">
        <f t="shared" si="2"/>
        <v>0.1091541885</v>
      </c>
      <c r="J5152" s="28">
        <f t="shared" si="3"/>
        <v>0.008031326048</v>
      </c>
      <c r="K5152" s="29">
        <f t="shared" si="4"/>
        <v>215.3249832</v>
      </c>
      <c r="L5152" s="23" t="s">
        <v>17</v>
      </c>
      <c r="M5152" s="30" t="s">
        <v>8487</v>
      </c>
      <c r="N5152" s="31">
        <v>188.0</v>
      </c>
      <c r="O5152" s="32">
        <v>798.0899789130603</v>
      </c>
      <c r="P5152" s="33" t="s">
        <v>60</v>
      </c>
      <c r="Q5152" s="34">
        <f t="shared" si="5"/>
        <v>27.32498318</v>
      </c>
    </row>
    <row r="5153" ht="15.75" customHeight="1">
      <c r="A5153" s="21" t="s">
        <v>8488</v>
      </c>
      <c r="B5153" s="21" t="s">
        <v>8489</v>
      </c>
      <c r="C5153" s="23" t="s">
        <v>165</v>
      </c>
      <c r="D5153" s="24">
        <v>518.0</v>
      </c>
      <c r="E5153" s="24">
        <v>5183.0</v>
      </c>
      <c r="F5153" s="24">
        <v>0.0</v>
      </c>
      <c r="G5153" s="24">
        <v>0.0</v>
      </c>
      <c r="H5153" s="28">
        <f t="shared" si="1"/>
        <v>0.1</v>
      </c>
      <c r="I5153" s="28">
        <f t="shared" si="2"/>
        <v>0</v>
      </c>
      <c r="J5153" s="28">
        <f t="shared" si="3"/>
        <v>0</v>
      </c>
      <c r="K5153" s="29">
        <f t="shared" si="4"/>
        <v>170</v>
      </c>
      <c r="L5153" s="23" t="s">
        <v>17</v>
      </c>
      <c r="M5153" s="30" t="s">
        <v>8490</v>
      </c>
      <c r="N5153" s="31">
        <v>153.0</v>
      </c>
      <c r="O5153" s="32">
        <v>600.1056685317383</v>
      </c>
      <c r="P5153" s="33" t="s">
        <v>60</v>
      </c>
      <c r="Q5153" s="34">
        <f t="shared" si="5"/>
        <v>17</v>
      </c>
    </row>
    <row r="5154" ht="15.75" customHeight="1">
      <c r="A5154" s="21" t="s">
        <v>8491</v>
      </c>
      <c r="B5154" s="21" t="s">
        <v>8491</v>
      </c>
      <c r="C5154" s="23" t="s">
        <v>190</v>
      </c>
      <c r="D5154" s="24">
        <v>920.0</v>
      </c>
      <c r="E5154" s="24">
        <v>5564.0</v>
      </c>
      <c r="F5154" s="24">
        <v>2859.9999999999995</v>
      </c>
      <c r="G5154" s="24">
        <v>0.0</v>
      </c>
      <c r="H5154" s="28">
        <f t="shared" si="1"/>
        <v>0.1645758136</v>
      </c>
      <c r="I5154" s="28">
        <f t="shared" si="2"/>
        <v>0.08459504437</v>
      </c>
      <c r="J5154" s="28">
        <f t="shared" si="3"/>
        <v>0</v>
      </c>
      <c r="K5154" s="29">
        <f t="shared" si="4"/>
        <v>391.4443417</v>
      </c>
      <c r="L5154" s="23" t="s">
        <v>23</v>
      </c>
      <c r="M5154" s="30" t="s">
        <v>8492</v>
      </c>
      <c r="N5154" s="31"/>
      <c r="O5154" s="32"/>
      <c r="P5154" s="33" t="s">
        <v>55</v>
      </c>
      <c r="Q5154" s="34" t="str">
        <f t="shared" si="5"/>
        <v/>
      </c>
    </row>
    <row r="5155" ht="15.75" customHeight="1">
      <c r="A5155" s="21" t="s">
        <v>8493</v>
      </c>
      <c r="B5155" s="21" t="s">
        <v>8493</v>
      </c>
      <c r="C5155" s="23"/>
      <c r="D5155" s="24">
        <v>700.0</v>
      </c>
      <c r="E5155" s="24">
        <v>0.0</v>
      </c>
      <c r="F5155" s="24">
        <v>1200.0</v>
      </c>
      <c r="G5155" s="24">
        <v>160.0</v>
      </c>
      <c r="H5155" s="28">
        <f t="shared" si="1"/>
        <v>0</v>
      </c>
      <c r="I5155" s="28">
        <f t="shared" si="2"/>
        <v>0.02674043338</v>
      </c>
      <c r="J5155" s="28">
        <f t="shared" si="3"/>
        <v>0.003565391117</v>
      </c>
      <c r="K5155" s="29">
        <f t="shared" si="4"/>
        <v>65.78146611</v>
      </c>
      <c r="L5155" s="23" t="s">
        <v>17</v>
      </c>
      <c r="M5155" s="30"/>
      <c r="N5155" s="31">
        <v>58.0</v>
      </c>
      <c r="O5155" s="32">
        <v>693.1003743660673</v>
      </c>
      <c r="P5155" s="33" t="s">
        <v>60</v>
      </c>
      <c r="Q5155" s="34">
        <f t="shared" si="5"/>
        <v>7.781466113</v>
      </c>
    </row>
    <row r="5156" ht="15.75" customHeight="1">
      <c r="A5156" s="21" t="s">
        <v>8494</v>
      </c>
      <c r="B5156" s="21" t="s">
        <v>8495</v>
      </c>
      <c r="C5156" s="23" t="s">
        <v>190</v>
      </c>
      <c r="D5156" s="24">
        <v>2207.0</v>
      </c>
      <c r="E5156" s="24">
        <v>2207.0</v>
      </c>
      <c r="F5156" s="24">
        <v>1142.0</v>
      </c>
      <c r="G5156" s="24">
        <v>16.0</v>
      </c>
      <c r="H5156" s="28">
        <f t="shared" si="1"/>
        <v>0.2342212027</v>
      </c>
      <c r="I5156" s="28">
        <f t="shared" si="2"/>
        <v>0.1211964719</v>
      </c>
      <c r="J5156" s="28">
        <f t="shared" si="3"/>
        <v>0.001698024125</v>
      </c>
      <c r="K5156" s="29">
        <f t="shared" si="4"/>
        <v>572.6734939</v>
      </c>
      <c r="L5156" s="23" t="s">
        <v>17</v>
      </c>
      <c r="M5156" s="30" t="s">
        <v>8496</v>
      </c>
      <c r="N5156" s="31">
        <v>508.0</v>
      </c>
      <c r="O5156" s="32">
        <v>3300.9033735694857</v>
      </c>
      <c r="P5156" s="33" t="s">
        <v>60</v>
      </c>
      <c r="Q5156" s="34">
        <f t="shared" si="5"/>
        <v>64.67349386</v>
      </c>
    </row>
    <row r="5157" ht="15.75" customHeight="1">
      <c r="A5157" s="21" t="s">
        <v>8497</v>
      </c>
      <c r="B5157" s="21" t="s">
        <v>8497</v>
      </c>
      <c r="C5157" s="23"/>
      <c r="D5157" s="24">
        <v>872.92</v>
      </c>
      <c r="E5157" s="24">
        <v>540.13</v>
      </c>
      <c r="F5157" s="24">
        <v>299.28</v>
      </c>
      <c r="G5157" s="24">
        <v>1003.31</v>
      </c>
      <c r="H5157" s="28">
        <f t="shared" si="1"/>
        <v>0.007366220682</v>
      </c>
      <c r="I5157" s="28">
        <f t="shared" si="2"/>
        <v>0.004081540603</v>
      </c>
      <c r="J5157" s="28">
        <f t="shared" si="3"/>
        <v>0.01368300756</v>
      </c>
      <c r="K5157" s="29">
        <f t="shared" si="4"/>
        <v>134.8999234</v>
      </c>
      <c r="L5157" s="23" t="s">
        <v>20</v>
      </c>
      <c r="M5157" s="30"/>
      <c r="N5157" s="31">
        <v>123.0</v>
      </c>
      <c r="O5157" s="32">
        <v>424.18505559958487</v>
      </c>
      <c r="P5157" s="33" t="s">
        <v>60</v>
      </c>
      <c r="Q5157" s="34">
        <f t="shared" si="5"/>
        <v>11.89992338</v>
      </c>
    </row>
    <row r="5158" ht="15.75" customHeight="1">
      <c r="A5158" s="21" t="s">
        <v>8498</v>
      </c>
      <c r="B5158" s="21" t="s">
        <v>8498</v>
      </c>
      <c r="C5158" s="23"/>
      <c r="D5158" s="24">
        <v>4096.29</v>
      </c>
      <c r="E5158" s="24">
        <v>458.83</v>
      </c>
      <c r="F5158" s="24">
        <v>71.51</v>
      </c>
      <c r="G5158" s="24">
        <v>398.53</v>
      </c>
      <c r="H5158" s="28">
        <f t="shared" si="1"/>
        <v>0.02750900214</v>
      </c>
      <c r="I5158" s="28">
        <f t="shared" si="2"/>
        <v>0.004287358592</v>
      </c>
      <c r="J5158" s="28">
        <f t="shared" si="3"/>
        <v>0.02389373542</v>
      </c>
      <c r="K5158" s="29">
        <f t="shared" si="4"/>
        <v>256.7160548</v>
      </c>
      <c r="L5158" s="23" t="s">
        <v>20</v>
      </c>
      <c r="M5158" s="30"/>
      <c r="N5158" s="31">
        <v>234.0</v>
      </c>
      <c r="O5158" s="32">
        <v>1864.7987484231635</v>
      </c>
      <c r="P5158" s="33" t="s">
        <v>60</v>
      </c>
      <c r="Q5158" s="34">
        <f t="shared" si="5"/>
        <v>22.71605479</v>
      </c>
    </row>
    <row r="5159" ht="15.75" customHeight="1">
      <c r="A5159" s="21" t="s">
        <v>8499</v>
      </c>
      <c r="B5159" s="21" t="s">
        <v>8499</v>
      </c>
      <c r="C5159" s="23"/>
      <c r="D5159" s="24">
        <v>3989.93</v>
      </c>
      <c r="E5159" s="24">
        <v>384.18</v>
      </c>
      <c r="F5159" s="24">
        <v>72.07</v>
      </c>
      <c r="G5159" s="24">
        <v>205.47</v>
      </c>
      <c r="H5159" s="28">
        <f t="shared" si="1"/>
        <v>0.02648116409</v>
      </c>
      <c r="I5159" s="28">
        <f t="shared" si="2"/>
        <v>0.004967716946</v>
      </c>
      <c r="J5159" s="28">
        <f t="shared" si="3"/>
        <v>0.01416285279</v>
      </c>
      <c r="K5159" s="29">
        <f t="shared" si="4"/>
        <v>172.6677567</v>
      </c>
      <c r="L5159" s="23" t="s">
        <v>20</v>
      </c>
      <c r="M5159" s="30"/>
      <c r="N5159" s="31">
        <v>157.0</v>
      </c>
      <c r="O5159" s="32">
        <v>2143.933242254783</v>
      </c>
      <c r="P5159" s="33" t="s">
        <v>60</v>
      </c>
      <c r="Q5159" s="34">
        <f t="shared" si="5"/>
        <v>15.66775671</v>
      </c>
    </row>
    <row r="5160" ht="15.75" customHeight="1">
      <c r="A5160" s="21" t="s">
        <v>8500</v>
      </c>
      <c r="B5160" s="21" t="s">
        <v>8500</v>
      </c>
      <c r="C5160" s="23" t="s">
        <v>190</v>
      </c>
      <c r="D5160" s="24">
        <v>1120.0</v>
      </c>
      <c r="E5160" s="24">
        <v>0.0</v>
      </c>
      <c r="F5160" s="24">
        <v>6289.0</v>
      </c>
      <c r="G5160" s="24">
        <v>561.0</v>
      </c>
      <c r="H5160" s="28">
        <f t="shared" si="1"/>
        <v>0</v>
      </c>
      <c r="I5160" s="28">
        <f t="shared" si="2"/>
        <v>0.2264595706</v>
      </c>
      <c r="J5160" s="28">
        <f t="shared" si="3"/>
        <v>0.02020095708</v>
      </c>
      <c r="K5160" s="29">
        <f t="shared" si="4"/>
        <v>471.6448162</v>
      </c>
      <c r="L5160" s="23" t="s">
        <v>23</v>
      </c>
      <c r="M5160" s="30" t="s">
        <v>8501</v>
      </c>
      <c r="N5160" s="31"/>
      <c r="O5160" s="32"/>
      <c r="P5160" s="33" t="s">
        <v>55</v>
      </c>
      <c r="Q5160" s="34" t="str">
        <f t="shared" si="5"/>
        <v/>
      </c>
    </row>
    <row r="5161" ht="15.75" customHeight="1">
      <c r="A5161" s="21" t="s">
        <v>8502</v>
      </c>
      <c r="B5161" s="21" t="s">
        <v>8502</v>
      </c>
      <c r="C5161" s="23" t="s">
        <v>190</v>
      </c>
      <c r="D5161" s="24">
        <v>840.0</v>
      </c>
      <c r="E5161" s="24">
        <v>0.0</v>
      </c>
      <c r="F5161" s="24">
        <v>11007.0</v>
      </c>
      <c r="G5161" s="24">
        <v>602.0</v>
      </c>
      <c r="H5161" s="28">
        <f t="shared" si="1"/>
        <v>0</v>
      </c>
      <c r="I5161" s="28">
        <f t="shared" si="2"/>
        <v>0.2972619447</v>
      </c>
      <c r="J5161" s="28">
        <f t="shared" si="3"/>
        <v>0.01625798952</v>
      </c>
      <c r="K5161" s="29">
        <f t="shared" si="4"/>
        <v>531.3915774</v>
      </c>
      <c r="L5161" s="23" t="s">
        <v>23</v>
      </c>
      <c r="M5161" s="30" t="s">
        <v>8503</v>
      </c>
      <c r="N5161" s="31"/>
      <c r="O5161" s="32"/>
      <c r="P5161" s="33" t="s">
        <v>55</v>
      </c>
      <c r="Q5161" s="34" t="str">
        <f t="shared" si="5"/>
        <v/>
      </c>
    </row>
    <row r="5162" ht="15.75" customHeight="1">
      <c r="A5162" s="21" t="s">
        <v>8504</v>
      </c>
      <c r="B5162" s="21" t="s">
        <v>8504</v>
      </c>
      <c r="C5162" s="23" t="s">
        <v>190</v>
      </c>
      <c r="D5162" s="24">
        <v>980.0</v>
      </c>
      <c r="E5162" s="24">
        <v>416.0</v>
      </c>
      <c r="F5162" s="24">
        <v>0.0</v>
      </c>
      <c r="G5162" s="24">
        <v>0.0</v>
      </c>
      <c r="H5162" s="28">
        <f t="shared" si="1"/>
        <v>0.01310721636</v>
      </c>
      <c r="I5162" s="28">
        <f t="shared" si="2"/>
        <v>0</v>
      </c>
      <c r="J5162" s="28">
        <f t="shared" si="3"/>
        <v>0</v>
      </c>
      <c r="K5162" s="29">
        <f t="shared" si="4"/>
        <v>22.28226781</v>
      </c>
      <c r="L5162" s="23" t="s">
        <v>23</v>
      </c>
      <c r="M5162" s="30" t="s">
        <v>8505</v>
      </c>
      <c r="N5162" s="31"/>
      <c r="O5162" s="32"/>
      <c r="P5162" s="33" t="s">
        <v>55</v>
      </c>
      <c r="Q5162" s="34" t="str">
        <f t="shared" si="5"/>
        <v/>
      </c>
    </row>
    <row r="5163" ht="15.75" customHeight="1">
      <c r="A5163" s="21" t="s">
        <v>8506</v>
      </c>
      <c r="B5163" s="21" t="s">
        <v>8506</v>
      </c>
      <c r="C5163" s="23"/>
      <c r="D5163" s="24">
        <v>1576.86</v>
      </c>
      <c r="E5163" s="24">
        <v>794.97</v>
      </c>
      <c r="F5163" s="24">
        <v>228.24</v>
      </c>
      <c r="G5163" s="24">
        <v>724.25</v>
      </c>
      <c r="H5163" s="28">
        <f t="shared" si="1"/>
        <v>0.02158807739</v>
      </c>
      <c r="I5163" s="28">
        <f t="shared" si="2"/>
        <v>0.00619804871</v>
      </c>
      <c r="J5163" s="28">
        <f t="shared" si="3"/>
        <v>0.01966761645</v>
      </c>
      <c r="K5163" s="29">
        <f t="shared" si="4"/>
        <v>213.0392765</v>
      </c>
      <c r="L5163" s="23" t="s">
        <v>20</v>
      </c>
      <c r="M5163" s="30"/>
      <c r="N5163" s="31">
        <v>194.0</v>
      </c>
      <c r="O5163" s="32">
        <v>844.6410106137897</v>
      </c>
      <c r="P5163" s="33" t="s">
        <v>60</v>
      </c>
      <c r="Q5163" s="34">
        <f t="shared" si="5"/>
        <v>19.0392765</v>
      </c>
    </row>
    <row r="5164" ht="15.75" customHeight="1">
      <c r="A5164" s="21" t="s">
        <v>8507</v>
      </c>
      <c r="B5164" s="21" t="s">
        <v>8507</v>
      </c>
      <c r="C5164" s="23" t="s">
        <v>190</v>
      </c>
      <c r="D5164" s="24">
        <v>3365.75</v>
      </c>
      <c r="E5164" s="24">
        <v>155.15</v>
      </c>
      <c r="F5164" s="24">
        <v>237.16</v>
      </c>
      <c r="G5164" s="24">
        <v>315.15</v>
      </c>
      <c r="H5164" s="28">
        <f t="shared" si="1"/>
        <v>0.01383492344</v>
      </c>
      <c r="I5164" s="28">
        <f t="shared" si="2"/>
        <v>0.02114785977</v>
      </c>
      <c r="J5164" s="28">
        <f t="shared" si="3"/>
        <v>0.02810232757</v>
      </c>
      <c r="K5164" s="29">
        <f t="shared" si="4"/>
        <v>291.7094455</v>
      </c>
      <c r="L5164" s="23" t="s">
        <v>20</v>
      </c>
      <c r="M5164" s="30" t="s">
        <v>8508</v>
      </c>
      <c r="N5164" s="31">
        <v>265.0</v>
      </c>
      <c r="O5164" s="32">
        <v>2773.536708449298</v>
      </c>
      <c r="P5164" s="33" t="s">
        <v>60</v>
      </c>
      <c r="Q5164" s="34">
        <f t="shared" si="5"/>
        <v>26.70944549</v>
      </c>
    </row>
    <row r="5165" ht="15.75" customHeight="1">
      <c r="A5165" s="21" t="s">
        <v>8509</v>
      </c>
      <c r="B5165" s="21" t="s">
        <v>8509</v>
      </c>
      <c r="C5165" s="23" t="s">
        <v>190</v>
      </c>
      <c r="D5165" s="24">
        <v>3460.0</v>
      </c>
      <c r="E5165" s="24">
        <v>1896.265896</v>
      </c>
      <c r="F5165" s="24">
        <v>262.0462428</v>
      </c>
      <c r="G5165" s="24">
        <v>0.0</v>
      </c>
      <c r="H5165" s="28">
        <f t="shared" si="1"/>
        <v>0.2109436203</v>
      </c>
      <c r="I5165" s="28">
        <f t="shared" si="2"/>
        <v>0.0291504389</v>
      </c>
      <c r="J5165" s="28">
        <f t="shared" si="3"/>
        <v>0</v>
      </c>
      <c r="K5165" s="29">
        <f t="shared" si="4"/>
        <v>397.0827339</v>
      </c>
      <c r="L5165" s="23" t="s">
        <v>23</v>
      </c>
      <c r="M5165" s="30" t="s">
        <v>8510</v>
      </c>
      <c r="N5165" s="31"/>
      <c r="O5165" s="32"/>
      <c r="P5165" s="33" t="s">
        <v>55</v>
      </c>
      <c r="Q5165" s="34" t="str">
        <f t="shared" si="5"/>
        <v/>
      </c>
    </row>
    <row r="5166" ht="15.75" customHeight="1">
      <c r="A5166" s="21" t="s">
        <v>8511</v>
      </c>
      <c r="B5166" s="21" t="s">
        <v>8511</v>
      </c>
      <c r="C5166" s="23" t="s">
        <v>190</v>
      </c>
      <c r="D5166" s="24">
        <v>800.0</v>
      </c>
      <c r="E5166" s="24">
        <v>0.0</v>
      </c>
      <c r="F5166" s="24">
        <v>8227.0</v>
      </c>
      <c r="G5166" s="24">
        <v>522.0</v>
      </c>
      <c r="H5166" s="28">
        <f t="shared" si="1"/>
        <v>0</v>
      </c>
      <c r="I5166" s="28">
        <f t="shared" si="2"/>
        <v>0.2116033536</v>
      </c>
      <c r="J5166" s="28">
        <f t="shared" si="3"/>
        <v>0.01342615177</v>
      </c>
      <c r="K5166" s="29">
        <f t="shared" si="4"/>
        <v>394.1100244</v>
      </c>
      <c r="L5166" s="23" t="s">
        <v>23</v>
      </c>
      <c r="M5166" s="30" t="s">
        <v>8512</v>
      </c>
      <c r="N5166" s="31"/>
      <c r="O5166" s="32"/>
      <c r="P5166" s="33" t="s">
        <v>55</v>
      </c>
      <c r="Q5166" s="34" t="str">
        <f t="shared" si="5"/>
        <v/>
      </c>
    </row>
    <row r="5167" ht="15.75" customHeight="1">
      <c r="A5167" s="21" t="s">
        <v>8513</v>
      </c>
      <c r="B5167" s="21" t="s">
        <v>8513</v>
      </c>
      <c r="C5167" s="23" t="s">
        <v>190</v>
      </c>
      <c r="D5167" s="24">
        <v>800.0</v>
      </c>
      <c r="E5167" s="24">
        <v>0.0</v>
      </c>
      <c r="F5167" s="24">
        <v>10256.0</v>
      </c>
      <c r="G5167" s="24">
        <v>789.0</v>
      </c>
      <c r="H5167" s="28">
        <f t="shared" si="1"/>
        <v>0</v>
      </c>
      <c r="I5167" s="28">
        <f t="shared" si="2"/>
        <v>0.2637904454</v>
      </c>
      <c r="J5167" s="28">
        <f t="shared" si="3"/>
        <v>0.02029355123</v>
      </c>
      <c r="K5167" s="29">
        <f t="shared" si="4"/>
        <v>521.713251</v>
      </c>
      <c r="L5167" s="23" t="s">
        <v>23</v>
      </c>
      <c r="M5167" s="30" t="s">
        <v>8514</v>
      </c>
      <c r="N5167" s="31"/>
      <c r="O5167" s="32"/>
      <c r="P5167" s="33" t="s">
        <v>55</v>
      </c>
      <c r="Q5167" s="34" t="str">
        <f t="shared" si="5"/>
        <v/>
      </c>
    </row>
    <row r="5168" ht="15.75" customHeight="1">
      <c r="A5168" s="21" t="s">
        <v>8515</v>
      </c>
      <c r="B5168" s="21" t="s">
        <v>8515</v>
      </c>
      <c r="C5168" s="23" t="s">
        <v>190</v>
      </c>
      <c r="D5168" s="24">
        <v>1557.86</v>
      </c>
      <c r="E5168" s="24">
        <v>682.02</v>
      </c>
      <c r="F5168" s="24">
        <v>155.72</v>
      </c>
      <c r="G5168" s="24">
        <v>898.24</v>
      </c>
      <c r="H5168" s="28">
        <f t="shared" si="1"/>
        <v>0.01405051843</v>
      </c>
      <c r="I5168" s="28">
        <f t="shared" si="2"/>
        <v>0.003208038959</v>
      </c>
      <c r="J5168" s="28">
        <f t="shared" si="3"/>
        <v>0.0185049378</v>
      </c>
      <c r="K5168" s="29">
        <f t="shared" si="4"/>
        <v>186.3377109</v>
      </c>
      <c r="L5168" s="23" t="s">
        <v>20</v>
      </c>
      <c r="M5168" s="30" t="s">
        <v>8516</v>
      </c>
      <c r="N5168" s="31">
        <v>170.0</v>
      </c>
      <c r="O5168" s="32">
        <v>640.772959926731</v>
      </c>
      <c r="P5168" s="33" t="s">
        <v>60</v>
      </c>
      <c r="Q5168" s="34">
        <f t="shared" si="5"/>
        <v>16.33771095</v>
      </c>
    </row>
    <row r="5169" ht="15.75" customHeight="1">
      <c r="A5169" s="21" t="s">
        <v>8517</v>
      </c>
      <c r="B5169" s="21" t="s">
        <v>8517</v>
      </c>
      <c r="C5169" s="23" t="s">
        <v>190</v>
      </c>
      <c r="D5169" s="24">
        <v>3106.77</v>
      </c>
      <c r="E5169" s="24">
        <v>840.69</v>
      </c>
      <c r="F5169" s="24">
        <v>121.51</v>
      </c>
      <c r="G5169" s="24">
        <v>367.47</v>
      </c>
      <c r="H5169" s="28">
        <f t="shared" si="1"/>
        <v>0.05298000785</v>
      </c>
      <c r="I5169" s="28">
        <f t="shared" si="2"/>
        <v>0.007657520315</v>
      </c>
      <c r="J5169" s="28">
        <f t="shared" si="3"/>
        <v>0.02315783878</v>
      </c>
      <c r="K5169" s="29">
        <f t="shared" si="4"/>
        <v>298.1734617</v>
      </c>
      <c r="L5169" s="23" t="s">
        <v>20</v>
      </c>
      <c r="M5169" s="30" t="s">
        <v>8518</v>
      </c>
      <c r="N5169" s="31">
        <v>271.0</v>
      </c>
      <c r="O5169" s="32">
        <v>1960.1308983229799</v>
      </c>
      <c r="P5169" s="33" t="s">
        <v>60</v>
      </c>
      <c r="Q5169" s="34">
        <f t="shared" si="5"/>
        <v>27.17346172</v>
      </c>
    </row>
    <row r="5170" ht="15.75" customHeight="1">
      <c r="A5170" s="21" t="s">
        <v>8519</v>
      </c>
      <c r="B5170" s="21" t="s">
        <v>8519</v>
      </c>
      <c r="C5170" s="23" t="s">
        <v>190</v>
      </c>
      <c r="D5170" s="24">
        <v>3340.0</v>
      </c>
      <c r="E5170" s="24">
        <v>2209.041916</v>
      </c>
      <c r="F5170" s="24">
        <v>969.0419162</v>
      </c>
      <c r="G5170" s="24">
        <v>0.0</v>
      </c>
      <c r="H5170" s="28">
        <f t="shared" si="1"/>
        <v>0.2372146383</v>
      </c>
      <c r="I5170" s="28">
        <f t="shared" si="2"/>
        <v>0.1040591063</v>
      </c>
      <c r="J5170" s="28">
        <f t="shared" si="3"/>
        <v>0</v>
      </c>
      <c r="K5170" s="29">
        <f t="shared" si="4"/>
        <v>540.6229055</v>
      </c>
      <c r="L5170" s="23" t="s">
        <v>23</v>
      </c>
      <c r="M5170" s="30" t="s">
        <v>8520</v>
      </c>
      <c r="N5170" s="31"/>
      <c r="O5170" s="32"/>
      <c r="P5170" s="33" t="s">
        <v>55</v>
      </c>
      <c r="Q5170" s="34" t="str">
        <f t="shared" si="5"/>
        <v/>
      </c>
    </row>
    <row r="5171" ht="15.75" customHeight="1">
      <c r="A5171" s="21" t="s">
        <v>8521</v>
      </c>
      <c r="B5171" s="21" t="s">
        <v>8521</v>
      </c>
      <c r="C5171" s="23" t="s">
        <v>190</v>
      </c>
      <c r="D5171" s="24">
        <v>1780.0</v>
      </c>
      <c r="E5171" s="24">
        <v>176.0</v>
      </c>
      <c r="F5171" s="24">
        <v>0.0</v>
      </c>
      <c r="G5171" s="24">
        <v>0.0</v>
      </c>
      <c r="H5171" s="28">
        <f t="shared" si="1"/>
        <v>0.01007218589</v>
      </c>
      <c r="I5171" s="28">
        <f t="shared" si="2"/>
        <v>0</v>
      </c>
      <c r="J5171" s="28">
        <f t="shared" si="3"/>
        <v>0</v>
      </c>
      <c r="K5171" s="29">
        <f t="shared" si="4"/>
        <v>17.122716</v>
      </c>
      <c r="L5171" s="23" t="s">
        <v>23</v>
      </c>
      <c r="M5171" s="30" t="s">
        <v>8522</v>
      </c>
      <c r="N5171" s="31"/>
      <c r="O5171" s="32"/>
      <c r="P5171" s="33" t="s">
        <v>55</v>
      </c>
      <c r="Q5171" s="34" t="str">
        <f t="shared" si="5"/>
        <v/>
      </c>
    </row>
    <row r="5172" ht="15.75" customHeight="1">
      <c r="A5172" s="21" t="s">
        <v>8523</v>
      </c>
      <c r="B5172" s="21" t="s">
        <v>8524</v>
      </c>
      <c r="C5172" s="23"/>
      <c r="D5172" s="24">
        <v>2712.62</v>
      </c>
      <c r="E5172" s="24">
        <v>916.58</v>
      </c>
      <c r="F5172" s="24">
        <v>248.5</v>
      </c>
      <c r="G5172" s="24">
        <v>1017.38</v>
      </c>
      <c r="H5172" s="28">
        <f t="shared" si="1"/>
        <v>0.0442708958</v>
      </c>
      <c r="I5172" s="28">
        <f t="shared" si="2"/>
        <v>0.01200257218</v>
      </c>
      <c r="J5172" s="28">
        <f t="shared" si="3"/>
        <v>0.04913954479</v>
      </c>
      <c r="K5172" s="29">
        <f t="shared" si="4"/>
        <v>511.2470261</v>
      </c>
      <c r="L5172" s="23" t="s">
        <v>20</v>
      </c>
      <c r="M5172" s="30"/>
      <c r="N5172" s="31">
        <v>466.0</v>
      </c>
      <c r="O5172" s="32">
        <v>1502.3007051823392</v>
      </c>
      <c r="P5172" s="33" t="s">
        <v>60</v>
      </c>
      <c r="Q5172" s="34">
        <f t="shared" si="5"/>
        <v>45.24702611</v>
      </c>
    </row>
    <row r="5173" ht="15.75" customHeight="1">
      <c r="A5173" s="21" t="s">
        <v>8525</v>
      </c>
      <c r="B5173" s="21" t="s">
        <v>8525</v>
      </c>
      <c r="C5173" s="23" t="s">
        <v>3017</v>
      </c>
      <c r="D5173" s="24">
        <v>900.0</v>
      </c>
      <c r="E5173" s="24">
        <v>7753.0</v>
      </c>
      <c r="F5173" s="24">
        <v>2188.0</v>
      </c>
      <c r="G5173" s="24">
        <v>0.0</v>
      </c>
      <c r="H5173" s="28">
        <f t="shared" si="1"/>
        <v>0.2243382643</v>
      </c>
      <c r="I5173" s="28">
        <f t="shared" si="2"/>
        <v>0.06331125014</v>
      </c>
      <c r="J5173" s="28">
        <f t="shared" si="3"/>
        <v>0</v>
      </c>
      <c r="K5173" s="29">
        <f t="shared" si="4"/>
        <v>464.9458996</v>
      </c>
      <c r="L5173" s="23" t="s">
        <v>23</v>
      </c>
      <c r="M5173" s="30" t="s">
        <v>8526</v>
      </c>
      <c r="N5173" s="31"/>
      <c r="O5173" s="32"/>
      <c r="P5173" s="33" t="s">
        <v>55</v>
      </c>
      <c r="Q5173" s="34" t="str">
        <f t="shared" si="5"/>
        <v/>
      </c>
    </row>
    <row r="5174" ht="15.75" customHeight="1">
      <c r="A5174" s="21" t="s">
        <v>8527</v>
      </c>
      <c r="B5174" s="21" t="s">
        <v>8527</v>
      </c>
      <c r="C5174" s="23" t="s">
        <v>190</v>
      </c>
      <c r="D5174" s="24">
        <v>1040.0</v>
      </c>
      <c r="E5174" s="24">
        <v>0.0</v>
      </c>
      <c r="F5174" s="24">
        <v>2435.0</v>
      </c>
      <c r="G5174" s="24">
        <v>208.0</v>
      </c>
      <c r="H5174" s="28">
        <f t="shared" si="1"/>
        <v>0</v>
      </c>
      <c r="I5174" s="28">
        <f t="shared" si="2"/>
        <v>0.08141855061</v>
      </c>
      <c r="J5174" s="28">
        <f t="shared" si="3"/>
        <v>0.006954849498</v>
      </c>
      <c r="K5174" s="29">
        <f t="shared" si="4"/>
        <v>166.93645</v>
      </c>
      <c r="L5174" s="23" t="s">
        <v>23</v>
      </c>
      <c r="M5174" s="30" t="s">
        <v>8528</v>
      </c>
      <c r="N5174" s="31"/>
      <c r="O5174" s="32"/>
      <c r="P5174" s="33" t="s">
        <v>55</v>
      </c>
      <c r="Q5174" s="34" t="str">
        <f t="shared" si="5"/>
        <v/>
      </c>
    </row>
    <row r="5175" ht="15.75" customHeight="1">
      <c r="A5175" s="21" t="s">
        <v>8529</v>
      </c>
      <c r="B5175" s="21" t="s">
        <v>8529</v>
      </c>
      <c r="C5175" s="23" t="s">
        <v>3017</v>
      </c>
      <c r="D5175" s="24">
        <v>1600.0</v>
      </c>
      <c r="E5175" s="24">
        <v>223.0</v>
      </c>
      <c r="F5175" s="24">
        <v>270.5</v>
      </c>
      <c r="G5175" s="24">
        <v>0.0</v>
      </c>
      <c r="H5175" s="28">
        <f t="shared" si="1"/>
        <v>0.01147138638</v>
      </c>
      <c r="I5175" s="28">
        <f t="shared" si="2"/>
        <v>0.01391484311</v>
      </c>
      <c r="J5175" s="28">
        <f t="shared" si="3"/>
        <v>0</v>
      </c>
      <c r="K5175" s="29">
        <f t="shared" si="4"/>
        <v>37.86894975</v>
      </c>
      <c r="L5175" s="23" t="s">
        <v>23</v>
      </c>
      <c r="M5175" s="30" t="s">
        <v>8530</v>
      </c>
      <c r="N5175" s="31"/>
      <c r="O5175" s="32"/>
      <c r="P5175" s="33" t="s">
        <v>55</v>
      </c>
      <c r="Q5175" s="34" t="str">
        <f t="shared" si="5"/>
        <v/>
      </c>
    </row>
    <row r="5176" ht="15.75" customHeight="1">
      <c r="A5176" s="21" t="s">
        <v>8531</v>
      </c>
      <c r="B5176" s="21" t="s">
        <v>8531</v>
      </c>
      <c r="C5176" s="23" t="s">
        <v>190</v>
      </c>
      <c r="D5176" s="24">
        <v>3380.0</v>
      </c>
      <c r="E5176" s="24">
        <v>2651.207101</v>
      </c>
      <c r="F5176" s="24">
        <v>1250.591716</v>
      </c>
      <c r="G5176" s="24">
        <v>0.0</v>
      </c>
      <c r="H5176" s="28">
        <f t="shared" si="1"/>
        <v>0.2881054121</v>
      </c>
      <c r="I5176" s="28">
        <f t="shared" si="2"/>
        <v>0.1359012057</v>
      </c>
      <c r="J5176" s="28">
        <f t="shared" si="3"/>
        <v>0</v>
      </c>
      <c r="K5176" s="29">
        <f t="shared" si="4"/>
        <v>669.1687922</v>
      </c>
      <c r="L5176" s="23" t="s">
        <v>23</v>
      </c>
      <c r="M5176" s="30" t="s">
        <v>8532</v>
      </c>
      <c r="N5176" s="31"/>
      <c r="O5176" s="32"/>
      <c r="P5176" s="33" t="s">
        <v>55</v>
      </c>
      <c r="Q5176" s="34" t="str">
        <f t="shared" si="5"/>
        <v/>
      </c>
    </row>
    <row r="5177" ht="15.75" customHeight="1">
      <c r="A5177" s="21" t="s">
        <v>8533</v>
      </c>
      <c r="B5177" s="21" t="s">
        <v>8533</v>
      </c>
      <c r="C5177" s="23" t="s">
        <v>8534</v>
      </c>
      <c r="D5177" s="24">
        <v>1040.0</v>
      </c>
      <c r="E5177" s="24">
        <v>0.0</v>
      </c>
      <c r="F5177" s="24">
        <v>5657.0</v>
      </c>
      <c r="G5177" s="24">
        <v>357.0</v>
      </c>
      <c r="H5177" s="28">
        <f t="shared" si="1"/>
        <v>0</v>
      </c>
      <c r="I5177" s="28">
        <f t="shared" si="2"/>
        <v>0.1891518443</v>
      </c>
      <c r="J5177" s="28">
        <f t="shared" si="3"/>
        <v>0.01193692919</v>
      </c>
      <c r="K5177" s="29">
        <f t="shared" si="4"/>
        <v>351.741179</v>
      </c>
      <c r="L5177" s="23" t="s">
        <v>23</v>
      </c>
      <c r="M5177" s="30" t="s">
        <v>8535</v>
      </c>
      <c r="N5177" s="31"/>
      <c r="O5177" s="32"/>
      <c r="P5177" s="33" t="s">
        <v>55</v>
      </c>
      <c r="Q5177" s="34" t="str">
        <f t="shared" si="5"/>
        <v/>
      </c>
    </row>
    <row r="5178" ht="15.75" customHeight="1">
      <c r="A5178" s="21" t="s">
        <v>8536</v>
      </c>
      <c r="B5178" s="21" t="s">
        <v>8537</v>
      </c>
      <c r="C5178" s="23" t="s">
        <v>66</v>
      </c>
      <c r="D5178" s="24">
        <v>780.0</v>
      </c>
      <c r="E5178" s="24">
        <v>0.0</v>
      </c>
      <c r="F5178" s="24">
        <v>11900.0</v>
      </c>
      <c r="G5178" s="24">
        <v>334.0</v>
      </c>
      <c r="H5178" s="28">
        <f t="shared" si="1"/>
        <v>0</v>
      </c>
      <c r="I5178" s="28">
        <f t="shared" si="2"/>
        <v>0.2981930572</v>
      </c>
      <c r="J5178" s="28">
        <f t="shared" si="3"/>
        <v>0.008369452193</v>
      </c>
      <c r="K5178" s="29">
        <f t="shared" si="4"/>
        <v>465.1736517</v>
      </c>
      <c r="L5178" s="23" t="s">
        <v>30</v>
      </c>
      <c r="M5178" s="30" t="s">
        <v>3320</v>
      </c>
      <c r="N5178" s="31">
        <v>401.0</v>
      </c>
      <c r="O5178" s="32">
        <v>779.3983895737724</v>
      </c>
      <c r="P5178" s="33" t="s">
        <v>60</v>
      </c>
      <c r="Q5178" s="34">
        <f t="shared" si="5"/>
        <v>64.17365173</v>
      </c>
    </row>
    <row r="5179" ht="15.75" customHeight="1">
      <c r="A5179" s="21" t="s">
        <v>8538</v>
      </c>
      <c r="B5179" s="21" t="s">
        <v>8539</v>
      </c>
      <c r="C5179" s="23"/>
      <c r="D5179" s="24">
        <v>2944.78</v>
      </c>
      <c r="E5179" s="24">
        <v>771.32</v>
      </c>
      <c r="F5179" s="24">
        <v>289.06</v>
      </c>
      <c r="G5179" s="24">
        <v>670.37</v>
      </c>
      <c r="H5179" s="28">
        <f t="shared" si="1"/>
        <v>0.05036075636</v>
      </c>
      <c r="I5179" s="28">
        <f t="shared" si="2"/>
        <v>0.01887320468</v>
      </c>
      <c r="J5179" s="28">
        <f t="shared" si="3"/>
        <v>0.04376956418</v>
      </c>
      <c r="K5179" s="29">
        <f t="shared" si="4"/>
        <v>484.7556897</v>
      </c>
      <c r="L5179" s="23" t="s">
        <v>20</v>
      </c>
      <c r="M5179" s="30"/>
      <c r="N5179" s="31">
        <v>441.0</v>
      </c>
      <c r="O5179" s="32">
        <v>2030.7973565675675</v>
      </c>
      <c r="P5179" s="33" t="s">
        <v>60</v>
      </c>
      <c r="Q5179" s="34">
        <f t="shared" si="5"/>
        <v>43.7556897</v>
      </c>
    </row>
    <row r="5180" ht="15.75" customHeight="1">
      <c r="A5180" s="21" t="s">
        <v>8540</v>
      </c>
      <c r="B5180" s="21" t="s">
        <v>8540</v>
      </c>
      <c r="C5180" s="23"/>
      <c r="D5180" s="24">
        <v>174.4</v>
      </c>
      <c r="E5180" s="24">
        <v>354.21</v>
      </c>
      <c r="F5180" s="24">
        <v>297.48</v>
      </c>
      <c r="G5180" s="24">
        <v>766.28</v>
      </c>
      <c r="H5180" s="28">
        <f t="shared" si="1"/>
        <v>0.006696251437</v>
      </c>
      <c r="I5180" s="28">
        <f t="shared" si="2"/>
        <v>0.005623784979</v>
      </c>
      <c r="J5180" s="28">
        <f t="shared" si="3"/>
        <v>0.0144863317</v>
      </c>
      <c r="K5180" s="29">
        <f t="shared" si="4"/>
        <v>142.6651596</v>
      </c>
      <c r="L5180" s="23" t="s">
        <v>20</v>
      </c>
      <c r="M5180" s="30"/>
      <c r="N5180" s="31">
        <v>130.0</v>
      </c>
      <c r="O5180" s="32">
        <v>588.0034477028526</v>
      </c>
      <c r="P5180" s="33" t="s">
        <v>60</v>
      </c>
      <c r="Q5180" s="34">
        <f t="shared" si="5"/>
        <v>12.66515964</v>
      </c>
    </row>
    <row r="5181" ht="15.75" customHeight="1">
      <c r="A5181" s="21" t="s">
        <v>8541</v>
      </c>
      <c r="B5181" s="21" t="s">
        <v>8542</v>
      </c>
      <c r="C5181" s="23"/>
      <c r="D5181" s="24">
        <v>667.35</v>
      </c>
      <c r="E5181" s="24">
        <v>227.26</v>
      </c>
      <c r="F5181" s="24">
        <v>235.03</v>
      </c>
      <c r="G5181" s="24">
        <v>346.69</v>
      </c>
      <c r="H5181" s="28">
        <f t="shared" si="1"/>
        <v>0.003415698008</v>
      </c>
      <c r="I5181" s="28">
        <f t="shared" si="2"/>
        <v>0.003532480431</v>
      </c>
      <c r="J5181" s="28">
        <f t="shared" si="3"/>
        <v>0.005210720506</v>
      </c>
      <c r="K5181" s="29">
        <f t="shared" si="4"/>
        <v>55.02122111</v>
      </c>
      <c r="L5181" s="23" t="s">
        <v>20</v>
      </c>
      <c r="M5181" s="30"/>
      <c r="N5181" s="31">
        <v>50.0</v>
      </c>
      <c r="O5181" s="32">
        <v>467.48254745300466</v>
      </c>
      <c r="P5181" s="33" t="s">
        <v>60</v>
      </c>
      <c r="Q5181" s="34">
        <f t="shared" si="5"/>
        <v>5.02122111</v>
      </c>
    </row>
    <row r="5182" ht="15.75" customHeight="1">
      <c r="A5182" s="21" t="s">
        <v>8543</v>
      </c>
      <c r="B5182" s="21" t="s">
        <v>8543</v>
      </c>
      <c r="C5182" s="23" t="s">
        <v>190</v>
      </c>
      <c r="D5182" s="24">
        <v>2740.0</v>
      </c>
      <c r="E5182" s="24">
        <v>3034.890511</v>
      </c>
      <c r="F5182" s="24">
        <v>1098.5474450000002</v>
      </c>
      <c r="G5182" s="24">
        <v>0.0</v>
      </c>
      <c r="H5182" s="28">
        <f t="shared" si="1"/>
        <v>0.2673527482</v>
      </c>
      <c r="I5182" s="28">
        <f t="shared" si="2"/>
        <v>0.09677439016</v>
      </c>
      <c r="J5182" s="28">
        <f t="shared" si="3"/>
        <v>0</v>
      </c>
      <c r="K5182" s="29">
        <f t="shared" si="4"/>
        <v>582.2418669</v>
      </c>
      <c r="L5182" s="23" t="s">
        <v>23</v>
      </c>
      <c r="M5182" s="30" t="s">
        <v>8544</v>
      </c>
      <c r="N5182" s="31"/>
      <c r="O5182" s="32"/>
      <c r="P5182" s="33" t="s">
        <v>55</v>
      </c>
      <c r="Q5182" s="34" t="str">
        <f t="shared" si="5"/>
        <v/>
      </c>
    </row>
    <row r="5183" ht="15.75" customHeight="1">
      <c r="A5183" s="21" t="s">
        <v>8545</v>
      </c>
      <c r="B5183" s="21" t="s">
        <v>8545</v>
      </c>
      <c r="C5183" s="23" t="s">
        <v>190</v>
      </c>
      <c r="D5183" s="24">
        <v>880.0</v>
      </c>
      <c r="E5183" s="24">
        <v>0.0</v>
      </c>
      <c r="F5183" s="24">
        <v>6147.0</v>
      </c>
      <c r="G5183" s="24">
        <v>639.0</v>
      </c>
      <c r="H5183" s="28">
        <f t="shared" si="1"/>
        <v>0</v>
      </c>
      <c r="I5183" s="28">
        <f t="shared" si="2"/>
        <v>0.1739149625</v>
      </c>
      <c r="J5183" s="28">
        <f t="shared" si="3"/>
        <v>0.01807900781</v>
      </c>
      <c r="K5183" s="29">
        <f t="shared" si="4"/>
        <v>384.1432672</v>
      </c>
      <c r="L5183" s="23" t="s">
        <v>23</v>
      </c>
      <c r="M5183" s="30" t="s">
        <v>8546</v>
      </c>
      <c r="N5183" s="31"/>
      <c r="O5183" s="32"/>
      <c r="P5183" s="33" t="s">
        <v>55</v>
      </c>
      <c r="Q5183" s="34" t="str">
        <f t="shared" si="5"/>
        <v/>
      </c>
    </row>
    <row r="5184" ht="15.75" customHeight="1">
      <c r="A5184" s="21" t="s">
        <v>8547</v>
      </c>
      <c r="B5184" s="21" t="s">
        <v>8547</v>
      </c>
      <c r="C5184" s="23" t="s">
        <v>190</v>
      </c>
      <c r="D5184" s="24">
        <v>800.0</v>
      </c>
      <c r="E5184" s="24">
        <v>0.0</v>
      </c>
      <c r="F5184" s="24">
        <v>106.0</v>
      </c>
      <c r="G5184" s="24">
        <v>0.0</v>
      </c>
      <c r="H5184" s="28">
        <f t="shared" si="1"/>
        <v>0</v>
      </c>
      <c r="I5184" s="28">
        <f t="shared" si="2"/>
        <v>0.002726383309</v>
      </c>
      <c r="J5184" s="28">
        <f t="shared" si="3"/>
        <v>0</v>
      </c>
      <c r="K5184" s="29">
        <f t="shared" si="4"/>
        <v>3.598825968</v>
      </c>
      <c r="L5184" s="23" t="s">
        <v>23</v>
      </c>
      <c r="M5184" s="30" t="s">
        <v>8548</v>
      </c>
      <c r="N5184" s="31"/>
      <c r="O5184" s="32"/>
      <c r="P5184" s="33" t="s">
        <v>55</v>
      </c>
      <c r="Q5184" s="34" t="str">
        <f t="shared" si="5"/>
        <v/>
      </c>
    </row>
    <row r="5185" ht="15.75" customHeight="1">
      <c r="A5185" s="21" t="s">
        <v>8549</v>
      </c>
      <c r="B5185" s="21" t="s">
        <v>8549</v>
      </c>
      <c r="C5185" s="23" t="s">
        <v>190</v>
      </c>
      <c r="D5185" s="24">
        <v>1000.0</v>
      </c>
      <c r="E5185" s="24">
        <v>0.0</v>
      </c>
      <c r="F5185" s="24">
        <v>4884.0</v>
      </c>
      <c r="G5185" s="24">
        <v>555.0</v>
      </c>
      <c r="H5185" s="28">
        <f t="shared" si="1"/>
        <v>0</v>
      </c>
      <c r="I5185" s="28">
        <f t="shared" si="2"/>
        <v>0.1570242462</v>
      </c>
      <c r="J5185" s="28">
        <f t="shared" si="3"/>
        <v>0.01784366435</v>
      </c>
      <c r="K5185" s="29">
        <f t="shared" si="4"/>
        <v>359.8353352</v>
      </c>
      <c r="L5185" s="23" t="s">
        <v>23</v>
      </c>
      <c r="M5185" s="30" t="s">
        <v>8550</v>
      </c>
      <c r="N5185" s="31"/>
      <c r="O5185" s="32"/>
      <c r="P5185" s="33" t="s">
        <v>55</v>
      </c>
      <c r="Q5185" s="34" t="str">
        <f t="shared" si="5"/>
        <v/>
      </c>
    </row>
    <row r="5186" ht="15.75" customHeight="1">
      <c r="A5186" s="21" t="s">
        <v>8551</v>
      </c>
      <c r="B5186" s="21" t="s">
        <v>8551</v>
      </c>
      <c r="C5186" s="23" t="s">
        <v>190</v>
      </c>
      <c r="D5186" s="24">
        <v>640.0</v>
      </c>
      <c r="E5186" s="24">
        <v>0.0</v>
      </c>
      <c r="F5186" s="24">
        <v>4815.0</v>
      </c>
      <c r="G5186" s="24">
        <v>189.0</v>
      </c>
      <c r="H5186" s="28">
        <f t="shared" si="1"/>
        <v>0</v>
      </c>
      <c r="I5186" s="28">
        <f t="shared" si="2"/>
        <v>0.09907574063</v>
      </c>
      <c r="J5186" s="28">
        <f t="shared" si="3"/>
        <v>0.003888954305</v>
      </c>
      <c r="K5186" s="29">
        <f t="shared" si="4"/>
        <v>164.0305369</v>
      </c>
      <c r="L5186" s="23" t="s">
        <v>23</v>
      </c>
      <c r="M5186" s="30" t="s">
        <v>8552</v>
      </c>
      <c r="N5186" s="31"/>
      <c r="O5186" s="32"/>
      <c r="P5186" s="33" t="s">
        <v>55</v>
      </c>
      <c r="Q5186" s="34" t="str">
        <f t="shared" si="5"/>
        <v/>
      </c>
    </row>
    <row r="5187" ht="15.75" customHeight="1">
      <c r="A5187" s="21" t="s">
        <v>8553</v>
      </c>
      <c r="B5187" s="21" t="s">
        <v>8553</v>
      </c>
      <c r="C5187" s="23" t="s">
        <v>190</v>
      </c>
      <c r="D5187" s="24">
        <v>1760.0</v>
      </c>
      <c r="E5187" s="24">
        <v>0.0</v>
      </c>
      <c r="F5187" s="24">
        <v>80.5</v>
      </c>
      <c r="G5187" s="24">
        <v>0.0</v>
      </c>
      <c r="H5187" s="28">
        <f t="shared" si="1"/>
        <v>0</v>
      </c>
      <c r="I5187" s="28">
        <f t="shared" si="2"/>
        <v>0.004555117774</v>
      </c>
      <c r="J5187" s="28">
        <f t="shared" si="3"/>
        <v>0</v>
      </c>
      <c r="K5187" s="29">
        <f t="shared" si="4"/>
        <v>6.012755461</v>
      </c>
      <c r="L5187" s="23" t="s">
        <v>23</v>
      </c>
      <c r="M5187" s="30" t="s">
        <v>8554</v>
      </c>
      <c r="N5187" s="31"/>
      <c r="O5187" s="32"/>
      <c r="P5187" s="33" t="s">
        <v>55</v>
      </c>
      <c r="Q5187" s="34" t="str">
        <f t="shared" si="5"/>
        <v/>
      </c>
    </row>
    <row r="5188" ht="15.75" customHeight="1">
      <c r="A5188" s="21" t="s">
        <v>8555</v>
      </c>
      <c r="B5188" s="21" t="s">
        <v>8555</v>
      </c>
      <c r="C5188" s="23" t="s">
        <v>190</v>
      </c>
      <c r="D5188" s="24">
        <v>3400.0</v>
      </c>
      <c r="E5188" s="24">
        <v>2063.176471</v>
      </c>
      <c r="F5188" s="24">
        <v>735.4470588</v>
      </c>
      <c r="G5188" s="24">
        <v>0.0</v>
      </c>
      <c r="H5188" s="28">
        <f t="shared" si="1"/>
        <v>0.2255310571</v>
      </c>
      <c r="I5188" s="28">
        <f t="shared" si="2"/>
        <v>0.08039358481</v>
      </c>
      <c r="J5188" s="28">
        <f t="shared" si="3"/>
        <v>0</v>
      </c>
      <c r="K5188" s="29">
        <f t="shared" si="4"/>
        <v>489.522329</v>
      </c>
      <c r="L5188" s="23" t="s">
        <v>23</v>
      </c>
      <c r="M5188" s="30" t="s">
        <v>8556</v>
      </c>
      <c r="N5188" s="31"/>
      <c r="O5188" s="32"/>
      <c r="P5188" s="33" t="s">
        <v>55</v>
      </c>
      <c r="Q5188" s="34" t="str">
        <f t="shared" si="5"/>
        <v/>
      </c>
    </row>
    <row r="5189" ht="15.75" customHeight="1">
      <c r="A5189" s="21" t="s">
        <v>8557</v>
      </c>
      <c r="B5189" s="21" t="s">
        <v>8557</v>
      </c>
      <c r="C5189" s="23" t="s">
        <v>190</v>
      </c>
      <c r="D5189" s="24">
        <v>2760.0</v>
      </c>
      <c r="E5189" s="24">
        <v>2964.869565</v>
      </c>
      <c r="F5189" s="24">
        <v>1039.7826089999999</v>
      </c>
      <c r="G5189" s="24">
        <v>0.0</v>
      </c>
      <c r="H5189" s="28">
        <f t="shared" si="1"/>
        <v>0.2630908452</v>
      </c>
      <c r="I5189" s="28">
        <f t="shared" si="2"/>
        <v>0.09226621253</v>
      </c>
      <c r="J5189" s="28">
        <f t="shared" si="3"/>
        <v>0</v>
      </c>
      <c r="K5189" s="29">
        <f t="shared" si="4"/>
        <v>569.0458373</v>
      </c>
      <c r="L5189" s="23" t="s">
        <v>23</v>
      </c>
      <c r="M5189" s="30" t="s">
        <v>8558</v>
      </c>
      <c r="N5189" s="31"/>
      <c r="O5189" s="32"/>
      <c r="P5189" s="33" t="s">
        <v>55</v>
      </c>
      <c r="Q5189" s="34" t="str">
        <f t="shared" si="5"/>
        <v/>
      </c>
    </row>
    <row r="5190" ht="15.75" customHeight="1">
      <c r="A5190" s="21" t="s">
        <v>8559</v>
      </c>
      <c r="B5190" s="21" t="s">
        <v>8559</v>
      </c>
      <c r="C5190" s="23" t="s">
        <v>190</v>
      </c>
      <c r="D5190" s="24">
        <v>3500.0</v>
      </c>
      <c r="E5190" s="24">
        <v>1075.485714</v>
      </c>
      <c r="F5190" s="24">
        <v>120.64</v>
      </c>
      <c r="G5190" s="24">
        <v>0.0</v>
      </c>
      <c r="H5190" s="28">
        <f t="shared" si="1"/>
        <v>0.1210218402</v>
      </c>
      <c r="I5190" s="28">
        <f t="shared" si="2"/>
        <v>0.01357533123</v>
      </c>
      <c r="J5190" s="28">
        <f t="shared" si="3"/>
        <v>0</v>
      </c>
      <c r="K5190" s="29">
        <f t="shared" si="4"/>
        <v>223.6565656</v>
      </c>
      <c r="L5190" s="23" t="s">
        <v>23</v>
      </c>
      <c r="M5190" s="30" t="s">
        <v>8560</v>
      </c>
      <c r="N5190" s="31"/>
      <c r="O5190" s="32"/>
      <c r="P5190" s="33" t="s">
        <v>55</v>
      </c>
      <c r="Q5190" s="34" t="str">
        <f t="shared" si="5"/>
        <v/>
      </c>
    </row>
    <row r="5191" ht="15.75" customHeight="1">
      <c r="A5191" s="21" t="s">
        <v>8561</v>
      </c>
      <c r="B5191" s="21" t="s">
        <v>8562</v>
      </c>
      <c r="C5191" s="23"/>
      <c r="D5191" s="24">
        <v>1793.78</v>
      </c>
      <c r="E5191" s="24">
        <v>205.35</v>
      </c>
      <c r="F5191" s="24">
        <v>255.56</v>
      </c>
      <c r="G5191" s="24">
        <v>831.29</v>
      </c>
      <c r="H5191" s="28">
        <f t="shared" si="1"/>
        <v>0.005458140272</v>
      </c>
      <c r="I5191" s="28">
        <f t="shared" si="2"/>
        <v>0.006792706734</v>
      </c>
      <c r="J5191" s="28">
        <f t="shared" si="3"/>
        <v>0.02209543427</v>
      </c>
      <c r="K5191" s="29">
        <f t="shared" si="4"/>
        <v>207.1611743</v>
      </c>
      <c r="L5191" s="23" t="s">
        <v>20</v>
      </c>
      <c r="M5191" s="30"/>
      <c r="N5191" s="31">
        <v>189.0</v>
      </c>
      <c r="O5191" s="32">
        <v>826.720912194865</v>
      </c>
      <c r="P5191" s="33" t="s">
        <v>60</v>
      </c>
      <c r="Q5191" s="34">
        <f t="shared" si="5"/>
        <v>18.16117433</v>
      </c>
    </row>
    <row r="5192" ht="15.75" customHeight="1">
      <c r="A5192" s="21" t="s">
        <v>8563</v>
      </c>
      <c r="B5192" s="21" t="s">
        <v>8563</v>
      </c>
      <c r="C5192" s="23"/>
      <c r="D5192" s="24">
        <v>1042.13</v>
      </c>
      <c r="E5192" s="24">
        <v>674.76</v>
      </c>
      <c r="F5192" s="24">
        <v>249.72</v>
      </c>
      <c r="G5192" s="24">
        <v>455.46</v>
      </c>
      <c r="H5192" s="28">
        <f t="shared" si="1"/>
        <v>0.01645563986</v>
      </c>
      <c r="I5192" s="28">
        <f t="shared" si="2"/>
        <v>0.006090020726</v>
      </c>
      <c r="J5192" s="28">
        <f t="shared" si="3"/>
        <v>0.01110748374</v>
      </c>
      <c r="K5192" s="29">
        <f t="shared" si="4"/>
        <v>130.9824011</v>
      </c>
      <c r="L5192" s="23" t="s">
        <v>20</v>
      </c>
      <c r="M5192" s="30"/>
      <c r="N5192" s="31">
        <v>119.0</v>
      </c>
      <c r="O5192" s="32">
        <v>758.5328302725716</v>
      </c>
      <c r="P5192" s="33" t="s">
        <v>60</v>
      </c>
      <c r="Q5192" s="34">
        <f t="shared" si="5"/>
        <v>11.98240111</v>
      </c>
    </row>
    <row r="5193" ht="15.75" customHeight="1">
      <c r="A5193" s="21" t="s">
        <v>8564</v>
      </c>
      <c r="B5193" s="21" t="s">
        <v>8565</v>
      </c>
      <c r="C5193" s="23"/>
      <c r="D5193" s="24">
        <v>170.28</v>
      </c>
      <c r="E5193" s="24">
        <v>866.0</v>
      </c>
      <c r="F5193" s="24">
        <v>298.35</v>
      </c>
      <c r="G5193" s="24">
        <v>585.93</v>
      </c>
      <c r="H5193" s="28">
        <f t="shared" si="1"/>
        <v>0.003464856152</v>
      </c>
      <c r="I5193" s="28">
        <f t="shared" si="2"/>
        <v>0.001193694957</v>
      </c>
      <c r="J5193" s="28">
        <f t="shared" si="3"/>
        <v>0.002344299267</v>
      </c>
      <c r="K5193" s="29">
        <f t="shared" si="4"/>
        <v>27.50969153</v>
      </c>
      <c r="L5193" s="23" t="s">
        <v>20</v>
      </c>
      <c r="M5193" s="30"/>
      <c r="N5193" s="31">
        <v>25.0</v>
      </c>
      <c r="O5193" s="32">
        <v>124.44465697696037</v>
      </c>
      <c r="P5193" s="33" t="s">
        <v>60</v>
      </c>
      <c r="Q5193" s="34">
        <f t="shared" si="5"/>
        <v>2.509691535</v>
      </c>
    </row>
    <row r="5194" ht="15.75" customHeight="1">
      <c r="A5194" s="21" t="s">
        <v>8566</v>
      </c>
      <c r="B5194" s="21" t="s">
        <v>8567</v>
      </c>
      <c r="C5194" s="23" t="s">
        <v>165</v>
      </c>
      <c r="D5194" s="24">
        <v>2660.0</v>
      </c>
      <c r="E5194" s="24">
        <v>2660.0</v>
      </c>
      <c r="F5194" s="24">
        <v>1081.0</v>
      </c>
      <c r="G5194" s="24">
        <v>12.0</v>
      </c>
      <c r="H5194" s="28">
        <f t="shared" si="1"/>
        <v>0.2393062305</v>
      </c>
      <c r="I5194" s="28">
        <f t="shared" si="2"/>
        <v>0.09725189293</v>
      </c>
      <c r="J5194" s="28">
        <f t="shared" si="3"/>
        <v>0.00107957698</v>
      </c>
      <c r="K5194" s="29">
        <f t="shared" si="4"/>
        <v>544.4234737</v>
      </c>
      <c r="L5194" s="23" t="s">
        <v>17</v>
      </c>
      <c r="M5194" s="30" t="s">
        <v>8568</v>
      </c>
      <c r="N5194" s="31">
        <v>484.0</v>
      </c>
      <c r="O5194" s="32">
        <v>2798.2164620990966</v>
      </c>
      <c r="P5194" s="33" t="s">
        <v>60</v>
      </c>
      <c r="Q5194" s="34">
        <f t="shared" si="5"/>
        <v>60.42347374</v>
      </c>
    </row>
    <row r="5195" ht="15.75" customHeight="1">
      <c r="A5195" s="21" t="s">
        <v>8569</v>
      </c>
      <c r="B5195" s="21" t="s">
        <v>8570</v>
      </c>
      <c r="C5195" s="23" t="s">
        <v>165</v>
      </c>
      <c r="D5195" s="24">
        <v>2484.0</v>
      </c>
      <c r="E5195" s="24">
        <v>2484.0</v>
      </c>
      <c r="F5195" s="24">
        <v>945.0</v>
      </c>
      <c r="G5195" s="24">
        <v>12.0</v>
      </c>
      <c r="H5195" s="28">
        <f t="shared" si="1"/>
        <v>0.2314843559</v>
      </c>
      <c r="I5195" s="28">
        <f t="shared" si="2"/>
        <v>0.0880647006</v>
      </c>
      <c r="J5195" s="28">
        <f t="shared" si="3"/>
        <v>0.001118281912</v>
      </c>
      <c r="K5195" s="29">
        <f t="shared" si="4"/>
        <v>519.3301201</v>
      </c>
      <c r="L5195" s="23" t="s">
        <v>17</v>
      </c>
      <c r="M5195" s="30" t="s">
        <v>8571</v>
      </c>
      <c r="N5195" s="31">
        <v>462.0</v>
      </c>
      <c r="O5195" s="32">
        <v>2898.537959680128</v>
      </c>
      <c r="P5195" s="33" t="s">
        <v>60</v>
      </c>
      <c r="Q5195" s="34">
        <f t="shared" si="5"/>
        <v>57.33012009</v>
      </c>
    </row>
    <row r="5196" ht="15.75" customHeight="1">
      <c r="A5196" s="21" t="s">
        <v>8572</v>
      </c>
      <c r="B5196" s="21" t="s">
        <v>8572</v>
      </c>
      <c r="C5196" s="23"/>
      <c r="D5196" s="24">
        <v>423.0</v>
      </c>
      <c r="E5196" s="24">
        <v>5.0</v>
      </c>
      <c r="F5196" s="24">
        <v>11050.0</v>
      </c>
      <c r="G5196" s="24">
        <v>34.1</v>
      </c>
      <c r="H5196" s="28">
        <f t="shared" si="1"/>
        <v>0.00006799882899</v>
      </c>
      <c r="I5196" s="28">
        <f t="shared" si="2"/>
        <v>0.1502774121</v>
      </c>
      <c r="J5196" s="28">
        <f t="shared" si="3"/>
        <v>0.0004637520137</v>
      </c>
      <c r="K5196" s="29">
        <f t="shared" si="4"/>
        <v>202.4468617</v>
      </c>
      <c r="L5196" s="23" t="s">
        <v>17</v>
      </c>
      <c r="M5196" s="30"/>
      <c r="N5196" s="31"/>
      <c r="O5196" s="32"/>
      <c r="P5196" s="33" t="s">
        <v>55</v>
      </c>
      <c r="Q5196" s="34" t="str">
        <f t="shared" si="5"/>
        <v/>
      </c>
    </row>
    <row r="5197" ht="15.75" customHeight="1">
      <c r="A5197" s="21" t="s">
        <v>8573</v>
      </c>
      <c r="B5197" s="21" t="s">
        <v>8573</v>
      </c>
      <c r="C5197" s="23"/>
      <c r="D5197" s="24">
        <v>3630.14</v>
      </c>
      <c r="E5197" s="24">
        <v>160.52</v>
      </c>
      <c r="F5197" s="24">
        <v>252.61</v>
      </c>
      <c r="G5197" s="24">
        <v>679.45</v>
      </c>
      <c r="H5197" s="28">
        <f t="shared" si="1"/>
        <v>0.0120735564</v>
      </c>
      <c r="I5197" s="28">
        <f t="shared" si="2"/>
        <v>0.01900013134</v>
      </c>
      <c r="J5197" s="28">
        <f t="shared" si="3"/>
        <v>0.05110502055</v>
      </c>
      <c r="K5197" s="29">
        <f t="shared" si="4"/>
        <v>482.553145</v>
      </c>
      <c r="L5197" s="23" t="s">
        <v>20</v>
      </c>
      <c r="M5197" s="30"/>
      <c r="N5197" s="31">
        <v>440.0</v>
      </c>
      <c r="O5197" s="32">
        <v>2339.4566504737577</v>
      </c>
      <c r="P5197" s="33" t="s">
        <v>60</v>
      </c>
      <c r="Q5197" s="34">
        <f t="shared" si="5"/>
        <v>42.553145</v>
      </c>
    </row>
    <row r="5198" ht="15.75" customHeight="1">
      <c r="A5198" s="21" t="s">
        <v>8574</v>
      </c>
      <c r="B5198" s="21" t="s">
        <v>8574</v>
      </c>
      <c r="C5198" s="23"/>
      <c r="D5198" s="24">
        <v>751.68</v>
      </c>
      <c r="E5198" s="24">
        <v>195.4</v>
      </c>
      <c r="F5198" s="24">
        <v>215.64</v>
      </c>
      <c r="G5198" s="24">
        <v>429.63</v>
      </c>
      <c r="H5198" s="28">
        <f t="shared" si="1"/>
        <v>0.002551593179</v>
      </c>
      <c r="I5198" s="28">
        <f t="shared" si="2"/>
        <v>0.002815893311</v>
      </c>
      <c r="J5198" s="28">
        <f t="shared" si="3"/>
        <v>0.005610240416</v>
      </c>
      <c r="K5198" s="29">
        <f t="shared" si="4"/>
        <v>56.02224314</v>
      </c>
      <c r="L5198" s="23" t="s">
        <v>20</v>
      </c>
      <c r="M5198" s="30"/>
      <c r="N5198" s="31">
        <v>51.0</v>
      </c>
      <c r="O5198" s="32">
        <v>406.15874737960104</v>
      </c>
      <c r="P5198" s="33" t="s">
        <v>60</v>
      </c>
      <c r="Q5198" s="34">
        <f t="shared" si="5"/>
        <v>5.022243136</v>
      </c>
    </row>
    <row r="5199" ht="15.75" customHeight="1">
      <c r="A5199" s="21" t="s">
        <v>8575</v>
      </c>
      <c r="B5199" s="21" t="s">
        <v>8575</v>
      </c>
      <c r="C5199" s="23"/>
      <c r="D5199" s="24">
        <v>197.19</v>
      </c>
      <c r="E5199" s="24">
        <v>609.05</v>
      </c>
      <c r="F5199" s="24">
        <v>144.05</v>
      </c>
      <c r="G5199" s="24">
        <v>995.42</v>
      </c>
      <c r="H5199" s="28">
        <f t="shared" si="1"/>
        <v>0.001713116467</v>
      </c>
      <c r="I5199" s="28">
        <f t="shared" si="2"/>
        <v>0.0004051792581</v>
      </c>
      <c r="J5199" s="28">
        <f t="shared" si="3"/>
        <v>0.002799885714</v>
      </c>
      <c r="K5199" s="29">
        <f t="shared" si="4"/>
        <v>27.38615747</v>
      </c>
      <c r="L5199" s="23" t="s">
        <v>20</v>
      </c>
      <c r="M5199" s="30"/>
      <c r="N5199" s="31">
        <v>25.0</v>
      </c>
      <c r="O5199" s="32">
        <v>87.48687020903655</v>
      </c>
      <c r="P5199" s="33" t="s">
        <v>60</v>
      </c>
      <c r="Q5199" s="34">
        <f t="shared" si="5"/>
        <v>2.386157469</v>
      </c>
    </row>
    <row r="5200" ht="15.75" customHeight="1">
      <c r="A5200" s="21" t="s">
        <v>8576</v>
      </c>
      <c r="B5200" s="21" t="s">
        <v>8576</v>
      </c>
      <c r="C5200" s="23"/>
      <c r="D5200" s="24">
        <v>435.93</v>
      </c>
      <c r="E5200" s="24">
        <v>296.39</v>
      </c>
      <c r="F5200" s="24">
        <v>199.5</v>
      </c>
      <c r="G5200" s="24">
        <v>1139.42</v>
      </c>
      <c r="H5200" s="28">
        <f t="shared" si="1"/>
        <v>0.001667267943</v>
      </c>
      <c r="I5200" s="28">
        <f t="shared" si="2"/>
        <v>0.00112223744</v>
      </c>
      <c r="J5200" s="28">
        <f t="shared" si="3"/>
        <v>0.006409522724</v>
      </c>
      <c r="K5200" s="29">
        <f t="shared" si="4"/>
        <v>59.11712821</v>
      </c>
      <c r="L5200" s="23" t="s">
        <v>20</v>
      </c>
      <c r="M5200" s="30"/>
      <c r="N5200" s="31">
        <v>54.0</v>
      </c>
      <c r="O5200" s="32">
        <v>174.96484293551066</v>
      </c>
      <c r="P5200" s="33" t="s">
        <v>60</v>
      </c>
      <c r="Q5200" s="34">
        <f t="shared" si="5"/>
        <v>5.117128212</v>
      </c>
    </row>
    <row r="5201" ht="15.75" customHeight="1">
      <c r="A5201" s="21" t="s">
        <v>8577</v>
      </c>
      <c r="B5201" s="21" t="s">
        <v>8577</v>
      </c>
      <c r="C5201" s="23"/>
      <c r="D5201" s="24">
        <v>634.59</v>
      </c>
      <c r="E5201" s="24">
        <v>650.64</v>
      </c>
      <c r="F5201" s="24">
        <v>270.09</v>
      </c>
      <c r="G5201" s="24">
        <v>631.89</v>
      </c>
      <c r="H5201" s="28">
        <f t="shared" si="1"/>
        <v>0.0102068869</v>
      </c>
      <c r="I5201" s="28">
        <f t="shared" si="2"/>
        <v>0.004237025211</v>
      </c>
      <c r="J5201" s="28">
        <f t="shared" si="3"/>
        <v>0.009912747086</v>
      </c>
      <c r="K5201" s="29">
        <f t="shared" si="4"/>
        <v>107.6985686</v>
      </c>
      <c r="L5201" s="23" t="s">
        <v>20</v>
      </c>
      <c r="M5201" s="30"/>
      <c r="N5201" s="31">
        <v>98.0</v>
      </c>
      <c r="O5201" s="32">
        <v>487.93444903326565</v>
      </c>
      <c r="P5201" s="33" t="s">
        <v>60</v>
      </c>
      <c r="Q5201" s="34">
        <f t="shared" si="5"/>
        <v>9.698568591</v>
      </c>
    </row>
    <row r="5202" ht="15.75" customHeight="1">
      <c r="A5202" s="21" t="s">
        <v>8578</v>
      </c>
      <c r="B5202" s="21" t="s">
        <v>8578</v>
      </c>
      <c r="C5202" s="23" t="s">
        <v>190</v>
      </c>
      <c r="D5202" s="24">
        <v>840.0</v>
      </c>
      <c r="E5202" s="24">
        <v>7068.0</v>
      </c>
      <c r="F5202" s="24">
        <v>0.0</v>
      </c>
      <c r="G5202" s="24">
        <v>0.0</v>
      </c>
      <c r="H5202" s="28">
        <f t="shared" si="1"/>
        <v>0.1908828405</v>
      </c>
      <c r="I5202" s="28">
        <f t="shared" si="2"/>
        <v>0</v>
      </c>
      <c r="J5202" s="28">
        <f t="shared" si="3"/>
        <v>0</v>
      </c>
      <c r="K5202" s="29">
        <f t="shared" si="4"/>
        <v>324.5008288</v>
      </c>
      <c r="L5202" s="23" t="s">
        <v>23</v>
      </c>
      <c r="M5202" s="30" t="s">
        <v>8579</v>
      </c>
      <c r="N5202" s="31"/>
      <c r="O5202" s="32"/>
      <c r="P5202" s="33" t="s">
        <v>55</v>
      </c>
      <c r="Q5202" s="34" t="str">
        <f t="shared" si="5"/>
        <v/>
      </c>
    </row>
    <row r="5203" ht="15.75" customHeight="1">
      <c r="A5203" s="21" t="s">
        <v>8580</v>
      </c>
      <c r="B5203" s="21" t="s">
        <v>8580</v>
      </c>
      <c r="C5203" s="23" t="s">
        <v>190</v>
      </c>
      <c r="D5203" s="24">
        <v>580.0</v>
      </c>
      <c r="E5203" s="24">
        <v>10188.0</v>
      </c>
      <c r="F5203" s="24">
        <v>0.0</v>
      </c>
      <c r="G5203" s="24">
        <v>0.0</v>
      </c>
      <c r="H5203" s="28">
        <f t="shared" si="1"/>
        <v>0.1899800475</v>
      </c>
      <c r="I5203" s="28">
        <f t="shared" si="2"/>
        <v>0</v>
      </c>
      <c r="J5203" s="28">
        <f t="shared" si="3"/>
        <v>0</v>
      </c>
      <c r="K5203" s="29">
        <f t="shared" si="4"/>
        <v>322.9660808</v>
      </c>
      <c r="L5203" s="23" t="s">
        <v>23</v>
      </c>
      <c r="M5203" s="30" t="s">
        <v>8581</v>
      </c>
      <c r="N5203" s="31"/>
      <c r="O5203" s="32"/>
      <c r="P5203" s="33" t="s">
        <v>55</v>
      </c>
      <c r="Q5203" s="34" t="str">
        <f t="shared" si="5"/>
        <v/>
      </c>
    </row>
    <row r="5204" ht="15.75" customHeight="1">
      <c r="A5204" s="21" t="s">
        <v>8582</v>
      </c>
      <c r="B5204" s="21" t="s">
        <v>8582</v>
      </c>
      <c r="C5204" s="23" t="s">
        <v>190</v>
      </c>
      <c r="D5204" s="24">
        <v>680.0</v>
      </c>
      <c r="E5204" s="24">
        <v>5550.000000000001</v>
      </c>
      <c r="F5204" s="24">
        <v>2925.0</v>
      </c>
      <c r="G5204" s="24">
        <v>0.0</v>
      </c>
      <c r="H5204" s="28">
        <f t="shared" si="1"/>
        <v>0.1213369176</v>
      </c>
      <c r="I5204" s="28">
        <f t="shared" si="2"/>
        <v>0.06394783493</v>
      </c>
      <c r="J5204" s="28">
        <f t="shared" si="3"/>
        <v>0</v>
      </c>
      <c r="K5204" s="29">
        <f t="shared" si="4"/>
        <v>290.6839019</v>
      </c>
      <c r="L5204" s="23" t="s">
        <v>23</v>
      </c>
      <c r="M5204" s="30" t="s">
        <v>8583</v>
      </c>
      <c r="N5204" s="31"/>
      <c r="O5204" s="32"/>
      <c r="P5204" s="33" t="s">
        <v>55</v>
      </c>
      <c r="Q5204" s="34" t="str">
        <f t="shared" si="5"/>
        <v/>
      </c>
    </row>
    <row r="5205" ht="15.75" customHeight="1">
      <c r="A5205" s="21" t="s">
        <v>8584</v>
      </c>
      <c r="B5205" s="21" t="s">
        <v>8585</v>
      </c>
      <c r="C5205" s="23"/>
      <c r="D5205" s="24">
        <v>1487.85</v>
      </c>
      <c r="E5205" s="24">
        <v>293.09</v>
      </c>
      <c r="F5205" s="24">
        <v>126.37</v>
      </c>
      <c r="G5205" s="24">
        <v>1117.55</v>
      </c>
      <c r="H5205" s="28">
        <f t="shared" si="1"/>
        <v>0.004643750291</v>
      </c>
      <c r="I5205" s="28">
        <f t="shared" si="2"/>
        <v>0.00200222022</v>
      </c>
      <c r="J5205" s="28">
        <f t="shared" si="3"/>
        <v>0.01770658548</v>
      </c>
      <c r="K5205" s="29">
        <f t="shared" si="4"/>
        <v>161.928612</v>
      </c>
      <c r="L5205" s="23" t="s">
        <v>20</v>
      </c>
      <c r="M5205" s="30"/>
      <c r="N5205" s="31">
        <v>148.0</v>
      </c>
      <c r="O5205" s="32">
        <v>492.80691752143366</v>
      </c>
      <c r="P5205" s="33" t="s">
        <v>60</v>
      </c>
      <c r="Q5205" s="34">
        <f t="shared" si="5"/>
        <v>13.92861204</v>
      </c>
    </row>
    <row r="5206" ht="15.75" customHeight="1">
      <c r="A5206" s="21" t="s">
        <v>8586</v>
      </c>
      <c r="B5206" s="21" t="s">
        <v>8587</v>
      </c>
      <c r="C5206" s="23"/>
      <c r="D5206" s="24">
        <v>1655.48</v>
      </c>
      <c r="E5206" s="24">
        <v>204.83</v>
      </c>
      <c r="F5206" s="24">
        <v>57.66</v>
      </c>
      <c r="G5206" s="24">
        <v>1082.68</v>
      </c>
      <c r="H5206" s="28">
        <f t="shared" si="1"/>
        <v>0.002891235958</v>
      </c>
      <c r="I5206" s="28">
        <f t="shared" si="2"/>
        <v>0.000813887933</v>
      </c>
      <c r="J5206" s="28">
        <f t="shared" si="3"/>
        <v>0.01528234803</v>
      </c>
      <c r="K5206" s="29">
        <f t="shared" si="4"/>
        <v>136.6535088</v>
      </c>
      <c r="L5206" s="23" t="s">
        <v>20</v>
      </c>
      <c r="M5206" s="30"/>
      <c r="N5206" s="31">
        <v>125.0</v>
      </c>
      <c r="O5206" s="32">
        <v>439.03476312693675</v>
      </c>
      <c r="P5206" s="33" t="s">
        <v>60</v>
      </c>
      <c r="Q5206" s="34">
        <f t="shared" si="5"/>
        <v>11.65350884</v>
      </c>
    </row>
    <row r="5207" ht="15.75" customHeight="1">
      <c r="A5207" s="21" t="s">
        <v>8588</v>
      </c>
      <c r="B5207" s="21" t="s">
        <v>8589</v>
      </c>
      <c r="C5207" s="23"/>
      <c r="D5207" s="24">
        <v>489.73</v>
      </c>
      <c r="E5207" s="24">
        <v>591.02</v>
      </c>
      <c r="F5207" s="24">
        <v>131.8</v>
      </c>
      <c r="G5207" s="24">
        <v>366.05</v>
      </c>
      <c r="H5207" s="28">
        <f t="shared" si="1"/>
        <v>0.006636086683</v>
      </c>
      <c r="I5207" s="28">
        <f t="shared" si="2"/>
        <v>0.00147987585</v>
      </c>
      <c r="J5207" s="28">
        <f t="shared" si="3"/>
        <v>0.004110080082</v>
      </c>
      <c r="K5207" s="29">
        <f t="shared" si="4"/>
        <v>48.37596819</v>
      </c>
      <c r="L5207" s="23" t="s">
        <v>20</v>
      </c>
      <c r="M5207" s="30"/>
      <c r="N5207" s="31">
        <v>44.0</v>
      </c>
      <c r="O5207" s="32">
        <v>349.2358434239701</v>
      </c>
      <c r="P5207" s="33" t="s">
        <v>60</v>
      </c>
      <c r="Q5207" s="34">
        <f t="shared" si="5"/>
        <v>4.375968186</v>
      </c>
    </row>
    <row r="5208" ht="15.75" customHeight="1">
      <c r="A5208" s="21" t="s">
        <v>8590</v>
      </c>
      <c r="B5208" s="21" t="s">
        <v>8591</v>
      </c>
      <c r="C5208" s="23"/>
      <c r="D5208" s="24">
        <v>203.89</v>
      </c>
      <c r="E5208" s="24">
        <v>875.98</v>
      </c>
      <c r="F5208" s="24">
        <v>290.06</v>
      </c>
      <c r="G5208" s="24">
        <v>373.38</v>
      </c>
      <c r="H5208" s="28">
        <f t="shared" si="1"/>
        <v>0.006106874087</v>
      </c>
      <c r="I5208" s="28">
        <f t="shared" si="2"/>
        <v>0.002022146508</v>
      </c>
      <c r="J5208" s="28">
        <f t="shared" si="3"/>
        <v>0.002603009939</v>
      </c>
      <c r="K5208" s="29">
        <f t="shared" si="4"/>
        <v>35.30665432</v>
      </c>
      <c r="L5208" s="23" t="s">
        <v>20</v>
      </c>
      <c r="M5208" s="30"/>
      <c r="N5208" s="31">
        <v>32.0</v>
      </c>
      <c r="O5208" s="32">
        <v>216.8371612295358</v>
      </c>
      <c r="P5208" s="33" t="s">
        <v>60</v>
      </c>
      <c r="Q5208" s="34">
        <f t="shared" si="5"/>
        <v>3.30665432</v>
      </c>
    </row>
    <row r="5209" ht="15.75" customHeight="1">
      <c r="A5209" s="21" t="s">
        <v>8592</v>
      </c>
      <c r="B5209" s="21" t="s">
        <v>8593</v>
      </c>
      <c r="C5209" s="23"/>
      <c r="D5209" s="24">
        <v>1117.29</v>
      </c>
      <c r="E5209" s="24">
        <v>716.61</v>
      </c>
      <c r="F5209" s="24">
        <v>248.52</v>
      </c>
      <c r="G5209" s="24">
        <v>677.41</v>
      </c>
      <c r="H5209" s="28">
        <f t="shared" si="1"/>
        <v>0.01587670614</v>
      </c>
      <c r="I5209" s="28">
        <f t="shared" si="2"/>
        <v>0.00550603398</v>
      </c>
      <c r="J5209" s="28">
        <f t="shared" si="3"/>
        <v>0.01500821857</v>
      </c>
      <c r="K5209" s="29">
        <f t="shared" si="4"/>
        <v>162.578634</v>
      </c>
      <c r="L5209" s="23" t="s">
        <v>20</v>
      </c>
      <c r="M5209" s="30"/>
      <c r="N5209" s="31">
        <v>148.0</v>
      </c>
      <c r="O5209" s="32">
        <v>689.1067123269338</v>
      </c>
      <c r="P5209" s="33" t="s">
        <v>60</v>
      </c>
      <c r="Q5209" s="34">
        <f t="shared" si="5"/>
        <v>14.57863404</v>
      </c>
    </row>
    <row r="5210" ht="15.75" customHeight="1">
      <c r="A5210" s="21" t="s">
        <v>8594</v>
      </c>
      <c r="B5210" s="21" t="s">
        <v>8595</v>
      </c>
      <c r="C5210" s="23"/>
      <c r="D5210" s="24">
        <v>273.44</v>
      </c>
      <c r="E5210" s="24">
        <v>836.85</v>
      </c>
      <c r="F5210" s="24">
        <v>96.78</v>
      </c>
      <c r="G5210" s="24">
        <v>725.86</v>
      </c>
      <c r="H5210" s="28">
        <f t="shared" si="1"/>
        <v>0.003667933983</v>
      </c>
      <c r="I5210" s="28">
        <f t="shared" si="2"/>
        <v>0.000424189103</v>
      </c>
      <c r="J5210" s="28">
        <f t="shared" si="3"/>
        <v>0.003181462103</v>
      </c>
      <c r="K5210" s="29">
        <f t="shared" si="4"/>
        <v>33.99691837</v>
      </c>
      <c r="L5210" s="23" t="s">
        <v>20</v>
      </c>
      <c r="M5210" s="30"/>
      <c r="N5210" s="31">
        <v>31.0</v>
      </c>
      <c r="O5210" s="32">
        <v>136.32729824804292</v>
      </c>
      <c r="P5210" s="33" t="s">
        <v>60</v>
      </c>
      <c r="Q5210" s="34">
        <f t="shared" si="5"/>
        <v>2.996918366</v>
      </c>
    </row>
    <row r="5211" ht="15.75" customHeight="1">
      <c r="A5211" s="21" t="s">
        <v>8596</v>
      </c>
      <c r="B5211" s="21" t="s">
        <v>8597</v>
      </c>
      <c r="C5211" s="23"/>
      <c r="D5211" s="24">
        <v>2147.62</v>
      </c>
      <c r="E5211" s="24">
        <v>339.7</v>
      </c>
      <c r="F5211" s="24">
        <v>53.0</v>
      </c>
      <c r="G5211" s="24">
        <v>541.13</v>
      </c>
      <c r="H5211" s="28">
        <f t="shared" si="1"/>
        <v>0.008534087986</v>
      </c>
      <c r="I5211" s="28">
        <f t="shared" si="2"/>
        <v>0.001331488558</v>
      </c>
      <c r="J5211" s="28">
        <f t="shared" si="3"/>
        <v>0.01359449818</v>
      </c>
      <c r="K5211" s="29">
        <f t="shared" si="4"/>
        <v>132.4984739</v>
      </c>
      <c r="L5211" s="23" t="s">
        <v>20</v>
      </c>
      <c r="M5211" s="30"/>
      <c r="N5211" s="31">
        <v>121.0</v>
      </c>
      <c r="O5211" s="32">
        <v>781.3947827033718</v>
      </c>
      <c r="P5211" s="33" t="s">
        <v>60</v>
      </c>
      <c r="Q5211" s="34">
        <f t="shared" si="5"/>
        <v>11.49847392</v>
      </c>
    </row>
    <row r="5212" ht="15.75" customHeight="1">
      <c r="A5212" s="21" t="s">
        <v>8598</v>
      </c>
      <c r="B5212" s="21" t="s">
        <v>8599</v>
      </c>
      <c r="C5212" s="23"/>
      <c r="D5212" s="24">
        <v>305.92</v>
      </c>
      <c r="E5212" s="24">
        <v>897.38</v>
      </c>
      <c r="F5212" s="24">
        <v>217.28</v>
      </c>
      <c r="G5212" s="24">
        <v>512.92</v>
      </c>
      <c r="H5212" s="28">
        <f t="shared" si="1"/>
        <v>0.006849505511</v>
      </c>
      <c r="I5212" s="28">
        <f t="shared" si="2"/>
        <v>0.001658450776</v>
      </c>
      <c r="J5212" s="28">
        <f t="shared" si="3"/>
        <v>0.003915006315</v>
      </c>
      <c r="K5212" s="29">
        <f t="shared" si="4"/>
        <v>47.30661838</v>
      </c>
      <c r="L5212" s="23" t="s">
        <v>20</v>
      </c>
      <c r="M5212" s="30"/>
      <c r="N5212" s="31">
        <v>43.0</v>
      </c>
      <c r="O5212" s="32">
        <v>237.40604399144772</v>
      </c>
      <c r="P5212" s="33" t="s">
        <v>60</v>
      </c>
      <c r="Q5212" s="34">
        <f t="shared" si="5"/>
        <v>4.306618385</v>
      </c>
    </row>
    <row r="5213" ht="15.75" customHeight="1">
      <c r="A5213" s="21" t="s">
        <v>8600</v>
      </c>
      <c r="B5213" s="21" t="s">
        <v>8601</v>
      </c>
      <c r="C5213" s="23"/>
      <c r="D5213" s="24">
        <v>261.36</v>
      </c>
      <c r="E5213" s="24">
        <v>439.34</v>
      </c>
      <c r="F5213" s="24">
        <v>194.75</v>
      </c>
      <c r="G5213" s="24">
        <v>631.37</v>
      </c>
      <c r="H5213" s="28">
        <f t="shared" si="1"/>
        <v>0.002108261787</v>
      </c>
      <c r="I5213" s="28">
        <f t="shared" si="2"/>
        <v>0.000934547237</v>
      </c>
      <c r="J5213" s="28">
        <f t="shared" si="3"/>
        <v>0.003029756555</v>
      </c>
      <c r="K5213" s="29">
        <f t="shared" si="4"/>
        <v>30.72206593</v>
      </c>
      <c r="L5213" s="23" t="s">
        <v>20</v>
      </c>
      <c r="M5213" s="30"/>
      <c r="N5213" s="31">
        <v>28.0</v>
      </c>
      <c r="O5213" s="32">
        <v>149.2563199228204</v>
      </c>
      <c r="P5213" s="33" t="s">
        <v>60</v>
      </c>
      <c r="Q5213" s="34">
        <f t="shared" si="5"/>
        <v>2.722065934</v>
      </c>
    </row>
    <row r="5214" ht="15.75" customHeight="1">
      <c r="A5214" s="21" t="s">
        <v>8602</v>
      </c>
      <c r="B5214" s="21" t="s">
        <v>8603</v>
      </c>
      <c r="C5214" s="23"/>
      <c r="D5214" s="24">
        <v>1460.2</v>
      </c>
      <c r="E5214" s="24">
        <v>867.2</v>
      </c>
      <c r="F5214" s="24">
        <v>70.75</v>
      </c>
      <c r="G5214" s="24">
        <v>890.48</v>
      </c>
      <c r="H5214" s="28">
        <f t="shared" si="1"/>
        <v>0.01593876376</v>
      </c>
      <c r="I5214" s="28">
        <f t="shared" si="2"/>
        <v>0.001300354631</v>
      </c>
      <c r="J5214" s="28">
        <f t="shared" si="3"/>
        <v>0.01636664016</v>
      </c>
      <c r="K5214" s="29">
        <f t="shared" si="4"/>
        <v>168.7471399</v>
      </c>
      <c r="L5214" s="23" t="s">
        <v>20</v>
      </c>
      <c r="M5214" s="30"/>
      <c r="N5214" s="31">
        <v>154.0</v>
      </c>
      <c r="O5214" s="32">
        <v>571.6685525359412</v>
      </c>
      <c r="P5214" s="33" t="s">
        <v>60</v>
      </c>
      <c r="Q5214" s="34">
        <f t="shared" si="5"/>
        <v>14.74713991</v>
      </c>
    </row>
    <row r="5215" ht="15.75" customHeight="1">
      <c r="A5215" s="21" t="s">
        <v>8604</v>
      </c>
      <c r="B5215" s="21" t="s">
        <v>8605</v>
      </c>
      <c r="C5215" s="23"/>
      <c r="D5215" s="24">
        <v>324.55</v>
      </c>
      <c r="E5215" s="24">
        <v>524.06</v>
      </c>
      <c r="F5215" s="24">
        <v>291.5</v>
      </c>
      <c r="G5215" s="24">
        <v>284.39</v>
      </c>
      <c r="H5215" s="28">
        <f t="shared" si="1"/>
        <v>0.006557535879</v>
      </c>
      <c r="I5215" s="28">
        <f t="shared" si="2"/>
        <v>0.003647524537</v>
      </c>
      <c r="J5215" s="28">
        <f t="shared" si="3"/>
        <v>0.003558557472</v>
      </c>
      <c r="K5215" s="29">
        <f t="shared" si="4"/>
        <v>46.38820976</v>
      </c>
      <c r="L5215" s="23" t="s">
        <v>20</v>
      </c>
      <c r="M5215" s="30"/>
      <c r="N5215" s="31">
        <v>42.0</v>
      </c>
      <c r="O5215" s="32">
        <v>389.1962085765538</v>
      </c>
      <c r="P5215" s="33" t="s">
        <v>60</v>
      </c>
      <c r="Q5215" s="34">
        <f t="shared" si="5"/>
        <v>4.388209763</v>
      </c>
    </row>
    <row r="5216" ht="15.75" customHeight="1">
      <c r="A5216" s="21" t="s">
        <v>8606</v>
      </c>
      <c r="B5216" s="21" t="s">
        <v>8607</v>
      </c>
      <c r="C5216" s="23"/>
      <c r="D5216" s="24">
        <v>1306.25</v>
      </c>
      <c r="E5216" s="24">
        <v>341.07</v>
      </c>
      <c r="F5216" s="24">
        <v>204.45</v>
      </c>
      <c r="G5216" s="24">
        <v>910.58</v>
      </c>
      <c r="H5216" s="28">
        <f t="shared" si="1"/>
        <v>0.006361240216</v>
      </c>
      <c r="I5216" s="28">
        <f t="shared" si="2"/>
        <v>0.003813163169</v>
      </c>
      <c r="J5216" s="28">
        <f t="shared" si="3"/>
        <v>0.01698307713</v>
      </c>
      <c r="K5216" s="29">
        <f t="shared" si="4"/>
        <v>161.0527932</v>
      </c>
      <c r="L5216" s="23" t="s">
        <v>20</v>
      </c>
      <c r="M5216" s="30"/>
      <c r="N5216" s="31">
        <v>147.0</v>
      </c>
      <c r="O5216" s="32">
        <v>580.1058066424187</v>
      </c>
      <c r="P5216" s="33" t="s">
        <v>60</v>
      </c>
      <c r="Q5216" s="34">
        <f t="shared" si="5"/>
        <v>14.05279319</v>
      </c>
    </row>
    <row r="5217" ht="15.75" customHeight="1">
      <c r="A5217" s="21" t="s">
        <v>8608</v>
      </c>
      <c r="B5217" s="21" t="s">
        <v>8609</v>
      </c>
      <c r="C5217" s="23"/>
      <c r="D5217" s="24">
        <v>214.93</v>
      </c>
      <c r="E5217" s="24">
        <v>334.23</v>
      </c>
      <c r="F5217" s="24">
        <v>212.88</v>
      </c>
      <c r="G5217" s="24">
        <v>1126.24</v>
      </c>
      <c r="H5217" s="28">
        <f t="shared" si="1"/>
        <v>0.0009081083087</v>
      </c>
      <c r="I5217" s="28">
        <f t="shared" si="2"/>
        <v>0.0005783983986</v>
      </c>
      <c r="J5217" s="28">
        <f t="shared" si="3"/>
        <v>0.003060012272</v>
      </c>
      <c r="K5217" s="29">
        <f t="shared" si="4"/>
        <v>28.47037494</v>
      </c>
      <c r="L5217" s="23" t="s">
        <v>20</v>
      </c>
      <c r="M5217" s="30"/>
      <c r="N5217" s="31">
        <v>26.0</v>
      </c>
      <c r="O5217" s="32">
        <v>84.50864887374298</v>
      </c>
      <c r="P5217" s="33" t="s">
        <v>60</v>
      </c>
      <c r="Q5217" s="34">
        <f t="shared" si="5"/>
        <v>2.470374936</v>
      </c>
    </row>
    <row r="5218" ht="15.75" customHeight="1">
      <c r="A5218" s="21" t="s">
        <v>8610</v>
      </c>
      <c r="B5218" s="21" t="s">
        <v>8611</v>
      </c>
      <c r="C5218" s="23"/>
      <c r="D5218" s="24">
        <v>175.97</v>
      </c>
      <c r="E5218" s="24">
        <v>610.9</v>
      </c>
      <c r="F5218" s="24">
        <v>263.4</v>
      </c>
      <c r="G5218" s="24">
        <v>963.51</v>
      </c>
      <c r="H5218" s="28">
        <f t="shared" si="1"/>
        <v>0.001670783285</v>
      </c>
      <c r="I5218" s="28">
        <f t="shared" si="2"/>
        <v>0.0007203868346</v>
      </c>
      <c r="J5218" s="28">
        <f t="shared" si="3"/>
        <v>0.002635155349</v>
      </c>
      <c r="K5218" s="29">
        <f t="shared" si="4"/>
        <v>26.32182044</v>
      </c>
      <c r="L5218" s="23" t="s">
        <v>20</v>
      </c>
      <c r="M5218" s="30"/>
      <c r="N5218" s="31">
        <v>24.0</v>
      </c>
      <c r="O5218" s="32">
        <v>85.06657250220684</v>
      </c>
      <c r="P5218" s="33" t="s">
        <v>60</v>
      </c>
      <c r="Q5218" s="34">
        <f t="shared" si="5"/>
        <v>2.321820443</v>
      </c>
    </row>
    <row r="5219" ht="15.75" customHeight="1">
      <c r="A5219" s="21" t="s">
        <v>8612</v>
      </c>
      <c r="B5219" s="21" t="s">
        <v>8613</v>
      </c>
      <c r="C5219" s="23"/>
      <c r="D5219" s="24">
        <v>1259.91</v>
      </c>
      <c r="E5219" s="24">
        <v>171.11</v>
      </c>
      <c r="F5219" s="24">
        <v>134.27</v>
      </c>
      <c r="G5219" s="24">
        <v>391.68</v>
      </c>
      <c r="H5219" s="28">
        <f t="shared" si="1"/>
        <v>0.003589679239</v>
      </c>
      <c r="I5219" s="28">
        <f t="shared" si="2"/>
        <v>0.002816820942</v>
      </c>
      <c r="J5219" s="28">
        <f t="shared" si="3"/>
        <v>0.008216968992</v>
      </c>
      <c r="K5219" s="29">
        <f t="shared" si="4"/>
        <v>80.07574323</v>
      </c>
      <c r="L5219" s="23" t="s">
        <v>20</v>
      </c>
      <c r="M5219" s="30"/>
      <c r="N5219" s="31">
        <v>73.0</v>
      </c>
      <c r="O5219" s="32">
        <v>652.5130320691276</v>
      </c>
      <c r="P5219" s="33" t="s">
        <v>60</v>
      </c>
      <c r="Q5219" s="34">
        <f t="shared" si="5"/>
        <v>7.075743228</v>
      </c>
    </row>
    <row r="5220" ht="15.75" customHeight="1">
      <c r="A5220" s="21" t="s">
        <v>8614</v>
      </c>
      <c r="B5220" s="21" t="s">
        <v>8615</v>
      </c>
      <c r="C5220" s="23"/>
      <c r="D5220" s="24">
        <v>648.85</v>
      </c>
      <c r="E5220" s="24">
        <v>937.05</v>
      </c>
      <c r="F5220" s="24">
        <v>189.56</v>
      </c>
      <c r="G5220" s="24">
        <v>287.48</v>
      </c>
      <c r="H5220" s="28">
        <f t="shared" si="1"/>
        <v>0.01658746653</v>
      </c>
      <c r="I5220" s="28">
        <f t="shared" si="2"/>
        <v>0.003355552164</v>
      </c>
      <c r="J5220" s="28">
        <f t="shared" si="3"/>
        <v>0.005088911881</v>
      </c>
      <c r="K5220" s="29">
        <f t="shared" si="4"/>
        <v>76.13821854</v>
      </c>
      <c r="L5220" s="23" t="s">
        <v>20</v>
      </c>
      <c r="M5220" s="30"/>
      <c r="N5220" s="31">
        <v>69.0</v>
      </c>
      <c r="O5220" s="32">
        <v>550.5873543151934</v>
      </c>
      <c r="P5220" s="33" t="s">
        <v>60</v>
      </c>
      <c r="Q5220" s="34">
        <f t="shared" si="5"/>
        <v>7.138218536</v>
      </c>
    </row>
    <row r="5221" ht="15.75" customHeight="1">
      <c r="A5221" s="21" t="s">
        <v>8616</v>
      </c>
      <c r="B5221" s="21" t="s">
        <v>8617</v>
      </c>
      <c r="C5221" s="23"/>
      <c r="D5221" s="24">
        <v>522.16</v>
      </c>
      <c r="E5221" s="24">
        <v>344.32</v>
      </c>
      <c r="F5221" s="24">
        <v>194.05</v>
      </c>
      <c r="G5221" s="24">
        <v>690.38</v>
      </c>
      <c r="H5221" s="28">
        <f t="shared" si="1"/>
        <v>0.00279898948</v>
      </c>
      <c r="I5221" s="28">
        <f t="shared" si="2"/>
        <v>0.001577439325</v>
      </c>
      <c r="J5221" s="28">
        <f t="shared" si="3"/>
        <v>0.005612123481</v>
      </c>
      <c r="K5221" s="29">
        <f t="shared" si="4"/>
        <v>54.82415779</v>
      </c>
      <c r="L5221" s="23" t="s">
        <v>20</v>
      </c>
      <c r="M5221" s="30"/>
      <c r="N5221" s="31">
        <v>50.0</v>
      </c>
      <c r="O5221" s="32">
        <v>252.8412649348163</v>
      </c>
      <c r="P5221" s="33" t="s">
        <v>60</v>
      </c>
      <c r="Q5221" s="34">
        <f t="shared" si="5"/>
        <v>4.824157786</v>
      </c>
    </row>
    <row r="5222" ht="15.75" customHeight="1">
      <c r="A5222" s="21" t="s">
        <v>8618</v>
      </c>
      <c r="B5222" s="21" t="s">
        <v>8619</v>
      </c>
      <c r="C5222" s="23"/>
      <c r="D5222" s="24">
        <v>295.0</v>
      </c>
      <c r="E5222" s="24">
        <v>402.06</v>
      </c>
      <c r="F5222" s="24">
        <v>291.84</v>
      </c>
      <c r="G5222" s="24">
        <v>1156.41</v>
      </c>
      <c r="H5222" s="28">
        <f t="shared" si="1"/>
        <v>0.002050882932</v>
      </c>
      <c r="I5222" s="28">
        <f t="shared" si="2"/>
        <v>0.0014886576</v>
      </c>
      <c r="J5222" s="28">
        <f t="shared" si="3"/>
        <v>0.005898775136</v>
      </c>
      <c r="K5222" s="29">
        <f t="shared" si="4"/>
        <v>55.88605643</v>
      </c>
      <c r="L5222" s="23" t="s">
        <v>20</v>
      </c>
      <c r="M5222" s="30"/>
      <c r="N5222" s="31">
        <v>51.0</v>
      </c>
      <c r="O5222" s="32">
        <v>158.65689123003915</v>
      </c>
      <c r="P5222" s="33" t="s">
        <v>60</v>
      </c>
      <c r="Q5222" s="34">
        <f t="shared" si="5"/>
        <v>4.886056428</v>
      </c>
    </row>
    <row r="5223" ht="15.75" customHeight="1">
      <c r="A5223" s="21" t="s">
        <v>8620</v>
      </c>
      <c r="B5223" s="21" t="s">
        <v>8621</v>
      </c>
      <c r="C5223" s="23"/>
      <c r="D5223" s="24">
        <v>1023.05</v>
      </c>
      <c r="E5223" s="24">
        <v>309.97</v>
      </c>
      <c r="F5223" s="24">
        <v>82.87</v>
      </c>
      <c r="G5223" s="24">
        <v>1019.06</v>
      </c>
      <c r="H5223" s="28">
        <f t="shared" si="1"/>
        <v>0.003481699503</v>
      </c>
      <c r="I5223" s="28">
        <f t="shared" si="2"/>
        <v>0.0009308269761</v>
      </c>
      <c r="J5223" s="28">
        <f t="shared" si="3"/>
        <v>0.0114464648</v>
      </c>
      <c r="K5223" s="29">
        <f t="shared" si="4"/>
        <v>105.0148548</v>
      </c>
      <c r="L5223" s="23" t="s">
        <v>20</v>
      </c>
      <c r="M5223" s="30"/>
      <c r="N5223" s="31">
        <v>96.0</v>
      </c>
      <c r="O5223" s="32">
        <v>349.3659376907474</v>
      </c>
      <c r="P5223" s="33" t="s">
        <v>60</v>
      </c>
      <c r="Q5223" s="34">
        <f t="shared" si="5"/>
        <v>9.014854834</v>
      </c>
    </row>
    <row r="5224" ht="15.75" customHeight="1">
      <c r="A5224" s="21" t="s">
        <v>8622</v>
      </c>
      <c r="B5224" s="21" t="s">
        <v>8623</v>
      </c>
      <c r="C5224" s="23"/>
      <c r="D5224" s="24">
        <v>654.55</v>
      </c>
      <c r="E5224" s="24">
        <v>102.71</v>
      </c>
      <c r="F5224" s="24">
        <v>239.73</v>
      </c>
      <c r="G5224" s="24">
        <v>762.73</v>
      </c>
      <c r="H5224" s="28">
        <f t="shared" si="1"/>
        <v>0.001187766539</v>
      </c>
      <c r="I5224" s="28">
        <f t="shared" si="2"/>
        <v>0.002772303305</v>
      </c>
      <c r="J5224" s="28">
        <f t="shared" si="3"/>
        <v>0.008820418388</v>
      </c>
      <c r="K5224" s="29">
        <f t="shared" si="4"/>
        <v>81.0932207</v>
      </c>
      <c r="L5224" s="23" t="s">
        <v>20</v>
      </c>
      <c r="M5224" s="30"/>
      <c r="N5224" s="31">
        <v>74.0</v>
      </c>
      <c r="O5224" s="32">
        <v>359.6891150079431</v>
      </c>
      <c r="P5224" s="33" t="s">
        <v>60</v>
      </c>
      <c r="Q5224" s="34">
        <f t="shared" si="5"/>
        <v>7.093220695</v>
      </c>
    </row>
    <row r="5225" ht="15.75" customHeight="1">
      <c r="A5225" s="21" t="s">
        <v>8624</v>
      </c>
      <c r="B5225" s="21" t="s">
        <v>8625</v>
      </c>
      <c r="C5225" s="23"/>
      <c r="D5225" s="24">
        <v>645.0</v>
      </c>
      <c r="E5225" s="24">
        <v>723.3</v>
      </c>
      <c r="F5225" s="24">
        <v>193.79</v>
      </c>
      <c r="G5225" s="24">
        <v>342.98</v>
      </c>
      <c r="H5225" s="28">
        <f t="shared" si="1"/>
        <v>0.01334702793</v>
      </c>
      <c r="I5225" s="28">
        <f t="shared" si="2"/>
        <v>0.003575999643</v>
      </c>
      <c r="J5225" s="28">
        <f t="shared" si="3"/>
        <v>0.006328997149</v>
      </c>
      <c r="K5225" s="29">
        <f t="shared" si="4"/>
        <v>81.52319262</v>
      </c>
      <c r="L5225" s="23" t="s">
        <v>20</v>
      </c>
      <c r="M5225" s="30"/>
      <c r="N5225" s="31">
        <v>74.0</v>
      </c>
      <c r="O5225" s="32">
        <v>573.9512974197035</v>
      </c>
      <c r="P5225" s="33" t="s">
        <v>60</v>
      </c>
      <c r="Q5225" s="34">
        <f t="shared" si="5"/>
        <v>7.523192625</v>
      </c>
    </row>
    <row r="5226" ht="15.75" customHeight="1">
      <c r="A5226" s="21" t="s">
        <v>8626</v>
      </c>
      <c r="B5226" s="21" t="s">
        <v>8627</v>
      </c>
      <c r="C5226" s="23"/>
      <c r="D5226" s="24">
        <v>1000.0</v>
      </c>
      <c r="E5226" s="24">
        <v>4200.0</v>
      </c>
      <c r="F5226" s="24">
        <v>50.0</v>
      </c>
      <c r="G5226" s="24">
        <v>900.0</v>
      </c>
      <c r="H5226" s="28">
        <f t="shared" si="1"/>
        <v>0.1306946061</v>
      </c>
      <c r="I5226" s="28">
        <f t="shared" si="2"/>
        <v>0.001555888168</v>
      </c>
      <c r="J5226" s="28">
        <f t="shared" si="3"/>
        <v>0.02800598703</v>
      </c>
      <c r="K5226" s="29">
        <f t="shared" si="4"/>
        <v>463.6857919</v>
      </c>
      <c r="L5226" s="23" t="s">
        <v>17</v>
      </c>
      <c r="M5226" s="30"/>
      <c r="N5226" s="31">
        <v>421.0</v>
      </c>
      <c r="O5226" s="32">
        <v>967.870630877543</v>
      </c>
      <c r="P5226" s="33" t="s">
        <v>60</v>
      </c>
      <c r="Q5226" s="34">
        <f t="shared" si="5"/>
        <v>42.6857919</v>
      </c>
    </row>
    <row r="5227" ht="15.75" customHeight="1">
      <c r="A5227" s="21" t="s">
        <v>8628</v>
      </c>
      <c r="B5227" s="21" t="s">
        <v>8629</v>
      </c>
      <c r="C5227" s="23" t="s">
        <v>772</v>
      </c>
      <c r="D5227" s="24">
        <v>2600.0</v>
      </c>
      <c r="E5227" s="24">
        <v>1532.0</v>
      </c>
      <c r="F5227" s="24">
        <v>0.0</v>
      </c>
      <c r="G5227" s="24">
        <v>325.0</v>
      </c>
      <c r="H5227" s="28">
        <f t="shared" si="1"/>
        <v>0.1203360396</v>
      </c>
      <c r="I5227" s="28">
        <f t="shared" si="2"/>
        <v>0</v>
      </c>
      <c r="J5227" s="28">
        <f t="shared" si="3"/>
        <v>0.02552820683</v>
      </c>
      <c r="K5227" s="29">
        <f t="shared" si="4"/>
        <v>422.8374356</v>
      </c>
      <c r="L5227" s="23" t="s">
        <v>17</v>
      </c>
      <c r="M5227" s="30" t="s">
        <v>8630</v>
      </c>
      <c r="N5227" s="31">
        <v>384.0</v>
      </c>
      <c r="O5227" s="32">
        <v>2443.1261194057324</v>
      </c>
      <c r="P5227" s="33" t="s">
        <v>60</v>
      </c>
      <c r="Q5227" s="34">
        <f t="shared" si="5"/>
        <v>38.83743564</v>
      </c>
    </row>
    <row r="5228" ht="15.75" customHeight="1">
      <c r="A5228" s="21" t="s">
        <v>8631</v>
      </c>
      <c r="B5228" s="21" t="s">
        <v>8632</v>
      </c>
      <c r="C5228" s="23"/>
      <c r="D5228" s="24">
        <v>999.4</v>
      </c>
      <c r="E5228" s="24">
        <v>136.91</v>
      </c>
      <c r="F5228" s="24">
        <v>53.01</v>
      </c>
      <c r="G5228" s="24">
        <v>1135.07</v>
      </c>
      <c r="H5228" s="28">
        <f t="shared" si="1"/>
        <v>0.001226054348</v>
      </c>
      <c r="I5228" s="28">
        <f t="shared" si="2"/>
        <v>0.000474714345</v>
      </c>
      <c r="J5228" s="28">
        <f t="shared" si="3"/>
        <v>0.01016476158</v>
      </c>
      <c r="K5228" s="29">
        <f t="shared" si="4"/>
        <v>89.61962688</v>
      </c>
      <c r="L5228" s="23" t="s">
        <v>20</v>
      </c>
      <c r="M5228" s="30"/>
      <c r="N5228" s="31">
        <v>82.0</v>
      </c>
      <c r="O5228" s="32">
        <v>278.5373819527133</v>
      </c>
      <c r="P5228" s="33" t="s">
        <v>60</v>
      </c>
      <c r="Q5228" s="34">
        <f t="shared" si="5"/>
        <v>7.619626878</v>
      </c>
    </row>
    <row r="5229" ht="15.75" customHeight="1">
      <c r="A5229" s="21" t="s">
        <v>8633</v>
      </c>
      <c r="B5229" s="21" t="s">
        <v>8634</v>
      </c>
      <c r="C5229" s="23"/>
      <c r="D5229" s="24">
        <v>356.24</v>
      </c>
      <c r="E5229" s="24">
        <v>935.79</v>
      </c>
      <c r="F5229" s="24">
        <v>114.11</v>
      </c>
      <c r="G5229" s="24">
        <v>812.12</v>
      </c>
      <c r="H5229" s="28">
        <f t="shared" si="1"/>
        <v>0.005553978027</v>
      </c>
      <c r="I5229" s="28">
        <f t="shared" si="2"/>
        <v>0.0006772507001</v>
      </c>
      <c r="J5229" s="28">
        <f t="shared" si="3"/>
        <v>0.004819988069</v>
      </c>
      <c r="K5229" s="29">
        <f t="shared" si="4"/>
        <v>51.54663156</v>
      </c>
      <c r="L5229" s="23" t="s">
        <v>20</v>
      </c>
      <c r="M5229" s="30"/>
      <c r="N5229" s="31">
        <v>47.0</v>
      </c>
      <c r="O5229" s="32">
        <v>184.60127454592129</v>
      </c>
      <c r="P5229" s="33" t="s">
        <v>60</v>
      </c>
      <c r="Q5229" s="34">
        <f t="shared" si="5"/>
        <v>4.546631561</v>
      </c>
    </row>
    <row r="5230" ht="15.75" customHeight="1">
      <c r="A5230" s="21" t="s">
        <v>8635</v>
      </c>
      <c r="B5230" s="21" t="s">
        <v>8636</v>
      </c>
      <c r="C5230" s="23"/>
      <c r="D5230" s="24">
        <v>901.98</v>
      </c>
      <c r="E5230" s="24">
        <v>397.8</v>
      </c>
      <c r="F5230" s="24">
        <v>95.2</v>
      </c>
      <c r="G5230" s="24">
        <v>714.47</v>
      </c>
      <c r="H5230" s="28">
        <f t="shared" si="1"/>
        <v>0.004980353434</v>
      </c>
      <c r="I5230" s="28">
        <f t="shared" si="2"/>
        <v>0.001191879454</v>
      </c>
      <c r="J5230" s="28">
        <f t="shared" si="3"/>
        <v>0.008944980186</v>
      </c>
      <c r="K5230" s="29">
        <f t="shared" si="4"/>
        <v>86.51946231</v>
      </c>
      <c r="L5230" s="23" t="s">
        <v>20</v>
      </c>
      <c r="M5230" s="30"/>
      <c r="N5230" s="31">
        <v>79.0</v>
      </c>
      <c r="O5230" s="32">
        <v>389.4075100481628</v>
      </c>
      <c r="P5230" s="33" t="s">
        <v>60</v>
      </c>
      <c r="Q5230" s="34">
        <f t="shared" si="5"/>
        <v>7.519462312</v>
      </c>
    </row>
    <row r="5231" ht="15.75" customHeight="1">
      <c r="A5231" s="21" t="s">
        <v>8637</v>
      </c>
      <c r="B5231" s="21" t="s">
        <v>8638</v>
      </c>
      <c r="C5231" s="23"/>
      <c r="D5231" s="24">
        <v>497.34</v>
      </c>
      <c r="E5231" s="24">
        <v>921.76</v>
      </c>
      <c r="F5231" s="24">
        <v>165.43</v>
      </c>
      <c r="G5231" s="24">
        <v>819.18</v>
      </c>
      <c r="H5231" s="28">
        <f t="shared" si="1"/>
        <v>0.007939678832</v>
      </c>
      <c r="I5231" s="28">
        <f t="shared" si="2"/>
        <v>0.001424949086</v>
      </c>
      <c r="J5231" s="28">
        <f t="shared" si="3"/>
        <v>0.007056094976</v>
      </c>
      <c r="K5231" s="29">
        <f t="shared" si="4"/>
        <v>75.70799886</v>
      </c>
      <c r="L5231" s="23" t="s">
        <v>20</v>
      </c>
      <c r="M5231" s="30"/>
      <c r="N5231" s="31">
        <v>69.0</v>
      </c>
      <c r="O5231" s="32">
        <v>267.9131404570601</v>
      </c>
      <c r="P5231" s="33" t="s">
        <v>60</v>
      </c>
      <c r="Q5231" s="34">
        <f t="shared" si="5"/>
        <v>6.707998856</v>
      </c>
    </row>
    <row r="5232" ht="15.75" customHeight="1">
      <c r="A5232" s="21" t="s">
        <v>8639</v>
      </c>
      <c r="B5232" s="21" t="s">
        <v>8640</v>
      </c>
      <c r="C5232" s="23"/>
      <c r="D5232" s="24">
        <v>817.38</v>
      </c>
      <c r="E5232" s="24">
        <v>196.42</v>
      </c>
      <c r="F5232" s="24">
        <v>276.32</v>
      </c>
      <c r="G5232" s="24">
        <v>1143.25</v>
      </c>
      <c r="H5232" s="28">
        <f t="shared" si="1"/>
        <v>0.002156649073</v>
      </c>
      <c r="I5232" s="28">
        <f t="shared" si="2"/>
        <v>0.003033933774</v>
      </c>
      <c r="J5232" s="28">
        <f t="shared" si="3"/>
        <v>0.01255263747</v>
      </c>
      <c r="K5232" s="29">
        <f t="shared" si="4"/>
        <v>114.9961464</v>
      </c>
      <c r="L5232" s="23" t="s">
        <v>20</v>
      </c>
      <c r="M5232" s="30"/>
      <c r="N5232" s="31">
        <v>105.0</v>
      </c>
      <c r="O5232" s="32">
        <v>341.50944102957493</v>
      </c>
      <c r="P5232" s="33" t="s">
        <v>60</v>
      </c>
      <c r="Q5232" s="34">
        <f t="shared" si="5"/>
        <v>9.99614641</v>
      </c>
    </row>
    <row r="5233" ht="15.75" customHeight="1">
      <c r="A5233" s="21" t="s">
        <v>8641</v>
      </c>
      <c r="B5233" s="21" t="s">
        <v>8642</v>
      </c>
      <c r="C5233" s="23"/>
      <c r="D5233" s="24">
        <v>1217.32</v>
      </c>
      <c r="E5233" s="24">
        <v>769.53</v>
      </c>
      <c r="F5233" s="24">
        <v>51.25</v>
      </c>
      <c r="G5233" s="24">
        <v>828.13</v>
      </c>
      <c r="H5233" s="28">
        <f t="shared" si="1"/>
        <v>0.01226176605</v>
      </c>
      <c r="I5233" s="28">
        <f t="shared" si="2"/>
        <v>0.0008166224972</v>
      </c>
      <c r="J5233" s="28">
        <f t="shared" si="3"/>
        <v>0.01319550417</v>
      </c>
      <c r="K5233" s="29">
        <f t="shared" si="4"/>
        <v>134.7445046</v>
      </c>
      <c r="L5233" s="23" t="s">
        <v>20</v>
      </c>
      <c r="M5233" s="30"/>
      <c r="N5233" s="31">
        <v>123.0</v>
      </c>
      <c r="O5233" s="32">
        <v>495.6058320895507</v>
      </c>
      <c r="P5233" s="33" t="s">
        <v>60</v>
      </c>
      <c r="Q5233" s="34">
        <f t="shared" si="5"/>
        <v>11.74450462</v>
      </c>
    </row>
    <row r="5234" ht="15.75" customHeight="1">
      <c r="A5234" s="21" t="s">
        <v>8643</v>
      </c>
      <c r="B5234" s="21" t="s">
        <v>8644</v>
      </c>
      <c r="C5234" s="23"/>
      <c r="D5234" s="24">
        <v>1322.76</v>
      </c>
      <c r="E5234" s="24">
        <v>621.42</v>
      </c>
      <c r="F5234" s="24">
        <v>172.05</v>
      </c>
      <c r="G5234" s="24">
        <v>457.59</v>
      </c>
      <c r="H5234" s="28">
        <f t="shared" si="1"/>
        <v>0.01643182813</v>
      </c>
      <c r="I5234" s="28">
        <f t="shared" si="2"/>
        <v>0.004549412682</v>
      </c>
      <c r="J5234" s="28">
        <f t="shared" si="3"/>
        <v>0.01209977186</v>
      </c>
      <c r="K5234" s="29">
        <f t="shared" si="4"/>
        <v>137.392382</v>
      </c>
      <c r="L5234" s="23" t="s">
        <v>20</v>
      </c>
      <c r="M5234" s="30"/>
      <c r="N5234" s="31">
        <v>125.0</v>
      </c>
      <c r="O5234" s="32">
        <v>822.4501704058474</v>
      </c>
      <c r="P5234" s="33" t="s">
        <v>60</v>
      </c>
      <c r="Q5234" s="34">
        <f t="shared" si="5"/>
        <v>12.392382</v>
      </c>
    </row>
    <row r="5235" ht="15.75" customHeight="1">
      <c r="A5235" s="21" t="s">
        <v>8645</v>
      </c>
      <c r="B5235" s="21" t="s">
        <v>8646</v>
      </c>
      <c r="C5235" s="23"/>
      <c r="D5235" s="24">
        <v>635.37</v>
      </c>
      <c r="E5235" s="24">
        <v>422.37</v>
      </c>
      <c r="F5235" s="24">
        <v>271.2</v>
      </c>
      <c r="G5235" s="24">
        <v>836.15</v>
      </c>
      <c r="H5235" s="28">
        <f t="shared" si="1"/>
        <v>0.005013206452</v>
      </c>
      <c r="I5235" s="28">
        <f t="shared" si="2"/>
        <v>0.003218935032</v>
      </c>
      <c r="J5235" s="28">
        <f t="shared" si="3"/>
        <v>0.009924456222</v>
      </c>
      <c r="K5235" s="29">
        <f t="shared" si="4"/>
        <v>97.62554591</v>
      </c>
      <c r="L5235" s="23" t="s">
        <v>20</v>
      </c>
      <c r="M5235" s="30"/>
      <c r="N5235" s="31">
        <v>89.0</v>
      </c>
      <c r="O5235" s="32">
        <v>369.17430347560645</v>
      </c>
      <c r="P5235" s="33" t="s">
        <v>60</v>
      </c>
      <c r="Q5235" s="34">
        <f t="shared" si="5"/>
        <v>8.625545908</v>
      </c>
    </row>
    <row r="5236" ht="15.75" customHeight="1">
      <c r="A5236" s="21" t="s">
        <v>8647</v>
      </c>
      <c r="B5236" s="21" t="s">
        <v>8648</v>
      </c>
      <c r="C5236" s="23"/>
      <c r="D5236" s="24">
        <v>1477.86</v>
      </c>
      <c r="E5236" s="24">
        <v>171.23</v>
      </c>
      <c r="F5236" s="24">
        <v>281.55</v>
      </c>
      <c r="G5236" s="24">
        <v>1079.74</v>
      </c>
      <c r="H5236" s="28">
        <f t="shared" si="1"/>
        <v>0.00382908402</v>
      </c>
      <c r="I5236" s="28">
        <f t="shared" si="2"/>
        <v>0.006296084833</v>
      </c>
      <c r="J5236" s="28">
        <f t="shared" si="3"/>
        <v>0.0241453903</v>
      </c>
      <c r="K5236" s="29">
        <f t="shared" si="4"/>
        <v>221.2633618</v>
      </c>
      <c r="L5236" s="23" t="s">
        <v>20</v>
      </c>
      <c r="M5236" s="30"/>
      <c r="N5236" s="31">
        <v>202.0</v>
      </c>
      <c r="O5236" s="32">
        <v>695.5429889363936</v>
      </c>
      <c r="P5236" s="33" t="s">
        <v>60</v>
      </c>
      <c r="Q5236" s="34">
        <f t="shared" si="5"/>
        <v>19.26336184</v>
      </c>
    </row>
    <row r="5237" ht="15.75" customHeight="1">
      <c r="A5237" s="21" t="s">
        <v>8649</v>
      </c>
      <c r="B5237" s="21" t="s">
        <v>8650</v>
      </c>
      <c r="C5237" s="23"/>
      <c r="D5237" s="24">
        <v>848.78</v>
      </c>
      <c r="E5237" s="24">
        <v>644.26</v>
      </c>
      <c r="F5237" s="24">
        <v>214.32</v>
      </c>
      <c r="G5237" s="24">
        <v>767.0</v>
      </c>
      <c r="H5237" s="28">
        <f t="shared" si="1"/>
        <v>0.01024411161</v>
      </c>
      <c r="I5237" s="28">
        <f t="shared" si="2"/>
        <v>0.003407813614</v>
      </c>
      <c r="J5237" s="28">
        <f t="shared" si="3"/>
        <v>0.01219574954</v>
      </c>
      <c r="K5237" s="29">
        <f t="shared" si="4"/>
        <v>126.1869623</v>
      </c>
      <c r="L5237" s="23" t="s">
        <v>20</v>
      </c>
      <c r="M5237" s="30"/>
      <c r="N5237" s="31">
        <v>115.0</v>
      </c>
      <c r="O5237" s="32">
        <v>494.5635110750624</v>
      </c>
      <c r="P5237" s="33" t="s">
        <v>60</v>
      </c>
      <c r="Q5237" s="34">
        <f t="shared" si="5"/>
        <v>11.1869623</v>
      </c>
    </row>
    <row r="5238" ht="15.75" customHeight="1">
      <c r="A5238" s="21" t="s">
        <v>8651</v>
      </c>
      <c r="B5238" s="21" t="s">
        <v>8652</v>
      </c>
      <c r="C5238" s="23"/>
      <c r="D5238" s="24">
        <v>1095.33</v>
      </c>
      <c r="E5238" s="24">
        <v>123.8</v>
      </c>
      <c r="F5238" s="24">
        <v>257.44</v>
      </c>
      <c r="G5238" s="24">
        <v>702.7</v>
      </c>
      <c r="H5238" s="28">
        <f t="shared" si="1"/>
        <v>0.002380301529</v>
      </c>
      <c r="I5238" s="28">
        <f t="shared" si="2"/>
        <v>0.004949796654</v>
      </c>
      <c r="J5238" s="28">
        <f t="shared" si="3"/>
        <v>0.01351080682</v>
      </c>
      <c r="K5238" s="29">
        <f t="shared" si="4"/>
        <v>126.0976425</v>
      </c>
      <c r="L5238" s="23" t="s">
        <v>20</v>
      </c>
      <c r="M5238" s="30"/>
      <c r="N5238" s="31">
        <v>115.0</v>
      </c>
      <c r="O5238" s="32">
        <v>598.0262794517799</v>
      </c>
      <c r="P5238" s="33" t="s">
        <v>60</v>
      </c>
      <c r="Q5238" s="34">
        <f t="shared" si="5"/>
        <v>11.09764252</v>
      </c>
    </row>
    <row r="5239" ht="15.75" customHeight="1">
      <c r="A5239" s="21" t="s">
        <v>8653</v>
      </c>
      <c r="B5239" s="21" t="s">
        <v>8654</v>
      </c>
      <c r="C5239" s="23"/>
      <c r="D5239" s="24">
        <v>555.02</v>
      </c>
      <c r="E5239" s="24">
        <v>551.15</v>
      </c>
      <c r="F5239" s="24">
        <v>131.02</v>
      </c>
      <c r="G5239" s="24">
        <v>933.37</v>
      </c>
      <c r="H5239" s="28">
        <f t="shared" si="1"/>
        <v>0.004250372044</v>
      </c>
      <c r="I5239" s="28">
        <f t="shared" si="2"/>
        <v>0.001010403239</v>
      </c>
      <c r="J5239" s="28">
        <f t="shared" si="3"/>
        <v>0.007197985585</v>
      </c>
      <c r="K5239" s="29">
        <f t="shared" si="4"/>
        <v>70.1021415</v>
      </c>
      <c r="L5239" s="23" t="s">
        <v>20</v>
      </c>
      <c r="M5239" s="30"/>
      <c r="N5239" s="31">
        <v>64.0</v>
      </c>
      <c r="O5239" s="32">
        <v>239.86455279292701</v>
      </c>
      <c r="P5239" s="33" t="s">
        <v>60</v>
      </c>
      <c r="Q5239" s="34">
        <f t="shared" si="5"/>
        <v>6.1021415</v>
      </c>
    </row>
    <row r="5240" ht="15.75" customHeight="1">
      <c r="A5240" s="21" t="s">
        <v>8655</v>
      </c>
      <c r="B5240" s="21" t="s">
        <v>8656</v>
      </c>
      <c r="C5240" s="23"/>
      <c r="D5240" s="24">
        <v>1425.0</v>
      </c>
      <c r="E5240" s="24">
        <v>643.79</v>
      </c>
      <c r="F5240" s="24">
        <v>121.49</v>
      </c>
      <c r="G5240" s="24">
        <v>860.99</v>
      </c>
      <c r="H5240" s="28">
        <f t="shared" si="1"/>
        <v>0.01269039472</v>
      </c>
      <c r="I5240" s="28">
        <f t="shared" si="2"/>
        <v>0.002394812058</v>
      </c>
      <c r="J5240" s="28">
        <f t="shared" si="3"/>
        <v>0.01697184323</v>
      </c>
      <c r="K5240" s="29">
        <f t="shared" si="4"/>
        <v>169.8440826</v>
      </c>
      <c r="L5240" s="23" t="s">
        <v>20</v>
      </c>
      <c r="M5240" s="30"/>
      <c r="N5240" s="31">
        <v>155.0</v>
      </c>
      <c r="O5240" s="32">
        <v>613.1120363928464</v>
      </c>
      <c r="P5240" s="33" t="s">
        <v>60</v>
      </c>
      <c r="Q5240" s="34">
        <f t="shared" si="5"/>
        <v>14.84408258</v>
      </c>
    </row>
    <row r="5241" ht="15.75" customHeight="1">
      <c r="A5241" s="21" t="s">
        <v>8657</v>
      </c>
      <c r="B5241" s="21" t="s">
        <v>8658</v>
      </c>
      <c r="C5241" s="23"/>
      <c r="D5241" s="24">
        <v>1298.72</v>
      </c>
      <c r="E5241" s="24">
        <v>759.27</v>
      </c>
      <c r="F5241" s="24">
        <v>62.28</v>
      </c>
      <c r="G5241" s="24">
        <v>256.69</v>
      </c>
      <c r="H5241" s="28">
        <f t="shared" si="1"/>
        <v>0.02248557115</v>
      </c>
      <c r="I5241" s="28">
        <f t="shared" si="2"/>
        <v>0.001844404983</v>
      </c>
      <c r="J5241" s="28">
        <f t="shared" si="3"/>
        <v>0.007601803389</v>
      </c>
      <c r="K5241" s="29">
        <f t="shared" si="4"/>
        <v>105.6555045</v>
      </c>
      <c r="L5241" s="23" t="s">
        <v>20</v>
      </c>
      <c r="M5241" s="30"/>
      <c r="N5241" s="31">
        <v>96.0</v>
      </c>
      <c r="O5241" s="32">
        <v>921.1208669414173</v>
      </c>
      <c r="P5241" s="33" t="s">
        <v>60</v>
      </c>
      <c r="Q5241" s="34">
        <f t="shared" si="5"/>
        <v>9.655504507</v>
      </c>
    </row>
    <row r="5242" ht="15.75" customHeight="1">
      <c r="A5242" s="21" t="s">
        <v>8659</v>
      </c>
      <c r="B5242" s="21" t="s">
        <v>8660</v>
      </c>
      <c r="C5242" s="23"/>
      <c r="D5242" s="24">
        <v>1200.34</v>
      </c>
      <c r="E5242" s="24">
        <v>992.2</v>
      </c>
      <c r="F5242" s="24">
        <v>175.8</v>
      </c>
      <c r="G5242" s="24">
        <v>925.31</v>
      </c>
      <c r="H5242" s="28">
        <f t="shared" si="1"/>
        <v>0.0193767041</v>
      </c>
      <c r="I5242" s="28">
        <f t="shared" si="2"/>
        <v>0.003433203568</v>
      </c>
      <c r="J5242" s="28">
        <f t="shared" si="3"/>
        <v>0.01807040724</v>
      </c>
      <c r="K5242" s="29">
        <f t="shared" si="4"/>
        <v>191.9742076</v>
      </c>
      <c r="L5242" s="23" t="s">
        <v>20</v>
      </c>
      <c r="M5242" s="30"/>
      <c r="N5242" s="31">
        <v>175.0</v>
      </c>
      <c r="O5242" s="32">
        <v>607.4207481531424</v>
      </c>
      <c r="P5242" s="33" t="s">
        <v>60</v>
      </c>
      <c r="Q5242" s="34">
        <f t="shared" si="5"/>
        <v>16.97420761</v>
      </c>
    </row>
    <row r="5243" ht="15.75" customHeight="1">
      <c r="A5243" s="21" t="s">
        <v>8661</v>
      </c>
      <c r="B5243" s="21" t="s">
        <v>8662</v>
      </c>
      <c r="C5243" s="23"/>
      <c r="D5243" s="24">
        <v>1218.49</v>
      </c>
      <c r="E5243" s="24">
        <v>334.08</v>
      </c>
      <c r="F5243" s="24">
        <v>163.96</v>
      </c>
      <c r="G5243" s="24">
        <v>607.55</v>
      </c>
      <c r="H5243" s="28">
        <f t="shared" si="1"/>
        <v>0.007107154476</v>
      </c>
      <c r="I5243" s="28">
        <f t="shared" si="2"/>
        <v>0.003488053903</v>
      </c>
      <c r="J5243" s="28">
        <f t="shared" si="3"/>
        <v>0.01292490332</v>
      </c>
      <c r="K5243" s="29">
        <f t="shared" si="4"/>
        <v>127.1943172</v>
      </c>
      <c r="L5243" s="23" t="s">
        <v>20</v>
      </c>
      <c r="M5243" s="30"/>
      <c r="N5243" s="31">
        <v>116.0</v>
      </c>
      <c r="O5243" s="32">
        <v>661.689458674881</v>
      </c>
      <c r="P5243" s="33" t="s">
        <v>60</v>
      </c>
      <c r="Q5243" s="34">
        <f t="shared" si="5"/>
        <v>11.19431716</v>
      </c>
    </row>
    <row r="5244" ht="15.75" customHeight="1">
      <c r="A5244" s="21" t="s">
        <v>8663</v>
      </c>
      <c r="B5244" s="21" t="s">
        <v>8664</v>
      </c>
      <c r="C5244" s="23"/>
      <c r="D5244" s="24">
        <v>1322.44</v>
      </c>
      <c r="E5244" s="24">
        <v>390.15</v>
      </c>
      <c r="F5244" s="24">
        <v>142.98</v>
      </c>
      <c r="G5244" s="24">
        <v>1140.9</v>
      </c>
      <c r="H5244" s="28">
        <f t="shared" si="1"/>
        <v>0.005716761347</v>
      </c>
      <c r="I5244" s="28">
        <f t="shared" si="2"/>
        <v>0.002095046873</v>
      </c>
      <c r="J5244" s="28">
        <f t="shared" si="3"/>
        <v>0.01671729597</v>
      </c>
      <c r="K5244" s="29">
        <f t="shared" si="4"/>
        <v>155.4168367</v>
      </c>
      <c r="L5244" s="23" t="s">
        <v>20</v>
      </c>
      <c r="M5244" s="30"/>
      <c r="N5244" s="31">
        <v>142.0</v>
      </c>
      <c r="O5244" s="32">
        <v>455.750746964022</v>
      </c>
      <c r="P5244" s="33" t="s">
        <v>60</v>
      </c>
      <c r="Q5244" s="34">
        <f t="shared" si="5"/>
        <v>13.41683666</v>
      </c>
    </row>
    <row r="5245" ht="15.75" customHeight="1">
      <c r="A5245" s="21" t="s">
        <v>8665</v>
      </c>
      <c r="B5245" s="21" t="s">
        <v>8666</v>
      </c>
      <c r="C5245" s="23"/>
      <c r="D5245" s="24">
        <v>1114.48</v>
      </c>
      <c r="E5245" s="24">
        <v>407.03</v>
      </c>
      <c r="F5245" s="24">
        <v>78.33</v>
      </c>
      <c r="G5245" s="24">
        <v>1170.8</v>
      </c>
      <c r="H5245" s="28">
        <f t="shared" si="1"/>
        <v>0.004779745633</v>
      </c>
      <c r="I5245" s="28">
        <f t="shared" si="2"/>
        <v>0.0009198277165</v>
      </c>
      <c r="J5245" s="28">
        <f t="shared" si="3"/>
        <v>0.01374868238</v>
      </c>
      <c r="K5245" s="29">
        <f t="shared" si="4"/>
        <v>126.8909745</v>
      </c>
      <c r="L5245" s="23" t="s">
        <v>20</v>
      </c>
      <c r="M5245" s="30"/>
      <c r="N5245" s="31">
        <v>116.0</v>
      </c>
      <c r="O5245" s="32">
        <v>365.2475429596087</v>
      </c>
      <c r="P5245" s="33" t="s">
        <v>60</v>
      </c>
      <c r="Q5245" s="34">
        <f t="shared" si="5"/>
        <v>10.89097447</v>
      </c>
    </row>
    <row r="5246" ht="15.75" customHeight="1">
      <c r="A5246" s="21" t="s">
        <v>8667</v>
      </c>
      <c r="B5246" s="21" t="s">
        <v>8668</v>
      </c>
      <c r="C5246" s="23"/>
      <c r="D5246" s="24">
        <v>1066.99</v>
      </c>
      <c r="E5246" s="24">
        <v>758.42</v>
      </c>
      <c r="F5246" s="24">
        <v>107.69</v>
      </c>
      <c r="G5246" s="24">
        <v>648.74</v>
      </c>
      <c r="H5246" s="28">
        <f t="shared" si="1"/>
        <v>0.01239955923</v>
      </c>
      <c r="I5246" s="28">
        <f t="shared" si="2"/>
        <v>0.001760645201</v>
      </c>
      <c r="J5246" s="28">
        <f t="shared" si="3"/>
        <v>0.01060637912</v>
      </c>
      <c r="K5246" s="29">
        <f t="shared" si="4"/>
        <v>114.0878439</v>
      </c>
      <c r="L5246" s="23" t="s">
        <v>20</v>
      </c>
      <c r="M5246" s="30"/>
      <c r="N5246" s="31">
        <v>104.0</v>
      </c>
      <c r="O5246" s="32">
        <v>508.51692044199325</v>
      </c>
      <c r="P5246" s="33" t="s">
        <v>60</v>
      </c>
      <c r="Q5246" s="34">
        <f t="shared" si="5"/>
        <v>10.08784385</v>
      </c>
    </row>
    <row r="5247" ht="15.75" customHeight="1">
      <c r="A5247" s="21" t="s">
        <v>8669</v>
      </c>
      <c r="B5247" s="21" t="s">
        <v>8670</v>
      </c>
      <c r="C5247" s="23"/>
      <c r="D5247" s="24">
        <v>443.18</v>
      </c>
      <c r="E5247" s="24">
        <v>938.64</v>
      </c>
      <c r="F5247" s="24">
        <v>100.92</v>
      </c>
      <c r="G5247" s="24">
        <v>1168.79</v>
      </c>
      <c r="H5247" s="28">
        <f t="shared" si="1"/>
        <v>0.005438198098</v>
      </c>
      <c r="I5247" s="28">
        <f t="shared" si="2"/>
        <v>0.0005847001535</v>
      </c>
      <c r="J5247" s="28">
        <f t="shared" si="3"/>
        <v>0.006771618038</v>
      </c>
      <c r="K5247" s="29">
        <f t="shared" si="4"/>
        <v>67.91407519</v>
      </c>
      <c r="L5247" s="23" t="s">
        <v>20</v>
      </c>
      <c r="M5247" s="30"/>
      <c r="N5247" s="31">
        <v>62.0</v>
      </c>
      <c r="O5247" s="32">
        <v>180.20419796701142</v>
      </c>
      <c r="P5247" s="33" t="s">
        <v>60</v>
      </c>
      <c r="Q5247" s="34">
        <f t="shared" si="5"/>
        <v>5.914075194</v>
      </c>
    </row>
    <row r="5248" ht="15.75" customHeight="1">
      <c r="A5248" s="21" t="s">
        <v>8671</v>
      </c>
      <c r="B5248" s="21" t="s">
        <v>8672</v>
      </c>
      <c r="C5248" s="23"/>
      <c r="D5248" s="24">
        <v>1153.28</v>
      </c>
      <c r="E5248" s="24">
        <v>976.89</v>
      </c>
      <c r="F5248" s="24">
        <v>285.99</v>
      </c>
      <c r="G5248" s="24">
        <v>510.82</v>
      </c>
      <c r="H5248" s="28">
        <f t="shared" si="1"/>
        <v>0.02989742071</v>
      </c>
      <c r="I5248" s="28">
        <f t="shared" si="2"/>
        <v>0.008752636786</v>
      </c>
      <c r="J5248" s="28">
        <f t="shared" si="3"/>
        <v>0.01563349041</v>
      </c>
      <c r="K5248" s="29">
        <f t="shared" si="4"/>
        <v>196.0454388</v>
      </c>
      <c r="L5248" s="23" t="s">
        <v>20</v>
      </c>
      <c r="M5248" s="30"/>
      <c r="N5248" s="31">
        <v>178.0</v>
      </c>
      <c r="O5248" s="32">
        <v>951.9124277250994</v>
      </c>
      <c r="P5248" s="33" t="s">
        <v>60</v>
      </c>
      <c r="Q5248" s="34">
        <f t="shared" si="5"/>
        <v>18.04543879</v>
      </c>
    </row>
    <row r="5249" ht="15.75" customHeight="1">
      <c r="A5249" s="21" t="s">
        <v>8673</v>
      </c>
      <c r="B5249" s="21" t="s">
        <v>8674</v>
      </c>
      <c r="C5249" s="23"/>
      <c r="D5249" s="24">
        <v>653.28</v>
      </c>
      <c r="E5249" s="24">
        <v>951.23</v>
      </c>
      <c r="F5249" s="24">
        <v>291.62</v>
      </c>
      <c r="G5249" s="24">
        <v>882.64</v>
      </c>
      <c r="H5249" s="28">
        <f t="shared" si="1"/>
        <v>0.01290986365</v>
      </c>
      <c r="I5249" s="28">
        <f t="shared" si="2"/>
        <v>0.003957796156</v>
      </c>
      <c r="J5249" s="28">
        <f t="shared" si="3"/>
        <v>0.01197897675</v>
      </c>
      <c r="K5249" s="29">
        <f t="shared" si="4"/>
        <v>129.5913103</v>
      </c>
      <c r="L5249" s="23" t="s">
        <v>20</v>
      </c>
      <c r="M5249" s="30"/>
      <c r="N5249" s="31">
        <v>118.0</v>
      </c>
      <c r="O5249" s="32">
        <v>422.12886950381744</v>
      </c>
      <c r="P5249" s="33" t="s">
        <v>60</v>
      </c>
      <c r="Q5249" s="34">
        <f t="shared" si="5"/>
        <v>11.59131033</v>
      </c>
    </row>
    <row r="5250" ht="15.75" customHeight="1">
      <c r="A5250" s="21" t="s">
        <v>8675</v>
      </c>
      <c r="B5250" s="21" t="s">
        <v>8676</v>
      </c>
      <c r="C5250" s="23"/>
      <c r="D5250" s="24">
        <v>2036.78</v>
      </c>
      <c r="E5250" s="24">
        <v>891.44</v>
      </c>
      <c r="F5250" s="24">
        <v>50.86</v>
      </c>
      <c r="G5250" s="24">
        <v>275.05</v>
      </c>
      <c r="H5250" s="28">
        <f t="shared" si="1"/>
        <v>0.03840304678</v>
      </c>
      <c r="I5250" s="28">
        <f t="shared" si="2"/>
        <v>0.00219103805</v>
      </c>
      <c r="J5250" s="28">
        <f t="shared" si="3"/>
        <v>0.01184909586</v>
      </c>
      <c r="K5250" s="29">
        <f t="shared" si="4"/>
        <v>169.4871194</v>
      </c>
      <c r="L5250" s="23" t="s">
        <v>20</v>
      </c>
      <c r="M5250" s="30"/>
      <c r="N5250" s="31">
        <v>154.0</v>
      </c>
      <c r="O5250" s="32">
        <v>1339.931206389057</v>
      </c>
      <c r="P5250" s="33" t="s">
        <v>60</v>
      </c>
      <c r="Q5250" s="34">
        <f t="shared" si="5"/>
        <v>15.48711939</v>
      </c>
    </row>
    <row r="5251" ht="15.75" customHeight="1">
      <c r="A5251" s="21" t="s">
        <v>8677</v>
      </c>
      <c r="B5251" s="21" t="s">
        <v>8678</v>
      </c>
      <c r="C5251" s="23"/>
      <c r="D5251" s="24">
        <v>1175.97</v>
      </c>
      <c r="E5251" s="24">
        <v>991.88</v>
      </c>
      <c r="F5251" s="24">
        <v>92.64</v>
      </c>
      <c r="G5251" s="24">
        <v>344.99</v>
      </c>
      <c r="H5251" s="28">
        <f t="shared" si="1"/>
        <v>0.02707379049</v>
      </c>
      <c r="I5251" s="28">
        <f t="shared" si="2"/>
        <v>0.002528648577</v>
      </c>
      <c r="J5251" s="28">
        <f t="shared" si="3"/>
        <v>0.00941665018</v>
      </c>
      <c r="K5251" s="29">
        <f t="shared" si="4"/>
        <v>129.875619</v>
      </c>
      <c r="L5251" s="23" t="s">
        <v>20</v>
      </c>
      <c r="M5251" s="30"/>
      <c r="N5251" s="31">
        <v>118.0</v>
      </c>
      <c r="O5251" s="32">
        <v>848.9827542619556</v>
      </c>
      <c r="P5251" s="33" t="s">
        <v>60</v>
      </c>
      <c r="Q5251" s="34">
        <f t="shared" si="5"/>
        <v>11.87561898</v>
      </c>
    </row>
    <row r="5252" ht="15.75" customHeight="1">
      <c r="A5252" s="21" t="s">
        <v>8679</v>
      </c>
      <c r="B5252" s="21" t="s">
        <v>8680</v>
      </c>
      <c r="C5252" s="23"/>
      <c r="D5252" s="24">
        <v>1165.95</v>
      </c>
      <c r="E5252" s="24">
        <v>438.35</v>
      </c>
      <c r="F5252" s="24">
        <v>272.2</v>
      </c>
      <c r="G5252" s="24">
        <v>1064.53</v>
      </c>
      <c r="H5252" s="28">
        <f t="shared" si="1"/>
        <v>0.008049449997</v>
      </c>
      <c r="I5252" s="28">
        <f t="shared" si="2"/>
        <v>0.004998426575</v>
      </c>
      <c r="J5252" s="28">
        <f t="shared" si="3"/>
        <v>0.01954803469</v>
      </c>
      <c r="K5252" s="29">
        <f t="shared" si="4"/>
        <v>187.4176847</v>
      </c>
      <c r="L5252" s="23" t="s">
        <v>20</v>
      </c>
      <c r="M5252" s="30"/>
      <c r="N5252" s="31">
        <v>171.0</v>
      </c>
      <c r="O5252" s="32">
        <v>571.1551984486882</v>
      </c>
      <c r="P5252" s="33" t="s">
        <v>60</v>
      </c>
      <c r="Q5252" s="34">
        <f t="shared" si="5"/>
        <v>16.41768466</v>
      </c>
    </row>
    <row r="5253" ht="15.75" customHeight="1">
      <c r="A5253" s="21" t="s">
        <v>8681</v>
      </c>
      <c r="B5253" s="21" t="s">
        <v>8682</v>
      </c>
      <c r="C5253" s="23"/>
      <c r="D5253" s="24">
        <v>941.36</v>
      </c>
      <c r="E5253" s="24">
        <v>953.49</v>
      </c>
      <c r="F5253" s="24">
        <v>59.59</v>
      </c>
      <c r="G5253" s="24">
        <v>1093.78</v>
      </c>
      <c r="H5253" s="28">
        <f t="shared" si="1"/>
        <v>0.01124512711</v>
      </c>
      <c r="I5253" s="28">
        <f t="shared" si="2"/>
        <v>0.0007027835892</v>
      </c>
      <c r="J5253" s="28">
        <f t="shared" si="3"/>
        <v>0.01289965824</v>
      </c>
      <c r="K5253" s="29">
        <f t="shared" si="4"/>
        <v>130.3364683</v>
      </c>
      <c r="L5253" s="23" t="s">
        <v>20</v>
      </c>
      <c r="M5253" s="30"/>
      <c r="N5253" s="31">
        <v>119.0</v>
      </c>
      <c r="O5253" s="32">
        <v>366.823511723039</v>
      </c>
      <c r="P5253" s="33" t="s">
        <v>60</v>
      </c>
      <c r="Q5253" s="34">
        <f t="shared" si="5"/>
        <v>11.33646834</v>
      </c>
    </row>
    <row r="5254" ht="15.75" customHeight="1">
      <c r="A5254" s="21" t="s">
        <v>8683</v>
      </c>
      <c r="B5254" s="21" t="s">
        <v>8684</v>
      </c>
      <c r="C5254" s="23"/>
      <c r="D5254" s="24">
        <v>918.1</v>
      </c>
      <c r="E5254" s="24">
        <v>784.92</v>
      </c>
      <c r="F5254" s="24">
        <v>285.86</v>
      </c>
      <c r="G5254" s="24">
        <v>732.61</v>
      </c>
      <c r="H5254" s="28">
        <f t="shared" si="1"/>
        <v>0.01438165384</v>
      </c>
      <c r="I5254" s="28">
        <f t="shared" si="2"/>
        <v>0.00523765424</v>
      </c>
      <c r="J5254" s="28">
        <f t="shared" si="3"/>
        <v>0.01342320672</v>
      </c>
      <c r="K5254" s="29">
        <f t="shared" si="4"/>
        <v>146.1309326</v>
      </c>
      <c r="L5254" s="23" t="s">
        <v>20</v>
      </c>
      <c r="M5254" s="30"/>
      <c r="N5254" s="31">
        <v>133.0</v>
      </c>
      <c r="O5254" s="32">
        <v>569.8917551806094</v>
      </c>
      <c r="P5254" s="33" t="s">
        <v>60</v>
      </c>
      <c r="Q5254" s="34">
        <f t="shared" si="5"/>
        <v>13.13093257</v>
      </c>
    </row>
    <row r="5255" ht="15.75" customHeight="1">
      <c r="A5255" s="21" t="s">
        <v>8685</v>
      </c>
      <c r="B5255" s="21" t="s">
        <v>8686</v>
      </c>
      <c r="C5255" s="23"/>
      <c r="D5255" s="24">
        <v>1453.35</v>
      </c>
      <c r="E5255" s="24">
        <v>251.61</v>
      </c>
      <c r="F5255" s="24">
        <v>145.02</v>
      </c>
      <c r="G5255" s="24">
        <v>539.77</v>
      </c>
      <c r="H5255" s="28">
        <f t="shared" si="1"/>
        <v>0.006271133714</v>
      </c>
      <c r="I5255" s="28">
        <f t="shared" si="2"/>
        <v>0.003614481981</v>
      </c>
      <c r="J5255" s="28">
        <f t="shared" si="3"/>
        <v>0.01345324051</v>
      </c>
      <c r="K5255" s="29">
        <f t="shared" si="4"/>
        <v>130.4572499</v>
      </c>
      <c r="L5255" s="23" t="s">
        <v>20</v>
      </c>
      <c r="M5255" s="30"/>
      <c r="N5255" s="31">
        <v>119.0</v>
      </c>
      <c r="O5255" s="32">
        <v>775.2238065733197</v>
      </c>
      <c r="P5255" s="33" t="s">
        <v>60</v>
      </c>
      <c r="Q5255" s="34">
        <f t="shared" si="5"/>
        <v>11.45724988</v>
      </c>
    </row>
    <row r="5256" ht="15.75" customHeight="1">
      <c r="A5256" s="21" t="s">
        <v>8687</v>
      </c>
      <c r="B5256" s="21" t="s">
        <v>8688</v>
      </c>
      <c r="C5256" s="23"/>
      <c r="D5256" s="24">
        <v>1417.46</v>
      </c>
      <c r="E5256" s="24">
        <v>140.92</v>
      </c>
      <c r="F5256" s="24">
        <v>184.67</v>
      </c>
      <c r="G5256" s="24">
        <v>651.02</v>
      </c>
      <c r="H5256" s="28">
        <f t="shared" si="1"/>
        <v>0.003114057869</v>
      </c>
      <c r="I5256" s="28">
        <f t="shared" si="2"/>
        <v>0.004080847762</v>
      </c>
      <c r="J5256" s="28">
        <f t="shared" si="3"/>
        <v>0.01438627557</v>
      </c>
      <c r="K5256" s="29">
        <f t="shared" si="4"/>
        <v>133.6832736</v>
      </c>
      <c r="L5256" s="23" t="s">
        <v>20</v>
      </c>
      <c r="M5256" s="30"/>
      <c r="N5256" s="31">
        <v>122.0</v>
      </c>
      <c r="O5256" s="32">
        <v>687.3263317458327</v>
      </c>
      <c r="P5256" s="33" t="s">
        <v>60</v>
      </c>
      <c r="Q5256" s="34">
        <f t="shared" si="5"/>
        <v>11.68327356</v>
      </c>
    </row>
    <row r="5257" ht="15.75" customHeight="1">
      <c r="A5257" s="21" t="s">
        <v>8689</v>
      </c>
      <c r="B5257" s="21" t="s">
        <v>8690</v>
      </c>
      <c r="C5257" s="23"/>
      <c r="D5257" s="24">
        <v>590.6</v>
      </c>
      <c r="E5257" s="24">
        <v>293.04</v>
      </c>
      <c r="F5257" s="24">
        <v>240.95</v>
      </c>
      <c r="G5257" s="24">
        <v>1069.62</v>
      </c>
      <c r="H5257" s="28">
        <f t="shared" si="1"/>
        <v>0.002609942683</v>
      </c>
      <c r="I5257" s="28">
        <f t="shared" si="2"/>
        <v>0.002146006311</v>
      </c>
      <c r="J5257" s="28">
        <f t="shared" si="3"/>
        <v>0.009526504546</v>
      </c>
      <c r="K5257" s="29">
        <f t="shared" si="4"/>
        <v>88.72124476</v>
      </c>
      <c r="L5257" s="23" t="s">
        <v>20</v>
      </c>
      <c r="M5257" s="30"/>
      <c r="N5257" s="31">
        <v>81.0</v>
      </c>
      <c r="O5257" s="32">
        <v>277.0211973726601</v>
      </c>
      <c r="P5257" s="33" t="s">
        <v>60</v>
      </c>
      <c r="Q5257" s="34">
        <f t="shared" si="5"/>
        <v>7.72124476</v>
      </c>
    </row>
    <row r="5258" ht="15.75" customHeight="1">
      <c r="A5258" s="21" t="s">
        <v>8691</v>
      </c>
      <c r="B5258" s="21" t="s">
        <v>8692</v>
      </c>
      <c r="C5258" s="23"/>
      <c r="D5258" s="24">
        <v>1832.15</v>
      </c>
      <c r="E5258" s="24">
        <v>800.88</v>
      </c>
      <c r="F5258" s="24">
        <v>110.98</v>
      </c>
      <c r="G5258" s="24">
        <v>410.99</v>
      </c>
      <c r="H5258" s="28">
        <f t="shared" si="1"/>
        <v>0.03015407255</v>
      </c>
      <c r="I5258" s="28">
        <f t="shared" si="2"/>
        <v>0.004178527334</v>
      </c>
      <c r="J5258" s="28">
        <f t="shared" si="3"/>
        <v>0.01547425616</v>
      </c>
      <c r="K5258" s="29">
        <f t="shared" si="4"/>
        <v>189.0824696</v>
      </c>
      <c r="L5258" s="23" t="s">
        <v>20</v>
      </c>
      <c r="M5258" s="30"/>
      <c r="N5258" s="31">
        <v>172.0</v>
      </c>
      <c r="O5258" s="32">
        <v>1171.082429146947</v>
      </c>
      <c r="P5258" s="33" t="s">
        <v>60</v>
      </c>
      <c r="Q5258" s="34">
        <f t="shared" si="5"/>
        <v>17.0824696</v>
      </c>
    </row>
    <row r="5259" ht="15.75" customHeight="1">
      <c r="A5259" s="21" t="s">
        <v>8693</v>
      </c>
      <c r="B5259" s="21" t="s">
        <v>8694</v>
      </c>
      <c r="C5259" s="23"/>
      <c r="D5259" s="24">
        <v>1069.23</v>
      </c>
      <c r="E5259" s="24">
        <v>668.53</v>
      </c>
      <c r="F5259" s="24">
        <v>75.17</v>
      </c>
      <c r="G5259" s="24">
        <v>494.87</v>
      </c>
      <c r="H5259" s="28">
        <f t="shared" si="1"/>
        <v>0.01194223071</v>
      </c>
      <c r="I5259" s="28">
        <f t="shared" si="2"/>
        <v>0.001342793117</v>
      </c>
      <c r="J5259" s="28">
        <f t="shared" si="3"/>
        <v>0.008840069573</v>
      </c>
      <c r="K5259" s="29">
        <f t="shared" si="4"/>
        <v>97.65687397</v>
      </c>
      <c r="L5259" s="23" t="s">
        <v>20</v>
      </c>
      <c r="M5259" s="30"/>
      <c r="N5259" s="31">
        <v>89.0</v>
      </c>
      <c r="O5259" s="32">
        <v>555.6144015075118</v>
      </c>
      <c r="P5259" s="33" t="s">
        <v>60</v>
      </c>
      <c r="Q5259" s="34">
        <f t="shared" si="5"/>
        <v>8.656873971</v>
      </c>
    </row>
    <row r="5260" ht="15.75" customHeight="1">
      <c r="A5260" s="21" t="s">
        <v>8695</v>
      </c>
      <c r="B5260" s="21" t="s">
        <v>8696</v>
      </c>
      <c r="C5260" s="23"/>
      <c r="D5260" s="24">
        <v>1207.06</v>
      </c>
      <c r="E5260" s="24">
        <v>301.92</v>
      </c>
      <c r="F5260" s="24">
        <v>252.49</v>
      </c>
      <c r="G5260" s="24">
        <v>985.44</v>
      </c>
      <c r="H5260" s="28">
        <f t="shared" si="1"/>
        <v>0.005316256771</v>
      </c>
      <c r="I5260" s="28">
        <f t="shared" si="2"/>
        <v>0.004445885241</v>
      </c>
      <c r="J5260" s="28">
        <f t="shared" si="3"/>
        <v>0.01735178879</v>
      </c>
      <c r="K5260" s="29">
        <f t="shared" si="4"/>
        <v>163.2639992</v>
      </c>
      <c r="L5260" s="23" t="s">
        <v>20</v>
      </c>
      <c r="M5260" s="30"/>
      <c r="N5260" s="31">
        <v>149.0</v>
      </c>
      <c r="O5260" s="32">
        <v>547.6751097397778</v>
      </c>
      <c r="P5260" s="33" t="s">
        <v>60</v>
      </c>
      <c r="Q5260" s="34">
        <f t="shared" si="5"/>
        <v>14.2639992</v>
      </c>
    </row>
    <row r="5261" ht="15.75" customHeight="1">
      <c r="A5261" s="21" t="s">
        <v>8697</v>
      </c>
      <c r="B5261" s="21" t="s">
        <v>8698</v>
      </c>
      <c r="C5261" s="23"/>
      <c r="D5261" s="24">
        <v>601.27</v>
      </c>
      <c r="E5261" s="24">
        <v>767.73</v>
      </c>
      <c r="F5261" s="24">
        <v>296.16</v>
      </c>
      <c r="G5261" s="24">
        <v>1135.27</v>
      </c>
      <c r="H5261" s="28">
        <f t="shared" si="1"/>
        <v>0.008196428556</v>
      </c>
      <c r="I5261" s="28">
        <f t="shared" si="2"/>
        <v>0.003161859353</v>
      </c>
      <c r="J5261" s="28">
        <f t="shared" si="3"/>
        <v>0.01212035409</v>
      </c>
      <c r="K5261" s="29">
        <f t="shared" si="4"/>
        <v>121.7366104</v>
      </c>
      <c r="L5261" s="23" t="s">
        <v>20</v>
      </c>
      <c r="M5261" s="30"/>
      <c r="N5261" s="31">
        <v>111.0</v>
      </c>
      <c r="O5261" s="32">
        <v>332.06651483398383</v>
      </c>
      <c r="P5261" s="33" t="s">
        <v>60</v>
      </c>
      <c r="Q5261" s="34">
        <f t="shared" si="5"/>
        <v>10.73661037</v>
      </c>
    </row>
    <row r="5262" ht="15.75" customHeight="1">
      <c r="A5262" s="21" t="s">
        <v>8699</v>
      </c>
      <c r="B5262" s="21" t="s">
        <v>8700</v>
      </c>
      <c r="C5262" s="23"/>
      <c r="D5262" s="24">
        <v>2326.6</v>
      </c>
      <c r="E5262" s="24">
        <v>227.19</v>
      </c>
      <c r="F5262" s="24">
        <v>214.69</v>
      </c>
      <c r="G5262" s="24">
        <v>292.93</v>
      </c>
      <c r="H5262" s="28">
        <f t="shared" si="1"/>
        <v>0.01536788147</v>
      </c>
      <c r="I5262" s="28">
        <f t="shared" si="2"/>
        <v>0.01452234021</v>
      </c>
      <c r="J5262" s="28">
        <f t="shared" si="3"/>
        <v>0.01981475206</v>
      </c>
      <c r="K5262" s="29">
        <f t="shared" si="4"/>
        <v>214.7110177</v>
      </c>
      <c r="L5262" s="23" t="s">
        <v>20</v>
      </c>
      <c r="M5262" s="30"/>
      <c r="N5262" s="31">
        <v>195.0</v>
      </c>
      <c r="O5262" s="32">
        <v>2103.9418321729127</v>
      </c>
      <c r="P5262" s="33" t="s">
        <v>60</v>
      </c>
      <c r="Q5262" s="34">
        <f t="shared" si="5"/>
        <v>19.71101767</v>
      </c>
    </row>
    <row r="5263" ht="15.75" customHeight="1">
      <c r="A5263" s="21" t="s">
        <v>8701</v>
      </c>
      <c r="B5263" s="21" t="s">
        <v>8702</v>
      </c>
      <c r="C5263" s="23"/>
      <c r="D5263" s="24">
        <v>734.71</v>
      </c>
      <c r="E5263" s="24">
        <v>839.66</v>
      </c>
      <c r="F5263" s="24">
        <v>256.31</v>
      </c>
      <c r="G5263" s="24">
        <v>1003.77</v>
      </c>
      <c r="H5263" s="28">
        <f t="shared" si="1"/>
        <v>0.01112716351</v>
      </c>
      <c r="I5263" s="28">
        <f t="shared" si="2"/>
        <v>0.00339661682</v>
      </c>
      <c r="J5263" s="28">
        <f t="shared" si="3"/>
        <v>0.01330194711</v>
      </c>
      <c r="K5263" s="29">
        <f t="shared" si="4"/>
        <v>137.13136</v>
      </c>
      <c r="L5263" s="23" t="s">
        <v>20</v>
      </c>
      <c r="M5263" s="30"/>
      <c r="N5263" s="31">
        <v>125.0</v>
      </c>
      <c r="O5263" s="32">
        <v>412.1828740509993</v>
      </c>
      <c r="P5263" s="33" t="s">
        <v>60</v>
      </c>
      <c r="Q5263" s="34">
        <f t="shared" si="5"/>
        <v>12.13136</v>
      </c>
    </row>
    <row r="5264" ht="15.75" customHeight="1">
      <c r="A5264" s="21" t="s">
        <v>8703</v>
      </c>
      <c r="B5264" s="21" t="s">
        <v>8704</v>
      </c>
      <c r="C5264" s="23"/>
      <c r="D5264" s="24">
        <v>861.41</v>
      </c>
      <c r="E5264" s="24">
        <v>814.74</v>
      </c>
      <c r="F5264" s="24">
        <v>285.33</v>
      </c>
      <c r="G5264" s="24">
        <v>845.07</v>
      </c>
      <c r="H5264" s="28">
        <f t="shared" si="1"/>
        <v>0.01294115605</v>
      </c>
      <c r="I5264" s="28">
        <f t="shared" si="2"/>
        <v>0.004532120746</v>
      </c>
      <c r="J5264" s="28">
        <f t="shared" si="3"/>
        <v>0.01342291129</v>
      </c>
      <c r="K5264" s="29">
        <f t="shared" si="4"/>
        <v>142.7482562</v>
      </c>
      <c r="L5264" s="23" t="s">
        <v>20</v>
      </c>
      <c r="M5264" s="30"/>
      <c r="N5264" s="31">
        <v>130.0</v>
      </c>
      <c r="O5264" s="32">
        <v>494.0409787391183</v>
      </c>
      <c r="P5264" s="33" t="s">
        <v>60</v>
      </c>
      <c r="Q5264" s="34">
        <f t="shared" si="5"/>
        <v>12.7482562</v>
      </c>
    </row>
    <row r="5265" ht="15.75" customHeight="1">
      <c r="A5265" s="21" t="s">
        <v>8705</v>
      </c>
      <c r="B5265" s="21" t="s">
        <v>8706</v>
      </c>
      <c r="C5265" s="23"/>
      <c r="D5265" s="24">
        <v>1121.93</v>
      </c>
      <c r="E5265" s="24">
        <v>975.32</v>
      </c>
      <c r="F5265" s="24">
        <v>107.14</v>
      </c>
      <c r="G5265" s="24">
        <v>430.77</v>
      </c>
      <c r="H5265" s="28">
        <f t="shared" si="1"/>
        <v>0.0238660592</v>
      </c>
      <c r="I5265" s="28">
        <f t="shared" si="2"/>
        <v>0.002621713471</v>
      </c>
      <c r="J5265" s="28">
        <f t="shared" si="3"/>
        <v>0.01054093254</v>
      </c>
      <c r="K5265" s="29">
        <f t="shared" si="4"/>
        <v>134.1579356</v>
      </c>
      <c r="L5265" s="23" t="s">
        <v>20</v>
      </c>
      <c r="M5265" s="30"/>
      <c r="N5265" s="31">
        <v>122.0</v>
      </c>
      <c r="O5265" s="32">
        <v>761.1014012632767</v>
      </c>
      <c r="P5265" s="33" t="s">
        <v>60</v>
      </c>
      <c r="Q5265" s="34">
        <f t="shared" si="5"/>
        <v>12.15793562</v>
      </c>
    </row>
    <row r="5266" ht="15.75" customHeight="1">
      <c r="A5266" s="21" t="s">
        <v>8707</v>
      </c>
      <c r="B5266" s="21" t="s">
        <v>8708</v>
      </c>
      <c r="C5266" s="23"/>
      <c r="D5266" s="24">
        <v>1321.97</v>
      </c>
      <c r="E5266" s="24">
        <v>235.25</v>
      </c>
      <c r="F5266" s="24">
        <v>137.6</v>
      </c>
      <c r="G5266" s="24">
        <v>955.82</v>
      </c>
      <c r="H5266" s="28">
        <f t="shared" si="1"/>
        <v>0.003529278024</v>
      </c>
      <c r="I5266" s="28">
        <f t="shared" si="2"/>
        <v>0.002064308846</v>
      </c>
      <c r="J5266" s="28">
        <f t="shared" si="3"/>
        <v>0.01433944536</v>
      </c>
      <c r="K5266" s="29">
        <f t="shared" si="4"/>
        <v>131.3269181</v>
      </c>
      <c r="L5266" s="23" t="s">
        <v>20</v>
      </c>
      <c r="M5266" s="30"/>
      <c r="N5266" s="31">
        <v>120.0</v>
      </c>
      <c r="O5266" s="32">
        <v>466.6219644786606</v>
      </c>
      <c r="P5266" s="33" t="s">
        <v>60</v>
      </c>
      <c r="Q5266" s="34">
        <f t="shared" si="5"/>
        <v>11.32691815</v>
      </c>
    </row>
    <row r="5267" ht="15.75" customHeight="1">
      <c r="A5267" s="21" t="s">
        <v>8709</v>
      </c>
      <c r="B5267" s="21" t="s">
        <v>8710</v>
      </c>
      <c r="C5267" s="23"/>
      <c r="D5267" s="24">
        <v>938.06</v>
      </c>
      <c r="E5267" s="24">
        <v>915.95</v>
      </c>
      <c r="F5267" s="24">
        <v>104.76</v>
      </c>
      <c r="G5267" s="24">
        <v>927.92</v>
      </c>
      <c r="H5267" s="28">
        <f t="shared" si="1"/>
        <v>0.01261600041</v>
      </c>
      <c r="I5267" s="28">
        <f t="shared" si="2"/>
        <v>0.001442930512</v>
      </c>
      <c r="J5267" s="28">
        <f t="shared" si="3"/>
        <v>0.01278087133</v>
      </c>
      <c r="K5267" s="29">
        <f t="shared" si="4"/>
        <v>132.6283189</v>
      </c>
      <c r="L5267" s="23" t="s">
        <v>20</v>
      </c>
      <c r="M5267" s="30"/>
      <c r="N5267" s="31">
        <v>121.0</v>
      </c>
      <c r="O5267" s="32">
        <v>428.40927562280615</v>
      </c>
      <c r="P5267" s="33" t="s">
        <v>60</v>
      </c>
      <c r="Q5267" s="34">
        <f t="shared" si="5"/>
        <v>11.62831888</v>
      </c>
    </row>
    <row r="5268" ht="15.75" customHeight="1">
      <c r="A5268" s="21" t="s">
        <v>8711</v>
      </c>
      <c r="B5268" s="21" t="s">
        <v>8712</v>
      </c>
      <c r="C5268" s="23"/>
      <c r="D5268" s="24">
        <v>1828.08</v>
      </c>
      <c r="E5268" s="24">
        <v>406.99</v>
      </c>
      <c r="F5268" s="24">
        <v>65.45</v>
      </c>
      <c r="G5268" s="24">
        <v>342.03</v>
      </c>
      <c r="H5268" s="28">
        <f t="shared" si="1"/>
        <v>0.01206103264</v>
      </c>
      <c r="I5268" s="28">
        <f t="shared" si="2"/>
        <v>0.001939592093</v>
      </c>
      <c r="J5268" s="28">
        <f t="shared" si="3"/>
        <v>0.01013596155</v>
      </c>
      <c r="K5268" s="29">
        <f t="shared" si="4"/>
        <v>109.7264883</v>
      </c>
      <c r="L5268" s="23" t="s">
        <v>20</v>
      </c>
      <c r="M5268" s="30"/>
      <c r="N5268" s="31">
        <v>100.0</v>
      </c>
      <c r="O5268" s="32">
        <v>921.7426688197473</v>
      </c>
      <c r="P5268" s="33" t="s">
        <v>60</v>
      </c>
      <c r="Q5268" s="34">
        <f t="shared" si="5"/>
        <v>9.726488325</v>
      </c>
    </row>
    <row r="5269" ht="15.75" customHeight="1">
      <c r="A5269" s="21" t="s">
        <v>8713</v>
      </c>
      <c r="B5269" s="21" t="s">
        <v>8714</v>
      </c>
      <c r="C5269" s="23"/>
      <c r="D5269" s="24">
        <v>444.72</v>
      </c>
      <c r="E5269" s="24">
        <v>474.45</v>
      </c>
      <c r="F5269" s="24">
        <v>233.07</v>
      </c>
      <c r="G5269" s="24">
        <v>702.25</v>
      </c>
      <c r="H5269" s="28">
        <f t="shared" si="1"/>
        <v>0.00409593139</v>
      </c>
      <c r="I5269" s="28">
        <f t="shared" si="2"/>
        <v>0.00201209554</v>
      </c>
      <c r="J5269" s="28">
        <f t="shared" si="3"/>
        <v>0.006062530969</v>
      </c>
      <c r="K5269" s="29">
        <f t="shared" si="4"/>
        <v>61.45368926</v>
      </c>
      <c r="L5269" s="23" t="s">
        <v>20</v>
      </c>
      <c r="M5269" s="30"/>
      <c r="N5269" s="31">
        <v>56.0</v>
      </c>
      <c r="O5269" s="32">
        <v>268.5166128279045</v>
      </c>
      <c r="P5269" s="33" t="s">
        <v>60</v>
      </c>
      <c r="Q5269" s="34">
        <f t="shared" si="5"/>
        <v>5.453689265</v>
      </c>
    </row>
    <row r="5270" ht="15.75" customHeight="1">
      <c r="A5270" s="21" t="s">
        <v>8715</v>
      </c>
      <c r="B5270" s="21" t="s">
        <v>8716</v>
      </c>
      <c r="C5270" s="23"/>
      <c r="D5270" s="24">
        <v>1759.96</v>
      </c>
      <c r="E5270" s="24">
        <v>521.6</v>
      </c>
      <c r="F5270" s="24">
        <v>86.41</v>
      </c>
      <c r="G5270" s="24">
        <v>958.29</v>
      </c>
      <c r="H5270" s="28">
        <f t="shared" si="1"/>
        <v>0.01080628249</v>
      </c>
      <c r="I5270" s="28">
        <f t="shared" si="2"/>
        <v>0.001790204888</v>
      </c>
      <c r="J5270" s="28">
        <f t="shared" si="3"/>
        <v>0.01985343644</v>
      </c>
      <c r="K5270" s="29">
        <f t="shared" si="4"/>
        <v>190.4806322</v>
      </c>
      <c r="L5270" s="23" t="s">
        <v>20</v>
      </c>
      <c r="M5270" s="30"/>
      <c r="N5270" s="31">
        <v>174.0</v>
      </c>
      <c r="O5270" s="32">
        <v>644.3883371318813</v>
      </c>
      <c r="P5270" s="33" t="s">
        <v>60</v>
      </c>
      <c r="Q5270" s="34">
        <f t="shared" si="5"/>
        <v>16.48063221</v>
      </c>
    </row>
    <row r="5271" ht="15.75" customHeight="1">
      <c r="A5271" s="21" t="s">
        <v>8717</v>
      </c>
      <c r="B5271" s="21" t="s">
        <v>8718</v>
      </c>
      <c r="C5271" s="23"/>
      <c r="D5271" s="24">
        <v>1281.59</v>
      </c>
      <c r="E5271" s="24">
        <v>664.21</v>
      </c>
      <c r="F5271" s="24">
        <v>73.18</v>
      </c>
      <c r="G5271" s="24">
        <v>391.54</v>
      </c>
      <c r="H5271" s="28">
        <f t="shared" si="1"/>
        <v>0.01594999624</v>
      </c>
      <c r="I5271" s="28">
        <f t="shared" si="2"/>
        <v>0.001757306763</v>
      </c>
      <c r="J5271" s="28">
        <f t="shared" si="3"/>
        <v>0.009402239546</v>
      </c>
      <c r="K5271" s="29">
        <f t="shared" si="4"/>
        <v>109.8237867</v>
      </c>
      <c r="L5271" s="23" t="s">
        <v>20</v>
      </c>
      <c r="M5271" s="30"/>
      <c r="N5271" s="31">
        <v>100.0</v>
      </c>
      <c r="O5271" s="32">
        <v>746.9028440850107</v>
      </c>
      <c r="P5271" s="33" t="s">
        <v>60</v>
      </c>
      <c r="Q5271" s="34">
        <f t="shared" si="5"/>
        <v>9.823786653</v>
      </c>
    </row>
    <row r="5272" ht="15.75" customHeight="1">
      <c r="A5272" s="21" t="s">
        <v>8719</v>
      </c>
      <c r="B5272" s="21" t="s">
        <v>8720</v>
      </c>
      <c r="C5272" s="23"/>
      <c r="D5272" s="24">
        <v>741.53</v>
      </c>
      <c r="E5272" s="24">
        <v>995.29</v>
      </c>
      <c r="F5272" s="24">
        <v>139.41</v>
      </c>
      <c r="G5272" s="24">
        <v>662.77</v>
      </c>
      <c r="H5272" s="28">
        <f t="shared" si="1"/>
        <v>0.01289551242</v>
      </c>
      <c r="I5272" s="28">
        <f t="shared" si="2"/>
        <v>0.001806270922</v>
      </c>
      <c r="J5272" s="28">
        <f t="shared" si="3"/>
        <v>0.008587204497</v>
      </c>
      <c r="K5272" s="29">
        <f t="shared" si="4"/>
        <v>97.72724718</v>
      </c>
      <c r="L5272" s="23" t="s">
        <v>20</v>
      </c>
      <c r="M5272" s="30"/>
      <c r="N5272" s="31">
        <v>89.0</v>
      </c>
      <c r="O5272" s="32">
        <v>402.9933700450278</v>
      </c>
      <c r="P5272" s="33" t="s">
        <v>60</v>
      </c>
      <c r="Q5272" s="34">
        <f t="shared" si="5"/>
        <v>8.727247179</v>
      </c>
    </row>
    <row r="5273" ht="15.75" customHeight="1">
      <c r="A5273" s="21" t="s">
        <v>8721</v>
      </c>
      <c r="B5273" s="21" t="s">
        <v>8722</v>
      </c>
      <c r="C5273" s="23"/>
      <c r="D5273" s="24">
        <v>675.1</v>
      </c>
      <c r="E5273" s="24">
        <v>639.96</v>
      </c>
      <c r="F5273" s="24">
        <v>65.14</v>
      </c>
      <c r="G5273" s="24">
        <v>320.74</v>
      </c>
      <c r="H5273" s="28">
        <f t="shared" si="1"/>
        <v>0.008799007693</v>
      </c>
      <c r="I5273" s="28">
        <f t="shared" si="2"/>
        <v>0.0008956299786</v>
      </c>
      <c r="J5273" s="28">
        <f t="shared" si="3"/>
        <v>0.004409953321</v>
      </c>
      <c r="K5273" s="29">
        <f t="shared" si="4"/>
        <v>53.84564554</v>
      </c>
      <c r="L5273" s="23" t="s">
        <v>20</v>
      </c>
      <c r="M5273" s="30"/>
      <c r="N5273" s="31">
        <v>49.0</v>
      </c>
      <c r="O5273" s="32">
        <v>427.65130888509805</v>
      </c>
      <c r="P5273" s="33" t="s">
        <v>60</v>
      </c>
      <c r="Q5273" s="34">
        <f t="shared" si="5"/>
        <v>4.845645545</v>
      </c>
    </row>
    <row r="5274" ht="15.75" customHeight="1">
      <c r="A5274" s="21" t="s">
        <v>8723</v>
      </c>
      <c r="B5274" s="21" t="s">
        <v>8724</v>
      </c>
      <c r="C5274" s="23"/>
      <c r="D5274" s="24">
        <v>2064.52</v>
      </c>
      <c r="E5274" s="24">
        <v>934.04</v>
      </c>
      <c r="F5274" s="24">
        <v>94.89</v>
      </c>
      <c r="G5274" s="24">
        <v>506.83</v>
      </c>
      <c r="H5274" s="28">
        <f t="shared" si="1"/>
        <v>0.0356354115</v>
      </c>
      <c r="I5274" s="28">
        <f t="shared" si="2"/>
        <v>0.003620234891</v>
      </c>
      <c r="J5274" s="28">
        <f t="shared" si="3"/>
        <v>0.01933653335</v>
      </c>
      <c r="K5274" s="29">
        <f t="shared" si="4"/>
        <v>230.6862698</v>
      </c>
      <c r="L5274" s="23" t="s">
        <v>20</v>
      </c>
      <c r="M5274" s="30"/>
      <c r="N5274" s="31">
        <v>210.0</v>
      </c>
      <c r="O5274" s="32">
        <v>1186.657097077185</v>
      </c>
      <c r="P5274" s="33" t="s">
        <v>60</v>
      </c>
      <c r="Q5274" s="34">
        <f t="shared" si="5"/>
        <v>20.68626977</v>
      </c>
    </row>
    <row r="5275" ht="15.75" customHeight="1">
      <c r="A5275" s="21" t="s">
        <v>8725</v>
      </c>
      <c r="B5275" s="21" t="s">
        <v>8726</v>
      </c>
      <c r="C5275" s="23"/>
      <c r="D5275" s="24">
        <v>2051.85</v>
      </c>
      <c r="E5275" s="24">
        <v>329.53</v>
      </c>
      <c r="F5275" s="24">
        <v>67.49</v>
      </c>
      <c r="G5275" s="24">
        <v>417.94</v>
      </c>
      <c r="H5275" s="28">
        <f t="shared" si="1"/>
        <v>0.01043526355</v>
      </c>
      <c r="I5275" s="28">
        <f t="shared" si="2"/>
        <v>0.002137213416</v>
      </c>
      <c r="J5275" s="28">
        <f t="shared" si="3"/>
        <v>0.01323495296</v>
      </c>
      <c r="K5275" s="29">
        <f t="shared" si="4"/>
        <v>133.7199176</v>
      </c>
      <c r="L5275" s="23" t="s">
        <v>20</v>
      </c>
      <c r="M5275" s="30"/>
      <c r="N5275" s="31">
        <v>122.0</v>
      </c>
      <c r="O5275" s="32">
        <v>984.9572960812843</v>
      </c>
      <c r="P5275" s="33" t="s">
        <v>60</v>
      </c>
      <c r="Q5275" s="34">
        <f t="shared" si="5"/>
        <v>11.71991755</v>
      </c>
    </row>
    <row r="5276" ht="15.75" customHeight="1">
      <c r="A5276" s="21" t="s">
        <v>8727</v>
      </c>
      <c r="B5276" s="21" t="s">
        <v>8728</v>
      </c>
      <c r="C5276" s="23"/>
      <c r="D5276" s="24">
        <v>690.83</v>
      </c>
      <c r="E5276" s="24">
        <v>458.57</v>
      </c>
      <c r="F5276" s="24">
        <v>269.32</v>
      </c>
      <c r="G5276" s="24">
        <v>705.07</v>
      </c>
      <c r="H5276" s="28">
        <f t="shared" si="1"/>
        <v>0.006043714313</v>
      </c>
      <c r="I5276" s="28">
        <f t="shared" si="2"/>
        <v>0.003549497653</v>
      </c>
      <c r="J5276" s="28">
        <f t="shared" si="3"/>
        <v>0.009292456225</v>
      </c>
      <c r="K5276" s="29">
        <f t="shared" si="4"/>
        <v>94.41015196</v>
      </c>
      <c r="L5276" s="23" t="s">
        <v>20</v>
      </c>
      <c r="M5276" s="30"/>
      <c r="N5276" s="31">
        <v>86.0</v>
      </c>
      <c r="O5276" s="32">
        <v>409.9276619393403</v>
      </c>
      <c r="P5276" s="33" t="s">
        <v>60</v>
      </c>
      <c r="Q5276" s="34">
        <f t="shared" si="5"/>
        <v>8.410151958</v>
      </c>
    </row>
    <row r="5277" ht="15.75" customHeight="1">
      <c r="A5277" s="21" t="s">
        <v>8729</v>
      </c>
      <c r="B5277" s="21" t="s">
        <v>8730</v>
      </c>
      <c r="C5277" s="23"/>
      <c r="D5277" s="24">
        <v>347.65</v>
      </c>
      <c r="E5277" s="24">
        <v>554.05</v>
      </c>
      <c r="F5277" s="24">
        <v>244.93</v>
      </c>
      <c r="G5277" s="24">
        <v>341.22</v>
      </c>
      <c r="H5277" s="28">
        <f t="shared" si="1"/>
        <v>0.005985791261</v>
      </c>
      <c r="I5277" s="28">
        <f t="shared" si="2"/>
        <v>0.002646150805</v>
      </c>
      <c r="J5277" s="28">
        <f t="shared" si="3"/>
        <v>0.0036864393</v>
      </c>
      <c r="K5277" s="29">
        <f t="shared" si="4"/>
        <v>45.18782022</v>
      </c>
      <c r="L5277" s="23" t="s">
        <v>20</v>
      </c>
      <c r="M5277" s="30"/>
      <c r="N5277" s="31">
        <v>41.0</v>
      </c>
      <c r="O5277" s="32">
        <v>336.0327039135897</v>
      </c>
      <c r="P5277" s="33" t="s">
        <v>60</v>
      </c>
      <c r="Q5277" s="34">
        <f t="shared" si="5"/>
        <v>4.187820217</v>
      </c>
    </row>
    <row r="5278" ht="15.75" customHeight="1">
      <c r="A5278" s="21" t="s">
        <v>8731</v>
      </c>
      <c r="B5278" s="21" t="s">
        <v>8732</v>
      </c>
      <c r="C5278" s="23"/>
      <c r="D5278" s="24">
        <v>926.84</v>
      </c>
      <c r="E5278" s="24">
        <v>390.61</v>
      </c>
      <c r="F5278" s="24">
        <v>264.88</v>
      </c>
      <c r="G5278" s="24">
        <v>583.15</v>
      </c>
      <c r="H5278" s="28">
        <f t="shared" si="1"/>
        <v>0.007652445825</v>
      </c>
      <c r="I5278" s="28">
        <f t="shared" si="2"/>
        <v>0.005189267684</v>
      </c>
      <c r="J5278" s="28">
        <f t="shared" si="3"/>
        <v>0.01142449958</v>
      </c>
      <c r="K5278" s="29">
        <f t="shared" si="4"/>
        <v>117.5384627</v>
      </c>
      <c r="L5278" s="23" t="s">
        <v>20</v>
      </c>
      <c r="M5278" s="30"/>
      <c r="N5278" s="31">
        <v>107.0</v>
      </c>
      <c r="O5278" s="32">
        <v>609.3486371740253</v>
      </c>
      <c r="P5278" s="33" t="s">
        <v>60</v>
      </c>
      <c r="Q5278" s="34">
        <f t="shared" si="5"/>
        <v>10.53846269</v>
      </c>
    </row>
    <row r="5279" ht="15.75" customHeight="1">
      <c r="A5279" s="21" t="s">
        <v>8733</v>
      </c>
      <c r="B5279" s="21" t="s">
        <v>8734</v>
      </c>
      <c r="C5279" s="23"/>
      <c r="D5279" s="24">
        <v>282.42</v>
      </c>
      <c r="E5279" s="24">
        <v>979.18</v>
      </c>
      <c r="F5279" s="24">
        <v>267.08</v>
      </c>
      <c r="G5279" s="24">
        <v>475.16</v>
      </c>
      <c r="H5279" s="28">
        <f t="shared" si="1"/>
        <v>0.007451479705</v>
      </c>
      <c r="I5279" s="28">
        <f t="shared" si="2"/>
        <v>0.002032456953</v>
      </c>
      <c r="J5279" s="28">
        <f t="shared" si="3"/>
        <v>0.003615928733</v>
      </c>
      <c r="K5279" s="29">
        <f t="shared" si="4"/>
        <v>46.26654934</v>
      </c>
      <c r="L5279" s="23" t="s">
        <v>20</v>
      </c>
      <c r="M5279" s="30"/>
      <c r="N5279" s="31">
        <v>42.0</v>
      </c>
      <c r="O5279" s="32">
        <v>236.69491424818028</v>
      </c>
      <c r="P5279" s="33" t="s">
        <v>60</v>
      </c>
      <c r="Q5279" s="34">
        <f t="shared" si="5"/>
        <v>4.266549343</v>
      </c>
    </row>
    <row r="5280" ht="15.75" customHeight="1">
      <c r="A5280" s="21" t="s">
        <v>8735</v>
      </c>
      <c r="B5280" s="21" t="s">
        <v>8736</v>
      </c>
      <c r="C5280" s="23"/>
      <c r="D5280" s="24">
        <v>826.79</v>
      </c>
      <c r="E5280" s="24">
        <v>753.12</v>
      </c>
      <c r="F5280" s="24">
        <v>286.13</v>
      </c>
      <c r="G5280" s="24">
        <v>946.05</v>
      </c>
      <c r="H5280" s="28">
        <f t="shared" si="1"/>
        <v>0.01068406704</v>
      </c>
      <c r="I5280" s="28">
        <f t="shared" si="2"/>
        <v>0.00405915671</v>
      </c>
      <c r="J5280" s="28">
        <f t="shared" si="3"/>
        <v>0.01342105059</v>
      </c>
      <c r="K5280" s="29">
        <f t="shared" si="4"/>
        <v>138.2709834</v>
      </c>
      <c r="L5280" s="23" t="s">
        <v>20</v>
      </c>
      <c r="M5280" s="30"/>
      <c r="N5280" s="31">
        <v>126.0</v>
      </c>
      <c r="O5280" s="32">
        <v>441.24658919503435</v>
      </c>
      <c r="P5280" s="33" t="s">
        <v>60</v>
      </c>
      <c r="Q5280" s="34">
        <f t="shared" si="5"/>
        <v>12.27098338</v>
      </c>
    </row>
    <row r="5281" ht="15.75" customHeight="1">
      <c r="A5281" s="21" t="s">
        <v>8737</v>
      </c>
      <c r="B5281" s="21" t="s">
        <v>8738</v>
      </c>
      <c r="C5281" s="23"/>
      <c r="D5281" s="24">
        <v>1201.5</v>
      </c>
      <c r="E5281" s="24">
        <v>530.99</v>
      </c>
      <c r="F5281" s="24">
        <v>96.66</v>
      </c>
      <c r="G5281" s="24">
        <v>899.67</v>
      </c>
      <c r="H5281" s="28">
        <f t="shared" si="1"/>
        <v>0.008265916026</v>
      </c>
      <c r="I5281" s="28">
        <f t="shared" si="2"/>
        <v>0.001504705255</v>
      </c>
      <c r="J5281" s="28">
        <f t="shared" si="3"/>
        <v>0.0140051539</v>
      </c>
      <c r="K5281" s="29">
        <f t="shared" si="4"/>
        <v>135.7823341</v>
      </c>
      <c r="L5281" s="23" t="s">
        <v>20</v>
      </c>
      <c r="M5281" s="30"/>
      <c r="N5281" s="31">
        <v>124.0</v>
      </c>
      <c r="O5281" s="32">
        <v>484.1875126803491</v>
      </c>
      <c r="P5281" s="33" t="s">
        <v>60</v>
      </c>
      <c r="Q5281" s="34">
        <f t="shared" si="5"/>
        <v>11.78233406</v>
      </c>
    </row>
    <row r="5282" ht="15.75" customHeight="1">
      <c r="A5282" s="21" t="s">
        <v>8739</v>
      </c>
      <c r="B5282" s="21" t="s">
        <v>8740</v>
      </c>
      <c r="C5282" s="23"/>
      <c r="D5282" s="24">
        <v>1187.84</v>
      </c>
      <c r="E5282" s="24">
        <v>776.17</v>
      </c>
      <c r="F5282" s="24">
        <v>275.0</v>
      </c>
      <c r="G5282" s="24">
        <v>294.93</v>
      </c>
      <c r="H5282" s="28">
        <f t="shared" si="1"/>
        <v>0.0312000104</v>
      </c>
      <c r="I5282" s="28">
        <f t="shared" si="2"/>
        <v>0.01105428303</v>
      </c>
      <c r="J5282" s="28">
        <f t="shared" si="3"/>
        <v>0.01185541707</v>
      </c>
      <c r="K5282" s="29">
        <f t="shared" si="4"/>
        <v>168.9954873</v>
      </c>
      <c r="L5282" s="23" t="s">
        <v>20</v>
      </c>
      <c r="M5282" s="30"/>
      <c r="N5282" s="31">
        <v>153.0</v>
      </c>
      <c r="O5282" s="32">
        <v>1250.2786757560064</v>
      </c>
      <c r="P5282" s="33" t="s">
        <v>60</v>
      </c>
      <c r="Q5282" s="34">
        <f t="shared" si="5"/>
        <v>15.99548725</v>
      </c>
    </row>
    <row r="5283" ht="15.75" customHeight="1">
      <c r="A5283" s="21" t="s">
        <v>8741</v>
      </c>
      <c r="B5283" s="21" t="s">
        <v>8742</v>
      </c>
      <c r="C5283" s="23"/>
      <c r="D5283" s="24">
        <v>818.22</v>
      </c>
      <c r="E5283" s="24">
        <v>520.7</v>
      </c>
      <c r="F5283" s="24">
        <v>181.26</v>
      </c>
      <c r="G5283" s="24">
        <v>1153.48</v>
      </c>
      <c r="H5283" s="28">
        <f t="shared" si="1"/>
        <v>0.005916846752</v>
      </c>
      <c r="I5283" s="28">
        <f t="shared" si="2"/>
        <v>0.002059703557</v>
      </c>
      <c r="J5283" s="28">
        <f t="shared" si="3"/>
        <v>0.0131072871</v>
      </c>
      <c r="K5283" s="29">
        <f t="shared" si="4"/>
        <v>124.8447529</v>
      </c>
      <c r="L5283" s="23" t="s">
        <v>20</v>
      </c>
      <c r="M5283" s="30"/>
      <c r="N5283" s="31">
        <v>114.0</v>
      </c>
      <c r="O5283" s="32">
        <v>353.43673069830817</v>
      </c>
      <c r="P5283" s="33" t="s">
        <v>60</v>
      </c>
      <c r="Q5283" s="34">
        <f t="shared" si="5"/>
        <v>10.84475285</v>
      </c>
    </row>
    <row r="5284" ht="15.75" customHeight="1">
      <c r="A5284" s="21" t="s">
        <v>8743</v>
      </c>
      <c r="B5284" s="21" t="s">
        <v>8744</v>
      </c>
      <c r="C5284" s="23"/>
      <c r="D5284" s="24">
        <v>1547.56</v>
      </c>
      <c r="E5284" s="24">
        <v>115.5</v>
      </c>
      <c r="F5284" s="24">
        <v>91.56</v>
      </c>
      <c r="G5284" s="24">
        <v>944.68</v>
      </c>
      <c r="H5284" s="28">
        <f t="shared" si="1"/>
        <v>0.001715220418</v>
      </c>
      <c r="I5284" s="28">
        <f t="shared" si="2"/>
        <v>0.001359702004</v>
      </c>
      <c r="J5284" s="28">
        <f t="shared" si="3"/>
        <v>0.01402886948</v>
      </c>
      <c r="K5284" s="29">
        <f t="shared" si="4"/>
        <v>124.6575154</v>
      </c>
      <c r="L5284" s="23" t="s">
        <v>20</v>
      </c>
      <c r="M5284" s="30"/>
      <c r="N5284" s="31">
        <v>114.0</v>
      </c>
      <c r="O5284" s="32">
        <v>461.898861318743</v>
      </c>
      <c r="P5284" s="33" t="s">
        <v>60</v>
      </c>
      <c r="Q5284" s="34">
        <f t="shared" si="5"/>
        <v>10.65751539</v>
      </c>
    </row>
    <row r="5285" ht="15.75" customHeight="1">
      <c r="A5285" s="21" t="s">
        <v>8745</v>
      </c>
      <c r="B5285" s="21" t="s">
        <v>8746</v>
      </c>
      <c r="C5285" s="23"/>
      <c r="D5285" s="24">
        <v>508.01</v>
      </c>
      <c r="E5285" s="24">
        <v>588.87</v>
      </c>
      <c r="F5285" s="24">
        <v>213.94</v>
      </c>
      <c r="G5285" s="24">
        <v>815.96</v>
      </c>
      <c r="H5285" s="28">
        <f t="shared" si="1"/>
        <v>0.005317378632</v>
      </c>
      <c r="I5285" s="28">
        <f t="shared" si="2"/>
        <v>0.001931835523</v>
      </c>
      <c r="J5285" s="28">
        <f t="shared" si="3"/>
        <v>0.007367956032</v>
      </c>
      <c r="K5285" s="29">
        <f t="shared" si="4"/>
        <v>74.58559064</v>
      </c>
      <c r="L5285" s="23" t="s">
        <v>20</v>
      </c>
      <c r="M5285" s="30"/>
      <c r="N5285" s="31">
        <v>68.0</v>
      </c>
      <c r="O5285" s="32">
        <v>280.8581909665769</v>
      </c>
      <c r="P5285" s="33" t="s">
        <v>60</v>
      </c>
      <c r="Q5285" s="34">
        <f t="shared" si="5"/>
        <v>6.585590637</v>
      </c>
    </row>
    <row r="5286" ht="15.75" customHeight="1">
      <c r="A5286" s="21" t="s">
        <v>8747</v>
      </c>
      <c r="B5286" s="21" t="s">
        <v>8748</v>
      </c>
      <c r="C5286" s="23"/>
      <c r="D5286" s="24">
        <v>1094.45</v>
      </c>
      <c r="E5286" s="24">
        <v>662.67</v>
      </c>
      <c r="F5286" s="24">
        <v>131.75</v>
      </c>
      <c r="G5286" s="24">
        <v>677.7</v>
      </c>
      <c r="H5286" s="28">
        <f t="shared" si="1"/>
        <v>0.01116659001</v>
      </c>
      <c r="I5286" s="28">
        <f t="shared" si="2"/>
        <v>0.002220106892</v>
      </c>
      <c r="J5286" s="28">
        <f t="shared" si="3"/>
        <v>0.01141985913</v>
      </c>
      <c r="K5286" s="29">
        <f t="shared" si="4"/>
        <v>119.5535397</v>
      </c>
      <c r="L5286" s="23" t="s">
        <v>20</v>
      </c>
      <c r="M5286" s="30"/>
      <c r="N5286" s="31">
        <v>109.0</v>
      </c>
      <c r="O5286" s="32">
        <v>524.1217701827497</v>
      </c>
      <c r="P5286" s="33" t="s">
        <v>60</v>
      </c>
      <c r="Q5286" s="34">
        <f t="shared" si="5"/>
        <v>10.55353972</v>
      </c>
    </row>
    <row r="5287" ht="15.75" customHeight="1">
      <c r="A5287" s="21" t="s">
        <v>8749</v>
      </c>
      <c r="B5287" s="21" t="s">
        <v>8750</v>
      </c>
      <c r="C5287" s="23"/>
      <c r="D5287" s="24">
        <v>517.62</v>
      </c>
      <c r="E5287" s="24">
        <v>983.09</v>
      </c>
      <c r="F5287" s="24">
        <v>61.62</v>
      </c>
      <c r="G5287" s="24">
        <v>377.92</v>
      </c>
      <c r="H5287" s="28">
        <f t="shared" si="1"/>
        <v>0.0106278504</v>
      </c>
      <c r="I5287" s="28">
        <f t="shared" si="2"/>
        <v>0.0006661527853</v>
      </c>
      <c r="J5287" s="28">
        <f t="shared" si="3"/>
        <v>0.004085564113</v>
      </c>
      <c r="K5287" s="29">
        <f t="shared" si="4"/>
        <v>53.87824052</v>
      </c>
      <c r="L5287" s="23" t="s">
        <v>20</v>
      </c>
      <c r="M5287" s="30"/>
      <c r="N5287" s="31">
        <v>49.0</v>
      </c>
      <c r="O5287" s="32">
        <v>336.24907016201297</v>
      </c>
      <c r="P5287" s="33" t="s">
        <v>60</v>
      </c>
      <c r="Q5287" s="34">
        <f t="shared" si="5"/>
        <v>4.878240523</v>
      </c>
    </row>
    <row r="5288" ht="15.75" customHeight="1">
      <c r="A5288" s="21" t="s">
        <v>8751</v>
      </c>
      <c r="B5288" s="21" t="s">
        <v>8752</v>
      </c>
      <c r="C5288" s="23"/>
      <c r="D5288" s="24">
        <v>2079.69</v>
      </c>
      <c r="E5288" s="24">
        <v>136.71</v>
      </c>
      <c r="F5288" s="24">
        <v>69.66</v>
      </c>
      <c r="G5288" s="24">
        <v>1162.02</v>
      </c>
      <c r="H5288" s="28">
        <f t="shared" si="1"/>
        <v>0.002505193183</v>
      </c>
      <c r="I5288" s="28">
        <f t="shared" si="2"/>
        <v>0.001276510549</v>
      </c>
      <c r="J5288" s="28">
        <f t="shared" si="3"/>
        <v>0.02129386719</v>
      </c>
      <c r="K5288" s="29">
        <f t="shared" si="4"/>
        <v>188.0063868</v>
      </c>
      <c r="L5288" s="23" t="s">
        <v>20</v>
      </c>
      <c r="M5288" s="30"/>
      <c r="N5288" s="31">
        <v>172.0</v>
      </c>
      <c r="O5288" s="32">
        <v>569.9672156968633</v>
      </c>
      <c r="P5288" s="33" t="s">
        <v>60</v>
      </c>
      <c r="Q5288" s="34">
        <f t="shared" si="5"/>
        <v>16.00638677</v>
      </c>
    </row>
    <row r="5289" ht="15.75" customHeight="1">
      <c r="A5289" s="21" t="s">
        <v>8753</v>
      </c>
      <c r="B5289" s="21" t="s">
        <v>8754</v>
      </c>
      <c r="C5289" s="23"/>
      <c r="D5289" s="24">
        <v>1166.11</v>
      </c>
      <c r="E5289" s="24">
        <v>560.89</v>
      </c>
      <c r="F5289" s="24">
        <v>155.93</v>
      </c>
      <c r="G5289" s="24">
        <v>207.86</v>
      </c>
      <c r="H5289" s="28">
        <f t="shared" si="1"/>
        <v>0.02107716215</v>
      </c>
      <c r="I5289" s="28">
        <f t="shared" si="2"/>
        <v>0.005859548028</v>
      </c>
      <c r="J5289" s="28">
        <f t="shared" si="3"/>
        <v>0.007810977061</v>
      </c>
      <c r="K5289" s="29">
        <f t="shared" si="4"/>
        <v>110.3496329</v>
      </c>
      <c r="L5289" s="23" t="s">
        <v>20</v>
      </c>
      <c r="M5289" s="30"/>
      <c r="N5289" s="31">
        <v>100.0</v>
      </c>
      <c r="O5289" s="32">
        <v>1168.8085432232792</v>
      </c>
      <c r="P5289" s="33" t="s">
        <v>60</v>
      </c>
      <c r="Q5289" s="34">
        <f t="shared" si="5"/>
        <v>10.34963291</v>
      </c>
    </row>
    <row r="5290" ht="15.75" customHeight="1">
      <c r="A5290" s="21" t="s">
        <v>8755</v>
      </c>
      <c r="B5290" s="21" t="s">
        <v>8756</v>
      </c>
      <c r="C5290" s="23"/>
      <c r="D5290" s="24">
        <v>959.87</v>
      </c>
      <c r="E5290" s="24">
        <v>188.34</v>
      </c>
      <c r="F5290" s="24">
        <v>256.62</v>
      </c>
      <c r="G5290" s="24">
        <v>892.48</v>
      </c>
      <c r="H5290" s="28">
        <f t="shared" si="1"/>
        <v>0.002788386866</v>
      </c>
      <c r="I5290" s="28">
        <f t="shared" si="2"/>
        <v>0.003799277039</v>
      </c>
      <c r="J5290" s="28">
        <f t="shared" si="3"/>
        <v>0.01321322879</v>
      </c>
      <c r="K5290" s="29">
        <f t="shared" si="4"/>
        <v>122.7284095</v>
      </c>
      <c r="L5290" s="23" t="s">
        <v>20</v>
      </c>
      <c r="M5290" s="30"/>
      <c r="N5290" s="31">
        <v>112.0</v>
      </c>
      <c r="O5290" s="32">
        <v>460.48914835302645</v>
      </c>
      <c r="P5290" s="33" t="s">
        <v>60</v>
      </c>
      <c r="Q5290" s="34">
        <f t="shared" si="5"/>
        <v>10.72840952</v>
      </c>
    </row>
    <row r="5291" ht="15.75" customHeight="1">
      <c r="A5291" s="21" t="s">
        <v>8757</v>
      </c>
      <c r="B5291" s="21" t="s">
        <v>8758</v>
      </c>
      <c r="C5291" s="23"/>
      <c r="D5291" s="24">
        <v>772.29</v>
      </c>
      <c r="E5291" s="24">
        <v>234.1</v>
      </c>
      <c r="F5291" s="24">
        <v>127.76</v>
      </c>
      <c r="G5291" s="24">
        <v>707.44</v>
      </c>
      <c r="H5291" s="28">
        <f t="shared" si="1"/>
        <v>0.002518805086</v>
      </c>
      <c r="I5291" s="28">
        <f t="shared" si="2"/>
        <v>0.001374637069</v>
      </c>
      <c r="J5291" s="28">
        <f t="shared" si="3"/>
        <v>0.007611719223</v>
      </c>
      <c r="K5291" s="29">
        <f t="shared" si="4"/>
        <v>71.17668893</v>
      </c>
      <c r="L5291" s="23" t="s">
        <v>20</v>
      </c>
      <c r="M5291" s="30"/>
      <c r="N5291" s="31">
        <v>65.0</v>
      </c>
      <c r="O5291" s="32">
        <v>334.65867389468457</v>
      </c>
      <c r="P5291" s="33" t="s">
        <v>60</v>
      </c>
      <c r="Q5291" s="34">
        <f t="shared" si="5"/>
        <v>6.176688934</v>
      </c>
    </row>
    <row r="5292" ht="15.75" customHeight="1">
      <c r="A5292" s="21" t="s">
        <v>8759</v>
      </c>
      <c r="B5292" s="21" t="s">
        <v>8760</v>
      </c>
      <c r="C5292" s="23"/>
      <c r="D5292" s="24">
        <v>726.26</v>
      </c>
      <c r="E5292" s="24">
        <v>649.42</v>
      </c>
      <c r="F5292" s="24">
        <v>241.53</v>
      </c>
      <c r="G5292" s="24">
        <v>1102.58</v>
      </c>
      <c r="H5292" s="28">
        <f t="shared" si="1"/>
        <v>0.007020022483</v>
      </c>
      <c r="I5292" s="28">
        <f t="shared" si="2"/>
        <v>0.002610862046</v>
      </c>
      <c r="J5292" s="28">
        <f t="shared" si="3"/>
        <v>0.01191853714</v>
      </c>
      <c r="K5292" s="29">
        <f t="shared" si="4"/>
        <v>117.2838687</v>
      </c>
      <c r="L5292" s="23" t="s">
        <v>20</v>
      </c>
      <c r="M5292" s="30"/>
      <c r="N5292" s="31">
        <v>107.0</v>
      </c>
      <c r="O5292" s="32">
        <v>336.21863574209124</v>
      </c>
      <c r="P5292" s="33" t="s">
        <v>60</v>
      </c>
      <c r="Q5292" s="34">
        <f t="shared" si="5"/>
        <v>10.28386866</v>
      </c>
    </row>
    <row r="5293" ht="15.75" customHeight="1">
      <c r="A5293" s="21" t="s">
        <v>8761</v>
      </c>
      <c r="B5293" s="21" t="s">
        <v>8762</v>
      </c>
      <c r="C5293" s="23"/>
      <c r="D5293" s="24">
        <v>2286.84</v>
      </c>
      <c r="E5293" s="24">
        <v>308.41</v>
      </c>
      <c r="F5293" s="24">
        <v>63.94</v>
      </c>
      <c r="G5293" s="24">
        <v>580.7</v>
      </c>
      <c r="H5293" s="28">
        <f t="shared" si="1"/>
        <v>0.008481655342</v>
      </c>
      <c r="I5293" s="28">
        <f t="shared" si="2"/>
        <v>0.001758428853</v>
      </c>
      <c r="J5293" s="28">
        <f t="shared" si="3"/>
        <v>0.01596996614</v>
      </c>
      <c r="K5293" s="29">
        <f t="shared" si="4"/>
        <v>153.2831507</v>
      </c>
      <c r="L5293" s="23" t="s">
        <v>20</v>
      </c>
      <c r="M5293" s="30"/>
      <c r="N5293" s="31">
        <v>140.0</v>
      </c>
      <c r="O5293" s="32">
        <v>855.3839698611628</v>
      </c>
      <c r="P5293" s="33" t="s">
        <v>60</v>
      </c>
      <c r="Q5293" s="34">
        <f t="shared" si="5"/>
        <v>13.28315065</v>
      </c>
    </row>
    <row r="5294" ht="15.75" customHeight="1">
      <c r="A5294" s="21" t="s">
        <v>8763</v>
      </c>
      <c r="B5294" s="21" t="s">
        <v>8764</v>
      </c>
      <c r="C5294" s="23"/>
      <c r="D5294" s="24">
        <v>1441.47</v>
      </c>
      <c r="E5294" s="24">
        <v>774.26</v>
      </c>
      <c r="F5294" s="24">
        <v>148.43</v>
      </c>
      <c r="G5294" s="24">
        <v>718.64</v>
      </c>
      <c r="H5294" s="28">
        <f t="shared" si="1"/>
        <v>0.01719701839</v>
      </c>
      <c r="I5294" s="28">
        <f t="shared" si="2"/>
        <v>0.003296765221</v>
      </c>
      <c r="J5294" s="28">
        <f t="shared" si="3"/>
        <v>0.01596164764</v>
      </c>
      <c r="K5294" s="29">
        <f t="shared" si="4"/>
        <v>170.0587486</v>
      </c>
      <c r="L5294" s="23" t="s">
        <v>20</v>
      </c>
      <c r="M5294" s="30"/>
      <c r="N5294" s="31">
        <v>155.0</v>
      </c>
      <c r="O5294" s="32">
        <v>690.8364924231604</v>
      </c>
      <c r="P5294" s="33" t="s">
        <v>60</v>
      </c>
      <c r="Q5294" s="34">
        <f t="shared" si="5"/>
        <v>15.05874864</v>
      </c>
    </row>
    <row r="5295" ht="15.75" customHeight="1">
      <c r="A5295" s="21" t="s">
        <v>8765</v>
      </c>
      <c r="B5295" s="21" t="s">
        <v>8766</v>
      </c>
      <c r="C5295" s="23"/>
      <c r="D5295" s="24">
        <v>1217.12</v>
      </c>
      <c r="E5295" s="24">
        <v>562.78</v>
      </c>
      <c r="F5295" s="24">
        <v>81.86</v>
      </c>
      <c r="G5295" s="24">
        <v>942.34</v>
      </c>
      <c r="H5295" s="28">
        <f t="shared" si="1"/>
        <v>0.007632822052</v>
      </c>
      <c r="I5295" s="28">
        <f t="shared" si="2"/>
        <v>0.001110243458</v>
      </c>
      <c r="J5295" s="28">
        <f t="shared" si="3"/>
        <v>0.01278068434</v>
      </c>
      <c r="K5295" s="29">
        <f t="shared" si="4"/>
        <v>123.7161699</v>
      </c>
      <c r="L5295" s="23" t="s">
        <v>20</v>
      </c>
      <c r="M5295" s="30"/>
      <c r="N5295" s="31">
        <v>113.0</v>
      </c>
      <c r="O5295" s="32">
        <v>421.84744233870765</v>
      </c>
      <c r="P5295" s="33" t="s">
        <v>60</v>
      </c>
      <c r="Q5295" s="34">
        <f t="shared" si="5"/>
        <v>10.71616995</v>
      </c>
    </row>
    <row r="5296" ht="15.75" customHeight="1">
      <c r="A5296" s="21" t="s">
        <v>8767</v>
      </c>
      <c r="B5296" s="21" t="s">
        <v>8768</v>
      </c>
      <c r="C5296" s="23"/>
      <c r="D5296" s="24">
        <v>1575.07</v>
      </c>
      <c r="E5296" s="24">
        <v>296.39</v>
      </c>
      <c r="F5296" s="24">
        <v>265.89</v>
      </c>
      <c r="G5296" s="24">
        <v>247.57</v>
      </c>
      <c r="H5296" s="28">
        <f t="shared" si="1"/>
        <v>0.01608016243</v>
      </c>
      <c r="I5296" s="28">
        <f t="shared" si="2"/>
        <v>0.01442543402</v>
      </c>
      <c r="J5296" s="28">
        <f t="shared" si="3"/>
        <v>0.0134315119</v>
      </c>
      <c r="K5296" s="29">
        <f t="shared" si="4"/>
        <v>161.2172758</v>
      </c>
      <c r="L5296" s="23" t="s">
        <v>20</v>
      </c>
      <c r="M5296" s="30"/>
      <c r="N5296" s="31">
        <v>146.0</v>
      </c>
      <c r="O5296" s="32">
        <v>1687.4690749821063</v>
      </c>
      <c r="P5296" s="33" t="s">
        <v>60</v>
      </c>
      <c r="Q5296" s="34">
        <f t="shared" si="5"/>
        <v>15.21727582</v>
      </c>
    </row>
    <row r="5297" ht="15.75" customHeight="1">
      <c r="A5297" s="21" t="s">
        <v>8769</v>
      </c>
      <c r="B5297" s="21" t="s">
        <v>8770</v>
      </c>
      <c r="C5297" s="23"/>
      <c r="D5297" s="24">
        <v>1579.04</v>
      </c>
      <c r="E5297" s="24">
        <v>544.41</v>
      </c>
      <c r="F5297" s="24">
        <v>291.98</v>
      </c>
      <c r="G5297" s="24">
        <v>254.48</v>
      </c>
      <c r="H5297" s="28">
        <f t="shared" si="1"/>
        <v>0.03469445117</v>
      </c>
      <c r="I5297" s="28">
        <f t="shared" si="2"/>
        <v>0.01860745734</v>
      </c>
      <c r="J5297" s="28">
        <f t="shared" si="3"/>
        <v>0.01621763732</v>
      </c>
      <c r="K5297" s="29">
        <f t="shared" si="4"/>
        <v>222.2032097</v>
      </c>
      <c r="L5297" s="23" t="s">
        <v>20</v>
      </c>
      <c r="M5297" s="30"/>
      <c r="N5297" s="31">
        <v>201.0</v>
      </c>
      <c r="O5297" s="32">
        <v>1982.1789771170809</v>
      </c>
      <c r="P5297" s="33" t="s">
        <v>60</v>
      </c>
      <c r="Q5297" s="34">
        <f t="shared" si="5"/>
        <v>21.20320975</v>
      </c>
    </row>
    <row r="5298" ht="15.75" customHeight="1">
      <c r="A5298" s="21" t="s">
        <v>8771</v>
      </c>
      <c r="B5298" s="21" t="s">
        <v>8772</v>
      </c>
      <c r="C5298" s="23"/>
      <c r="D5298" s="24">
        <v>2879.87</v>
      </c>
      <c r="E5298" s="24">
        <v>100.79</v>
      </c>
      <c r="F5298" s="24">
        <v>131.4</v>
      </c>
      <c r="G5298" s="24">
        <v>411.67</v>
      </c>
      <c r="H5298" s="28">
        <f t="shared" si="1"/>
        <v>0.005260483476</v>
      </c>
      <c r="I5298" s="28">
        <f t="shared" si="2"/>
        <v>0.006858096327</v>
      </c>
      <c r="J5298" s="28">
        <f t="shared" si="3"/>
        <v>0.0214860922</v>
      </c>
      <c r="K5298" s="29">
        <f t="shared" si="4"/>
        <v>201.7015974</v>
      </c>
      <c r="L5298" s="23" t="s">
        <v>20</v>
      </c>
      <c r="M5298" s="30"/>
      <c r="N5298" s="31">
        <v>184.0</v>
      </c>
      <c r="O5298" s="32">
        <v>1623.368645313234</v>
      </c>
      <c r="P5298" s="33" t="s">
        <v>60</v>
      </c>
      <c r="Q5298" s="34">
        <f t="shared" si="5"/>
        <v>17.70159736</v>
      </c>
    </row>
    <row r="5299" ht="15.75" customHeight="1">
      <c r="A5299" s="21" t="s">
        <v>8773</v>
      </c>
      <c r="B5299" s="21" t="s">
        <v>8774</v>
      </c>
      <c r="C5299" s="23"/>
      <c r="D5299" s="24">
        <v>1798.06</v>
      </c>
      <c r="E5299" s="24">
        <v>876.47</v>
      </c>
      <c r="F5299" s="24">
        <v>297.22</v>
      </c>
      <c r="G5299" s="24">
        <v>346.42</v>
      </c>
      <c r="H5299" s="28">
        <f t="shared" si="1"/>
        <v>0.0541321833</v>
      </c>
      <c r="I5299" s="28">
        <f t="shared" si="2"/>
        <v>0.01835678063</v>
      </c>
      <c r="J5299" s="28">
        <f t="shared" si="3"/>
        <v>0.021395451</v>
      </c>
      <c r="K5299" s="29">
        <f t="shared" si="4"/>
        <v>299.1867681</v>
      </c>
      <c r="L5299" s="23" t="s">
        <v>20</v>
      </c>
      <c r="M5299" s="30"/>
      <c r="N5299" s="31">
        <v>271.0</v>
      </c>
      <c r="O5299" s="32">
        <v>1921.0002708849788</v>
      </c>
      <c r="P5299" s="33" t="s">
        <v>60</v>
      </c>
      <c r="Q5299" s="34">
        <f t="shared" si="5"/>
        <v>28.18676811</v>
      </c>
    </row>
    <row r="5300" ht="15.75" customHeight="1">
      <c r="A5300" s="21" t="s">
        <v>8775</v>
      </c>
      <c r="B5300" s="21" t="s">
        <v>8776</v>
      </c>
      <c r="C5300" s="23"/>
      <c r="D5300" s="24">
        <v>2453.64</v>
      </c>
      <c r="E5300" s="24">
        <v>111.41</v>
      </c>
      <c r="F5300" s="24">
        <v>238.08</v>
      </c>
      <c r="G5300" s="24">
        <v>206.44</v>
      </c>
      <c r="H5300" s="28">
        <f t="shared" si="1"/>
        <v>0.01116961536</v>
      </c>
      <c r="I5300" s="28">
        <f t="shared" si="2"/>
        <v>0.02386915021</v>
      </c>
      <c r="J5300" s="28">
        <f t="shared" si="3"/>
        <v>0.02069702356</v>
      </c>
      <c r="K5300" s="29">
        <f t="shared" si="4"/>
        <v>227.4551759</v>
      </c>
      <c r="L5300" s="23" t="s">
        <v>20</v>
      </c>
      <c r="M5300" s="30"/>
      <c r="N5300" s="31">
        <v>206.0</v>
      </c>
      <c r="O5300" s="32">
        <v>3118.336525151207</v>
      </c>
      <c r="P5300" s="33" t="s">
        <v>60</v>
      </c>
      <c r="Q5300" s="34">
        <f t="shared" si="5"/>
        <v>21.45517587</v>
      </c>
    </row>
    <row r="5301" ht="15.75" customHeight="1">
      <c r="A5301" s="21" t="s">
        <v>8777</v>
      </c>
      <c r="B5301" s="21" t="s">
        <v>8778</v>
      </c>
      <c r="C5301" s="23"/>
      <c r="D5301" s="24">
        <v>1955.31</v>
      </c>
      <c r="E5301" s="24">
        <v>106.31</v>
      </c>
      <c r="F5301" s="24">
        <v>50.31</v>
      </c>
      <c r="G5301" s="24">
        <v>822.99</v>
      </c>
      <c r="H5301" s="28">
        <f t="shared" si="1"/>
        <v>0.001739055918</v>
      </c>
      <c r="I5301" s="28">
        <f t="shared" si="2"/>
        <v>0.0008229884607</v>
      </c>
      <c r="J5301" s="28">
        <f t="shared" si="3"/>
        <v>0.01346275638</v>
      </c>
      <c r="K5301" s="29">
        <f t="shared" si="4"/>
        <v>119.1493068</v>
      </c>
      <c r="L5301" s="23" t="s">
        <v>20</v>
      </c>
      <c r="M5301" s="30"/>
      <c r="N5301" s="31">
        <v>109.0</v>
      </c>
      <c r="O5301" s="32">
        <v>508.8014807155906</v>
      </c>
      <c r="P5301" s="33" t="s">
        <v>60</v>
      </c>
      <c r="Q5301" s="34">
        <f t="shared" si="5"/>
        <v>10.14930685</v>
      </c>
    </row>
    <row r="5302" ht="15.75" customHeight="1">
      <c r="A5302" s="21" t="s">
        <v>8779</v>
      </c>
      <c r="B5302" s="21" t="s">
        <v>8780</v>
      </c>
      <c r="C5302" s="23"/>
      <c r="D5302" s="24">
        <v>730.64</v>
      </c>
      <c r="E5302" s="24">
        <v>650.35</v>
      </c>
      <c r="F5302" s="24">
        <v>171.32</v>
      </c>
      <c r="G5302" s="24">
        <v>995.94</v>
      </c>
      <c r="H5302" s="28">
        <f t="shared" si="1"/>
        <v>0.006224150915</v>
      </c>
      <c r="I5302" s="28">
        <f t="shared" si="2"/>
        <v>0.001639611801</v>
      </c>
      <c r="J5302" s="28">
        <f t="shared" si="3"/>
        <v>0.009531607385</v>
      </c>
      <c r="K5302" s="29">
        <f t="shared" si="4"/>
        <v>94.24058727</v>
      </c>
      <c r="L5302" s="23" t="s">
        <v>20</v>
      </c>
      <c r="M5302" s="30"/>
      <c r="N5302" s="31">
        <v>86.0</v>
      </c>
      <c r="O5302" s="32">
        <v>297.67468839544694</v>
      </c>
      <c r="P5302" s="33" t="s">
        <v>60</v>
      </c>
      <c r="Q5302" s="34">
        <f t="shared" si="5"/>
        <v>8.240587274</v>
      </c>
    </row>
    <row r="5303" ht="15.75" customHeight="1">
      <c r="A5303" s="21" t="s">
        <v>8781</v>
      </c>
      <c r="B5303" s="21" t="s">
        <v>8782</v>
      </c>
      <c r="C5303" s="23"/>
      <c r="D5303" s="24">
        <v>670.8</v>
      </c>
      <c r="E5303" s="24">
        <v>976.17</v>
      </c>
      <c r="F5303" s="24">
        <v>258.53</v>
      </c>
      <c r="G5303" s="24">
        <v>1157.11</v>
      </c>
      <c r="H5303" s="28">
        <f t="shared" si="1"/>
        <v>0.009721591549</v>
      </c>
      <c r="I5303" s="28">
        <f t="shared" si="2"/>
        <v>0.002574677631</v>
      </c>
      <c r="J5303" s="28">
        <f t="shared" si="3"/>
        <v>0.01152355716</v>
      </c>
      <c r="K5303" s="29">
        <f t="shared" si="4"/>
        <v>118.4516939</v>
      </c>
      <c r="L5303" s="23" t="s">
        <v>20</v>
      </c>
      <c r="M5303" s="30"/>
      <c r="N5303" s="31">
        <v>108.0</v>
      </c>
      <c r="O5303" s="32">
        <v>309.756801781583</v>
      </c>
      <c r="P5303" s="33" t="s">
        <v>60</v>
      </c>
      <c r="Q5303" s="34">
        <f t="shared" si="5"/>
        <v>10.45169386</v>
      </c>
    </row>
    <row r="5304" ht="15.75" customHeight="1">
      <c r="A5304" s="21" t="s">
        <v>8783</v>
      </c>
      <c r="B5304" s="21" t="s">
        <v>8784</v>
      </c>
      <c r="C5304" s="23"/>
      <c r="D5304" s="24">
        <v>697.74</v>
      </c>
      <c r="E5304" s="24">
        <v>870.34</v>
      </c>
      <c r="F5304" s="24">
        <v>183.47</v>
      </c>
      <c r="G5304" s="24">
        <v>640.9</v>
      </c>
      <c r="H5304" s="28">
        <f t="shared" si="1"/>
        <v>0.01088543786</v>
      </c>
      <c r="I5304" s="28">
        <f t="shared" si="2"/>
        <v>0.002294679417</v>
      </c>
      <c r="J5304" s="28">
        <f t="shared" si="3"/>
        <v>0.008015806607</v>
      </c>
      <c r="K5304" s="29">
        <f t="shared" si="4"/>
        <v>90.06936768</v>
      </c>
      <c r="L5304" s="23" t="s">
        <v>20</v>
      </c>
      <c r="M5304" s="30"/>
      <c r="N5304" s="31">
        <v>82.0</v>
      </c>
      <c r="O5304" s="32">
        <v>389.01459641475003</v>
      </c>
      <c r="P5304" s="33" t="s">
        <v>60</v>
      </c>
      <c r="Q5304" s="34">
        <f t="shared" si="5"/>
        <v>8.069367679</v>
      </c>
    </row>
    <row r="5305" ht="15.75" customHeight="1">
      <c r="A5305" s="21" t="s">
        <v>8785</v>
      </c>
      <c r="B5305" s="21" t="s">
        <v>8786</v>
      </c>
      <c r="C5305" s="23"/>
      <c r="D5305" s="24">
        <v>1100.68</v>
      </c>
      <c r="E5305" s="24">
        <v>326.82</v>
      </c>
      <c r="F5305" s="24">
        <v>187.49</v>
      </c>
      <c r="G5305" s="24">
        <v>479.72</v>
      </c>
      <c r="H5305" s="28">
        <f t="shared" si="1"/>
        <v>0.006950241601</v>
      </c>
      <c r="I5305" s="28">
        <f t="shared" si="2"/>
        <v>0.003987212526</v>
      </c>
      <c r="J5305" s="28">
        <f t="shared" si="3"/>
        <v>0.01020185393</v>
      </c>
      <c r="K5305" s="29">
        <f t="shared" si="4"/>
        <v>104.3043823</v>
      </c>
      <c r="L5305" s="23" t="s">
        <v>20</v>
      </c>
      <c r="M5305" s="30"/>
      <c r="N5305" s="31">
        <v>95.0</v>
      </c>
      <c r="O5305" s="32">
        <v>661.4548632031102</v>
      </c>
      <c r="P5305" s="33" t="s">
        <v>60</v>
      </c>
      <c r="Q5305" s="34">
        <f t="shared" si="5"/>
        <v>9.304382343</v>
      </c>
    </row>
    <row r="5306" ht="15.75" customHeight="1">
      <c r="A5306" s="21" t="s">
        <v>8787</v>
      </c>
      <c r="B5306" s="21" t="s">
        <v>8788</v>
      </c>
      <c r="C5306" s="23"/>
      <c r="D5306" s="24">
        <v>507.02</v>
      </c>
      <c r="E5306" s="24">
        <v>277.0</v>
      </c>
      <c r="F5306" s="24">
        <v>161.92</v>
      </c>
      <c r="G5306" s="24">
        <v>1063.9</v>
      </c>
      <c r="H5306" s="28">
        <f t="shared" si="1"/>
        <v>0.001580854373</v>
      </c>
      <c r="I5306" s="28">
        <f t="shared" si="2"/>
        <v>0.0009240864263</v>
      </c>
      <c r="J5306" s="28">
        <f t="shared" si="3"/>
        <v>0.006071736345</v>
      </c>
      <c r="K5306" s="29">
        <f t="shared" si="4"/>
        <v>55.82059226</v>
      </c>
      <c r="L5306" s="23" t="s">
        <v>20</v>
      </c>
      <c r="M5306" s="30"/>
      <c r="N5306" s="31">
        <v>51.0</v>
      </c>
      <c r="O5306" s="32">
        <v>177.50926829170035</v>
      </c>
      <c r="P5306" s="33" t="s">
        <v>60</v>
      </c>
      <c r="Q5306" s="34">
        <f t="shared" si="5"/>
        <v>4.820592265</v>
      </c>
    </row>
    <row r="5307" ht="15.75" customHeight="1">
      <c r="A5307" s="21" t="s">
        <v>8789</v>
      </c>
      <c r="B5307" s="21" t="s">
        <v>8790</v>
      </c>
      <c r="C5307" s="23"/>
      <c r="D5307" s="24">
        <v>758.52</v>
      </c>
      <c r="E5307" s="24">
        <v>663.5</v>
      </c>
      <c r="F5307" s="24">
        <v>148.76</v>
      </c>
      <c r="G5307" s="24">
        <v>1044.4</v>
      </c>
      <c r="H5307" s="28">
        <f t="shared" si="1"/>
        <v>0.0064505828</v>
      </c>
      <c r="I5307" s="28">
        <f t="shared" si="2"/>
        <v>0.001446252746</v>
      </c>
      <c r="J5307" s="28">
        <f t="shared" si="3"/>
        <v>0.01015371315</v>
      </c>
      <c r="K5307" s="29">
        <f t="shared" si="4"/>
        <v>99.68929183</v>
      </c>
      <c r="L5307" s="23" t="s">
        <v>20</v>
      </c>
      <c r="M5307" s="30"/>
      <c r="N5307" s="31">
        <v>91.0</v>
      </c>
      <c r="O5307" s="32">
        <v>302.3896796658006</v>
      </c>
      <c r="P5307" s="33" t="s">
        <v>60</v>
      </c>
      <c r="Q5307" s="34">
        <f t="shared" si="5"/>
        <v>8.689291831</v>
      </c>
    </row>
    <row r="5308" ht="15.75" customHeight="1">
      <c r="A5308" s="21" t="s">
        <v>8791</v>
      </c>
      <c r="B5308" s="21" t="s">
        <v>8792</v>
      </c>
      <c r="C5308" s="23"/>
      <c r="D5308" s="24">
        <v>2006.67</v>
      </c>
      <c r="E5308" s="24">
        <v>840.37</v>
      </c>
      <c r="F5308" s="24">
        <v>56.85</v>
      </c>
      <c r="G5308" s="24">
        <v>824.84</v>
      </c>
      <c r="H5308" s="28">
        <f t="shared" si="1"/>
        <v>0.01969561806</v>
      </c>
      <c r="I5308" s="28">
        <f t="shared" si="2"/>
        <v>0.00133238441</v>
      </c>
      <c r="J5308" s="28">
        <f t="shared" si="3"/>
        <v>0.01933164392</v>
      </c>
      <c r="K5308" s="29">
        <f t="shared" si="4"/>
        <v>200.5268537</v>
      </c>
      <c r="L5308" s="23" t="s">
        <v>20</v>
      </c>
      <c r="M5308" s="30"/>
      <c r="N5308" s="31">
        <v>183.0</v>
      </c>
      <c r="O5308" s="32">
        <v>728.9672399644551</v>
      </c>
      <c r="P5308" s="33" t="s">
        <v>60</v>
      </c>
      <c r="Q5308" s="34">
        <f t="shared" si="5"/>
        <v>17.52685365</v>
      </c>
    </row>
    <row r="5309" ht="15.75" customHeight="1">
      <c r="A5309" s="21" t="s">
        <v>8793</v>
      </c>
      <c r="B5309" s="21" t="s">
        <v>8793</v>
      </c>
      <c r="C5309" s="23" t="s">
        <v>267</v>
      </c>
      <c r="D5309" s="24">
        <v>450.0</v>
      </c>
      <c r="E5309" s="24">
        <v>0.0</v>
      </c>
      <c r="F5309" s="24">
        <v>4672.0</v>
      </c>
      <c r="G5309" s="24">
        <v>470.0</v>
      </c>
      <c r="H5309" s="28">
        <f t="shared" si="1"/>
        <v>0</v>
      </c>
      <c r="I5309" s="28">
        <f t="shared" si="2"/>
        <v>0.06692136391</v>
      </c>
      <c r="J5309" s="28">
        <f t="shared" si="3"/>
        <v>0.006732243372</v>
      </c>
      <c r="K5309" s="29">
        <f t="shared" si="4"/>
        <v>145.8968812</v>
      </c>
      <c r="L5309" s="23" t="s">
        <v>17</v>
      </c>
      <c r="M5309" s="30" t="s">
        <v>8794</v>
      </c>
      <c r="N5309" s="31">
        <v>128.0</v>
      </c>
      <c r="O5309" s="32">
        <v>445.5237777553967</v>
      </c>
      <c r="P5309" s="33" t="s">
        <v>60</v>
      </c>
      <c r="Q5309" s="34">
        <f t="shared" si="5"/>
        <v>17.89688119</v>
      </c>
    </row>
    <row r="5310" ht="15.75" customHeight="1">
      <c r="A5310" s="21" t="s">
        <v>8795</v>
      </c>
      <c r="B5310" s="21" t="s">
        <v>8796</v>
      </c>
      <c r="C5310" s="23"/>
      <c r="D5310" s="24">
        <v>932.18</v>
      </c>
      <c r="E5310" s="24">
        <v>489.12</v>
      </c>
      <c r="F5310" s="24">
        <v>241.68</v>
      </c>
      <c r="G5310" s="24">
        <v>1108.52</v>
      </c>
      <c r="H5310" s="28">
        <f t="shared" si="1"/>
        <v>0.006504821795</v>
      </c>
      <c r="I5310" s="28">
        <f t="shared" si="2"/>
        <v>0.00321410969</v>
      </c>
      <c r="J5310" s="28">
        <f t="shared" si="3"/>
        <v>0.01474224128</v>
      </c>
      <c r="K5310" s="29">
        <f t="shared" si="4"/>
        <v>141.3469848</v>
      </c>
      <c r="L5310" s="23" t="s">
        <v>20</v>
      </c>
      <c r="M5310" s="30"/>
      <c r="N5310" s="31">
        <v>129.0</v>
      </c>
      <c r="O5310" s="32">
        <v>413.64608644790445</v>
      </c>
      <c r="P5310" s="33" t="s">
        <v>60</v>
      </c>
      <c r="Q5310" s="34">
        <f t="shared" si="5"/>
        <v>12.34698482</v>
      </c>
    </row>
    <row r="5311" ht="15.75" customHeight="1">
      <c r="A5311" s="21" t="s">
        <v>8797</v>
      </c>
      <c r="B5311" s="21" t="s">
        <v>8798</v>
      </c>
      <c r="C5311" s="23"/>
      <c r="D5311" s="24">
        <v>233.56</v>
      </c>
      <c r="E5311" s="24">
        <v>203.94</v>
      </c>
      <c r="F5311" s="24">
        <v>247.54</v>
      </c>
      <c r="G5311" s="24">
        <v>378.4</v>
      </c>
      <c r="H5311" s="28">
        <f t="shared" si="1"/>
        <v>0.001262650375</v>
      </c>
      <c r="I5311" s="28">
        <f t="shared" si="2"/>
        <v>0.00153259034</v>
      </c>
      <c r="J5311" s="28">
        <f t="shared" si="3"/>
        <v>0.002342781711</v>
      </c>
      <c r="K5311" s="29">
        <f t="shared" si="4"/>
        <v>24.20030851</v>
      </c>
      <c r="L5311" s="23" t="s">
        <v>20</v>
      </c>
      <c r="M5311" s="30"/>
      <c r="N5311" s="31">
        <v>22.0</v>
      </c>
      <c r="O5311" s="32">
        <v>192.57044550816326</v>
      </c>
      <c r="P5311" s="33" t="s">
        <v>60</v>
      </c>
      <c r="Q5311" s="34">
        <f t="shared" si="5"/>
        <v>2.200308512</v>
      </c>
    </row>
    <row r="5312" ht="15.75" customHeight="1">
      <c r="A5312" s="21" t="s">
        <v>8799</v>
      </c>
      <c r="B5312" s="21" t="s">
        <v>8800</v>
      </c>
      <c r="C5312" s="23"/>
      <c r="D5312" s="24">
        <v>1956.73</v>
      </c>
      <c r="E5312" s="24">
        <v>237.54</v>
      </c>
      <c r="F5312" s="24">
        <v>206.16</v>
      </c>
      <c r="G5312" s="24">
        <v>243.65</v>
      </c>
      <c r="H5312" s="28">
        <f t="shared" si="1"/>
        <v>0.01413959243</v>
      </c>
      <c r="I5312" s="28">
        <f t="shared" si="2"/>
        <v>0.01227169477</v>
      </c>
      <c r="J5312" s="28">
        <f t="shared" si="3"/>
        <v>0.0145032908</v>
      </c>
      <c r="K5312" s="29">
        <f t="shared" si="4"/>
        <v>164.2390806</v>
      </c>
      <c r="L5312" s="23" t="s">
        <v>20</v>
      </c>
      <c r="M5312" s="30"/>
      <c r="N5312" s="31">
        <v>149.0</v>
      </c>
      <c r="O5312" s="32">
        <v>1851.4375903887653</v>
      </c>
      <c r="P5312" s="33" t="s">
        <v>60</v>
      </c>
      <c r="Q5312" s="34">
        <f t="shared" si="5"/>
        <v>15.23908057</v>
      </c>
    </row>
    <row r="5313" ht="15.75" customHeight="1">
      <c r="A5313" s="21" t="s">
        <v>8801</v>
      </c>
      <c r="B5313" s="21" t="s">
        <v>8801</v>
      </c>
      <c r="C5313" s="23"/>
      <c r="D5313" s="24">
        <v>1369.81</v>
      </c>
      <c r="E5313" s="24">
        <v>611.52</v>
      </c>
      <c r="F5313" s="24">
        <v>135.32</v>
      </c>
      <c r="G5313" s="24">
        <v>996.62</v>
      </c>
      <c r="H5313" s="28">
        <f t="shared" si="1"/>
        <v>0.01182957653</v>
      </c>
      <c r="I5313" s="28">
        <f t="shared" si="2"/>
        <v>0.002617703912</v>
      </c>
      <c r="J5313" s="28">
        <f t="shared" si="3"/>
        <v>0.01927916105</v>
      </c>
      <c r="K5313" s="29">
        <f t="shared" si="4"/>
        <v>188.4024762</v>
      </c>
      <c r="L5313" s="23" t="s">
        <v>20</v>
      </c>
      <c r="M5313" s="30"/>
      <c r="N5313" s="31">
        <v>172.0</v>
      </c>
      <c r="O5313" s="32">
        <v>601.6826256468726</v>
      </c>
      <c r="P5313" s="33" t="s">
        <v>60</v>
      </c>
      <c r="Q5313" s="34">
        <f t="shared" si="5"/>
        <v>16.40247623</v>
      </c>
    </row>
    <row r="5314" ht="15.75" customHeight="1">
      <c r="A5314" s="21" t="s">
        <v>8802</v>
      </c>
      <c r="B5314" s="21" t="s">
        <v>8802</v>
      </c>
      <c r="C5314" s="23"/>
      <c r="D5314" s="24">
        <v>1428.45</v>
      </c>
      <c r="E5314" s="24">
        <v>192.39</v>
      </c>
      <c r="F5314" s="24">
        <v>55.65</v>
      </c>
      <c r="G5314" s="24">
        <v>763.66</v>
      </c>
      <c r="H5314" s="28">
        <f t="shared" si="1"/>
        <v>0.002884443872</v>
      </c>
      <c r="I5314" s="28">
        <f t="shared" si="2"/>
        <v>0.0008343432686</v>
      </c>
      <c r="J5314" s="28">
        <f t="shared" si="3"/>
        <v>0.01144931861</v>
      </c>
      <c r="K5314" s="29">
        <f t="shared" si="4"/>
        <v>103.8965618</v>
      </c>
      <c r="L5314" s="23" t="s">
        <v>20</v>
      </c>
      <c r="M5314" s="30"/>
      <c r="N5314" s="31">
        <v>95.0</v>
      </c>
      <c r="O5314" s="32">
        <v>466.32482478377085</v>
      </c>
      <c r="P5314" s="33" t="s">
        <v>60</v>
      </c>
      <c r="Q5314" s="34">
        <f t="shared" si="5"/>
        <v>8.896561793</v>
      </c>
    </row>
    <row r="5315" ht="15.75" customHeight="1">
      <c r="A5315" s="21" t="s">
        <v>8803</v>
      </c>
      <c r="B5315" s="21" t="s">
        <v>8803</v>
      </c>
      <c r="C5315" s="23"/>
      <c r="D5315" s="24">
        <v>2443.27</v>
      </c>
      <c r="E5315" s="24">
        <v>281.84</v>
      </c>
      <c r="F5315" s="24">
        <v>273.94</v>
      </c>
      <c r="G5315" s="24">
        <v>446.47</v>
      </c>
      <c r="H5315" s="28">
        <f t="shared" si="1"/>
        <v>0.01590452416</v>
      </c>
      <c r="I5315" s="28">
        <f t="shared" si="2"/>
        <v>0.01545871895</v>
      </c>
      <c r="J5315" s="28">
        <f t="shared" si="3"/>
        <v>0.02519476618</v>
      </c>
      <c r="K5315" s="29">
        <f t="shared" si="4"/>
        <v>262.858451</v>
      </c>
      <c r="L5315" s="23" t="s">
        <v>20</v>
      </c>
      <c r="M5315" s="30"/>
      <c r="N5315" s="31">
        <v>239.0</v>
      </c>
      <c r="O5315" s="32">
        <v>1755.2015263864218</v>
      </c>
      <c r="P5315" s="33" t="s">
        <v>60</v>
      </c>
      <c r="Q5315" s="34">
        <f t="shared" si="5"/>
        <v>23.85845095</v>
      </c>
    </row>
    <row r="5316" ht="15.75" customHeight="1">
      <c r="A5316" s="21" t="s">
        <v>8804</v>
      </c>
      <c r="B5316" s="21" t="s">
        <v>8804</v>
      </c>
      <c r="C5316" s="23"/>
      <c r="D5316" s="24">
        <v>2533.15</v>
      </c>
      <c r="E5316" s="24">
        <v>311.21</v>
      </c>
      <c r="F5316" s="24">
        <v>157.26</v>
      </c>
      <c r="G5316" s="24">
        <v>870.9</v>
      </c>
      <c r="H5316" s="28">
        <f t="shared" si="1"/>
        <v>0.009579260278</v>
      </c>
      <c r="I5316" s="28">
        <f t="shared" si="2"/>
        <v>0.00484057219</v>
      </c>
      <c r="J5316" s="28">
        <f t="shared" si="3"/>
        <v>0.0268069078</v>
      </c>
      <c r="K5316" s="29">
        <f t="shared" si="4"/>
        <v>251.8733594</v>
      </c>
      <c r="L5316" s="23" t="s">
        <v>20</v>
      </c>
      <c r="M5316" s="30"/>
      <c r="N5316" s="31">
        <v>230.0</v>
      </c>
      <c r="O5316" s="32">
        <v>957.3866514936574</v>
      </c>
      <c r="P5316" s="33" t="s">
        <v>60</v>
      </c>
      <c r="Q5316" s="34">
        <f t="shared" si="5"/>
        <v>21.87335944</v>
      </c>
    </row>
    <row r="5317" ht="15.75" customHeight="1">
      <c r="A5317" s="21" t="s">
        <v>8805</v>
      </c>
      <c r="B5317" s="21" t="s">
        <v>8805</v>
      </c>
      <c r="C5317" s="23"/>
      <c r="D5317" s="24">
        <v>2837.54</v>
      </c>
      <c r="E5317" s="24">
        <v>499.53</v>
      </c>
      <c r="F5317" s="24">
        <v>200.29</v>
      </c>
      <c r="G5317" s="24">
        <v>966.72</v>
      </c>
      <c r="H5317" s="28">
        <f t="shared" si="1"/>
        <v>0.02235301282</v>
      </c>
      <c r="I5317" s="28">
        <f t="shared" si="2"/>
        <v>0.008962594716</v>
      </c>
      <c r="J5317" s="28">
        <f t="shared" si="3"/>
        <v>0.04325887246</v>
      </c>
      <c r="K5317" s="29">
        <f t="shared" si="4"/>
        <v>419.6941063</v>
      </c>
      <c r="L5317" s="23" t="s">
        <v>20</v>
      </c>
      <c r="M5317" s="30"/>
      <c r="N5317" s="31">
        <v>383.0</v>
      </c>
      <c r="O5317" s="32">
        <v>1391.8211434544571</v>
      </c>
      <c r="P5317" s="33" t="s">
        <v>60</v>
      </c>
      <c r="Q5317" s="34">
        <f t="shared" si="5"/>
        <v>36.69410632</v>
      </c>
    </row>
    <row r="5318" ht="15.75" customHeight="1">
      <c r="A5318" s="21" t="s">
        <v>8806</v>
      </c>
      <c r="B5318" s="21" t="s">
        <v>8806</v>
      </c>
      <c r="C5318" s="23" t="s">
        <v>662</v>
      </c>
      <c r="D5318" s="24">
        <v>440.0</v>
      </c>
      <c r="E5318" s="24">
        <v>1195.0</v>
      </c>
      <c r="F5318" s="24">
        <v>0.0</v>
      </c>
      <c r="G5318" s="24">
        <v>327.0</v>
      </c>
      <c r="H5318" s="28">
        <f t="shared" si="1"/>
        <v>0.01690486255</v>
      </c>
      <c r="I5318" s="28">
        <f t="shared" si="2"/>
        <v>0</v>
      </c>
      <c r="J5318" s="28">
        <f t="shared" si="3"/>
        <v>0.004625849416</v>
      </c>
      <c r="K5318" s="29">
        <f t="shared" si="4"/>
        <v>68.28927884</v>
      </c>
      <c r="L5318" s="23" t="s">
        <v>23</v>
      </c>
      <c r="M5318" s="30" t="s">
        <v>8807</v>
      </c>
      <c r="N5318" s="31"/>
      <c r="O5318" s="32"/>
      <c r="P5318" s="33" t="s">
        <v>55</v>
      </c>
      <c r="Q5318" s="34" t="str">
        <f t="shared" si="5"/>
        <v/>
      </c>
    </row>
    <row r="5319" ht="15.75" customHeight="1">
      <c r="A5319" s="21" t="s">
        <v>8808</v>
      </c>
      <c r="B5319" s="21" t="s">
        <v>8809</v>
      </c>
      <c r="C5319" s="23"/>
      <c r="D5319" s="24">
        <v>394.98</v>
      </c>
      <c r="E5319" s="24">
        <v>141.05</v>
      </c>
      <c r="F5319" s="24">
        <v>98.64</v>
      </c>
      <c r="G5319" s="24">
        <v>1044.55</v>
      </c>
      <c r="H5319" s="28">
        <f t="shared" si="1"/>
        <v>0.000580411524</v>
      </c>
      <c r="I5319" s="28">
        <f t="shared" si="2"/>
        <v>0.000405897148</v>
      </c>
      <c r="J5319" s="28">
        <f t="shared" si="3"/>
        <v>0.004298254927</v>
      </c>
      <c r="K5319" s="29">
        <f t="shared" si="4"/>
        <v>38.27256345</v>
      </c>
      <c r="L5319" s="23" t="s">
        <v>20</v>
      </c>
      <c r="M5319" s="30"/>
      <c r="N5319" s="31">
        <v>35.0</v>
      </c>
      <c r="O5319" s="32">
        <v>127.98877257732345</v>
      </c>
      <c r="P5319" s="33" t="s">
        <v>60</v>
      </c>
      <c r="Q5319" s="34">
        <f t="shared" si="5"/>
        <v>3.27256345</v>
      </c>
    </row>
    <row r="5320" ht="15.75" customHeight="1">
      <c r="A5320" s="21" t="s">
        <v>8810</v>
      </c>
      <c r="B5320" s="21" t="s">
        <v>8810</v>
      </c>
      <c r="C5320" s="23" t="s">
        <v>119</v>
      </c>
      <c r="D5320" s="24">
        <v>1160.0</v>
      </c>
      <c r="E5320" s="24">
        <v>3617.5</v>
      </c>
      <c r="F5320" s="24">
        <v>0.0</v>
      </c>
      <c r="G5320" s="24">
        <v>0.0</v>
      </c>
      <c r="H5320" s="28">
        <f t="shared" si="1"/>
        <v>0.1790849673</v>
      </c>
      <c r="I5320" s="28">
        <f t="shared" si="2"/>
        <v>0</v>
      </c>
      <c r="J5320" s="28">
        <f t="shared" si="3"/>
        <v>0</v>
      </c>
      <c r="K5320" s="29">
        <f t="shared" si="4"/>
        <v>304.4444444</v>
      </c>
      <c r="L5320" s="23" t="s">
        <v>23</v>
      </c>
      <c r="M5320" s="30" t="s">
        <v>8811</v>
      </c>
      <c r="N5320" s="31">
        <v>274.0</v>
      </c>
      <c r="O5320" s="32">
        <v>1539.783034215483</v>
      </c>
      <c r="P5320" s="33" t="s">
        <v>60</v>
      </c>
      <c r="Q5320" s="34">
        <f t="shared" si="5"/>
        <v>30.44444444</v>
      </c>
    </row>
    <row r="5321" ht="15.75" customHeight="1">
      <c r="A5321" s="21" t="s">
        <v>8812</v>
      </c>
      <c r="B5321" s="21" t="s">
        <v>8812</v>
      </c>
      <c r="C5321" s="23" t="s">
        <v>119</v>
      </c>
      <c r="D5321" s="24">
        <v>860.0</v>
      </c>
      <c r="E5321" s="24">
        <v>0.0</v>
      </c>
      <c r="F5321" s="24">
        <v>283.0</v>
      </c>
      <c r="G5321" s="24">
        <v>288.0</v>
      </c>
      <c r="H5321" s="28">
        <f t="shared" si="1"/>
        <v>0</v>
      </c>
      <c r="I5321" s="28">
        <f t="shared" si="2"/>
        <v>0.0078248487</v>
      </c>
      <c r="J5321" s="28">
        <f t="shared" si="3"/>
        <v>0.00796309691</v>
      </c>
      <c r="K5321" s="29">
        <f t="shared" si="4"/>
        <v>78.41327887</v>
      </c>
      <c r="L5321" s="23" t="s">
        <v>23</v>
      </c>
      <c r="M5321" s="30" t="s">
        <v>8813</v>
      </c>
      <c r="N5321" s="31"/>
      <c r="O5321" s="32"/>
      <c r="P5321" s="33" t="s">
        <v>55</v>
      </c>
      <c r="Q5321" s="34" t="str">
        <f t="shared" si="5"/>
        <v/>
      </c>
    </row>
    <row r="5322" ht="15.75" customHeight="1">
      <c r="A5322" s="21" t="s">
        <v>8814</v>
      </c>
      <c r="B5322" s="21" t="s">
        <v>8814</v>
      </c>
      <c r="C5322" s="23" t="s">
        <v>119</v>
      </c>
      <c r="D5322" s="24">
        <v>980.0</v>
      </c>
      <c r="E5322" s="24">
        <v>105.0</v>
      </c>
      <c r="F5322" s="24">
        <v>0.0</v>
      </c>
      <c r="G5322" s="24">
        <v>280.0</v>
      </c>
      <c r="H5322" s="28">
        <f t="shared" si="1"/>
        <v>0.003308311822</v>
      </c>
      <c r="I5322" s="28">
        <f t="shared" si="2"/>
        <v>0</v>
      </c>
      <c r="J5322" s="28">
        <f t="shared" si="3"/>
        <v>0.008822164858</v>
      </c>
      <c r="K5322" s="29">
        <f t="shared" si="4"/>
        <v>81.05363964</v>
      </c>
      <c r="L5322" s="23" t="s">
        <v>23</v>
      </c>
      <c r="M5322" s="30" t="s">
        <v>8815</v>
      </c>
      <c r="N5322" s="31"/>
      <c r="O5322" s="32"/>
      <c r="P5322" s="33" t="s">
        <v>55</v>
      </c>
      <c r="Q5322" s="34" t="str">
        <f t="shared" si="5"/>
        <v/>
      </c>
    </row>
    <row r="5323" ht="15.75" customHeight="1">
      <c r="A5323" s="21" t="s">
        <v>8816</v>
      </c>
      <c r="B5323" s="21" t="s">
        <v>8816</v>
      </c>
      <c r="C5323" s="23" t="s">
        <v>119</v>
      </c>
      <c r="D5323" s="24">
        <v>800.0</v>
      </c>
      <c r="E5323" s="24">
        <v>0.0</v>
      </c>
      <c r="F5323" s="24">
        <v>438.0</v>
      </c>
      <c r="G5323" s="24">
        <v>288.0</v>
      </c>
      <c r="H5323" s="28">
        <f t="shared" si="1"/>
        <v>0</v>
      </c>
      <c r="I5323" s="28">
        <f t="shared" si="2"/>
        <v>0.0112656216</v>
      </c>
      <c r="J5323" s="28">
        <f t="shared" si="3"/>
        <v>0.007407532009</v>
      </c>
      <c r="K5323" s="29">
        <f t="shared" si="4"/>
        <v>78.20501919</v>
      </c>
      <c r="L5323" s="23" t="s">
        <v>23</v>
      </c>
      <c r="M5323" s="30" t="s">
        <v>8817</v>
      </c>
      <c r="N5323" s="31"/>
      <c r="O5323" s="32"/>
      <c r="P5323" s="33" t="s">
        <v>55</v>
      </c>
      <c r="Q5323" s="34" t="str">
        <f t="shared" si="5"/>
        <v/>
      </c>
    </row>
    <row r="5324" ht="15.75" customHeight="1">
      <c r="A5324" s="21" t="s">
        <v>8818</v>
      </c>
      <c r="B5324" s="21" t="s">
        <v>8818</v>
      </c>
      <c r="C5324" s="23" t="s">
        <v>119</v>
      </c>
      <c r="D5324" s="24">
        <v>700.0</v>
      </c>
      <c r="E5324" s="24">
        <v>0.0</v>
      </c>
      <c r="F5324" s="24">
        <v>0.0</v>
      </c>
      <c r="G5324" s="24">
        <v>212.0</v>
      </c>
      <c r="H5324" s="28">
        <f t="shared" si="1"/>
        <v>0</v>
      </c>
      <c r="I5324" s="28">
        <f t="shared" si="2"/>
        <v>0</v>
      </c>
      <c r="J5324" s="28">
        <f t="shared" si="3"/>
        <v>0.005874840358</v>
      </c>
      <c r="K5324" s="29">
        <f t="shared" si="4"/>
        <v>50.22988506</v>
      </c>
      <c r="L5324" s="23" t="s">
        <v>23</v>
      </c>
      <c r="M5324" s="30" t="s">
        <v>8819</v>
      </c>
      <c r="N5324" s="31">
        <v>46.0</v>
      </c>
      <c r="O5324" s="32">
        <v>861.9243432371865</v>
      </c>
      <c r="P5324" s="33" t="s">
        <v>60</v>
      </c>
      <c r="Q5324" s="34">
        <f t="shared" si="5"/>
        <v>4.229885057</v>
      </c>
    </row>
    <row r="5325" ht="15.75" customHeight="1">
      <c r="A5325" s="21" t="s">
        <v>8820</v>
      </c>
      <c r="B5325" s="21" t="s">
        <v>8820</v>
      </c>
      <c r="C5325" s="23" t="s">
        <v>119</v>
      </c>
      <c r="D5325" s="24">
        <v>3820.0</v>
      </c>
      <c r="E5325" s="24">
        <v>1812.958115</v>
      </c>
      <c r="F5325" s="24">
        <v>26.753926699999997</v>
      </c>
      <c r="G5325" s="24">
        <v>0.0</v>
      </c>
      <c r="H5325" s="28">
        <f t="shared" si="1"/>
        <v>0.126729462</v>
      </c>
      <c r="I5325" s="28">
        <f t="shared" si="2"/>
        <v>0.001870153926</v>
      </c>
      <c r="J5325" s="28">
        <f t="shared" si="3"/>
        <v>0</v>
      </c>
      <c r="K5325" s="29">
        <f t="shared" si="4"/>
        <v>217.9086886</v>
      </c>
      <c r="L5325" s="23" t="s">
        <v>23</v>
      </c>
      <c r="M5325" s="30" t="s">
        <v>8821</v>
      </c>
      <c r="N5325" s="31">
        <v>196.0</v>
      </c>
      <c r="O5325" s="32">
        <v>2174.196330314867</v>
      </c>
      <c r="P5325" s="33" t="s">
        <v>60</v>
      </c>
      <c r="Q5325" s="34">
        <f t="shared" si="5"/>
        <v>21.90868855</v>
      </c>
    </row>
    <row r="5326" ht="15.75" customHeight="1">
      <c r="A5326" s="21" t="s">
        <v>8822</v>
      </c>
      <c r="B5326" s="21" t="s">
        <v>8822</v>
      </c>
      <c r="C5326" s="23" t="s">
        <v>119</v>
      </c>
      <c r="D5326" s="24">
        <v>3760.0</v>
      </c>
      <c r="E5326" s="24">
        <v>1940.37766</v>
      </c>
      <c r="F5326" s="24">
        <v>0.0</v>
      </c>
      <c r="G5326" s="24">
        <v>0.0</v>
      </c>
      <c r="H5326" s="28">
        <f t="shared" si="1"/>
        <v>0.2346405229</v>
      </c>
      <c r="I5326" s="28">
        <f t="shared" si="2"/>
        <v>0</v>
      </c>
      <c r="J5326" s="28">
        <f t="shared" si="3"/>
        <v>0</v>
      </c>
      <c r="K5326" s="29">
        <f t="shared" si="4"/>
        <v>398.8888889</v>
      </c>
      <c r="L5326" s="23" t="s">
        <v>23</v>
      </c>
      <c r="M5326" s="30" t="s">
        <v>8823</v>
      </c>
      <c r="N5326" s="31">
        <v>359.0</v>
      </c>
      <c r="O5326" s="32">
        <v>3761.193611973373</v>
      </c>
      <c r="P5326" s="33" t="s">
        <v>60</v>
      </c>
      <c r="Q5326" s="34">
        <f t="shared" si="5"/>
        <v>39.88888889</v>
      </c>
    </row>
    <row r="5327" ht="15.75" customHeight="1">
      <c r="A5327" s="21" t="s">
        <v>8824</v>
      </c>
      <c r="B5327" s="21" t="s">
        <v>8824</v>
      </c>
      <c r="C5327" s="23" t="s">
        <v>119</v>
      </c>
      <c r="D5327" s="24">
        <v>3700.0</v>
      </c>
      <c r="E5327" s="24">
        <v>2167.891892</v>
      </c>
      <c r="F5327" s="24">
        <v>0.0</v>
      </c>
      <c r="G5327" s="24">
        <v>0.0</v>
      </c>
      <c r="H5327" s="28">
        <f t="shared" si="1"/>
        <v>0.2411764706</v>
      </c>
      <c r="I5327" s="28">
        <f t="shared" si="2"/>
        <v>0</v>
      </c>
      <c r="J5327" s="28">
        <f t="shared" si="3"/>
        <v>0</v>
      </c>
      <c r="K5327" s="29">
        <f t="shared" si="4"/>
        <v>410</v>
      </c>
      <c r="L5327" s="23" t="s">
        <v>23</v>
      </c>
      <c r="M5327" s="30" t="s">
        <v>8825</v>
      </c>
      <c r="N5327" s="31">
        <v>369.0</v>
      </c>
      <c r="O5327" s="32">
        <v>3460.240238606445</v>
      </c>
      <c r="P5327" s="33" t="s">
        <v>60</v>
      </c>
      <c r="Q5327" s="34">
        <f t="shared" si="5"/>
        <v>41</v>
      </c>
    </row>
    <row r="5328" ht="15.75" customHeight="1">
      <c r="A5328" s="21" t="s">
        <v>8826</v>
      </c>
      <c r="B5328" s="21" t="s">
        <v>8826</v>
      </c>
      <c r="C5328" s="23" t="s">
        <v>119</v>
      </c>
      <c r="D5328" s="24">
        <v>3700.0</v>
      </c>
      <c r="E5328" s="24">
        <v>2016.540541</v>
      </c>
      <c r="F5328" s="24">
        <v>0.0</v>
      </c>
      <c r="G5328" s="24">
        <v>0.0</v>
      </c>
      <c r="H5328" s="28">
        <f t="shared" si="1"/>
        <v>0.3091503268</v>
      </c>
      <c r="I5328" s="28">
        <f t="shared" si="2"/>
        <v>0</v>
      </c>
      <c r="J5328" s="28">
        <f t="shared" si="3"/>
        <v>0</v>
      </c>
      <c r="K5328" s="29">
        <f t="shared" si="4"/>
        <v>525.5555556</v>
      </c>
      <c r="L5328" s="23" t="s">
        <v>23</v>
      </c>
      <c r="M5328" s="30" t="s">
        <v>8827</v>
      </c>
      <c r="N5328" s="31">
        <v>473.0</v>
      </c>
      <c r="O5328" s="32">
        <v>4768.389140585546</v>
      </c>
      <c r="P5328" s="33" t="s">
        <v>60</v>
      </c>
      <c r="Q5328" s="34">
        <f t="shared" si="5"/>
        <v>52.55555556</v>
      </c>
    </row>
    <row r="5329" ht="15.75" customHeight="1">
      <c r="A5329" s="21" t="s">
        <v>8828</v>
      </c>
      <c r="B5329" s="21" t="s">
        <v>8828</v>
      </c>
      <c r="C5329" s="23" t="s">
        <v>119</v>
      </c>
      <c r="D5329" s="24">
        <v>3780.0</v>
      </c>
      <c r="E5329" s="24">
        <v>1792.8571430000002</v>
      </c>
      <c r="F5329" s="24">
        <v>0.0</v>
      </c>
      <c r="G5329" s="24">
        <v>0.0</v>
      </c>
      <c r="H5329" s="28">
        <f t="shared" si="1"/>
        <v>0.2568627451</v>
      </c>
      <c r="I5329" s="28">
        <f t="shared" si="2"/>
        <v>0</v>
      </c>
      <c r="J5329" s="28">
        <f t="shared" si="3"/>
        <v>0</v>
      </c>
      <c r="K5329" s="29">
        <f t="shared" si="4"/>
        <v>436.6666667</v>
      </c>
      <c r="L5329" s="23" t="s">
        <v>23</v>
      </c>
      <c r="M5329" s="30" t="s">
        <v>8829</v>
      </c>
      <c r="N5329" s="31">
        <v>393.0</v>
      </c>
      <c r="O5329" s="32">
        <v>4456.196894512513</v>
      </c>
      <c r="P5329" s="33" t="s">
        <v>60</v>
      </c>
      <c r="Q5329" s="34">
        <f t="shared" si="5"/>
        <v>43.66666667</v>
      </c>
    </row>
    <row r="5330" ht="15.75" customHeight="1">
      <c r="A5330" s="21" t="s">
        <v>8830</v>
      </c>
      <c r="B5330" s="21" t="s">
        <v>8830</v>
      </c>
      <c r="C5330" s="23"/>
      <c r="D5330" s="24">
        <v>3046.14</v>
      </c>
      <c r="E5330" s="24">
        <v>549.79</v>
      </c>
      <c r="F5330" s="24">
        <v>85.49</v>
      </c>
      <c r="G5330" s="24">
        <v>482.13</v>
      </c>
      <c r="H5330" s="28">
        <f t="shared" si="1"/>
        <v>0.02415027092</v>
      </c>
      <c r="I5330" s="28">
        <f t="shared" si="2"/>
        <v>0.00375526412</v>
      </c>
      <c r="J5330" s="28">
        <f t="shared" si="3"/>
        <v>0.02117821371</v>
      </c>
      <c r="K5330" s="29">
        <f t="shared" si="4"/>
        <v>227.0861364</v>
      </c>
      <c r="L5330" s="23" t="s">
        <v>20</v>
      </c>
      <c r="M5330" s="30"/>
      <c r="N5330" s="31">
        <v>207.0</v>
      </c>
      <c r="O5330" s="32">
        <v>1366.262374985354</v>
      </c>
      <c r="P5330" s="33" t="s">
        <v>60</v>
      </c>
      <c r="Q5330" s="34">
        <f t="shared" si="5"/>
        <v>20.08613643</v>
      </c>
    </row>
    <row r="5331" ht="15.75" customHeight="1">
      <c r="A5331" s="21" t="s">
        <v>8831</v>
      </c>
      <c r="B5331" s="21" t="s">
        <v>8832</v>
      </c>
      <c r="C5331" s="23"/>
      <c r="D5331" s="24">
        <v>5212.81</v>
      </c>
      <c r="E5331" s="24">
        <v>935.81</v>
      </c>
      <c r="F5331" s="24">
        <v>71.7</v>
      </c>
      <c r="G5331" s="24">
        <v>225.59</v>
      </c>
      <c r="H5331" s="28">
        <f t="shared" si="1"/>
        <v>0.1081705698</v>
      </c>
      <c r="I5331" s="28">
        <f t="shared" si="2"/>
        <v>0.008287825367</v>
      </c>
      <c r="J5331" s="28">
        <f t="shared" si="3"/>
        <v>0.02607601847</v>
      </c>
      <c r="K5331" s="29">
        <f t="shared" si="4"/>
        <v>417.7798561</v>
      </c>
      <c r="L5331" s="23" t="s">
        <v>20</v>
      </c>
      <c r="M5331" s="30"/>
      <c r="N5331" s="31">
        <v>379.0</v>
      </c>
      <c r="O5331" s="32">
        <v>3595.2605859147866</v>
      </c>
      <c r="P5331" s="33" t="s">
        <v>60</v>
      </c>
      <c r="Q5331" s="34">
        <f t="shared" si="5"/>
        <v>38.77985612</v>
      </c>
    </row>
    <row r="5332" ht="15.75" customHeight="1">
      <c r="A5332" s="21" t="s">
        <v>8833</v>
      </c>
      <c r="B5332" s="21" t="s">
        <v>8833</v>
      </c>
      <c r="C5332" s="23"/>
      <c r="D5332" s="24">
        <v>427.35</v>
      </c>
      <c r="E5332" s="24">
        <v>122.02</v>
      </c>
      <c r="F5332" s="24">
        <v>249.69</v>
      </c>
      <c r="G5332" s="24">
        <v>710.04</v>
      </c>
      <c r="H5332" s="28">
        <f t="shared" si="1"/>
        <v>0.001012243644</v>
      </c>
      <c r="I5332" s="28">
        <f t="shared" si="2"/>
        <v>0.0020713581</v>
      </c>
      <c r="J5332" s="28">
        <f t="shared" si="3"/>
        <v>0.005890292384</v>
      </c>
      <c r="K5332" s="29">
        <f t="shared" si="4"/>
        <v>54.81700677</v>
      </c>
      <c r="L5332" s="23" t="s">
        <v>20</v>
      </c>
      <c r="M5332" s="30"/>
      <c r="N5332" s="31">
        <v>50.0</v>
      </c>
      <c r="O5332" s="32">
        <v>258.0257062931682</v>
      </c>
      <c r="P5332" s="33" t="s">
        <v>60</v>
      </c>
      <c r="Q5332" s="34">
        <f t="shared" si="5"/>
        <v>4.817006765</v>
      </c>
    </row>
    <row r="5333" ht="15.75" customHeight="1">
      <c r="A5333" s="21" t="s">
        <v>8834</v>
      </c>
      <c r="B5333" s="21" t="s">
        <v>8834</v>
      </c>
      <c r="C5333" s="23"/>
      <c r="D5333" s="24">
        <v>1129.86</v>
      </c>
      <c r="E5333" s="24">
        <v>667.89</v>
      </c>
      <c r="F5333" s="24">
        <v>211.62</v>
      </c>
      <c r="G5333" s="24">
        <v>1056.08</v>
      </c>
      <c r="H5333" s="28">
        <f t="shared" si="1"/>
        <v>0.012125549</v>
      </c>
      <c r="I5333" s="28">
        <f t="shared" si="2"/>
        <v>0.003841963018</v>
      </c>
      <c r="J5333" s="28">
        <f t="shared" si="3"/>
        <v>0.01917314197</v>
      </c>
      <c r="K5333" s="29">
        <f t="shared" si="4"/>
        <v>189.6151883</v>
      </c>
      <c r="L5333" s="23" t="s">
        <v>20</v>
      </c>
      <c r="M5333" s="30"/>
      <c r="N5333" s="31">
        <v>173.0</v>
      </c>
      <c r="O5333" s="32">
        <v>564.6839031791897</v>
      </c>
      <c r="P5333" s="33" t="s">
        <v>60</v>
      </c>
      <c r="Q5333" s="34">
        <f t="shared" si="5"/>
        <v>16.61518834</v>
      </c>
    </row>
    <row r="5334" ht="15.75" customHeight="1">
      <c r="A5334" s="21" t="s">
        <v>8835</v>
      </c>
      <c r="B5334" s="21" t="s">
        <v>8835</v>
      </c>
      <c r="C5334" s="23"/>
      <c r="D5334" s="24">
        <v>1286.37</v>
      </c>
      <c r="E5334" s="24">
        <v>852.26</v>
      </c>
      <c r="F5334" s="24">
        <v>205.29</v>
      </c>
      <c r="G5334" s="24">
        <v>407.82</v>
      </c>
      <c r="H5334" s="28">
        <f t="shared" si="1"/>
        <v>0.03010220309</v>
      </c>
      <c r="I5334" s="28">
        <f t="shared" si="2"/>
        <v>0.007250934308</v>
      </c>
      <c r="J5334" s="28">
        <f t="shared" si="3"/>
        <v>0.01440438419</v>
      </c>
      <c r="K5334" s="29">
        <f t="shared" si="4"/>
        <v>183.9024633</v>
      </c>
      <c r="L5334" s="23" t="s">
        <v>20</v>
      </c>
      <c r="M5334" s="30"/>
      <c r="N5334" s="31">
        <v>167.0</v>
      </c>
      <c r="O5334" s="32">
        <v>1098.5886649096751</v>
      </c>
      <c r="P5334" s="33" t="s">
        <v>60</v>
      </c>
      <c r="Q5334" s="34">
        <f t="shared" si="5"/>
        <v>16.90246333</v>
      </c>
    </row>
    <row r="5335" ht="15.75" customHeight="1">
      <c r="A5335" s="21" t="s">
        <v>8836</v>
      </c>
      <c r="B5335" s="21" t="s">
        <v>8836</v>
      </c>
      <c r="C5335" s="23" t="s">
        <v>8837</v>
      </c>
      <c r="D5335" s="24">
        <v>1200.0</v>
      </c>
      <c r="E5335" s="24">
        <v>3746.0</v>
      </c>
      <c r="F5335" s="24">
        <v>0.0</v>
      </c>
      <c r="G5335" s="24">
        <v>0.0</v>
      </c>
      <c r="H5335" s="28">
        <f t="shared" si="1"/>
        <v>0.144524036</v>
      </c>
      <c r="I5335" s="28">
        <f t="shared" si="2"/>
        <v>0</v>
      </c>
      <c r="J5335" s="28">
        <f t="shared" si="3"/>
        <v>0</v>
      </c>
      <c r="K5335" s="29">
        <f t="shared" si="4"/>
        <v>245.6908612</v>
      </c>
      <c r="L5335" s="23" t="s">
        <v>23</v>
      </c>
      <c r="M5335" s="30" t="s">
        <v>8838</v>
      </c>
      <c r="N5335" s="31"/>
      <c r="O5335" s="32"/>
      <c r="P5335" s="33" t="s">
        <v>55</v>
      </c>
      <c r="Q5335" s="34" t="str">
        <f t="shared" si="5"/>
        <v/>
      </c>
    </row>
    <row r="5336" ht="15.75" customHeight="1">
      <c r="A5336" s="21" t="s">
        <v>8839</v>
      </c>
      <c r="B5336" s="21" t="s">
        <v>8840</v>
      </c>
      <c r="C5336" s="23"/>
      <c r="D5336" s="24">
        <v>1520.12</v>
      </c>
      <c r="E5336" s="24">
        <v>381.21</v>
      </c>
      <c r="F5336" s="24">
        <v>279.85</v>
      </c>
      <c r="G5336" s="24">
        <v>621.13</v>
      </c>
      <c r="H5336" s="28">
        <f t="shared" si="1"/>
        <v>0.01224047163</v>
      </c>
      <c r="I5336" s="28">
        <f t="shared" si="2"/>
        <v>0.008985850279</v>
      </c>
      <c r="J5336" s="28">
        <f t="shared" si="3"/>
        <v>0.01994418861</v>
      </c>
      <c r="K5336" s="29">
        <f t="shared" si="4"/>
        <v>203.1929368</v>
      </c>
      <c r="L5336" s="23" t="s">
        <v>20</v>
      </c>
      <c r="M5336" s="30"/>
      <c r="N5336" s="31">
        <v>185.0</v>
      </c>
      <c r="O5336" s="32">
        <v>998.71783338401</v>
      </c>
      <c r="P5336" s="33" t="s">
        <v>60</v>
      </c>
      <c r="Q5336" s="34">
        <f t="shared" si="5"/>
        <v>18.19293678</v>
      </c>
    </row>
    <row r="5337" ht="15.75" customHeight="1">
      <c r="A5337" s="21" t="s">
        <v>8841</v>
      </c>
      <c r="B5337" s="21" t="s">
        <v>8842</v>
      </c>
      <c r="C5337" s="23"/>
      <c r="D5337" s="24">
        <v>2809.94</v>
      </c>
      <c r="E5337" s="24">
        <v>218.37</v>
      </c>
      <c r="F5337" s="24">
        <v>89.68</v>
      </c>
      <c r="G5337" s="24">
        <v>456.42</v>
      </c>
      <c r="H5337" s="28">
        <f t="shared" si="1"/>
        <v>0.00882464865</v>
      </c>
      <c r="I5337" s="28">
        <f t="shared" si="2"/>
        <v>0.003624098965</v>
      </c>
      <c r="J5337" s="28">
        <f t="shared" si="3"/>
        <v>0.01844459467</v>
      </c>
      <c r="K5337" s="29">
        <f t="shared" si="4"/>
        <v>177.4869977</v>
      </c>
      <c r="L5337" s="23" t="s">
        <v>20</v>
      </c>
      <c r="M5337" s="30"/>
      <c r="N5337" s="31">
        <v>162.0</v>
      </c>
      <c r="O5337" s="32">
        <v>1256.9366422529113</v>
      </c>
      <c r="P5337" s="33" t="s">
        <v>60</v>
      </c>
      <c r="Q5337" s="34">
        <f t="shared" si="5"/>
        <v>15.48699773</v>
      </c>
    </row>
    <row r="5338" ht="15.75" customHeight="1">
      <c r="A5338" s="21" t="s">
        <v>8843</v>
      </c>
      <c r="B5338" s="21" t="s">
        <v>8844</v>
      </c>
      <c r="C5338" s="23"/>
      <c r="D5338" s="24">
        <v>1634.16</v>
      </c>
      <c r="E5338" s="24">
        <v>139.01</v>
      </c>
      <c r="F5338" s="24">
        <v>92.57</v>
      </c>
      <c r="G5338" s="24">
        <v>213.36</v>
      </c>
      <c r="H5338" s="28">
        <f t="shared" si="1"/>
        <v>0.005035997775</v>
      </c>
      <c r="I5338" s="28">
        <f t="shared" si="2"/>
        <v>0.003353588332</v>
      </c>
      <c r="J5338" s="28">
        <f t="shared" si="3"/>
        <v>0.007729519353</v>
      </c>
      <c r="K5338" s="29">
        <f t="shared" si="4"/>
        <v>79.07532328</v>
      </c>
      <c r="L5338" s="23" t="s">
        <v>20</v>
      </c>
      <c r="M5338" s="30"/>
      <c r="N5338" s="31">
        <v>72.0</v>
      </c>
      <c r="O5338" s="32">
        <v>1126.8041144583644</v>
      </c>
      <c r="P5338" s="33" t="s">
        <v>60</v>
      </c>
      <c r="Q5338" s="34">
        <f t="shared" si="5"/>
        <v>7.07532328</v>
      </c>
    </row>
    <row r="5339" ht="15.75" customHeight="1">
      <c r="A5339" s="21" t="s">
        <v>8845</v>
      </c>
      <c r="B5339" s="21" t="s">
        <v>8846</v>
      </c>
      <c r="C5339" s="23"/>
      <c r="D5339" s="24">
        <v>1195.22</v>
      </c>
      <c r="E5339" s="24">
        <v>679.51</v>
      </c>
      <c r="F5339" s="24">
        <v>97.37</v>
      </c>
      <c r="G5339" s="24">
        <v>1098.52</v>
      </c>
      <c r="H5339" s="28">
        <f t="shared" si="1"/>
        <v>0.009408018006</v>
      </c>
      <c r="I5339" s="28">
        <f t="shared" si="2"/>
        <v>0.001348116603</v>
      </c>
      <c r="J5339" s="28">
        <f t="shared" si="3"/>
        <v>0.01520933605</v>
      </c>
      <c r="K5339" s="29">
        <f t="shared" si="4"/>
        <v>147.8129678</v>
      </c>
      <c r="L5339" s="23" t="s">
        <v>20</v>
      </c>
      <c r="M5339" s="30"/>
      <c r="N5339" s="31">
        <v>135.0</v>
      </c>
      <c r="O5339" s="32">
        <v>430.63688506284865</v>
      </c>
      <c r="P5339" s="33" t="s">
        <v>60</v>
      </c>
      <c r="Q5339" s="34">
        <f t="shared" si="5"/>
        <v>12.81296775</v>
      </c>
    </row>
    <row r="5340" ht="15.75" customHeight="1">
      <c r="A5340" s="21" t="s">
        <v>8847</v>
      </c>
      <c r="B5340" s="21" t="s">
        <v>8848</v>
      </c>
      <c r="C5340" s="23"/>
      <c r="D5340" s="24">
        <v>399.96</v>
      </c>
      <c r="E5340" s="24">
        <v>597.01</v>
      </c>
      <c r="F5340" s="24">
        <v>155.84</v>
      </c>
      <c r="G5340" s="24">
        <v>335.05</v>
      </c>
      <c r="H5340" s="28">
        <f t="shared" si="1"/>
        <v>0.005950500659</v>
      </c>
      <c r="I5340" s="28">
        <f t="shared" si="2"/>
        <v>0.001553283903</v>
      </c>
      <c r="J5340" s="28">
        <f t="shared" si="3"/>
        <v>0.003339500588</v>
      </c>
      <c r="K5340" s="29">
        <f t="shared" si="4"/>
        <v>40.7189159</v>
      </c>
      <c r="L5340" s="23" t="s">
        <v>20</v>
      </c>
      <c r="M5340" s="30"/>
      <c r="N5340" s="31">
        <v>37.0</v>
      </c>
      <c r="O5340" s="32">
        <v>310.01366676913995</v>
      </c>
      <c r="P5340" s="33" t="s">
        <v>60</v>
      </c>
      <c r="Q5340" s="34">
        <f t="shared" si="5"/>
        <v>3.718915896</v>
      </c>
    </row>
    <row r="5341" ht="15.75" customHeight="1">
      <c r="A5341" s="21" t="s">
        <v>8849</v>
      </c>
      <c r="B5341" s="21" t="s">
        <v>8850</v>
      </c>
      <c r="C5341" s="23" t="s">
        <v>66</v>
      </c>
      <c r="D5341" s="24">
        <v>800.0</v>
      </c>
      <c r="E5341" s="24">
        <v>576.0</v>
      </c>
      <c r="F5341" s="24">
        <v>1251.0</v>
      </c>
      <c r="G5341" s="24">
        <v>310.0</v>
      </c>
      <c r="H5341" s="28">
        <f t="shared" si="1"/>
        <v>0.01477876697</v>
      </c>
      <c r="I5341" s="28">
        <f t="shared" si="2"/>
        <v>0.03209763452</v>
      </c>
      <c r="J5341" s="28">
        <f t="shared" si="3"/>
        <v>0.007953850281</v>
      </c>
      <c r="K5341" s="29">
        <f t="shared" si="4"/>
        <v>135.4982013</v>
      </c>
      <c r="L5341" s="23" t="s">
        <v>30</v>
      </c>
      <c r="M5341" s="30" t="s">
        <v>8851</v>
      </c>
      <c r="N5341" s="31">
        <v>121.0</v>
      </c>
      <c r="O5341" s="32">
        <v>798.039992493567</v>
      </c>
      <c r="P5341" s="33" t="s">
        <v>60</v>
      </c>
      <c r="Q5341" s="34">
        <f t="shared" si="5"/>
        <v>14.49820132</v>
      </c>
    </row>
    <row r="5342" ht="15.75" customHeight="1">
      <c r="A5342" s="21" t="s">
        <v>8852</v>
      </c>
      <c r="B5342" s="21" t="s">
        <v>8852</v>
      </c>
      <c r="C5342" s="23" t="s">
        <v>119</v>
      </c>
      <c r="D5342" s="24">
        <v>1040.0</v>
      </c>
      <c r="E5342" s="24">
        <v>953.6538462</v>
      </c>
      <c r="F5342" s="24">
        <v>1235.5769229999999</v>
      </c>
      <c r="G5342" s="24">
        <v>334.6538462</v>
      </c>
      <c r="H5342" s="28">
        <f t="shared" si="1"/>
        <v>0.03188711045</v>
      </c>
      <c r="I5342" s="28">
        <f t="shared" si="2"/>
        <v>0.04131370934</v>
      </c>
      <c r="J5342" s="28">
        <f t="shared" si="3"/>
        <v>0.01118974584</v>
      </c>
      <c r="K5342" s="29">
        <f t="shared" si="4"/>
        <v>204.414511</v>
      </c>
      <c r="L5342" s="23" t="s">
        <v>23</v>
      </c>
      <c r="M5342" s="30" t="s">
        <v>8853</v>
      </c>
      <c r="N5342" s="31"/>
      <c r="O5342" s="32"/>
      <c r="P5342" s="33" t="s">
        <v>55</v>
      </c>
      <c r="Q5342" s="34" t="str">
        <f t="shared" si="5"/>
        <v/>
      </c>
    </row>
    <row r="5343" ht="15.75" customHeight="1">
      <c r="A5343" s="21" t="s">
        <v>8854</v>
      </c>
      <c r="B5343" s="21" t="s">
        <v>8855</v>
      </c>
      <c r="C5343" s="23" t="s">
        <v>883</v>
      </c>
      <c r="D5343" s="24">
        <v>750.0</v>
      </c>
      <c r="E5343" s="24">
        <v>5759.0</v>
      </c>
      <c r="F5343" s="24">
        <v>36.0</v>
      </c>
      <c r="G5343" s="24">
        <v>10.0</v>
      </c>
      <c r="H5343" s="28">
        <f t="shared" si="1"/>
        <v>0.1386534484</v>
      </c>
      <c r="I5343" s="28">
        <f t="shared" si="2"/>
        <v>0.0008667345273</v>
      </c>
      <c r="J5343" s="28">
        <f t="shared" si="3"/>
        <v>0.0002407595909</v>
      </c>
      <c r="K5343" s="29">
        <f t="shared" si="4"/>
        <v>238.9134464</v>
      </c>
      <c r="L5343" s="23" t="s">
        <v>17</v>
      </c>
      <c r="M5343" s="30" t="s">
        <v>8856</v>
      </c>
      <c r="N5343" s="31">
        <v>215.0</v>
      </c>
      <c r="O5343" s="32">
        <v>748.8460350254813</v>
      </c>
      <c r="P5343" s="33" t="s">
        <v>60</v>
      </c>
      <c r="Q5343" s="34">
        <f t="shared" si="5"/>
        <v>23.91344637</v>
      </c>
    </row>
    <row r="5344" ht="15.75" customHeight="1">
      <c r="A5344" s="21" t="s">
        <v>8857</v>
      </c>
      <c r="B5344" s="21" t="s">
        <v>8857</v>
      </c>
      <c r="C5344" s="23" t="s">
        <v>883</v>
      </c>
      <c r="D5344" s="24">
        <v>680.0</v>
      </c>
      <c r="E5344" s="24">
        <v>6011.0</v>
      </c>
      <c r="F5344" s="24">
        <v>0.0</v>
      </c>
      <c r="G5344" s="24">
        <v>0.0</v>
      </c>
      <c r="H5344" s="28">
        <f t="shared" si="1"/>
        <v>0.1314155336</v>
      </c>
      <c r="I5344" s="28">
        <f t="shared" si="2"/>
        <v>0</v>
      </c>
      <c r="J5344" s="28">
        <f t="shared" si="3"/>
        <v>0</v>
      </c>
      <c r="K5344" s="29">
        <f t="shared" si="4"/>
        <v>223.4064071</v>
      </c>
      <c r="L5344" s="23" t="s">
        <v>23</v>
      </c>
      <c r="M5344" s="30" t="s">
        <v>8858</v>
      </c>
      <c r="N5344" s="31"/>
      <c r="O5344" s="32"/>
      <c r="P5344" s="33" t="s">
        <v>55</v>
      </c>
      <c r="Q5344" s="34" t="str">
        <f t="shared" si="5"/>
        <v/>
      </c>
    </row>
    <row r="5345" ht="15.75" customHeight="1">
      <c r="A5345" s="21" t="s">
        <v>8859</v>
      </c>
      <c r="B5345" s="21" t="s">
        <v>8859</v>
      </c>
      <c r="C5345" s="23" t="s">
        <v>883</v>
      </c>
      <c r="D5345" s="24">
        <v>760.0</v>
      </c>
      <c r="E5345" s="24">
        <v>5125.999999999999</v>
      </c>
      <c r="F5345" s="24">
        <v>0.0</v>
      </c>
      <c r="G5345" s="24">
        <v>0.0</v>
      </c>
      <c r="H5345" s="28">
        <f t="shared" si="1"/>
        <v>0.1252515925</v>
      </c>
      <c r="I5345" s="28">
        <f t="shared" si="2"/>
        <v>0</v>
      </c>
      <c r="J5345" s="28">
        <f t="shared" si="3"/>
        <v>0</v>
      </c>
      <c r="K5345" s="29">
        <f t="shared" si="4"/>
        <v>212.9277072</v>
      </c>
      <c r="L5345" s="23" t="s">
        <v>23</v>
      </c>
      <c r="M5345" s="30" t="s">
        <v>8860</v>
      </c>
      <c r="N5345" s="31"/>
      <c r="O5345" s="32"/>
      <c r="P5345" s="33" t="s">
        <v>55</v>
      </c>
      <c r="Q5345" s="34" t="str">
        <f t="shared" si="5"/>
        <v/>
      </c>
    </row>
    <row r="5346" ht="15.75" customHeight="1">
      <c r="A5346" s="21" t="s">
        <v>8861</v>
      </c>
      <c r="B5346" s="21" t="s">
        <v>8861</v>
      </c>
      <c r="C5346" s="23"/>
      <c r="D5346" s="24">
        <v>855.32</v>
      </c>
      <c r="E5346" s="24">
        <v>306.37</v>
      </c>
      <c r="F5346" s="24">
        <v>268.56</v>
      </c>
      <c r="G5346" s="24">
        <v>966.77</v>
      </c>
      <c r="H5346" s="28">
        <f t="shared" si="1"/>
        <v>0.003820127392</v>
      </c>
      <c r="I5346" s="28">
        <f t="shared" si="2"/>
        <v>0.003348674519</v>
      </c>
      <c r="J5346" s="28">
        <f t="shared" si="3"/>
        <v>0.01205465469</v>
      </c>
      <c r="K5346" s="29">
        <f t="shared" si="4"/>
        <v>113.9817646</v>
      </c>
      <c r="L5346" s="23" t="s">
        <v>20</v>
      </c>
      <c r="M5346" s="30"/>
      <c r="N5346" s="31">
        <v>104.0</v>
      </c>
      <c r="O5346" s="32">
        <v>387.8292382021564</v>
      </c>
      <c r="P5346" s="33" t="s">
        <v>60</v>
      </c>
      <c r="Q5346" s="34">
        <f t="shared" si="5"/>
        <v>9.981764568</v>
      </c>
    </row>
    <row r="5347" ht="15.75" customHeight="1">
      <c r="A5347" s="21" t="s">
        <v>8862</v>
      </c>
      <c r="B5347" s="21" t="s">
        <v>8862</v>
      </c>
      <c r="C5347" s="23"/>
      <c r="D5347" s="24">
        <v>393.56</v>
      </c>
      <c r="E5347" s="24">
        <v>848.46</v>
      </c>
      <c r="F5347" s="24">
        <v>270.37</v>
      </c>
      <c r="G5347" s="24">
        <v>546.6</v>
      </c>
      <c r="H5347" s="28">
        <f t="shared" si="1"/>
        <v>0.00778908114</v>
      </c>
      <c r="I5347" s="28">
        <f t="shared" si="2"/>
        <v>0.002482066176</v>
      </c>
      <c r="J5347" s="28">
        <f t="shared" si="3"/>
        <v>0.00501792866</v>
      </c>
      <c r="K5347" s="29">
        <f t="shared" si="4"/>
        <v>59.42105533</v>
      </c>
      <c r="L5347" s="23" t="s">
        <v>20</v>
      </c>
      <c r="M5347" s="30"/>
      <c r="N5347" s="31">
        <v>54.0</v>
      </c>
      <c r="O5347" s="32">
        <v>285.53792108023475</v>
      </c>
      <c r="P5347" s="33" t="s">
        <v>60</v>
      </c>
      <c r="Q5347" s="34">
        <f t="shared" si="5"/>
        <v>5.421055333</v>
      </c>
    </row>
    <row r="5348" ht="15.75" customHeight="1">
      <c r="A5348" s="21" t="s">
        <v>8863</v>
      </c>
      <c r="B5348" s="21" t="s">
        <v>8863</v>
      </c>
      <c r="C5348" s="23"/>
      <c r="D5348" s="24">
        <v>1538.97</v>
      </c>
      <c r="E5348" s="24">
        <v>761.96</v>
      </c>
      <c r="F5348" s="24">
        <v>197.65</v>
      </c>
      <c r="G5348" s="24">
        <v>477.68</v>
      </c>
      <c r="H5348" s="28">
        <f t="shared" si="1"/>
        <v>0.02822960335</v>
      </c>
      <c r="I5348" s="28">
        <f t="shared" si="2"/>
        <v>0.007322669303</v>
      </c>
      <c r="J5348" s="28">
        <f t="shared" si="3"/>
        <v>0.01769740791</v>
      </c>
      <c r="K5348" s="29">
        <f t="shared" si="4"/>
        <v>208.9690868</v>
      </c>
      <c r="L5348" s="23" t="s">
        <v>20</v>
      </c>
      <c r="M5348" s="30"/>
      <c r="N5348" s="31">
        <v>190.0</v>
      </c>
      <c r="O5348" s="32">
        <v>1152.342397085307</v>
      </c>
      <c r="P5348" s="33" t="s">
        <v>60</v>
      </c>
      <c r="Q5348" s="34">
        <f t="shared" si="5"/>
        <v>18.96908678</v>
      </c>
    </row>
    <row r="5349" ht="15.75" customHeight="1">
      <c r="A5349" s="21" t="s">
        <v>8864</v>
      </c>
      <c r="B5349" s="21" t="s">
        <v>8864</v>
      </c>
      <c r="C5349" s="23"/>
      <c r="D5349" s="24">
        <v>593.02</v>
      </c>
      <c r="E5349" s="24">
        <v>778.03</v>
      </c>
      <c r="F5349" s="24">
        <v>274.44</v>
      </c>
      <c r="G5349" s="24">
        <v>857.2</v>
      </c>
      <c r="H5349" s="28">
        <f t="shared" si="1"/>
        <v>0.009380697269</v>
      </c>
      <c r="I5349" s="28">
        <f t="shared" si="2"/>
        <v>0.003308919397</v>
      </c>
      <c r="J5349" s="28">
        <f t="shared" si="3"/>
        <v>0.0103352489</v>
      </c>
      <c r="K5349" s="29">
        <f t="shared" si="4"/>
        <v>108.681337</v>
      </c>
      <c r="L5349" s="23" t="s">
        <v>20</v>
      </c>
      <c r="M5349" s="30"/>
      <c r="N5349" s="31">
        <v>99.0</v>
      </c>
      <c r="O5349" s="32">
        <v>375.0142023629282</v>
      </c>
      <c r="P5349" s="33" t="s">
        <v>60</v>
      </c>
      <c r="Q5349" s="34">
        <f t="shared" si="5"/>
        <v>9.681337023</v>
      </c>
    </row>
    <row r="5350" ht="15.75" customHeight="1">
      <c r="A5350" s="21" t="s">
        <v>8865</v>
      </c>
      <c r="B5350" s="21" t="s">
        <v>8866</v>
      </c>
      <c r="C5350" s="23"/>
      <c r="D5350" s="24">
        <v>700.0</v>
      </c>
      <c r="E5350" s="24">
        <v>90.0</v>
      </c>
      <c r="F5350" s="24">
        <v>3000.0</v>
      </c>
      <c r="G5350" s="24">
        <v>0.0</v>
      </c>
      <c r="H5350" s="28">
        <f t="shared" si="1"/>
        <v>0.002025497034</v>
      </c>
      <c r="I5350" s="28">
        <f t="shared" si="2"/>
        <v>0.06751656779</v>
      </c>
      <c r="J5350" s="28">
        <f t="shared" si="3"/>
        <v>0</v>
      </c>
      <c r="K5350" s="29">
        <f t="shared" si="4"/>
        <v>92.56521445</v>
      </c>
      <c r="L5350" s="23" t="s">
        <v>19</v>
      </c>
      <c r="M5350" s="30"/>
      <c r="N5350" s="31"/>
      <c r="O5350" s="32"/>
      <c r="P5350" s="33" t="s">
        <v>55</v>
      </c>
      <c r="Q5350" s="34" t="str">
        <f t="shared" si="5"/>
        <v/>
      </c>
    </row>
    <row r="5351" ht="15.75" customHeight="1">
      <c r="A5351" s="21" t="s">
        <v>8867</v>
      </c>
      <c r="B5351" s="21" t="s">
        <v>8867</v>
      </c>
      <c r="C5351" s="23"/>
      <c r="D5351" s="24">
        <v>651.55</v>
      </c>
      <c r="E5351" s="24">
        <v>320.49</v>
      </c>
      <c r="F5351" s="24">
        <v>206.05</v>
      </c>
      <c r="G5351" s="24">
        <v>886.92</v>
      </c>
      <c r="H5351" s="28">
        <f t="shared" si="1"/>
        <v>0.003386014333</v>
      </c>
      <c r="I5351" s="28">
        <f t="shared" si="2"/>
        <v>0.002176942348</v>
      </c>
      <c r="J5351" s="28">
        <f t="shared" si="3"/>
        <v>0.009370413529</v>
      </c>
      <c r="K5351" s="29">
        <f t="shared" si="4"/>
        <v>88.74682394</v>
      </c>
      <c r="L5351" s="23" t="s">
        <v>20</v>
      </c>
      <c r="M5351" s="30"/>
      <c r="N5351" s="31">
        <v>81.0</v>
      </c>
      <c r="O5351" s="32">
        <v>328.6118700615048</v>
      </c>
      <c r="P5351" s="33" t="s">
        <v>60</v>
      </c>
      <c r="Q5351" s="34">
        <f t="shared" si="5"/>
        <v>7.746823935</v>
      </c>
    </row>
    <row r="5352" ht="15.75" customHeight="1">
      <c r="A5352" s="21" t="s">
        <v>8868</v>
      </c>
      <c r="B5352" s="21" t="s">
        <v>8868</v>
      </c>
      <c r="C5352" s="23" t="s">
        <v>119</v>
      </c>
      <c r="D5352" s="24">
        <v>1340.0</v>
      </c>
      <c r="E5352" s="24">
        <v>0.0</v>
      </c>
      <c r="F5352" s="24">
        <v>184.20895520000002</v>
      </c>
      <c r="G5352" s="24">
        <v>264.5223881</v>
      </c>
      <c r="H5352" s="28">
        <f t="shared" si="1"/>
        <v>0</v>
      </c>
      <c r="I5352" s="28">
        <f t="shared" si="2"/>
        <v>0.007936090282</v>
      </c>
      <c r="J5352" s="28">
        <f t="shared" si="3"/>
        <v>0.01139615363</v>
      </c>
      <c r="K5352" s="29">
        <f t="shared" si="4"/>
        <v>107.9127527</v>
      </c>
      <c r="L5352" s="23" t="s">
        <v>23</v>
      </c>
      <c r="M5352" s="30" t="s">
        <v>8869</v>
      </c>
      <c r="N5352" s="31"/>
      <c r="O5352" s="32"/>
      <c r="P5352" s="33" t="s">
        <v>55</v>
      </c>
      <c r="Q5352" s="34" t="str">
        <f t="shared" si="5"/>
        <v/>
      </c>
    </row>
    <row r="5353" ht="15.75" customHeight="1">
      <c r="A5353" s="21" t="s">
        <v>8870</v>
      </c>
      <c r="B5353" s="21" t="s">
        <v>8871</v>
      </c>
      <c r="C5353" s="23"/>
      <c r="D5353" s="24">
        <v>1062.6</v>
      </c>
      <c r="E5353" s="24">
        <v>707.74</v>
      </c>
      <c r="F5353" s="24">
        <v>107.45</v>
      </c>
      <c r="G5353" s="24">
        <v>959.65</v>
      </c>
      <c r="H5353" s="28">
        <f t="shared" si="1"/>
        <v>0.01022911909</v>
      </c>
      <c r="I5353" s="28">
        <f t="shared" si="2"/>
        <v>0.001552998059</v>
      </c>
      <c r="J5353" s="28">
        <f t="shared" si="3"/>
        <v>0.01387002873</v>
      </c>
      <c r="K5353" s="29">
        <f t="shared" si="4"/>
        <v>138.0282056</v>
      </c>
      <c r="L5353" s="23" t="s">
        <v>20</v>
      </c>
      <c r="M5353" s="30"/>
      <c r="N5353" s="31">
        <v>126.0</v>
      </c>
      <c r="O5353" s="32">
        <v>449.54526847906897</v>
      </c>
      <c r="P5353" s="33" t="s">
        <v>60</v>
      </c>
      <c r="Q5353" s="34">
        <f t="shared" si="5"/>
        <v>12.02820555</v>
      </c>
    </row>
    <row r="5354" ht="15.75" customHeight="1">
      <c r="A5354" s="21" t="s">
        <v>8872</v>
      </c>
      <c r="B5354" s="21" t="s">
        <v>8873</v>
      </c>
      <c r="C5354" s="23"/>
      <c r="D5354" s="24">
        <v>997.17</v>
      </c>
      <c r="E5354" s="24">
        <v>206.69</v>
      </c>
      <c r="F5354" s="24">
        <v>226.23</v>
      </c>
      <c r="G5354" s="24">
        <v>540.93</v>
      </c>
      <c r="H5354" s="28">
        <f t="shared" si="1"/>
        <v>0.004343467927</v>
      </c>
      <c r="I5354" s="28">
        <f t="shared" si="2"/>
        <v>0.004754089453</v>
      </c>
      <c r="J5354" s="28">
        <f t="shared" si="3"/>
        <v>0.01136732356</v>
      </c>
      <c r="K5354" s="29">
        <f t="shared" si="4"/>
        <v>110.84991</v>
      </c>
      <c r="L5354" s="23" t="s">
        <v>20</v>
      </c>
      <c r="M5354" s="30"/>
      <c r="N5354" s="31">
        <v>101.0</v>
      </c>
      <c r="O5354" s="32">
        <v>653.6211422501979</v>
      </c>
      <c r="P5354" s="33" t="s">
        <v>60</v>
      </c>
      <c r="Q5354" s="34">
        <f t="shared" si="5"/>
        <v>9.849909951</v>
      </c>
    </row>
    <row r="5355" ht="15.75" customHeight="1">
      <c r="A5355" s="21" t="s">
        <v>8874</v>
      </c>
      <c r="B5355" s="21" t="s">
        <v>8875</v>
      </c>
      <c r="C5355" s="23"/>
      <c r="D5355" s="24">
        <v>798.45</v>
      </c>
      <c r="E5355" s="24">
        <v>723.02</v>
      </c>
      <c r="F5355" s="24">
        <v>242.47</v>
      </c>
      <c r="G5355" s="24">
        <v>763.66</v>
      </c>
      <c r="H5355" s="28">
        <f t="shared" si="1"/>
        <v>0.01169258423</v>
      </c>
      <c r="I5355" s="28">
        <f t="shared" si="2"/>
        <v>0.003921192909</v>
      </c>
      <c r="J5355" s="28">
        <f t="shared" si="3"/>
        <v>0.01234980895</v>
      </c>
      <c r="K5355" s="29">
        <f t="shared" si="4"/>
        <v>130.6442344</v>
      </c>
      <c r="L5355" s="23" t="s">
        <v>20</v>
      </c>
      <c r="M5355" s="30"/>
      <c r="N5355" s="31">
        <v>119.0</v>
      </c>
      <c r="O5355" s="32">
        <v>503.0013308156588</v>
      </c>
      <c r="P5355" s="33" t="s">
        <v>60</v>
      </c>
      <c r="Q5355" s="34">
        <f t="shared" si="5"/>
        <v>11.64423438</v>
      </c>
    </row>
    <row r="5356" ht="15.75" customHeight="1">
      <c r="A5356" s="21" t="s">
        <v>8876</v>
      </c>
      <c r="B5356" s="21" t="s">
        <v>8877</v>
      </c>
      <c r="C5356" s="23"/>
      <c r="D5356" s="24">
        <v>4338.29</v>
      </c>
      <c r="E5356" s="24">
        <v>314.9</v>
      </c>
      <c r="F5356" s="24">
        <v>208.84</v>
      </c>
      <c r="G5356" s="24">
        <v>470.22</v>
      </c>
      <c r="H5356" s="28">
        <f t="shared" si="1"/>
        <v>0.02963889629</v>
      </c>
      <c r="I5356" s="28">
        <f t="shared" si="2"/>
        <v>0.01965635789</v>
      </c>
      <c r="J5356" s="28">
        <f t="shared" si="3"/>
        <v>0.0442578654</v>
      </c>
      <c r="K5356" s="29">
        <f t="shared" si="4"/>
        <v>454.7372652</v>
      </c>
      <c r="L5356" s="23" t="s">
        <v>20</v>
      </c>
      <c r="M5356" s="30"/>
      <c r="N5356" s="31">
        <v>414.0</v>
      </c>
      <c r="O5356" s="32">
        <v>2927.509441420958</v>
      </c>
      <c r="P5356" s="33" t="s">
        <v>60</v>
      </c>
      <c r="Q5356" s="34">
        <f t="shared" si="5"/>
        <v>40.73726524</v>
      </c>
    </row>
    <row r="5357" ht="15.75" customHeight="1">
      <c r="A5357" s="21" t="s">
        <v>8878</v>
      </c>
      <c r="B5357" s="21" t="s">
        <v>8879</v>
      </c>
      <c r="C5357" s="23"/>
      <c r="D5357" s="24">
        <v>3654.32</v>
      </c>
      <c r="E5357" s="24">
        <v>615.22</v>
      </c>
      <c r="F5357" s="24">
        <v>118.39</v>
      </c>
      <c r="G5357" s="24">
        <v>1034.54</v>
      </c>
      <c r="H5357" s="28">
        <f t="shared" si="1"/>
        <v>0.02809583956</v>
      </c>
      <c r="I5357" s="28">
        <f t="shared" si="2"/>
        <v>0.005406629247</v>
      </c>
      <c r="J5357" s="28">
        <f t="shared" si="3"/>
        <v>0.04724532664</v>
      </c>
      <c r="K5357" s="29">
        <f t="shared" si="4"/>
        <v>458.8472206</v>
      </c>
      <c r="L5357" s="23" t="s">
        <v>20</v>
      </c>
      <c r="M5357" s="30"/>
      <c r="N5357" s="31">
        <v>419.0</v>
      </c>
      <c r="O5357" s="32">
        <v>1420.4321930508072</v>
      </c>
      <c r="P5357" s="33" t="s">
        <v>60</v>
      </c>
      <c r="Q5357" s="34">
        <f t="shared" si="5"/>
        <v>39.84722061</v>
      </c>
    </row>
    <row r="5358" ht="15.75" customHeight="1">
      <c r="A5358" s="21" t="s">
        <v>8880</v>
      </c>
      <c r="B5358" s="21" t="s">
        <v>8881</v>
      </c>
      <c r="C5358" s="23"/>
      <c r="D5358" s="24">
        <v>2750.09</v>
      </c>
      <c r="E5358" s="24">
        <v>255.22</v>
      </c>
      <c r="F5358" s="24">
        <v>149.98</v>
      </c>
      <c r="G5358" s="24">
        <v>799.31</v>
      </c>
      <c r="H5358" s="28">
        <f t="shared" si="1"/>
        <v>0.01021956401</v>
      </c>
      <c r="I5358" s="28">
        <f t="shared" si="2"/>
        <v>0.006005525468</v>
      </c>
      <c r="J5358" s="28">
        <f t="shared" si="3"/>
        <v>0.03200611123</v>
      </c>
      <c r="K5358" s="29">
        <f t="shared" si="4"/>
        <v>298.9528034</v>
      </c>
      <c r="L5358" s="23" t="s">
        <v>20</v>
      </c>
      <c r="M5358" s="30"/>
      <c r="N5358" s="31">
        <v>273.0</v>
      </c>
      <c r="O5358" s="32">
        <v>1245.4508739270789</v>
      </c>
      <c r="P5358" s="33" t="s">
        <v>60</v>
      </c>
      <c r="Q5358" s="34">
        <f t="shared" si="5"/>
        <v>25.95280343</v>
      </c>
    </row>
    <row r="5359" ht="15.75" customHeight="1">
      <c r="A5359" s="21" t="s">
        <v>8882</v>
      </c>
      <c r="B5359" s="21" t="s">
        <v>8883</v>
      </c>
      <c r="C5359" s="23"/>
      <c r="D5359" s="24">
        <v>2447.87</v>
      </c>
      <c r="E5359" s="24">
        <v>753.37</v>
      </c>
      <c r="F5359" s="24">
        <v>167.65</v>
      </c>
      <c r="G5359" s="24">
        <v>443.41</v>
      </c>
      <c r="H5359" s="28">
        <f t="shared" si="1"/>
        <v>0.04413944748</v>
      </c>
      <c r="I5359" s="28">
        <f t="shared" si="2"/>
        <v>0.009822502051</v>
      </c>
      <c r="J5359" s="28">
        <f t="shared" si="3"/>
        <v>0.02597909713</v>
      </c>
      <c r="K5359" s="29">
        <f t="shared" si="4"/>
        <v>310.1240439</v>
      </c>
      <c r="L5359" s="23" t="s">
        <v>20</v>
      </c>
      <c r="M5359" s="30"/>
      <c r="N5359" s="31">
        <v>282.0</v>
      </c>
      <c r="O5359" s="32">
        <v>1822.332028941511</v>
      </c>
      <c r="P5359" s="33" t="s">
        <v>60</v>
      </c>
      <c r="Q5359" s="34">
        <f t="shared" si="5"/>
        <v>28.12404391</v>
      </c>
    </row>
    <row r="5360" ht="15.75" customHeight="1">
      <c r="A5360" s="21" t="s">
        <v>8884</v>
      </c>
      <c r="B5360" s="21" t="s">
        <v>8885</v>
      </c>
      <c r="C5360" s="23"/>
      <c r="D5360" s="24">
        <v>2989.83</v>
      </c>
      <c r="E5360" s="24">
        <v>154.79</v>
      </c>
      <c r="F5360" s="24">
        <v>86.32</v>
      </c>
      <c r="G5360" s="24">
        <v>1099.76</v>
      </c>
      <c r="H5360" s="28">
        <f t="shared" si="1"/>
        <v>0.004706830625</v>
      </c>
      <c r="I5360" s="28">
        <f t="shared" si="2"/>
        <v>0.002624805346</v>
      </c>
      <c r="J5360" s="28">
        <f t="shared" si="3"/>
        <v>0.03344133373</v>
      </c>
      <c r="K5360" s="29">
        <f t="shared" si="4"/>
        <v>297.3897585</v>
      </c>
      <c r="L5360" s="23" t="s">
        <v>20</v>
      </c>
      <c r="M5360" s="30"/>
      <c r="N5360" s="31">
        <v>272.0</v>
      </c>
      <c r="O5360" s="32">
        <v>945.7897613313806</v>
      </c>
      <c r="P5360" s="33" t="s">
        <v>60</v>
      </c>
      <c r="Q5360" s="34">
        <f t="shared" si="5"/>
        <v>25.38975854</v>
      </c>
    </row>
    <row r="5361" ht="15.75" customHeight="1">
      <c r="A5361" s="21" t="s">
        <v>8886</v>
      </c>
      <c r="B5361" s="21" t="s">
        <v>8887</v>
      </c>
      <c r="C5361" s="23"/>
      <c r="D5361" s="24">
        <v>1100.54</v>
      </c>
      <c r="E5361" s="24">
        <v>248.88</v>
      </c>
      <c r="F5361" s="24">
        <v>163.06</v>
      </c>
      <c r="G5361" s="24">
        <v>780.84</v>
      </c>
      <c r="H5361" s="28">
        <f t="shared" si="1"/>
        <v>0.003689481821</v>
      </c>
      <c r="I5361" s="28">
        <f t="shared" si="2"/>
        <v>0.002417256934</v>
      </c>
      <c r="J5361" s="28">
        <f t="shared" si="3"/>
        <v>0.0115754379</v>
      </c>
      <c r="K5361" s="29">
        <f t="shared" si="4"/>
        <v>108.4328923</v>
      </c>
      <c r="L5361" s="23" t="s">
        <v>20</v>
      </c>
      <c r="M5361" s="30"/>
      <c r="N5361" s="31">
        <v>99.0</v>
      </c>
      <c r="O5361" s="32">
        <v>461.0885254349966</v>
      </c>
      <c r="P5361" s="33" t="s">
        <v>60</v>
      </c>
      <c r="Q5361" s="34">
        <f t="shared" si="5"/>
        <v>9.4328923</v>
      </c>
    </row>
    <row r="5362" ht="15.75" customHeight="1">
      <c r="A5362" s="21" t="s">
        <v>8888</v>
      </c>
      <c r="B5362" s="21" t="s">
        <v>8889</v>
      </c>
      <c r="C5362" s="23"/>
      <c r="D5362" s="24">
        <v>1502.01</v>
      </c>
      <c r="E5362" s="24">
        <v>265.72</v>
      </c>
      <c r="F5362" s="24">
        <v>90.3</v>
      </c>
      <c r="G5362" s="24">
        <v>695.03</v>
      </c>
      <c r="H5362" s="28">
        <f t="shared" si="1"/>
        <v>0.004644342801</v>
      </c>
      <c r="I5362" s="28">
        <f t="shared" si="2"/>
        <v>0.001578293523</v>
      </c>
      <c r="J5362" s="28">
        <f t="shared" si="3"/>
        <v>0.01214796619</v>
      </c>
      <c r="K5362" s="29">
        <f t="shared" si="4"/>
        <v>113.8438412</v>
      </c>
      <c r="L5362" s="23" t="s">
        <v>20</v>
      </c>
      <c r="M5362" s="30"/>
      <c r="N5362" s="31">
        <v>104.0</v>
      </c>
      <c r="O5362" s="32">
        <v>543.636943281463</v>
      </c>
      <c r="P5362" s="33" t="s">
        <v>60</v>
      </c>
      <c r="Q5362" s="34">
        <f t="shared" si="5"/>
        <v>9.843841173</v>
      </c>
    </row>
    <row r="5363" ht="15.75" customHeight="1">
      <c r="A5363" s="21" t="s">
        <v>8890</v>
      </c>
      <c r="B5363" s="21" t="s">
        <v>8891</v>
      </c>
      <c r="C5363" s="23"/>
      <c r="D5363" s="24">
        <v>1766.77</v>
      </c>
      <c r="E5363" s="24">
        <v>137.21</v>
      </c>
      <c r="F5363" s="24">
        <v>174.86</v>
      </c>
      <c r="G5363" s="24">
        <v>234.49</v>
      </c>
      <c r="H5363" s="28">
        <f t="shared" si="1"/>
        <v>0.006729862659</v>
      </c>
      <c r="I5363" s="28">
        <f t="shared" si="2"/>
        <v>0.008576516177</v>
      </c>
      <c r="J5363" s="28">
        <f t="shared" si="3"/>
        <v>0.01150124258</v>
      </c>
      <c r="K5363" s="29">
        <f t="shared" si="4"/>
        <v>121.097392</v>
      </c>
      <c r="L5363" s="23" t="s">
        <v>20</v>
      </c>
      <c r="M5363" s="30"/>
      <c r="N5363" s="31">
        <v>110.0</v>
      </c>
      <c r="O5363" s="32">
        <v>1525.5602877863366</v>
      </c>
      <c r="P5363" s="33" t="s">
        <v>60</v>
      </c>
      <c r="Q5363" s="34">
        <f t="shared" si="5"/>
        <v>11.09739197</v>
      </c>
    </row>
    <row r="5364" ht="15.75" customHeight="1">
      <c r="A5364" s="21" t="s">
        <v>8892</v>
      </c>
      <c r="B5364" s="21" t="s">
        <v>8893</v>
      </c>
      <c r="C5364" s="23"/>
      <c r="D5364" s="24">
        <v>3369.04</v>
      </c>
      <c r="E5364" s="24">
        <v>770.51</v>
      </c>
      <c r="F5364" s="24">
        <v>62.7</v>
      </c>
      <c r="G5364" s="24">
        <v>1109.8</v>
      </c>
      <c r="H5364" s="28">
        <f t="shared" si="1"/>
        <v>0.0296911986</v>
      </c>
      <c r="I5364" s="28">
        <f t="shared" si="2"/>
        <v>0.002416111604</v>
      </c>
      <c r="J5364" s="28">
        <f t="shared" si="3"/>
        <v>0.04276556074</v>
      </c>
      <c r="K5364" s="29">
        <f t="shared" si="4"/>
        <v>419.3098493</v>
      </c>
      <c r="L5364" s="23" t="s">
        <v>20</v>
      </c>
      <c r="M5364" s="30"/>
      <c r="N5364" s="31">
        <v>383.0</v>
      </c>
      <c r="O5364" s="32">
        <v>1198.5561599330838</v>
      </c>
      <c r="P5364" s="33" t="s">
        <v>60</v>
      </c>
      <c r="Q5364" s="34">
        <f t="shared" si="5"/>
        <v>36.30984926</v>
      </c>
    </row>
    <row r="5365" ht="15.75" customHeight="1">
      <c r="A5365" s="21" t="s">
        <v>8894</v>
      </c>
      <c r="B5365" s="21" t="s">
        <v>8894</v>
      </c>
      <c r="C5365" s="23"/>
      <c r="D5365" s="24">
        <v>605.55</v>
      </c>
      <c r="E5365" s="24">
        <v>982.86</v>
      </c>
      <c r="F5365" s="24">
        <v>287.13</v>
      </c>
      <c r="G5365" s="24">
        <v>1152.27</v>
      </c>
      <c r="H5365" s="28">
        <f t="shared" si="1"/>
        <v>0.009059393071</v>
      </c>
      <c r="I5365" s="28">
        <f t="shared" si="2"/>
        <v>0.002646586017</v>
      </c>
      <c r="J5365" s="28">
        <f t="shared" si="3"/>
        <v>0.01062090924</v>
      </c>
      <c r="K5365" s="29">
        <f t="shared" si="4"/>
        <v>109.7032357</v>
      </c>
      <c r="L5365" s="23" t="s">
        <v>20</v>
      </c>
      <c r="M5365" s="30"/>
      <c r="N5365" s="31">
        <v>100.0</v>
      </c>
      <c r="O5365" s="32">
        <v>286.6925321989431</v>
      </c>
      <c r="P5365" s="33" t="s">
        <v>60</v>
      </c>
      <c r="Q5365" s="34">
        <f t="shared" si="5"/>
        <v>9.703235747</v>
      </c>
    </row>
    <row r="5366" ht="15.75" customHeight="1">
      <c r="A5366" s="21" t="s">
        <v>8895</v>
      </c>
      <c r="B5366" s="21" t="s">
        <v>8896</v>
      </c>
      <c r="C5366" s="23" t="s">
        <v>66</v>
      </c>
      <c r="D5366" s="24">
        <v>1000.0</v>
      </c>
      <c r="E5366" s="24">
        <v>0.0</v>
      </c>
      <c r="F5366" s="24">
        <v>480.0</v>
      </c>
      <c r="G5366" s="24">
        <v>160.0</v>
      </c>
      <c r="H5366" s="28">
        <f t="shared" si="1"/>
        <v>0</v>
      </c>
      <c r="I5366" s="28">
        <f t="shared" si="2"/>
        <v>0.01552878179</v>
      </c>
      <c r="J5366" s="28">
        <f t="shared" si="3"/>
        <v>0.005176260598</v>
      </c>
      <c r="K5366" s="29">
        <f t="shared" si="4"/>
        <v>64.75502008</v>
      </c>
      <c r="L5366" s="23" t="s">
        <v>30</v>
      </c>
      <c r="M5366" s="30" t="s">
        <v>8897</v>
      </c>
      <c r="N5366" s="31">
        <v>58.0</v>
      </c>
      <c r="O5366" s="32">
        <v>1006.2481338688085</v>
      </c>
      <c r="P5366" s="33" t="s">
        <v>60</v>
      </c>
      <c r="Q5366" s="34">
        <f t="shared" si="5"/>
        <v>6.75502008</v>
      </c>
    </row>
    <row r="5367" ht="15.75" customHeight="1">
      <c r="A5367" s="21" t="s">
        <v>8898</v>
      </c>
      <c r="B5367" s="21" t="s">
        <v>8898</v>
      </c>
      <c r="C5367" s="23" t="s">
        <v>119</v>
      </c>
      <c r="D5367" s="24">
        <v>840.0</v>
      </c>
      <c r="E5367" s="24">
        <v>0.0</v>
      </c>
      <c r="F5367" s="24">
        <v>341.0</v>
      </c>
      <c r="G5367" s="24">
        <v>302.0</v>
      </c>
      <c r="H5367" s="28">
        <f t="shared" si="1"/>
        <v>0</v>
      </c>
      <c r="I5367" s="28">
        <f t="shared" si="2"/>
        <v>0.003970476133</v>
      </c>
      <c r="J5367" s="28">
        <f t="shared" si="3"/>
        <v>0.003516374757</v>
      </c>
      <c r="K5367" s="29">
        <f t="shared" si="4"/>
        <v>35.30603267</v>
      </c>
      <c r="L5367" s="23" t="s">
        <v>23</v>
      </c>
      <c r="M5367" s="30" t="s">
        <v>8899</v>
      </c>
      <c r="N5367" s="31">
        <v>32.0</v>
      </c>
      <c r="O5367" s="32">
        <v>362.15722081225204</v>
      </c>
      <c r="P5367" s="33" t="s">
        <v>60</v>
      </c>
      <c r="Q5367" s="34">
        <f t="shared" si="5"/>
        <v>3.306032671</v>
      </c>
    </row>
    <row r="5368" ht="15.75" customHeight="1">
      <c r="A5368" s="21" t="s">
        <v>8900</v>
      </c>
      <c r="B5368" s="21" t="s">
        <v>8900</v>
      </c>
      <c r="C5368" s="23" t="s">
        <v>119</v>
      </c>
      <c r="D5368" s="24">
        <v>480.0</v>
      </c>
      <c r="E5368" s="24">
        <v>0.0</v>
      </c>
      <c r="F5368" s="24">
        <v>0.0</v>
      </c>
      <c r="G5368" s="24">
        <v>183.0</v>
      </c>
      <c r="H5368" s="28">
        <f t="shared" si="1"/>
        <v>0</v>
      </c>
      <c r="I5368" s="28">
        <f t="shared" si="2"/>
        <v>0</v>
      </c>
      <c r="J5368" s="28">
        <f t="shared" si="3"/>
        <v>0.002824121579</v>
      </c>
      <c r="K5368" s="29">
        <f t="shared" si="4"/>
        <v>24.1462395</v>
      </c>
      <c r="L5368" s="23" t="s">
        <v>23</v>
      </c>
      <c r="M5368" s="30" t="s">
        <v>8901</v>
      </c>
      <c r="N5368" s="31"/>
      <c r="O5368" s="32"/>
      <c r="P5368" s="33" t="s">
        <v>55</v>
      </c>
      <c r="Q5368" s="34" t="str">
        <f t="shared" si="5"/>
        <v/>
      </c>
    </row>
    <row r="5369" ht="15.75" customHeight="1">
      <c r="A5369" s="21" t="s">
        <v>8902</v>
      </c>
      <c r="B5369" s="21" t="s">
        <v>8902</v>
      </c>
      <c r="C5369" s="23" t="s">
        <v>119</v>
      </c>
      <c r="D5369" s="24">
        <v>800.0</v>
      </c>
      <c r="E5369" s="24">
        <v>0.0</v>
      </c>
      <c r="F5369" s="24">
        <v>331.0</v>
      </c>
      <c r="G5369" s="24">
        <v>236.0</v>
      </c>
      <c r="H5369" s="28">
        <f t="shared" si="1"/>
        <v>0</v>
      </c>
      <c r="I5369" s="28">
        <f t="shared" si="2"/>
        <v>0.008513517691</v>
      </c>
      <c r="J5369" s="28">
        <f t="shared" si="3"/>
        <v>0.006070060952</v>
      </c>
      <c r="K5369" s="29">
        <f t="shared" si="4"/>
        <v>63.13686449</v>
      </c>
      <c r="L5369" s="23" t="s">
        <v>23</v>
      </c>
      <c r="M5369" s="30" t="s">
        <v>8903</v>
      </c>
      <c r="N5369" s="31"/>
      <c r="O5369" s="32"/>
      <c r="P5369" s="33" t="s">
        <v>55</v>
      </c>
      <c r="Q5369" s="34" t="str">
        <f t="shared" si="5"/>
        <v/>
      </c>
    </row>
    <row r="5370" ht="15.75" customHeight="1">
      <c r="A5370" s="21" t="s">
        <v>8904</v>
      </c>
      <c r="B5370" s="21" t="s">
        <v>8905</v>
      </c>
      <c r="C5370" s="23" t="s">
        <v>66</v>
      </c>
      <c r="D5370" s="24">
        <v>1080.0</v>
      </c>
      <c r="E5370" s="24">
        <v>248.0</v>
      </c>
      <c r="F5370" s="24">
        <v>255.0</v>
      </c>
      <c r="G5370" s="24">
        <v>275.0</v>
      </c>
      <c r="H5370" s="28">
        <f t="shared" si="1"/>
        <v>0.008619769362</v>
      </c>
      <c r="I5370" s="28">
        <f t="shared" si="2"/>
        <v>0.008863069303</v>
      </c>
      <c r="J5370" s="28">
        <f t="shared" si="3"/>
        <v>0.009558211994</v>
      </c>
      <c r="K5370" s="29">
        <f t="shared" si="4"/>
        <v>108.0755719</v>
      </c>
      <c r="L5370" s="23" t="s">
        <v>30</v>
      </c>
      <c r="M5370" s="30" t="s">
        <v>8906</v>
      </c>
      <c r="N5370" s="31">
        <v>98.0</v>
      </c>
      <c r="O5370" s="32">
        <v>1081.0677272558</v>
      </c>
      <c r="P5370" s="33" t="s">
        <v>60</v>
      </c>
      <c r="Q5370" s="34">
        <f t="shared" si="5"/>
        <v>10.07557194</v>
      </c>
    </row>
    <row r="5371" ht="15.75" customHeight="1">
      <c r="A5371" s="21" t="s">
        <v>8907</v>
      </c>
      <c r="B5371" s="21" t="s">
        <v>8907</v>
      </c>
      <c r="C5371" s="23" t="s">
        <v>119</v>
      </c>
      <c r="D5371" s="24">
        <v>960.0</v>
      </c>
      <c r="E5371" s="24">
        <v>110.0</v>
      </c>
      <c r="F5371" s="24">
        <v>0.0</v>
      </c>
      <c r="G5371" s="24">
        <v>270.0</v>
      </c>
      <c r="H5371" s="28">
        <f t="shared" si="1"/>
        <v>0.003395118838</v>
      </c>
      <c r="I5371" s="28">
        <f t="shared" si="2"/>
        <v>0</v>
      </c>
      <c r="J5371" s="28">
        <f t="shared" si="3"/>
        <v>0.008333473511</v>
      </c>
      <c r="K5371" s="29">
        <f t="shared" si="4"/>
        <v>77.02290054</v>
      </c>
      <c r="L5371" s="23" t="s">
        <v>23</v>
      </c>
      <c r="M5371" s="30" t="s">
        <v>8908</v>
      </c>
      <c r="N5371" s="31"/>
      <c r="O5371" s="32"/>
      <c r="P5371" s="33" t="s">
        <v>55</v>
      </c>
      <c r="Q5371" s="34" t="str">
        <f t="shared" si="5"/>
        <v/>
      </c>
    </row>
    <row r="5372" ht="15.75" customHeight="1">
      <c r="A5372" s="21" t="s">
        <v>8909</v>
      </c>
      <c r="B5372" s="21" t="s">
        <v>8909</v>
      </c>
      <c r="C5372" s="23" t="s">
        <v>119</v>
      </c>
      <c r="D5372" s="24">
        <v>980.0</v>
      </c>
      <c r="E5372" s="24">
        <v>0.0</v>
      </c>
      <c r="F5372" s="24">
        <v>176.0</v>
      </c>
      <c r="G5372" s="24">
        <v>0.0</v>
      </c>
      <c r="H5372" s="28">
        <f t="shared" si="1"/>
        <v>0</v>
      </c>
      <c r="I5372" s="28">
        <f t="shared" si="2"/>
        <v>0.09244444444</v>
      </c>
      <c r="J5372" s="28">
        <f t="shared" si="3"/>
        <v>0</v>
      </c>
      <c r="K5372" s="29">
        <f t="shared" si="4"/>
        <v>122.0266667</v>
      </c>
      <c r="L5372" s="23" t="s">
        <v>23</v>
      </c>
      <c r="M5372" s="30" t="s">
        <v>8910</v>
      </c>
      <c r="N5372" s="31">
        <v>104.0</v>
      </c>
      <c r="O5372" s="32">
        <v>16337.179733333332</v>
      </c>
      <c r="P5372" s="33" t="s">
        <v>60</v>
      </c>
      <c r="Q5372" s="34">
        <f t="shared" si="5"/>
        <v>18.02666667</v>
      </c>
    </row>
    <row r="5373" ht="15.75" customHeight="1">
      <c r="A5373" s="21" t="s">
        <v>8911</v>
      </c>
      <c r="B5373" s="21" t="s">
        <v>8911</v>
      </c>
      <c r="C5373" s="23" t="s">
        <v>119</v>
      </c>
      <c r="D5373" s="24">
        <v>800.0</v>
      </c>
      <c r="E5373" s="24">
        <v>0.0</v>
      </c>
      <c r="F5373" s="24">
        <v>137.0</v>
      </c>
      <c r="G5373" s="24">
        <v>258.0</v>
      </c>
      <c r="H5373" s="28">
        <f t="shared" si="1"/>
        <v>0</v>
      </c>
      <c r="I5373" s="28">
        <f t="shared" si="2"/>
        <v>0.003523721824</v>
      </c>
      <c r="J5373" s="28">
        <f t="shared" si="3"/>
        <v>0.006635914092</v>
      </c>
      <c r="K5373" s="29">
        <f t="shared" si="4"/>
        <v>61.38837829</v>
      </c>
      <c r="L5373" s="23" t="s">
        <v>23</v>
      </c>
      <c r="M5373" s="30" t="s">
        <v>8912</v>
      </c>
      <c r="N5373" s="31"/>
      <c r="O5373" s="32"/>
      <c r="P5373" s="33" t="s">
        <v>55</v>
      </c>
      <c r="Q5373" s="34" t="str">
        <f t="shared" si="5"/>
        <v/>
      </c>
    </row>
    <row r="5374" ht="15.75" customHeight="1">
      <c r="A5374" s="21" t="s">
        <v>8913</v>
      </c>
      <c r="B5374" s="21" t="s">
        <v>8913</v>
      </c>
      <c r="C5374" s="23" t="s">
        <v>119</v>
      </c>
      <c r="D5374" s="24">
        <v>800.0</v>
      </c>
      <c r="E5374" s="24">
        <v>0.0</v>
      </c>
      <c r="F5374" s="24">
        <v>126.0</v>
      </c>
      <c r="G5374" s="24">
        <v>244.00000000000003</v>
      </c>
      <c r="H5374" s="28">
        <f t="shared" si="1"/>
        <v>0</v>
      </c>
      <c r="I5374" s="28">
        <f t="shared" si="2"/>
        <v>0.003240795254</v>
      </c>
      <c r="J5374" s="28">
        <f t="shared" si="3"/>
        <v>0.00627582573</v>
      </c>
      <c r="K5374" s="29">
        <f t="shared" si="4"/>
        <v>57.93615973</v>
      </c>
      <c r="L5374" s="23" t="s">
        <v>23</v>
      </c>
      <c r="M5374" s="30" t="s">
        <v>8914</v>
      </c>
      <c r="N5374" s="31"/>
      <c r="O5374" s="32"/>
      <c r="P5374" s="33" t="s">
        <v>55</v>
      </c>
      <c r="Q5374" s="34" t="str">
        <f t="shared" si="5"/>
        <v/>
      </c>
    </row>
    <row r="5375" ht="15.75" customHeight="1">
      <c r="A5375" s="21" t="s">
        <v>8915</v>
      </c>
      <c r="B5375" s="21" t="s">
        <v>8915</v>
      </c>
      <c r="C5375" s="23" t="s">
        <v>119</v>
      </c>
      <c r="D5375" s="24">
        <v>800.0</v>
      </c>
      <c r="E5375" s="24">
        <v>0.0</v>
      </c>
      <c r="F5375" s="24">
        <v>0.0</v>
      </c>
      <c r="G5375" s="24">
        <v>183.0</v>
      </c>
      <c r="H5375" s="28">
        <f t="shared" si="1"/>
        <v>0</v>
      </c>
      <c r="I5375" s="28">
        <f t="shared" si="2"/>
        <v>0</v>
      </c>
      <c r="J5375" s="28">
        <f t="shared" si="3"/>
        <v>0.004706869298</v>
      </c>
      <c r="K5375" s="29">
        <f t="shared" si="4"/>
        <v>40.24373249</v>
      </c>
      <c r="L5375" s="23" t="s">
        <v>23</v>
      </c>
      <c r="M5375" s="30" t="s">
        <v>8916</v>
      </c>
      <c r="N5375" s="31"/>
      <c r="O5375" s="32"/>
      <c r="P5375" s="33" t="s">
        <v>55</v>
      </c>
      <c r="Q5375" s="34" t="str">
        <f t="shared" si="5"/>
        <v/>
      </c>
    </row>
    <row r="5376" ht="15.75" customHeight="1">
      <c r="A5376" s="21" t="s">
        <v>8917</v>
      </c>
      <c r="B5376" s="21" t="s">
        <v>8917</v>
      </c>
      <c r="C5376" s="23" t="s">
        <v>119</v>
      </c>
      <c r="D5376" s="24">
        <v>860.0</v>
      </c>
      <c r="E5376" s="24">
        <v>0.0</v>
      </c>
      <c r="F5376" s="24">
        <v>0.0</v>
      </c>
      <c r="G5376" s="24">
        <v>183.0</v>
      </c>
      <c r="H5376" s="28">
        <f t="shared" si="1"/>
        <v>0</v>
      </c>
      <c r="I5376" s="28">
        <f t="shared" si="2"/>
        <v>0</v>
      </c>
      <c r="J5376" s="28">
        <f t="shared" si="3"/>
        <v>0.005059884495</v>
      </c>
      <c r="K5376" s="29">
        <f t="shared" si="4"/>
        <v>43.26201243</v>
      </c>
      <c r="L5376" s="23" t="s">
        <v>23</v>
      </c>
      <c r="M5376" s="30" t="s">
        <v>8918</v>
      </c>
      <c r="N5376" s="31"/>
      <c r="O5376" s="32"/>
      <c r="P5376" s="33" t="s">
        <v>55</v>
      </c>
      <c r="Q5376" s="34" t="str">
        <f t="shared" si="5"/>
        <v/>
      </c>
    </row>
    <row r="5377" ht="15.75" customHeight="1">
      <c r="A5377" s="21" t="s">
        <v>8919</v>
      </c>
      <c r="B5377" s="21" t="s">
        <v>8919</v>
      </c>
      <c r="C5377" s="23" t="s">
        <v>119</v>
      </c>
      <c r="D5377" s="24">
        <v>1000.0</v>
      </c>
      <c r="E5377" s="24">
        <v>0.0</v>
      </c>
      <c r="F5377" s="24">
        <v>126.0</v>
      </c>
      <c r="G5377" s="24">
        <v>111.0</v>
      </c>
      <c r="H5377" s="28">
        <f t="shared" si="1"/>
        <v>0</v>
      </c>
      <c r="I5377" s="28">
        <f t="shared" si="2"/>
        <v>0.004050994068</v>
      </c>
      <c r="J5377" s="28">
        <f t="shared" si="3"/>
        <v>0.003568732869</v>
      </c>
      <c r="K5377" s="29">
        <f t="shared" si="4"/>
        <v>35.8599782</v>
      </c>
      <c r="L5377" s="23" t="s">
        <v>23</v>
      </c>
      <c r="M5377" s="30" t="s">
        <v>8920</v>
      </c>
      <c r="N5377" s="31"/>
      <c r="O5377" s="32"/>
      <c r="P5377" s="33" t="s">
        <v>55</v>
      </c>
      <c r="Q5377" s="34" t="str">
        <f t="shared" si="5"/>
        <v/>
      </c>
    </row>
    <row r="5378" ht="15.75" customHeight="1">
      <c r="A5378" s="21" t="s">
        <v>8921</v>
      </c>
      <c r="B5378" s="21" t="s">
        <v>8922</v>
      </c>
      <c r="C5378" s="23"/>
      <c r="D5378" s="24">
        <v>641.72</v>
      </c>
      <c r="E5378" s="24">
        <v>800.56</v>
      </c>
      <c r="F5378" s="24">
        <v>111.59</v>
      </c>
      <c r="G5378" s="24">
        <v>762.6</v>
      </c>
      <c r="H5378" s="28">
        <f t="shared" si="1"/>
        <v>0.007544661064</v>
      </c>
      <c r="I5378" s="28">
        <f t="shared" si="2"/>
        <v>0.001051649755</v>
      </c>
      <c r="J5378" s="28">
        <f t="shared" si="3"/>
        <v>0.007186917318</v>
      </c>
      <c r="K5378" s="29">
        <f t="shared" si="4"/>
        <v>75.66224455</v>
      </c>
      <c r="L5378" s="23" t="s">
        <v>20</v>
      </c>
      <c r="M5378" s="30"/>
      <c r="N5378" s="31">
        <v>69.0</v>
      </c>
      <c r="O5378" s="32">
        <v>293.126299567938</v>
      </c>
      <c r="P5378" s="33" t="s">
        <v>60</v>
      </c>
      <c r="Q5378" s="34">
        <f t="shared" si="5"/>
        <v>6.662244552</v>
      </c>
    </row>
    <row r="5379" ht="15.75" customHeight="1">
      <c r="A5379" s="21" t="s">
        <v>8923</v>
      </c>
      <c r="B5379" s="21" t="s">
        <v>8924</v>
      </c>
      <c r="C5379" s="23" t="s">
        <v>66</v>
      </c>
      <c r="D5379" s="24">
        <v>1320.0</v>
      </c>
      <c r="E5379" s="24">
        <v>0.0</v>
      </c>
      <c r="F5379" s="24">
        <v>839.0</v>
      </c>
      <c r="G5379" s="24">
        <v>195.0</v>
      </c>
      <c r="H5379" s="28">
        <f t="shared" si="1"/>
        <v>0</v>
      </c>
      <c r="I5379" s="28">
        <f t="shared" si="2"/>
        <v>0.03565552621</v>
      </c>
      <c r="J5379" s="28">
        <f t="shared" si="3"/>
        <v>0.008287041253</v>
      </c>
      <c r="K5379" s="29">
        <f t="shared" si="4"/>
        <v>117.9194973</v>
      </c>
      <c r="L5379" s="23" t="s">
        <v>30</v>
      </c>
      <c r="M5379" s="30" t="s">
        <v>8925</v>
      </c>
      <c r="N5379" s="31">
        <v>105.0</v>
      </c>
      <c r="O5379" s="32">
        <v>1321.8245915672526</v>
      </c>
      <c r="P5379" s="33" t="s">
        <v>60</v>
      </c>
      <c r="Q5379" s="34">
        <f t="shared" si="5"/>
        <v>12.91949731</v>
      </c>
    </row>
    <row r="5380" ht="15.75" customHeight="1">
      <c r="A5380" s="21" t="s">
        <v>8926</v>
      </c>
      <c r="B5380" s="21" t="s">
        <v>8926</v>
      </c>
      <c r="C5380" s="23" t="s">
        <v>119</v>
      </c>
      <c r="D5380" s="24">
        <v>1260.0</v>
      </c>
      <c r="E5380" s="24">
        <v>0.0</v>
      </c>
      <c r="F5380" s="24">
        <v>664.2222221999999</v>
      </c>
      <c r="G5380" s="24">
        <v>131.8730159</v>
      </c>
      <c r="H5380" s="28">
        <f t="shared" si="1"/>
        <v>0</v>
      </c>
      <c r="I5380" s="28">
        <f t="shared" si="2"/>
        <v>0.0279897892</v>
      </c>
      <c r="J5380" s="28">
        <f t="shared" si="3"/>
        <v>0.005557022624</v>
      </c>
      <c r="K5380" s="29">
        <f t="shared" si="4"/>
        <v>84.45906518</v>
      </c>
      <c r="L5380" s="23" t="s">
        <v>23</v>
      </c>
      <c r="M5380" s="30" t="s">
        <v>8927</v>
      </c>
      <c r="N5380" s="31">
        <v>75.0</v>
      </c>
      <c r="O5380" s="32">
        <v>1310.6754486051027</v>
      </c>
      <c r="P5380" s="33" t="s">
        <v>60</v>
      </c>
      <c r="Q5380" s="34">
        <f t="shared" si="5"/>
        <v>9.459065184</v>
      </c>
    </row>
    <row r="5381" ht="15.75" customHeight="1">
      <c r="A5381" s="21" t="s">
        <v>8928</v>
      </c>
      <c r="B5381" s="21" t="s">
        <v>8928</v>
      </c>
      <c r="C5381" s="23" t="s">
        <v>119</v>
      </c>
      <c r="D5381" s="24">
        <v>1240.0</v>
      </c>
      <c r="E5381" s="24">
        <v>0.0</v>
      </c>
      <c r="F5381" s="24">
        <v>1137.5</v>
      </c>
      <c r="G5381" s="24">
        <v>154.0</v>
      </c>
      <c r="H5381" s="28">
        <f t="shared" si="1"/>
        <v>0</v>
      </c>
      <c r="I5381" s="28">
        <f t="shared" si="2"/>
        <v>0.05263009667</v>
      </c>
      <c r="J5381" s="28">
        <f t="shared" si="3"/>
        <v>0.007125305395</v>
      </c>
      <c r="K5381" s="29">
        <f t="shared" si="4"/>
        <v>130.3930887</v>
      </c>
      <c r="L5381" s="23" t="s">
        <v>23</v>
      </c>
      <c r="M5381" s="30" t="s">
        <v>8929</v>
      </c>
      <c r="N5381" s="31">
        <v>115.0</v>
      </c>
      <c r="O5381" s="32">
        <v>1439.102409467684</v>
      </c>
      <c r="P5381" s="33" t="s">
        <v>60</v>
      </c>
      <c r="Q5381" s="34">
        <f t="shared" si="5"/>
        <v>15.39308874</v>
      </c>
    </row>
    <row r="5382" ht="15.75" customHeight="1">
      <c r="A5382" s="21" t="s">
        <v>8930</v>
      </c>
      <c r="B5382" s="21" t="s">
        <v>8930</v>
      </c>
      <c r="C5382" s="23" t="s">
        <v>119</v>
      </c>
      <c r="D5382" s="24">
        <v>720.0</v>
      </c>
      <c r="E5382" s="24">
        <v>4751.0</v>
      </c>
      <c r="F5382" s="24">
        <v>0.0</v>
      </c>
      <c r="G5382" s="24">
        <v>0.0</v>
      </c>
      <c r="H5382" s="28">
        <f t="shared" si="1"/>
        <v>0.1032679739</v>
      </c>
      <c r="I5382" s="28">
        <f t="shared" si="2"/>
        <v>0</v>
      </c>
      <c r="J5382" s="28">
        <f t="shared" si="3"/>
        <v>0</v>
      </c>
      <c r="K5382" s="29">
        <f t="shared" si="4"/>
        <v>175.5555556</v>
      </c>
      <c r="L5382" s="23" t="s">
        <v>23</v>
      </c>
      <c r="M5382" s="30" t="s">
        <v>8931</v>
      </c>
      <c r="N5382" s="31">
        <v>158.0</v>
      </c>
      <c r="O5382" s="32">
        <v>676.0667289033062</v>
      </c>
      <c r="P5382" s="33" t="s">
        <v>60</v>
      </c>
      <c r="Q5382" s="34">
        <f t="shared" si="5"/>
        <v>17.55555556</v>
      </c>
    </row>
    <row r="5383" ht="15.75" customHeight="1">
      <c r="A5383" s="21" t="s">
        <v>8932</v>
      </c>
      <c r="B5383" s="21" t="s">
        <v>8932</v>
      </c>
      <c r="C5383" s="23" t="s">
        <v>119</v>
      </c>
      <c r="D5383" s="24">
        <v>920.0</v>
      </c>
      <c r="E5383" s="24">
        <v>10489.5</v>
      </c>
      <c r="F5383" s="24">
        <v>63.5</v>
      </c>
      <c r="G5383" s="24">
        <v>0.0</v>
      </c>
      <c r="H5383" s="28">
        <f t="shared" si="1"/>
        <v>0.1939081122</v>
      </c>
      <c r="I5383" s="28">
        <f t="shared" si="2"/>
        <v>0.001173856249</v>
      </c>
      <c r="J5383" s="28">
        <f t="shared" si="3"/>
        <v>0</v>
      </c>
      <c r="K5383" s="29">
        <f t="shared" si="4"/>
        <v>331.193281</v>
      </c>
      <c r="L5383" s="23" t="s">
        <v>23</v>
      </c>
      <c r="M5383" s="30" t="s">
        <v>8933</v>
      </c>
      <c r="N5383" s="31">
        <v>298.0</v>
      </c>
      <c r="O5383" s="32">
        <v>574.9765451387677</v>
      </c>
      <c r="P5383" s="33" t="s">
        <v>60</v>
      </c>
      <c r="Q5383" s="34">
        <f t="shared" si="5"/>
        <v>33.19328105</v>
      </c>
    </row>
    <row r="5384" ht="15.75" customHeight="1">
      <c r="A5384" s="21" t="s">
        <v>8934</v>
      </c>
      <c r="B5384" s="21" t="s">
        <v>8934</v>
      </c>
      <c r="C5384" s="23" t="s">
        <v>119</v>
      </c>
      <c r="D5384" s="24">
        <v>1400.0</v>
      </c>
      <c r="E5384" s="24">
        <v>1765.0</v>
      </c>
      <c r="F5384" s="24">
        <v>0.0</v>
      </c>
      <c r="G5384" s="24">
        <v>351.5</v>
      </c>
      <c r="H5384" s="28">
        <f t="shared" si="1"/>
        <v>0.07944449477</v>
      </c>
      <c r="I5384" s="28">
        <f t="shared" si="2"/>
        <v>0</v>
      </c>
      <c r="J5384" s="28">
        <f t="shared" si="3"/>
        <v>0.01582138239</v>
      </c>
      <c r="K5384" s="29">
        <f t="shared" si="4"/>
        <v>270.3284605</v>
      </c>
      <c r="L5384" s="23" t="s">
        <v>23</v>
      </c>
      <c r="M5384" s="30" t="s">
        <v>8935</v>
      </c>
      <c r="N5384" s="31"/>
      <c r="O5384" s="32"/>
      <c r="P5384" s="33" t="s">
        <v>55</v>
      </c>
      <c r="Q5384" s="34" t="str">
        <f t="shared" si="5"/>
        <v/>
      </c>
    </row>
    <row r="5385" ht="15.75" customHeight="1">
      <c r="A5385" s="21" t="s">
        <v>8936</v>
      </c>
      <c r="B5385" s="21" t="s">
        <v>8936</v>
      </c>
      <c r="C5385" s="23" t="s">
        <v>119</v>
      </c>
      <c r="D5385" s="24">
        <v>1120.0</v>
      </c>
      <c r="E5385" s="24">
        <v>2878.0</v>
      </c>
      <c r="F5385" s="24">
        <v>0.0</v>
      </c>
      <c r="G5385" s="24">
        <v>0.0</v>
      </c>
      <c r="H5385" s="28">
        <f t="shared" si="1"/>
        <v>0.02091503268</v>
      </c>
      <c r="I5385" s="28">
        <f t="shared" si="2"/>
        <v>0</v>
      </c>
      <c r="J5385" s="28">
        <f t="shared" si="3"/>
        <v>0</v>
      </c>
      <c r="K5385" s="29">
        <f t="shared" si="4"/>
        <v>35.55555556</v>
      </c>
      <c r="L5385" s="23" t="s">
        <v>23</v>
      </c>
      <c r="M5385" s="30" t="s">
        <v>8937</v>
      </c>
      <c r="N5385" s="31">
        <v>32.0</v>
      </c>
      <c r="O5385" s="32">
        <v>226.03552248974643</v>
      </c>
      <c r="P5385" s="33" t="s">
        <v>60</v>
      </c>
      <c r="Q5385" s="34">
        <f t="shared" si="5"/>
        <v>3.555555556</v>
      </c>
    </row>
    <row r="5386" ht="15.75" customHeight="1">
      <c r="A5386" s="21" t="s">
        <v>8938</v>
      </c>
      <c r="B5386" s="21" t="s">
        <v>8939</v>
      </c>
      <c r="C5386" s="23" t="s">
        <v>66</v>
      </c>
      <c r="D5386" s="24">
        <v>1200.0</v>
      </c>
      <c r="E5386" s="24">
        <v>536.0</v>
      </c>
      <c r="F5386" s="24">
        <v>0.0</v>
      </c>
      <c r="G5386" s="24">
        <v>0.0</v>
      </c>
      <c r="H5386" s="28">
        <f t="shared" si="1"/>
        <v>0.02091503268</v>
      </c>
      <c r="I5386" s="28">
        <f t="shared" si="2"/>
        <v>0</v>
      </c>
      <c r="J5386" s="28">
        <f t="shared" si="3"/>
        <v>0</v>
      </c>
      <c r="K5386" s="29">
        <f t="shared" si="4"/>
        <v>35.55555556</v>
      </c>
      <c r="L5386" s="23" t="s">
        <v>30</v>
      </c>
      <c r="M5386" s="30" t="s">
        <v>8940</v>
      </c>
      <c r="N5386" s="31">
        <v>32.0</v>
      </c>
      <c r="O5386" s="32">
        <v>1213.6758091893473</v>
      </c>
      <c r="P5386" s="33" t="s">
        <v>60</v>
      </c>
      <c r="Q5386" s="34">
        <f t="shared" si="5"/>
        <v>3.555555556</v>
      </c>
    </row>
    <row r="5387" ht="15.75" customHeight="1">
      <c r="A5387" s="21" t="s">
        <v>8941</v>
      </c>
      <c r="B5387" s="21" t="s">
        <v>8942</v>
      </c>
      <c r="C5387" s="23" t="s">
        <v>66</v>
      </c>
      <c r="D5387" s="24">
        <v>1100.0</v>
      </c>
      <c r="E5387" s="24">
        <v>1694.0</v>
      </c>
      <c r="F5387" s="24">
        <v>0.0</v>
      </c>
      <c r="G5387" s="24">
        <v>0.0</v>
      </c>
      <c r="H5387" s="28">
        <f t="shared" si="1"/>
        <v>0.06013071895</v>
      </c>
      <c r="I5387" s="28">
        <f t="shared" si="2"/>
        <v>0</v>
      </c>
      <c r="J5387" s="28">
        <f t="shared" si="3"/>
        <v>0</v>
      </c>
      <c r="K5387" s="29">
        <f t="shared" si="4"/>
        <v>102.2222222</v>
      </c>
      <c r="L5387" s="23" t="s">
        <v>30</v>
      </c>
      <c r="M5387" s="30" t="s">
        <v>8943</v>
      </c>
      <c r="N5387" s="31">
        <v>92.0</v>
      </c>
      <c r="O5387" s="32">
        <v>1104.0581003310415</v>
      </c>
      <c r="P5387" s="33" t="s">
        <v>60</v>
      </c>
      <c r="Q5387" s="34">
        <f t="shared" si="5"/>
        <v>10.22222222</v>
      </c>
    </row>
    <row r="5388" ht="15.75" customHeight="1">
      <c r="A5388" s="21" t="s">
        <v>8944</v>
      </c>
      <c r="B5388" s="21" t="s">
        <v>8944</v>
      </c>
      <c r="C5388" s="23" t="s">
        <v>119</v>
      </c>
      <c r="D5388" s="24">
        <v>1160.0</v>
      </c>
      <c r="E5388" s="24">
        <v>2490.0</v>
      </c>
      <c r="F5388" s="24">
        <v>78.0</v>
      </c>
      <c r="G5388" s="24">
        <v>0.0</v>
      </c>
      <c r="H5388" s="28">
        <f t="shared" si="1"/>
        <v>0.09286421639</v>
      </c>
      <c r="I5388" s="28">
        <f t="shared" si="2"/>
        <v>0.00290899955</v>
      </c>
      <c r="J5388" s="28">
        <f t="shared" si="3"/>
        <v>0</v>
      </c>
      <c r="K5388" s="29">
        <f t="shared" si="4"/>
        <v>161.7090473</v>
      </c>
      <c r="L5388" s="23" t="s">
        <v>23</v>
      </c>
      <c r="M5388" s="30" t="s">
        <v>8945</v>
      </c>
      <c r="N5388" s="31"/>
      <c r="O5388" s="32"/>
      <c r="P5388" s="33" t="s">
        <v>55</v>
      </c>
      <c r="Q5388" s="34" t="str">
        <f t="shared" si="5"/>
        <v/>
      </c>
    </row>
    <row r="5389" ht="15.75" customHeight="1">
      <c r="A5389" s="21" t="s">
        <v>8946</v>
      </c>
      <c r="B5389" s="21" t="s">
        <v>8946</v>
      </c>
      <c r="C5389" s="23" t="s">
        <v>119</v>
      </c>
      <c r="D5389" s="24">
        <v>1120.0</v>
      </c>
      <c r="E5389" s="24">
        <v>2021.0</v>
      </c>
      <c r="F5389" s="24">
        <v>0.0</v>
      </c>
      <c r="G5389" s="24">
        <v>0.0</v>
      </c>
      <c r="H5389" s="28">
        <f t="shared" si="1"/>
        <v>0.07277385787</v>
      </c>
      <c r="I5389" s="28">
        <f t="shared" si="2"/>
        <v>0</v>
      </c>
      <c r="J5389" s="28">
        <f t="shared" si="3"/>
        <v>0</v>
      </c>
      <c r="K5389" s="29">
        <f t="shared" si="4"/>
        <v>123.7155584</v>
      </c>
      <c r="L5389" s="23" t="s">
        <v>23</v>
      </c>
      <c r="M5389" s="30" t="s">
        <v>8947</v>
      </c>
      <c r="N5389" s="31"/>
      <c r="O5389" s="32"/>
      <c r="P5389" s="33" t="s">
        <v>55</v>
      </c>
      <c r="Q5389" s="34" t="str">
        <f t="shared" si="5"/>
        <v/>
      </c>
    </row>
    <row r="5390" ht="15.75" customHeight="1">
      <c r="A5390" s="21" t="s">
        <v>8948</v>
      </c>
      <c r="B5390" s="21" t="s">
        <v>8948</v>
      </c>
      <c r="C5390" s="23"/>
      <c r="D5390" s="24">
        <v>700.0</v>
      </c>
      <c r="E5390" s="24">
        <v>450.0</v>
      </c>
      <c r="F5390" s="24">
        <v>7000.0</v>
      </c>
      <c r="G5390" s="24">
        <v>850.0</v>
      </c>
      <c r="H5390" s="28">
        <f t="shared" si="1"/>
        <v>0.01012748517</v>
      </c>
      <c r="I5390" s="28">
        <f t="shared" si="2"/>
        <v>0.1575386582</v>
      </c>
      <c r="J5390" s="28">
        <f t="shared" si="3"/>
        <v>0.01912969421</v>
      </c>
      <c r="K5390" s="29">
        <f t="shared" si="4"/>
        <v>388.7266391</v>
      </c>
      <c r="L5390" s="23" t="s">
        <v>17</v>
      </c>
      <c r="M5390" s="30"/>
      <c r="N5390" s="31"/>
      <c r="O5390" s="32"/>
      <c r="P5390" s="33" t="s">
        <v>55</v>
      </c>
      <c r="Q5390" s="34" t="str">
        <f t="shared" si="5"/>
        <v/>
      </c>
    </row>
    <row r="5391" ht="15.75" customHeight="1">
      <c r="A5391" s="21" t="s">
        <v>8949</v>
      </c>
      <c r="B5391" s="21" t="s">
        <v>8949</v>
      </c>
      <c r="C5391" s="23"/>
      <c r="D5391" s="24">
        <v>1983.01</v>
      </c>
      <c r="E5391" s="24">
        <v>874.57</v>
      </c>
      <c r="F5391" s="24">
        <v>166.75</v>
      </c>
      <c r="G5391" s="24">
        <v>642.51</v>
      </c>
      <c r="H5391" s="28">
        <f t="shared" si="1"/>
        <v>0.02854523945</v>
      </c>
      <c r="I5391" s="28">
        <f t="shared" si="2"/>
        <v>0.005442581701</v>
      </c>
      <c r="J5391" s="28">
        <f t="shared" si="3"/>
        <v>0.02097099352</v>
      </c>
      <c r="K5391" s="29">
        <f t="shared" si="4"/>
        <v>235.0131095</v>
      </c>
      <c r="L5391" s="23" t="s">
        <v>20</v>
      </c>
      <c r="M5391" s="30"/>
      <c r="N5391" s="31">
        <v>214.0</v>
      </c>
      <c r="O5391" s="32">
        <v>1015.1916861809632</v>
      </c>
      <c r="P5391" s="33" t="s">
        <v>60</v>
      </c>
      <c r="Q5391" s="34">
        <f t="shared" si="5"/>
        <v>21.01310947</v>
      </c>
    </row>
    <row r="5392" ht="15.75" customHeight="1">
      <c r="A5392" s="21" t="s">
        <v>8950</v>
      </c>
      <c r="B5392" s="21" t="s">
        <v>8950</v>
      </c>
      <c r="C5392" s="23"/>
      <c r="D5392" s="24">
        <v>700.0</v>
      </c>
      <c r="E5392" s="24">
        <v>0.0</v>
      </c>
      <c r="F5392" s="24">
        <v>8000.0</v>
      </c>
      <c r="G5392" s="24">
        <v>400.0</v>
      </c>
      <c r="H5392" s="28">
        <f t="shared" si="1"/>
        <v>0</v>
      </c>
      <c r="I5392" s="28">
        <f t="shared" si="2"/>
        <v>0.1378173426</v>
      </c>
      <c r="J5392" s="28">
        <f t="shared" si="3"/>
        <v>0.006890867128</v>
      </c>
      <c r="K5392" s="29">
        <f t="shared" si="4"/>
        <v>240.8358061</v>
      </c>
      <c r="L5392" s="23" t="s">
        <v>17</v>
      </c>
      <c r="M5392" s="30"/>
      <c r="N5392" s="31">
        <v>209.0</v>
      </c>
      <c r="O5392" s="32">
        <v>535.8248146389712</v>
      </c>
      <c r="P5392" s="33" t="s">
        <v>60</v>
      </c>
      <c r="Q5392" s="34">
        <f t="shared" si="5"/>
        <v>31.83580613</v>
      </c>
    </row>
    <row r="5393" ht="15.75" customHeight="1">
      <c r="A5393" s="21" t="s">
        <v>8951</v>
      </c>
      <c r="B5393" s="21" t="s">
        <v>8951</v>
      </c>
      <c r="C5393" s="23"/>
      <c r="D5393" s="24">
        <v>995.41</v>
      </c>
      <c r="E5393" s="24">
        <v>603.12</v>
      </c>
      <c r="F5393" s="24">
        <v>223.31</v>
      </c>
      <c r="G5393" s="24">
        <v>774.53</v>
      </c>
      <c r="H5393" s="28">
        <f t="shared" si="1"/>
        <v>0.009748481649</v>
      </c>
      <c r="I5393" s="28">
        <f t="shared" si="2"/>
        <v>0.003609453238</v>
      </c>
      <c r="J5393" s="28">
        <f t="shared" si="3"/>
        <v>0.01251905341</v>
      </c>
      <c r="K5393" s="29">
        <f t="shared" si="4"/>
        <v>128.3748037</v>
      </c>
      <c r="L5393" s="23" t="s">
        <v>20</v>
      </c>
      <c r="M5393" s="30"/>
      <c r="N5393" s="31">
        <v>117.0</v>
      </c>
      <c r="O5393" s="32">
        <v>502.7385475488951</v>
      </c>
      <c r="P5393" s="33" t="s">
        <v>60</v>
      </c>
      <c r="Q5393" s="34">
        <f t="shared" si="5"/>
        <v>11.37480372</v>
      </c>
    </row>
    <row r="5394" ht="15.75" customHeight="1">
      <c r="A5394" s="21" t="s">
        <v>8952</v>
      </c>
      <c r="B5394" s="21" t="s">
        <v>8953</v>
      </c>
      <c r="C5394" s="23"/>
      <c r="D5394" s="24">
        <v>369.12</v>
      </c>
      <c r="E5394" s="24">
        <v>980.08</v>
      </c>
      <c r="F5394" s="24">
        <v>77.95</v>
      </c>
      <c r="G5394" s="24">
        <v>328.1</v>
      </c>
      <c r="H5394" s="28">
        <f t="shared" si="1"/>
        <v>0.008017517471</v>
      </c>
      <c r="I5394" s="28">
        <f t="shared" si="2"/>
        <v>0.0006376678301</v>
      </c>
      <c r="J5394" s="28">
        <f t="shared" si="3"/>
        <v>0.002684013022</v>
      </c>
      <c r="K5394" s="29">
        <f t="shared" si="4"/>
        <v>37.41981257</v>
      </c>
      <c r="L5394" s="23" t="s">
        <v>20</v>
      </c>
      <c r="M5394" s="30"/>
      <c r="N5394" s="31">
        <v>34.0</v>
      </c>
      <c r="O5394" s="32">
        <v>254.44113609295073</v>
      </c>
      <c r="P5394" s="33" t="s">
        <v>60</v>
      </c>
      <c r="Q5394" s="34">
        <f t="shared" si="5"/>
        <v>3.419812573</v>
      </c>
    </row>
    <row r="5395" ht="15.75" customHeight="1">
      <c r="A5395" s="21" t="s">
        <v>8954</v>
      </c>
      <c r="B5395" s="21" t="s">
        <v>8955</v>
      </c>
      <c r="C5395" s="23"/>
      <c r="D5395" s="24">
        <v>934.58</v>
      </c>
      <c r="E5395" s="24">
        <v>694.64</v>
      </c>
      <c r="F5395" s="24">
        <v>207.04</v>
      </c>
      <c r="G5395" s="24">
        <v>1119.17</v>
      </c>
      <c r="H5395" s="28">
        <f t="shared" si="1"/>
        <v>0.008632224994</v>
      </c>
      <c r="I5395" s="28">
        <f t="shared" si="2"/>
        <v>0.002572866323</v>
      </c>
      <c r="J5395" s="28">
        <f t="shared" si="3"/>
        <v>0.01390781879</v>
      </c>
      <c r="K5395" s="29">
        <f t="shared" si="4"/>
        <v>136.9828167</v>
      </c>
      <c r="L5395" s="23" t="s">
        <v>20</v>
      </c>
      <c r="M5395" s="30"/>
      <c r="N5395" s="31">
        <v>125.0</v>
      </c>
      <c r="O5395" s="32">
        <v>386.51993812833103</v>
      </c>
      <c r="P5395" s="33" t="s">
        <v>60</v>
      </c>
      <c r="Q5395" s="34">
        <f t="shared" si="5"/>
        <v>11.98281671</v>
      </c>
    </row>
    <row r="5396" ht="15.75" customHeight="1">
      <c r="A5396" s="21" t="s">
        <v>8956</v>
      </c>
      <c r="B5396" s="21" t="s">
        <v>8957</v>
      </c>
      <c r="C5396" s="23"/>
      <c r="D5396" s="24">
        <v>700.29</v>
      </c>
      <c r="E5396" s="24">
        <v>436.72</v>
      </c>
      <c r="F5396" s="24">
        <v>50.52</v>
      </c>
      <c r="G5396" s="24">
        <v>375.96</v>
      </c>
      <c r="H5396" s="28">
        <f t="shared" si="1"/>
        <v>0.004880506165</v>
      </c>
      <c r="I5396" s="28">
        <f t="shared" si="2"/>
        <v>0.0005645795279</v>
      </c>
      <c r="J5396" s="28">
        <f t="shared" si="3"/>
        <v>0.004201490881</v>
      </c>
      <c r="K5396" s="29">
        <f t="shared" si="4"/>
        <v>44.96485249</v>
      </c>
      <c r="L5396" s="23" t="s">
        <v>20</v>
      </c>
      <c r="M5396" s="30"/>
      <c r="N5396" s="31">
        <v>41.0</v>
      </c>
      <c r="O5396" s="32">
        <v>347.59276025943643</v>
      </c>
      <c r="P5396" s="33" t="s">
        <v>60</v>
      </c>
      <c r="Q5396" s="34">
        <f t="shared" si="5"/>
        <v>3.96485249</v>
      </c>
    </row>
    <row r="5397" ht="15.75" customHeight="1">
      <c r="A5397" s="21" t="s">
        <v>8958</v>
      </c>
      <c r="B5397" s="21" t="s">
        <v>8959</v>
      </c>
      <c r="C5397" s="23"/>
      <c r="D5397" s="24">
        <v>1219.46</v>
      </c>
      <c r="E5397" s="24">
        <v>231.53</v>
      </c>
      <c r="F5397" s="24">
        <v>166.25</v>
      </c>
      <c r="G5397" s="24">
        <v>945.51</v>
      </c>
      <c r="H5397" s="28">
        <f t="shared" si="1"/>
        <v>0.00338058905</v>
      </c>
      <c r="I5397" s="28">
        <f t="shared" si="2"/>
        <v>0.002427430267</v>
      </c>
      <c r="J5397" s="28">
        <f t="shared" si="3"/>
        <v>0.01380547123</v>
      </c>
      <c r="K5397" s="29">
        <f t="shared" si="4"/>
        <v>126.9879883</v>
      </c>
      <c r="L5397" s="23" t="s">
        <v>20</v>
      </c>
      <c r="M5397" s="30"/>
      <c r="N5397" s="31">
        <v>116.0</v>
      </c>
      <c r="O5397" s="32">
        <v>454.14448710667295</v>
      </c>
      <c r="P5397" s="33" t="s">
        <v>60</v>
      </c>
      <c r="Q5397" s="34">
        <f t="shared" si="5"/>
        <v>10.98798832</v>
      </c>
    </row>
    <row r="5398" ht="15.75" customHeight="1">
      <c r="A5398" s="21" t="s">
        <v>8960</v>
      </c>
      <c r="B5398" s="21" t="s">
        <v>8961</v>
      </c>
      <c r="C5398" s="23"/>
      <c r="D5398" s="24">
        <v>408.35</v>
      </c>
      <c r="E5398" s="24">
        <v>237.55</v>
      </c>
      <c r="F5398" s="24">
        <v>230.34</v>
      </c>
      <c r="G5398" s="24">
        <v>506.89</v>
      </c>
      <c r="H5398" s="28">
        <f t="shared" si="1"/>
        <v>0.002121198004</v>
      </c>
      <c r="I5398" s="28">
        <f t="shared" si="2"/>
        <v>0.002056816453</v>
      </c>
      <c r="J5398" s="28">
        <f t="shared" si="3"/>
        <v>0.004526264182</v>
      </c>
      <c r="K5398" s="29">
        <f t="shared" si="4"/>
        <v>45.02059308</v>
      </c>
      <c r="L5398" s="23" t="s">
        <v>20</v>
      </c>
      <c r="M5398" s="30"/>
      <c r="N5398" s="31">
        <v>41.0</v>
      </c>
      <c r="O5398" s="32">
        <v>277.7378779857105</v>
      </c>
      <c r="P5398" s="33" t="s">
        <v>60</v>
      </c>
      <c r="Q5398" s="34">
        <f t="shared" si="5"/>
        <v>4.02059308</v>
      </c>
    </row>
    <row r="5399" ht="15.75" customHeight="1">
      <c r="A5399" s="21" t="s">
        <v>8962</v>
      </c>
      <c r="B5399" s="21" t="s">
        <v>8963</v>
      </c>
      <c r="C5399" s="23"/>
      <c r="D5399" s="24">
        <v>1041.51</v>
      </c>
      <c r="E5399" s="24">
        <v>426.48</v>
      </c>
      <c r="F5399" s="24">
        <v>281.57</v>
      </c>
      <c r="G5399" s="24">
        <v>426.07</v>
      </c>
      <c r="H5399" s="28">
        <f t="shared" si="1"/>
        <v>0.01139153164</v>
      </c>
      <c r="I5399" s="28">
        <f t="shared" si="2"/>
        <v>0.007520900309</v>
      </c>
      <c r="J5399" s="28">
        <f t="shared" si="3"/>
        <v>0.0113805803</v>
      </c>
      <c r="K5399" s="29">
        <f t="shared" si="4"/>
        <v>126.5971538</v>
      </c>
      <c r="L5399" s="23" t="s">
        <v>20</v>
      </c>
      <c r="M5399" s="30"/>
      <c r="N5399" s="31">
        <v>115.0</v>
      </c>
      <c r="O5399" s="32">
        <v>830.7921592810438</v>
      </c>
      <c r="P5399" s="33" t="s">
        <v>60</v>
      </c>
      <c r="Q5399" s="34">
        <f t="shared" si="5"/>
        <v>11.59715375</v>
      </c>
    </row>
    <row r="5400" ht="15.75" customHeight="1">
      <c r="A5400" s="21" t="s">
        <v>8964</v>
      </c>
      <c r="B5400" s="21" t="s">
        <v>8965</v>
      </c>
      <c r="C5400" s="23"/>
      <c r="D5400" s="24">
        <v>2466.69</v>
      </c>
      <c r="E5400" s="24">
        <v>742.43</v>
      </c>
      <c r="F5400" s="24">
        <v>173.21</v>
      </c>
      <c r="G5400" s="24">
        <v>757.87</v>
      </c>
      <c r="H5400" s="28">
        <f t="shared" si="1"/>
        <v>0.02892092855</v>
      </c>
      <c r="I5400" s="28">
        <f t="shared" si="2"/>
        <v>0.006747294741</v>
      </c>
      <c r="J5400" s="28">
        <f t="shared" si="3"/>
        <v>0.02952238477</v>
      </c>
      <c r="K5400" s="29">
        <f t="shared" si="4"/>
        <v>310.4883974</v>
      </c>
      <c r="L5400" s="23" t="s">
        <v>20</v>
      </c>
      <c r="M5400" s="30"/>
      <c r="N5400" s="31">
        <v>283.0</v>
      </c>
      <c r="O5400" s="32">
        <v>1211.6178364296418</v>
      </c>
      <c r="P5400" s="33" t="s">
        <v>60</v>
      </c>
      <c r="Q5400" s="34">
        <f t="shared" si="5"/>
        <v>27.48839736</v>
      </c>
    </row>
    <row r="5401" ht="15.75" customHeight="1">
      <c r="A5401" s="21" t="s">
        <v>8966</v>
      </c>
      <c r="B5401" s="21" t="s">
        <v>8967</v>
      </c>
      <c r="C5401" s="23"/>
      <c r="D5401" s="24">
        <v>700.0</v>
      </c>
      <c r="E5401" s="24">
        <v>1500.0</v>
      </c>
      <c r="F5401" s="24">
        <v>5000.0</v>
      </c>
      <c r="G5401" s="24">
        <v>400.0</v>
      </c>
      <c r="H5401" s="28">
        <f t="shared" si="1"/>
        <v>0.04017372421</v>
      </c>
      <c r="I5401" s="28">
        <f t="shared" si="2"/>
        <v>0.133912414</v>
      </c>
      <c r="J5401" s="28">
        <f t="shared" si="3"/>
        <v>0.01071299312</v>
      </c>
      <c r="K5401" s="29">
        <f t="shared" si="4"/>
        <v>336.6558089</v>
      </c>
      <c r="L5401" s="23" t="s">
        <v>17</v>
      </c>
      <c r="M5401" s="30"/>
      <c r="N5401" s="31">
        <v>296.0</v>
      </c>
      <c r="O5401" s="32">
        <v>833.0283326818675</v>
      </c>
      <c r="P5401" s="33" t="s">
        <v>60</v>
      </c>
      <c r="Q5401" s="34">
        <f t="shared" si="5"/>
        <v>40.6558089</v>
      </c>
    </row>
    <row r="5402" ht="15.75" customHeight="1">
      <c r="A5402" s="21" t="s">
        <v>8968</v>
      </c>
      <c r="B5402" s="21" t="s">
        <v>8968</v>
      </c>
      <c r="C5402" s="23"/>
      <c r="D5402" s="24">
        <v>1460.18</v>
      </c>
      <c r="E5402" s="24">
        <v>866.96</v>
      </c>
      <c r="F5402" s="24">
        <v>250.65</v>
      </c>
      <c r="G5402" s="24">
        <v>926.74</v>
      </c>
      <c r="H5402" s="28">
        <f t="shared" si="1"/>
        <v>0.0240583045</v>
      </c>
      <c r="I5402" s="28">
        <f t="shared" si="2"/>
        <v>0.00695558506</v>
      </c>
      <c r="J5402" s="28">
        <f t="shared" si="3"/>
        <v>0.02571721085</v>
      </c>
      <c r="K5402" s="29">
        <f t="shared" si="4"/>
        <v>269.9626427</v>
      </c>
      <c r="L5402" s="23" t="s">
        <v>20</v>
      </c>
      <c r="M5402" s="30"/>
      <c r="N5402" s="31">
        <v>246.0</v>
      </c>
      <c r="O5402" s="32">
        <v>863.1273829650553</v>
      </c>
      <c r="P5402" s="33" t="s">
        <v>60</v>
      </c>
      <c r="Q5402" s="34">
        <f t="shared" si="5"/>
        <v>23.96264266</v>
      </c>
    </row>
    <row r="5403" ht="15.75" customHeight="1">
      <c r="A5403" s="21" t="s">
        <v>8969</v>
      </c>
      <c r="B5403" s="21" t="s">
        <v>8969</v>
      </c>
      <c r="C5403" s="23"/>
      <c r="D5403" s="24">
        <v>700.0</v>
      </c>
      <c r="E5403" s="24">
        <v>90.0</v>
      </c>
      <c r="F5403" s="24">
        <v>3000.0</v>
      </c>
      <c r="G5403" s="24">
        <v>0.0</v>
      </c>
      <c r="H5403" s="28">
        <f t="shared" si="1"/>
        <v>0.001793492185</v>
      </c>
      <c r="I5403" s="28">
        <f t="shared" si="2"/>
        <v>0.05978307285</v>
      </c>
      <c r="J5403" s="28">
        <f t="shared" si="3"/>
        <v>0</v>
      </c>
      <c r="K5403" s="29">
        <f t="shared" si="4"/>
        <v>81.96259288</v>
      </c>
      <c r="L5403" s="23" t="s">
        <v>19</v>
      </c>
      <c r="M5403" s="30"/>
      <c r="N5403" s="31">
        <v>70.0</v>
      </c>
      <c r="O5403" s="32">
        <v>619.8204731403195</v>
      </c>
      <c r="P5403" s="33" t="s">
        <v>60</v>
      </c>
      <c r="Q5403" s="34">
        <f t="shared" si="5"/>
        <v>11.96259288</v>
      </c>
    </row>
    <row r="5404" ht="15.75" customHeight="1">
      <c r="A5404" s="21" t="s">
        <v>8970</v>
      </c>
      <c r="B5404" s="21" t="s">
        <v>8970</v>
      </c>
      <c r="C5404" s="23" t="s">
        <v>8971</v>
      </c>
      <c r="D5404" s="24">
        <v>1400.0</v>
      </c>
      <c r="E5404" s="24">
        <v>1585.0</v>
      </c>
      <c r="F5404" s="24">
        <v>17.5</v>
      </c>
      <c r="G5404" s="24">
        <v>0.0</v>
      </c>
      <c r="H5404" s="28">
        <f t="shared" si="1"/>
        <v>0.07134250664</v>
      </c>
      <c r="I5404" s="28">
        <f t="shared" si="2"/>
        <v>0.0007876932909</v>
      </c>
      <c r="J5404" s="28">
        <f t="shared" si="3"/>
        <v>0</v>
      </c>
      <c r="K5404" s="29">
        <f t="shared" si="4"/>
        <v>122.3220164</v>
      </c>
      <c r="L5404" s="23" t="s">
        <v>23</v>
      </c>
      <c r="M5404" s="30" t="s">
        <v>8972</v>
      </c>
      <c r="N5404" s="31"/>
      <c r="O5404" s="32"/>
      <c r="P5404" s="33" t="s">
        <v>55</v>
      </c>
      <c r="Q5404" s="34" t="str">
        <f t="shared" si="5"/>
        <v/>
      </c>
    </row>
    <row r="5405" ht="15.75" customHeight="1">
      <c r="A5405" s="21" t="s">
        <v>8973</v>
      </c>
      <c r="B5405" s="21" t="s">
        <v>8974</v>
      </c>
      <c r="C5405" s="23" t="s">
        <v>569</v>
      </c>
      <c r="D5405" s="24">
        <v>1560.0</v>
      </c>
      <c r="E5405" s="24">
        <v>2802.0</v>
      </c>
      <c r="F5405" s="24">
        <v>0.0</v>
      </c>
      <c r="G5405" s="24">
        <v>0.0</v>
      </c>
      <c r="H5405" s="28">
        <f t="shared" si="1"/>
        <v>0.05359477124</v>
      </c>
      <c r="I5405" s="28">
        <f t="shared" si="2"/>
        <v>0</v>
      </c>
      <c r="J5405" s="28">
        <f t="shared" si="3"/>
        <v>0</v>
      </c>
      <c r="K5405" s="29">
        <f t="shared" si="4"/>
        <v>91.11111111</v>
      </c>
      <c r="L5405" s="23" t="s">
        <v>17</v>
      </c>
      <c r="M5405" s="30" t="s">
        <v>8975</v>
      </c>
      <c r="N5405" s="31">
        <v>82.0</v>
      </c>
      <c r="O5405" s="32">
        <v>594.9263825558775</v>
      </c>
      <c r="P5405" s="33" t="s">
        <v>60</v>
      </c>
      <c r="Q5405" s="34">
        <f t="shared" si="5"/>
        <v>9.111111111</v>
      </c>
    </row>
    <row r="5406" ht="15.75" customHeight="1">
      <c r="A5406" s="21" t="s">
        <v>8976</v>
      </c>
      <c r="B5406" s="21" t="s">
        <v>8977</v>
      </c>
      <c r="C5406" s="23" t="s">
        <v>3740</v>
      </c>
      <c r="D5406" s="24">
        <v>1820.0</v>
      </c>
      <c r="E5406" s="24">
        <v>1713.0</v>
      </c>
      <c r="F5406" s="24">
        <v>0.0</v>
      </c>
      <c r="G5406" s="24">
        <v>0.0</v>
      </c>
      <c r="H5406" s="28">
        <f t="shared" si="1"/>
        <v>0.08758169935</v>
      </c>
      <c r="I5406" s="28">
        <f t="shared" si="2"/>
        <v>0</v>
      </c>
      <c r="J5406" s="28">
        <f t="shared" si="3"/>
        <v>0</v>
      </c>
      <c r="K5406" s="29">
        <f t="shared" si="4"/>
        <v>148.8888889</v>
      </c>
      <c r="L5406" s="23" t="s">
        <v>17</v>
      </c>
      <c r="M5406" s="30" t="s">
        <v>8978</v>
      </c>
      <c r="N5406" s="31">
        <v>134.0</v>
      </c>
      <c r="O5406" s="32">
        <v>1590.2483092384648</v>
      </c>
      <c r="P5406" s="33" t="s">
        <v>60</v>
      </c>
      <c r="Q5406" s="34">
        <f t="shared" si="5"/>
        <v>14.88888889</v>
      </c>
    </row>
    <row r="5407" ht="15.75" customHeight="1">
      <c r="A5407" s="21" t="s">
        <v>8979</v>
      </c>
      <c r="B5407" s="21" t="s">
        <v>8979</v>
      </c>
      <c r="C5407" s="23" t="s">
        <v>623</v>
      </c>
      <c r="D5407" s="24">
        <v>700.0</v>
      </c>
      <c r="E5407" s="24">
        <v>1543.0</v>
      </c>
      <c r="F5407" s="24">
        <v>27.0</v>
      </c>
      <c r="G5407" s="24">
        <v>258.0</v>
      </c>
      <c r="H5407" s="28">
        <f t="shared" si="1"/>
        <v>0.03472602137</v>
      </c>
      <c r="I5407" s="28">
        <f t="shared" si="2"/>
        <v>0.0006076491101</v>
      </c>
      <c r="J5407" s="28">
        <f t="shared" si="3"/>
        <v>0.00580642483</v>
      </c>
      <c r="K5407" s="29">
        <f t="shared" si="4"/>
        <v>109.4812655</v>
      </c>
      <c r="L5407" s="23" t="s">
        <v>17</v>
      </c>
      <c r="M5407" s="30" t="s">
        <v>8980</v>
      </c>
      <c r="N5407" s="31"/>
      <c r="O5407" s="32"/>
      <c r="P5407" s="33" t="s">
        <v>55</v>
      </c>
      <c r="Q5407" s="34" t="str">
        <f t="shared" si="5"/>
        <v/>
      </c>
    </row>
    <row r="5408" ht="15.75" customHeight="1">
      <c r="A5408" s="21" t="s">
        <v>8981</v>
      </c>
      <c r="B5408" s="21" t="s">
        <v>8981</v>
      </c>
      <c r="C5408" s="23"/>
      <c r="D5408" s="24">
        <v>123.1</v>
      </c>
      <c r="E5408" s="24">
        <v>921.72</v>
      </c>
      <c r="F5408" s="24">
        <v>210.07</v>
      </c>
      <c r="G5408" s="24">
        <v>1068.83</v>
      </c>
      <c r="H5408" s="28">
        <f t="shared" si="1"/>
        <v>0.01242396379</v>
      </c>
      <c r="I5408" s="28">
        <f t="shared" si="2"/>
        <v>0.0028315563</v>
      </c>
      <c r="J5408" s="28">
        <f t="shared" si="3"/>
        <v>0.01440687542</v>
      </c>
      <c r="K5408" s="29">
        <f t="shared" si="4"/>
        <v>148.0371776</v>
      </c>
      <c r="L5408" s="23" t="s">
        <v>20</v>
      </c>
      <c r="M5408" s="30"/>
      <c r="N5408" s="31">
        <v>135.0</v>
      </c>
      <c r="O5408" s="32">
        <v>419.24713518399994</v>
      </c>
      <c r="P5408" s="33" t="s">
        <v>60</v>
      </c>
      <c r="Q5408" s="34">
        <f t="shared" si="5"/>
        <v>13.03717763</v>
      </c>
    </row>
    <row r="5409" ht="15.75" customHeight="1">
      <c r="A5409" s="21" t="s">
        <v>8982</v>
      </c>
      <c r="B5409" s="21" t="s">
        <v>8982</v>
      </c>
      <c r="C5409" s="23" t="s">
        <v>1772</v>
      </c>
      <c r="D5409" s="24">
        <v>950.0</v>
      </c>
      <c r="E5409" s="24">
        <v>1429.0</v>
      </c>
      <c r="F5409" s="24">
        <v>0.0</v>
      </c>
      <c r="G5409" s="24">
        <v>273.0</v>
      </c>
      <c r="H5409" s="28">
        <f t="shared" si="1"/>
        <v>0.04362390031</v>
      </c>
      <c r="I5409" s="28">
        <f t="shared" si="2"/>
        <v>0</v>
      </c>
      <c r="J5409" s="28">
        <f t="shared" si="3"/>
        <v>0.008334027142</v>
      </c>
      <c r="K5409" s="29">
        <f t="shared" si="4"/>
        <v>145.4165626</v>
      </c>
      <c r="L5409" s="23" t="s">
        <v>17</v>
      </c>
      <c r="M5409" s="30" t="s">
        <v>8983</v>
      </c>
      <c r="N5409" s="31">
        <v>132.0</v>
      </c>
      <c r="O5409" s="32">
        <v>949.5136258429773</v>
      </c>
      <c r="P5409" s="33" t="s">
        <v>60</v>
      </c>
      <c r="Q5409" s="34">
        <f t="shared" si="5"/>
        <v>13.4165626</v>
      </c>
    </row>
    <row r="5410" ht="15.75" customHeight="1">
      <c r="A5410" s="21" t="s">
        <v>8984</v>
      </c>
      <c r="B5410" s="21" t="s">
        <v>8984</v>
      </c>
      <c r="C5410" s="23"/>
      <c r="D5410" s="24">
        <v>985.06</v>
      </c>
      <c r="E5410" s="24">
        <v>980.01</v>
      </c>
      <c r="F5410" s="24">
        <v>284.78</v>
      </c>
      <c r="G5410" s="24">
        <v>912.69</v>
      </c>
      <c r="H5410" s="28">
        <f t="shared" si="1"/>
        <v>0.01989278682</v>
      </c>
      <c r="I5410" s="28">
        <f t="shared" si="2"/>
        <v>0.005780622475</v>
      </c>
      <c r="J5410" s="28">
        <f t="shared" si="3"/>
        <v>0.01852628811</v>
      </c>
      <c r="K5410" s="29">
        <f t="shared" si="4"/>
        <v>199.8479226</v>
      </c>
      <c r="L5410" s="23" t="s">
        <v>20</v>
      </c>
      <c r="M5410" s="30"/>
      <c r="N5410" s="31">
        <v>182.0</v>
      </c>
      <c r="O5410" s="32">
        <v>631.3556325896867</v>
      </c>
      <c r="P5410" s="33" t="s">
        <v>60</v>
      </c>
      <c r="Q5410" s="34">
        <f t="shared" si="5"/>
        <v>17.84792258</v>
      </c>
    </row>
    <row r="5411" ht="15.75" customHeight="1">
      <c r="A5411" s="21" t="s">
        <v>8985</v>
      </c>
      <c r="B5411" s="21" t="s">
        <v>8985</v>
      </c>
      <c r="C5411" s="23"/>
      <c r="D5411" s="24">
        <v>1618.61</v>
      </c>
      <c r="E5411" s="24">
        <v>429.72</v>
      </c>
      <c r="F5411" s="24">
        <v>94.17</v>
      </c>
      <c r="G5411" s="24">
        <v>468.91</v>
      </c>
      <c r="H5411" s="28">
        <f t="shared" si="1"/>
        <v>0.0119178851</v>
      </c>
      <c r="I5411" s="28">
        <f t="shared" si="2"/>
        <v>0.00261171749</v>
      </c>
      <c r="J5411" s="28">
        <f t="shared" si="3"/>
        <v>0.01300478335</v>
      </c>
      <c r="K5411" s="29">
        <f t="shared" si="4"/>
        <v>134.8987694</v>
      </c>
      <c r="L5411" s="23" t="s">
        <v>20</v>
      </c>
      <c r="M5411" s="30"/>
      <c r="N5411" s="31">
        <v>123.0</v>
      </c>
      <c r="O5411" s="32">
        <v>862.6260416638131</v>
      </c>
      <c r="P5411" s="33" t="s">
        <v>60</v>
      </c>
      <c r="Q5411" s="34">
        <f t="shared" si="5"/>
        <v>11.89876939</v>
      </c>
    </row>
    <row r="5412" ht="15.75" customHeight="1">
      <c r="A5412" s="21" t="s">
        <v>8986</v>
      </c>
      <c r="B5412" s="21" t="s">
        <v>8986</v>
      </c>
      <c r="C5412" s="23" t="s">
        <v>190</v>
      </c>
      <c r="D5412" s="24">
        <v>1160.0</v>
      </c>
      <c r="E5412" s="24">
        <v>200.0</v>
      </c>
      <c r="F5412" s="24">
        <v>2710.0</v>
      </c>
      <c r="G5412" s="24">
        <v>272.0</v>
      </c>
      <c r="H5412" s="28">
        <f t="shared" si="1"/>
        <v>0.007458973204</v>
      </c>
      <c r="I5412" s="28">
        <f t="shared" si="2"/>
        <v>0.1010690869</v>
      </c>
      <c r="J5412" s="28">
        <f t="shared" si="3"/>
        <v>0.01014420356</v>
      </c>
      <c r="K5412" s="29">
        <f t="shared" si="4"/>
        <v>232.8243896</v>
      </c>
      <c r="L5412" s="23" t="s">
        <v>23</v>
      </c>
      <c r="M5412" s="30" t="s">
        <v>8987</v>
      </c>
      <c r="N5412" s="31"/>
      <c r="O5412" s="32"/>
      <c r="P5412" s="33" t="s">
        <v>55</v>
      </c>
      <c r="Q5412" s="34" t="str">
        <f t="shared" si="5"/>
        <v/>
      </c>
    </row>
    <row r="5413" ht="15.75" customHeight="1">
      <c r="A5413" s="21" t="s">
        <v>8988</v>
      </c>
      <c r="B5413" s="21" t="s">
        <v>8988</v>
      </c>
      <c r="C5413" s="23" t="s">
        <v>190</v>
      </c>
      <c r="D5413" s="24">
        <v>1160.0</v>
      </c>
      <c r="E5413" s="24">
        <v>280.0</v>
      </c>
      <c r="F5413" s="24">
        <v>3330.0</v>
      </c>
      <c r="G5413" s="24">
        <v>322.0</v>
      </c>
      <c r="H5413" s="28">
        <f t="shared" si="1"/>
        <v>0.01044256249</v>
      </c>
      <c r="I5413" s="28">
        <f t="shared" si="2"/>
        <v>0.1241919038</v>
      </c>
      <c r="J5413" s="28">
        <f t="shared" si="3"/>
        <v>0.01200894686</v>
      </c>
      <c r="K5413" s="29">
        <f t="shared" si="4"/>
        <v>284.3621649</v>
      </c>
      <c r="L5413" s="23" t="s">
        <v>23</v>
      </c>
      <c r="M5413" s="30" t="s">
        <v>8989</v>
      </c>
      <c r="N5413" s="31"/>
      <c r="O5413" s="32"/>
      <c r="P5413" s="33" t="s">
        <v>55</v>
      </c>
      <c r="Q5413" s="34" t="str">
        <f t="shared" si="5"/>
        <v/>
      </c>
    </row>
    <row r="5414" ht="15.75" customHeight="1">
      <c r="A5414" s="21" t="s">
        <v>8990</v>
      </c>
      <c r="B5414" s="21" t="s">
        <v>8990</v>
      </c>
      <c r="C5414" s="23" t="s">
        <v>662</v>
      </c>
      <c r="D5414" s="24">
        <v>1060.0</v>
      </c>
      <c r="E5414" s="24">
        <v>3797.0</v>
      </c>
      <c r="F5414" s="24">
        <v>0.0</v>
      </c>
      <c r="G5414" s="24">
        <v>0.0</v>
      </c>
      <c r="H5414" s="28">
        <f t="shared" si="1"/>
        <v>0.1294009678</v>
      </c>
      <c r="I5414" s="28">
        <f t="shared" si="2"/>
        <v>0</v>
      </c>
      <c r="J5414" s="28">
        <f t="shared" si="3"/>
        <v>0</v>
      </c>
      <c r="K5414" s="29">
        <f t="shared" si="4"/>
        <v>219.9816453</v>
      </c>
      <c r="L5414" s="23" t="s">
        <v>23</v>
      </c>
      <c r="M5414" s="30" t="s">
        <v>8991</v>
      </c>
      <c r="N5414" s="31"/>
      <c r="O5414" s="32"/>
      <c r="P5414" s="33" t="s">
        <v>55</v>
      </c>
      <c r="Q5414" s="34" t="str">
        <f t="shared" si="5"/>
        <v/>
      </c>
    </row>
    <row r="5415" ht="15.75" customHeight="1">
      <c r="A5415" s="21" t="s">
        <v>8992</v>
      </c>
      <c r="B5415" s="21" t="s">
        <v>8993</v>
      </c>
      <c r="C5415" s="23"/>
      <c r="D5415" s="24">
        <v>700.0</v>
      </c>
      <c r="E5415" s="24">
        <v>90.0</v>
      </c>
      <c r="F5415" s="24">
        <v>3000.0</v>
      </c>
      <c r="G5415" s="24">
        <v>0.0</v>
      </c>
      <c r="H5415" s="28">
        <f t="shared" si="1"/>
        <v>0.002025497034</v>
      </c>
      <c r="I5415" s="28">
        <f t="shared" si="2"/>
        <v>0.06751656779</v>
      </c>
      <c r="J5415" s="28">
        <f t="shared" si="3"/>
        <v>0</v>
      </c>
      <c r="K5415" s="29">
        <f t="shared" si="4"/>
        <v>92.56521445</v>
      </c>
      <c r="L5415" s="23" t="s">
        <v>19</v>
      </c>
      <c r="M5415" s="30"/>
      <c r="N5415" s="31"/>
      <c r="O5415" s="32"/>
      <c r="P5415" s="33" t="s">
        <v>55</v>
      </c>
      <c r="Q5415" s="34" t="str">
        <f t="shared" si="5"/>
        <v/>
      </c>
    </row>
    <row r="5416" ht="15.75" customHeight="1">
      <c r="A5416" s="21" t="s">
        <v>8994</v>
      </c>
      <c r="B5416" s="21" t="s">
        <v>8995</v>
      </c>
      <c r="C5416" s="23"/>
      <c r="D5416" s="24">
        <v>2626.24</v>
      </c>
      <c r="E5416" s="24">
        <v>419.73</v>
      </c>
      <c r="F5416" s="24">
        <v>184.91</v>
      </c>
      <c r="G5416" s="24">
        <v>357.86</v>
      </c>
      <c r="H5416" s="28">
        <f t="shared" si="1"/>
        <v>0.0354401446</v>
      </c>
      <c r="I5416" s="28">
        <f t="shared" si="2"/>
        <v>0.01561298248</v>
      </c>
      <c r="J5416" s="28">
        <f t="shared" si="3"/>
        <v>0.03021611547</v>
      </c>
      <c r="K5416" s="29">
        <f t="shared" si="4"/>
        <v>339.2051699</v>
      </c>
      <c r="L5416" s="23" t="s">
        <v>20</v>
      </c>
      <c r="M5416" s="30"/>
      <c r="N5416" s="31"/>
      <c r="O5416" s="32"/>
      <c r="P5416" s="33" t="s">
        <v>55</v>
      </c>
      <c r="Q5416" s="34" t="str">
        <f t="shared" si="5"/>
        <v/>
      </c>
    </row>
    <row r="5417" ht="15.75" customHeight="1">
      <c r="A5417" s="21" t="s">
        <v>8996</v>
      </c>
      <c r="B5417" s="21" t="s">
        <v>8996</v>
      </c>
      <c r="C5417" s="23" t="s">
        <v>1711</v>
      </c>
      <c r="D5417" s="24">
        <v>1000.0</v>
      </c>
      <c r="E5417" s="24">
        <v>0.0</v>
      </c>
      <c r="F5417" s="24">
        <v>1610.0</v>
      </c>
      <c r="G5417" s="24">
        <v>300.0</v>
      </c>
      <c r="H5417" s="28">
        <f t="shared" si="1"/>
        <v>0</v>
      </c>
      <c r="I5417" s="28">
        <f t="shared" si="2"/>
        <v>0.05185746049</v>
      </c>
      <c r="J5417" s="28">
        <f t="shared" si="3"/>
        <v>0.009662880836</v>
      </c>
      <c r="K5417" s="29">
        <f t="shared" si="4"/>
        <v>151.069479</v>
      </c>
      <c r="L5417" s="23" t="s">
        <v>30</v>
      </c>
      <c r="M5417" s="30" t="s">
        <v>8997</v>
      </c>
      <c r="N5417" s="31">
        <v>134.0</v>
      </c>
      <c r="O5417" s="32">
        <v>1001.8306330629168</v>
      </c>
      <c r="P5417" s="33" t="s">
        <v>60</v>
      </c>
      <c r="Q5417" s="34">
        <f t="shared" si="5"/>
        <v>17.069479</v>
      </c>
    </row>
    <row r="5418" ht="15.75" customHeight="1">
      <c r="A5418" s="21" t="s">
        <v>8998</v>
      </c>
      <c r="B5418" s="21" t="s">
        <v>8998</v>
      </c>
      <c r="C5418" s="23"/>
      <c r="D5418" s="24">
        <v>627.13</v>
      </c>
      <c r="E5418" s="24">
        <v>729.73</v>
      </c>
      <c r="F5418" s="24">
        <v>94.19</v>
      </c>
      <c r="G5418" s="24">
        <v>899.97</v>
      </c>
      <c r="H5418" s="28">
        <f t="shared" si="1"/>
        <v>0.005471287891</v>
      </c>
      <c r="I5418" s="28">
        <f t="shared" si="2"/>
        <v>0.0007062072362</v>
      </c>
      <c r="J5418" s="28">
        <f t="shared" si="3"/>
        <v>0.006747694302</v>
      </c>
      <c r="K5418" s="29">
        <f t="shared" si="4"/>
        <v>67.92616925</v>
      </c>
      <c r="L5418" s="23" t="s">
        <v>20</v>
      </c>
      <c r="M5418" s="30"/>
      <c r="N5418" s="31">
        <v>62.0</v>
      </c>
      <c r="O5418" s="32">
        <v>233.20416589686874</v>
      </c>
      <c r="P5418" s="33" t="s">
        <v>60</v>
      </c>
      <c r="Q5418" s="34">
        <f t="shared" si="5"/>
        <v>5.92616925</v>
      </c>
    </row>
    <row r="5419" ht="15.75" customHeight="1">
      <c r="A5419" s="21" t="s">
        <v>8999</v>
      </c>
      <c r="B5419" s="21" t="s">
        <v>8999</v>
      </c>
      <c r="C5419" s="23"/>
      <c r="D5419" s="24">
        <v>700.0</v>
      </c>
      <c r="E5419" s="24">
        <v>90.0</v>
      </c>
      <c r="F5419" s="24">
        <v>3000.0</v>
      </c>
      <c r="G5419" s="24">
        <v>0.0</v>
      </c>
      <c r="H5419" s="28">
        <f t="shared" si="1"/>
        <v>0.002025497034</v>
      </c>
      <c r="I5419" s="28">
        <f t="shared" si="2"/>
        <v>0.06751656779</v>
      </c>
      <c r="J5419" s="28">
        <f t="shared" si="3"/>
        <v>0</v>
      </c>
      <c r="K5419" s="29">
        <f t="shared" si="4"/>
        <v>92.56521445</v>
      </c>
      <c r="L5419" s="23" t="s">
        <v>19</v>
      </c>
      <c r="M5419" s="30"/>
      <c r="N5419" s="31"/>
      <c r="O5419" s="32"/>
      <c r="P5419" s="33" t="s">
        <v>55</v>
      </c>
      <c r="Q5419" s="34" t="str">
        <f t="shared" si="5"/>
        <v/>
      </c>
    </row>
    <row r="5420" ht="15.75" customHeight="1">
      <c r="A5420" s="21" t="s">
        <v>9000</v>
      </c>
      <c r="B5420" s="21" t="s">
        <v>9001</v>
      </c>
      <c r="C5420" s="23"/>
      <c r="D5420" s="24">
        <v>584.31</v>
      </c>
      <c r="E5420" s="24">
        <v>586.1</v>
      </c>
      <c r="F5420" s="24">
        <v>287.31</v>
      </c>
      <c r="G5420" s="24">
        <v>757.72</v>
      </c>
      <c r="H5420" s="28">
        <f t="shared" si="1"/>
        <v>0.0110104762</v>
      </c>
      <c r="I5420" s="28">
        <f t="shared" si="2"/>
        <v>0.005397406444</v>
      </c>
      <c r="J5420" s="28">
        <f t="shared" si="3"/>
        <v>0.01423452999</v>
      </c>
      <c r="K5420" s="29">
        <f t="shared" si="4"/>
        <v>147.5476174</v>
      </c>
      <c r="L5420" s="23" t="s">
        <v>20</v>
      </c>
      <c r="M5420" s="30"/>
      <c r="N5420" s="31"/>
      <c r="O5420" s="32"/>
      <c r="P5420" s="33" t="s">
        <v>55</v>
      </c>
      <c r="Q5420" s="34" t="str">
        <f t="shared" si="5"/>
        <v/>
      </c>
    </row>
    <row r="5421" ht="15.75" customHeight="1">
      <c r="A5421" s="21" t="s">
        <v>9002</v>
      </c>
      <c r="B5421" s="21" t="s">
        <v>9003</v>
      </c>
      <c r="C5421" s="23"/>
      <c r="D5421" s="24">
        <v>194.79</v>
      </c>
      <c r="E5421" s="24">
        <v>682.42</v>
      </c>
      <c r="F5421" s="24">
        <v>147.3</v>
      </c>
      <c r="G5421" s="24">
        <v>1072.37</v>
      </c>
      <c r="H5421" s="28">
        <f t="shared" si="1"/>
        <v>0.004273753467</v>
      </c>
      <c r="I5421" s="28">
        <f t="shared" si="2"/>
        <v>0.00092248745</v>
      </c>
      <c r="J5421" s="28">
        <f t="shared" si="3"/>
        <v>0.006715871465</v>
      </c>
      <c r="K5421" s="29">
        <f t="shared" si="4"/>
        <v>65.90376535</v>
      </c>
      <c r="L5421" s="23" t="s">
        <v>20</v>
      </c>
      <c r="M5421" s="30"/>
      <c r="N5421" s="31"/>
      <c r="O5421" s="32"/>
      <c r="P5421" s="33" t="s">
        <v>55</v>
      </c>
      <c r="Q5421" s="34" t="str">
        <f t="shared" si="5"/>
        <v/>
      </c>
    </row>
    <row r="5422" ht="15.75" customHeight="1">
      <c r="A5422" s="21" t="s">
        <v>9004</v>
      </c>
      <c r="B5422" s="21" t="s">
        <v>9005</v>
      </c>
      <c r="C5422" s="23"/>
      <c r="D5422" s="24">
        <v>3328.89</v>
      </c>
      <c r="E5422" s="24">
        <v>680.35</v>
      </c>
      <c r="F5422" s="24">
        <v>50.83</v>
      </c>
      <c r="G5422" s="24">
        <v>269.51</v>
      </c>
      <c r="H5422" s="28">
        <f t="shared" si="1"/>
        <v>0.07281534235</v>
      </c>
      <c r="I5422" s="28">
        <f t="shared" si="2"/>
        <v>0.005440146765</v>
      </c>
      <c r="J5422" s="28">
        <f t="shared" si="3"/>
        <v>0.02884465777</v>
      </c>
      <c r="K5422" s="29">
        <f t="shared" si="4"/>
        <v>377.5888997</v>
      </c>
      <c r="L5422" s="23" t="s">
        <v>20</v>
      </c>
      <c r="M5422" s="30"/>
      <c r="N5422" s="31"/>
      <c r="O5422" s="32"/>
      <c r="P5422" s="33" t="s">
        <v>55</v>
      </c>
      <c r="Q5422" s="34" t="str">
        <f t="shared" si="5"/>
        <v/>
      </c>
    </row>
    <row r="5423" ht="15.75" customHeight="1">
      <c r="A5423" s="21" t="s">
        <v>9006</v>
      </c>
      <c r="B5423" s="21" t="s">
        <v>9006</v>
      </c>
      <c r="C5423" s="23"/>
      <c r="D5423" s="24">
        <v>1272.39</v>
      </c>
      <c r="E5423" s="24">
        <v>882.35</v>
      </c>
      <c r="F5423" s="24">
        <v>167.59</v>
      </c>
      <c r="G5423" s="24">
        <v>992.0</v>
      </c>
      <c r="H5423" s="28">
        <f t="shared" si="1"/>
        <v>0.01630839508</v>
      </c>
      <c r="I5423" s="28">
        <f t="shared" si="2"/>
        <v>0.003097550781</v>
      </c>
      <c r="J5423" s="28">
        <f t="shared" si="3"/>
        <v>0.01833504609</v>
      </c>
      <c r="K5423" s="29">
        <f t="shared" si="4"/>
        <v>188.5776828</v>
      </c>
      <c r="L5423" s="23" t="s">
        <v>20</v>
      </c>
      <c r="M5423" s="30"/>
      <c r="N5423" s="31">
        <v>172.0</v>
      </c>
      <c r="O5423" s="32">
        <v>574.8827426875176</v>
      </c>
      <c r="P5423" s="33" t="s">
        <v>60</v>
      </c>
      <c r="Q5423" s="34">
        <f t="shared" si="5"/>
        <v>16.57768275</v>
      </c>
    </row>
    <row r="5424" ht="15.75" customHeight="1">
      <c r="A5424" s="21" t="s">
        <v>9007</v>
      </c>
      <c r="B5424" s="21" t="s">
        <v>9008</v>
      </c>
      <c r="C5424" s="23"/>
      <c r="D5424" s="24">
        <v>1243.25</v>
      </c>
      <c r="E5424" s="24">
        <v>706.17</v>
      </c>
      <c r="F5424" s="24">
        <v>54.94</v>
      </c>
      <c r="G5424" s="24">
        <v>283.72</v>
      </c>
      <c r="H5424" s="28">
        <f t="shared" si="1"/>
        <v>0.0282266146</v>
      </c>
      <c r="I5424" s="28">
        <f t="shared" si="2"/>
        <v>0.002196029577</v>
      </c>
      <c r="J5424" s="28">
        <f t="shared" si="3"/>
        <v>0.01134069005</v>
      </c>
      <c r="K5424" s="29">
        <f t="shared" si="4"/>
        <v>147.8469038</v>
      </c>
      <c r="L5424" s="23" t="s">
        <v>20</v>
      </c>
      <c r="M5424" s="30"/>
      <c r="N5424" s="31"/>
      <c r="O5424" s="32"/>
      <c r="P5424" s="33" t="s">
        <v>55</v>
      </c>
      <c r="Q5424" s="34" t="str">
        <f t="shared" si="5"/>
        <v/>
      </c>
    </row>
    <row r="5425" ht="15.75" customHeight="1">
      <c r="A5425" s="21" t="s">
        <v>9009</v>
      </c>
      <c r="B5425" s="21" t="s">
        <v>9009</v>
      </c>
      <c r="C5425" s="23" t="s">
        <v>66</v>
      </c>
      <c r="D5425" s="24">
        <v>1340.0</v>
      </c>
      <c r="E5425" s="24">
        <v>932.0</v>
      </c>
      <c r="F5425" s="24">
        <v>1347.0</v>
      </c>
      <c r="G5425" s="24">
        <v>228.0</v>
      </c>
      <c r="H5425" s="28">
        <f t="shared" si="1"/>
        <v>0.04022532172</v>
      </c>
      <c r="I5425" s="28">
        <f t="shared" si="2"/>
        <v>0.05813681154</v>
      </c>
      <c r="J5425" s="28">
        <f t="shared" si="3"/>
        <v>0.009840529347</v>
      </c>
      <c r="K5425" s="29">
        <f t="shared" si="4"/>
        <v>229.2601641</v>
      </c>
      <c r="L5425" s="23" t="s">
        <v>30</v>
      </c>
      <c r="M5425" s="30" t="s">
        <v>9010</v>
      </c>
      <c r="N5425" s="31">
        <v>204.0</v>
      </c>
      <c r="O5425" s="32">
        <v>1342.4327905936116</v>
      </c>
      <c r="P5425" s="33" t="s">
        <v>60</v>
      </c>
      <c r="Q5425" s="34">
        <f t="shared" si="5"/>
        <v>25.26016407</v>
      </c>
    </row>
    <row r="5426" ht="15.75" customHeight="1">
      <c r="A5426" s="21" t="s">
        <v>9011</v>
      </c>
      <c r="B5426" s="21" t="s">
        <v>9012</v>
      </c>
      <c r="C5426" s="23"/>
      <c r="D5426" s="24">
        <v>246.61</v>
      </c>
      <c r="E5426" s="24">
        <v>711.34</v>
      </c>
      <c r="F5426" s="24">
        <v>191.21</v>
      </c>
      <c r="G5426" s="24">
        <v>473.61</v>
      </c>
      <c r="H5426" s="28">
        <f t="shared" si="1"/>
        <v>0.005639998336</v>
      </c>
      <c r="I5426" s="28">
        <f t="shared" si="2"/>
        <v>0.001516045888</v>
      </c>
      <c r="J5426" s="28">
        <f t="shared" si="3"/>
        <v>0.003755109528</v>
      </c>
      <c r="K5426" s="29">
        <f t="shared" si="4"/>
        <v>43.69536421</v>
      </c>
      <c r="L5426" s="23" t="s">
        <v>20</v>
      </c>
      <c r="M5426" s="30"/>
      <c r="N5426" s="31"/>
      <c r="O5426" s="32"/>
      <c r="P5426" s="33" t="s">
        <v>55</v>
      </c>
      <c r="Q5426" s="34" t="str">
        <f t="shared" si="5"/>
        <v/>
      </c>
    </row>
    <row r="5427" ht="15.75" customHeight="1">
      <c r="A5427" s="21" t="s">
        <v>9013</v>
      </c>
      <c r="B5427" s="21" t="s">
        <v>9014</v>
      </c>
      <c r="C5427" s="23"/>
      <c r="D5427" s="24">
        <v>2447.04</v>
      </c>
      <c r="E5427" s="24">
        <v>198.35</v>
      </c>
      <c r="F5427" s="24">
        <v>238.03</v>
      </c>
      <c r="G5427" s="24">
        <v>852.26</v>
      </c>
      <c r="H5427" s="28">
        <f t="shared" si="1"/>
        <v>0.01560502021</v>
      </c>
      <c r="I5427" s="28">
        <f t="shared" si="2"/>
        <v>0.01872681099</v>
      </c>
      <c r="J5427" s="28">
        <f t="shared" si="3"/>
        <v>0.06705084206</v>
      </c>
      <c r="K5427" s="29">
        <f t="shared" si="4"/>
        <v>624.5326245</v>
      </c>
      <c r="L5427" s="23" t="s">
        <v>20</v>
      </c>
      <c r="M5427" s="30"/>
      <c r="N5427" s="31"/>
      <c r="O5427" s="32"/>
      <c r="P5427" s="33" t="s">
        <v>55</v>
      </c>
      <c r="Q5427" s="34" t="str">
        <f t="shared" si="5"/>
        <v/>
      </c>
    </row>
    <row r="5428" ht="15.75" customHeight="1">
      <c r="A5428" s="21" t="s">
        <v>9015</v>
      </c>
      <c r="B5428" s="21" t="s">
        <v>9015</v>
      </c>
      <c r="C5428" s="23"/>
      <c r="D5428" s="24">
        <v>1034.88</v>
      </c>
      <c r="E5428" s="24">
        <v>268.13</v>
      </c>
      <c r="F5428" s="24">
        <v>166.59</v>
      </c>
      <c r="G5428" s="24">
        <v>558.42</v>
      </c>
      <c r="H5428" s="28">
        <f t="shared" si="1"/>
        <v>0.004801444644</v>
      </c>
      <c r="I5428" s="28">
        <f t="shared" si="2"/>
        <v>0.002983152438</v>
      </c>
      <c r="J5428" s="28">
        <f t="shared" si="3"/>
        <v>0.009999711775</v>
      </c>
      <c r="K5428" s="29">
        <f t="shared" si="4"/>
        <v>97.59775279</v>
      </c>
      <c r="L5428" s="23" t="s">
        <v>20</v>
      </c>
      <c r="M5428" s="30"/>
      <c r="N5428" s="31">
        <v>89.0</v>
      </c>
      <c r="O5428" s="32">
        <v>556.9746843072234</v>
      </c>
      <c r="P5428" s="33" t="s">
        <v>60</v>
      </c>
      <c r="Q5428" s="34">
        <f t="shared" si="5"/>
        <v>8.597752793</v>
      </c>
    </row>
    <row r="5429" ht="15.75" customHeight="1">
      <c r="A5429" s="21" t="s">
        <v>9016</v>
      </c>
      <c r="B5429" s="21" t="s">
        <v>9016</v>
      </c>
      <c r="C5429" s="23"/>
      <c r="D5429" s="24">
        <v>700.0</v>
      </c>
      <c r="E5429" s="24">
        <v>0.0</v>
      </c>
      <c r="F5429" s="24">
        <v>1800.0</v>
      </c>
      <c r="G5429" s="24">
        <v>230.0</v>
      </c>
      <c r="H5429" s="28">
        <f t="shared" si="1"/>
        <v>0</v>
      </c>
      <c r="I5429" s="28">
        <f t="shared" si="2"/>
        <v>0.03575629264</v>
      </c>
      <c r="J5429" s="28">
        <f t="shared" si="3"/>
        <v>0.004568859615</v>
      </c>
      <c r="K5429" s="29">
        <f t="shared" si="4"/>
        <v>86.26205599</v>
      </c>
      <c r="L5429" s="23" t="s">
        <v>17</v>
      </c>
      <c r="M5429" s="30"/>
      <c r="N5429" s="31">
        <v>76.0</v>
      </c>
      <c r="O5429" s="32">
        <v>617.8583436054261</v>
      </c>
      <c r="P5429" s="33" t="s">
        <v>60</v>
      </c>
      <c r="Q5429" s="34">
        <f t="shared" si="5"/>
        <v>10.26205599</v>
      </c>
    </row>
    <row r="5430" ht="15.75" customHeight="1">
      <c r="A5430" s="21" t="s">
        <v>9017</v>
      </c>
      <c r="B5430" s="21" t="s">
        <v>9017</v>
      </c>
      <c r="C5430" s="23" t="s">
        <v>62</v>
      </c>
      <c r="D5430" s="24">
        <v>720.0</v>
      </c>
      <c r="E5430" s="24">
        <v>0.0</v>
      </c>
      <c r="F5430" s="24">
        <v>1735.4166670000002</v>
      </c>
      <c r="G5430" s="24">
        <v>136.4166667</v>
      </c>
      <c r="H5430" s="28">
        <f t="shared" si="1"/>
        <v>0</v>
      </c>
      <c r="I5430" s="28">
        <f t="shared" si="2"/>
        <v>0.04017235785</v>
      </c>
      <c r="J5430" s="28">
        <f t="shared" si="3"/>
        <v>0.003157846329</v>
      </c>
      <c r="K5430" s="29">
        <f t="shared" si="4"/>
        <v>80.02709847</v>
      </c>
      <c r="L5430" s="23" t="s">
        <v>23</v>
      </c>
      <c r="M5430" s="30" t="s">
        <v>9018</v>
      </c>
      <c r="N5430" s="31"/>
      <c r="O5430" s="32"/>
      <c r="P5430" s="33" t="s">
        <v>55</v>
      </c>
      <c r="Q5430" s="34" t="str">
        <f t="shared" si="5"/>
        <v/>
      </c>
    </row>
    <row r="5431" ht="15.75" customHeight="1">
      <c r="A5431" s="21" t="s">
        <v>9019</v>
      </c>
      <c r="B5431" s="21" t="s">
        <v>9020</v>
      </c>
      <c r="C5431" s="23"/>
      <c r="D5431" s="24">
        <v>631.83</v>
      </c>
      <c r="E5431" s="24">
        <v>272.54</v>
      </c>
      <c r="F5431" s="24">
        <v>247.65</v>
      </c>
      <c r="G5431" s="24">
        <v>378.01</v>
      </c>
      <c r="H5431" s="28">
        <f t="shared" si="1"/>
        <v>0.005536324743</v>
      </c>
      <c r="I5431" s="28">
        <f t="shared" si="2"/>
        <v>0.005030714107</v>
      </c>
      <c r="J5431" s="28">
        <f t="shared" si="3"/>
        <v>0.007678821883</v>
      </c>
      <c r="K5431" s="29">
        <f t="shared" si="4"/>
        <v>81.70622179</v>
      </c>
      <c r="L5431" s="23" t="s">
        <v>20</v>
      </c>
      <c r="M5431" s="30"/>
      <c r="N5431" s="31"/>
      <c r="O5431" s="32"/>
      <c r="P5431" s="33" t="s">
        <v>55</v>
      </c>
      <c r="Q5431" s="34" t="str">
        <f t="shared" si="5"/>
        <v/>
      </c>
    </row>
    <row r="5432" ht="15.75" customHeight="1">
      <c r="A5432" s="21" t="s">
        <v>9021</v>
      </c>
      <c r="B5432" s="21" t="s">
        <v>9021</v>
      </c>
      <c r="C5432" s="23" t="s">
        <v>9022</v>
      </c>
      <c r="D5432" s="24">
        <v>650.0</v>
      </c>
      <c r="E5432" s="24">
        <v>46.0</v>
      </c>
      <c r="F5432" s="24">
        <v>4105.0</v>
      </c>
      <c r="G5432" s="24">
        <v>466.0</v>
      </c>
      <c r="H5432" s="28">
        <f t="shared" si="1"/>
        <v>0.0009600247563</v>
      </c>
      <c r="I5432" s="28">
        <f t="shared" si="2"/>
        <v>0.08567177444</v>
      </c>
      <c r="J5432" s="28">
        <f t="shared" si="3"/>
        <v>0.009725468183</v>
      </c>
      <c r="K5432" s="29">
        <f t="shared" si="4"/>
        <v>197.8715373</v>
      </c>
      <c r="L5432" s="23" t="s">
        <v>17</v>
      </c>
      <c r="M5432" s="30" t="s">
        <v>9023</v>
      </c>
      <c r="N5432" s="31">
        <v>174.0</v>
      </c>
      <c r="O5432" s="32">
        <v>649.1327768212313</v>
      </c>
      <c r="P5432" s="33" t="s">
        <v>60</v>
      </c>
      <c r="Q5432" s="34">
        <f t="shared" si="5"/>
        <v>23.87153732</v>
      </c>
    </row>
    <row r="5433" ht="15.75" customHeight="1">
      <c r="A5433" s="21" t="s">
        <v>9024</v>
      </c>
      <c r="B5433" s="21" t="s">
        <v>9025</v>
      </c>
      <c r="C5433" s="23"/>
      <c r="D5433" s="24">
        <v>165.49</v>
      </c>
      <c r="E5433" s="24">
        <v>667.49</v>
      </c>
      <c r="F5433" s="24">
        <v>277.88</v>
      </c>
      <c r="G5433" s="24">
        <v>1016.37</v>
      </c>
      <c r="H5433" s="28">
        <f t="shared" si="1"/>
        <v>0.003551465349</v>
      </c>
      <c r="I5433" s="28">
        <f t="shared" si="2"/>
        <v>0.001478495845</v>
      </c>
      <c r="J5433" s="28">
        <f t="shared" si="3"/>
        <v>0.005407725714</v>
      </c>
      <c r="K5433" s="29">
        <f t="shared" si="4"/>
        <v>54.22516047</v>
      </c>
      <c r="L5433" s="23" t="s">
        <v>20</v>
      </c>
      <c r="M5433" s="30"/>
      <c r="N5433" s="31"/>
      <c r="O5433" s="32"/>
      <c r="P5433" s="33" t="s">
        <v>55</v>
      </c>
      <c r="Q5433" s="34" t="str">
        <f t="shared" si="5"/>
        <v/>
      </c>
    </row>
    <row r="5434" ht="15.75" customHeight="1">
      <c r="A5434" s="21" t="s">
        <v>9026</v>
      </c>
      <c r="B5434" s="21" t="s">
        <v>9027</v>
      </c>
      <c r="C5434" s="23"/>
      <c r="D5434" s="24">
        <v>1263.46</v>
      </c>
      <c r="E5434" s="24">
        <v>467.36</v>
      </c>
      <c r="F5434" s="24">
        <v>107.27</v>
      </c>
      <c r="G5434" s="24">
        <v>950.43</v>
      </c>
      <c r="H5434" s="28">
        <f t="shared" si="1"/>
        <v>0.01898471574</v>
      </c>
      <c r="I5434" s="28">
        <f t="shared" si="2"/>
        <v>0.004357434221</v>
      </c>
      <c r="J5434" s="28">
        <f t="shared" si="3"/>
        <v>0.03860759025</v>
      </c>
      <c r="K5434" s="29">
        <f t="shared" si="4"/>
        <v>368.1207266</v>
      </c>
      <c r="L5434" s="23" t="s">
        <v>20</v>
      </c>
      <c r="M5434" s="30"/>
      <c r="N5434" s="31"/>
      <c r="O5434" s="32"/>
      <c r="P5434" s="33" t="s">
        <v>55</v>
      </c>
      <c r="Q5434" s="34" t="str">
        <f t="shared" si="5"/>
        <v/>
      </c>
    </row>
    <row r="5435" ht="15.75" customHeight="1">
      <c r="A5435" s="21" t="s">
        <v>9028</v>
      </c>
      <c r="B5435" s="21" t="s">
        <v>9028</v>
      </c>
      <c r="C5435" s="23"/>
      <c r="D5435" s="24">
        <v>719.22</v>
      </c>
      <c r="E5435" s="24">
        <v>836.84</v>
      </c>
      <c r="F5435" s="24">
        <v>151.49</v>
      </c>
      <c r="G5435" s="24">
        <v>1055.43</v>
      </c>
      <c r="H5435" s="28">
        <f t="shared" si="1"/>
        <v>0.009044769267</v>
      </c>
      <c r="I5435" s="28">
        <f t="shared" si="2"/>
        <v>0.001637340586</v>
      </c>
      <c r="J5435" s="28">
        <f t="shared" si="3"/>
        <v>0.01140734289</v>
      </c>
      <c r="K5435" s="29">
        <f t="shared" si="4"/>
        <v>115.0701791</v>
      </c>
      <c r="L5435" s="23" t="s">
        <v>20</v>
      </c>
      <c r="M5435" s="30"/>
      <c r="N5435" s="31">
        <v>105.0</v>
      </c>
      <c r="O5435" s="32">
        <v>336.1739054790515</v>
      </c>
      <c r="P5435" s="33" t="s">
        <v>60</v>
      </c>
      <c r="Q5435" s="34">
        <f t="shared" si="5"/>
        <v>10.07017907</v>
      </c>
    </row>
    <row r="5436" ht="15.75" customHeight="1">
      <c r="A5436" s="21" t="s">
        <v>9029</v>
      </c>
      <c r="B5436" s="21" t="s">
        <v>9029</v>
      </c>
      <c r="C5436" s="23"/>
      <c r="D5436" s="24">
        <v>1015.06</v>
      </c>
      <c r="E5436" s="24">
        <v>131.71</v>
      </c>
      <c r="F5436" s="24">
        <v>105.66</v>
      </c>
      <c r="G5436" s="24">
        <v>969.14</v>
      </c>
      <c r="H5436" s="28">
        <f t="shared" si="1"/>
        <v>0.001298989094</v>
      </c>
      <c r="I5436" s="28">
        <f t="shared" si="2"/>
        <v>0.001042071124</v>
      </c>
      <c r="J5436" s="28">
        <f t="shared" si="3"/>
        <v>0.009558137506</v>
      </c>
      <c r="K5436" s="29">
        <f t="shared" si="4"/>
        <v>85.30589102</v>
      </c>
      <c r="L5436" s="23" t="s">
        <v>20</v>
      </c>
      <c r="M5436" s="30"/>
      <c r="N5436" s="31">
        <v>78.0</v>
      </c>
      <c r="O5436" s="32">
        <v>306.75785559032715</v>
      </c>
      <c r="P5436" s="33" t="s">
        <v>60</v>
      </c>
      <c r="Q5436" s="34">
        <f t="shared" si="5"/>
        <v>7.305891019</v>
      </c>
    </row>
    <row r="5437" ht="15.75" customHeight="1">
      <c r="A5437" s="21" t="s">
        <v>9030</v>
      </c>
      <c r="B5437" s="21" t="s">
        <v>9031</v>
      </c>
      <c r="C5437" s="23"/>
      <c r="D5437" s="24">
        <v>2002.72</v>
      </c>
      <c r="E5437" s="24">
        <v>786.57</v>
      </c>
      <c r="F5437" s="24">
        <v>234.6</v>
      </c>
      <c r="G5437" s="24">
        <v>761.0</v>
      </c>
      <c r="H5437" s="28">
        <f t="shared" si="1"/>
        <v>0.05064641103</v>
      </c>
      <c r="I5437" s="28">
        <f t="shared" si="2"/>
        <v>0.01510564607</v>
      </c>
      <c r="J5437" s="28">
        <f t="shared" si="3"/>
        <v>0.04899998575</v>
      </c>
      <c r="K5437" s="29">
        <f t="shared" si="4"/>
        <v>524.9882297</v>
      </c>
      <c r="L5437" s="23" t="s">
        <v>20</v>
      </c>
      <c r="M5437" s="30"/>
      <c r="N5437" s="31"/>
      <c r="O5437" s="32"/>
      <c r="P5437" s="33" t="s">
        <v>55</v>
      </c>
      <c r="Q5437" s="34" t="str">
        <f t="shared" si="5"/>
        <v/>
      </c>
    </row>
    <row r="5438" ht="15.75" customHeight="1">
      <c r="A5438" s="21" t="s">
        <v>9032</v>
      </c>
      <c r="B5438" s="21" t="s">
        <v>9033</v>
      </c>
      <c r="C5438" s="23"/>
      <c r="D5438" s="24">
        <v>642.97</v>
      </c>
      <c r="E5438" s="24">
        <v>212.42</v>
      </c>
      <c r="F5438" s="24">
        <v>256.77</v>
      </c>
      <c r="G5438" s="24">
        <v>316.07</v>
      </c>
      <c r="H5438" s="28">
        <f t="shared" si="1"/>
        <v>0.004391138916</v>
      </c>
      <c r="I5438" s="28">
        <f t="shared" si="2"/>
        <v>0.005307940587</v>
      </c>
      <c r="J5438" s="28">
        <f t="shared" si="3"/>
        <v>0.006533788142</v>
      </c>
      <c r="K5438" s="29">
        <f t="shared" si="4"/>
        <v>70.33530635</v>
      </c>
      <c r="L5438" s="23" t="s">
        <v>20</v>
      </c>
      <c r="M5438" s="30"/>
      <c r="N5438" s="31"/>
      <c r="O5438" s="32"/>
      <c r="P5438" s="33" t="s">
        <v>55</v>
      </c>
      <c r="Q5438" s="34" t="str">
        <f t="shared" si="5"/>
        <v/>
      </c>
    </row>
    <row r="5439" ht="15.75" customHeight="1">
      <c r="A5439" s="21" t="s">
        <v>9034</v>
      </c>
      <c r="B5439" s="21" t="s">
        <v>9035</v>
      </c>
      <c r="C5439" s="23"/>
      <c r="D5439" s="24">
        <v>4075.16</v>
      </c>
      <c r="E5439" s="24">
        <v>272.37</v>
      </c>
      <c r="F5439" s="24">
        <v>259.07</v>
      </c>
      <c r="G5439" s="24">
        <v>1188.22</v>
      </c>
      <c r="H5439" s="28">
        <f t="shared" si="1"/>
        <v>0.03568576389</v>
      </c>
      <c r="I5439" s="28">
        <f t="shared" si="2"/>
        <v>0.03394320538</v>
      </c>
      <c r="J5439" s="28">
        <f t="shared" si="3"/>
        <v>0.1556799147</v>
      </c>
      <c r="K5439" s="29">
        <f t="shared" si="4"/>
        <v>1436.5341</v>
      </c>
      <c r="L5439" s="23" t="s">
        <v>20</v>
      </c>
      <c r="M5439" s="30"/>
      <c r="N5439" s="31"/>
      <c r="O5439" s="32"/>
      <c r="P5439" s="33" t="s">
        <v>55</v>
      </c>
      <c r="Q5439" s="34" t="str">
        <f t="shared" si="5"/>
        <v/>
      </c>
    </row>
    <row r="5440" ht="15.75" customHeight="1">
      <c r="A5440" s="21" t="s">
        <v>9036</v>
      </c>
      <c r="B5440" s="21" t="s">
        <v>9037</v>
      </c>
      <c r="C5440" s="23"/>
      <c r="D5440" s="24">
        <v>3869.2</v>
      </c>
      <c r="E5440" s="24">
        <v>602.62</v>
      </c>
      <c r="F5440" s="24">
        <v>152.89</v>
      </c>
      <c r="G5440" s="24">
        <v>690.03</v>
      </c>
      <c r="H5440" s="28">
        <f t="shared" si="1"/>
        <v>0.07496452307</v>
      </c>
      <c r="I5440" s="28">
        <f t="shared" si="2"/>
        <v>0.01901915956</v>
      </c>
      <c r="J5440" s="28">
        <f t="shared" si="3"/>
        <v>0.08583812328</v>
      </c>
      <c r="K5440" s="29">
        <f t="shared" si="4"/>
        <v>886.4609339</v>
      </c>
      <c r="L5440" s="23" t="s">
        <v>20</v>
      </c>
      <c r="M5440" s="30"/>
      <c r="N5440" s="31"/>
      <c r="O5440" s="32"/>
      <c r="P5440" s="33" t="s">
        <v>55</v>
      </c>
      <c r="Q5440" s="34" t="str">
        <f t="shared" si="5"/>
        <v/>
      </c>
    </row>
    <row r="5441" ht="15.75" customHeight="1">
      <c r="A5441" s="21" t="s">
        <v>9038</v>
      </c>
      <c r="B5441" s="21" t="s">
        <v>9039</v>
      </c>
      <c r="C5441" s="23"/>
      <c r="D5441" s="24">
        <v>1502.06</v>
      </c>
      <c r="E5441" s="24">
        <v>550.67</v>
      </c>
      <c r="F5441" s="24">
        <v>206.5</v>
      </c>
      <c r="G5441" s="24">
        <v>652.07</v>
      </c>
      <c r="H5441" s="28">
        <f t="shared" si="1"/>
        <v>0.02659314859</v>
      </c>
      <c r="I5441" s="28">
        <f t="shared" si="2"/>
        <v>0.009972370356</v>
      </c>
      <c r="J5441" s="28">
        <f t="shared" si="3"/>
        <v>0.03148999292</v>
      </c>
      <c r="K5441" s="29">
        <f t="shared" si="4"/>
        <v>327.6113209</v>
      </c>
      <c r="L5441" s="23" t="s">
        <v>20</v>
      </c>
      <c r="M5441" s="30"/>
      <c r="N5441" s="31"/>
      <c r="O5441" s="32"/>
      <c r="P5441" s="33" t="s">
        <v>55</v>
      </c>
      <c r="Q5441" s="34" t="str">
        <f t="shared" si="5"/>
        <v/>
      </c>
    </row>
    <row r="5442" ht="15.75" customHeight="1">
      <c r="A5442" s="21" t="s">
        <v>9040</v>
      </c>
      <c r="B5442" s="21" t="s">
        <v>9040</v>
      </c>
      <c r="C5442" s="23" t="s">
        <v>2033</v>
      </c>
      <c r="D5442" s="24">
        <v>1440.0</v>
      </c>
      <c r="E5442" s="24">
        <v>4326.0</v>
      </c>
      <c r="F5442" s="24">
        <v>0.0</v>
      </c>
      <c r="G5442" s="24">
        <v>0.0</v>
      </c>
      <c r="H5442" s="28">
        <f t="shared" si="1"/>
        <v>0.2</v>
      </c>
      <c r="I5442" s="28">
        <f t="shared" si="2"/>
        <v>0</v>
      </c>
      <c r="J5442" s="28">
        <f t="shared" si="3"/>
        <v>0</v>
      </c>
      <c r="K5442" s="29">
        <f t="shared" si="4"/>
        <v>340</v>
      </c>
      <c r="L5442" s="23" t="s">
        <v>30</v>
      </c>
      <c r="M5442" s="30" t="s">
        <v>9041</v>
      </c>
      <c r="N5442" s="31">
        <v>306.0</v>
      </c>
      <c r="O5442" s="32">
        <v>1437.9785852981968</v>
      </c>
      <c r="P5442" s="33" t="s">
        <v>60</v>
      </c>
      <c r="Q5442" s="34">
        <f t="shared" si="5"/>
        <v>34</v>
      </c>
    </row>
    <row r="5443" ht="15.75" customHeight="1">
      <c r="A5443" s="21" t="s">
        <v>9042</v>
      </c>
      <c r="B5443" s="21" t="s">
        <v>9042</v>
      </c>
      <c r="C5443" s="23" t="s">
        <v>9043</v>
      </c>
      <c r="D5443" s="24">
        <v>6740.0</v>
      </c>
      <c r="E5443" s="24">
        <v>921.4925816</v>
      </c>
      <c r="F5443" s="24">
        <v>0.0</v>
      </c>
      <c r="G5443" s="24">
        <v>0.0</v>
      </c>
      <c r="H5443" s="28">
        <f t="shared" si="1"/>
        <v>0.1869281046</v>
      </c>
      <c r="I5443" s="28">
        <f t="shared" si="2"/>
        <v>0</v>
      </c>
      <c r="J5443" s="28">
        <f t="shared" si="3"/>
        <v>0</v>
      </c>
      <c r="K5443" s="29">
        <f t="shared" si="4"/>
        <v>317.7777778</v>
      </c>
      <c r="L5443" s="23" t="s">
        <v>23</v>
      </c>
      <c r="M5443" s="30" t="s">
        <v>9044</v>
      </c>
      <c r="N5443" s="31">
        <v>286.0</v>
      </c>
      <c r="O5443" s="32">
        <v>6309.452816024242</v>
      </c>
      <c r="P5443" s="33" t="s">
        <v>60</v>
      </c>
      <c r="Q5443" s="34">
        <f t="shared" si="5"/>
        <v>31.77777778</v>
      </c>
    </row>
    <row r="5444" ht="15.75" customHeight="1">
      <c r="A5444" s="21" t="s">
        <v>9045</v>
      </c>
      <c r="B5444" s="21" t="s">
        <v>9045</v>
      </c>
      <c r="C5444" s="23" t="s">
        <v>2033</v>
      </c>
      <c r="D5444" s="24">
        <v>1800.0</v>
      </c>
      <c r="E5444" s="24">
        <v>1189.7666669999999</v>
      </c>
      <c r="F5444" s="24">
        <v>309.96666669999996</v>
      </c>
      <c r="G5444" s="24">
        <v>0.0</v>
      </c>
      <c r="H5444" s="28">
        <f t="shared" si="1"/>
        <v>0.772862305</v>
      </c>
      <c r="I5444" s="28">
        <f t="shared" si="2"/>
        <v>0.2013517097</v>
      </c>
      <c r="J5444" s="28">
        <f t="shared" si="3"/>
        <v>0</v>
      </c>
      <c r="K5444" s="29">
        <f t="shared" si="4"/>
        <v>1579.650175</v>
      </c>
      <c r="L5444" s="23" t="s">
        <v>23</v>
      </c>
      <c r="M5444" s="30" t="s">
        <v>9046</v>
      </c>
      <c r="N5444" s="31">
        <v>1409.0</v>
      </c>
      <c r="O5444" s="32">
        <v>20204.55391765587</v>
      </c>
      <c r="P5444" s="33" t="s">
        <v>60</v>
      </c>
      <c r="Q5444" s="34">
        <f t="shared" si="5"/>
        <v>170.6501752</v>
      </c>
    </row>
    <row r="5445" ht="15.75" customHeight="1">
      <c r="A5445" s="21" t="s">
        <v>9047</v>
      </c>
      <c r="B5445" s="21" t="s">
        <v>9047</v>
      </c>
      <c r="C5445" s="23" t="s">
        <v>2033</v>
      </c>
      <c r="D5445" s="24">
        <v>2420.0</v>
      </c>
      <c r="E5445" s="24">
        <v>2800.0</v>
      </c>
      <c r="F5445" s="24">
        <v>0.0</v>
      </c>
      <c r="G5445" s="24">
        <v>0.0</v>
      </c>
      <c r="H5445" s="28">
        <f t="shared" si="1"/>
        <v>0.2176470588</v>
      </c>
      <c r="I5445" s="28">
        <f t="shared" si="2"/>
        <v>0</v>
      </c>
      <c r="J5445" s="28">
        <f t="shared" si="3"/>
        <v>0</v>
      </c>
      <c r="K5445" s="29">
        <f t="shared" si="4"/>
        <v>370</v>
      </c>
      <c r="L5445" s="23" t="s">
        <v>30</v>
      </c>
      <c r="M5445" s="30" t="s">
        <v>9048</v>
      </c>
      <c r="N5445" s="31">
        <v>333.0</v>
      </c>
      <c r="O5445" s="32">
        <v>2417.7072302521005</v>
      </c>
      <c r="P5445" s="33" t="s">
        <v>60</v>
      </c>
      <c r="Q5445" s="34">
        <f t="shared" si="5"/>
        <v>37</v>
      </c>
    </row>
    <row r="5446" ht="15.75" customHeight="1">
      <c r="A5446" s="21" t="s">
        <v>9049</v>
      </c>
      <c r="B5446" s="21" t="s">
        <v>9049</v>
      </c>
      <c r="C5446" s="23" t="s">
        <v>9043</v>
      </c>
      <c r="D5446" s="24">
        <v>1820.0</v>
      </c>
      <c r="E5446" s="24">
        <v>3089.791209</v>
      </c>
      <c r="F5446" s="24">
        <v>31.71428571</v>
      </c>
      <c r="G5446" s="24">
        <v>0.0</v>
      </c>
      <c r="H5446" s="28">
        <f t="shared" si="1"/>
        <v>0.818009312</v>
      </c>
      <c r="I5446" s="28">
        <f t="shared" si="2"/>
        <v>0.008396224624</v>
      </c>
      <c r="J5446" s="28">
        <f t="shared" si="3"/>
        <v>0</v>
      </c>
      <c r="K5446" s="29">
        <f t="shared" si="4"/>
        <v>1401.698847</v>
      </c>
      <c r="L5446" s="23" t="s">
        <v>23</v>
      </c>
      <c r="M5446" s="30" t="s">
        <v>9050</v>
      </c>
      <c r="N5446" s="31">
        <v>1261.0</v>
      </c>
      <c r="O5446" s="32">
        <v>8234.515517617601</v>
      </c>
      <c r="P5446" s="33" t="s">
        <v>60</v>
      </c>
      <c r="Q5446" s="34">
        <f t="shared" si="5"/>
        <v>140.6988468</v>
      </c>
    </row>
    <row r="5447" ht="15.75" customHeight="1">
      <c r="A5447" s="21" t="s">
        <v>9051</v>
      </c>
      <c r="B5447" s="21" t="s">
        <v>9051</v>
      </c>
      <c r="C5447" s="23" t="s">
        <v>2033</v>
      </c>
      <c r="D5447" s="24">
        <v>2320.0</v>
      </c>
      <c r="E5447" s="24">
        <v>3064.0</v>
      </c>
      <c r="F5447" s="24">
        <v>0.0</v>
      </c>
      <c r="G5447" s="24">
        <v>0.0</v>
      </c>
      <c r="H5447" s="28">
        <f t="shared" si="1"/>
        <v>0.2287581699</v>
      </c>
      <c r="I5447" s="28">
        <f t="shared" si="2"/>
        <v>0</v>
      </c>
      <c r="J5447" s="28">
        <f t="shared" si="3"/>
        <v>0</v>
      </c>
      <c r="K5447" s="29">
        <f t="shared" si="4"/>
        <v>388.8888889</v>
      </c>
      <c r="L5447" s="23" t="s">
        <v>30</v>
      </c>
      <c r="M5447" s="30" t="s">
        <v>9052</v>
      </c>
      <c r="N5447" s="31">
        <v>350.0</v>
      </c>
      <c r="O5447" s="32">
        <v>2322.184866635949</v>
      </c>
      <c r="P5447" s="33" t="s">
        <v>60</v>
      </c>
      <c r="Q5447" s="34">
        <f t="shared" si="5"/>
        <v>38.88888889</v>
      </c>
    </row>
    <row r="5448" ht="15.75" customHeight="1">
      <c r="A5448" s="21" t="s">
        <v>9053</v>
      </c>
      <c r="B5448" s="21" t="s">
        <v>9054</v>
      </c>
      <c r="C5448" s="23"/>
      <c r="D5448" s="24">
        <v>472.98</v>
      </c>
      <c r="E5448" s="24">
        <v>339.76</v>
      </c>
      <c r="F5448" s="24">
        <v>187.89</v>
      </c>
      <c r="G5448" s="24">
        <v>1195.57</v>
      </c>
      <c r="H5448" s="28">
        <f t="shared" si="1"/>
        <v>0.00516661484</v>
      </c>
      <c r="I5448" s="28">
        <f t="shared" si="2"/>
        <v>0.002857179368</v>
      </c>
      <c r="J5448" s="28">
        <f t="shared" si="3"/>
        <v>0.01818062663</v>
      </c>
      <c r="K5448" s="29">
        <f t="shared" si="4"/>
        <v>167.9990797</v>
      </c>
      <c r="L5448" s="23" t="s">
        <v>20</v>
      </c>
      <c r="M5448" s="30"/>
      <c r="N5448" s="31"/>
      <c r="O5448" s="32"/>
      <c r="P5448" s="33" t="s">
        <v>55</v>
      </c>
      <c r="Q5448" s="34" t="str">
        <f t="shared" si="5"/>
        <v/>
      </c>
    </row>
    <row r="5449" ht="15.75" customHeight="1">
      <c r="A5449" s="21" t="s">
        <v>9055</v>
      </c>
      <c r="B5449" s="21" t="s">
        <v>9055</v>
      </c>
      <c r="C5449" s="23" t="s">
        <v>9043</v>
      </c>
      <c r="D5449" s="24">
        <v>1800.0</v>
      </c>
      <c r="E5449" s="24">
        <v>2307.777778</v>
      </c>
      <c r="F5449" s="24">
        <v>34.75555556</v>
      </c>
      <c r="G5449" s="24">
        <v>7.366666667</v>
      </c>
      <c r="H5449" s="28">
        <f t="shared" si="1"/>
        <v>0.1335542013</v>
      </c>
      <c r="I5449" s="28">
        <f t="shared" si="2"/>
        <v>0.002011350706</v>
      </c>
      <c r="J5449" s="28">
        <f t="shared" si="3"/>
        <v>0.0004263188995</v>
      </c>
      <c r="K5449" s="29">
        <f t="shared" si="4"/>
        <v>233.3421517</v>
      </c>
      <c r="L5449" s="23" t="s">
        <v>23</v>
      </c>
      <c r="M5449" s="30" t="s">
        <v>9056</v>
      </c>
      <c r="N5449" s="31"/>
      <c r="O5449" s="32"/>
      <c r="P5449" s="33" t="s">
        <v>55</v>
      </c>
      <c r="Q5449" s="34" t="str">
        <f t="shared" si="5"/>
        <v/>
      </c>
    </row>
    <row r="5450" ht="15.75" customHeight="1">
      <c r="A5450" s="21" t="s">
        <v>9057</v>
      </c>
      <c r="B5450" s="21" t="s">
        <v>9057</v>
      </c>
      <c r="C5450" s="23"/>
      <c r="D5450" s="24">
        <v>700.0</v>
      </c>
      <c r="E5450" s="24">
        <v>90.0</v>
      </c>
      <c r="F5450" s="24">
        <v>3000.0</v>
      </c>
      <c r="G5450" s="24">
        <v>0.0</v>
      </c>
      <c r="H5450" s="28">
        <f t="shared" si="1"/>
        <v>0.002025497034</v>
      </c>
      <c r="I5450" s="28">
        <f t="shared" si="2"/>
        <v>0.06751656779</v>
      </c>
      <c r="J5450" s="28">
        <f t="shared" si="3"/>
        <v>0</v>
      </c>
      <c r="K5450" s="29">
        <f t="shared" si="4"/>
        <v>92.56521445</v>
      </c>
      <c r="L5450" s="23" t="s">
        <v>19</v>
      </c>
      <c r="M5450" s="30"/>
      <c r="N5450" s="31"/>
      <c r="O5450" s="32"/>
      <c r="P5450" s="33" t="s">
        <v>55</v>
      </c>
      <c r="Q5450" s="34" t="str">
        <f t="shared" si="5"/>
        <v/>
      </c>
    </row>
    <row r="5451" ht="15.75" customHeight="1">
      <c r="A5451" s="21" t="s">
        <v>9058</v>
      </c>
      <c r="B5451" s="21" t="s">
        <v>9059</v>
      </c>
      <c r="C5451" s="23"/>
      <c r="D5451" s="24">
        <v>1806.15</v>
      </c>
      <c r="E5451" s="24">
        <v>467.51</v>
      </c>
      <c r="F5451" s="24">
        <v>199.37</v>
      </c>
      <c r="G5451" s="24">
        <v>1063.87</v>
      </c>
      <c r="H5451" s="28">
        <f t="shared" si="1"/>
        <v>0.02714787134</v>
      </c>
      <c r="I5451" s="28">
        <f t="shared" si="2"/>
        <v>0.01157723067</v>
      </c>
      <c r="J5451" s="28">
        <f t="shared" si="3"/>
        <v>0.06177794247</v>
      </c>
      <c r="K5451" s="29">
        <f t="shared" si="4"/>
        <v>589.6347339</v>
      </c>
      <c r="L5451" s="23" t="s">
        <v>20</v>
      </c>
      <c r="M5451" s="30"/>
      <c r="N5451" s="31"/>
      <c r="O5451" s="32"/>
      <c r="P5451" s="33" t="s">
        <v>55</v>
      </c>
      <c r="Q5451" s="34" t="str">
        <f t="shared" si="5"/>
        <v/>
      </c>
    </row>
    <row r="5452" ht="15.75" customHeight="1">
      <c r="A5452" s="21" t="s">
        <v>9060</v>
      </c>
      <c r="B5452" s="21" t="s">
        <v>9061</v>
      </c>
      <c r="C5452" s="23"/>
      <c r="D5452" s="24">
        <v>1363.87</v>
      </c>
      <c r="E5452" s="24">
        <v>139.75</v>
      </c>
      <c r="F5452" s="24">
        <v>216.24</v>
      </c>
      <c r="G5452" s="24">
        <v>487.56</v>
      </c>
      <c r="H5452" s="28">
        <f t="shared" si="1"/>
        <v>0.003596173685</v>
      </c>
      <c r="I5452" s="28">
        <f t="shared" si="2"/>
        <v>0.005564483704</v>
      </c>
      <c r="J5452" s="28">
        <f t="shared" si="3"/>
        <v>0.0125463359</v>
      </c>
      <c r="K5452" s="29">
        <f t="shared" si="4"/>
        <v>120.7297857</v>
      </c>
      <c r="L5452" s="23" t="s">
        <v>20</v>
      </c>
      <c r="M5452" s="30"/>
      <c r="N5452" s="31">
        <v>110.0</v>
      </c>
      <c r="O5452" s="32">
        <v>800.3828607332995</v>
      </c>
      <c r="P5452" s="33" t="s">
        <v>60</v>
      </c>
      <c r="Q5452" s="34">
        <f t="shared" si="5"/>
        <v>10.7297857</v>
      </c>
    </row>
    <row r="5453" ht="15.75" customHeight="1">
      <c r="A5453" s="21" t="s">
        <v>9062</v>
      </c>
      <c r="B5453" s="21" t="s">
        <v>9063</v>
      </c>
      <c r="C5453" s="23"/>
      <c r="D5453" s="24">
        <v>2565.98</v>
      </c>
      <c r="E5453" s="24">
        <v>131.48</v>
      </c>
      <c r="F5453" s="24">
        <v>120.51</v>
      </c>
      <c r="G5453" s="24">
        <v>656.37</v>
      </c>
      <c r="H5453" s="28">
        <f t="shared" si="1"/>
        <v>0.01084685974</v>
      </c>
      <c r="I5453" s="28">
        <f t="shared" si="2"/>
        <v>0.00994185479</v>
      </c>
      <c r="J5453" s="28">
        <f t="shared" si="3"/>
        <v>0.0541493256</v>
      </c>
      <c r="K5453" s="29">
        <f t="shared" si="4"/>
        <v>494.5396438</v>
      </c>
      <c r="L5453" s="23" t="s">
        <v>20</v>
      </c>
      <c r="M5453" s="30"/>
      <c r="N5453" s="31"/>
      <c r="O5453" s="32"/>
      <c r="P5453" s="33" t="s">
        <v>55</v>
      </c>
      <c r="Q5453" s="34" t="str">
        <f t="shared" si="5"/>
        <v/>
      </c>
    </row>
    <row r="5454" ht="15.75" customHeight="1">
      <c r="A5454" s="21" t="s">
        <v>9064</v>
      </c>
      <c r="B5454" s="21" t="s">
        <v>9064</v>
      </c>
      <c r="C5454" s="23" t="s">
        <v>1711</v>
      </c>
      <c r="D5454" s="24">
        <v>3200.0</v>
      </c>
      <c r="E5454" s="24">
        <v>1024.0</v>
      </c>
      <c r="F5454" s="24">
        <v>0.0</v>
      </c>
      <c r="G5454" s="24">
        <v>0.0</v>
      </c>
      <c r="H5454" s="28">
        <f t="shared" si="1"/>
        <v>0.1052287582</v>
      </c>
      <c r="I5454" s="28">
        <f t="shared" si="2"/>
        <v>0</v>
      </c>
      <c r="J5454" s="28">
        <f t="shared" si="3"/>
        <v>0</v>
      </c>
      <c r="K5454" s="29">
        <f t="shared" si="4"/>
        <v>178.8888889</v>
      </c>
      <c r="L5454" s="23" t="s">
        <v>30</v>
      </c>
      <c r="M5454" s="30" t="s">
        <v>9065</v>
      </c>
      <c r="N5454" s="31">
        <v>161.0</v>
      </c>
      <c r="O5454" s="32">
        <v>3196.2697640931374</v>
      </c>
      <c r="P5454" s="33" t="s">
        <v>60</v>
      </c>
      <c r="Q5454" s="34">
        <f t="shared" si="5"/>
        <v>17.88888889</v>
      </c>
    </row>
    <row r="5455" ht="15.75" customHeight="1">
      <c r="A5455" s="21" t="s">
        <v>9066</v>
      </c>
      <c r="B5455" s="21" t="s">
        <v>9067</v>
      </c>
      <c r="C5455" s="23"/>
      <c r="D5455" s="24">
        <v>536.42</v>
      </c>
      <c r="E5455" s="24">
        <v>133.33</v>
      </c>
      <c r="F5455" s="24">
        <v>220.81</v>
      </c>
      <c r="G5455" s="24">
        <v>618.8</v>
      </c>
      <c r="H5455" s="28">
        <f t="shared" si="1"/>
        <v>0.002299449642</v>
      </c>
      <c r="I5455" s="28">
        <f t="shared" si="2"/>
        <v>0.00380815627</v>
      </c>
      <c r="J5455" s="28">
        <f t="shared" si="3"/>
        <v>0.01067201259</v>
      </c>
      <c r="K5455" s="29">
        <f t="shared" si="4"/>
        <v>100.1815383</v>
      </c>
      <c r="L5455" s="23" t="s">
        <v>20</v>
      </c>
      <c r="M5455" s="30"/>
      <c r="N5455" s="31"/>
      <c r="O5455" s="32"/>
      <c r="P5455" s="33" t="s">
        <v>55</v>
      </c>
      <c r="Q5455" s="34" t="str">
        <f t="shared" si="5"/>
        <v/>
      </c>
    </row>
    <row r="5456" ht="15.75" customHeight="1">
      <c r="A5456" s="21" t="s">
        <v>9068</v>
      </c>
      <c r="B5456" s="21" t="s">
        <v>9068</v>
      </c>
      <c r="C5456" s="23"/>
      <c r="D5456" s="24">
        <v>700.0</v>
      </c>
      <c r="E5456" s="24">
        <v>90.0</v>
      </c>
      <c r="F5456" s="24">
        <v>3000.0</v>
      </c>
      <c r="G5456" s="24">
        <v>0.0</v>
      </c>
      <c r="H5456" s="28">
        <f t="shared" si="1"/>
        <v>0.002025497034</v>
      </c>
      <c r="I5456" s="28">
        <f t="shared" si="2"/>
        <v>0.06751656779</v>
      </c>
      <c r="J5456" s="28">
        <f t="shared" si="3"/>
        <v>0</v>
      </c>
      <c r="K5456" s="29">
        <f t="shared" si="4"/>
        <v>92.56521445</v>
      </c>
      <c r="L5456" s="23" t="s">
        <v>19</v>
      </c>
      <c r="M5456" s="30"/>
      <c r="N5456" s="31"/>
      <c r="O5456" s="32"/>
      <c r="P5456" s="33" t="s">
        <v>55</v>
      </c>
      <c r="Q5456" s="34" t="str">
        <f t="shared" si="5"/>
        <v/>
      </c>
    </row>
    <row r="5457" ht="15.75" customHeight="1">
      <c r="A5457" s="21" t="s">
        <v>9069</v>
      </c>
      <c r="B5457" s="21" t="s">
        <v>9069</v>
      </c>
      <c r="C5457" s="23"/>
      <c r="D5457" s="24">
        <v>700.0</v>
      </c>
      <c r="E5457" s="24">
        <v>90.0</v>
      </c>
      <c r="F5457" s="24">
        <v>3000.0</v>
      </c>
      <c r="G5457" s="24">
        <v>0.0</v>
      </c>
      <c r="H5457" s="28">
        <f t="shared" si="1"/>
        <v>0.002025497034</v>
      </c>
      <c r="I5457" s="28">
        <f t="shared" si="2"/>
        <v>0.06751656779</v>
      </c>
      <c r="J5457" s="28">
        <f t="shared" si="3"/>
        <v>0</v>
      </c>
      <c r="K5457" s="29">
        <f t="shared" si="4"/>
        <v>92.56521445</v>
      </c>
      <c r="L5457" s="23" t="s">
        <v>19</v>
      </c>
      <c r="M5457" s="30"/>
      <c r="N5457" s="31"/>
      <c r="O5457" s="32"/>
      <c r="P5457" s="33" t="s">
        <v>55</v>
      </c>
      <c r="Q5457" s="34" t="str">
        <f t="shared" si="5"/>
        <v/>
      </c>
    </row>
    <row r="5458" ht="15.75" customHeight="1">
      <c r="A5458" s="21" t="s">
        <v>9070</v>
      </c>
      <c r="B5458" s="21" t="s">
        <v>9071</v>
      </c>
      <c r="C5458" s="23"/>
      <c r="D5458" s="24">
        <v>2914.47</v>
      </c>
      <c r="E5458" s="24">
        <v>185.43</v>
      </c>
      <c r="F5458" s="24">
        <v>227.5</v>
      </c>
      <c r="G5458" s="24">
        <v>295.91</v>
      </c>
      <c r="H5458" s="28">
        <f t="shared" si="1"/>
        <v>0.0173752335</v>
      </c>
      <c r="I5458" s="28">
        <f t="shared" si="2"/>
        <v>0.0213172929</v>
      </c>
      <c r="J5458" s="28">
        <f t="shared" si="3"/>
        <v>0.02772747315</v>
      </c>
      <c r="K5458" s="29">
        <f t="shared" si="4"/>
        <v>294.746619</v>
      </c>
      <c r="L5458" s="23" t="s">
        <v>20</v>
      </c>
      <c r="M5458" s="30"/>
      <c r="N5458" s="31"/>
      <c r="O5458" s="32"/>
      <c r="P5458" s="33" t="s">
        <v>55</v>
      </c>
      <c r="Q5458" s="34" t="str">
        <f t="shared" si="5"/>
        <v/>
      </c>
    </row>
    <row r="5459" ht="15.75" customHeight="1">
      <c r="A5459" s="21" t="s">
        <v>9072</v>
      </c>
      <c r="B5459" s="21" t="s">
        <v>9072</v>
      </c>
      <c r="C5459" s="23"/>
      <c r="D5459" s="24">
        <v>700.0</v>
      </c>
      <c r="E5459" s="24">
        <v>90.0</v>
      </c>
      <c r="F5459" s="24">
        <v>3000.0</v>
      </c>
      <c r="G5459" s="24">
        <v>0.0</v>
      </c>
      <c r="H5459" s="28">
        <f t="shared" si="1"/>
        <v>0.002025497034</v>
      </c>
      <c r="I5459" s="28">
        <f t="shared" si="2"/>
        <v>0.06751656779</v>
      </c>
      <c r="J5459" s="28">
        <f t="shared" si="3"/>
        <v>0</v>
      </c>
      <c r="K5459" s="29">
        <f t="shared" si="4"/>
        <v>92.56521445</v>
      </c>
      <c r="L5459" s="23" t="s">
        <v>19</v>
      </c>
      <c r="M5459" s="30"/>
      <c r="N5459" s="31"/>
      <c r="O5459" s="32"/>
      <c r="P5459" s="33" t="s">
        <v>55</v>
      </c>
      <c r="Q5459" s="34" t="str">
        <f t="shared" si="5"/>
        <v/>
      </c>
    </row>
    <row r="5460" ht="15.75" customHeight="1">
      <c r="A5460" s="21" t="s">
        <v>9073</v>
      </c>
      <c r="B5460" s="21" t="s">
        <v>9073</v>
      </c>
      <c r="C5460" s="23"/>
      <c r="D5460" s="24">
        <v>700.0</v>
      </c>
      <c r="E5460" s="24">
        <v>90.0</v>
      </c>
      <c r="F5460" s="24">
        <v>3000.0</v>
      </c>
      <c r="G5460" s="24">
        <v>0.0</v>
      </c>
      <c r="H5460" s="28">
        <f t="shared" si="1"/>
        <v>0.002025497034</v>
      </c>
      <c r="I5460" s="28">
        <f t="shared" si="2"/>
        <v>0.06751656779</v>
      </c>
      <c r="J5460" s="28">
        <f t="shared" si="3"/>
        <v>0</v>
      </c>
      <c r="K5460" s="29">
        <f t="shared" si="4"/>
        <v>92.56521445</v>
      </c>
      <c r="L5460" s="23" t="s">
        <v>19</v>
      </c>
      <c r="M5460" s="30"/>
      <c r="N5460" s="31"/>
      <c r="O5460" s="32"/>
      <c r="P5460" s="33" t="s">
        <v>55</v>
      </c>
      <c r="Q5460" s="34" t="str">
        <f t="shared" si="5"/>
        <v/>
      </c>
    </row>
    <row r="5461" ht="15.75" customHeight="1">
      <c r="A5461" s="21" t="s">
        <v>9074</v>
      </c>
      <c r="B5461" s="21" t="s">
        <v>9074</v>
      </c>
      <c r="C5461" s="23"/>
      <c r="D5461" s="24">
        <v>700.0</v>
      </c>
      <c r="E5461" s="24">
        <v>90.0</v>
      </c>
      <c r="F5461" s="24">
        <v>3000.0</v>
      </c>
      <c r="G5461" s="24">
        <v>0.0</v>
      </c>
      <c r="H5461" s="28">
        <f t="shared" si="1"/>
        <v>0.002025497034</v>
      </c>
      <c r="I5461" s="28">
        <f t="shared" si="2"/>
        <v>0.06751656779</v>
      </c>
      <c r="J5461" s="28">
        <f t="shared" si="3"/>
        <v>0</v>
      </c>
      <c r="K5461" s="29">
        <f t="shared" si="4"/>
        <v>92.56521445</v>
      </c>
      <c r="L5461" s="23" t="s">
        <v>19</v>
      </c>
      <c r="M5461" s="30"/>
      <c r="N5461" s="31"/>
      <c r="O5461" s="32"/>
      <c r="P5461" s="33" t="s">
        <v>55</v>
      </c>
      <c r="Q5461" s="34" t="str">
        <f t="shared" si="5"/>
        <v/>
      </c>
    </row>
    <row r="5462" ht="15.75" customHeight="1">
      <c r="A5462" s="21" t="s">
        <v>9075</v>
      </c>
      <c r="B5462" s="21" t="s">
        <v>9075</v>
      </c>
      <c r="C5462" s="23"/>
      <c r="D5462" s="24">
        <v>700.0</v>
      </c>
      <c r="E5462" s="24">
        <v>90.0</v>
      </c>
      <c r="F5462" s="24">
        <v>3000.0</v>
      </c>
      <c r="G5462" s="24">
        <v>0.0</v>
      </c>
      <c r="H5462" s="28">
        <f t="shared" si="1"/>
        <v>0.002025497034</v>
      </c>
      <c r="I5462" s="28">
        <f t="shared" si="2"/>
        <v>0.06751656779</v>
      </c>
      <c r="J5462" s="28">
        <f t="shared" si="3"/>
        <v>0</v>
      </c>
      <c r="K5462" s="29">
        <f t="shared" si="4"/>
        <v>92.56521445</v>
      </c>
      <c r="L5462" s="23" t="s">
        <v>19</v>
      </c>
      <c r="M5462" s="30"/>
      <c r="N5462" s="31"/>
      <c r="O5462" s="32"/>
      <c r="P5462" s="33" t="s">
        <v>55</v>
      </c>
      <c r="Q5462" s="34" t="str">
        <f t="shared" si="5"/>
        <v/>
      </c>
    </row>
    <row r="5463" ht="15.75" customHeight="1">
      <c r="A5463" s="21" t="s">
        <v>9076</v>
      </c>
      <c r="B5463" s="21" t="s">
        <v>9076</v>
      </c>
      <c r="C5463" s="23"/>
      <c r="D5463" s="24">
        <v>700.0</v>
      </c>
      <c r="E5463" s="24">
        <v>90.0</v>
      </c>
      <c r="F5463" s="24">
        <v>3000.0</v>
      </c>
      <c r="G5463" s="24">
        <v>0.0</v>
      </c>
      <c r="H5463" s="28">
        <f t="shared" si="1"/>
        <v>0.002025497034</v>
      </c>
      <c r="I5463" s="28">
        <f t="shared" si="2"/>
        <v>0.06751656779</v>
      </c>
      <c r="J5463" s="28">
        <f t="shared" si="3"/>
        <v>0</v>
      </c>
      <c r="K5463" s="29">
        <f t="shared" si="4"/>
        <v>92.56521445</v>
      </c>
      <c r="L5463" s="23" t="s">
        <v>19</v>
      </c>
      <c r="M5463" s="30"/>
      <c r="N5463" s="31"/>
      <c r="O5463" s="32"/>
      <c r="P5463" s="33" t="s">
        <v>55</v>
      </c>
      <c r="Q5463" s="34" t="str">
        <f t="shared" si="5"/>
        <v/>
      </c>
    </row>
    <row r="5464" ht="15.75" customHeight="1">
      <c r="A5464" s="21" t="s">
        <v>9077</v>
      </c>
      <c r="B5464" s="21" t="s">
        <v>9077</v>
      </c>
      <c r="C5464" s="23"/>
      <c r="D5464" s="24">
        <v>700.0</v>
      </c>
      <c r="E5464" s="24">
        <v>90.0</v>
      </c>
      <c r="F5464" s="24">
        <v>3000.0</v>
      </c>
      <c r="G5464" s="24">
        <v>0.0</v>
      </c>
      <c r="H5464" s="28">
        <f t="shared" si="1"/>
        <v>0.002025497034</v>
      </c>
      <c r="I5464" s="28">
        <f t="shared" si="2"/>
        <v>0.06751656779</v>
      </c>
      <c r="J5464" s="28">
        <f t="shared" si="3"/>
        <v>0</v>
      </c>
      <c r="K5464" s="29">
        <f t="shared" si="4"/>
        <v>92.56521445</v>
      </c>
      <c r="L5464" s="23" t="s">
        <v>19</v>
      </c>
      <c r="M5464" s="30"/>
      <c r="N5464" s="31"/>
      <c r="O5464" s="32"/>
      <c r="P5464" s="33" t="s">
        <v>55</v>
      </c>
      <c r="Q5464" s="34" t="str">
        <f t="shared" si="5"/>
        <v/>
      </c>
    </row>
    <row r="5465" ht="15.75" customHeight="1">
      <c r="A5465" s="21" t="s">
        <v>9078</v>
      </c>
      <c r="B5465" s="21" t="s">
        <v>9079</v>
      </c>
      <c r="C5465" s="23"/>
      <c r="D5465" s="24">
        <v>2240.67</v>
      </c>
      <c r="E5465" s="24">
        <v>619.11</v>
      </c>
      <c r="F5465" s="24">
        <v>98.99</v>
      </c>
      <c r="G5465" s="24">
        <v>1126.51</v>
      </c>
      <c r="H5465" s="28">
        <f t="shared" si="1"/>
        <v>0.04460019735</v>
      </c>
      <c r="I5465" s="28">
        <f t="shared" si="2"/>
        <v>0.007131161726</v>
      </c>
      <c r="J5465" s="28">
        <f t="shared" si="3"/>
        <v>0.08115289419</v>
      </c>
      <c r="K5465" s="29">
        <f t="shared" si="4"/>
        <v>779.0907143</v>
      </c>
      <c r="L5465" s="23" t="s">
        <v>20</v>
      </c>
      <c r="M5465" s="30"/>
      <c r="N5465" s="31"/>
      <c r="O5465" s="32"/>
      <c r="P5465" s="33" t="s">
        <v>55</v>
      </c>
      <c r="Q5465" s="34" t="str">
        <f t="shared" si="5"/>
        <v/>
      </c>
    </row>
    <row r="5466" ht="15.75" customHeight="1">
      <c r="A5466" s="21" t="s">
        <v>9080</v>
      </c>
      <c r="B5466" s="21" t="s">
        <v>9081</v>
      </c>
      <c r="C5466" s="23"/>
      <c r="D5466" s="24">
        <v>1435.43</v>
      </c>
      <c r="E5466" s="24">
        <v>877.34</v>
      </c>
      <c r="F5466" s="24">
        <v>160.91</v>
      </c>
      <c r="G5466" s="24">
        <v>1043.77</v>
      </c>
      <c r="H5466" s="28">
        <f t="shared" si="1"/>
        <v>0.04048936922</v>
      </c>
      <c r="I5466" s="28">
        <f t="shared" si="2"/>
        <v>0.007426020017</v>
      </c>
      <c r="J5466" s="28">
        <f t="shared" si="3"/>
        <v>0.04817013804</v>
      </c>
      <c r="K5466" s="29">
        <f t="shared" si="4"/>
        <v>490.4889544</v>
      </c>
      <c r="L5466" s="23" t="s">
        <v>20</v>
      </c>
      <c r="M5466" s="30"/>
      <c r="N5466" s="31"/>
      <c r="O5466" s="32"/>
      <c r="P5466" s="33" t="s">
        <v>55</v>
      </c>
      <c r="Q5466" s="34" t="str">
        <f t="shared" si="5"/>
        <v/>
      </c>
    </row>
    <row r="5467" ht="15.75" customHeight="1">
      <c r="A5467" s="21" t="s">
        <v>9082</v>
      </c>
      <c r="B5467" s="21" t="s">
        <v>9083</v>
      </c>
      <c r="C5467" s="23"/>
      <c r="D5467" s="24">
        <v>1797.05</v>
      </c>
      <c r="E5467" s="24">
        <v>334.2</v>
      </c>
      <c r="F5467" s="24">
        <v>155.53</v>
      </c>
      <c r="G5467" s="24">
        <v>510.0</v>
      </c>
      <c r="H5467" s="28">
        <f t="shared" si="1"/>
        <v>0.01930890601</v>
      </c>
      <c r="I5467" s="28">
        <f t="shared" si="2"/>
        <v>0.008985978908</v>
      </c>
      <c r="J5467" s="28">
        <f t="shared" si="3"/>
        <v>0.02946601455</v>
      </c>
      <c r="K5467" s="29">
        <f t="shared" si="4"/>
        <v>296.6210568</v>
      </c>
      <c r="L5467" s="23" t="s">
        <v>20</v>
      </c>
      <c r="M5467" s="30"/>
      <c r="N5467" s="31"/>
      <c r="O5467" s="32"/>
      <c r="P5467" s="33" t="s">
        <v>55</v>
      </c>
      <c r="Q5467" s="34" t="str">
        <f t="shared" si="5"/>
        <v/>
      </c>
    </row>
    <row r="5468" ht="15.75" customHeight="1">
      <c r="A5468" s="21" t="s">
        <v>9084</v>
      </c>
      <c r="B5468" s="21" t="s">
        <v>9085</v>
      </c>
      <c r="C5468" s="23"/>
      <c r="D5468" s="24">
        <v>418.43</v>
      </c>
      <c r="E5468" s="24">
        <v>130.55</v>
      </c>
      <c r="F5468" s="24">
        <v>237.24</v>
      </c>
      <c r="G5468" s="24">
        <v>953.32</v>
      </c>
      <c r="H5468" s="28">
        <f t="shared" si="1"/>
        <v>0.001756267856</v>
      </c>
      <c r="I5468" s="28">
        <f t="shared" si="2"/>
        <v>0.003191551023</v>
      </c>
      <c r="J5468" s="28">
        <f t="shared" si="3"/>
        <v>0.01282485846</v>
      </c>
      <c r="K5468" s="29">
        <f t="shared" si="4"/>
        <v>116.8510425</v>
      </c>
      <c r="L5468" s="23" t="s">
        <v>20</v>
      </c>
      <c r="M5468" s="30"/>
      <c r="N5468" s="31"/>
      <c r="O5468" s="32"/>
      <c r="P5468" s="33" t="s">
        <v>55</v>
      </c>
      <c r="Q5468" s="34" t="str">
        <f t="shared" si="5"/>
        <v/>
      </c>
    </row>
    <row r="5469" ht="15.75" customHeight="1">
      <c r="A5469" s="21" t="s">
        <v>9086</v>
      </c>
      <c r="B5469" s="21" t="s">
        <v>9087</v>
      </c>
      <c r="C5469" s="23"/>
      <c r="D5469" s="24">
        <v>1615.06</v>
      </c>
      <c r="E5469" s="24">
        <v>737.76</v>
      </c>
      <c r="F5469" s="24">
        <v>216.63</v>
      </c>
      <c r="G5469" s="24">
        <v>962.73</v>
      </c>
      <c r="H5469" s="28">
        <f t="shared" si="1"/>
        <v>0.03830847186</v>
      </c>
      <c r="I5469" s="28">
        <f t="shared" si="2"/>
        <v>0.0112485961</v>
      </c>
      <c r="J5469" s="28">
        <f t="shared" si="3"/>
        <v>0.04999012566</v>
      </c>
      <c r="K5469" s="29">
        <f t="shared" si="4"/>
        <v>507.3881234</v>
      </c>
      <c r="L5469" s="23" t="s">
        <v>20</v>
      </c>
      <c r="M5469" s="30"/>
      <c r="N5469" s="31"/>
      <c r="O5469" s="32"/>
      <c r="P5469" s="33" t="s">
        <v>55</v>
      </c>
      <c r="Q5469" s="34" t="str">
        <f t="shared" si="5"/>
        <v/>
      </c>
    </row>
    <row r="5470" ht="15.75" customHeight="1">
      <c r="A5470" s="21" t="s">
        <v>9088</v>
      </c>
      <c r="B5470" s="21" t="s">
        <v>9088</v>
      </c>
      <c r="C5470" s="23"/>
      <c r="D5470" s="24">
        <v>4109.47</v>
      </c>
      <c r="E5470" s="24">
        <v>136.07</v>
      </c>
      <c r="F5470" s="24">
        <v>108.23</v>
      </c>
      <c r="G5470" s="24">
        <v>321.39</v>
      </c>
      <c r="H5470" s="28">
        <f t="shared" si="1"/>
        <v>0.009512945789</v>
      </c>
      <c r="I5470" s="28">
        <f t="shared" si="2"/>
        <v>0.007566591627</v>
      </c>
      <c r="J5470" s="28">
        <f t="shared" si="3"/>
        <v>0.0224690648</v>
      </c>
      <c r="K5470" s="29">
        <f t="shared" si="4"/>
        <v>218.2704128</v>
      </c>
      <c r="L5470" s="23" t="s">
        <v>20</v>
      </c>
      <c r="M5470" s="30"/>
      <c r="N5470" s="31">
        <v>199.0</v>
      </c>
      <c r="O5470" s="32">
        <v>2174.5108299623994</v>
      </c>
      <c r="P5470" s="33" t="s">
        <v>60</v>
      </c>
      <c r="Q5470" s="34">
        <f t="shared" si="5"/>
        <v>19.27041281</v>
      </c>
    </row>
    <row r="5471" ht="15.75" customHeight="1">
      <c r="A5471" s="21" t="s">
        <v>9089</v>
      </c>
      <c r="B5471" s="21" t="s">
        <v>9089</v>
      </c>
      <c r="C5471" s="23"/>
      <c r="D5471" s="24">
        <v>1731.96</v>
      </c>
      <c r="E5471" s="24">
        <v>948.95</v>
      </c>
      <c r="F5471" s="24">
        <v>138.11</v>
      </c>
      <c r="G5471" s="24">
        <v>620.39</v>
      </c>
      <c r="H5471" s="28">
        <f t="shared" si="1"/>
        <v>0.02744869603</v>
      </c>
      <c r="I5471" s="28">
        <f t="shared" si="2"/>
        <v>0.003994877927</v>
      </c>
      <c r="J5471" s="28">
        <f t="shared" si="3"/>
        <v>0.01794498817</v>
      </c>
      <c r="K5471" s="29">
        <f t="shared" si="4"/>
        <v>205.365671</v>
      </c>
      <c r="L5471" s="23" t="s">
        <v>20</v>
      </c>
      <c r="M5471" s="30"/>
      <c r="N5471" s="31">
        <v>187.0</v>
      </c>
      <c r="O5471" s="32">
        <v>899.6784657668551</v>
      </c>
      <c r="P5471" s="33" t="s">
        <v>60</v>
      </c>
      <c r="Q5471" s="34">
        <f t="shared" si="5"/>
        <v>18.36567101</v>
      </c>
    </row>
    <row r="5472" ht="15.75" customHeight="1">
      <c r="A5472" s="21" t="s">
        <v>9090</v>
      </c>
      <c r="B5472" s="21" t="s">
        <v>9090</v>
      </c>
      <c r="C5472" s="23"/>
      <c r="D5472" s="24">
        <v>650.0</v>
      </c>
      <c r="E5472" s="24">
        <v>1812.0</v>
      </c>
      <c r="F5472" s="24">
        <v>0.0</v>
      </c>
      <c r="G5472" s="24">
        <v>294.0</v>
      </c>
      <c r="H5472" s="28">
        <f t="shared" si="1"/>
        <v>0.0317808284</v>
      </c>
      <c r="I5472" s="28">
        <f t="shared" si="2"/>
        <v>0</v>
      </c>
      <c r="J5472" s="28">
        <f t="shared" si="3"/>
        <v>0.005156492025</v>
      </c>
      <c r="K5472" s="29">
        <f t="shared" si="4"/>
        <v>98.11541509</v>
      </c>
      <c r="L5472" s="23" t="s">
        <v>17</v>
      </c>
      <c r="M5472" s="30"/>
      <c r="N5472" s="31">
        <v>89.0</v>
      </c>
      <c r="O5472" s="32">
        <v>545.5266328497274</v>
      </c>
      <c r="P5472" s="33" t="s">
        <v>60</v>
      </c>
      <c r="Q5472" s="34">
        <f t="shared" si="5"/>
        <v>9.115415085</v>
      </c>
    </row>
    <row r="5473" ht="15.75" customHeight="1">
      <c r="A5473" s="21" t="s">
        <v>9091</v>
      </c>
      <c r="B5473" s="21" t="s">
        <v>9091</v>
      </c>
      <c r="C5473" s="23"/>
      <c r="D5473" s="24">
        <v>2762.46</v>
      </c>
      <c r="E5473" s="24">
        <v>576.84</v>
      </c>
      <c r="F5473" s="24">
        <v>81.5</v>
      </c>
      <c r="G5473" s="24">
        <v>655.91</v>
      </c>
      <c r="H5473" s="28">
        <f t="shared" si="1"/>
        <v>0.02010906006</v>
      </c>
      <c r="I5473" s="28">
        <f t="shared" si="2"/>
        <v>0.002841149009</v>
      </c>
      <c r="J5473" s="28">
        <f t="shared" si="3"/>
        <v>0.02286549751</v>
      </c>
      <c r="K5473" s="29">
        <f t="shared" si="4"/>
        <v>233.4357225</v>
      </c>
      <c r="L5473" s="23" t="s">
        <v>20</v>
      </c>
      <c r="M5473" s="30"/>
      <c r="N5473" s="31">
        <v>213.0</v>
      </c>
      <c r="O5473" s="32">
        <v>1084.2897214873647</v>
      </c>
      <c r="P5473" s="33" t="s">
        <v>60</v>
      </c>
      <c r="Q5473" s="34">
        <f t="shared" si="5"/>
        <v>20.43572247</v>
      </c>
    </row>
    <row r="5474" ht="15.75" customHeight="1">
      <c r="A5474" s="21" t="s">
        <v>9092</v>
      </c>
      <c r="B5474" s="21" t="s">
        <v>9092</v>
      </c>
      <c r="C5474" s="23" t="s">
        <v>119</v>
      </c>
      <c r="D5474" s="24">
        <v>680.0</v>
      </c>
      <c r="E5474" s="24">
        <v>1812.0</v>
      </c>
      <c r="F5474" s="24">
        <v>0.0</v>
      </c>
      <c r="G5474" s="24">
        <v>294.0</v>
      </c>
      <c r="H5474" s="28">
        <f t="shared" si="1"/>
        <v>0.03961486389</v>
      </c>
      <c r="I5474" s="28">
        <f t="shared" si="2"/>
        <v>0</v>
      </c>
      <c r="J5474" s="28">
        <f t="shared" si="3"/>
        <v>0.006427577254</v>
      </c>
      <c r="K5474" s="29">
        <f t="shared" si="4"/>
        <v>122.3010541</v>
      </c>
      <c r="L5474" s="23" t="s">
        <v>23</v>
      </c>
      <c r="M5474" s="30" t="s">
        <v>9093</v>
      </c>
      <c r="N5474" s="31"/>
      <c r="O5474" s="32"/>
      <c r="P5474" s="33" t="s">
        <v>55</v>
      </c>
      <c r="Q5474" s="34" t="str">
        <f t="shared" si="5"/>
        <v/>
      </c>
    </row>
    <row r="5475" ht="15.75" customHeight="1">
      <c r="A5475" s="21" t="s">
        <v>9094</v>
      </c>
      <c r="B5475" s="21" t="s">
        <v>9095</v>
      </c>
      <c r="C5475" s="23"/>
      <c r="D5475" s="24">
        <v>700.0</v>
      </c>
      <c r="E5475" s="24">
        <v>90.0</v>
      </c>
      <c r="F5475" s="24">
        <v>3000.0</v>
      </c>
      <c r="G5475" s="24">
        <v>0.0</v>
      </c>
      <c r="H5475" s="28">
        <f t="shared" si="1"/>
        <v>0.002025497034</v>
      </c>
      <c r="I5475" s="28">
        <f t="shared" si="2"/>
        <v>0.06751656779</v>
      </c>
      <c r="J5475" s="28">
        <f t="shared" si="3"/>
        <v>0</v>
      </c>
      <c r="K5475" s="29">
        <f t="shared" si="4"/>
        <v>92.56521445</v>
      </c>
      <c r="L5475" s="23" t="s">
        <v>19</v>
      </c>
      <c r="M5475" s="30"/>
      <c r="N5475" s="31"/>
      <c r="O5475" s="32"/>
      <c r="P5475" s="33" t="s">
        <v>55</v>
      </c>
      <c r="Q5475" s="34" t="str">
        <f t="shared" si="5"/>
        <v/>
      </c>
    </row>
    <row r="5476" ht="15.75" customHeight="1">
      <c r="A5476" s="21" t="s">
        <v>9096</v>
      </c>
      <c r="B5476" s="21" t="s">
        <v>9097</v>
      </c>
      <c r="C5476" s="23"/>
      <c r="D5476" s="24">
        <v>212.01</v>
      </c>
      <c r="E5476" s="24">
        <v>572.91</v>
      </c>
      <c r="F5476" s="24">
        <v>256.27</v>
      </c>
      <c r="G5476" s="24">
        <v>925.01</v>
      </c>
      <c r="H5476" s="28">
        <f t="shared" si="1"/>
        <v>0.002248660774</v>
      </c>
      <c r="I5476" s="28">
        <f t="shared" si="2"/>
        <v>0.00100585484</v>
      </c>
      <c r="J5476" s="28">
        <f t="shared" si="3"/>
        <v>0.003630646529</v>
      </c>
      <c r="K5476" s="29">
        <f t="shared" si="4"/>
        <v>36.19247953</v>
      </c>
      <c r="L5476" s="23" t="s">
        <v>20</v>
      </c>
      <c r="M5476" s="30"/>
      <c r="N5476" s="31">
        <v>33.0</v>
      </c>
      <c r="O5476" s="32">
        <v>122.08055056205815</v>
      </c>
      <c r="P5476" s="33" t="s">
        <v>60</v>
      </c>
      <c r="Q5476" s="34">
        <f t="shared" si="5"/>
        <v>3.192479526</v>
      </c>
    </row>
    <row r="5477" ht="15.75" customHeight="1">
      <c r="A5477" s="21" t="s">
        <v>9098</v>
      </c>
      <c r="B5477" s="21" t="s">
        <v>9098</v>
      </c>
      <c r="C5477" s="23"/>
      <c r="D5477" s="24">
        <v>1263.33</v>
      </c>
      <c r="E5477" s="24">
        <v>773.88</v>
      </c>
      <c r="F5477" s="24">
        <v>237.68</v>
      </c>
      <c r="G5477" s="24">
        <v>1160.75</v>
      </c>
      <c r="H5477" s="28">
        <f t="shared" si="1"/>
        <v>0.01358315528</v>
      </c>
      <c r="I5477" s="28">
        <f t="shared" si="2"/>
        <v>0.004171763512</v>
      </c>
      <c r="J5477" s="28">
        <f t="shared" si="3"/>
        <v>0.02037350428</v>
      </c>
      <c r="K5477" s="29">
        <f t="shared" si="4"/>
        <v>202.7915534</v>
      </c>
      <c r="L5477" s="23" t="s">
        <v>20</v>
      </c>
      <c r="M5477" s="30"/>
      <c r="N5477" s="31">
        <v>185.0</v>
      </c>
      <c r="O5477" s="32">
        <v>545.9287680877453</v>
      </c>
      <c r="P5477" s="33" t="s">
        <v>60</v>
      </c>
      <c r="Q5477" s="34">
        <f t="shared" si="5"/>
        <v>17.79155336</v>
      </c>
    </row>
    <row r="5478" ht="15.75" customHeight="1">
      <c r="A5478" s="21" t="s">
        <v>9099</v>
      </c>
      <c r="B5478" s="21" t="s">
        <v>9099</v>
      </c>
      <c r="C5478" s="23"/>
      <c r="D5478" s="24">
        <v>2815.16</v>
      </c>
      <c r="E5478" s="24">
        <v>407.5</v>
      </c>
      <c r="F5478" s="24">
        <v>160.67</v>
      </c>
      <c r="G5478" s="24">
        <v>278.61</v>
      </c>
      <c r="H5478" s="28">
        <f t="shared" si="1"/>
        <v>0.02715988761</v>
      </c>
      <c r="I5478" s="28">
        <f t="shared" si="2"/>
        <v>0.01070866047</v>
      </c>
      <c r="J5478" s="28">
        <f t="shared" si="3"/>
        <v>0.01856936512</v>
      </c>
      <c r="K5478" s="29">
        <f t="shared" si="4"/>
        <v>219.0753126</v>
      </c>
      <c r="L5478" s="23" t="s">
        <v>20</v>
      </c>
      <c r="M5478" s="30"/>
      <c r="N5478" s="31">
        <v>199.0</v>
      </c>
      <c r="O5478" s="32">
        <v>2073.047691463141</v>
      </c>
      <c r="P5478" s="33" t="s">
        <v>60</v>
      </c>
      <c r="Q5478" s="34">
        <f t="shared" si="5"/>
        <v>20.07531258</v>
      </c>
    </row>
    <row r="5479" ht="15.75" customHeight="1">
      <c r="A5479" s="21" t="s">
        <v>9100</v>
      </c>
      <c r="B5479" s="21" t="s">
        <v>9100</v>
      </c>
      <c r="C5479" s="23" t="s">
        <v>132</v>
      </c>
      <c r="D5479" s="24">
        <v>2180.0</v>
      </c>
      <c r="E5479" s="24">
        <v>305.0</v>
      </c>
      <c r="F5479" s="24">
        <v>189.0</v>
      </c>
      <c r="G5479" s="24">
        <v>0.0</v>
      </c>
      <c r="H5479" s="28">
        <f t="shared" si="1"/>
        <v>0.02137703139</v>
      </c>
      <c r="I5479" s="28">
        <f t="shared" si="2"/>
        <v>0.0132467506</v>
      </c>
      <c r="J5479" s="28">
        <f t="shared" si="3"/>
        <v>0</v>
      </c>
      <c r="K5479" s="29">
        <f t="shared" si="4"/>
        <v>53.82666416</v>
      </c>
      <c r="L5479" s="23" t="s">
        <v>23</v>
      </c>
      <c r="M5479" s="30" t="s">
        <v>9101</v>
      </c>
      <c r="N5479" s="31"/>
      <c r="O5479" s="32"/>
      <c r="P5479" s="33" t="s">
        <v>55</v>
      </c>
      <c r="Q5479" s="34" t="str">
        <f t="shared" si="5"/>
        <v/>
      </c>
    </row>
    <row r="5480" ht="15.75" customHeight="1">
      <c r="A5480" s="21" t="s">
        <v>9102</v>
      </c>
      <c r="B5480" s="21" t="s">
        <v>9102</v>
      </c>
      <c r="C5480" s="23" t="s">
        <v>3198</v>
      </c>
      <c r="D5480" s="24">
        <v>980.0</v>
      </c>
      <c r="E5480" s="24">
        <v>0.0</v>
      </c>
      <c r="F5480" s="24">
        <v>5674.0</v>
      </c>
      <c r="G5480" s="24">
        <v>526.0</v>
      </c>
      <c r="H5480" s="28">
        <f t="shared" si="1"/>
        <v>0</v>
      </c>
      <c r="I5480" s="28">
        <f t="shared" si="2"/>
        <v>0.1787748693</v>
      </c>
      <c r="J5480" s="28">
        <f t="shared" si="3"/>
        <v>0.01657306684</v>
      </c>
      <c r="K5480" s="29">
        <f t="shared" si="4"/>
        <v>377.682549</v>
      </c>
      <c r="L5480" s="23" t="s">
        <v>23</v>
      </c>
      <c r="M5480" s="30" t="s">
        <v>9103</v>
      </c>
      <c r="N5480" s="31"/>
      <c r="O5480" s="32"/>
      <c r="P5480" s="33" t="s">
        <v>55</v>
      </c>
      <c r="Q5480" s="34" t="str">
        <f t="shared" si="5"/>
        <v/>
      </c>
    </row>
    <row r="5481" ht="15.75" customHeight="1">
      <c r="A5481" s="21" t="s">
        <v>9104</v>
      </c>
      <c r="B5481" s="21" t="s">
        <v>9104</v>
      </c>
      <c r="C5481" s="23" t="s">
        <v>2497</v>
      </c>
      <c r="D5481" s="24">
        <v>1000.0</v>
      </c>
      <c r="E5481" s="24">
        <v>0.0</v>
      </c>
      <c r="F5481" s="24">
        <v>1931.0</v>
      </c>
      <c r="G5481" s="24">
        <v>465.0</v>
      </c>
      <c r="H5481" s="28">
        <f t="shared" si="1"/>
        <v>0</v>
      </c>
      <c r="I5481" s="28">
        <f t="shared" si="2"/>
        <v>0.06208309162</v>
      </c>
      <c r="J5481" s="28">
        <f t="shared" si="3"/>
        <v>0.01495009715</v>
      </c>
      <c r="K5481" s="29">
        <f t="shared" si="4"/>
        <v>209.7730116</v>
      </c>
      <c r="L5481" s="23" t="s">
        <v>23</v>
      </c>
      <c r="M5481" s="30" t="s">
        <v>9105</v>
      </c>
      <c r="N5481" s="31"/>
      <c r="O5481" s="32"/>
      <c r="P5481" s="33" t="s">
        <v>55</v>
      </c>
      <c r="Q5481" s="34" t="str">
        <f t="shared" si="5"/>
        <v/>
      </c>
    </row>
    <row r="5482" ht="15.75" customHeight="1">
      <c r="A5482" s="21" t="s">
        <v>9106</v>
      </c>
      <c r="B5482" s="21" t="s">
        <v>9107</v>
      </c>
      <c r="C5482" s="23"/>
      <c r="D5482" s="24">
        <v>500.0</v>
      </c>
      <c r="E5482" s="24">
        <v>90.0</v>
      </c>
      <c r="F5482" s="24">
        <v>3000.0</v>
      </c>
      <c r="G5482" s="24">
        <v>0.0</v>
      </c>
      <c r="H5482" s="28">
        <f t="shared" si="1"/>
        <v>0.001446783596</v>
      </c>
      <c r="I5482" s="28">
        <f t="shared" si="2"/>
        <v>0.04822611985</v>
      </c>
      <c r="J5482" s="28">
        <f t="shared" si="3"/>
        <v>0</v>
      </c>
      <c r="K5482" s="29">
        <f t="shared" si="4"/>
        <v>66.11801032</v>
      </c>
      <c r="L5482" s="23" t="s">
        <v>19</v>
      </c>
      <c r="M5482" s="30"/>
      <c r="N5482" s="31"/>
      <c r="O5482" s="32"/>
      <c r="P5482" s="33" t="s">
        <v>55</v>
      </c>
      <c r="Q5482" s="34" t="str">
        <f t="shared" si="5"/>
        <v/>
      </c>
    </row>
    <row r="5483" ht="15.75" customHeight="1">
      <c r="A5483" s="21" t="s">
        <v>9108</v>
      </c>
      <c r="B5483" s="21" t="s">
        <v>9109</v>
      </c>
      <c r="C5483" s="23"/>
      <c r="D5483" s="24">
        <v>700.0</v>
      </c>
      <c r="E5483" s="24">
        <v>90.0</v>
      </c>
      <c r="F5483" s="24">
        <v>3000.0</v>
      </c>
      <c r="G5483" s="24">
        <v>0.0</v>
      </c>
      <c r="H5483" s="28">
        <f t="shared" si="1"/>
        <v>0.002025497034</v>
      </c>
      <c r="I5483" s="28">
        <f t="shared" si="2"/>
        <v>0.06751656779</v>
      </c>
      <c r="J5483" s="28">
        <f t="shared" si="3"/>
        <v>0</v>
      </c>
      <c r="K5483" s="29">
        <f t="shared" si="4"/>
        <v>92.56521445</v>
      </c>
      <c r="L5483" s="23" t="s">
        <v>19</v>
      </c>
      <c r="M5483" s="30"/>
      <c r="N5483" s="31"/>
      <c r="O5483" s="32"/>
      <c r="P5483" s="33" t="s">
        <v>55</v>
      </c>
      <c r="Q5483" s="34" t="str">
        <f t="shared" si="5"/>
        <v/>
      </c>
    </row>
    <row r="5484" ht="15.75" customHeight="1">
      <c r="A5484" s="21" t="s">
        <v>9110</v>
      </c>
      <c r="B5484" s="21" t="s">
        <v>9110</v>
      </c>
      <c r="C5484" s="23" t="s">
        <v>2497</v>
      </c>
      <c r="D5484" s="24">
        <v>1200.0</v>
      </c>
      <c r="E5484" s="24">
        <v>4005.0</v>
      </c>
      <c r="F5484" s="24">
        <v>0.0</v>
      </c>
      <c r="G5484" s="24">
        <v>0.0</v>
      </c>
      <c r="H5484" s="28">
        <f t="shared" si="1"/>
        <v>0.154516488</v>
      </c>
      <c r="I5484" s="28">
        <f t="shared" si="2"/>
        <v>0</v>
      </c>
      <c r="J5484" s="28">
        <f t="shared" si="3"/>
        <v>0</v>
      </c>
      <c r="K5484" s="29">
        <f t="shared" si="4"/>
        <v>262.6780296</v>
      </c>
      <c r="L5484" s="23" t="s">
        <v>23</v>
      </c>
      <c r="M5484" s="30" t="s">
        <v>9111</v>
      </c>
      <c r="N5484" s="31"/>
      <c r="O5484" s="32"/>
      <c r="P5484" s="33" t="s">
        <v>55</v>
      </c>
      <c r="Q5484" s="34" t="str">
        <f t="shared" si="5"/>
        <v/>
      </c>
    </row>
    <row r="5485" ht="15.75" customHeight="1">
      <c r="A5485" s="21" t="s">
        <v>9112</v>
      </c>
      <c r="B5485" s="21" t="s">
        <v>9112</v>
      </c>
      <c r="C5485" s="23" t="s">
        <v>1711</v>
      </c>
      <c r="D5485" s="24">
        <v>3700.0</v>
      </c>
      <c r="E5485" s="24">
        <v>610.0</v>
      </c>
      <c r="F5485" s="24">
        <v>15.0</v>
      </c>
      <c r="G5485" s="24">
        <v>0.0</v>
      </c>
      <c r="H5485" s="28">
        <f t="shared" si="1"/>
        <v>0.07254453127</v>
      </c>
      <c r="I5485" s="28">
        <f t="shared" si="2"/>
        <v>0.001783881916</v>
      </c>
      <c r="J5485" s="28">
        <f t="shared" si="3"/>
        <v>0</v>
      </c>
      <c r="K5485" s="29">
        <f t="shared" si="4"/>
        <v>125.6804273</v>
      </c>
      <c r="L5485" s="23" t="s">
        <v>30</v>
      </c>
      <c r="M5485" s="30" t="s">
        <v>9113</v>
      </c>
      <c r="N5485" s="31">
        <v>113.0</v>
      </c>
      <c r="O5485" s="32">
        <v>3698.995320230484</v>
      </c>
      <c r="P5485" s="33" t="s">
        <v>60</v>
      </c>
      <c r="Q5485" s="34">
        <f t="shared" si="5"/>
        <v>12.68042729</v>
      </c>
    </row>
    <row r="5486" ht="15.75" customHeight="1">
      <c r="A5486" s="21" t="s">
        <v>9114</v>
      </c>
      <c r="B5486" s="21" t="s">
        <v>9114</v>
      </c>
      <c r="C5486" s="23" t="s">
        <v>1711</v>
      </c>
      <c r="D5486" s="24">
        <v>2600.0</v>
      </c>
      <c r="E5486" s="24">
        <v>840.0</v>
      </c>
      <c r="F5486" s="24">
        <v>0.0</v>
      </c>
      <c r="G5486" s="24">
        <v>0.0</v>
      </c>
      <c r="H5486" s="28">
        <f t="shared" si="1"/>
        <v>0.06993464052</v>
      </c>
      <c r="I5486" s="28">
        <f t="shared" si="2"/>
        <v>0</v>
      </c>
      <c r="J5486" s="28">
        <f t="shared" si="3"/>
        <v>0</v>
      </c>
      <c r="K5486" s="29">
        <f t="shared" si="4"/>
        <v>118.8888889</v>
      </c>
      <c r="L5486" s="23" t="s">
        <v>30</v>
      </c>
      <c r="M5486" s="30" t="s">
        <v>9115</v>
      </c>
      <c r="N5486" s="31">
        <v>107.0</v>
      </c>
      <c r="O5486" s="32">
        <v>2589.53627264239</v>
      </c>
      <c r="P5486" s="33" t="s">
        <v>60</v>
      </c>
      <c r="Q5486" s="34">
        <f t="shared" si="5"/>
        <v>11.88888889</v>
      </c>
    </row>
    <row r="5487" ht="15.75" customHeight="1">
      <c r="A5487" s="21" t="s">
        <v>9116</v>
      </c>
      <c r="B5487" s="21" t="s">
        <v>9116</v>
      </c>
      <c r="C5487" s="23" t="s">
        <v>1711</v>
      </c>
      <c r="D5487" s="24">
        <v>800.0</v>
      </c>
      <c r="E5487" s="24">
        <v>74.0</v>
      </c>
      <c r="F5487" s="24">
        <v>3096.0</v>
      </c>
      <c r="G5487" s="24">
        <v>532.0</v>
      </c>
      <c r="H5487" s="28">
        <f t="shared" si="1"/>
        <v>0.001906779115</v>
      </c>
      <c r="I5487" s="28">
        <f t="shared" si="2"/>
        <v>0.07977551541</v>
      </c>
      <c r="J5487" s="28">
        <f t="shared" si="3"/>
        <v>0.0137081958</v>
      </c>
      <c r="K5487" s="29">
        <f t="shared" si="4"/>
        <v>225.7502789</v>
      </c>
      <c r="L5487" s="23" t="s">
        <v>30</v>
      </c>
      <c r="M5487" s="30" t="s">
        <v>9117</v>
      </c>
      <c r="N5487" s="31">
        <v>200.0</v>
      </c>
      <c r="O5487" s="32">
        <v>801.4521617464035</v>
      </c>
      <c r="P5487" s="33" t="s">
        <v>60</v>
      </c>
      <c r="Q5487" s="34">
        <f t="shared" si="5"/>
        <v>25.75027893</v>
      </c>
    </row>
    <row r="5488" ht="15.75" customHeight="1">
      <c r="A5488" s="21" t="s">
        <v>9118</v>
      </c>
      <c r="B5488" s="21" t="s">
        <v>9119</v>
      </c>
      <c r="C5488" s="23"/>
      <c r="D5488" s="24">
        <v>800.0</v>
      </c>
      <c r="E5488" s="24">
        <v>90.0</v>
      </c>
      <c r="F5488" s="24">
        <v>3000.0</v>
      </c>
      <c r="G5488" s="24">
        <v>0.0</v>
      </c>
      <c r="H5488" s="28">
        <f t="shared" si="1"/>
        <v>0.002314853753</v>
      </c>
      <c r="I5488" s="28">
        <f t="shared" si="2"/>
        <v>0.07716179176</v>
      </c>
      <c r="J5488" s="28">
        <f t="shared" si="3"/>
        <v>0</v>
      </c>
      <c r="K5488" s="29">
        <f t="shared" si="4"/>
        <v>105.7888165</v>
      </c>
      <c r="L5488" s="23" t="s">
        <v>19</v>
      </c>
      <c r="M5488" s="30"/>
      <c r="N5488" s="31"/>
      <c r="O5488" s="32"/>
      <c r="P5488" s="33" t="s">
        <v>55</v>
      </c>
      <c r="Q5488" s="34" t="str">
        <f t="shared" si="5"/>
        <v/>
      </c>
    </row>
    <row r="5489" ht="15.75" customHeight="1">
      <c r="A5489" s="21" t="s">
        <v>9120</v>
      </c>
      <c r="B5489" s="21" t="s">
        <v>9120</v>
      </c>
      <c r="C5489" s="23" t="s">
        <v>2132</v>
      </c>
      <c r="D5489" s="24">
        <v>2440.0</v>
      </c>
      <c r="E5489" s="24">
        <v>560.0</v>
      </c>
      <c r="F5489" s="24">
        <v>340.0</v>
      </c>
      <c r="G5489" s="24">
        <v>0.0</v>
      </c>
      <c r="H5489" s="28">
        <f t="shared" si="1"/>
        <v>0.04393078011</v>
      </c>
      <c r="I5489" s="28">
        <f t="shared" si="2"/>
        <v>0.02667225935</v>
      </c>
      <c r="J5489" s="28">
        <f t="shared" si="3"/>
        <v>0</v>
      </c>
      <c r="K5489" s="29">
        <f t="shared" si="4"/>
        <v>109.8897085</v>
      </c>
      <c r="L5489" s="23" t="s">
        <v>23</v>
      </c>
      <c r="M5489" s="30" t="s">
        <v>9121</v>
      </c>
      <c r="N5489" s="31"/>
      <c r="O5489" s="32"/>
      <c r="P5489" s="33" t="s">
        <v>55</v>
      </c>
      <c r="Q5489" s="34" t="str">
        <f t="shared" si="5"/>
        <v/>
      </c>
    </row>
    <row r="5490" ht="15.75" customHeight="1">
      <c r="A5490" s="21" t="s">
        <v>9122</v>
      </c>
      <c r="B5490" s="21" t="s">
        <v>9122</v>
      </c>
      <c r="C5490" s="23" t="s">
        <v>2132</v>
      </c>
      <c r="D5490" s="24">
        <v>3580.0</v>
      </c>
      <c r="E5490" s="24">
        <v>977.0</v>
      </c>
      <c r="F5490" s="24">
        <v>42.0</v>
      </c>
      <c r="G5490" s="24">
        <v>0.0</v>
      </c>
      <c r="H5490" s="28">
        <f t="shared" si="1"/>
        <v>0.1124523802</v>
      </c>
      <c r="I5490" s="28">
        <f t="shared" si="2"/>
        <v>0.004834186254</v>
      </c>
      <c r="J5490" s="28">
        <f t="shared" si="3"/>
        <v>0</v>
      </c>
      <c r="K5490" s="29">
        <f t="shared" si="4"/>
        <v>197.5501723</v>
      </c>
      <c r="L5490" s="23" t="s">
        <v>23</v>
      </c>
      <c r="M5490" s="30" t="s">
        <v>9123</v>
      </c>
      <c r="N5490" s="31"/>
      <c r="O5490" s="32"/>
      <c r="P5490" s="33" t="s">
        <v>55</v>
      </c>
      <c r="Q5490" s="34" t="str">
        <f t="shared" si="5"/>
        <v/>
      </c>
    </row>
    <row r="5491" ht="15.75" customHeight="1">
      <c r="A5491" s="21" t="s">
        <v>9124</v>
      </c>
      <c r="B5491" s="21" t="s">
        <v>9124</v>
      </c>
      <c r="C5491" s="23" t="s">
        <v>2497</v>
      </c>
      <c r="D5491" s="24">
        <v>4100.0</v>
      </c>
      <c r="E5491" s="24">
        <v>1192.804878</v>
      </c>
      <c r="F5491" s="24">
        <v>0.0</v>
      </c>
      <c r="G5491" s="24">
        <v>0.0</v>
      </c>
      <c r="H5491" s="28">
        <f t="shared" si="1"/>
        <v>0.1572332261</v>
      </c>
      <c r="I5491" s="28">
        <f t="shared" si="2"/>
        <v>0</v>
      </c>
      <c r="J5491" s="28">
        <f t="shared" si="3"/>
        <v>0</v>
      </c>
      <c r="K5491" s="29">
        <f t="shared" si="4"/>
        <v>267.2964843</v>
      </c>
      <c r="L5491" s="23" t="s">
        <v>23</v>
      </c>
      <c r="M5491" s="30" t="s">
        <v>9125</v>
      </c>
      <c r="N5491" s="31"/>
      <c r="O5491" s="32"/>
      <c r="P5491" s="33" t="s">
        <v>55</v>
      </c>
      <c r="Q5491" s="34" t="str">
        <f t="shared" si="5"/>
        <v/>
      </c>
    </row>
    <row r="5492" ht="15.75" customHeight="1">
      <c r="A5492" s="21" t="s">
        <v>9126</v>
      </c>
      <c r="B5492" s="21" t="s">
        <v>9126</v>
      </c>
      <c r="C5492" s="23" t="s">
        <v>2497</v>
      </c>
      <c r="D5492" s="24">
        <v>1200.0</v>
      </c>
      <c r="E5492" s="24">
        <v>3070.0</v>
      </c>
      <c r="F5492" s="24">
        <v>0.0</v>
      </c>
      <c r="G5492" s="24">
        <v>0.0</v>
      </c>
      <c r="H5492" s="28">
        <f t="shared" si="1"/>
        <v>0.1222222222</v>
      </c>
      <c r="I5492" s="28">
        <f t="shared" si="2"/>
        <v>0</v>
      </c>
      <c r="J5492" s="28">
        <f t="shared" si="3"/>
        <v>0</v>
      </c>
      <c r="K5492" s="29">
        <f t="shared" si="4"/>
        <v>207.7777778</v>
      </c>
      <c r="L5492" s="23" t="s">
        <v>23</v>
      </c>
      <c r="M5492" s="30" t="s">
        <v>9127</v>
      </c>
      <c r="N5492" s="31">
        <v>187.0</v>
      </c>
      <c r="O5492" s="32">
        <v>1238.2853593919651</v>
      </c>
      <c r="P5492" s="33" t="s">
        <v>60</v>
      </c>
      <c r="Q5492" s="34">
        <f t="shared" si="5"/>
        <v>20.77777778</v>
      </c>
    </row>
    <row r="5493" ht="15.75" customHeight="1">
      <c r="A5493" s="21" t="s">
        <v>9128</v>
      </c>
      <c r="B5493" s="21" t="s">
        <v>9128</v>
      </c>
      <c r="C5493" s="23" t="s">
        <v>2497</v>
      </c>
      <c r="D5493" s="24">
        <v>4220.0</v>
      </c>
      <c r="E5493" s="24">
        <v>1154.881517</v>
      </c>
      <c r="F5493" s="24">
        <v>0.0</v>
      </c>
      <c r="G5493" s="24">
        <v>0.0</v>
      </c>
      <c r="H5493" s="28">
        <f t="shared" si="1"/>
        <v>0.1566898785</v>
      </c>
      <c r="I5493" s="28">
        <f t="shared" si="2"/>
        <v>0</v>
      </c>
      <c r="J5493" s="28">
        <f t="shared" si="3"/>
        <v>0</v>
      </c>
      <c r="K5493" s="29">
        <f t="shared" si="4"/>
        <v>266.3727935</v>
      </c>
      <c r="L5493" s="23" t="s">
        <v>23</v>
      </c>
      <c r="M5493" s="30" t="s">
        <v>9129</v>
      </c>
      <c r="N5493" s="31"/>
      <c r="O5493" s="32"/>
      <c r="P5493" s="33" t="s">
        <v>55</v>
      </c>
      <c r="Q5493" s="34" t="str">
        <f t="shared" si="5"/>
        <v/>
      </c>
    </row>
    <row r="5494" ht="15.75" customHeight="1">
      <c r="A5494" s="21" t="s">
        <v>9130</v>
      </c>
      <c r="B5494" s="21" t="s">
        <v>9131</v>
      </c>
      <c r="C5494" s="23"/>
      <c r="D5494" s="24">
        <v>600.0</v>
      </c>
      <c r="E5494" s="24">
        <v>90.0</v>
      </c>
      <c r="F5494" s="24">
        <v>3000.0</v>
      </c>
      <c r="G5494" s="24">
        <v>0.0</v>
      </c>
      <c r="H5494" s="28">
        <f t="shared" si="1"/>
        <v>0.001736140315</v>
      </c>
      <c r="I5494" s="28">
        <f t="shared" si="2"/>
        <v>0.05787134382</v>
      </c>
      <c r="J5494" s="28">
        <f t="shared" si="3"/>
        <v>0</v>
      </c>
      <c r="K5494" s="29">
        <f t="shared" si="4"/>
        <v>79.34161238</v>
      </c>
      <c r="L5494" s="23" t="s">
        <v>19</v>
      </c>
      <c r="M5494" s="30"/>
      <c r="N5494" s="31"/>
      <c r="O5494" s="32"/>
      <c r="P5494" s="33" t="s">
        <v>55</v>
      </c>
      <c r="Q5494" s="34" t="str">
        <f t="shared" si="5"/>
        <v/>
      </c>
    </row>
    <row r="5495" ht="15.75" customHeight="1">
      <c r="A5495" s="21" t="s">
        <v>9132</v>
      </c>
      <c r="B5495" s="21" t="s">
        <v>9132</v>
      </c>
      <c r="C5495" s="23" t="s">
        <v>1711</v>
      </c>
      <c r="D5495" s="24">
        <v>1100.0</v>
      </c>
      <c r="E5495" s="24">
        <v>3601.0</v>
      </c>
      <c r="F5495" s="24">
        <v>0.0</v>
      </c>
      <c r="G5495" s="24">
        <v>0.0</v>
      </c>
      <c r="H5495" s="28">
        <f t="shared" si="1"/>
        <v>0.1274509804</v>
      </c>
      <c r="I5495" s="28">
        <f t="shared" si="2"/>
        <v>0</v>
      </c>
      <c r="J5495" s="28">
        <f t="shared" si="3"/>
        <v>0</v>
      </c>
      <c r="K5495" s="29">
        <f t="shared" si="4"/>
        <v>216.6666667</v>
      </c>
      <c r="L5495" s="23" t="s">
        <v>30</v>
      </c>
      <c r="M5495" s="30" t="s">
        <v>9133</v>
      </c>
      <c r="N5495" s="31">
        <v>195.0</v>
      </c>
      <c r="O5495" s="32">
        <v>1100.8521554470165</v>
      </c>
      <c r="P5495" s="33" t="s">
        <v>60</v>
      </c>
      <c r="Q5495" s="34">
        <f t="shared" si="5"/>
        <v>21.66666667</v>
      </c>
    </row>
    <row r="5496" ht="15.75" customHeight="1">
      <c r="A5496" s="21" t="s">
        <v>9134</v>
      </c>
      <c r="B5496" s="21" t="s">
        <v>9134</v>
      </c>
      <c r="C5496" s="23" t="s">
        <v>1711</v>
      </c>
      <c r="D5496" s="24">
        <v>700.0</v>
      </c>
      <c r="E5496" s="24">
        <v>34.0</v>
      </c>
      <c r="F5496" s="24">
        <v>1935.0</v>
      </c>
      <c r="G5496" s="24">
        <v>129.0</v>
      </c>
      <c r="H5496" s="28">
        <f t="shared" si="1"/>
        <v>0.0007662941711</v>
      </c>
      <c r="I5496" s="28">
        <f t="shared" si="2"/>
        <v>0.04361115356</v>
      </c>
      <c r="J5496" s="28">
        <f t="shared" si="3"/>
        <v>0.002907410238</v>
      </c>
      <c r="K5496" s="29">
        <f t="shared" si="4"/>
        <v>83.72778032</v>
      </c>
      <c r="L5496" s="23" t="s">
        <v>30</v>
      </c>
      <c r="M5496" s="30" t="s">
        <v>9135</v>
      </c>
      <c r="N5496" s="31">
        <v>73.0</v>
      </c>
      <c r="O5496" s="32">
        <v>701.0121462874715</v>
      </c>
      <c r="P5496" s="33" t="s">
        <v>60</v>
      </c>
      <c r="Q5496" s="34">
        <f t="shared" si="5"/>
        <v>10.72778032</v>
      </c>
    </row>
    <row r="5497" ht="15.75" customHeight="1">
      <c r="A5497" s="21" t="s">
        <v>9136</v>
      </c>
      <c r="B5497" s="21" t="s">
        <v>9136</v>
      </c>
      <c r="C5497" s="23" t="s">
        <v>3198</v>
      </c>
      <c r="D5497" s="24">
        <v>3620.0</v>
      </c>
      <c r="E5497" s="24">
        <v>1377.519337</v>
      </c>
      <c r="F5497" s="24">
        <v>30.4640884</v>
      </c>
      <c r="G5497" s="24">
        <v>0.0</v>
      </c>
      <c r="H5497" s="28">
        <f t="shared" si="1"/>
        <v>0.1603235559</v>
      </c>
      <c r="I5497" s="28">
        <f t="shared" si="2"/>
        <v>0.003545584332</v>
      </c>
      <c r="J5497" s="28">
        <f t="shared" si="3"/>
        <v>0</v>
      </c>
      <c r="K5497" s="29">
        <f t="shared" si="4"/>
        <v>277.2302163</v>
      </c>
      <c r="L5497" s="23" t="s">
        <v>23</v>
      </c>
      <c r="M5497" s="30" t="s">
        <v>9137</v>
      </c>
      <c r="N5497" s="31"/>
      <c r="O5497" s="32"/>
      <c r="P5497" s="33" t="s">
        <v>55</v>
      </c>
      <c r="Q5497" s="34" t="str">
        <f t="shared" si="5"/>
        <v/>
      </c>
    </row>
    <row r="5498" ht="15.75" customHeight="1">
      <c r="A5498" s="21" t="s">
        <v>9138</v>
      </c>
      <c r="B5498" s="21" t="s">
        <v>9138</v>
      </c>
      <c r="C5498" s="23" t="s">
        <v>2497</v>
      </c>
      <c r="D5498" s="24">
        <v>3480.0</v>
      </c>
      <c r="E5498" s="24">
        <v>127.0</v>
      </c>
      <c r="F5498" s="24">
        <v>0.0</v>
      </c>
      <c r="G5498" s="24">
        <v>0.0</v>
      </c>
      <c r="H5498" s="28">
        <f t="shared" si="1"/>
        <v>0.01420934395</v>
      </c>
      <c r="I5498" s="28">
        <f t="shared" si="2"/>
        <v>0</v>
      </c>
      <c r="J5498" s="28">
        <f t="shared" si="3"/>
        <v>0</v>
      </c>
      <c r="K5498" s="29">
        <f t="shared" si="4"/>
        <v>24.15588472</v>
      </c>
      <c r="L5498" s="23" t="s">
        <v>23</v>
      </c>
      <c r="M5498" s="30" t="s">
        <v>9139</v>
      </c>
      <c r="N5498" s="31"/>
      <c r="O5498" s="32"/>
      <c r="P5498" s="33" t="s">
        <v>55</v>
      </c>
      <c r="Q5498" s="34" t="str">
        <f t="shared" si="5"/>
        <v/>
      </c>
    </row>
    <row r="5499" ht="15.75" customHeight="1">
      <c r="A5499" s="21" t="s">
        <v>9140</v>
      </c>
      <c r="B5499" s="21" t="s">
        <v>9141</v>
      </c>
      <c r="C5499" s="23"/>
      <c r="D5499" s="24">
        <v>700.0</v>
      </c>
      <c r="E5499" s="24">
        <v>90.0</v>
      </c>
      <c r="F5499" s="24">
        <v>3000.0</v>
      </c>
      <c r="G5499" s="24">
        <v>0.0</v>
      </c>
      <c r="H5499" s="28">
        <f t="shared" si="1"/>
        <v>0.002025497034</v>
      </c>
      <c r="I5499" s="28">
        <f t="shared" si="2"/>
        <v>0.06751656779</v>
      </c>
      <c r="J5499" s="28">
        <f t="shared" si="3"/>
        <v>0</v>
      </c>
      <c r="K5499" s="29">
        <f t="shared" si="4"/>
        <v>92.56521445</v>
      </c>
      <c r="L5499" s="23" t="s">
        <v>19</v>
      </c>
      <c r="M5499" s="30"/>
      <c r="N5499" s="31"/>
      <c r="O5499" s="32"/>
      <c r="P5499" s="33" t="s">
        <v>55</v>
      </c>
      <c r="Q5499" s="34" t="str">
        <f t="shared" si="5"/>
        <v/>
      </c>
    </row>
    <row r="5500" ht="15.75" customHeight="1">
      <c r="A5500" s="21" t="s">
        <v>9142</v>
      </c>
      <c r="B5500" s="21" t="s">
        <v>9142</v>
      </c>
      <c r="C5500" s="23"/>
      <c r="D5500" s="24">
        <v>1389.04</v>
      </c>
      <c r="E5500" s="24">
        <v>785.68</v>
      </c>
      <c r="F5500" s="24">
        <v>73.98</v>
      </c>
      <c r="G5500" s="24">
        <v>481.29</v>
      </c>
      <c r="H5500" s="28">
        <f t="shared" si="1"/>
        <v>0.03508742621</v>
      </c>
      <c r="I5500" s="28">
        <f t="shared" si="2"/>
        <v>0.00330384863</v>
      </c>
      <c r="J5500" s="28">
        <f t="shared" si="3"/>
        <v>0.02149377273</v>
      </c>
      <c r="K5500" s="29">
        <f t="shared" si="4"/>
        <v>247.7814616</v>
      </c>
      <c r="L5500" s="23" t="s">
        <v>20</v>
      </c>
      <c r="M5500" s="30"/>
      <c r="N5500" s="31"/>
      <c r="O5500" s="32"/>
      <c r="P5500" s="33" t="s">
        <v>55</v>
      </c>
      <c r="Q5500" s="34" t="str">
        <f t="shared" si="5"/>
        <v/>
      </c>
    </row>
    <row r="5501" ht="15.75" customHeight="1">
      <c r="A5501" s="21" t="s">
        <v>9143</v>
      </c>
      <c r="B5501" s="21" t="s">
        <v>9143</v>
      </c>
      <c r="C5501" s="23" t="s">
        <v>1711</v>
      </c>
      <c r="D5501" s="24">
        <v>780.0</v>
      </c>
      <c r="E5501" s="24">
        <v>0.0</v>
      </c>
      <c r="F5501" s="24">
        <v>966.0</v>
      </c>
      <c r="G5501" s="24">
        <v>450.0</v>
      </c>
      <c r="H5501" s="28">
        <f t="shared" si="1"/>
        <v>0</v>
      </c>
      <c r="I5501" s="28">
        <f t="shared" si="2"/>
        <v>0.02430584025</v>
      </c>
      <c r="J5501" s="28">
        <f t="shared" si="3"/>
        <v>0.01132259639</v>
      </c>
      <c r="K5501" s="29">
        <f t="shared" si="4"/>
        <v>128.8919082</v>
      </c>
      <c r="L5501" s="23" t="s">
        <v>30</v>
      </c>
      <c r="M5501" s="30" t="s">
        <v>9144</v>
      </c>
      <c r="N5501" s="31">
        <v>116.0</v>
      </c>
      <c r="O5501" s="32">
        <v>782.6046979664876</v>
      </c>
      <c r="P5501" s="33" t="s">
        <v>60</v>
      </c>
      <c r="Q5501" s="34">
        <f t="shared" si="5"/>
        <v>12.89190825</v>
      </c>
    </row>
    <row r="5502" ht="15.75" customHeight="1">
      <c r="A5502" s="21" t="s">
        <v>9145</v>
      </c>
      <c r="B5502" s="21" t="s">
        <v>9145</v>
      </c>
      <c r="C5502" s="23"/>
      <c r="D5502" s="24">
        <v>1389.04</v>
      </c>
      <c r="E5502" s="24">
        <v>785.68</v>
      </c>
      <c r="F5502" s="24">
        <v>73.98</v>
      </c>
      <c r="G5502" s="24">
        <v>481.29</v>
      </c>
      <c r="H5502" s="28">
        <f t="shared" si="1"/>
        <v>0.03508742621</v>
      </c>
      <c r="I5502" s="28">
        <f t="shared" si="2"/>
        <v>0.00330384863</v>
      </c>
      <c r="J5502" s="28">
        <f t="shared" si="3"/>
        <v>0.02149377273</v>
      </c>
      <c r="K5502" s="29">
        <f t="shared" si="4"/>
        <v>247.7814616</v>
      </c>
      <c r="L5502" s="23" t="s">
        <v>22</v>
      </c>
      <c r="M5502" s="30"/>
      <c r="N5502" s="31"/>
      <c r="O5502" s="32"/>
      <c r="P5502" s="33" t="s">
        <v>55</v>
      </c>
      <c r="Q5502" s="34" t="str">
        <f t="shared" si="5"/>
        <v/>
      </c>
    </row>
    <row r="5503" ht="15.75" customHeight="1">
      <c r="A5503" s="21" t="s">
        <v>9146</v>
      </c>
      <c r="B5503" s="21" t="s">
        <v>9146</v>
      </c>
      <c r="C5503" s="23" t="s">
        <v>2497</v>
      </c>
      <c r="D5503" s="24">
        <v>1220.0</v>
      </c>
      <c r="E5503" s="24">
        <v>2456.606557</v>
      </c>
      <c r="F5503" s="24">
        <v>97.13114754</v>
      </c>
      <c r="G5503" s="24">
        <v>0.0</v>
      </c>
      <c r="H5503" s="28">
        <f t="shared" si="1"/>
        <v>0.0963577165</v>
      </c>
      <c r="I5503" s="28">
        <f t="shared" si="2"/>
        <v>0.003809863468</v>
      </c>
      <c r="J5503" s="28">
        <f t="shared" si="3"/>
        <v>0</v>
      </c>
      <c r="K5503" s="29">
        <f t="shared" si="4"/>
        <v>168.8371378</v>
      </c>
      <c r="L5503" s="23" t="s">
        <v>23</v>
      </c>
      <c r="M5503" s="30" t="s">
        <v>9147</v>
      </c>
      <c r="N5503" s="31"/>
      <c r="O5503" s="32"/>
      <c r="P5503" s="33" t="s">
        <v>55</v>
      </c>
      <c r="Q5503" s="34" t="str">
        <f t="shared" si="5"/>
        <v/>
      </c>
    </row>
    <row r="5504" ht="15.75" customHeight="1">
      <c r="A5504" s="21" t="s">
        <v>9148</v>
      </c>
      <c r="B5504" s="21" t="s">
        <v>9148</v>
      </c>
      <c r="C5504" s="23" t="s">
        <v>9149</v>
      </c>
      <c r="D5504" s="24">
        <v>3700.0</v>
      </c>
      <c r="E5504" s="24">
        <v>580.2702703</v>
      </c>
      <c r="F5504" s="24">
        <v>0.0</v>
      </c>
      <c r="G5504" s="24">
        <v>0.0</v>
      </c>
      <c r="H5504" s="28">
        <f t="shared" si="1"/>
        <v>0.02352941176</v>
      </c>
      <c r="I5504" s="28">
        <f t="shared" si="2"/>
        <v>0</v>
      </c>
      <c r="J5504" s="28">
        <f t="shared" si="3"/>
        <v>0</v>
      </c>
      <c r="K5504" s="29">
        <f t="shared" si="4"/>
        <v>40</v>
      </c>
      <c r="L5504" s="23" t="s">
        <v>23</v>
      </c>
      <c r="M5504" s="30" t="s">
        <v>9150</v>
      </c>
      <c r="N5504" s="31">
        <v>36.0</v>
      </c>
      <c r="O5504" s="32">
        <v>1261.2166268018718</v>
      </c>
      <c r="P5504" s="33" t="s">
        <v>60</v>
      </c>
      <c r="Q5504" s="34">
        <f t="shared" si="5"/>
        <v>4</v>
      </c>
    </row>
    <row r="5505" ht="15.75" customHeight="1">
      <c r="A5505" s="21" t="s">
        <v>9151</v>
      </c>
      <c r="B5505" s="21" t="s">
        <v>9151</v>
      </c>
      <c r="C5505" s="23"/>
      <c r="D5505" s="24">
        <v>1345.46</v>
      </c>
      <c r="E5505" s="24">
        <v>525.1</v>
      </c>
      <c r="F5505" s="24">
        <v>278.32</v>
      </c>
      <c r="G5505" s="24">
        <v>1186.82</v>
      </c>
      <c r="H5505" s="28">
        <f t="shared" si="1"/>
        <v>0.01185462411</v>
      </c>
      <c r="I5505" s="28">
        <f t="shared" si="2"/>
        <v>0.006283334571</v>
      </c>
      <c r="J5505" s="28">
        <f t="shared" si="3"/>
        <v>0.02679357263</v>
      </c>
      <c r="K5505" s="29">
        <f t="shared" si="4"/>
        <v>257.5319086</v>
      </c>
      <c r="L5505" s="23" t="s">
        <v>20</v>
      </c>
      <c r="M5505" s="30"/>
      <c r="N5505" s="31">
        <v>235.0</v>
      </c>
      <c r="O5505" s="32">
        <v>702.190108673448</v>
      </c>
      <c r="P5505" s="33" t="s">
        <v>60</v>
      </c>
      <c r="Q5505" s="34">
        <f t="shared" si="5"/>
        <v>22.53190864</v>
      </c>
    </row>
    <row r="5506" ht="15.75" customHeight="1">
      <c r="A5506" s="21" t="s">
        <v>9152</v>
      </c>
      <c r="B5506" s="21" t="s">
        <v>9152</v>
      </c>
      <c r="C5506" s="23"/>
      <c r="D5506" s="24">
        <v>1474.47</v>
      </c>
      <c r="E5506" s="24">
        <v>916.87</v>
      </c>
      <c r="F5506" s="24">
        <v>269.83</v>
      </c>
      <c r="G5506" s="24">
        <v>1025.3</v>
      </c>
      <c r="H5506" s="28">
        <f t="shared" si="1"/>
        <v>0.02495981586</v>
      </c>
      <c r="I5506" s="28">
        <f t="shared" si="2"/>
        <v>0.007345542022</v>
      </c>
      <c r="J5506" s="28">
        <f t="shared" si="3"/>
        <v>0.02791158965</v>
      </c>
      <c r="K5506" s="29">
        <f t="shared" si="4"/>
        <v>290.7718939</v>
      </c>
      <c r="L5506" s="23" t="s">
        <v>20</v>
      </c>
      <c r="M5506" s="30"/>
      <c r="N5506" s="31">
        <v>265.0</v>
      </c>
      <c r="O5506" s="32">
        <v>846.7253302680198</v>
      </c>
      <c r="P5506" s="33" t="s">
        <v>60</v>
      </c>
      <c r="Q5506" s="34">
        <f t="shared" si="5"/>
        <v>25.77189394</v>
      </c>
    </row>
    <row r="5507" ht="15.75" customHeight="1">
      <c r="A5507" s="21" t="s">
        <v>9153</v>
      </c>
      <c r="B5507" s="21" t="s">
        <v>9153</v>
      </c>
      <c r="C5507" s="23" t="s">
        <v>1711</v>
      </c>
      <c r="D5507" s="24">
        <v>640.0</v>
      </c>
      <c r="E5507" s="24">
        <v>0.0</v>
      </c>
      <c r="F5507" s="24">
        <v>1908.0</v>
      </c>
      <c r="G5507" s="24">
        <v>350.0</v>
      </c>
      <c r="H5507" s="28">
        <f t="shared" si="1"/>
        <v>0</v>
      </c>
      <c r="I5507" s="28">
        <f t="shared" si="2"/>
        <v>0.03943278085</v>
      </c>
      <c r="J5507" s="28">
        <f t="shared" si="3"/>
        <v>0.00723347657</v>
      </c>
      <c r="K5507" s="29">
        <f t="shared" si="4"/>
        <v>113.8974954</v>
      </c>
      <c r="L5507" s="23" t="s">
        <v>30</v>
      </c>
      <c r="M5507" s="30" t="s">
        <v>9154</v>
      </c>
      <c r="N5507" s="31">
        <v>101.0</v>
      </c>
      <c r="O5507" s="32">
        <v>642.8179162676488</v>
      </c>
      <c r="P5507" s="33" t="s">
        <v>60</v>
      </c>
      <c r="Q5507" s="34">
        <f t="shared" si="5"/>
        <v>12.8974954</v>
      </c>
    </row>
    <row r="5508" ht="15.75" customHeight="1">
      <c r="A5508" s="21" t="s">
        <v>9155</v>
      </c>
      <c r="B5508" s="21" t="s">
        <v>9155</v>
      </c>
      <c r="C5508" s="23" t="s">
        <v>2132</v>
      </c>
      <c r="D5508" s="24">
        <v>680.0</v>
      </c>
      <c r="E5508" s="24">
        <v>0.0</v>
      </c>
      <c r="F5508" s="24">
        <v>1680.0</v>
      </c>
      <c r="G5508" s="24">
        <v>208.99999999999997</v>
      </c>
      <c r="H5508" s="28">
        <f t="shared" si="1"/>
        <v>0</v>
      </c>
      <c r="I5508" s="28">
        <f t="shared" si="2"/>
        <v>0.03672901288</v>
      </c>
      <c r="J5508" s="28">
        <f t="shared" si="3"/>
        <v>0.004569264102</v>
      </c>
      <c r="K5508" s="29">
        <f t="shared" si="4"/>
        <v>87.54950508</v>
      </c>
      <c r="L5508" s="23" t="s">
        <v>23</v>
      </c>
      <c r="M5508" s="30" t="s">
        <v>9156</v>
      </c>
      <c r="N5508" s="31"/>
      <c r="O5508" s="32"/>
      <c r="P5508" s="33" t="s">
        <v>55</v>
      </c>
      <c r="Q5508" s="34" t="str">
        <f t="shared" si="5"/>
        <v/>
      </c>
    </row>
    <row r="5509" ht="15.75" customHeight="1">
      <c r="A5509" s="21" t="s">
        <v>9157</v>
      </c>
      <c r="B5509" s="21" t="s">
        <v>9157</v>
      </c>
      <c r="C5509" s="23" t="s">
        <v>2497</v>
      </c>
      <c r="D5509" s="24">
        <v>3200.0</v>
      </c>
      <c r="E5509" s="24">
        <v>1283.2812499999998</v>
      </c>
      <c r="F5509" s="24">
        <v>632.1875</v>
      </c>
      <c r="G5509" s="24">
        <v>0.0</v>
      </c>
      <c r="H5509" s="28">
        <f t="shared" si="1"/>
        <v>0.1320270408</v>
      </c>
      <c r="I5509" s="28">
        <f t="shared" si="2"/>
        <v>0.06504096031</v>
      </c>
      <c r="J5509" s="28">
        <f t="shared" si="3"/>
        <v>0</v>
      </c>
      <c r="K5509" s="29">
        <f t="shared" si="4"/>
        <v>310.3000369</v>
      </c>
      <c r="L5509" s="23" t="s">
        <v>23</v>
      </c>
      <c r="M5509" s="30" t="s">
        <v>9158</v>
      </c>
      <c r="N5509" s="31"/>
      <c r="O5509" s="32"/>
      <c r="P5509" s="33" t="s">
        <v>55</v>
      </c>
      <c r="Q5509" s="34" t="str">
        <f t="shared" si="5"/>
        <v/>
      </c>
    </row>
    <row r="5510" ht="15.75" customHeight="1">
      <c r="A5510" s="21" t="s">
        <v>9159</v>
      </c>
      <c r="B5510" s="21" t="s">
        <v>9160</v>
      </c>
      <c r="C5510" s="23"/>
      <c r="D5510" s="24">
        <v>1557.97</v>
      </c>
      <c r="E5510" s="24">
        <v>536.51</v>
      </c>
      <c r="F5510" s="24">
        <v>162.48</v>
      </c>
      <c r="G5510" s="24">
        <v>694.13</v>
      </c>
      <c r="H5510" s="28">
        <f t="shared" si="1"/>
        <v>0.01241557092</v>
      </c>
      <c r="I5510" s="28">
        <f t="shared" si="2"/>
        <v>0.003760008133</v>
      </c>
      <c r="J5510" s="28">
        <f t="shared" si="3"/>
        <v>0.01606311205</v>
      </c>
      <c r="K5510" s="29">
        <f t="shared" si="4"/>
        <v>163.4092893</v>
      </c>
      <c r="L5510" s="23" t="s">
        <v>20</v>
      </c>
      <c r="M5510" s="30"/>
      <c r="N5510" s="31">
        <v>149.0</v>
      </c>
      <c r="O5510" s="32">
        <v>719.7767463254394</v>
      </c>
      <c r="P5510" s="33" t="s">
        <v>60</v>
      </c>
      <c r="Q5510" s="34">
        <f t="shared" si="5"/>
        <v>14.40928932</v>
      </c>
    </row>
    <row r="5511" ht="15.75" customHeight="1">
      <c r="A5511" s="21" t="s">
        <v>9161</v>
      </c>
      <c r="B5511" s="21" t="s">
        <v>9161</v>
      </c>
      <c r="C5511" s="23" t="s">
        <v>2132</v>
      </c>
      <c r="D5511" s="24">
        <v>920.0</v>
      </c>
      <c r="E5511" s="24">
        <v>0.0</v>
      </c>
      <c r="F5511" s="24">
        <v>6304.0</v>
      </c>
      <c r="G5511" s="24">
        <v>648.0</v>
      </c>
      <c r="H5511" s="28">
        <f t="shared" si="1"/>
        <v>0</v>
      </c>
      <c r="I5511" s="28">
        <f t="shared" si="2"/>
        <v>0.1864640419</v>
      </c>
      <c r="J5511" s="28">
        <f t="shared" si="3"/>
        <v>0.01916698907</v>
      </c>
      <c r="K5511" s="29">
        <f t="shared" si="4"/>
        <v>410.0102918</v>
      </c>
      <c r="L5511" s="23" t="s">
        <v>23</v>
      </c>
      <c r="M5511" s="30" t="s">
        <v>9162</v>
      </c>
      <c r="N5511" s="31"/>
      <c r="O5511" s="32"/>
      <c r="P5511" s="33" t="s">
        <v>55</v>
      </c>
      <c r="Q5511" s="34" t="str">
        <f t="shared" si="5"/>
        <v/>
      </c>
    </row>
    <row r="5512" ht="15.75" customHeight="1">
      <c r="A5512" s="21" t="s">
        <v>9163</v>
      </c>
      <c r="B5512" s="21" t="s">
        <v>9163</v>
      </c>
      <c r="C5512" s="23" t="s">
        <v>2497</v>
      </c>
      <c r="D5512" s="24">
        <v>960.0</v>
      </c>
      <c r="E5512" s="24">
        <v>0.0</v>
      </c>
      <c r="F5512" s="24">
        <v>4362.0</v>
      </c>
      <c r="G5512" s="24">
        <v>620.0</v>
      </c>
      <c r="H5512" s="28">
        <f t="shared" si="1"/>
        <v>0</v>
      </c>
      <c r="I5512" s="28">
        <f t="shared" si="2"/>
        <v>0.1346318943</v>
      </c>
      <c r="J5512" s="28">
        <f t="shared" si="3"/>
        <v>0.01913612436</v>
      </c>
      <c r="K5512" s="29">
        <f t="shared" si="4"/>
        <v>341.3279637</v>
      </c>
      <c r="L5512" s="23" t="s">
        <v>23</v>
      </c>
      <c r="M5512" s="30" t="s">
        <v>9164</v>
      </c>
      <c r="N5512" s="31"/>
      <c r="O5512" s="32"/>
      <c r="P5512" s="33" t="s">
        <v>55</v>
      </c>
      <c r="Q5512" s="34" t="str">
        <f t="shared" si="5"/>
        <v/>
      </c>
    </row>
    <row r="5513" ht="15.75" customHeight="1">
      <c r="A5513" s="21" t="s">
        <v>9165</v>
      </c>
      <c r="B5513" s="21" t="s">
        <v>9165</v>
      </c>
      <c r="C5513" s="23" t="s">
        <v>964</v>
      </c>
      <c r="D5513" s="24">
        <v>2057.19</v>
      </c>
      <c r="E5513" s="24">
        <v>468.6</v>
      </c>
      <c r="F5513" s="24">
        <v>203.51</v>
      </c>
      <c r="G5513" s="24">
        <v>753.71</v>
      </c>
      <c r="H5513" s="28">
        <f t="shared" si="1"/>
        <v>0.01478178162</v>
      </c>
      <c r="I5513" s="28">
        <f t="shared" si="2"/>
        <v>0.006419633756</v>
      </c>
      <c r="J5513" s="28">
        <f t="shared" si="3"/>
        <v>0.02377545161</v>
      </c>
      <c r="K5513" s="29">
        <f t="shared" si="4"/>
        <v>236.8830566</v>
      </c>
      <c r="L5513" s="23" t="s">
        <v>20</v>
      </c>
      <c r="M5513" s="30" t="s">
        <v>9166</v>
      </c>
      <c r="N5513" s="31">
        <v>216.0</v>
      </c>
      <c r="O5513" s="32">
        <v>981.1455436504774</v>
      </c>
      <c r="P5513" s="33" t="s">
        <v>60</v>
      </c>
      <c r="Q5513" s="34">
        <f t="shared" si="5"/>
        <v>20.88305662</v>
      </c>
    </row>
    <row r="5514" ht="15.75" customHeight="1">
      <c r="A5514" s="21" t="s">
        <v>9167</v>
      </c>
      <c r="B5514" s="21" t="s">
        <v>9167</v>
      </c>
      <c r="C5514" s="23"/>
      <c r="D5514" s="24">
        <v>1996.07</v>
      </c>
      <c r="E5514" s="24">
        <v>562.68</v>
      </c>
      <c r="F5514" s="24">
        <v>177.91</v>
      </c>
      <c r="G5514" s="24">
        <v>285.15</v>
      </c>
      <c r="H5514" s="28">
        <f t="shared" si="1"/>
        <v>0.02818718281</v>
      </c>
      <c r="I5514" s="28">
        <f t="shared" si="2"/>
        <v>0.008912315514</v>
      </c>
      <c r="J5514" s="28">
        <f t="shared" si="3"/>
        <v>0.01428445151</v>
      </c>
      <c r="K5514" s="29">
        <f t="shared" si="4"/>
        <v>181.8145277</v>
      </c>
      <c r="L5514" s="23" t="s">
        <v>20</v>
      </c>
      <c r="M5514" s="30"/>
      <c r="N5514" s="31">
        <v>165.0</v>
      </c>
      <c r="O5514" s="32">
        <v>1558.1136463338944</v>
      </c>
      <c r="P5514" s="33" t="s">
        <v>60</v>
      </c>
      <c r="Q5514" s="34">
        <f t="shared" si="5"/>
        <v>16.81452769</v>
      </c>
    </row>
    <row r="5515" ht="15.75" customHeight="1">
      <c r="A5515" s="21" t="s">
        <v>9168</v>
      </c>
      <c r="B5515" s="21" t="s">
        <v>9168</v>
      </c>
      <c r="C5515" s="23"/>
      <c r="D5515" s="24">
        <v>1710.69</v>
      </c>
      <c r="E5515" s="24">
        <v>725.76</v>
      </c>
      <c r="F5515" s="24">
        <v>108.22</v>
      </c>
      <c r="G5515" s="24">
        <v>564.38</v>
      </c>
      <c r="H5515" s="28">
        <f t="shared" si="1"/>
        <v>0.01656676763</v>
      </c>
      <c r="I5515" s="28">
        <f t="shared" si="2"/>
        <v>0.002470314695</v>
      </c>
      <c r="J5515" s="28">
        <f t="shared" si="3"/>
        <v>0.01288298103</v>
      </c>
      <c r="K5515" s="29">
        <f t="shared" si="4"/>
        <v>141.5738082</v>
      </c>
      <c r="L5515" s="23" t="s">
        <v>20</v>
      </c>
      <c r="M5515" s="30"/>
      <c r="N5515" s="31">
        <v>129.0</v>
      </c>
      <c r="O5515" s="32">
        <v>709.9923840289158</v>
      </c>
      <c r="P5515" s="33" t="s">
        <v>60</v>
      </c>
      <c r="Q5515" s="34">
        <f t="shared" si="5"/>
        <v>12.57380821</v>
      </c>
    </row>
    <row r="5516" ht="15.75" customHeight="1">
      <c r="A5516" s="21" t="s">
        <v>9169</v>
      </c>
      <c r="B5516" s="21" t="s">
        <v>9169</v>
      </c>
      <c r="C5516" s="23"/>
      <c r="D5516" s="24">
        <v>903.65</v>
      </c>
      <c r="E5516" s="24">
        <v>568.5</v>
      </c>
      <c r="F5516" s="24">
        <v>247.4</v>
      </c>
      <c r="G5516" s="24">
        <v>286.43</v>
      </c>
      <c r="H5516" s="28">
        <f t="shared" si="1"/>
        <v>0.01542432873</v>
      </c>
      <c r="I5516" s="28">
        <f t="shared" si="2"/>
        <v>0.006712363991</v>
      </c>
      <c r="J5516" s="28">
        <f t="shared" si="3"/>
        <v>0.007771311309</v>
      </c>
      <c r="K5516" s="29">
        <f t="shared" si="4"/>
        <v>101.526391</v>
      </c>
      <c r="L5516" s="23" t="s">
        <v>20</v>
      </c>
      <c r="M5516" s="30"/>
      <c r="N5516" s="31">
        <v>92.0</v>
      </c>
      <c r="O5516" s="32">
        <v>843.8878644046323</v>
      </c>
      <c r="P5516" s="33" t="s">
        <v>60</v>
      </c>
      <c r="Q5516" s="34">
        <f t="shared" si="5"/>
        <v>9.526391005</v>
      </c>
    </row>
    <row r="5517" ht="15.75" customHeight="1">
      <c r="A5517" s="21" t="s">
        <v>9170</v>
      </c>
      <c r="B5517" s="21" t="s">
        <v>9171</v>
      </c>
      <c r="C5517" s="23"/>
      <c r="D5517" s="24">
        <v>2011.81</v>
      </c>
      <c r="E5517" s="24">
        <v>674.13</v>
      </c>
      <c r="F5517" s="24">
        <v>123.61</v>
      </c>
      <c r="G5517" s="24">
        <v>370.39</v>
      </c>
      <c r="H5517" s="28">
        <f t="shared" si="1"/>
        <v>0.02931263641</v>
      </c>
      <c r="I5517" s="28">
        <f t="shared" si="2"/>
        <v>0.005374831244</v>
      </c>
      <c r="J5517" s="28">
        <f t="shared" si="3"/>
        <v>0.01610536158</v>
      </c>
      <c r="K5517" s="29">
        <f t="shared" si="4"/>
        <v>194.6271006</v>
      </c>
      <c r="L5517" s="23" t="s">
        <v>20</v>
      </c>
      <c r="M5517" s="30"/>
      <c r="N5517" s="31">
        <v>177.0</v>
      </c>
      <c r="O5517" s="32">
        <v>1352.4467187339876</v>
      </c>
      <c r="P5517" s="33" t="s">
        <v>60</v>
      </c>
      <c r="Q5517" s="34">
        <f t="shared" si="5"/>
        <v>17.62710062</v>
      </c>
    </row>
    <row r="5518" ht="15.75" customHeight="1">
      <c r="A5518" s="21" t="s">
        <v>9172</v>
      </c>
      <c r="B5518" s="21" t="s">
        <v>9172</v>
      </c>
      <c r="C5518" s="23" t="s">
        <v>9173</v>
      </c>
      <c r="D5518" s="24">
        <v>520.0</v>
      </c>
      <c r="E5518" s="24">
        <v>225.0</v>
      </c>
      <c r="F5518" s="24">
        <v>2770.0000000000005</v>
      </c>
      <c r="G5518" s="24">
        <v>426.0</v>
      </c>
      <c r="H5518" s="28">
        <f t="shared" si="1"/>
        <v>0.003761637349</v>
      </c>
      <c r="I5518" s="28">
        <f t="shared" si="2"/>
        <v>0.04630993536</v>
      </c>
      <c r="J5518" s="28">
        <f t="shared" si="3"/>
        <v>0.00712203338</v>
      </c>
      <c r="K5518" s="29">
        <f t="shared" si="4"/>
        <v>128.4172836</v>
      </c>
      <c r="L5518" s="23" t="s">
        <v>23</v>
      </c>
      <c r="M5518" s="30" t="s">
        <v>9174</v>
      </c>
      <c r="N5518" s="31"/>
      <c r="O5518" s="32"/>
      <c r="P5518" s="33" t="s">
        <v>55</v>
      </c>
      <c r="Q5518" s="34" t="str">
        <f t="shared" si="5"/>
        <v/>
      </c>
    </row>
    <row r="5519" ht="15.75" customHeight="1">
      <c r="A5519" s="21" t="s">
        <v>9175</v>
      </c>
      <c r="B5519" s="21" t="s">
        <v>9175</v>
      </c>
      <c r="C5519" s="23" t="s">
        <v>9173</v>
      </c>
      <c r="D5519" s="24">
        <v>520.0</v>
      </c>
      <c r="E5519" s="24">
        <v>251.0</v>
      </c>
      <c r="F5519" s="24">
        <v>7318.0</v>
      </c>
      <c r="G5519" s="24">
        <v>1050.0</v>
      </c>
      <c r="H5519" s="28">
        <f t="shared" si="1"/>
        <v>0.004196315442</v>
      </c>
      <c r="I5519" s="28">
        <f t="shared" si="2"/>
        <v>0.122345165</v>
      </c>
      <c r="J5519" s="28">
        <f t="shared" si="3"/>
        <v>0.01755430763</v>
      </c>
      <c r="K5519" s="29">
        <f t="shared" si="4"/>
        <v>318.7186842</v>
      </c>
      <c r="L5519" s="23" t="s">
        <v>23</v>
      </c>
      <c r="M5519" s="30" t="s">
        <v>9176</v>
      </c>
      <c r="N5519" s="31"/>
      <c r="O5519" s="32"/>
      <c r="P5519" s="33" t="s">
        <v>55</v>
      </c>
      <c r="Q5519" s="34" t="str">
        <f t="shared" si="5"/>
        <v/>
      </c>
    </row>
    <row r="5520" ht="15.75" customHeight="1">
      <c r="A5520" s="21" t="s">
        <v>9177</v>
      </c>
      <c r="B5520" s="21" t="s">
        <v>9177</v>
      </c>
      <c r="C5520" s="23"/>
      <c r="D5520" s="24">
        <v>1083.66</v>
      </c>
      <c r="E5520" s="24">
        <v>968.35</v>
      </c>
      <c r="F5520" s="24">
        <v>244.48</v>
      </c>
      <c r="G5520" s="24">
        <v>316.83</v>
      </c>
      <c r="H5520" s="28">
        <f t="shared" si="1"/>
        <v>0.03542135469</v>
      </c>
      <c r="I5520" s="28">
        <f t="shared" si="2"/>
        <v>0.008942854128</v>
      </c>
      <c r="J5520" s="28">
        <f t="shared" si="3"/>
        <v>0.01158935076</v>
      </c>
      <c r="K5520" s="29">
        <f t="shared" si="4"/>
        <v>171.1098194</v>
      </c>
      <c r="L5520" s="23" t="s">
        <v>20</v>
      </c>
      <c r="M5520" s="30"/>
      <c r="N5520" s="31">
        <v>155.0</v>
      </c>
      <c r="O5520" s="32">
        <v>1137.7366487292284</v>
      </c>
      <c r="P5520" s="33" t="s">
        <v>60</v>
      </c>
      <c r="Q5520" s="34">
        <f t="shared" si="5"/>
        <v>16.1098194</v>
      </c>
    </row>
    <row r="5521" ht="15.75" customHeight="1">
      <c r="A5521" s="21" t="s">
        <v>9178</v>
      </c>
      <c r="B5521" s="21" t="s">
        <v>9178</v>
      </c>
      <c r="C5521" s="23"/>
      <c r="D5521" s="24">
        <v>3071.73</v>
      </c>
      <c r="E5521" s="24">
        <v>270.4</v>
      </c>
      <c r="F5521" s="24">
        <v>52.05</v>
      </c>
      <c r="G5521" s="24">
        <v>511.28</v>
      </c>
      <c r="H5521" s="28">
        <f t="shared" si="1"/>
        <v>0.01075415599</v>
      </c>
      <c r="I5521" s="28">
        <f t="shared" si="2"/>
        <v>0.002070095486</v>
      </c>
      <c r="J5521" s="28">
        <f t="shared" si="3"/>
        <v>0.02033426359</v>
      </c>
      <c r="K5521" s="29">
        <f t="shared" si="4"/>
        <v>194.8725449</v>
      </c>
      <c r="L5521" s="23" t="s">
        <v>20</v>
      </c>
      <c r="M5521" s="30"/>
      <c r="N5521" s="31">
        <v>178.0</v>
      </c>
      <c r="O5521" s="32">
        <v>1237.025300872858</v>
      </c>
      <c r="P5521" s="33" t="s">
        <v>60</v>
      </c>
      <c r="Q5521" s="34">
        <f t="shared" si="5"/>
        <v>16.87254492</v>
      </c>
    </row>
    <row r="5522" ht="15.75" customHeight="1">
      <c r="A5522" s="21" t="s">
        <v>9179</v>
      </c>
      <c r="B5522" s="21" t="s">
        <v>9179</v>
      </c>
      <c r="C5522" s="23"/>
      <c r="D5522" s="24">
        <v>1814.24</v>
      </c>
      <c r="E5522" s="24">
        <v>385.36</v>
      </c>
      <c r="F5522" s="24">
        <v>165.7</v>
      </c>
      <c r="G5522" s="24">
        <v>458.79</v>
      </c>
      <c r="H5522" s="28">
        <f t="shared" si="1"/>
        <v>0.01499682145</v>
      </c>
      <c r="I5522" s="28">
        <f t="shared" si="2"/>
        <v>0.006448446423</v>
      </c>
      <c r="J5522" s="28">
        <f t="shared" si="3"/>
        <v>0.01785445223</v>
      </c>
      <c r="K5522" s="29">
        <f t="shared" si="4"/>
        <v>186.6621123</v>
      </c>
      <c r="L5522" s="23" t="s">
        <v>20</v>
      </c>
      <c r="M5522" s="30"/>
      <c r="N5522" s="31">
        <v>170.0</v>
      </c>
      <c r="O5522" s="32">
        <v>1210.4351461734082</v>
      </c>
      <c r="P5522" s="33" t="s">
        <v>60</v>
      </c>
      <c r="Q5522" s="34">
        <f t="shared" si="5"/>
        <v>16.6621123</v>
      </c>
    </row>
    <row r="5523" ht="15.75" customHeight="1">
      <c r="A5523" s="21" t="s">
        <v>9180</v>
      </c>
      <c r="B5523" s="21" t="s">
        <v>9180</v>
      </c>
      <c r="C5523" s="23"/>
      <c r="D5523" s="24">
        <v>1518.73</v>
      </c>
      <c r="E5523" s="24">
        <v>183.07</v>
      </c>
      <c r="F5523" s="24">
        <v>265.14</v>
      </c>
      <c r="G5523" s="24">
        <v>588.56</v>
      </c>
      <c r="H5523" s="28">
        <f t="shared" si="1"/>
        <v>0.006282569669</v>
      </c>
      <c r="I5523" s="28">
        <f t="shared" si="2"/>
        <v>0.009099036008</v>
      </c>
      <c r="J5523" s="28">
        <f t="shared" si="3"/>
        <v>0.02019811659</v>
      </c>
      <c r="K5523" s="29">
        <f t="shared" si="4"/>
        <v>195.3849928</v>
      </c>
      <c r="L5523" s="23" t="s">
        <v>20</v>
      </c>
      <c r="M5523" s="30"/>
      <c r="N5523" s="31">
        <v>178.0</v>
      </c>
      <c r="O5523" s="32">
        <v>1067.4045989472827</v>
      </c>
      <c r="P5523" s="33" t="s">
        <v>60</v>
      </c>
      <c r="Q5523" s="34">
        <f t="shared" si="5"/>
        <v>17.38499281</v>
      </c>
    </row>
    <row r="5524" ht="15.75" customHeight="1">
      <c r="A5524" s="21" t="s">
        <v>9181</v>
      </c>
      <c r="B5524" s="21" t="s">
        <v>9181</v>
      </c>
      <c r="C5524" s="23"/>
      <c r="D5524" s="24">
        <v>835.9</v>
      </c>
      <c r="E5524" s="24">
        <v>489.35</v>
      </c>
      <c r="F5524" s="24">
        <v>204.62</v>
      </c>
      <c r="G5524" s="24">
        <v>1037.28</v>
      </c>
      <c r="H5524" s="28">
        <f t="shared" si="1"/>
        <v>0.005753386398</v>
      </c>
      <c r="I5524" s="28">
        <f t="shared" si="2"/>
        <v>0.002405758506</v>
      </c>
      <c r="J5524" s="28">
        <f t="shared" si="3"/>
        <v>0.01219550964</v>
      </c>
      <c r="K5524" s="29">
        <f t="shared" si="4"/>
        <v>117.2279655</v>
      </c>
      <c r="L5524" s="23" t="s">
        <v>20</v>
      </c>
      <c r="M5524" s="30"/>
      <c r="N5524" s="31">
        <v>107.0</v>
      </c>
      <c r="O5524" s="32">
        <v>365.6898341766543</v>
      </c>
      <c r="P5524" s="33" t="s">
        <v>60</v>
      </c>
      <c r="Q5524" s="34">
        <f t="shared" si="5"/>
        <v>10.22796554</v>
      </c>
    </row>
    <row r="5525" ht="15.75" customHeight="1">
      <c r="A5525" s="21" t="s">
        <v>9182</v>
      </c>
      <c r="B5525" s="21" t="s">
        <v>9182</v>
      </c>
      <c r="C5525" s="23"/>
      <c r="D5525" s="24">
        <v>1506.1</v>
      </c>
      <c r="E5525" s="24">
        <v>648.45</v>
      </c>
      <c r="F5525" s="24">
        <v>208.78</v>
      </c>
      <c r="G5525" s="24">
        <v>350.38</v>
      </c>
      <c r="H5525" s="28">
        <f t="shared" si="1"/>
        <v>0.02874392007</v>
      </c>
      <c r="I5525" s="28">
        <f t="shared" si="2"/>
        <v>0.009254615826</v>
      </c>
      <c r="J5525" s="28">
        <f t="shared" si="3"/>
        <v>0.01553133582</v>
      </c>
      <c r="K5525" s="29">
        <f t="shared" si="4"/>
        <v>193.8736783</v>
      </c>
      <c r="L5525" s="23" t="s">
        <v>20</v>
      </c>
      <c r="M5525" s="30"/>
      <c r="N5525" s="31">
        <v>176.0</v>
      </c>
      <c r="O5525" s="32">
        <v>1378.727505636974</v>
      </c>
      <c r="P5525" s="33" t="s">
        <v>60</v>
      </c>
      <c r="Q5525" s="34">
        <f t="shared" si="5"/>
        <v>17.87367829</v>
      </c>
    </row>
    <row r="5526" ht="15.75" customHeight="1">
      <c r="A5526" s="21" t="s">
        <v>9183</v>
      </c>
      <c r="B5526" s="21" t="s">
        <v>9183</v>
      </c>
      <c r="C5526" s="23"/>
      <c r="D5526" s="24">
        <v>2971.45</v>
      </c>
      <c r="E5526" s="24">
        <v>206.68</v>
      </c>
      <c r="F5526" s="24">
        <v>67.68</v>
      </c>
      <c r="G5526" s="24">
        <v>506.06</v>
      </c>
      <c r="H5526" s="28">
        <f t="shared" si="1"/>
        <v>0.007641086172</v>
      </c>
      <c r="I5526" s="28">
        <f t="shared" si="2"/>
        <v>0.002502171048</v>
      </c>
      <c r="J5526" s="28">
        <f t="shared" si="3"/>
        <v>0.01870934811</v>
      </c>
      <c r="K5526" s="29">
        <f t="shared" si="4"/>
        <v>176.2576386</v>
      </c>
      <c r="L5526" s="23" t="s">
        <v>20</v>
      </c>
      <c r="M5526" s="30"/>
      <c r="N5526" s="31">
        <v>161.0</v>
      </c>
      <c r="O5526" s="32">
        <v>1149.9145852097067</v>
      </c>
      <c r="P5526" s="33" t="s">
        <v>60</v>
      </c>
      <c r="Q5526" s="34">
        <f t="shared" si="5"/>
        <v>15.25763865</v>
      </c>
    </row>
    <row r="5527" ht="15.75" customHeight="1">
      <c r="A5527" s="21" t="s">
        <v>9184</v>
      </c>
      <c r="B5527" s="21" t="s">
        <v>9184</v>
      </c>
      <c r="C5527" s="23" t="s">
        <v>141</v>
      </c>
      <c r="D5527" s="24">
        <v>2440.0</v>
      </c>
      <c r="E5527" s="24">
        <v>370.0</v>
      </c>
      <c r="F5527" s="24">
        <v>436.0</v>
      </c>
      <c r="G5527" s="24">
        <v>123.0</v>
      </c>
      <c r="H5527" s="28">
        <f t="shared" si="1"/>
        <v>0.02894503612</v>
      </c>
      <c r="I5527" s="28">
        <f t="shared" si="2"/>
        <v>0.03410820472</v>
      </c>
      <c r="J5527" s="28">
        <f t="shared" si="3"/>
        <v>0.009622268764</v>
      </c>
      <c r="K5527" s="29">
        <f t="shared" si="4"/>
        <v>176.4997896</v>
      </c>
      <c r="L5527" s="23" t="s">
        <v>17</v>
      </c>
      <c r="M5527" s="30" t="s">
        <v>9185</v>
      </c>
      <c r="N5527" s="31">
        <v>158.0</v>
      </c>
      <c r="O5527" s="32">
        <v>2433.2196200406993</v>
      </c>
      <c r="P5527" s="33" t="s">
        <v>60</v>
      </c>
      <c r="Q5527" s="34">
        <f t="shared" si="5"/>
        <v>18.49978957</v>
      </c>
    </row>
    <row r="5528" ht="15.75" customHeight="1">
      <c r="A5528" s="21" t="s">
        <v>9186</v>
      </c>
      <c r="B5528" s="21" t="s">
        <v>9186</v>
      </c>
      <c r="C5528" s="23"/>
      <c r="D5528" s="24">
        <v>1568.8</v>
      </c>
      <c r="E5528" s="24">
        <v>667.53</v>
      </c>
      <c r="F5528" s="24">
        <v>121.68</v>
      </c>
      <c r="G5528" s="24">
        <v>461.12</v>
      </c>
      <c r="H5528" s="28">
        <f t="shared" si="1"/>
        <v>0.02127683587</v>
      </c>
      <c r="I5528" s="28">
        <f t="shared" si="2"/>
        <v>0.003878425522</v>
      </c>
      <c r="J5528" s="28">
        <f t="shared" si="3"/>
        <v>0.01469772828</v>
      </c>
      <c r="K5528" s="29">
        <f t="shared" si="4"/>
        <v>166.9557194</v>
      </c>
      <c r="L5528" s="23" t="s">
        <v>20</v>
      </c>
      <c r="M5528" s="30"/>
      <c r="N5528" s="31">
        <v>152.0</v>
      </c>
      <c r="O5528" s="32">
        <v>991.391504305975</v>
      </c>
      <c r="P5528" s="33" t="s">
        <v>60</v>
      </c>
      <c r="Q5528" s="34">
        <f t="shared" si="5"/>
        <v>14.95571943</v>
      </c>
    </row>
    <row r="5529" ht="15.75" customHeight="1">
      <c r="A5529" s="21" t="s">
        <v>9187</v>
      </c>
      <c r="B5529" s="21" t="s">
        <v>9187</v>
      </c>
      <c r="C5529" s="23"/>
      <c r="D5529" s="24">
        <v>1288.48</v>
      </c>
      <c r="E5529" s="24">
        <v>903.58</v>
      </c>
      <c r="F5529" s="24">
        <v>218.47</v>
      </c>
      <c r="G5529" s="24">
        <v>496.14</v>
      </c>
      <c r="H5529" s="28">
        <f t="shared" si="1"/>
        <v>0.02999350076</v>
      </c>
      <c r="I5529" s="28">
        <f t="shared" si="2"/>
        <v>0.007251909197</v>
      </c>
      <c r="J5529" s="28">
        <f t="shared" si="3"/>
        <v>0.01646890753</v>
      </c>
      <c r="K5529" s="29">
        <f t="shared" si="4"/>
        <v>201.3706308</v>
      </c>
      <c r="L5529" s="23" t="s">
        <v>20</v>
      </c>
      <c r="M5529" s="30"/>
      <c r="N5529" s="31">
        <v>183.0</v>
      </c>
      <c r="O5529" s="32">
        <v>1032.4510891723678</v>
      </c>
      <c r="P5529" s="33" t="s">
        <v>60</v>
      </c>
      <c r="Q5529" s="34">
        <f t="shared" si="5"/>
        <v>18.37063085</v>
      </c>
    </row>
    <row r="5530" ht="15.75" customHeight="1">
      <c r="A5530" s="21" t="s">
        <v>9188</v>
      </c>
      <c r="B5530" s="21" t="s">
        <v>9188</v>
      </c>
      <c r="C5530" s="23"/>
      <c r="D5530" s="24">
        <v>1793.85</v>
      </c>
      <c r="E5530" s="24">
        <v>403.95</v>
      </c>
      <c r="F5530" s="24">
        <v>62.4</v>
      </c>
      <c r="G5530" s="24">
        <v>560.62</v>
      </c>
      <c r="H5530" s="28">
        <f t="shared" si="1"/>
        <v>0.009466525136</v>
      </c>
      <c r="I5530" s="28">
        <f t="shared" si="2"/>
        <v>0.00146233734</v>
      </c>
      <c r="J5530" s="28">
        <f t="shared" si="3"/>
        <v>0.01313806986</v>
      </c>
      <c r="K5530" s="29">
        <f t="shared" si="4"/>
        <v>130.3538754</v>
      </c>
      <c r="L5530" s="23" t="s">
        <v>20</v>
      </c>
      <c r="M5530" s="30"/>
      <c r="N5530" s="31">
        <v>119.0</v>
      </c>
      <c r="O5530" s="32">
        <v>728.9066590761245</v>
      </c>
      <c r="P5530" s="33" t="s">
        <v>60</v>
      </c>
      <c r="Q5530" s="34">
        <f t="shared" si="5"/>
        <v>11.35387536</v>
      </c>
    </row>
    <row r="5531" ht="15.75" customHeight="1">
      <c r="A5531" s="21" t="s">
        <v>9189</v>
      </c>
      <c r="B5531" s="21" t="s">
        <v>9189</v>
      </c>
      <c r="C5531" s="23"/>
      <c r="D5531" s="24">
        <v>1804.14</v>
      </c>
      <c r="E5531" s="24">
        <v>299.83</v>
      </c>
      <c r="F5531" s="24">
        <v>132.73</v>
      </c>
      <c r="G5531" s="24">
        <v>444.31</v>
      </c>
      <c r="H5531" s="28">
        <f t="shared" si="1"/>
        <v>0.009537024569</v>
      </c>
      <c r="I5531" s="28">
        <f t="shared" si="2"/>
        <v>0.004221889974</v>
      </c>
      <c r="J5531" s="28">
        <f t="shared" si="3"/>
        <v>0.01413265979</v>
      </c>
      <c r="K5531" s="29">
        <f t="shared" si="4"/>
        <v>142.6200778</v>
      </c>
      <c r="L5531" s="23" t="s">
        <v>20</v>
      </c>
      <c r="M5531" s="30"/>
      <c r="N5531" s="31">
        <v>130.0</v>
      </c>
      <c r="O5531" s="32">
        <v>989.3427022398254</v>
      </c>
      <c r="P5531" s="33" t="s">
        <v>60</v>
      </c>
      <c r="Q5531" s="34">
        <f t="shared" si="5"/>
        <v>12.62007777</v>
      </c>
    </row>
    <row r="5532" ht="15.75" customHeight="1">
      <c r="A5532" s="21" t="s">
        <v>9190</v>
      </c>
      <c r="B5532" s="21" t="s">
        <v>9190</v>
      </c>
      <c r="C5532" s="23"/>
      <c r="D5532" s="24">
        <v>1148.07</v>
      </c>
      <c r="E5532" s="24">
        <v>903.71</v>
      </c>
      <c r="F5532" s="24">
        <v>138.49</v>
      </c>
      <c r="G5532" s="24">
        <v>1142.58</v>
      </c>
      <c r="H5532" s="28">
        <f t="shared" si="1"/>
        <v>0.01508355516</v>
      </c>
      <c r="I5532" s="28">
        <f t="shared" si="2"/>
        <v>0.002311495451</v>
      </c>
      <c r="J5532" s="28">
        <f t="shared" si="3"/>
        <v>0.01907046337</v>
      </c>
      <c r="K5532" s="29">
        <f t="shared" si="4"/>
        <v>191.7456796</v>
      </c>
      <c r="L5532" s="23" t="s">
        <v>20</v>
      </c>
      <c r="M5532" s="30"/>
      <c r="N5532" s="31">
        <v>175.0</v>
      </c>
      <c r="O5532" s="32">
        <v>519.1388919182514</v>
      </c>
      <c r="P5532" s="33" t="s">
        <v>60</v>
      </c>
      <c r="Q5532" s="34">
        <f t="shared" si="5"/>
        <v>16.74567962</v>
      </c>
    </row>
    <row r="5533" ht="15.75" customHeight="1">
      <c r="A5533" s="21" t="s">
        <v>9191</v>
      </c>
      <c r="B5533" s="21" t="s">
        <v>9191</v>
      </c>
      <c r="C5533" s="23" t="s">
        <v>62</v>
      </c>
      <c r="D5533" s="24">
        <v>1920.0</v>
      </c>
      <c r="E5533" s="24">
        <v>1145.791667</v>
      </c>
      <c r="F5533" s="24">
        <v>0.0</v>
      </c>
      <c r="G5533" s="24">
        <v>127.3645833</v>
      </c>
      <c r="H5533" s="28">
        <f t="shared" si="1"/>
        <v>0.07072907041</v>
      </c>
      <c r="I5533" s="28">
        <f t="shared" si="2"/>
        <v>0</v>
      </c>
      <c r="J5533" s="28">
        <f t="shared" si="3"/>
        <v>0.007862143564</v>
      </c>
      <c r="K5533" s="29">
        <f t="shared" si="4"/>
        <v>187.4607472</v>
      </c>
      <c r="L5533" s="23" t="s">
        <v>23</v>
      </c>
      <c r="M5533" s="30" t="s">
        <v>9192</v>
      </c>
      <c r="N5533" s="31"/>
      <c r="O5533" s="32"/>
      <c r="P5533" s="33" t="s">
        <v>55</v>
      </c>
      <c r="Q5533" s="34" t="str">
        <f t="shared" si="5"/>
        <v/>
      </c>
    </row>
    <row r="5534" ht="15.75" customHeight="1">
      <c r="A5534" s="21" t="s">
        <v>9193</v>
      </c>
      <c r="B5534" s="21" t="s">
        <v>9193</v>
      </c>
      <c r="C5534" s="23"/>
      <c r="D5534" s="24">
        <v>1053.99</v>
      </c>
      <c r="E5534" s="24">
        <v>722.75</v>
      </c>
      <c r="F5534" s="24">
        <v>174.68</v>
      </c>
      <c r="G5534" s="24">
        <v>620.1</v>
      </c>
      <c r="H5534" s="28">
        <f t="shared" si="1"/>
        <v>0.01420216508</v>
      </c>
      <c r="I5534" s="28">
        <f t="shared" si="2"/>
        <v>0.003432492834</v>
      </c>
      <c r="J5534" s="28">
        <f t="shared" si="3"/>
        <v>0.01218507446</v>
      </c>
      <c r="K5534" s="29">
        <f t="shared" si="4"/>
        <v>132.8569578</v>
      </c>
      <c r="L5534" s="23" t="s">
        <v>20</v>
      </c>
      <c r="M5534" s="30"/>
      <c r="N5534" s="31">
        <v>121.0</v>
      </c>
      <c r="O5534" s="32">
        <v>611.1888093381535</v>
      </c>
      <c r="P5534" s="33" t="s">
        <v>60</v>
      </c>
      <c r="Q5534" s="34">
        <f t="shared" si="5"/>
        <v>11.85695777</v>
      </c>
    </row>
    <row r="5535" ht="15.75" customHeight="1">
      <c r="A5535" s="21" t="s">
        <v>9194</v>
      </c>
      <c r="B5535" s="21" t="s">
        <v>9194</v>
      </c>
      <c r="C5535" s="23"/>
      <c r="D5535" s="24">
        <v>2638.48</v>
      </c>
      <c r="E5535" s="24">
        <v>194.86</v>
      </c>
      <c r="F5535" s="24">
        <v>140.59</v>
      </c>
      <c r="G5535" s="24">
        <v>314.11</v>
      </c>
      <c r="H5535" s="28">
        <f t="shared" si="1"/>
        <v>0.0111605164</v>
      </c>
      <c r="I5535" s="28">
        <f t="shared" si="2"/>
        <v>0.008052227245</v>
      </c>
      <c r="J5535" s="28">
        <f t="shared" si="3"/>
        <v>0.01799050501</v>
      </c>
      <c r="K5535" s="29">
        <f t="shared" si="4"/>
        <v>183.4206357</v>
      </c>
      <c r="L5535" s="23" t="s">
        <v>20</v>
      </c>
      <c r="M5535" s="30"/>
      <c r="N5535" s="31">
        <v>167.0</v>
      </c>
      <c r="O5535" s="32">
        <v>1781.4372522544004</v>
      </c>
      <c r="P5535" s="33" t="s">
        <v>60</v>
      </c>
      <c r="Q5535" s="34">
        <f t="shared" si="5"/>
        <v>16.42063571</v>
      </c>
    </row>
    <row r="5536" ht="15.75" customHeight="1">
      <c r="A5536" s="21" t="s">
        <v>9195</v>
      </c>
      <c r="B5536" s="21" t="s">
        <v>9195</v>
      </c>
      <c r="C5536" s="23"/>
      <c r="D5536" s="24">
        <v>2200.0</v>
      </c>
      <c r="E5536" s="24">
        <v>900.0</v>
      </c>
      <c r="F5536" s="24">
        <v>0.0</v>
      </c>
      <c r="G5536" s="24">
        <v>140.0</v>
      </c>
      <c r="H5536" s="28">
        <f t="shared" si="1"/>
        <v>0.04585152838</v>
      </c>
      <c r="I5536" s="28">
        <f t="shared" si="2"/>
        <v>0</v>
      </c>
      <c r="J5536" s="28">
        <f t="shared" si="3"/>
        <v>0.007132459971</v>
      </c>
      <c r="K5536" s="29">
        <f t="shared" si="4"/>
        <v>138.930131</v>
      </c>
      <c r="L5536" s="23" t="s">
        <v>17</v>
      </c>
      <c r="M5536" s="30"/>
      <c r="N5536" s="31">
        <v>126.0</v>
      </c>
      <c r="O5536" s="32">
        <v>1584.6021659388646</v>
      </c>
      <c r="P5536" s="33" t="s">
        <v>60</v>
      </c>
      <c r="Q5536" s="34">
        <f t="shared" si="5"/>
        <v>12.930131</v>
      </c>
    </row>
    <row r="5537" ht="15.75" customHeight="1">
      <c r="A5537" s="21" t="s">
        <v>9196</v>
      </c>
      <c r="B5537" s="21" t="s">
        <v>9196</v>
      </c>
      <c r="C5537" s="23" t="s">
        <v>62</v>
      </c>
      <c r="D5537" s="24">
        <v>2260.0</v>
      </c>
      <c r="E5537" s="24">
        <v>864.159292</v>
      </c>
      <c r="F5537" s="24">
        <v>0.0</v>
      </c>
      <c r="G5537" s="24">
        <v>382.1238938</v>
      </c>
      <c r="H5537" s="28">
        <f t="shared" si="1"/>
        <v>0.06279040805</v>
      </c>
      <c r="I5537" s="28">
        <f t="shared" si="2"/>
        <v>0</v>
      </c>
      <c r="J5537" s="28">
        <f t="shared" si="3"/>
        <v>0.02776538474</v>
      </c>
      <c r="K5537" s="29">
        <f t="shared" si="4"/>
        <v>344.1377332</v>
      </c>
      <c r="L5537" s="23" t="s">
        <v>23</v>
      </c>
      <c r="M5537" s="30" t="s">
        <v>9197</v>
      </c>
      <c r="N5537" s="31"/>
      <c r="O5537" s="32"/>
      <c r="P5537" s="33" t="s">
        <v>55</v>
      </c>
      <c r="Q5537" s="34" t="str">
        <f t="shared" si="5"/>
        <v/>
      </c>
    </row>
    <row r="5538" ht="15.75" customHeight="1">
      <c r="A5538" s="21" t="s">
        <v>9198</v>
      </c>
      <c r="B5538" s="21" t="s">
        <v>9198</v>
      </c>
      <c r="C5538" s="23"/>
      <c r="D5538" s="24">
        <v>1182.41</v>
      </c>
      <c r="E5538" s="24">
        <v>706.68</v>
      </c>
      <c r="F5538" s="24">
        <v>186.75</v>
      </c>
      <c r="G5538" s="24">
        <v>384.43</v>
      </c>
      <c r="H5538" s="28">
        <f t="shared" si="1"/>
        <v>0.02070062265</v>
      </c>
      <c r="I5538" s="28">
        <f t="shared" si="2"/>
        <v>0.005470426897</v>
      </c>
      <c r="J5538" s="28">
        <f t="shared" si="3"/>
        <v>0.01126102389</v>
      </c>
      <c r="K5538" s="29">
        <f t="shared" si="4"/>
        <v>138.6937763</v>
      </c>
      <c r="L5538" s="23" t="s">
        <v>20</v>
      </c>
      <c r="M5538" s="30"/>
      <c r="N5538" s="31">
        <v>126.0</v>
      </c>
      <c r="O5538" s="32">
        <v>911.1073418276121</v>
      </c>
      <c r="P5538" s="33" t="s">
        <v>60</v>
      </c>
      <c r="Q5538" s="34">
        <f t="shared" si="5"/>
        <v>12.6937763</v>
      </c>
    </row>
    <row r="5539" ht="15.75" customHeight="1">
      <c r="A5539" s="21" t="s">
        <v>9199</v>
      </c>
      <c r="B5539" s="21" t="s">
        <v>9199</v>
      </c>
      <c r="C5539" s="23"/>
      <c r="D5539" s="24">
        <v>1613.79</v>
      </c>
      <c r="E5539" s="24">
        <v>616.95</v>
      </c>
      <c r="F5539" s="24">
        <v>82.09</v>
      </c>
      <c r="G5539" s="24">
        <v>416.13</v>
      </c>
      <c r="H5539" s="28">
        <f t="shared" si="1"/>
        <v>0.01738258548</v>
      </c>
      <c r="I5539" s="28">
        <f t="shared" si="2"/>
        <v>0.002312888308</v>
      </c>
      <c r="J5539" s="28">
        <f t="shared" si="3"/>
        <v>0.01172447572</v>
      </c>
      <c r="K5539" s="29">
        <f t="shared" si="4"/>
        <v>132.8476753</v>
      </c>
      <c r="L5539" s="23" t="s">
        <v>20</v>
      </c>
      <c r="M5539" s="30"/>
      <c r="N5539" s="31">
        <v>121.0</v>
      </c>
      <c r="O5539" s="32">
        <v>876.3414281478549</v>
      </c>
      <c r="P5539" s="33" t="s">
        <v>60</v>
      </c>
      <c r="Q5539" s="34">
        <f t="shared" si="5"/>
        <v>11.84767527</v>
      </c>
    </row>
    <row r="5540" ht="15.75" customHeight="1">
      <c r="A5540" s="21" t="s">
        <v>9200</v>
      </c>
      <c r="B5540" s="21" t="s">
        <v>9200</v>
      </c>
      <c r="C5540" s="23"/>
      <c r="D5540" s="24">
        <v>1598.04</v>
      </c>
      <c r="E5540" s="24">
        <v>524.18</v>
      </c>
      <c r="F5540" s="24">
        <v>74.16</v>
      </c>
      <c r="G5540" s="24">
        <v>652.32</v>
      </c>
      <c r="H5540" s="28">
        <f t="shared" si="1"/>
        <v>0.01207003865</v>
      </c>
      <c r="I5540" s="28">
        <f t="shared" si="2"/>
        <v>0.001707646355</v>
      </c>
      <c r="J5540" s="28">
        <f t="shared" si="3"/>
        <v>0.01502065629</v>
      </c>
      <c r="K5540" s="29">
        <f t="shared" si="4"/>
        <v>151.1997701</v>
      </c>
      <c r="L5540" s="23" t="s">
        <v>20</v>
      </c>
      <c r="M5540" s="30"/>
      <c r="N5540" s="31">
        <v>138.0</v>
      </c>
      <c r="O5540" s="32">
        <v>716.2046760845113</v>
      </c>
      <c r="P5540" s="33" t="s">
        <v>60</v>
      </c>
      <c r="Q5540" s="34">
        <f t="shared" si="5"/>
        <v>13.19977014</v>
      </c>
    </row>
    <row r="5541" ht="15.75" customHeight="1">
      <c r="A5541" s="21" t="s">
        <v>9201</v>
      </c>
      <c r="B5541" s="21" t="s">
        <v>9201</v>
      </c>
      <c r="C5541" s="23"/>
      <c r="D5541" s="24">
        <v>1297.08</v>
      </c>
      <c r="E5541" s="24">
        <v>476.56</v>
      </c>
      <c r="F5541" s="24">
        <v>162.84</v>
      </c>
      <c r="G5541" s="24">
        <v>780.73</v>
      </c>
      <c r="H5541" s="28">
        <f t="shared" si="1"/>
        <v>0.01017500991</v>
      </c>
      <c r="I5541" s="28">
        <f t="shared" si="2"/>
        <v>0.003476789102</v>
      </c>
      <c r="J5541" s="28">
        <f t="shared" si="3"/>
        <v>0.01666932913</v>
      </c>
      <c r="K5541" s="29">
        <f t="shared" si="4"/>
        <v>164.4096425</v>
      </c>
      <c r="L5541" s="23" t="s">
        <v>20</v>
      </c>
      <c r="M5541" s="30"/>
      <c r="N5541" s="31">
        <v>150.0</v>
      </c>
      <c r="O5541" s="32">
        <v>664.0888551486904</v>
      </c>
      <c r="P5541" s="33" t="s">
        <v>60</v>
      </c>
      <c r="Q5541" s="34">
        <f t="shared" si="5"/>
        <v>14.40964253</v>
      </c>
    </row>
    <row r="5542" ht="15.75" customHeight="1">
      <c r="A5542" s="21" t="s">
        <v>9202</v>
      </c>
      <c r="B5542" s="21" t="s">
        <v>9202</v>
      </c>
      <c r="C5542" s="23"/>
      <c r="D5542" s="24">
        <v>1836.47</v>
      </c>
      <c r="E5542" s="24">
        <v>656.69</v>
      </c>
      <c r="F5542" s="24">
        <v>95.12</v>
      </c>
      <c r="G5542" s="24">
        <v>485.04</v>
      </c>
      <c r="H5542" s="28">
        <f t="shared" si="1"/>
        <v>0.02260477612</v>
      </c>
      <c r="I5542" s="28">
        <f t="shared" si="2"/>
        <v>0.003274248586</v>
      </c>
      <c r="J5542" s="28">
        <f t="shared" si="3"/>
        <v>0.01669618938</v>
      </c>
      <c r="K5542" s="29">
        <f t="shared" si="4"/>
        <v>185.5025468</v>
      </c>
      <c r="L5542" s="23" t="s">
        <v>20</v>
      </c>
      <c r="M5542" s="30"/>
      <c r="N5542" s="31">
        <v>169.0</v>
      </c>
      <c r="O5542" s="32">
        <v>1070.6530166180853</v>
      </c>
      <c r="P5542" s="33" t="s">
        <v>60</v>
      </c>
      <c r="Q5542" s="34">
        <f t="shared" si="5"/>
        <v>16.50254677</v>
      </c>
    </row>
    <row r="5543" ht="15.75" customHeight="1">
      <c r="A5543" s="21" t="s">
        <v>9203</v>
      </c>
      <c r="B5543" s="21" t="s">
        <v>9203</v>
      </c>
      <c r="C5543" s="23"/>
      <c r="D5543" s="24">
        <v>1322.06</v>
      </c>
      <c r="E5543" s="24">
        <v>610.42</v>
      </c>
      <c r="F5543" s="24">
        <v>258.13</v>
      </c>
      <c r="G5543" s="24">
        <v>324.76</v>
      </c>
      <c r="H5543" s="28">
        <f t="shared" si="1"/>
        <v>0.02722188822</v>
      </c>
      <c r="I5543" s="28">
        <f t="shared" si="2"/>
        <v>0.01151139544</v>
      </c>
      <c r="J5543" s="28">
        <f t="shared" si="3"/>
        <v>0.01448278303</v>
      </c>
      <c r="K5543" s="29">
        <f t="shared" si="4"/>
        <v>185.3000469</v>
      </c>
      <c r="L5543" s="23" t="s">
        <v>20</v>
      </c>
      <c r="M5543" s="30"/>
      <c r="N5543" s="31">
        <v>168.0</v>
      </c>
      <c r="O5543" s="32">
        <v>1387.0701627662268</v>
      </c>
      <c r="P5543" s="33" t="s">
        <v>60</v>
      </c>
      <c r="Q5543" s="34">
        <f t="shared" si="5"/>
        <v>17.30004689</v>
      </c>
    </row>
    <row r="5544" ht="15.75" customHeight="1">
      <c r="A5544" s="21" t="s">
        <v>9204</v>
      </c>
      <c r="B5544" s="21" t="s">
        <v>9204</v>
      </c>
      <c r="C5544" s="23"/>
      <c r="D5544" s="24">
        <v>907.39</v>
      </c>
      <c r="E5544" s="24">
        <v>818.26</v>
      </c>
      <c r="F5544" s="24">
        <v>164.94</v>
      </c>
      <c r="G5544" s="24">
        <v>921.12</v>
      </c>
      <c r="H5544" s="28">
        <f t="shared" si="1"/>
        <v>0.01144635912</v>
      </c>
      <c r="I5544" s="28">
        <f t="shared" si="2"/>
        <v>0.002307289216</v>
      </c>
      <c r="J5544" s="28">
        <f t="shared" si="3"/>
        <v>0.01288523246</v>
      </c>
      <c r="K5544" s="29">
        <f t="shared" si="4"/>
        <v>132.6731698</v>
      </c>
      <c r="L5544" s="23" t="s">
        <v>20</v>
      </c>
      <c r="M5544" s="30"/>
      <c r="N5544" s="31">
        <v>121.0</v>
      </c>
      <c r="O5544" s="32">
        <v>435.09589297747294</v>
      </c>
      <c r="P5544" s="33" t="s">
        <v>60</v>
      </c>
      <c r="Q5544" s="34">
        <f t="shared" si="5"/>
        <v>11.67316982</v>
      </c>
    </row>
    <row r="5545" ht="15.75" customHeight="1">
      <c r="A5545" s="21" t="s">
        <v>9205</v>
      </c>
      <c r="B5545" s="21" t="s">
        <v>9205</v>
      </c>
      <c r="C5545" s="23"/>
      <c r="D5545" s="24">
        <v>1165.38</v>
      </c>
      <c r="E5545" s="24">
        <v>388.38</v>
      </c>
      <c r="F5545" s="24">
        <v>138.79</v>
      </c>
      <c r="G5545" s="24">
        <v>991.95</v>
      </c>
      <c r="H5545" s="28">
        <f t="shared" si="1"/>
        <v>0.005608652896</v>
      </c>
      <c r="I5545" s="28">
        <f t="shared" si="2"/>
        <v>0.002004286872</v>
      </c>
      <c r="J5545" s="28">
        <f t="shared" si="3"/>
        <v>0.01432489634</v>
      </c>
      <c r="K5545" s="29">
        <f t="shared" si="4"/>
        <v>134.6582323</v>
      </c>
      <c r="L5545" s="23" t="s">
        <v>20</v>
      </c>
      <c r="M5545" s="30"/>
      <c r="N5545" s="31">
        <v>123.0</v>
      </c>
      <c r="O5545" s="32">
        <v>449.1698986395224</v>
      </c>
      <c r="P5545" s="33" t="s">
        <v>60</v>
      </c>
      <c r="Q5545" s="34">
        <f t="shared" si="5"/>
        <v>11.6582323</v>
      </c>
    </row>
    <row r="5546" ht="15.75" customHeight="1">
      <c r="A5546" s="21" t="s">
        <v>9206</v>
      </c>
      <c r="B5546" s="21" t="s">
        <v>9206</v>
      </c>
      <c r="C5546" s="23"/>
      <c r="D5546" s="24">
        <v>1361.06</v>
      </c>
      <c r="E5546" s="24">
        <v>737.62</v>
      </c>
      <c r="F5546" s="24">
        <v>158.47</v>
      </c>
      <c r="G5546" s="24">
        <v>594.28</v>
      </c>
      <c r="H5546" s="28">
        <f t="shared" si="1"/>
        <v>0.02017299604</v>
      </c>
      <c r="I5546" s="28">
        <f t="shared" si="2"/>
        <v>0.00433395879</v>
      </c>
      <c r="J5546" s="28">
        <f t="shared" si="3"/>
        <v>0.01625282406</v>
      </c>
      <c r="K5546" s="29">
        <f t="shared" si="4"/>
        <v>178.9765646</v>
      </c>
      <c r="L5546" s="23" t="s">
        <v>20</v>
      </c>
      <c r="M5546" s="30"/>
      <c r="N5546" s="31">
        <v>163.0</v>
      </c>
      <c r="O5546" s="32">
        <v>850.6416776806267</v>
      </c>
      <c r="P5546" s="33" t="s">
        <v>60</v>
      </c>
      <c r="Q5546" s="34">
        <f t="shared" si="5"/>
        <v>15.97656462</v>
      </c>
    </row>
    <row r="5547" ht="15.75" customHeight="1">
      <c r="A5547" s="21" t="s">
        <v>9207</v>
      </c>
      <c r="B5547" s="21" t="s">
        <v>9207</v>
      </c>
      <c r="C5547" s="23"/>
      <c r="D5547" s="24">
        <v>1079.34</v>
      </c>
      <c r="E5547" s="24">
        <v>991.97</v>
      </c>
      <c r="F5547" s="24">
        <v>93.7</v>
      </c>
      <c r="G5547" s="24">
        <v>888.99</v>
      </c>
      <c r="H5547" s="28">
        <f t="shared" si="1"/>
        <v>0.01652528659</v>
      </c>
      <c r="I5547" s="28">
        <f t="shared" si="2"/>
        <v>0.001560953813</v>
      </c>
      <c r="J5547" s="28">
        <f t="shared" si="3"/>
        <v>0.01480973671</v>
      </c>
      <c r="K5547" s="29">
        <f t="shared" si="4"/>
        <v>156.7766951</v>
      </c>
      <c r="L5547" s="23" t="s">
        <v>20</v>
      </c>
      <c r="M5547" s="30"/>
      <c r="N5547" s="31">
        <v>143.0</v>
      </c>
      <c r="O5547" s="32">
        <v>518.1546500040662</v>
      </c>
      <c r="P5547" s="33" t="s">
        <v>60</v>
      </c>
      <c r="Q5547" s="34">
        <f t="shared" si="5"/>
        <v>13.77669515</v>
      </c>
    </row>
    <row r="5548" ht="15.75" customHeight="1">
      <c r="A5548" s="21" t="s">
        <v>9208</v>
      </c>
      <c r="B5548" s="21" t="s">
        <v>9208</v>
      </c>
      <c r="C5548" s="23"/>
      <c r="D5548" s="24">
        <v>1568.01</v>
      </c>
      <c r="E5548" s="24">
        <v>450.96</v>
      </c>
      <c r="F5548" s="24">
        <v>109.96</v>
      </c>
      <c r="G5548" s="24">
        <v>588.95</v>
      </c>
      <c r="H5548" s="28">
        <f t="shared" si="1"/>
        <v>0.01155422678</v>
      </c>
      <c r="I5548" s="28">
        <f t="shared" si="2"/>
        <v>0.002817329202</v>
      </c>
      <c r="J5548" s="28">
        <f t="shared" si="3"/>
        <v>0.01508972384</v>
      </c>
      <c r="K5548" s="29">
        <f t="shared" si="4"/>
        <v>152.3781989</v>
      </c>
      <c r="L5548" s="23" t="s">
        <v>20</v>
      </c>
      <c r="M5548" s="30"/>
      <c r="N5548" s="31">
        <v>139.0</v>
      </c>
      <c r="O5548" s="32">
        <v>796.9146368849405</v>
      </c>
      <c r="P5548" s="33" t="s">
        <v>60</v>
      </c>
      <c r="Q5548" s="34">
        <f t="shared" si="5"/>
        <v>13.37819891</v>
      </c>
    </row>
    <row r="5549" ht="15.75" customHeight="1">
      <c r="A5549" s="21" t="s">
        <v>9209</v>
      </c>
      <c r="B5549" s="21" t="s">
        <v>9209</v>
      </c>
      <c r="C5549" s="23"/>
      <c r="D5549" s="24">
        <v>1368.69</v>
      </c>
      <c r="E5549" s="24">
        <v>811.94</v>
      </c>
      <c r="F5549" s="24">
        <v>178.88</v>
      </c>
      <c r="G5549" s="24">
        <v>364.08</v>
      </c>
      <c r="H5549" s="28">
        <f t="shared" si="1"/>
        <v>0.02836138314</v>
      </c>
      <c r="I5549" s="28">
        <f t="shared" si="2"/>
        <v>0.006248348666</v>
      </c>
      <c r="J5549" s="28">
        <f t="shared" si="3"/>
        <v>0.01271745741</v>
      </c>
      <c r="K5549" s="29">
        <f t="shared" si="4"/>
        <v>165.1964325</v>
      </c>
      <c r="L5549" s="23" t="s">
        <v>20</v>
      </c>
      <c r="M5549" s="30"/>
      <c r="N5549" s="31">
        <v>150.0</v>
      </c>
      <c r="O5549" s="32">
        <v>1086.4566623506673</v>
      </c>
      <c r="P5549" s="33" t="s">
        <v>60</v>
      </c>
      <c r="Q5549" s="34">
        <f t="shared" si="5"/>
        <v>15.19643246</v>
      </c>
    </row>
    <row r="5550" ht="15.75" customHeight="1">
      <c r="A5550" s="21" t="s">
        <v>9210</v>
      </c>
      <c r="B5550" s="21" t="s">
        <v>9210</v>
      </c>
      <c r="C5550" s="23"/>
      <c r="D5550" s="24">
        <v>1977.76</v>
      </c>
      <c r="E5550" s="24">
        <v>321.5</v>
      </c>
      <c r="F5550" s="24">
        <v>139.73</v>
      </c>
      <c r="G5550" s="24">
        <v>597.17</v>
      </c>
      <c r="H5550" s="28">
        <f t="shared" si="1"/>
        <v>0.009901722038</v>
      </c>
      <c r="I5550" s="28">
        <f t="shared" si="2"/>
        <v>0.004303476269</v>
      </c>
      <c r="J5550" s="28">
        <f t="shared" si="3"/>
        <v>0.01839194821</v>
      </c>
      <c r="K5550" s="29">
        <f t="shared" si="4"/>
        <v>179.7646733</v>
      </c>
      <c r="L5550" s="23" t="s">
        <v>20</v>
      </c>
      <c r="M5550" s="30"/>
      <c r="N5550" s="31">
        <v>164.0</v>
      </c>
      <c r="O5550" s="32">
        <v>957.9408450512991</v>
      </c>
      <c r="P5550" s="33" t="s">
        <v>60</v>
      </c>
      <c r="Q5550" s="34">
        <f t="shared" si="5"/>
        <v>15.76467333</v>
      </c>
    </row>
    <row r="5551" ht="15.75" customHeight="1">
      <c r="A5551" s="21" t="s">
        <v>9211</v>
      </c>
      <c r="B5551" s="21" t="s">
        <v>9211</v>
      </c>
      <c r="C5551" s="23"/>
      <c r="D5551" s="24">
        <v>1391.82</v>
      </c>
      <c r="E5551" s="24">
        <v>353.71</v>
      </c>
      <c r="F5551" s="24">
        <v>168.86</v>
      </c>
      <c r="G5551" s="24">
        <v>756.99</v>
      </c>
      <c r="H5551" s="28">
        <f t="shared" si="1"/>
        <v>0.007596527111</v>
      </c>
      <c r="I5551" s="28">
        <f t="shared" si="2"/>
        <v>0.003626557259</v>
      </c>
      <c r="J5551" s="28">
        <f t="shared" si="3"/>
        <v>0.01625765474</v>
      </c>
      <c r="K5551" s="29">
        <f t="shared" si="4"/>
        <v>156.7040997</v>
      </c>
      <c r="L5551" s="23" t="s">
        <v>20</v>
      </c>
      <c r="M5551" s="30"/>
      <c r="N5551" s="31">
        <v>143.0</v>
      </c>
      <c r="O5551" s="32">
        <v>668.0003526986425</v>
      </c>
      <c r="P5551" s="33" t="s">
        <v>60</v>
      </c>
      <c r="Q5551" s="34">
        <f t="shared" si="5"/>
        <v>13.70409969</v>
      </c>
    </row>
    <row r="5552" ht="15.75" customHeight="1">
      <c r="A5552" s="21" t="s">
        <v>9212</v>
      </c>
      <c r="B5552" s="21" t="s">
        <v>9212</v>
      </c>
      <c r="C5552" s="23"/>
      <c r="D5552" s="24">
        <v>1718.32</v>
      </c>
      <c r="E5552" s="24">
        <v>941.38</v>
      </c>
      <c r="F5552" s="24">
        <v>87.43</v>
      </c>
      <c r="G5552" s="24">
        <v>240.99</v>
      </c>
      <c r="H5552" s="28">
        <f t="shared" si="1"/>
        <v>0.04149564261</v>
      </c>
      <c r="I5552" s="28">
        <f t="shared" si="2"/>
        <v>0.003853878384</v>
      </c>
      <c r="J5552" s="28">
        <f t="shared" si="3"/>
        <v>0.01062273993</v>
      </c>
      <c r="K5552" s="29">
        <f t="shared" si="4"/>
        <v>166.4541383</v>
      </c>
      <c r="L5552" s="23" t="s">
        <v>20</v>
      </c>
      <c r="M5552" s="30"/>
      <c r="N5552" s="31">
        <v>151.0</v>
      </c>
      <c r="O5552" s="32">
        <v>1371.0284446019632</v>
      </c>
      <c r="P5552" s="33" t="s">
        <v>60</v>
      </c>
      <c r="Q5552" s="34">
        <f t="shared" si="5"/>
        <v>15.45413828</v>
      </c>
    </row>
    <row r="5553" ht="15.75" customHeight="1">
      <c r="A5553" s="21" t="s">
        <v>9213</v>
      </c>
      <c r="B5553" s="21" t="s">
        <v>9213</v>
      </c>
      <c r="C5553" s="23"/>
      <c r="D5553" s="24">
        <v>1994.97</v>
      </c>
      <c r="E5553" s="24">
        <v>123.34</v>
      </c>
      <c r="F5553" s="24">
        <v>89.12</v>
      </c>
      <c r="G5553" s="24">
        <v>854.48</v>
      </c>
      <c r="H5553" s="28">
        <f t="shared" si="1"/>
        <v>0.002580057971</v>
      </c>
      <c r="I5553" s="28">
        <f t="shared" si="2"/>
        <v>0.001864235174</v>
      </c>
      <c r="J5553" s="28">
        <f t="shared" si="3"/>
        <v>0.0178742333</v>
      </c>
      <c r="K5553" s="29">
        <f t="shared" si="4"/>
        <v>159.6715837</v>
      </c>
      <c r="L5553" s="23" t="s">
        <v>20</v>
      </c>
      <c r="M5553" s="30"/>
      <c r="N5553" s="31">
        <v>146.0</v>
      </c>
      <c r="O5553" s="32">
        <v>650.6305598043976</v>
      </c>
      <c r="P5553" s="33" t="s">
        <v>60</v>
      </c>
      <c r="Q5553" s="34">
        <f t="shared" si="5"/>
        <v>13.67158369</v>
      </c>
    </row>
    <row r="5554" ht="15.75" customHeight="1">
      <c r="A5554" s="21" t="s">
        <v>9214</v>
      </c>
      <c r="B5554" s="21" t="s">
        <v>9214</v>
      </c>
      <c r="C5554" s="23" t="s">
        <v>62</v>
      </c>
      <c r="D5554" s="24">
        <v>700.0</v>
      </c>
      <c r="E5554" s="24">
        <v>900.0</v>
      </c>
      <c r="F5554" s="24">
        <v>720.0</v>
      </c>
      <c r="G5554" s="24">
        <v>325.0</v>
      </c>
      <c r="H5554" s="28">
        <f t="shared" si="1"/>
        <v>0.01806942463</v>
      </c>
      <c r="I5554" s="28">
        <f t="shared" si="2"/>
        <v>0.01445553971</v>
      </c>
      <c r="J5554" s="28">
        <f t="shared" si="3"/>
        <v>0.006525070006</v>
      </c>
      <c r="K5554" s="29">
        <f t="shared" si="4"/>
        <v>105.5886828</v>
      </c>
      <c r="L5554" s="23" t="s">
        <v>17</v>
      </c>
      <c r="M5554" s="30" t="s">
        <v>9215</v>
      </c>
      <c r="N5554" s="31">
        <v>95.0</v>
      </c>
      <c r="O5554" s="32">
        <v>624.4688109050562</v>
      </c>
      <c r="P5554" s="33" t="s">
        <v>60</v>
      </c>
      <c r="Q5554" s="34">
        <f t="shared" si="5"/>
        <v>10.58868283</v>
      </c>
    </row>
    <row r="5555" ht="15.75" customHeight="1">
      <c r="A5555" s="21" t="s">
        <v>9216</v>
      </c>
      <c r="B5555" s="21" t="s">
        <v>9216</v>
      </c>
      <c r="C5555" s="23"/>
      <c r="D5555" s="24">
        <v>1741.14</v>
      </c>
      <c r="E5555" s="24">
        <v>295.68</v>
      </c>
      <c r="F5555" s="24">
        <v>145.99</v>
      </c>
      <c r="G5555" s="24">
        <v>942.61</v>
      </c>
      <c r="H5555" s="28">
        <f t="shared" si="1"/>
        <v>0.006987828571</v>
      </c>
      <c r="I5555" s="28">
        <f t="shared" si="2"/>
        <v>0.003450193091</v>
      </c>
      <c r="J5555" s="28">
        <f t="shared" si="3"/>
        <v>0.02227677587</v>
      </c>
      <c r="K5555" s="29">
        <f t="shared" si="4"/>
        <v>206.8999971</v>
      </c>
      <c r="L5555" s="23" t="s">
        <v>20</v>
      </c>
      <c r="M5555" s="30"/>
      <c r="N5555" s="31">
        <v>189.0</v>
      </c>
      <c r="O5555" s="32">
        <v>735.0709004163416</v>
      </c>
      <c r="P5555" s="33" t="s">
        <v>60</v>
      </c>
      <c r="Q5555" s="34">
        <f t="shared" si="5"/>
        <v>17.89999714</v>
      </c>
    </row>
    <row r="5556" ht="15.75" customHeight="1">
      <c r="A5556" s="21" t="s">
        <v>9217</v>
      </c>
      <c r="B5556" s="21" t="s">
        <v>9218</v>
      </c>
      <c r="C5556" s="23"/>
      <c r="D5556" s="24">
        <v>662.51</v>
      </c>
      <c r="E5556" s="24">
        <v>912.32</v>
      </c>
      <c r="F5556" s="24">
        <v>296.43</v>
      </c>
      <c r="G5556" s="24">
        <v>1197.8</v>
      </c>
      <c r="H5556" s="28">
        <f t="shared" si="1"/>
        <v>0.009527196368</v>
      </c>
      <c r="I5556" s="28">
        <f t="shared" si="2"/>
        <v>0.003095566051</v>
      </c>
      <c r="J5556" s="28">
        <f t="shared" si="3"/>
        <v>0.01250841351</v>
      </c>
      <c r="K5556" s="29">
        <f t="shared" si="4"/>
        <v>127.2293165</v>
      </c>
      <c r="L5556" s="23" t="s">
        <v>20</v>
      </c>
      <c r="M5556" s="30"/>
      <c r="N5556" s="31">
        <v>116.0</v>
      </c>
      <c r="O5556" s="32">
        <v>324.8081059281444</v>
      </c>
      <c r="P5556" s="33" t="s">
        <v>60</v>
      </c>
      <c r="Q5556" s="34">
        <f t="shared" si="5"/>
        <v>11.22931649</v>
      </c>
    </row>
    <row r="5557" ht="15.75" customHeight="1">
      <c r="A5557" s="21" t="s">
        <v>9219</v>
      </c>
      <c r="B5557" s="21" t="s">
        <v>9220</v>
      </c>
      <c r="C5557" s="23"/>
      <c r="D5557" s="24">
        <v>3541.71</v>
      </c>
      <c r="E5557" s="24">
        <v>993.18</v>
      </c>
      <c r="F5557" s="24">
        <v>72.4</v>
      </c>
      <c r="G5557" s="24">
        <v>974.27</v>
      </c>
      <c r="H5557" s="28">
        <f t="shared" si="1"/>
        <v>0.04358153125</v>
      </c>
      <c r="I5557" s="28">
        <f t="shared" si="2"/>
        <v>0.003176969797</v>
      </c>
      <c r="J5557" s="28">
        <f t="shared" si="3"/>
        <v>0.04275174536</v>
      </c>
      <c r="K5557" s="29">
        <f t="shared" si="4"/>
        <v>443.8096261</v>
      </c>
      <c r="L5557" s="23" t="s">
        <v>20</v>
      </c>
      <c r="M5557" s="30"/>
      <c r="N5557" s="31">
        <v>405.0</v>
      </c>
      <c r="O5557" s="32">
        <v>1364.8453918579667</v>
      </c>
      <c r="P5557" s="33" t="s">
        <v>60</v>
      </c>
      <c r="Q5557" s="34">
        <f t="shared" si="5"/>
        <v>38.80962608</v>
      </c>
    </row>
    <row r="5558" ht="15.75" customHeight="1">
      <c r="A5558" s="21" t="s">
        <v>9221</v>
      </c>
      <c r="B5558" s="21" t="s">
        <v>9221</v>
      </c>
      <c r="C5558" s="23" t="s">
        <v>62</v>
      </c>
      <c r="D5558" s="24">
        <v>1240.89</v>
      </c>
      <c r="E5558" s="24">
        <v>595.78</v>
      </c>
      <c r="F5558" s="24">
        <v>78.49</v>
      </c>
      <c r="G5558" s="24">
        <v>421.34</v>
      </c>
      <c r="H5558" s="28">
        <f t="shared" si="1"/>
        <v>0.01413595085</v>
      </c>
      <c r="I5558" s="28">
        <f t="shared" si="2"/>
        <v>0.001862316261</v>
      </c>
      <c r="J5558" s="28">
        <f t="shared" si="3"/>
        <v>0.009997048456</v>
      </c>
      <c r="K5558" s="29">
        <f t="shared" si="4"/>
        <v>111.9641382</v>
      </c>
      <c r="L5558" s="23" t="s">
        <v>20</v>
      </c>
      <c r="M5558" s="30" t="s">
        <v>9222</v>
      </c>
      <c r="N5558" s="31">
        <v>102.0</v>
      </c>
      <c r="O5558" s="32">
        <v>737.9858658775133</v>
      </c>
      <c r="P5558" s="33" t="s">
        <v>60</v>
      </c>
      <c r="Q5558" s="34">
        <f t="shared" si="5"/>
        <v>9.964138203</v>
      </c>
    </row>
    <row r="5559" ht="15.75" customHeight="1">
      <c r="A5559" s="21" t="s">
        <v>9223</v>
      </c>
      <c r="B5559" s="21" t="s">
        <v>9223</v>
      </c>
      <c r="C5559" s="23" t="s">
        <v>62</v>
      </c>
      <c r="D5559" s="24">
        <v>900.0</v>
      </c>
      <c r="E5559" s="24">
        <v>9076.0</v>
      </c>
      <c r="F5559" s="24">
        <v>26.0</v>
      </c>
      <c r="G5559" s="24">
        <v>9.0</v>
      </c>
      <c r="H5559" s="28">
        <f t="shared" si="1"/>
        <v>0.3504247104</v>
      </c>
      <c r="I5559" s="28">
        <f t="shared" si="2"/>
        <v>0.001003861004</v>
      </c>
      <c r="J5559" s="28">
        <f t="shared" si="3"/>
        <v>0.0003474903475</v>
      </c>
      <c r="K5559" s="29">
        <f t="shared" si="4"/>
        <v>600.0181467</v>
      </c>
      <c r="L5559" s="23" t="s">
        <v>17</v>
      </c>
      <c r="M5559" s="30" t="s">
        <v>9224</v>
      </c>
      <c r="N5559" s="31">
        <v>540.0</v>
      </c>
      <c r="O5559" s="32">
        <v>1200.9064401544401</v>
      </c>
      <c r="P5559" s="33" t="s">
        <v>60</v>
      </c>
      <c r="Q5559" s="34">
        <f t="shared" si="5"/>
        <v>60.01814672</v>
      </c>
    </row>
    <row r="5560" ht="15.75" customHeight="1">
      <c r="A5560" s="21" t="s">
        <v>9225</v>
      </c>
      <c r="B5560" s="21" t="s">
        <v>9225</v>
      </c>
      <c r="C5560" s="23" t="s">
        <v>62</v>
      </c>
      <c r="D5560" s="24">
        <v>3000.0</v>
      </c>
      <c r="E5560" s="24">
        <v>1540.0</v>
      </c>
      <c r="F5560" s="24">
        <v>0.0</v>
      </c>
      <c r="G5560" s="24">
        <v>0.0</v>
      </c>
      <c r="H5560" s="28">
        <f t="shared" si="1"/>
        <v>0.160130719</v>
      </c>
      <c r="I5560" s="28">
        <f t="shared" si="2"/>
        <v>0</v>
      </c>
      <c r="J5560" s="28">
        <f t="shared" si="3"/>
        <v>0</v>
      </c>
      <c r="K5560" s="29">
        <f t="shared" si="4"/>
        <v>272.2222222</v>
      </c>
      <c r="L5560" s="23" t="s">
        <v>17</v>
      </c>
      <c r="M5560" s="30" t="s">
        <v>9226</v>
      </c>
      <c r="N5560" s="31">
        <v>245.0</v>
      </c>
      <c r="O5560" s="32">
        <v>3234.170196078431</v>
      </c>
      <c r="P5560" s="33" t="s">
        <v>60</v>
      </c>
      <c r="Q5560" s="34">
        <f t="shared" si="5"/>
        <v>27.22222222</v>
      </c>
    </row>
    <row r="5561" ht="15.75" customHeight="1">
      <c r="A5561" s="21" t="s">
        <v>9227</v>
      </c>
      <c r="B5561" s="21" t="s">
        <v>9227</v>
      </c>
      <c r="C5561" s="23" t="s">
        <v>132</v>
      </c>
      <c r="D5561" s="24">
        <v>4080.0</v>
      </c>
      <c r="E5561" s="24">
        <v>1857.0</v>
      </c>
      <c r="F5561" s="24">
        <v>0.0</v>
      </c>
      <c r="G5561" s="24">
        <v>0.0</v>
      </c>
      <c r="H5561" s="28">
        <f t="shared" si="1"/>
        <v>0.2435920604</v>
      </c>
      <c r="I5561" s="28">
        <f t="shared" si="2"/>
        <v>0</v>
      </c>
      <c r="J5561" s="28">
        <f t="shared" si="3"/>
        <v>0</v>
      </c>
      <c r="K5561" s="29">
        <f t="shared" si="4"/>
        <v>414.1065027</v>
      </c>
      <c r="L5561" s="23" t="s">
        <v>23</v>
      </c>
      <c r="M5561" s="30" t="s">
        <v>9228</v>
      </c>
      <c r="N5561" s="31"/>
      <c r="O5561" s="32"/>
      <c r="P5561" s="33" t="s">
        <v>55</v>
      </c>
      <c r="Q5561" s="34" t="str">
        <f t="shared" si="5"/>
        <v/>
      </c>
    </row>
    <row r="5562" ht="15.75" customHeight="1">
      <c r="A5562" s="21" t="s">
        <v>9229</v>
      </c>
      <c r="B5562" s="21" t="s">
        <v>9229</v>
      </c>
      <c r="C5562" s="23" t="s">
        <v>62</v>
      </c>
      <c r="D5562" s="24">
        <v>1380.0</v>
      </c>
      <c r="E5562" s="24">
        <v>9853.072464</v>
      </c>
      <c r="F5562" s="24">
        <v>0.0</v>
      </c>
      <c r="G5562" s="24">
        <v>0.0</v>
      </c>
      <c r="H5562" s="28">
        <f t="shared" si="1"/>
        <v>0.4371614173</v>
      </c>
      <c r="I5562" s="28">
        <f t="shared" si="2"/>
        <v>0</v>
      </c>
      <c r="J5562" s="28">
        <f t="shared" si="3"/>
        <v>0</v>
      </c>
      <c r="K5562" s="29">
        <f t="shared" si="4"/>
        <v>743.1744094</v>
      </c>
      <c r="L5562" s="23" t="s">
        <v>23</v>
      </c>
      <c r="M5562" s="30" t="s">
        <v>9230</v>
      </c>
      <c r="N5562" s="31"/>
      <c r="O5562" s="32"/>
      <c r="P5562" s="33" t="s">
        <v>55</v>
      </c>
      <c r="Q5562" s="34" t="str">
        <f t="shared" si="5"/>
        <v/>
      </c>
    </row>
    <row r="5563" ht="15.75" customHeight="1">
      <c r="A5563" s="21" t="s">
        <v>9231</v>
      </c>
      <c r="B5563" s="21" t="s">
        <v>9231</v>
      </c>
      <c r="C5563" s="23" t="s">
        <v>62</v>
      </c>
      <c r="D5563" s="24">
        <v>1540.0</v>
      </c>
      <c r="E5563" s="24">
        <v>10174.33766</v>
      </c>
      <c r="F5563" s="24">
        <v>0.0</v>
      </c>
      <c r="G5563" s="24">
        <v>0.0</v>
      </c>
      <c r="H5563" s="28">
        <f t="shared" si="1"/>
        <v>0.5037533295</v>
      </c>
      <c r="I5563" s="28">
        <f t="shared" si="2"/>
        <v>0</v>
      </c>
      <c r="J5563" s="28">
        <f t="shared" si="3"/>
        <v>0</v>
      </c>
      <c r="K5563" s="29">
        <f t="shared" si="4"/>
        <v>856.3806601</v>
      </c>
      <c r="L5563" s="23" t="s">
        <v>23</v>
      </c>
      <c r="M5563" s="30" t="s">
        <v>9232</v>
      </c>
      <c r="N5563" s="31"/>
      <c r="O5563" s="32"/>
      <c r="P5563" s="33" t="s">
        <v>55</v>
      </c>
      <c r="Q5563" s="34" t="str">
        <f t="shared" si="5"/>
        <v/>
      </c>
    </row>
    <row r="5564" ht="15.75" customHeight="1">
      <c r="A5564" s="21" t="s">
        <v>9233</v>
      </c>
      <c r="B5564" s="21" t="s">
        <v>9233</v>
      </c>
      <c r="C5564" s="23" t="s">
        <v>62</v>
      </c>
      <c r="D5564" s="24">
        <v>3400.0</v>
      </c>
      <c r="E5564" s="24">
        <v>1881.0</v>
      </c>
      <c r="F5564" s="24">
        <v>0.0</v>
      </c>
      <c r="G5564" s="24">
        <v>0.0</v>
      </c>
      <c r="H5564" s="28">
        <f t="shared" si="1"/>
        <v>0.2056168846</v>
      </c>
      <c r="I5564" s="28">
        <f t="shared" si="2"/>
        <v>0</v>
      </c>
      <c r="J5564" s="28">
        <f t="shared" si="3"/>
        <v>0</v>
      </c>
      <c r="K5564" s="29">
        <f t="shared" si="4"/>
        <v>349.5487038</v>
      </c>
      <c r="L5564" s="23" t="s">
        <v>23</v>
      </c>
      <c r="M5564" s="30" t="s">
        <v>9234</v>
      </c>
      <c r="N5564" s="31"/>
      <c r="O5564" s="32"/>
      <c r="P5564" s="33" t="s">
        <v>55</v>
      </c>
      <c r="Q5564" s="34" t="str">
        <f t="shared" si="5"/>
        <v/>
      </c>
    </row>
    <row r="5565" ht="15.75" customHeight="1">
      <c r="A5565" s="21" t="s">
        <v>9235</v>
      </c>
      <c r="B5565" s="21" t="s">
        <v>9235</v>
      </c>
      <c r="C5565" s="23"/>
      <c r="D5565" s="24">
        <v>1249.35</v>
      </c>
      <c r="E5565" s="24">
        <v>534.63</v>
      </c>
      <c r="F5565" s="24">
        <v>144.71</v>
      </c>
      <c r="G5565" s="24">
        <v>1059.97</v>
      </c>
      <c r="H5565" s="28">
        <f t="shared" si="1"/>
        <v>0.008583716057</v>
      </c>
      <c r="I5565" s="28">
        <f t="shared" si="2"/>
        <v>0.002323381686</v>
      </c>
      <c r="J5565" s="28">
        <f t="shared" si="3"/>
        <v>0.01701827714</v>
      </c>
      <c r="K5565" s="29">
        <f t="shared" si="4"/>
        <v>163.1654507</v>
      </c>
      <c r="L5565" s="23" t="s">
        <v>20</v>
      </c>
      <c r="M5565" s="30"/>
      <c r="N5565" s="31">
        <v>149.0</v>
      </c>
      <c r="O5565" s="32">
        <v>499.3797827457489</v>
      </c>
      <c r="P5565" s="33" t="s">
        <v>60</v>
      </c>
      <c r="Q5565" s="34">
        <f t="shared" si="5"/>
        <v>14.1654507</v>
      </c>
    </row>
    <row r="5566" ht="15.75" customHeight="1">
      <c r="A5566" s="21" t="s">
        <v>9236</v>
      </c>
      <c r="B5566" s="21" t="s">
        <v>9236</v>
      </c>
      <c r="C5566" s="23"/>
      <c r="D5566" s="24">
        <v>1833.96</v>
      </c>
      <c r="E5566" s="24">
        <v>316.35</v>
      </c>
      <c r="F5566" s="24">
        <v>151.41</v>
      </c>
      <c r="G5566" s="24">
        <v>737.15</v>
      </c>
      <c r="H5566" s="28">
        <f t="shared" si="1"/>
        <v>0.008417967827</v>
      </c>
      <c r="I5566" s="28">
        <f t="shared" si="2"/>
        <v>0.004028969523</v>
      </c>
      <c r="J5566" s="28">
        <f t="shared" si="3"/>
        <v>0.01961531526</v>
      </c>
      <c r="K5566" s="29">
        <f t="shared" si="4"/>
        <v>187.3397306</v>
      </c>
      <c r="L5566" s="23" t="s">
        <v>20</v>
      </c>
      <c r="M5566" s="30"/>
      <c r="N5566" s="31">
        <v>171.0</v>
      </c>
      <c r="O5566" s="32">
        <v>827.653127878702</v>
      </c>
      <c r="P5566" s="33" t="s">
        <v>60</v>
      </c>
      <c r="Q5566" s="34">
        <f t="shared" si="5"/>
        <v>16.33973058</v>
      </c>
    </row>
    <row r="5567" ht="15.75" customHeight="1">
      <c r="A5567" s="21" t="s">
        <v>9237</v>
      </c>
      <c r="B5567" s="21" t="s">
        <v>9237</v>
      </c>
      <c r="C5567" s="23"/>
      <c r="D5567" s="24">
        <v>1838.5</v>
      </c>
      <c r="E5567" s="24">
        <v>461.66</v>
      </c>
      <c r="F5567" s="24">
        <v>270.83</v>
      </c>
      <c r="G5567" s="24">
        <v>302.77</v>
      </c>
      <c r="H5567" s="28">
        <f t="shared" si="1"/>
        <v>0.02839545814</v>
      </c>
      <c r="I5567" s="28">
        <f t="shared" si="2"/>
        <v>0.0166580209</v>
      </c>
      <c r="J5567" s="28">
        <f t="shared" si="3"/>
        <v>0.01862256392</v>
      </c>
      <c r="K5567" s="29">
        <f t="shared" si="4"/>
        <v>229.483788</v>
      </c>
      <c r="L5567" s="23" t="s">
        <v>20</v>
      </c>
      <c r="M5567" s="30"/>
      <c r="N5567" s="31">
        <v>208.0</v>
      </c>
      <c r="O5567" s="32">
        <v>1913.0907454245112</v>
      </c>
      <c r="P5567" s="33" t="s">
        <v>60</v>
      </c>
      <c r="Q5567" s="34">
        <f t="shared" si="5"/>
        <v>21.48378799</v>
      </c>
    </row>
    <row r="5568" ht="15.75" customHeight="1">
      <c r="A5568" s="21" t="s">
        <v>9238</v>
      </c>
      <c r="B5568" s="21" t="s">
        <v>9238</v>
      </c>
      <c r="C5568" s="23"/>
      <c r="D5568" s="24">
        <v>2264.21</v>
      </c>
      <c r="E5568" s="24">
        <v>130.69</v>
      </c>
      <c r="F5568" s="24">
        <v>235.93</v>
      </c>
      <c r="G5568" s="24">
        <v>650.81</v>
      </c>
      <c r="H5568" s="28">
        <f t="shared" si="1"/>
        <v>0.005405055735</v>
      </c>
      <c r="I5568" s="28">
        <f t="shared" si="2"/>
        <v>0.009757554515</v>
      </c>
      <c r="J5568" s="28">
        <f t="shared" si="3"/>
        <v>0.02691609398</v>
      </c>
      <c r="K5568" s="29">
        <f t="shared" si="4"/>
        <v>252.2011703</v>
      </c>
      <c r="L5568" s="23" t="s">
        <v>20</v>
      </c>
      <c r="M5568" s="30"/>
      <c r="N5568" s="31">
        <v>230.0</v>
      </c>
      <c r="O5568" s="32">
        <v>1286.3725277509966</v>
      </c>
      <c r="P5568" s="33" t="s">
        <v>60</v>
      </c>
      <c r="Q5568" s="34">
        <f t="shared" si="5"/>
        <v>22.20117027</v>
      </c>
    </row>
    <row r="5569" ht="15.75" customHeight="1">
      <c r="A5569" s="21" t="s">
        <v>9239</v>
      </c>
      <c r="B5569" s="21" t="s">
        <v>9239</v>
      </c>
      <c r="C5569" s="23"/>
      <c r="D5569" s="24">
        <v>700.0</v>
      </c>
      <c r="E5569" s="24">
        <v>900.0</v>
      </c>
      <c r="F5569" s="24">
        <v>4000.0</v>
      </c>
      <c r="G5569" s="24">
        <v>500.0</v>
      </c>
      <c r="H5569" s="28">
        <f t="shared" si="1"/>
        <v>0.02049632353</v>
      </c>
      <c r="I5569" s="28">
        <f t="shared" si="2"/>
        <v>0.09109477124</v>
      </c>
      <c r="J5569" s="28">
        <f t="shared" si="3"/>
        <v>0.01138684641</v>
      </c>
      <c r="K5569" s="29">
        <f t="shared" si="4"/>
        <v>252.4463848</v>
      </c>
      <c r="L5569" s="23" t="s">
        <v>17</v>
      </c>
      <c r="M5569" s="30"/>
      <c r="N5569" s="31">
        <v>223.0</v>
      </c>
      <c r="O5569" s="32">
        <v>708.3410259803921</v>
      </c>
      <c r="P5569" s="33" t="s">
        <v>60</v>
      </c>
      <c r="Q5569" s="34">
        <f t="shared" si="5"/>
        <v>29.4463848</v>
      </c>
    </row>
    <row r="5570" ht="15.75" customHeight="1">
      <c r="A5570" s="21" t="s">
        <v>9240</v>
      </c>
      <c r="B5570" s="21" t="s">
        <v>9240</v>
      </c>
      <c r="C5570" s="23"/>
      <c r="D5570" s="24">
        <v>2462.87</v>
      </c>
      <c r="E5570" s="24">
        <v>310.13</v>
      </c>
      <c r="F5570" s="24">
        <v>128.64</v>
      </c>
      <c r="G5570" s="24">
        <v>902.09</v>
      </c>
      <c r="H5570" s="28">
        <f t="shared" si="1"/>
        <v>0.008880944686</v>
      </c>
      <c r="I5570" s="28">
        <f t="shared" si="2"/>
        <v>0.00368376076</v>
      </c>
      <c r="J5570" s="28">
        <f t="shared" si="3"/>
        <v>0.0258324296</v>
      </c>
      <c r="K5570" s="29">
        <f t="shared" si="4"/>
        <v>240.8274433</v>
      </c>
      <c r="L5570" s="23" t="s">
        <v>20</v>
      </c>
      <c r="M5570" s="30"/>
      <c r="N5570" s="31">
        <v>220.0</v>
      </c>
      <c r="O5570" s="32">
        <v>890.6853803712594</v>
      </c>
      <c r="P5570" s="33" t="s">
        <v>60</v>
      </c>
      <c r="Q5570" s="34">
        <f t="shared" si="5"/>
        <v>20.82744326</v>
      </c>
    </row>
    <row r="5571" ht="15.75" customHeight="1">
      <c r="A5571" s="21" t="s">
        <v>9241</v>
      </c>
      <c r="B5571" s="21" t="s">
        <v>9241</v>
      </c>
      <c r="C5571" s="23"/>
      <c r="D5571" s="24">
        <v>1605.63</v>
      </c>
      <c r="E5571" s="24">
        <v>645.98</v>
      </c>
      <c r="F5571" s="24">
        <v>103.58</v>
      </c>
      <c r="G5571" s="24">
        <v>881.69</v>
      </c>
      <c r="H5571" s="28">
        <f t="shared" si="1"/>
        <v>0.01298653372</v>
      </c>
      <c r="I5571" s="28">
        <f t="shared" si="2"/>
        <v>0.002082332523</v>
      </c>
      <c r="J5571" s="28">
        <f t="shared" si="3"/>
        <v>0.017725157</v>
      </c>
      <c r="K5571" s="29">
        <f t="shared" si="4"/>
        <v>176.3758786</v>
      </c>
      <c r="L5571" s="23" t="s">
        <v>20</v>
      </c>
      <c r="M5571" s="30"/>
      <c r="N5571" s="31">
        <v>161.0</v>
      </c>
      <c r="O5571" s="32">
        <v>625.2923471303574</v>
      </c>
      <c r="P5571" s="33" t="s">
        <v>60</v>
      </c>
      <c r="Q5571" s="34">
        <f t="shared" si="5"/>
        <v>15.37587862</v>
      </c>
    </row>
    <row r="5572" ht="15.75" customHeight="1">
      <c r="A5572" s="21" t="s">
        <v>9242</v>
      </c>
      <c r="B5572" s="21" t="s">
        <v>9243</v>
      </c>
      <c r="C5572" s="23"/>
      <c r="D5572" s="24">
        <v>645.29</v>
      </c>
      <c r="E5572" s="24">
        <v>924.93</v>
      </c>
      <c r="F5572" s="24">
        <v>119.02</v>
      </c>
      <c r="G5572" s="24">
        <v>211.76</v>
      </c>
      <c r="H5572" s="28">
        <f t="shared" si="1"/>
        <v>0.01816912626</v>
      </c>
      <c r="I5572" s="28">
        <f t="shared" si="2"/>
        <v>0.002338003316</v>
      </c>
      <c r="J5572" s="28">
        <f t="shared" si="3"/>
        <v>0.004159767956</v>
      </c>
      <c r="K5572" s="29">
        <f t="shared" si="4"/>
        <v>69.53969504</v>
      </c>
      <c r="L5572" s="23" t="s">
        <v>20</v>
      </c>
      <c r="M5572" s="30"/>
      <c r="N5572" s="31">
        <v>63.0</v>
      </c>
      <c r="O5572" s="32">
        <v>610.9900175896064</v>
      </c>
      <c r="P5572" s="33" t="s">
        <v>60</v>
      </c>
      <c r="Q5572" s="34">
        <f t="shared" si="5"/>
        <v>6.539695039</v>
      </c>
    </row>
    <row r="5573" ht="15.75" customHeight="1">
      <c r="A5573" s="21" t="s">
        <v>9244</v>
      </c>
      <c r="B5573" s="21" t="s">
        <v>9244</v>
      </c>
      <c r="C5573" s="23"/>
      <c r="D5573" s="24">
        <v>1224.71</v>
      </c>
      <c r="E5573" s="24">
        <v>955.19</v>
      </c>
      <c r="F5573" s="24">
        <v>241.1</v>
      </c>
      <c r="G5573" s="24">
        <v>1065.07</v>
      </c>
      <c r="H5573" s="28">
        <f t="shared" si="1"/>
        <v>0.01839789679</v>
      </c>
      <c r="I5573" s="28">
        <f t="shared" si="2"/>
        <v>0.004643822607</v>
      </c>
      <c r="J5573" s="28">
        <f t="shared" si="3"/>
        <v>0.02051429342</v>
      </c>
      <c r="K5573" s="29">
        <f t="shared" si="4"/>
        <v>212.8034791</v>
      </c>
      <c r="L5573" s="23" t="s">
        <v>20</v>
      </c>
      <c r="M5573" s="30"/>
      <c r="N5573" s="31">
        <v>194.0</v>
      </c>
      <c r="O5573" s="32">
        <v>599.0834869719268</v>
      </c>
      <c r="P5573" s="33" t="s">
        <v>60</v>
      </c>
      <c r="Q5573" s="34">
        <f t="shared" si="5"/>
        <v>18.80347912</v>
      </c>
    </row>
    <row r="5574" ht="15.75" customHeight="1">
      <c r="A5574" s="21" t="s">
        <v>9245</v>
      </c>
      <c r="B5574" s="21" t="s">
        <v>9245</v>
      </c>
      <c r="C5574" s="23"/>
      <c r="D5574" s="24">
        <v>1237.99</v>
      </c>
      <c r="E5574" s="24">
        <v>666.25</v>
      </c>
      <c r="F5574" s="24">
        <v>58.36</v>
      </c>
      <c r="G5574" s="24">
        <v>200.09</v>
      </c>
      <c r="H5574" s="28">
        <f t="shared" si="1"/>
        <v>0.01783887845</v>
      </c>
      <c r="I5574" s="28">
        <f t="shared" si="2"/>
        <v>0.001562592039</v>
      </c>
      <c r="J5574" s="28">
        <f t="shared" si="3"/>
        <v>0.00535742017</v>
      </c>
      <c r="K5574" s="29">
        <f t="shared" si="4"/>
        <v>78.19465731</v>
      </c>
      <c r="L5574" s="23" t="s">
        <v>20</v>
      </c>
      <c r="M5574" s="30"/>
      <c r="N5574" s="31">
        <v>71.0</v>
      </c>
      <c r="O5574" s="32">
        <v>832.7972111105754</v>
      </c>
      <c r="P5574" s="33" t="s">
        <v>60</v>
      </c>
      <c r="Q5574" s="34">
        <f t="shared" si="5"/>
        <v>7.194657306</v>
      </c>
    </row>
    <row r="5575" ht="15.75" customHeight="1">
      <c r="A5575" s="21" t="s">
        <v>9246</v>
      </c>
      <c r="B5575" s="21" t="s">
        <v>9247</v>
      </c>
      <c r="C5575" s="23"/>
      <c r="D5575" s="24">
        <v>350.85</v>
      </c>
      <c r="E5575" s="24">
        <v>103.97</v>
      </c>
      <c r="F5575" s="24">
        <v>260.12</v>
      </c>
      <c r="G5575" s="24">
        <v>993.3</v>
      </c>
      <c r="H5575" s="28">
        <f t="shared" si="1"/>
        <v>0.0005053681636</v>
      </c>
      <c r="I5575" s="28">
        <f t="shared" si="2"/>
        <v>0.001264368248</v>
      </c>
      <c r="J5575" s="28">
        <f t="shared" si="3"/>
        <v>0.004828144627</v>
      </c>
      <c r="K5575" s="29">
        <f t="shared" si="4"/>
        <v>43.80872853</v>
      </c>
      <c r="L5575" s="23" t="s">
        <v>20</v>
      </c>
      <c r="M5575" s="30"/>
      <c r="N5575" s="31">
        <v>40.0</v>
      </c>
      <c r="O5575" s="32">
        <v>151.18502406070368</v>
      </c>
      <c r="P5575" s="33" t="s">
        <v>60</v>
      </c>
      <c r="Q5575" s="34">
        <f t="shared" si="5"/>
        <v>3.808728528</v>
      </c>
    </row>
    <row r="5576" ht="15.75" customHeight="1">
      <c r="A5576" s="21" t="s">
        <v>9248</v>
      </c>
      <c r="B5576" s="21" t="s">
        <v>9248</v>
      </c>
      <c r="C5576" s="23"/>
      <c r="D5576" s="24">
        <v>900.22</v>
      </c>
      <c r="E5576" s="24">
        <v>385.37</v>
      </c>
      <c r="F5576" s="24">
        <v>224.88</v>
      </c>
      <c r="G5576" s="24">
        <v>498.94</v>
      </c>
      <c r="H5576" s="28">
        <f t="shared" si="1"/>
        <v>0.007546241016</v>
      </c>
      <c r="I5576" s="28">
        <f t="shared" si="2"/>
        <v>0.004403556789</v>
      </c>
      <c r="J5576" s="28">
        <f t="shared" si="3"/>
        <v>0.009770146853</v>
      </c>
      <c r="K5576" s="29">
        <f t="shared" si="4"/>
        <v>102.1760603</v>
      </c>
      <c r="L5576" s="23" t="s">
        <v>20</v>
      </c>
      <c r="M5576" s="30"/>
      <c r="N5576" s="31">
        <v>93.0</v>
      </c>
      <c r="O5576" s="32">
        <v>609.0622839802942</v>
      </c>
      <c r="P5576" s="33" t="s">
        <v>60</v>
      </c>
      <c r="Q5576" s="34">
        <f t="shared" si="5"/>
        <v>9.176060281</v>
      </c>
    </row>
    <row r="5577" ht="15.75" customHeight="1">
      <c r="A5577" s="21" t="s">
        <v>9249</v>
      </c>
      <c r="B5577" s="21" t="s">
        <v>9249</v>
      </c>
      <c r="C5577" s="23"/>
      <c r="D5577" s="24">
        <v>1829.04</v>
      </c>
      <c r="E5577" s="24">
        <v>853.64</v>
      </c>
      <c r="F5577" s="24">
        <v>160.31</v>
      </c>
      <c r="G5577" s="24">
        <v>492.11</v>
      </c>
      <c r="H5577" s="28">
        <f t="shared" si="1"/>
        <v>0.02989540539</v>
      </c>
      <c r="I5577" s="28">
        <f t="shared" si="2"/>
        <v>0.005614231336</v>
      </c>
      <c r="J5577" s="28">
        <f t="shared" si="3"/>
        <v>0.01723422982</v>
      </c>
      <c r="K5577" s="29">
        <f t="shared" si="4"/>
        <v>205.5856395</v>
      </c>
      <c r="L5577" s="23" t="s">
        <v>20</v>
      </c>
      <c r="M5577" s="30"/>
      <c r="N5577" s="31">
        <v>187.0</v>
      </c>
      <c r="O5577" s="32">
        <v>1089.277737555023</v>
      </c>
      <c r="P5577" s="33" t="s">
        <v>60</v>
      </c>
      <c r="Q5577" s="34">
        <f t="shared" si="5"/>
        <v>18.5856395</v>
      </c>
    </row>
    <row r="5578" ht="15.75" customHeight="1">
      <c r="A5578" s="21" t="s">
        <v>9250</v>
      </c>
      <c r="B5578" s="21" t="s">
        <v>9250</v>
      </c>
      <c r="C5578" s="23"/>
      <c r="D5578" s="24">
        <v>2429.12</v>
      </c>
      <c r="E5578" s="24">
        <v>582.8</v>
      </c>
      <c r="F5578" s="24">
        <v>115.64</v>
      </c>
      <c r="G5578" s="24">
        <v>253.48</v>
      </c>
      <c r="H5578" s="28">
        <f t="shared" si="1"/>
        <v>0.03179056343</v>
      </c>
      <c r="I5578" s="28">
        <f t="shared" si="2"/>
        <v>0.006307928542</v>
      </c>
      <c r="J5578" s="28">
        <f t="shared" si="3"/>
        <v>0.01382682227</v>
      </c>
      <c r="K5578" s="29">
        <f t="shared" si="4"/>
        <v>180.5897539</v>
      </c>
      <c r="L5578" s="23" t="s">
        <v>20</v>
      </c>
      <c r="M5578" s="30"/>
      <c r="N5578" s="31">
        <v>164.0</v>
      </c>
      <c r="O5578" s="32">
        <v>1696.6318667842509</v>
      </c>
      <c r="P5578" s="33" t="s">
        <v>60</v>
      </c>
      <c r="Q5578" s="34">
        <f t="shared" si="5"/>
        <v>16.58975388</v>
      </c>
    </row>
    <row r="5579" ht="15.75" customHeight="1">
      <c r="A5579" s="21" t="s">
        <v>9251</v>
      </c>
      <c r="B5579" s="21" t="s">
        <v>9251</v>
      </c>
      <c r="C5579" s="23"/>
      <c r="D5579" s="24">
        <v>2428.34</v>
      </c>
      <c r="E5579" s="24">
        <v>826.76</v>
      </c>
      <c r="F5579" s="24">
        <v>156.31</v>
      </c>
      <c r="G5579" s="24">
        <v>250.86</v>
      </c>
      <c r="H5579" s="28">
        <f t="shared" si="1"/>
        <v>0.05268886471</v>
      </c>
      <c r="I5579" s="28">
        <f t="shared" si="2"/>
        <v>0.009961532298</v>
      </c>
      <c r="J5579" s="28">
        <f t="shared" si="3"/>
        <v>0.01598714089</v>
      </c>
      <c r="K5579" s="29">
        <f t="shared" si="4"/>
        <v>239.4103472</v>
      </c>
      <c r="L5579" s="23" t="s">
        <v>20</v>
      </c>
      <c r="M5579" s="30"/>
      <c r="N5579" s="31">
        <v>217.0</v>
      </c>
      <c r="O5579" s="32">
        <v>1982.2038815658154</v>
      </c>
      <c r="P5579" s="33" t="s">
        <v>60</v>
      </c>
      <c r="Q5579" s="34">
        <f t="shared" si="5"/>
        <v>22.41034724</v>
      </c>
    </row>
    <row r="5580" ht="15.75" customHeight="1">
      <c r="A5580" s="21" t="s">
        <v>9252</v>
      </c>
      <c r="B5580" s="21" t="s">
        <v>9252</v>
      </c>
      <c r="C5580" s="23"/>
      <c r="D5580" s="24">
        <v>1359.03</v>
      </c>
      <c r="E5580" s="24">
        <v>867.99</v>
      </c>
      <c r="F5580" s="24">
        <v>278.63</v>
      </c>
      <c r="G5580" s="24">
        <v>868.59</v>
      </c>
      <c r="H5580" s="28">
        <f t="shared" si="1"/>
        <v>0.02076791044</v>
      </c>
      <c r="I5580" s="28">
        <f t="shared" si="2"/>
        <v>0.006666623907</v>
      </c>
      <c r="J5580" s="28">
        <f t="shared" si="3"/>
        <v>0.0207822663</v>
      </c>
      <c r="K5580" s="29">
        <f t="shared" si="4"/>
        <v>221.7937682</v>
      </c>
      <c r="L5580" s="23" t="s">
        <v>20</v>
      </c>
      <c r="M5580" s="30"/>
      <c r="N5580" s="31">
        <v>202.0</v>
      </c>
      <c r="O5580" s="32">
        <v>744.1954636145389</v>
      </c>
      <c r="P5580" s="33" t="s">
        <v>60</v>
      </c>
      <c r="Q5580" s="34">
        <f t="shared" si="5"/>
        <v>19.79376817</v>
      </c>
    </row>
    <row r="5581" ht="15.75" customHeight="1">
      <c r="A5581" s="21" t="s">
        <v>9253</v>
      </c>
      <c r="B5581" s="21" t="s">
        <v>9253</v>
      </c>
      <c r="C5581" s="23"/>
      <c r="D5581" s="24">
        <v>1442.29</v>
      </c>
      <c r="E5581" s="24">
        <v>498.36</v>
      </c>
      <c r="F5581" s="24">
        <v>265.8</v>
      </c>
      <c r="G5581" s="24">
        <v>386.24</v>
      </c>
      <c r="H5581" s="28">
        <f t="shared" si="1"/>
        <v>0.01975985462</v>
      </c>
      <c r="I5581" s="28">
        <f t="shared" si="2"/>
        <v>0.01053890633</v>
      </c>
      <c r="J5581" s="28">
        <f t="shared" si="3"/>
        <v>0.01531432348</v>
      </c>
      <c r="K5581" s="29">
        <f t="shared" si="4"/>
        <v>178.4405749</v>
      </c>
      <c r="L5581" s="23" t="s">
        <v>20</v>
      </c>
      <c r="M5581" s="30"/>
      <c r="N5581" s="31">
        <v>162.0</v>
      </c>
      <c r="O5581" s="32">
        <v>1233.2454042623492</v>
      </c>
      <c r="P5581" s="33" t="s">
        <v>60</v>
      </c>
      <c r="Q5581" s="34">
        <f t="shared" si="5"/>
        <v>16.44057492</v>
      </c>
    </row>
    <row r="5582" ht="15.75" customHeight="1">
      <c r="A5582" s="21" t="s">
        <v>9254</v>
      </c>
      <c r="B5582" s="21" t="s">
        <v>9254</v>
      </c>
      <c r="C5582" s="23"/>
      <c r="D5582" s="24">
        <v>1410.86</v>
      </c>
      <c r="E5582" s="24">
        <v>423.08</v>
      </c>
      <c r="F5582" s="24">
        <v>130.84</v>
      </c>
      <c r="G5582" s="24">
        <v>1123.55</v>
      </c>
      <c r="H5582" s="28">
        <f t="shared" si="1"/>
        <v>0.006836744893</v>
      </c>
      <c r="I5582" s="28">
        <f t="shared" si="2"/>
        <v>0.002114303918</v>
      </c>
      <c r="J5582" s="28">
        <f t="shared" si="3"/>
        <v>0.01815596276</v>
      </c>
      <c r="K5582" s="29">
        <f t="shared" si="4"/>
        <v>169.6468291</v>
      </c>
      <c r="L5582" s="23" t="s">
        <v>20</v>
      </c>
      <c r="M5582" s="30"/>
      <c r="N5582" s="31">
        <v>155.0</v>
      </c>
      <c r="O5582" s="32">
        <v>502.6154300816129</v>
      </c>
      <c r="P5582" s="33" t="s">
        <v>60</v>
      </c>
      <c r="Q5582" s="34">
        <f t="shared" si="5"/>
        <v>14.64682908</v>
      </c>
    </row>
    <row r="5583" ht="15.75" customHeight="1">
      <c r="A5583" s="21" t="s">
        <v>9255</v>
      </c>
      <c r="B5583" s="21" t="s">
        <v>9255</v>
      </c>
      <c r="C5583" s="23"/>
      <c r="D5583" s="24">
        <v>1984.66</v>
      </c>
      <c r="E5583" s="24">
        <v>509.89</v>
      </c>
      <c r="F5583" s="24">
        <v>131.99</v>
      </c>
      <c r="G5583" s="24">
        <v>1042.4</v>
      </c>
      <c r="H5583" s="28">
        <f t="shared" si="1"/>
        <v>0.01144230497</v>
      </c>
      <c r="I5583" s="28">
        <f t="shared" si="2"/>
        <v>0.00296195225</v>
      </c>
      <c r="J5583" s="28">
        <f t="shared" si="3"/>
        <v>0.0233922193</v>
      </c>
      <c r="K5583" s="29">
        <f t="shared" si="4"/>
        <v>223.3651704</v>
      </c>
      <c r="L5583" s="23" t="s">
        <v>20</v>
      </c>
      <c r="M5583" s="30"/>
      <c r="N5583" s="31">
        <v>204.0</v>
      </c>
      <c r="O5583" s="32">
        <v>697.9847949848528</v>
      </c>
      <c r="P5583" s="33" t="s">
        <v>60</v>
      </c>
      <c r="Q5583" s="34">
        <f t="shared" si="5"/>
        <v>19.36517043</v>
      </c>
    </row>
    <row r="5584" ht="15.75" customHeight="1">
      <c r="A5584" s="21" t="s">
        <v>9256</v>
      </c>
      <c r="B5584" s="21" t="s">
        <v>9256</v>
      </c>
      <c r="C5584" s="23"/>
      <c r="D5584" s="24">
        <v>740.0</v>
      </c>
      <c r="E5584" s="24">
        <v>1802.0</v>
      </c>
      <c r="F5584" s="24">
        <v>44.0</v>
      </c>
      <c r="G5584" s="24">
        <v>365.0</v>
      </c>
      <c r="H5584" s="28">
        <f t="shared" si="1"/>
        <v>0.04287237753</v>
      </c>
      <c r="I5584" s="28">
        <f t="shared" si="2"/>
        <v>0.001046828308</v>
      </c>
      <c r="J5584" s="28">
        <f t="shared" si="3"/>
        <v>0.008683916648</v>
      </c>
      <c r="K5584" s="29">
        <f t="shared" si="4"/>
        <v>148.5123425</v>
      </c>
      <c r="L5584" s="23" t="s">
        <v>17</v>
      </c>
      <c r="M5584" s="30"/>
      <c r="N5584" s="31"/>
      <c r="O5584" s="32"/>
      <c r="P5584" s="33" t="s">
        <v>55</v>
      </c>
      <c r="Q5584" s="34" t="str">
        <f t="shared" si="5"/>
        <v/>
      </c>
    </row>
    <row r="5585" ht="15.75" customHeight="1">
      <c r="A5585" s="21" t="s">
        <v>9257</v>
      </c>
      <c r="B5585" s="21" t="s">
        <v>9257</v>
      </c>
      <c r="C5585" s="23" t="s">
        <v>892</v>
      </c>
      <c r="D5585" s="24">
        <v>760.0</v>
      </c>
      <c r="E5585" s="24">
        <v>0.0</v>
      </c>
      <c r="F5585" s="24">
        <v>2575.0</v>
      </c>
      <c r="G5585" s="24">
        <v>336.2105263</v>
      </c>
      <c r="H5585" s="28">
        <f t="shared" si="1"/>
        <v>0</v>
      </c>
      <c r="I5585" s="28">
        <f t="shared" si="2"/>
        <v>0.06291901103</v>
      </c>
      <c r="J5585" s="28">
        <f t="shared" si="3"/>
        <v>0.008215158763</v>
      </c>
      <c r="K5585" s="29">
        <f t="shared" si="4"/>
        <v>153.292702</v>
      </c>
      <c r="L5585" s="23" t="s">
        <v>23</v>
      </c>
      <c r="M5585" s="30" t="s">
        <v>9258</v>
      </c>
      <c r="N5585" s="31"/>
      <c r="O5585" s="32"/>
      <c r="P5585" s="33" t="s">
        <v>55</v>
      </c>
      <c r="Q5585" s="34" t="str">
        <f t="shared" si="5"/>
        <v/>
      </c>
    </row>
    <row r="5586" ht="15.75" customHeight="1">
      <c r="A5586" s="21" t="s">
        <v>9259</v>
      </c>
      <c r="B5586" s="21" t="s">
        <v>9259</v>
      </c>
      <c r="C5586" s="23"/>
      <c r="D5586" s="24">
        <v>1354.09</v>
      </c>
      <c r="E5586" s="24">
        <v>687.52</v>
      </c>
      <c r="F5586" s="24">
        <v>244.99</v>
      </c>
      <c r="G5586" s="24">
        <v>548.89</v>
      </c>
      <c r="H5586" s="28">
        <f t="shared" si="1"/>
        <v>0.0207771705</v>
      </c>
      <c r="I5586" s="28">
        <f t="shared" si="2"/>
        <v>0.007403710438</v>
      </c>
      <c r="J5586" s="28">
        <f t="shared" si="3"/>
        <v>0.01658770816</v>
      </c>
      <c r="K5586" s="29">
        <f t="shared" si="4"/>
        <v>186.9189924</v>
      </c>
      <c r="L5586" s="23" t="s">
        <v>20</v>
      </c>
      <c r="M5586" s="30"/>
      <c r="N5586" s="31">
        <v>170.0</v>
      </c>
      <c r="O5586" s="32">
        <v>939.9613691862822</v>
      </c>
      <c r="P5586" s="33" t="s">
        <v>60</v>
      </c>
      <c r="Q5586" s="34">
        <f t="shared" si="5"/>
        <v>16.9189924</v>
      </c>
    </row>
    <row r="5587" ht="15.75" customHeight="1">
      <c r="A5587" s="21" t="s">
        <v>9260</v>
      </c>
      <c r="B5587" s="21" t="s">
        <v>9260</v>
      </c>
      <c r="C5587" s="23"/>
      <c r="D5587" s="24">
        <v>476.85</v>
      </c>
      <c r="E5587" s="24">
        <v>430.44</v>
      </c>
      <c r="F5587" s="24">
        <v>156.64</v>
      </c>
      <c r="G5587" s="24">
        <v>580.07</v>
      </c>
      <c r="H5587" s="28">
        <f t="shared" si="1"/>
        <v>0.003682572565</v>
      </c>
      <c r="I5587" s="28">
        <f t="shared" si="2"/>
        <v>0.00134011283</v>
      </c>
      <c r="J5587" s="28">
        <f t="shared" si="3"/>
        <v>0.004962712266</v>
      </c>
      <c r="K5587" s="29">
        <f t="shared" si="4"/>
        <v>50.46051217</v>
      </c>
      <c r="L5587" s="23" t="s">
        <v>20</v>
      </c>
      <c r="M5587" s="30"/>
      <c r="N5587" s="31">
        <v>46.0</v>
      </c>
      <c r="O5587" s="32">
        <v>266.1016874291497</v>
      </c>
      <c r="P5587" s="33" t="s">
        <v>60</v>
      </c>
      <c r="Q5587" s="34">
        <f t="shared" si="5"/>
        <v>4.460512169</v>
      </c>
    </row>
    <row r="5588" ht="15.75" customHeight="1">
      <c r="A5588" s="21" t="s">
        <v>9261</v>
      </c>
      <c r="B5588" s="21" t="s">
        <v>9261</v>
      </c>
      <c r="C5588" s="23"/>
      <c r="D5588" s="24">
        <v>700.0</v>
      </c>
      <c r="E5588" s="24">
        <v>450.0</v>
      </c>
      <c r="F5588" s="24">
        <v>440.0</v>
      </c>
      <c r="G5588" s="24">
        <v>250.0</v>
      </c>
      <c r="H5588" s="28">
        <f t="shared" si="1"/>
        <v>0.00659025788</v>
      </c>
      <c r="I5588" s="28">
        <f t="shared" si="2"/>
        <v>0.006443807705</v>
      </c>
      <c r="J5588" s="28">
        <f t="shared" si="3"/>
        <v>0.003661254378</v>
      </c>
      <c r="K5588" s="29">
        <f t="shared" si="4"/>
        <v>51.01298949</v>
      </c>
      <c r="L5588" s="23" t="s">
        <v>17</v>
      </c>
      <c r="M5588" s="30"/>
      <c r="N5588" s="31">
        <v>46.0</v>
      </c>
      <c r="O5588" s="32">
        <v>455.5109623686724</v>
      </c>
      <c r="P5588" s="33" t="s">
        <v>60</v>
      </c>
      <c r="Q5588" s="34">
        <f t="shared" si="5"/>
        <v>5.012989494</v>
      </c>
    </row>
    <row r="5589" ht="15.75" customHeight="1">
      <c r="A5589" s="21" t="s">
        <v>9262</v>
      </c>
      <c r="B5589" s="21" t="s">
        <v>9262</v>
      </c>
      <c r="C5589" s="23"/>
      <c r="D5589" s="24">
        <v>723.9</v>
      </c>
      <c r="E5589" s="24">
        <v>913.59</v>
      </c>
      <c r="F5589" s="24">
        <v>155.58</v>
      </c>
      <c r="G5589" s="24">
        <v>292.39</v>
      </c>
      <c r="H5589" s="28">
        <f t="shared" si="1"/>
        <v>0.01821392278</v>
      </c>
      <c r="I5589" s="28">
        <f t="shared" si="2"/>
        <v>0.003101743786</v>
      </c>
      <c r="J5589" s="28">
        <f t="shared" si="3"/>
        <v>0.005829276678</v>
      </c>
      <c r="K5589" s="29">
        <f t="shared" si="4"/>
        <v>84.89828612</v>
      </c>
      <c r="L5589" s="23" t="s">
        <v>20</v>
      </c>
      <c r="M5589" s="30"/>
      <c r="N5589" s="31">
        <v>77.0</v>
      </c>
      <c r="O5589" s="32">
        <v>620.099086593383</v>
      </c>
      <c r="P5589" s="33" t="s">
        <v>60</v>
      </c>
      <c r="Q5589" s="34">
        <f t="shared" si="5"/>
        <v>7.898286119</v>
      </c>
    </row>
    <row r="5590" ht="15.75" customHeight="1">
      <c r="A5590" s="21" t="s">
        <v>9263</v>
      </c>
      <c r="B5590" s="21" t="s">
        <v>9263</v>
      </c>
      <c r="C5590" s="23"/>
      <c r="D5590" s="24">
        <v>700.0</v>
      </c>
      <c r="E5590" s="24">
        <v>550.0</v>
      </c>
      <c r="F5590" s="24">
        <v>560.0</v>
      </c>
      <c r="G5590" s="24">
        <v>250.0</v>
      </c>
      <c r="H5590" s="28">
        <f t="shared" si="1"/>
        <v>0.01251093613</v>
      </c>
      <c r="I5590" s="28">
        <f t="shared" si="2"/>
        <v>0.0127384077</v>
      </c>
      <c r="J5590" s="28">
        <f t="shared" si="3"/>
        <v>0.005686789151</v>
      </c>
      <c r="K5590" s="29">
        <f t="shared" si="4"/>
        <v>86.70533683</v>
      </c>
      <c r="L5590" s="23" t="s">
        <v>17</v>
      </c>
      <c r="M5590" s="30"/>
      <c r="N5590" s="31">
        <v>78.0</v>
      </c>
      <c r="O5590" s="32">
        <v>707.5156577427822</v>
      </c>
      <c r="P5590" s="33" t="s">
        <v>60</v>
      </c>
      <c r="Q5590" s="34">
        <f t="shared" si="5"/>
        <v>8.705336833</v>
      </c>
    </row>
    <row r="5591" ht="15.75" customHeight="1">
      <c r="A5591" s="21" t="s">
        <v>9264</v>
      </c>
      <c r="B5591" s="21" t="s">
        <v>9264</v>
      </c>
      <c r="C5591" s="23"/>
      <c r="D5591" s="24">
        <v>1572.0</v>
      </c>
      <c r="E5591" s="24">
        <v>968.49</v>
      </c>
      <c r="F5591" s="24">
        <v>97.21</v>
      </c>
      <c r="G5591" s="24">
        <v>652.13</v>
      </c>
      <c r="H5591" s="28">
        <f t="shared" si="1"/>
        <v>0.02443881937</v>
      </c>
      <c r="I5591" s="28">
        <f t="shared" si="2"/>
        <v>0.002452991389</v>
      </c>
      <c r="J5591" s="28">
        <f t="shared" si="3"/>
        <v>0.01645580984</v>
      </c>
      <c r="K5591" s="29">
        <f t="shared" si="4"/>
        <v>185.4811157</v>
      </c>
      <c r="L5591" s="23" t="s">
        <v>20</v>
      </c>
      <c r="M5591" s="30"/>
      <c r="N5591" s="31">
        <v>169.0</v>
      </c>
      <c r="O5591" s="32">
        <v>784.8632935502337</v>
      </c>
      <c r="P5591" s="33" t="s">
        <v>60</v>
      </c>
      <c r="Q5591" s="34">
        <f t="shared" si="5"/>
        <v>16.4811157</v>
      </c>
    </row>
    <row r="5592" ht="15.75" customHeight="1">
      <c r="A5592" s="21" t="s">
        <v>9265</v>
      </c>
      <c r="B5592" s="21" t="s">
        <v>9265</v>
      </c>
      <c r="C5592" s="23"/>
      <c r="D5592" s="24">
        <v>1462.0</v>
      </c>
      <c r="E5592" s="24">
        <v>660.45</v>
      </c>
      <c r="F5592" s="24">
        <v>84.89</v>
      </c>
      <c r="G5592" s="24">
        <v>1143.04</v>
      </c>
      <c r="H5592" s="28">
        <f t="shared" si="1"/>
        <v>0.01044268334</v>
      </c>
      <c r="I5592" s="28">
        <f t="shared" si="2"/>
        <v>0.001342235428</v>
      </c>
      <c r="J5592" s="28">
        <f t="shared" si="3"/>
        <v>0.01807313916</v>
      </c>
      <c r="K5592" s="29">
        <f t="shared" si="4"/>
        <v>174.0496523</v>
      </c>
      <c r="L5592" s="23" t="s">
        <v>20</v>
      </c>
      <c r="M5592" s="30"/>
      <c r="N5592" s="31">
        <v>159.0</v>
      </c>
      <c r="O5592" s="32">
        <v>491.79159490162533</v>
      </c>
      <c r="P5592" s="33" t="s">
        <v>60</v>
      </c>
      <c r="Q5592" s="34">
        <f t="shared" si="5"/>
        <v>15.04965227</v>
      </c>
    </row>
    <row r="5593" ht="15.75" customHeight="1">
      <c r="A5593" s="21" t="s">
        <v>9266</v>
      </c>
      <c r="B5593" s="21" t="s">
        <v>9266</v>
      </c>
      <c r="C5593" s="23"/>
      <c r="D5593" s="24">
        <v>1129.0</v>
      </c>
      <c r="E5593" s="24">
        <v>890.35</v>
      </c>
      <c r="F5593" s="24">
        <v>52.86</v>
      </c>
      <c r="G5593" s="24">
        <v>1117.25</v>
      </c>
      <c r="H5593" s="28">
        <f t="shared" si="1"/>
        <v>0.01138132862</v>
      </c>
      <c r="I5593" s="28">
        <f t="shared" si="2"/>
        <v>0.0006757084636</v>
      </c>
      <c r="J5593" s="28">
        <f t="shared" si="3"/>
        <v>0.01428178738</v>
      </c>
      <c r="K5593" s="29">
        <f t="shared" si="4"/>
        <v>142.3494759</v>
      </c>
      <c r="L5593" s="23" t="s">
        <v>20</v>
      </c>
      <c r="M5593" s="30"/>
      <c r="N5593" s="31">
        <v>130.0</v>
      </c>
      <c r="O5593" s="32">
        <v>397.59520472954625</v>
      </c>
      <c r="P5593" s="33" t="s">
        <v>60</v>
      </c>
      <c r="Q5593" s="34">
        <f t="shared" si="5"/>
        <v>12.34947593</v>
      </c>
    </row>
    <row r="5594" ht="15.75" customHeight="1">
      <c r="A5594" s="21" t="s">
        <v>9267</v>
      </c>
      <c r="B5594" s="21" t="s">
        <v>9267</v>
      </c>
      <c r="C5594" s="23"/>
      <c r="D5594" s="24">
        <v>2114.55</v>
      </c>
      <c r="E5594" s="24">
        <v>193.52</v>
      </c>
      <c r="F5594" s="24">
        <v>120.15</v>
      </c>
      <c r="G5594" s="24">
        <v>1009.84</v>
      </c>
      <c r="H5594" s="28">
        <f t="shared" si="1"/>
        <v>0.004084707155</v>
      </c>
      <c r="I5594" s="28">
        <f t="shared" si="2"/>
        <v>0.002536056039</v>
      </c>
      <c r="J5594" s="28">
        <f t="shared" si="3"/>
        <v>0.02131511303</v>
      </c>
      <c r="K5594" s="29">
        <f t="shared" si="4"/>
        <v>192.5358125</v>
      </c>
      <c r="L5594" s="23" t="s">
        <v>20</v>
      </c>
      <c r="M5594" s="30"/>
      <c r="N5594" s="31">
        <v>176.0</v>
      </c>
      <c r="O5594" s="32">
        <v>656.5140255451664</v>
      </c>
      <c r="P5594" s="33" t="s">
        <v>60</v>
      </c>
      <c r="Q5594" s="34">
        <f t="shared" si="5"/>
        <v>16.53581252</v>
      </c>
    </row>
    <row r="5595" ht="15.75" customHeight="1">
      <c r="A5595" s="21" t="s">
        <v>9268</v>
      </c>
      <c r="B5595" s="21" t="s">
        <v>9268</v>
      </c>
      <c r="C5595" s="23"/>
      <c r="D5595" s="24">
        <v>1984.52</v>
      </c>
      <c r="E5595" s="24">
        <v>326.35</v>
      </c>
      <c r="F5595" s="24">
        <v>92.85</v>
      </c>
      <c r="G5595" s="24">
        <v>828.59</v>
      </c>
      <c r="H5595" s="28">
        <f t="shared" si="1"/>
        <v>0.006810816431</v>
      </c>
      <c r="I5595" s="28">
        <f t="shared" si="2"/>
        <v>0.001937748753</v>
      </c>
      <c r="J5595" s="28">
        <f t="shared" si="3"/>
        <v>0.01729239892</v>
      </c>
      <c r="K5595" s="29">
        <f t="shared" si="4"/>
        <v>161.986227</v>
      </c>
      <c r="L5595" s="23" t="s">
        <v>20</v>
      </c>
      <c r="M5595" s="30"/>
      <c r="N5595" s="31">
        <v>148.0</v>
      </c>
      <c r="O5595" s="32">
        <v>649.1192610411247</v>
      </c>
      <c r="P5595" s="33" t="s">
        <v>60</v>
      </c>
      <c r="Q5595" s="34">
        <f t="shared" si="5"/>
        <v>13.98622702</v>
      </c>
    </row>
    <row r="5596" ht="15.75" customHeight="1">
      <c r="A5596" s="21" t="s">
        <v>9269</v>
      </c>
      <c r="B5596" s="21" t="s">
        <v>9269</v>
      </c>
      <c r="C5596" s="23"/>
      <c r="D5596" s="24">
        <v>1311.05</v>
      </c>
      <c r="E5596" s="24">
        <v>388.92</v>
      </c>
      <c r="F5596" s="24">
        <v>114.49</v>
      </c>
      <c r="G5596" s="24">
        <v>1056.22</v>
      </c>
      <c r="H5596" s="28">
        <f t="shared" si="1"/>
        <v>0.005707932658</v>
      </c>
      <c r="I5596" s="28">
        <f t="shared" si="2"/>
        <v>0.001680297259</v>
      </c>
      <c r="J5596" s="28">
        <f t="shared" si="3"/>
        <v>0.01550147236</v>
      </c>
      <c r="K5596" s="29">
        <f t="shared" si="4"/>
        <v>144.4590666</v>
      </c>
      <c r="L5596" s="23" t="s">
        <v>20</v>
      </c>
      <c r="M5596" s="30"/>
      <c r="N5596" s="31">
        <v>132.0</v>
      </c>
      <c r="O5596" s="32">
        <v>456.48604084869896</v>
      </c>
      <c r="P5596" s="33" t="s">
        <v>60</v>
      </c>
      <c r="Q5596" s="34">
        <f t="shared" si="5"/>
        <v>12.45906662</v>
      </c>
    </row>
    <row r="5597" ht="15.75" customHeight="1">
      <c r="A5597" s="21" t="s">
        <v>9270</v>
      </c>
      <c r="B5597" s="21" t="s">
        <v>9270</v>
      </c>
      <c r="C5597" s="23"/>
      <c r="D5597" s="24">
        <v>2596.21</v>
      </c>
      <c r="E5597" s="24">
        <v>372.54</v>
      </c>
      <c r="F5597" s="24">
        <v>68.95</v>
      </c>
      <c r="G5597" s="24">
        <v>715.07</v>
      </c>
      <c r="H5597" s="28">
        <f t="shared" si="1"/>
        <v>0.01037723677</v>
      </c>
      <c r="I5597" s="28">
        <f t="shared" si="2"/>
        <v>0.001920627249</v>
      </c>
      <c r="J5597" s="28">
        <f t="shared" si="3"/>
        <v>0.01991853411</v>
      </c>
      <c r="K5597" s="29">
        <f t="shared" si="4"/>
        <v>190.4799971</v>
      </c>
      <c r="L5597" s="23" t="s">
        <v>20</v>
      </c>
      <c r="M5597" s="30"/>
      <c r="N5597" s="31">
        <v>174.0</v>
      </c>
      <c r="O5597" s="32">
        <v>866.3986233495608</v>
      </c>
      <c r="P5597" s="33" t="s">
        <v>60</v>
      </c>
      <c r="Q5597" s="34">
        <f t="shared" si="5"/>
        <v>16.47999712</v>
      </c>
    </row>
    <row r="5598" ht="15.75" customHeight="1">
      <c r="A5598" s="21" t="s">
        <v>9271</v>
      </c>
      <c r="B5598" s="21" t="s">
        <v>9272</v>
      </c>
      <c r="C5598" s="23"/>
      <c r="D5598" s="24">
        <v>874.89</v>
      </c>
      <c r="E5598" s="24">
        <v>254.68</v>
      </c>
      <c r="F5598" s="24">
        <v>135.39</v>
      </c>
      <c r="G5598" s="24">
        <v>380.16</v>
      </c>
      <c r="H5598" s="28">
        <f t="shared" si="1"/>
        <v>0.004125688857</v>
      </c>
      <c r="I5598" s="28">
        <f t="shared" si="2"/>
        <v>0.00219325041</v>
      </c>
      <c r="J5598" s="28">
        <f t="shared" si="3"/>
        <v>0.006158402214</v>
      </c>
      <c r="K5598" s="29">
        <f t="shared" si="4"/>
        <v>62.56310053</v>
      </c>
      <c r="L5598" s="23" t="s">
        <v>20</v>
      </c>
      <c r="M5598" s="30"/>
      <c r="N5598" s="31">
        <v>57.0</v>
      </c>
      <c r="O5598" s="32">
        <v>503.8607964962015</v>
      </c>
      <c r="P5598" s="33" t="s">
        <v>60</v>
      </c>
      <c r="Q5598" s="34">
        <f t="shared" si="5"/>
        <v>5.56310053</v>
      </c>
    </row>
    <row r="5599" ht="15.75" customHeight="1">
      <c r="A5599" s="21" t="s">
        <v>9273</v>
      </c>
      <c r="B5599" s="21" t="s">
        <v>9273</v>
      </c>
      <c r="C5599" s="23"/>
      <c r="D5599" s="24">
        <v>1360.52</v>
      </c>
      <c r="E5599" s="24">
        <v>881.38</v>
      </c>
      <c r="F5599" s="24">
        <v>179.99</v>
      </c>
      <c r="G5599" s="24">
        <v>884.17</v>
      </c>
      <c r="H5599" s="28">
        <f t="shared" si="1"/>
        <v>0.0177855875</v>
      </c>
      <c r="I5599" s="28">
        <f t="shared" si="2"/>
        <v>0.003632063235</v>
      </c>
      <c r="J5599" s="28">
        <f t="shared" si="3"/>
        <v>0.01784188761</v>
      </c>
      <c r="K5599" s="29">
        <f t="shared" si="4"/>
        <v>187.5779613</v>
      </c>
      <c r="L5599" s="23" t="s">
        <v>20</v>
      </c>
      <c r="M5599" s="30"/>
      <c r="N5599" s="31">
        <v>171.0</v>
      </c>
      <c r="O5599" s="32">
        <v>627.6448390372905</v>
      </c>
      <c r="P5599" s="33" t="s">
        <v>60</v>
      </c>
      <c r="Q5599" s="34">
        <f t="shared" si="5"/>
        <v>16.57796129</v>
      </c>
    </row>
    <row r="5600" ht="15.75" customHeight="1">
      <c r="A5600" s="21" t="s">
        <v>9274</v>
      </c>
      <c r="B5600" s="21" t="s">
        <v>9274</v>
      </c>
      <c r="C5600" s="23"/>
      <c r="D5600" s="24">
        <v>586.76</v>
      </c>
      <c r="E5600" s="24">
        <v>476.75</v>
      </c>
      <c r="F5600" s="24">
        <v>286.14</v>
      </c>
      <c r="G5600" s="24">
        <v>1120.65</v>
      </c>
      <c r="H5600" s="28">
        <f t="shared" si="1"/>
        <v>0.004463758461</v>
      </c>
      <c r="I5600" s="28">
        <f t="shared" si="2"/>
        <v>0.002679097737</v>
      </c>
      <c r="J5600" s="28">
        <f t="shared" si="3"/>
        <v>0.01049252421</v>
      </c>
      <c r="K5600" s="29">
        <f t="shared" si="4"/>
        <v>100.8358804</v>
      </c>
      <c r="L5600" s="23" t="s">
        <v>20</v>
      </c>
      <c r="M5600" s="30"/>
      <c r="N5600" s="31">
        <v>92.0</v>
      </c>
      <c r="O5600" s="32">
        <v>291.218474531587</v>
      </c>
      <c r="P5600" s="33" t="s">
        <v>60</v>
      </c>
      <c r="Q5600" s="34">
        <f t="shared" si="5"/>
        <v>8.835880432</v>
      </c>
    </row>
    <row r="5601" ht="15.75" customHeight="1">
      <c r="A5601" s="21" t="s">
        <v>9275</v>
      </c>
      <c r="B5601" s="21" t="s">
        <v>9275</v>
      </c>
      <c r="C5601" s="23" t="s">
        <v>62</v>
      </c>
      <c r="D5601" s="24">
        <v>520.0</v>
      </c>
      <c r="E5601" s="24">
        <v>0.0</v>
      </c>
      <c r="F5601" s="24">
        <v>1726.0</v>
      </c>
      <c r="G5601" s="24">
        <v>525.0</v>
      </c>
      <c r="H5601" s="28">
        <f t="shared" si="1"/>
        <v>0</v>
      </c>
      <c r="I5601" s="28">
        <f t="shared" si="2"/>
        <v>0.02595059893</v>
      </c>
      <c r="J5601" s="28">
        <f t="shared" si="3"/>
        <v>0.007893432466</v>
      </c>
      <c r="K5601" s="29">
        <f t="shared" si="4"/>
        <v>101.7436382</v>
      </c>
      <c r="L5601" s="23" t="s">
        <v>17</v>
      </c>
      <c r="M5601" s="30" t="s">
        <v>9276</v>
      </c>
      <c r="N5601" s="31">
        <v>91.0</v>
      </c>
      <c r="O5601" s="32">
        <v>467.64417824039646</v>
      </c>
      <c r="P5601" s="33" t="s">
        <v>60</v>
      </c>
      <c r="Q5601" s="34">
        <f t="shared" si="5"/>
        <v>10.74363817</v>
      </c>
    </row>
    <row r="5602" ht="15.75" customHeight="1">
      <c r="A5602" s="21" t="s">
        <v>9277</v>
      </c>
      <c r="B5602" s="21" t="s">
        <v>9277</v>
      </c>
      <c r="C5602" s="23"/>
      <c r="D5602" s="24">
        <v>2449.7</v>
      </c>
      <c r="E5602" s="24">
        <v>625.13</v>
      </c>
      <c r="F5602" s="24">
        <v>57.76</v>
      </c>
      <c r="G5602" s="24">
        <v>451.44</v>
      </c>
      <c r="H5602" s="28">
        <f t="shared" si="1"/>
        <v>0.02359910962</v>
      </c>
      <c r="I5602" s="28">
        <f t="shared" si="2"/>
        <v>0.002180481774</v>
      </c>
      <c r="J5602" s="28">
        <f t="shared" si="3"/>
        <v>0.0170421865</v>
      </c>
      <c r="K5602" s="29">
        <f t="shared" si="4"/>
        <v>188.7074169</v>
      </c>
      <c r="L5602" s="23" t="s">
        <v>20</v>
      </c>
      <c r="M5602" s="30"/>
      <c r="N5602" s="31">
        <v>172.0</v>
      </c>
      <c r="O5602" s="32">
        <v>1174.1787444508902</v>
      </c>
      <c r="P5602" s="33" t="s">
        <v>60</v>
      </c>
      <c r="Q5602" s="34">
        <f t="shared" si="5"/>
        <v>16.70741686</v>
      </c>
    </row>
    <row r="5603" ht="15.75" customHeight="1">
      <c r="A5603" s="21" t="s">
        <v>9278</v>
      </c>
      <c r="B5603" s="21" t="s">
        <v>9278</v>
      </c>
      <c r="C5603" s="23"/>
      <c r="D5603" s="24">
        <v>2754.23</v>
      </c>
      <c r="E5603" s="24">
        <v>224.56</v>
      </c>
      <c r="F5603" s="24">
        <v>140.59</v>
      </c>
      <c r="G5603" s="24">
        <v>465.44</v>
      </c>
      <c r="H5603" s="28">
        <f t="shared" si="1"/>
        <v>0.009694868288</v>
      </c>
      <c r="I5603" s="28">
        <f t="shared" si="2"/>
        <v>0.006069654135</v>
      </c>
      <c r="J5603" s="28">
        <f t="shared" si="3"/>
        <v>0.02009431553</v>
      </c>
      <c r="K5603" s="29">
        <f t="shared" si="4"/>
        <v>196.2996173</v>
      </c>
      <c r="L5603" s="23" t="s">
        <v>20</v>
      </c>
      <c r="M5603" s="30"/>
      <c r="N5603" s="31">
        <v>179.0</v>
      </c>
      <c r="O5603" s="32">
        <v>1342.8220113632315</v>
      </c>
      <c r="P5603" s="33" t="s">
        <v>60</v>
      </c>
      <c r="Q5603" s="34">
        <f t="shared" si="5"/>
        <v>17.29961735</v>
      </c>
    </row>
    <row r="5604" ht="15.75" customHeight="1">
      <c r="A5604" s="21" t="s">
        <v>9279</v>
      </c>
      <c r="B5604" s="21" t="s">
        <v>9279</v>
      </c>
      <c r="C5604" s="23"/>
      <c r="D5604" s="24">
        <v>1748.92</v>
      </c>
      <c r="E5604" s="24">
        <v>591.31</v>
      </c>
      <c r="F5604" s="24">
        <v>254.31</v>
      </c>
      <c r="G5604" s="24">
        <v>299.04</v>
      </c>
      <c r="H5604" s="28">
        <f t="shared" si="1"/>
        <v>0.03029967065</v>
      </c>
      <c r="I5604" s="28">
        <f t="shared" si="2"/>
        <v>0.01303125136</v>
      </c>
      <c r="J5604" s="28">
        <f t="shared" si="3"/>
        <v>0.01532328814</v>
      </c>
      <c r="K5604" s="29">
        <f t="shared" si="4"/>
        <v>199.7248055</v>
      </c>
      <c r="L5604" s="23" t="s">
        <v>20</v>
      </c>
      <c r="M5604" s="30"/>
      <c r="N5604" s="31">
        <v>181.0</v>
      </c>
      <c r="O5604" s="32">
        <v>1593.7919246493684</v>
      </c>
      <c r="P5604" s="33" t="s">
        <v>60</v>
      </c>
      <c r="Q5604" s="34">
        <f t="shared" si="5"/>
        <v>18.72480549</v>
      </c>
    </row>
    <row r="5605" ht="15.75" customHeight="1">
      <c r="A5605" s="21" t="s">
        <v>9280</v>
      </c>
      <c r="B5605" s="21" t="s">
        <v>9280</v>
      </c>
      <c r="C5605" s="23"/>
      <c r="D5605" s="24">
        <v>863.9</v>
      </c>
      <c r="E5605" s="24">
        <v>994.19</v>
      </c>
      <c r="F5605" s="24">
        <v>135.04</v>
      </c>
      <c r="G5605" s="24">
        <v>425.49</v>
      </c>
      <c r="H5605" s="28">
        <f t="shared" si="1"/>
        <v>0.01728294555</v>
      </c>
      <c r="I5605" s="28">
        <f t="shared" si="2"/>
        <v>0.002347528105</v>
      </c>
      <c r="J5605" s="28">
        <f t="shared" si="3"/>
        <v>0.0073966953</v>
      </c>
      <c r="K5605" s="29">
        <f t="shared" si="4"/>
        <v>95.72148934</v>
      </c>
      <c r="L5605" s="23" t="s">
        <v>20</v>
      </c>
      <c r="M5605" s="30"/>
      <c r="N5605" s="31">
        <v>87.0</v>
      </c>
      <c r="O5605" s="32">
        <v>540.7011696038942</v>
      </c>
      <c r="P5605" s="33" t="s">
        <v>60</v>
      </c>
      <c r="Q5605" s="34">
        <f t="shared" si="5"/>
        <v>8.721489339</v>
      </c>
    </row>
    <row r="5606" ht="15.75" customHeight="1">
      <c r="A5606" s="21" t="s">
        <v>9281</v>
      </c>
      <c r="B5606" s="21" t="s">
        <v>9281</v>
      </c>
      <c r="C5606" s="23"/>
      <c r="D5606" s="24">
        <v>1061.26</v>
      </c>
      <c r="E5606" s="24">
        <v>608.65</v>
      </c>
      <c r="F5606" s="24">
        <v>122.93</v>
      </c>
      <c r="G5606" s="24">
        <v>583.98</v>
      </c>
      <c r="H5606" s="28">
        <f t="shared" si="1"/>
        <v>0.00992464828</v>
      </c>
      <c r="I5606" s="28">
        <f t="shared" si="2"/>
        <v>0.002004496859</v>
      </c>
      <c r="J5606" s="28">
        <f t="shared" si="3"/>
        <v>0.009522379204</v>
      </c>
      <c r="K5606" s="29">
        <f t="shared" si="4"/>
        <v>100.9341801</v>
      </c>
      <c r="L5606" s="23" t="s">
        <v>20</v>
      </c>
      <c r="M5606" s="30"/>
      <c r="N5606" s="31">
        <v>92.0</v>
      </c>
      <c r="O5606" s="32">
        <v>507.17336320947425</v>
      </c>
      <c r="P5606" s="33" t="s">
        <v>60</v>
      </c>
      <c r="Q5606" s="34">
        <f t="shared" si="5"/>
        <v>8.934180122</v>
      </c>
    </row>
    <row r="5607" ht="15.75" customHeight="1">
      <c r="A5607" s="21" t="s">
        <v>9282</v>
      </c>
      <c r="B5607" s="21" t="s">
        <v>9282</v>
      </c>
      <c r="C5607" s="23"/>
      <c r="D5607" s="24">
        <v>1235.65</v>
      </c>
      <c r="E5607" s="24">
        <v>101.68</v>
      </c>
      <c r="F5607" s="24">
        <v>279.75</v>
      </c>
      <c r="G5607" s="24">
        <v>1139.84</v>
      </c>
      <c r="H5607" s="28">
        <f t="shared" si="1"/>
        <v>0.001677488401</v>
      </c>
      <c r="I5607" s="28">
        <f t="shared" si="2"/>
        <v>0.004615237806</v>
      </c>
      <c r="J5607" s="28">
        <f t="shared" si="3"/>
        <v>0.01880476376</v>
      </c>
      <c r="K5607" s="29">
        <f t="shared" si="4"/>
        <v>169.7245743</v>
      </c>
      <c r="L5607" s="23" t="s">
        <v>20</v>
      </c>
      <c r="M5607" s="30"/>
      <c r="N5607" s="31">
        <v>155.0</v>
      </c>
      <c r="O5607" s="32">
        <v>513.1365219992576</v>
      </c>
      <c r="P5607" s="33" t="s">
        <v>60</v>
      </c>
      <c r="Q5607" s="34">
        <f t="shared" si="5"/>
        <v>14.72457431</v>
      </c>
    </row>
    <row r="5608" ht="15.75" customHeight="1">
      <c r="A5608" s="21" t="s">
        <v>9283</v>
      </c>
      <c r="B5608" s="21" t="s">
        <v>9283</v>
      </c>
      <c r="C5608" s="23"/>
      <c r="D5608" s="24">
        <v>869.46</v>
      </c>
      <c r="E5608" s="24">
        <v>939.77</v>
      </c>
      <c r="F5608" s="24">
        <v>124.31</v>
      </c>
      <c r="G5608" s="24">
        <v>1060.27</v>
      </c>
      <c r="H5608" s="28">
        <f t="shared" si="1"/>
        <v>0.01179514867</v>
      </c>
      <c r="I5608" s="28">
        <f t="shared" si="2"/>
        <v>0.00156022743</v>
      </c>
      <c r="J5608" s="28">
        <f t="shared" si="3"/>
        <v>0.01330755641</v>
      </c>
      <c r="K5608" s="29">
        <f t="shared" si="4"/>
        <v>135.8908602</v>
      </c>
      <c r="L5608" s="23" t="s">
        <v>20</v>
      </c>
      <c r="M5608" s="30"/>
      <c r="N5608" s="31">
        <v>124.0</v>
      </c>
      <c r="O5608" s="32">
        <v>390.38289490539097</v>
      </c>
      <c r="P5608" s="33" t="s">
        <v>60</v>
      </c>
      <c r="Q5608" s="34">
        <f t="shared" si="5"/>
        <v>11.89086024</v>
      </c>
    </row>
    <row r="5609" ht="15.75" customHeight="1">
      <c r="A5609" s="21" t="s">
        <v>9284</v>
      </c>
      <c r="B5609" s="21" t="s">
        <v>9284</v>
      </c>
      <c r="C5609" s="23"/>
      <c r="D5609" s="24">
        <v>814.34</v>
      </c>
      <c r="E5609" s="24">
        <v>311.4</v>
      </c>
      <c r="F5609" s="24">
        <v>292.57</v>
      </c>
      <c r="G5609" s="24">
        <v>1146.01</v>
      </c>
      <c r="H5609" s="28">
        <f t="shared" si="1"/>
        <v>0.008152962372</v>
      </c>
      <c r="I5609" s="28">
        <f t="shared" si="2"/>
        <v>0.007659962111</v>
      </c>
      <c r="J5609" s="28">
        <f t="shared" si="3"/>
        <v>0.03000442007</v>
      </c>
      <c r="K5609" s="29">
        <f t="shared" si="4"/>
        <v>280.5089776</v>
      </c>
      <c r="L5609" s="23" t="s">
        <v>20</v>
      </c>
      <c r="M5609" s="30"/>
      <c r="N5609" s="31"/>
      <c r="O5609" s="32"/>
      <c r="P5609" s="33" t="s">
        <v>55</v>
      </c>
      <c r="Q5609" s="34" t="str">
        <f t="shared" si="5"/>
        <v/>
      </c>
    </row>
    <row r="5610" ht="15.75" customHeight="1">
      <c r="A5610" s="21" t="s">
        <v>9285</v>
      </c>
      <c r="B5610" s="21" t="s">
        <v>9286</v>
      </c>
      <c r="C5610" s="23"/>
      <c r="D5610" s="24">
        <v>1631.2</v>
      </c>
      <c r="E5610" s="24">
        <v>719.68</v>
      </c>
      <c r="F5610" s="24">
        <v>258.16</v>
      </c>
      <c r="G5610" s="24">
        <v>320.57</v>
      </c>
      <c r="H5610" s="28">
        <f t="shared" si="1"/>
        <v>0.03928944599</v>
      </c>
      <c r="I5610" s="28">
        <f t="shared" si="2"/>
        <v>0.01409371301</v>
      </c>
      <c r="J5610" s="28">
        <f t="shared" si="3"/>
        <v>0.0175008583</v>
      </c>
      <c r="K5610" s="29">
        <f t="shared" si="4"/>
        <v>235.0280978</v>
      </c>
      <c r="L5610" s="23" t="s">
        <v>20</v>
      </c>
      <c r="M5610" s="30"/>
      <c r="N5610" s="31">
        <v>213.0</v>
      </c>
      <c r="O5610" s="32">
        <v>1698.0301966614495</v>
      </c>
      <c r="P5610" s="33" t="s">
        <v>60</v>
      </c>
      <c r="Q5610" s="34">
        <f t="shared" si="5"/>
        <v>22.02809783</v>
      </c>
    </row>
    <row r="5611" ht="15.75" customHeight="1">
      <c r="A5611" s="21" t="s">
        <v>9287</v>
      </c>
      <c r="B5611" s="21" t="s">
        <v>9288</v>
      </c>
      <c r="C5611" s="23"/>
      <c r="D5611" s="24">
        <v>593.76</v>
      </c>
      <c r="E5611" s="24">
        <v>563.57</v>
      </c>
      <c r="F5611" s="24">
        <v>221.06</v>
      </c>
      <c r="G5611" s="24">
        <v>228.05</v>
      </c>
      <c r="H5611" s="28">
        <f t="shared" si="1"/>
        <v>0.01225750203</v>
      </c>
      <c r="I5611" s="28">
        <f t="shared" si="2"/>
        <v>0.004807997939</v>
      </c>
      <c r="J5611" s="28">
        <f t="shared" si="3"/>
        <v>0.004960028635</v>
      </c>
      <c r="K5611" s="29">
        <f t="shared" si="4"/>
        <v>69.59255556</v>
      </c>
      <c r="L5611" s="23" t="s">
        <v>20</v>
      </c>
      <c r="M5611" s="30"/>
      <c r="N5611" s="31">
        <v>63.0</v>
      </c>
      <c r="O5611" s="32">
        <v>676.4925918825612</v>
      </c>
      <c r="P5611" s="33" t="s">
        <v>60</v>
      </c>
      <c r="Q5611" s="34">
        <f t="shared" si="5"/>
        <v>6.59255556</v>
      </c>
    </row>
    <row r="5612" ht="15.75" customHeight="1">
      <c r="A5612" s="21" t="s">
        <v>9289</v>
      </c>
      <c r="B5612" s="21" t="s">
        <v>9290</v>
      </c>
      <c r="C5612" s="23"/>
      <c r="D5612" s="24">
        <v>1133.14</v>
      </c>
      <c r="E5612" s="24">
        <v>392.89</v>
      </c>
      <c r="F5612" s="24">
        <v>199.58</v>
      </c>
      <c r="G5612" s="24">
        <v>309.88</v>
      </c>
      <c r="H5612" s="28">
        <f t="shared" si="1"/>
        <v>0.01123575096</v>
      </c>
      <c r="I5612" s="28">
        <f t="shared" si="2"/>
        <v>0.005707529277</v>
      </c>
      <c r="J5612" s="28">
        <f t="shared" si="3"/>
        <v>0.008861855758</v>
      </c>
      <c r="K5612" s="29">
        <f t="shared" si="4"/>
        <v>102.403582</v>
      </c>
      <c r="L5612" s="23" t="s">
        <v>20</v>
      </c>
      <c r="M5612" s="30"/>
      <c r="N5612" s="31">
        <v>93.0</v>
      </c>
      <c r="O5612" s="32">
        <v>889.4879468990498</v>
      </c>
      <c r="P5612" s="33" t="s">
        <v>60</v>
      </c>
      <c r="Q5612" s="34">
        <f t="shared" si="5"/>
        <v>9.403582019</v>
      </c>
    </row>
    <row r="5613" ht="15.75" customHeight="1">
      <c r="A5613" s="21" t="s">
        <v>9291</v>
      </c>
      <c r="B5613" s="21" t="s">
        <v>9292</v>
      </c>
      <c r="C5613" s="23"/>
      <c r="D5613" s="24">
        <v>1122.37</v>
      </c>
      <c r="E5613" s="24">
        <v>354.38</v>
      </c>
      <c r="F5613" s="24">
        <v>106.2</v>
      </c>
      <c r="G5613" s="24">
        <v>1114.3</v>
      </c>
      <c r="H5613" s="28">
        <f t="shared" si="1"/>
        <v>0.003888624577</v>
      </c>
      <c r="I5613" s="28">
        <f t="shared" si="2"/>
        <v>0.001165336447</v>
      </c>
      <c r="J5613" s="28">
        <f t="shared" si="3"/>
        <v>0.01222725426</v>
      </c>
      <c r="K5613" s="29">
        <f t="shared" si="4"/>
        <v>112.6919299</v>
      </c>
      <c r="L5613" s="23" t="s">
        <v>20</v>
      </c>
      <c r="M5613" s="30"/>
      <c r="N5613" s="31">
        <v>103.0</v>
      </c>
      <c r="O5613" s="32">
        <v>341.2995776318556</v>
      </c>
      <c r="P5613" s="33" t="s">
        <v>60</v>
      </c>
      <c r="Q5613" s="34">
        <f t="shared" si="5"/>
        <v>9.691929856</v>
      </c>
    </row>
    <row r="5614" ht="15.75" customHeight="1">
      <c r="A5614" s="21" t="s">
        <v>9293</v>
      </c>
      <c r="B5614" s="21" t="s">
        <v>9294</v>
      </c>
      <c r="C5614" s="23"/>
      <c r="D5614" s="24">
        <v>490.22</v>
      </c>
      <c r="E5614" s="24">
        <v>935.88</v>
      </c>
      <c r="F5614" s="24">
        <v>232.6</v>
      </c>
      <c r="G5614" s="24">
        <v>357.49</v>
      </c>
      <c r="H5614" s="28">
        <f t="shared" si="1"/>
        <v>0.01249862528</v>
      </c>
      <c r="I5614" s="28">
        <f t="shared" si="2"/>
        <v>0.003106360045</v>
      </c>
      <c r="J5614" s="28">
        <f t="shared" si="3"/>
        <v>0.004774259039</v>
      </c>
      <c r="K5614" s="29">
        <f t="shared" si="4"/>
        <v>66.16797301</v>
      </c>
      <c r="L5614" s="23" t="s">
        <v>20</v>
      </c>
      <c r="M5614" s="30"/>
      <c r="N5614" s="31">
        <v>60.0</v>
      </c>
      <c r="O5614" s="32">
        <v>415.38520033117584</v>
      </c>
      <c r="P5614" s="33" t="s">
        <v>60</v>
      </c>
      <c r="Q5614" s="34">
        <f t="shared" si="5"/>
        <v>6.167973014</v>
      </c>
    </row>
    <row r="5615" ht="15.75" customHeight="1">
      <c r="A5615" s="21" t="s">
        <v>9295</v>
      </c>
      <c r="B5615" s="21" t="s">
        <v>9295</v>
      </c>
      <c r="C5615" s="23" t="s">
        <v>1775</v>
      </c>
      <c r="D5615" s="24">
        <v>3000.0</v>
      </c>
      <c r="E5615" s="24">
        <v>1557.2</v>
      </c>
      <c r="F5615" s="24">
        <v>842.6666667000001</v>
      </c>
      <c r="G5615" s="24">
        <v>66.64</v>
      </c>
      <c r="H5615" s="28">
        <f t="shared" si="1"/>
        <v>0.1501954277</v>
      </c>
      <c r="I5615" s="28">
        <f t="shared" si="2"/>
        <v>0.08127708733</v>
      </c>
      <c r="J5615" s="28">
        <f t="shared" si="3"/>
        <v>0.006427577254</v>
      </c>
      <c r="K5615" s="29">
        <f t="shared" si="4"/>
        <v>417.5737678</v>
      </c>
      <c r="L5615" s="23" t="s">
        <v>23</v>
      </c>
      <c r="M5615" s="30" t="s">
        <v>9296</v>
      </c>
      <c r="N5615" s="31"/>
      <c r="O5615" s="32"/>
      <c r="P5615" s="33" t="s">
        <v>55</v>
      </c>
      <c r="Q5615" s="34" t="str">
        <f t="shared" si="5"/>
        <v/>
      </c>
    </row>
    <row r="5616" ht="15.75" customHeight="1">
      <c r="A5616" s="21" t="s">
        <v>9297</v>
      </c>
      <c r="B5616" s="21" t="s">
        <v>9298</v>
      </c>
      <c r="C5616" s="23" t="s">
        <v>1723</v>
      </c>
      <c r="D5616" s="24">
        <v>420.0</v>
      </c>
      <c r="E5616" s="24">
        <v>3367.0</v>
      </c>
      <c r="F5616" s="24">
        <v>145.0</v>
      </c>
      <c r="G5616" s="24">
        <v>0.0</v>
      </c>
      <c r="H5616" s="28">
        <f t="shared" si="1"/>
        <v>0.04561442131</v>
      </c>
      <c r="I5616" s="28">
        <f t="shared" si="2"/>
        <v>0.001964387018</v>
      </c>
      <c r="J5616" s="28">
        <f t="shared" si="3"/>
        <v>0</v>
      </c>
      <c r="K5616" s="29">
        <f t="shared" si="4"/>
        <v>80.13750709</v>
      </c>
      <c r="L5616" s="23" t="s">
        <v>17</v>
      </c>
      <c r="M5616" s="30" t="s">
        <v>9299</v>
      </c>
      <c r="N5616" s="31">
        <v>72.0</v>
      </c>
      <c r="O5616" s="32">
        <v>421.37424857962964</v>
      </c>
      <c r="P5616" s="33" t="s">
        <v>60</v>
      </c>
      <c r="Q5616" s="34">
        <f t="shared" si="5"/>
        <v>8.137507091</v>
      </c>
    </row>
    <row r="5617" ht="15.75" customHeight="1">
      <c r="A5617" s="21" t="s">
        <v>9300</v>
      </c>
      <c r="B5617" s="21" t="s">
        <v>9301</v>
      </c>
      <c r="C5617" s="23" t="s">
        <v>1718</v>
      </c>
      <c r="D5617" s="24">
        <v>860.0</v>
      </c>
      <c r="E5617" s="24">
        <v>1285.0</v>
      </c>
      <c r="F5617" s="24">
        <v>28.0</v>
      </c>
      <c r="G5617" s="24">
        <v>15.0</v>
      </c>
      <c r="H5617" s="28">
        <f t="shared" si="1"/>
        <v>0.03523877069</v>
      </c>
      <c r="I5617" s="28">
        <f t="shared" si="2"/>
        <v>0.0007678486998</v>
      </c>
      <c r="J5617" s="28">
        <f t="shared" si="3"/>
        <v>0.0004113475177</v>
      </c>
      <c r="K5617" s="29">
        <f t="shared" si="4"/>
        <v>64.43649173</v>
      </c>
      <c r="L5617" s="23" t="s">
        <v>17</v>
      </c>
      <c r="M5617" s="30" t="s">
        <v>9302</v>
      </c>
      <c r="N5617" s="31">
        <v>58.0</v>
      </c>
      <c r="O5617" s="32">
        <v>852.9558649645389</v>
      </c>
      <c r="P5617" s="33" t="s">
        <v>60</v>
      </c>
      <c r="Q5617" s="34">
        <f t="shared" si="5"/>
        <v>6.436491726</v>
      </c>
    </row>
    <row r="5618" ht="15.75" customHeight="1">
      <c r="A5618" s="21" t="s">
        <v>9303</v>
      </c>
      <c r="B5618" s="21" t="s">
        <v>9304</v>
      </c>
      <c r="C5618" s="23" t="s">
        <v>1718</v>
      </c>
      <c r="D5618" s="24">
        <v>760.0</v>
      </c>
      <c r="E5618" s="24">
        <v>1703.0</v>
      </c>
      <c r="F5618" s="24">
        <v>259.0</v>
      </c>
      <c r="G5618" s="24">
        <v>0.0</v>
      </c>
      <c r="H5618" s="28">
        <f t="shared" si="1"/>
        <v>0.04173781872</v>
      </c>
      <c r="I5618" s="28">
        <f t="shared" si="2"/>
        <v>0.006347677656</v>
      </c>
      <c r="J5618" s="28">
        <f t="shared" si="3"/>
        <v>0</v>
      </c>
      <c r="K5618" s="29">
        <f t="shared" si="4"/>
        <v>79.33322632</v>
      </c>
      <c r="L5618" s="23" t="s">
        <v>17</v>
      </c>
      <c r="M5618" s="30" t="s">
        <v>9305</v>
      </c>
      <c r="N5618" s="31">
        <v>71.0</v>
      </c>
      <c r="O5618" s="32">
        <v>762.2966976818842</v>
      </c>
      <c r="P5618" s="33" t="s">
        <v>60</v>
      </c>
      <c r="Q5618" s="34">
        <f t="shared" si="5"/>
        <v>8.333226325</v>
      </c>
    </row>
    <row r="5619" ht="15.75" customHeight="1">
      <c r="A5619" s="21" t="s">
        <v>9306</v>
      </c>
      <c r="B5619" s="21" t="s">
        <v>9307</v>
      </c>
      <c r="C5619" s="23" t="s">
        <v>1723</v>
      </c>
      <c r="D5619" s="24">
        <v>1680.0</v>
      </c>
      <c r="E5619" s="24">
        <v>1756.0</v>
      </c>
      <c r="F5619" s="24">
        <v>2292.0</v>
      </c>
      <c r="G5619" s="24">
        <v>320.0</v>
      </c>
      <c r="H5619" s="28">
        <f t="shared" si="1"/>
        <v>0.08248078057</v>
      </c>
      <c r="I5619" s="28">
        <f t="shared" si="2"/>
        <v>0.1076571464</v>
      </c>
      <c r="J5619" s="28">
        <f t="shared" si="3"/>
        <v>0.01503066616</v>
      </c>
      <c r="K5619" s="29">
        <f t="shared" si="4"/>
        <v>410.8369559</v>
      </c>
      <c r="L5619" s="23" t="s">
        <v>17</v>
      </c>
      <c r="M5619" s="30" t="s">
        <v>9308</v>
      </c>
      <c r="N5619" s="31">
        <v>365.0</v>
      </c>
      <c r="O5619" s="32">
        <v>1460.9561758279092</v>
      </c>
      <c r="P5619" s="33" t="s">
        <v>60</v>
      </c>
      <c r="Q5619" s="34">
        <f t="shared" si="5"/>
        <v>45.83695588</v>
      </c>
    </row>
    <row r="5620" ht="15.75" customHeight="1">
      <c r="A5620" s="21" t="s">
        <v>9309</v>
      </c>
      <c r="B5620" s="21" t="s">
        <v>9310</v>
      </c>
      <c r="C5620" s="23" t="s">
        <v>1723</v>
      </c>
      <c r="D5620" s="24">
        <v>340.0</v>
      </c>
      <c r="E5620" s="24">
        <v>2659.0</v>
      </c>
      <c r="F5620" s="24">
        <v>103.0</v>
      </c>
      <c r="G5620" s="24">
        <v>773.0</v>
      </c>
      <c r="H5620" s="28">
        <f t="shared" si="1"/>
        <v>0.02597507897</v>
      </c>
      <c r="I5620" s="28">
        <f t="shared" si="2"/>
        <v>0.001006180193</v>
      </c>
      <c r="J5620" s="28">
        <f t="shared" si="3"/>
        <v>0.007551235819</v>
      </c>
      <c r="K5620" s="29">
        <f t="shared" si="4"/>
        <v>110.0488584</v>
      </c>
      <c r="L5620" s="23" t="s">
        <v>17</v>
      </c>
      <c r="M5620" s="30" t="s">
        <v>9311</v>
      </c>
      <c r="N5620" s="31">
        <v>100.0</v>
      </c>
      <c r="O5620" s="32">
        <v>303.8417698611911</v>
      </c>
      <c r="P5620" s="33" t="s">
        <v>60</v>
      </c>
      <c r="Q5620" s="34">
        <f t="shared" si="5"/>
        <v>10.04885835</v>
      </c>
    </row>
    <row r="5621" ht="15.75" customHeight="1">
      <c r="A5621" s="21" t="s">
        <v>9312</v>
      </c>
      <c r="B5621" s="21" t="s">
        <v>9313</v>
      </c>
      <c r="C5621" s="23" t="s">
        <v>1723</v>
      </c>
      <c r="D5621" s="24">
        <v>940.0</v>
      </c>
      <c r="E5621" s="24">
        <v>1033.0</v>
      </c>
      <c r="F5621" s="24">
        <v>0.0</v>
      </c>
      <c r="G5621" s="24">
        <v>459.0</v>
      </c>
      <c r="H5621" s="28">
        <f t="shared" si="1"/>
        <v>0.02275831681</v>
      </c>
      <c r="I5621" s="28">
        <f t="shared" si="2"/>
        <v>0</v>
      </c>
      <c r="J5621" s="28">
        <f t="shared" si="3"/>
        <v>0.01011235955</v>
      </c>
      <c r="K5621" s="29">
        <f t="shared" si="4"/>
        <v>125.1498127</v>
      </c>
      <c r="L5621" s="23" t="s">
        <v>17</v>
      </c>
      <c r="M5621" s="30" t="s">
        <v>9314</v>
      </c>
      <c r="N5621" s="31">
        <v>114.0</v>
      </c>
      <c r="O5621" s="32">
        <v>685.2495439524124</v>
      </c>
      <c r="P5621" s="33" t="s">
        <v>60</v>
      </c>
      <c r="Q5621" s="34">
        <f t="shared" si="5"/>
        <v>11.14981273</v>
      </c>
    </row>
    <row r="5622" ht="15.75" customHeight="1">
      <c r="A5622" s="21" t="s">
        <v>9315</v>
      </c>
      <c r="B5622" s="21" t="s">
        <v>9315</v>
      </c>
      <c r="C5622" s="23" t="s">
        <v>1718</v>
      </c>
      <c r="D5622" s="24">
        <v>1340.0</v>
      </c>
      <c r="E5622" s="24">
        <v>1387.7611940000002</v>
      </c>
      <c r="F5622" s="24">
        <v>0.0</v>
      </c>
      <c r="G5622" s="24">
        <v>575.6268657</v>
      </c>
      <c r="H5622" s="28">
        <f t="shared" si="1"/>
        <v>0.05978752832</v>
      </c>
      <c r="I5622" s="28">
        <f t="shared" si="2"/>
        <v>0</v>
      </c>
      <c r="J5622" s="28">
        <f t="shared" si="3"/>
        <v>0.02479915686</v>
      </c>
      <c r="K5622" s="29">
        <f t="shared" si="4"/>
        <v>313.6715893</v>
      </c>
      <c r="L5622" s="23" t="s">
        <v>23</v>
      </c>
      <c r="M5622" s="30" t="s">
        <v>9316</v>
      </c>
      <c r="N5622" s="31"/>
      <c r="O5622" s="32"/>
      <c r="P5622" s="33" t="s">
        <v>55</v>
      </c>
      <c r="Q5622" s="34" t="str">
        <f t="shared" si="5"/>
        <v/>
      </c>
    </row>
    <row r="5623" ht="15.75" customHeight="1">
      <c r="A5623" s="21" t="s">
        <v>9317</v>
      </c>
      <c r="B5623" s="21" t="s">
        <v>9317</v>
      </c>
      <c r="C5623" s="23" t="s">
        <v>190</v>
      </c>
      <c r="D5623" s="24">
        <v>1618.66</v>
      </c>
      <c r="E5623" s="24">
        <v>561.82</v>
      </c>
      <c r="F5623" s="24">
        <v>171.41</v>
      </c>
      <c r="G5623" s="24">
        <v>427.58</v>
      </c>
      <c r="H5623" s="28">
        <f t="shared" si="1"/>
        <v>0.02144949441</v>
      </c>
      <c r="I5623" s="28">
        <f t="shared" si="2"/>
        <v>0.006544191801</v>
      </c>
      <c r="J5623" s="28">
        <f t="shared" si="3"/>
        <v>0.01632440074</v>
      </c>
      <c r="K5623" s="29">
        <f t="shared" si="4"/>
        <v>184.6761</v>
      </c>
      <c r="L5623" s="23" t="s">
        <v>20</v>
      </c>
      <c r="M5623" s="30" t="s">
        <v>9318</v>
      </c>
      <c r="N5623" s="31">
        <v>168.0</v>
      </c>
      <c r="O5623" s="32">
        <v>1187.4868319151863</v>
      </c>
      <c r="P5623" s="33" t="s">
        <v>60</v>
      </c>
      <c r="Q5623" s="34">
        <f t="shared" si="5"/>
        <v>16.67609998</v>
      </c>
    </row>
    <row r="5624" ht="15.75" customHeight="1">
      <c r="A5624" s="21" t="s">
        <v>9319</v>
      </c>
      <c r="B5624" s="21" t="s">
        <v>9319</v>
      </c>
      <c r="C5624" s="23" t="s">
        <v>9043</v>
      </c>
      <c r="D5624" s="24">
        <v>6200.0</v>
      </c>
      <c r="E5624" s="24">
        <v>1213.967742</v>
      </c>
      <c r="F5624" s="24">
        <v>430.22580650000003</v>
      </c>
      <c r="G5624" s="24">
        <v>0.0</v>
      </c>
      <c r="H5624" s="28">
        <f t="shared" si="1"/>
        <v>0.2419858091</v>
      </c>
      <c r="I5624" s="28">
        <f t="shared" si="2"/>
        <v>0.08575890141</v>
      </c>
      <c r="J5624" s="28">
        <f t="shared" si="3"/>
        <v>0</v>
      </c>
      <c r="K5624" s="29">
        <f t="shared" si="4"/>
        <v>524.5776254</v>
      </c>
      <c r="L5624" s="23" t="s">
        <v>23</v>
      </c>
      <c r="M5624" s="30" t="s">
        <v>9320</v>
      </c>
      <c r="N5624" s="31"/>
      <c r="O5624" s="32"/>
      <c r="P5624" s="33" t="s">
        <v>55</v>
      </c>
      <c r="Q5624" s="34" t="str">
        <f t="shared" si="5"/>
        <v/>
      </c>
    </row>
    <row r="5625" ht="15.75" customHeight="1">
      <c r="A5625" s="21" t="s">
        <v>9321</v>
      </c>
      <c r="B5625" s="21" t="s">
        <v>9322</v>
      </c>
      <c r="C5625" s="23" t="s">
        <v>190</v>
      </c>
      <c r="D5625" s="24">
        <v>1297.0</v>
      </c>
      <c r="E5625" s="24">
        <v>1297.0</v>
      </c>
      <c r="F5625" s="24">
        <v>0.0</v>
      </c>
      <c r="G5625" s="24">
        <v>238.0</v>
      </c>
      <c r="H5625" s="28">
        <f t="shared" si="1"/>
        <v>0.08426564794</v>
      </c>
      <c r="I5625" s="28">
        <f t="shared" si="2"/>
        <v>0</v>
      </c>
      <c r="J5625" s="28">
        <f t="shared" si="3"/>
        <v>0.01546277888</v>
      </c>
      <c r="K5625" s="29">
        <f t="shared" si="4"/>
        <v>275.4583609</v>
      </c>
      <c r="L5625" s="23" t="s">
        <v>17</v>
      </c>
      <c r="M5625" s="30" t="s">
        <v>9323</v>
      </c>
      <c r="N5625" s="31">
        <v>250.0</v>
      </c>
      <c r="O5625" s="32">
        <v>2020.7822866721242</v>
      </c>
      <c r="P5625" s="33" t="s">
        <v>60</v>
      </c>
      <c r="Q5625" s="34">
        <f t="shared" si="5"/>
        <v>25.45836095</v>
      </c>
    </row>
    <row r="5626" ht="15.75" customHeight="1">
      <c r="A5626" s="21" t="s">
        <v>9324</v>
      </c>
      <c r="B5626" s="21" t="s">
        <v>9325</v>
      </c>
      <c r="C5626" s="23" t="s">
        <v>165</v>
      </c>
      <c r="D5626" s="24">
        <v>1630.0</v>
      </c>
      <c r="E5626" s="24">
        <v>1630.0</v>
      </c>
      <c r="F5626" s="24">
        <v>0.0</v>
      </c>
      <c r="G5626" s="24">
        <v>220.0</v>
      </c>
      <c r="H5626" s="28">
        <f t="shared" si="1"/>
        <v>0.08813945215</v>
      </c>
      <c r="I5626" s="28">
        <f t="shared" si="2"/>
        <v>0</v>
      </c>
      <c r="J5626" s="28">
        <f t="shared" si="3"/>
        <v>0.01189612238</v>
      </c>
      <c r="K5626" s="29">
        <f t="shared" si="4"/>
        <v>251.548915</v>
      </c>
      <c r="L5626" s="23" t="s">
        <v>17</v>
      </c>
      <c r="M5626" s="30" t="s">
        <v>9326</v>
      </c>
      <c r="N5626" s="31">
        <v>228.0</v>
      </c>
      <c r="O5626" s="32">
        <v>1681.8671197438632</v>
      </c>
      <c r="P5626" s="33" t="s">
        <v>60</v>
      </c>
      <c r="Q5626" s="34">
        <f t="shared" si="5"/>
        <v>23.54891498</v>
      </c>
    </row>
    <row r="5627" ht="15.75" customHeight="1">
      <c r="A5627" s="21" t="s">
        <v>9327</v>
      </c>
      <c r="B5627" s="21" t="s">
        <v>9328</v>
      </c>
      <c r="C5627" s="23"/>
      <c r="D5627" s="24">
        <v>700.0</v>
      </c>
      <c r="E5627" s="24">
        <v>90.0</v>
      </c>
      <c r="F5627" s="24">
        <v>3000.0</v>
      </c>
      <c r="G5627" s="24">
        <v>0.0</v>
      </c>
      <c r="H5627" s="28">
        <f t="shared" si="1"/>
        <v>0.002025497034</v>
      </c>
      <c r="I5627" s="28">
        <f t="shared" si="2"/>
        <v>0.06751656779</v>
      </c>
      <c r="J5627" s="28">
        <f t="shared" si="3"/>
        <v>0</v>
      </c>
      <c r="K5627" s="29">
        <f t="shared" si="4"/>
        <v>92.56521445</v>
      </c>
      <c r="L5627" s="23" t="s">
        <v>19</v>
      </c>
      <c r="M5627" s="30"/>
      <c r="N5627" s="31"/>
      <c r="O5627" s="32"/>
      <c r="P5627" s="33" t="s">
        <v>55</v>
      </c>
      <c r="Q5627" s="34" t="str">
        <f t="shared" si="5"/>
        <v/>
      </c>
    </row>
    <row r="5628" ht="15.75" customHeight="1">
      <c r="A5628" s="21" t="s">
        <v>9329</v>
      </c>
      <c r="B5628" s="21" t="s">
        <v>9330</v>
      </c>
      <c r="C5628" s="23" t="s">
        <v>190</v>
      </c>
      <c r="D5628" s="24">
        <v>1650.0</v>
      </c>
      <c r="E5628" s="24">
        <v>1650.0</v>
      </c>
      <c r="F5628" s="24">
        <v>0.0</v>
      </c>
      <c r="G5628" s="24">
        <v>289.0</v>
      </c>
      <c r="H5628" s="28">
        <f t="shared" si="1"/>
        <v>0.08581956272</v>
      </c>
      <c r="I5628" s="28">
        <f t="shared" si="2"/>
        <v>0</v>
      </c>
      <c r="J5628" s="28">
        <f t="shared" si="3"/>
        <v>0.01503142644</v>
      </c>
      <c r="K5628" s="29">
        <f t="shared" si="4"/>
        <v>274.4119527</v>
      </c>
      <c r="L5628" s="23" t="s">
        <v>17</v>
      </c>
      <c r="M5628" s="30" t="s">
        <v>9331</v>
      </c>
      <c r="N5628" s="31">
        <v>249.0</v>
      </c>
      <c r="O5628" s="32">
        <v>1617.749562536424</v>
      </c>
      <c r="P5628" s="33" t="s">
        <v>60</v>
      </c>
      <c r="Q5628" s="34">
        <f t="shared" si="5"/>
        <v>25.4119527</v>
      </c>
    </row>
    <row r="5629" ht="15.75" customHeight="1">
      <c r="A5629" s="21" t="s">
        <v>9332</v>
      </c>
      <c r="B5629" s="21" t="s">
        <v>9332</v>
      </c>
      <c r="C5629" s="23" t="s">
        <v>190</v>
      </c>
      <c r="D5629" s="24">
        <v>1800.0</v>
      </c>
      <c r="E5629" s="24">
        <v>1070.0</v>
      </c>
      <c r="F5629" s="24">
        <v>0.0</v>
      </c>
      <c r="G5629" s="24">
        <v>265.0</v>
      </c>
      <c r="H5629" s="28">
        <f t="shared" si="1"/>
        <v>0.06192233789</v>
      </c>
      <c r="I5629" s="28">
        <f t="shared" si="2"/>
        <v>0</v>
      </c>
      <c r="J5629" s="28">
        <f t="shared" si="3"/>
        <v>0.01533590611</v>
      </c>
      <c r="K5629" s="29">
        <f t="shared" si="4"/>
        <v>236.3899717</v>
      </c>
      <c r="L5629" s="23" t="s">
        <v>23</v>
      </c>
      <c r="M5629" s="30" t="s">
        <v>9333</v>
      </c>
      <c r="N5629" s="31"/>
      <c r="O5629" s="32"/>
      <c r="P5629" s="33" t="s">
        <v>55</v>
      </c>
      <c r="Q5629" s="34" t="str">
        <f t="shared" si="5"/>
        <v/>
      </c>
    </row>
    <row r="5630" ht="15.75" customHeight="1">
      <c r="A5630" s="21" t="s">
        <v>9334</v>
      </c>
      <c r="B5630" s="21" t="s">
        <v>9334</v>
      </c>
      <c r="C5630" s="23"/>
      <c r="D5630" s="24">
        <v>5001.85</v>
      </c>
      <c r="E5630" s="24">
        <v>192.11</v>
      </c>
      <c r="F5630" s="24">
        <v>124.04</v>
      </c>
      <c r="G5630" s="24">
        <v>284.62</v>
      </c>
      <c r="H5630" s="28">
        <f t="shared" si="1"/>
        <v>0.01926838732</v>
      </c>
      <c r="I5630" s="28">
        <f t="shared" si="2"/>
        <v>0.01244105337</v>
      </c>
      <c r="J5630" s="28">
        <f t="shared" si="3"/>
        <v>0.02854702201</v>
      </c>
      <c r="K5630" s="29">
        <f t="shared" si="4"/>
        <v>293.2554871</v>
      </c>
      <c r="L5630" s="23" t="s">
        <v>20</v>
      </c>
      <c r="M5630" s="30"/>
      <c r="N5630" s="31">
        <v>267.0</v>
      </c>
      <c r="O5630" s="32">
        <v>3119.6389462413504</v>
      </c>
      <c r="P5630" s="33" t="s">
        <v>60</v>
      </c>
      <c r="Q5630" s="34">
        <f t="shared" si="5"/>
        <v>26.2554871</v>
      </c>
    </row>
    <row r="5631" ht="15.75" customHeight="1">
      <c r="A5631" s="21" t="s">
        <v>9335</v>
      </c>
      <c r="B5631" s="21" t="s">
        <v>9335</v>
      </c>
      <c r="C5631" s="23"/>
      <c r="D5631" s="24">
        <v>2039.67</v>
      </c>
      <c r="E5631" s="24">
        <v>240.92</v>
      </c>
      <c r="F5631" s="24">
        <v>182.28</v>
      </c>
      <c r="G5631" s="24">
        <v>909.8</v>
      </c>
      <c r="H5631" s="28">
        <f t="shared" si="1"/>
        <v>0.007543023646</v>
      </c>
      <c r="I5631" s="28">
        <f t="shared" si="2"/>
        <v>0.005707049437</v>
      </c>
      <c r="J5631" s="28">
        <f t="shared" si="3"/>
        <v>0.02848515239</v>
      </c>
      <c r="K5631" s="29">
        <f t="shared" si="4"/>
        <v>263.9044984</v>
      </c>
      <c r="L5631" s="23" t="s">
        <v>20</v>
      </c>
      <c r="M5631" s="30"/>
      <c r="N5631" s="31">
        <v>241.0</v>
      </c>
      <c r="O5631" s="32">
        <v>973.8264195112157</v>
      </c>
      <c r="P5631" s="33" t="s">
        <v>60</v>
      </c>
      <c r="Q5631" s="34">
        <f t="shared" si="5"/>
        <v>22.90449838</v>
      </c>
    </row>
    <row r="5632" ht="15.75" customHeight="1">
      <c r="A5632" s="21" t="s">
        <v>9336</v>
      </c>
      <c r="B5632" s="21" t="s">
        <v>9336</v>
      </c>
      <c r="C5632" s="23" t="s">
        <v>3740</v>
      </c>
      <c r="D5632" s="24">
        <v>2860.0</v>
      </c>
      <c r="E5632" s="24">
        <v>1639.8601400000002</v>
      </c>
      <c r="F5632" s="24">
        <v>768.5804196</v>
      </c>
      <c r="G5632" s="24">
        <v>0.0</v>
      </c>
      <c r="H5632" s="28">
        <f t="shared" si="1"/>
        <v>0.1507870014</v>
      </c>
      <c r="I5632" s="28">
        <f t="shared" si="2"/>
        <v>0.07067184206</v>
      </c>
      <c r="J5632" s="28">
        <f t="shared" si="3"/>
        <v>0</v>
      </c>
      <c r="K5632" s="29">
        <f t="shared" si="4"/>
        <v>349.6247339</v>
      </c>
      <c r="L5632" s="23" t="s">
        <v>23</v>
      </c>
      <c r="M5632" s="30" t="s">
        <v>9337</v>
      </c>
      <c r="N5632" s="31"/>
      <c r="O5632" s="32"/>
      <c r="P5632" s="33" t="s">
        <v>55</v>
      </c>
      <c r="Q5632" s="34" t="str">
        <f t="shared" si="5"/>
        <v/>
      </c>
    </row>
    <row r="5633" ht="15.75" customHeight="1">
      <c r="A5633" s="21" t="s">
        <v>9338</v>
      </c>
      <c r="B5633" s="21" t="s">
        <v>9339</v>
      </c>
      <c r="C5633" s="23"/>
      <c r="D5633" s="24">
        <v>1343.74</v>
      </c>
      <c r="E5633" s="24">
        <v>570.03</v>
      </c>
      <c r="F5633" s="24">
        <v>167.01</v>
      </c>
      <c r="G5633" s="24">
        <v>382.37</v>
      </c>
      <c r="H5633" s="28">
        <f t="shared" si="1"/>
        <v>0.01701376737</v>
      </c>
      <c r="I5633" s="28">
        <f t="shared" si="2"/>
        <v>0.004984771482</v>
      </c>
      <c r="J5633" s="28">
        <f t="shared" si="3"/>
        <v>0.01141265236</v>
      </c>
      <c r="K5633" s="29">
        <f t="shared" si="4"/>
        <v>133.0814806</v>
      </c>
      <c r="L5633" s="23" t="s">
        <v>20</v>
      </c>
      <c r="M5633" s="30"/>
      <c r="N5633" s="31">
        <v>121.0</v>
      </c>
      <c r="O5633" s="32">
        <v>928.3499438978531</v>
      </c>
      <c r="P5633" s="33" t="s">
        <v>60</v>
      </c>
      <c r="Q5633" s="34">
        <f t="shared" si="5"/>
        <v>12.08148059</v>
      </c>
    </row>
    <row r="5634" ht="15.75" customHeight="1">
      <c r="A5634" s="21" t="s">
        <v>9340</v>
      </c>
      <c r="B5634" s="21" t="s">
        <v>9340</v>
      </c>
      <c r="C5634" s="23"/>
      <c r="D5634" s="24">
        <v>1254.92</v>
      </c>
      <c r="E5634" s="24">
        <v>377.05</v>
      </c>
      <c r="F5634" s="24">
        <v>135.88</v>
      </c>
      <c r="G5634" s="24">
        <v>429.14</v>
      </c>
      <c r="H5634" s="28">
        <f t="shared" si="1"/>
        <v>0.00958777239</v>
      </c>
      <c r="I5634" s="28">
        <f t="shared" si="2"/>
        <v>0.003455208891</v>
      </c>
      <c r="J5634" s="28">
        <f t="shared" si="3"/>
        <v>0.01091233694</v>
      </c>
      <c r="K5634" s="29">
        <f t="shared" si="4"/>
        <v>114.1605696</v>
      </c>
      <c r="L5634" s="23" t="s">
        <v>20</v>
      </c>
      <c r="M5634" s="30"/>
      <c r="N5634" s="31">
        <v>104.0</v>
      </c>
      <c r="O5634" s="32">
        <v>790.911168505909</v>
      </c>
      <c r="P5634" s="33" t="s">
        <v>60</v>
      </c>
      <c r="Q5634" s="34">
        <f t="shared" si="5"/>
        <v>10.16056964</v>
      </c>
    </row>
    <row r="5635" ht="15.75" customHeight="1">
      <c r="A5635" s="21" t="s">
        <v>9341</v>
      </c>
      <c r="B5635" s="21" t="s">
        <v>9341</v>
      </c>
      <c r="C5635" s="23"/>
      <c r="D5635" s="24">
        <v>607.45</v>
      </c>
      <c r="E5635" s="24">
        <v>137.86</v>
      </c>
      <c r="F5635" s="24">
        <v>167.98</v>
      </c>
      <c r="G5635" s="24">
        <v>577.26</v>
      </c>
      <c r="H5635" s="28">
        <f t="shared" si="1"/>
        <v>0.001485122786</v>
      </c>
      <c r="I5635" s="28">
        <f t="shared" si="2"/>
        <v>0.001809596152</v>
      </c>
      <c r="J5635" s="28">
        <f t="shared" si="3"/>
        <v>0.00621864195</v>
      </c>
      <c r="K5635" s="29">
        <f t="shared" si="4"/>
        <v>58.08276433</v>
      </c>
      <c r="L5635" s="23" t="s">
        <v>20</v>
      </c>
      <c r="M5635" s="30"/>
      <c r="N5635" s="31">
        <v>53.0</v>
      </c>
      <c r="O5635" s="32">
        <v>335.06805531901375</v>
      </c>
      <c r="P5635" s="33" t="s">
        <v>60</v>
      </c>
      <c r="Q5635" s="34">
        <f t="shared" si="5"/>
        <v>5.082764327</v>
      </c>
    </row>
    <row r="5636" ht="15.75" customHeight="1">
      <c r="A5636" s="21" t="s">
        <v>9342</v>
      </c>
      <c r="B5636" s="21" t="s">
        <v>9343</v>
      </c>
      <c r="C5636" s="23" t="s">
        <v>1718</v>
      </c>
      <c r="D5636" s="24">
        <v>700.0</v>
      </c>
      <c r="E5636" s="24">
        <v>6273.0</v>
      </c>
      <c r="F5636" s="24">
        <v>50.0</v>
      </c>
      <c r="G5636" s="24">
        <v>0.0</v>
      </c>
      <c r="H5636" s="28">
        <f t="shared" si="1"/>
        <v>0.1410036731</v>
      </c>
      <c r="I5636" s="28">
        <f t="shared" si="2"/>
        <v>0.001123893457</v>
      </c>
      <c r="J5636" s="28">
        <f t="shared" si="3"/>
        <v>0</v>
      </c>
      <c r="K5636" s="29">
        <f t="shared" si="4"/>
        <v>241.1897837</v>
      </c>
      <c r="L5636" s="23" t="s">
        <v>17</v>
      </c>
      <c r="M5636" s="30" t="s">
        <v>9344</v>
      </c>
      <c r="N5636" s="31">
        <v>217.0</v>
      </c>
      <c r="O5636" s="32">
        <v>699.1398812919906</v>
      </c>
      <c r="P5636" s="33" t="s">
        <v>60</v>
      </c>
      <c r="Q5636" s="34">
        <f t="shared" si="5"/>
        <v>24.18978365</v>
      </c>
    </row>
    <row r="5637" ht="15.75" customHeight="1">
      <c r="A5637" s="21" t="s">
        <v>9345</v>
      </c>
      <c r="B5637" s="21" t="s">
        <v>9346</v>
      </c>
      <c r="C5637" s="23" t="s">
        <v>1718</v>
      </c>
      <c r="D5637" s="24">
        <v>900.0</v>
      </c>
      <c r="E5637" s="24">
        <v>969.0</v>
      </c>
      <c r="F5637" s="24">
        <v>0.0</v>
      </c>
      <c r="G5637" s="24">
        <v>445.0</v>
      </c>
      <c r="H5637" s="28">
        <f t="shared" si="1"/>
        <v>0.02477652147</v>
      </c>
      <c r="I5637" s="28">
        <f t="shared" si="2"/>
        <v>0</v>
      </c>
      <c r="J5637" s="28">
        <f t="shared" si="3"/>
        <v>0.01137827869</v>
      </c>
      <c r="K5637" s="29">
        <f t="shared" si="4"/>
        <v>139.4043693</v>
      </c>
      <c r="L5637" s="23" t="s">
        <v>17</v>
      </c>
      <c r="M5637" s="30" t="s">
        <v>9347</v>
      </c>
      <c r="N5637" s="31">
        <v>127.0</v>
      </c>
      <c r="O5637" s="32">
        <v>795.2899490227344</v>
      </c>
      <c r="P5637" s="33" t="s">
        <v>60</v>
      </c>
      <c r="Q5637" s="34">
        <f t="shared" si="5"/>
        <v>12.40436931</v>
      </c>
    </row>
    <row r="5638" ht="15.75" customHeight="1">
      <c r="A5638" s="21" t="s">
        <v>9348</v>
      </c>
      <c r="B5638" s="21" t="s">
        <v>9349</v>
      </c>
      <c r="C5638" s="23" t="s">
        <v>1718</v>
      </c>
      <c r="D5638" s="24">
        <v>380.0</v>
      </c>
      <c r="E5638" s="24">
        <v>2675.0</v>
      </c>
      <c r="F5638" s="24">
        <v>175.0</v>
      </c>
      <c r="G5638" s="24">
        <v>811.0</v>
      </c>
      <c r="H5638" s="28">
        <f t="shared" si="1"/>
        <v>0.03092411432</v>
      </c>
      <c r="I5638" s="28">
        <f t="shared" si="2"/>
        <v>0.0020230729</v>
      </c>
      <c r="J5638" s="28">
        <f t="shared" si="3"/>
        <v>0.009375497838</v>
      </c>
      <c r="K5638" s="29">
        <f t="shared" si="4"/>
        <v>135.4019571</v>
      </c>
      <c r="L5638" s="23" t="s">
        <v>17</v>
      </c>
      <c r="M5638" s="30" t="s">
        <v>9350</v>
      </c>
      <c r="N5638" s="31">
        <v>123.0</v>
      </c>
      <c r="O5638" s="32">
        <v>359.5691485753197</v>
      </c>
      <c r="P5638" s="33" t="s">
        <v>60</v>
      </c>
      <c r="Q5638" s="34">
        <f t="shared" si="5"/>
        <v>12.40195709</v>
      </c>
    </row>
    <row r="5639" ht="15.75" customHeight="1">
      <c r="A5639" s="21" t="s">
        <v>9351</v>
      </c>
      <c r="B5639" s="21" t="s">
        <v>9352</v>
      </c>
      <c r="C5639" s="23" t="s">
        <v>1723</v>
      </c>
      <c r="D5639" s="24">
        <v>960.0</v>
      </c>
      <c r="E5639" s="24">
        <v>634.0</v>
      </c>
      <c r="F5639" s="24">
        <v>0.0</v>
      </c>
      <c r="G5639" s="24">
        <v>240.0</v>
      </c>
      <c r="H5639" s="28">
        <f t="shared" si="1"/>
        <v>0.01802388022</v>
      </c>
      <c r="I5639" s="28">
        <f t="shared" si="2"/>
        <v>0</v>
      </c>
      <c r="J5639" s="28">
        <f t="shared" si="3"/>
        <v>0.006822919957</v>
      </c>
      <c r="K5639" s="29">
        <f t="shared" si="4"/>
        <v>88.97656201</v>
      </c>
      <c r="L5639" s="23" t="s">
        <v>17</v>
      </c>
      <c r="M5639" s="30" t="s">
        <v>9353</v>
      </c>
      <c r="N5639" s="31">
        <v>81.0</v>
      </c>
      <c r="O5639" s="32">
        <v>884.2355524669908</v>
      </c>
      <c r="P5639" s="33" t="s">
        <v>60</v>
      </c>
      <c r="Q5639" s="34">
        <f t="shared" si="5"/>
        <v>7.976562006</v>
      </c>
    </row>
    <row r="5640" ht="15.75" customHeight="1">
      <c r="A5640" s="21" t="s">
        <v>9354</v>
      </c>
      <c r="B5640" s="21" t="s">
        <v>9354</v>
      </c>
      <c r="C5640" s="23"/>
      <c r="D5640" s="24">
        <v>1388.26</v>
      </c>
      <c r="E5640" s="24">
        <v>509.65</v>
      </c>
      <c r="F5640" s="24">
        <v>236.23</v>
      </c>
      <c r="G5640" s="24">
        <v>857.24</v>
      </c>
      <c r="H5640" s="28">
        <f t="shared" si="1"/>
        <v>0.01116830516</v>
      </c>
      <c r="I5640" s="28">
        <f t="shared" si="2"/>
        <v>0.005176667769</v>
      </c>
      <c r="J5640" s="28">
        <f t="shared" si="3"/>
        <v>0.01878527993</v>
      </c>
      <c r="K5640" s="29">
        <f t="shared" si="4"/>
        <v>186.4334636</v>
      </c>
      <c r="L5640" s="23" t="s">
        <v>20</v>
      </c>
      <c r="M5640" s="30"/>
      <c r="N5640" s="31">
        <v>170.0</v>
      </c>
      <c r="O5640" s="32">
        <v>681.5915245737162</v>
      </c>
      <c r="P5640" s="33" t="s">
        <v>60</v>
      </c>
      <c r="Q5640" s="34">
        <f t="shared" si="5"/>
        <v>16.43346364</v>
      </c>
    </row>
    <row r="5641" ht="15.75" customHeight="1">
      <c r="A5641" s="21" t="s">
        <v>9355</v>
      </c>
      <c r="B5641" s="21" t="s">
        <v>9356</v>
      </c>
      <c r="C5641" s="23"/>
      <c r="D5641" s="24">
        <v>1043.94</v>
      </c>
      <c r="E5641" s="24">
        <v>771.57</v>
      </c>
      <c r="F5641" s="24">
        <v>164.83</v>
      </c>
      <c r="G5641" s="24">
        <v>669.37</v>
      </c>
      <c r="H5641" s="28">
        <f t="shared" si="1"/>
        <v>0.01319601203</v>
      </c>
      <c r="I5641" s="28">
        <f t="shared" si="2"/>
        <v>0.002819055514</v>
      </c>
      <c r="J5641" s="28">
        <f t="shared" si="3"/>
        <v>0.01144810525</v>
      </c>
      <c r="K5641" s="29">
        <f t="shared" si="4"/>
        <v>124.0356737</v>
      </c>
      <c r="L5641" s="23" t="s">
        <v>20</v>
      </c>
      <c r="M5641" s="30"/>
      <c r="N5641" s="31">
        <v>113.0</v>
      </c>
      <c r="O5641" s="32">
        <v>531.9567297494585</v>
      </c>
      <c r="P5641" s="33" t="s">
        <v>60</v>
      </c>
      <c r="Q5641" s="34">
        <f t="shared" si="5"/>
        <v>11.03567365</v>
      </c>
    </row>
    <row r="5642" ht="15.75" customHeight="1">
      <c r="A5642" s="21" t="s">
        <v>9357</v>
      </c>
      <c r="B5642" s="21" t="s">
        <v>9357</v>
      </c>
      <c r="C5642" s="23" t="s">
        <v>892</v>
      </c>
      <c r="D5642" s="24">
        <v>360.0</v>
      </c>
      <c r="E5642" s="24">
        <v>0.0</v>
      </c>
      <c r="F5642" s="24">
        <v>7369.0</v>
      </c>
      <c r="G5642" s="24">
        <v>586.0</v>
      </c>
      <c r="H5642" s="28">
        <f t="shared" si="1"/>
        <v>0</v>
      </c>
      <c r="I5642" s="28">
        <f t="shared" si="2"/>
        <v>0.08529078653</v>
      </c>
      <c r="J5642" s="28">
        <f t="shared" si="3"/>
        <v>0.006782521496</v>
      </c>
      <c r="K5642" s="29">
        <f t="shared" si="4"/>
        <v>170.574397</v>
      </c>
      <c r="L5642" s="23" t="s">
        <v>17</v>
      </c>
      <c r="M5642" s="30" t="s">
        <v>9358</v>
      </c>
      <c r="N5642" s="31"/>
      <c r="O5642" s="32"/>
      <c r="P5642" s="33" t="s">
        <v>55</v>
      </c>
      <c r="Q5642" s="34" t="str">
        <f t="shared" si="5"/>
        <v/>
      </c>
    </row>
    <row r="5643" ht="15.75" customHeight="1">
      <c r="A5643" s="21" t="s">
        <v>9359</v>
      </c>
      <c r="B5643" s="21" t="s">
        <v>9359</v>
      </c>
      <c r="C5643" s="23"/>
      <c r="D5643" s="24">
        <v>631.86</v>
      </c>
      <c r="E5643" s="24">
        <v>902.53</v>
      </c>
      <c r="F5643" s="24">
        <v>176.54</v>
      </c>
      <c r="G5643" s="24">
        <v>1144.61</v>
      </c>
      <c r="H5643" s="28">
        <f t="shared" si="1"/>
        <v>0.008818305517</v>
      </c>
      <c r="I5643" s="28">
        <f t="shared" si="2"/>
        <v>0.001724910702</v>
      </c>
      <c r="J5643" s="28">
        <f t="shared" si="3"/>
        <v>0.01118358468</v>
      </c>
      <c r="K5643" s="29">
        <f t="shared" si="4"/>
        <v>112.8876505</v>
      </c>
      <c r="L5643" s="23" t="s">
        <v>20</v>
      </c>
      <c r="M5643" s="30"/>
      <c r="N5643" s="31">
        <v>103.0</v>
      </c>
      <c r="O5643" s="32">
        <v>303.90121223137123</v>
      </c>
      <c r="P5643" s="33" t="s">
        <v>60</v>
      </c>
      <c r="Q5643" s="34">
        <f t="shared" si="5"/>
        <v>9.887650492</v>
      </c>
    </row>
    <row r="5644" ht="15.75" customHeight="1">
      <c r="A5644" s="21" t="s">
        <v>9360</v>
      </c>
      <c r="B5644" s="21" t="s">
        <v>9361</v>
      </c>
      <c r="C5644" s="23"/>
      <c r="D5644" s="24">
        <v>2170.12</v>
      </c>
      <c r="E5644" s="24">
        <v>626.76</v>
      </c>
      <c r="F5644" s="24">
        <v>225.29</v>
      </c>
      <c r="G5644" s="24">
        <v>634.18</v>
      </c>
      <c r="H5644" s="28">
        <f t="shared" si="1"/>
        <v>0.02962337736</v>
      </c>
      <c r="I5644" s="28">
        <f t="shared" si="2"/>
        <v>0.01064817583</v>
      </c>
      <c r="J5644" s="28">
        <f t="shared" si="3"/>
        <v>0.02997407852</v>
      </c>
      <c r="K5644" s="29">
        <f t="shared" si="4"/>
        <v>320.693705</v>
      </c>
      <c r="L5644" s="23" t="s">
        <v>20</v>
      </c>
      <c r="M5644" s="30"/>
      <c r="N5644" s="31">
        <v>292.0</v>
      </c>
      <c r="O5644" s="32">
        <v>1470.0842913763947</v>
      </c>
      <c r="P5644" s="33" t="s">
        <v>60</v>
      </c>
      <c r="Q5644" s="34">
        <f t="shared" si="5"/>
        <v>28.69370497</v>
      </c>
    </row>
    <row r="5645" ht="15.75" customHeight="1">
      <c r="A5645" s="21" t="s">
        <v>9362</v>
      </c>
      <c r="B5645" s="21" t="s">
        <v>9362</v>
      </c>
      <c r="C5645" s="23" t="s">
        <v>2132</v>
      </c>
      <c r="D5645" s="24">
        <v>900.0</v>
      </c>
      <c r="E5645" s="24">
        <v>2326.333333</v>
      </c>
      <c r="F5645" s="24">
        <v>0.0</v>
      </c>
      <c r="G5645" s="24">
        <v>382.8888889</v>
      </c>
      <c r="H5645" s="28">
        <f t="shared" si="1"/>
        <v>0.03725079339</v>
      </c>
      <c r="I5645" s="28">
        <f t="shared" si="2"/>
        <v>0</v>
      </c>
      <c r="J5645" s="28">
        <f t="shared" si="3"/>
        <v>0.006131071024</v>
      </c>
      <c r="K5645" s="29">
        <f t="shared" si="4"/>
        <v>115.747006</v>
      </c>
      <c r="L5645" s="23" t="s">
        <v>23</v>
      </c>
      <c r="M5645" s="30" t="s">
        <v>9363</v>
      </c>
      <c r="N5645" s="31">
        <v>105.0</v>
      </c>
      <c r="O5645" s="32">
        <v>498.0495148484172</v>
      </c>
      <c r="P5645" s="33" t="s">
        <v>60</v>
      </c>
      <c r="Q5645" s="34">
        <f t="shared" si="5"/>
        <v>10.74700601</v>
      </c>
    </row>
    <row r="5646" ht="15.75" customHeight="1">
      <c r="A5646" s="21" t="s">
        <v>9364</v>
      </c>
      <c r="B5646" s="21" t="s">
        <v>9364</v>
      </c>
      <c r="C5646" s="23" t="s">
        <v>119</v>
      </c>
      <c r="D5646" s="24">
        <v>1240.0</v>
      </c>
      <c r="E5646" s="24">
        <v>1406.5</v>
      </c>
      <c r="F5646" s="24">
        <v>67.5</v>
      </c>
      <c r="G5646" s="24">
        <v>302.5</v>
      </c>
      <c r="H5646" s="28">
        <f t="shared" si="1"/>
        <v>0.05607283106</v>
      </c>
      <c r="I5646" s="28">
        <f t="shared" si="2"/>
        <v>0.002691017488</v>
      </c>
      <c r="J5646" s="28">
        <f t="shared" si="3"/>
        <v>0.01205974504</v>
      </c>
      <c r="K5646" s="29">
        <f t="shared" si="4"/>
        <v>201.986776</v>
      </c>
      <c r="L5646" s="23" t="s">
        <v>23</v>
      </c>
      <c r="M5646" s="30" t="s">
        <v>9365</v>
      </c>
      <c r="N5646" s="31"/>
      <c r="O5646" s="32"/>
      <c r="P5646" s="33" t="s">
        <v>55</v>
      </c>
      <c r="Q5646" s="34" t="str">
        <f t="shared" si="5"/>
        <v/>
      </c>
    </row>
    <row r="5647" ht="15.75" customHeight="1">
      <c r="A5647" s="21" t="s">
        <v>9366</v>
      </c>
      <c r="B5647" s="21" t="s">
        <v>9367</v>
      </c>
      <c r="C5647" s="23" t="s">
        <v>9173</v>
      </c>
      <c r="D5647" s="24">
        <v>450.0</v>
      </c>
      <c r="E5647" s="24">
        <v>3677.0</v>
      </c>
      <c r="F5647" s="24">
        <v>141.0</v>
      </c>
      <c r="G5647" s="24">
        <v>801.0</v>
      </c>
      <c r="H5647" s="28">
        <f t="shared" si="1"/>
        <v>0.05337266558</v>
      </c>
      <c r="I5647" s="28">
        <f t="shared" si="2"/>
        <v>0.002046653752</v>
      </c>
      <c r="J5647" s="28">
        <f t="shared" si="3"/>
        <v>0.01162673515</v>
      </c>
      <c r="K5647" s="29">
        <f t="shared" si="4"/>
        <v>192.8436999</v>
      </c>
      <c r="L5647" s="23" t="s">
        <v>17</v>
      </c>
      <c r="M5647" s="30" t="s">
        <v>9368</v>
      </c>
      <c r="N5647" s="31">
        <v>175.0</v>
      </c>
      <c r="O5647" s="32">
        <v>451.47551418287503</v>
      </c>
      <c r="P5647" s="33" t="s">
        <v>60</v>
      </c>
      <c r="Q5647" s="34">
        <f t="shared" si="5"/>
        <v>17.84369994</v>
      </c>
    </row>
    <row r="5648" ht="15.75" customHeight="1">
      <c r="A5648" s="21" t="s">
        <v>9369</v>
      </c>
      <c r="B5648" s="21" t="s">
        <v>9370</v>
      </c>
      <c r="C5648" s="23"/>
      <c r="D5648" s="24">
        <v>1592.88</v>
      </c>
      <c r="E5648" s="24">
        <v>427.66</v>
      </c>
      <c r="F5648" s="24">
        <v>181.72</v>
      </c>
      <c r="G5648" s="24">
        <v>736.14</v>
      </c>
      <c r="H5648" s="28">
        <f t="shared" si="1"/>
        <v>0.01039650561</v>
      </c>
      <c r="I5648" s="28">
        <f t="shared" si="2"/>
        <v>0.004417651872</v>
      </c>
      <c r="J5648" s="28">
        <f t="shared" si="3"/>
        <v>0.01789572006</v>
      </c>
      <c r="K5648" s="29">
        <f t="shared" si="4"/>
        <v>176.5137665</v>
      </c>
      <c r="L5648" s="23" t="s">
        <v>20</v>
      </c>
      <c r="M5648" s="30"/>
      <c r="N5648" s="31">
        <v>161.0</v>
      </c>
      <c r="O5648" s="32">
        <v>756.1321401699691</v>
      </c>
      <c r="P5648" s="33" t="s">
        <v>60</v>
      </c>
      <c r="Q5648" s="34">
        <f t="shared" si="5"/>
        <v>15.51376651</v>
      </c>
    </row>
    <row r="5649" ht="15.75" customHeight="1">
      <c r="A5649" s="21" t="s">
        <v>9371</v>
      </c>
      <c r="B5649" s="21" t="s">
        <v>9372</v>
      </c>
      <c r="C5649" s="23" t="s">
        <v>9173</v>
      </c>
      <c r="D5649" s="24">
        <v>706.59</v>
      </c>
      <c r="E5649" s="24">
        <v>546.61</v>
      </c>
      <c r="F5649" s="24">
        <v>287.04</v>
      </c>
      <c r="G5649" s="24">
        <v>650.89</v>
      </c>
      <c r="H5649" s="28">
        <f t="shared" si="1"/>
        <v>0.008912544108</v>
      </c>
      <c r="I5649" s="28">
        <f t="shared" si="2"/>
        <v>0.004680222939</v>
      </c>
      <c r="J5649" s="28">
        <f t="shared" si="3"/>
        <v>0.01061284249</v>
      </c>
      <c r="K5649" s="29">
        <f t="shared" si="4"/>
        <v>112.0690226</v>
      </c>
      <c r="L5649" s="23" t="s">
        <v>20</v>
      </c>
      <c r="M5649" s="30" t="s">
        <v>9373</v>
      </c>
      <c r="N5649" s="31">
        <v>102.0</v>
      </c>
      <c r="O5649" s="32">
        <v>507.14606188082485</v>
      </c>
      <c r="P5649" s="33" t="s">
        <v>60</v>
      </c>
      <c r="Q5649" s="34">
        <f t="shared" si="5"/>
        <v>10.06902257</v>
      </c>
    </row>
    <row r="5650" ht="15.75" customHeight="1">
      <c r="A5650" s="21" t="s">
        <v>9374</v>
      </c>
      <c r="B5650" s="21" t="s">
        <v>9375</v>
      </c>
      <c r="C5650" s="23"/>
      <c r="D5650" s="24">
        <v>1466.9</v>
      </c>
      <c r="E5650" s="24">
        <v>756.66</v>
      </c>
      <c r="F5650" s="24">
        <v>138.36</v>
      </c>
      <c r="G5650" s="24">
        <v>987.14</v>
      </c>
      <c r="H5650" s="28">
        <f t="shared" si="1"/>
        <v>0.01656800423</v>
      </c>
      <c r="I5650" s="28">
        <f t="shared" si="2"/>
        <v>0.003029562901</v>
      </c>
      <c r="J5650" s="28">
        <f t="shared" si="3"/>
        <v>0.02161464818</v>
      </c>
      <c r="K5650" s="29">
        <f t="shared" si="4"/>
        <v>216.9698722</v>
      </c>
      <c r="L5650" s="23" t="s">
        <v>20</v>
      </c>
      <c r="M5650" s="30"/>
      <c r="N5650" s="31">
        <v>198.0</v>
      </c>
      <c r="O5650" s="32">
        <v>681.0489983965984</v>
      </c>
      <c r="P5650" s="33" t="s">
        <v>60</v>
      </c>
      <c r="Q5650" s="34">
        <f t="shared" si="5"/>
        <v>18.96987218</v>
      </c>
    </row>
    <row r="5651" ht="15.75" customHeight="1">
      <c r="A5651" s="21" t="s">
        <v>9376</v>
      </c>
      <c r="B5651" s="21" t="s">
        <v>9377</v>
      </c>
      <c r="C5651" s="23"/>
      <c r="D5651" s="24">
        <v>901.79</v>
      </c>
      <c r="E5651" s="24">
        <v>754.89</v>
      </c>
      <c r="F5651" s="24">
        <v>113.14</v>
      </c>
      <c r="G5651" s="24">
        <v>1135.12</v>
      </c>
      <c r="H5651" s="28">
        <f t="shared" si="1"/>
        <v>0.008907034355</v>
      </c>
      <c r="I5651" s="28">
        <f t="shared" si="2"/>
        <v>0.001334951936</v>
      </c>
      <c r="J5651" s="28">
        <f t="shared" si="3"/>
        <v>0.01339341207</v>
      </c>
      <c r="K5651" s="29">
        <f t="shared" si="4"/>
        <v>131.4177682</v>
      </c>
      <c r="L5651" s="23" t="s">
        <v>20</v>
      </c>
      <c r="M5651" s="30"/>
      <c r="N5651" s="31">
        <v>120.0</v>
      </c>
      <c r="O5651" s="32">
        <v>366.99351750690835</v>
      </c>
      <c r="P5651" s="33" t="s">
        <v>60</v>
      </c>
      <c r="Q5651" s="34">
        <f t="shared" si="5"/>
        <v>11.41776816</v>
      </c>
    </row>
    <row r="5652" ht="15.75" customHeight="1">
      <c r="A5652" s="21" t="s">
        <v>9378</v>
      </c>
      <c r="B5652" s="21" t="s">
        <v>9379</v>
      </c>
      <c r="C5652" s="23"/>
      <c r="D5652" s="24">
        <v>961.64</v>
      </c>
      <c r="E5652" s="24">
        <v>482.07</v>
      </c>
      <c r="F5652" s="24">
        <v>223.27</v>
      </c>
      <c r="G5652" s="24">
        <v>1036.3</v>
      </c>
      <c r="H5652" s="28">
        <f t="shared" si="1"/>
        <v>0.007361080427</v>
      </c>
      <c r="I5652" s="28">
        <f t="shared" si="2"/>
        <v>0.003409273398</v>
      </c>
      <c r="J5652" s="28">
        <f t="shared" si="3"/>
        <v>0.01582402482</v>
      </c>
      <c r="K5652" s="29">
        <f t="shared" si="4"/>
        <v>152.3094899</v>
      </c>
      <c r="L5652" s="23" t="s">
        <v>20</v>
      </c>
      <c r="M5652" s="30"/>
      <c r="N5652" s="31">
        <v>139.0</v>
      </c>
      <c r="O5652" s="32">
        <v>474.941801602363</v>
      </c>
      <c r="P5652" s="33" t="s">
        <v>60</v>
      </c>
      <c r="Q5652" s="34">
        <f t="shared" si="5"/>
        <v>13.30948986</v>
      </c>
    </row>
    <row r="5653" ht="15.75" customHeight="1">
      <c r="A5653" s="21" t="s">
        <v>9380</v>
      </c>
      <c r="B5653" s="21" t="s">
        <v>9381</v>
      </c>
      <c r="C5653" s="23"/>
      <c r="D5653" s="24">
        <v>1150.38</v>
      </c>
      <c r="E5653" s="24">
        <v>589.3</v>
      </c>
      <c r="F5653" s="24">
        <v>93.94</v>
      </c>
      <c r="G5653" s="24">
        <v>589.04</v>
      </c>
      <c r="H5653" s="28">
        <f t="shared" si="1"/>
        <v>0.01080130924</v>
      </c>
      <c r="I5653" s="28">
        <f t="shared" si="2"/>
        <v>0.001721830968</v>
      </c>
      <c r="J5653" s="28">
        <f t="shared" si="3"/>
        <v>0.01079654368</v>
      </c>
      <c r="K5653" s="29">
        <f t="shared" si="4"/>
        <v>112.9454911</v>
      </c>
      <c r="L5653" s="23" t="s">
        <v>20</v>
      </c>
      <c r="M5653" s="30"/>
      <c r="N5653" s="31">
        <v>103.0</v>
      </c>
      <c r="O5653" s="32">
        <v>570.0971851437105</v>
      </c>
      <c r="P5653" s="33" t="s">
        <v>60</v>
      </c>
      <c r="Q5653" s="34">
        <f t="shared" si="5"/>
        <v>9.94549106</v>
      </c>
    </row>
    <row r="5654" ht="15.75" customHeight="1">
      <c r="A5654" s="21" t="s">
        <v>9382</v>
      </c>
      <c r="B5654" s="21" t="s">
        <v>9383</v>
      </c>
      <c r="C5654" s="23"/>
      <c r="D5654" s="24">
        <v>327.56</v>
      </c>
      <c r="E5654" s="24">
        <v>931.47</v>
      </c>
      <c r="F5654" s="24">
        <v>274.99</v>
      </c>
      <c r="G5654" s="24">
        <v>416.12</v>
      </c>
      <c r="H5654" s="28">
        <f t="shared" si="1"/>
        <v>0.009701389066</v>
      </c>
      <c r="I5654" s="28">
        <f t="shared" si="2"/>
        <v>0.002864058938</v>
      </c>
      <c r="J5654" s="28">
        <f t="shared" si="3"/>
        <v>0.004333947436</v>
      </c>
      <c r="K5654" s="29">
        <f t="shared" si="4"/>
        <v>57.32816979</v>
      </c>
      <c r="L5654" s="23" t="s">
        <v>20</v>
      </c>
      <c r="M5654" s="30"/>
      <c r="N5654" s="31">
        <v>52.0</v>
      </c>
      <c r="O5654" s="32">
        <v>323.9470189515162</v>
      </c>
      <c r="P5654" s="33" t="s">
        <v>60</v>
      </c>
      <c r="Q5654" s="34">
        <f t="shared" si="5"/>
        <v>5.328169788</v>
      </c>
    </row>
    <row r="5655" ht="15.75" customHeight="1">
      <c r="A5655" s="21" t="s">
        <v>9384</v>
      </c>
      <c r="B5655" s="21" t="s">
        <v>9385</v>
      </c>
      <c r="C5655" s="23" t="s">
        <v>9173</v>
      </c>
      <c r="D5655" s="24">
        <v>420.0</v>
      </c>
      <c r="E5655" s="24">
        <v>399.0</v>
      </c>
      <c r="F5655" s="24">
        <v>6675.0</v>
      </c>
      <c r="G5655" s="24">
        <v>837.0</v>
      </c>
      <c r="H5655" s="28">
        <f t="shared" si="1"/>
        <v>0.004486642807</v>
      </c>
      <c r="I5655" s="28">
        <f t="shared" si="2"/>
        <v>0.07505849809</v>
      </c>
      <c r="J5655" s="28">
        <f t="shared" si="3"/>
        <v>0.009411829649</v>
      </c>
      <c r="K5655" s="29">
        <f t="shared" si="4"/>
        <v>187.1756538</v>
      </c>
      <c r="L5655" s="23" t="s">
        <v>17</v>
      </c>
      <c r="M5655" s="30" t="s">
        <v>9386</v>
      </c>
      <c r="N5655" s="31">
        <v>165.0</v>
      </c>
      <c r="O5655" s="32">
        <v>349.7498508030263</v>
      </c>
      <c r="P5655" s="33" t="s">
        <v>60</v>
      </c>
      <c r="Q5655" s="34">
        <f t="shared" si="5"/>
        <v>22.17565375</v>
      </c>
    </row>
    <row r="5656" ht="15.75" customHeight="1">
      <c r="A5656" s="21" t="s">
        <v>9387</v>
      </c>
      <c r="B5656" s="21" t="s">
        <v>9387</v>
      </c>
      <c r="C5656" s="23" t="s">
        <v>9173</v>
      </c>
      <c r="D5656" s="24">
        <v>440.0</v>
      </c>
      <c r="E5656" s="24">
        <v>742.0</v>
      </c>
      <c r="F5656" s="24">
        <v>348.0</v>
      </c>
      <c r="G5656" s="24">
        <v>359.0</v>
      </c>
      <c r="H5656" s="28">
        <f t="shared" si="1"/>
        <v>0.01049657574</v>
      </c>
      <c r="I5656" s="28">
        <f t="shared" si="2"/>
        <v>0.004922922315</v>
      </c>
      <c r="J5656" s="28">
        <f t="shared" si="3"/>
        <v>0.005078531928</v>
      </c>
      <c r="K5656" s="29">
        <f t="shared" si="4"/>
        <v>67.7638842</v>
      </c>
      <c r="L5656" s="23" t="s">
        <v>23</v>
      </c>
      <c r="M5656" s="30" t="s">
        <v>9388</v>
      </c>
      <c r="N5656" s="31"/>
      <c r="O5656" s="32"/>
      <c r="P5656" s="33" t="s">
        <v>55</v>
      </c>
      <c r="Q5656" s="34" t="str">
        <f t="shared" si="5"/>
        <v/>
      </c>
    </row>
    <row r="5657" ht="15.75" customHeight="1">
      <c r="A5657" s="21" t="s">
        <v>9389</v>
      </c>
      <c r="B5657" s="21" t="s">
        <v>9389</v>
      </c>
      <c r="C5657" s="23" t="s">
        <v>9173</v>
      </c>
      <c r="D5657" s="24">
        <v>440.0</v>
      </c>
      <c r="E5657" s="24">
        <v>719.0</v>
      </c>
      <c r="F5657" s="24">
        <v>298.0</v>
      </c>
      <c r="G5657" s="24">
        <v>292.0</v>
      </c>
      <c r="H5657" s="28">
        <f t="shared" si="1"/>
        <v>0.01017121018</v>
      </c>
      <c r="I5657" s="28">
        <f t="shared" si="2"/>
        <v>0.00421560589</v>
      </c>
      <c r="J5657" s="28">
        <f t="shared" si="3"/>
        <v>0.004130727919</v>
      </c>
      <c r="K5657" s="29">
        <f t="shared" si="4"/>
        <v>58.1733808</v>
      </c>
      <c r="L5657" s="23" t="s">
        <v>23</v>
      </c>
      <c r="M5657" s="30" t="s">
        <v>9390</v>
      </c>
      <c r="N5657" s="31"/>
      <c r="O5657" s="32"/>
      <c r="P5657" s="33" t="s">
        <v>55</v>
      </c>
      <c r="Q5657" s="34" t="str">
        <f t="shared" si="5"/>
        <v/>
      </c>
    </row>
    <row r="5658" ht="15.75" customHeight="1">
      <c r="A5658" s="21" t="s">
        <v>9391</v>
      </c>
      <c r="B5658" s="21" t="s">
        <v>9391</v>
      </c>
      <c r="C5658" s="23" t="s">
        <v>2497</v>
      </c>
      <c r="D5658" s="24">
        <v>860.0</v>
      </c>
      <c r="E5658" s="24">
        <v>3340.0</v>
      </c>
      <c r="F5658" s="24">
        <v>0.0</v>
      </c>
      <c r="G5658" s="24">
        <v>0.0</v>
      </c>
      <c r="H5658" s="28">
        <f t="shared" si="1"/>
        <v>0.09234980444</v>
      </c>
      <c r="I5658" s="28">
        <f t="shared" si="2"/>
        <v>0</v>
      </c>
      <c r="J5658" s="28">
        <f t="shared" si="3"/>
        <v>0</v>
      </c>
      <c r="K5658" s="29">
        <f t="shared" si="4"/>
        <v>156.9946676</v>
      </c>
      <c r="L5658" s="23" t="s">
        <v>23</v>
      </c>
      <c r="M5658" s="30" t="s">
        <v>9392</v>
      </c>
      <c r="N5658" s="31"/>
      <c r="O5658" s="32"/>
      <c r="P5658" s="33" t="s">
        <v>55</v>
      </c>
      <c r="Q5658" s="34" t="str">
        <f t="shared" si="5"/>
        <v/>
      </c>
    </row>
    <row r="5659" ht="15.75" customHeight="1">
      <c r="A5659" s="21" t="s">
        <v>9393</v>
      </c>
      <c r="B5659" s="21" t="s">
        <v>9393</v>
      </c>
      <c r="C5659" s="23" t="s">
        <v>1711</v>
      </c>
      <c r="D5659" s="24">
        <v>800.0</v>
      </c>
      <c r="E5659" s="24">
        <v>3864.0</v>
      </c>
      <c r="F5659" s="24">
        <v>0.0</v>
      </c>
      <c r="G5659" s="24">
        <v>0.0</v>
      </c>
      <c r="H5659" s="28">
        <f t="shared" si="1"/>
        <v>0.09934640523</v>
      </c>
      <c r="I5659" s="28">
        <f t="shared" si="2"/>
        <v>0</v>
      </c>
      <c r="J5659" s="28">
        <f t="shared" si="3"/>
        <v>0</v>
      </c>
      <c r="K5659" s="29">
        <f t="shared" si="4"/>
        <v>168.8888889</v>
      </c>
      <c r="L5659" s="23" t="s">
        <v>30</v>
      </c>
      <c r="M5659" s="30" t="s">
        <v>9394</v>
      </c>
      <c r="N5659" s="31">
        <v>152.0</v>
      </c>
      <c r="O5659" s="32">
        <v>799.6942572971217</v>
      </c>
      <c r="P5659" s="33" t="s">
        <v>60</v>
      </c>
      <c r="Q5659" s="34">
        <f t="shared" si="5"/>
        <v>16.88888889</v>
      </c>
    </row>
    <row r="5660" ht="15.75" customHeight="1">
      <c r="A5660" s="21" t="s">
        <v>9395</v>
      </c>
      <c r="B5660" s="21" t="s">
        <v>9395</v>
      </c>
      <c r="C5660" s="23" t="s">
        <v>1711</v>
      </c>
      <c r="D5660" s="24">
        <v>800.0</v>
      </c>
      <c r="E5660" s="24">
        <v>3500.0</v>
      </c>
      <c r="F5660" s="24">
        <v>0.0</v>
      </c>
      <c r="G5660" s="24">
        <v>0.0</v>
      </c>
      <c r="H5660" s="28">
        <f t="shared" si="1"/>
        <v>0.09019607843</v>
      </c>
      <c r="I5660" s="28">
        <f t="shared" si="2"/>
        <v>0</v>
      </c>
      <c r="J5660" s="28">
        <f t="shared" si="3"/>
        <v>0</v>
      </c>
      <c r="K5660" s="29">
        <f t="shared" si="4"/>
        <v>153.3333333</v>
      </c>
      <c r="L5660" s="23" t="s">
        <v>30</v>
      </c>
      <c r="M5660" s="30" t="s">
        <v>9396</v>
      </c>
      <c r="N5660" s="31">
        <v>138.0</v>
      </c>
      <c r="O5660" s="32">
        <v>801.5461808403362</v>
      </c>
      <c r="P5660" s="33" t="s">
        <v>60</v>
      </c>
      <c r="Q5660" s="34">
        <f t="shared" si="5"/>
        <v>15.33333333</v>
      </c>
    </row>
    <row r="5661" ht="15.75" customHeight="1">
      <c r="A5661" s="21" t="s">
        <v>9397</v>
      </c>
      <c r="B5661" s="21" t="s">
        <v>9397</v>
      </c>
      <c r="C5661" s="23" t="s">
        <v>1711</v>
      </c>
      <c r="D5661" s="24">
        <v>800.0</v>
      </c>
      <c r="E5661" s="24">
        <v>3780.0</v>
      </c>
      <c r="F5661" s="24">
        <v>0.0</v>
      </c>
      <c r="G5661" s="24">
        <v>0.0</v>
      </c>
      <c r="H5661" s="28">
        <f t="shared" si="1"/>
        <v>0.09738562092</v>
      </c>
      <c r="I5661" s="28">
        <f t="shared" si="2"/>
        <v>0</v>
      </c>
      <c r="J5661" s="28">
        <f t="shared" si="3"/>
        <v>0</v>
      </c>
      <c r="K5661" s="29">
        <f t="shared" si="4"/>
        <v>165.5555556</v>
      </c>
      <c r="L5661" s="23" t="s">
        <v>30</v>
      </c>
      <c r="M5661" s="30" t="s">
        <v>9398</v>
      </c>
      <c r="N5661" s="31">
        <v>149.0</v>
      </c>
      <c r="O5661" s="32">
        <v>801.3310584085485</v>
      </c>
      <c r="P5661" s="33" t="s">
        <v>60</v>
      </c>
      <c r="Q5661" s="34">
        <f t="shared" si="5"/>
        <v>16.55555556</v>
      </c>
    </row>
    <row r="5662" ht="15.75" customHeight="1">
      <c r="A5662" s="21" t="s">
        <v>9399</v>
      </c>
      <c r="B5662" s="21" t="s">
        <v>9399</v>
      </c>
      <c r="C5662" s="23"/>
      <c r="D5662" s="24">
        <v>1229.47</v>
      </c>
      <c r="E5662" s="24">
        <v>273.45</v>
      </c>
      <c r="F5662" s="24">
        <v>298.21</v>
      </c>
      <c r="G5662" s="24">
        <v>273.27</v>
      </c>
      <c r="H5662" s="28">
        <f t="shared" si="1"/>
        <v>0.01209634255</v>
      </c>
      <c r="I5662" s="28">
        <f t="shared" si="2"/>
        <v>0.01319162667</v>
      </c>
      <c r="J5662" s="28">
        <f t="shared" si="3"/>
        <v>0.01208838006</v>
      </c>
      <c r="K5662" s="29">
        <f t="shared" si="4"/>
        <v>141.3323791</v>
      </c>
      <c r="L5662" s="23" t="s">
        <v>20</v>
      </c>
      <c r="M5662" s="30"/>
      <c r="N5662" s="31">
        <v>128.0</v>
      </c>
      <c r="O5662" s="32">
        <v>1375.8943494294251</v>
      </c>
      <c r="P5662" s="33" t="s">
        <v>60</v>
      </c>
      <c r="Q5662" s="34">
        <f t="shared" si="5"/>
        <v>13.33237908</v>
      </c>
    </row>
    <row r="5663" ht="15.75" customHeight="1">
      <c r="A5663" s="21" t="s">
        <v>9400</v>
      </c>
      <c r="B5663" s="21" t="s">
        <v>9400</v>
      </c>
      <c r="C5663" s="23" t="s">
        <v>2497</v>
      </c>
      <c r="D5663" s="24">
        <v>1220.0</v>
      </c>
      <c r="E5663" s="24">
        <v>2364.0655739999997</v>
      </c>
      <c r="F5663" s="24">
        <v>36.8852459</v>
      </c>
      <c r="G5663" s="24">
        <v>0.0</v>
      </c>
      <c r="H5663" s="28">
        <f t="shared" si="1"/>
        <v>0.104681406</v>
      </c>
      <c r="I5663" s="28">
        <f t="shared" si="2"/>
        <v>0.001633287776</v>
      </c>
      <c r="J5663" s="28">
        <f t="shared" si="3"/>
        <v>0</v>
      </c>
      <c r="K5663" s="29">
        <f t="shared" si="4"/>
        <v>180.1143301</v>
      </c>
      <c r="L5663" s="23" t="s">
        <v>23</v>
      </c>
      <c r="M5663" s="30" t="s">
        <v>9401</v>
      </c>
      <c r="N5663" s="31">
        <v>162.0</v>
      </c>
      <c r="O5663" s="32">
        <v>1377.269615610332</v>
      </c>
      <c r="P5663" s="33" t="s">
        <v>60</v>
      </c>
      <c r="Q5663" s="34">
        <f t="shared" si="5"/>
        <v>18.11433014</v>
      </c>
    </row>
    <row r="5664" ht="15.75" customHeight="1">
      <c r="A5664" s="21" t="s">
        <v>9402</v>
      </c>
      <c r="B5664" s="21" t="s">
        <v>9402</v>
      </c>
      <c r="C5664" s="23" t="s">
        <v>2497</v>
      </c>
      <c r="D5664" s="24">
        <v>780.0</v>
      </c>
      <c r="E5664" s="24">
        <v>4210.0</v>
      </c>
      <c r="F5664" s="24">
        <v>160.0</v>
      </c>
      <c r="G5664" s="24">
        <v>36.0</v>
      </c>
      <c r="H5664" s="28">
        <f t="shared" si="1"/>
        <v>0.1128248141</v>
      </c>
      <c r="I5664" s="28">
        <f t="shared" si="2"/>
        <v>0.00428787892</v>
      </c>
      <c r="J5664" s="28">
        <f t="shared" si="3"/>
        <v>0.0009647727569</v>
      </c>
      <c r="K5664" s="29">
        <f t="shared" si="4"/>
        <v>205.7109912</v>
      </c>
      <c r="L5664" s="23" t="s">
        <v>23</v>
      </c>
      <c r="M5664" s="30" t="s">
        <v>9403</v>
      </c>
      <c r="N5664" s="31">
        <v>185.0</v>
      </c>
      <c r="O5664" s="32">
        <v>833.5496406004189</v>
      </c>
      <c r="P5664" s="33" t="s">
        <v>60</v>
      </c>
      <c r="Q5664" s="34">
        <f t="shared" si="5"/>
        <v>20.71099117</v>
      </c>
    </row>
    <row r="5665" ht="15.75" customHeight="1">
      <c r="A5665" s="21" t="s">
        <v>9404</v>
      </c>
      <c r="B5665" s="21" t="s">
        <v>9404</v>
      </c>
      <c r="C5665" s="23" t="s">
        <v>2497</v>
      </c>
      <c r="D5665" s="24">
        <v>700.0</v>
      </c>
      <c r="E5665" s="24">
        <v>1060.0</v>
      </c>
      <c r="F5665" s="24">
        <v>0.0</v>
      </c>
      <c r="G5665" s="24">
        <v>0.0</v>
      </c>
      <c r="H5665" s="28">
        <f t="shared" si="1"/>
        <v>0.07124183007</v>
      </c>
      <c r="I5665" s="28">
        <f t="shared" si="2"/>
        <v>0</v>
      </c>
      <c r="J5665" s="28">
        <f t="shared" si="3"/>
        <v>0</v>
      </c>
      <c r="K5665" s="29">
        <f t="shared" si="4"/>
        <v>121.1111111</v>
      </c>
      <c r="L5665" s="23" t="s">
        <v>23</v>
      </c>
      <c r="M5665" s="30" t="s">
        <v>9405</v>
      </c>
      <c r="N5665" s="31">
        <v>109.0</v>
      </c>
      <c r="O5665" s="32">
        <v>2090.442083610803</v>
      </c>
      <c r="P5665" s="33" t="s">
        <v>60</v>
      </c>
      <c r="Q5665" s="34">
        <f t="shared" si="5"/>
        <v>12.11111111</v>
      </c>
    </row>
    <row r="5666" ht="15.75" customHeight="1">
      <c r="A5666" s="21" t="s">
        <v>9406</v>
      </c>
      <c r="B5666" s="21" t="s">
        <v>9406</v>
      </c>
      <c r="C5666" s="23" t="s">
        <v>2497</v>
      </c>
      <c r="D5666" s="24">
        <v>960.0</v>
      </c>
      <c r="E5666" s="24">
        <v>796.9999999999999</v>
      </c>
      <c r="F5666" s="24">
        <v>131.0</v>
      </c>
      <c r="G5666" s="24">
        <v>32.0</v>
      </c>
      <c r="H5666" s="28">
        <f t="shared" si="1"/>
        <v>0.0118267902</v>
      </c>
      <c r="I5666" s="28">
        <f t="shared" si="2"/>
        <v>0.00194392662</v>
      </c>
      <c r="J5666" s="28">
        <f t="shared" si="3"/>
        <v>0.0004748523042</v>
      </c>
      <c r="K5666" s="29">
        <f t="shared" si="4"/>
        <v>26.73151368</v>
      </c>
      <c r="L5666" s="23" t="s">
        <v>23</v>
      </c>
      <c r="M5666" s="30" t="s">
        <v>9407</v>
      </c>
      <c r="N5666" s="31">
        <v>24.0</v>
      </c>
      <c r="O5666" s="32">
        <v>461.548675885479</v>
      </c>
      <c r="P5666" s="33" t="s">
        <v>60</v>
      </c>
      <c r="Q5666" s="34">
        <f t="shared" si="5"/>
        <v>2.731513684</v>
      </c>
    </row>
    <row r="5667" ht="15.75" customHeight="1">
      <c r="A5667" s="21" t="s">
        <v>9408</v>
      </c>
      <c r="B5667" s="21" t="s">
        <v>9408</v>
      </c>
      <c r="C5667" s="23" t="s">
        <v>1711</v>
      </c>
      <c r="D5667" s="24">
        <v>980.0</v>
      </c>
      <c r="E5667" s="24">
        <v>532.0</v>
      </c>
      <c r="F5667" s="24">
        <v>0.0</v>
      </c>
      <c r="G5667" s="24">
        <v>0.0</v>
      </c>
      <c r="H5667" s="28">
        <f t="shared" si="1"/>
        <v>0.01699346405</v>
      </c>
      <c r="I5667" s="28">
        <f t="shared" si="2"/>
        <v>0</v>
      </c>
      <c r="J5667" s="28">
        <f t="shared" si="3"/>
        <v>0</v>
      </c>
      <c r="K5667" s="29">
        <f t="shared" si="4"/>
        <v>28.88888889</v>
      </c>
      <c r="L5667" s="23" t="s">
        <v>30</v>
      </c>
      <c r="M5667" s="30" t="s">
        <v>9409</v>
      </c>
      <c r="N5667" s="31">
        <v>26.0</v>
      </c>
      <c r="O5667" s="32">
        <v>993.5259678608285</v>
      </c>
      <c r="P5667" s="33" t="s">
        <v>60</v>
      </c>
      <c r="Q5667" s="34">
        <f t="shared" si="5"/>
        <v>2.888888889</v>
      </c>
    </row>
    <row r="5668" ht="15.75" customHeight="1">
      <c r="A5668" s="21" t="s">
        <v>9410</v>
      </c>
      <c r="B5668" s="21" t="s">
        <v>9410</v>
      </c>
      <c r="C5668" s="23" t="s">
        <v>2497</v>
      </c>
      <c r="D5668" s="24">
        <v>960.0</v>
      </c>
      <c r="E5668" s="24">
        <v>540.0</v>
      </c>
      <c r="F5668" s="24">
        <v>40.0</v>
      </c>
      <c r="G5668" s="24">
        <v>9.0</v>
      </c>
      <c r="H5668" s="28">
        <f t="shared" si="1"/>
        <v>0.01666694702</v>
      </c>
      <c r="I5668" s="28">
        <f t="shared" si="2"/>
        <v>0.001234588668</v>
      </c>
      <c r="J5668" s="28">
        <f t="shared" si="3"/>
        <v>0.0002777824504</v>
      </c>
      <c r="K5668" s="29">
        <f t="shared" si="4"/>
        <v>32.33850693</v>
      </c>
      <c r="L5668" s="23" t="s">
        <v>23</v>
      </c>
      <c r="M5668" s="30" t="s">
        <v>9411</v>
      </c>
      <c r="N5668" s="31"/>
      <c r="O5668" s="32"/>
      <c r="P5668" s="33" t="s">
        <v>55</v>
      </c>
      <c r="Q5668" s="34" t="str">
        <f t="shared" si="5"/>
        <v/>
      </c>
    </row>
    <row r="5669" ht="15.75" customHeight="1">
      <c r="A5669" s="21" t="s">
        <v>9412</v>
      </c>
      <c r="B5669" s="21" t="s">
        <v>9412</v>
      </c>
      <c r="C5669" s="23" t="s">
        <v>2497</v>
      </c>
      <c r="D5669" s="24">
        <v>60.0</v>
      </c>
      <c r="E5669" s="24">
        <v>7200.0</v>
      </c>
      <c r="F5669" s="24">
        <v>0.0</v>
      </c>
      <c r="G5669" s="24">
        <v>0.0</v>
      </c>
      <c r="H5669" s="28">
        <f t="shared" si="1"/>
        <v>0.01388912252</v>
      </c>
      <c r="I5669" s="28">
        <f t="shared" si="2"/>
        <v>0</v>
      </c>
      <c r="J5669" s="28">
        <f t="shared" si="3"/>
        <v>0</v>
      </c>
      <c r="K5669" s="29">
        <f t="shared" si="4"/>
        <v>23.61150828</v>
      </c>
      <c r="L5669" s="23" t="s">
        <v>23</v>
      </c>
      <c r="M5669" s="30" t="s">
        <v>9413</v>
      </c>
      <c r="N5669" s="31"/>
      <c r="O5669" s="32"/>
      <c r="P5669" s="33" t="s">
        <v>55</v>
      </c>
      <c r="Q5669" s="34" t="str">
        <f t="shared" si="5"/>
        <v/>
      </c>
    </row>
    <row r="5670" ht="15.75" customHeight="1">
      <c r="A5670" s="21" t="s">
        <v>9414</v>
      </c>
      <c r="B5670" s="21" t="s">
        <v>9415</v>
      </c>
      <c r="C5670" s="23"/>
      <c r="D5670" s="24">
        <v>700.0</v>
      </c>
      <c r="E5670" s="24">
        <v>90.0</v>
      </c>
      <c r="F5670" s="24">
        <v>3000.0</v>
      </c>
      <c r="G5670" s="24">
        <v>0.0</v>
      </c>
      <c r="H5670" s="28">
        <f t="shared" si="1"/>
        <v>0.002025497034</v>
      </c>
      <c r="I5670" s="28">
        <f t="shared" si="2"/>
        <v>0.06751656779</v>
      </c>
      <c r="J5670" s="28">
        <f t="shared" si="3"/>
        <v>0</v>
      </c>
      <c r="K5670" s="29">
        <f t="shared" si="4"/>
        <v>92.56521445</v>
      </c>
      <c r="L5670" s="23" t="s">
        <v>19</v>
      </c>
      <c r="M5670" s="30"/>
      <c r="N5670" s="31"/>
      <c r="O5670" s="32"/>
      <c r="P5670" s="33" t="s">
        <v>55</v>
      </c>
      <c r="Q5670" s="34" t="str">
        <f t="shared" si="5"/>
        <v/>
      </c>
    </row>
    <row r="5671" ht="15.75" customHeight="1">
      <c r="A5671" s="21" t="s">
        <v>9416</v>
      </c>
      <c r="B5671" s="21" t="s">
        <v>9416</v>
      </c>
      <c r="C5671" s="23"/>
      <c r="D5671" s="24">
        <v>500.0</v>
      </c>
      <c r="E5671" s="24">
        <v>90.0</v>
      </c>
      <c r="F5671" s="24">
        <v>3000.0</v>
      </c>
      <c r="G5671" s="24">
        <v>0.0</v>
      </c>
      <c r="H5671" s="28">
        <f t="shared" si="1"/>
        <v>0.001446783596</v>
      </c>
      <c r="I5671" s="28">
        <f t="shared" si="2"/>
        <v>0.04822611985</v>
      </c>
      <c r="J5671" s="28">
        <f t="shared" si="3"/>
        <v>0</v>
      </c>
      <c r="K5671" s="29">
        <f t="shared" si="4"/>
        <v>66.11801032</v>
      </c>
      <c r="L5671" s="23" t="s">
        <v>19</v>
      </c>
      <c r="M5671" s="30"/>
      <c r="N5671" s="31"/>
      <c r="O5671" s="32"/>
      <c r="P5671" s="33" t="s">
        <v>55</v>
      </c>
      <c r="Q5671" s="34" t="str">
        <f t="shared" si="5"/>
        <v/>
      </c>
    </row>
    <row r="5672" ht="15.75" customHeight="1">
      <c r="A5672" s="21" t="s">
        <v>9417</v>
      </c>
      <c r="B5672" s="21" t="s">
        <v>9417</v>
      </c>
      <c r="C5672" s="23"/>
      <c r="D5672" s="24">
        <v>700.0</v>
      </c>
      <c r="E5672" s="24">
        <v>90.0</v>
      </c>
      <c r="F5672" s="24">
        <v>3000.0</v>
      </c>
      <c r="G5672" s="24">
        <v>0.0</v>
      </c>
      <c r="H5672" s="28">
        <f t="shared" si="1"/>
        <v>0.002025497034</v>
      </c>
      <c r="I5672" s="28">
        <f t="shared" si="2"/>
        <v>0.06751656779</v>
      </c>
      <c r="J5672" s="28">
        <f t="shared" si="3"/>
        <v>0</v>
      </c>
      <c r="K5672" s="29">
        <f t="shared" si="4"/>
        <v>92.56521445</v>
      </c>
      <c r="L5672" s="23" t="s">
        <v>19</v>
      </c>
      <c r="M5672" s="30"/>
      <c r="N5672" s="31"/>
      <c r="O5672" s="32"/>
      <c r="P5672" s="33" t="s">
        <v>55</v>
      </c>
      <c r="Q5672" s="34" t="str">
        <f t="shared" si="5"/>
        <v/>
      </c>
    </row>
    <row r="5673" ht="15.75" customHeight="1">
      <c r="A5673" s="21" t="s">
        <v>9418</v>
      </c>
      <c r="B5673" s="21" t="s">
        <v>9418</v>
      </c>
      <c r="C5673" s="23" t="s">
        <v>2132</v>
      </c>
      <c r="D5673" s="24">
        <v>940.0</v>
      </c>
      <c r="E5673" s="24">
        <v>595.0</v>
      </c>
      <c r="F5673" s="24">
        <v>171.0</v>
      </c>
      <c r="G5673" s="24">
        <v>0.0</v>
      </c>
      <c r="H5673" s="28">
        <f t="shared" si="1"/>
        <v>0.01798191256</v>
      </c>
      <c r="I5673" s="28">
        <f t="shared" si="2"/>
        <v>0.005167911003</v>
      </c>
      <c r="J5673" s="28">
        <f t="shared" si="3"/>
        <v>0</v>
      </c>
      <c r="K5673" s="29">
        <f t="shared" si="4"/>
        <v>37.39089387</v>
      </c>
      <c r="L5673" s="23" t="s">
        <v>23</v>
      </c>
      <c r="M5673" s="30" t="s">
        <v>9419</v>
      </c>
      <c r="N5673" s="31"/>
      <c r="O5673" s="32"/>
      <c r="P5673" s="33" t="s">
        <v>55</v>
      </c>
      <c r="Q5673" s="34" t="str">
        <f t="shared" si="5"/>
        <v/>
      </c>
    </row>
    <row r="5674" ht="15.75" customHeight="1">
      <c r="A5674" s="21" t="s">
        <v>9420</v>
      </c>
      <c r="B5674" s="21" t="s">
        <v>9421</v>
      </c>
      <c r="C5674" s="23"/>
      <c r="D5674" s="24">
        <v>700.0</v>
      </c>
      <c r="E5674" s="24">
        <v>90.0</v>
      </c>
      <c r="F5674" s="24">
        <v>3000.0</v>
      </c>
      <c r="G5674" s="24">
        <v>0.0</v>
      </c>
      <c r="H5674" s="28">
        <f t="shared" si="1"/>
        <v>0.002025497034</v>
      </c>
      <c r="I5674" s="28">
        <f t="shared" si="2"/>
        <v>0.06751656779</v>
      </c>
      <c r="J5674" s="28">
        <f t="shared" si="3"/>
        <v>0</v>
      </c>
      <c r="K5674" s="29">
        <f t="shared" si="4"/>
        <v>92.56521445</v>
      </c>
      <c r="L5674" s="23" t="s">
        <v>19</v>
      </c>
      <c r="M5674" s="30"/>
      <c r="N5674" s="31"/>
      <c r="O5674" s="32"/>
      <c r="P5674" s="33" t="s">
        <v>55</v>
      </c>
      <c r="Q5674" s="34" t="str">
        <f t="shared" si="5"/>
        <v/>
      </c>
    </row>
    <row r="5675" ht="15.75" customHeight="1">
      <c r="A5675" s="21" t="s">
        <v>9422</v>
      </c>
      <c r="B5675" s="21" t="s">
        <v>9422</v>
      </c>
      <c r="C5675" s="23" t="s">
        <v>3198</v>
      </c>
      <c r="D5675" s="24">
        <v>4060.0</v>
      </c>
      <c r="E5675" s="24">
        <v>1598.62069</v>
      </c>
      <c r="F5675" s="24">
        <v>104.34975370000001</v>
      </c>
      <c r="G5675" s="24">
        <v>0.0</v>
      </c>
      <c r="H5675" s="28">
        <f t="shared" si="1"/>
        <v>0.1821091226</v>
      </c>
      <c r="I5675" s="28">
        <f t="shared" si="2"/>
        <v>0.01188714884</v>
      </c>
      <c r="J5675" s="28">
        <f t="shared" si="3"/>
        <v>0</v>
      </c>
      <c r="K5675" s="29">
        <f t="shared" si="4"/>
        <v>325.2765449</v>
      </c>
      <c r="L5675" s="23" t="s">
        <v>23</v>
      </c>
      <c r="M5675" s="30" t="s">
        <v>9423</v>
      </c>
      <c r="N5675" s="31">
        <v>292.0</v>
      </c>
      <c r="O5675" s="32">
        <v>3543.1962720857077</v>
      </c>
      <c r="P5675" s="33" t="s">
        <v>60</v>
      </c>
      <c r="Q5675" s="34">
        <f t="shared" si="5"/>
        <v>33.27654486</v>
      </c>
    </row>
    <row r="5676" ht="15.75" customHeight="1">
      <c r="A5676" s="21" t="s">
        <v>9424</v>
      </c>
      <c r="B5676" s="21" t="s">
        <v>9425</v>
      </c>
      <c r="C5676" s="23"/>
      <c r="D5676" s="24">
        <v>700.0</v>
      </c>
      <c r="E5676" s="24">
        <v>90.0</v>
      </c>
      <c r="F5676" s="24">
        <v>3000.0</v>
      </c>
      <c r="G5676" s="24">
        <v>0.0</v>
      </c>
      <c r="H5676" s="28">
        <f t="shared" si="1"/>
        <v>0.002025497034</v>
      </c>
      <c r="I5676" s="28">
        <f t="shared" si="2"/>
        <v>0.06751656779</v>
      </c>
      <c r="J5676" s="28">
        <f t="shared" si="3"/>
        <v>0</v>
      </c>
      <c r="K5676" s="29">
        <f t="shared" si="4"/>
        <v>92.56521445</v>
      </c>
      <c r="L5676" s="23" t="s">
        <v>19</v>
      </c>
      <c r="M5676" s="30"/>
      <c r="N5676" s="31"/>
      <c r="O5676" s="32"/>
      <c r="P5676" s="33" t="s">
        <v>55</v>
      </c>
      <c r="Q5676" s="34" t="str">
        <f t="shared" si="5"/>
        <v/>
      </c>
    </row>
    <row r="5677" ht="15.75" customHeight="1">
      <c r="A5677" s="21" t="s">
        <v>9426</v>
      </c>
      <c r="B5677" s="21" t="s">
        <v>9427</v>
      </c>
      <c r="C5677" s="23"/>
      <c r="D5677" s="24">
        <v>700.0</v>
      </c>
      <c r="E5677" s="24">
        <v>90.0</v>
      </c>
      <c r="F5677" s="24">
        <v>3000.0</v>
      </c>
      <c r="G5677" s="24">
        <v>0.0</v>
      </c>
      <c r="H5677" s="28">
        <f t="shared" si="1"/>
        <v>0.002025497034</v>
      </c>
      <c r="I5677" s="28">
        <f t="shared" si="2"/>
        <v>0.06751656779</v>
      </c>
      <c r="J5677" s="28">
        <f t="shared" si="3"/>
        <v>0</v>
      </c>
      <c r="K5677" s="29">
        <f t="shared" si="4"/>
        <v>92.56521445</v>
      </c>
      <c r="L5677" s="23" t="s">
        <v>19</v>
      </c>
      <c r="M5677" s="30"/>
      <c r="N5677" s="31"/>
      <c r="O5677" s="32"/>
      <c r="P5677" s="33" t="s">
        <v>55</v>
      </c>
      <c r="Q5677" s="34" t="str">
        <f t="shared" si="5"/>
        <v/>
      </c>
    </row>
    <row r="5678" ht="15.75" customHeight="1">
      <c r="A5678" s="21" t="s">
        <v>9428</v>
      </c>
      <c r="B5678" s="21" t="s">
        <v>9429</v>
      </c>
      <c r="C5678" s="23"/>
      <c r="D5678" s="24">
        <v>500.0</v>
      </c>
      <c r="E5678" s="24">
        <v>90.0</v>
      </c>
      <c r="F5678" s="24">
        <v>3000.0</v>
      </c>
      <c r="G5678" s="24">
        <v>0.0</v>
      </c>
      <c r="H5678" s="28">
        <f t="shared" si="1"/>
        <v>0.001446783596</v>
      </c>
      <c r="I5678" s="28">
        <f t="shared" si="2"/>
        <v>0.04822611985</v>
      </c>
      <c r="J5678" s="28">
        <f t="shared" si="3"/>
        <v>0</v>
      </c>
      <c r="K5678" s="29">
        <f t="shared" si="4"/>
        <v>66.11801032</v>
      </c>
      <c r="L5678" s="23" t="s">
        <v>19</v>
      </c>
      <c r="M5678" s="30"/>
      <c r="N5678" s="31"/>
      <c r="O5678" s="32"/>
      <c r="P5678" s="33" t="s">
        <v>55</v>
      </c>
      <c r="Q5678" s="34" t="str">
        <f t="shared" si="5"/>
        <v/>
      </c>
    </row>
    <row r="5679" ht="15.75" customHeight="1">
      <c r="A5679" s="21" t="s">
        <v>9430</v>
      </c>
      <c r="B5679" s="21" t="s">
        <v>9430</v>
      </c>
      <c r="C5679" s="23" t="s">
        <v>3198</v>
      </c>
      <c r="D5679" s="24">
        <v>820.0</v>
      </c>
      <c r="E5679" s="24">
        <v>4195.0</v>
      </c>
      <c r="F5679" s="24">
        <v>0.0</v>
      </c>
      <c r="G5679" s="24">
        <v>0.0</v>
      </c>
      <c r="H5679" s="28">
        <f t="shared" si="1"/>
        <v>0.1105953531</v>
      </c>
      <c r="I5679" s="28">
        <f t="shared" si="2"/>
        <v>0</v>
      </c>
      <c r="J5679" s="28">
        <f t="shared" si="3"/>
        <v>0</v>
      </c>
      <c r="K5679" s="29">
        <f t="shared" si="4"/>
        <v>188.0121003</v>
      </c>
      <c r="L5679" s="23" t="s">
        <v>23</v>
      </c>
      <c r="M5679" s="30" t="s">
        <v>9431</v>
      </c>
      <c r="N5679" s="31"/>
      <c r="O5679" s="32"/>
      <c r="P5679" s="33" t="s">
        <v>55</v>
      </c>
      <c r="Q5679" s="34" t="str">
        <f t="shared" si="5"/>
        <v/>
      </c>
    </row>
    <row r="5680" ht="15.75" customHeight="1">
      <c r="A5680" s="21" t="s">
        <v>9432</v>
      </c>
      <c r="B5680" s="21" t="s">
        <v>9432</v>
      </c>
      <c r="C5680" s="23" t="s">
        <v>9149</v>
      </c>
      <c r="D5680" s="24">
        <v>420.0</v>
      </c>
      <c r="E5680" s="24">
        <v>0.0</v>
      </c>
      <c r="F5680" s="24">
        <v>2435.0</v>
      </c>
      <c r="G5680" s="24">
        <v>449.0</v>
      </c>
      <c r="H5680" s="28">
        <f t="shared" si="1"/>
        <v>0</v>
      </c>
      <c r="I5680" s="28">
        <f t="shared" si="2"/>
        <v>0.03288056852</v>
      </c>
      <c r="J5680" s="28">
        <f t="shared" si="3"/>
        <v>0.006062987788</v>
      </c>
      <c r="K5680" s="29">
        <f t="shared" si="4"/>
        <v>95.24089603</v>
      </c>
      <c r="L5680" s="23" t="s">
        <v>23</v>
      </c>
      <c r="M5680" s="30" t="s">
        <v>9433</v>
      </c>
      <c r="N5680" s="31"/>
      <c r="O5680" s="32"/>
      <c r="P5680" s="33" t="s">
        <v>55</v>
      </c>
      <c r="Q5680" s="34" t="str">
        <f t="shared" si="5"/>
        <v/>
      </c>
    </row>
    <row r="5681" ht="15.75" customHeight="1">
      <c r="A5681" s="21" t="s">
        <v>9434</v>
      </c>
      <c r="B5681" s="21" t="s">
        <v>9434</v>
      </c>
      <c r="C5681" s="23" t="s">
        <v>1711</v>
      </c>
      <c r="D5681" s="24">
        <v>680.0</v>
      </c>
      <c r="E5681" s="24">
        <v>0.0</v>
      </c>
      <c r="F5681" s="24">
        <v>2300.0</v>
      </c>
      <c r="G5681" s="24">
        <v>476.0</v>
      </c>
      <c r="H5681" s="28">
        <f t="shared" si="1"/>
        <v>0</v>
      </c>
      <c r="I5681" s="28">
        <f t="shared" si="2"/>
        <v>0.05026462568</v>
      </c>
      <c r="J5681" s="28">
        <f t="shared" si="3"/>
        <v>0.0104025921</v>
      </c>
      <c r="K5681" s="29">
        <f t="shared" si="4"/>
        <v>155.2914683</v>
      </c>
      <c r="L5681" s="23" t="s">
        <v>30</v>
      </c>
      <c r="M5681" s="30" t="s">
        <v>9435</v>
      </c>
      <c r="N5681" s="31">
        <v>138.0</v>
      </c>
      <c r="O5681" s="32">
        <v>679.7411385080243</v>
      </c>
      <c r="P5681" s="33" t="s">
        <v>60</v>
      </c>
      <c r="Q5681" s="34">
        <f t="shared" si="5"/>
        <v>17.29146832</v>
      </c>
    </row>
    <row r="5682" ht="15.75" customHeight="1">
      <c r="A5682" s="21" t="s">
        <v>9436</v>
      </c>
      <c r="B5682" s="21" t="s">
        <v>9437</v>
      </c>
      <c r="C5682" s="23"/>
      <c r="D5682" s="24">
        <v>700.0</v>
      </c>
      <c r="E5682" s="24">
        <v>90.0</v>
      </c>
      <c r="F5682" s="24">
        <v>3000.0</v>
      </c>
      <c r="G5682" s="24">
        <v>0.0</v>
      </c>
      <c r="H5682" s="28">
        <f t="shared" si="1"/>
        <v>0.002025497034</v>
      </c>
      <c r="I5682" s="28">
        <f t="shared" si="2"/>
        <v>0.06751656779</v>
      </c>
      <c r="J5682" s="28">
        <f t="shared" si="3"/>
        <v>0</v>
      </c>
      <c r="K5682" s="29">
        <f t="shared" si="4"/>
        <v>92.56521445</v>
      </c>
      <c r="L5682" s="23" t="s">
        <v>19</v>
      </c>
      <c r="M5682" s="30"/>
      <c r="N5682" s="31"/>
      <c r="O5682" s="32"/>
      <c r="P5682" s="33" t="s">
        <v>55</v>
      </c>
      <c r="Q5682" s="34" t="str">
        <f t="shared" si="5"/>
        <v/>
      </c>
    </row>
    <row r="5683" ht="15.75" customHeight="1">
      <c r="A5683" s="21" t="s">
        <v>9438</v>
      </c>
      <c r="B5683" s="21" t="s">
        <v>9438</v>
      </c>
      <c r="C5683" s="23" t="s">
        <v>1711</v>
      </c>
      <c r="D5683" s="24">
        <v>850.0</v>
      </c>
      <c r="E5683" s="24">
        <v>3216.0</v>
      </c>
      <c r="F5683" s="24">
        <v>0.0</v>
      </c>
      <c r="G5683" s="24">
        <v>0.0</v>
      </c>
      <c r="H5683" s="28">
        <f t="shared" si="1"/>
        <v>0.08758169935</v>
      </c>
      <c r="I5683" s="28">
        <f t="shared" si="2"/>
        <v>0</v>
      </c>
      <c r="J5683" s="28">
        <f t="shared" si="3"/>
        <v>0</v>
      </c>
      <c r="K5683" s="29">
        <f t="shared" si="4"/>
        <v>148.8888889</v>
      </c>
      <c r="L5683" s="23" t="s">
        <v>30</v>
      </c>
      <c r="M5683" s="30" t="s">
        <v>9439</v>
      </c>
      <c r="N5683" s="31">
        <v>134.0</v>
      </c>
      <c r="O5683" s="32">
        <v>847.0445751633987</v>
      </c>
      <c r="P5683" s="33" t="s">
        <v>60</v>
      </c>
      <c r="Q5683" s="34">
        <f t="shared" si="5"/>
        <v>14.88888889</v>
      </c>
    </row>
    <row r="5684" ht="15.75" customHeight="1">
      <c r="A5684" s="21" t="s">
        <v>9440</v>
      </c>
      <c r="B5684" s="21" t="s">
        <v>9440</v>
      </c>
      <c r="C5684" s="23" t="s">
        <v>2497</v>
      </c>
      <c r="D5684" s="24">
        <v>920.0</v>
      </c>
      <c r="E5684" s="24">
        <v>3275.0</v>
      </c>
      <c r="F5684" s="24">
        <v>0.0</v>
      </c>
      <c r="G5684" s="24">
        <v>0.0</v>
      </c>
      <c r="H5684" s="28">
        <f t="shared" si="1"/>
        <v>0.09687019941</v>
      </c>
      <c r="I5684" s="28">
        <f t="shared" si="2"/>
        <v>0</v>
      </c>
      <c r="J5684" s="28">
        <f t="shared" si="3"/>
        <v>0</v>
      </c>
      <c r="K5684" s="29">
        <f t="shared" si="4"/>
        <v>164.679339</v>
      </c>
      <c r="L5684" s="23" t="s">
        <v>23</v>
      </c>
      <c r="M5684" s="30" t="s">
        <v>9441</v>
      </c>
      <c r="N5684" s="31"/>
      <c r="O5684" s="32"/>
      <c r="P5684" s="33" t="s">
        <v>55</v>
      </c>
      <c r="Q5684" s="34" t="str">
        <f t="shared" si="5"/>
        <v/>
      </c>
    </row>
    <row r="5685" ht="15.75" customHeight="1">
      <c r="A5685" s="21" t="s">
        <v>9442</v>
      </c>
      <c r="B5685" s="21" t="s">
        <v>9442</v>
      </c>
      <c r="C5685" s="23"/>
      <c r="D5685" s="24">
        <v>277.77</v>
      </c>
      <c r="E5685" s="24">
        <v>163.49</v>
      </c>
      <c r="F5685" s="24">
        <v>289.13</v>
      </c>
      <c r="G5685" s="24">
        <v>1124.12</v>
      </c>
      <c r="H5685" s="28">
        <f t="shared" si="1"/>
        <v>0.0006450842991</v>
      </c>
      <c r="I5685" s="28">
        <f t="shared" si="2"/>
        <v>0.001140823435</v>
      </c>
      <c r="J5685" s="28">
        <f t="shared" si="3"/>
        <v>0.004435452702</v>
      </c>
      <c r="K5685" s="29">
        <f t="shared" si="4"/>
        <v>40.52565085</v>
      </c>
      <c r="L5685" s="23" t="s">
        <v>20</v>
      </c>
      <c r="M5685" s="30"/>
      <c r="N5685" s="31">
        <v>37.0</v>
      </c>
      <c r="O5685" s="32">
        <v>122.72533201038976</v>
      </c>
      <c r="P5685" s="33" t="s">
        <v>60</v>
      </c>
      <c r="Q5685" s="34">
        <f t="shared" si="5"/>
        <v>3.525650846</v>
      </c>
    </row>
    <row r="5686" ht="15.75" customHeight="1">
      <c r="A5686" s="21" t="s">
        <v>9443</v>
      </c>
      <c r="B5686" s="21" t="s">
        <v>9443</v>
      </c>
      <c r="C5686" s="23" t="s">
        <v>2132</v>
      </c>
      <c r="D5686" s="24">
        <v>4220.0</v>
      </c>
      <c r="E5686" s="24">
        <v>933.5355450000001</v>
      </c>
      <c r="F5686" s="24">
        <v>37.32701422</v>
      </c>
      <c r="G5686" s="24">
        <v>0.0</v>
      </c>
      <c r="H5686" s="28">
        <f t="shared" si="1"/>
        <v>0.1079376978</v>
      </c>
      <c r="I5686" s="28">
        <f t="shared" si="2"/>
        <v>0.004315842073</v>
      </c>
      <c r="J5686" s="28">
        <f t="shared" si="3"/>
        <v>0</v>
      </c>
      <c r="K5686" s="29">
        <f t="shared" si="4"/>
        <v>189.1909978</v>
      </c>
      <c r="L5686" s="23" t="s">
        <v>23</v>
      </c>
      <c r="M5686" s="30" t="s">
        <v>9444</v>
      </c>
      <c r="N5686" s="31">
        <v>170.0</v>
      </c>
      <c r="O5686" s="32">
        <v>3596.2612222363796</v>
      </c>
      <c r="P5686" s="33" t="s">
        <v>60</v>
      </c>
      <c r="Q5686" s="34">
        <f t="shared" si="5"/>
        <v>19.19099783</v>
      </c>
    </row>
    <row r="5687" ht="15.75" customHeight="1">
      <c r="A5687" s="21" t="s">
        <v>9445</v>
      </c>
      <c r="B5687" s="21" t="s">
        <v>9445</v>
      </c>
      <c r="C5687" s="23" t="s">
        <v>2132</v>
      </c>
      <c r="D5687" s="24">
        <v>3480.0</v>
      </c>
      <c r="E5687" s="24">
        <v>575.9655172</v>
      </c>
      <c r="F5687" s="24">
        <v>16.25287356</v>
      </c>
      <c r="G5687" s="24">
        <v>5.632183908</v>
      </c>
      <c r="H5687" s="28">
        <f t="shared" si="1"/>
        <v>0.06958377825</v>
      </c>
      <c r="I5687" s="28">
        <f t="shared" si="2"/>
        <v>0.001963548712</v>
      </c>
      <c r="J5687" s="28">
        <f t="shared" si="3"/>
        <v>0.0006804376728</v>
      </c>
      <c r="K5687" s="29">
        <f t="shared" si="4"/>
        <v>126.7020494</v>
      </c>
      <c r="L5687" s="23" t="s">
        <v>23</v>
      </c>
      <c r="M5687" s="30" t="s">
        <v>9446</v>
      </c>
      <c r="N5687" s="31">
        <v>114.0</v>
      </c>
      <c r="O5687" s="32">
        <v>3757.6857776881084</v>
      </c>
      <c r="P5687" s="33" t="s">
        <v>60</v>
      </c>
      <c r="Q5687" s="34">
        <f t="shared" si="5"/>
        <v>12.70204943</v>
      </c>
    </row>
    <row r="5688" ht="15.75" customHeight="1">
      <c r="A5688" s="21" t="s">
        <v>9447</v>
      </c>
      <c r="B5688" s="21" t="s">
        <v>9447</v>
      </c>
      <c r="C5688" s="23"/>
      <c r="D5688" s="24">
        <v>1416.57</v>
      </c>
      <c r="E5688" s="24">
        <v>432.4</v>
      </c>
      <c r="F5688" s="24">
        <v>185.56</v>
      </c>
      <c r="G5688" s="24">
        <v>965.56</v>
      </c>
      <c r="H5688" s="28">
        <f t="shared" si="1"/>
        <v>0.008103658007</v>
      </c>
      <c r="I5688" s="28">
        <f t="shared" si="2"/>
        <v>0.003477601248</v>
      </c>
      <c r="J5688" s="28">
        <f t="shared" si="3"/>
        <v>0.01809567073</v>
      </c>
      <c r="K5688" s="29">
        <f t="shared" si="4"/>
        <v>173.084637</v>
      </c>
      <c r="L5688" s="23" t="s">
        <v>20</v>
      </c>
      <c r="M5688" s="30"/>
      <c r="N5688" s="31">
        <v>158.0</v>
      </c>
      <c r="O5688" s="32">
        <v>582.913827049734</v>
      </c>
      <c r="P5688" s="33" t="s">
        <v>60</v>
      </c>
      <c r="Q5688" s="34">
        <f t="shared" si="5"/>
        <v>15.08463703</v>
      </c>
    </row>
    <row r="5689" ht="15.75" customHeight="1">
      <c r="A5689" s="21" t="s">
        <v>9448</v>
      </c>
      <c r="B5689" s="21" t="s">
        <v>9448</v>
      </c>
      <c r="C5689" s="23" t="s">
        <v>1711</v>
      </c>
      <c r="D5689" s="24">
        <v>750.0</v>
      </c>
      <c r="E5689" s="24">
        <v>3232.0</v>
      </c>
      <c r="F5689" s="24">
        <v>1316.0</v>
      </c>
      <c r="G5689" s="24">
        <v>28.0</v>
      </c>
      <c r="H5689" s="28">
        <f t="shared" si="1"/>
        <v>0.0778244315</v>
      </c>
      <c r="I5689" s="28">
        <f t="shared" si="2"/>
        <v>0.03168841332</v>
      </c>
      <c r="J5689" s="28">
        <f t="shared" si="3"/>
        <v>0.00067422156</v>
      </c>
      <c r="K5689" s="29">
        <f t="shared" si="4"/>
        <v>179.8948335</v>
      </c>
      <c r="L5689" s="23" t="s">
        <v>30</v>
      </c>
      <c r="M5689" s="30" t="s">
        <v>9395</v>
      </c>
      <c r="N5689" s="31">
        <v>160.0</v>
      </c>
      <c r="O5689" s="32">
        <v>748.9512375276536</v>
      </c>
      <c r="P5689" s="33" t="s">
        <v>60</v>
      </c>
      <c r="Q5689" s="34">
        <f t="shared" si="5"/>
        <v>19.89483348</v>
      </c>
    </row>
    <row r="5690" ht="15.75" customHeight="1">
      <c r="A5690" s="21" t="s">
        <v>9449</v>
      </c>
      <c r="B5690" s="21" t="s">
        <v>9449</v>
      </c>
      <c r="C5690" s="23"/>
      <c r="D5690" s="24">
        <v>700.0</v>
      </c>
      <c r="E5690" s="24">
        <v>0.0</v>
      </c>
      <c r="F5690" s="24">
        <v>2700.0</v>
      </c>
      <c r="G5690" s="24">
        <v>600.0</v>
      </c>
      <c r="H5690" s="28">
        <f t="shared" si="1"/>
        <v>0</v>
      </c>
      <c r="I5690" s="28">
        <f t="shared" si="2"/>
        <v>0.0537521815</v>
      </c>
      <c r="J5690" s="28">
        <f t="shared" si="3"/>
        <v>0.01194492922</v>
      </c>
      <c r="K5690" s="29">
        <f t="shared" si="4"/>
        <v>173.0820244</v>
      </c>
      <c r="L5690" s="23" t="s">
        <v>17</v>
      </c>
      <c r="M5690" s="30"/>
      <c r="N5690" s="31">
        <v>154.0</v>
      </c>
      <c r="O5690" s="32">
        <v>619.2147149117703</v>
      </c>
      <c r="P5690" s="33" t="s">
        <v>60</v>
      </c>
      <c r="Q5690" s="34">
        <f t="shared" si="5"/>
        <v>19.08202443</v>
      </c>
    </row>
    <row r="5691" ht="15.75" customHeight="1">
      <c r="A5691" s="21" t="s">
        <v>9450</v>
      </c>
      <c r="B5691" s="21" t="s">
        <v>9450</v>
      </c>
      <c r="C5691" s="23" t="s">
        <v>2497</v>
      </c>
      <c r="D5691" s="24">
        <v>820.0</v>
      </c>
      <c r="E5691" s="24">
        <v>5560.000000000001</v>
      </c>
      <c r="F5691" s="24">
        <v>0.0</v>
      </c>
      <c r="G5691" s="24">
        <v>0.0</v>
      </c>
      <c r="H5691" s="28">
        <f t="shared" si="1"/>
        <v>0.1465816838</v>
      </c>
      <c r="I5691" s="28">
        <f t="shared" si="2"/>
        <v>0</v>
      </c>
      <c r="J5691" s="28">
        <f t="shared" si="3"/>
        <v>0</v>
      </c>
      <c r="K5691" s="29">
        <f t="shared" si="4"/>
        <v>249.1888624</v>
      </c>
      <c r="L5691" s="23" t="s">
        <v>23</v>
      </c>
      <c r="M5691" s="30" t="s">
        <v>9451</v>
      </c>
      <c r="N5691" s="31"/>
      <c r="O5691" s="32"/>
      <c r="P5691" s="33" t="s">
        <v>55</v>
      </c>
      <c r="Q5691" s="34" t="str">
        <f t="shared" si="5"/>
        <v/>
      </c>
    </row>
    <row r="5692" ht="15.75" customHeight="1">
      <c r="A5692" s="21" t="s">
        <v>9452</v>
      </c>
      <c r="B5692" s="21" t="s">
        <v>9452</v>
      </c>
      <c r="C5692" s="23"/>
      <c r="D5692" s="24">
        <v>1243.46</v>
      </c>
      <c r="E5692" s="24">
        <v>678.32</v>
      </c>
      <c r="F5692" s="24">
        <v>224.54</v>
      </c>
      <c r="G5692" s="24">
        <v>585.94</v>
      </c>
      <c r="H5692" s="28">
        <f t="shared" si="1"/>
        <v>0.02711799046</v>
      </c>
      <c r="I5692" s="28">
        <f t="shared" si="2"/>
        <v>0.008976697692</v>
      </c>
      <c r="J5692" s="28">
        <f t="shared" si="3"/>
        <v>0.02342480736</v>
      </c>
      <c r="K5692" s="29">
        <f t="shared" si="4"/>
        <v>258.2319277</v>
      </c>
      <c r="L5692" s="23" t="s">
        <v>22</v>
      </c>
      <c r="M5692" s="30"/>
      <c r="N5692" s="31"/>
      <c r="O5692" s="32"/>
      <c r="P5692" s="33" t="s">
        <v>55</v>
      </c>
      <c r="Q5692" s="34" t="str">
        <f t="shared" si="5"/>
        <v/>
      </c>
    </row>
    <row r="5693" ht="15.75" customHeight="1">
      <c r="A5693" s="21" t="s">
        <v>9453</v>
      </c>
      <c r="B5693" s="21" t="s">
        <v>9453</v>
      </c>
      <c r="C5693" s="23"/>
      <c r="D5693" s="24">
        <v>1243.46</v>
      </c>
      <c r="E5693" s="24">
        <v>678.32</v>
      </c>
      <c r="F5693" s="24">
        <v>224.54</v>
      </c>
      <c r="G5693" s="24">
        <v>585.94</v>
      </c>
      <c r="H5693" s="28">
        <f t="shared" si="1"/>
        <v>0.02711799046</v>
      </c>
      <c r="I5693" s="28">
        <f t="shared" si="2"/>
        <v>0.008976697692</v>
      </c>
      <c r="J5693" s="28">
        <f t="shared" si="3"/>
        <v>0.02342480736</v>
      </c>
      <c r="K5693" s="29">
        <f t="shared" si="4"/>
        <v>258.2319277</v>
      </c>
      <c r="L5693" s="23" t="s">
        <v>20</v>
      </c>
      <c r="M5693" s="30"/>
      <c r="N5693" s="31"/>
      <c r="O5693" s="32"/>
      <c r="P5693" s="33" t="s">
        <v>55</v>
      </c>
      <c r="Q5693" s="34" t="str">
        <f t="shared" si="5"/>
        <v/>
      </c>
    </row>
    <row r="5694" ht="15.75" customHeight="1">
      <c r="A5694" s="21" t="s">
        <v>9454</v>
      </c>
      <c r="B5694" s="21" t="s">
        <v>9454</v>
      </c>
      <c r="C5694" s="23" t="s">
        <v>2497</v>
      </c>
      <c r="D5694" s="24">
        <v>780.0</v>
      </c>
      <c r="E5694" s="24">
        <v>3980.0</v>
      </c>
      <c r="F5694" s="24">
        <v>0.0</v>
      </c>
      <c r="G5694" s="24">
        <v>0.0</v>
      </c>
      <c r="H5694" s="28">
        <f t="shared" si="1"/>
        <v>0.1045751634</v>
      </c>
      <c r="I5694" s="28">
        <f t="shared" si="2"/>
        <v>0</v>
      </c>
      <c r="J5694" s="28">
        <f t="shared" si="3"/>
        <v>0</v>
      </c>
      <c r="K5694" s="29">
        <f t="shared" si="4"/>
        <v>177.7777778</v>
      </c>
      <c r="L5694" s="23" t="s">
        <v>23</v>
      </c>
      <c r="M5694" s="30" t="s">
        <v>9455</v>
      </c>
      <c r="N5694" s="31">
        <v>160.0</v>
      </c>
      <c r="O5694" s="32">
        <v>817.2490373435807</v>
      </c>
      <c r="P5694" s="33" t="s">
        <v>60</v>
      </c>
      <c r="Q5694" s="34">
        <f t="shared" si="5"/>
        <v>17.77777778</v>
      </c>
    </row>
    <row r="5695" ht="15.75" customHeight="1">
      <c r="A5695" s="21" t="s">
        <v>9456</v>
      </c>
      <c r="B5695" s="21" t="s">
        <v>9456</v>
      </c>
      <c r="C5695" s="23" t="s">
        <v>2497</v>
      </c>
      <c r="D5695" s="24">
        <v>1543.0</v>
      </c>
      <c r="E5695" s="24">
        <v>1543.0</v>
      </c>
      <c r="F5695" s="24">
        <v>0.0</v>
      </c>
      <c r="G5695" s="24">
        <v>0.0</v>
      </c>
      <c r="H5695" s="28">
        <f t="shared" si="1"/>
        <v>0.1836601307</v>
      </c>
      <c r="I5695" s="28">
        <f t="shared" si="2"/>
        <v>0</v>
      </c>
      <c r="J5695" s="28">
        <f t="shared" si="3"/>
        <v>0</v>
      </c>
      <c r="K5695" s="29">
        <f t="shared" si="4"/>
        <v>312.2222222</v>
      </c>
      <c r="L5695" s="23" t="s">
        <v>17</v>
      </c>
      <c r="M5695" s="30" t="s">
        <v>9457</v>
      </c>
      <c r="N5695" s="31">
        <v>281.0</v>
      </c>
      <c r="O5695" s="32">
        <v>3702.183159366144</v>
      </c>
      <c r="P5695" s="33" t="s">
        <v>60</v>
      </c>
      <c r="Q5695" s="34">
        <f t="shared" si="5"/>
        <v>31.22222222</v>
      </c>
    </row>
    <row r="5696" ht="15.75" customHeight="1">
      <c r="A5696" s="21" t="s">
        <v>9458</v>
      </c>
      <c r="B5696" s="21" t="s">
        <v>9458</v>
      </c>
      <c r="C5696" s="23" t="s">
        <v>2497</v>
      </c>
      <c r="D5696" s="24">
        <v>3140.0</v>
      </c>
      <c r="E5696" s="24">
        <v>1495.808917</v>
      </c>
      <c r="F5696" s="24">
        <v>697.9426751999999</v>
      </c>
      <c r="G5696" s="24">
        <v>0.0</v>
      </c>
      <c r="H5696" s="28">
        <f t="shared" si="1"/>
        <v>0.1318783776</v>
      </c>
      <c r="I5696" s="28">
        <f t="shared" si="2"/>
        <v>0.06153429534</v>
      </c>
      <c r="J5696" s="28">
        <f t="shared" si="3"/>
        <v>0</v>
      </c>
      <c r="K5696" s="29">
        <f t="shared" si="4"/>
        <v>305.4185118</v>
      </c>
      <c r="L5696" s="23" t="s">
        <v>23</v>
      </c>
      <c r="M5696" s="30" t="s">
        <v>9459</v>
      </c>
      <c r="N5696" s="31">
        <v>271.0</v>
      </c>
      <c r="O5696" s="32">
        <v>2742.2460260747407</v>
      </c>
      <c r="P5696" s="33" t="s">
        <v>60</v>
      </c>
      <c r="Q5696" s="34">
        <f t="shared" si="5"/>
        <v>34.41851178</v>
      </c>
    </row>
    <row r="5697" ht="15.75" customHeight="1">
      <c r="A5697" s="21" t="s">
        <v>9460</v>
      </c>
      <c r="B5697" s="21" t="s">
        <v>9460</v>
      </c>
      <c r="C5697" s="23" t="s">
        <v>2497</v>
      </c>
      <c r="D5697" s="24">
        <v>780.0</v>
      </c>
      <c r="E5697" s="24">
        <v>4145.0</v>
      </c>
      <c r="F5697" s="24">
        <v>2064.0</v>
      </c>
      <c r="G5697" s="24">
        <v>0.0</v>
      </c>
      <c r="H5697" s="28">
        <f t="shared" si="1"/>
        <v>0.09999076623</v>
      </c>
      <c r="I5697" s="28">
        <f t="shared" si="2"/>
        <v>0.04979033571</v>
      </c>
      <c r="J5697" s="28">
        <f t="shared" si="3"/>
        <v>0</v>
      </c>
      <c r="K5697" s="29">
        <f t="shared" si="4"/>
        <v>235.7075457</v>
      </c>
      <c r="L5697" s="23" t="s">
        <v>23</v>
      </c>
      <c r="M5697" s="30" t="s">
        <v>9461</v>
      </c>
      <c r="N5697" s="31">
        <v>209.0</v>
      </c>
      <c r="O5697" s="32">
        <v>750.3161586592565</v>
      </c>
      <c r="P5697" s="33" t="s">
        <v>60</v>
      </c>
      <c r="Q5697" s="34">
        <f t="shared" si="5"/>
        <v>26.70754572</v>
      </c>
    </row>
    <row r="5698" ht="15.75" customHeight="1">
      <c r="A5698" s="21" t="s">
        <v>9462</v>
      </c>
      <c r="B5698" s="21" t="s">
        <v>9462</v>
      </c>
      <c r="C5698" s="23" t="s">
        <v>1711</v>
      </c>
      <c r="D5698" s="24">
        <v>700.0</v>
      </c>
      <c r="E5698" s="24">
        <v>4251.0</v>
      </c>
      <c r="F5698" s="24">
        <v>2124.0</v>
      </c>
      <c r="G5698" s="24">
        <v>33.0</v>
      </c>
      <c r="H5698" s="28">
        <f t="shared" si="1"/>
        <v>0.0956854955</v>
      </c>
      <c r="I5698" s="28">
        <f t="shared" si="2"/>
        <v>0.04780898434</v>
      </c>
      <c r="J5698" s="28">
        <f t="shared" si="3"/>
        <v>0.0007427949545</v>
      </c>
      <c r="K5698" s="29">
        <f t="shared" si="4"/>
        <v>232.1240985</v>
      </c>
      <c r="L5698" s="23" t="s">
        <v>30</v>
      </c>
      <c r="M5698" s="30" t="s">
        <v>9463</v>
      </c>
      <c r="N5698" s="31">
        <v>206.0</v>
      </c>
      <c r="O5698" s="32">
        <v>700.1062313481762</v>
      </c>
      <c r="P5698" s="33" t="s">
        <v>60</v>
      </c>
      <c r="Q5698" s="34">
        <f t="shared" si="5"/>
        <v>26.12409855</v>
      </c>
    </row>
    <row r="5699" ht="15.75" customHeight="1">
      <c r="A5699" s="21" t="s">
        <v>9464</v>
      </c>
      <c r="B5699" s="21" t="s">
        <v>9464</v>
      </c>
      <c r="C5699" s="23" t="s">
        <v>2497</v>
      </c>
      <c r="D5699" s="24">
        <v>1220.0</v>
      </c>
      <c r="E5699" s="24">
        <v>0.0</v>
      </c>
      <c r="F5699" s="24">
        <v>3340.0</v>
      </c>
      <c r="G5699" s="24">
        <v>210.0</v>
      </c>
      <c r="H5699" s="28">
        <f t="shared" si="1"/>
        <v>0</v>
      </c>
      <c r="I5699" s="28">
        <f t="shared" si="2"/>
        <v>0.1310078621</v>
      </c>
      <c r="J5699" s="28">
        <f t="shared" si="3"/>
        <v>0.008237021271</v>
      </c>
      <c r="K5699" s="29">
        <f t="shared" si="4"/>
        <v>243.3569099</v>
      </c>
      <c r="L5699" s="23" t="s">
        <v>23</v>
      </c>
      <c r="M5699" s="30" t="s">
        <v>9465</v>
      </c>
      <c r="N5699" s="31"/>
      <c r="O5699" s="32"/>
      <c r="P5699" s="33" t="s">
        <v>55</v>
      </c>
      <c r="Q5699" s="34" t="str">
        <f t="shared" si="5"/>
        <v/>
      </c>
    </row>
    <row r="5700" ht="15.75" customHeight="1">
      <c r="A5700" s="21" t="s">
        <v>9466</v>
      </c>
      <c r="B5700" s="21" t="s">
        <v>9466</v>
      </c>
      <c r="C5700" s="23" t="s">
        <v>1711</v>
      </c>
      <c r="D5700" s="24">
        <v>880.0</v>
      </c>
      <c r="E5700" s="24">
        <v>0.0</v>
      </c>
      <c r="F5700" s="24">
        <v>3295.0</v>
      </c>
      <c r="G5700" s="24">
        <v>447.0</v>
      </c>
      <c r="H5700" s="28">
        <f t="shared" si="1"/>
        <v>0</v>
      </c>
      <c r="I5700" s="28">
        <f t="shared" si="2"/>
        <v>0.09326914471</v>
      </c>
      <c r="J5700" s="28">
        <f t="shared" si="3"/>
        <v>0.01265290066</v>
      </c>
      <c r="K5700" s="29">
        <f t="shared" si="4"/>
        <v>231.2975717</v>
      </c>
      <c r="L5700" s="23" t="s">
        <v>30</v>
      </c>
      <c r="M5700" s="30" t="s">
        <v>9467</v>
      </c>
      <c r="N5700" s="31">
        <v>204.0</v>
      </c>
      <c r="O5700" s="32">
        <v>880.4232712468702</v>
      </c>
      <c r="P5700" s="33" t="s">
        <v>60</v>
      </c>
      <c r="Q5700" s="34">
        <f t="shared" si="5"/>
        <v>27.2975717</v>
      </c>
    </row>
    <row r="5701" ht="15.75" customHeight="1">
      <c r="A5701" s="21" t="s">
        <v>9468</v>
      </c>
      <c r="B5701" s="21" t="s">
        <v>9468</v>
      </c>
      <c r="C5701" s="23"/>
      <c r="D5701" s="24">
        <v>1385.43</v>
      </c>
      <c r="E5701" s="24">
        <v>571.92</v>
      </c>
      <c r="F5701" s="24">
        <v>229.69</v>
      </c>
      <c r="G5701" s="24">
        <v>1035.44</v>
      </c>
      <c r="H5701" s="28">
        <f t="shared" si="1"/>
        <v>0.01126395226</v>
      </c>
      <c r="I5701" s="28">
        <f t="shared" si="2"/>
        <v>0.004523739675</v>
      </c>
      <c r="J5701" s="28">
        <f t="shared" si="3"/>
        <v>0.02039296883</v>
      </c>
      <c r="K5701" s="29">
        <f t="shared" si="4"/>
        <v>199.4799387</v>
      </c>
      <c r="L5701" s="23" t="s">
        <v>20</v>
      </c>
      <c r="M5701" s="30"/>
      <c r="N5701" s="31">
        <v>182.0</v>
      </c>
      <c r="O5701" s="32">
        <v>612.582315485738</v>
      </c>
      <c r="P5701" s="33" t="s">
        <v>60</v>
      </c>
      <c r="Q5701" s="34">
        <f t="shared" si="5"/>
        <v>17.47993868</v>
      </c>
    </row>
    <row r="5702" ht="15.75" customHeight="1">
      <c r="A5702" s="21" t="s">
        <v>9469</v>
      </c>
      <c r="B5702" s="21" t="s">
        <v>9469</v>
      </c>
      <c r="C5702" s="23" t="s">
        <v>1711</v>
      </c>
      <c r="D5702" s="24">
        <v>1619.96</v>
      </c>
      <c r="E5702" s="24">
        <v>605.8</v>
      </c>
      <c r="F5702" s="24">
        <v>283.81</v>
      </c>
      <c r="G5702" s="24">
        <v>717.01</v>
      </c>
      <c r="H5702" s="28">
        <f t="shared" si="1"/>
        <v>0.0215463105</v>
      </c>
      <c r="I5702" s="28">
        <f t="shared" si="2"/>
        <v>0.01009418683</v>
      </c>
      <c r="J5702" s="28">
        <f t="shared" si="3"/>
        <v>0.02550168388</v>
      </c>
      <c r="K5702" s="29">
        <f t="shared" si="4"/>
        <v>267.9924516</v>
      </c>
      <c r="L5702" s="23" t="s">
        <v>20</v>
      </c>
      <c r="M5702" s="30" t="s">
        <v>9470</v>
      </c>
      <c r="N5702" s="31">
        <v>244.0</v>
      </c>
      <c r="O5702" s="32">
        <v>1106.248215216412</v>
      </c>
      <c r="P5702" s="33" t="s">
        <v>60</v>
      </c>
      <c r="Q5702" s="34">
        <f t="shared" si="5"/>
        <v>23.99245161</v>
      </c>
    </row>
    <row r="5703" ht="15.75" customHeight="1">
      <c r="A5703" s="21" t="s">
        <v>9471</v>
      </c>
      <c r="B5703" s="21" t="s">
        <v>9471</v>
      </c>
      <c r="C5703" s="23" t="s">
        <v>2497</v>
      </c>
      <c r="D5703" s="24">
        <v>2500.0</v>
      </c>
      <c r="E5703" s="24">
        <v>1673.48</v>
      </c>
      <c r="F5703" s="24">
        <v>649.52</v>
      </c>
      <c r="G5703" s="24">
        <v>0.0</v>
      </c>
      <c r="H5703" s="28">
        <f t="shared" si="1"/>
        <v>0.2049179274</v>
      </c>
      <c r="I5703" s="28">
        <f t="shared" si="2"/>
        <v>0.07953384098</v>
      </c>
      <c r="J5703" s="28">
        <f t="shared" si="3"/>
        <v>0</v>
      </c>
      <c r="K5703" s="29">
        <f t="shared" si="4"/>
        <v>453.3451466</v>
      </c>
      <c r="L5703" s="23" t="s">
        <v>23</v>
      </c>
      <c r="M5703" s="30" t="s">
        <v>9472</v>
      </c>
      <c r="N5703" s="31">
        <v>403.0</v>
      </c>
      <c r="O5703" s="32">
        <v>3808.626335770426</v>
      </c>
      <c r="P5703" s="33" t="s">
        <v>60</v>
      </c>
      <c r="Q5703" s="34">
        <f t="shared" si="5"/>
        <v>50.34514665</v>
      </c>
    </row>
    <row r="5704" ht="15.75" customHeight="1">
      <c r="A5704" s="21" t="s">
        <v>9473</v>
      </c>
      <c r="B5704" s="21" t="s">
        <v>9473</v>
      </c>
      <c r="C5704" s="23" t="s">
        <v>1711</v>
      </c>
      <c r="D5704" s="24">
        <v>940.0</v>
      </c>
      <c r="E5704" s="24">
        <v>0.0</v>
      </c>
      <c r="F5704" s="24">
        <v>4076.0</v>
      </c>
      <c r="G5704" s="24">
        <v>360.0</v>
      </c>
      <c r="H5704" s="28">
        <f t="shared" si="1"/>
        <v>0</v>
      </c>
      <c r="I5704" s="28">
        <f t="shared" si="2"/>
        <v>0.1233099685</v>
      </c>
      <c r="J5704" s="28">
        <f t="shared" si="3"/>
        <v>0.01089096876</v>
      </c>
      <c r="K5704" s="29">
        <f t="shared" si="4"/>
        <v>255.8869414</v>
      </c>
      <c r="L5704" s="23" t="s">
        <v>30</v>
      </c>
      <c r="M5704" s="30" t="s">
        <v>9474</v>
      </c>
      <c r="N5704" s="31">
        <v>224.0</v>
      </c>
      <c r="O5704" s="32">
        <v>940.9638727766297</v>
      </c>
      <c r="P5704" s="33" t="s">
        <v>60</v>
      </c>
      <c r="Q5704" s="34">
        <f t="shared" si="5"/>
        <v>31.88694137</v>
      </c>
    </row>
    <row r="5705" ht="15.75" customHeight="1">
      <c r="A5705" s="21" t="s">
        <v>9475</v>
      </c>
      <c r="B5705" s="21" t="s">
        <v>9475</v>
      </c>
      <c r="C5705" s="23" t="s">
        <v>2497</v>
      </c>
      <c r="D5705" s="24">
        <v>3700.0</v>
      </c>
      <c r="E5705" s="24">
        <v>581.3459459</v>
      </c>
      <c r="F5705" s="24">
        <v>0.0</v>
      </c>
      <c r="G5705" s="24">
        <v>0.0</v>
      </c>
      <c r="H5705" s="28">
        <f t="shared" si="1"/>
        <v>0.06915561285</v>
      </c>
      <c r="I5705" s="28">
        <f t="shared" si="2"/>
        <v>0</v>
      </c>
      <c r="J5705" s="28">
        <f t="shared" si="3"/>
        <v>0</v>
      </c>
      <c r="K5705" s="29">
        <f t="shared" si="4"/>
        <v>117.5645418</v>
      </c>
      <c r="L5705" s="23" t="s">
        <v>23</v>
      </c>
      <c r="M5705" s="30" t="s">
        <v>9476</v>
      </c>
      <c r="N5705" s="31"/>
      <c r="O5705" s="32"/>
      <c r="P5705" s="33" t="s">
        <v>55</v>
      </c>
      <c r="Q5705" s="34" t="str">
        <f t="shared" si="5"/>
        <v/>
      </c>
    </row>
    <row r="5706" ht="15.75" customHeight="1">
      <c r="A5706" s="21" t="s">
        <v>9477</v>
      </c>
      <c r="B5706" s="21" t="s">
        <v>9477</v>
      </c>
      <c r="C5706" s="23"/>
      <c r="D5706" s="24">
        <v>1144.43</v>
      </c>
      <c r="E5706" s="24">
        <v>103.91</v>
      </c>
      <c r="F5706" s="24">
        <v>185.45</v>
      </c>
      <c r="G5706" s="24">
        <v>822.72</v>
      </c>
      <c r="H5706" s="28">
        <f t="shared" si="1"/>
        <v>0.001770106508</v>
      </c>
      <c r="I5706" s="28">
        <f t="shared" si="2"/>
        <v>0.003159140139</v>
      </c>
      <c r="J5706" s="28">
        <f t="shared" si="3"/>
        <v>0.01401503249</v>
      </c>
      <c r="K5706" s="29">
        <f t="shared" si="4"/>
        <v>127.0077738</v>
      </c>
      <c r="L5706" s="23" t="s">
        <v>20</v>
      </c>
      <c r="M5706" s="30"/>
      <c r="N5706" s="31">
        <v>116.0</v>
      </c>
      <c r="O5706" s="32">
        <v>529.8476247887486</v>
      </c>
      <c r="P5706" s="33" t="s">
        <v>60</v>
      </c>
      <c r="Q5706" s="34">
        <f t="shared" si="5"/>
        <v>11.00777383</v>
      </c>
    </row>
    <row r="5707" ht="15.75" customHeight="1">
      <c r="A5707" s="21" t="s">
        <v>9478</v>
      </c>
      <c r="B5707" s="21" t="s">
        <v>9478</v>
      </c>
      <c r="C5707" s="23" t="s">
        <v>2497</v>
      </c>
      <c r="D5707" s="24">
        <v>780.0</v>
      </c>
      <c r="E5707" s="24">
        <v>3290.0</v>
      </c>
      <c r="F5707" s="24">
        <v>0.0</v>
      </c>
      <c r="G5707" s="24">
        <v>0.0</v>
      </c>
      <c r="H5707" s="28">
        <f t="shared" si="1"/>
        <v>0.08250524584</v>
      </c>
      <c r="I5707" s="28">
        <f t="shared" si="2"/>
        <v>0</v>
      </c>
      <c r="J5707" s="28">
        <f t="shared" si="3"/>
        <v>0</v>
      </c>
      <c r="K5707" s="29">
        <f t="shared" si="4"/>
        <v>140.2589179</v>
      </c>
      <c r="L5707" s="23" t="s">
        <v>23</v>
      </c>
      <c r="M5707" s="30" t="s">
        <v>9479</v>
      </c>
      <c r="N5707" s="31"/>
      <c r="O5707" s="32"/>
      <c r="P5707" s="33" t="s">
        <v>55</v>
      </c>
      <c r="Q5707" s="34" t="str">
        <f t="shared" si="5"/>
        <v/>
      </c>
    </row>
    <row r="5708" ht="15.75" customHeight="1">
      <c r="A5708" s="21" t="s">
        <v>9480</v>
      </c>
      <c r="B5708" s="21" t="s">
        <v>9480</v>
      </c>
      <c r="C5708" s="23" t="s">
        <v>1711</v>
      </c>
      <c r="D5708" s="24">
        <v>2500.0</v>
      </c>
      <c r="E5708" s="24">
        <v>1416.0</v>
      </c>
      <c r="F5708" s="24">
        <v>645.0</v>
      </c>
      <c r="G5708" s="24">
        <v>0.0</v>
      </c>
      <c r="H5708" s="28">
        <f t="shared" si="1"/>
        <v>0.1135892369</v>
      </c>
      <c r="I5708" s="28">
        <f t="shared" si="2"/>
        <v>0.05174086003</v>
      </c>
      <c r="J5708" s="28">
        <f t="shared" si="3"/>
        <v>0</v>
      </c>
      <c r="K5708" s="29">
        <f t="shared" si="4"/>
        <v>261.399638</v>
      </c>
      <c r="L5708" s="23" t="s">
        <v>30</v>
      </c>
      <c r="M5708" s="30" t="s">
        <v>9481</v>
      </c>
      <c r="N5708" s="31">
        <v>232.0</v>
      </c>
      <c r="O5708" s="32">
        <v>2495.0707590492043</v>
      </c>
      <c r="P5708" s="33" t="s">
        <v>60</v>
      </c>
      <c r="Q5708" s="34">
        <f t="shared" si="5"/>
        <v>29.39963798</v>
      </c>
    </row>
    <row r="5709" ht="15.75" customHeight="1">
      <c r="A5709" s="21" t="s">
        <v>9482</v>
      </c>
      <c r="B5709" s="21" t="s">
        <v>9482</v>
      </c>
      <c r="C5709" s="23" t="s">
        <v>2497</v>
      </c>
      <c r="D5709" s="24">
        <v>3160.0</v>
      </c>
      <c r="E5709" s="24">
        <v>1097.911392</v>
      </c>
      <c r="F5709" s="24">
        <v>535.7848101</v>
      </c>
      <c r="G5709" s="24">
        <v>0.0</v>
      </c>
      <c r="H5709" s="28">
        <f t="shared" si="1"/>
        <v>0.1115438001</v>
      </c>
      <c r="I5709" s="28">
        <f t="shared" si="2"/>
        <v>0.054433786</v>
      </c>
      <c r="J5709" s="28">
        <f t="shared" si="3"/>
        <v>0</v>
      </c>
      <c r="K5709" s="29">
        <f t="shared" si="4"/>
        <v>261.4770577</v>
      </c>
      <c r="L5709" s="23" t="s">
        <v>23</v>
      </c>
      <c r="M5709" s="30" t="s">
        <v>9483</v>
      </c>
      <c r="N5709" s="31"/>
      <c r="O5709" s="32"/>
      <c r="P5709" s="33" t="s">
        <v>55</v>
      </c>
      <c r="Q5709" s="34" t="str">
        <f t="shared" si="5"/>
        <v/>
      </c>
    </row>
    <row r="5710" ht="15.75" customHeight="1">
      <c r="A5710" s="21" t="s">
        <v>9484</v>
      </c>
      <c r="B5710" s="21" t="s">
        <v>9484</v>
      </c>
      <c r="C5710" s="23" t="s">
        <v>2132</v>
      </c>
      <c r="D5710" s="24">
        <v>760.0</v>
      </c>
      <c r="E5710" s="24">
        <v>0.0</v>
      </c>
      <c r="F5710" s="24">
        <v>488.00000000000006</v>
      </c>
      <c r="G5710" s="24">
        <v>383.99999999999994</v>
      </c>
      <c r="H5710" s="28">
        <f t="shared" si="1"/>
        <v>0</v>
      </c>
      <c r="I5710" s="28">
        <f t="shared" si="2"/>
        <v>0.01192406889</v>
      </c>
      <c r="J5710" s="28">
        <f t="shared" si="3"/>
        <v>0.009382873879</v>
      </c>
      <c r="K5710" s="29">
        <f t="shared" si="4"/>
        <v>95.96334259</v>
      </c>
      <c r="L5710" s="23" t="s">
        <v>23</v>
      </c>
      <c r="M5710" s="30" t="s">
        <v>9485</v>
      </c>
      <c r="N5710" s="31"/>
      <c r="O5710" s="32"/>
      <c r="P5710" s="33" t="s">
        <v>55</v>
      </c>
      <c r="Q5710" s="34" t="str">
        <f t="shared" si="5"/>
        <v/>
      </c>
    </row>
    <row r="5711" ht="15.75" customHeight="1">
      <c r="A5711" s="21" t="s">
        <v>9486</v>
      </c>
      <c r="B5711" s="21" t="s">
        <v>9486</v>
      </c>
      <c r="C5711" s="23" t="s">
        <v>1711</v>
      </c>
      <c r="D5711" s="24">
        <v>800.0</v>
      </c>
      <c r="E5711" s="24">
        <v>3170.0</v>
      </c>
      <c r="F5711" s="24">
        <v>0.0</v>
      </c>
      <c r="G5711" s="24">
        <v>0.0</v>
      </c>
      <c r="H5711" s="28">
        <f t="shared" si="1"/>
        <v>0.08169934641</v>
      </c>
      <c r="I5711" s="28">
        <f t="shared" si="2"/>
        <v>0</v>
      </c>
      <c r="J5711" s="28">
        <f t="shared" si="3"/>
        <v>0</v>
      </c>
      <c r="K5711" s="29">
        <f t="shared" si="4"/>
        <v>138.8888889</v>
      </c>
      <c r="L5711" s="23" t="s">
        <v>30</v>
      </c>
      <c r="M5711" s="30" t="s">
        <v>9487</v>
      </c>
      <c r="N5711" s="31">
        <v>125.0</v>
      </c>
      <c r="O5711" s="32">
        <v>801.6194717634688</v>
      </c>
      <c r="P5711" s="33" t="s">
        <v>60</v>
      </c>
      <c r="Q5711" s="34">
        <f t="shared" si="5"/>
        <v>13.88888889</v>
      </c>
    </row>
    <row r="5712" ht="15.75" customHeight="1">
      <c r="A5712" s="21" t="s">
        <v>9488</v>
      </c>
      <c r="B5712" s="21" t="s">
        <v>9488</v>
      </c>
      <c r="C5712" s="23" t="s">
        <v>2132</v>
      </c>
      <c r="D5712" s="24">
        <v>1140.0</v>
      </c>
      <c r="E5712" s="24">
        <v>4240.736842</v>
      </c>
      <c r="F5712" s="24">
        <v>0.0</v>
      </c>
      <c r="G5712" s="24">
        <v>0.0</v>
      </c>
      <c r="H5712" s="28">
        <f t="shared" si="1"/>
        <v>0.1554308552</v>
      </c>
      <c r="I5712" s="28">
        <f t="shared" si="2"/>
        <v>0</v>
      </c>
      <c r="J5712" s="28">
        <f t="shared" si="3"/>
        <v>0</v>
      </c>
      <c r="K5712" s="29">
        <f t="shared" si="4"/>
        <v>264.2324539</v>
      </c>
      <c r="L5712" s="23" t="s">
        <v>23</v>
      </c>
      <c r="M5712" s="30" t="s">
        <v>9489</v>
      </c>
      <c r="N5712" s="31"/>
      <c r="O5712" s="32"/>
      <c r="P5712" s="33" t="s">
        <v>55</v>
      </c>
      <c r="Q5712" s="34" t="str">
        <f t="shared" si="5"/>
        <v/>
      </c>
    </row>
    <row r="5713" ht="15.75" customHeight="1">
      <c r="A5713" s="21" t="s">
        <v>9490</v>
      </c>
      <c r="B5713" s="21" t="s">
        <v>9490</v>
      </c>
      <c r="C5713" s="23" t="s">
        <v>772</v>
      </c>
      <c r="D5713" s="24">
        <v>1000.0</v>
      </c>
      <c r="E5713" s="24">
        <v>0.0</v>
      </c>
      <c r="F5713" s="24">
        <v>0.0</v>
      </c>
      <c r="G5713" s="24">
        <v>185.99999999999997</v>
      </c>
      <c r="H5713" s="28">
        <f t="shared" si="1"/>
        <v>0</v>
      </c>
      <c r="I5713" s="28">
        <f t="shared" si="2"/>
        <v>0</v>
      </c>
      <c r="J5713" s="28">
        <f t="shared" si="3"/>
        <v>0.005980038862</v>
      </c>
      <c r="K5713" s="29">
        <f t="shared" si="4"/>
        <v>51.12933227</v>
      </c>
      <c r="L5713" s="23" t="s">
        <v>23</v>
      </c>
      <c r="M5713" s="30" t="s">
        <v>9491</v>
      </c>
      <c r="N5713" s="31"/>
      <c r="O5713" s="32"/>
      <c r="P5713" s="33" t="s">
        <v>55</v>
      </c>
      <c r="Q5713" s="34" t="str">
        <f t="shared" si="5"/>
        <v/>
      </c>
    </row>
    <row r="5714" ht="15.75" customHeight="1">
      <c r="A5714" s="21" t="s">
        <v>9492</v>
      </c>
      <c r="B5714" s="21" t="s">
        <v>9493</v>
      </c>
      <c r="C5714" s="23"/>
      <c r="D5714" s="24">
        <v>700.0</v>
      </c>
      <c r="E5714" s="24">
        <v>90.0</v>
      </c>
      <c r="F5714" s="24">
        <v>3000.0</v>
      </c>
      <c r="G5714" s="24">
        <v>0.0</v>
      </c>
      <c r="H5714" s="28">
        <f t="shared" si="1"/>
        <v>0.002025497034</v>
      </c>
      <c r="I5714" s="28">
        <f t="shared" si="2"/>
        <v>0.06751656779</v>
      </c>
      <c r="J5714" s="28">
        <f t="shared" si="3"/>
        <v>0</v>
      </c>
      <c r="K5714" s="29">
        <f t="shared" si="4"/>
        <v>92.56521445</v>
      </c>
      <c r="L5714" s="23" t="s">
        <v>19</v>
      </c>
      <c r="M5714" s="30"/>
      <c r="N5714" s="31"/>
      <c r="O5714" s="32"/>
      <c r="P5714" s="33" t="s">
        <v>55</v>
      </c>
      <c r="Q5714" s="34" t="str">
        <f t="shared" si="5"/>
        <v/>
      </c>
    </row>
    <row r="5715" ht="15.75" customHeight="1">
      <c r="A5715" s="21" t="s">
        <v>9494</v>
      </c>
      <c r="B5715" s="21" t="s">
        <v>9494</v>
      </c>
      <c r="C5715" s="23"/>
      <c r="D5715" s="24">
        <v>1308.8</v>
      </c>
      <c r="E5715" s="24">
        <v>806.16</v>
      </c>
      <c r="F5715" s="24">
        <v>192.55</v>
      </c>
      <c r="G5715" s="24">
        <v>970.21</v>
      </c>
      <c r="H5715" s="28">
        <f t="shared" si="1"/>
        <v>0.0161289247</v>
      </c>
      <c r="I5715" s="28">
        <f t="shared" si="2"/>
        <v>0.003852367335</v>
      </c>
      <c r="J5715" s="28">
        <f t="shared" si="3"/>
        <v>0.01941108965</v>
      </c>
      <c r="K5715" s="29">
        <f t="shared" si="4"/>
        <v>198.4691134</v>
      </c>
      <c r="L5715" s="23" t="s">
        <v>20</v>
      </c>
      <c r="M5715" s="30"/>
      <c r="N5715" s="31">
        <v>181.0</v>
      </c>
      <c r="O5715" s="32">
        <v>622.29040783796</v>
      </c>
      <c r="P5715" s="33" t="s">
        <v>60</v>
      </c>
      <c r="Q5715" s="34">
        <f t="shared" si="5"/>
        <v>17.46911338</v>
      </c>
    </row>
    <row r="5716" ht="15.75" customHeight="1">
      <c r="A5716" s="21" t="s">
        <v>9495</v>
      </c>
      <c r="B5716" s="21" t="s">
        <v>9495</v>
      </c>
      <c r="C5716" s="23"/>
      <c r="D5716" s="24">
        <v>2338.06</v>
      </c>
      <c r="E5716" s="24">
        <v>203.7</v>
      </c>
      <c r="F5716" s="24">
        <v>63.6</v>
      </c>
      <c r="G5716" s="24">
        <v>1189.53</v>
      </c>
      <c r="H5716" s="28">
        <f t="shared" si="1"/>
        <v>0.003802085397</v>
      </c>
      <c r="I5716" s="28">
        <f t="shared" si="2"/>
        <v>0.001187101774</v>
      </c>
      <c r="J5716" s="28">
        <f t="shared" si="3"/>
        <v>0.02220272284</v>
      </c>
      <c r="K5716" s="29">
        <f t="shared" si="4"/>
        <v>197.8637998</v>
      </c>
      <c r="L5716" s="23" t="s">
        <v>20</v>
      </c>
      <c r="M5716" s="30"/>
      <c r="N5716" s="31">
        <v>181.0</v>
      </c>
      <c r="O5716" s="32">
        <v>580.5501961183579</v>
      </c>
      <c r="P5716" s="33" t="s">
        <v>60</v>
      </c>
      <c r="Q5716" s="34">
        <f t="shared" si="5"/>
        <v>16.86379981</v>
      </c>
    </row>
    <row r="5717" ht="15.75" customHeight="1">
      <c r="A5717" s="21" t="s">
        <v>9496</v>
      </c>
      <c r="B5717" s="21" t="s">
        <v>9496</v>
      </c>
      <c r="C5717" s="23"/>
      <c r="D5717" s="24">
        <v>1516.09</v>
      </c>
      <c r="E5717" s="24">
        <v>570.6</v>
      </c>
      <c r="F5717" s="24">
        <v>227.27</v>
      </c>
      <c r="G5717" s="24">
        <v>777.44</v>
      </c>
      <c r="H5717" s="28">
        <f t="shared" si="1"/>
        <v>0.01399604669</v>
      </c>
      <c r="I5717" s="28">
        <f t="shared" si="2"/>
        <v>0.005574625887</v>
      </c>
      <c r="J5717" s="28">
        <f t="shared" si="3"/>
        <v>0.01906955229</v>
      </c>
      <c r="K5717" s="29">
        <f t="shared" si="4"/>
        <v>194.1964576</v>
      </c>
      <c r="L5717" s="23" t="s">
        <v>20</v>
      </c>
      <c r="M5717" s="30"/>
      <c r="N5717" s="31">
        <v>177.0</v>
      </c>
      <c r="O5717" s="32">
        <v>762.9262416271821</v>
      </c>
      <c r="P5717" s="33" t="s">
        <v>60</v>
      </c>
      <c r="Q5717" s="34">
        <f t="shared" si="5"/>
        <v>17.19645763</v>
      </c>
    </row>
    <row r="5718" ht="15.75" customHeight="1">
      <c r="A5718" s="21" t="s">
        <v>9497</v>
      </c>
      <c r="B5718" s="21" t="s">
        <v>9497</v>
      </c>
      <c r="C5718" s="23"/>
      <c r="D5718" s="24">
        <v>1128.54</v>
      </c>
      <c r="E5718" s="24">
        <v>963.49</v>
      </c>
      <c r="F5718" s="24">
        <v>247.5</v>
      </c>
      <c r="G5718" s="24">
        <v>679.88</v>
      </c>
      <c r="H5718" s="28">
        <f t="shared" si="1"/>
        <v>0.0209690039</v>
      </c>
      <c r="I5718" s="28">
        <f t="shared" si="2"/>
        <v>0.005386489184</v>
      </c>
      <c r="J5718" s="28">
        <f t="shared" si="3"/>
        <v>0.01479663138</v>
      </c>
      <c r="K5718" s="29">
        <f t="shared" si="4"/>
        <v>169.2686706</v>
      </c>
      <c r="L5718" s="23" t="s">
        <v>20</v>
      </c>
      <c r="M5718" s="30"/>
      <c r="N5718" s="31">
        <v>154.0</v>
      </c>
      <c r="O5718" s="32">
        <v>676.9233995025689</v>
      </c>
      <c r="P5718" s="33" t="s">
        <v>60</v>
      </c>
      <c r="Q5718" s="34">
        <f t="shared" si="5"/>
        <v>15.26867065</v>
      </c>
    </row>
    <row r="5719" ht="15.75" customHeight="1">
      <c r="A5719" s="21" t="s">
        <v>9498</v>
      </c>
      <c r="B5719" s="21" t="s">
        <v>9498</v>
      </c>
      <c r="C5719" s="23" t="s">
        <v>916</v>
      </c>
      <c r="D5719" s="24">
        <v>140.0</v>
      </c>
      <c r="E5719" s="24">
        <v>859.9999999999999</v>
      </c>
      <c r="F5719" s="24">
        <v>6909.999999999999</v>
      </c>
      <c r="G5719" s="24">
        <v>419.0</v>
      </c>
      <c r="H5719" s="28">
        <f t="shared" si="1"/>
        <v>0.003870949887</v>
      </c>
      <c r="I5719" s="28">
        <f t="shared" si="2"/>
        <v>0.03110263223</v>
      </c>
      <c r="J5719" s="28">
        <f t="shared" si="3"/>
        <v>0.001885962794</v>
      </c>
      <c r="K5719" s="29">
        <f t="shared" si="4"/>
        <v>63.76107124</v>
      </c>
      <c r="L5719" s="23" t="s">
        <v>23</v>
      </c>
      <c r="M5719" s="30" t="s">
        <v>9499</v>
      </c>
      <c r="N5719" s="31"/>
      <c r="O5719" s="32"/>
      <c r="P5719" s="33" t="s">
        <v>55</v>
      </c>
      <c r="Q5719" s="34" t="str">
        <f t="shared" si="5"/>
        <v/>
      </c>
    </row>
    <row r="5720" ht="15.75" customHeight="1">
      <c r="A5720" s="21" t="s">
        <v>9500</v>
      </c>
      <c r="B5720" s="21" t="s">
        <v>9500</v>
      </c>
      <c r="C5720" s="23"/>
      <c r="D5720" s="24">
        <v>1635.08</v>
      </c>
      <c r="E5720" s="24">
        <v>641.34</v>
      </c>
      <c r="F5720" s="24">
        <v>112.8</v>
      </c>
      <c r="G5720" s="24">
        <v>726.72</v>
      </c>
      <c r="H5720" s="28">
        <f t="shared" si="1"/>
        <v>0.01499963859</v>
      </c>
      <c r="I5720" s="28">
        <f t="shared" si="2"/>
        <v>0.002638162648</v>
      </c>
      <c r="J5720" s="28">
        <f t="shared" si="3"/>
        <v>0.01699650319</v>
      </c>
      <c r="K5720" s="29">
        <f t="shared" si="4"/>
        <v>174.3018626</v>
      </c>
      <c r="L5720" s="23" t="s">
        <v>20</v>
      </c>
      <c r="M5720" s="30"/>
      <c r="N5720" s="31">
        <v>159.0</v>
      </c>
      <c r="O5720" s="32">
        <v>727.4470809302197</v>
      </c>
      <c r="P5720" s="33" t="s">
        <v>60</v>
      </c>
      <c r="Q5720" s="34">
        <f t="shared" si="5"/>
        <v>15.30186257</v>
      </c>
    </row>
    <row r="5721" ht="15.75" customHeight="1">
      <c r="A5721" s="21" t="s">
        <v>9501</v>
      </c>
      <c r="B5721" s="21" t="s">
        <v>9502</v>
      </c>
      <c r="C5721" s="23"/>
      <c r="D5721" s="24">
        <v>937.03</v>
      </c>
      <c r="E5721" s="24">
        <v>425.49</v>
      </c>
      <c r="F5721" s="24">
        <v>295.62</v>
      </c>
      <c r="G5721" s="24">
        <v>899.87</v>
      </c>
      <c r="H5721" s="28">
        <f t="shared" si="1"/>
        <v>0.006464839524</v>
      </c>
      <c r="I5721" s="28">
        <f t="shared" si="2"/>
        <v>0.004491611695</v>
      </c>
      <c r="J5721" s="28">
        <f t="shared" si="3"/>
        <v>0.01367250733</v>
      </c>
      <c r="K5721" s="29">
        <f t="shared" si="4"/>
        <v>133.8190923</v>
      </c>
      <c r="L5721" s="23" t="s">
        <v>20</v>
      </c>
      <c r="M5721" s="30"/>
      <c r="N5721" s="31">
        <v>122.0</v>
      </c>
      <c r="O5721" s="32">
        <v>472.5821668084367</v>
      </c>
      <c r="P5721" s="33" t="s">
        <v>60</v>
      </c>
      <c r="Q5721" s="34">
        <f t="shared" si="5"/>
        <v>11.81909228</v>
      </c>
    </row>
    <row r="5722" ht="15.75" customHeight="1">
      <c r="A5722" s="21" t="s">
        <v>9503</v>
      </c>
      <c r="B5722" s="21" t="s">
        <v>9504</v>
      </c>
      <c r="C5722" s="23"/>
      <c r="D5722" s="24">
        <v>225.84</v>
      </c>
      <c r="E5722" s="24">
        <v>365.43</v>
      </c>
      <c r="F5722" s="24">
        <v>154.03</v>
      </c>
      <c r="G5722" s="24">
        <v>393.93</v>
      </c>
      <c r="H5722" s="28">
        <f t="shared" si="1"/>
        <v>0.001531854604</v>
      </c>
      <c r="I5722" s="28">
        <f t="shared" si="2"/>
        <v>0.0006456819762</v>
      </c>
      <c r="J5722" s="28">
        <f t="shared" si="3"/>
        <v>0.001651324423</v>
      </c>
      <c r="K5722" s="29">
        <f t="shared" si="4"/>
        <v>17.57527685</v>
      </c>
      <c r="L5722" s="23" t="s">
        <v>20</v>
      </c>
      <c r="M5722" s="30"/>
      <c r="N5722" s="31">
        <v>16.0</v>
      </c>
      <c r="O5722" s="32">
        <v>130.3833952355986</v>
      </c>
      <c r="P5722" s="33" t="s">
        <v>60</v>
      </c>
      <c r="Q5722" s="34">
        <f t="shared" si="5"/>
        <v>1.575276853</v>
      </c>
    </row>
    <row r="5723" ht="15.75" customHeight="1">
      <c r="A5723" s="21" t="s">
        <v>9505</v>
      </c>
      <c r="B5723" s="21" t="s">
        <v>9505</v>
      </c>
      <c r="C5723" s="23"/>
      <c r="D5723" s="24">
        <v>1711.88</v>
      </c>
      <c r="E5723" s="24">
        <v>593.8</v>
      </c>
      <c r="F5723" s="24">
        <v>128.91</v>
      </c>
      <c r="G5723" s="24">
        <v>498.51</v>
      </c>
      <c r="H5723" s="28">
        <f t="shared" si="1"/>
        <v>0.01689085699</v>
      </c>
      <c r="I5723" s="28">
        <f t="shared" si="2"/>
        <v>0.003666891839</v>
      </c>
      <c r="J5723" s="28">
        <f t="shared" si="3"/>
        <v>0.01418029828</v>
      </c>
      <c r="K5723" s="29">
        <f t="shared" si="4"/>
        <v>154.7963044</v>
      </c>
      <c r="L5723" s="23" t="s">
        <v>20</v>
      </c>
      <c r="M5723" s="30"/>
      <c r="N5723" s="31">
        <v>141.0</v>
      </c>
      <c r="O5723" s="32">
        <v>884.7497109693827</v>
      </c>
      <c r="P5723" s="33" t="s">
        <v>60</v>
      </c>
      <c r="Q5723" s="34">
        <f t="shared" si="5"/>
        <v>13.79630435</v>
      </c>
    </row>
    <row r="5724" ht="15.75" customHeight="1">
      <c r="A5724" s="21" t="s">
        <v>9506</v>
      </c>
      <c r="B5724" s="21" t="s">
        <v>9507</v>
      </c>
      <c r="C5724" s="23"/>
      <c r="D5724" s="24">
        <v>410.44</v>
      </c>
      <c r="E5724" s="24">
        <v>641.09</v>
      </c>
      <c r="F5724" s="24">
        <v>175.73</v>
      </c>
      <c r="G5724" s="24">
        <v>688.24</v>
      </c>
      <c r="H5724" s="28">
        <f t="shared" si="1"/>
        <v>0.004197478603</v>
      </c>
      <c r="I5724" s="28">
        <f t="shared" si="2"/>
        <v>0.001150576229</v>
      </c>
      <c r="J5724" s="28">
        <f t="shared" si="3"/>
        <v>0.00450618895</v>
      </c>
      <c r="K5724" s="29">
        <f t="shared" si="4"/>
        <v>47.18238977</v>
      </c>
      <c r="L5724" s="23" t="s">
        <v>20</v>
      </c>
      <c r="M5724" s="30"/>
      <c r="N5724" s="31">
        <v>43.0</v>
      </c>
      <c r="O5724" s="32">
        <v>203.64719206017298</v>
      </c>
      <c r="P5724" s="33" t="s">
        <v>60</v>
      </c>
      <c r="Q5724" s="34">
        <f t="shared" si="5"/>
        <v>4.182389771</v>
      </c>
    </row>
    <row r="5725" ht="15.75" customHeight="1">
      <c r="A5725" s="21" t="s">
        <v>9508</v>
      </c>
      <c r="B5725" s="21" t="s">
        <v>9508</v>
      </c>
      <c r="C5725" s="23" t="s">
        <v>916</v>
      </c>
      <c r="D5725" s="24">
        <v>140.0</v>
      </c>
      <c r="E5725" s="24">
        <v>0.0</v>
      </c>
      <c r="F5725" s="24">
        <v>6845.0</v>
      </c>
      <c r="G5725" s="24">
        <v>476.00000000000006</v>
      </c>
      <c r="H5725" s="28">
        <f t="shared" si="1"/>
        <v>0</v>
      </c>
      <c r="I5725" s="28">
        <f t="shared" si="2"/>
        <v>0.03081006044</v>
      </c>
      <c r="J5725" s="28">
        <f t="shared" si="3"/>
        <v>0.002142525751</v>
      </c>
      <c r="K5725" s="29">
        <f t="shared" si="4"/>
        <v>58.98787495</v>
      </c>
      <c r="L5725" s="23" t="s">
        <v>23</v>
      </c>
      <c r="M5725" s="30" t="s">
        <v>9509</v>
      </c>
      <c r="N5725" s="31"/>
      <c r="O5725" s="32"/>
      <c r="P5725" s="33" t="s">
        <v>55</v>
      </c>
      <c r="Q5725" s="34" t="str">
        <f t="shared" si="5"/>
        <v/>
      </c>
    </row>
    <row r="5726" ht="15.75" customHeight="1">
      <c r="A5726" s="21" t="s">
        <v>9510</v>
      </c>
      <c r="B5726" s="21" t="s">
        <v>9510</v>
      </c>
      <c r="C5726" s="23"/>
      <c r="D5726" s="24">
        <v>1723.58</v>
      </c>
      <c r="E5726" s="24">
        <v>321.18</v>
      </c>
      <c r="F5726" s="24">
        <v>77.73</v>
      </c>
      <c r="G5726" s="24">
        <v>1042.75</v>
      </c>
      <c r="H5726" s="28">
        <f t="shared" si="1"/>
        <v>0.005179384017</v>
      </c>
      <c r="I5726" s="28">
        <f t="shared" si="2"/>
        <v>0.001253482532</v>
      </c>
      <c r="J5726" s="28">
        <f t="shared" si="3"/>
        <v>0.01681550123</v>
      </c>
      <c r="K5726" s="29">
        <f t="shared" si="4"/>
        <v>154.2320853</v>
      </c>
      <c r="L5726" s="23" t="s">
        <v>20</v>
      </c>
      <c r="M5726" s="30"/>
      <c r="N5726" s="31">
        <v>141.0</v>
      </c>
      <c r="O5726" s="32">
        <v>501.57808898082146</v>
      </c>
      <c r="P5726" s="33" t="s">
        <v>60</v>
      </c>
      <c r="Q5726" s="34">
        <f t="shared" si="5"/>
        <v>13.23208526</v>
      </c>
    </row>
    <row r="5727" ht="15.75" customHeight="1">
      <c r="A5727" s="21" t="s">
        <v>9511</v>
      </c>
      <c r="B5727" s="21" t="s">
        <v>9511</v>
      </c>
      <c r="C5727" s="23"/>
      <c r="D5727" s="24">
        <v>908.75</v>
      </c>
      <c r="E5727" s="24">
        <v>788.09</v>
      </c>
      <c r="F5727" s="24">
        <v>190.96</v>
      </c>
      <c r="G5727" s="24">
        <v>1029.77</v>
      </c>
      <c r="H5727" s="28">
        <f t="shared" si="1"/>
        <v>0.01071981791</v>
      </c>
      <c r="I5727" s="28">
        <f t="shared" si="2"/>
        <v>0.002597490677</v>
      </c>
      <c r="J5727" s="28">
        <f t="shared" si="3"/>
        <v>0.01400721604</v>
      </c>
      <c r="K5727" s="29">
        <f t="shared" si="4"/>
        <v>141.4140753</v>
      </c>
      <c r="L5727" s="23" t="s">
        <v>20</v>
      </c>
      <c r="M5727" s="30"/>
      <c r="N5727" s="31">
        <v>129.0</v>
      </c>
      <c r="O5727" s="32">
        <v>423.078084531251</v>
      </c>
      <c r="P5727" s="33" t="s">
        <v>60</v>
      </c>
      <c r="Q5727" s="34">
        <f t="shared" si="5"/>
        <v>12.41407527</v>
      </c>
    </row>
    <row r="5728" ht="15.75" customHeight="1">
      <c r="A5728" s="21" t="s">
        <v>9512</v>
      </c>
      <c r="B5728" s="21" t="s">
        <v>9512</v>
      </c>
      <c r="C5728" s="23"/>
      <c r="D5728" s="24">
        <v>3746.55</v>
      </c>
      <c r="E5728" s="24">
        <v>179.0</v>
      </c>
      <c r="F5728" s="24">
        <v>89.86</v>
      </c>
      <c r="G5728" s="24">
        <v>592.17</v>
      </c>
      <c r="H5728" s="28">
        <f t="shared" si="1"/>
        <v>0.009214922596</v>
      </c>
      <c r="I5728" s="28">
        <f t="shared" si="2"/>
        <v>0.004625994103</v>
      </c>
      <c r="J5728" s="28">
        <f t="shared" si="3"/>
        <v>0.03048492019</v>
      </c>
      <c r="K5728" s="29">
        <f t="shared" si="4"/>
        <v>282.4177482</v>
      </c>
      <c r="L5728" s="23" t="s">
        <v>20</v>
      </c>
      <c r="M5728" s="30"/>
      <c r="N5728" s="31">
        <v>258.0</v>
      </c>
      <c r="O5728" s="32">
        <v>1601.207436683174</v>
      </c>
      <c r="P5728" s="33" t="s">
        <v>60</v>
      </c>
      <c r="Q5728" s="34">
        <f t="shared" si="5"/>
        <v>24.41774823</v>
      </c>
    </row>
    <row r="5729" ht="15.75" customHeight="1">
      <c r="A5729" s="21" t="s">
        <v>9513</v>
      </c>
      <c r="B5729" s="21" t="s">
        <v>9513</v>
      </c>
      <c r="C5729" s="23"/>
      <c r="D5729" s="24">
        <v>1726.21</v>
      </c>
      <c r="E5729" s="24">
        <v>278.52</v>
      </c>
      <c r="F5729" s="24">
        <v>282.72</v>
      </c>
      <c r="G5729" s="24">
        <v>529.27</v>
      </c>
      <c r="H5729" s="28">
        <f t="shared" si="1"/>
        <v>0.01071147562</v>
      </c>
      <c r="I5729" s="28">
        <f t="shared" si="2"/>
        <v>0.01087300154</v>
      </c>
      <c r="J5729" s="28">
        <f t="shared" si="3"/>
        <v>0.02035495729</v>
      </c>
      <c r="K5729" s="29">
        <f t="shared" si="4"/>
        <v>206.5967554</v>
      </c>
      <c r="L5729" s="23" t="s">
        <v>20</v>
      </c>
      <c r="M5729" s="30"/>
      <c r="N5729" s="31">
        <v>188.0</v>
      </c>
      <c r="O5729" s="32">
        <v>1196.1946487912958</v>
      </c>
      <c r="P5729" s="33" t="s">
        <v>60</v>
      </c>
      <c r="Q5729" s="34">
        <f t="shared" si="5"/>
        <v>18.5967554</v>
      </c>
    </row>
    <row r="5730" ht="15.75" customHeight="1">
      <c r="A5730" s="21" t="s">
        <v>9514</v>
      </c>
      <c r="B5730" s="21" t="s">
        <v>9514</v>
      </c>
      <c r="C5730" s="23"/>
      <c r="D5730" s="24">
        <v>1246.68</v>
      </c>
      <c r="E5730" s="24">
        <v>765.44</v>
      </c>
      <c r="F5730" s="24">
        <v>157.89</v>
      </c>
      <c r="G5730" s="24">
        <v>938.37</v>
      </c>
      <c r="H5730" s="28">
        <f t="shared" si="1"/>
        <v>0.01364312959</v>
      </c>
      <c r="I5730" s="28">
        <f t="shared" si="2"/>
        <v>0.002814216307</v>
      </c>
      <c r="J5730" s="28">
        <f t="shared" si="3"/>
        <v>0.01672541742</v>
      </c>
      <c r="K5730" s="29">
        <f t="shared" si="4"/>
        <v>169.9104048</v>
      </c>
      <c r="L5730" s="23" t="s">
        <v>20</v>
      </c>
      <c r="M5730" s="30"/>
      <c r="N5730" s="31">
        <v>155.0</v>
      </c>
      <c r="O5730" s="32">
        <v>554.3854051750995</v>
      </c>
      <c r="P5730" s="33" t="s">
        <v>60</v>
      </c>
      <c r="Q5730" s="34">
        <f t="shared" si="5"/>
        <v>14.91040475</v>
      </c>
    </row>
    <row r="5731" ht="15.75" customHeight="1">
      <c r="A5731" s="21" t="s">
        <v>9515</v>
      </c>
      <c r="B5731" s="21" t="s">
        <v>9516</v>
      </c>
      <c r="C5731" s="23"/>
      <c r="D5731" s="24">
        <v>1210.39</v>
      </c>
      <c r="E5731" s="24">
        <v>299.01</v>
      </c>
      <c r="F5731" s="24">
        <v>268.72</v>
      </c>
      <c r="G5731" s="24">
        <v>512.33</v>
      </c>
      <c r="H5731" s="28">
        <f t="shared" si="1"/>
        <v>0.007582820773</v>
      </c>
      <c r="I5731" s="28">
        <f t="shared" si="2"/>
        <v>0.00681467375</v>
      </c>
      <c r="J5731" s="28">
        <f t="shared" si="3"/>
        <v>0.01299256402</v>
      </c>
      <c r="K5731" s="29">
        <f t="shared" si="4"/>
        <v>132.972587</v>
      </c>
      <c r="L5731" s="23" t="s">
        <v>20</v>
      </c>
      <c r="M5731" s="30"/>
      <c r="N5731" s="31">
        <v>121.0</v>
      </c>
      <c r="O5731" s="32">
        <v>788.7765960550446</v>
      </c>
      <c r="P5731" s="33" t="s">
        <v>60</v>
      </c>
      <c r="Q5731" s="34">
        <f t="shared" si="5"/>
        <v>11.972587</v>
      </c>
    </row>
    <row r="5732" ht="15.75" customHeight="1">
      <c r="A5732" s="21" t="s">
        <v>9517</v>
      </c>
      <c r="B5732" s="21" t="s">
        <v>9518</v>
      </c>
      <c r="C5732" s="23"/>
      <c r="D5732" s="24">
        <v>204.1</v>
      </c>
      <c r="E5732" s="24">
        <v>600.35</v>
      </c>
      <c r="F5732" s="24">
        <v>117.3</v>
      </c>
      <c r="G5732" s="24">
        <v>364.23</v>
      </c>
      <c r="H5732" s="28">
        <f t="shared" si="1"/>
        <v>0.002153766732</v>
      </c>
      <c r="I5732" s="28">
        <f t="shared" si="2"/>
        <v>0.0004208159201</v>
      </c>
      <c r="J5732" s="28">
        <f t="shared" si="3"/>
        <v>0.001306681863</v>
      </c>
      <c r="K5732" s="29">
        <f t="shared" si="4"/>
        <v>15.38901039</v>
      </c>
      <c r="L5732" s="23" t="s">
        <v>20</v>
      </c>
      <c r="M5732" s="30"/>
      <c r="N5732" s="31">
        <v>14.0</v>
      </c>
      <c r="O5732" s="32">
        <v>111.58429844627905</v>
      </c>
      <c r="P5732" s="33" t="s">
        <v>60</v>
      </c>
      <c r="Q5732" s="34">
        <f t="shared" si="5"/>
        <v>1.38901039</v>
      </c>
    </row>
    <row r="5733" ht="15.75" customHeight="1">
      <c r="A5733" s="21" t="s">
        <v>9519</v>
      </c>
      <c r="B5733" s="21" t="s">
        <v>9519</v>
      </c>
      <c r="C5733" s="23"/>
      <c r="D5733" s="24">
        <v>700.0</v>
      </c>
      <c r="E5733" s="24">
        <v>90.0</v>
      </c>
      <c r="F5733" s="24">
        <v>3000.0</v>
      </c>
      <c r="G5733" s="24">
        <v>0.0</v>
      </c>
      <c r="H5733" s="28">
        <f t="shared" si="1"/>
        <v>0.002025497034</v>
      </c>
      <c r="I5733" s="28">
        <f t="shared" si="2"/>
        <v>0.06751656779</v>
      </c>
      <c r="J5733" s="28">
        <f t="shared" si="3"/>
        <v>0</v>
      </c>
      <c r="K5733" s="29">
        <f t="shared" si="4"/>
        <v>92.56521445</v>
      </c>
      <c r="L5733" s="23" t="s">
        <v>19</v>
      </c>
      <c r="M5733" s="30"/>
      <c r="N5733" s="31"/>
      <c r="O5733" s="32"/>
      <c r="P5733" s="33" t="s">
        <v>55</v>
      </c>
      <c r="Q5733" s="34" t="str">
        <f t="shared" si="5"/>
        <v/>
      </c>
    </row>
    <row r="5734" ht="15.75" customHeight="1">
      <c r="A5734" s="21" t="s">
        <v>9520</v>
      </c>
      <c r="B5734" s="21" t="s">
        <v>9520</v>
      </c>
      <c r="C5734" s="23"/>
      <c r="D5734" s="24">
        <v>2140.12</v>
      </c>
      <c r="E5734" s="24">
        <v>351.75</v>
      </c>
      <c r="F5734" s="24">
        <v>279.92</v>
      </c>
      <c r="G5734" s="24">
        <v>226.17</v>
      </c>
      <c r="H5734" s="28">
        <f t="shared" si="1"/>
        <v>0.02420267081</v>
      </c>
      <c r="I5734" s="28">
        <f t="shared" si="2"/>
        <v>0.01926030309</v>
      </c>
      <c r="J5734" s="28">
        <f t="shared" si="3"/>
        <v>0.0155619561</v>
      </c>
      <c r="K5734" s="29">
        <f t="shared" si="4"/>
        <v>199.6228651</v>
      </c>
      <c r="L5734" s="23" t="s">
        <v>22</v>
      </c>
      <c r="M5734" s="30"/>
      <c r="N5734" s="31"/>
      <c r="O5734" s="32"/>
      <c r="P5734" s="33" t="s">
        <v>55</v>
      </c>
      <c r="Q5734" s="34" t="str">
        <f t="shared" si="5"/>
        <v/>
      </c>
    </row>
    <row r="5735" ht="15.75" customHeight="1">
      <c r="A5735" s="21" t="s">
        <v>9521</v>
      </c>
      <c r="B5735" s="21" t="s">
        <v>9521</v>
      </c>
      <c r="C5735" s="23"/>
      <c r="D5735" s="24">
        <v>2140.12</v>
      </c>
      <c r="E5735" s="24">
        <v>351.75</v>
      </c>
      <c r="F5735" s="24">
        <v>279.92</v>
      </c>
      <c r="G5735" s="24">
        <v>226.17</v>
      </c>
      <c r="H5735" s="28">
        <f t="shared" si="1"/>
        <v>0.02801668797</v>
      </c>
      <c r="I5735" s="28">
        <f t="shared" si="2"/>
        <v>0.02229546921</v>
      </c>
      <c r="J5735" s="28">
        <f t="shared" si="3"/>
        <v>0.0180143122</v>
      </c>
      <c r="K5735" s="29">
        <f t="shared" si="4"/>
        <v>231.0807582</v>
      </c>
      <c r="L5735" s="23" t="s">
        <v>20</v>
      </c>
      <c r="M5735" s="30"/>
      <c r="N5735" s="31">
        <v>209.0</v>
      </c>
      <c r="O5735" s="32">
        <v>2477.3742833551814</v>
      </c>
      <c r="P5735" s="33" t="s">
        <v>60</v>
      </c>
      <c r="Q5735" s="34">
        <f t="shared" si="5"/>
        <v>22.08075824</v>
      </c>
    </row>
    <row r="5736" ht="15.75" customHeight="1">
      <c r="A5736" s="21" t="s">
        <v>9522</v>
      </c>
      <c r="B5736" s="21" t="s">
        <v>9522</v>
      </c>
      <c r="C5736" s="23"/>
      <c r="D5736" s="24">
        <v>771.98</v>
      </c>
      <c r="E5736" s="24">
        <v>544.13</v>
      </c>
      <c r="F5736" s="24">
        <v>101.27</v>
      </c>
      <c r="G5736" s="24">
        <v>1059.95</v>
      </c>
      <c r="H5736" s="28">
        <f t="shared" si="1"/>
        <v>0.004590395882</v>
      </c>
      <c r="I5736" s="28">
        <f t="shared" si="2"/>
        <v>0.0008543351607</v>
      </c>
      <c r="J5736" s="28">
        <f t="shared" si="3"/>
        <v>0.008941962611</v>
      </c>
      <c r="K5736" s="29">
        <f t="shared" si="4"/>
        <v>85.38517574</v>
      </c>
      <c r="L5736" s="23" t="s">
        <v>20</v>
      </c>
      <c r="M5736" s="30"/>
      <c r="N5736" s="31">
        <v>78.0</v>
      </c>
      <c r="O5736" s="32">
        <v>262.3955154655959</v>
      </c>
      <c r="P5736" s="33" t="s">
        <v>60</v>
      </c>
      <c r="Q5736" s="34">
        <f t="shared" si="5"/>
        <v>7.385175736</v>
      </c>
    </row>
    <row r="5737" ht="15.75" customHeight="1">
      <c r="A5737" s="21" t="s">
        <v>9523</v>
      </c>
      <c r="B5737" s="21" t="s">
        <v>9524</v>
      </c>
      <c r="C5737" s="23"/>
      <c r="D5737" s="24">
        <v>319.95</v>
      </c>
      <c r="E5737" s="24">
        <v>240.09</v>
      </c>
      <c r="F5737" s="24">
        <v>97.29</v>
      </c>
      <c r="G5737" s="24">
        <v>810.14</v>
      </c>
      <c r="H5737" s="28">
        <f t="shared" si="1"/>
        <v>0.000844868559</v>
      </c>
      <c r="I5737" s="28">
        <f t="shared" si="2"/>
        <v>0.000342360207</v>
      </c>
      <c r="J5737" s="28">
        <f t="shared" si="3"/>
        <v>0.002850855156</v>
      </c>
      <c r="K5737" s="29">
        <f t="shared" si="4"/>
        <v>26.26300361</v>
      </c>
      <c r="L5737" s="23" t="s">
        <v>20</v>
      </c>
      <c r="M5737" s="30"/>
      <c r="N5737" s="31">
        <v>24.0</v>
      </c>
      <c r="O5737" s="32">
        <v>109.45207890727129</v>
      </c>
      <c r="P5737" s="33" t="s">
        <v>60</v>
      </c>
      <c r="Q5737" s="34">
        <f t="shared" si="5"/>
        <v>2.263003608</v>
      </c>
    </row>
    <row r="5738" ht="15.75" customHeight="1">
      <c r="A5738" s="21" t="s">
        <v>9525</v>
      </c>
      <c r="B5738" s="21" t="s">
        <v>9525</v>
      </c>
      <c r="C5738" s="23"/>
      <c r="D5738" s="24">
        <v>2129.72</v>
      </c>
      <c r="E5738" s="24">
        <v>394.48</v>
      </c>
      <c r="F5738" s="24">
        <v>223.51</v>
      </c>
      <c r="G5738" s="24">
        <v>646.25</v>
      </c>
      <c r="H5738" s="28">
        <f t="shared" si="1"/>
        <v>0.01487184248</v>
      </c>
      <c r="I5738" s="28">
        <f t="shared" si="2"/>
        <v>0.008426296676</v>
      </c>
      <c r="J5738" s="28">
        <f t="shared" si="3"/>
        <v>0.02436353732</v>
      </c>
      <c r="K5738" s="29">
        <f t="shared" si="4"/>
        <v>244.7130879</v>
      </c>
      <c r="L5738" s="23" t="s">
        <v>20</v>
      </c>
      <c r="M5738" s="30"/>
      <c r="N5738" s="31">
        <v>223.0</v>
      </c>
      <c r="O5738" s="32">
        <v>1172.596855562513</v>
      </c>
      <c r="P5738" s="33" t="s">
        <v>60</v>
      </c>
      <c r="Q5738" s="34">
        <f t="shared" si="5"/>
        <v>21.71308795</v>
      </c>
    </row>
    <row r="5739" ht="15.75" customHeight="1">
      <c r="A5739" s="21" t="s">
        <v>9526</v>
      </c>
      <c r="B5739" s="21" t="s">
        <v>9527</v>
      </c>
      <c r="C5739" s="23"/>
      <c r="D5739" s="24">
        <v>948.81</v>
      </c>
      <c r="E5739" s="24">
        <v>621.81</v>
      </c>
      <c r="F5739" s="24">
        <v>83.23</v>
      </c>
      <c r="G5739" s="24">
        <v>775.71</v>
      </c>
      <c r="H5739" s="28">
        <f t="shared" si="1"/>
        <v>0.007424531987</v>
      </c>
      <c r="I5739" s="28">
        <f t="shared" si="2"/>
        <v>0.0009937823407</v>
      </c>
      <c r="J5739" s="28">
        <f t="shared" si="3"/>
        <v>0.009262127832</v>
      </c>
      <c r="K5739" s="29">
        <f t="shared" si="4"/>
        <v>93.12469003</v>
      </c>
      <c r="L5739" s="23" t="s">
        <v>20</v>
      </c>
      <c r="M5739" s="30"/>
      <c r="N5739" s="31">
        <v>85.0</v>
      </c>
      <c r="O5739" s="32">
        <v>371.3815448443447</v>
      </c>
      <c r="P5739" s="33" t="s">
        <v>60</v>
      </c>
      <c r="Q5739" s="34">
        <f t="shared" si="5"/>
        <v>8.124690033</v>
      </c>
    </row>
    <row r="5740" ht="15.75" customHeight="1">
      <c r="A5740" s="21" t="s">
        <v>9528</v>
      </c>
      <c r="B5740" s="21" t="s">
        <v>9529</v>
      </c>
      <c r="C5740" s="23"/>
      <c r="D5740" s="24">
        <v>530.09</v>
      </c>
      <c r="E5740" s="24">
        <v>642.14</v>
      </c>
      <c r="F5740" s="24">
        <v>294.56</v>
      </c>
      <c r="G5740" s="24">
        <v>961.2</v>
      </c>
      <c r="H5740" s="28">
        <f t="shared" si="1"/>
        <v>0.00573854886</v>
      </c>
      <c r="I5740" s="28">
        <f t="shared" si="2"/>
        <v>0.002632365142</v>
      </c>
      <c r="J5740" s="28">
        <f t="shared" si="3"/>
        <v>0.008589860723</v>
      </c>
      <c r="K5740" s="29">
        <f t="shared" si="4"/>
        <v>86.67356423</v>
      </c>
      <c r="L5740" s="23" t="s">
        <v>20</v>
      </c>
      <c r="M5740" s="30"/>
      <c r="N5740" s="31">
        <v>79.0</v>
      </c>
      <c r="O5740" s="32">
        <v>277.9593567466393</v>
      </c>
      <c r="P5740" s="33" t="s">
        <v>60</v>
      </c>
      <c r="Q5740" s="34">
        <f t="shared" si="5"/>
        <v>7.673564229</v>
      </c>
    </row>
    <row r="5741" ht="15.75" customHeight="1">
      <c r="A5741" s="21" t="s">
        <v>9530</v>
      </c>
      <c r="B5741" s="21" t="s">
        <v>9530</v>
      </c>
      <c r="C5741" s="23"/>
      <c r="D5741" s="24">
        <v>1840.39</v>
      </c>
      <c r="E5741" s="24">
        <v>556.28</v>
      </c>
      <c r="F5741" s="24">
        <v>211.9</v>
      </c>
      <c r="G5741" s="24">
        <v>641.34</v>
      </c>
      <c r="H5741" s="28">
        <f t="shared" si="1"/>
        <v>0.01811427143</v>
      </c>
      <c r="I5741" s="28">
        <f t="shared" si="2"/>
        <v>0.006900147616</v>
      </c>
      <c r="J5741" s="28">
        <f t="shared" si="3"/>
        <v>0.02088409944</v>
      </c>
      <c r="K5741" s="29">
        <f t="shared" si="4"/>
        <v>218.4615065</v>
      </c>
      <c r="L5741" s="23" t="s">
        <v>20</v>
      </c>
      <c r="M5741" s="30"/>
      <c r="N5741" s="31">
        <v>199.0</v>
      </c>
      <c r="O5741" s="32">
        <v>1012.8295483491991</v>
      </c>
      <c r="P5741" s="33" t="s">
        <v>60</v>
      </c>
      <c r="Q5741" s="34">
        <f t="shared" si="5"/>
        <v>19.46150653</v>
      </c>
    </row>
    <row r="5742" ht="15.75" customHeight="1">
      <c r="A5742" s="21" t="s">
        <v>9531</v>
      </c>
      <c r="B5742" s="21" t="s">
        <v>9531</v>
      </c>
      <c r="C5742" s="23"/>
      <c r="D5742" s="24">
        <v>2501.59</v>
      </c>
      <c r="E5742" s="24">
        <v>411.99</v>
      </c>
      <c r="F5742" s="24">
        <v>149.92</v>
      </c>
      <c r="G5742" s="24">
        <v>869.08</v>
      </c>
      <c r="H5742" s="28">
        <f t="shared" si="1"/>
        <v>0.01305771718</v>
      </c>
      <c r="I5742" s="28">
        <f t="shared" si="2"/>
        <v>0.004751603095</v>
      </c>
      <c r="J5742" s="28">
        <f t="shared" si="3"/>
        <v>0.02754484537</v>
      </c>
      <c r="K5742" s="29">
        <f t="shared" si="4"/>
        <v>263.9786632</v>
      </c>
      <c r="L5742" s="23" t="s">
        <v>20</v>
      </c>
      <c r="M5742" s="30"/>
      <c r="N5742" s="31">
        <v>241.0</v>
      </c>
      <c r="O5742" s="32">
        <v>985.8016050208754</v>
      </c>
      <c r="P5742" s="33" t="s">
        <v>60</v>
      </c>
      <c r="Q5742" s="34">
        <f t="shared" si="5"/>
        <v>22.97866319</v>
      </c>
    </row>
    <row r="5743" ht="15.75" customHeight="1">
      <c r="A5743" s="21" t="s">
        <v>9532</v>
      </c>
      <c r="B5743" s="21" t="s">
        <v>9533</v>
      </c>
      <c r="C5743" s="23"/>
      <c r="D5743" s="24">
        <v>941.2</v>
      </c>
      <c r="E5743" s="24">
        <v>476.56</v>
      </c>
      <c r="F5743" s="24">
        <v>117.59</v>
      </c>
      <c r="G5743" s="24">
        <v>1072.97</v>
      </c>
      <c r="H5743" s="28">
        <f t="shared" si="1"/>
        <v>0.004990544605</v>
      </c>
      <c r="I5743" s="28">
        <f t="shared" si="2"/>
        <v>0.001231404524</v>
      </c>
      <c r="J5743" s="28">
        <f t="shared" si="3"/>
        <v>0.01123616049</v>
      </c>
      <c r="K5743" s="29">
        <f t="shared" si="4"/>
        <v>106.178552</v>
      </c>
      <c r="L5743" s="23" t="s">
        <v>20</v>
      </c>
      <c r="M5743" s="30"/>
      <c r="N5743" s="31">
        <v>97.0</v>
      </c>
      <c r="O5743" s="32">
        <v>325.7161497827329</v>
      </c>
      <c r="P5743" s="33" t="s">
        <v>60</v>
      </c>
      <c r="Q5743" s="34">
        <f t="shared" si="5"/>
        <v>9.17855202</v>
      </c>
    </row>
    <row r="5744" ht="15.75" customHeight="1">
      <c r="A5744" s="21" t="s">
        <v>9534</v>
      </c>
      <c r="B5744" s="21" t="s">
        <v>9534</v>
      </c>
      <c r="C5744" s="23" t="s">
        <v>267</v>
      </c>
      <c r="D5744" s="24">
        <v>4800.0</v>
      </c>
      <c r="E5744" s="24">
        <v>1027.5</v>
      </c>
      <c r="F5744" s="24">
        <v>297.5</v>
      </c>
      <c r="G5744" s="24">
        <v>0.0</v>
      </c>
      <c r="H5744" s="28">
        <f t="shared" si="1"/>
        <v>0.1585674821</v>
      </c>
      <c r="I5744" s="28">
        <f t="shared" si="2"/>
        <v>0.0459112661</v>
      </c>
      <c r="J5744" s="28">
        <f t="shared" si="3"/>
        <v>0</v>
      </c>
      <c r="K5744" s="29">
        <f t="shared" si="4"/>
        <v>330.1675908</v>
      </c>
      <c r="L5744" s="23" t="s">
        <v>23</v>
      </c>
      <c r="M5744" s="30" t="s">
        <v>9535</v>
      </c>
      <c r="N5744" s="31"/>
      <c r="O5744" s="32"/>
      <c r="P5744" s="33" t="s">
        <v>55</v>
      </c>
      <c r="Q5744" s="34" t="str">
        <f t="shared" si="5"/>
        <v/>
      </c>
    </row>
    <row r="5745" ht="15.75" customHeight="1">
      <c r="A5745" s="21" t="s">
        <v>9536</v>
      </c>
      <c r="B5745" s="21" t="s">
        <v>9536</v>
      </c>
      <c r="C5745" s="23"/>
      <c r="D5745" s="24">
        <v>2500.56</v>
      </c>
      <c r="E5745" s="24">
        <v>421.73</v>
      </c>
      <c r="F5745" s="24">
        <v>158.7</v>
      </c>
      <c r="G5745" s="24">
        <v>465.97</v>
      </c>
      <c r="H5745" s="28">
        <f t="shared" si="1"/>
        <v>0.01989679651</v>
      </c>
      <c r="I5745" s="28">
        <f t="shared" si="2"/>
        <v>0.007487306112</v>
      </c>
      <c r="J5745" s="28">
        <f t="shared" si="3"/>
        <v>0.02198399514</v>
      </c>
      <c r="K5745" s="29">
        <f t="shared" si="4"/>
        <v>231.6709566</v>
      </c>
      <c r="L5745" s="23" t="s">
        <v>20</v>
      </c>
      <c r="M5745" s="30"/>
      <c r="N5745" s="31">
        <v>211.0</v>
      </c>
      <c r="O5745" s="32">
        <v>1467.430699102112</v>
      </c>
      <c r="P5745" s="33" t="s">
        <v>60</v>
      </c>
      <c r="Q5745" s="34">
        <f t="shared" si="5"/>
        <v>20.6709566</v>
      </c>
    </row>
    <row r="5746" ht="15.75" customHeight="1">
      <c r="A5746" s="21" t="s">
        <v>9537</v>
      </c>
      <c r="B5746" s="21" t="s">
        <v>9537</v>
      </c>
      <c r="C5746" s="23"/>
      <c r="D5746" s="24">
        <v>3950.47</v>
      </c>
      <c r="E5746" s="24">
        <v>664.34</v>
      </c>
      <c r="F5746" s="24">
        <v>99.61</v>
      </c>
      <c r="G5746" s="24">
        <v>1143.28</v>
      </c>
      <c r="H5746" s="28">
        <f t="shared" si="1"/>
        <v>0.02781158775</v>
      </c>
      <c r="I5746" s="28">
        <f t="shared" si="2"/>
        <v>0.00417002176</v>
      </c>
      <c r="J5746" s="28">
        <f t="shared" si="3"/>
        <v>0.04786168535</v>
      </c>
      <c r="K5746" s="29">
        <f t="shared" si="4"/>
        <v>462.0015376</v>
      </c>
      <c r="L5746" s="23" t="s">
        <v>20</v>
      </c>
      <c r="M5746" s="30"/>
      <c r="N5746" s="31">
        <v>422.0</v>
      </c>
      <c r="O5746" s="32">
        <v>1302.0999403311412</v>
      </c>
      <c r="P5746" s="33" t="s">
        <v>60</v>
      </c>
      <c r="Q5746" s="34">
        <f t="shared" si="5"/>
        <v>40.00153761</v>
      </c>
    </row>
    <row r="5747" ht="15.75" customHeight="1">
      <c r="A5747" s="21" t="s">
        <v>9538</v>
      </c>
      <c r="B5747" s="21" t="s">
        <v>9538</v>
      </c>
      <c r="C5747" s="23" t="s">
        <v>772</v>
      </c>
      <c r="D5747" s="24">
        <v>960.0</v>
      </c>
      <c r="E5747" s="24">
        <v>511.87499999999994</v>
      </c>
      <c r="F5747" s="24">
        <v>1687.5625</v>
      </c>
      <c r="G5747" s="24">
        <v>457.875</v>
      </c>
      <c r="H5747" s="28">
        <f t="shared" si="1"/>
        <v>0.01579887686</v>
      </c>
      <c r="I5747" s="28">
        <f t="shared" si="2"/>
        <v>0.05208613849</v>
      </c>
      <c r="J5747" s="28">
        <f t="shared" si="3"/>
        <v>0.01413218216</v>
      </c>
      <c r="K5747" s="29">
        <f t="shared" si="4"/>
        <v>216.441951</v>
      </c>
      <c r="L5747" s="23" t="s">
        <v>23</v>
      </c>
      <c r="M5747" s="30" t="s">
        <v>9539</v>
      </c>
      <c r="N5747" s="31"/>
      <c r="O5747" s="32"/>
      <c r="P5747" s="33" t="s">
        <v>55</v>
      </c>
      <c r="Q5747" s="34" t="str">
        <f t="shared" si="5"/>
        <v/>
      </c>
    </row>
    <row r="5748" ht="15.75" customHeight="1">
      <c r="A5748" s="21" t="s">
        <v>9540</v>
      </c>
      <c r="B5748" s="21" t="s">
        <v>9540</v>
      </c>
      <c r="C5748" s="23"/>
      <c r="D5748" s="24">
        <v>736.75</v>
      </c>
      <c r="E5748" s="24">
        <v>899.51</v>
      </c>
      <c r="F5748" s="24">
        <v>294.25</v>
      </c>
      <c r="G5748" s="24">
        <v>1186.33</v>
      </c>
      <c r="H5748" s="28">
        <f t="shared" si="1"/>
        <v>0.01079780554</v>
      </c>
      <c r="I5748" s="28">
        <f t="shared" si="2"/>
        <v>0.003532205622</v>
      </c>
      <c r="J5748" s="28">
        <f t="shared" si="3"/>
        <v>0.01424082072</v>
      </c>
      <c r="K5748" s="29">
        <f t="shared" si="4"/>
        <v>144.777798</v>
      </c>
      <c r="L5748" s="23" t="s">
        <v>20</v>
      </c>
      <c r="M5748" s="30"/>
      <c r="N5748" s="31">
        <v>132.0</v>
      </c>
      <c r="O5748" s="32">
        <v>373.36916098030525</v>
      </c>
      <c r="P5748" s="33" t="s">
        <v>60</v>
      </c>
      <c r="Q5748" s="34">
        <f t="shared" si="5"/>
        <v>12.77779795</v>
      </c>
    </row>
    <row r="5749" ht="15.75" customHeight="1">
      <c r="A5749" s="21" t="s">
        <v>9541</v>
      </c>
      <c r="B5749" s="21" t="s">
        <v>9541</v>
      </c>
      <c r="C5749" s="23"/>
      <c r="D5749" s="24">
        <v>1102.71</v>
      </c>
      <c r="E5749" s="24">
        <v>674.14</v>
      </c>
      <c r="F5749" s="24">
        <v>160.37</v>
      </c>
      <c r="G5749" s="24">
        <v>725.99</v>
      </c>
      <c r="H5749" s="28">
        <f t="shared" si="1"/>
        <v>0.01143711607</v>
      </c>
      <c r="I5749" s="28">
        <f t="shared" si="2"/>
        <v>0.002720755784</v>
      </c>
      <c r="J5749" s="28">
        <f t="shared" si="3"/>
        <v>0.01231677678</v>
      </c>
      <c r="K5749" s="29">
        <f t="shared" si="4"/>
        <v>128.3429364</v>
      </c>
      <c r="L5749" s="23" t="s">
        <v>20</v>
      </c>
      <c r="M5749" s="30"/>
      <c r="N5749" s="31">
        <v>117.0</v>
      </c>
      <c r="O5749" s="32">
        <v>527.6857542142768</v>
      </c>
      <c r="P5749" s="33" t="s">
        <v>60</v>
      </c>
      <c r="Q5749" s="34">
        <f t="shared" si="5"/>
        <v>11.34293639</v>
      </c>
    </row>
    <row r="5750" ht="15.75" customHeight="1">
      <c r="A5750" s="21" t="s">
        <v>9542</v>
      </c>
      <c r="B5750" s="21" t="s">
        <v>9542</v>
      </c>
      <c r="C5750" s="23"/>
      <c r="D5750" s="24">
        <v>1000.0</v>
      </c>
      <c r="E5750" s="24">
        <v>100.0</v>
      </c>
      <c r="F5750" s="24">
        <v>1300.0</v>
      </c>
      <c r="G5750" s="24">
        <v>275.0</v>
      </c>
      <c r="H5750" s="28">
        <f t="shared" si="1"/>
        <v>0.002679933665</v>
      </c>
      <c r="I5750" s="28">
        <f t="shared" si="2"/>
        <v>0.03483913765</v>
      </c>
      <c r="J5750" s="28">
        <f t="shared" si="3"/>
        <v>0.007369817579</v>
      </c>
      <c r="K5750" s="29">
        <f t="shared" si="4"/>
        <v>113.5554892</v>
      </c>
      <c r="L5750" s="23" t="s">
        <v>17</v>
      </c>
      <c r="M5750" s="30"/>
      <c r="N5750" s="31">
        <v>101.0</v>
      </c>
      <c r="O5750" s="32">
        <v>833.5525457512437</v>
      </c>
      <c r="P5750" s="33" t="s">
        <v>60</v>
      </c>
      <c r="Q5750" s="34">
        <f t="shared" si="5"/>
        <v>12.55548922</v>
      </c>
    </row>
    <row r="5751" ht="15.75" customHeight="1">
      <c r="A5751" s="21" t="s">
        <v>9543</v>
      </c>
      <c r="B5751" s="21" t="s">
        <v>9543</v>
      </c>
      <c r="C5751" s="23"/>
      <c r="D5751" s="24">
        <v>633.48</v>
      </c>
      <c r="E5751" s="24">
        <v>612.31</v>
      </c>
      <c r="F5751" s="24">
        <v>140.91</v>
      </c>
      <c r="G5751" s="24">
        <v>754.32</v>
      </c>
      <c r="H5751" s="28">
        <f t="shared" si="1"/>
        <v>0.005596916679</v>
      </c>
      <c r="I5751" s="28">
        <f t="shared" si="2"/>
        <v>0.001288010206</v>
      </c>
      <c r="J5751" s="28">
        <f t="shared" si="3"/>
        <v>0.006894981609</v>
      </c>
      <c r="K5751" s="29">
        <f t="shared" si="4"/>
        <v>70.16702458</v>
      </c>
      <c r="L5751" s="23" t="s">
        <v>20</v>
      </c>
      <c r="M5751" s="30"/>
      <c r="N5751" s="31">
        <v>64.0</v>
      </c>
      <c r="O5751" s="32">
        <v>284.30626327997555</v>
      </c>
      <c r="P5751" s="33" t="s">
        <v>60</v>
      </c>
      <c r="Q5751" s="34">
        <f t="shared" si="5"/>
        <v>6.167024584</v>
      </c>
    </row>
    <row r="5752" ht="15.75" customHeight="1">
      <c r="A5752" s="21" t="s">
        <v>9544</v>
      </c>
      <c r="B5752" s="21" t="s">
        <v>9545</v>
      </c>
      <c r="C5752" s="23"/>
      <c r="D5752" s="24">
        <v>700.0</v>
      </c>
      <c r="E5752" s="24">
        <v>90.0</v>
      </c>
      <c r="F5752" s="24">
        <v>3000.0</v>
      </c>
      <c r="G5752" s="24">
        <v>0.0</v>
      </c>
      <c r="H5752" s="28">
        <f t="shared" si="1"/>
        <v>0.002025497034</v>
      </c>
      <c r="I5752" s="28">
        <f t="shared" si="2"/>
        <v>0.06751656779</v>
      </c>
      <c r="J5752" s="28">
        <f t="shared" si="3"/>
        <v>0</v>
      </c>
      <c r="K5752" s="29">
        <f t="shared" si="4"/>
        <v>92.56521445</v>
      </c>
      <c r="L5752" s="23" t="s">
        <v>19</v>
      </c>
      <c r="M5752" s="30"/>
      <c r="N5752" s="31"/>
      <c r="O5752" s="32"/>
      <c r="P5752" s="33" t="s">
        <v>55</v>
      </c>
      <c r="Q5752" s="34" t="str">
        <f t="shared" si="5"/>
        <v/>
      </c>
    </row>
    <row r="5753" ht="15.75" customHeight="1">
      <c r="A5753" s="21" t="s">
        <v>9546</v>
      </c>
      <c r="B5753" s="21" t="s">
        <v>9546</v>
      </c>
      <c r="C5753" s="23" t="s">
        <v>1718</v>
      </c>
      <c r="D5753" s="24">
        <v>1420.0</v>
      </c>
      <c r="E5753" s="24">
        <v>14.97183099</v>
      </c>
      <c r="F5753" s="24">
        <v>1238.323944</v>
      </c>
      <c r="G5753" s="24">
        <v>522.4084507</v>
      </c>
      <c r="H5753" s="28">
        <f t="shared" si="1"/>
        <v>0.0006835248722</v>
      </c>
      <c r="I5753" s="28">
        <f t="shared" si="2"/>
        <v>0.0565345158</v>
      </c>
      <c r="J5753" s="28">
        <f t="shared" si="3"/>
        <v>0.02385006682</v>
      </c>
      <c r="K5753" s="29">
        <f t="shared" si="4"/>
        <v>279.7056244</v>
      </c>
      <c r="L5753" s="23" t="s">
        <v>23</v>
      </c>
      <c r="M5753" s="30" t="s">
        <v>9547</v>
      </c>
      <c r="N5753" s="31"/>
      <c r="O5753" s="32"/>
      <c r="P5753" s="33" t="s">
        <v>55</v>
      </c>
      <c r="Q5753" s="34" t="str">
        <f t="shared" si="5"/>
        <v/>
      </c>
    </row>
    <row r="5754" ht="15.75" customHeight="1">
      <c r="A5754" s="21" t="s">
        <v>9548</v>
      </c>
      <c r="B5754" s="21" t="s">
        <v>9548</v>
      </c>
      <c r="C5754" s="23"/>
      <c r="D5754" s="24">
        <v>652.35</v>
      </c>
      <c r="E5754" s="24">
        <v>546.81</v>
      </c>
      <c r="F5754" s="24">
        <v>203.38</v>
      </c>
      <c r="G5754" s="24">
        <v>685.79</v>
      </c>
      <c r="H5754" s="28">
        <f t="shared" si="1"/>
        <v>0.006033031826</v>
      </c>
      <c r="I5754" s="28">
        <f t="shared" si="2"/>
        <v>0.002243920215</v>
      </c>
      <c r="J5754" s="28">
        <f t="shared" si="3"/>
        <v>0.007566417761</v>
      </c>
      <c r="K5754" s="29">
        <f t="shared" si="4"/>
        <v>77.91100064</v>
      </c>
      <c r="L5754" s="23" t="s">
        <v>20</v>
      </c>
      <c r="M5754" s="30"/>
      <c r="N5754" s="31">
        <v>71.0</v>
      </c>
      <c r="O5754" s="32">
        <v>343.16904486020735</v>
      </c>
      <c r="P5754" s="33" t="s">
        <v>60</v>
      </c>
      <c r="Q5754" s="34">
        <f t="shared" si="5"/>
        <v>6.91100064</v>
      </c>
    </row>
    <row r="5755" ht="15.75" customHeight="1">
      <c r="A5755" s="21" t="s">
        <v>9549</v>
      </c>
      <c r="B5755" s="21" t="s">
        <v>9549</v>
      </c>
      <c r="C5755" s="23" t="s">
        <v>772</v>
      </c>
      <c r="D5755" s="24">
        <v>1060.0</v>
      </c>
      <c r="E5755" s="24">
        <v>0.0</v>
      </c>
      <c r="F5755" s="24">
        <v>1522.0</v>
      </c>
      <c r="G5755" s="24">
        <v>613.0</v>
      </c>
      <c r="H5755" s="28">
        <f t="shared" si="1"/>
        <v>0</v>
      </c>
      <c r="I5755" s="28">
        <f t="shared" si="2"/>
        <v>0.05186944245</v>
      </c>
      <c r="J5755" s="28">
        <f t="shared" si="3"/>
        <v>0.02089091211</v>
      </c>
      <c r="K5755" s="29">
        <f t="shared" si="4"/>
        <v>247.0849625</v>
      </c>
      <c r="L5755" s="23" t="s">
        <v>23</v>
      </c>
      <c r="M5755" s="30" t="s">
        <v>9550</v>
      </c>
      <c r="N5755" s="31"/>
      <c r="O5755" s="32"/>
      <c r="P5755" s="33" t="s">
        <v>55</v>
      </c>
      <c r="Q5755" s="34" t="str">
        <f t="shared" si="5"/>
        <v/>
      </c>
    </row>
    <row r="5756" ht="15.75" customHeight="1">
      <c r="A5756" s="21" t="s">
        <v>9551</v>
      </c>
      <c r="B5756" s="21" t="s">
        <v>9552</v>
      </c>
      <c r="C5756" s="23"/>
      <c r="D5756" s="24">
        <v>700.0</v>
      </c>
      <c r="E5756" s="24">
        <v>90.0</v>
      </c>
      <c r="F5756" s="24">
        <v>3000.0</v>
      </c>
      <c r="G5756" s="24">
        <v>0.0</v>
      </c>
      <c r="H5756" s="28">
        <f t="shared" si="1"/>
        <v>0.002025497034</v>
      </c>
      <c r="I5756" s="28">
        <f t="shared" si="2"/>
        <v>0.06751656779</v>
      </c>
      <c r="J5756" s="28">
        <f t="shared" si="3"/>
        <v>0</v>
      </c>
      <c r="K5756" s="29">
        <f t="shared" si="4"/>
        <v>92.56521445</v>
      </c>
      <c r="L5756" s="23" t="s">
        <v>19</v>
      </c>
      <c r="M5756" s="30"/>
      <c r="N5756" s="31"/>
      <c r="O5756" s="32"/>
      <c r="P5756" s="33" t="s">
        <v>55</v>
      </c>
      <c r="Q5756" s="34" t="str">
        <f t="shared" si="5"/>
        <v/>
      </c>
    </row>
    <row r="5757" ht="15.75" customHeight="1">
      <c r="A5757" s="21" t="s">
        <v>9553</v>
      </c>
      <c r="B5757" s="21" t="s">
        <v>9553</v>
      </c>
      <c r="C5757" s="23" t="s">
        <v>789</v>
      </c>
      <c r="D5757" s="24">
        <v>3520.0</v>
      </c>
      <c r="E5757" s="24">
        <v>2497.852273</v>
      </c>
      <c r="F5757" s="24">
        <v>0.0</v>
      </c>
      <c r="G5757" s="24">
        <v>0.0</v>
      </c>
      <c r="H5757" s="28">
        <f t="shared" si="1"/>
        <v>0.2826835102</v>
      </c>
      <c r="I5757" s="28">
        <f t="shared" si="2"/>
        <v>0</v>
      </c>
      <c r="J5757" s="28">
        <f t="shared" si="3"/>
        <v>0</v>
      </c>
      <c r="K5757" s="29">
        <f t="shared" si="4"/>
        <v>480.5619673</v>
      </c>
      <c r="L5757" s="23" t="s">
        <v>23</v>
      </c>
      <c r="M5757" s="30" t="s">
        <v>9554</v>
      </c>
      <c r="N5757" s="31"/>
      <c r="O5757" s="32"/>
      <c r="P5757" s="33" t="s">
        <v>55</v>
      </c>
      <c r="Q5757" s="34" t="str">
        <f t="shared" si="5"/>
        <v/>
      </c>
    </row>
    <row r="5758" ht="15.75" customHeight="1">
      <c r="A5758" s="21" t="s">
        <v>9555</v>
      </c>
      <c r="B5758" s="21" t="s">
        <v>9555</v>
      </c>
      <c r="C5758" s="23" t="s">
        <v>772</v>
      </c>
      <c r="D5758" s="24">
        <v>1020.0</v>
      </c>
      <c r="E5758" s="24">
        <v>0.0</v>
      </c>
      <c r="F5758" s="24">
        <v>708.0196078</v>
      </c>
      <c r="G5758" s="24">
        <v>339.8431373</v>
      </c>
      <c r="H5758" s="28">
        <f t="shared" si="1"/>
        <v>0</v>
      </c>
      <c r="I5758" s="28">
        <f t="shared" si="2"/>
        <v>0.02321862616</v>
      </c>
      <c r="J5758" s="28">
        <f t="shared" si="3"/>
        <v>0.01114473479</v>
      </c>
      <c r="K5758" s="29">
        <f t="shared" si="4"/>
        <v>125.936069</v>
      </c>
      <c r="L5758" s="23" t="s">
        <v>23</v>
      </c>
      <c r="M5758" s="30" t="s">
        <v>9556</v>
      </c>
      <c r="N5758" s="31"/>
      <c r="O5758" s="32"/>
      <c r="P5758" s="33" t="s">
        <v>55</v>
      </c>
      <c r="Q5758" s="34" t="str">
        <f t="shared" si="5"/>
        <v/>
      </c>
    </row>
    <row r="5759" ht="15.75" customHeight="1">
      <c r="A5759" s="21" t="s">
        <v>9557</v>
      </c>
      <c r="B5759" s="21" t="s">
        <v>9557</v>
      </c>
      <c r="C5759" s="23"/>
      <c r="D5759" s="24">
        <v>610.7</v>
      </c>
      <c r="E5759" s="24">
        <v>994.79</v>
      </c>
      <c r="F5759" s="24">
        <v>274.59</v>
      </c>
      <c r="G5759" s="24">
        <v>845.75</v>
      </c>
      <c r="H5759" s="28">
        <f t="shared" si="1"/>
        <v>0.01106215962</v>
      </c>
      <c r="I5759" s="28">
        <f t="shared" si="2"/>
        <v>0.003053466974</v>
      </c>
      <c r="J5759" s="28">
        <f t="shared" si="3"/>
        <v>0.009404820617</v>
      </c>
      <c r="K5759" s="29">
        <f t="shared" si="4"/>
        <v>103.247464</v>
      </c>
      <c r="L5759" s="23" t="s">
        <v>20</v>
      </c>
      <c r="M5759" s="30"/>
      <c r="N5759" s="31">
        <v>94.0</v>
      </c>
      <c r="O5759" s="32">
        <v>345.87362680057487</v>
      </c>
      <c r="P5759" s="33" t="s">
        <v>60</v>
      </c>
      <c r="Q5759" s="34">
        <f t="shared" si="5"/>
        <v>9.24746404</v>
      </c>
    </row>
    <row r="5760" ht="15.75" customHeight="1">
      <c r="A5760" s="21" t="s">
        <v>9558</v>
      </c>
      <c r="B5760" s="21" t="s">
        <v>9558</v>
      </c>
      <c r="C5760" s="23"/>
      <c r="D5760" s="24">
        <v>281.66</v>
      </c>
      <c r="E5760" s="24">
        <v>826.82</v>
      </c>
      <c r="F5760" s="24">
        <v>178.01</v>
      </c>
      <c r="G5760" s="24">
        <v>1145.19</v>
      </c>
      <c r="H5760" s="28">
        <f t="shared" si="1"/>
        <v>0.0031702815</v>
      </c>
      <c r="I5760" s="28">
        <f t="shared" si="2"/>
        <v>0.0006825449431</v>
      </c>
      <c r="J5760" s="28">
        <f t="shared" si="3"/>
        <v>0.004391009737</v>
      </c>
      <c r="K5760" s="29">
        <f t="shared" si="4"/>
        <v>43.83357113</v>
      </c>
      <c r="L5760" s="23" t="s">
        <v>20</v>
      </c>
      <c r="M5760" s="30"/>
      <c r="N5760" s="31">
        <v>40.0</v>
      </c>
      <c r="O5760" s="32">
        <v>119.26027078133026</v>
      </c>
      <c r="P5760" s="33" t="s">
        <v>60</v>
      </c>
      <c r="Q5760" s="34">
        <f t="shared" si="5"/>
        <v>3.83357113</v>
      </c>
    </row>
    <row r="5761" ht="15.75" customHeight="1">
      <c r="A5761" s="21" t="s">
        <v>9559</v>
      </c>
      <c r="B5761" s="21" t="s">
        <v>9559</v>
      </c>
      <c r="C5761" s="23"/>
      <c r="D5761" s="24">
        <v>540.13</v>
      </c>
      <c r="E5761" s="24">
        <v>145.38</v>
      </c>
      <c r="F5761" s="24">
        <v>208.78</v>
      </c>
      <c r="G5761" s="24">
        <v>444.75</v>
      </c>
      <c r="H5761" s="28">
        <f t="shared" si="1"/>
        <v>0.001623656047</v>
      </c>
      <c r="I5761" s="28">
        <f t="shared" si="2"/>
        <v>0.002331730014</v>
      </c>
      <c r="J5761" s="28">
        <f t="shared" si="3"/>
        <v>0.004967127712</v>
      </c>
      <c r="K5761" s="29">
        <f t="shared" si="4"/>
        <v>48.30704083</v>
      </c>
      <c r="L5761" s="23" t="s">
        <v>20</v>
      </c>
      <c r="M5761" s="30"/>
      <c r="N5761" s="31">
        <v>44.0</v>
      </c>
      <c r="O5761" s="32">
        <v>347.37479830324196</v>
      </c>
      <c r="P5761" s="33" t="s">
        <v>60</v>
      </c>
      <c r="Q5761" s="34">
        <f t="shared" si="5"/>
        <v>4.307040833</v>
      </c>
    </row>
    <row r="5762" ht="15.75" customHeight="1">
      <c r="A5762" s="21" t="s">
        <v>9560</v>
      </c>
      <c r="B5762" s="21" t="s">
        <v>9560</v>
      </c>
      <c r="C5762" s="23" t="s">
        <v>772</v>
      </c>
      <c r="D5762" s="24">
        <v>260.0</v>
      </c>
      <c r="E5762" s="24">
        <v>7925.0</v>
      </c>
      <c r="F5762" s="24">
        <v>2695.0</v>
      </c>
      <c r="G5762" s="24">
        <v>0.0</v>
      </c>
      <c r="H5762" s="28">
        <f t="shared" si="1"/>
        <v>0.0662466133</v>
      </c>
      <c r="I5762" s="28">
        <f t="shared" si="2"/>
        <v>0.02252802812</v>
      </c>
      <c r="J5762" s="28">
        <f t="shared" si="3"/>
        <v>0</v>
      </c>
      <c r="K5762" s="29">
        <f t="shared" si="4"/>
        <v>142.3562397</v>
      </c>
      <c r="L5762" s="23" t="s">
        <v>23</v>
      </c>
      <c r="M5762" s="30" t="s">
        <v>9561</v>
      </c>
      <c r="N5762" s="31"/>
      <c r="O5762" s="32"/>
      <c r="P5762" s="33" t="s">
        <v>55</v>
      </c>
      <c r="Q5762" s="34" t="str">
        <f t="shared" si="5"/>
        <v/>
      </c>
    </row>
    <row r="5763" ht="15.75" customHeight="1">
      <c r="A5763" s="21" t="s">
        <v>9562</v>
      </c>
      <c r="B5763" s="21" t="s">
        <v>9562</v>
      </c>
      <c r="C5763" s="23"/>
      <c r="D5763" s="24">
        <v>1076.92</v>
      </c>
      <c r="E5763" s="24">
        <v>896.62</v>
      </c>
      <c r="F5763" s="24">
        <v>215.46</v>
      </c>
      <c r="G5763" s="24">
        <v>307.96</v>
      </c>
      <c r="H5763" s="28">
        <f t="shared" si="1"/>
        <v>0.02628242481</v>
      </c>
      <c r="I5763" s="28">
        <f t="shared" si="2"/>
        <v>0.00631573158</v>
      </c>
      <c r="J5763" s="28">
        <f t="shared" si="3"/>
        <v>0.009027163731</v>
      </c>
      <c r="K5763" s="29">
        <f t="shared" si="4"/>
        <v>130.1991378</v>
      </c>
      <c r="L5763" s="23" t="s">
        <v>20</v>
      </c>
      <c r="M5763" s="30"/>
      <c r="N5763" s="31">
        <v>118.0</v>
      </c>
      <c r="O5763" s="32">
        <v>911.7293728885949</v>
      </c>
      <c r="P5763" s="33" t="s">
        <v>60</v>
      </c>
      <c r="Q5763" s="34">
        <f t="shared" si="5"/>
        <v>12.19913776</v>
      </c>
    </row>
    <row r="5764" ht="15.75" customHeight="1">
      <c r="A5764" s="21" t="s">
        <v>9563</v>
      </c>
      <c r="B5764" s="21" t="s">
        <v>9563</v>
      </c>
      <c r="C5764" s="23" t="s">
        <v>772</v>
      </c>
      <c r="D5764" s="24">
        <v>850.0</v>
      </c>
      <c r="E5764" s="24">
        <v>0.0</v>
      </c>
      <c r="F5764" s="24">
        <v>2647.0</v>
      </c>
      <c r="G5764" s="24">
        <v>296.0</v>
      </c>
      <c r="H5764" s="28">
        <f t="shared" si="1"/>
        <v>0</v>
      </c>
      <c r="I5764" s="28">
        <f t="shared" si="2"/>
        <v>0.07233757224</v>
      </c>
      <c r="J5764" s="28">
        <f t="shared" si="3"/>
        <v>0.008089127837</v>
      </c>
      <c r="K5764" s="29">
        <f t="shared" si="4"/>
        <v>164.6476384</v>
      </c>
      <c r="L5764" s="23" t="s">
        <v>17</v>
      </c>
      <c r="M5764" s="30" t="s">
        <v>9564</v>
      </c>
      <c r="N5764" s="31"/>
      <c r="O5764" s="32"/>
      <c r="P5764" s="33" t="s">
        <v>55</v>
      </c>
      <c r="Q5764" s="34" t="str">
        <f t="shared" si="5"/>
        <v/>
      </c>
    </row>
    <row r="5765" ht="15.75" customHeight="1">
      <c r="A5765" s="21" t="s">
        <v>9565</v>
      </c>
      <c r="B5765" s="21" t="s">
        <v>9565</v>
      </c>
      <c r="C5765" s="23"/>
      <c r="D5765" s="24">
        <v>700.0</v>
      </c>
      <c r="E5765" s="24">
        <v>0.0</v>
      </c>
      <c r="F5765" s="24">
        <v>700.0</v>
      </c>
      <c r="G5765" s="24">
        <v>150.0</v>
      </c>
      <c r="H5765" s="28">
        <f t="shared" si="1"/>
        <v>0</v>
      </c>
      <c r="I5765" s="28">
        <f t="shared" si="2"/>
        <v>0.01427115189</v>
      </c>
      <c r="J5765" s="28">
        <f t="shared" si="3"/>
        <v>0.003058103976</v>
      </c>
      <c r="K5765" s="29">
        <f t="shared" si="4"/>
        <v>44.98470948</v>
      </c>
      <c r="L5765" s="23" t="s">
        <v>17</v>
      </c>
      <c r="M5765" s="30"/>
      <c r="N5765" s="31">
        <v>40.0</v>
      </c>
      <c r="O5765" s="32">
        <v>634.1177737003059</v>
      </c>
      <c r="P5765" s="33" t="s">
        <v>60</v>
      </c>
      <c r="Q5765" s="34">
        <f t="shared" si="5"/>
        <v>4.98470948</v>
      </c>
    </row>
    <row r="5766" ht="15.75" customHeight="1">
      <c r="A5766" s="21" t="s">
        <v>9566</v>
      </c>
      <c r="B5766" s="21" t="s">
        <v>9566</v>
      </c>
      <c r="C5766" s="23"/>
      <c r="D5766" s="24">
        <v>629.39</v>
      </c>
      <c r="E5766" s="24">
        <v>863.99</v>
      </c>
      <c r="F5766" s="24">
        <v>128.72</v>
      </c>
      <c r="G5766" s="24">
        <v>413.04</v>
      </c>
      <c r="H5766" s="28">
        <f t="shared" si="1"/>
        <v>0.01084394484</v>
      </c>
      <c r="I5766" s="28">
        <f t="shared" si="2"/>
        <v>0.001615565666</v>
      </c>
      <c r="J5766" s="28">
        <f t="shared" si="3"/>
        <v>0.005184068075</v>
      </c>
      <c r="K5766" s="29">
        <f t="shared" si="4"/>
        <v>64.89103494</v>
      </c>
      <c r="L5766" s="23" t="s">
        <v>20</v>
      </c>
      <c r="M5766" s="30"/>
      <c r="N5766" s="31">
        <v>59.0</v>
      </c>
      <c r="O5766" s="32">
        <v>390.3799658353071</v>
      </c>
      <c r="P5766" s="33" t="s">
        <v>60</v>
      </c>
      <c r="Q5766" s="34">
        <f t="shared" si="5"/>
        <v>5.891034941</v>
      </c>
    </row>
    <row r="5767" ht="15.75" customHeight="1">
      <c r="A5767" s="21" t="s">
        <v>9567</v>
      </c>
      <c r="B5767" s="21" t="s">
        <v>9567</v>
      </c>
      <c r="C5767" s="23"/>
      <c r="D5767" s="24">
        <v>653.35</v>
      </c>
      <c r="E5767" s="24">
        <v>109.35</v>
      </c>
      <c r="F5767" s="24">
        <v>237.18</v>
      </c>
      <c r="G5767" s="24">
        <v>949.16</v>
      </c>
      <c r="H5767" s="28">
        <f t="shared" si="1"/>
        <v>0.0009731052251</v>
      </c>
      <c r="I5767" s="28">
        <f t="shared" si="2"/>
        <v>0.002110663898</v>
      </c>
      <c r="J5767" s="28">
        <f t="shared" si="3"/>
        <v>0.008446571152</v>
      </c>
      <c r="K5767" s="29">
        <f t="shared" si="4"/>
        <v>76.65853858</v>
      </c>
      <c r="L5767" s="23" t="s">
        <v>20</v>
      </c>
      <c r="M5767" s="30"/>
      <c r="N5767" s="31">
        <v>70.0</v>
      </c>
      <c r="O5767" s="32">
        <v>276.78971918810953</v>
      </c>
      <c r="P5767" s="33" t="s">
        <v>60</v>
      </c>
      <c r="Q5767" s="34">
        <f t="shared" si="5"/>
        <v>6.658538578</v>
      </c>
    </row>
    <row r="5768" ht="15.75" customHeight="1">
      <c r="A5768" s="21" t="s">
        <v>9568</v>
      </c>
      <c r="B5768" s="21" t="s">
        <v>9568</v>
      </c>
      <c r="C5768" s="23"/>
      <c r="D5768" s="24">
        <v>1000.0</v>
      </c>
      <c r="E5768" s="24">
        <v>0.0</v>
      </c>
      <c r="F5768" s="24">
        <v>2730.0</v>
      </c>
      <c r="G5768" s="24">
        <v>170.0</v>
      </c>
      <c r="H5768" s="28">
        <f t="shared" si="1"/>
        <v>0</v>
      </c>
      <c r="I5768" s="28">
        <f t="shared" si="2"/>
        <v>0.07999591127</v>
      </c>
      <c r="J5768" s="28">
        <f t="shared" si="3"/>
        <v>0.004981430372</v>
      </c>
      <c r="K5768" s="29">
        <f t="shared" si="4"/>
        <v>148.1858326</v>
      </c>
      <c r="L5768" s="23" t="s">
        <v>17</v>
      </c>
      <c r="M5768" s="30"/>
      <c r="N5768" s="31">
        <v>129.0</v>
      </c>
      <c r="O5768" s="32">
        <v>911.4106118777471</v>
      </c>
      <c r="P5768" s="33" t="s">
        <v>60</v>
      </c>
      <c r="Q5768" s="34">
        <f t="shared" si="5"/>
        <v>19.18583257</v>
      </c>
    </row>
    <row r="5769" ht="15.75" customHeight="1">
      <c r="A5769" s="21" t="s">
        <v>9569</v>
      </c>
      <c r="B5769" s="21" t="s">
        <v>9569</v>
      </c>
      <c r="C5769" s="23"/>
      <c r="D5769" s="24">
        <v>1000.0</v>
      </c>
      <c r="E5769" s="24">
        <v>0.0</v>
      </c>
      <c r="F5769" s="24">
        <v>4500.0</v>
      </c>
      <c r="G5769" s="24">
        <v>180.0</v>
      </c>
      <c r="H5769" s="28">
        <f t="shared" si="1"/>
        <v>0</v>
      </c>
      <c r="I5769" s="28">
        <f t="shared" si="2"/>
        <v>0.1404533445</v>
      </c>
      <c r="J5769" s="28">
        <f t="shared" si="3"/>
        <v>0.005618133778</v>
      </c>
      <c r="K5769" s="29">
        <f t="shared" si="4"/>
        <v>233.4334585</v>
      </c>
      <c r="L5769" s="23" t="s">
        <v>17</v>
      </c>
      <c r="M5769" s="30"/>
      <c r="N5769" s="31">
        <v>202.0</v>
      </c>
      <c r="O5769" s="32">
        <v>970.7971868539377</v>
      </c>
      <c r="P5769" s="33" t="s">
        <v>60</v>
      </c>
      <c r="Q5769" s="34">
        <f t="shared" si="5"/>
        <v>31.43345849</v>
      </c>
    </row>
    <row r="5770" ht="15.75" customHeight="1">
      <c r="A5770" s="21" t="s">
        <v>9570</v>
      </c>
      <c r="B5770" s="21" t="s">
        <v>9570</v>
      </c>
      <c r="C5770" s="23" t="s">
        <v>772</v>
      </c>
      <c r="D5770" s="24">
        <v>3200.0</v>
      </c>
      <c r="E5770" s="24">
        <v>924.5</v>
      </c>
      <c r="F5770" s="24">
        <v>178.5</v>
      </c>
      <c r="G5770" s="24">
        <v>0.0</v>
      </c>
      <c r="H5770" s="28">
        <f t="shared" si="1"/>
        <v>0.09511476865</v>
      </c>
      <c r="I5770" s="28">
        <f t="shared" si="2"/>
        <v>0.01836450644</v>
      </c>
      <c r="J5770" s="28">
        <f t="shared" si="3"/>
        <v>0</v>
      </c>
      <c r="K5770" s="29">
        <f t="shared" si="4"/>
        <v>185.9362552</v>
      </c>
      <c r="L5770" s="23" t="s">
        <v>23</v>
      </c>
      <c r="M5770" s="30" t="s">
        <v>9571</v>
      </c>
      <c r="N5770" s="31"/>
      <c r="O5770" s="32"/>
      <c r="P5770" s="33" t="s">
        <v>55</v>
      </c>
      <c r="Q5770" s="34" t="str">
        <f t="shared" si="5"/>
        <v/>
      </c>
    </row>
    <row r="5771" ht="15.75" customHeight="1">
      <c r="A5771" s="21" t="s">
        <v>9572</v>
      </c>
      <c r="B5771" s="21" t="s">
        <v>9572</v>
      </c>
      <c r="C5771" s="23" t="s">
        <v>772</v>
      </c>
      <c r="D5771" s="24">
        <v>900.0</v>
      </c>
      <c r="E5771" s="24">
        <v>0.0</v>
      </c>
      <c r="F5771" s="24">
        <v>3765.0</v>
      </c>
      <c r="G5771" s="24">
        <v>461.0</v>
      </c>
      <c r="H5771" s="28">
        <f t="shared" si="1"/>
        <v>0</v>
      </c>
      <c r="I5771" s="28">
        <f t="shared" si="2"/>
        <v>0.1089428047</v>
      </c>
      <c r="J5771" s="28">
        <f t="shared" si="3"/>
        <v>0.01333934475</v>
      </c>
      <c r="K5771" s="29">
        <f t="shared" si="4"/>
        <v>257.8558999</v>
      </c>
      <c r="L5771" s="23" t="s">
        <v>23</v>
      </c>
      <c r="M5771" s="30" t="s">
        <v>9573</v>
      </c>
      <c r="N5771" s="31"/>
      <c r="O5771" s="32"/>
      <c r="P5771" s="33" t="s">
        <v>55</v>
      </c>
      <c r="Q5771" s="34" t="str">
        <f t="shared" si="5"/>
        <v/>
      </c>
    </row>
    <row r="5772" ht="15.75" customHeight="1">
      <c r="A5772" s="21" t="s">
        <v>9574</v>
      </c>
      <c r="B5772" s="21" t="s">
        <v>9574</v>
      </c>
      <c r="C5772" s="23"/>
      <c r="D5772" s="24">
        <v>1026.17</v>
      </c>
      <c r="E5772" s="24">
        <v>749.1</v>
      </c>
      <c r="F5772" s="24">
        <v>128.79</v>
      </c>
      <c r="G5772" s="24">
        <v>991.12</v>
      </c>
      <c r="H5772" s="28">
        <f t="shared" si="1"/>
        <v>0.009848432157</v>
      </c>
      <c r="I5772" s="28">
        <f t="shared" si="2"/>
        <v>0.001693204616</v>
      </c>
      <c r="J5772" s="28">
        <f t="shared" si="3"/>
        <v>0.01303027377</v>
      </c>
      <c r="K5772" s="29">
        <f t="shared" si="4"/>
        <v>130.3862055</v>
      </c>
      <c r="L5772" s="23" t="s">
        <v>20</v>
      </c>
      <c r="M5772" s="30"/>
      <c r="N5772" s="31">
        <v>119.0</v>
      </c>
      <c r="O5772" s="32">
        <v>408.918009779692</v>
      </c>
      <c r="P5772" s="33" t="s">
        <v>60</v>
      </c>
      <c r="Q5772" s="34">
        <f t="shared" si="5"/>
        <v>11.38620548</v>
      </c>
    </row>
    <row r="5773" ht="15.75" customHeight="1">
      <c r="A5773" s="21" t="s">
        <v>9575</v>
      </c>
      <c r="B5773" s="21" t="s">
        <v>9575</v>
      </c>
      <c r="C5773" s="23" t="s">
        <v>772</v>
      </c>
      <c r="D5773" s="24">
        <v>1040.0</v>
      </c>
      <c r="E5773" s="24">
        <v>0.0</v>
      </c>
      <c r="F5773" s="24">
        <v>1450.0</v>
      </c>
      <c r="G5773" s="24">
        <v>137.0</v>
      </c>
      <c r="H5773" s="28">
        <f t="shared" si="1"/>
        <v>0</v>
      </c>
      <c r="I5773" s="28">
        <f t="shared" si="2"/>
        <v>0.04848332583</v>
      </c>
      <c r="J5773" s="28">
        <f t="shared" si="3"/>
        <v>0.004580838371</v>
      </c>
      <c r="K5773" s="29">
        <f t="shared" si="4"/>
        <v>103.1641582</v>
      </c>
      <c r="L5773" s="23" t="s">
        <v>23</v>
      </c>
      <c r="M5773" s="30" t="s">
        <v>9576</v>
      </c>
      <c r="N5773" s="31"/>
      <c r="O5773" s="32"/>
      <c r="P5773" s="33" t="s">
        <v>55</v>
      </c>
      <c r="Q5773" s="34" t="str">
        <f t="shared" si="5"/>
        <v/>
      </c>
    </row>
    <row r="5774" ht="15.75" customHeight="1">
      <c r="A5774" s="21" t="s">
        <v>9577</v>
      </c>
      <c r="B5774" s="21" t="s">
        <v>9577</v>
      </c>
      <c r="C5774" s="23" t="s">
        <v>772</v>
      </c>
      <c r="D5774" s="24">
        <v>700.0</v>
      </c>
      <c r="E5774" s="24">
        <v>0.0</v>
      </c>
      <c r="F5774" s="24">
        <v>5100.0</v>
      </c>
      <c r="G5774" s="24">
        <v>450.0</v>
      </c>
      <c r="H5774" s="28">
        <f t="shared" si="1"/>
        <v>0</v>
      </c>
      <c r="I5774" s="28">
        <f t="shared" si="2"/>
        <v>0.07930029155</v>
      </c>
      <c r="J5774" s="28">
        <f t="shared" si="3"/>
        <v>0.006997084548</v>
      </c>
      <c r="K5774" s="29">
        <f t="shared" si="4"/>
        <v>164.5014577</v>
      </c>
      <c r="L5774" s="23" t="s">
        <v>17</v>
      </c>
      <c r="M5774" s="30" t="s">
        <v>9578</v>
      </c>
      <c r="N5774" s="31">
        <v>144.0</v>
      </c>
      <c r="O5774" s="32">
        <v>483.63034868804664</v>
      </c>
      <c r="P5774" s="33" t="s">
        <v>60</v>
      </c>
      <c r="Q5774" s="34">
        <f t="shared" si="5"/>
        <v>20.50145773</v>
      </c>
    </row>
    <row r="5775" ht="15.75" customHeight="1">
      <c r="A5775" s="21" t="s">
        <v>9579</v>
      </c>
      <c r="B5775" s="21" t="s">
        <v>9579</v>
      </c>
      <c r="C5775" s="23"/>
      <c r="D5775" s="24">
        <v>210.21</v>
      </c>
      <c r="E5775" s="24">
        <v>712.97</v>
      </c>
      <c r="F5775" s="24">
        <v>265.5</v>
      </c>
      <c r="G5775" s="24">
        <v>1150.98</v>
      </c>
      <c r="H5775" s="28">
        <f t="shared" si="1"/>
        <v>0.002193394256</v>
      </c>
      <c r="I5775" s="28">
        <f t="shared" si="2"/>
        <v>0.0008167891706</v>
      </c>
      <c r="J5775" s="28">
        <f t="shared" si="3"/>
        <v>0.00354089642</v>
      </c>
      <c r="K5775" s="29">
        <f t="shared" si="4"/>
        <v>35.08159633</v>
      </c>
      <c r="L5775" s="23" t="s">
        <v>20</v>
      </c>
      <c r="M5775" s="30"/>
      <c r="N5775" s="31">
        <v>32.0</v>
      </c>
      <c r="O5775" s="32">
        <v>95.6873183386762</v>
      </c>
      <c r="P5775" s="33" t="s">
        <v>60</v>
      </c>
      <c r="Q5775" s="34">
        <f t="shared" si="5"/>
        <v>3.081596334</v>
      </c>
    </row>
    <row r="5776" ht="15.75" customHeight="1">
      <c r="A5776" s="21" t="s">
        <v>9580</v>
      </c>
      <c r="B5776" s="21" t="s">
        <v>9580</v>
      </c>
      <c r="C5776" s="23"/>
      <c r="D5776" s="24">
        <v>835.98</v>
      </c>
      <c r="E5776" s="24">
        <v>665.37</v>
      </c>
      <c r="F5776" s="24">
        <v>217.66</v>
      </c>
      <c r="G5776" s="24">
        <v>284.42</v>
      </c>
      <c r="H5776" s="28">
        <f t="shared" si="1"/>
        <v>0.01639644342</v>
      </c>
      <c r="I5776" s="28">
        <f t="shared" si="2"/>
        <v>0.005363707223</v>
      </c>
      <c r="J5776" s="28">
        <f t="shared" si="3"/>
        <v>0.007008846864</v>
      </c>
      <c r="K5776" s="29">
        <f t="shared" si="4"/>
        <v>94.87968803</v>
      </c>
      <c r="L5776" s="23" t="s">
        <v>20</v>
      </c>
      <c r="M5776" s="30"/>
      <c r="N5776" s="31">
        <v>86.0</v>
      </c>
      <c r="O5776" s="32">
        <v>766.4703811768168</v>
      </c>
      <c r="P5776" s="33" t="s">
        <v>60</v>
      </c>
      <c r="Q5776" s="34">
        <f t="shared" si="5"/>
        <v>8.879688032</v>
      </c>
    </row>
    <row r="5777" ht="15.75" customHeight="1">
      <c r="A5777" s="21" t="s">
        <v>9581</v>
      </c>
      <c r="B5777" s="21" t="s">
        <v>9581</v>
      </c>
      <c r="C5777" s="23"/>
      <c r="D5777" s="24">
        <v>1000.0</v>
      </c>
      <c r="E5777" s="24">
        <v>0.0</v>
      </c>
      <c r="F5777" s="24">
        <v>3200.0</v>
      </c>
      <c r="G5777" s="24">
        <v>200.0</v>
      </c>
      <c r="H5777" s="28">
        <f t="shared" si="1"/>
        <v>0</v>
      </c>
      <c r="I5777" s="28">
        <f t="shared" si="2"/>
        <v>0.09849012776</v>
      </c>
      <c r="J5777" s="28">
        <f t="shared" si="3"/>
        <v>0.006155632985</v>
      </c>
      <c r="K5777" s="29">
        <f t="shared" si="4"/>
        <v>182.6376307</v>
      </c>
      <c r="L5777" s="23" t="s">
        <v>17</v>
      </c>
      <c r="M5777" s="30"/>
      <c r="N5777" s="31">
        <v>159.0</v>
      </c>
      <c r="O5777" s="32">
        <v>957.3079386759581</v>
      </c>
      <c r="P5777" s="33" t="s">
        <v>60</v>
      </c>
      <c r="Q5777" s="34">
        <f t="shared" si="5"/>
        <v>23.63763066</v>
      </c>
    </row>
    <row r="5778" ht="15.75" customHeight="1">
      <c r="A5778" s="21" t="s">
        <v>9582</v>
      </c>
      <c r="B5778" s="21" t="s">
        <v>9582</v>
      </c>
      <c r="C5778" s="23"/>
      <c r="D5778" s="24">
        <v>1000.0</v>
      </c>
      <c r="E5778" s="24">
        <v>0.0</v>
      </c>
      <c r="F5778" s="24">
        <v>1720.0</v>
      </c>
      <c r="G5778" s="24">
        <v>150.0</v>
      </c>
      <c r="H5778" s="28">
        <f t="shared" si="1"/>
        <v>0</v>
      </c>
      <c r="I5778" s="28">
        <f t="shared" si="2"/>
        <v>0.09016240553</v>
      </c>
      <c r="J5778" s="28">
        <f t="shared" si="3"/>
        <v>0.007863000482</v>
      </c>
      <c r="K5778" s="29">
        <f t="shared" si="4"/>
        <v>186.2430294</v>
      </c>
      <c r="L5778" s="23" t="s">
        <v>17</v>
      </c>
      <c r="M5778" s="30"/>
      <c r="N5778" s="31">
        <v>163.0</v>
      </c>
      <c r="O5778" s="32">
        <v>1630.4443538832609</v>
      </c>
      <c r="P5778" s="33" t="s">
        <v>60</v>
      </c>
      <c r="Q5778" s="34">
        <f t="shared" si="5"/>
        <v>23.24302943</v>
      </c>
    </row>
    <row r="5779" ht="15.75" customHeight="1">
      <c r="A5779" s="21" t="s">
        <v>9583</v>
      </c>
      <c r="B5779" s="21" t="s">
        <v>9583</v>
      </c>
      <c r="C5779" s="23" t="s">
        <v>772</v>
      </c>
      <c r="D5779" s="24">
        <v>940.0</v>
      </c>
      <c r="E5779" s="24">
        <v>8.2</v>
      </c>
      <c r="F5779" s="24">
        <v>3780.0</v>
      </c>
      <c r="G5779" s="24">
        <v>275.7</v>
      </c>
      <c r="H5779" s="28">
        <f t="shared" si="1"/>
        <v>0.0001595634469</v>
      </c>
      <c r="I5779" s="28">
        <f t="shared" si="2"/>
        <v>0.07355485721</v>
      </c>
      <c r="J5779" s="28">
        <f t="shared" si="3"/>
        <v>0.005364834427</v>
      </c>
      <c r="K5779" s="29">
        <f t="shared" si="4"/>
        <v>143.2330037</v>
      </c>
      <c r="L5779" s="23" t="s">
        <v>17</v>
      </c>
      <c r="M5779" s="30" t="s">
        <v>9584</v>
      </c>
      <c r="N5779" s="31">
        <v>125.0</v>
      </c>
      <c r="O5779" s="32">
        <v>605.2412155652352</v>
      </c>
      <c r="P5779" s="33" t="s">
        <v>60</v>
      </c>
      <c r="Q5779" s="34">
        <f t="shared" si="5"/>
        <v>18.23300373</v>
      </c>
    </row>
    <row r="5780" ht="15.75" customHeight="1">
      <c r="A5780" s="21" t="s">
        <v>9585</v>
      </c>
      <c r="B5780" s="21" t="s">
        <v>9585</v>
      </c>
      <c r="C5780" s="23"/>
      <c r="D5780" s="24">
        <v>1219.59</v>
      </c>
      <c r="E5780" s="24">
        <v>604.39</v>
      </c>
      <c r="F5780" s="24">
        <v>215.28</v>
      </c>
      <c r="G5780" s="24">
        <v>441.47</v>
      </c>
      <c r="H5780" s="28">
        <f t="shared" si="1"/>
        <v>0.01620903359</v>
      </c>
      <c r="I5780" s="28">
        <f t="shared" si="2"/>
        <v>0.005773558051</v>
      </c>
      <c r="J5780" s="28">
        <f t="shared" si="3"/>
        <v>0.01183970955</v>
      </c>
      <c r="K5780" s="29">
        <f t="shared" si="4"/>
        <v>136.4059704</v>
      </c>
      <c r="L5780" s="23" t="s">
        <v>20</v>
      </c>
      <c r="M5780" s="30"/>
      <c r="N5780" s="31">
        <v>124.0</v>
      </c>
      <c r="O5780" s="32">
        <v>834.1589041721622</v>
      </c>
      <c r="P5780" s="33" t="s">
        <v>60</v>
      </c>
      <c r="Q5780" s="34">
        <f t="shared" si="5"/>
        <v>12.40597041</v>
      </c>
    </row>
    <row r="5781" ht="15.75" customHeight="1">
      <c r="A5781" s="21" t="s">
        <v>9586</v>
      </c>
      <c r="B5781" s="21" t="s">
        <v>9586</v>
      </c>
      <c r="C5781" s="23"/>
      <c r="D5781" s="24">
        <v>700.0</v>
      </c>
      <c r="E5781" s="24">
        <v>0.0</v>
      </c>
      <c r="F5781" s="24">
        <v>4150.0</v>
      </c>
      <c r="G5781" s="24">
        <v>290.0</v>
      </c>
      <c r="H5781" s="28">
        <f t="shared" si="1"/>
        <v>0</v>
      </c>
      <c r="I5781" s="28">
        <f t="shared" si="2"/>
        <v>0.07834194353</v>
      </c>
      <c r="J5781" s="28">
        <f t="shared" si="3"/>
        <v>0.005474497258</v>
      </c>
      <c r="K5781" s="29">
        <f t="shared" si="4"/>
        <v>150.218317</v>
      </c>
      <c r="L5781" s="23" t="s">
        <v>17</v>
      </c>
      <c r="M5781" s="30"/>
      <c r="N5781" s="31">
        <v>131.0</v>
      </c>
      <c r="O5781" s="32">
        <v>587.1582705834036</v>
      </c>
      <c r="P5781" s="33" t="s">
        <v>60</v>
      </c>
      <c r="Q5781" s="34">
        <f t="shared" si="5"/>
        <v>19.21831701</v>
      </c>
    </row>
    <row r="5782" ht="15.75" customHeight="1">
      <c r="A5782" s="21" t="s">
        <v>9587</v>
      </c>
      <c r="B5782" s="21" t="s">
        <v>9587</v>
      </c>
      <c r="C5782" s="23"/>
      <c r="D5782" s="24">
        <v>1277.79</v>
      </c>
      <c r="E5782" s="24">
        <v>173.13</v>
      </c>
      <c r="F5782" s="24">
        <v>174.31</v>
      </c>
      <c r="G5782" s="24">
        <v>420.98</v>
      </c>
      <c r="H5782" s="28">
        <f t="shared" si="1"/>
        <v>0.004054932515</v>
      </c>
      <c r="I5782" s="28">
        <f t="shared" si="2"/>
        <v>0.004082569669</v>
      </c>
      <c r="J5782" s="28">
        <f t="shared" si="3"/>
        <v>0.009859905795</v>
      </c>
      <c r="K5782" s="29">
        <f t="shared" si="4"/>
        <v>96.58457179</v>
      </c>
      <c r="L5782" s="23" t="s">
        <v>20</v>
      </c>
      <c r="M5782" s="30"/>
      <c r="N5782" s="31">
        <v>88.0</v>
      </c>
      <c r="O5782" s="32">
        <v>728.4843725191786</v>
      </c>
      <c r="P5782" s="33" t="s">
        <v>60</v>
      </c>
      <c r="Q5782" s="34">
        <f t="shared" si="5"/>
        <v>8.584571785</v>
      </c>
    </row>
    <row r="5783" ht="15.75" customHeight="1">
      <c r="A5783" s="21" t="s">
        <v>9588</v>
      </c>
      <c r="B5783" s="21" t="s">
        <v>9588</v>
      </c>
      <c r="C5783" s="23"/>
      <c r="D5783" s="24">
        <v>700.0</v>
      </c>
      <c r="E5783" s="24">
        <v>0.0</v>
      </c>
      <c r="F5783" s="24">
        <v>4250.0</v>
      </c>
      <c r="G5783" s="24">
        <v>285.0</v>
      </c>
      <c r="H5783" s="28">
        <f t="shared" si="1"/>
        <v>0</v>
      </c>
      <c r="I5783" s="28">
        <f t="shared" si="2"/>
        <v>0.07999657769</v>
      </c>
      <c r="J5783" s="28">
        <f t="shared" si="3"/>
        <v>0.005364476386</v>
      </c>
      <c r="K5783" s="29">
        <f t="shared" si="4"/>
        <v>151.4617556</v>
      </c>
      <c r="L5783" s="23" t="s">
        <v>17</v>
      </c>
      <c r="M5783" s="30"/>
      <c r="N5783" s="31">
        <v>132.0</v>
      </c>
      <c r="O5783" s="32">
        <v>585.4521642710472</v>
      </c>
      <c r="P5783" s="33" t="s">
        <v>60</v>
      </c>
      <c r="Q5783" s="34">
        <f t="shared" si="5"/>
        <v>19.46175565</v>
      </c>
    </row>
    <row r="5784" ht="15.75" customHeight="1">
      <c r="A5784" s="21" t="s">
        <v>9589</v>
      </c>
      <c r="B5784" s="21" t="s">
        <v>9589</v>
      </c>
      <c r="C5784" s="23" t="s">
        <v>772</v>
      </c>
      <c r="D5784" s="24">
        <v>760.0</v>
      </c>
      <c r="E5784" s="24">
        <v>0.0</v>
      </c>
      <c r="F5784" s="24">
        <v>3780.0</v>
      </c>
      <c r="G5784" s="24">
        <v>217.0</v>
      </c>
      <c r="H5784" s="28">
        <f t="shared" si="1"/>
        <v>0</v>
      </c>
      <c r="I5784" s="28">
        <f t="shared" si="2"/>
        <v>0.09236266474</v>
      </c>
      <c r="J5784" s="28">
        <f t="shared" si="3"/>
        <v>0.005302301124</v>
      </c>
      <c r="K5784" s="29">
        <f t="shared" si="4"/>
        <v>167.2533921</v>
      </c>
      <c r="L5784" s="23" t="s">
        <v>23</v>
      </c>
      <c r="M5784" s="30" t="s">
        <v>9590</v>
      </c>
      <c r="N5784" s="31"/>
      <c r="O5784" s="32"/>
      <c r="P5784" s="33" t="s">
        <v>55</v>
      </c>
      <c r="Q5784" s="34" t="str">
        <f t="shared" si="5"/>
        <v/>
      </c>
    </row>
    <row r="5785" ht="15.75" customHeight="1">
      <c r="A5785" s="21" t="s">
        <v>9591</v>
      </c>
      <c r="B5785" s="21" t="s">
        <v>9591</v>
      </c>
      <c r="C5785" s="23"/>
      <c r="D5785" s="24">
        <v>293.19</v>
      </c>
      <c r="E5785" s="24">
        <v>655.87</v>
      </c>
      <c r="F5785" s="24">
        <v>216.65</v>
      </c>
      <c r="G5785" s="24">
        <v>712.71</v>
      </c>
      <c r="H5785" s="28">
        <f t="shared" si="1"/>
        <v>0.00345814997</v>
      </c>
      <c r="I5785" s="28">
        <f t="shared" si="2"/>
        <v>0.00114231203</v>
      </c>
      <c r="J5785" s="28">
        <f t="shared" si="3"/>
        <v>0.003757845404</v>
      </c>
      <c r="K5785" s="29">
        <f t="shared" si="4"/>
        <v>39.51628503</v>
      </c>
      <c r="L5785" s="23" t="s">
        <v>20</v>
      </c>
      <c r="M5785" s="30"/>
      <c r="N5785" s="31">
        <v>36.0</v>
      </c>
      <c r="O5785" s="32">
        <v>163.99665689848837</v>
      </c>
      <c r="P5785" s="33" t="s">
        <v>60</v>
      </c>
      <c r="Q5785" s="34">
        <f t="shared" si="5"/>
        <v>3.516285032</v>
      </c>
    </row>
    <row r="5786" ht="15.75" customHeight="1">
      <c r="A5786" s="21" t="s">
        <v>9592</v>
      </c>
      <c r="B5786" s="21" t="s">
        <v>9592</v>
      </c>
      <c r="C5786" s="23" t="s">
        <v>772</v>
      </c>
      <c r="D5786" s="24">
        <v>954.11</v>
      </c>
      <c r="E5786" s="24">
        <v>365.83</v>
      </c>
      <c r="F5786" s="24">
        <v>254.94</v>
      </c>
      <c r="G5786" s="24">
        <v>715.42</v>
      </c>
      <c r="H5786" s="28">
        <f t="shared" si="1"/>
        <v>0.005956973549</v>
      </c>
      <c r="I5786" s="28">
        <f t="shared" si="2"/>
        <v>0.004151302071</v>
      </c>
      <c r="J5786" s="28">
        <f t="shared" si="3"/>
        <v>0.01164950391</v>
      </c>
      <c r="K5786" s="29">
        <f t="shared" si="4"/>
        <v>115.2098322</v>
      </c>
      <c r="L5786" s="23" t="s">
        <v>20</v>
      </c>
      <c r="M5786" s="30" t="s">
        <v>9593</v>
      </c>
      <c r="N5786" s="31">
        <v>105.0</v>
      </c>
      <c r="O5786" s="32">
        <v>506.47182730985355</v>
      </c>
      <c r="P5786" s="33" t="s">
        <v>60</v>
      </c>
      <c r="Q5786" s="34">
        <f t="shared" si="5"/>
        <v>10.20983222</v>
      </c>
    </row>
    <row r="5787" ht="15.75" customHeight="1">
      <c r="A5787" s="21" t="s">
        <v>9594</v>
      </c>
      <c r="B5787" s="21" t="s">
        <v>9594</v>
      </c>
      <c r="C5787" s="23"/>
      <c r="D5787" s="24">
        <v>1090.94</v>
      </c>
      <c r="E5787" s="24">
        <v>957.7</v>
      </c>
      <c r="F5787" s="24">
        <v>196.47</v>
      </c>
      <c r="G5787" s="24">
        <v>574.01</v>
      </c>
      <c r="H5787" s="28">
        <f t="shared" si="1"/>
        <v>0.02014315911</v>
      </c>
      <c r="I5787" s="28">
        <f t="shared" si="2"/>
        <v>0.004132323766</v>
      </c>
      <c r="J5787" s="28">
        <f t="shared" si="3"/>
        <v>0.01207306543</v>
      </c>
      <c r="K5787" s="29">
        <f t="shared" si="4"/>
        <v>142.9227473</v>
      </c>
      <c r="L5787" s="23" t="s">
        <v>20</v>
      </c>
      <c r="M5787" s="30"/>
      <c r="N5787" s="31">
        <v>130.0</v>
      </c>
      <c r="O5787" s="32">
        <v>654.19471876335</v>
      </c>
      <c r="P5787" s="33" t="s">
        <v>60</v>
      </c>
      <c r="Q5787" s="34">
        <f t="shared" si="5"/>
        <v>12.92274729</v>
      </c>
    </row>
    <row r="5788" ht="15.75" customHeight="1">
      <c r="A5788" s="21" t="s">
        <v>9595</v>
      </c>
      <c r="B5788" s="21" t="s">
        <v>9595</v>
      </c>
      <c r="C5788" s="23"/>
      <c r="D5788" s="24">
        <v>3768.49</v>
      </c>
      <c r="E5788" s="24">
        <v>568.27</v>
      </c>
      <c r="F5788" s="24">
        <v>227.3</v>
      </c>
      <c r="G5788" s="24">
        <v>303.51</v>
      </c>
      <c r="H5788" s="28">
        <f t="shared" si="1"/>
        <v>0.0572870998</v>
      </c>
      <c r="I5788" s="28">
        <f t="shared" si="2"/>
        <v>0.02291403344</v>
      </c>
      <c r="J5788" s="28">
        <f t="shared" si="3"/>
        <v>0.03059673687</v>
      </c>
      <c r="K5788" s="29">
        <f t="shared" si="4"/>
        <v>389.236694</v>
      </c>
      <c r="L5788" s="23" t="s">
        <v>20</v>
      </c>
      <c r="M5788" s="30"/>
      <c r="N5788" s="31">
        <v>353.0</v>
      </c>
      <c r="O5788" s="32">
        <v>3135.5306097079006</v>
      </c>
      <c r="P5788" s="33" t="s">
        <v>60</v>
      </c>
      <c r="Q5788" s="34">
        <f t="shared" si="5"/>
        <v>36.23669403</v>
      </c>
    </row>
    <row r="5789" ht="15.75" customHeight="1">
      <c r="A5789" s="21" t="s">
        <v>9596</v>
      </c>
      <c r="B5789" s="21" t="s">
        <v>9596</v>
      </c>
      <c r="C5789" s="23"/>
      <c r="D5789" s="24">
        <v>3276.41</v>
      </c>
      <c r="E5789" s="24">
        <v>264.27</v>
      </c>
      <c r="F5789" s="24">
        <v>72.58</v>
      </c>
      <c r="G5789" s="24">
        <v>547.09</v>
      </c>
      <c r="H5789" s="28">
        <f t="shared" si="1"/>
        <v>0.009751455453</v>
      </c>
      <c r="I5789" s="28">
        <f t="shared" si="2"/>
        <v>0.002678172463</v>
      </c>
      <c r="J5789" s="28">
        <f t="shared" si="3"/>
        <v>0.02018739836</v>
      </c>
      <c r="K5789" s="29">
        <f t="shared" si="4"/>
        <v>192.7149179</v>
      </c>
      <c r="L5789" s="23" t="s">
        <v>20</v>
      </c>
      <c r="M5789" s="30"/>
      <c r="N5789" s="31">
        <v>176.0</v>
      </c>
      <c r="O5789" s="32">
        <v>1147.7056360962554</v>
      </c>
      <c r="P5789" s="33" t="s">
        <v>60</v>
      </c>
      <c r="Q5789" s="34">
        <f t="shared" si="5"/>
        <v>16.71491787</v>
      </c>
    </row>
    <row r="5790" ht="15.75" customHeight="1">
      <c r="A5790" s="21" t="s">
        <v>9597</v>
      </c>
      <c r="B5790" s="21" t="s">
        <v>9597</v>
      </c>
      <c r="C5790" s="23"/>
      <c r="D5790" s="24">
        <v>594.5276</v>
      </c>
      <c r="E5790" s="24">
        <v>0.0</v>
      </c>
      <c r="F5790" s="24">
        <v>4600.0</v>
      </c>
      <c r="G5790" s="24">
        <v>310.0</v>
      </c>
      <c r="H5790" s="28">
        <f t="shared" si="1"/>
        <v>0</v>
      </c>
      <c r="I5790" s="28">
        <f t="shared" si="2"/>
        <v>0.0786604054</v>
      </c>
      <c r="J5790" s="28">
        <f t="shared" si="3"/>
        <v>0.005301027321</v>
      </c>
      <c r="K5790" s="29">
        <f t="shared" si="4"/>
        <v>149.1555187</v>
      </c>
      <c r="L5790" s="23" t="s">
        <v>17</v>
      </c>
      <c r="M5790" s="30"/>
      <c r="N5790" s="31">
        <v>130.0</v>
      </c>
      <c r="O5790" s="32">
        <v>531.8721944674638</v>
      </c>
      <c r="P5790" s="33" t="s">
        <v>60</v>
      </c>
      <c r="Q5790" s="34">
        <f t="shared" si="5"/>
        <v>19.15551872</v>
      </c>
    </row>
    <row r="5791" ht="15.75" customHeight="1">
      <c r="A5791" s="21" t="s">
        <v>9598</v>
      </c>
      <c r="B5791" s="21" t="s">
        <v>9598</v>
      </c>
      <c r="C5791" s="23"/>
      <c r="D5791" s="24">
        <v>1000.0</v>
      </c>
      <c r="E5791" s="24">
        <v>0.0</v>
      </c>
      <c r="F5791" s="24">
        <v>2850.0</v>
      </c>
      <c r="G5791" s="24">
        <v>250.0</v>
      </c>
      <c r="H5791" s="28">
        <f t="shared" si="1"/>
        <v>0</v>
      </c>
      <c r="I5791" s="28">
        <f t="shared" si="2"/>
        <v>0.09162962772</v>
      </c>
      <c r="J5791" s="28">
        <f t="shared" si="3"/>
        <v>0.008037686642</v>
      </c>
      <c r="K5791" s="29">
        <f t="shared" si="4"/>
        <v>189.6733294</v>
      </c>
      <c r="L5791" s="23" t="s">
        <v>17</v>
      </c>
      <c r="M5791" s="30"/>
      <c r="N5791" s="31"/>
      <c r="O5791" s="32"/>
      <c r="P5791" s="33" t="s">
        <v>55</v>
      </c>
      <c r="Q5791" s="34" t="str">
        <f t="shared" si="5"/>
        <v/>
      </c>
    </row>
    <row r="5792" ht="15.75" customHeight="1">
      <c r="A5792" s="21" t="s">
        <v>9599</v>
      </c>
      <c r="B5792" s="21" t="s">
        <v>9599</v>
      </c>
      <c r="C5792" s="23"/>
      <c r="D5792" s="24">
        <v>1248.34</v>
      </c>
      <c r="E5792" s="24">
        <v>587.49</v>
      </c>
      <c r="F5792" s="24">
        <v>203.55</v>
      </c>
      <c r="G5792" s="24">
        <v>679.02</v>
      </c>
      <c r="H5792" s="28">
        <f t="shared" si="1"/>
        <v>0.01385636912</v>
      </c>
      <c r="I5792" s="28">
        <f t="shared" si="2"/>
        <v>0.004800871393</v>
      </c>
      <c r="J5792" s="28">
        <f t="shared" si="3"/>
        <v>0.01601516921</v>
      </c>
      <c r="K5792" s="29">
        <f t="shared" si="4"/>
        <v>166.8226745</v>
      </c>
      <c r="L5792" s="23" t="s">
        <v>20</v>
      </c>
      <c r="M5792" s="30"/>
      <c r="N5792" s="31">
        <v>152.0</v>
      </c>
      <c r="O5792" s="32">
        <v>733.59760246907</v>
      </c>
      <c r="P5792" s="33" t="s">
        <v>60</v>
      </c>
      <c r="Q5792" s="34">
        <f t="shared" si="5"/>
        <v>14.8226745</v>
      </c>
    </row>
    <row r="5793" ht="15.75" customHeight="1">
      <c r="A5793" s="21" t="s">
        <v>9600</v>
      </c>
      <c r="B5793" s="21" t="s">
        <v>9600</v>
      </c>
      <c r="C5793" s="23"/>
      <c r="D5793" s="24">
        <v>345.17</v>
      </c>
      <c r="E5793" s="24">
        <v>437.71</v>
      </c>
      <c r="F5793" s="24">
        <v>132.75</v>
      </c>
      <c r="G5793" s="24">
        <v>939.1</v>
      </c>
      <c r="H5793" s="28">
        <f t="shared" si="1"/>
        <v>0.001767509641</v>
      </c>
      <c r="I5793" s="28">
        <f t="shared" si="2"/>
        <v>0.0005360556185</v>
      </c>
      <c r="J5793" s="28">
        <f t="shared" si="3"/>
        <v>0.003792164455</v>
      </c>
      <c r="K5793" s="29">
        <f t="shared" si="4"/>
        <v>36.13536589</v>
      </c>
      <c r="L5793" s="23" t="s">
        <v>20</v>
      </c>
      <c r="M5793" s="30"/>
      <c r="N5793" s="31">
        <v>33.0</v>
      </c>
      <c r="O5793" s="32">
        <v>125.598444397982</v>
      </c>
      <c r="P5793" s="33" t="s">
        <v>60</v>
      </c>
      <c r="Q5793" s="34">
        <f t="shared" si="5"/>
        <v>3.135365892</v>
      </c>
    </row>
    <row r="5794" ht="15.75" customHeight="1">
      <c r="A5794" s="21" t="s">
        <v>9601</v>
      </c>
      <c r="B5794" s="21" t="s">
        <v>9601</v>
      </c>
      <c r="C5794" s="23"/>
      <c r="D5794" s="24">
        <v>1134.46</v>
      </c>
      <c r="E5794" s="24">
        <v>273.29</v>
      </c>
      <c r="F5794" s="24">
        <v>221.33</v>
      </c>
      <c r="G5794" s="24">
        <v>552.07</v>
      </c>
      <c r="H5794" s="28">
        <f t="shared" si="1"/>
        <v>0.005586469886</v>
      </c>
      <c r="I5794" s="28">
        <f t="shared" si="2"/>
        <v>0.004524327197</v>
      </c>
      <c r="J5794" s="28">
        <f t="shared" si="3"/>
        <v>0.01128516385</v>
      </c>
      <c r="K5794" s="29">
        <f t="shared" si="4"/>
        <v>111.9572617</v>
      </c>
      <c r="L5794" s="23" t="s">
        <v>20</v>
      </c>
      <c r="M5794" s="30"/>
      <c r="N5794" s="31">
        <v>102.0</v>
      </c>
      <c r="O5794" s="32">
        <v>635.8031266365449</v>
      </c>
      <c r="P5794" s="33" t="s">
        <v>60</v>
      </c>
      <c r="Q5794" s="34">
        <f t="shared" si="5"/>
        <v>9.957261659</v>
      </c>
    </row>
    <row r="5795" ht="15.75" customHeight="1">
      <c r="A5795" s="21" t="s">
        <v>9602</v>
      </c>
      <c r="B5795" s="21" t="s">
        <v>9602</v>
      </c>
      <c r="C5795" s="23"/>
      <c r="D5795" s="24">
        <v>210.44</v>
      </c>
      <c r="E5795" s="24">
        <v>127.63</v>
      </c>
      <c r="F5795" s="24">
        <v>211.4</v>
      </c>
      <c r="G5795" s="24">
        <v>606.59</v>
      </c>
      <c r="H5795" s="28">
        <f t="shared" si="1"/>
        <v>0.0004432710017</v>
      </c>
      <c r="I5795" s="28">
        <f t="shared" si="2"/>
        <v>0.0007342120956</v>
      </c>
      <c r="J5795" s="28">
        <f t="shared" si="3"/>
        <v>0.002106744158</v>
      </c>
      <c r="K5795" s="29">
        <f t="shared" si="4"/>
        <v>19.73538322</v>
      </c>
      <c r="L5795" s="23" t="s">
        <v>20</v>
      </c>
      <c r="M5795" s="30"/>
      <c r="N5795" s="31">
        <v>18.0</v>
      </c>
      <c r="O5795" s="32">
        <v>108.02530218523607</v>
      </c>
      <c r="P5795" s="33" t="s">
        <v>60</v>
      </c>
      <c r="Q5795" s="34">
        <f t="shared" si="5"/>
        <v>1.735383223</v>
      </c>
    </row>
    <row r="5796" ht="15.75" customHeight="1">
      <c r="A5796" s="21" t="s">
        <v>9603</v>
      </c>
      <c r="B5796" s="21" t="s">
        <v>9603</v>
      </c>
      <c r="C5796" s="23"/>
      <c r="D5796" s="24">
        <v>3401.73</v>
      </c>
      <c r="E5796" s="24">
        <v>444.47</v>
      </c>
      <c r="F5796" s="24">
        <v>239.35</v>
      </c>
      <c r="G5796" s="24">
        <v>420.38</v>
      </c>
      <c r="H5796" s="28">
        <f t="shared" si="1"/>
        <v>0.0403503091</v>
      </c>
      <c r="I5796" s="28">
        <f t="shared" si="2"/>
        <v>0.02172890518</v>
      </c>
      <c r="J5796" s="28">
        <f t="shared" si="3"/>
        <v>0.03816334722</v>
      </c>
      <c r="K5796" s="29">
        <f t="shared" si="4"/>
        <v>423.5742991</v>
      </c>
      <c r="L5796" s="23" t="s">
        <v>20</v>
      </c>
      <c r="M5796" s="30"/>
      <c r="N5796" s="31">
        <v>385.0</v>
      </c>
      <c r="O5796" s="32">
        <v>2823.666170956251</v>
      </c>
      <c r="P5796" s="33" t="s">
        <v>60</v>
      </c>
      <c r="Q5796" s="34">
        <f t="shared" si="5"/>
        <v>38.57429906</v>
      </c>
    </row>
    <row r="5797" ht="15.75" customHeight="1">
      <c r="A5797" s="21" t="s">
        <v>9604</v>
      </c>
      <c r="B5797" s="21" t="s">
        <v>9604</v>
      </c>
      <c r="C5797" s="23"/>
      <c r="D5797" s="24">
        <v>1000.0</v>
      </c>
      <c r="E5797" s="24">
        <v>8000.0</v>
      </c>
      <c r="F5797" s="24">
        <v>4000.0</v>
      </c>
      <c r="G5797" s="24">
        <v>0.0</v>
      </c>
      <c r="H5797" s="28">
        <f t="shared" si="1"/>
        <v>0.2572059725</v>
      </c>
      <c r="I5797" s="28">
        <f t="shared" si="2"/>
        <v>0.1286029863</v>
      </c>
      <c r="J5797" s="28">
        <f t="shared" si="3"/>
        <v>0</v>
      </c>
      <c r="K5797" s="29">
        <f t="shared" si="4"/>
        <v>607.0060952</v>
      </c>
      <c r="L5797" s="23" t="s">
        <v>17</v>
      </c>
      <c r="M5797" s="30"/>
      <c r="N5797" s="31"/>
      <c r="O5797" s="32"/>
      <c r="P5797" s="33" t="s">
        <v>55</v>
      </c>
      <c r="Q5797" s="34" t="str">
        <f t="shared" si="5"/>
        <v/>
      </c>
    </row>
    <row r="5798" ht="15.75" customHeight="1">
      <c r="A5798" s="21" t="s">
        <v>9605</v>
      </c>
      <c r="B5798" s="21" t="s">
        <v>9605</v>
      </c>
      <c r="C5798" s="23"/>
      <c r="D5798" s="24">
        <v>1533.56</v>
      </c>
      <c r="E5798" s="24">
        <v>564.19</v>
      </c>
      <c r="F5798" s="24">
        <v>50.95</v>
      </c>
      <c r="G5798" s="24">
        <v>1066.18</v>
      </c>
      <c r="H5798" s="28">
        <f t="shared" si="1"/>
        <v>0.02781744375</v>
      </c>
      <c r="I5798" s="28">
        <f t="shared" si="2"/>
        <v>0.002512094789</v>
      </c>
      <c r="J5798" s="28">
        <f t="shared" si="3"/>
        <v>0.05256811035</v>
      </c>
      <c r="K5798" s="29">
        <f t="shared" si="4"/>
        <v>500.062963</v>
      </c>
      <c r="L5798" s="23" t="s">
        <v>22</v>
      </c>
      <c r="M5798" s="30"/>
      <c r="N5798" s="31"/>
      <c r="O5798" s="32"/>
      <c r="P5798" s="33" t="s">
        <v>55</v>
      </c>
      <c r="Q5798" s="34" t="str">
        <f t="shared" si="5"/>
        <v/>
      </c>
    </row>
    <row r="5799" ht="15.75" customHeight="1">
      <c r="A5799" s="21" t="s">
        <v>9606</v>
      </c>
      <c r="B5799" s="21" t="s">
        <v>9606</v>
      </c>
      <c r="C5799" s="23"/>
      <c r="D5799" s="24">
        <v>398.5</v>
      </c>
      <c r="E5799" s="24">
        <v>320.91</v>
      </c>
      <c r="F5799" s="24">
        <v>162.42</v>
      </c>
      <c r="G5799" s="24">
        <v>979.7</v>
      </c>
      <c r="H5799" s="28">
        <f t="shared" si="1"/>
        <v>0.001653626996</v>
      </c>
      <c r="I5799" s="28">
        <f t="shared" si="2"/>
        <v>0.0008369390067</v>
      </c>
      <c r="J5799" s="28">
        <f t="shared" si="3"/>
        <v>0.005048326221</v>
      </c>
      <c r="K5799" s="29">
        <f t="shared" si="4"/>
        <v>47.07911458</v>
      </c>
      <c r="L5799" s="23" t="s">
        <v>20</v>
      </c>
      <c r="M5799" s="30"/>
      <c r="N5799" s="31">
        <v>43.0</v>
      </c>
      <c r="O5799" s="32">
        <v>160.27406094488595</v>
      </c>
      <c r="P5799" s="33" t="s">
        <v>60</v>
      </c>
      <c r="Q5799" s="34">
        <f t="shared" si="5"/>
        <v>4.079114575</v>
      </c>
    </row>
    <row r="5800" ht="15.75" customHeight="1">
      <c r="A5800" s="21" t="s">
        <v>9607</v>
      </c>
      <c r="B5800" s="21" t="s">
        <v>9607</v>
      </c>
      <c r="C5800" s="23"/>
      <c r="D5800" s="24">
        <v>424.81</v>
      </c>
      <c r="E5800" s="24">
        <v>397.83</v>
      </c>
      <c r="F5800" s="24">
        <v>110.14</v>
      </c>
      <c r="G5800" s="24">
        <v>567.39</v>
      </c>
      <c r="H5800" s="28">
        <f t="shared" si="1"/>
        <v>0.002459892236</v>
      </c>
      <c r="I5800" s="28">
        <f t="shared" si="2"/>
        <v>0.0006810258926</v>
      </c>
      <c r="J5800" s="28">
        <f t="shared" si="3"/>
        <v>0.003508328321</v>
      </c>
      <c r="K5800" s="29">
        <f t="shared" si="4"/>
        <v>35.07697812</v>
      </c>
      <c r="L5800" s="23" t="s">
        <v>20</v>
      </c>
      <c r="M5800" s="30"/>
      <c r="N5800" s="31">
        <v>32.0</v>
      </c>
      <c r="O5800" s="32">
        <v>192.3213460309201</v>
      </c>
      <c r="P5800" s="33" t="s">
        <v>60</v>
      </c>
      <c r="Q5800" s="34">
        <f t="shared" si="5"/>
        <v>3.07697812</v>
      </c>
    </row>
    <row r="5801" ht="15.75" customHeight="1">
      <c r="A5801" s="21" t="s">
        <v>9608</v>
      </c>
      <c r="B5801" s="21" t="s">
        <v>9608</v>
      </c>
      <c r="C5801" s="23"/>
      <c r="D5801" s="24">
        <v>270.09</v>
      </c>
      <c r="E5801" s="24">
        <v>548.51</v>
      </c>
      <c r="F5801" s="24">
        <v>278.33</v>
      </c>
      <c r="G5801" s="24">
        <v>828.81</v>
      </c>
      <c r="H5801" s="28">
        <f t="shared" si="1"/>
        <v>0.002583951422</v>
      </c>
      <c r="I5801" s="28">
        <f t="shared" si="2"/>
        <v>0.001311172448</v>
      </c>
      <c r="J5801" s="28">
        <f t="shared" si="3"/>
        <v>0.003904404255</v>
      </c>
      <c r="K5801" s="29">
        <f t="shared" si="4"/>
        <v>39.50612143</v>
      </c>
      <c r="L5801" s="23" t="s">
        <v>20</v>
      </c>
      <c r="M5801" s="30"/>
      <c r="N5801" s="31">
        <v>36.0</v>
      </c>
      <c r="O5801" s="32">
        <v>146.52398882514385</v>
      </c>
      <c r="P5801" s="33" t="s">
        <v>60</v>
      </c>
      <c r="Q5801" s="34">
        <f t="shared" si="5"/>
        <v>3.506121433</v>
      </c>
    </row>
    <row r="5802" ht="15.75" customHeight="1">
      <c r="A5802" s="21" t="s">
        <v>9609</v>
      </c>
      <c r="B5802" s="21" t="s">
        <v>9609</v>
      </c>
      <c r="C5802" s="23"/>
      <c r="D5802" s="24">
        <v>395.07</v>
      </c>
      <c r="E5802" s="24">
        <v>322.89</v>
      </c>
      <c r="F5802" s="24">
        <v>165.95</v>
      </c>
      <c r="G5802" s="24">
        <v>1050.24</v>
      </c>
      <c r="H5802" s="28">
        <f t="shared" si="1"/>
        <v>0.001595576031</v>
      </c>
      <c r="I5802" s="28">
        <f t="shared" si="2"/>
        <v>0.0008200496835</v>
      </c>
      <c r="J5802" s="28">
        <f t="shared" si="3"/>
        <v>0.005189810061</v>
      </c>
      <c r="K5802" s="29">
        <f t="shared" si="4"/>
        <v>48.16782086</v>
      </c>
      <c r="L5802" s="23" t="s">
        <v>20</v>
      </c>
      <c r="M5802" s="30"/>
      <c r="N5802" s="31">
        <v>44.0</v>
      </c>
      <c r="O5802" s="32">
        <v>153.6992847667</v>
      </c>
      <c r="P5802" s="33" t="s">
        <v>60</v>
      </c>
      <c r="Q5802" s="34">
        <f t="shared" si="5"/>
        <v>4.167820858</v>
      </c>
    </row>
    <row r="5803" ht="15.75" customHeight="1">
      <c r="A5803" s="21" t="s">
        <v>9610</v>
      </c>
      <c r="B5803" s="21" t="s">
        <v>9610</v>
      </c>
      <c r="C5803" s="23"/>
      <c r="D5803" s="24">
        <v>296.81</v>
      </c>
      <c r="E5803" s="24">
        <v>804.55</v>
      </c>
      <c r="F5803" s="24">
        <v>191.49</v>
      </c>
      <c r="G5803" s="24">
        <v>456.19</v>
      </c>
      <c r="H5803" s="28">
        <f t="shared" si="1"/>
        <v>0.005290607703</v>
      </c>
      <c r="I5803" s="28">
        <f t="shared" si="2"/>
        <v>0.001259211322</v>
      </c>
      <c r="J5803" s="28">
        <f t="shared" si="3"/>
        <v>0.002999841313</v>
      </c>
      <c r="K5803" s="29">
        <f t="shared" si="4"/>
        <v>36.30483526</v>
      </c>
      <c r="L5803" s="23" t="s">
        <v>20</v>
      </c>
      <c r="M5803" s="30"/>
      <c r="N5803" s="31">
        <v>33.0</v>
      </c>
      <c r="O5803" s="32">
        <v>204.53209116544343</v>
      </c>
      <c r="P5803" s="33" t="s">
        <v>60</v>
      </c>
      <c r="Q5803" s="34">
        <f t="shared" si="5"/>
        <v>3.304835262</v>
      </c>
    </row>
    <row r="5804" ht="15.75" customHeight="1">
      <c r="A5804" s="21" t="s">
        <v>9611</v>
      </c>
      <c r="B5804" s="21" t="s">
        <v>9611</v>
      </c>
      <c r="C5804" s="23"/>
      <c r="D5804" s="24">
        <v>336.77</v>
      </c>
      <c r="E5804" s="24">
        <v>738.13</v>
      </c>
      <c r="F5804" s="24">
        <v>105.62</v>
      </c>
      <c r="G5804" s="24">
        <v>800.96</v>
      </c>
      <c r="H5804" s="28">
        <f t="shared" si="1"/>
        <v>0.003337432711</v>
      </c>
      <c r="I5804" s="28">
        <f t="shared" si="2"/>
        <v>0.00047755767</v>
      </c>
      <c r="J5804" s="28">
        <f t="shared" si="3"/>
        <v>0.003621516676</v>
      </c>
      <c r="K5804" s="29">
        <f t="shared" si="4"/>
        <v>37.26797931</v>
      </c>
      <c r="L5804" s="23" t="s">
        <v>20</v>
      </c>
      <c r="M5804" s="30"/>
      <c r="N5804" s="31">
        <v>34.0</v>
      </c>
      <c r="O5804" s="32">
        <v>140.63343976607933</v>
      </c>
      <c r="P5804" s="33" t="s">
        <v>60</v>
      </c>
      <c r="Q5804" s="34">
        <f t="shared" si="5"/>
        <v>3.267979313</v>
      </c>
    </row>
    <row r="5805" ht="15.75" customHeight="1">
      <c r="A5805" s="21" t="s">
        <v>9612</v>
      </c>
      <c r="B5805" s="21" t="s">
        <v>9613</v>
      </c>
      <c r="C5805" s="23" t="s">
        <v>3559</v>
      </c>
      <c r="D5805" s="24">
        <v>520.0</v>
      </c>
      <c r="E5805" s="24">
        <v>2439.0</v>
      </c>
      <c r="F5805" s="24">
        <v>0.0</v>
      </c>
      <c r="G5805" s="24">
        <v>733.0</v>
      </c>
      <c r="H5805" s="28">
        <f t="shared" si="1"/>
        <v>0.04068837068</v>
      </c>
      <c r="I5805" s="28">
        <f t="shared" si="2"/>
        <v>0</v>
      </c>
      <c r="J5805" s="28">
        <f t="shared" si="3"/>
        <v>0.01222819832</v>
      </c>
      <c r="K5805" s="29">
        <f t="shared" si="4"/>
        <v>173.7213258</v>
      </c>
      <c r="L5805" s="23" t="s">
        <v>17</v>
      </c>
      <c r="M5805" s="30" t="s">
        <v>5776</v>
      </c>
      <c r="N5805" s="31">
        <v>158.0</v>
      </c>
      <c r="O5805" s="32">
        <v>518.8806041140062</v>
      </c>
      <c r="P5805" s="33" t="s">
        <v>60</v>
      </c>
      <c r="Q5805" s="34">
        <f t="shared" si="5"/>
        <v>15.72132581</v>
      </c>
    </row>
    <row r="5806" ht="15.75" customHeight="1">
      <c r="A5806" s="21" t="s">
        <v>9614</v>
      </c>
      <c r="B5806" s="21" t="s">
        <v>9615</v>
      </c>
      <c r="C5806" s="23" t="s">
        <v>3559</v>
      </c>
      <c r="D5806" s="24">
        <v>400.0</v>
      </c>
      <c r="E5806" s="24">
        <v>1670.0</v>
      </c>
      <c r="F5806" s="24">
        <v>0.0</v>
      </c>
      <c r="G5806" s="24">
        <v>330.0</v>
      </c>
      <c r="H5806" s="28">
        <f t="shared" si="1"/>
        <v>0.02144775248</v>
      </c>
      <c r="I5806" s="28">
        <f t="shared" si="2"/>
        <v>0</v>
      </c>
      <c r="J5806" s="28">
        <f t="shared" si="3"/>
        <v>0.004238178634</v>
      </c>
      <c r="K5806" s="29">
        <f t="shared" si="4"/>
        <v>72.69760654</v>
      </c>
      <c r="L5806" s="23" t="s">
        <v>17</v>
      </c>
      <c r="M5806" s="30" t="s">
        <v>9616</v>
      </c>
      <c r="N5806" s="31">
        <v>66.0</v>
      </c>
      <c r="O5806" s="32">
        <v>399.4608812609457</v>
      </c>
      <c r="P5806" s="33" t="s">
        <v>60</v>
      </c>
      <c r="Q5806" s="34">
        <f t="shared" si="5"/>
        <v>6.697606538</v>
      </c>
    </row>
    <row r="5807" ht="15.75" customHeight="1">
      <c r="A5807" s="21" t="s">
        <v>9617</v>
      </c>
      <c r="B5807" s="21" t="s">
        <v>9617</v>
      </c>
      <c r="C5807" s="23" t="s">
        <v>9173</v>
      </c>
      <c r="D5807" s="24">
        <v>400.0</v>
      </c>
      <c r="E5807" s="24">
        <v>1777.0</v>
      </c>
      <c r="F5807" s="24">
        <v>107.0</v>
      </c>
      <c r="G5807" s="24">
        <v>554.0</v>
      </c>
      <c r="H5807" s="28">
        <f t="shared" si="1"/>
        <v>0.02285275066</v>
      </c>
      <c r="I5807" s="28">
        <f t="shared" si="2"/>
        <v>0.001376051953</v>
      </c>
      <c r="J5807" s="28">
        <f t="shared" si="3"/>
        <v>0.00712460544</v>
      </c>
      <c r="K5807" s="29">
        <f t="shared" si="4"/>
        <v>101.5814412</v>
      </c>
      <c r="L5807" s="23" t="s">
        <v>23</v>
      </c>
      <c r="M5807" s="30" t="s">
        <v>9618</v>
      </c>
      <c r="N5807" s="31"/>
      <c r="O5807" s="32"/>
      <c r="P5807" s="33" t="s">
        <v>55</v>
      </c>
      <c r="Q5807" s="34" t="str">
        <f t="shared" si="5"/>
        <v/>
      </c>
    </row>
    <row r="5808" ht="15.75" customHeight="1">
      <c r="A5808" s="21" t="s">
        <v>9619</v>
      </c>
      <c r="B5808" s="21" t="s">
        <v>9619</v>
      </c>
      <c r="C5808" s="23" t="s">
        <v>9173</v>
      </c>
      <c r="D5808" s="24">
        <v>520.0</v>
      </c>
      <c r="E5808" s="24">
        <v>880.0</v>
      </c>
      <c r="F5808" s="24">
        <v>0.0</v>
      </c>
      <c r="G5808" s="24">
        <v>306.0</v>
      </c>
      <c r="H5808" s="28">
        <f t="shared" si="1"/>
        <v>0.01471218163</v>
      </c>
      <c r="I5808" s="28">
        <f t="shared" si="2"/>
        <v>0</v>
      </c>
      <c r="J5808" s="28">
        <f t="shared" si="3"/>
        <v>0.005115826794</v>
      </c>
      <c r="K5808" s="29">
        <f t="shared" si="4"/>
        <v>68.75102786</v>
      </c>
      <c r="L5808" s="23" t="s">
        <v>23</v>
      </c>
      <c r="M5808" s="30" t="s">
        <v>9620</v>
      </c>
      <c r="N5808" s="31"/>
      <c r="O5808" s="32"/>
      <c r="P5808" s="33" t="s">
        <v>55</v>
      </c>
      <c r="Q5808" s="34" t="str">
        <f t="shared" si="5"/>
        <v/>
      </c>
    </row>
    <row r="5809" ht="15.75" customHeight="1">
      <c r="A5809" s="21" t="s">
        <v>9621</v>
      </c>
      <c r="B5809" s="21" t="s">
        <v>9621</v>
      </c>
      <c r="C5809" s="23" t="s">
        <v>916</v>
      </c>
      <c r="D5809" s="24">
        <v>400.0</v>
      </c>
      <c r="E5809" s="24">
        <v>1927.0</v>
      </c>
      <c r="F5809" s="24">
        <v>3389.0</v>
      </c>
      <c r="G5809" s="24">
        <v>300.0</v>
      </c>
      <c r="H5809" s="28">
        <f t="shared" si="1"/>
        <v>0.02478179546</v>
      </c>
      <c r="I5809" s="28">
        <f t="shared" si="2"/>
        <v>0.04358355205</v>
      </c>
      <c r="J5809" s="28">
        <f t="shared" si="3"/>
        <v>0.003858089588</v>
      </c>
      <c r="K5809" s="29">
        <f t="shared" si="4"/>
        <v>132.646007</v>
      </c>
      <c r="L5809" s="23" t="s">
        <v>17</v>
      </c>
      <c r="M5809" s="30" t="s">
        <v>9622</v>
      </c>
      <c r="N5809" s="31"/>
      <c r="O5809" s="32"/>
      <c r="P5809" s="33" t="s">
        <v>55</v>
      </c>
      <c r="Q5809" s="34" t="str">
        <f t="shared" si="5"/>
        <v/>
      </c>
    </row>
    <row r="5810" ht="15.75" customHeight="1">
      <c r="A5810" s="21" t="s">
        <v>9623</v>
      </c>
      <c r="B5810" s="21" t="s">
        <v>9623</v>
      </c>
      <c r="C5810" s="23" t="s">
        <v>916</v>
      </c>
      <c r="D5810" s="24">
        <v>260.0</v>
      </c>
      <c r="E5810" s="24">
        <v>0.0</v>
      </c>
      <c r="F5810" s="24">
        <v>66.0</v>
      </c>
      <c r="G5810" s="24">
        <v>0.0</v>
      </c>
      <c r="H5810" s="28">
        <f t="shared" si="1"/>
        <v>0</v>
      </c>
      <c r="I5810" s="28">
        <f t="shared" si="2"/>
        <v>0.0005517068111</v>
      </c>
      <c r="J5810" s="28">
        <f t="shared" si="3"/>
        <v>0</v>
      </c>
      <c r="K5810" s="29">
        <f t="shared" si="4"/>
        <v>0.7282529907</v>
      </c>
      <c r="L5810" s="23" t="s">
        <v>23</v>
      </c>
      <c r="M5810" s="30" t="s">
        <v>9624</v>
      </c>
      <c r="N5810" s="31"/>
      <c r="O5810" s="32"/>
      <c r="P5810" s="33" t="s">
        <v>55</v>
      </c>
      <c r="Q5810" s="34" t="str">
        <f t="shared" si="5"/>
        <v/>
      </c>
    </row>
    <row r="5811" ht="15.75" customHeight="1">
      <c r="A5811" s="21" t="s">
        <v>9625</v>
      </c>
      <c r="B5811" s="21" t="s">
        <v>9625</v>
      </c>
      <c r="C5811" s="23"/>
      <c r="D5811" s="24">
        <v>578.52</v>
      </c>
      <c r="E5811" s="24">
        <v>342.38</v>
      </c>
      <c r="F5811" s="24">
        <v>131.04</v>
      </c>
      <c r="G5811" s="24">
        <v>680.32</v>
      </c>
      <c r="H5811" s="28">
        <f t="shared" si="1"/>
        <v>0.002397392403</v>
      </c>
      <c r="I5811" s="28">
        <f t="shared" si="2"/>
        <v>0.0009175603147</v>
      </c>
      <c r="J5811" s="28">
        <f t="shared" si="3"/>
        <v>0.004763695309</v>
      </c>
      <c r="K5811" s="29">
        <f t="shared" si="4"/>
        <v>46.01634159</v>
      </c>
      <c r="L5811" s="23" t="s">
        <v>20</v>
      </c>
      <c r="M5811" s="30"/>
      <c r="N5811" s="31">
        <v>42.0</v>
      </c>
      <c r="O5811" s="32">
        <v>217.7908727116134</v>
      </c>
      <c r="P5811" s="33" t="s">
        <v>60</v>
      </c>
      <c r="Q5811" s="34">
        <f t="shared" si="5"/>
        <v>4.016341592</v>
      </c>
    </row>
    <row r="5812" ht="15.75" customHeight="1">
      <c r="A5812" s="21" t="s">
        <v>9626</v>
      </c>
      <c r="B5812" s="21" t="s">
        <v>9626</v>
      </c>
      <c r="C5812" s="23"/>
      <c r="D5812" s="24">
        <v>1193.51</v>
      </c>
      <c r="E5812" s="24">
        <v>187.69</v>
      </c>
      <c r="F5812" s="24">
        <v>236.92</v>
      </c>
      <c r="G5812" s="24">
        <v>990.58</v>
      </c>
      <c r="H5812" s="28">
        <f t="shared" si="1"/>
        <v>0.002958791975</v>
      </c>
      <c r="I5812" s="28">
        <f t="shared" si="2"/>
        <v>0.003734865975</v>
      </c>
      <c r="J5812" s="28">
        <f t="shared" si="3"/>
        <v>0.0156157502</v>
      </c>
      <c r="K5812" s="29">
        <f t="shared" si="4"/>
        <v>143.4746336</v>
      </c>
      <c r="L5812" s="23" t="s">
        <v>20</v>
      </c>
      <c r="M5812" s="30"/>
      <c r="N5812" s="31">
        <v>131.0</v>
      </c>
      <c r="O5812" s="32">
        <v>490.32296636579446</v>
      </c>
      <c r="P5812" s="33" t="s">
        <v>60</v>
      </c>
      <c r="Q5812" s="34">
        <f t="shared" si="5"/>
        <v>12.47463364</v>
      </c>
    </row>
    <row r="5813" ht="15.75" customHeight="1">
      <c r="A5813" s="21" t="s">
        <v>9627</v>
      </c>
      <c r="B5813" s="21" t="s">
        <v>9628</v>
      </c>
      <c r="C5813" s="23"/>
      <c r="D5813" s="24">
        <v>556.37</v>
      </c>
      <c r="E5813" s="24">
        <v>100.16</v>
      </c>
      <c r="F5813" s="24">
        <v>135.76</v>
      </c>
      <c r="G5813" s="24">
        <v>897.24</v>
      </c>
      <c r="H5813" s="28">
        <f t="shared" si="1"/>
        <v>0.0006011214284</v>
      </c>
      <c r="I5813" s="28">
        <f t="shared" si="2"/>
        <v>0.0008147788051</v>
      </c>
      <c r="J5813" s="28">
        <f t="shared" si="3"/>
        <v>0.005384886087</v>
      </c>
      <c r="K5813" s="29">
        <f t="shared" si="4"/>
        <v>48.13819049</v>
      </c>
      <c r="L5813" s="23" t="s">
        <v>20</v>
      </c>
      <c r="M5813" s="30"/>
      <c r="N5813" s="31">
        <v>44.0</v>
      </c>
      <c r="O5813" s="32">
        <v>186.67099044597978</v>
      </c>
      <c r="P5813" s="33" t="s">
        <v>60</v>
      </c>
      <c r="Q5813" s="34">
        <f t="shared" si="5"/>
        <v>4.138190492</v>
      </c>
    </row>
    <row r="5814" ht="15.75" customHeight="1">
      <c r="A5814" s="21" t="s">
        <v>9629</v>
      </c>
      <c r="B5814" s="21" t="s">
        <v>9630</v>
      </c>
      <c r="C5814" s="23" t="s">
        <v>66</v>
      </c>
      <c r="D5814" s="24">
        <v>1100.0</v>
      </c>
      <c r="E5814" s="24">
        <v>835.0</v>
      </c>
      <c r="F5814" s="24">
        <v>987.0</v>
      </c>
      <c r="G5814" s="24">
        <v>213.0</v>
      </c>
      <c r="H5814" s="28">
        <f t="shared" si="1"/>
        <v>0.02944117129</v>
      </c>
      <c r="I5814" s="28">
        <f t="shared" si="2"/>
        <v>0.03480052223</v>
      </c>
      <c r="J5814" s="28">
        <f t="shared" si="3"/>
        <v>0.007510143094</v>
      </c>
      <c r="K5814" s="29">
        <f t="shared" si="4"/>
        <v>160.198404</v>
      </c>
      <c r="L5814" s="23" t="s">
        <v>30</v>
      </c>
      <c r="M5814" s="30" t="s">
        <v>9631</v>
      </c>
      <c r="N5814" s="31">
        <v>143.0</v>
      </c>
      <c r="O5814" s="32">
        <v>1096.6739976551605</v>
      </c>
      <c r="P5814" s="33" t="s">
        <v>60</v>
      </c>
      <c r="Q5814" s="34">
        <f t="shared" si="5"/>
        <v>17.19840398</v>
      </c>
    </row>
    <row r="5815" ht="15.75" customHeight="1">
      <c r="A5815" s="21" t="s">
        <v>9632</v>
      </c>
      <c r="B5815" s="21" t="s">
        <v>9632</v>
      </c>
      <c r="C5815" s="23" t="s">
        <v>149</v>
      </c>
      <c r="D5815" s="24">
        <v>1360.0</v>
      </c>
      <c r="E5815" s="24">
        <v>1871.0</v>
      </c>
      <c r="F5815" s="24">
        <v>0.0</v>
      </c>
      <c r="G5815" s="24">
        <v>331.0</v>
      </c>
      <c r="H5815" s="28">
        <f t="shared" si="1"/>
        <v>0.08164074245</v>
      </c>
      <c r="I5815" s="28">
        <f t="shared" si="2"/>
        <v>0</v>
      </c>
      <c r="J5815" s="28">
        <f t="shared" si="3"/>
        <v>0.0144431244</v>
      </c>
      <c r="K5815" s="29">
        <f t="shared" si="4"/>
        <v>262.2779758</v>
      </c>
      <c r="L5815" s="23" t="s">
        <v>17</v>
      </c>
      <c r="M5815" s="30" t="s">
        <v>9633</v>
      </c>
      <c r="N5815" s="31">
        <v>238.0</v>
      </c>
      <c r="O5815" s="32">
        <v>1357.194515653532</v>
      </c>
      <c r="P5815" s="33" t="s">
        <v>60</v>
      </c>
      <c r="Q5815" s="34">
        <f t="shared" si="5"/>
        <v>24.27797578</v>
      </c>
    </row>
    <row r="5816" ht="15.75" customHeight="1">
      <c r="A5816" s="21" t="s">
        <v>9634</v>
      </c>
      <c r="B5816" s="21" t="s">
        <v>9634</v>
      </c>
      <c r="C5816" s="23" t="s">
        <v>66</v>
      </c>
      <c r="D5816" s="24">
        <v>1260.0</v>
      </c>
      <c r="E5816" s="24">
        <v>1050.0</v>
      </c>
      <c r="F5816" s="24">
        <v>1261.0</v>
      </c>
      <c r="G5816" s="24">
        <v>252.0</v>
      </c>
      <c r="H5816" s="28">
        <f t="shared" si="1"/>
        <v>0.04243455505</v>
      </c>
      <c r="I5816" s="28">
        <f t="shared" si="2"/>
        <v>0.05096187992</v>
      </c>
      <c r="J5816" s="28">
        <f t="shared" si="3"/>
        <v>0.01018429321</v>
      </c>
      <c r="K5816" s="29">
        <f t="shared" si="4"/>
        <v>226.4841321</v>
      </c>
      <c r="L5816" s="23" t="s">
        <v>30</v>
      </c>
      <c r="M5816" s="30" t="s">
        <v>9635</v>
      </c>
      <c r="N5816" s="31">
        <v>202.0</v>
      </c>
      <c r="O5816" s="32">
        <v>1257.0116177048726</v>
      </c>
      <c r="P5816" s="33" t="s">
        <v>60</v>
      </c>
      <c r="Q5816" s="34">
        <f t="shared" si="5"/>
        <v>24.48413206</v>
      </c>
    </row>
    <row r="5817" ht="15.75" customHeight="1">
      <c r="A5817" s="21" t="s">
        <v>9636</v>
      </c>
      <c r="B5817" s="21" t="s">
        <v>9636</v>
      </c>
      <c r="C5817" s="23"/>
      <c r="D5817" s="24">
        <v>1101.32</v>
      </c>
      <c r="E5817" s="24">
        <v>637.05</v>
      </c>
      <c r="F5817" s="24">
        <v>176.49</v>
      </c>
      <c r="G5817" s="24">
        <v>969.63</v>
      </c>
      <c r="H5817" s="28">
        <f t="shared" si="1"/>
        <v>0.01104697458</v>
      </c>
      <c r="I5817" s="28">
        <f t="shared" si="2"/>
        <v>0.003060482761</v>
      </c>
      <c r="J5817" s="28">
        <f t="shared" si="3"/>
        <v>0.0168141872</v>
      </c>
      <c r="K5817" s="29">
        <f t="shared" si="4"/>
        <v>166.5809946</v>
      </c>
      <c r="L5817" s="23" t="s">
        <v>20</v>
      </c>
      <c r="M5817" s="30"/>
      <c r="N5817" s="31">
        <v>152.0</v>
      </c>
      <c r="O5817" s="32">
        <v>539.3600461603718</v>
      </c>
      <c r="P5817" s="33" t="s">
        <v>60</v>
      </c>
      <c r="Q5817" s="34">
        <f t="shared" si="5"/>
        <v>14.5809946</v>
      </c>
    </row>
    <row r="5818" ht="15.75" customHeight="1">
      <c r="A5818" s="21" t="s">
        <v>9637</v>
      </c>
      <c r="B5818" s="21" t="s">
        <v>9637</v>
      </c>
      <c r="C5818" s="23"/>
      <c r="D5818" s="24">
        <v>2715.45</v>
      </c>
      <c r="E5818" s="24">
        <v>290.23</v>
      </c>
      <c r="F5818" s="24">
        <v>78.59</v>
      </c>
      <c r="G5818" s="24">
        <v>487.94</v>
      </c>
      <c r="H5818" s="28">
        <f t="shared" si="1"/>
        <v>0.01173444965</v>
      </c>
      <c r="I5818" s="28">
        <f t="shared" si="2"/>
        <v>0.003177515756</v>
      </c>
      <c r="J5818" s="28">
        <f t="shared" si="3"/>
        <v>0.01972817201</v>
      </c>
      <c r="K5818" s="29">
        <f t="shared" si="4"/>
        <v>192.8187559</v>
      </c>
      <c r="L5818" s="23" t="s">
        <v>20</v>
      </c>
      <c r="M5818" s="30"/>
      <c r="N5818" s="31">
        <v>176.0</v>
      </c>
      <c r="O5818" s="32">
        <v>1257.5618730086956</v>
      </c>
      <c r="P5818" s="33" t="s">
        <v>60</v>
      </c>
      <c r="Q5818" s="34">
        <f t="shared" si="5"/>
        <v>16.81875586</v>
      </c>
    </row>
    <row r="5819" ht="15.75" customHeight="1">
      <c r="A5819" s="21" t="s">
        <v>9638</v>
      </c>
      <c r="B5819" s="21" t="s">
        <v>9638</v>
      </c>
      <c r="C5819" s="23"/>
      <c r="D5819" s="24">
        <v>600.0</v>
      </c>
      <c r="E5819" s="24">
        <v>1286.0</v>
      </c>
      <c r="F5819" s="24">
        <v>0.0</v>
      </c>
      <c r="G5819" s="24">
        <v>203.0</v>
      </c>
      <c r="H5819" s="28">
        <f t="shared" si="1"/>
        <v>0.02480751605</v>
      </c>
      <c r="I5819" s="28">
        <f t="shared" si="2"/>
        <v>0</v>
      </c>
      <c r="J5819" s="28">
        <f t="shared" si="3"/>
        <v>0.003915960932</v>
      </c>
      <c r="K5819" s="29">
        <f t="shared" si="4"/>
        <v>75.65424326</v>
      </c>
      <c r="L5819" s="23" t="s">
        <v>17</v>
      </c>
      <c r="M5819" s="30"/>
      <c r="N5819" s="31"/>
      <c r="O5819" s="32"/>
      <c r="P5819" s="33" t="s">
        <v>55</v>
      </c>
      <c r="Q5819" s="34" t="str">
        <f t="shared" si="5"/>
        <v/>
      </c>
    </row>
    <row r="5820" ht="15.75" customHeight="1">
      <c r="A5820" s="21" t="s">
        <v>9639</v>
      </c>
      <c r="B5820" s="21" t="s">
        <v>9639</v>
      </c>
      <c r="C5820" s="23" t="s">
        <v>132</v>
      </c>
      <c r="D5820" s="24">
        <v>760.0</v>
      </c>
      <c r="E5820" s="24">
        <v>1283.0</v>
      </c>
      <c r="F5820" s="24">
        <v>0.0</v>
      </c>
      <c r="G5820" s="24">
        <v>203.0</v>
      </c>
      <c r="H5820" s="28">
        <f t="shared" si="1"/>
        <v>0.03134954996</v>
      </c>
      <c r="I5820" s="28">
        <f t="shared" si="2"/>
        <v>0</v>
      </c>
      <c r="J5820" s="28">
        <f t="shared" si="3"/>
        <v>0.004960217181</v>
      </c>
      <c r="K5820" s="29">
        <f t="shared" si="4"/>
        <v>95.70409183</v>
      </c>
      <c r="L5820" s="23" t="s">
        <v>23</v>
      </c>
      <c r="M5820" s="30" t="s">
        <v>9640</v>
      </c>
      <c r="N5820" s="31"/>
      <c r="O5820" s="32"/>
      <c r="P5820" s="33" t="s">
        <v>55</v>
      </c>
      <c r="Q5820" s="34" t="str">
        <f t="shared" si="5"/>
        <v/>
      </c>
    </row>
    <row r="5821" ht="15.75" customHeight="1">
      <c r="A5821" s="21" t="s">
        <v>9641</v>
      </c>
      <c r="B5821" s="21" t="s">
        <v>9642</v>
      </c>
      <c r="C5821" s="23"/>
      <c r="D5821" s="24">
        <v>360.42</v>
      </c>
      <c r="E5821" s="24">
        <v>111.32</v>
      </c>
      <c r="F5821" s="24">
        <v>262.52</v>
      </c>
      <c r="G5821" s="24">
        <v>904.36</v>
      </c>
      <c r="H5821" s="28">
        <f t="shared" si="1"/>
        <v>0.0006785292413</v>
      </c>
      <c r="I5821" s="28">
        <f t="shared" si="2"/>
        <v>0.001600139206</v>
      </c>
      <c r="J5821" s="28">
        <f t="shared" si="3"/>
        <v>0.005512349126</v>
      </c>
      <c r="K5821" s="29">
        <f t="shared" si="4"/>
        <v>50.39626849</v>
      </c>
      <c r="L5821" s="23" t="s">
        <v>20</v>
      </c>
      <c r="M5821" s="30"/>
      <c r="N5821" s="31">
        <v>46.0</v>
      </c>
      <c r="O5821" s="32">
        <v>189.58514656039213</v>
      </c>
      <c r="P5821" s="33" t="s">
        <v>60</v>
      </c>
      <c r="Q5821" s="34">
        <f t="shared" si="5"/>
        <v>4.396268487</v>
      </c>
    </row>
    <row r="5822" ht="15.75" customHeight="1">
      <c r="A5822" s="21" t="s">
        <v>9643</v>
      </c>
      <c r="B5822" s="21" t="s">
        <v>9643</v>
      </c>
      <c r="C5822" s="23"/>
      <c r="D5822" s="24">
        <v>882.4</v>
      </c>
      <c r="E5822" s="24">
        <v>423.18</v>
      </c>
      <c r="F5822" s="24">
        <v>234.4</v>
      </c>
      <c r="G5822" s="24">
        <v>805.81</v>
      </c>
      <c r="H5822" s="28">
        <f t="shared" si="1"/>
        <v>0.006857001406</v>
      </c>
      <c r="I5822" s="28">
        <f t="shared" si="2"/>
        <v>0.003798102768</v>
      </c>
      <c r="J5822" s="28">
        <f t="shared" si="3"/>
        <v>0.01305695048</v>
      </c>
      <c r="K5822" s="29">
        <f t="shared" si="4"/>
        <v>128.3073246</v>
      </c>
      <c r="L5822" s="23" t="s">
        <v>20</v>
      </c>
      <c r="M5822" s="30"/>
      <c r="N5822" s="31">
        <v>117.0</v>
      </c>
      <c r="O5822" s="32">
        <v>503.9855006005894</v>
      </c>
      <c r="P5822" s="33" t="s">
        <v>60</v>
      </c>
      <c r="Q5822" s="34">
        <f t="shared" si="5"/>
        <v>11.30732462</v>
      </c>
    </row>
    <row r="5823" ht="15.75" customHeight="1">
      <c r="A5823" s="21" t="s">
        <v>9644</v>
      </c>
      <c r="B5823" s="21" t="s">
        <v>9644</v>
      </c>
      <c r="C5823" s="23"/>
      <c r="D5823" s="24">
        <v>954.36</v>
      </c>
      <c r="E5823" s="24">
        <v>965.8</v>
      </c>
      <c r="F5823" s="24">
        <v>240.19</v>
      </c>
      <c r="G5823" s="24">
        <v>656.68</v>
      </c>
      <c r="H5823" s="28">
        <f t="shared" si="1"/>
        <v>0.02018598175</v>
      </c>
      <c r="I5823" s="28">
        <f t="shared" si="2"/>
        <v>0.005020160444</v>
      </c>
      <c r="J5823" s="28">
        <f t="shared" si="3"/>
        <v>0.01372512994</v>
      </c>
      <c r="K5823" s="29">
        <f t="shared" si="4"/>
        <v>158.2926417</v>
      </c>
      <c r="L5823" s="23" t="s">
        <v>20</v>
      </c>
      <c r="M5823" s="30"/>
      <c r="N5823" s="31">
        <v>144.0</v>
      </c>
      <c r="O5823" s="32">
        <v>650.0871971761467</v>
      </c>
      <c r="P5823" s="33" t="s">
        <v>60</v>
      </c>
      <c r="Q5823" s="34">
        <f t="shared" si="5"/>
        <v>14.29264174</v>
      </c>
    </row>
    <row r="5824" ht="15.75" customHeight="1">
      <c r="A5824" s="21" t="s">
        <v>9645</v>
      </c>
      <c r="B5824" s="21" t="s">
        <v>9645</v>
      </c>
      <c r="C5824" s="23"/>
      <c r="D5824" s="24">
        <v>1320.08</v>
      </c>
      <c r="E5824" s="24">
        <v>720.95</v>
      </c>
      <c r="F5824" s="24">
        <v>94.55</v>
      </c>
      <c r="G5824" s="24">
        <v>578.34</v>
      </c>
      <c r="H5824" s="28">
        <f t="shared" si="1"/>
        <v>0.01482654284</v>
      </c>
      <c r="I5824" s="28">
        <f t="shared" si="2"/>
        <v>0.001944447778</v>
      </c>
      <c r="J5824" s="28">
        <f t="shared" si="3"/>
        <v>0.01189372742</v>
      </c>
      <c r="K5824" s="29">
        <f t="shared" si="4"/>
        <v>129.4631633</v>
      </c>
      <c r="L5824" s="23" t="s">
        <v>20</v>
      </c>
      <c r="M5824" s="30"/>
      <c r="N5824" s="31">
        <v>118.0</v>
      </c>
      <c r="O5824" s="32">
        <v>639.6518914760454</v>
      </c>
      <c r="P5824" s="33" t="s">
        <v>60</v>
      </c>
      <c r="Q5824" s="34">
        <f t="shared" si="5"/>
        <v>11.46316334</v>
      </c>
    </row>
    <row r="5825" ht="15.75" customHeight="1">
      <c r="A5825" s="21" t="s">
        <v>9646</v>
      </c>
      <c r="B5825" s="21" t="s">
        <v>9646</v>
      </c>
      <c r="C5825" s="23"/>
      <c r="D5825" s="24">
        <v>1567.27</v>
      </c>
      <c r="E5825" s="24">
        <v>871.99</v>
      </c>
      <c r="F5825" s="24">
        <v>173.79</v>
      </c>
      <c r="G5825" s="24">
        <v>531.6</v>
      </c>
      <c r="H5825" s="28">
        <f t="shared" si="1"/>
        <v>0.02680884265</v>
      </c>
      <c r="I5825" s="28">
        <f t="shared" si="2"/>
        <v>0.005343075912</v>
      </c>
      <c r="J5825" s="28">
        <f t="shared" si="3"/>
        <v>0.01634374334</v>
      </c>
      <c r="K5825" s="29">
        <f t="shared" si="4"/>
        <v>192.3668983</v>
      </c>
      <c r="L5825" s="23" t="s">
        <v>20</v>
      </c>
      <c r="M5825" s="30"/>
      <c r="N5825" s="31">
        <v>175.0</v>
      </c>
      <c r="O5825" s="32">
        <v>956.2589197850289</v>
      </c>
      <c r="P5825" s="33" t="s">
        <v>60</v>
      </c>
      <c r="Q5825" s="34">
        <f t="shared" si="5"/>
        <v>17.36689826</v>
      </c>
    </row>
    <row r="5826" ht="15.75" customHeight="1">
      <c r="A5826" s="21" t="s">
        <v>9647</v>
      </c>
      <c r="B5826" s="21" t="s">
        <v>9647</v>
      </c>
      <c r="C5826" s="23"/>
      <c r="D5826" s="24">
        <v>4622.47</v>
      </c>
      <c r="E5826" s="24">
        <v>230.27</v>
      </c>
      <c r="F5826" s="24">
        <v>56.89</v>
      </c>
      <c r="G5826" s="24">
        <v>209.67</v>
      </c>
      <c r="H5826" s="28">
        <f t="shared" si="1"/>
        <v>0.01801405319</v>
      </c>
      <c r="I5826" s="28">
        <f t="shared" si="2"/>
        <v>0.004450512382</v>
      </c>
      <c r="J5826" s="28">
        <f t="shared" si="3"/>
        <v>0.01640251241</v>
      </c>
      <c r="K5826" s="29">
        <f t="shared" si="4"/>
        <v>176.7400479</v>
      </c>
      <c r="L5826" s="23" t="s">
        <v>20</v>
      </c>
      <c r="M5826" s="30"/>
      <c r="N5826" s="31">
        <v>161.0</v>
      </c>
      <c r="O5826" s="32">
        <v>2433.229189976271</v>
      </c>
      <c r="P5826" s="33" t="s">
        <v>60</v>
      </c>
      <c r="Q5826" s="34">
        <f t="shared" si="5"/>
        <v>15.74004789</v>
      </c>
    </row>
    <row r="5827" ht="15.75" customHeight="1">
      <c r="A5827" s="21" t="s">
        <v>9648</v>
      </c>
      <c r="B5827" s="21" t="s">
        <v>9648</v>
      </c>
      <c r="C5827" s="23" t="s">
        <v>132</v>
      </c>
      <c r="D5827" s="24">
        <v>860.0</v>
      </c>
      <c r="E5827" s="24">
        <v>0.0</v>
      </c>
      <c r="F5827" s="24">
        <v>497.99999999999994</v>
      </c>
      <c r="G5827" s="24">
        <v>0.0</v>
      </c>
      <c r="H5827" s="28">
        <f t="shared" si="1"/>
        <v>0</v>
      </c>
      <c r="I5827" s="28">
        <f t="shared" si="2"/>
        <v>0.01376952174</v>
      </c>
      <c r="J5827" s="28">
        <f t="shared" si="3"/>
        <v>0</v>
      </c>
      <c r="K5827" s="29">
        <f t="shared" si="4"/>
        <v>18.1757687</v>
      </c>
      <c r="L5827" s="23" t="s">
        <v>23</v>
      </c>
      <c r="M5827" s="30" t="s">
        <v>9649</v>
      </c>
      <c r="N5827" s="31"/>
      <c r="O5827" s="32"/>
      <c r="P5827" s="33" t="s">
        <v>55</v>
      </c>
      <c r="Q5827" s="34" t="str">
        <f t="shared" si="5"/>
        <v/>
      </c>
    </row>
    <row r="5828" ht="15.75" customHeight="1">
      <c r="A5828" s="21" t="s">
        <v>9650</v>
      </c>
      <c r="B5828" s="21" t="s">
        <v>9650</v>
      </c>
      <c r="C5828" s="23" t="s">
        <v>662</v>
      </c>
      <c r="D5828" s="24">
        <v>920.0</v>
      </c>
      <c r="E5828" s="24">
        <v>2086.0</v>
      </c>
      <c r="F5828" s="24">
        <v>0.0</v>
      </c>
      <c r="G5828" s="24">
        <v>463.0</v>
      </c>
      <c r="H5828" s="28">
        <f t="shared" si="1"/>
        <v>0.06170114075</v>
      </c>
      <c r="I5828" s="28">
        <f t="shared" si="2"/>
        <v>0</v>
      </c>
      <c r="J5828" s="28">
        <f t="shared" si="3"/>
        <v>0.01369493201</v>
      </c>
      <c r="K5828" s="29">
        <f t="shared" si="4"/>
        <v>221.983608</v>
      </c>
      <c r="L5828" s="23" t="s">
        <v>23</v>
      </c>
      <c r="M5828" s="30" t="s">
        <v>9651</v>
      </c>
      <c r="N5828" s="31"/>
      <c r="O5828" s="32"/>
      <c r="P5828" s="33" t="s">
        <v>55</v>
      </c>
      <c r="Q5828" s="34" t="str">
        <f t="shared" si="5"/>
        <v/>
      </c>
    </row>
    <row r="5829" ht="15.75" customHeight="1">
      <c r="A5829" s="21" t="s">
        <v>9652</v>
      </c>
      <c r="B5829" s="21" t="s">
        <v>9652</v>
      </c>
      <c r="C5829" s="23"/>
      <c r="D5829" s="24">
        <v>2181.26</v>
      </c>
      <c r="E5829" s="24">
        <v>165.96</v>
      </c>
      <c r="F5829" s="24">
        <v>128.77</v>
      </c>
      <c r="G5829" s="24">
        <v>369.56</v>
      </c>
      <c r="H5829" s="28">
        <f t="shared" si="1"/>
        <v>0.006653643194</v>
      </c>
      <c r="I5829" s="28">
        <f t="shared" si="2"/>
        <v>0.005162627345</v>
      </c>
      <c r="J5829" s="28">
        <f t="shared" si="3"/>
        <v>0.01481634357</v>
      </c>
      <c r="K5829" s="29">
        <f t="shared" si="4"/>
        <v>144.805599</v>
      </c>
      <c r="L5829" s="23" t="s">
        <v>20</v>
      </c>
      <c r="M5829" s="30"/>
      <c r="N5829" s="31">
        <v>132.0</v>
      </c>
      <c r="O5829" s="32">
        <v>1246.995882886061</v>
      </c>
      <c r="P5829" s="33" t="s">
        <v>60</v>
      </c>
      <c r="Q5829" s="34">
        <f t="shared" si="5"/>
        <v>12.80559905</v>
      </c>
    </row>
    <row r="5830" ht="15.75" customHeight="1">
      <c r="A5830" s="21" t="s">
        <v>9653</v>
      </c>
      <c r="B5830" s="21" t="s">
        <v>9653</v>
      </c>
      <c r="C5830" s="23"/>
      <c r="D5830" s="24">
        <v>2276.2</v>
      </c>
      <c r="E5830" s="24">
        <v>110.38</v>
      </c>
      <c r="F5830" s="24">
        <v>137.0</v>
      </c>
      <c r="G5830" s="24">
        <v>258.98</v>
      </c>
      <c r="H5830" s="28">
        <f t="shared" si="1"/>
        <v>0.006291813605</v>
      </c>
      <c r="I5830" s="28">
        <f t="shared" si="2"/>
        <v>0.007809190649</v>
      </c>
      <c r="J5830" s="28">
        <f t="shared" si="3"/>
        <v>0.0147622204</v>
      </c>
      <c r="K5830" s="29">
        <f t="shared" si="4"/>
        <v>147.2211992</v>
      </c>
      <c r="L5830" s="23" t="s">
        <v>20</v>
      </c>
      <c r="M5830" s="30"/>
      <c r="N5830" s="31">
        <v>134.0</v>
      </c>
      <c r="O5830" s="32">
        <v>1772.9414611872846</v>
      </c>
      <c r="P5830" s="33" t="s">
        <v>60</v>
      </c>
      <c r="Q5830" s="34">
        <f t="shared" si="5"/>
        <v>13.22119917</v>
      </c>
    </row>
    <row r="5831" ht="15.75" customHeight="1">
      <c r="A5831" s="21" t="s">
        <v>9654</v>
      </c>
      <c r="B5831" s="21" t="s">
        <v>9654</v>
      </c>
      <c r="C5831" s="23"/>
      <c r="D5831" s="24">
        <v>580.01</v>
      </c>
      <c r="E5831" s="24">
        <v>960.1</v>
      </c>
      <c r="F5831" s="24">
        <v>278.42</v>
      </c>
      <c r="G5831" s="24">
        <v>1048.36</v>
      </c>
      <c r="H5831" s="28">
        <f t="shared" si="1"/>
        <v>0.01057078887</v>
      </c>
      <c r="I5831" s="28">
        <f t="shared" si="2"/>
        <v>0.003065429681</v>
      </c>
      <c r="J5831" s="28">
        <f t="shared" si="3"/>
        <v>0.01154253955</v>
      </c>
      <c r="K5831" s="29">
        <f t="shared" si="4"/>
        <v>120.7054214</v>
      </c>
      <c r="L5831" s="23" t="s">
        <v>20</v>
      </c>
      <c r="M5831" s="30"/>
      <c r="N5831" s="31">
        <v>110.0</v>
      </c>
      <c r="O5831" s="32">
        <v>342.45212614526093</v>
      </c>
      <c r="P5831" s="33" t="s">
        <v>60</v>
      </c>
      <c r="Q5831" s="34">
        <f t="shared" si="5"/>
        <v>10.70542137</v>
      </c>
    </row>
    <row r="5832" ht="15.75" customHeight="1">
      <c r="A5832" s="21" t="s">
        <v>9655</v>
      </c>
      <c r="B5832" s="21" t="s">
        <v>9655</v>
      </c>
      <c r="C5832" s="23" t="s">
        <v>9173</v>
      </c>
      <c r="D5832" s="24">
        <v>460.0</v>
      </c>
      <c r="E5832" s="24">
        <v>1212.0</v>
      </c>
      <c r="F5832" s="24">
        <v>0.0</v>
      </c>
      <c r="G5832" s="24">
        <v>206.0</v>
      </c>
      <c r="H5832" s="28">
        <f t="shared" si="1"/>
        <v>0.01792468423</v>
      </c>
      <c r="I5832" s="28">
        <f t="shared" si="2"/>
        <v>0</v>
      </c>
      <c r="J5832" s="28">
        <f t="shared" si="3"/>
        <v>0.003046604745</v>
      </c>
      <c r="K5832" s="29">
        <f t="shared" si="4"/>
        <v>56.52043375</v>
      </c>
      <c r="L5832" s="23" t="s">
        <v>23</v>
      </c>
      <c r="M5832" s="30" t="s">
        <v>9656</v>
      </c>
      <c r="N5832" s="31"/>
      <c r="O5832" s="32"/>
      <c r="P5832" s="33" t="s">
        <v>55</v>
      </c>
      <c r="Q5832" s="34" t="str">
        <f t="shared" si="5"/>
        <v/>
      </c>
    </row>
    <row r="5833" ht="15.75" customHeight="1">
      <c r="A5833" s="21" t="s">
        <v>9657</v>
      </c>
      <c r="B5833" s="21" t="s">
        <v>9657</v>
      </c>
      <c r="C5833" s="23" t="s">
        <v>3559</v>
      </c>
      <c r="D5833" s="24">
        <v>860.0</v>
      </c>
      <c r="E5833" s="24">
        <v>1428.0</v>
      </c>
      <c r="F5833" s="24">
        <v>37.0</v>
      </c>
      <c r="G5833" s="24">
        <v>299.0</v>
      </c>
      <c r="H5833" s="28">
        <f t="shared" si="1"/>
        <v>0.03907930472</v>
      </c>
      <c r="I5833" s="28">
        <f t="shared" si="2"/>
        <v>0.001012559016</v>
      </c>
      <c r="J5833" s="28">
        <f t="shared" si="3"/>
        <v>0.008182571506</v>
      </c>
      <c r="K5833" s="29">
        <f t="shared" si="4"/>
        <v>137.7323823</v>
      </c>
      <c r="L5833" s="23" t="s">
        <v>17</v>
      </c>
      <c r="M5833" s="30" t="s">
        <v>9658</v>
      </c>
      <c r="N5833" s="31">
        <v>125.0</v>
      </c>
      <c r="O5833" s="32">
        <v>851.192050152869</v>
      </c>
      <c r="P5833" s="33" t="s">
        <v>60</v>
      </c>
      <c r="Q5833" s="34">
        <f t="shared" si="5"/>
        <v>12.73238229</v>
      </c>
    </row>
    <row r="5834" ht="15.75" customHeight="1">
      <c r="A5834" s="21" t="s">
        <v>9659</v>
      </c>
      <c r="B5834" s="21" t="s">
        <v>9660</v>
      </c>
      <c r="C5834" s="23"/>
      <c r="D5834" s="24">
        <v>645.34</v>
      </c>
      <c r="E5834" s="24">
        <v>370.18</v>
      </c>
      <c r="F5834" s="24">
        <v>298.2</v>
      </c>
      <c r="G5834" s="24">
        <v>1060.09</v>
      </c>
      <c r="H5834" s="28">
        <f t="shared" si="1"/>
        <v>0.003580172645</v>
      </c>
      <c r="I5834" s="28">
        <f t="shared" si="2"/>
        <v>0.002884022591</v>
      </c>
      <c r="J5834" s="28">
        <f t="shared" si="3"/>
        <v>0.01025259393</v>
      </c>
      <c r="K5834" s="29">
        <f t="shared" si="4"/>
        <v>97.55288138</v>
      </c>
      <c r="L5834" s="23" t="s">
        <v>20</v>
      </c>
      <c r="M5834" s="30"/>
      <c r="N5834" s="31">
        <v>89.0</v>
      </c>
      <c r="O5834" s="32">
        <v>300.81532445971357</v>
      </c>
      <c r="P5834" s="33" t="s">
        <v>60</v>
      </c>
      <c r="Q5834" s="34">
        <f t="shared" si="5"/>
        <v>8.552881381</v>
      </c>
    </row>
    <row r="5835" ht="15.75" customHeight="1">
      <c r="A5835" s="21" t="s">
        <v>9661</v>
      </c>
      <c r="B5835" s="21" t="s">
        <v>9662</v>
      </c>
      <c r="C5835" s="23"/>
      <c r="D5835" s="24">
        <v>313.35</v>
      </c>
      <c r="E5835" s="24">
        <v>513.55</v>
      </c>
      <c r="F5835" s="24">
        <v>204.44</v>
      </c>
      <c r="G5835" s="24">
        <v>1046.19</v>
      </c>
      <c r="H5835" s="28">
        <f t="shared" si="1"/>
        <v>0.002454136264</v>
      </c>
      <c r="I5835" s="28">
        <f t="shared" si="2"/>
        <v>0.0009769713129</v>
      </c>
      <c r="J5835" s="28">
        <f t="shared" si="3"/>
        <v>0.004999499207</v>
      </c>
      <c r="K5835" s="29">
        <f t="shared" si="4"/>
        <v>48.207352</v>
      </c>
      <c r="L5835" s="23" t="s">
        <v>20</v>
      </c>
      <c r="M5835" s="30"/>
      <c r="N5835" s="31">
        <v>44.0</v>
      </c>
      <c r="O5835" s="32">
        <v>148.63629703179214</v>
      </c>
      <c r="P5835" s="33" t="s">
        <v>60</v>
      </c>
      <c r="Q5835" s="34">
        <f t="shared" si="5"/>
        <v>4.207352</v>
      </c>
    </row>
    <row r="5836" ht="15.75" customHeight="1">
      <c r="A5836" s="21" t="s">
        <v>9663</v>
      </c>
      <c r="B5836" s="21" t="s">
        <v>9663</v>
      </c>
      <c r="C5836" s="23" t="s">
        <v>9043</v>
      </c>
      <c r="D5836" s="24">
        <v>7700.0</v>
      </c>
      <c r="E5836" s="24">
        <v>438.9636364</v>
      </c>
      <c r="F5836" s="24">
        <v>222.9844156</v>
      </c>
      <c r="G5836" s="24">
        <v>0.0</v>
      </c>
      <c r="H5836" s="28">
        <f t="shared" si="1"/>
        <v>0.06614396602</v>
      </c>
      <c r="I5836" s="28">
        <f t="shared" si="2"/>
        <v>0.03359976177</v>
      </c>
      <c r="J5836" s="28">
        <f t="shared" si="3"/>
        <v>0</v>
      </c>
      <c r="K5836" s="29">
        <f t="shared" si="4"/>
        <v>156.7964278</v>
      </c>
      <c r="L5836" s="23" t="s">
        <v>23</v>
      </c>
      <c r="M5836" s="30" t="s">
        <v>9664</v>
      </c>
      <c r="N5836" s="31">
        <v>139.0</v>
      </c>
      <c r="O5836" s="32">
        <v>4686.737446908349</v>
      </c>
      <c r="P5836" s="33" t="s">
        <v>60</v>
      </c>
      <c r="Q5836" s="34">
        <f t="shared" si="5"/>
        <v>17.79642777</v>
      </c>
    </row>
    <row r="5837" ht="15.75" customHeight="1">
      <c r="A5837" s="21" t="s">
        <v>9665</v>
      </c>
      <c r="B5837" s="21" t="s">
        <v>9665</v>
      </c>
      <c r="C5837" s="23" t="s">
        <v>9043</v>
      </c>
      <c r="D5837" s="24">
        <v>6120.0</v>
      </c>
      <c r="E5837" s="24">
        <v>486.46078430000006</v>
      </c>
      <c r="F5837" s="24">
        <v>269.627451</v>
      </c>
      <c r="G5837" s="24">
        <v>0.0</v>
      </c>
      <c r="H5837" s="28">
        <f t="shared" si="1"/>
        <v>0.09571727364</v>
      </c>
      <c r="I5837" s="28">
        <f t="shared" si="2"/>
        <v>0.05305258993</v>
      </c>
      <c r="J5837" s="28">
        <f t="shared" si="3"/>
        <v>0</v>
      </c>
      <c r="K5837" s="29">
        <f t="shared" si="4"/>
        <v>232.7487839</v>
      </c>
      <c r="L5837" s="23" t="s">
        <v>23</v>
      </c>
      <c r="M5837" s="30" t="s">
        <v>9666</v>
      </c>
      <c r="N5837" s="31"/>
      <c r="O5837" s="32"/>
      <c r="P5837" s="33" t="s">
        <v>55</v>
      </c>
      <c r="Q5837" s="34" t="str">
        <f t="shared" si="5"/>
        <v/>
      </c>
    </row>
    <row r="5838" ht="15.75" customHeight="1">
      <c r="A5838" s="21" t="s">
        <v>9667</v>
      </c>
      <c r="B5838" s="21" t="s">
        <v>9667</v>
      </c>
      <c r="C5838" s="23" t="s">
        <v>9043</v>
      </c>
      <c r="D5838" s="24">
        <v>31540.0</v>
      </c>
      <c r="E5838" s="24">
        <v>187.1439442</v>
      </c>
      <c r="F5838" s="24">
        <v>43.542802789999996</v>
      </c>
      <c r="G5838" s="24">
        <v>0.0</v>
      </c>
      <c r="H5838" s="28">
        <f t="shared" si="1"/>
        <v>0.1897704246</v>
      </c>
      <c r="I5838" s="28">
        <f t="shared" si="2"/>
        <v>0.04415390629</v>
      </c>
      <c r="J5838" s="28">
        <f t="shared" si="3"/>
        <v>0</v>
      </c>
      <c r="K5838" s="29">
        <f t="shared" si="4"/>
        <v>380.8928782</v>
      </c>
      <c r="L5838" s="23" t="s">
        <v>23</v>
      </c>
      <c r="M5838" s="30" t="s">
        <v>9668</v>
      </c>
      <c r="N5838" s="31"/>
      <c r="O5838" s="32"/>
      <c r="P5838" s="33" t="s">
        <v>55</v>
      </c>
      <c r="Q5838" s="34" t="str">
        <f t="shared" si="5"/>
        <v/>
      </c>
    </row>
    <row r="5839" ht="15.75" customHeight="1">
      <c r="A5839" s="21" t="s">
        <v>9669</v>
      </c>
      <c r="B5839" s="21" t="s">
        <v>9669</v>
      </c>
      <c r="C5839" s="23" t="s">
        <v>9043</v>
      </c>
      <c r="D5839" s="24">
        <v>4920.0</v>
      </c>
      <c r="E5839" s="24">
        <v>1000.829268</v>
      </c>
      <c r="F5839" s="24">
        <v>633.1463415</v>
      </c>
      <c r="G5839" s="24">
        <v>0.0</v>
      </c>
      <c r="H5839" s="28">
        <f t="shared" si="1"/>
        <v>0.1583128481</v>
      </c>
      <c r="I5839" s="28">
        <f t="shared" si="2"/>
        <v>0.1001521476</v>
      </c>
      <c r="J5839" s="28">
        <f t="shared" si="3"/>
        <v>0</v>
      </c>
      <c r="K5839" s="29">
        <f t="shared" si="4"/>
        <v>401.3326767</v>
      </c>
      <c r="L5839" s="23" t="s">
        <v>23</v>
      </c>
      <c r="M5839" s="30" t="s">
        <v>9670</v>
      </c>
      <c r="N5839" s="31"/>
      <c r="O5839" s="32"/>
      <c r="P5839" s="33" t="s">
        <v>55</v>
      </c>
      <c r="Q5839" s="34" t="str">
        <f t="shared" si="5"/>
        <v/>
      </c>
    </row>
    <row r="5840" ht="15.75" customHeight="1">
      <c r="A5840" s="21" t="s">
        <v>9671</v>
      </c>
      <c r="B5840" s="21" t="s">
        <v>9671</v>
      </c>
      <c r="C5840" s="23" t="s">
        <v>9043</v>
      </c>
      <c r="D5840" s="24">
        <v>4980.0</v>
      </c>
      <c r="E5840" s="24">
        <v>982.7228916</v>
      </c>
      <c r="F5840" s="24">
        <v>627.2008032</v>
      </c>
      <c r="G5840" s="24">
        <v>0.0</v>
      </c>
      <c r="H5840" s="28">
        <f t="shared" si="1"/>
        <v>0.1573444677</v>
      </c>
      <c r="I5840" s="28">
        <f t="shared" si="2"/>
        <v>0.1004215709</v>
      </c>
      <c r="J5840" s="28">
        <f t="shared" si="3"/>
        <v>0</v>
      </c>
      <c r="K5840" s="29">
        <f t="shared" si="4"/>
        <v>400.0420686</v>
      </c>
      <c r="L5840" s="23" t="s">
        <v>23</v>
      </c>
      <c r="M5840" s="30" t="s">
        <v>9672</v>
      </c>
      <c r="N5840" s="31"/>
      <c r="O5840" s="32"/>
      <c r="P5840" s="33" t="s">
        <v>55</v>
      </c>
      <c r="Q5840" s="34" t="str">
        <f t="shared" si="5"/>
        <v/>
      </c>
    </row>
    <row r="5841" ht="15.75" customHeight="1">
      <c r="A5841" s="21" t="s">
        <v>9673</v>
      </c>
      <c r="B5841" s="21" t="s">
        <v>9673</v>
      </c>
      <c r="C5841" s="23" t="s">
        <v>132</v>
      </c>
      <c r="D5841" s="24">
        <v>3840.0</v>
      </c>
      <c r="E5841" s="24">
        <v>172.0</v>
      </c>
      <c r="F5841" s="24">
        <v>0.0</v>
      </c>
      <c r="G5841" s="24">
        <v>0.0</v>
      </c>
      <c r="H5841" s="28">
        <f t="shared" si="1"/>
        <v>0.02123492509</v>
      </c>
      <c r="I5841" s="28">
        <f t="shared" si="2"/>
        <v>0</v>
      </c>
      <c r="J5841" s="28">
        <f t="shared" si="3"/>
        <v>0</v>
      </c>
      <c r="K5841" s="29">
        <f t="shared" si="4"/>
        <v>36.09937266</v>
      </c>
      <c r="L5841" s="23" t="s">
        <v>23</v>
      </c>
      <c r="M5841" s="30" t="s">
        <v>9674</v>
      </c>
      <c r="N5841" s="31"/>
      <c r="O5841" s="32"/>
      <c r="P5841" s="33" t="s">
        <v>55</v>
      </c>
      <c r="Q5841" s="34" t="str">
        <f t="shared" si="5"/>
        <v/>
      </c>
    </row>
    <row r="5842" ht="15.75" customHeight="1">
      <c r="A5842" s="21" t="s">
        <v>9675</v>
      </c>
      <c r="B5842" s="21" t="s">
        <v>9675</v>
      </c>
      <c r="C5842" s="23" t="s">
        <v>9043</v>
      </c>
      <c r="D5842" s="24">
        <v>6280.0</v>
      </c>
      <c r="E5842" s="24">
        <v>965.1624204000001</v>
      </c>
      <c r="F5842" s="24">
        <v>306.8152866</v>
      </c>
      <c r="G5842" s="24">
        <v>0.0</v>
      </c>
      <c r="H5842" s="28">
        <f t="shared" si="1"/>
        <v>0.1948727481</v>
      </c>
      <c r="I5842" s="28">
        <f t="shared" si="2"/>
        <v>0.06194805848</v>
      </c>
      <c r="J5842" s="28">
        <f t="shared" si="3"/>
        <v>0</v>
      </c>
      <c r="K5842" s="29">
        <f t="shared" si="4"/>
        <v>413.055109</v>
      </c>
      <c r="L5842" s="23" t="s">
        <v>23</v>
      </c>
      <c r="M5842" s="30" t="s">
        <v>9676</v>
      </c>
      <c r="N5842" s="31"/>
      <c r="O5842" s="32"/>
      <c r="P5842" s="33" t="s">
        <v>55</v>
      </c>
      <c r="Q5842" s="34" t="str">
        <f t="shared" si="5"/>
        <v/>
      </c>
    </row>
    <row r="5843" ht="15.75" customHeight="1">
      <c r="A5843" s="21" t="s">
        <v>9677</v>
      </c>
      <c r="B5843" s="21" t="s">
        <v>9677</v>
      </c>
      <c r="C5843" s="23"/>
      <c r="D5843" s="24">
        <v>1323.84</v>
      </c>
      <c r="E5843" s="24">
        <v>455.07</v>
      </c>
      <c r="F5843" s="24">
        <v>179.19</v>
      </c>
      <c r="G5843" s="24">
        <v>1017.92</v>
      </c>
      <c r="H5843" s="28">
        <f t="shared" si="1"/>
        <v>0.008313037267</v>
      </c>
      <c r="I5843" s="28">
        <f t="shared" si="2"/>
        <v>0.003273371455</v>
      </c>
      <c r="J5843" s="28">
        <f t="shared" si="3"/>
        <v>0.01859495659</v>
      </c>
      <c r="K5843" s="29">
        <f t="shared" si="4"/>
        <v>177.4398925</v>
      </c>
      <c r="L5843" s="23" t="s">
        <v>20</v>
      </c>
      <c r="M5843" s="30"/>
      <c r="N5843" s="31">
        <v>162.0</v>
      </c>
      <c r="O5843" s="32">
        <v>568.1859093771707</v>
      </c>
      <c r="P5843" s="33" t="s">
        <v>60</v>
      </c>
      <c r="Q5843" s="34">
        <f t="shared" si="5"/>
        <v>15.43989251</v>
      </c>
    </row>
    <row r="5844" ht="15.75" customHeight="1">
      <c r="A5844" s="21" t="s">
        <v>9678</v>
      </c>
      <c r="B5844" s="21" t="s">
        <v>9678</v>
      </c>
      <c r="C5844" s="23" t="s">
        <v>3740</v>
      </c>
      <c r="D5844" s="24">
        <v>2960.0</v>
      </c>
      <c r="E5844" s="24">
        <v>1721.351351</v>
      </c>
      <c r="F5844" s="24">
        <v>877.8918919</v>
      </c>
      <c r="G5844" s="24">
        <v>52.17567568</v>
      </c>
      <c r="H5844" s="28">
        <f t="shared" si="1"/>
        <v>0.1638144839</v>
      </c>
      <c r="I5844" s="28">
        <f t="shared" si="2"/>
        <v>0.083545644</v>
      </c>
      <c r="J5844" s="28">
        <f t="shared" si="3"/>
        <v>0.0049653613</v>
      </c>
      <c r="K5844" s="29">
        <f t="shared" si="4"/>
        <v>431.2187118</v>
      </c>
      <c r="L5844" s="23" t="s">
        <v>23</v>
      </c>
      <c r="M5844" s="30" t="s">
        <v>9679</v>
      </c>
      <c r="N5844" s="31"/>
      <c r="O5844" s="32"/>
      <c r="P5844" s="33" t="s">
        <v>55</v>
      </c>
      <c r="Q5844" s="34" t="str">
        <f t="shared" si="5"/>
        <v/>
      </c>
    </row>
    <row r="5845" ht="15.75" customHeight="1">
      <c r="A5845" s="21" t="s">
        <v>9680</v>
      </c>
      <c r="B5845" s="21" t="s">
        <v>9680</v>
      </c>
      <c r="C5845" s="23" t="s">
        <v>267</v>
      </c>
      <c r="D5845" s="24">
        <v>900.0</v>
      </c>
      <c r="E5845" s="24">
        <v>6420.0</v>
      </c>
      <c r="F5845" s="24">
        <v>0.0</v>
      </c>
      <c r="G5845" s="24">
        <v>0.0</v>
      </c>
      <c r="H5845" s="28">
        <f t="shared" si="1"/>
        <v>0.1857670137</v>
      </c>
      <c r="I5845" s="28">
        <f t="shared" si="2"/>
        <v>0</v>
      </c>
      <c r="J5845" s="28">
        <f t="shared" si="3"/>
        <v>0</v>
      </c>
      <c r="K5845" s="29">
        <f t="shared" si="4"/>
        <v>315.8039232</v>
      </c>
      <c r="L5845" s="23" t="s">
        <v>17</v>
      </c>
      <c r="M5845" s="30" t="s">
        <v>9681</v>
      </c>
      <c r="N5845" s="31"/>
      <c r="O5845" s="32"/>
      <c r="P5845" s="33" t="s">
        <v>55</v>
      </c>
      <c r="Q5845" s="34" t="str">
        <f t="shared" si="5"/>
        <v/>
      </c>
    </row>
    <row r="5846" ht="15.75" customHeight="1">
      <c r="A5846" s="21" t="s">
        <v>9682</v>
      </c>
      <c r="B5846" s="21" t="s">
        <v>9682</v>
      </c>
      <c r="C5846" s="23"/>
      <c r="D5846" s="24">
        <v>891.62</v>
      </c>
      <c r="E5846" s="24">
        <v>757.41</v>
      </c>
      <c r="F5846" s="24">
        <v>160.02</v>
      </c>
      <c r="G5846" s="24">
        <v>421.33</v>
      </c>
      <c r="H5846" s="28">
        <f t="shared" si="1"/>
        <v>0.0140446386</v>
      </c>
      <c r="I5846" s="28">
        <f t="shared" si="2"/>
        <v>0.002967247685</v>
      </c>
      <c r="J5846" s="28">
        <f t="shared" si="3"/>
        <v>0.00781271383</v>
      </c>
      <c r="K5846" s="29">
        <f t="shared" si="4"/>
        <v>94.59135582</v>
      </c>
      <c r="L5846" s="23" t="s">
        <v>20</v>
      </c>
      <c r="M5846" s="30"/>
      <c r="N5846" s="31">
        <v>86.0</v>
      </c>
      <c r="O5846" s="32">
        <v>576.7511531847018</v>
      </c>
      <c r="P5846" s="33" t="s">
        <v>60</v>
      </c>
      <c r="Q5846" s="34">
        <f t="shared" si="5"/>
        <v>8.591355819</v>
      </c>
    </row>
    <row r="5847" ht="15.75" customHeight="1">
      <c r="A5847" s="21" t="s">
        <v>9683</v>
      </c>
      <c r="B5847" s="21" t="s">
        <v>9683</v>
      </c>
      <c r="C5847" s="23"/>
      <c r="D5847" s="24">
        <v>1455.53</v>
      </c>
      <c r="E5847" s="24">
        <v>378.97</v>
      </c>
      <c r="F5847" s="24">
        <v>54.57</v>
      </c>
      <c r="G5847" s="24">
        <v>691.79</v>
      </c>
      <c r="H5847" s="28">
        <f t="shared" si="1"/>
        <v>0.005755304858</v>
      </c>
      <c r="I5847" s="28">
        <f t="shared" si="2"/>
        <v>0.0008287383859</v>
      </c>
      <c r="J5847" s="28">
        <f t="shared" si="3"/>
        <v>0.01050600931</v>
      </c>
      <c r="K5847" s="29">
        <f t="shared" si="4"/>
        <v>100.7043325</v>
      </c>
      <c r="L5847" s="23" t="s">
        <v>20</v>
      </c>
      <c r="M5847" s="30"/>
      <c r="N5847" s="31">
        <v>92.0</v>
      </c>
      <c r="O5847" s="32">
        <v>472.35926622175737</v>
      </c>
      <c r="P5847" s="33" t="s">
        <v>60</v>
      </c>
      <c r="Q5847" s="34">
        <f t="shared" si="5"/>
        <v>8.704332513</v>
      </c>
    </row>
    <row r="5848" ht="15.75" customHeight="1">
      <c r="A5848" s="21" t="s">
        <v>9684</v>
      </c>
      <c r="B5848" s="21" t="s">
        <v>9684</v>
      </c>
      <c r="C5848" s="23"/>
      <c r="D5848" s="24">
        <v>1390.74</v>
      </c>
      <c r="E5848" s="24">
        <v>581.91</v>
      </c>
      <c r="F5848" s="24">
        <v>250.03</v>
      </c>
      <c r="G5848" s="24">
        <v>1107.84</v>
      </c>
      <c r="H5848" s="28">
        <f t="shared" si="1"/>
        <v>0.01105192409</v>
      </c>
      <c r="I5848" s="28">
        <f t="shared" si="2"/>
        <v>0.004748694094</v>
      </c>
      <c r="J5848" s="28">
        <f t="shared" si="3"/>
        <v>0.02104064818</v>
      </c>
      <c r="K5848" s="29">
        <f t="shared" si="4"/>
        <v>204.9540891</v>
      </c>
      <c r="L5848" s="23" t="s">
        <v>20</v>
      </c>
      <c r="M5848" s="30"/>
      <c r="N5848" s="31">
        <v>187.0</v>
      </c>
      <c r="O5848" s="32">
        <v>590.7326984608687</v>
      </c>
      <c r="P5848" s="33" t="s">
        <v>60</v>
      </c>
      <c r="Q5848" s="34">
        <f t="shared" si="5"/>
        <v>17.95408914</v>
      </c>
    </row>
    <row r="5849" ht="15.75" customHeight="1">
      <c r="A5849" s="21" t="s">
        <v>9685</v>
      </c>
      <c r="B5849" s="21" t="s">
        <v>9686</v>
      </c>
      <c r="C5849" s="23"/>
      <c r="D5849" s="24">
        <v>253.56</v>
      </c>
      <c r="E5849" s="24">
        <v>996.02</v>
      </c>
      <c r="F5849" s="24">
        <v>217.96</v>
      </c>
      <c r="G5849" s="24">
        <v>959.78</v>
      </c>
      <c r="H5849" s="28">
        <f t="shared" si="1"/>
        <v>0.003969406926</v>
      </c>
      <c r="I5849" s="28">
        <f t="shared" si="2"/>
        <v>0.0008686290774</v>
      </c>
      <c r="J5849" s="28">
        <f t="shared" si="3"/>
        <v>0.003824980803</v>
      </c>
      <c r="K5849" s="29">
        <f t="shared" si="4"/>
        <v>40.59816803</v>
      </c>
      <c r="L5849" s="23" t="s">
        <v>20</v>
      </c>
      <c r="M5849" s="30"/>
      <c r="N5849" s="31">
        <v>37.0</v>
      </c>
      <c r="O5849" s="32">
        <v>123.95569992997775</v>
      </c>
      <c r="P5849" s="33" t="s">
        <v>60</v>
      </c>
      <c r="Q5849" s="34">
        <f t="shared" si="5"/>
        <v>3.598168026</v>
      </c>
    </row>
    <row r="5850" ht="15.75" customHeight="1">
      <c r="A5850" s="21" t="s">
        <v>9687</v>
      </c>
      <c r="B5850" s="21" t="s">
        <v>9687</v>
      </c>
      <c r="C5850" s="23"/>
      <c r="D5850" s="24">
        <v>1797.57</v>
      </c>
      <c r="E5850" s="24">
        <v>499.66</v>
      </c>
      <c r="F5850" s="24">
        <v>212.32</v>
      </c>
      <c r="G5850" s="24">
        <v>201.82</v>
      </c>
      <c r="H5850" s="28">
        <f t="shared" si="1"/>
        <v>0.03481155527</v>
      </c>
      <c r="I5850" s="28">
        <f t="shared" si="2"/>
        <v>0.01479243769</v>
      </c>
      <c r="J5850" s="28">
        <f t="shared" si="3"/>
        <v>0.01406089758</v>
      </c>
      <c r="K5850" s="29">
        <f t="shared" si="4"/>
        <v>198.926336</v>
      </c>
      <c r="L5850" s="23" t="s">
        <v>20</v>
      </c>
      <c r="M5850" s="30"/>
      <c r="N5850" s="31">
        <v>180.0</v>
      </c>
      <c r="O5850" s="32">
        <v>2166.9943594774154</v>
      </c>
      <c r="P5850" s="33" t="s">
        <v>60</v>
      </c>
      <c r="Q5850" s="34">
        <f t="shared" si="5"/>
        <v>18.926336</v>
      </c>
    </row>
    <row r="5851" ht="15.75" customHeight="1">
      <c r="A5851" s="21" t="s">
        <v>9688</v>
      </c>
      <c r="B5851" s="21" t="s">
        <v>9688</v>
      </c>
      <c r="C5851" s="23"/>
      <c r="D5851" s="24">
        <v>1161.84</v>
      </c>
      <c r="E5851" s="24">
        <v>596.14</v>
      </c>
      <c r="F5851" s="24">
        <v>252.26</v>
      </c>
      <c r="G5851" s="24">
        <v>659.43</v>
      </c>
      <c r="H5851" s="28">
        <f t="shared" si="1"/>
        <v>0.01528029617</v>
      </c>
      <c r="I5851" s="28">
        <f t="shared" si="2"/>
        <v>0.006465943421</v>
      </c>
      <c r="J5851" s="28">
        <f t="shared" si="3"/>
        <v>0.01690254924</v>
      </c>
      <c r="K5851" s="29">
        <f t="shared" si="4"/>
        <v>179.0283448</v>
      </c>
      <c r="L5851" s="23" t="s">
        <v>20</v>
      </c>
      <c r="M5851" s="30"/>
      <c r="N5851" s="31">
        <v>163.0</v>
      </c>
      <c r="O5851" s="32">
        <v>797.2461792977368</v>
      </c>
      <c r="P5851" s="33" t="s">
        <v>60</v>
      </c>
      <c r="Q5851" s="34">
        <f t="shared" si="5"/>
        <v>16.02834477</v>
      </c>
    </row>
    <row r="5852" ht="15.75" customHeight="1">
      <c r="A5852" s="21" t="s">
        <v>9689</v>
      </c>
      <c r="B5852" s="21" t="s">
        <v>9689</v>
      </c>
      <c r="C5852" s="23" t="s">
        <v>3559</v>
      </c>
      <c r="D5852" s="24">
        <v>1260.0</v>
      </c>
      <c r="E5852" s="24">
        <v>1407.0</v>
      </c>
      <c r="F5852" s="24">
        <v>21.0</v>
      </c>
      <c r="G5852" s="24">
        <v>264.0</v>
      </c>
      <c r="H5852" s="28">
        <f t="shared" si="1"/>
        <v>0.05702994376</v>
      </c>
      <c r="I5852" s="28">
        <f t="shared" si="2"/>
        <v>0.0008511931905</v>
      </c>
      <c r="J5852" s="28">
        <f t="shared" si="3"/>
        <v>0.01070071439</v>
      </c>
      <c r="K5852" s="29">
        <f t="shared" si="4"/>
        <v>189.5655875</v>
      </c>
      <c r="L5852" s="23" t="s">
        <v>17</v>
      </c>
      <c r="M5852" s="30" t="s">
        <v>9690</v>
      </c>
      <c r="N5852" s="31">
        <v>172.0</v>
      </c>
      <c r="O5852" s="32">
        <v>1260.717507219942</v>
      </c>
      <c r="P5852" s="33" t="s">
        <v>60</v>
      </c>
      <c r="Q5852" s="34">
        <f t="shared" si="5"/>
        <v>17.56558748</v>
      </c>
    </row>
    <row r="5853" ht="15.75" customHeight="1">
      <c r="A5853" s="21" t="s">
        <v>9691</v>
      </c>
      <c r="B5853" s="21" t="s">
        <v>9691</v>
      </c>
      <c r="C5853" s="23" t="s">
        <v>132</v>
      </c>
      <c r="D5853" s="24">
        <v>1400.0</v>
      </c>
      <c r="E5853" s="24">
        <v>0.0</v>
      </c>
      <c r="F5853" s="24">
        <v>265.0</v>
      </c>
      <c r="G5853" s="24">
        <v>0.0</v>
      </c>
      <c r="H5853" s="28">
        <f t="shared" si="1"/>
        <v>0</v>
      </c>
      <c r="I5853" s="28">
        <f t="shared" si="2"/>
        <v>0.01192792698</v>
      </c>
      <c r="J5853" s="28">
        <f t="shared" si="3"/>
        <v>0</v>
      </c>
      <c r="K5853" s="29">
        <f t="shared" si="4"/>
        <v>15.74486361</v>
      </c>
      <c r="L5853" s="23" t="s">
        <v>23</v>
      </c>
      <c r="M5853" s="30" t="s">
        <v>9692</v>
      </c>
      <c r="N5853" s="31"/>
      <c r="O5853" s="32"/>
      <c r="P5853" s="33" t="s">
        <v>55</v>
      </c>
      <c r="Q5853" s="34" t="str">
        <f t="shared" si="5"/>
        <v/>
      </c>
    </row>
    <row r="5854" ht="15.75" customHeight="1">
      <c r="A5854" s="21" t="s">
        <v>9693</v>
      </c>
      <c r="B5854" s="21" t="s">
        <v>9693</v>
      </c>
      <c r="C5854" s="23"/>
      <c r="D5854" s="24">
        <v>783.04</v>
      </c>
      <c r="E5854" s="24">
        <v>552.28</v>
      </c>
      <c r="F5854" s="24">
        <v>282.01</v>
      </c>
      <c r="G5854" s="24">
        <v>210.67</v>
      </c>
      <c r="H5854" s="28">
        <f t="shared" si="1"/>
        <v>0.01885587885</v>
      </c>
      <c r="I5854" s="28">
        <f t="shared" si="2"/>
        <v>0.009628352273</v>
      </c>
      <c r="J5854" s="28">
        <f t="shared" si="3"/>
        <v>0.007192670378</v>
      </c>
      <c r="K5854" s="29">
        <f t="shared" si="4"/>
        <v>106.2617508</v>
      </c>
      <c r="L5854" s="23" t="s">
        <v>20</v>
      </c>
      <c r="M5854" s="30"/>
      <c r="N5854" s="31">
        <v>96.0</v>
      </c>
      <c r="O5854" s="32">
        <v>1061.9312490247557</v>
      </c>
      <c r="P5854" s="33" t="s">
        <v>60</v>
      </c>
      <c r="Q5854" s="34">
        <f t="shared" si="5"/>
        <v>10.26175077</v>
      </c>
    </row>
    <row r="5855" ht="15.75" customHeight="1">
      <c r="A5855" s="21" t="s">
        <v>9694</v>
      </c>
      <c r="B5855" s="21" t="s">
        <v>9695</v>
      </c>
      <c r="C5855" s="23"/>
      <c r="D5855" s="24">
        <v>700.0</v>
      </c>
      <c r="E5855" s="24">
        <v>90.0</v>
      </c>
      <c r="F5855" s="24">
        <v>3000.0</v>
      </c>
      <c r="G5855" s="24">
        <v>0.0</v>
      </c>
      <c r="H5855" s="28">
        <f t="shared" si="1"/>
        <v>0.002025497034</v>
      </c>
      <c r="I5855" s="28">
        <f t="shared" si="2"/>
        <v>0.06751656779</v>
      </c>
      <c r="J5855" s="28">
        <f t="shared" si="3"/>
        <v>0</v>
      </c>
      <c r="K5855" s="29">
        <f t="shared" si="4"/>
        <v>92.56521445</v>
      </c>
      <c r="L5855" s="23" t="s">
        <v>19</v>
      </c>
      <c r="M5855" s="30"/>
      <c r="N5855" s="31"/>
      <c r="O5855" s="32"/>
      <c r="P5855" s="33" t="s">
        <v>55</v>
      </c>
      <c r="Q5855" s="34" t="str">
        <f t="shared" si="5"/>
        <v/>
      </c>
    </row>
    <row r="5856" ht="15.75" customHeight="1">
      <c r="A5856" s="21" t="s">
        <v>9696</v>
      </c>
      <c r="B5856" s="21" t="s">
        <v>9696</v>
      </c>
      <c r="C5856" s="23"/>
      <c r="D5856" s="24">
        <v>1150.17</v>
      </c>
      <c r="E5856" s="24">
        <v>822.87</v>
      </c>
      <c r="F5856" s="24">
        <v>147.38</v>
      </c>
      <c r="G5856" s="24">
        <v>480.66</v>
      </c>
      <c r="H5856" s="28">
        <f t="shared" si="1"/>
        <v>0.01903190476</v>
      </c>
      <c r="I5856" s="28">
        <f t="shared" si="2"/>
        <v>0.003408706263</v>
      </c>
      <c r="J5856" s="28">
        <f t="shared" si="3"/>
        <v>0.01111703591</v>
      </c>
      <c r="K5856" s="29">
        <f t="shared" si="4"/>
        <v>131.9043874</v>
      </c>
      <c r="L5856" s="23" t="s">
        <v>20</v>
      </c>
      <c r="M5856" s="30"/>
      <c r="N5856" s="31">
        <v>120.0</v>
      </c>
      <c r="O5856" s="32">
        <v>719.3826582704897</v>
      </c>
      <c r="P5856" s="33" t="s">
        <v>60</v>
      </c>
      <c r="Q5856" s="34">
        <f t="shared" si="5"/>
        <v>11.90438739</v>
      </c>
    </row>
    <row r="5857" ht="15.75" customHeight="1">
      <c r="A5857" s="21" t="s">
        <v>9697</v>
      </c>
      <c r="B5857" s="21" t="s">
        <v>9697</v>
      </c>
      <c r="C5857" s="23"/>
      <c r="D5857" s="24">
        <v>1481.56</v>
      </c>
      <c r="E5857" s="24">
        <v>340.16</v>
      </c>
      <c r="F5857" s="24">
        <v>156.6</v>
      </c>
      <c r="G5857" s="24">
        <v>635.76</v>
      </c>
      <c r="H5857" s="28">
        <f t="shared" si="1"/>
        <v>0.007313179669</v>
      </c>
      <c r="I5857" s="28">
        <f t="shared" si="2"/>
        <v>0.003366780151</v>
      </c>
      <c r="J5857" s="28">
        <f t="shared" si="3"/>
        <v>0.01366835344</v>
      </c>
      <c r="K5857" s="29">
        <f t="shared" si="4"/>
        <v>133.7409772</v>
      </c>
      <c r="L5857" s="23" t="s">
        <v>20</v>
      </c>
      <c r="M5857" s="30"/>
      <c r="N5857" s="31">
        <v>122.0</v>
      </c>
      <c r="O5857" s="32">
        <v>668.7009470906302</v>
      </c>
      <c r="P5857" s="33" t="s">
        <v>60</v>
      </c>
      <c r="Q5857" s="34">
        <f t="shared" si="5"/>
        <v>11.74097715</v>
      </c>
    </row>
    <row r="5858" ht="15.75" customHeight="1">
      <c r="A5858" s="21" t="s">
        <v>9698</v>
      </c>
      <c r="B5858" s="21" t="s">
        <v>9698</v>
      </c>
      <c r="C5858" s="23"/>
      <c r="D5858" s="24">
        <v>201.62</v>
      </c>
      <c r="E5858" s="24">
        <v>253.39</v>
      </c>
      <c r="F5858" s="24">
        <v>293.78</v>
      </c>
      <c r="G5858" s="24">
        <v>1092.9</v>
      </c>
      <c r="H5858" s="28">
        <f t="shared" si="1"/>
        <v>0.0008741734574</v>
      </c>
      <c r="I5858" s="28">
        <f t="shared" si="2"/>
        <v>0.001013515444</v>
      </c>
      <c r="J5858" s="28">
        <f t="shared" si="3"/>
        <v>0.003770409928</v>
      </c>
      <c r="K5858" s="29">
        <f t="shared" si="4"/>
        <v>35.06094015</v>
      </c>
      <c r="L5858" s="23" t="s">
        <v>20</v>
      </c>
      <c r="M5858" s="30"/>
      <c r="N5858" s="31">
        <v>32.0</v>
      </c>
      <c r="O5858" s="32">
        <v>107.30428924881402</v>
      </c>
      <c r="P5858" s="33" t="s">
        <v>60</v>
      </c>
      <c r="Q5858" s="34">
        <f t="shared" si="5"/>
        <v>3.060940147</v>
      </c>
    </row>
    <row r="5859" ht="15.75" customHeight="1">
      <c r="A5859" s="21" t="s">
        <v>9699</v>
      </c>
      <c r="B5859" s="21" t="s">
        <v>9700</v>
      </c>
      <c r="C5859" s="23"/>
      <c r="D5859" s="24">
        <v>206.35</v>
      </c>
      <c r="E5859" s="24">
        <v>778.68</v>
      </c>
      <c r="F5859" s="24">
        <v>216.11</v>
      </c>
      <c r="G5859" s="24">
        <v>854.38</v>
      </c>
      <c r="H5859" s="28">
        <f t="shared" si="1"/>
        <v>0.002683682435</v>
      </c>
      <c r="I5859" s="28">
        <f t="shared" si="2"/>
        <v>0.0007448125174</v>
      </c>
      <c r="J5859" s="28">
        <f t="shared" si="3"/>
        <v>0.002944578773</v>
      </c>
      <c r="K5859" s="29">
        <f t="shared" si="4"/>
        <v>30.72156117</v>
      </c>
      <c r="L5859" s="23" t="s">
        <v>20</v>
      </c>
      <c r="M5859" s="30"/>
      <c r="N5859" s="31">
        <v>28.0</v>
      </c>
      <c r="O5859" s="32">
        <v>107.19660754015402</v>
      </c>
      <c r="P5859" s="33" t="s">
        <v>60</v>
      </c>
      <c r="Q5859" s="34">
        <f t="shared" si="5"/>
        <v>2.721561171</v>
      </c>
    </row>
    <row r="5860" ht="15.75" customHeight="1">
      <c r="A5860" s="21" t="s">
        <v>9701</v>
      </c>
      <c r="B5860" s="21" t="s">
        <v>9701</v>
      </c>
      <c r="C5860" s="23"/>
      <c r="D5860" s="24">
        <v>519.76</v>
      </c>
      <c r="E5860" s="24">
        <v>474.06</v>
      </c>
      <c r="F5860" s="24">
        <v>262.84</v>
      </c>
      <c r="G5860" s="24">
        <v>562.48</v>
      </c>
      <c r="H5860" s="28">
        <f t="shared" si="1"/>
        <v>0.00506808086</v>
      </c>
      <c r="I5860" s="28">
        <f t="shared" si="2"/>
        <v>0.00280996999</v>
      </c>
      <c r="J5860" s="28">
        <f t="shared" si="3"/>
        <v>0.006013361436</v>
      </c>
      <c r="K5860" s="29">
        <f t="shared" si="4"/>
        <v>63.73913813</v>
      </c>
      <c r="L5860" s="23" t="s">
        <v>20</v>
      </c>
      <c r="M5860" s="30"/>
      <c r="N5860" s="31">
        <v>58.0</v>
      </c>
      <c r="O5860" s="32">
        <v>332.52106371547484</v>
      </c>
      <c r="P5860" s="33" t="s">
        <v>60</v>
      </c>
      <c r="Q5860" s="34">
        <f t="shared" si="5"/>
        <v>5.739138128</v>
      </c>
    </row>
    <row r="5861" ht="15.75" customHeight="1">
      <c r="A5861" s="21" t="s">
        <v>9702</v>
      </c>
      <c r="B5861" s="21" t="s">
        <v>9702</v>
      </c>
      <c r="C5861" s="23"/>
      <c r="D5861" s="24">
        <v>694.82</v>
      </c>
      <c r="E5861" s="24">
        <v>922.35</v>
      </c>
      <c r="F5861" s="24">
        <v>105.39</v>
      </c>
      <c r="G5861" s="24">
        <v>690.65</v>
      </c>
      <c r="H5861" s="28">
        <f t="shared" si="1"/>
        <v>0.009439479614</v>
      </c>
      <c r="I5861" s="28">
        <f t="shared" si="2"/>
        <v>0.001078578367</v>
      </c>
      <c r="J5861" s="28">
        <f t="shared" si="3"/>
        <v>0.007068224205</v>
      </c>
      <c r="K5861" s="29">
        <f t="shared" si="4"/>
        <v>77.90415574</v>
      </c>
      <c r="L5861" s="23" t="s">
        <v>20</v>
      </c>
      <c r="M5861" s="30"/>
      <c r="N5861" s="31">
        <v>71.0</v>
      </c>
      <c r="O5861" s="32">
        <v>318.31803024086855</v>
      </c>
      <c r="P5861" s="33" t="s">
        <v>60</v>
      </c>
      <c r="Q5861" s="34">
        <f t="shared" si="5"/>
        <v>6.904155744</v>
      </c>
    </row>
    <row r="5862" ht="15.75" customHeight="1">
      <c r="A5862" s="21" t="s">
        <v>9703</v>
      </c>
      <c r="B5862" s="21" t="s">
        <v>9703</v>
      </c>
      <c r="C5862" s="23"/>
      <c r="D5862" s="24">
        <v>1322.67</v>
      </c>
      <c r="E5862" s="24">
        <v>679.74</v>
      </c>
      <c r="F5862" s="24">
        <v>129.27</v>
      </c>
      <c r="G5862" s="24">
        <v>1017.39</v>
      </c>
      <c r="H5862" s="28">
        <f t="shared" si="1"/>
        <v>0.01047285677</v>
      </c>
      <c r="I5862" s="28">
        <f t="shared" si="2"/>
        <v>0.0019916824</v>
      </c>
      <c r="J5862" s="28">
        <f t="shared" si="3"/>
        <v>0.01567508128</v>
      </c>
      <c r="K5862" s="29">
        <f t="shared" si="4"/>
        <v>154.4548222</v>
      </c>
      <c r="L5862" s="23" t="s">
        <v>20</v>
      </c>
      <c r="M5862" s="30"/>
      <c r="N5862" s="31">
        <v>141.0</v>
      </c>
      <c r="O5862" s="32">
        <v>479.2159614280993</v>
      </c>
      <c r="P5862" s="33" t="s">
        <v>60</v>
      </c>
      <c r="Q5862" s="34">
        <f t="shared" si="5"/>
        <v>13.45482224</v>
      </c>
    </row>
    <row r="5863" ht="15.75" customHeight="1">
      <c r="A5863" s="21" t="s">
        <v>9704</v>
      </c>
      <c r="B5863" s="21" t="s">
        <v>9704</v>
      </c>
      <c r="C5863" s="23"/>
      <c r="D5863" s="24">
        <v>2053.14</v>
      </c>
      <c r="E5863" s="24">
        <v>607.91</v>
      </c>
      <c r="F5863" s="24">
        <v>147.9</v>
      </c>
      <c r="G5863" s="24">
        <v>499.66</v>
      </c>
      <c r="H5863" s="28">
        <f t="shared" si="1"/>
        <v>0.02111798378</v>
      </c>
      <c r="I5863" s="28">
        <f t="shared" si="2"/>
        <v>0.005137849025</v>
      </c>
      <c r="J5863" s="28">
        <f t="shared" si="3"/>
        <v>0.01735752295</v>
      </c>
      <c r="K5863" s="29">
        <f t="shared" si="4"/>
        <v>191.0893543</v>
      </c>
      <c r="L5863" s="23" t="s">
        <v>20</v>
      </c>
      <c r="M5863" s="30"/>
      <c r="N5863" s="31">
        <v>174.0</v>
      </c>
      <c r="O5863" s="32">
        <v>1080.4933600030474</v>
      </c>
      <c r="P5863" s="33" t="s">
        <v>60</v>
      </c>
      <c r="Q5863" s="34">
        <f t="shared" si="5"/>
        <v>17.08935432</v>
      </c>
    </row>
    <row r="5864" ht="15.75" customHeight="1">
      <c r="A5864" s="21" t="s">
        <v>9705</v>
      </c>
      <c r="B5864" s="21" t="s">
        <v>9705</v>
      </c>
      <c r="C5864" s="23"/>
      <c r="D5864" s="24">
        <v>1210.07</v>
      </c>
      <c r="E5864" s="24">
        <v>163.41</v>
      </c>
      <c r="F5864" s="24">
        <v>129.23</v>
      </c>
      <c r="G5864" s="24">
        <v>815.03</v>
      </c>
      <c r="H5864" s="28">
        <f t="shared" si="1"/>
        <v>0.002194204133</v>
      </c>
      <c r="I5864" s="28">
        <f t="shared" si="2"/>
        <v>0.001735248761</v>
      </c>
      <c r="J5864" s="28">
        <f t="shared" si="3"/>
        <v>0.01094389691</v>
      </c>
      <c r="K5864" s="29">
        <f t="shared" si="4"/>
        <v>99.59099399</v>
      </c>
      <c r="L5864" s="23" t="s">
        <v>20</v>
      </c>
      <c r="M5864" s="30"/>
      <c r="N5864" s="31">
        <v>91.0</v>
      </c>
      <c r="O5864" s="32">
        <v>417.64504828214547</v>
      </c>
      <c r="P5864" s="33" t="s">
        <v>60</v>
      </c>
      <c r="Q5864" s="34">
        <f t="shared" si="5"/>
        <v>8.590993988</v>
      </c>
    </row>
    <row r="5865" ht="15.75" customHeight="1">
      <c r="A5865" s="21" t="s">
        <v>9706</v>
      </c>
      <c r="B5865" s="21" t="s">
        <v>9706</v>
      </c>
      <c r="C5865" s="23"/>
      <c r="D5865" s="24">
        <v>838.66</v>
      </c>
      <c r="E5865" s="24">
        <v>757.37</v>
      </c>
      <c r="F5865" s="24">
        <v>271.06</v>
      </c>
      <c r="G5865" s="24">
        <v>462.25</v>
      </c>
      <c r="H5865" s="28">
        <f t="shared" si="1"/>
        <v>0.01519765328</v>
      </c>
      <c r="I5865" s="28">
        <f t="shared" si="2"/>
        <v>0.005439185467</v>
      </c>
      <c r="J5865" s="28">
        <f t="shared" si="3"/>
        <v>0.009275671371</v>
      </c>
      <c r="K5865" s="29">
        <f t="shared" si="4"/>
        <v>112.3227256</v>
      </c>
      <c r="L5865" s="23" t="s">
        <v>20</v>
      </c>
      <c r="M5865" s="30"/>
      <c r="N5865" s="31">
        <v>102.0</v>
      </c>
      <c r="O5865" s="32">
        <v>624.1333246221757</v>
      </c>
      <c r="P5865" s="33" t="s">
        <v>60</v>
      </c>
      <c r="Q5865" s="34">
        <f t="shared" si="5"/>
        <v>10.32272561</v>
      </c>
    </row>
    <row r="5866" ht="15.75" customHeight="1">
      <c r="A5866" s="21" t="s">
        <v>9707</v>
      </c>
      <c r="B5866" s="21" t="s">
        <v>9707</v>
      </c>
      <c r="C5866" s="23"/>
      <c r="D5866" s="24">
        <v>1291.05</v>
      </c>
      <c r="E5866" s="24">
        <v>717.44</v>
      </c>
      <c r="F5866" s="24">
        <v>177.88</v>
      </c>
      <c r="G5866" s="24">
        <v>679.96</v>
      </c>
      <c r="H5866" s="28">
        <f t="shared" si="1"/>
        <v>0.01462640925</v>
      </c>
      <c r="I5866" s="28">
        <f t="shared" si="2"/>
        <v>0.003626429634</v>
      </c>
      <c r="J5866" s="28">
        <f t="shared" si="3"/>
        <v>0.01386230658</v>
      </c>
      <c r="K5866" s="29">
        <f t="shared" si="4"/>
        <v>148.1745041</v>
      </c>
      <c r="L5866" s="23" t="s">
        <v>20</v>
      </c>
      <c r="M5866" s="30"/>
      <c r="N5866" s="31">
        <v>135.0</v>
      </c>
      <c r="O5866" s="32">
        <v>634.1048459766365</v>
      </c>
      <c r="P5866" s="33" t="s">
        <v>60</v>
      </c>
      <c r="Q5866" s="34">
        <f t="shared" si="5"/>
        <v>13.17450409</v>
      </c>
    </row>
    <row r="5867" ht="15.75" customHeight="1">
      <c r="A5867" s="21" t="s">
        <v>9708</v>
      </c>
      <c r="B5867" s="21" t="s">
        <v>9708</v>
      </c>
      <c r="C5867" s="23"/>
      <c r="D5867" s="24">
        <v>111.6</v>
      </c>
      <c r="E5867" s="24">
        <v>676.06</v>
      </c>
      <c r="F5867" s="24">
        <v>288.41</v>
      </c>
      <c r="G5867" s="24">
        <v>224.66</v>
      </c>
      <c r="H5867" s="28">
        <f t="shared" si="1"/>
        <v>0.002601964703</v>
      </c>
      <c r="I5867" s="28">
        <f t="shared" si="2"/>
        <v>0.001110008934</v>
      </c>
      <c r="J5867" s="28">
        <f t="shared" si="3"/>
        <v>0.0008646531229</v>
      </c>
      <c r="K5867" s="29">
        <f t="shared" si="4"/>
        <v>13.28133599</v>
      </c>
      <c r="L5867" s="23" t="s">
        <v>20</v>
      </c>
      <c r="M5867" s="30"/>
      <c r="N5867" s="31">
        <v>12.0</v>
      </c>
      <c r="O5867" s="32">
        <v>119.70852999684067</v>
      </c>
      <c r="P5867" s="33" t="s">
        <v>60</v>
      </c>
      <c r="Q5867" s="34">
        <f t="shared" si="5"/>
        <v>1.28133599</v>
      </c>
    </row>
    <row r="5868" ht="15.75" customHeight="1">
      <c r="A5868" s="21" t="s">
        <v>9709</v>
      </c>
      <c r="B5868" s="21" t="s">
        <v>9709</v>
      </c>
      <c r="C5868" s="23" t="s">
        <v>190</v>
      </c>
      <c r="D5868" s="24">
        <v>1000.0</v>
      </c>
      <c r="E5868" s="24">
        <v>0.0</v>
      </c>
      <c r="F5868" s="24">
        <v>790.0</v>
      </c>
      <c r="G5868" s="24">
        <v>150.0</v>
      </c>
      <c r="H5868" s="28">
        <f t="shared" si="1"/>
        <v>0</v>
      </c>
      <c r="I5868" s="28">
        <f t="shared" si="2"/>
        <v>0.01072094996</v>
      </c>
      <c r="J5868" s="28">
        <f t="shared" si="3"/>
        <v>0.00203562341</v>
      </c>
      <c r="K5868" s="29">
        <f t="shared" si="4"/>
        <v>31.5562341</v>
      </c>
      <c r="L5868" s="23" t="s">
        <v>17</v>
      </c>
      <c r="M5868" s="30" t="s">
        <v>9710</v>
      </c>
      <c r="N5868" s="31">
        <v>28.0</v>
      </c>
      <c r="O5868" s="32">
        <v>422.0997699745547</v>
      </c>
      <c r="P5868" s="33" t="s">
        <v>60</v>
      </c>
      <c r="Q5868" s="34">
        <f t="shared" si="5"/>
        <v>3.556234097</v>
      </c>
    </row>
    <row r="5869" ht="15.75" customHeight="1">
      <c r="A5869" s="21" t="s">
        <v>9711</v>
      </c>
      <c r="B5869" s="21" t="s">
        <v>9711</v>
      </c>
      <c r="C5869" s="23"/>
      <c r="D5869" s="24">
        <v>2240.46</v>
      </c>
      <c r="E5869" s="24">
        <v>952.07</v>
      </c>
      <c r="F5869" s="24">
        <v>59.31</v>
      </c>
      <c r="G5869" s="24">
        <v>248.35</v>
      </c>
      <c r="H5869" s="28">
        <f t="shared" si="1"/>
        <v>0.04447422554</v>
      </c>
      <c r="I5869" s="28">
        <f t="shared" si="2"/>
        <v>0.00277055922</v>
      </c>
      <c r="J5869" s="28">
        <f t="shared" si="3"/>
        <v>0.01160122041</v>
      </c>
      <c r="K5869" s="29">
        <f t="shared" si="4"/>
        <v>178.4537561</v>
      </c>
      <c r="L5869" s="23" t="s">
        <v>20</v>
      </c>
      <c r="M5869" s="30"/>
      <c r="N5869" s="31">
        <v>162.0</v>
      </c>
      <c r="O5869" s="32">
        <v>1452.9425802782366</v>
      </c>
      <c r="P5869" s="33" t="s">
        <v>60</v>
      </c>
      <c r="Q5869" s="34">
        <f t="shared" si="5"/>
        <v>16.45375608</v>
      </c>
    </row>
    <row r="5870" ht="15.75" customHeight="1">
      <c r="A5870" s="21" t="s">
        <v>9712</v>
      </c>
      <c r="B5870" s="21" t="s">
        <v>9712</v>
      </c>
      <c r="C5870" s="23"/>
      <c r="D5870" s="24">
        <v>1058.41</v>
      </c>
      <c r="E5870" s="24">
        <v>389.49</v>
      </c>
      <c r="F5870" s="24">
        <v>84.52</v>
      </c>
      <c r="G5870" s="24">
        <v>424.36</v>
      </c>
      <c r="H5870" s="28">
        <f t="shared" si="1"/>
        <v>0.006210501493</v>
      </c>
      <c r="I5870" s="28">
        <f t="shared" si="2"/>
        <v>0.001347689507</v>
      </c>
      <c r="J5870" s="28">
        <f t="shared" si="3"/>
        <v>0.006766511114</v>
      </c>
      <c r="K5870" s="29">
        <f t="shared" si="4"/>
        <v>70.19047271</v>
      </c>
      <c r="L5870" s="23" t="s">
        <v>20</v>
      </c>
      <c r="M5870" s="30"/>
      <c r="N5870" s="31">
        <v>64.0</v>
      </c>
      <c r="O5870" s="32">
        <v>495.951601092596</v>
      </c>
      <c r="P5870" s="33" t="s">
        <v>60</v>
      </c>
      <c r="Q5870" s="34">
        <f t="shared" si="5"/>
        <v>6.19047271</v>
      </c>
    </row>
    <row r="5871" ht="15.75" customHeight="1">
      <c r="A5871" s="21" t="s">
        <v>9713</v>
      </c>
      <c r="B5871" s="21" t="s">
        <v>9713</v>
      </c>
      <c r="C5871" s="23" t="s">
        <v>190</v>
      </c>
      <c r="D5871" s="24">
        <v>3072.51</v>
      </c>
      <c r="E5871" s="24">
        <v>237.01</v>
      </c>
      <c r="F5871" s="24">
        <v>104.27</v>
      </c>
      <c r="G5871" s="24">
        <v>533.51</v>
      </c>
      <c r="H5871" s="28">
        <f t="shared" si="1"/>
        <v>0.009160175825</v>
      </c>
      <c r="I5871" s="28">
        <f t="shared" si="2"/>
        <v>0.004029920819</v>
      </c>
      <c r="J5871" s="28">
        <f t="shared" si="3"/>
        <v>0.02061957472</v>
      </c>
      <c r="K5871" s="29">
        <f t="shared" si="4"/>
        <v>197.1891582</v>
      </c>
      <c r="L5871" s="23" t="s">
        <v>20</v>
      </c>
      <c r="M5871" s="30" t="s">
        <v>9714</v>
      </c>
      <c r="N5871" s="31">
        <v>180.0</v>
      </c>
      <c r="O5871" s="32">
        <v>1202.1151692778349</v>
      </c>
      <c r="P5871" s="33" t="s">
        <v>60</v>
      </c>
      <c r="Q5871" s="34">
        <f t="shared" si="5"/>
        <v>17.18915825</v>
      </c>
    </row>
    <row r="5872" ht="15.75" customHeight="1">
      <c r="A5872" s="21" t="s">
        <v>9715</v>
      </c>
      <c r="B5872" s="21" t="s">
        <v>9715</v>
      </c>
      <c r="C5872" s="23"/>
      <c r="D5872" s="24">
        <v>509.88</v>
      </c>
      <c r="E5872" s="24">
        <v>988.48</v>
      </c>
      <c r="F5872" s="24">
        <v>209.99</v>
      </c>
      <c r="G5872" s="24">
        <v>825.16</v>
      </c>
      <c r="H5872" s="28">
        <f t="shared" si="1"/>
        <v>0.00866917045</v>
      </c>
      <c r="I5872" s="28">
        <f t="shared" si="2"/>
        <v>0.001841654968</v>
      </c>
      <c r="J5872" s="28">
        <f t="shared" si="3"/>
        <v>0.007236820865</v>
      </c>
      <c r="K5872" s="29">
        <f t="shared" si="4"/>
        <v>79.04339272</v>
      </c>
      <c r="L5872" s="23" t="s">
        <v>20</v>
      </c>
      <c r="M5872" s="30"/>
      <c r="N5872" s="31">
        <v>72.0</v>
      </c>
      <c r="O5872" s="32">
        <v>272.7838114765892</v>
      </c>
      <c r="P5872" s="33" t="s">
        <v>60</v>
      </c>
      <c r="Q5872" s="34">
        <f t="shared" si="5"/>
        <v>7.043392718</v>
      </c>
    </row>
    <row r="5873" ht="15.75" customHeight="1">
      <c r="A5873" s="21" t="s">
        <v>9716</v>
      </c>
      <c r="B5873" s="21" t="s">
        <v>9716</v>
      </c>
      <c r="C5873" s="23"/>
      <c r="D5873" s="24">
        <v>1053.38</v>
      </c>
      <c r="E5873" s="24">
        <v>771.62</v>
      </c>
      <c r="F5873" s="24">
        <v>95.27</v>
      </c>
      <c r="G5873" s="24">
        <v>920.03</v>
      </c>
      <c r="H5873" s="28">
        <f t="shared" si="1"/>
        <v>0.009995557665</v>
      </c>
      <c r="I5873" s="28">
        <f t="shared" si="2"/>
        <v>0.001234126615</v>
      </c>
      <c r="J5873" s="28">
        <f t="shared" si="3"/>
        <v>0.0119180593</v>
      </c>
      <c r="K5873" s="29">
        <f t="shared" si="4"/>
        <v>120.5209022</v>
      </c>
      <c r="L5873" s="23" t="s">
        <v>20</v>
      </c>
      <c r="M5873" s="30"/>
      <c r="N5873" s="31">
        <v>110.0</v>
      </c>
      <c r="O5873" s="32">
        <v>402.91412343780405</v>
      </c>
      <c r="P5873" s="33" t="s">
        <v>60</v>
      </c>
      <c r="Q5873" s="34">
        <f t="shared" si="5"/>
        <v>10.52090219</v>
      </c>
    </row>
    <row r="5874" ht="15.75" customHeight="1">
      <c r="A5874" s="21" t="s">
        <v>9717</v>
      </c>
      <c r="B5874" s="21" t="s">
        <v>9717</v>
      </c>
      <c r="C5874" s="23"/>
      <c r="D5874" s="24">
        <v>5762.96</v>
      </c>
      <c r="E5874" s="24">
        <v>473.31</v>
      </c>
      <c r="F5874" s="24">
        <v>145.37</v>
      </c>
      <c r="G5874" s="24">
        <v>280.45</v>
      </c>
      <c r="H5874" s="28">
        <f t="shared" si="1"/>
        <v>0.06262441976</v>
      </c>
      <c r="I5874" s="28">
        <f t="shared" si="2"/>
        <v>0.01923414232</v>
      </c>
      <c r="J5874" s="28">
        <f t="shared" si="3"/>
        <v>0.03710679791</v>
      </c>
      <c r="K5874" s="29">
        <f t="shared" si="4"/>
        <v>449.1137036</v>
      </c>
      <c r="L5874" s="23" t="s">
        <v>20</v>
      </c>
      <c r="M5874" s="30"/>
      <c r="N5874" s="31">
        <v>408.0</v>
      </c>
      <c r="O5874" s="32">
        <v>4115.351856086581</v>
      </c>
      <c r="P5874" s="33" t="s">
        <v>60</v>
      </c>
      <c r="Q5874" s="34">
        <f t="shared" si="5"/>
        <v>41.11370361</v>
      </c>
    </row>
    <row r="5875" ht="15.75" customHeight="1">
      <c r="A5875" s="21" t="s">
        <v>9718</v>
      </c>
      <c r="B5875" s="21" t="s">
        <v>9718</v>
      </c>
      <c r="C5875" s="23"/>
      <c r="D5875" s="24">
        <v>1405.21</v>
      </c>
      <c r="E5875" s="24">
        <v>942.32</v>
      </c>
      <c r="F5875" s="24">
        <v>248.85</v>
      </c>
      <c r="G5875" s="24">
        <v>243.47</v>
      </c>
      <c r="H5875" s="28">
        <f t="shared" si="1"/>
        <v>0.04259571247</v>
      </c>
      <c r="I5875" s="28">
        <f t="shared" si="2"/>
        <v>0.01124877223</v>
      </c>
      <c r="J5875" s="28">
        <f t="shared" si="3"/>
        <v>0.01100557997</v>
      </c>
      <c r="K5875" s="29">
        <f t="shared" si="4"/>
        <v>181.3587993</v>
      </c>
      <c r="L5875" s="23" t="s">
        <v>20</v>
      </c>
      <c r="M5875" s="30"/>
      <c r="N5875" s="31">
        <v>164.0</v>
      </c>
      <c r="O5875" s="32">
        <v>1405.9711719100035</v>
      </c>
      <c r="P5875" s="33" t="s">
        <v>60</v>
      </c>
      <c r="Q5875" s="34">
        <f t="shared" si="5"/>
        <v>17.35879928</v>
      </c>
    </row>
    <row r="5876" ht="15.75" customHeight="1">
      <c r="A5876" s="21" t="s">
        <v>9719</v>
      </c>
      <c r="B5876" s="21" t="s">
        <v>9720</v>
      </c>
      <c r="C5876" s="23"/>
      <c r="D5876" s="24">
        <v>835.34</v>
      </c>
      <c r="E5876" s="24">
        <v>182.01</v>
      </c>
      <c r="F5876" s="24">
        <v>81.19</v>
      </c>
      <c r="G5876" s="24">
        <v>998.99</v>
      </c>
      <c r="H5876" s="28">
        <f t="shared" si="1"/>
        <v>0.001377532939</v>
      </c>
      <c r="I5876" s="28">
        <f t="shared" si="2"/>
        <v>0.0006144821674</v>
      </c>
      <c r="J5876" s="28">
        <f t="shared" si="3"/>
        <v>0.00756080232</v>
      </c>
      <c r="K5876" s="29">
        <f t="shared" si="4"/>
        <v>67.79778229</v>
      </c>
      <c r="L5876" s="23" t="s">
        <v>20</v>
      </c>
      <c r="M5876" s="30"/>
      <c r="N5876" s="31">
        <v>62.0</v>
      </c>
      <c r="O5876" s="32">
        <v>235.40499859876925</v>
      </c>
      <c r="P5876" s="33" t="s">
        <v>60</v>
      </c>
      <c r="Q5876" s="34">
        <f t="shared" si="5"/>
        <v>5.797782293</v>
      </c>
    </row>
    <row r="5877" ht="15.75" customHeight="1">
      <c r="A5877" s="21" t="s">
        <v>9721</v>
      </c>
      <c r="B5877" s="21" t="s">
        <v>9721</v>
      </c>
      <c r="C5877" s="23" t="s">
        <v>190</v>
      </c>
      <c r="D5877" s="24">
        <v>1060.0</v>
      </c>
      <c r="E5877" s="24">
        <v>0.0</v>
      </c>
      <c r="F5877" s="24">
        <v>3676.0</v>
      </c>
      <c r="G5877" s="24">
        <v>184.0</v>
      </c>
      <c r="H5877" s="28">
        <f t="shared" si="1"/>
        <v>0</v>
      </c>
      <c r="I5877" s="28">
        <f t="shared" si="2"/>
        <v>0.125277313</v>
      </c>
      <c r="J5877" s="28">
        <f t="shared" si="3"/>
        <v>0.006270681611</v>
      </c>
      <c r="K5877" s="29">
        <f t="shared" si="4"/>
        <v>218.980381</v>
      </c>
      <c r="L5877" s="23" t="s">
        <v>23</v>
      </c>
      <c r="M5877" s="30" t="s">
        <v>9722</v>
      </c>
      <c r="N5877" s="31"/>
      <c r="O5877" s="32"/>
      <c r="P5877" s="33" t="s">
        <v>55</v>
      </c>
      <c r="Q5877" s="34" t="str">
        <f t="shared" si="5"/>
        <v/>
      </c>
    </row>
    <row r="5878" ht="15.75" customHeight="1">
      <c r="A5878" s="21" t="s">
        <v>9723</v>
      </c>
      <c r="B5878" s="21" t="s">
        <v>9723</v>
      </c>
      <c r="C5878" s="23"/>
      <c r="D5878" s="24">
        <v>6627.97</v>
      </c>
      <c r="E5878" s="24">
        <v>178.9</v>
      </c>
      <c r="F5878" s="24">
        <v>70.12</v>
      </c>
      <c r="G5878" s="24">
        <v>912.17</v>
      </c>
      <c r="H5878" s="28">
        <f t="shared" si="1"/>
        <v>0.01086066191</v>
      </c>
      <c r="I5878" s="28">
        <f t="shared" si="2"/>
        <v>0.004256845238</v>
      </c>
      <c r="J5878" s="28">
        <f t="shared" si="3"/>
        <v>0.05537601997</v>
      </c>
      <c r="K5878" s="29">
        <f t="shared" si="4"/>
        <v>497.5471317</v>
      </c>
      <c r="L5878" s="23" t="s">
        <v>20</v>
      </c>
      <c r="M5878" s="30"/>
      <c r="N5878" s="31">
        <v>455.0</v>
      </c>
      <c r="O5878" s="32">
        <v>1888.2299927666747</v>
      </c>
      <c r="P5878" s="33" t="s">
        <v>60</v>
      </c>
      <c r="Q5878" s="34">
        <f t="shared" si="5"/>
        <v>42.54713173</v>
      </c>
    </row>
    <row r="5879" ht="15.75" customHeight="1">
      <c r="A5879" s="21" t="s">
        <v>9724</v>
      </c>
      <c r="B5879" s="21" t="s">
        <v>9725</v>
      </c>
      <c r="C5879" s="23"/>
      <c r="D5879" s="24">
        <v>1287.18</v>
      </c>
      <c r="E5879" s="24">
        <v>714.21</v>
      </c>
      <c r="F5879" s="24">
        <v>184.99</v>
      </c>
      <c r="G5879" s="24">
        <v>1031.55</v>
      </c>
      <c r="H5879" s="28">
        <f t="shared" si="1"/>
        <v>0.01218542562</v>
      </c>
      <c r="I5879" s="28">
        <f t="shared" si="2"/>
        <v>0.003156189197</v>
      </c>
      <c r="J5879" s="28">
        <f t="shared" si="3"/>
        <v>0.01759969169</v>
      </c>
      <c r="K5879" s="29">
        <f t="shared" si="4"/>
        <v>175.3587573</v>
      </c>
      <c r="L5879" s="23" t="s">
        <v>20</v>
      </c>
      <c r="M5879" s="30"/>
      <c r="N5879" s="31">
        <v>160.0</v>
      </c>
      <c r="O5879" s="32">
        <v>530.6689954204045</v>
      </c>
      <c r="P5879" s="33" t="s">
        <v>60</v>
      </c>
      <c r="Q5879" s="34">
        <f t="shared" si="5"/>
        <v>15.35875727</v>
      </c>
    </row>
    <row r="5880" ht="15.75" customHeight="1">
      <c r="A5880" s="21" t="s">
        <v>9726</v>
      </c>
      <c r="B5880" s="21" t="s">
        <v>9726</v>
      </c>
      <c r="C5880" s="23"/>
      <c r="D5880" s="24">
        <v>1494.08</v>
      </c>
      <c r="E5880" s="24">
        <v>260.17</v>
      </c>
      <c r="F5880" s="24">
        <v>224.52</v>
      </c>
      <c r="G5880" s="24">
        <v>876.54</v>
      </c>
      <c r="H5880" s="28">
        <f t="shared" si="1"/>
        <v>0.005436111774</v>
      </c>
      <c r="I5880" s="28">
        <f t="shared" si="2"/>
        <v>0.004691224259</v>
      </c>
      <c r="J5880" s="28">
        <f t="shared" si="3"/>
        <v>0.01831483036</v>
      </c>
      <c r="K5880" s="29">
        <f t="shared" si="4"/>
        <v>172.0256056</v>
      </c>
      <c r="L5880" s="23" t="s">
        <v>20</v>
      </c>
      <c r="M5880" s="30"/>
      <c r="N5880" s="31">
        <v>157.0</v>
      </c>
      <c r="O5880" s="32">
        <v>649.8903656481334</v>
      </c>
      <c r="P5880" s="33" t="s">
        <v>60</v>
      </c>
      <c r="Q5880" s="34">
        <f t="shared" si="5"/>
        <v>15.02560559</v>
      </c>
    </row>
    <row r="5881" ht="15.75" customHeight="1">
      <c r="A5881" s="21" t="s">
        <v>9727</v>
      </c>
      <c r="B5881" s="21" t="s">
        <v>9727</v>
      </c>
      <c r="C5881" s="23"/>
      <c r="D5881" s="24">
        <v>521.61</v>
      </c>
      <c r="E5881" s="24">
        <v>925.43</v>
      </c>
      <c r="F5881" s="24">
        <v>277.74</v>
      </c>
      <c r="G5881" s="24">
        <v>951.01</v>
      </c>
      <c r="H5881" s="28">
        <f t="shared" si="1"/>
        <v>0.008472810615</v>
      </c>
      <c r="I5881" s="28">
        <f t="shared" si="2"/>
        <v>0.002542859449</v>
      </c>
      <c r="J5881" s="28">
        <f t="shared" si="3"/>
        <v>0.008707009307</v>
      </c>
      <c r="K5881" s="29">
        <f t="shared" si="4"/>
        <v>92.2052821</v>
      </c>
      <c r="L5881" s="23" t="s">
        <v>20</v>
      </c>
      <c r="M5881" s="30"/>
      <c r="N5881" s="31">
        <v>84.0</v>
      </c>
      <c r="O5881" s="32">
        <v>284.7691002122483</v>
      </c>
      <c r="P5881" s="33" t="s">
        <v>60</v>
      </c>
      <c r="Q5881" s="34">
        <f t="shared" si="5"/>
        <v>8.205282099</v>
      </c>
    </row>
    <row r="5882" ht="15.75" customHeight="1">
      <c r="A5882" s="21" t="s">
        <v>9728</v>
      </c>
      <c r="B5882" s="21" t="s">
        <v>9728</v>
      </c>
      <c r="C5882" s="23"/>
      <c r="D5882" s="24">
        <v>1818.49</v>
      </c>
      <c r="E5882" s="24">
        <v>856.32</v>
      </c>
      <c r="F5882" s="24">
        <v>215.49</v>
      </c>
      <c r="G5882" s="24">
        <v>579.04</v>
      </c>
      <c r="H5882" s="28">
        <f t="shared" si="1"/>
        <v>0.03053020284</v>
      </c>
      <c r="I5882" s="28">
        <f t="shared" si="2"/>
        <v>0.007682821154</v>
      </c>
      <c r="J5882" s="28">
        <f t="shared" si="3"/>
        <v>0.02064439538</v>
      </c>
      <c r="K5882" s="29">
        <f t="shared" si="4"/>
        <v>238.5522493</v>
      </c>
      <c r="L5882" s="23" t="s">
        <v>20</v>
      </c>
      <c r="M5882" s="30"/>
      <c r="N5882" s="31">
        <v>217.0</v>
      </c>
      <c r="O5882" s="32">
        <v>1108.9259340504916</v>
      </c>
      <c r="P5882" s="33" t="s">
        <v>60</v>
      </c>
      <c r="Q5882" s="34">
        <f t="shared" si="5"/>
        <v>21.55224928</v>
      </c>
    </row>
    <row r="5883" ht="15.75" customHeight="1">
      <c r="A5883" s="21" t="s">
        <v>9729</v>
      </c>
      <c r="B5883" s="21" t="s">
        <v>9729</v>
      </c>
      <c r="C5883" s="23" t="s">
        <v>190</v>
      </c>
      <c r="D5883" s="24">
        <v>824.16</v>
      </c>
      <c r="E5883" s="24">
        <v>375.73</v>
      </c>
      <c r="F5883" s="24">
        <v>286.54</v>
      </c>
      <c r="G5883" s="24">
        <v>790.18</v>
      </c>
      <c r="H5883" s="28">
        <f t="shared" si="1"/>
        <v>0.005409747914</v>
      </c>
      <c r="I5883" s="28">
        <f t="shared" si="2"/>
        <v>0.004125593291</v>
      </c>
      <c r="J5883" s="28">
        <f t="shared" si="3"/>
        <v>0.01137698509</v>
      </c>
      <c r="K5883" s="29">
        <f t="shared" si="4"/>
        <v>111.9155771</v>
      </c>
      <c r="L5883" s="23" t="s">
        <v>20</v>
      </c>
      <c r="M5883" s="30" t="s">
        <v>9730</v>
      </c>
      <c r="N5883" s="31">
        <v>102.0</v>
      </c>
      <c r="O5883" s="32">
        <v>447.82681380710767</v>
      </c>
      <c r="P5883" s="33" t="s">
        <v>60</v>
      </c>
      <c r="Q5883" s="34">
        <f t="shared" si="5"/>
        <v>9.915577101</v>
      </c>
    </row>
    <row r="5884" ht="15.75" customHeight="1">
      <c r="A5884" s="21" t="s">
        <v>9731</v>
      </c>
      <c r="B5884" s="21" t="s">
        <v>9732</v>
      </c>
      <c r="C5884" s="23"/>
      <c r="D5884" s="24">
        <v>773.74</v>
      </c>
      <c r="E5884" s="24">
        <v>899.96</v>
      </c>
      <c r="F5884" s="24">
        <v>111.13</v>
      </c>
      <c r="G5884" s="24">
        <v>1005.39</v>
      </c>
      <c r="H5884" s="28">
        <f t="shared" si="1"/>
        <v>0.008544382426</v>
      </c>
      <c r="I5884" s="28">
        <f t="shared" si="2"/>
        <v>0.001055088247</v>
      </c>
      <c r="J5884" s="28">
        <f t="shared" si="3"/>
        <v>0.009545353846</v>
      </c>
      <c r="K5884" s="29">
        <f t="shared" si="4"/>
        <v>97.53094199</v>
      </c>
      <c r="L5884" s="23" t="s">
        <v>20</v>
      </c>
      <c r="M5884" s="30"/>
      <c r="N5884" s="31">
        <v>89.0</v>
      </c>
      <c r="O5884" s="32">
        <v>295.30201402765124</v>
      </c>
      <c r="P5884" s="33" t="s">
        <v>60</v>
      </c>
      <c r="Q5884" s="34">
        <f t="shared" si="5"/>
        <v>8.530941989</v>
      </c>
    </row>
    <row r="5885" ht="15.75" customHeight="1">
      <c r="A5885" s="21" t="s">
        <v>9733</v>
      </c>
      <c r="B5885" s="21" t="s">
        <v>9734</v>
      </c>
      <c r="C5885" s="23"/>
      <c r="D5885" s="24">
        <v>707.08</v>
      </c>
      <c r="E5885" s="24">
        <v>593.77</v>
      </c>
      <c r="F5885" s="24">
        <v>259.83</v>
      </c>
      <c r="G5885" s="24">
        <v>622.82</v>
      </c>
      <c r="H5885" s="28">
        <f t="shared" si="1"/>
        <v>0.009867740004</v>
      </c>
      <c r="I5885" s="28">
        <f t="shared" si="2"/>
        <v>0.004318060672</v>
      </c>
      <c r="J5885" s="28">
        <f t="shared" si="3"/>
        <v>0.01035051591</v>
      </c>
      <c r="K5885" s="29">
        <f t="shared" si="4"/>
        <v>110.9719091</v>
      </c>
      <c r="L5885" s="23" t="s">
        <v>20</v>
      </c>
      <c r="M5885" s="30"/>
      <c r="N5885" s="31">
        <v>101.0</v>
      </c>
      <c r="O5885" s="32">
        <v>516.9022050166719</v>
      </c>
      <c r="P5885" s="33" t="s">
        <v>60</v>
      </c>
      <c r="Q5885" s="34">
        <f t="shared" si="5"/>
        <v>9.971909083</v>
      </c>
    </row>
    <row r="5886" ht="15.75" customHeight="1">
      <c r="A5886" s="21" t="s">
        <v>9735</v>
      </c>
      <c r="B5886" s="21" t="s">
        <v>9736</v>
      </c>
      <c r="C5886" s="23"/>
      <c r="D5886" s="24">
        <v>566.76</v>
      </c>
      <c r="E5886" s="24">
        <v>942.01</v>
      </c>
      <c r="F5886" s="24">
        <v>252.76</v>
      </c>
      <c r="G5886" s="24">
        <v>940.49</v>
      </c>
      <c r="H5886" s="28">
        <f t="shared" si="1"/>
        <v>0.009327173372</v>
      </c>
      <c r="I5886" s="28">
        <f t="shared" si="2"/>
        <v>0.002502665939</v>
      </c>
      <c r="J5886" s="28">
        <f t="shared" si="3"/>
        <v>0.009312123315</v>
      </c>
      <c r="K5886" s="29">
        <f t="shared" si="4"/>
        <v>98.77836812</v>
      </c>
      <c r="L5886" s="23" t="s">
        <v>20</v>
      </c>
      <c r="M5886" s="30"/>
      <c r="N5886" s="31">
        <v>90.0</v>
      </c>
      <c r="O5886" s="32">
        <v>307.96649778259206</v>
      </c>
      <c r="P5886" s="33" t="s">
        <v>60</v>
      </c>
      <c r="Q5886" s="34">
        <f t="shared" si="5"/>
        <v>8.778368118</v>
      </c>
    </row>
    <row r="5887" ht="15.75" customHeight="1">
      <c r="A5887" s="21" t="s">
        <v>9737</v>
      </c>
      <c r="B5887" s="21" t="s">
        <v>9738</v>
      </c>
      <c r="C5887" s="23"/>
      <c r="D5887" s="24">
        <v>2629.69</v>
      </c>
      <c r="E5887" s="24">
        <v>869.84</v>
      </c>
      <c r="F5887" s="24">
        <v>216.22</v>
      </c>
      <c r="G5887" s="24">
        <v>732.64</v>
      </c>
      <c r="H5887" s="28">
        <f t="shared" si="1"/>
        <v>0.04687898335</v>
      </c>
      <c r="I5887" s="28">
        <f t="shared" si="2"/>
        <v>0.01165291752</v>
      </c>
      <c r="J5887" s="28">
        <f t="shared" si="3"/>
        <v>0.03948475393</v>
      </c>
      <c r="K5887" s="29">
        <f t="shared" si="4"/>
        <v>432.6707689</v>
      </c>
      <c r="L5887" s="23" t="s">
        <v>20</v>
      </c>
      <c r="M5887" s="30"/>
      <c r="N5887" s="31">
        <v>394.0</v>
      </c>
      <c r="O5887" s="32">
        <v>1676.2845705920488</v>
      </c>
      <c r="P5887" s="33" t="s">
        <v>60</v>
      </c>
      <c r="Q5887" s="34">
        <f t="shared" si="5"/>
        <v>38.67076892</v>
      </c>
    </row>
    <row r="5888" ht="15.75" customHeight="1">
      <c r="A5888" s="21" t="s">
        <v>9739</v>
      </c>
      <c r="B5888" s="21" t="s">
        <v>9740</v>
      </c>
      <c r="C5888" s="23"/>
      <c r="D5888" s="24">
        <v>814.78</v>
      </c>
      <c r="E5888" s="24">
        <v>420.47</v>
      </c>
      <c r="F5888" s="24">
        <v>176.51</v>
      </c>
      <c r="G5888" s="24">
        <v>881.66</v>
      </c>
      <c r="H5888" s="28">
        <f t="shared" si="1"/>
        <v>0.005374430978</v>
      </c>
      <c r="I5888" s="28">
        <f t="shared" si="2"/>
        <v>0.002256143867</v>
      </c>
      <c r="J5888" s="28">
        <f t="shared" si="3"/>
        <v>0.01126934339</v>
      </c>
      <c r="K5888" s="29">
        <f t="shared" si="4"/>
        <v>108.4675286</v>
      </c>
      <c r="L5888" s="23" t="s">
        <v>20</v>
      </c>
      <c r="M5888" s="30"/>
      <c r="N5888" s="31">
        <v>99.0</v>
      </c>
      <c r="O5888" s="32">
        <v>397.5634152864231</v>
      </c>
      <c r="P5888" s="33" t="s">
        <v>60</v>
      </c>
      <c r="Q5888" s="34">
        <f t="shared" si="5"/>
        <v>9.467528562</v>
      </c>
    </row>
    <row r="5889" ht="15.75" customHeight="1">
      <c r="A5889" s="21" t="s">
        <v>9741</v>
      </c>
      <c r="B5889" s="21" t="s">
        <v>9742</v>
      </c>
      <c r="C5889" s="23"/>
      <c r="D5889" s="24">
        <v>1526.36</v>
      </c>
      <c r="E5889" s="24">
        <v>264.58</v>
      </c>
      <c r="F5889" s="24">
        <v>54.43</v>
      </c>
      <c r="G5889" s="24">
        <v>492.87</v>
      </c>
      <c r="H5889" s="28">
        <f t="shared" si="1"/>
        <v>0.004771380926</v>
      </c>
      <c r="I5889" s="28">
        <f t="shared" si="2"/>
        <v>0.0009815793476</v>
      </c>
      <c r="J5889" s="28">
        <f t="shared" si="3"/>
        <v>0.008888315507</v>
      </c>
      <c r="K5889" s="29">
        <f t="shared" si="4"/>
        <v>85.40212989</v>
      </c>
      <c r="L5889" s="23" t="s">
        <v>20</v>
      </c>
      <c r="M5889" s="30"/>
      <c r="N5889" s="31">
        <v>78.0</v>
      </c>
      <c r="O5889" s="32">
        <v>560.9136590895258</v>
      </c>
      <c r="P5889" s="33" t="s">
        <v>60</v>
      </c>
      <c r="Q5889" s="34">
        <f t="shared" si="5"/>
        <v>7.402129895</v>
      </c>
    </row>
    <row r="5890" ht="15.75" customHeight="1">
      <c r="A5890" s="21" t="s">
        <v>9743</v>
      </c>
      <c r="B5890" s="21" t="s">
        <v>9744</v>
      </c>
      <c r="C5890" s="23"/>
      <c r="D5890" s="24">
        <v>1672.11</v>
      </c>
      <c r="E5890" s="24">
        <v>289.49</v>
      </c>
      <c r="F5890" s="24">
        <v>120.11</v>
      </c>
      <c r="G5890" s="24">
        <v>232.34</v>
      </c>
      <c r="H5890" s="28">
        <f t="shared" si="1"/>
        <v>0.01171356625</v>
      </c>
      <c r="I5890" s="28">
        <f t="shared" si="2"/>
        <v>0.004859982873</v>
      </c>
      <c r="J5890" s="28">
        <f t="shared" si="3"/>
        <v>0.009401119146</v>
      </c>
      <c r="K5890" s="29">
        <f t="shared" si="4"/>
        <v>106.7078087</v>
      </c>
      <c r="L5890" s="23" t="s">
        <v>20</v>
      </c>
      <c r="M5890" s="30"/>
      <c r="N5890" s="31">
        <v>97.0</v>
      </c>
      <c r="O5890" s="32">
        <v>1258.5327160550605</v>
      </c>
      <c r="P5890" s="33" t="s">
        <v>60</v>
      </c>
      <c r="Q5890" s="34">
        <f t="shared" si="5"/>
        <v>9.707808707</v>
      </c>
    </row>
    <row r="5891" ht="15.75" customHeight="1">
      <c r="A5891" s="21" t="s">
        <v>9745</v>
      </c>
      <c r="B5891" s="21" t="s">
        <v>9746</v>
      </c>
      <c r="C5891" s="23"/>
      <c r="D5891" s="24">
        <v>3930.26</v>
      </c>
      <c r="E5891" s="24">
        <v>563.06</v>
      </c>
      <c r="F5891" s="24">
        <v>89.58</v>
      </c>
      <c r="G5891" s="24">
        <v>229.15</v>
      </c>
      <c r="H5891" s="28">
        <f t="shared" si="1"/>
        <v>0.04984090354</v>
      </c>
      <c r="I5891" s="28">
        <f t="shared" si="2"/>
        <v>0.007929435831</v>
      </c>
      <c r="J5891" s="28">
        <f t="shared" si="3"/>
        <v>0.02028388279</v>
      </c>
      <c r="K5891" s="29">
        <f t="shared" si="4"/>
        <v>268.6235892</v>
      </c>
      <c r="L5891" s="23" t="s">
        <v>20</v>
      </c>
      <c r="M5891" s="30"/>
      <c r="N5891" s="31">
        <v>244.0</v>
      </c>
      <c r="O5891" s="32">
        <v>2753.2152646406657</v>
      </c>
      <c r="P5891" s="33" t="s">
        <v>60</v>
      </c>
      <c r="Q5891" s="34">
        <f t="shared" si="5"/>
        <v>24.6235892</v>
      </c>
    </row>
    <row r="5892" ht="15.75" customHeight="1">
      <c r="A5892" s="21" t="s">
        <v>9747</v>
      </c>
      <c r="B5892" s="21" t="s">
        <v>9748</v>
      </c>
      <c r="C5892" s="23"/>
      <c r="D5892" s="24">
        <v>1338.93</v>
      </c>
      <c r="E5892" s="24">
        <v>637.1</v>
      </c>
      <c r="F5892" s="24">
        <v>62.79</v>
      </c>
      <c r="G5892" s="24">
        <v>1142.78</v>
      </c>
      <c r="H5892" s="28">
        <f t="shared" si="1"/>
        <v>0.009754097796</v>
      </c>
      <c r="I5892" s="28">
        <f t="shared" si="2"/>
        <v>0.0009613244398</v>
      </c>
      <c r="J5892" s="28">
        <f t="shared" si="3"/>
        <v>0.01749613542</v>
      </c>
      <c r="K5892" s="29">
        <f t="shared" si="4"/>
        <v>167.4428724</v>
      </c>
      <c r="L5892" s="23" t="s">
        <v>20</v>
      </c>
      <c r="M5892" s="30"/>
      <c r="N5892" s="31">
        <v>153.0</v>
      </c>
      <c r="O5892" s="32">
        <v>476.1989554243575</v>
      </c>
      <c r="P5892" s="33" t="s">
        <v>60</v>
      </c>
      <c r="Q5892" s="34">
        <f t="shared" si="5"/>
        <v>14.4428724</v>
      </c>
    </row>
    <row r="5893" ht="15.75" customHeight="1">
      <c r="A5893" s="21" t="s">
        <v>9749</v>
      </c>
      <c r="B5893" s="21" t="s">
        <v>9750</v>
      </c>
      <c r="C5893" s="23"/>
      <c r="D5893" s="24">
        <v>1190.55</v>
      </c>
      <c r="E5893" s="24">
        <v>129.53</v>
      </c>
      <c r="F5893" s="24">
        <v>244.02</v>
      </c>
      <c r="G5893" s="24">
        <v>1144.54</v>
      </c>
      <c r="H5893" s="28">
        <f t="shared" si="1"/>
        <v>0.002196714857</v>
      </c>
      <c r="I5893" s="28">
        <f t="shared" si="2"/>
        <v>0.004138364545</v>
      </c>
      <c r="J5893" s="28">
        <f t="shared" si="3"/>
        <v>0.01941039159</v>
      </c>
      <c r="K5893" s="29">
        <f t="shared" si="4"/>
        <v>175.1559046</v>
      </c>
      <c r="L5893" s="23" t="s">
        <v>20</v>
      </c>
      <c r="M5893" s="30"/>
      <c r="N5893" s="31">
        <v>160.0</v>
      </c>
      <c r="O5893" s="32">
        <v>527.4876059568741</v>
      </c>
      <c r="P5893" s="33" t="s">
        <v>60</v>
      </c>
      <c r="Q5893" s="34">
        <f t="shared" si="5"/>
        <v>15.15590456</v>
      </c>
    </row>
    <row r="5894" ht="15.75" customHeight="1">
      <c r="A5894" s="21" t="s">
        <v>9751</v>
      </c>
      <c r="B5894" s="21" t="s">
        <v>9751</v>
      </c>
      <c r="C5894" s="23" t="s">
        <v>119</v>
      </c>
      <c r="D5894" s="24">
        <v>400.0</v>
      </c>
      <c r="E5894" s="24">
        <v>61.00000000000001</v>
      </c>
      <c r="F5894" s="24">
        <v>0.0</v>
      </c>
      <c r="G5894" s="24">
        <v>0.0</v>
      </c>
      <c r="H5894" s="28">
        <f t="shared" si="1"/>
        <v>0.0007844782163</v>
      </c>
      <c r="I5894" s="28">
        <f t="shared" si="2"/>
        <v>0</v>
      </c>
      <c r="J5894" s="28">
        <f t="shared" si="3"/>
        <v>0</v>
      </c>
      <c r="K5894" s="29">
        <f t="shared" si="4"/>
        <v>1.333612968</v>
      </c>
      <c r="L5894" s="23" t="s">
        <v>23</v>
      </c>
      <c r="M5894" s="30" t="s">
        <v>9752</v>
      </c>
      <c r="N5894" s="31"/>
      <c r="O5894" s="32"/>
      <c r="P5894" s="33" t="s">
        <v>55</v>
      </c>
      <c r="Q5894" s="34" t="str">
        <f t="shared" si="5"/>
        <v/>
      </c>
    </row>
    <row r="5895" ht="15.75" customHeight="1">
      <c r="A5895" s="21" t="s">
        <v>9753</v>
      </c>
      <c r="B5895" s="21" t="s">
        <v>9754</v>
      </c>
      <c r="C5895" s="23"/>
      <c r="D5895" s="24">
        <v>5923.96</v>
      </c>
      <c r="E5895" s="24">
        <v>472.2</v>
      </c>
      <c r="F5895" s="24">
        <v>82.83</v>
      </c>
      <c r="G5895" s="24">
        <v>411.28</v>
      </c>
      <c r="H5895" s="28">
        <f t="shared" si="1"/>
        <v>0.04445917695</v>
      </c>
      <c r="I5895" s="28">
        <f t="shared" si="2"/>
        <v>0.007798715856</v>
      </c>
      <c r="J5895" s="28">
        <f t="shared" si="3"/>
        <v>0.03872335938</v>
      </c>
      <c r="K5895" s="29">
        <f t="shared" si="4"/>
        <v>416.9596284</v>
      </c>
      <c r="L5895" s="23" t="s">
        <v>20</v>
      </c>
      <c r="M5895" s="30"/>
      <c r="N5895" s="31">
        <v>380.0</v>
      </c>
      <c r="O5895" s="32">
        <v>2928.4942375035967</v>
      </c>
      <c r="P5895" s="33" t="s">
        <v>60</v>
      </c>
      <c r="Q5895" s="34">
        <f t="shared" si="5"/>
        <v>36.95962843</v>
      </c>
    </row>
    <row r="5896" ht="15.75" customHeight="1">
      <c r="A5896" s="21" t="s">
        <v>9755</v>
      </c>
      <c r="B5896" s="21" t="s">
        <v>9756</v>
      </c>
      <c r="C5896" s="23"/>
      <c r="D5896" s="24">
        <v>3920.86</v>
      </c>
      <c r="E5896" s="24">
        <v>847.35</v>
      </c>
      <c r="F5896" s="24">
        <v>139.35</v>
      </c>
      <c r="G5896" s="24">
        <v>347.47</v>
      </c>
      <c r="H5896" s="28">
        <f t="shared" si="1"/>
        <v>0.07024193068</v>
      </c>
      <c r="I5896" s="28">
        <f t="shared" si="2"/>
        <v>0.01155155843</v>
      </c>
      <c r="J5896" s="28">
        <f t="shared" si="3"/>
        <v>0.0288038752</v>
      </c>
      <c r="K5896" s="29">
        <f t="shared" si="4"/>
        <v>380.9324723</v>
      </c>
      <c r="L5896" s="23" t="s">
        <v>20</v>
      </c>
      <c r="M5896" s="30"/>
      <c r="N5896" s="31">
        <v>346.0</v>
      </c>
      <c r="O5896" s="32">
        <v>2578.353999127938</v>
      </c>
      <c r="P5896" s="33" t="s">
        <v>60</v>
      </c>
      <c r="Q5896" s="34">
        <f t="shared" si="5"/>
        <v>34.93247225</v>
      </c>
    </row>
    <row r="5897" ht="15.75" customHeight="1">
      <c r="A5897" s="21" t="s">
        <v>9757</v>
      </c>
      <c r="B5897" s="21" t="s">
        <v>9757</v>
      </c>
      <c r="C5897" s="23"/>
      <c r="D5897" s="24">
        <v>700.0</v>
      </c>
      <c r="E5897" s="24">
        <v>0.0</v>
      </c>
      <c r="F5897" s="24">
        <v>1800.0</v>
      </c>
      <c r="G5897" s="24">
        <v>170.0</v>
      </c>
      <c r="H5897" s="28">
        <f t="shared" si="1"/>
        <v>0</v>
      </c>
      <c r="I5897" s="28">
        <f t="shared" si="2"/>
        <v>0.0412979351</v>
      </c>
      <c r="J5897" s="28">
        <f t="shared" si="3"/>
        <v>0.003900360538</v>
      </c>
      <c r="K5897" s="29">
        <f t="shared" si="4"/>
        <v>87.86135693</v>
      </c>
      <c r="L5897" s="23" t="s">
        <v>17</v>
      </c>
      <c r="M5897" s="30"/>
      <c r="N5897" s="31">
        <v>77.0</v>
      </c>
      <c r="O5897" s="32">
        <v>713.6163146509341</v>
      </c>
      <c r="P5897" s="33" t="s">
        <v>60</v>
      </c>
      <c r="Q5897" s="34">
        <f t="shared" si="5"/>
        <v>10.86135693</v>
      </c>
    </row>
    <row r="5898" ht="15.75" customHeight="1">
      <c r="A5898" s="21" t="s">
        <v>9758</v>
      </c>
      <c r="B5898" s="21" t="s">
        <v>9758</v>
      </c>
      <c r="C5898" s="23"/>
      <c r="D5898" s="24">
        <v>480.95</v>
      </c>
      <c r="E5898" s="24">
        <v>252.26</v>
      </c>
      <c r="F5898" s="24">
        <v>152.29</v>
      </c>
      <c r="G5898" s="24">
        <v>431.26</v>
      </c>
      <c r="H5898" s="28">
        <f t="shared" si="1"/>
        <v>0.002500766481</v>
      </c>
      <c r="I5898" s="28">
        <f t="shared" si="2"/>
        <v>0.001509719049</v>
      </c>
      <c r="J5898" s="28">
        <f t="shared" si="3"/>
        <v>0.004275273736</v>
      </c>
      <c r="K5898" s="29">
        <f t="shared" si="4"/>
        <v>42.79772261</v>
      </c>
      <c r="L5898" s="23" t="s">
        <v>20</v>
      </c>
      <c r="M5898" s="30"/>
      <c r="N5898" s="31">
        <v>39.0</v>
      </c>
      <c r="O5898" s="32">
        <v>308.34271080728684</v>
      </c>
      <c r="P5898" s="33" t="s">
        <v>60</v>
      </c>
      <c r="Q5898" s="34">
        <f t="shared" si="5"/>
        <v>3.797722606</v>
      </c>
    </row>
    <row r="5899" ht="15.75" customHeight="1">
      <c r="A5899" s="21" t="s">
        <v>9759</v>
      </c>
      <c r="B5899" s="21" t="s">
        <v>9759</v>
      </c>
      <c r="C5899" s="23" t="s">
        <v>4178</v>
      </c>
      <c r="D5899" s="24">
        <v>1600.0</v>
      </c>
      <c r="E5899" s="24">
        <v>0.0</v>
      </c>
      <c r="F5899" s="24">
        <v>9616.75</v>
      </c>
      <c r="G5899" s="24">
        <v>421.85</v>
      </c>
      <c r="H5899" s="28">
        <f t="shared" si="1"/>
        <v>0</v>
      </c>
      <c r="I5899" s="28">
        <f t="shared" si="2"/>
        <v>0.4946971073</v>
      </c>
      <c r="J5899" s="28">
        <f t="shared" si="3"/>
        <v>0.0217004679</v>
      </c>
      <c r="K5899" s="29">
        <f t="shared" si="4"/>
        <v>838.5391822</v>
      </c>
      <c r="L5899" s="23" t="s">
        <v>23</v>
      </c>
      <c r="M5899" s="30" t="s">
        <v>9760</v>
      </c>
      <c r="N5899" s="31"/>
      <c r="O5899" s="32"/>
      <c r="P5899" s="33" t="s">
        <v>55</v>
      </c>
      <c r="Q5899" s="34" t="str">
        <f t="shared" si="5"/>
        <v/>
      </c>
    </row>
    <row r="5900" ht="15.75" customHeight="1">
      <c r="A5900" s="21" t="s">
        <v>9761</v>
      </c>
      <c r="B5900" s="21" t="s">
        <v>9761</v>
      </c>
      <c r="C5900" s="23"/>
      <c r="D5900" s="24">
        <v>1220.93</v>
      </c>
      <c r="E5900" s="24">
        <v>339.65</v>
      </c>
      <c r="F5900" s="24">
        <v>222.44</v>
      </c>
      <c r="G5900" s="24">
        <v>441.24</v>
      </c>
      <c r="H5900" s="28">
        <f t="shared" si="1"/>
        <v>0.01037082372</v>
      </c>
      <c r="I5900" s="28">
        <f t="shared" si="2"/>
        <v>0.006791950623</v>
      </c>
      <c r="J5900" s="28">
        <f t="shared" si="3"/>
        <v>0.01347275801</v>
      </c>
      <c r="K5900" s="29">
        <f t="shared" si="4"/>
        <v>141.7878562</v>
      </c>
      <c r="L5900" s="23" t="s">
        <v>20</v>
      </c>
      <c r="M5900" s="30"/>
      <c r="N5900" s="31">
        <v>129.0</v>
      </c>
      <c r="O5900" s="32">
        <v>949.7090389227826</v>
      </c>
      <c r="P5900" s="33" t="s">
        <v>60</v>
      </c>
      <c r="Q5900" s="34">
        <f t="shared" si="5"/>
        <v>12.78785617</v>
      </c>
    </row>
    <row r="5901" ht="15.75" customHeight="1">
      <c r="A5901" s="21" t="s">
        <v>9762</v>
      </c>
      <c r="B5901" s="21" t="s">
        <v>9763</v>
      </c>
      <c r="C5901" s="23"/>
      <c r="D5901" s="24">
        <v>1140.14</v>
      </c>
      <c r="E5901" s="24">
        <v>959.37</v>
      </c>
      <c r="F5901" s="24">
        <v>85.38</v>
      </c>
      <c r="G5901" s="24">
        <v>534.35</v>
      </c>
      <c r="H5901" s="28">
        <f t="shared" si="1"/>
        <v>0.02052985525</v>
      </c>
      <c r="I5901" s="28">
        <f t="shared" si="2"/>
        <v>0.001827073018</v>
      </c>
      <c r="J5901" s="28">
        <f t="shared" si="3"/>
        <v>0.01143472086</v>
      </c>
      <c r="K5901" s="29">
        <f t="shared" si="4"/>
        <v>135.0793536</v>
      </c>
      <c r="L5901" s="23" t="s">
        <v>20</v>
      </c>
      <c r="M5901" s="30"/>
      <c r="N5901" s="31">
        <v>123.0</v>
      </c>
      <c r="O5901" s="32">
        <v>665.5929165572562</v>
      </c>
      <c r="P5901" s="33" t="s">
        <v>60</v>
      </c>
      <c r="Q5901" s="34">
        <f t="shared" si="5"/>
        <v>12.07935365</v>
      </c>
    </row>
    <row r="5902" ht="15.75" customHeight="1">
      <c r="A5902" s="21" t="s">
        <v>9764</v>
      </c>
      <c r="B5902" s="21" t="s">
        <v>9765</v>
      </c>
      <c r="C5902" s="23"/>
      <c r="D5902" s="24">
        <v>900.0</v>
      </c>
      <c r="E5902" s="24">
        <v>1249.0</v>
      </c>
      <c r="F5902" s="24">
        <v>0.0</v>
      </c>
      <c r="G5902" s="24">
        <v>186.0</v>
      </c>
      <c r="H5902" s="28">
        <f t="shared" si="1"/>
        <v>0.03614065422</v>
      </c>
      <c r="I5902" s="28">
        <f t="shared" si="2"/>
        <v>0</v>
      </c>
      <c r="J5902" s="28">
        <f t="shared" si="3"/>
        <v>0.005382034976</v>
      </c>
      <c r="K5902" s="29">
        <f t="shared" si="4"/>
        <v>107.4555112</v>
      </c>
      <c r="L5902" s="23" t="s">
        <v>17</v>
      </c>
      <c r="M5902" s="30"/>
      <c r="N5902" s="31"/>
      <c r="O5902" s="32"/>
      <c r="P5902" s="33" t="s">
        <v>55</v>
      </c>
      <c r="Q5902" s="34" t="str">
        <f t="shared" si="5"/>
        <v/>
      </c>
    </row>
    <row r="5903" ht="15.75" customHeight="1">
      <c r="A5903" s="21" t="s">
        <v>9766</v>
      </c>
      <c r="B5903" s="21" t="s">
        <v>9766</v>
      </c>
      <c r="C5903" s="23" t="s">
        <v>623</v>
      </c>
      <c r="D5903" s="24">
        <v>920.0</v>
      </c>
      <c r="E5903" s="24">
        <v>6955.0</v>
      </c>
      <c r="F5903" s="24">
        <v>0.0</v>
      </c>
      <c r="G5903" s="24">
        <v>0.0</v>
      </c>
      <c r="H5903" s="28">
        <f t="shared" si="1"/>
        <v>0.205719767</v>
      </c>
      <c r="I5903" s="28">
        <f t="shared" si="2"/>
        <v>0</v>
      </c>
      <c r="J5903" s="28">
        <f t="shared" si="3"/>
        <v>0</v>
      </c>
      <c r="K5903" s="29">
        <f t="shared" si="4"/>
        <v>349.7236039</v>
      </c>
      <c r="L5903" s="23" t="s">
        <v>23</v>
      </c>
      <c r="M5903" s="30" t="s">
        <v>9767</v>
      </c>
      <c r="N5903" s="31"/>
      <c r="O5903" s="32"/>
      <c r="P5903" s="33" t="s">
        <v>55</v>
      </c>
      <c r="Q5903" s="34" t="str">
        <f t="shared" si="5"/>
        <v/>
      </c>
    </row>
    <row r="5904" ht="15.75" customHeight="1">
      <c r="A5904" s="21" t="s">
        <v>9768</v>
      </c>
      <c r="B5904" s="21" t="s">
        <v>9769</v>
      </c>
      <c r="C5904" s="23"/>
      <c r="D5904" s="24">
        <v>1466.14</v>
      </c>
      <c r="E5904" s="24">
        <v>818.59</v>
      </c>
      <c r="F5904" s="24">
        <v>252.49</v>
      </c>
      <c r="G5904" s="24">
        <v>997.38</v>
      </c>
      <c r="H5904" s="28">
        <f t="shared" si="1"/>
        <v>0.01970716424</v>
      </c>
      <c r="I5904" s="28">
        <f t="shared" si="2"/>
        <v>0.006078576452</v>
      </c>
      <c r="J5904" s="28">
        <f t="shared" si="3"/>
        <v>0.0240114483</v>
      </c>
      <c r="K5904" s="29">
        <f t="shared" si="4"/>
        <v>246.8237831</v>
      </c>
      <c r="L5904" s="23" t="s">
        <v>20</v>
      </c>
      <c r="M5904" s="30"/>
      <c r="N5904" s="31">
        <v>225.0</v>
      </c>
      <c r="O5904" s="32">
        <v>748.8013848436334</v>
      </c>
      <c r="P5904" s="33" t="s">
        <v>60</v>
      </c>
      <c r="Q5904" s="34">
        <f t="shared" si="5"/>
        <v>21.82378311</v>
      </c>
    </row>
    <row r="5905" ht="15.75" customHeight="1">
      <c r="A5905" s="21" t="s">
        <v>9770</v>
      </c>
      <c r="B5905" s="21" t="s">
        <v>9771</v>
      </c>
      <c r="C5905" s="23"/>
      <c r="D5905" s="24">
        <v>1243.27</v>
      </c>
      <c r="E5905" s="24">
        <v>274.41</v>
      </c>
      <c r="F5905" s="24">
        <v>119.79</v>
      </c>
      <c r="G5905" s="24">
        <v>949.43</v>
      </c>
      <c r="H5905" s="28">
        <f t="shared" si="1"/>
        <v>0.003915899185</v>
      </c>
      <c r="I5905" s="28">
        <f t="shared" si="2"/>
        <v>0.001709433196</v>
      </c>
      <c r="J5905" s="28">
        <f t="shared" si="3"/>
        <v>0.01354860305</v>
      </c>
      <c r="K5905" s="29">
        <f t="shared" si="4"/>
        <v>124.7540365</v>
      </c>
      <c r="L5905" s="23" t="s">
        <v>20</v>
      </c>
      <c r="M5905" s="30"/>
      <c r="N5905" s="31">
        <v>114.0</v>
      </c>
      <c r="O5905" s="32">
        <v>443.85437653439215</v>
      </c>
      <c r="P5905" s="33" t="s">
        <v>60</v>
      </c>
      <c r="Q5905" s="34">
        <f t="shared" si="5"/>
        <v>10.75403653</v>
      </c>
    </row>
    <row r="5906" ht="15.75" customHeight="1">
      <c r="A5906" s="21" t="s">
        <v>9772</v>
      </c>
      <c r="B5906" s="21" t="s">
        <v>9772</v>
      </c>
      <c r="C5906" s="23" t="s">
        <v>119</v>
      </c>
      <c r="D5906" s="24">
        <v>740.0</v>
      </c>
      <c r="E5906" s="24">
        <v>1047.567568</v>
      </c>
      <c r="F5906" s="24">
        <v>450.0</v>
      </c>
      <c r="G5906" s="24">
        <v>355.97297299999997</v>
      </c>
      <c r="H5906" s="28">
        <f t="shared" si="1"/>
        <v>0.02492325875</v>
      </c>
      <c r="I5906" s="28">
        <f t="shared" si="2"/>
        <v>0.01070619861</v>
      </c>
      <c r="J5906" s="28">
        <f t="shared" si="3"/>
        <v>0.008469149662</v>
      </c>
      <c r="K5906" s="29">
        <f t="shared" si="4"/>
        <v>128.9129516</v>
      </c>
      <c r="L5906" s="23" t="s">
        <v>23</v>
      </c>
      <c r="M5906" s="30" t="s">
        <v>9772</v>
      </c>
      <c r="N5906" s="31"/>
      <c r="O5906" s="32"/>
      <c r="P5906" s="33" t="s">
        <v>55</v>
      </c>
      <c r="Q5906" s="34" t="str">
        <f t="shared" si="5"/>
        <v/>
      </c>
    </row>
    <row r="5907" ht="15.75" customHeight="1">
      <c r="A5907" s="21" t="s">
        <v>9773</v>
      </c>
      <c r="B5907" s="21" t="s">
        <v>9774</v>
      </c>
      <c r="C5907" s="23"/>
      <c r="D5907" s="24">
        <v>831.49</v>
      </c>
      <c r="E5907" s="24">
        <v>480.86</v>
      </c>
      <c r="F5907" s="24">
        <v>252.34</v>
      </c>
      <c r="G5907" s="24">
        <v>281.01</v>
      </c>
      <c r="H5907" s="28">
        <f t="shared" si="1"/>
        <v>0.01254453778</v>
      </c>
      <c r="I5907" s="28">
        <f t="shared" si="2"/>
        <v>0.006582973556</v>
      </c>
      <c r="J5907" s="28">
        <f t="shared" si="3"/>
        <v>0.007330908294</v>
      </c>
      <c r="K5907" s="29">
        <f t="shared" si="4"/>
        <v>92.69450524</v>
      </c>
      <c r="L5907" s="23" t="s">
        <v>20</v>
      </c>
      <c r="M5907" s="30"/>
      <c r="N5907" s="31">
        <v>84.0</v>
      </c>
      <c r="O5907" s="32">
        <v>811.4185831352996</v>
      </c>
      <c r="P5907" s="33" t="s">
        <v>60</v>
      </c>
      <c r="Q5907" s="34">
        <f t="shared" si="5"/>
        <v>8.694505238</v>
      </c>
    </row>
    <row r="5908" ht="15.75" customHeight="1">
      <c r="A5908" s="21" t="s">
        <v>9775</v>
      </c>
      <c r="B5908" s="21" t="s">
        <v>9776</v>
      </c>
      <c r="C5908" s="23"/>
      <c r="D5908" s="24">
        <v>785.34</v>
      </c>
      <c r="E5908" s="24">
        <v>541.38</v>
      </c>
      <c r="F5908" s="24">
        <v>117.88</v>
      </c>
      <c r="G5908" s="24">
        <v>897.32</v>
      </c>
      <c r="H5908" s="28">
        <f t="shared" si="1"/>
        <v>0.005354867983</v>
      </c>
      <c r="I5908" s="28">
        <f t="shared" si="2"/>
        <v>0.001165968152</v>
      </c>
      <c r="J5908" s="28">
        <f t="shared" si="3"/>
        <v>0.008875522071</v>
      </c>
      <c r="K5908" s="29">
        <f t="shared" si="4"/>
        <v>86.52806724</v>
      </c>
      <c r="L5908" s="23" t="s">
        <v>20</v>
      </c>
      <c r="M5908" s="30"/>
      <c r="N5908" s="31">
        <v>79.0</v>
      </c>
      <c r="O5908" s="32">
        <v>307.6489934695907</v>
      </c>
      <c r="P5908" s="33" t="s">
        <v>60</v>
      </c>
      <c r="Q5908" s="34">
        <f t="shared" si="5"/>
        <v>7.528067238</v>
      </c>
    </row>
    <row r="5909" ht="15.75" customHeight="1">
      <c r="A5909" s="21" t="s">
        <v>9777</v>
      </c>
      <c r="B5909" s="21" t="s">
        <v>9778</v>
      </c>
      <c r="C5909" s="23"/>
      <c r="D5909" s="24">
        <v>391.19</v>
      </c>
      <c r="E5909" s="24">
        <v>550.57</v>
      </c>
      <c r="F5909" s="24">
        <v>223.28</v>
      </c>
      <c r="G5909" s="24">
        <v>720.59</v>
      </c>
      <c r="H5909" s="28">
        <f t="shared" si="1"/>
        <v>0.004086904953</v>
      </c>
      <c r="I5909" s="28">
        <f t="shared" si="2"/>
        <v>0.001657417109</v>
      </c>
      <c r="J5909" s="28">
        <f t="shared" si="3"/>
        <v>0.005348970776</v>
      </c>
      <c r="K5909" s="29">
        <f t="shared" si="4"/>
        <v>54.86922914</v>
      </c>
      <c r="L5909" s="23" t="s">
        <v>20</v>
      </c>
      <c r="M5909" s="30"/>
      <c r="N5909" s="31">
        <v>50.0</v>
      </c>
      <c r="O5909" s="32">
        <v>230.88245524817918</v>
      </c>
      <c r="P5909" s="33" t="s">
        <v>60</v>
      </c>
      <c r="Q5909" s="34">
        <f t="shared" si="5"/>
        <v>4.869229137</v>
      </c>
    </row>
    <row r="5910" ht="15.75" customHeight="1">
      <c r="A5910" s="21" t="s">
        <v>9779</v>
      </c>
      <c r="B5910" s="21" t="s">
        <v>9779</v>
      </c>
      <c r="C5910" s="23"/>
      <c r="D5910" s="24">
        <v>700.0</v>
      </c>
      <c r="E5910" s="24">
        <v>0.0</v>
      </c>
      <c r="F5910" s="24">
        <v>6500.0</v>
      </c>
      <c r="G5910" s="24">
        <v>300.0</v>
      </c>
      <c r="H5910" s="28">
        <f t="shared" si="1"/>
        <v>0</v>
      </c>
      <c r="I5910" s="28">
        <f t="shared" si="2"/>
        <v>0.1462858969</v>
      </c>
      <c r="J5910" s="28">
        <f t="shared" si="3"/>
        <v>0.006751656779</v>
      </c>
      <c r="K5910" s="29">
        <f t="shared" si="4"/>
        <v>250.8240494</v>
      </c>
      <c r="L5910" s="23" t="s">
        <v>17</v>
      </c>
      <c r="M5910" s="30"/>
      <c r="N5910" s="31"/>
      <c r="O5910" s="32"/>
      <c r="P5910" s="33" t="s">
        <v>55</v>
      </c>
      <c r="Q5910" s="34" t="str">
        <f t="shared" si="5"/>
        <v/>
      </c>
    </row>
    <row r="5911" ht="15.75" customHeight="1">
      <c r="A5911" s="21" t="s">
        <v>9780</v>
      </c>
      <c r="B5911" s="21" t="s">
        <v>9780</v>
      </c>
      <c r="C5911" s="23" t="s">
        <v>119</v>
      </c>
      <c r="D5911" s="24">
        <v>760.0</v>
      </c>
      <c r="E5911" s="24">
        <v>1838.0</v>
      </c>
      <c r="F5911" s="24">
        <v>45.0</v>
      </c>
      <c r="G5911" s="24">
        <v>369.0</v>
      </c>
      <c r="H5911" s="28">
        <f t="shared" si="1"/>
        <v>0.04491073487</v>
      </c>
      <c r="I5911" s="28">
        <f t="shared" si="2"/>
        <v>0.001099555533</v>
      </c>
      <c r="J5911" s="28">
        <f t="shared" si="3"/>
        <v>0.009016355368</v>
      </c>
      <c r="K5911" s="29">
        <f t="shared" si="4"/>
        <v>154.889501</v>
      </c>
      <c r="L5911" s="23" t="s">
        <v>23</v>
      </c>
      <c r="M5911" s="30" t="s">
        <v>9781</v>
      </c>
      <c r="N5911" s="31"/>
      <c r="O5911" s="32"/>
      <c r="P5911" s="33" t="s">
        <v>55</v>
      </c>
      <c r="Q5911" s="34" t="str">
        <f t="shared" si="5"/>
        <v/>
      </c>
    </row>
    <row r="5912" ht="15.75" customHeight="1">
      <c r="A5912" s="21" t="s">
        <v>9782</v>
      </c>
      <c r="B5912" s="21" t="s">
        <v>9783</v>
      </c>
      <c r="C5912" s="23"/>
      <c r="D5912" s="24">
        <v>5245.09</v>
      </c>
      <c r="E5912" s="24">
        <v>564.83</v>
      </c>
      <c r="F5912" s="24">
        <v>81.2</v>
      </c>
      <c r="G5912" s="24">
        <v>332.17</v>
      </c>
      <c r="H5912" s="28">
        <f t="shared" si="1"/>
        <v>0.05098100596</v>
      </c>
      <c r="I5912" s="28">
        <f t="shared" si="2"/>
        <v>0.007329032955</v>
      </c>
      <c r="J5912" s="28">
        <f t="shared" si="3"/>
        <v>0.02998134084</v>
      </c>
      <c r="K5912" s="29">
        <f t="shared" si="4"/>
        <v>352.6824978</v>
      </c>
      <c r="L5912" s="23" t="s">
        <v>20</v>
      </c>
      <c r="M5912" s="30"/>
      <c r="N5912" s="31">
        <v>321.0</v>
      </c>
      <c r="O5912" s="32">
        <v>2807.369537831607</v>
      </c>
      <c r="P5912" s="33" t="s">
        <v>60</v>
      </c>
      <c r="Q5912" s="34">
        <f t="shared" si="5"/>
        <v>31.68249785</v>
      </c>
    </row>
    <row r="5913" ht="15.75" customHeight="1">
      <c r="A5913" s="21" t="s">
        <v>9784</v>
      </c>
      <c r="B5913" s="21" t="s">
        <v>9784</v>
      </c>
      <c r="C5913" s="23"/>
      <c r="D5913" s="24">
        <v>321.62</v>
      </c>
      <c r="E5913" s="24">
        <v>302.45</v>
      </c>
      <c r="F5913" s="24">
        <v>156.96</v>
      </c>
      <c r="G5913" s="24">
        <v>939.54</v>
      </c>
      <c r="H5913" s="28">
        <f t="shared" si="1"/>
        <v>0.001361718336</v>
      </c>
      <c r="I5913" s="28">
        <f t="shared" si="2"/>
        <v>0.0007066798149</v>
      </c>
      <c r="J5913" s="28">
        <f t="shared" si="3"/>
        <v>0.0042300838</v>
      </c>
      <c r="K5913" s="29">
        <f t="shared" si="4"/>
        <v>39.41495502</v>
      </c>
      <c r="L5913" s="23" t="s">
        <v>20</v>
      </c>
      <c r="M5913" s="30"/>
      <c r="N5913" s="31">
        <v>36.0</v>
      </c>
      <c r="O5913" s="32">
        <v>140.0369471621094</v>
      </c>
      <c r="P5913" s="33" t="s">
        <v>60</v>
      </c>
      <c r="Q5913" s="34">
        <f t="shared" si="5"/>
        <v>3.414955017</v>
      </c>
    </row>
    <row r="5914" ht="15.75" customHeight="1">
      <c r="A5914" s="21" t="s">
        <v>9785</v>
      </c>
      <c r="B5914" s="21" t="s">
        <v>9785</v>
      </c>
      <c r="C5914" s="23"/>
      <c r="D5914" s="24">
        <v>700.0</v>
      </c>
      <c r="E5914" s="24">
        <v>640.0</v>
      </c>
      <c r="F5914" s="24">
        <v>0.0</v>
      </c>
      <c r="G5914" s="24">
        <v>170.0</v>
      </c>
      <c r="H5914" s="28">
        <f t="shared" si="1"/>
        <v>0.01717525862</v>
      </c>
      <c r="I5914" s="28">
        <f t="shared" si="2"/>
        <v>0</v>
      </c>
      <c r="J5914" s="28">
        <f t="shared" si="3"/>
        <v>0.004562178072</v>
      </c>
      <c r="K5914" s="29">
        <f t="shared" si="4"/>
        <v>68.20456218</v>
      </c>
      <c r="L5914" s="23" t="s">
        <v>17</v>
      </c>
      <c r="M5914" s="30"/>
      <c r="N5914" s="31">
        <v>62.0</v>
      </c>
      <c r="O5914" s="32">
        <v>834.7035283729385</v>
      </c>
      <c r="P5914" s="33" t="s">
        <v>60</v>
      </c>
      <c r="Q5914" s="34">
        <f t="shared" si="5"/>
        <v>6.204562178</v>
      </c>
    </row>
    <row r="5915" ht="15.75" customHeight="1">
      <c r="A5915" s="21" t="s">
        <v>9786</v>
      </c>
      <c r="B5915" s="21" t="s">
        <v>9786</v>
      </c>
      <c r="C5915" s="23"/>
      <c r="D5915" s="24">
        <v>1097.19</v>
      </c>
      <c r="E5915" s="24">
        <v>533.54</v>
      </c>
      <c r="F5915" s="24">
        <v>231.32</v>
      </c>
      <c r="G5915" s="24">
        <v>377.15</v>
      </c>
      <c r="H5915" s="28">
        <f t="shared" si="1"/>
        <v>0.0144320391</v>
      </c>
      <c r="I5915" s="28">
        <f t="shared" si="2"/>
        <v>0.00625711153</v>
      </c>
      <c r="J5915" s="28">
        <f t="shared" si="3"/>
        <v>0.01020175347</v>
      </c>
      <c r="K5915" s="29">
        <f t="shared" si="4"/>
        <v>120.0188459</v>
      </c>
      <c r="L5915" s="23" t="s">
        <v>20</v>
      </c>
      <c r="M5915" s="30"/>
      <c r="N5915" s="31">
        <v>109.0</v>
      </c>
      <c r="O5915" s="32">
        <v>841.3363449207083</v>
      </c>
      <c r="P5915" s="33" t="s">
        <v>60</v>
      </c>
      <c r="Q5915" s="34">
        <f t="shared" si="5"/>
        <v>11.0188459</v>
      </c>
    </row>
    <row r="5916" ht="15.75" customHeight="1">
      <c r="A5916" s="21" t="s">
        <v>9787</v>
      </c>
      <c r="B5916" s="21" t="s">
        <v>9787</v>
      </c>
      <c r="C5916" s="23"/>
      <c r="D5916" s="24">
        <v>811.07</v>
      </c>
      <c r="E5916" s="24">
        <v>287.85</v>
      </c>
      <c r="F5916" s="24">
        <v>212.51</v>
      </c>
      <c r="G5916" s="24">
        <v>349.23</v>
      </c>
      <c r="H5916" s="28">
        <f t="shared" si="1"/>
        <v>0.006660939878</v>
      </c>
      <c r="I5916" s="28">
        <f t="shared" si="2"/>
        <v>0.004917548492</v>
      </c>
      <c r="J5916" s="28">
        <f t="shared" si="3"/>
        <v>0.008081292456</v>
      </c>
      <c r="K5916" s="29">
        <f t="shared" si="4"/>
        <v>86.9098123</v>
      </c>
      <c r="L5916" s="23" t="s">
        <v>20</v>
      </c>
      <c r="M5916" s="30"/>
      <c r="N5916" s="31">
        <v>79.0</v>
      </c>
      <c r="O5916" s="32">
        <v>719.7442729146574</v>
      </c>
      <c r="P5916" s="33" t="s">
        <v>60</v>
      </c>
      <c r="Q5916" s="34">
        <f t="shared" si="5"/>
        <v>7.909812304</v>
      </c>
    </row>
    <row r="5917" ht="15.75" customHeight="1">
      <c r="A5917" s="21" t="s">
        <v>9788</v>
      </c>
      <c r="B5917" s="21" t="s">
        <v>9788</v>
      </c>
      <c r="C5917" s="23"/>
      <c r="D5917" s="24">
        <v>449.56</v>
      </c>
      <c r="E5917" s="24">
        <v>989.37</v>
      </c>
      <c r="F5917" s="24">
        <v>263.34</v>
      </c>
      <c r="G5917" s="24">
        <v>1139.03</v>
      </c>
      <c r="H5917" s="28">
        <f t="shared" si="1"/>
        <v>0.006731914704</v>
      </c>
      <c r="I5917" s="28">
        <f t="shared" si="2"/>
        <v>0.001791829567</v>
      </c>
      <c r="J5917" s="28">
        <f t="shared" si="3"/>
        <v>0.007750237834</v>
      </c>
      <c r="K5917" s="29">
        <f t="shared" si="4"/>
        <v>80.07400351</v>
      </c>
      <c r="L5917" s="23" t="s">
        <v>20</v>
      </c>
      <c r="M5917" s="30"/>
      <c r="N5917" s="31">
        <v>73.0</v>
      </c>
      <c r="O5917" s="32">
        <v>211.63563967837925</v>
      </c>
      <c r="P5917" s="33" t="s">
        <v>60</v>
      </c>
      <c r="Q5917" s="34">
        <f t="shared" si="5"/>
        <v>7.074003506</v>
      </c>
    </row>
    <row r="5918" ht="15.75" customHeight="1">
      <c r="A5918" s="21" t="s">
        <v>9789</v>
      </c>
      <c r="B5918" s="21" t="s">
        <v>9790</v>
      </c>
      <c r="C5918" s="23" t="s">
        <v>623</v>
      </c>
      <c r="D5918" s="24">
        <v>900.0</v>
      </c>
      <c r="E5918" s="24">
        <v>0.0</v>
      </c>
      <c r="F5918" s="24">
        <v>1075.0</v>
      </c>
      <c r="G5918" s="24">
        <v>142.0</v>
      </c>
      <c r="H5918" s="28">
        <f t="shared" si="1"/>
        <v>0</v>
      </c>
      <c r="I5918" s="28">
        <f t="shared" si="2"/>
        <v>0.03110584731</v>
      </c>
      <c r="J5918" s="28">
        <f t="shared" si="3"/>
        <v>0.004108865411</v>
      </c>
      <c r="K5918" s="29">
        <f t="shared" si="4"/>
        <v>76.19051771</v>
      </c>
      <c r="L5918" s="23" t="s">
        <v>17</v>
      </c>
      <c r="M5918" s="30" t="s">
        <v>9791</v>
      </c>
      <c r="N5918" s="31"/>
      <c r="O5918" s="32"/>
      <c r="P5918" s="33" t="s">
        <v>55</v>
      </c>
      <c r="Q5918" s="34" t="str">
        <f t="shared" si="5"/>
        <v/>
      </c>
    </row>
    <row r="5919" ht="15.75" customHeight="1">
      <c r="A5919" s="21" t="s">
        <v>9792</v>
      </c>
      <c r="B5919" s="21" t="s">
        <v>9792</v>
      </c>
      <c r="C5919" s="23"/>
      <c r="D5919" s="24">
        <v>889.4</v>
      </c>
      <c r="E5919" s="24">
        <v>879.01</v>
      </c>
      <c r="F5919" s="24">
        <v>96.07</v>
      </c>
      <c r="G5919" s="24">
        <v>898.16</v>
      </c>
      <c r="H5919" s="28">
        <f t="shared" si="1"/>
        <v>0.00963377318</v>
      </c>
      <c r="I5919" s="28">
        <f t="shared" si="2"/>
        <v>0.001052907918</v>
      </c>
      <c r="J5919" s="28">
        <f t="shared" si="3"/>
        <v>0.009843653337</v>
      </c>
      <c r="K5919" s="29">
        <f t="shared" si="4"/>
        <v>101.9304889</v>
      </c>
      <c r="L5919" s="23" t="s">
        <v>20</v>
      </c>
      <c r="M5919" s="30"/>
      <c r="N5919" s="31">
        <v>93.0</v>
      </c>
      <c r="O5919" s="32">
        <v>340.887863169522</v>
      </c>
      <c r="P5919" s="33" t="s">
        <v>60</v>
      </c>
      <c r="Q5919" s="34">
        <f t="shared" si="5"/>
        <v>8.930488887</v>
      </c>
    </row>
    <row r="5920" ht="15.75" customHeight="1">
      <c r="A5920" s="21" t="s">
        <v>9793</v>
      </c>
      <c r="B5920" s="21" t="s">
        <v>9794</v>
      </c>
      <c r="C5920" s="23"/>
      <c r="D5920" s="24">
        <v>755.87</v>
      </c>
      <c r="E5920" s="24">
        <v>898.82</v>
      </c>
      <c r="F5920" s="24">
        <v>215.31</v>
      </c>
      <c r="G5920" s="24">
        <v>611.29</v>
      </c>
      <c r="H5920" s="28">
        <f t="shared" si="1"/>
        <v>0.01291283207</v>
      </c>
      <c r="I5920" s="28">
        <f t="shared" si="2"/>
        <v>0.003093235434</v>
      </c>
      <c r="J5920" s="28">
        <f t="shared" si="3"/>
        <v>0.008782053266</v>
      </c>
      <c r="K5920" s="29">
        <f t="shared" si="4"/>
        <v>101.1214407</v>
      </c>
      <c r="L5920" s="23" t="s">
        <v>20</v>
      </c>
      <c r="M5920" s="30"/>
      <c r="N5920" s="31">
        <v>92.0</v>
      </c>
      <c r="O5920" s="32">
        <v>446.8458342213776</v>
      </c>
      <c r="P5920" s="33" t="s">
        <v>60</v>
      </c>
      <c r="Q5920" s="34">
        <f t="shared" si="5"/>
        <v>9.121440713</v>
      </c>
    </row>
    <row r="5921" ht="15.75" customHeight="1">
      <c r="A5921" s="21" t="s">
        <v>9795</v>
      </c>
      <c r="B5921" s="21" t="s">
        <v>9795</v>
      </c>
      <c r="C5921" s="23"/>
      <c r="D5921" s="24">
        <v>3972.59</v>
      </c>
      <c r="E5921" s="24">
        <v>717.01</v>
      </c>
      <c r="F5921" s="24">
        <v>81.94</v>
      </c>
      <c r="G5921" s="24">
        <v>1022.2</v>
      </c>
      <c r="H5921" s="28">
        <f t="shared" si="1"/>
        <v>0.0303400266</v>
      </c>
      <c r="I5921" s="28">
        <f t="shared" si="2"/>
        <v>0.003467262353</v>
      </c>
      <c r="J5921" s="28">
        <f t="shared" si="3"/>
        <v>0.04325403438</v>
      </c>
      <c r="K5921" s="29">
        <f t="shared" si="4"/>
        <v>425.9768254</v>
      </c>
      <c r="L5921" s="23" t="s">
        <v>20</v>
      </c>
      <c r="M5921" s="30"/>
      <c r="N5921" s="31">
        <v>389.0</v>
      </c>
      <c r="O5921" s="32">
        <v>1316.132708573311</v>
      </c>
      <c r="P5921" s="33" t="s">
        <v>60</v>
      </c>
      <c r="Q5921" s="34">
        <f t="shared" si="5"/>
        <v>36.97682543</v>
      </c>
    </row>
    <row r="5922" ht="15.75" customHeight="1">
      <c r="A5922" s="21" t="s">
        <v>9796</v>
      </c>
      <c r="B5922" s="21" t="s">
        <v>9797</v>
      </c>
      <c r="C5922" s="23"/>
      <c r="D5922" s="24">
        <v>637.3</v>
      </c>
      <c r="E5922" s="24">
        <v>243.91</v>
      </c>
      <c r="F5922" s="24">
        <v>169.52</v>
      </c>
      <c r="G5922" s="24">
        <v>415.96</v>
      </c>
      <c r="H5922" s="28">
        <f t="shared" si="1"/>
        <v>0.003000312155</v>
      </c>
      <c r="I5922" s="28">
        <f t="shared" si="2"/>
        <v>0.002085248315</v>
      </c>
      <c r="J5922" s="28">
        <f t="shared" si="3"/>
        <v>0.005116681743</v>
      </c>
      <c r="K5922" s="29">
        <f t="shared" si="4"/>
        <v>51.60068734</v>
      </c>
      <c r="L5922" s="23" t="s">
        <v>20</v>
      </c>
      <c r="M5922" s="30"/>
      <c r="N5922" s="31">
        <v>47.0</v>
      </c>
      <c r="O5922" s="32">
        <v>382.6007113426402</v>
      </c>
      <c r="P5922" s="33" t="s">
        <v>60</v>
      </c>
      <c r="Q5922" s="34">
        <f t="shared" si="5"/>
        <v>4.600687343</v>
      </c>
    </row>
    <row r="5923" ht="15.75" customHeight="1">
      <c r="A5923" s="21" t="s">
        <v>9798</v>
      </c>
      <c r="B5923" s="21" t="s">
        <v>9799</v>
      </c>
      <c r="C5923" s="23"/>
      <c r="D5923" s="24">
        <v>1151.82</v>
      </c>
      <c r="E5923" s="24">
        <v>611.28</v>
      </c>
      <c r="F5923" s="24">
        <v>181.14</v>
      </c>
      <c r="G5923" s="24">
        <v>1131.09</v>
      </c>
      <c r="H5923" s="28">
        <f t="shared" si="1"/>
        <v>0.00923450606</v>
      </c>
      <c r="I5923" s="28">
        <f t="shared" si="2"/>
        <v>0.00273645208</v>
      </c>
      <c r="J5923" s="28">
        <f t="shared" si="3"/>
        <v>0.01708718993</v>
      </c>
      <c r="K5923" s="29">
        <f t="shared" si="4"/>
        <v>165.4062509</v>
      </c>
      <c r="L5923" s="23" t="s">
        <v>20</v>
      </c>
      <c r="M5923" s="30"/>
      <c r="N5923" s="31">
        <v>151.0</v>
      </c>
      <c r="O5923" s="32">
        <v>469.8750899657041</v>
      </c>
      <c r="P5923" s="33" t="s">
        <v>60</v>
      </c>
      <c r="Q5923" s="34">
        <f t="shared" si="5"/>
        <v>14.40625093</v>
      </c>
    </row>
    <row r="5924" ht="15.75" customHeight="1">
      <c r="A5924" s="21" t="s">
        <v>9800</v>
      </c>
      <c r="B5924" s="21" t="s">
        <v>9801</v>
      </c>
      <c r="C5924" s="23"/>
      <c r="D5924" s="24">
        <v>305.77</v>
      </c>
      <c r="E5924" s="24">
        <v>839.3</v>
      </c>
      <c r="F5924" s="24">
        <v>56.82</v>
      </c>
      <c r="G5924" s="24">
        <v>897.0</v>
      </c>
      <c r="H5924" s="28">
        <f t="shared" si="1"/>
        <v>0.003508963053</v>
      </c>
      <c r="I5924" s="28">
        <f t="shared" si="2"/>
        <v>0.0002375542484</v>
      </c>
      <c r="J5924" s="28">
        <f t="shared" si="3"/>
        <v>0.003750196424</v>
      </c>
      <c r="K5924" s="29">
        <f t="shared" si="4"/>
        <v>38.34298822</v>
      </c>
      <c r="L5924" s="23" t="s">
        <v>20</v>
      </c>
      <c r="M5924" s="30"/>
      <c r="N5924" s="31">
        <v>35.0</v>
      </c>
      <c r="O5924" s="32">
        <v>130.0380685252088</v>
      </c>
      <c r="P5924" s="33" t="s">
        <v>60</v>
      </c>
      <c r="Q5924" s="34">
        <f t="shared" si="5"/>
        <v>3.342988223</v>
      </c>
    </row>
    <row r="5925" ht="15.75" customHeight="1">
      <c r="A5925" s="21" t="s">
        <v>9802</v>
      </c>
      <c r="B5925" s="21" t="s">
        <v>9803</v>
      </c>
      <c r="C5925" s="23"/>
      <c r="D5925" s="24">
        <v>3044.55</v>
      </c>
      <c r="E5925" s="24">
        <v>134.86</v>
      </c>
      <c r="F5925" s="24">
        <v>67.59</v>
      </c>
      <c r="G5925" s="24">
        <v>759.58</v>
      </c>
      <c r="H5925" s="28">
        <f t="shared" si="1"/>
        <v>0.003918155195</v>
      </c>
      <c r="I5925" s="28">
        <f t="shared" si="2"/>
        <v>0.001963726158</v>
      </c>
      <c r="J5925" s="28">
        <f t="shared" si="3"/>
        <v>0.02206845857</v>
      </c>
      <c r="K5925" s="29">
        <f t="shared" si="4"/>
        <v>197.9383032</v>
      </c>
      <c r="L5925" s="23" t="s">
        <v>20</v>
      </c>
      <c r="M5925" s="30"/>
      <c r="N5925" s="31">
        <v>181.0</v>
      </c>
      <c r="O5925" s="32">
        <v>903.664905904096</v>
      </c>
      <c r="P5925" s="33" t="s">
        <v>60</v>
      </c>
      <c r="Q5925" s="34">
        <f t="shared" si="5"/>
        <v>16.93830316</v>
      </c>
    </row>
    <row r="5926" ht="15.75" customHeight="1">
      <c r="A5926" s="21" t="s">
        <v>9804</v>
      </c>
      <c r="B5926" s="21" t="s">
        <v>9805</v>
      </c>
      <c r="C5926" s="23"/>
      <c r="D5926" s="24">
        <v>113.4</v>
      </c>
      <c r="E5926" s="24">
        <v>546.26</v>
      </c>
      <c r="F5926" s="24">
        <v>259.82</v>
      </c>
      <c r="G5926" s="24">
        <v>994.65</v>
      </c>
      <c r="H5926" s="28">
        <f t="shared" si="1"/>
        <v>0.001041523949</v>
      </c>
      <c r="I5926" s="28">
        <f t="shared" si="2"/>
        <v>0.0004953845281</v>
      </c>
      <c r="J5926" s="28">
        <f t="shared" si="3"/>
        <v>0.001896444542</v>
      </c>
      <c r="K5926" s="29">
        <f t="shared" si="4"/>
        <v>18.63909912</v>
      </c>
      <c r="L5926" s="23" t="s">
        <v>20</v>
      </c>
      <c r="M5926" s="30"/>
      <c r="N5926" s="31">
        <v>17.0</v>
      </c>
      <c r="O5926" s="32">
        <v>59.3032914257228</v>
      </c>
      <c r="P5926" s="33" t="s">
        <v>60</v>
      </c>
      <c r="Q5926" s="34">
        <f t="shared" si="5"/>
        <v>1.639099125</v>
      </c>
    </row>
    <row r="5927" ht="15.75" customHeight="1">
      <c r="A5927" s="21" t="s">
        <v>9806</v>
      </c>
      <c r="B5927" s="21" t="s">
        <v>9807</v>
      </c>
      <c r="C5927" s="23"/>
      <c r="D5927" s="24">
        <v>1004.6</v>
      </c>
      <c r="E5927" s="24">
        <v>456.51</v>
      </c>
      <c r="F5927" s="24">
        <v>121.7</v>
      </c>
      <c r="G5927" s="24">
        <v>844.78</v>
      </c>
      <c r="H5927" s="28">
        <f t="shared" si="1"/>
        <v>0.005698715283</v>
      </c>
      <c r="I5927" s="28">
        <f t="shared" si="2"/>
        <v>0.001519208013</v>
      </c>
      <c r="J5927" s="28">
        <f t="shared" si="3"/>
        <v>0.01054557556</v>
      </c>
      <c r="K5927" s="29">
        <f t="shared" si="4"/>
        <v>101.8578416</v>
      </c>
      <c r="L5927" s="23" t="s">
        <v>20</v>
      </c>
      <c r="M5927" s="30"/>
      <c r="N5927" s="31">
        <v>93.0</v>
      </c>
      <c r="O5927" s="32">
        <v>388.2715791604945</v>
      </c>
      <c r="P5927" s="33" t="s">
        <v>60</v>
      </c>
      <c r="Q5927" s="34">
        <f t="shared" si="5"/>
        <v>8.857841561</v>
      </c>
    </row>
    <row r="5928" ht="15.75" customHeight="1">
      <c r="A5928" s="21" t="s">
        <v>9808</v>
      </c>
      <c r="B5928" s="21" t="s">
        <v>9809</v>
      </c>
      <c r="C5928" s="23"/>
      <c r="D5928" s="24">
        <v>159.15</v>
      </c>
      <c r="E5928" s="24">
        <v>290.91</v>
      </c>
      <c r="F5928" s="24">
        <v>136.54</v>
      </c>
      <c r="G5928" s="24">
        <v>1087.11</v>
      </c>
      <c r="H5928" s="28">
        <f t="shared" si="1"/>
        <v>0.0005428157448</v>
      </c>
      <c r="I5928" s="28">
        <f t="shared" si="2"/>
        <v>0.0002547731662</v>
      </c>
      <c r="J5928" s="28">
        <f t="shared" si="3"/>
        <v>0.00202846387</v>
      </c>
      <c r="K5928" s="29">
        <f t="shared" si="4"/>
        <v>18.60245343</v>
      </c>
      <c r="L5928" s="23" t="s">
        <v>20</v>
      </c>
      <c r="M5928" s="30"/>
      <c r="N5928" s="31">
        <v>17.0</v>
      </c>
      <c r="O5928" s="32">
        <v>58.03670181111233</v>
      </c>
      <c r="P5928" s="33" t="s">
        <v>60</v>
      </c>
      <c r="Q5928" s="34">
        <f t="shared" si="5"/>
        <v>1.60245343</v>
      </c>
    </row>
    <row r="5929" ht="15.75" customHeight="1">
      <c r="A5929" s="21" t="s">
        <v>9810</v>
      </c>
      <c r="B5929" s="21" t="s">
        <v>9811</v>
      </c>
      <c r="C5929" s="23"/>
      <c r="D5929" s="24">
        <v>1124.91</v>
      </c>
      <c r="E5929" s="24">
        <v>440.43</v>
      </c>
      <c r="F5929" s="24">
        <v>210.1</v>
      </c>
      <c r="G5929" s="24">
        <v>1029.15</v>
      </c>
      <c r="H5929" s="28">
        <f t="shared" si="1"/>
        <v>0.006777005951</v>
      </c>
      <c r="I5929" s="28">
        <f t="shared" si="2"/>
        <v>0.003232860955</v>
      </c>
      <c r="J5929" s="28">
        <f t="shared" si="3"/>
        <v>0.01583578701</v>
      </c>
      <c r="K5929" s="29">
        <f t="shared" si="4"/>
        <v>151.1842655</v>
      </c>
      <c r="L5929" s="23" t="s">
        <v>20</v>
      </c>
      <c r="M5929" s="30"/>
      <c r="N5929" s="31">
        <v>138.0</v>
      </c>
      <c r="O5929" s="32">
        <v>478.5969333949225</v>
      </c>
      <c r="P5929" s="33" t="s">
        <v>60</v>
      </c>
      <c r="Q5929" s="34">
        <f t="shared" si="5"/>
        <v>13.18426555</v>
      </c>
    </row>
    <row r="5930" ht="15.75" customHeight="1">
      <c r="A5930" s="21" t="s">
        <v>9812</v>
      </c>
      <c r="B5930" s="21" t="s">
        <v>9813</v>
      </c>
      <c r="C5930" s="23"/>
      <c r="D5930" s="24">
        <v>192.18</v>
      </c>
      <c r="E5930" s="24">
        <v>985.15</v>
      </c>
      <c r="F5930" s="24">
        <v>105.18</v>
      </c>
      <c r="G5930" s="24">
        <v>397.83</v>
      </c>
      <c r="H5930" s="28">
        <f t="shared" si="1"/>
        <v>0.00415621101</v>
      </c>
      <c r="I5930" s="28">
        <f t="shared" si="2"/>
        <v>0.0004437398103</v>
      </c>
      <c r="J5930" s="28">
        <f t="shared" si="3"/>
        <v>0.001678389511</v>
      </c>
      <c r="K5930" s="29">
        <f t="shared" si="4"/>
        <v>22.00152558</v>
      </c>
      <c r="L5930" s="23" t="s">
        <v>20</v>
      </c>
      <c r="M5930" s="30"/>
      <c r="N5930" s="31">
        <v>20.0</v>
      </c>
      <c r="O5930" s="32">
        <v>131.2212482770435</v>
      </c>
      <c r="P5930" s="33" t="s">
        <v>60</v>
      </c>
      <c r="Q5930" s="34">
        <f t="shared" si="5"/>
        <v>2.001525582</v>
      </c>
    </row>
    <row r="5931" ht="15.75" customHeight="1">
      <c r="A5931" s="21" t="s">
        <v>9814</v>
      </c>
      <c r="B5931" s="21" t="s">
        <v>9815</v>
      </c>
      <c r="C5931" s="23"/>
      <c r="D5931" s="24">
        <v>1349.62</v>
      </c>
      <c r="E5931" s="24">
        <v>750.92</v>
      </c>
      <c r="F5931" s="24">
        <v>98.22</v>
      </c>
      <c r="G5931" s="24">
        <v>439.66</v>
      </c>
      <c r="H5931" s="28">
        <f t="shared" si="1"/>
        <v>0.0180465739</v>
      </c>
      <c r="I5931" s="28">
        <f t="shared" si="2"/>
        <v>0.002360483791</v>
      </c>
      <c r="J5931" s="28">
        <f t="shared" si="3"/>
        <v>0.01056618106</v>
      </c>
      <c r="K5931" s="29">
        <f t="shared" si="4"/>
        <v>124.1358623</v>
      </c>
      <c r="L5931" s="23" t="s">
        <v>20</v>
      </c>
      <c r="M5931" s="30"/>
      <c r="N5931" s="31">
        <v>113.0</v>
      </c>
      <c r="O5931" s="32">
        <v>747.4979924575434</v>
      </c>
      <c r="P5931" s="33" t="s">
        <v>60</v>
      </c>
      <c r="Q5931" s="34">
        <f t="shared" si="5"/>
        <v>11.13586226</v>
      </c>
    </row>
    <row r="5932" ht="15.75" customHeight="1">
      <c r="A5932" s="21" t="s">
        <v>9816</v>
      </c>
      <c r="B5932" s="21" t="s">
        <v>9817</v>
      </c>
      <c r="C5932" s="23"/>
      <c r="D5932" s="24">
        <v>467.26</v>
      </c>
      <c r="E5932" s="24">
        <v>369.58</v>
      </c>
      <c r="F5932" s="24">
        <v>155.39</v>
      </c>
      <c r="G5932" s="24">
        <v>265.1</v>
      </c>
      <c r="H5932" s="28">
        <f t="shared" si="1"/>
        <v>0.004724737355</v>
      </c>
      <c r="I5932" s="28">
        <f t="shared" si="2"/>
        <v>0.001986516959</v>
      </c>
      <c r="J5932" s="28">
        <f t="shared" si="3"/>
        <v>0.003389057505</v>
      </c>
      <c r="K5932" s="29">
        <f t="shared" si="4"/>
        <v>39.63069756</v>
      </c>
      <c r="L5932" s="23" t="s">
        <v>20</v>
      </c>
      <c r="M5932" s="30"/>
      <c r="N5932" s="31">
        <v>36.0</v>
      </c>
      <c r="O5932" s="32">
        <v>397.62908900542635</v>
      </c>
      <c r="P5932" s="33" t="s">
        <v>60</v>
      </c>
      <c r="Q5932" s="34">
        <f t="shared" si="5"/>
        <v>3.630697561</v>
      </c>
    </row>
    <row r="5933" ht="15.75" customHeight="1">
      <c r="A5933" s="21" t="s">
        <v>9818</v>
      </c>
      <c r="B5933" s="21" t="s">
        <v>9819</v>
      </c>
      <c r="C5933" s="23"/>
      <c r="D5933" s="24">
        <v>1868.07</v>
      </c>
      <c r="E5933" s="24">
        <v>644.82</v>
      </c>
      <c r="F5933" s="24">
        <v>64.75</v>
      </c>
      <c r="G5933" s="24">
        <v>420.2</v>
      </c>
      <c r="H5933" s="28">
        <f t="shared" si="1"/>
        <v>0.01897582697</v>
      </c>
      <c r="I5933" s="28">
        <f t="shared" si="2"/>
        <v>0.001905469427</v>
      </c>
      <c r="J5933" s="28">
        <f t="shared" si="3"/>
        <v>0.01236568731</v>
      </c>
      <c r="K5933" s="29">
        <f t="shared" si="4"/>
        <v>140.500752</v>
      </c>
      <c r="L5933" s="23" t="s">
        <v>20</v>
      </c>
      <c r="M5933" s="30"/>
      <c r="N5933" s="31">
        <v>128.0</v>
      </c>
      <c r="O5933" s="32">
        <v>915.3162026619855</v>
      </c>
      <c r="P5933" s="33" t="s">
        <v>60</v>
      </c>
      <c r="Q5933" s="34">
        <f t="shared" si="5"/>
        <v>12.50075199</v>
      </c>
    </row>
    <row r="5934" ht="15.75" customHeight="1">
      <c r="A5934" s="21" t="s">
        <v>9820</v>
      </c>
      <c r="B5934" s="21" t="s">
        <v>9821</v>
      </c>
      <c r="C5934" s="23"/>
      <c r="D5934" s="24">
        <v>176.54</v>
      </c>
      <c r="E5934" s="24">
        <v>321.99</v>
      </c>
      <c r="F5934" s="24">
        <v>279.24</v>
      </c>
      <c r="G5934" s="24">
        <v>543.49</v>
      </c>
      <c r="H5934" s="28">
        <f t="shared" si="1"/>
        <v>0.001335710664</v>
      </c>
      <c r="I5934" s="28">
        <f t="shared" si="2"/>
        <v>0.001158370899</v>
      </c>
      <c r="J5934" s="28">
        <f t="shared" si="3"/>
        <v>0.002254558802</v>
      </c>
      <c r="K5934" s="29">
        <f t="shared" si="4"/>
        <v>23.07623548</v>
      </c>
      <c r="L5934" s="23" t="s">
        <v>20</v>
      </c>
      <c r="M5934" s="30"/>
      <c r="N5934" s="31">
        <v>21.0</v>
      </c>
      <c r="O5934" s="32">
        <v>129.02650905028375</v>
      </c>
      <c r="P5934" s="33" t="s">
        <v>60</v>
      </c>
      <c r="Q5934" s="34">
        <f t="shared" si="5"/>
        <v>2.076235476</v>
      </c>
    </row>
    <row r="5935" ht="15.75" customHeight="1">
      <c r="A5935" s="21" t="s">
        <v>9822</v>
      </c>
      <c r="B5935" s="21" t="s">
        <v>9823</v>
      </c>
      <c r="C5935" s="23"/>
      <c r="D5935" s="24">
        <v>1419.33</v>
      </c>
      <c r="E5935" s="24">
        <v>649.76</v>
      </c>
      <c r="F5935" s="24">
        <v>285.03</v>
      </c>
      <c r="G5935" s="24">
        <v>228.83</v>
      </c>
      <c r="H5935" s="28">
        <f t="shared" si="1"/>
        <v>0.03492961738</v>
      </c>
      <c r="I5935" s="28">
        <f t="shared" si="2"/>
        <v>0.01532256347</v>
      </c>
      <c r="J5935" s="28">
        <f t="shared" si="3"/>
        <v>0.0123013795</v>
      </c>
      <c r="K5935" s="29">
        <f t="shared" si="4"/>
        <v>184.7829281</v>
      </c>
      <c r="L5935" s="23" t="s">
        <v>20</v>
      </c>
      <c r="M5935" s="30"/>
      <c r="N5935" s="31">
        <v>167.0</v>
      </c>
      <c r="O5935" s="32">
        <v>1672.052055887622</v>
      </c>
      <c r="P5935" s="33" t="s">
        <v>60</v>
      </c>
      <c r="Q5935" s="34">
        <f t="shared" si="5"/>
        <v>17.78292807</v>
      </c>
    </row>
    <row r="5936" ht="15.75" customHeight="1">
      <c r="A5936" s="21" t="s">
        <v>9824</v>
      </c>
      <c r="B5936" s="21" t="s">
        <v>9825</v>
      </c>
      <c r="C5936" s="23"/>
      <c r="D5936" s="24">
        <v>436.93</v>
      </c>
      <c r="E5936" s="24">
        <v>906.55</v>
      </c>
      <c r="F5936" s="24">
        <v>162.05</v>
      </c>
      <c r="G5936" s="24">
        <v>514.96</v>
      </c>
      <c r="H5936" s="28">
        <f t="shared" si="1"/>
        <v>0.008901288146</v>
      </c>
      <c r="I5936" s="28">
        <f t="shared" si="2"/>
        <v>0.001591146373</v>
      </c>
      <c r="J5936" s="28">
        <f t="shared" si="3"/>
        <v>0.005056320494</v>
      </c>
      <c r="K5936" s="29">
        <f t="shared" si="4"/>
        <v>60.46404328</v>
      </c>
      <c r="L5936" s="23" t="s">
        <v>20</v>
      </c>
      <c r="M5936" s="30"/>
      <c r="N5936" s="31">
        <v>55.0</v>
      </c>
      <c r="O5936" s="32">
        <v>305.400705249487</v>
      </c>
      <c r="P5936" s="33" t="s">
        <v>60</v>
      </c>
      <c r="Q5936" s="34">
        <f t="shared" si="5"/>
        <v>5.464043283</v>
      </c>
    </row>
    <row r="5937" ht="15.75" customHeight="1">
      <c r="A5937" s="21" t="s">
        <v>9826</v>
      </c>
      <c r="B5937" s="21" t="s">
        <v>9827</v>
      </c>
      <c r="C5937" s="23"/>
      <c r="D5937" s="24">
        <v>1258.14</v>
      </c>
      <c r="E5937" s="24">
        <v>601.19</v>
      </c>
      <c r="F5937" s="24">
        <v>102.31</v>
      </c>
      <c r="G5937" s="24">
        <v>971.55</v>
      </c>
      <c r="H5937" s="28">
        <f t="shared" si="1"/>
        <v>0.009252120705</v>
      </c>
      <c r="I5937" s="28">
        <f t="shared" si="2"/>
        <v>0.001574517988</v>
      </c>
      <c r="J5937" s="28">
        <f t="shared" si="3"/>
        <v>0.01495184196</v>
      </c>
      <c r="K5937" s="29">
        <f t="shared" si="4"/>
        <v>145.6452177</v>
      </c>
      <c r="L5937" s="23" t="s">
        <v>20</v>
      </c>
      <c r="M5937" s="30"/>
      <c r="N5937" s="31">
        <v>133.0</v>
      </c>
      <c r="O5937" s="32">
        <v>478.67250236325583</v>
      </c>
      <c r="P5937" s="33" t="s">
        <v>60</v>
      </c>
      <c r="Q5937" s="34">
        <f t="shared" si="5"/>
        <v>12.64521774</v>
      </c>
    </row>
    <row r="5938" ht="15.75" customHeight="1">
      <c r="A5938" s="21" t="s">
        <v>9828</v>
      </c>
      <c r="B5938" s="21" t="s">
        <v>9829</v>
      </c>
      <c r="C5938" s="23"/>
      <c r="D5938" s="24">
        <v>651.45</v>
      </c>
      <c r="E5938" s="24">
        <v>760.01</v>
      </c>
      <c r="F5938" s="24">
        <v>167.64</v>
      </c>
      <c r="G5938" s="24">
        <v>1040.33</v>
      </c>
      <c r="H5938" s="28">
        <f t="shared" si="1"/>
        <v>0.006962147831</v>
      </c>
      <c r="I5938" s="28">
        <f t="shared" si="2"/>
        <v>0.001535683034</v>
      </c>
      <c r="J5938" s="28">
        <f t="shared" si="3"/>
        <v>0.009530047306</v>
      </c>
      <c r="K5938" s="29">
        <f t="shared" si="4"/>
        <v>95.34465738</v>
      </c>
      <c r="L5938" s="23" t="s">
        <v>20</v>
      </c>
      <c r="M5938" s="30"/>
      <c r="N5938" s="31">
        <v>87.0</v>
      </c>
      <c r="O5938" s="32">
        <v>284.92651878172603</v>
      </c>
      <c r="P5938" s="33" t="s">
        <v>60</v>
      </c>
      <c r="Q5938" s="34">
        <f t="shared" si="5"/>
        <v>8.344657383</v>
      </c>
    </row>
    <row r="5939" ht="15.75" customHeight="1">
      <c r="A5939" s="21" t="s">
        <v>9830</v>
      </c>
      <c r="B5939" s="21" t="s">
        <v>9831</v>
      </c>
      <c r="C5939" s="23"/>
      <c r="D5939" s="24">
        <v>648.16</v>
      </c>
      <c r="E5939" s="24">
        <v>508.01</v>
      </c>
      <c r="F5939" s="24">
        <v>74.98</v>
      </c>
      <c r="G5939" s="24">
        <v>208.87</v>
      </c>
      <c r="H5939" s="28">
        <f t="shared" si="1"/>
        <v>0.007934287039</v>
      </c>
      <c r="I5939" s="28">
        <f t="shared" si="2"/>
        <v>0.00117106522</v>
      </c>
      <c r="J5939" s="28">
        <f t="shared" si="3"/>
        <v>0.003262208488</v>
      </c>
      <c r="K5939" s="29">
        <f t="shared" si="4"/>
        <v>42.92597663</v>
      </c>
      <c r="L5939" s="23" t="s">
        <v>20</v>
      </c>
      <c r="M5939" s="30"/>
      <c r="N5939" s="31">
        <v>39.0</v>
      </c>
      <c r="O5939" s="32">
        <v>485.7855413079998</v>
      </c>
      <c r="P5939" s="33" t="s">
        <v>60</v>
      </c>
      <c r="Q5939" s="34">
        <f t="shared" si="5"/>
        <v>3.925976626</v>
      </c>
    </row>
    <row r="5940" ht="15.75" customHeight="1">
      <c r="A5940" s="21" t="s">
        <v>9832</v>
      </c>
      <c r="B5940" s="21" t="s">
        <v>9833</v>
      </c>
      <c r="C5940" s="23"/>
      <c r="D5940" s="24">
        <v>1457.07</v>
      </c>
      <c r="E5940" s="24">
        <v>571.71</v>
      </c>
      <c r="F5940" s="24">
        <v>149.45</v>
      </c>
      <c r="G5940" s="24">
        <v>207.15</v>
      </c>
      <c r="H5940" s="28">
        <f t="shared" si="1"/>
        <v>0.02488650645</v>
      </c>
      <c r="I5940" s="28">
        <f t="shared" si="2"/>
        <v>0.006505550697</v>
      </c>
      <c r="J5940" s="28">
        <f t="shared" si="3"/>
        <v>0.009017228684</v>
      </c>
      <c r="K5940" s="29">
        <f t="shared" si="4"/>
        <v>127.9916931</v>
      </c>
      <c r="L5940" s="23" t="s">
        <v>20</v>
      </c>
      <c r="M5940" s="30"/>
      <c r="N5940" s="31">
        <v>116.0</v>
      </c>
      <c r="O5940" s="32">
        <v>1353.9327211258958</v>
      </c>
      <c r="P5940" s="33" t="s">
        <v>60</v>
      </c>
      <c r="Q5940" s="34">
        <f t="shared" si="5"/>
        <v>11.99169314</v>
      </c>
    </row>
    <row r="5941" ht="15.75" customHeight="1">
      <c r="A5941" s="21" t="s">
        <v>9834</v>
      </c>
      <c r="B5941" s="21" t="s">
        <v>9835</v>
      </c>
      <c r="C5941" s="23"/>
      <c r="D5941" s="24">
        <v>483.45</v>
      </c>
      <c r="E5941" s="24">
        <v>725.57</v>
      </c>
      <c r="F5941" s="24">
        <v>68.42</v>
      </c>
      <c r="G5941" s="24">
        <v>346.31</v>
      </c>
      <c r="H5941" s="28">
        <f t="shared" si="1"/>
        <v>0.006885904767</v>
      </c>
      <c r="I5941" s="28">
        <f t="shared" si="2"/>
        <v>0.0006493289472</v>
      </c>
      <c r="J5941" s="28">
        <f t="shared" si="3"/>
        <v>0.00328659906</v>
      </c>
      <c r="K5941" s="29">
        <f t="shared" si="4"/>
        <v>40.66357428</v>
      </c>
      <c r="L5941" s="23" t="s">
        <v>20</v>
      </c>
      <c r="M5941" s="30"/>
      <c r="N5941" s="31">
        <v>37.0</v>
      </c>
      <c r="O5941" s="32">
        <v>295.18251744253644</v>
      </c>
      <c r="P5941" s="33" t="s">
        <v>60</v>
      </c>
      <c r="Q5941" s="34">
        <f t="shared" si="5"/>
        <v>3.663574278</v>
      </c>
    </row>
    <row r="5942" ht="15.75" customHeight="1">
      <c r="A5942" s="21" t="s">
        <v>9836</v>
      </c>
      <c r="B5942" s="21" t="s">
        <v>9837</v>
      </c>
      <c r="C5942" s="23"/>
      <c r="D5942" s="24">
        <v>784.65</v>
      </c>
      <c r="E5942" s="24">
        <v>831.16</v>
      </c>
      <c r="F5942" s="24">
        <v>226.54</v>
      </c>
      <c r="G5942" s="24">
        <v>1072.58</v>
      </c>
      <c r="H5942" s="28">
        <f t="shared" si="1"/>
        <v>0.009630730639</v>
      </c>
      <c r="I5942" s="28">
        <f t="shared" si="2"/>
        <v>0.002624940708</v>
      </c>
      <c r="J5942" s="28">
        <f t="shared" si="3"/>
        <v>0.01242808733</v>
      </c>
      <c r="K5942" s="29">
        <f t="shared" si="4"/>
        <v>126.0973105</v>
      </c>
      <c r="L5942" s="23" t="s">
        <v>20</v>
      </c>
      <c r="M5942" s="30"/>
      <c r="N5942" s="31">
        <v>115.0</v>
      </c>
      <c r="O5942" s="32">
        <v>360.3989689016149</v>
      </c>
      <c r="P5942" s="33" t="s">
        <v>60</v>
      </c>
      <c r="Q5942" s="34">
        <f t="shared" si="5"/>
        <v>11.09731053</v>
      </c>
    </row>
    <row r="5943" ht="15.75" customHeight="1">
      <c r="A5943" s="21" t="s">
        <v>9838</v>
      </c>
      <c r="B5943" s="21" t="s">
        <v>9839</v>
      </c>
      <c r="C5943" s="23"/>
      <c r="D5943" s="24">
        <v>177.11</v>
      </c>
      <c r="E5943" s="24">
        <v>693.51</v>
      </c>
      <c r="F5943" s="24">
        <v>118.93</v>
      </c>
      <c r="G5943" s="24">
        <v>669.28</v>
      </c>
      <c r="H5943" s="28">
        <f t="shared" si="1"/>
        <v>0.001939788952</v>
      </c>
      <c r="I5943" s="28">
        <f t="shared" si="2"/>
        <v>0.0003326543238</v>
      </c>
      <c r="J5943" s="28">
        <f t="shared" si="3"/>
        <v>0.001872016193</v>
      </c>
      <c r="K5943" s="29">
        <f t="shared" si="4"/>
        <v>19.74248337</v>
      </c>
      <c r="L5943" s="23" t="s">
        <v>20</v>
      </c>
      <c r="M5943" s="30"/>
      <c r="N5943" s="31">
        <v>18.0</v>
      </c>
      <c r="O5943" s="32">
        <v>86.99828505270115</v>
      </c>
      <c r="P5943" s="33" t="s">
        <v>60</v>
      </c>
      <c r="Q5943" s="34">
        <f t="shared" si="5"/>
        <v>1.742483374</v>
      </c>
    </row>
    <row r="5944" ht="15.75" customHeight="1">
      <c r="A5944" s="21" t="s">
        <v>9840</v>
      </c>
      <c r="B5944" s="21" t="s">
        <v>9841</v>
      </c>
      <c r="C5944" s="23"/>
      <c r="D5944" s="24">
        <v>997.59</v>
      </c>
      <c r="E5944" s="24">
        <v>979.74</v>
      </c>
      <c r="F5944" s="24">
        <v>180.16</v>
      </c>
      <c r="G5944" s="24">
        <v>1182.9</v>
      </c>
      <c r="H5944" s="28">
        <f t="shared" si="1"/>
        <v>0.01367230045</v>
      </c>
      <c r="I5944" s="28">
        <f t="shared" si="2"/>
        <v>0.002514138086</v>
      </c>
      <c r="J5944" s="28">
        <f t="shared" si="3"/>
        <v>0.01650740421</v>
      </c>
      <c r="K5944" s="29">
        <f t="shared" si="4"/>
        <v>167.699879</v>
      </c>
      <c r="L5944" s="23" t="s">
        <v>20</v>
      </c>
      <c r="M5944" s="30"/>
      <c r="N5944" s="31">
        <v>153.0</v>
      </c>
      <c r="O5944" s="32">
        <v>434.04993142334405</v>
      </c>
      <c r="P5944" s="33" t="s">
        <v>60</v>
      </c>
      <c r="Q5944" s="34">
        <f t="shared" si="5"/>
        <v>14.69987903</v>
      </c>
    </row>
    <row r="5945" ht="15.75" customHeight="1">
      <c r="A5945" s="21" t="s">
        <v>9842</v>
      </c>
      <c r="B5945" s="21" t="s">
        <v>9843</v>
      </c>
      <c r="C5945" s="23"/>
      <c r="D5945" s="24">
        <v>394.43</v>
      </c>
      <c r="E5945" s="24">
        <v>837.84</v>
      </c>
      <c r="F5945" s="24">
        <v>53.38</v>
      </c>
      <c r="G5945" s="24">
        <v>1087.33</v>
      </c>
      <c r="H5945" s="28">
        <f t="shared" si="1"/>
        <v>0.003995486245</v>
      </c>
      <c r="I5945" s="28">
        <f t="shared" si="2"/>
        <v>0.0002545582161</v>
      </c>
      <c r="J5945" s="28">
        <f t="shared" si="3"/>
        <v>0.005185252625</v>
      </c>
      <c r="K5945" s="29">
        <f t="shared" si="4"/>
        <v>51.4622534</v>
      </c>
      <c r="L5945" s="23" t="s">
        <v>20</v>
      </c>
      <c r="M5945" s="30"/>
      <c r="N5945" s="31">
        <v>47.0</v>
      </c>
      <c r="O5945" s="32">
        <v>148.32606910067528</v>
      </c>
      <c r="P5945" s="33" t="s">
        <v>60</v>
      </c>
      <c r="Q5945" s="34">
        <f t="shared" si="5"/>
        <v>4.462253404</v>
      </c>
    </row>
    <row r="5946" ht="15.75" customHeight="1">
      <c r="A5946" s="21" t="s">
        <v>9844</v>
      </c>
      <c r="B5946" s="21" t="s">
        <v>9845</v>
      </c>
      <c r="C5946" s="23"/>
      <c r="D5946" s="24">
        <v>1239.0</v>
      </c>
      <c r="E5946" s="24">
        <v>799.44</v>
      </c>
      <c r="F5946" s="24">
        <v>181.16</v>
      </c>
      <c r="G5946" s="24">
        <v>1090.13</v>
      </c>
      <c r="H5946" s="28">
        <f t="shared" si="1"/>
        <v>0.01340067796</v>
      </c>
      <c r="I5946" s="28">
        <f t="shared" si="2"/>
        <v>0.00303670922</v>
      </c>
      <c r="J5946" s="28">
        <f t="shared" si="3"/>
        <v>0.0182733927</v>
      </c>
      <c r="K5946" s="29">
        <f t="shared" si="4"/>
        <v>183.0271163</v>
      </c>
      <c r="L5946" s="23" t="s">
        <v>20</v>
      </c>
      <c r="M5946" s="30"/>
      <c r="N5946" s="31">
        <v>167.0</v>
      </c>
      <c r="O5946" s="32">
        <v>521.3745571177978</v>
      </c>
      <c r="P5946" s="33" t="s">
        <v>60</v>
      </c>
      <c r="Q5946" s="34">
        <f t="shared" si="5"/>
        <v>16.0271163</v>
      </c>
    </row>
    <row r="5947" ht="15.75" customHeight="1">
      <c r="A5947" s="21" t="s">
        <v>9846</v>
      </c>
      <c r="B5947" s="21" t="s">
        <v>9847</v>
      </c>
      <c r="C5947" s="23"/>
      <c r="D5947" s="24">
        <v>689.27</v>
      </c>
      <c r="E5947" s="24">
        <v>860.59</v>
      </c>
      <c r="F5947" s="24">
        <v>50.82</v>
      </c>
      <c r="G5947" s="24">
        <v>328.48</v>
      </c>
      <c r="H5947" s="28">
        <f t="shared" si="1"/>
        <v>0.01221352858</v>
      </c>
      <c r="I5947" s="28">
        <f t="shared" si="2"/>
        <v>0.0007212395248</v>
      </c>
      <c r="J5947" s="28">
        <f t="shared" si="3"/>
        <v>0.004661801635</v>
      </c>
      <c r="K5947" s="29">
        <f t="shared" si="4"/>
        <v>61.57343874</v>
      </c>
      <c r="L5947" s="23" t="s">
        <v>20</v>
      </c>
      <c r="M5947" s="30"/>
      <c r="N5947" s="31">
        <v>56.0</v>
      </c>
      <c r="O5947" s="32">
        <v>441.42181868167296</v>
      </c>
      <c r="P5947" s="33" t="s">
        <v>60</v>
      </c>
      <c r="Q5947" s="34">
        <f t="shared" si="5"/>
        <v>5.573438744</v>
      </c>
    </row>
    <row r="5948" ht="15.75" customHeight="1">
      <c r="A5948" s="21" t="s">
        <v>9848</v>
      </c>
      <c r="B5948" s="21" t="s">
        <v>9849</v>
      </c>
      <c r="C5948" s="23"/>
      <c r="D5948" s="24">
        <v>1272.3</v>
      </c>
      <c r="E5948" s="24">
        <v>353.09</v>
      </c>
      <c r="F5948" s="24">
        <v>281.3</v>
      </c>
      <c r="G5948" s="24">
        <v>675.23</v>
      </c>
      <c r="H5948" s="28">
        <f t="shared" si="1"/>
        <v>0.008850610583</v>
      </c>
      <c r="I5948" s="28">
        <f t="shared" si="2"/>
        <v>0.007051110927</v>
      </c>
      <c r="J5948" s="28">
        <f t="shared" si="3"/>
        <v>0.0169254235</v>
      </c>
      <c r="K5948" s="29">
        <f t="shared" si="4"/>
        <v>169.0658754</v>
      </c>
      <c r="L5948" s="23" t="s">
        <v>20</v>
      </c>
      <c r="M5948" s="30"/>
      <c r="N5948" s="31">
        <v>154.0</v>
      </c>
      <c r="O5948" s="32">
        <v>779.6447391313412</v>
      </c>
      <c r="P5948" s="33" t="s">
        <v>60</v>
      </c>
      <c r="Q5948" s="34">
        <f t="shared" si="5"/>
        <v>15.06587535</v>
      </c>
    </row>
    <row r="5949" ht="15.75" customHeight="1">
      <c r="A5949" s="21" t="s">
        <v>9850</v>
      </c>
      <c r="B5949" s="21" t="s">
        <v>9851</v>
      </c>
      <c r="C5949" s="23"/>
      <c r="D5949" s="24">
        <v>360.45</v>
      </c>
      <c r="E5949" s="24">
        <v>488.84</v>
      </c>
      <c r="F5949" s="24">
        <v>175.29</v>
      </c>
      <c r="G5949" s="24">
        <v>1193.59</v>
      </c>
      <c r="H5949" s="28">
        <f t="shared" si="1"/>
        <v>0.002422601757</v>
      </c>
      <c r="I5949" s="28">
        <f t="shared" si="2"/>
        <v>0.0008687052246</v>
      </c>
      <c r="J5949" s="28">
        <f t="shared" si="3"/>
        <v>0.00591521404</v>
      </c>
      <c r="K5949" s="29">
        <f t="shared" si="4"/>
        <v>55.84019393</v>
      </c>
      <c r="L5949" s="23" t="s">
        <v>20</v>
      </c>
      <c r="M5949" s="30"/>
      <c r="N5949" s="31">
        <v>51.0</v>
      </c>
      <c r="O5949" s="32">
        <v>154.14315021282104</v>
      </c>
      <c r="P5949" s="33" t="s">
        <v>60</v>
      </c>
      <c r="Q5949" s="34">
        <f t="shared" si="5"/>
        <v>4.840193926</v>
      </c>
    </row>
    <row r="5950" ht="15.75" customHeight="1">
      <c r="A5950" s="21" t="s">
        <v>9852</v>
      </c>
      <c r="B5950" s="21" t="s">
        <v>9853</v>
      </c>
      <c r="C5950" s="23"/>
      <c r="D5950" s="24">
        <v>1188.3</v>
      </c>
      <c r="E5950" s="24">
        <v>608.02</v>
      </c>
      <c r="F5950" s="24">
        <v>75.02</v>
      </c>
      <c r="G5950" s="24">
        <v>349.04</v>
      </c>
      <c r="H5950" s="28">
        <f t="shared" si="1"/>
        <v>0.01297922248</v>
      </c>
      <c r="I5950" s="28">
        <f t="shared" si="2"/>
        <v>0.001601429674</v>
      </c>
      <c r="J5950" s="28">
        <f t="shared" si="3"/>
        <v>0.007450853285</v>
      </c>
      <c r="K5950" s="29">
        <f t="shared" si="4"/>
        <v>87.88336097</v>
      </c>
      <c r="L5950" s="23" t="s">
        <v>20</v>
      </c>
      <c r="M5950" s="30"/>
      <c r="N5950" s="31">
        <v>80.0</v>
      </c>
      <c r="O5950" s="32">
        <v>663.9566877526732</v>
      </c>
      <c r="P5950" s="33" t="s">
        <v>60</v>
      </c>
      <c r="Q5950" s="34">
        <f t="shared" si="5"/>
        <v>7.883360973</v>
      </c>
    </row>
    <row r="5951" ht="15.75" customHeight="1">
      <c r="A5951" s="21" t="s">
        <v>9854</v>
      </c>
      <c r="B5951" s="21" t="s">
        <v>9855</v>
      </c>
      <c r="C5951" s="23"/>
      <c r="D5951" s="24">
        <v>136.68</v>
      </c>
      <c r="E5951" s="24">
        <v>516.15</v>
      </c>
      <c r="F5951" s="24">
        <v>135.26</v>
      </c>
      <c r="G5951" s="24">
        <v>774.23</v>
      </c>
      <c r="H5951" s="28">
        <f t="shared" si="1"/>
        <v>0.0009580034568</v>
      </c>
      <c r="I5951" s="28">
        <f t="shared" si="2"/>
        <v>0.0002510501745</v>
      </c>
      <c r="J5951" s="28">
        <f t="shared" si="3"/>
        <v>0.001437014465</v>
      </c>
      <c r="K5951" s="29">
        <f t="shared" si="4"/>
        <v>14.24646579</v>
      </c>
      <c r="L5951" s="23" t="s">
        <v>20</v>
      </c>
      <c r="M5951" s="30"/>
      <c r="N5951" s="31">
        <v>13.0</v>
      </c>
      <c r="O5951" s="32">
        <v>57.7298039195026</v>
      </c>
      <c r="P5951" s="33" t="s">
        <v>60</v>
      </c>
      <c r="Q5951" s="34">
        <f t="shared" si="5"/>
        <v>1.246465787</v>
      </c>
    </row>
    <row r="5952" ht="15.75" customHeight="1">
      <c r="A5952" s="21" t="s">
        <v>9856</v>
      </c>
      <c r="B5952" s="21" t="s">
        <v>9857</v>
      </c>
      <c r="C5952" s="23"/>
      <c r="D5952" s="24">
        <v>1003.58</v>
      </c>
      <c r="E5952" s="24">
        <v>862.71</v>
      </c>
      <c r="F5952" s="24">
        <v>61.52</v>
      </c>
      <c r="G5952" s="24">
        <v>544.28</v>
      </c>
      <c r="H5952" s="28">
        <f t="shared" si="1"/>
        <v>0.01312949636</v>
      </c>
      <c r="I5952" s="28">
        <f t="shared" si="2"/>
        <v>0.0009362666664</v>
      </c>
      <c r="J5952" s="28">
        <f t="shared" si="3"/>
        <v>0.008283342347</v>
      </c>
      <c r="K5952" s="29">
        <f t="shared" si="4"/>
        <v>94.37859287</v>
      </c>
      <c r="L5952" s="23" t="s">
        <v>20</v>
      </c>
      <c r="M5952" s="30"/>
      <c r="N5952" s="31">
        <v>86.0</v>
      </c>
      <c r="O5952" s="32">
        <v>473.3606719264243</v>
      </c>
      <c r="P5952" s="33" t="s">
        <v>60</v>
      </c>
      <c r="Q5952" s="34">
        <f t="shared" si="5"/>
        <v>8.37859287</v>
      </c>
    </row>
    <row r="5953" ht="15.75" customHeight="1">
      <c r="A5953" s="21" t="s">
        <v>9858</v>
      </c>
      <c r="B5953" s="21" t="s">
        <v>9859</v>
      </c>
      <c r="C5953" s="23"/>
      <c r="D5953" s="24">
        <v>215.7</v>
      </c>
      <c r="E5953" s="24">
        <v>124.36</v>
      </c>
      <c r="F5953" s="24">
        <v>182.72</v>
      </c>
      <c r="G5953" s="24">
        <v>587.86</v>
      </c>
      <c r="H5953" s="28">
        <f t="shared" si="1"/>
        <v>0.0004478057482</v>
      </c>
      <c r="I5953" s="28">
        <f t="shared" si="2"/>
        <v>0.0006579532512</v>
      </c>
      <c r="J5953" s="28">
        <f t="shared" si="3"/>
        <v>0.002116814789</v>
      </c>
      <c r="K5953" s="29">
        <f t="shared" si="4"/>
        <v>19.72853451</v>
      </c>
      <c r="L5953" s="23" t="s">
        <v>20</v>
      </c>
      <c r="M5953" s="30"/>
      <c r="N5953" s="31">
        <v>18.0</v>
      </c>
      <c r="O5953" s="32">
        <v>111.99996543152797</v>
      </c>
      <c r="P5953" s="33" t="s">
        <v>60</v>
      </c>
      <c r="Q5953" s="34">
        <f t="shared" si="5"/>
        <v>1.728534509</v>
      </c>
    </row>
    <row r="5954" ht="15.75" customHeight="1">
      <c r="A5954" s="21" t="s">
        <v>9860</v>
      </c>
      <c r="B5954" s="21" t="s">
        <v>9861</v>
      </c>
      <c r="C5954" s="23"/>
      <c r="D5954" s="24">
        <v>2147.1</v>
      </c>
      <c r="E5954" s="24">
        <v>288.26</v>
      </c>
      <c r="F5954" s="24">
        <v>80.59</v>
      </c>
      <c r="G5954" s="24">
        <v>1090.79</v>
      </c>
      <c r="H5954" s="28">
        <f t="shared" si="1"/>
        <v>0.005909710044</v>
      </c>
      <c r="I5954" s="28">
        <f t="shared" si="2"/>
        <v>0.001652201251</v>
      </c>
      <c r="J5954" s="28">
        <f t="shared" si="3"/>
        <v>0.02236263311</v>
      </c>
      <c r="K5954" s="29">
        <f t="shared" si="4"/>
        <v>203.4279258</v>
      </c>
      <c r="L5954" s="23" t="s">
        <v>20</v>
      </c>
      <c r="M5954" s="30"/>
      <c r="N5954" s="31">
        <v>186.0</v>
      </c>
      <c r="O5954" s="32">
        <v>637.6622814842591</v>
      </c>
      <c r="P5954" s="33" t="s">
        <v>60</v>
      </c>
      <c r="Q5954" s="34">
        <f t="shared" si="5"/>
        <v>17.42792579</v>
      </c>
    </row>
    <row r="5955" ht="15.75" customHeight="1">
      <c r="A5955" s="21" t="s">
        <v>9862</v>
      </c>
      <c r="B5955" s="21" t="s">
        <v>9863</v>
      </c>
      <c r="C5955" s="23"/>
      <c r="D5955" s="24">
        <v>853.93</v>
      </c>
      <c r="E5955" s="24">
        <v>893.54</v>
      </c>
      <c r="F5955" s="24">
        <v>168.28</v>
      </c>
      <c r="G5955" s="24">
        <v>787.9</v>
      </c>
      <c r="H5955" s="28">
        <f t="shared" si="1"/>
        <v>0.01272241352</v>
      </c>
      <c r="I5955" s="28">
        <f t="shared" si="2"/>
        <v>0.002396006611</v>
      </c>
      <c r="J5955" s="28">
        <f t="shared" si="3"/>
        <v>0.01121828862</v>
      </c>
      <c r="K5955" s="29">
        <f t="shared" si="4"/>
        <v>120.7071994</v>
      </c>
      <c r="L5955" s="23" t="s">
        <v>20</v>
      </c>
      <c r="M5955" s="30"/>
      <c r="N5955" s="31">
        <v>110.0</v>
      </c>
      <c r="O5955" s="32">
        <v>442.85795121786043</v>
      </c>
      <c r="P5955" s="33" t="s">
        <v>60</v>
      </c>
      <c r="Q5955" s="34">
        <f t="shared" si="5"/>
        <v>10.70719939</v>
      </c>
    </row>
    <row r="5956" ht="15.75" customHeight="1">
      <c r="A5956" s="21" t="s">
        <v>9864</v>
      </c>
      <c r="B5956" s="21" t="s">
        <v>9865</v>
      </c>
      <c r="C5956" s="23"/>
      <c r="D5956" s="24">
        <v>314.69</v>
      </c>
      <c r="E5956" s="24">
        <v>153.19</v>
      </c>
      <c r="F5956" s="24">
        <v>126.38</v>
      </c>
      <c r="G5956" s="24">
        <v>958.78</v>
      </c>
      <c r="H5956" s="28">
        <f t="shared" si="1"/>
        <v>0.0005634981664</v>
      </c>
      <c r="I5956" s="28">
        <f t="shared" si="2"/>
        <v>0.00046487955</v>
      </c>
      <c r="J5956" s="28">
        <f t="shared" si="3"/>
        <v>0.003526801828</v>
      </c>
      <c r="K5956" s="29">
        <f t="shared" si="4"/>
        <v>31.72574352</v>
      </c>
      <c r="L5956" s="23" t="s">
        <v>20</v>
      </c>
      <c r="M5956" s="30"/>
      <c r="N5956" s="31">
        <v>29.0</v>
      </c>
      <c r="O5956" s="32">
        <v>114.41185551302786</v>
      </c>
      <c r="P5956" s="33" t="s">
        <v>60</v>
      </c>
      <c r="Q5956" s="34">
        <f t="shared" si="5"/>
        <v>2.725743517</v>
      </c>
    </row>
    <row r="5957" ht="15.75" customHeight="1">
      <c r="A5957" s="21" t="s">
        <v>9866</v>
      </c>
      <c r="B5957" s="21" t="s">
        <v>9867</v>
      </c>
      <c r="C5957" s="23"/>
      <c r="D5957" s="24">
        <v>996.33</v>
      </c>
      <c r="E5957" s="24">
        <v>304.29</v>
      </c>
      <c r="F5957" s="24">
        <v>240.4</v>
      </c>
      <c r="G5957" s="24">
        <v>873.23</v>
      </c>
      <c r="H5957" s="28">
        <f t="shared" si="1"/>
        <v>0.004821451108</v>
      </c>
      <c r="I5957" s="28">
        <f t="shared" si="2"/>
        <v>0.003809119085</v>
      </c>
      <c r="J5957" s="28">
        <f t="shared" si="3"/>
        <v>0.01383626064</v>
      </c>
      <c r="K5957" s="29">
        <f t="shared" si="4"/>
        <v>131.5245326</v>
      </c>
      <c r="L5957" s="23" t="s">
        <v>20</v>
      </c>
      <c r="M5957" s="30"/>
      <c r="N5957" s="31">
        <v>120.0</v>
      </c>
      <c r="O5957" s="32">
        <v>492.8321426271085</v>
      </c>
      <c r="P5957" s="33" t="s">
        <v>60</v>
      </c>
      <c r="Q5957" s="34">
        <f t="shared" si="5"/>
        <v>11.52453257</v>
      </c>
    </row>
    <row r="5958" ht="15.75" customHeight="1">
      <c r="A5958" s="21" t="s">
        <v>9868</v>
      </c>
      <c r="B5958" s="21" t="s">
        <v>9869</v>
      </c>
      <c r="C5958" s="23"/>
      <c r="D5958" s="24">
        <v>389.87</v>
      </c>
      <c r="E5958" s="24">
        <v>416.13</v>
      </c>
      <c r="F5958" s="24">
        <v>170.56</v>
      </c>
      <c r="G5958" s="24">
        <v>729.02</v>
      </c>
      <c r="H5958" s="28">
        <f t="shared" si="1"/>
        <v>0.00267370866</v>
      </c>
      <c r="I5958" s="28">
        <f t="shared" si="2"/>
        <v>0.001095878089</v>
      </c>
      <c r="J5958" s="28">
        <f t="shared" si="3"/>
        <v>0.004684082107</v>
      </c>
      <c r="K5958" s="29">
        <f t="shared" si="4"/>
        <v>46.04076582</v>
      </c>
      <c r="L5958" s="23" t="s">
        <v>20</v>
      </c>
      <c r="M5958" s="30"/>
      <c r="N5958" s="31">
        <v>42.0</v>
      </c>
      <c r="O5958" s="32">
        <v>199.8453254432167</v>
      </c>
      <c r="P5958" s="33" t="s">
        <v>60</v>
      </c>
      <c r="Q5958" s="34">
        <f t="shared" si="5"/>
        <v>4.040765817</v>
      </c>
    </row>
    <row r="5959" ht="15.75" customHeight="1">
      <c r="A5959" s="21" t="s">
        <v>9870</v>
      </c>
      <c r="B5959" s="21" t="s">
        <v>9871</v>
      </c>
      <c r="C5959" s="23"/>
      <c r="D5959" s="24">
        <v>1000.0</v>
      </c>
      <c r="E5959" s="24">
        <v>450.0</v>
      </c>
      <c r="F5959" s="24">
        <v>860.0</v>
      </c>
      <c r="G5959" s="24">
        <v>310.0</v>
      </c>
      <c r="H5959" s="28">
        <f t="shared" si="1"/>
        <v>0.01446783596</v>
      </c>
      <c r="I5959" s="28">
        <f t="shared" si="2"/>
        <v>0.02764964205</v>
      </c>
      <c r="J5959" s="28">
        <f t="shared" si="3"/>
        <v>0.009966731436</v>
      </c>
      <c r="K5959" s="29">
        <f t="shared" si="4"/>
        <v>146.3084024</v>
      </c>
      <c r="L5959" s="23" t="s">
        <v>17</v>
      </c>
      <c r="M5959" s="30"/>
      <c r="N5959" s="31"/>
      <c r="O5959" s="32"/>
      <c r="P5959" s="33" t="s">
        <v>55</v>
      </c>
      <c r="Q5959" s="34" t="str">
        <f t="shared" si="5"/>
        <v/>
      </c>
    </row>
    <row r="5960" ht="15.75" customHeight="1">
      <c r="A5960" s="21" t="s">
        <v>9872</v>
      </c>
      <c r="B5960" s="21" t="s">
        <v>9873</v>
      </c>
      <c r="C5960" s="23"/>
      <c r="D5960" s="24">
        <v>1000.0</v>
      </c>
      <c r="E5960" s="24">
        <v>520.0</v>
      </c>
      <c r="F5960" s="24">
        <v>2100.0</v>
      </c>
      <c r="G5960" s="24">
        <v>400.0</v>
      </c>
      <c r="H5960" s="28">
        <f t="shared" si="1"/>
        <v>0.01206976042</v>
      </c>
      <c r="I5960" s="28">
        <f t="shared" si="2"/>
        <v>0.04874326322</v>
      </c>
      <c r="J5960" s="28">
        <f t="shared" si="3"/>
        <v>0.00928443109</v>
      </c>
      <c r="K5960" s="29">
        <f t="shared" si="4"/>
        <v>164.241586</v>
      </c>
      <c r="L5960" s="23" t="s">
        <v>17</v>
      </c>
      <c r="M5960" s="30"/>
      <c r="N5960" s="31">
        <v>146.0</v>
      </c>
      <c r="O5960" s="32">
        <v>721.9452175323128</v>
      </c>
      <c r="P5960" s="33" t="s">
        <v>60</v>
      </c>
      <c r="Q5960" s="34">
        <f t="shared" si="5"/>
        <v>18.24158598</v>
      </c>
    </row>
    <row r="5961" ht="15.75" customHeight="1">
      <c r="A5961" s="21" t="s">
        <v>9874</v>
      </c>
      <c r="B5961" s="21" t="s">
        <v>9875</v>
      </c>
      <c r="C5961" s="23"/>
      <c r="D5961" s="24">
        <v>822.8</v>
      </c>
      <c r="E5961" s="24">
        <v>604.16</v>
      </c>
      <c r="F5961" s="24">
        <v>285.34</v>
      </c>
      <c r="G5961" s="24">
        <v>1170.73</v>
      </c>
      <c r="H5961" s="28">
        <f t="shared" si="1"/>
        <v>0.007775257078</v>
      </c>
      <c r="I5961" s="28">
        <f t="shared" si="2"/>
        <v>0.003672192556</v>
      </c>
      <c r="J5961" s="28">
        <f t="shared" si="3"/>
        <v>0.01506674841</v>
      </c>
      <c r="K5961" s="29">
        <f t="shared" si="4"/>
        <v>146.8859301</v>
      </c>
      <c r="L5961" s="23" t="s">
        <v>20</v>
      </c>
      <c r="M5961" s="30"/>
      <c r="N5961" s="31">
        <v>134.0</v>
      </c>
      <c r="O5961" s="32">
        <v>400.287222161428</v>
      </c>
      <c r="P5961" s="33" t="s">
        <v>60</v>
      </c>
      <c r="Q5961" s="34">
        <f t="shared" si="5"/>
        <v>12.88593011</v>
      </c>
    </row>
    <row r="5962" ht="15.75" customHeight="1">
      <c r="A5962" s="21" t="s">
        <v>9876</v>
      </c>
      <c r="B5962" s="21" t="s">
        <v>9877</v>
      </c>
      <c r="C5962" s="23"/>
      <c r="D5962" s="24">
        <v>238.21</v>
      </c>
      <c r="E5962" s="24">
        <v>959.14</v>
      </c>
      <c r="F5962" s="24">
        <v>292.38</v>
      </c>
      <c r="G5962" s="24">
        <v>1166.82</v>
      </c>
      <c r="H5962" s="28">
        <f t="shared" si="1"/>
        <v>0.004035672243</v>
      </c>
      <c r="I5962" s="28">
        <f t="shared" si="2"/>
        <v>0.001230216496</v>
      </c>
      <c r="J5962" s="28">
        <f t="shared" si="3"/>
        <v>0.00490950548</v>
      </c>
      <c r="K5962" s="29">
        <f t="shared" si="4"/>
        <v>50.46080044</v>
      </c>
      <c r="L5962" s="23" t="s">
        <v>20</v>
      </c>
      <c r="M5962" s="30"/>
      <c r="N5962" s="31">
        <v>46.0</v>
      </c>
      <c r="O5962" s="32">
        <v>130.87081966676894</v>
      </c>
      <c r="P5962" s="33" t="s">
        <v>60</v>
      </c>
      <c r="Q5962" s="34">
        <f t="shared" si="5"/>
        <v>4.460800444</v>
      </c>
    </row>
    <row r="5963" ht="15.75" customHeight="1">
      <c r="A5963" s="21" t="s">
        <v>9878</v>
      </c>
      <c r="B5963" s="21" t="s">
        <v>9879</v>
      </c>
      <c r="C5963" s="23"/>
      <c r="D5963" s="24">
        <v>1000.0</v>
      </c>
      <c r="E5963" s="24">
        <v>610.0</v>
      </c>
      <c r="F5963" s="24">
        <v>1900.0</v>
      </c>
      <c r="G5963" s="24">
        <v>375.0</v>
      </c>
      <c r="H5963" s="28">
        <f t="shared" si="1"/>
        <v>0.01462281819</v>
      </c>
      <c r="I5963" s="28">
        <f t="shared" si="2"/>
        <v>0.04554648288</v>
      </c>
      <c r="J5963" s="28">
        <f t="shared" si="3"/>
        <v>0.008989437411</v>
      </c>
      <c r="K5963" s="29">
        <f t="shared" si="4"/>
        <v>161.8398382</v>
      </c>
      <c r="L5963" s="23" t="s">
        <v>17</v>
      </c>
      <c r="M5963" s="30"/>
      <c r="N5963" s="31">
        <v>144.0</v>
      </c>
      <c r="O5963" s="32">
        <v>745.6073545583938</v>
      </c>
      <c r="P5963" s="33" t="s">
        <v>60</v>
      </c>
      <c r="Q5963" s="34">
        <f t="shared" si="5"/>
        <v>17.83983819</v>
      </c>
    </row>
    <row r="5964" ht="15.75" customHeight="1">
      <c r="A5964" s="21" t="s">
        <v>9880</v>
      </c>
      <c r="B5964" s="21" t="s">
        <v>9881</v>
      </c>
      <c r="C5964" s="23"/>
      <c r="D5964" s="24">
        <v>1000.0</v>
      </c>
      <c r="E5964" s="24">
        <v>520.0</v>
      </c>
      <c r="F5964" s="24">
        <v>2100.0</v>
      </c>
      <c r="G5964" s="24">
        <v>415.0</v>
      </c>
      <c r="H5964" s="28">
        <f t="shared" si="1"/>
        <v>0.01436430461</v>
      </c>
      <c r="I5964" s="28">
        <f t="shared" si="2"/>
        <v>0.05800969169</v>
      </c>
      <c r="J5964" s="28">
        <f t="shared" si="3"/>
        <v>0.01146382002</v>
      </c>
      <c r="K5964" s="29">
        <f t="shared" si="4"/>
        <v>199.0077721</v>
      </c>
      <c r="L5964" s="23" t="s">
        <v>17</v>
      </c>
      <c r="M5964" s="30"/>
      <c r="N5964" s="31">
        <v>177.0</v>
      </c>
      <c r="O5964" s="32">
        <v>859.1919522438372</v>
      </c>
      <c r="P5964" s="33" t="s">
        <v>60</v>
      </c>
      <c r="Q5964" s="34">
        <f t="shared" si="5"/>
        <v>22.00777208</v>
      </c>
    </row>
    <row r="5965" ht="15.75" customHeight="1">
      <c r="A5965" s="21" t="s">
        <v>9882</v>
      </c>
      <c r="B5965" s="21" t="s">
        <v>9883</v>
      </c>
      <c r="C5965" s="23"/>
      <c r="D5965" s="24">
        <v>735.35</v>
      </c>
      <c r="E5965" s="24">
        <v>354.62</v>
      </c>
      <c r="F5965" s="24">
        <v>159.53</v>
      </c>
      <c r="G5965" s="24">
        <v>363.16</v>
      </c>
      <c r="H5965" s="28">
        <f t="shared" si="1"/>
        <v>0.00596738376</v>
      </c>
      <c r="I5965" s="28">
        <f t="shared" si="2"/>
        <v>0.002684498142</v>
      </c>
      <c r="J5965" s="28">
        <f t="shared" si="3"/>
        <v>0.006111090988</v>
      </c>
      <c r="K5965" s="29">
        <f t="shared" si="4"/>
        <v>65.93791789</v>
      </c>
      <c r="L5965" s="23" t="s">
        <v>20</v>
      </c>
      <c r="M5965" s="30"/>
      <c r="N5965" s="31">
        <v>60.0</v>
      </c>
      <c r="O5965" s="32">
        <v>523.3951337518428</v>
      </c>
      <c r="P5965" s="33" t="s">
        <v>60</v>
      </c>
      <c r="Q5965" s="34">
        <f t="shared" si="5"/>
        <v>5.937917888</v>
      </c>
    </row>
    <row r="5966" ht="15.75" customHeight="1">
      <c r="A5966" s="21" t="s">
        <v>9884</v>
      </c>
      <c r="B5966" s="21" t="s">
        <v>9885</v>
      </c>
      <c r="C5966" s="23"/>
      <c r="D5966" s="24">
        <v>1507.31</v>
      </c>
      <c r="E5966" s="24">
        <v>320.95</v>
      </c>
      <c r="F5966" s="24">
        <v>156.54</v>
      </c>
      <c r="G5966" s="24">
        <v>244.47</v>
      </c>
      <c r="H5966" s="28">
        <f t="shared" si="1"/>
        <v>0.01293069769</v>
      </c>
      <c r="I5966" s="28">
        <f t="shared" si="2"/>
        <v>0.006306812325</v>
      </c>
      <c r="J5966" s="28">
        <f t="shared" si="3"/>
        <v>0.009849408516</v>
      </c>
      <c r="K5966" s="29">
        <f t="shared" si="4"/>
        <v>114.5196211</v>
      </c>
      <c r="L5966" s="23" t="s">
        <v>20</v>
      </c>
      <c r="M5966" s="30"/>
      <c r="N5966" s="31">
        <v>104.0</v>
      </c>
      <c r="O5966" s="32">
        <v>1253.1224659734742</v>
      </c>
      <c r="P5966" s="33" t="s">
        <v>60</v>
      </c>
      <c r="Q5966" s="34">
        <f t="shared" si="5"/>
        <v>10.51962114</v>
      </c>
    </row>
    <row r="5967" ht="15.75" customHeight="1">
      <c r="A5967" s="21" t="s">
        <v>9886</v>
      </c>
      <c r="B5967" s="21" t="s">
        <v>9887</v>
      </c>
      <c r="C5967" s="23"/>
      <c r="D5967" s="24">
        <v>262.29</v>
      </c>
      <c r="E5967" s="24">
        <v>548.54</v>
      </c>
      <c r="F5967" s="24">
        <v>267.06</v>
      </c>
      <c r="G5967" s="24">
        <v>431.44</v>
      </c>
      <c r="H5967" s="28">
        <f t="shared" si="1"/>
        <v>0.004006703227</v>
      </c>
      <c r="I5967" s="28">
        <f t="shared" si="2"/>
        <v>0.001950687577</v>
      </c>
      <c r="J5967" s="28">
        <f t="shared" si="3"/>
        <v>0.003151369162</v>
      </c>
      <c r="K5967" s="29">
        <f t="shared" si="4"/>
        <v>36.33050942</v>
      </c>
      <c r="L5967" s="23" t="s">
        <v>20</v>
      </c>
      <c r="M5967" s="30"/>
      <c r="N5967" s="31">
        <v>33.0</v>
      </c>
      <c r="O5967" s="32">
        <v>227.18926761265377</v>
      </c>
      <c r="P5967" s="33" t="s">
        <v>60</v>
      </c>
      <c r="Q5967" s="34">
        <f t="shared" si="5"/>
        <v>3.330509423</v>
      </c>
    </row>
    <row r="5968" ht="15.75" customHeight="1">
      <c r="A5968" s="21" t="s">
        <v>9888</v>
      </c>
      <c r="B5968" s="21" t="s">
        <v>9889</v>
      </c>
      <c r="C5968" s="23" t="s">
        <v>119</v>
      </c>
      <c r="D5968" s="24">
        <v>400.0</v>
      </c>
      <c r="E5968" s="24">
        <v>1262.0</v>
      </c>
      <c r="F5968" s="24">
        <v>4731.0</v>
      </c>
      <c r="G5968" s="24">
        <v>902.0</v>
      </c>
      <c r="H5968" s="28">
        <f t="shared" si="1"/>
        <v>0.01622969687</v>
      </c>
      <c r="I5968" s="28">
        <f t="shared" si="2"/>
        <v>0.06084207281</v>
      </c>
      <c r="J5968" s="28">
        <f t="shared" si="3"/>
        <v>0.01159998936</v>
      </c>
      <c r="K5968" s="29">
        <f t="shared" si="4"/>
        <v>207.0819298</v>
      </c>
      <c r="L5968" s="23" t="s">
        <v>17</v>
      </c>
      <c r="M5968" s="30" t="s">
        <v>9890</v>
      </c>
      <c r="N5968" s="31"/>
      <c r="O5968" s="32"/>
      <c r="P5968" s="33" t="s">
        <v>55</v>
      </c>
      <c r="Q5968" s="34" t="str">
        <f t="shared" si="5"/>
        <v/>
      </c>
    </row>
    <row r="5969" ht="15.75" customHeight="1">
      <c r="A5969" s="21" t="s">
        <v>9891</v>
      </c>
      <c r="B5969" s="21" t="s">
        <v>9892</v>
      </c>
      <c r="C5969" s="23"/>
      <c r="D5969" s="24">
        <v>2464.8</v>
      </c>
      <c r="E5969" s="24">
        <v>164.08</v>
      </c>
      <c r="F5969" s="24">
        <v>86.42</v>
      </c>
      <c r="G5969" s="24">
        <v>540.26</v>
      </c>
      <c r="H5969" s="28">
        <f t="shared" si="1"/>
        <v>0.004909677091</v>
      </c>
      <c r="I5969" s="28">
        <f t="shared" si="2"/>
        <v>0.002585898917</v>
      </c>
      <c r="J5969" s="28">
        <f t="shared" si="3"/>
        <v>0.01616590776</v>
      </c>
      <c r="K5969" s="29">
        <f t="shared" si="4"/>
        <v>149.978349</v>
      </c>
      <c r="L5969" s="23" t="s">
        <v>20</v>
      </c>
      <c r="M5969" s="30"/>
      <c r="N5969" s="31">
        <v>137.0</v>
      </c>
      <c r="O5969" s="32">
        <v>930.6925128568835</v>
      </c>
      <c r="P5969" s="33" t="s">
        <v>60</v>
      </c>
      <c r="Q5969" s="34">
        <f t="shared" si="5"/>
        <v>12.97834898</v>
      </c>
    </row>
    <row r="5970" ht="15.75" customHeight="1">
      <c r="A5970" s="21" t="s">
        <v>9893</v>
      </c>
      <c r="B5970" s="21" t="s">
        <v>9894</v>
      </c>
      <c r="C5970" s="23"/>
      <c r="D5970" s="24">
        <v>504.43</v>
      </c>
      <c r="E5970" s="24">
        <v>445.88</v>
      </c>
      <c r="F5970" s="24">
        <v>169.45</v>
      </c>
      <c r="G5970" s="24">
        <v>329.85</v>
      </c>
      <c r="H5970" s="28">
        <f t="shared" si="1"/>
        <v>0.005935512814</v>
      </c>
      <c r="I5970" s="28">
        <f t="shared" si="2"/>
        <v>0.002255702535</v>
      </c>
      <c r="J5970" s="28">
        <f t="shared" si="3"/>
        <v>0.004390932317</v>
      </c>
      <c r="K5970" s="29">
        <f t="shared" si="4"/>
        <v>50.61037044</v>
      </c>
      <c r="L5970" s="23" t="s">
        <v>20</v>
      </c>
      <c r="M5970" s="30"/>
      <c r="N5970" s="31">
        <v>46.0</v>
      </c>
      <c r="O5970" s="32">
        <v>414.0465710388509</v>
      </c>
      <c r="P5970" s="33" t="s">
        <v>60</v>
      </c>
      <c r="Q5970" s="34">
        <f t="shared" si="5"/>
        <v>4.610370441</v>
      </c>
    </row>
    <row r="5971" ht="15.75" customHeight="1">
      <c r="A5971" s="21" t="s">
        <v>9895</v>
      </c>
      <c r="B5971" s="21" t="s">
        <v>9896</v>
      </c>
      <c r="C5971" s="23"/>
      <c r="D5971" s="24">
        <v>1256.57</v>
      </c>
      <c r="E5971" s="24">
        <v>420.11</v>
      </c>
      <c r="F5971" s="24">
        <v>198.22</v>
      </c>
      <c r="G5971" s="24">
        <v>424.77</v>
      </c>
      <c r="H5971" s="28">
        <f t="shared" si="1"/>
        <v>0.01152574809</v>
      </c>
      <c r="I5971" s="28">
        <f t="shared" si="2"/>
        <v>0.005438179968</v>
      </c>
      <c r="J5971" s="28">
        <f t="shared" si="3"/>
        <v>0.01165359552</v>
      </c>
      <c r="K5971" s="29">
        <f t="shared" si="4"/>
        <v>126.410411</v>
      </c>
      <c r="L5971" s="23" t="s">
        <v>20</v>
      </c>
      <c r="M5971" s="30"/>
      <c r="N5971" s="31">
        <v>115.0</v>
      </c>
      <c r="O5971" s="32">
        <v>853.326124827812</v>
      </c>
      <c r="P5971" s="33" t="s">
        <v>60</v>
      </c>
      <c r="Q5971" s="34">
        <f t="shared" si="5"/>
        <v>11.41041105</v>
      </c>
    </row>
    <row r="5972" ht="15.75" customHeight="1">
      <c r="A5972" s="21" t="s">
        <v>9897</v>
      </c>
      <c r="B5972" s="21" t="s">
        <v>9898</v>
      </c>
      <c r="C5972" s="23"/>
      <c r="D5972" s="24">
        <v>496.64</v>
      </c>
      <c r="E5972" s="24">
        <v>244.09</v>
      </c>
      <c r="F5972" s="24">
        <v>66.53</v>
      </c>
      <c r="G5972" s="24">
        <v>283.55</v>
      </c>
      <c r="H5972" s="28">
        <f t="shared" si="1"/>
        <v>0.002012358664</v>
      </c>
      <c r="I5972" s="28">
        <f t="shared" si="2"/>
        <v>0.0005484953169</v>
      </c>
      <c r="J5972" s="28">
        <f t="shared" si="3"/>
        <v>0.002337679951</v>
      </c>
      <c r="K5972" s="29">
        <f t="shared" si="4"/>
        <v>24.13218712</v>
      </c>
      <c r="L5972" s="23" t="s">
        <v>20</v>
      </c>
      <c r="M5972" s="30"/>
      <c r="N5972" s="31">
        <v>22.0</v>
      </c>
      <c r="O5972" s="32">
        <v>256.42734652714785</v>
      </c>
      <c r="P5972" s="33" t="s">
        <v>60</v>
      </c>
      <c r="Q5972" s="34">
        <f t="shared" si="5"/>
        <v>2.132187124</v>
      </c>
    </row>
    <row r="5973" ht="15.75" customHeight="1">
      <c r="A5973" s="21" t="s">
        <v>9899</v>
      </c>
      <c r="B5973" s="21" t="s">
        <v>9900</v>
      </c>
      <c r="C5973" s="23"/>
      <c r="D5973" s="24">
        <v>1049.14</v>
      </c>
      <c r="E5973" s="24">
        <v>874.72</v>
      </c>
      <c r="F5973" s="24">
        <v>266.13</v>
      </c>
      <c r="G5973" s="24">
        <v>723.68</v>
      </c>
      <c r="H5973" s="28">
        <f t="shared" si="1"/>
        <v>0.01868207137</v>
      </c>
      <c r="I5973" s="28">
        <f t="shared" si="2"/>
        <v>0.005683944181</v>
      </c>
      <c r="J5973" s="28">
        <f t="shared" si="3"/>
        <v>0.01545619331</v>
      </c>
      <c r="K5973" s="29">
        <f t="shared" si="4"/>
        <v>171.4127804</v>
      </c>
      <c r="L5973" s="23" t="s">
        <v>20</v>
      </c>
      <c r="M5973" s="30"/>
      <c r="N5973" s="31">
        <v>156.0</v>
      </c>
      <c r="O5973" s="32">
        <v>664.3010031479099</v>
      </c>
      <c r="P5973" s="33" t="s">
        <v>60</v>
      </c>
      <c r="Q5973" s="34">
        <f t="shared" si="5"/>
        <v>15.41278043</v>
      </c>
    </row>
    <row r="5974" ht="15.75" customHeight="1">
      <c r="A5974" s="21" t="s">
        <v>9901</v>
      </c>
      <c r="B5974" s="21" t="s">
        <v>9902</v>
      </c>
      <c r="C5974" s="23"/>
      <c r="D5974" s="24">
        <v>615.87</v>
      </c>
      <c r="E5974" s="24">
        <v>447.3</v>
      </c>
      <c r="F5974" s="24">
        <v>128.58</v>
      </c>
      <c r="G5974" s="24">
        <v>326.32</v>
      </c>
      <c r="H5974" s="28">
        <f t="shared" si="1"/>
        <v>0.006476656723</v>
      </c>
      <c r="I5974" s="28">
        <f t="shared" si="2"/>
        <v>0.001861767318</v>
      </c>
      <c r="J5974" s="28">
        <f t="shared" si="3"/>
        <v>0.004724933203</v>
      </c>
      <c r="K5974" s="29">
        <f t="shared" si="4"/>
        <v>53.86602818</v>
      </c>
      <c r="L5974" s="23" t="s">
        <v>20</v>
      </c>
      <c r="M5974" s="30"/>
      <c r="N5974" s="31">
        <v>49.0</v>
      </c>
      <c r="O5974" s="32">
        <v>450.361149385609</v>
      </c>
      <c r="P5974" s="33" t="s">
        <v>60</v>
      </c>
      <c r="Q5974" s="34">
        <f t="shared" si="5"/>
        <v>4.866028176</v>
      </c>
    </row>
    <row r="5975" ht="15.75" customHeight="1">
      <c r="A5975" s="21" t="s">
        <v>9903</v>
      </c>
      <c r="B5975" s="21" t="s">
        <v>9904</v>
      </c>
      <c r="C5975" s="23"/>
      <c r="D5975" s="24">
        <v>1092.58</v>
      </c>
      <c r="E5975" s="24">
        <v>983.73</v>
      </c>
      <c r="F5975" s="24">
        <v>214.2</v>
      </c>
      <c r="G5975" s="24">
        <v>942.77</v>
      </c>
      <c r="H5975" s="28">
        <f t="shared" si="1"/>
        <v>0.01799774671</v>
      </c>
      <c r="I5975" s="28">
        <f t="shared" si="2"/>
        <v>0.003918877481</v>
      </c>
      <c r="J5975" s="28">
        <f t="shared" si="3"/>
        <v>0.01724836659</v>
      </c>
      <c r="K5975" s="29">
        <f t="shared" si="4"/>
        <v>183.242622</v>
      </c>
      <c r="L5975" s="23" t="s">
        <v>20</v>
      </c>
      <c r="M5975" s="30"/>
      <c r="N5975" s="31">
        <v>167.0</v>
      </c>
      <c r="O5975" s="32">
        <v>569.0509561873059</v>
      </c>
      <c r="P5975" s="33" t="s">
        <v>60</v>
      </c>
      <c r="Q5975" s="34">
        <f t="shared" si="5"/>
        <v>16.24262199</v>
      </c>
    </row>
    <row r="5976" ht="15.75" customHeight="1">
      <c r="A5976" s="21" t="s">
        <v>9905</v>
      </c>
      <c r="B5976" s="21" t="s">
        <v>9906</v>
      </c>
      <c r="C5976" s="23"/>
      <c r="D5976" s="24">
        <v>387.68</v>
      </c>
      <c r="E5976" s="24">
        <v>909.74</v>
      </c>
      <c r="F5976" s="24">
        <v>282.02</v>
      </c>
      <c r="G5976" s="24">
        <v>532.65</v>
      </c>
      <c r="H5976" s="28">
        <f t="shared" si="1"/>
        <v>0.00943806109</v>
      </c>
      <c r="I5976" s="28">
        <f t="shared" si="2"/>
        <v>0.002925805163</v>
      </c>
      <c r="J5976" s="28">
        <f t="shared" si="3"/>
        <v>0.005525956031</v>
      </c>
      <c r="K5976" s="29">
        <f t="shared" si="4"/>
        <v>67.15369073</v>
      </c>
      <c r="L5976" s="23" t="s">
        <v>20</v>
      </c>
      <c r="M5976" s="30"/>
      <c r="N5976" s="31">
        <v>61.0</v>
      </c>
      <c r="O5976" s="32">
        <v>322.6817707917186</v>
      </c>
      <c r="P5976" s="33" t="s">
        <v>60</v>
      </c>
      <c r="Q5976" s="34">
        <f t="shared" si="5"/>
        <v>6.153690734</v>
      </c>
    </row>
    <row r="5977" ht="15.75" customHeight="1">
      <c r="A5977" s="21" t="s">
        <v>9907</v>
      </c>
      <c r="B5977" s="21" t="s">
        <v>9908</v>
      </c>
      <c r="C5977" s="23"/>
      <c r="D5977" s="24">
        <v>998.33</v>
      </c>
      <c r="E5977" s="24">
        <v>275.33</v>
      </c>
      <c r="F5977" s="24">
        <v>229.94</v>
      </c>
      <c r="G5977" s="24">
        <v>872.06</v>
      </c>
      <c r="H5977" s="28">
        <f t="shared" si="1"/>
        <v>0.004180463642</v>
      </c>
      <c r="I5977" s="28">
        <f t="shared" si="2"/>
        <v>0.003491286129</v>
      </c>
      <c r="J5977" s="28">
        <f t="shared" si="3"/>
        <v>0.0132408932</v>
      </c>
      <c r="K5977" s="29">
        <f t="shared" si="4"/>
        <v>124.9249227</v>
      </c>
      <c r="L5977" s="23" t="s">
        <v>20</v>
      </c>
      <c r="M5977" s="30"/>
      <c r="N5977" s="31">
        <v>114.0</v>
      </c>
      <c r="O5977" s="32">
        <v>472.25857666035995</v>
      </c>
      <c r="P5977" s="33" t="s">
        <v>60</v>
      </c>
      <c r="Q5977" s="34">
        <f t="shared" si="5"/>
        <v>10.92492272</v>
      </c>
    </row>
    <row r="5978" ht="15.75" customHeight="1">
      <c r="A5978" s="21" t="s">
        <v>9909</v>
      </c>
      <c r="B5978" s="21" t="s">
        <v>9910</v>
      </c>
      <c r="C5978" s="23"/>
      <c r="D5978" s="24">
        <v>206.4</v>
      </c>
      <c r="E5978" s="24">
        <v>554.61</v>
      </c>
      <c r="F5978" s="24">
        <v>271.5</v>
      </c>
      <c r="G5978" s="24">
        <v>1082.52</v>
      </c>
      <c r="H5978" s="28">
        <f t="shared" si="1"/>
        <v>0.001958099723</v>
      </c>
      <c r="I5978" s="28">
        <f t="shared" si="2"/>
        <v>0.0009585547947</v>
      </c>
      <c r="J5978" s="28">
        <f t="shared" si="3"/>
        <v>0.003821932731</v>
      </c>
      <c r="K5978" s="29">
        <f t="shared" si="4"/>
        <v>37.2715867</v>
      </c>
      <c r="L5978" s="23" t="s">
        <v>20</v>
      </c>
      <c r="M5978" s="30"/>
      <c r="N5978" s="31">
        <v>34.0</v>
      </c>
      <c r="O5978" s="32">
        <v>109.81357944110864</v>
      </c>
      <c r="P5978" s="33" t="s">
        <v>60</v>
      </c>
      <c r="Q5978" s="34">
        <f t="shared" si="5"/>
        <v>3.271586704</v>
      </c>
    </row>
    <row r="5979" ht="15.75" customHeight="1">
      <c r="A5979" s="21" t="s">
        <v>9911</v>
      </c>
      <c r="B5979" s="21" t="s">
        <v>9912</v>
      </c>
      <c r="C5979" s="23"/>
      <c r="D5979" s="24">
        <v>2304.39</v>
      </c>
      <c r="E5979" s="24">
        <v>641.62</v>
      </c>
      <c r="F5979" s="24">
        <v>67.39</v>
      </c>
      <c r="G5979" s="24">
        <v>286.02</v>
      </c>
      <c r="H5979" s="28">
        <f t="shared" si="1"/>
        <v>0.02880161547</v>
      </c>
      <c r="I5979" s="28">
        <f t="shared" si="2"/>
        <v>0.003025062913</v>
      </c>
      <c r="J5979" s="28">
        <f t="shared" si="3"/>
        <v>0.01283912293</v>
      </c>
      <c r="K5979" s="29">
        <f t="shared" si="4"/>
        <v>162.7303304</v>
      </c>
      <c r="L5979" s="23" t="s">
        <v>20</v>
      </c>
      <c r="M5979" s="30"/>
      <c r="N5979" s="31">
        <v>148.0</v>
      </c>
      <c r="O5979" s="32">
        <v>1396.2008329954153</v>
      </c>
      <c r="P5979" s="33" t="s">
        <v>60</v>
      </c>
      <c r="Q5979" s="34">
        <f t="shared" si="5"/>
        <v>14.73033041</v>
      </c>
    </row>
    <row r="5980" ht="15.75" customHeight="1">
      <c r="A5980" s="21" t="s">
        <v>9913</v>
      </c>
      <c r="B5980" s="21" t="s">
        <v>9914</v>
      </c>
      <c r="C5980" s="23"/>
      <c r="D5980" s="24">
        <v>260.42</v>
      </c>
      <c r="E5980" s="24">
        <v>837.06</v>
      </c>
      <c r="F5980" s="24">
        <v>173.18</v>
      </c>
      <c r="G5980" s="24">
        <v>1189.0</v>
      </c>
      <c r="H5980" s="28">
        <f t="shared" si="1"/>
        <v>0.00302680866</v>
      </c>
      <c r="I5980" s="28">
        <f t="shared" si="2"/>
        <v>0.0006262188179</v>
      </c>
      <c r="J5980" s="28">
        <f t="shared" si="3"/>
        <v>0.004299423573</v>
      </c>
      <c r="K5980" s="29">
        <f t="shared" si="4"/>
        <v>42.73225511</v>
      </c>
      <c r="L5980" s="23" t="s">
        <v>20</v>
      </c>
      <c r="M5980" s="30"/>
      <c r="N5980" s="31">
        <v>39.0</v>
      </c>
      <c r="O5980" s="32">
        <v>112.47016095176004</v>
      </c>
      <c r="P5980" s="33" t="s">
        <v>60</v>
      </c>
      <c r="Q5980" s="34">
        <f t="shared" si="5"/>
        <v>3.732255115</v>
      </c>
    </row>
    <row r="5981" ht="15.75" customHeight="1">
      <c r="A5981" s="21" t="s">
        <v>9915</v>
      </c>
      <c r="B5981" s="21" t="s">
        <v>9916</v>
      </c>
      <c r="C5981" s="23"/>
      <c r="D5981" s="24">
        <v>1193.65</v>
      </c>
      <c r="E5981" s="24">
        <v>897.08</v>
      </c>
      <c r="F5981" s="24">
        <v>191.21</v>
      </c>
      <c r="G5981" s="24">
        <v>845.24</v>
      </c>
      <c r="H5981" s="28">
        <f t="shared" si="1"/>
        <v>0.01760079429</v>
      </c>
      <c r="I5981" s="28">
        <f t="shared" si="2"/>
        <v>0.003751558251</v>
      </c>
      <c r="J5981" s="28">
        <f t="shared" si="3"/>
        <v>0.0165836886</v>
      </c>
      <c r="K5981" s="29">
        <f t="shared" si="4"/>
        <v>176.6639447</v>
      </c>
      <c r="L5981" s="23" t="s">
        <v>20</v>
      </c>
      <c r="M5981" s="30"/>
      <c r="N5981" s="31">
        <v>161.0</v>
      </c>
      <c r="O5981" s="32">
        <v>610.2531511684342</v>
      </c>
      <c r="P5981" s="33" t="s">
        <v>60</v>
      </c>
      <c r="Q5981" s="34">
        <f t="shared" si="5"/>
        <v>15.66394468</v>
      </c>
    </row>
    <row r="5982" ht="15.75" customHeight="1">
      <c r="A5982" s="21" t="s">
        <v>9917</v>
      </c>
      <c r="B5982" s="21" t="s">
        <v>9918</v>
      </c>
      <c r="C5982" s="23"/>
      <c r="D5982" s="24">
        <v>452.18</v>
      </c>
      <c r="E5982" s="24">
        <v>661.62</v>
      </c>
      <c r="F5982" s="24">
        <v>222.26</v>
      </c>
      <c r="G5982" s="24">
        <v>253.37</v>
      </c>
      <c r="H5982" s="28">
        <f t="shared" si="1"/>
        <v>0.01019065875</v>
      </c>
      <c r="I5982" s="28">
        <f t="shared" si="2"/>
        <v>0.003423378698</v>
      </c>
      <c r="J5982" s="28">
        <f t="shared" si="3"/>
        <v>0.003902553139</v>
      </c>
      <c r="K5982" s="29">
        <f t="shared" si="4"/>
        <v>55.20980909</v>
      </c>
      <c r="L5982" s="23" t="s">
        <v>20</v>
      </c>
      <c r="M5982" s="30"/>
      <c r="N5982" s="31">
        <v>50.0</v>
      </c>
      <c r="O5982" s="32">
        <v>479.0739669747615</v>
      </c>
      <c r="P5982" s="33" t="s">
        <v>60</v>
      </c>
      <c r="Q5982" s="34">
        <f t="shared" si="5"/>
        <v>5.209809094</v>
      </c>
    </row>
    <row r="5983" ht="15.75" customHeight="1">
      <c r="A5983" s="21" t="s">
        <v>9919</v>
      </c>
      <c r="B5983" s="21" t="s">
        <v>9920</v>
      </c>
      <c r="C5983" s="23"/>
      <c r="D5983" s="24">
        <v>3035.43</v>
      </c>
      <c r="E5983" s="24">
        <v>131.62</v>
      </c>
      <c r="F5983" s="24">
        <v>79.21</v>
      </c>
      <c r="G5983" s="24">
        <v>514.0</v>
      </c>
      <c r="H5983" s="28">
        <f t="shared" si="1"/>
        <v>0.004758330776</v>
      </c>
      <c r="I5983" s="28">
        <f t="shared" si="2"/>
        <v>0.00286360265</v>
      </c>
      <c r="J5983" s="28">
        <f t="shared" si="3"/>
        <v>0.01858214571</v>
      </c>
      <c r="K5983" s="29">
        <f t="shared" si="4"/>
        <v>170.7464637</v>
      </c>
      <c r="L5983" s="23" t="s">
        <v>20</v>
      </c>
      <c r="M5983" s="30"/>
      <c r="N5983" s="31">
        <v>156.0</v>
      </c>
      <c r="O5983" s="32">
        <v>1124.4539651290686</v>
      </c>
      <c r="P5983" s="33" t="s">
        <v>60</v>
      </c>
      <c r="Q5983" s="34">
        <f t="shared" si="5"/>
        <v>14.74646366</v>
      </c>
    </row>
    <row r="5984" ht="15.75" customHeight="1">
      <c r="A5984" s="21" t="s">
        <v>9921</v>
      </c>
      <c r="B5984" s="21" t="s">
        <v>9922</v>
      </c>
      <c r="C5984" s="23"/>
      <c r="D5984" s="24">
        <v>320.73</v>
      </c>
      <c r="E5984" s="24">
        <v>533.15</v>
      </c>
      <c r="F5984" s="24">
        <v>214.2</v>
      </c>
      <c r="G5984" s="24">
        <v>1086.25</v>
      </c>
      <c r="H5984" s="28">
        <f t="shared" si="1"/>
        <v>0.002676334905</v>
      </c>
      <c r="I5984" s="28">
        <f t="shared" si="2"/>
        <v>0.001075252624</v>
      </c>
      <c r="J5984" s="28">
        <f t="shared" si="3"/>
        <v>0.005452815887</v>
      </c>
      <c r="K5984" s="29">
        <f t="shared" si="4"/>
        <v>52.59067863</v>
      </c>
      <c r="L5984" s="23" t="s">
        <v>20</v>
      </c>
      <c r="M5984" s="30"/>
      <c r="N5984" s="31">
        <v>48.0</v>
      </c>
      <c r="O5984" s="32">
        <v>156.13489751969036</v>
      </c>
      <c r="P5984" s="33" t="s">
        <v>60</v>
      </c>
      <c r="Q5984" s="34">
        <f t="shared" si="5"/>
        <v>4.590678634</v>
      </c>
    </row>
    <row r="5985" ht="15.75" customHeight="1">
      <c r="A5985" s="21" t="s">
        <v>9923</v>
      </c>
      <c r="B5985" s="21" t="s">
        <v>9924</v>
      </c>
      <c r="C5985" s="23"/>
      <c r="D5985" s="24">
        <v>1557.11</v>
      </c>
      <c r="E5985" s="24">
        <v>896.32</v>
      </c>
      <c r="F5985" s="24">
        <v>86.5</v>
      </c>
      <c r="G5985" s="24">
        <v>796.23</v>
      </c>
      <c r="H5985" s="28">
        <f t="shared" si="1"/>
        <v>0.0194316854</v>
      </c>
      <c r="I5985" s="28">
        <f t="shared" si="2"/>
        <v>0.00187526864</v>
      </c>
      <c r="J5985" s="28">
        <f t="shared" si="3"/>
        <v>0.01726179363</v>
      </c>
      <c r="K5985" s="29">
        <f t="shared" si="4"/>
        <v>183.0975553</v>
      </c>
      <c r="L5985" s="23" t="s">
        <v>20</v>
      </c>
      <c r="M5985" s="30"/>
      <c r="N5985" s="31">
        <v>167.0</v>
      </c>
      <c r="O5985" s="32">
        <v>674.3049089834915</v>
      </c>
      <c r="P5985" s="33" t="s">
        <v>60</v>
      </c>
      <c r="Q5985" s="34">
        <f t="shared" si="5"/>
        <v>16.09755532</v>
      </c>
    </row>
    <row r="5986" ht="15.75" customHeight="1">
      <c r="A5986" s="21" t="s">
        <v>9925</v>
      </c>
      <c r="B5986" s="21" t="s">
        <v>9926</v>
      </c>
      <c r="C5986" s="23"/>
      <c r="D5986" s="24">
        <v>609.46</v>
      </c>
      <c r="E5986" s="24">
        <v>742.68</v>
      </c>
      <c r="F5986" s="24">
        <v>66.9</v>
      </c>
      <c r="G5986" s="24">
        <v>487.22</v>
      </c>
      <c r="H5986" s="28">
        <f t="shared" si="1"/>
        <v>0.007683158177</v>
      </c>
      <c r="I5986" s="28">
        <f t="shared" si="2"/>
        <v>0.0006920925325</v>
      </c>
      <c r="J5986" s="28">
        <f t="shared" si="3"/>
        <v>0.00504037853</v>
      </c>
      <c r="K5986" s="29">
        <f t="shared" si="4"/>
        <v>57.07016748</v>
      </c>
      <c r="L5986" s="23" t="s">
        <v>20</v>
      </c>
      <c r="M5986" s="30"/>
      <c r="N5986" s="31">
        <v>52.0</v>
      </c>
      <c r="O5986" s="32">
        <v>321.7710616870143</v>
      </c>
      <c r="P5986" s="33" t="s">
        <v>60</v>
      </c>
      <c r="Q5986" s="34">
        <f t="shared" si="5"/>
        <v>5.070167476</v>
      </c>
    </row>
    <row r="5987" ht="15.75" customHeight="1">
      <c r="A5987" s="21" t="s">
        <v>9927</v>
      </c>
      <c r="B5987" s="21" t="s">
        <v>9928</v>
      </c>
      <c r="C5987" s="23"/>
      <c r="D5987" s="24">
        <v>1000.0</v>
      </c>
      <c r="E5987" s="24">
        <v>340.0</v>
      </c>
      <c r="F5987" s="24">
        <v>1200.0</v>
      </c>
      <c r="G5987" s="24">
        <v>282.0</v>
      </c>
      <c r="H5987" s="28">
        <f t="shared" si="1"/>
        <v>0.01093125383</v>
      </c>
      <c r="I5987" s="28">
        <f t="shared" si="2"/>
        <v>0.03858089588</v>
      </c>
      <c r="J5987" s="28">
        <f t="shared" si="3"/>
        <v>0.009066510532</v>
      </c>
      <c r="K5987" s="29">
        <f t="shared" si="4"/>
        <v>147.0285791</v>
      </c>
      <c r="L5987" s="23" t="s">
        <v>17</v>
      </c>
      <c r="M5987" s="30"/>
      <c r="N5987" s="31"/>
      <c r="O5987" s="32"/>
      <c r="P5987" s="33" t="s">
        <v>55</v>
      </c>
      <c r="Q5987" s="34" t="str">
        <f t="shared" si="5"/>
        <v/>
      </c>
    </row>
    <row r="5988" ht="15.75" customHeight="1">
      <c r="A5988" s="21" t="s">
        <v>9929</v>
      </c>
      <c r="B5988" s="21" t="s">
        <v>9930</v>
      </c>
      <c r="C5988" s="23"/>
      <c r="D5988" s="24">
        <v>685.24</v>
      </c>
      <c r="E5988" s="24">
        <v>883.13</v>
      </c>
      <c r="F5988" s="24">
        <v>167.33</v>
      </c>
      <c r="G5988" s="24">
        <v>1140.49</v>
      </c>
      <c r="H5988" s="28">
        <f t="shared" si="1"/>
        <v>0.00835093415</v>
      </c>
      <c r="I5988" s="28">
        <f t="shared" si="2"/>
        <v>0.001582283255</v>
      </c>
      <c r="J5988" s="28">
        <f t="shared" si="3"/>
        <v>0.01078454688</v>
      </c>
      <c r="K5988" s="29">
        <f t="shared" si="4"/>
        <v>108.4930778</v>
      </c>
      <c r="L5988" s="23" t="s">
        <v>20</v>
      </c>
      <c r="M5988" s="30"/>
      <c r="N5988" s="31">
        <v>99.0</v>
      </c>
      <c r="O5988" s="32">
        <v>294.1164795433305</v>
      </c>
      <c r="P5988" s="33" t="s">
        <v>60</v>
      </c>
      <c r="Q5988" s="34">
        <f t="shared" si="5"/>
        <v>9.493077796</v>
      </c>
    </row>
    <row r="5989" ht="15.75" customHeight="1">
      <c r="A5989" s="21" t="s">
        <v>9931</v>
      </c>
      <c r="B5989" s="21" t="s">
        <v>9932</v>
      </c>
      <c r="C5989" s="23"/>
      <c r="D5989" s="24">
        <v>925.49</v>
      </c>
      <c r="E5989" s="24">
        <v>706.67</v>
      </c>
      <c r="F5989" s="24">
        <v>200.09</v>
      </c>
      <c r="G5989" s="24">
        <v>987.25</v>
      </c>
      <c r="H5989" s="28">
        <f t="shared" si="1"/>
        <v>0.00993164939</v>
      </c>
      <c r="I5989" s="28">
        <f t="shared" si="2"/>
        <v>0.002812095782</v>
      </c>
      <c r="J5989" s="28">
        <f t="shared" si="3"/>
        <v>0.01387496407</v>
      </c>
      <c r="K5989" s="29">
        <f t="shared" si="4"/>
        <v>139.2267132</v>
      </c>
      <c r="L5989" s="23" t="s">
        <v>20</v>
      </c>
      <c r="M5989" s="30"/>
      <c r="N5989" s="31">
        <v>127.0</v>
      </c>
      <c r="O5989" s="32">
        <v>437.13306973161883</v>
      </c>
      <c r="P5989" s="33" t="s">
        <v>60</v>
      </c>
      <c r="Q5989" s="34">
        <f t="shared" si="5"/>
        <v>12.22671321</v>
      </c>
    </row>
    <row r="5990" ht="15.75" customHeight="1">
      <c r="A5990" s="21" t="s">
        <v>9933</v>
      </c>
      <c r="B5990" s="21" t="s">
        <v>9934</v>
      </c>
      <c r="C5990" s="23"/>
      <c r="D5990" s="24">
        <v>289.16</v>
      </c>
      <c r="E5990" s="24">
        <v>139.63</v>
      </c>
      <c r="F5990" s="24">
        <v>289.53</v>
      </c>
      <c r="G5990" s="24">
        <v>935.54</v>
      </c>
      <c r="H5990" s="28">
        <f t="shared" si="1"/>
        <v>0.0007101666094</v>
      </c>
      <c r="I5990" s="28">
        <f t="shared" si="2"/>
        <v>0.001472567059</v>
      </c>
      <c r="J5990" s="28">
        <f t="shared" si="3"/>
        <v>0.004758212918</v>
      </c>
      <c r="K5990" s="29">
        <f t="shared" si="4"/>
        <v>43.8337922</v>
      </c>
      <c r="L5990" s="23" t="s">
        <v>20</v>
      </c>
      <c r="M5990" s="30"/>
      <c r="N5990" s="31">
        <v>40.0</v>
      </c>
      <c r="O5990" s="32">
        <v>158.19416069790464</v>
      </c>
      <c r="P5990" s="33" t="s">
        <v>60</v>
      </c>
      <c r="Q5990" s="34">
        <f t="shared" si="5"/>
        <v>3.833792201</v>
      </c>
    </row>
    <row r="5991" ht="15.75" customHeight="1">
      <c r="A5991" s="21" t="s">
        <v>9935</v>
      </c>
      <c r="B5991" s="21" t="s">
        <v>9936</v>
      </c>
      <c r="C5991" s="23"/>
      <c r="D5991" s="24">
        <v>1000.0</v>
      </c>
      <c r="E5991" s="24">
        <v>190.0</v>
      </c>
      <c r="F5991" s="24">
        <v>1470.0</v>
      </c>
      <c r="G5991" s="24">
        <v>170.0</v>
      </c>
      <c r="H5991" s="28">
        <f t="shared" si="1"/>
        <v>0.006108641848</v>
      </c>
      <c r="I5991" s="28">
        <f t="shared" si="2"/>
        <v>0.04726159746</v>
      </c>
      <c r="J5991" s="28">
        <f t="shared" si="3"/>
        <v>0.005465626917</v>
      </c>
      <c r="K5991" s="29">
        <f t="shared" si="4"/>
        <v>119.5011099</v>
      </c>
      <c r="L5991" s="23" t="s">
        <v>17</v>
      </c>
      <c r="M5991" s="30"/>
      <c r="N5991" s="31"/>
      <c r="O5991" s="32"/>
      <c r="P5991" s="33" t="s">
        <v>55</v>
      </c>
      <c r="Q5991" s="34" t="str">
        <f t="shared" si="5"/>
        <v/>
      </c>
    </row>
    <row r="5992" ht="15.75" customHeight="1">
      <c r="A5992" s="21" t="s">
        <v>9937</v>
      </c>
      <c r="B5992" s="21" t="s">
        <v>9938</v>
      </c>
      <c r="C5992" s="23"/>
      <c r="D5992" s="24">
        <v>864.45</v>
      </c>
      <c r="E5992" s="24">
        <v>971.21</v>
      </c>
      <c r="F5992" s="24">
        <v>224.66</v>
      </c>
      <c r="G5992" s="24">
        <v>1088.43</v>
      </c>
      <c r="H5992" s="28">
        <f t="shared" si="1"/>
        <v>0.0132509566</v>
      </c>
      <c r="I5992" s="28">
        <f t="shared" si="2"/>
        <v>0.003065207225</v>
      </c>
      <c r="J5992" s="28">
        <f t="shared" si="3"/>
        <v>0.0148502782</v>
      </c>
      <c r="K5992" s="29">
        <f t="shared" si="4"/>
        <v>153.5425783</v>
      </c>
      <c r="L5992" s="23" t="s">
        <v>20</v>
      </c>
      <c r="M5992" s="30"/>
      <c r="N5992" s="31">
        <v>140.0</v>
      </c>
      <c r="O5992" s="32">
        <v>424.3683869119421</v>
      </c>
      <c r="P5992" s="33" t="s">
        <v>60</v>
      </c>
      <c r="Q5992" s="34">
        <f t="shared" si="5"/>
        <v>13.54257833</v>
      </c>
    </row>
    <row r="5993" ht="15.75" customHeight="1">
      <c r="A5993" s="21" t="s">
        <v>9939</v>
      </c>
      <c r="B5993" s="21" t="s">
        <v>9940</v>
      </c>
      <c r="C5993" s="23"/>
      <c r="D5993" s="24">
        <v>258.96</v>
      </c>
      <c r="E5993" s="24">
        <v>926.22</v>
      </c>
      <c r="F5993" s="24">
        <v>197.85</v>
      </c>
      <c r="G5993" s="24">
        <v>969.78</v>
      </c>
      <c r="H5993" s="28">
        <f t="shared" si="1"/>
        <v>0.004112933012</v>
      </c>
      <c r="I5993" s="28">
        <f t="shared" si="2"/>
        <v>0.0008785642682</v>
      </c>
      <c r="J5993" s="28">
        <f t="shared" si="3"/>
        <v>0.00430636369</v>
      </c>
      <c r="K5993" s="29">
        <f t="shared" si="4"/>
        <v>44.9711005</v>
      </c>
      <c r="L5993" s="23" t="s">
        <v>20</v>
      </c>
      <c r="M5993" s="30"/>
      <c r="N5993" s="31">
        <v>41.0</v>
      </c>
      <c r="O5993" s="32">
        <v>138.11677196067475</v>
      </c>
      <c r="P5993" s="33" t="s">
        <v>60</v>
      </c>
      <c r="Q5993" s="34">
        <f t="shared" si="5"/>
        <v>3.971100501</v>
      </c>
    </row>
    <row r="5994" ht="15.75" customHeight="1">
      <c r="A5994" s="21" t="s">
        <v>9941</v>
      </c>
      <c r="B5994" s="21" t="s">
        <v>9942</v>
      </c>
      <c r="C5994" s="23"/>
      <c r="D5994" s="24">
        <v>1000.0</v>
      </c>
      <c r="E5994" s="24">
        <v>450.0</v>
      </c>
      <c r="F5994" s="24">
        <v>1150.0</v>
      </c>
      <c r="G5994" s="24">
        <v>320.0</v>
      </c>
      <c r="H5994" s="28">
        <f t="shared" si="1"/>
        <v>0.01446783596</v>
      </c>
      <c r="I5994" s="28">
        <f t="shared" si="2"/>
        <v>0.03697335855</v>
      </c>
      <c r="J5994" s="28">
        <f t="shared" si="3"/>
        <v>0.0102882389</v>
      </c>
      <c r="K5994" s="29">
        <f t="shared" si="4"/>
        <v>161.364597</v>
      </c>
      <c r="L5994" s="23" t="s">
        <v>17</v>
      </c>
      <c r="M5994" s="30"/>
      <c r="N5994" s="31"/>
      <c r="O5994" s="32"/>
      <c r="P5994" s="33" t="s">
        <v>55</v>
      </c>
      <c r="Q5994" s="34" t="str">
        <f t="shared" si="5"/>
        <v/>
      </c>
    </row>
    <row r="5995" ht="15.75" customHeight="1">
      <c r="A5995" s="21" t="s">
        <v>9943</v>
      </c>
      <c r="B5995" s="21" t="s">
        <v>9944</v>
      </c>
      <c r="C5995" s="23"/>
      <c r="D5995" s="24">
        <v>2102.53</v>
      </c>
      <c r="E5995" s="24">
        <v>213.92</v>
      </c>
      <c r="F5995" s="24">
        <v>103.64</v>
      </c>
      <c r="G5995" s="24">
        <v>486.74</v>
      </c>
      <c r="H5995" s="28">
        <f t="shared" si="1"/>
        <v>0.006384821033</v>
      </c>
      <c r="I5995" s="28">
        <f t="shared" si="2"/>
        <v>0.00309331924</v>
      </c>
      <c r="J5995" s="28">
        <f t="shared" si="3"/>
        <v>0.01452761682</v>
      </c>
      <c r="K5995" s="29">
        <f t="shared" si="4"/>
        <v>139.1485009</v>
      </c>
      <c r="L5995" s="23" t="s">
        <v>20</v>
      </c>
      <c r="M5995" s="30"/>
      <c r="N5995" s="31">
        <v>127.0</v>
      </c>
      <c r="O5995" s="32">
        <v>928.3383174148994</v>
      </c>
      <c r="P5995" s="33" t="s">
        <v>60</v>
      </c>
      <c r="Q5995" s="34">
        <f t="shared" si="5"/>
        <v>12.14850094</v>
      </c>
    </row>
    <row r="5996" ht="15.75" customHeight="1">
      <c r="A5996" s="21" t="s">
        <v>9945</v>
      </c>
      <c r="B5996" s="21" t="s">
        <v>9946</v>
      </c>
      <c r="C5996" s="23"/>
      <c r="D5996" s="24">
        <v>1364.19</v>
      </c>
      <c r="E5996" s="24">
        <v>201.42</v>
      </c>
      <c r="F5996" s="24">
        <v>88.01</v>
      </c>
      <c r="G5996" s="24">
        <v>783.89</v>
      </c>
      <c r="H5996" s="28">
        <f t="shared" si="1"/>
        <v>0.002985120395</v>
      </c>
      <c r="I5996" s="28">
        <f t="shared" si="2"/>
        <v>0.001304341406</v>
      </c>
      <c r="J5996" s="28">
        <f t="shared" si="3"/>
        <v>0.01161754556</v>
      </c>
      <c r="K5996" s="29">
        <f t="shared" si="4"/>
        <v>106.1264498</v>
      </c>
      <c r="L5996" s="23" t="s">
        <v>20</v>
      </c>
      <c r="M5996" s="30"/>
      <c r="N5996" s="31">
        <v>97.0</v>
      </c>
      <c r="O5996" s="32">
        <v>460.96526134883567</v>
      </c>
      <c r="P5996" s="33" t="s">
        <v>60</v>
      </c>
      <c r="Q5996" s="34">
        <f t="shared" si="5"/>
        <v>9.126449843</v>
      </c>
    </row>
    <row r="5997" ht="15.75" customHeight="1">
      <c r="A5997" s="21" t="s">
        <v>9947</v>
      </c>
      <c r="B5997" s="21" t="s">
        <v>9948</v>
      </c>
      <c r="C5997" s="23"/>
      <c r="D5997" s="24">
        <v>265.49</v>
      </c>
      <c r="E5997" s="24">
        <v>585.17</v>
      </c>
      <c r="F5997" s="24">
        <v>201.82</v>
      </c>
      <c r="G5997" s="24">
        <v>1042.29</v>
      </c>
      <c r="H5997" s="28">
        <f t="shared" si="1"/>
        <v>0.00239526989</v>
      </c>
      <c r="I5997" s="28">
        <f t="shared" si="2"/>
        <v>0.0008261075742</v>
      </c>
      <c r="J5997" s="28">
        <f t="shared" si="3"/>
        <v>0.004266394131</v>
      </c>
      <c r="K5997" s="29">
        <f t="shared" si="4"/>
        <v>41.64009063</v>
      </c>
      <c r="L5997" s="23" t="s">
        <v>20</v>
      </c>
      <c r="M5997" s="30"/>
      <c r="N5997" s="31">
        <v>38.0</v>
      </c>
      <c r="O5997" s="32">
        <v>127.31551763791201</v>
      </c>
      <c r="P5997" s="33" t="s">
        <v>60</v>
      </c>
      <c r="Q5997" s="34">
        <f t="shared" si="5"/>
        <v>3.640090633</v>
      </c>
    </row>
    <row r="5998" ht="15.75" customHeight="1">
      <c r="A5998" s="21" t="s">
        <v>9949</v>
      </c>
      <c r="B5998" s="21" t="s">
        <v>9950</v>
      </c>
      <c r="C5998" s="23"/>
      <c r="D5998" s="24">
        <v>1000.0</v>
      </c>
      <c r="E5998" s="24">
        <v>480.0</v>
      </c>
      <c r="F5998" s="24">
        <v>1200.0</v>
      </c>
      <c r="G5998" s="24">
        <v>330.0</v>
      </c>
      <c r="H5998" s="28">
        <f t="shared" si="1"/>
        <v>0.01543235835</v>
      </c>
      <c r="I5998" s="28">
        <f t="shared" si="2"/>
        <v>0.03858089588</v>
      </c>
      <c r="J5998" s="28">
        <f t="shared" si="3"/>
        <v>0.01060974637</v>
      </c>
      <c r="K5998" s="29">
        <f t="shared" si="4"/>
        <v>167.8751232</v>
      </c>
      <c r="L5998" s="23" t="s">
        <v>17</v>
      </c>
      <c r="M5998" s="30"/>
      <c r="N5998" s="31"/>
      <c r="O5998" s="32"/>
      <c r="P5998" s="33" t="s">
        <v>55</v>
      </c>
      <c r="Q5998" s="34" t="str">
        <f t="shared" si="5"/>
        <v/>
      </c>
    </row>
    <row r="5999" ht="15.75" customHeight="1">
      <c r="A5999" s="21" t="s">
        <v>9951</v>
      </c>
      <c r="B5999" s="21" t="s">
        <v>9952</v>
      </c>
      <c r="C5999" s="23"/>
      <c r="D5999" s="24">
        <v>1352.75</v>
      </c>
      <c r="E5999" s="24">
        <v>781.35</v>
      </c>
      <c r="F5999" s="24">
        <v>105.74</v>
      </c>
      <c r="G5999" s="24">
        <v>380.85</v>
      </c>
      <c r="H5999" s="28">
        <f t="shared" si="1"/>
        <v>0.02127741358</v>
      </c>
      <c r="I5999" s="28">
        <f t="shared" si="2"/>
        <v>0.00287946978</v>
      </c>
      <c r="J5999" s="28">
        <f t="shared" si="3"/>
        <v>0.01037115629</v>
      </c>
      <c r="K5999" s="29">
        <f t="shared" si="4"/>
        <v>128.6458894</v>
      </c>
      <c r="L5999" s="23" t="s">
        <v>20</v>
      </c>
      <c r="M5999" s="30"/>
      <c r="N5999" s="31">
        <v>117.0</v>
      </c>
      <c r="O5999" s="32">
        <v>846.9975552304055</v>
      </c>
      <c r="P5999" s="33" t="s">
        <v>60</v>
      </c>
      <c r="Q5999" s="34">
        <f t="shared" si="5"/>
        <v>11.64588944</v>
      </c>
    </row>
    <row r="6000" ht="15.75" customHeight="1">
      <c r="A6000" s="21" t="s">
        <v>9953</v>
      </c>
      <c r="B6000" s="21" t="s">
        <v>9954</v>
      </c>
      <c r="C6000" s="23"/>
      <c r="D6000" s="24">
        <v>353.94</v>
      </c>
      <c r="E6000" s="24">
        <v>443.96</v>
      </c>
      <c r="F6000" s="24">
        <v>226.65</v>
      </c>
      <c r="G6000" s="24">
        <v>363.02</v>
      </c>
      <c r="H6000" s="28">
        <f t="shared" si="1"/>
        <v>0.004349452714</v>
      </c>
      <c r="I6000" s="28">
        <f t="shared" si="2"/>
        <v>0.002220478101</v>
      </c>
      <c r="J6000" s="28">
        <f t="shared" si="3"/>
        <v>0.003556487801</v>
      </c>
      <c r="K6000" s="29">
        <f t="shared" si="4"/>
        <v>40.73307141</v>
      </c>
      <c r="L6000" s="23" t="s">
        <v>20</v>
      </c>
      <c r="M6000" s="30"/>
      <c r="N6000" s="31">
        <v>37.0</v>
      </c>
      <c r="O6000" s="32">
        <v>304.719122408527</v>
      </c>
      <c r="P6000" s="33" t="s">
        <v>60</v>
      </c>
      <c r="Q6000" s="34">
        <f t="shared" si="5"/>
        <v>3.733071408</v>
      </c>
    </row>
    <row r="6001" ht="15.75" customHeight="1">
      <c r="A6001" s="21" t="s">
        <v>9955</v>
      </c>
      <c r="B6001" s="21" t="s">
        <v>9956</v>
      </c>
      <c r="C6001" s="23"/>
      <c r="D6001" s="24">
        <v>1000.0</v>
      </c>
      <c r="E6001" s="24">
        <v>490.0</v>
      </c>
      <c r="F6001" s="24">
        <v>1960.0</v>
      </c>
      <c r="G6001" s="24">
        <v>360.0</v>
      </c>
      <c r="H6001" s="28">
        <f t="shared" si="1"/>
        <v>0.01575386582</v>
      </c>
      <c r="I6001" s="28">
        <f t="shared" si="2"/>
        <v>0.06301546327</v>
      </c>
      <c r="J6001" s="28">
        <f t="shared" si="3"/>
        <v>0.01157426876</v>
      </c>
      <c r="K6001" s="29">
        <f t="shared" si="4"/>
        <v>208.9219814</v>
      </c>
      <c r="L6001" s="23" t="s">
        <v>17</v>
      </c>
      <c r="M6001" s="30"/>
      <c r="N6001" s="31"/>
      <c r="O6001" s="32"/>
      <c r="P6001" s="33" t="s">
        <v>55</v>
      </c>
      <c r="Q6001" s="34" t="str">
        <f t="shared" si="5"/>
        <v/>
      </c>
    </row>
    <row r="6002" ht="15.75" customHeight="1">
      <c r="A6002" s="21" t="s">
        <v>9957</v>
      </c>
      <c r="B6002" s="21" t="s">
        <v>9958</v>
      </c>
      <c r="C6002" s="23"/>
      <c r="D6002" s="24">
        <v>2561.48</v>
      </c>
      <c r="E6002" s="24">
        <v>222.74</v>
      </c>
      <c r="F6002" s="24">
        <v>78.62</v>
      </c>
      <c r="G6002" s="24">
        <v>358.98</v>
      </c>
      <c r="H6002" s="28">
        <f t="shared" si="1"/>
        <v>0.008799460725</v>
      </c>
      <c r="I6002" s="28">
        <f t="shared" si="2"/>
        <v>0.003105924406</v>
      </c>
      <c r="J6002" s="28">
        <f t="shared" si="3"/>
        <v>0.0141816935</v>
      </c>
      <c r="K6002" s="29">
        <f t="shared" si="4"/>
        <v>140.3123829</v>
      </c>
      <c r="L6002" s="23" t="s">
        <v>20</v>
      </c>
      <c r="M6002" s="30"/>
      <c r="N6002" s="31">
        <v>128.0</v>
      </c>
      <c r="O6002" s="32">
        <v>1228.7591923724954</v>
      </c>
      <c r="P6002" s="33" t="s">
        <v>60</v>
      </c>
      <c r="Q6002" s="34">
        <f t="shared" si="5"/>
        <v>12.31238291</v>
      </c>
    </row>
    <row r="6003" ht="15.75" customHeight="1">
      <c r="A6003" s="21" t="s">
        <v>9959</v>
      </c>
      <c r="B6003" s="21" t="s">
        <v>9960</v>
      </c>
      <c r="C6003" s="23"/>
      <c r="D6003" s="24">
        <v>519.58</v>
      </c>
      <c r="E6003" s="24">
        <v>559.5</v>
      </c>
      <c r="F6003" s="24">
        <v>134.91</v>
      </c>
      <c r="G6003" s="24">
        <v>394.26</v>
      </c>
      <c r="H6003" s="28">
        <f t="shared" si="1"/>
        <v>0.006558458692</v>
      </c>
      <c r="I6003" s="28">
        <f t="shared" si="2"/>
        <v>0.001581414946</v>
      </c>
      <c r="J6003" s="28">
        <f t="shared" si="3"/>
        <v>0.004621515503</v>
      </c>
      <c r="K6003" s="29">
        <f t="shared" si="4"/>
        <v>52.75080505</v>
      </c>
      <c r="L6003" s="23" t="s">
        <v>20</v>
      </c>
      <c r="M6003" s="30"/>
      <c r="N6003" s="31">
        <v>48.0</v>
      </c>
      <c r="O6003" s="32">
        <v>364.5949379204741</v>
      </c>
      <c r="P6003" s="33" t="s">
        <v>60</v>
      </c>
      <c r="Q6003" s="34">
        <f t="shared" si="5"/>
        <v>4.750805054</v>
      </c>
    </row>
    <row r="6004" ht="15.75" customHeight="1">
      <c r="A6004" s="21" t="s">
        <v>9961</v>
      </c>
      <c r="B6004" s="21" t="s">
        <v>9962</v>
      </c>
      <c r="C6004" s="23"/>
      <c r="D6004" s="24">
        <v>1123.79</v>
      </c>
      <c r="E6004" s="24">
        <v>403.81</v>
      </c>
      <c r="F6004" s="24">
        <v>243.27</v>
      </c>
      <c r="G6004" s="24">
        <v>303.23</v>
      </c>
      <c r="H6004" s="28">
        <f t="shared" si="1"/>
        <v>0.0129830558</v>
      </c>
      <c r="I6004" s="28">
        <f t="shared" si="2"/>
        <v>0.007821470455</v>
      </c>
      <c r="J6004" s="28">
        <f t="shared" si="3"/>
        <v>0.009749268246</v>
      </c>
      <c r="K6004" s="29">
        <f t="shared" si="4"/>
        <v>115.7517794</v>
      </c>
      <c r="L6004" s="23" t="s">
        <v>20</v>
      </c>
      <c r="M6004" s="30"/>
      <c r="N6004" s="31">
        <v>105.0</v>
      </c>
      <c r="O6004" s="32">
        <v>1000.0202443570507</v>
      </c>
      <c r="P6004" s="33" t="s">
        <v>60</v>
      </c>
      <c r="Q6004" s="34">
        <f t="shared" si="5"/>
        <v>10.75177936</v>
      </c>
    </row>
    <row r="6005" ht="15.75" customHeight="1">
      <c r="A6005" s="21" t="s">
        <v>9963</v>
      </c>
      <c r="B6005" s="21" t="s">
        <v>9964</v>
      </c>
      <c r="C6005" s="23"/>
      <c r="D6005" s="24">
        <v>1227.93</v>
      </c>
      <c r="E6005" s="24">
        <v>416.59</v>
      </c>
      <c r="F6005" s="24">
        <v>257.76</v>
      </c>
      <c r="G6005" s="24">
        <v>1037.63</v>
      </c>
      <c r="H6005" s="28">
        <f t="shared" si="1"/>
        <v>0.007455538914</v>
      </c>
      <c r="I6005" s="28">
        <f t="shared" si="2"/>
        <v>0.004613024102</v>
      </c>
      <c r="J6005" s="28">
        <f t="shared" si="3"/>
        <v>0.01857003491</v>
      </c>
      <c r="K6005" s="29">
        <f t="shared" si="4"/>
        <v>177.5374065</v>
      </c>
      <c r="L6005" s="23" t="s">
        <v>20</v>
      </c>
      <c r="M6005" s="30"/>
      <c r="N6005" s="31">
        <v>162.0</v>
      </c>
      <c r="O6005" s="32">
        <v>556.6460588137504</v>
      </c>
      <c r="P6005" s="33" t="s">
        <v>60</v>
      </c>
      <c r="Q6005" s="34">
        <f t="shared" si="5"/>
        <v>15.53740645</v>
      </c>
    </row>
    <row r="6006" ht="15.75" customHeight="1">
      <c r="A6006" s="21" t="s">
        <v>9965</v>
      </c>
      <c r="B6006" s="21" t="s">
        <v>9966</v>
      </c>
      <c r="C6006" s="23"/>
      <c r="D6006" s="24">
        <v>713.06</v>
      </c>
      <c r="E6006" s="24">
        <v>680.49</v>
      </c>
      <c r="F6006" s="24">
        <v>136.31</v>
      </c>
      <c r="G6006" s="24">
        <v>1018.32</v>
      </c>
      <c r="H6006" s="28">
        <f t="shared" si="1"/>
        <v>0.006902918436</v>
      </c>
      <c r="I6006" s="28">
        <f t="shared" si="2"/>
        <v>0.001382734224</v>
      </c>
      <c r="J6006" s="28">
        <f t="shared" si="3"/>
        <v>0.01032987979</v>
      </c>
      <c r="K6006" s="29">
        <f t="shared" si="4"/>
        <v>101.8806428</v>
      </c>
      <c r="L6006" s="23" t="s">
        <v>20</v>
      </c>
      <c r="M6006" s="30"/>
      <c r="N6006" s="31">
        <v>93.0</v>
      </c>
      <c r="O6006" s="32">
        <v>315.514942785891</v>
      </c>
      <c r="P6006" s="33" t="s">
        <v>60</v>
      </c>
      <c r="Q6006" s="34">
        <f t="shared" si="5"/>
        <v>8.88064276</v>
      </c>
    </row>
    <row r="6007" ht="15.75" customHeight="1">
      <c r="A6007" s="21" t="s">
        <v>9967</v>
      </c>
      <c r="B6007" s="21" t="s">
        <v>9968</v>
      </c>
      <c r="C6007" s="23"/>
      <c r="D6007" s="24">
        <v>730.45</v>
      </c>
      <c r="E6007" s="24">
        <v>897.05</v>
      </c>
      <c r="F6007" s="24">
        <v>101.68</v>
      </c>
      <c r="G6007" s="24">
        <v>351.37</v>
      </c>
      <c r="H6007" s="28">
        <f t="shared" si="1"/>
        <v>0.01523974072</v>
      </c>
      <c r="I6007" s="28">
        <f t="shared" si="2"/>
        <v>0.00172741412</v>
      </c>
      <c r="J6007" s="28">
        <f t="shared" si="3"/>
        <v>0.005969330245</v>
      </c>
      <c r="K6007" s="29">
        <f t="shared" si="4"/>
        <v>79.22551945</v>
      </c>
      <c r="L6007" s="23" t="s">
        <v>20</v>
      </c>
      <c r="M6007" s="30"/>
      <c r="N6007" s="31">
        <v>72.0</v>
      </c>
      <c r="O6007" s="32">
        <v>528.408585764633</v>
      </c>
      <c r="P6007" s="33" t="s">
        <v>60</v>
      </c>
      <c r="Q6007" s="34">
        <f t="shared" si="5"/>
        <v>7.225519452</v>
      </c>
    </row>
    <row r="6008" ht="15.75" customHeight="1">
      <c r="A6008" s="21" t="s">
        <v>9969</v>
      </c>
      <c r="B6008" s="21" t="s">
        <v>9970</v>
      </c>
      <c r="C6008" s="23"/>
      <c r="D6008" s="24">
        <v>723.17</v>
      </c>
      <c r="E6008" s="24">
        <v>602.73</v>
      </c>
      <c r="F6008" s="24">
        <v>289.55</v>
      </c>
      <c r="G6008" s="24">
        <v>905.54</v>
      </c>
      <c r="H6008" s="28">
        <f t="shared" si="1"/>
        <v>0.007373021896</v>
      </c>
      <c r="I6008" s="28">
        <f t="shared" si="2"/>
        <v>0.003541981468</v>
      </c>
      <c r="J6008" s="28">
        <f t="shared" si="3"/>
        <v>0.01107720911</v>
      </c>
      <c r="K6008" s="29">
        <f t="shared" si="4"/>
        <v>111.9196907</v>
      </c>
      <c r="L6008" s="23" t="s">
        <v>20</v>
      </c>
      <c r="M6008" s="30"/>
      <c r="N6008" s="31">
        <v>102.0</v>
      </c>
      <c r="O6008" s="32">
        <v>380.4798425520573</v>
      </c>
      <c r="P6008" s="33" t="s">
        <v>60</v>
      </c>
      <c r="Q6008" s="34">
        <f t="shared" si="5"/>
        <v>9.919690669</v>
      </c>
    </row>
    <row r="6009" ht="15.75" customHeight="1">
      <c r="A6009" s="21" t="s">
        <v>9971</v>
      </c>
      <c r="B6009" s="21" t="s">
        <v>9972</v>
      </c>
      <c r="C6009" s="23"/>
      <c r="D6009" s="24">
        <v>485.13</v>
      </c>
      <c r="E6009" s="24">
        <v>718.84</v>
      </c>
      <c r="F6009" s="24">
        <v>240.27</v>
      </c>
      <c r="G6009" s="24">
        <v>826.98</v>
      </c>
      <c r="H6009" s="28">
        <f t="shared" si="1"/>
        <v>0.005772429944</v>
      </c>
      <c r="I6009" s="28">
        <f t="shared" si="2"/>
        <v>0.00192941648</v>
      </c>
      <c r="J6009" s="28">
        <f t="shared" si="3"/>
        <v>0.006640815919</v>
      </c>
      <c r="K6009" s="29">
        <f t="shared" si="4"/>
        <v>69.13893677</v>
      </c>
      <c r="L6009" s="23" t="s">
        <v>20</v>
      </c>
      <c r="M6009" s="30"/>
      <c r="N6009" s="31">
        <v>63.0</v>
      </c>
      <c r="O6009" s="32">
        <v>249.76718163391996</v>
      </c>
      <c r="P6009" s="33" t="s">
        <v>60</v>
      </c>
      <c r="Q6009" s="34">
        <f t="shared" si="5"/>
        <v>6.138936766</v>
      </c>
    </row>
    <row r="6010" ht="15.75" customHeight="1">
      <c r="A6010" s="21" t="s">
        <v>9973</v>
      </c>
      <c r="B6010" s="21" t="s">
        <v>9974</v>
      </c>
      <c r="C6010" s="23"/>
      <c r="D6010" s="24">
        <v>923.22</v>
      </c>
      <c r="E6010" s="24">
        <v>693.95</v>
      </c>
      <c r="F6010" s="24">
        <v>251.76</v>
      </c>
      <c r="G6010" s="24">
        <v>476.19</v>
      </c>
      <c r="H6010" s="28">
        <f t="shared" si="1"/>
        <v>0.01545594032</v>
      </c>
      <c r="I6010" s="28">
        <f t="shared" si="2"/>
        <v>0.00560730245</v>
      </c>
      <c r="J6010" s="28">
        <f t="shared" si="3"/>
        <v>0.01060589988</v>
      </c>
      <c r="K6010" s="29">
        <f t="shared" si="4"/>
        <v>124.3571817</v>
      </c>
      <c r="L6010" s="23" t="s">
        <v>20</v>
      </c>
      <c r="M6010" s="30"/>
      <c r="N6010" s="31">
        <v>113.0</v>
      </c>
      <c r="O6010" s="32">
        <v>692.7494505021463</v>
      </c>
      <c r="P6010" s="33" t="s">
        <v>60</v>
      </c>
      <c r="Q6010" s="34">
        <f t="shared" si="5"/>
        <v>11.35718175</v>
      </c>
    </row>
    <row r="6011" ht="15.75" customHeight="1">
      <c r="A6011" s="21" t="s">
        <v>9975</v>
      </c>
      <c r="B6011" s="21" t="s">
        <v>9976</v>
      </c>
      <c r="C6011" s="23"/>
      <c r="D6011" s="24">
        <v>1177.43</v>
      </c>
      <c r="E6011" s="24">
        <v>596.03</v>
      </c>
      <c r="F6011" s="24">
        <v>105.69</v>
      </c>
      <c r="G6011" s="24">
        <v>427.37</v>
      </c>
      <c r="H6011" s="28">
        <f t="shared" si="1"/>
        <v>0.01225521013</v>
      </c>
      <c r="I6011" s="28">
        <f t="shared" si="2"/>
        <v>0.002173134169</v>
      </c>
      <c r="J6011" s="28">
        <f t="shared" si="3"/>
        <v>0.008787324721</v>
      </c>
      <c r="K6011" s="29">
        <f t="shared" si="4"/>
        <v>98.83402068</v>
      </c>
      <c r="L6011" s="23" t="s">
        <v>20</v>
      </c>
      <c r="M6011" s="30"/>
      <c r="N6011" s="31">
        <v>90.0</v>
      </c>
      <c r="O6011" s="32">
        <v>639.5309698348868</v>
      </c>
      <c r="P6011" s="33" t="s">
        <v>60</v>
      </c>
      <c r="Q6011" s="34">
        <f t="shared" si="5"/>
        <v>8.834020684</v>
      </c>
    </row>
    <row r="6012" ht="15.75" customHeight="1">
      <c r="A6012" s="21" t="s">
        <v>9977</v>
      </c>
      <c r="B6012" s="21" t="s">
        <v>9978</v>
      </c>
      <c r="C6012" s="23"/>
      <c r="D6012" s="24">
        <v>2231.59</v>
      </c>
      <c r="E6012" s="24">
        <v>379.68</v>
      </c>
      <c r="F6012" s="24">
        <v>156.11</v>
      </c>
      <c r="G6012" s="24">
        <v>450.59</v>
      </c>
      <c r="H6012" s="28">
        <f t="shared" si="1"/>
        <v>0.01515298138</v>
      </c>
      <c r="I6012" s="28">
        <f t="shared" si="2"/>
        <v>0.006230330602</v>
      </c>
      <c r="J6012" s="28">
        <f t="shared" si="3"/>
        <v>0.01798299062</v>
      </c>
      <c r="K6012" s="29">
        <f t="shared" si="4"/>
        <v>187.7386745</v>
      </c>
      <c r="L6012" s="23" t="s">
        <v>20</v>
      </c>
      <c r="M6012" s="30"/>
      <c r="N6012" s="31">
        <v>171.0</v>
      </c>
      <c r="O6012" s="32">
        <v>1241.3358742620478</v>
      </c>
      <c r="P6012" s="33" t="s">
        <v>60</v>
      </c>
      <c r="Q6012" s="34">
        <f t="shared" si="5"/>
        <v>16.73867455</v>
      </c>
    </row>
    <row r="6013" ht="15.75" customHeight="1">
      <c r="A6013" s="21" t="s">
        <v>9979</v>
      </c>
      <c r="B6013" s="21" t="s">
        <v>9980</v>
      </c>
      <c r="C6013" s="23"/>
      <c r="D6013" s="24">
        <v>1486.27</v>
      </c>
      <c r="E6013" s="24">
        <v>440.01</v>
      </c>
      <c r="F6013" s="24">
        <v>67.05</v>
      </c>
      <c r="G6013" s="24">
        <v>930.63</v>
      </c>
      <c r="H6013" s="28">
        <f t="shared" si="1"/>
        <v>0.006735283232</v>
      </c>
      <c r="I6013" s="28">
        <f t="shared" si="2"/>
        <v>0.001026341994</v>
      </c>
      <c r="J6013" s="28">
        <f t="shared" si="3"/>
        <v>0.0142452595</v>
      </c>
      <c r="K6013" s="29">
        <f t="shared" si="4"/>
        <v>134.6017217</v>
      </c>
      <c r="L6013" s="23" t="s">
        <v>20</v>
      </c>
      <c r="M6013" s="30"/>
      <c r="N6013" s="31">
        <v>123.0</v>
      </c>
      <c r="O6013" s="32">
        <v>476.10446522889185</v>
      </c>
      <c r="P6013" s="33" t="s">
        <v>60</v>
      </c>
      <c r="Q6013" s="34">
        <f t="shared" si="5"/>
        <v>11.60172168</v>
      </c>
    </row>
    <row r="6014" ht="15.75" customHeight="1">
      <c r="A6014" s="21" t="s">
        <v>9981</v>
      </c>
      <c r="B6014" s="21" t="s">
        <v>9982</v>
      </c>
      <c r="C6014" s="23"/>
      <c r="D6014" s="24">
        <v>520.62</v>
      </c>
      <c r="E6014" s="24">
        <v>384.13</v>
      </c>
      <c r="F6014" s="24">
        <v>77.35</v>
      </c>
      <c r="G6014" s="24">
        <v>519.32</v>
      </c>
      <c r="H6014" s="28">
        <f t="shared" si="1"/>
        <v>0.002916819522</v>
      </c>
      <c r="I6014" s="28">
        <f t="shared" si="2"/>
        <v>0.0005873428006</v>
      </c>
      <c r="J6014" s="28">
        <f t="shared" si="3"/>
        <v>0.003943359576</v>
      </c>
      <c r="K6014" s="29">
        <f t="shared" si="4"/>
        <v>39.44961006</v>
      </c>
      <c r="L6014" s="23" t="s">
        <v>20</v>
      </c>
      <c r="M6014" s="30"/>
      <c r="N6014" s="31">
        <v>36.0</v>
      </c>
      <c r="O6014" s="32">
        <v>236.17845084065098</v>
      </c>
      <c r="P6014" s="33" t="s">
        <v>60</v>
      </c>
      <c r="Q6014" s="34">
        <f t="shared" si="5"/>
        <v>3.44961006</v>
      </c>
    </row>
    <row r="6015" ht="15.75" customHeight="1">
      <c r="A6015" s="21" t="s">
        <v>9983</v>
      </c>
      <c r="B6015" s="21" t="s">
        <v>9984</v>
      </c>
      <c r="C6015" s="23"/>
      <c r="D6015" s="24">
        <v>1678.01</v>
      </c>
      <c r="E6015" s="24">
        <v>925.75</v>
      </c>
      <c r="F6015" s="24">
        <v>105.24</v>
      </c>
      <c r="G6015" s="24">
        <v>477.96</v>
      </c>
      <c r="H6015" s="28">
        <f t="shared" si="1"/>
        <v>0.02894493128</v>
      </c>
      <c r="I6015" s="28">
        <f t="shared" si="2"/>
        <v>0.003290482925</v>
      </c>
      <c r="J6015" s="28">
        <f t="shared" si="3"/>
        <v>0.01494412029</v>
      </c>
      <c r="K6015" s="29">
        <f t="shared" si="4"/>
        <v>181.3220491</v>
      </c>
      <c r="L6015" s="23" t="s">
        <v>20</v>
      </c>
      <c r="M6015" s="30"/>
      <c r="N6015" s="31">
        <v>165.0</v>
      </c>
      <c r="O6015" s="32">
        <v>972.4958127095458</v>
      </c>
      <c r="P6015" s="33" t="s">
        <v>60</v>
      </c>
      <c r="Q6015" s="34">
        <f t="shared" si="5"/>
        <v>16.3220491</v>
      </c>
    </row>
    <row r="6016" ht="15.75" customHeight="1">
      <c r="A6016" s="21" t="s">
        <v>9985</v>
      </c>
      <c r="B6016" s="21" t="s">
        <v>9986</v>
      </c>
      <c r="C6016" s="23"/>
      <c r="D6016" s="24">
        <v>629.72</v>
      </c>
      <c r="E6016" s="24">
        <v>843.96</v>
      </c>
      <c r="F6016" s="24">
        <v>125.81</v>
      </c>
      <c r="G6016" s="24">
        <v>222.48</v>
      </c>
      <c r="H6016" s="28">
        <f t="shared" si="1"/>
        <v>0.01568395775</v>
      </c>
      <c r="I6016" s="28">
        <f t="shared" si="2"/>
        <v>0.002338023987</v>
      </c>
      <c r="J6016" s="28">
        <f t="shared" si="3"/>
        <v>0.004134516943</v>
      </c>
      <c r="K6016" s="29">
        <f t="shared" si="4"/>
        <v>65.09903969</v>
      </c>
      <c r="L6016" s="23" t="s">
        <v>20</v>
      </c>
      <c r="M6016" s="30"/>
      <c r="N6016" s="31">
        <v>59.0</v>
      </c>
      <c r="O6016" s="32">
        <v>578.0198301730138</v>
      </c>
      <c r="P6016" s="33" t="s">
        <v>60</v>
      </c>
      <c r="Q6016" s="34">
        <f t="shared" si="5"/>
        <v>6.099039693</v>
      </c>
    </row>
    <row r="6017" ht="15.75" customHeight="1">
      <c r="A6017" s="21" t="s">
        <v>9987</v>
      </c>
      <c r="B6017" s="21" t="s">
        <v>9988</v>
      </c>
      <c r="C6017" s="23"/>
      <c r="D6017" s="24">
        <v>773.2</v>
      </c>
      <c r="E6017" s="24">
        <v>621.41</v>
      </c>
      <c r="F6017" s="24">
        <v>299.3</v>
      </c>
      <c r="G6017" s="24">
        <v>1108.24</v>
      </c>
      <c r="H6017" s="28">
        <f t="shared" si="1"/>
        <v>0.007545478475</v>
      </c>
      <c r="I6017" s="28">
        <f t="shared" si="2"/>
        <v>0.003634253886</v>
      </c>
      <c r="J6017" s="28">
        <f t="shared" si="3"/>
        <v>0.01345681766</v>
      </c>
      <c r="K6017" s="29">
        <f t="shared" si="4"/>
        <v>132.6803196</v>
      </c>
      <c r="L6017" s="23" t="s">
        <v>20</v>
      </c>
      <c r="M6017" s="30"/>
      <c r="N6017" s="31">
        <v>121.0</v>
      </c>
      <c r="O6017" s="32">
        <v>377.674344929031</v>
      </c>
      <c r="P6017" s="33" t="s">
        <v>60</v>
      </c>
      <c r="Q6017" s="34">
        <f t="shared" si="5"/>
        <v>11.68031957</v>
      </c>
    </row>
    <row r="6018" ht="15.75" customHeight="1">
      <c r="A6018" s="21" t="s">
        <v>9989</v>
      </c>
      <c r="B6018" s="21" t="s">
        <v>9990</v>
      </c>
      <c r="C6018" s="23"/>
      <c r="D6018" s="24">
        <v>231.76</v>
      </c>
      <c r="E6018" s="24">
        <v>921.02</v>
      </c>
      <c r="F6018" s="24">
        <v>155.52</v>
      </c>
      <c r="G6018" s="24">
        <v>952.7</v>
      </c>
      <c r="H6018" s="28">
        <f t="shared" si="1"/>
        <v>0.003462572476</v>
      </c>
      <c r="I6018" s="28">
        <f t="shared" si="2"/>
        <v>0.0005846770662</v>
      </c>
      <c r="J6018" s="28">
        <f t="shared" si="3"/>
        <v>0.00358167336</v>
      </c>
      <c r="K6018" s="29">
        <f t="shared" si="4"/>
        <v>37.28145417</v>
      </c>
      <c r="L6018" s="23" t="s">
        <v>20</v>
      </c>
      <c r="M6018" s="30"/>
      <c r="N6018" s="31">
        <v>34.0</v>
      </c>
      <c r="O6018" s="32">
        <v>116.93344627748701</v>
      </c>
      <c r="P6018" s="33" t="s">
        <v>60</v>
      </c>
      <c r="Q6018" s="34">
        <f t="shared" si="5"/>
        <v>3.281454168</v>
      </c>
    </row>
    <row r="6019" ht="15.75" customHeight="1">
      <c r="A6019" s="21" t="s">
        <v>9991</v>
      </c>
      <c r="B6019" s="21" t="s">
        <v>9992</v>
      </c>
      <c r="C6019" s="23"/>
      <c r="D6019" s="24">
        <v>1031.96</v>
      </c>
      <c r="E6019" s="24">
        <v>897.77</v>
      </c>
      <c r="F6019" s="24">
        <v>224.47</v>
      </c>
      <c r="G6019" s="24">
        <v>672.78</v>
      </c>
      <c r="H6019" s="28">
        <f t="shared" si="1"/>
        <v>0.01849196856</v>
      </c>
      <c r="I6019" s="28">
        <f t="shared" si="2"/>
        <v>0.004623558576</v>
      </c>
      <c r="J6019" s="28">
        <f t="shared" si="3"/>
        <v>0.0138576992</v>
      </c>
      <c r="K6019" s="29">
        <f t="shared" si="4"/>
        <v>156.022772</v>
      </c>
      <c r="L6019" s="23" t="s">
        <v>20</v>
      </c>
      <c r="M6019" s="30"/>
      <c r="N6019" s="31">
        <v>142.0</v>
      </c>
      <c r="O6019" s="32">
        <v>640.6590942820909</v>
      </c>
      <c r="P6019" s="33" t="s">
        <v>60</v>
      </c>
      <c r="Q6019" s="34">
        <f t="shared" si="5"/>
        <v>14.022772</v>
      </c>
    </row>
    <row r="6020" ht="15.75" customHeight="1">
      <c r="A6020" s="21" t="s">
        <v>9993</v>
      </c>
      <c r="B6020" s="21" t="s">
        <v>9994</v>
      </c>
      <c r="C6020" s="23"/>
      <c r="D6020" s="24">
        <v>316.75</v>
      </c>
      <c r="E6020" s="24">
        <v>934.92</v>
      </c>
      <c r="F6020" s="24">
        <v>276.11</v>
      </c>
      <c r="G6020" s="24">
        <v>1142.93</v>
      </c>
      <c r="H6020" s="28">
        <f t="shared" si="1"/>
        <v>0.004635160361</v>
      </c>
      <c r="I6020" s="28">
        <f t="shared" si="2"/>
        <v>0.001368902288</v>
      </c>
      <c r="J6020" s="28">
        <f t="shared" si="3"/>
        <v>0.00566643545</v>
      </c>
      <c r="K6020" s="29">
        <f t="shared" si="4"/>
        <v>58.13474673</v>
      </c>
      <c r="L6020" s="23" t="s">
        <v>20</v>
      </c>
      <c r="M6020" s="30"/>
      <c r="N6020" s="31">
        <v>53.0</v>
      </c>
      <c r="O6020" s="32">
        <v>154.20528252845193</v>
      </c>
      <c r="P6020" s="33" t="s">
        <v>60</v>
      </c>
      <c r="Q6020" s="34">
        <f t="shared" si="5"/>
        <v>5.134746732</v>
      </c>
    </row>
    <row r="6021" ht="15.75" customHeight="1">
      <c r="A6021" s="21" t="s">
        <v>9995</v>
      </c>
      <c r="B6021" s="21" t="s">
        <v>9996</v>
      </c>
      <c r="C6021" s="23"/>
      <c r="D6021" s="24">
        <v>1292.06</v>
      </c>
      <c r="E6021" s="24">
        <v>299.6</v>
      </c>
      <c r="F6021" s="24">
        <v>111.51</v>
      </c>
      <c r="G6021" s="24">
        <v>493.53</v>
      </c>
      <c r="H6021" s="28">
        <f t="shared" si="1"/>
        <v>0.005792395857</v>
      </c>
      <c r="I6021" s="28">
        <f t="shared" si="2"/>
        <v>0.002155908084</v>
      </c>
      <c r="J6021" s="28">
        <f t="shared" si="3"/>
        <v>0.009541792815</v>
      </c>
      <c r="K6021" s="29">
        <f t="shared" si="4"/>
        <v>94.2752002</v>
      </c>
      <c r="L6021" s="23" t="s">
        <v>20</v>
      </c>
      <c r="M6021" s="30"/>
      <c r="N6021" s="31">
        <v>86.0</v>
      </c>
      <c r="O6021" s="32">
        <v>601.3472969424448</v>
      </c>
      <c r="P6021" s="33" t="s">
        <v>60</v>
      </c>
      <c r="Q6021" s="34">
        <f t="shared" si="5"/>
        <v>8.275200199</v>
      </c>
    </row>
    <row r="6022" ht="15.75" customHeight="1">
      <c r="A6022" s="21" t="s">
        <v>9997</v>
      </c>
      <c r="B6022" s="21" t="s">
        <v>9998</v>
      </c>
      <c r="C6022" s="23"/>
      <c r="D6022" s="24">
        <v>641.72</v>
      </c>
      <c r="E6022" s="24">
        <v>745.75</v>
      </c>
      <c r="F6022" s="24">
        <v>86.18</v>
      </c>
      <c r="G6022" s="24">
        <v>874.71</v>
      </c>
      <c r="H6022" s="28">
        <f t="shared" si="1"/>
        <v>0.005717435912</v>
      </c>
      <c r="I6022" s="28">
        <f t="shared" si="2"/>
        <v>0.0006607155574</v>
      </c>
      <c r="J6022" s="28">
        <f t="shared" si="3"/>
        <v>0.006706132574</v>
      </c>
      <c r="K6022" s="29">
        <f t="shared" si="4"/>
        <v>67.92921909</v>
      </c>
      <c r="L6022" s="23" t="s">
        <v>20</v>
      </c>
      <c r="M6022" s="30"/>
      <c r="N6022" s="31">
        <v>62.0</v>
      </c>
      <c r="O6022" s="32">
        <v>238.46079148979328</v>
      </c>
      <c r="P6022" s="33" t="s">
        <v>60</v>
      </c>
      <c r="Q6022" s="34">
        <f t="shared" si="5"/>
        <v>5.929219092</v>
      </c>
    </row>
    <row r="6023" ht="15.75" customHeight="1">
      <c r="A6023" s="21" t="s">
        <v>9999</v>
      </c>
      <c r="B6023" s="21" t="s">
        <v>10000</v>
      </c>
      <c r="C6023" s="23"/>
      <c r="D6023" s="24">
        <v>1087.77</v>
      </c>
      <c r="E6023" s="24">
        <v>648.3</v>
      </c>
      <c r="F6023" s="24">
        <v>110.81</v>
      </c>
      <c r="G6023" s="24">
        <v>505.15</v>
      </c>
      <c r="H6023" s="28">
        <f t="shared" si="1"/>
        <v>0.01188747438</v>
      </c>
      <c r="I6023" s="28">
        <f t="shared" si="2"/>
        <v>0.002031854135</v>
      </c>
      <c r="J6023" s="28">
        <f t="shared" si="3"/>
        <v>0.00926262175</v>
      </c>
      <c r="K6023" s="29">
        <f t="shared" si="4"/>
        <v>102.0861699</v>
      </c>
      <c r="L6023" s="23" t="s">
        <v>20</v>
      </c>
      <c r="M6023" s="30"/>
      <c r="N6023" s="31">
        <v>93.0</v>
      </c>
      <c r="O6023" s="32">
        <v>570.3251325653644</v>
      </c>
      <c r="P6023" s="33" t="s">
        <v>60</v>
      </c>
      <c r="Q6023" s="34">
        <f t="shared" si="5"/>
        <v>9.08616986</v>
      </c>
    </row>
    <row r="6024" ht="15.75" customHeight="1">
      <c r="A6024" s="21" t="s">
        <v>10001</v>
      </c>
      <c r="B6024" s="21" t="s">
        <v>10002</v>
      </c>
      <c r="C6024" s="23"/>
      <c r="D6024" s="24">
        <v>833.07</v>
      </c>
      <c r="E6024" s="24">
        <v>760.45</v>
      </c>
      <c r="F6024" s="24">
        <v>270.61</v>
      </c>
      <c r="G6024" s="24">
        <v>514.57</v>
      </c>
      <c r="H6024" s="28">
        <f t="shared" si="1"/>
        <v>0.01687734537</v>
      </c>
      <c r="I6024" s="28">
        <f t="shared" si="2"/>
        <v>0.006005889186</v>
      </c>
      <c r="J6024" s="28">
        <f t="shared" si="3"/>
        <v>0.01142031114</v>
      </c>
      <c r="K6024" s="29">
        <f t="shared" si="4"/>
        <v>134.2629211</v>
      </c>
      <c r="L6024" s="23" t="s">
        <v>20</v>
      </c>
      <c r="M6024" s="30"/>
      <c r="N6024" s="31">
        <v>122.0</v>
      </c>
      <c r="O6024" s="32">
        <v>690.3072131505143</v>
      </c>
      <c r="P6024" s="33" t="s">
        <v>60</v>
      </c>
      <c r="Q6024" s="34">
        <f t="shared" si="5"/>
        <v>12.26292113</v>
      </c>
    </row>
    <row r="6025" ht="15.75" customHeight="1">
      <c r="A6025" s="21" t="s">
        <v>10003</v>
      </c>
      <c r="B6025" s="21" t="s">
        <v>10004</v>
      </c>
      <c r="C6025" s="23"/>
      <c r="D6025" s="24">
        <v>791.16</v>
      </c>
      <c r="E6025" s="24">
        <v>337.04</v>
      </c>
      <c r="F6025" s="24">
        <v>216.42</v>
      </c>
      <c r="G6025" s="24">
        <v>1044.71</v>
      </c>
      <c r="H6025" s="28">
        <f t="shared" si="1"/>
        <v>0.003958867566</v>
      </c>
      <c r="I6025" s="28">
        <f t="shared" si="2"/>
        <v>0.002542066576</v>
      </c>
      <c r="J6025" s="28">
        <f t="shared" si="3"/>
        <v>0.01227115041</v>
      </c>
      <c r="K6025" s="29">
        <f t="shared" si="4"/>
        <v>115.0039388</v>
      </c>
      <c r="L6025" s="23" t="s">
        <v>20</v>
      </c>
      <c r="M6025" s="30"/>
      <c r="N6025" s="31">
        <v>105.0</v>
      </c>
      <c r="O6025" s="32">
        <v>365.3410440706088</v>
      </c>
      <c r="P6025" s="33" t="s">
        <v>60</v>
      </c>
      <c r="Q6025" s="34">
        <f t="shared" si="5"/>
        <v>10.00393877</v>
      </c>
    </row>
    <row r="6026" ht="15.75" customHeight="1">
      <c r="A6026" s="21" t="s">
        <v>10005</v>
      </c>
      <c r="B6026" s="21" t="s">
        <v>10006</v>
      </c>
      <c r="C6026" s="23"/>
      <c r="D6026" s="24">
        <v>733.27</v>
      </c>
      <c r="E6026" s="24">
        <v>725.33</v>
      </c>
      <c r="F6026" s="24">
        <v>162.83</v>
      </c>
      <c r="G6026" s="24">
        <v>987.02</v>
      </c>
      <c r="H6026" s="28">
        <f t="shared" si="1"/>
        <v>0.007477375849</v>
      </c>
      <c r="I6026" s="28">
        <f t="shared" si="2"/>
        <v>0.001678602994</v>
      </c>
      <c r="J6026" s="28">
        <f t="shared" si="3"/>
        <v>0.01017511961</v>
      </c>
      <c r="K6026" s="29">
        <f t="shared" si="4"/>
        <v>101.9245676</v>
      </c>
      <c r="L6026" s="23" t="s">
        <v>20</v>
      </c>
      <c r="M6026" s="30"/>
      <c r="N6026" s="31">
        <v>93.0</v>
      </c>
      <c r="O6026" s="32">
        <v>320.6435501558935</v>
      </c>
      <c r="P6026" s="33" t="s">
        <v>60</v>
      </c>
      <c r="Q6026" s="34">
        <f t="shared" si="5"/>
        <v>8.924567601</v>
      </c>
    </row>
    <row r="6027" ht="15.75" customHeight="1">
      <c r="A6027" s="21" t="s">
        <v>10007</v>
      </c>
      <c r="B6027" s="21" t="s">
        <v>10008</v>
      </c>
      <c r="C6027" s="23"/>
      <c r="D6027" s="24">
        <v>1539.68</v>
      </c>
      <c r="E6027" s="24">
        <v>468.85</v>
      </c>
      <c r="F6027" s="24">
        <v>255.07</v>
      </c>
      <c r="G6027" s="24">
        <v>494.11</v>
      </c>
      <c r="H6027" s="28">
        <f t="shared" si="1"/>
        <v>0.01645197247</v>
      </c>
      <c r="I6027" s="28">
        <f t="shared" si="2"/>
        <v>0.00895042043</v>
      </c>
      <c r="J6027" s="28">
        <f t="shared" si="3"/>
        <v>0.01733834727</v>
      </c>
      <c r="K6027" s="29">
        <f t="shared" si="4"/>
        <v>188.0257773</v>
      </c>
      <c r="L6027" s="23" t="s">
        <v>20</v>
      </c>
      <c r="M6027" s="30"/>
      <c r="N6027" s="31">
        <v>171.0</v>
      </c>
      <c r="O6027" s="32">
        <v>1091.4227238950996</v>
      </c>
      <c r="P6027" s="33" t="s">
        <v>60</v>
      </c>
      <c r="Q6027" s="34">
        <f t="shared" si="5"/>
        <v>17.02577734</v>
      </c>
    </row>
    <row r="6028" ht="15.75" customHeight="1">
      <c r="A6028" s="21" t="s">
        <v>10009</v>
      </c>
      <c r="B6028" s="21" t="s">
        <v>10010</v>
      </c>
      <c r="C6028" s="23"/>
      <c r="D6028" s="24">
        <v>2132.37</v>
      </c>
      <c r="E6028" s="24">
        <v>850.68</v>
      </c>
      <c r="F6028" s="24">
        <v>109.18</v>
      </c>
      <c r="G6028" s="24">
        <v>281.39</v>
      </c>
      <c r="H6028" s="28">
        <f t="shared" si="1"/>
        <v>0.04267878426</v>
      </c>
      <c r="I6028" s="28">
        <f t="shared" si="2"/>
        <v>0.005477582246</v>
      </c>
      <c r="J6028" s="28">
        <f t="shared" si="3"/>
        <v>0.01411739209</v>
      </c>
      <c r="K6028" s="29">
        <f t="shared" si="4"/>
        <v>200.4880442</v>
      </c>
      <c r="L6028" s="23" t="s">
        <v>20</v>
      </c>
      <c r="M6028" s="30"/>
      <c r="N6028" s="31">
        <v>182.0</v>
      </c>
      <c r="O6028" s="32">
        <v>1560.467597715282</v>
      </c>
      <c r="P6028" s="33" t="s">
        <v>60</v>
      </c>
      <c r="Q6028" s="34">
        <f t="shared" si="5"/>
        <v>18.48804417</v>
      </c>
    </row>
    <row r="6029" ht="15.75" customHeight="1">
      <c r="A6029" s="21" t="s">
        <v>10011</v>
      </c>
      <c r="B6029" s="21" t="s">
        <v>10011</v>
      </c>
      <c r="C6029" s="23"/>
      <c r="D6029" s="24">
        <v>400.0</v>
      </c>
      <c r="E6029" s="24">
        <v>0.0</v>
      </c>
      <c r="F6029" s="24">
        <v>5167.0</v>
      </c>
      <c r="G6029" s="24">
        <v>562.0</v>
      </c>
      <c r="H6029" s="28">
        <f t="shared" si="1"/>
        <v>0</v>
      </c>
      <c r="I6029" s="28">
        <f t="shared" si="2"/>
        <v>0.07993334205</v>
      </c>
      <c r="J6029" s="28">
        <f t="shared" si="3"/>
        <v>0.008694123908</v>
      </c>
      <c r="K6029" s="29">
        <f t="shared" si="4"/>
        <v>179.8467709</v>
      </c>
      <c r="L6029" s="23" t="s">
        <v>17</v>
      </c>
      <c r="M6029" s="30"/>
      <c r="N6029" s="31">
        <v>158.0</v>
      </c>
      <c r="O6029" s="32">
        <v>481.16989547488646</v>
      </c>
      <c r="P6029" s="33" t="s">
        <v>60</v>
      </c>
      <c r="Q6029" s="34">
        <f t="shared" si="5"/>
        <v>21.84677091</v>
      </c>
    </row>
    <row r="6030" ht="15.75" customHeight="1">
      <c r="A6030" s="21" t="s">
        <v>10012</v>
      </c>
      <c r="B6030" s="21" t="s">
        <v>10012</v>
      </c>
      <c r="C6030" s="23" t="s">
        <v>119</v>
      </c>
      <c r="D6030" s="24">
        <v>250.0</v>
      </c>
      <c r="E6030" s="24">
        <v>5875.92</v>
      </c>
      <c r="F6030" s="24">
        <v>0.0</v>
      </c>
      <c r="G6030" s="24">
        <v>0.0</v>
      </c>
      <c r="H6030" s="28">
        <f t="shared" si="1"/>
        <v>0.04722880369</v>
      </c>
      <c r="I6030" s="28">
        <f t="shared" si="2"/>
        <v>0</v>
      </c>
      <c r="J6030" s="28">
        <f t="shared" si="3"/>
        <v>0</v>
      </c>
      <c r="K6030" s="29">
        <f t="shared" si="4"/>
        <v>80.28896628</v>
      </c>
      <c r="L6030" s="23" t="s">
        <v>23</v>
      </c>
      <c r="M6030" s="30" t="s">
        <v>10013</v>
      </c>
      <c r="N6030" s="31"/>
      <c r="O6030" s="32"/>
      <c r="P6030" s="33" t="s">
        <v>55</v>
      </c>
      <c r="Q6030" s="34" t="str">
        <f t="shared" si="5"/>
        <v/>
      </c>
    </row>
    <row r="6031" ht="15.75" customHeight="1">
      <c r="A6031" s="21" t="s">
        <v>10014</v>
      </c>
      <c r="B6031" s="21" t="s">
        <v>10014</v>
      </c>
      <c r="C6031" s="23" t="s">
        <v>662</v>
      </c>
      <c r="D6031" s="24">
        <v>560.0</v>
      </c>
      <c r="E6031" s="24">
        <v>695.0000000000001</v>
      </c>
      <c r="F6031" s="24">
        <v>0.0</v>
      </c>
      <c r="G6031" s="24">
        <v>300.0</v>
      </c>
      <c r="H6031" s="28">
        <f t="shared" si="1"/>
        <v>0.01251307056</v>
      </c>
      <c r="I6031" s="28">
        <f t="shared" si="2"/>
        <v>0</v>
      </c>
      <c r="J6031" s="28">
        <f t="shared" si="3"/>
        <v>0.005401325424</v>
      </c>
      <c r="K6031" s="29">
        <f t="shared" si="4"/>
        <v>67.45355233</v>
      </c>
      <c r="L6031" s="23" t="s">
        <v>23</v>
      </c>
      <c r="M6031" s="30" t="s">
        <v>10015</v>
      </c>
      <c r="N6031" s="31"/>
      <c r="O6031" s="32"/>
      <c r="P6031" s="33" t="s">
        <v>55</v>
      </c>
      <c r="Q6031" s="34" t="str">
        <f t="shared" si="5"/>
        <v/>
      </c>
    </row>
    <row r="6032" ht="15.75" customHeight="1">
      <c r="A6032" s="21" t="s">
        <v>10016</v>
      </c>
      <c r="B6032" s="21" t="s">
        <v>10017</v>
      </c>
      <c r="C6032" s="23"/>
      <c r="D6032" s="24">
        <v>453.93</v>
      </c>
      <c r="E6032" s="24">
        <v>290.22</v>
      </c>
      <c r="F6032" s="24">
        <v>191.81</v>
      </c>
      <c r="G6032" s="24">
        <v>960.06</v>
      </c>
      <c r="H6032" s="28">
        <f t="shared" si="1"/>
        <v>0.001739099776</v>
      </c>
      <c r="I6032" s="28">
        <f t="shared" si="2"/>
        <v>0.001149392627</v>
      </c>
      <c r="J6032" s="28">
        <f t="shared" si="3"/>
        <v>0.005753015407</v>
      </c>
      <c r="K6032" s="29">
        <f t="shared" si="4"/>
        <v>53.66194962</v>
      </c>
      <c r="L6032" s="23" t="s">
        <v>20</v>
      </c>
      <c r="M6032" s="30"/>
      <c r="N6032" s="31">
        <v>49.0</v>
      </c>
      <c r="O6032" s="32">
        <v>186.38291486155535</v>
      </c>
      <c r="P6032" s="33" t="s">
        <v>60</v>
      </c>
      <c r="Q6032" s="34">
        <f t="shared" si="5"/>
        <v>4.661949617</v>
      </c>
    </row>
    <row r="6033" ht="15.75" customHeight="1">
      <c r="A6033" s="21" t="s">
        <v>10018</v>
      </c>
      <c r="B6033" s="21" t="s">
        <v>10019</v>
      </c>
      <c r="C6033" s="23"/>
      <c r="D6033" s="24">
        <v>732.91</v>
      </c>
      <c r="E6033" s="24">
        <v>265.47</v>
      </c>
      <c r="F6033" s="24">
        <v>247.52</v>
      </c>
      <c r="G6033" s="24">
        <v>300.54</v>
      </c>
      <c r="H6033" s="28">
        <f t="shared" si="1"/>
        <v>0.005767558601</v>
      </c>
      <c r="I6033" s="28">
        <f t="shared" si="2"/>
        <v>0.005377579783</v>
      </c>
      <c r="J6033" s="28">
        <f t="shared" si="3"/>
        <v>0.006529483791</v>
      </c>
      <c r="K6033" s="29">
        <f t="shared" si="4"/>
        <v>72.73034135</v>
      </c>
      <c r="L6033" s="23" t="s">
        <v>20</v>
      </c>
      <c r="M6033" s="30"/>
      <c r="N6033" s="31">
        <v>66.0</v>
      </c>
      <c r="O6033" s="32">
        <v>675.7491435822216</v>
      </c>
      <c r="P6033" s="33" t="s">
        <v>60</v>
      </c>
      <c r="Q6033" s="34">
        <f t="shared" si="5"/>
        <v>6.730341349</v>
      </c>
    </row>
    <row r="6034" ht="15.75" customHeight="1">
      <c r="A6034" s="21" t="s">
        <v>10020</v>
      </c>
      <c r="B6034" s="21" t="s">
        <v>10021</v>
      </c>
      <c r="C6034" s="23" t="s">
        <v>66</v>
      </c>
      <c r="D6034" s="24">
        <v>1100.0</v>
      </c>
      <c r="E6034" s="24">
        <v>6152.0</v>
      </c>
      <c r="F6034" s="24">
        <v>0.0</v>
      </c>
      <c r="G6034" s="24">
        <v>0.0</v>
      </c>
      <c r="H6034" s="28">
        <f t="shared" si="1"/>
        <v>0.2176470588</v>
      </c>
      <c r="I6034" s="28">
        <f t="shared" si="2"/>
        <v>0</v>
      </c>
      <c r="J6034" s="28">
        <f t="shared" si="3"/>
        <v>0</v>
      </c>
      <c r="K6034" s="29">
        <f t="shared" si="4"/>
        <v>370</v>
      </c>
      <c r="L6034" s="23" t="s">
        <v>30</v>
      </c>
      <c r="M6034" s="30" t="s">
        <v>10022</v>
      </c>
      <c r="N6034" s="31">
        <v>333.0</v>
      </c>
      <c r="O6034" s="32">
        <v>1100.386905836457</v>
      </c>
      <c r="P6034" s="33" t="s">
        <v>60</v>
      </c>
      <c r="Q6034" s="34">
        <f t="shared" si="5"/>
        <v>37</v>
      </c>
    </row>
    <row r="6035" ht="15.75" customHeight="1">
      <c r="A6035" s="21" t="s">
        <v>10023</v>
      </c>
      <c r="B6035" s="21" t="s">
        <v>10024</v>
      </c>
      <c r="C6035" s="23" t="s">
        <v>66</v>
      </c>
      <c r="D6035" s="24">
        <v>1000.0</v>
      </c>
      <c r="E6035" s="24">
        <v>5190.0</v>
      </c>
      <c r="F6035" s="24">
        <v>0.0</v>
      </c>
      <c r="G6035" s="24">
        <v>0.0</v>
      </c>
      <c r="H6035" s="28">
        <f t="shared" si="1"/>
        <v>0.1666666667</v>
      </c>
      <c r="I6035" s="28">
        <f t="shared" si="2"/>
        <v>0</v>
      </c>
      <c r="J6035" s="28">
        <f t="shared" si="3"/>
        <v>0</v>
      </c>
      <c r="K6035" s="29">
        <f t="shared" si="4"/>
        <v>283.3333333</v>
      </c>
      <c r="L6035" s="23" t="s">
        <v>30</v>
      </c>
      <c r="M6035" s="30" t="s">
        <v>10025</v>
      </c>
      <c r="N6035" s="31">
        <v>255.0</v>
      </c>
      <c r="O6035" s="32">
        <v>998.8271290944124</v>
      </c>
      <c r="P6035" s="33" t="s">
        <v>60</v>
      </c>
      <c r="Q6035" s="34">
        <f t="shared" si="5"/>
        <v>28.33333333</v>
      </c>
    </row>
    <row r="6036" ht="15.75" customHeight="1">
      <c r="A6036" s="21" t="s">
        <v>10026</v>
      </c>
      <c r="B6036" s="21" t="s">
        <v>10026</v>
      </c>
      <c r="C6036" s="23" t="s">
        <v>119</v>
      </c>
      <c r="D6036" s="24">
        <v>1020.0</v>
      </c>
      <c r="E6036" s="24">
        <v>7785.117647000001</v>
      </c>
      <c r="F6036" s="24">
        <v>0.0</v>
      </c>
      <c r="G6036" s="24">
        <v>0.0</v>
      </c>
      <c r="H6036" s="28">
        <f t="shared" si="1"/>
        <v>0.2209150327</v>
      </c>
      <c r="I6036" s="28">
        <f t="shared" si="2"/>
        <v>0</v>
      </c>
      <c r="J6036" s="28">
        <f t="shared" si="3"/>
        <v>0</v>
      </c>
      <c r="K6036" s="29">
        <f t="shared" si="4"/>
        <v>375.5555556</v>
      </c>
      <c r="L6036" s="23" t="s">
        <v>23</v>
      </c>
      <c r="M6036" s="30" t="s">
        <v>10027</v>
      </c>
      <c r="N6036" s="31">
        <v>338.0</v>
      </c>
      <c r="O6036" s="32">
        <v>882.6103734441726</v>
      </c>
      <c r="P6036" s="33" t="s">
        <v>60</v>
      </c>
      <c r="Q6036" s="34">
        <f t="shared" si="5"/>
        <v>37.55555556</v>
      </c>
    </row>
    <row r="6037" ht="15.75" customHeight="1">
      <c r="A6037" s="21" t="s">
        <v>10028</v>
      </c>
      <c r="B6037" s="21" t="s">
        <v>10028</v>
      </c>
      <c r="C6037" s="23" t="s">
        <v>119</v>
      </c>
      <c r="D6037" s="24">
        <v>1300.0</v>
      </c>
      <c r="E6037" s="24">
        <v>4692.5</v>
      </c>
      <c r="F6037" s="24">
        <v>0.0</v>
      </c>
      <c r="G6037" s="24">
        <v>0.0</v>
      </c>
      <c r="H6037" s="28">
        <f t="shared" si="1"/>
        <v>0.2307189542</v>
      </c>
      <c r="I6037" s="28">
        <f t="shared" si="2"/>
        <v>0</v>
      </c>
      <c r="J6037" s="28">
        <f t="shared" si="3"/>
        <v>0</v>
      </c>
      <c r="K6037" s="29">
        <f t="shared" si="4"/>
        <v>392.2222222</v>
      </c>
      <c r="L6037" s="23" t="s">
        <v>23</v>
      </c>
      <c r="M6037" s="30" t="s">
        <v>10029</v>
      </c>
      <c r="N6037" s="31">
        <v>353.0</v>
      </c>
      <c r="O6037" s="32">
        <v>1529.2832479028905</v>
      </c>
      <c r="P6037" s="33" t="s">
        <v>60</v>
      </c>
      <c r="Q6037" s="34">
        <f t="shared" si="5"/>
        <v>39.22222222</v>
      </c>
    </row>
    <row r="6038" ht="15.75" customHeight="1">
      <c r="A6038" s="21" t="s">
        <v>10030</v>
      </c>
      <c r="B6038" s="21" t="s">
        <v>10030</v>
      </c>
      <c r="C6038" s="23" t="s">
        <v>119</v>
      </c>
      <c r="D6038" s="24">
        <v>1080.0</v>
      </c>
      <c r="E6038" s="24">
        <v>6894.0</v>
      </c>
      <c r="F6038" s="24">
        <v>0.0</v>
      </c>
      <c r="G6038" s="24">
        <v>0.0</v>
      </c>
      <c r="H6038" s="28">
        <f t="shared" si="1"/>
        <v>0.1836601307</v>
      </c>
      <c r="I6038" s="28">
        <f t="shared" si="2"/>
        <v>0</v>
      </c>
      <c r="J6038" s="28">
        <f t="shared" si="3"/>
        <v>0</v>
      </c>
      <c r="K6038" s="29">
        <f t="shared" si="4"/>
        <v>312.2222222</v>
      </c>
      <c r="L6038" s="23" t="s">
        <v>23</v>
      </c>
      <c r="M6038" s="30" t="s">
        <v>10031</v>
      </c>
      <c r="N6038" s="31">
        <v>281.0</v>
      </c>
      <c r="O6038" s="32">
        <v>828.6145365393038</v>
      </c>
      <c r="P6038" s="33" t="s">
        <v>60</v>
      </c>
      <c r="Q6038" s="34">
        <f t="shared" si="5"/>
        <v>31.22222222</v>
      </c>
    </row>
    <row r="6039" ht="15.75" customHeight="1">
      <c r="A6039" s="21" t="s">
        <v>10032</v>
      </c>
      <c r="B6039" s="21" t="s">
        <v>10032</v>
      </c>
      <c r="C6039" s="23" t="s">
        <v>119</v>
      </c>
      <c r="D6039" s="24">
        <v>880.0</v>
      </c>
      <c r="E6039" s="24">
        <v>177.49999999999997</v>
      </c>
      <c r="F6039" s="24">
        <v>152.5</v>
      </c>
      <c r="G6039" s="24">
        <v>242.5</v>
      </c>
      <c r="H6039" s="28">
        <f t="shared" si="1"/>
        <v>0.003486466723</v>
      </c>
      <c r="I6039" s="28">
        <f t="shared" si="2"/>
        <v>0.002995415072</v>
      </c>
      <c r="J6039" s="28">
        <f t="shared" si="3"/>
        <v>0.004763201016</v>
      </c>
      <c r="K6039" s="29">
        <f t="shared" si="4"/>
        <v>50.60631001</v>
      </c>
      <c r="L6039" s="23" t="s">
        <v>23</v>
      </c>
      <c r="M6039" s="30" t="s">
        <v>10033</v>
      </c>
      <c r="N6039" s="31">
        <v>46.0</v>
      </c>
      <c r="O6039" s="32">
        <v>610.9365455797345</v>
      </c>
      <c r="P6039" s="33" t="s">
        <v>60</v>
      </c>
      <c r="Q6039" s="34">
        <f t="shared" si="5"/>
        <v>4.606310014</v>
      </c>
    </row>
    <row r="6040" ht="15.75" customHeight="1">
      <c r="A6040" s="21" t="s">
        <v>10034</v>
      </c>
      <c r="B6040" s="21" t="s">
        <v>10034</v>
      </c>
      <c r="C6040" s="23" t="s">
        <v>119</v>
      </c>
      <c r="D6040" s="24">
        <v>2620.0</v>
      </c>
      <c r="E6040" s="24">
        <v>311.4503817</v>
      </c>
      <c r="F6040" s="24">
        <v>0.0</v>
      </c>
      <c r="G6040" s="24">
        <v>0.0</v>
      </c>
      <c r="H6040" s="28">
        <f t="shared" si="1"/>
        <v>0.0262350092</v>
      </c>
      <c r="I6040" s="28">
        <f t="shared" si="2"/>
        <v>0</v>
      </c>
      <c r="J6040" s="28">
        <f t="shared" si="3"/>
        <v>0</v>
      </c>
      <c r="K6040" s="29">
        <f t="shared" si="4"/>
        <v>44.59951564</v>
      </c>
      <c r="L6040" s="23" t="s">
        <v>23</v>
      </c>
      <c r="M6040" s="30" t="s">
        <v>10035</v>
      </c>
      <c r="N6040" s="31"/>
      <c r="O6040" s="32"/>
      <c r="P6040" s="33" t="s">
        <v>55</v>
      </c>
      <c r="Q6040" s="34" t="str">
        <f t="shared" si="5"/>
        <v/>
      </c>
    </row>
    <row r="6041" ht="15.75" customHeight="1">
      <c r="A6041" s="21" t="s">
        <v>10036</v>
      </c>
      <c r="B6041" s="21" t="s">
        <v>10036</v>
      </c>
      <c r="C6041" s="23"/>
      <c r="D6041" s="24">
        <v>843.95</v>
      </c>
      <c r="E6041" s="24">
        <v>745.96</v>
      </c>
      <c r="F6041" s="24">
        <v>114.89</v>
      </c>
      <c r="G6041" s="24">
        <v>872.1</v>
      </c>
      <c r="H6041" s="28">
        <f t="shared" si="1"/>
        <v>0.008197248216</v>
      </c>
      <c r="I6041" s="28">
        <f t="shared" si="2"/>
        <v>0.00126250985</v>
      </c>
      <c r="J6041" s="28">
        <f t="shared" si="3"/>
        <v>0.009583382714</v>
      </c>
      <c r="K6041" s="29">
        <f t="shared" si="4"/>
        <v>97.53975717</v>
      </c>
      <c r="L6041" s="23" t="s">
        <v>20</v>
      </c>
      <c r="M6041" s="30"/>
      <c r="N6041" s="31">
        <v>89.0</v>
      </c>
      <c r="O6041" s="32">
        <v>341.7916774479398</v>
      </c>
      <c r="P6041" s="33" t="s">
        <v>60</v>
      </c>
      <c r="Q6041" s="34">
        <f t="shared" si="5"/>
        <v>8.539757171</v>
      </c>
    </row>
    <row r="6042" ht="15.75" customHeight="1">
      <c r="A6042" s="21" t="s">
        <v>10037</v>
      </c>
      <c r="B6042" s="21" t="s">
        <v>10038</v>
      </c>
      <c r="C6042" s="23"/>
      <c r="D6042" s="24">
        <v>2110.52</v>
      </c>
      <c r="E6042" s="24">
        <v>595.43</v>
      </c>
      <c r="F6042" s="24">
        <v>102.51</v>
      </c>
      <c r="G6042" s="24">
        <v>1089.76</v>
      </c>
      <c r="H6042" s="28">
        <f t="shared" si="1"/>
        <v>0.01588369375</v>
      </c>
      <c r="I6042" s="28">
        <f t="shared" si="2"/>
        <v>0.002734557288</v>
      </c>
      <c r="J6042" s="28">
        <f t="shared" si="3"/>
        <v>0.02907044337</v>
      </c>
      <c r="K6042" s="29">
        <f t="shared" si="4"/>
        <v>279.1641858</v>
      </c>
      <c r="L6042" s="23" t="s">
        <v>20</v>
      </c>
      <c r="M6042" s="30"/>
      <c r="N6042" s="31">
        <v>255.0</v>
      </c>
      <c r="O6042" s="32">
        <v>829.716507345795</v>
      </c>
      <c r="P6042" s="33" t="s">
        <v>60</v>
      </c>
      <c r="Q6042" s="34">
        <f t="shared" si="5"/>
        <v>24.16418584</v>
      </c>
    </row>
    <row r="6043" ht="15.75" customHeight="1">
      <c r="A6043" s="21" t="s">
        <v>10039</v>
      </c>
      <c r="B6043" s="21" t="s">
        <v>10039</v>
      </c>
      <c r="C6043" s="23"/>
      <c r="D6043" s="24">
        <v>462.84</v>
      </c>
      <c r="E6043" s="24">
        <v>601.49</v>
      </c>
      <c r="F6043" s="24">
        <v>168.49</v>
      </c>
      <c r="G6043" s="24">
        <v>379.23</v>
      </c>
      <c r="H6043" s="28">
        <f t="shared" si="1"/>
        <v>0.007225190389</v>
      </c>
      <c r="I6043" s="28">
        <f t="shared" si="2"/>
        <v>0.002023927794</v>
      </c>
      <c r="J6043" s="28">
        <f t="shared" si="3"/>
        <v>0.004555369085</v>
      </c>
      <c r="K6043" s="29">
        <f t="shared" si="4"/>
        <v>53.90281403</v>
      </c>
      <c r="L6043" s="23" t="s">
        <v>20</v>
      </c>
      <c r="M6043" s="30"/>
      <c r="N6043" s="31">
        <v>49.0</v>
      </c>
      <c r="O6043" s="32">
        <v>373.61974701006767</v>
      </c>
      <c r="P6043" s="33" t="s">
        <v>60</v>
      </c>
      <c r="Q6043" s="34">
        <f t="shared" si="5"/>
        <v>4.902814027</v>
      </c>
    </row>
    <row r="6044" ht="15.75" customHeight="1">
      <c r="A6044" s="21" t="s">
        <v>10040</v>
      </c>
      <c r="B6044" s="21" t="s">
        <v>10040</v>
      </c>
      <c r="C6044" s="23" t="s">
        <v>662</v>
      </c>
      <c r="D6044" s="24">
        <v>740.0</v>
      </c>
      <c r="E6044" s="24">
        <v>0.0</v>
      </c>
      <c r="F6044" s="24">
        <v>5289.0</v>
      </c>
      <c r="G6044" s="24">
        <v>638.0</v>
      </c>
      <c r="H6044" s="28">
        <f t="shared" si="1"/>
        <v>0</v>
      </c>
      <c r="I6044" s="28">
        <f t="shared" si="2"/>
        <v>0.125833521</v>
      </c>
      <c r="J6044" s="28">
        <f t="shared" si="3"/>
        <v>0.01517901047</v>
      </c>
      <c r="K6044" s="29">
        <f t="shared" si="4"/>
        <v>295.8807872</v>
      </c>
      <c r="L6044" s="23" t="s">
        <v>23</v>
      </c>
      <c r="M6044" s="30" t="s">
        <v>10041</v>
      </c>
      <c r="N6044" s="31"/>
      <c r="O6044" s="32"/>
      <c r="P6044" s="33" t="s">
        <v>55</v>
      </c>
      <c r="Q6044" s="34" t="str">
        <f t="shared" si="5"/>
        <v/>
      </c>
    </row>
    <row r="6045" ht="15.75" customHeight="1">
      <c r="A6045" s="21" t="s">
        <v>10042</v>
      </c>
      <c r="B6045" s="21" t="s">
        <v>10043</v>
      </c>
      <c r="C6045" s="23" t="s">
        <v>165</v>
      </c>
      <c r="D6045" s="24">
        <v>883.0</v>
      </c>
      <c r="E6045" s="24">
        <v>883.0</v>
      </c>
      <c r="F6045" s="24">
        <v>492.0</v>
      </c>
      <c r="G6045" s="24">
        <v>0.0</v>
      </c>
      <c r="H6045" s="28">
        <f t="shared" si="1"/>
        <v>0.06537340705</v>
      </c>
      <c r="I6045" s="28">
        <f t="shared" si="2"/>
        <v>0.03642549974</v>
      </c>
      <c r="J6045" s="28">
        <f t="shared" si="3"/>
        <v>0</v>
      </c>
      <c r="K6045" s="29">
        <f t="shared" si="4"/>
        <v>159.2164516</v>
      </c>
      <c r="L6045" s="23" t="s">
        <v>17</v>
      </c>
      <c r="M6045" s="30" t="s">
        <v>10044</v>
      </c>
      <c r="N6045" s="31">
        <v>141.0</v>
      </c>
      <c r="O6045" s="32">
        <v>2302.7635896224187</v>
      </c>
      <c r="P6045" s="33" t="s">
        <v>60</v>
      </c>
      <c r="Q6045" s="34">
        <f t="shared" si="5"/>
        <v>18.21645165</v>
      </c>
    </row>
    <row r="6046" ht="15.75" customHeight="1">
      <c r="A6046" s="21" t="s">
        <v>10045</v>
      </c>
      <c r="B6046" s="21" t="s">
        <v>10045</v>
      </c>
      <c r="C6046" s="23" t="s">
        <v>190</v>
      </c>
      <c r="D6046" s="24">
        <v>820.0</v>
      </c>
      <c r="E6046" s="24">
        <v>0.0</v>
      </c>
      <c r="F6046" s="24">
        <v>1375.0</v>
      </c>
      <c r="G6046" s="24">
        <v>225.0</v>
      </c>
      <c r="H6046" s="28">
        <f t="shared" si="1"/>
        <v>0</v>
      </c>
      <c r="I6046" s="28">
        <f t="shared" si="2"/>
        <v>0.03624996676</v>
      </c>
      <c r="J6046" s="28">
        <f t="shared" si="3"/>
        <v>0.005931812742</v>
      </c>
      <c r="K6046" s="29">
        <f t="shared" si="4"/>
        <v>98.56695506</v>
      </c>
      <c r="L6046" s="23" t="s">
        <v>23</v>
      </c>
      <c r="M6046" s="30" t="s">
        <v>10046</v>
      </c>
      <c r="N6046" s="31"/>
      <c r="O6046" s="32"/>
      <c r="P6046" s="33" t="s">
        <v>55</v>
      </c>
      <c r="Q6046" s="34" t="str">
        <f t="shared" si="5"/>
        <v/>
      </c>
    </row>
    <row r="6047" ht="15.75" customHeight="1">
      <c r="A6047" s="21" t="s">
        <v>10047</v>
      </c>
      <c r="B6047" s="21" t="s">
        <v>10047</v>
      </c>
      <c r="C6047" s="23"/>
      <c r="D6047" s="24">
        <v>454.41</v>
      </c>
      <c r="E6047" s="24">
        <v>777.26</v>
      </c>
      <c r="F6047" s="24">
        <v>83.55</v>
      </c>
      <c r="G6047" s="24">
        <v>1062.2</v>
      </c>
      <c r="H6047" s="28">
        <f t="shared" si="1"/>
        <v>0.003967170549</v>
      </c>
      <c r="I6047" s="28">
        <f t="shared" si="2"/>
        <v>0.000426443017</v>
      </c>
      <c r="J6047" s="28">
        <f t="shared" si="3"/>
        <v>0.005421517326</v>
      </c>
      <c r="K6047" s="29">
        <f t="shared" si="4"/>
        <v>53.66106786</v>
      </c>
      <c r="L6047" s="23" t="s">
        <v>20</v>
      </c>
      <c r="M6047" s="30"/>
      <c r="N6047" s="31">
        <v>49.0</v>
      </c>
      <c r="O6047" s="32">
        <v>158.753566544368</v>
      </c>
      <c r="P6047" s="33" t="s">
        <v>60</v>
      </c>
      <c r="Q6047" s="34">
        <f t="shared" si="5"/>
        <v>4.661067857</v>
      </c>
    </row>
    <row r="6048" ht="15.75" customHeight="1">
      <c r="A6048" s="21" t="s">
        <v>10048</v>
      </c>
      <c r="B6048" s="21" t="s">
        <v>10048</v>
      </c>
      <c r="C6048" s="23"/>
      <c r="D6048" s="24">
        <v>531.98</v>
      </c>
      <c r="E6048" s="24">
        <v>869.47</v>
      </c>
      <c r="F6048" s="24">
        <v>236.95</v>
      </c>
      <c r="G6048" s="24">
        <v>251.36</v>
      </c>
      <c r="H6048" s="28">
        <f t="shared" si="1"/>
        <v>0.01463340889</v>
      </c>
      <c r="I6048" s="28">
        <f t="shared" si="2"/>
        <v>0.00398793085</v>
      </c>
      <c r="J6048" s="28">
        <f t="shared" si="3"/>
        <v>0.004230454942</v>
      </c>
      <c r="K6048" s="29">
        <f t="shared" si="4"/>
        <v>66.31125358</v>
      </c>
      <c r="L6048" s="23" t="s">
        <v>20</v>
      </c>
      <c r="M6048" s="30"/>
      <c r="N6048" s="31">
        <v>60.0</v>
      </c>
      <c r="O6048" s="32">
        <v>523.4796989789626</v>
      </c>
      <c r="P6048" s="33" t="s">
        <v>60</v>
      </c>
      <c r="Q6048" s="34">
        <f t="shared" si="5"/>
        <v>6.311253585</v>
      </c>
    </row>
    <row r="6049" ht="15.75" customHeight="1">
      <c r="A6049" s="21" t="s">
        <v>10049</v>
      </c>
      <c r="B6049" s="21" t="s">
        <v>10049</v>
      </c>
      <c r="C6049" s="23"/>
      <c r="D6049" s="24">
        <v>840.34</v>
      </c>
      <c r="E6049" s="24">
        <v>315.07</v>
      </c>
      <c r="F6049" s="24">
        <v>194.33</v>
      </c>
      <c r="G6049" s="24">
        <v>866.88</v>
      </c>
      <c r="H6049" s="28">
        <f t="shared" si="1"/>
        <v>0.003534274495</v>
      </c>
      <c r="I6049" s="28">
        <f t="shared" si="2"/>
        <v>0.002179882447</v>
      </c>
      <c r="J6049" s="28">
        <f t="shared" si="3"/>
        <v>0.009724162486</v>
      </c>
      <c r="K6049" s="29">
        <f t="shared" si="4"/>
        <v>92.02730073</v>
      </c>
      <c r="L6049" s="23" t="s">
        <v>20</v>
      </c>
      <c r="M6049" s="30"/>
      <c r="N6049" s="31">
        <v>84.0</v>
      </c>
      <c r="O6049" s="32">
        <v>348.9009577979391</v>
      </c>
      <c r="P6049" s="33" t="s">
        <v>60</v>
      </c>
      <c r="Q6049" s="34">
        <f t="shared" si="5"/>
        <v>8.027300732</v>
      </c>
    </row>
    <row r="6050" ht="15.75" customHeight="1">
      <c r="A6050" s="21" t="s">
        <v>10050</v>
      </c>
      <c r="B6050" s="21" t="s">
        <v>10050</v>
      </c>
      <c r="C6050" s="23"/>
      <c r="D6050" s="24">
        <v>379.56</v>
      </c>
      <c r="E6050" s="24">
        <v>599.99</v>
      </c>
      <c r="F6050" s="24">
        <v>178.14</v>
      </c>
      <c r="G6050" s="24">
        <v>991.04</v>
      </c>
      <c r="H6050" s="28">
        <f t="shared" si="1"/>
        <v>0.002905934438</v>
      </c>
      <c r="I6050" s="28">
        <f t="shared" si="2"/>
        <v>0.0008627863145</v>
      </c>
      <c r="J6050" s="28">
        <f t="shared" si="3"/>
        <v>0.004799908775</v>
      </c>
      <c r="K6050" s="29">
        <f t="shared" si="4"/>
        <v>47.1181865</v>
      </c>
      <c r="L6050" s="23" t="s">
        <v>20</v>
      </c>
      <c r="M6050" s="30"/>
      <c r="N6050" s="31">
        <v>43.0</v>
      </c>
      <c r="O6050" s="32">
        <v>150.64361803247522</v>
      </c>
      <c r="P6050" s="33" t="s">
        <v>60</v>
      </c>
      <c r="Q6050" s="34">
        <f t="shared" si="5"/>
        <v>4.118186504</v>
      </c>
    </row>
    <row r="6051" ht="15.75" customHeight="1">
      <c r="A6051" s="21" t="s">
        <v>10051</v>
      </c>
      <c r="B6051" s="21" t="s">
        <v>10051</v>
      </c>
      <c r="C6051" s="23" t="s">
        <v>190</v>
      </c>
      <c r="D6051" s="24">
        <v>480.0</v>
      </c>
      <c r="E6051" s="24">
        <v>0.0</v>
      </c>
      <c r="F6051" s="24">
        <v>1495.0</v>
      </c>
      <c r="G6051" s="24">
        <v>273.0</v>
      </c>
      <c r="H6051" s="28">
        <f t="shared" si="1"/>
        <v>0</v>
      </c>
      <c r="I6051" s="28">
        <f t="shared" si="2"/>
        <v>0.02307137574</v>
      </c>
      <c r="J6051" s="28">
        <f t="shared" si="3"/>
        <v>0.00421303383</v>
      </c>
      <c r="K6051" s="29">
        <f t="shared" si="4"/>
        <v>66.47565522</v>
      </c>
      <c r="L6051" s="23" t="s">
        <v>23</v>
      </c>
      <c r="M6051" s="30" t="s">
        <v>10052</v>
      </c>
      <c r="N6051" s="31"/>
      <c r="O6051" s="32"/>
      <c r="P6051" s="33" t="s">
        <v>55</v>
      </c>
      <c r="Q6051" s="34" t="str">
        <f t="shared" si="5"/>
        <v/>
      </c>
    </row>
    <row r="6052" ht="15.75" customHeight="1">
      <c r="A6052" s="21" t="s">
        <v>10053</v>
      </c>
      <c r="B6052" s="21" t="s">
        <v>10053</v>
      </c>
      <c r="C6052" s="23"/>
      <c r="D6052" s="24">
        <v>709.89</v>
      </c>
      <c r="E6052" s="24">
        <v>846.06</v>
      </c>
      <c r="F6052" s="24">
        <v>268.07</v>
      </c>
      <c r="G6052" s="24">
        <v>644.77</v>
      </c>
      <c r="H6052" s="28">
        <f t="shared" si="1"/>
        <v>0.01235105564</v>
      </c>
      <c r="I6052" s="28">
        <f t="shared" si="2"/>
        <v>0.003913371967</v>
      </c>
      <c r="J6052" s="28">
        <f t="shared" si="3"/>
        <v>0.009412559566</v>
      </c>
      <c r="K6052" s="29">
        <f t="shared" si="4"/>
        <v>106.6398299</v>
      </c>
      <c r="L6052" s="23" t="s">
        <v>20</v>
      </c>
      <c r="M6052" s="30"/>
      <c r="N6052" s="31">
        <v>97.0</v>
      </c>
      <c r="O6052" s="32">
        <v>454.0585450622296</v>
      </c>
      <c r="P6052" s="33" t="s">
        <v>60</v>
      </c>
      <c r="Q6052" s="34">
        <f t="shared" si="5"/>
        <v>9.63982988</v>
      </c>
    </row>
    <row r="6053" ht="15.75" customHeight="1">
      <c r="A6053" s="21" t="s">
        <v>10054</v>
      </c>
      <c r="B6053" s="21" t="s">
        <v>10054</v>
      </c>
      <c r="C6053" s="23"/>
      <c r="D6053" s="24">
        <v>929.91</v>
      </c>
      <c r="E6053" s="24">
        <v>885.51</v>
      </c>
      <c r="F6053" s="24">
        <v>233.14</v>
      </c>
      <c r="G6053" s="24">
        <v>403.73</v>
      </c>
      <c r="H6053" s="28">
        <f t="shared" si="1"/>
        <v>0.02075565198</v>
      </c>
      <c r="I6053" s="28">
        <f t="shared" si="2"/>
        <v>0.005464616665</v>
      </c>
      <c r="J6053" s="28">
        <f t="shared" si="3"/>
        <v>0.009463110947</v>
      </c>
      <c r="K6053" s="29">
        <f t="shared" si="4"/>
        <v>123.407501</v>
      </c>
      <c r="L6053" s="23" t="s">
        <v>20</v>
      </c>
      <c r="M6053" s="30"/>
      <c r="N6053" s="31">
        <v>112.0</v>
      </c>
      <c r="O6053" s="32">
        <v>729.0408238362166</v>
      </c>
      <c r="P6053" s="33" t="s">
        <v>60</v>
      </c>
      <c r="Q6053" s="34">
        <f t="shared" si="5"/>
        <v>11.40750097</v>
      </c>
    </row>
    <row r="6054" ht="15.75" customHeight="1">
      <c r="A6054" s="21" t="s">
        <v>10055</v>
      </c>
      <c r="B6054" s="21" t="s">
        <v>10055</v>
      </c>
      <c r="C6054" s="23" t="s">
        <v>190</v>
      </c>
      <c r="D6054" s="24">
        <v>2260.0</v>
      </c>
      <c r="E6054" s="24">
        <v>770.0</v>
      </c>
      <c r="F6054" s="24">
        <v>486.0</v>
      </c>
      <c r="G6054" s="24">
        <v>0.0</v>
      </c>
      <c r="H6054" s="28">
        <f t="shared" si="1"/>
        <v>0.05594872918</v>
      </c>
      <c r="I6054" s="28">
        <f t="shared" si="2"/>
        <v>0.035313094</v>
      </c>
      <c r="J6054" s="28">
        <f t="shared" si="3"/>
        <v>0</v>
      </c>
      <c r="K6054" s="29">
        <f t="shared" si="4"/>
        <v>141.7261237</v>
      </c>
      <c r="L6054" s="23" t="s">
        <v>23</v>
      </c>
      <c r="M6054" s="30" t="s">
        <v>10056</v>
      </c>
      <c r="N6054" s="31"/>
      <c r="O6054" s="32"/>
      <c r="P6054" s="33" t="s">
        <v>55</v>
      </c>
      <c r="Q6054" s="34" t="str">
        <f t="shared" si="5"/>
        <v/>
      </c>
    </row>
    <row r="6055" ht="15.75" customHeight="1">
      <c r="A6055" s="21" t="s">
        <v>10057</v>
      </c>
      <c r="B6055" s="21" t="s">
        <v>10057</v>
      </c>
      <c r="C6055" s="23" t="s">
        <v>190</v>
      </c>
      <c r="D6055" s="24">
        <v>2310.0</v>
      </c>
      <c r="E6055" s="24">
        <v>995.1298701</v>
      </c>
      <c r="F6055" s="24">
        <v>528.7316017</v>
      </c>
      <c r="G6055" s="24">
        <v>0.0</v>
      </c>
      <c r="H6055" s="28">
        <f t="shared" si="1"/>
        <v>0.07390652867</v>
      </c>
      <c r="I6055" s="28">
        <f t="shared" si="2"/>
        <v>0.03926795733</v>
      </c>
      <c r="J6055" s="28">
        <f t="shared" si="3"/>
        <v>0</v>
      </c>
      <c r="K6055" s="29">
        <f t="shared" si="4"/>
        <v>177.4748024</v>
      </c>
      <c r="L6055" s="23" t="s">
        <v>23</v>
      </c>
      <c r="M6055" s="30" t="s">
        <v>10058</v>
      </c>
      <c r="N6055" s="31"/>
      <c r="O6055" s="32"/>
      <c r="P6055" s="33" t="s">
        <v>55</v>
      </c>
      <c r="Q6055" s="34" t="str">
        <f t="shared" si="5"/>
        <v/>
      </c>
    </row>
    <row r="6056" ht="15.75" customHeight="1">
      <c r="A6056" s="21" t="s">
        <v>10059</v>
      </c>
      <c r="B6056" s="21" t="s">
        <v>10059</v>
      </c>
      <c r="C6056" s="23" t="s">
        <v>190</v>
      </c>
      <c r="D6056" s="24">
        <v>1257.39</v>
      </c>
      <c r="E6056" s="24">
        <v>358.67</v>
      </c>
      <c r="F6056" s="24">
        <v>87.32</v>
      </c>
      <c r="G6056" s="24">
        <v>1124.73</v>
      </c>
      <c r="H6056" s="28">
        <f t="shared" si="1"/>
        <v>0.004856307139</v>
      </c>
      <c r="I6056" s="28">
        <f t="shared" si="2"/>
        <v>0.001182292189</v>
      </c>
      <c r="J6056" s="28">
        <f t="shared" si="3"/>
        <v>0.01522857872</v>
      </c>
      <c r="K6056" s="29">
        <f t="shared" si="4"/>
        <v>140.0206959</v>
      </c>
      <c r="L6056" s="23" t="s">
        <v>20</v>
      </c>
      <c r="M6056" s="30" t="s">
        <v>10060</v>
      </c>
      <c r="N6056" s="31">
        <v>128.0</v>
      </c>
      <c r="O6056" s="32">
        <v>421.1337341949701</v>
      </c>
      <c r="P6056" s="33" t="s">
        <v>60</v>
      </c>
      <c r="Q6056" s="34">
        <f t="shared" si="5"/>
        <v>12.02069587</v>
      </c>
    </row>
    <row r="6057" ht="15.75" customHeight="1">
      <c r="A6057" s="21" t="s">
        <v>10061</v>
      </c>
      <c r="B6057" s="21" t="s">
        <v>10062</v>
      </c>
      <c r="C6057" s="23"/>
      <c r="D6057" s="24">
        <v>1335.3</v>
      </c>
      <c r="E6057" s="24">
        <v>193.74</v>
      </c>
      <c r="F6057" s="24">
        <v>155.11</v>
      </c>
      <c r="G6057" s="24">
        <v>219.97</v>
      </c>
      <c r="H6057" s="28">
        <f t="shared" si="1"/>
        <v>0.0070666569</v>
      </c>
      <c r="I6057" s="28">
        <f t="shared" si="2"/>
        <v>0.005657629565</v>
      </c>
      <c r="J6057" s="28">
        <f t="shared" si="3"/>
        <v>0.008023394851</v>
      </c>
      <c r="K6057" s="29">
        <f t="shared" si="4"/>
        <v>88.08141373</v>
      </c>
      <c r="L6057" s="23" t="s">
        <v>20</v>
      </c>
      <c r="M6057" s="30"/>
      <c r="N6057" s="31">
        <v>80.0</v>
      </c>
      <c r="O6057" s="32">
        <v>1134.497775153405</v>
      </c>
      <c r="P6057" s="33" t="s">
        <v>60</v>
      </c>
      <c r="Q6057" s="34">
        <f t="shared" si="5"/>
        <v>8.081413731</v>
      </c>
    </row>
    <row r="6058" ht="15.75" customHeight="1">
      <c r="A6058" s="21" t="s">
        <v>10063</v>
      </c>
      <c r="B6058" s="21" t="s">
        <v>10063</v>
      </c>
      <c r="C6058" s="23"/>
      <c r="D6058" s="24">
        <v>1459.14</v>
      </c>
      <c r="E6058" s="24">
        <v>554.12</v>
      </c>
      <c r="F6058" s="24">
        <v>143.89</v>
      </c>
      <c r="G6058" s="24">
        <v>609.74</v>
      </c>
      <c r="H6058" s="28">
        <f t="shared" si="1"/>
        <v>0.01245440816</v>
      </c>
      <c r="I6058" s="28">
        <f t="shared" si="2"/>
        <v>0.003234073469</v>
      </c>
      <c r="J6058" s="28">
        <f t="shared" si="3"/>
        <v>0.01370452399</v>
      </c>
      <c r="K6058" s="29">
        <f t="shared" si="4"/>
        <v>142.615151</v>
      </c>
      <c r="L6058" s="23" t="s">
        <v>20</v>
      </c>
      <c r="M6058" s="30"/>
      <c r="N6058" s="31">
        <v>130.0</v>
      </c>
      <c r="O6058" s="32">
        <v>699.0821399802442</v>
      </c>
      <c r="P6058" s="33" t="s">
        <v>60</v>
      </c>
      <c r="Q6058" s="34">
        <f t="shared" si="5"/>
        <v>12.61515099</v>
      </c>
    </row>
    <row r="6059" ht="15.75" customHeight="1">
      <c r="A6059" s="21" t="s">
        <v>10064</v>
      </c>
      <c r="B6059" s="21" t="s">
        <v>10064</v>
      </c>
      <c r="C6059" s="23"/>
      <c r="D6059" s="24">
        <v>1135.75</v>
      </c>
      <c r="E6059" s="24">
        <v>309.54</v>
      </c>
      <c r="F6059" s="24">
        <v>130.32</v>
      </c>
      <c r="G6059" s="24">
        <v>755.07</v>
      </c>
      <c r="H6059" s="28">
        <f t="shared" si="1"/>
        <v>0.004548989719</v>
      </c>
      <c r="I6059" s="28">
        <f t="shared" si="2"/>
        <v>0.001915178459</v>
      </c>
      <c r="J6059" s="28">
        <f t="shared" si="3"/>
        <v>0.01109648403</v>
      </c>
      <c r="K6059" s="29">
        <f t="shared" si="4"/>
        <v>105.1362566</v>
      </c>
      <c r="L6059" s="23" t="s">
        <v>20</v>
      </c>
      <c r="M6059" s="30"/>
      <c r="N6059" s="31">
        <v>96.0</v>
      </c>
      <c r="O6059" s="32">
        <v>457.0956780491985</v>
      </c>
      <c r="P6059" s="33" t="s">
        <v>60</v>
      </c>
      <c r="Q6059" s="34">
        <f t="shared" si="5"/>
        <v>9.136256554</v>
      </c>
    </row>
    <row r="6060" ht="15.75" customHeight="1">
      <c r="A6060" s="21" t="s">
        <v>10065</v>
      </c>
      <c r="B6060" s="21" t="s">
        <v>10066</v>
      </c>
      <c r="C6060" s="23" t="s">
        <v>165</v>
      </c>
      <c r="D6060" s="24">
        <v>948.0</v>
      </c>
      <c r="E6060" s="24">
        <v>948.0</v>
      </c>
      <c r="F6060" s="24">
        <v>490.0</v>
      </c>
      <c r="G6060" s="24">
        <v>0.0</v>
      </c>
      <c r="H6060" s="28">
        <f t="shared" si="1"/>
        <v>0.07293437046</v>
      </c>
      <c r="I6060" s="28">
        <f t="shared" si="2"/>
        <v>0.03769814507</v>
      </c>
      <c r="J6060" s="28">
        <f t="shared" si="3"/>
        <v>0</v>
      </c>
      <c r="K6060" s="29">
        <f t="shared" si="4"/>
        <v>173.7499813</v>
      </c>
      <c r="L6060" s="23" t="s">
        <v>17</v>
      </c>
      <c r="M6060" s="30" t="s">
        <v>10067</v>
      </c>
      <c r="N6060" s="31">
        <v>154.0</v>
      </c>
      <c r="O6060" s="32">
        <v>2392.945674505043</v>
      </c>
      <c r="P6060" s="33" t="s">
        <v>60</v>
      </c>
      <c r="Q6060" s="34">
        <f t="shared" si="5"/>
        <v>19.74998127</v>
      </c>
    </row>
    <row r="6061" ht="15.75" customHeight="1">
      <c r="A6061" s="21" t="s">
        <v>10068</v>
      </c>
      <c r="B6061" s="21" t="s">
        <v>10068</v>
      </c>
      <c r="C6061" s="23"/>
      <c r="D6061" s="24">
        <v>645.49</v>
      </c>
      <c r="E6061" s="24">
        <v>950.95</v>
      </c>
      <c r="F6061" s="24">
        <v>250.52</v>
      </c>
      <c r="G6061" s="24">
        <v>572.85</v>
      </c>
      <c r="H6061" s="28">
        <f t="shared" si="1"/>
        <v>0.01436617957</v>
      </c>
      <c r="I6061" s="28">
        <f t="shared" si="2"/>
        <v>0.003784652512</v>
      </c>
      <c r="J6061" s="28">
        <f t="shared" si="3"/>
        <v>0.00865415213</v>
      </c>
      <c r="K6061" s="29">
        <f t="shared" si="4"/>
        <v>103.4112473</v>
      </c>
      <c r="L6061" s="23" t="s">
        <v>20</v>
      </c>
      <c r="M6061" s="30"/>
      <c r="N6061" s="31">
        <v>94.0</v>
      </c>
      <c r="O6061" s="32">
        <v>469.8860434662701</v>
      </c>
      <c r="P6061" s="33" t="s">
        <v>60</v>
      </c>
      <c r="Q6061" s="34">
        <f t="shared" si="5"/>
        <v>9.411247301</v>
      </c>
    </row>
    <row r="6062" ht="15.75" customHeight="1">
      <c r="A6062" s="21" t="s">
        <v>10069</v>
      </c>
      <c r="B6062" s="21" t="s">
        <v>10069</v>
      </c>
      <c r="C6062" s="23"/>
      <c r="D6062" s="24">
        <v>2299.12</v>
      </c>
      <c r="E6062" s="24">
        <v>476.72</v>
      </c>
      <c r="F6062" s="24">
        <v>168.0</v>
      </c>
      <c r="G6062" s="24">
        <v>736.57</v>
      </c>
      <c r="H6062" s="28">
        <f t="shared" si="1"/>
        <v>0.01554430741</v>
      </c>
      <c r="I6062" s="28">
        <f t="shared" si="2"/>
        <v>0.005477940185</v>
      </c>
      <c r="J6062" s="28">
        <f t="shared" si="3"/>
        <v>0.02401718096</v>
      </c>
      <c r="K6062" s="29">
        <f t="shared" si="4"/>
        <v>239.0031009</v>
      </c>
      <c r="L6062" s="23" t="s">
        <v>20</v>
      </c>
      <c r="M6062" s="30"/>
      <c r="N6062" s="31">
        <v>218.0</v>
      </c>
      <c r="O6062" s="32">
        <v>1014.1844372383446</v>
      </c>
      <c r="P6062" s="33" t="s">
        <v>60</v>
      </c>
      <c r="Q6062" s="34">
        <f t="shared" si="5"/>
        <v>21.00310089</v>
      </c>
    </row>
    <row r="6063" ht="15.75" customHeight="1">
      <c r="A6063" s="21" t="s">
        <v>10070</v>
      </c>
      <c r="B6063" s="21" t="s">
        <v>10070</v>
      </c>
      <c r="C6063" s="23"/>
      <c r="D6063" s="24">
        <v>1445.54</v>
      </c>
      <c r="E6063" s="24">
        <v>111.78</v>
      </c>
      <c r="F6063" s="24">
        <v>255.91</v>
      </c>
      <c r="G6063" s="24">
        <v>734.75</v>
      </c>
      <c r="H6063" s="28">
        <f t="shared" si="1"/>
        <v>0.0026271477</v>
      </c>
      <c r="I6063" s="28">
        <f t="shared" si="2"/>
        <v>0.006014612345</v>
      </c>
      <c r="J6063" s="28">
        <f t="shared" si="3"/>
        <v>0.0172687133</v>
      </c>
      <c r="K6063" s="29">
        <f t="shared" si="4"/>
        <v>160.0529381</v>
      </c>
      <c r="L6063" s="23" t="s">
        <v>20</v>
      </c>
      <c r="M6063" s="30"/>
      <c r="N6063" s="31">
        <v>146.0</v>
      </c>
      <c r="O6063" s="32">
        <v>731.0201067861293</v>
      </c>
      <c r="P6063" s="33" t="s">
        <v>60</v>
      </c>
      <c r="Q6063" s="34">
        <f t="shared" si="5"/>
        <v>14.05293809</v>
      </c>
    </row>
    <row r="6064" ht="15.75" customHeight="1">
      <c r="A6064" s="21" t="s">
        <v>10071</v>
      </c>
      <c r="B6064" s="21" t="s">
        <v>10071</v>
      </c>
      <c r="C6064" s="23"/>
      <c r="D6064" s="24">
        <v>878.61</v>
      </c>
      <c r="E6064" s="24">
        <v>145.91</v>
      </c>
      <c r="F6064" s="24">
        <v>152.52</v>
      </c>
      <c r="G6064" s="24">
        <v>403.62</v>
      </c>
      <c r="H6064" s="28">
        <f t="shared" si="1"/>
        <v>0.002216247265</v>
      </c>
      <c r="I6064" s="28">
        <f t="shared" si="2"/>
        <v>0.002316647474</v>
      </c>
      <c r="J6064" s="28">
        <f t="shared" si="3"/>
        <v>0.006130640265</v>
      </c>
      <c r="K6064" s="29">
        <f t="shared" si="4"/>
        <v>59.24256928</v>
      </c>
      <c r="L6064" s="23" t="s">
        <v>20</v>
      </c>
      <c r="M6064" s="30"/>
      <c r="N6064" s="31">
        <v>54.0</v>
      </c>
      <c r="O6064" s="32">
        <v>472.43503111621686</v>
      </c>
      <c r="P6064" s="33" t="s">
        <v>60</v>
      </c>
      <c r="Q6064" s="34">
        <f t="shared" si="5"/>
        <v>5.242569283</v>
      </c>
    </row>
    <row r="6065" ht="15.75" customHeight="1">
      <c r="A6065" s="21" t="s">
        <v>10072</v>
      </c>
      <c r="B6065" s="21" t="s">
        <v>10072</v>
      </c>
      <c r="C6065" s="23"/>
      <c r="D6065" s="24">
        <v>639.96</v>
      </c>
      <c r="E6065" s="24">
        <v>701.83</v>
      </c>
      <c r="F6065" s="24">
        <v>250.89</v>
      </c>
      <c r="G6065" s="24">
        <v>879.7</v>
      </c>
      <c r="H6065" s="28">
        <f t="shared" si="1"/>
        <v>0.007321279977</v>
      </c>
      <c r="I6065" s="28">
        <f t="shared" si="2"/>
        <v>0.002617209201</v>
      </c>
      <c r="J6065" s="28">
        <f t="shared" si="3"/>
        <v>0.009176766448</v>
      </c>
      <c r="K6065" s="29">
        <f t="shared" si="4"/>
        <v>94.36224523</v>
      </c>
      <c r="L6065" s="23" t="s">
        <v>20</v>
      </c>
      <c r="M6065" s="30"/>
      <c r="N6065" s="31">
        <v>86.0</v>
      </c>
      <c r="O6065" s="32">
        <v>324.46213743239457</v>
      </c>
      <c r="P6065" s="33" t="s">
        <v>60</v>
      </c>
      <c r="Q6065" s="34">
        <f t="shared" si="5"/>
        <v>8.362245232</v>
      </c>
    </row>
    <row r="6066" ht="15.75" customHeight="1">
      <c r="A6066" s="21" t="s">
        <v>10073</v>
      </c>
      <c r="B6066" s="21" t="s">
        <v>10073</v>
      </c>
      <c r="C6066" s="23" t="s">
        <v>190</v>
      </c>
      <c r="D6066" s="24">
        <v>800.0</v>
      </c>
      <c r="E6066" s="24">
        <v>371.99999999999994</v>
      </c>
      <c r="F6066" s="24">
        <v>0.0</v>
      </c>
      <c r="G6066" s="24">
        <v>0.0</v>
      </c>
      <c r="H6066" s="28">
        <f t="shared" si="1"/>
        <v>0.009568062179</v>
      </c>
      <c r="I6066" s="28">
        <f t="shared" si="2"/>
        <v>0</v>
      </c>
      <c r="J6066" s="28">
        <f t="shared" si="3"/>
        <v>0</v>
      </c>
      <c r="K6066" s="29">
        <f t="shared" si="4"/>
        <v>16.2657057</v>
      </c>
      <c r="L6066" s="23" t="s">
        <v>23</v>
      </c>
      <c r="M6066" s="30" t="s">
        <v>10074</v>
      </c>
      <c r="N6066" s="31"/>
      <c r="O6066" s="32"/>
      <c r="P6066" s="33" t="s">
        <v>55</v>
      </c>
      <c r="Q6066" s="34" t="str">
        <f t="shared" si="5"/>
        <v/>
      </c>
    </row>
    <row r="6067" ht="15.75" customHeight="1">
      <c r="A6067" s="21" t="s">
        <v>10075</v>
      </c>
      <c r="B6067" s="21" t="s">
        <v>10075</v>
      </c>
      <c r="C6067" s="23" t="s">
        <v>190</v>
      </c>
      <c r="D6067" s="24">
        <v>720.0</v>
      </c>
      <c r="E6067" s="24">
        <v>354.0</v>
      </c>
      <c r="F6067" s="24">
        <v>0.0</v>
      </c>
      <c r="G6067" s="24">
        <v>0.0</v>
      </c>
      <c r="H6067" s="28">
        <f t="shared" si="1"/>
        <v>0.008194582285</v>
      </c>
      <c r="I6067" s="28">
        <f t="shared" si="2"/>
        <v>0</v>
      </c>
      <c r="J6067" s="28">
        <f t="shared" si="3"/>
        <v>0</v>
      </c>
      <c r="K6067" s="29">
        <f t="shared" si="4"/>
        <v>13.93078989</v>
      </c>
      <c r="L6067" s="23" t="s">
        <v>23</v>
      </c>
      <c r="M6067" s="30" t="s">
        <v>10076</v>
      </c>
      <c r="N6067" s="31"/>
      <c r="O6067" s="32"/>
      <c r="P6067" s="33" t="s">
        <v>55</v>
      </c>
      <c r="Q6067" s="34" t="str">
        <f t="shared" si="5"/>
        <v/>
      </c>
    </row>
    <row r="6068" ht="15.75" customHeight="1">
      <c r="A6068" s="21" t="s">
        <v>10077</v>
      </c>
      <c r="B6068" s="21" t="s">
        <v>10077</v>
      </c>
      <c r="C6068" s="23" t="s">
        <v>190</v>
      </c>
      <c r="D6068" s="24">
        <v>900.0</v>
      </c>
      <c r="E6068" s="24">
        <v>0.0</v>
      </c>
      <c r="F6068" s="24">
        <v>2140.0</v>
      </c>
      <c r="G6068" s="24">
        <v>172.0</v>
      </c>
      <c r="H6068" s="28">
        <f t="shared" si="1"/>
        <v>0</v>
      </c>
      <c r="I6068" s="28">
        <f t="shared" si="2"/>
        <v>0.06192233789</v>
      </c>
      <c r="J6068" s="28">
        <f t="shared" si="3"/>
        <v>0.004976935569</v>
      </c>
      <c r="K6068" s="29">
        <f t="shared" si="4"/>
        <v>124.2902851</v>
      </c>
      <c r="L6068" s="23" t="s">
        <v>23</v>
      </c>
      <c r="M6068" s="30" t="s">
        <v>10078</v>
      </c>
      <c r="N6068" s="31"/>
      <c r="O6068" s="32"/>
      <c r="P6068" s="33" t="s">
        <v>55</v>
      </c>
      <c r="Q6068" s="34" t="str">
        <f t="shared" si="5"/>
        <v/>
      </c>
    </row>
    <row r="6069" ht="15.75" customHeight="1">
      <c r="A6069" s="21" t="s">
        <v>10079</v>
      </c>
      <c r="B6069" s="21" t="s">
        <v>10079</v>
      </c>
      <c r="C6069" s="23"/>
      <c r="D6069" s="24">
        <v>2636.02</v>
      </c>
      <c r="E6069" s="24">
        <v>630.84</v>
      </c>
      <c r="F6069" s="24">
        <v>58.02</v>
      </c>
      <c r="G6069" s="24">
        <v>219.15</v>
      </c>
      <c r="H6069" s="28">
        <f t="shared" si="1"/>
        <v>0.03284665298</v>
      </c>
      <c r="I6069" s="28">
        <f t="shared" si="2"/>
        <v>0.003020992337</v>
      </c>
      <c r="J6069" s="28">
        <f t="shared" si="3"/>
        <v>0.01141072855</v>
      </c>
      <c r="K6069" s="29">
        <f t="shared" si="4"/>
        <v>157.3887491</v>
      </c>
      <c r="L6069" s="23" t="s">
        <v>20</v>
      </c>
      <c r="M6069" s="30"/>
      <c r="N6069" s="31">
        <v>143.0</v>
      </c>
      <c r="O6069" s="32">
        <v>1619.4995701649232</v>
      </c>
      <c r="P6069" s="33" t="s">
        <v>60</v>
      </c>
      <c r="Q6069" s="34">
        <f t="shared" si="5"/>
        <v>14.38874907</v>
      </c>
    </row>
    <row r="6070" ht="15.75" customHeight="1">
      <c r="A6070" s="21" t="s">
        <v>10080</v>
      </c>
      <c r="B6070" s="21" t="s">
        <v>10080</v>
      </c>
      <c r="C6070" s="23"/>
      <c r="D6070" s="24">
        <v>2225.25</v>
      </c>
      <c r="E6070" s="24">
        <v>617.98</v>
      </c>
      <c r="F6070" s="24">
        <v>83.65</v>
      </c>
      <c r="G6070" s="24">
        <v>221.18</v>
      </c>
      <c r="H6070" s="28">
        <f t="shared" si="1"/>
        <v>0.02943340539</v>
      </c>
      <c r="I6070" s="28">
        <f t="shared" si="2"/>
        <v>0.003984116574</v>
      </c>
      <c r="J6070" s="28">
        <f t="shared" si="3"/>
        <v>0.01053445193</v>
      </c>
      <c r="K6070" s="29">
        <f t="shared" si="4"/>
        <v>145.365387</v>
      </c>
      <c r="L6070" s="23" t="s">
        <v>20</v>
      </c>
      <c r="M6070" s="30"/>
      <c r="N6070" s="31">
        <v>132.0</v>
      </c>
      <c r="O6070" s="32">
        <v>1481.4091744334803</v>
      </c>
      <c r="P6070" s="33" t="s">
        <v>60</v>
      </c>
      <c r="Q6070" s="34">
        <f t="shared" si="5"/>
        <v>13.36538704</v>
      </c>
    </row>
    <row r="6071" ht="15.75" customHeight="1">
      <c r="A6071" s="21" t="s">
        <v>10081</v>
      </c>
      <c r="B6071" s="21" t="s">
        <v>10081</v>
      </c>
      <c r="C6071" s="23"/>
      <c r="D6071" s="24">
        <v>1348.36</v>
      </c>
      <c r="E6071" s="24">
        <v>199.29</v>
      </c>
      <c r="F6071" s="24">
        <v>238.99</v>
      </c>
      <c r="G6071" s="24">
        <v>678.49</v>
      </c>
      <c r="H6071" s="28">
        <f t="shared" si="1"/>
        <v>0.00436745893</v>
      </c>
      <c r="I6071" s="28">
        <f t="shared" si="2"/>
        <v>0.005237488132</v>
      </c>
      <c r="J6071" s="28">
        <f t="shared" si="3"/>
        <v>0.01486917161</v>
      </c>
      <c r="K6071" s="29">
        <f t="shared" si="4"/>
        <v>141.4695818</v>
      </c>
      <c r="L6071" s="23" t="s">
        <v>20</v>
      </c>
      <c r="M6071" s="30"/>
      <c r="N6071" s="31">
        <v>129.0</v>
      </c>
      <c r="O6071" s="32">
        <v>681.6355939440034</v>
      </c>
      <c r="P6071" s="33" t="s">
        <v>60</v>
      </c>
      <c r="Q6071" s="34">
        <f t="shared" si="5"/>
        <v>12.46958176</v>
      </c>
    </row>
    <row r="6072" ht="15.75" customHeight="1">
      <c r="A6072" s="21" t="s">
        <v>10082</v>
      </c>
      <c r="B6072" s="21" t="s">
        <v>10082</v>
      </c>
      <c r="C6072" s="23"/>
      <c r="D6072" s="24">
        <v>1116.99</v>
      </c>
      <c r="E6072" s="24">
        <v>416.86</v>
      </c>
      <c r="F6072" s="24">
        <v>78.6</v>
      </c>
      <c r="G6072" s="24">
        <v>741.9</v>
      </c>
      <c r="H6072" s="28">
        <f t="shared" si="1"/>
        <v>0.00529423158</v>
      </c>
      <c r="I6072" s="28">
        <f t="shared" si="2"/>
        <v>0.0009982406617</v>
      </c>
      <c r="J6072" s="28">
        <f t="shared" si="3"/>
        <v>0.009422325024</v>
      </c>
      <c r="K6072" s="29">
        <f t="shared" si="4"/>
        <v>90.87875031</v>
      </c>
      <c r="L6072" s="23" t="s">
        <v>20</v>
      </c>
      <c r="M6072" s="30"/>
      <c r="N6072" s="31">
        <v>83.0</v>
      </c>
      <c r="O6072" s="32">
        <v>395.0223315607745</v>
      </c>
      <c r="P6072" s="33" t="s">
        <v>60</v>
      </c>
      <c r="Q6072" s="34">
        <f t="shared" si="5"/>
        <v>7.878750315</v>
      </c>
    </row>
    <row r="6073" ht="15.75" customHeight="1">
      <c r="A6073" s="21" t="s">
        <v>10083</v>
      </c>
      <c r="B6073" s="21" t="s">
        <v>10083</v>
      </c>
      <c r="C6073" s="23"/>
      <c r="D6073" s="24">
        <v>1277.92</v>
      </c>
      <c r="E6073" s="24">
        <v>831.12</v>
      </c>
      <c r="F6073" s="24">
        <v>220.94</v>
      </c>
      <c r="G6073" s="24">
        <v>474.89</v>
      </c>
      <c r="H6073" s="28">
        <f t="shared" si="1"/>
        <v>0.02284621815</v>
      </c>
      <c r="I6073" s="28">
        <f t="shared" si="2"/>
        <v>0.006073302819</v>
      </c>
      <c r="J6073" s="28">
        <f t="shared" si="3"/>
        <v>0.01305400007</v>
      </c>
      <c r="K6073" s="29">
        <f t="shared" si="4"/>
        <v>158.4670312</v>
      </c>
      <c r="L6073" s="23" t="s">
        <v>20</v>
      </c>
      <c r="M6073" s="30"/>
      <c r="N6073" s="31">
        <v>144.0</v>
      </c>
      <c r="O6073" s="32">
        <v>854.9870250980048</v>
      </c>
      <c r="P6073" s="33" t="s">
        <v>60</v>
      </c>
      <c r="Q6073" s="34">
        <f t="shared" si="5"/>
        <v>14.46703119</v>
      </c>
    </row>
    <row r="6074" ht="15.75" customHeight="1">
      <c r="A6074" s="21" t="s">
        <v>10084</v>
      </c>
      <c r="B6074" s="21" t="s">
        <v>10084</v>
      </c>
      <c r="C6074" s="23"/>
      <c r="D6074" s="24">
        <v>1243.37</v>
      </c>
      <c r="E6074" s="24">
        <v>257.42</v>
      </c>
      <c r="F6074" s="24">
        <v>230.89</v>
      </c>
      <c r="G6074" s="24">
        <v>751.68</v>
      </c>
      <c r="H6074" s="28">
        <f t="shared" si="1"/>
        <v>0.004881299802</v>
      </c>
      <c r="I6074" s="28">
        <f t="shared" si="2"/>
        <v>0.004378227454</v>
      </c>
      <c r="J6074" s="28">
        <f t="shared" si="3"/>
        <v>0.01425365331</v>
      </c>
      <c r="K6074" s="29">
        <f t="shared" si="4"/>
        <v>135.9462057</v>
      </c>
      <c r="L6074" s="23" t="s">
        <v>20</v>
      </c>
      <c r="M6074" s="30"/>
      <c r="N6074" s="31">
        <v>124.0</v>
      </c>
      <c r="O6074" s="32">
        <v>589.7964227364778</v>
      </c>
      <c r="P6074" s="33" t="s">
        <v>60</v>
      </c>
      <c r="Q6074" s="34">
        <f t="shared" si="5"/>
        <v>11.9462057</v>
      </c>
    </row>
    <row r="6075" ht="15.75" customHeight="1">
      <c r="A6075" s="21" t="s">
        <v>10085</v>
      </c>
      <c r="B6075" s="21" t="s">
        <v>10085</v>
      </c>
      <c r="C6075" s="23"/>
      <c r="D6075" s="24">
        <v>798.66</v>
      </c>
      <c r="E6075" s="24">
        <v>894.42</v>
      </c>
      <c r="F6075" s="24">
        <v>215.55</v>
      </c>
      <c r="G6075" s="24">
        <v>716.11</v>
      </c>
      <c r="H6075" s="28">
        <f t="shared" si="1"/>
        <v>0.01251526709</v>
      </c>
      <c r="I6075" s="28">
        <f t="shared" si="2"/>
        <v>0.003016106328</v>
      </c>
      <c r="J6075" s="28">
        <f t="shared" si="3"/>
        <v>0.01002024543</v>
      </c>
      <c r="K6075" s="29">
        <f t="shared" si="4"/>
        <v>110.9303129</v>
      </c>
      <c r="L6075" s="23" t="s">
        <v>20</v>
      </c>
      <c r="M6075" s="30"/>
      <c r="N6075" s="31">
        <v>101.0</v>
      </c>
      <c r="O6075" s="32">
        <v>435.21871123480844</v>
      </c>
      <c r="P6075" s="33" t="s">
        <v>60</v>
      </c>
      <c r="Q6075" s="34">
        <f t="shared" si="5"/>
        <v>9.930312851</v>
      </c>
    </row>
    <row r="6076" ht="15.75" customHeight="1">
      <c r="A6076" s="21" t="s">
        <v>10086</v>
      </c>
      <c r="B6076" s="21" t="s">
        <v>10086</v>
      </c>
      <c r="C6076" s="23"/>
      <c r="D6076" s="24">
        <v>960.5</v>
      </c>
      <c r="E6076" s="24">
        <v>209.33</v>
      </c>
      <c r="F6076" s="24">
        <v>254.56</v>
      </c>
      <c r="G6076" s="24">
        <v>549.22</v>
      </c>
      <c r="H6076" s="28">
        <f t="shared" si="1"/>
        <v>0.003924632888</v>
      </c>
      <c r="I6076" s="28">
        <f t="shared" si="2"/>
        <v>0.00477262957</v>
      </c>
      <c r="J6076" s="28">
        <f t="shared" si="3"/>
        <v>0.01029707579</v>
      </c>
      <c r="K6076" s="29">
        <f t="shared" si="4"/>
        <v>101.0117449</v>
      </c>
      <c r="L6076" s="23" t="s">
        <v>20</v>
      </c>
      <c r="M6076" s="30"/>
      <c r="N6076" s="31">
        <v>92.0</v>
      </c>
      <c r="O6076" s="32">
        <v>583.1449289211079</v>
      </c>
      <c r="P6076" s="33" t="s">
        <v>60</v>
      </c>
      <c r="Q6076" s="34">
        <f t="shared" si="5"/>
        <v>9.011744924</v>
      </c>
    </row>
    <row r="6077" ht="15.75" customHeight="1">
      <c r="A6077" s="21" t="s">
        <v>10087</v>
      </c>
      <c r="B6077" s="21" t="s">
        <v>10087</v>
      </c>
      <c r="C6077" s="23"/>
      <c r="D6077" s="24">
        <v>1644.39</v>
      </c>
      <c r="E6077" s="24">
        <v>252.23</v>
      </c>
      <c r="F6077" s="24">
        <v>177.9</v>
      </c>
      <c r="G6077" s="24">
        <v>851.77</v>
      </c>
      <c r="H6077" s="28">
        <f t="shared" si="1"/>
        <v>0.005214661587</v>
      </c>
      <c r="I6077" s="28">
        <f t="shared" si="2"/>
        <v>0.003677945908</v>
      </c>
      <c r="J6077" s="28">
        <f t="shared" si="3"/>
        <v>0.01760969076</v>
      </c>
      <c r="K6077" s="29">
        <f t="shared" si="4"/>
        <v>164.2826693</v>
      </c>
      <c r="L6077" s="23" t="s">
        <v>20</v>
      </c>
      <c r="M6077" s="30"/>
      <c r="N6077" s="31">
        <v>150.0</v>
      </c>
      <c r="O6077" s="32">
        <v>643.0405014410974</v>
      </c>
      <c r="P6077" s="33" t="s">
        <v>60</v>
      </c>
      <c r="Q6077" s="34">
        <f t="shared" si="5"/>
        <v>14.28266927</v>
      </c>
    </row>
    <row r="6078" ht="15.75" customHeight="1">
      <c r="A6078" s="21" t="s">
        <v>10088</v>
      </c>
      <c r="B6078" s="21" t="s">
        <v>10088</v>
      </c>
      <c r="C6078" s="23"/>
      <c r="D6078" s="24">
        <v>1769.15</v>
      </c>
      <c r="E6078" s="24">
        <v>529.97</v>
      </c>
      <c r="F6078" s="24">
        <v>274.26</v>
      </c>
      <c r="G6078" s="24">
        <v>1157.94</v>
      </c>
      <c r="H6078" s="28">
        <f t="shared" si="1"/>
        <v>0.01061389859</v>
      </c>
      <c r="I6078" s="28">
        <f t="shared" si="2"/>
        <v>0.005492703032</v>
      </c>
      <c r="J6078" s="28">
        <f t="shared" si="3"/>
        <v>0.02319047819</v>
      </c>
      <c r="K6078" s="29">
        <f t="shared" si="4"/>
        <v>223.5725841</v>
      </c>
      <c r="L6078" s="23" t="s">
        <v>20</v>
      </c>
      <c r="M6078" s="30"/>
      <c r="N6078" s="31">
        <v>204.0</v>
      </c>
      <c r="O6078" s="32">
        <v>622.9204453283186</v>
      </c>
      <c r="P6078" s="33" t="s">
        <v>60</v>
      </c>
      <c r="Q6078" s="34">
        <f t="shared" si="5"/>
        <v>19.57258415</v>
      </c>
    </row>
    <row r="6079" ht="15.75" customHeight="1">
      <c r="A6079" s="21" t="s">
        <v>10089</v>
      </c>
      <c r="B6079" s="21" t="s">
        <v>10089</v>
      </c>
      <c r="C6079" s="23"/>
      <c r="D6079" s="24">
        <v>457.61</v>
      </c>
      <c r="E6079" s="24">
        <v>950.77</v>
      </c>
      <c r="F6079" s="24">
        <v>192.37</v>
      </c>
      <c r="G6079" s="24">
        <v>690.8</v>
      </c>
      <c r="H6079" s="28">
        <f t="shared" si="1"/>
        <v>0.007520152712</v>
      </c>
      <c r="I6079" s="28">
        <f t="shared" si="2"/>
        <v>0.001521558082</v>
      </c>
      <c r="J6079" s="28">
        <f t="shared" si="3"/>
        <v>0.005463909771</v>
      </c>
      <c r="K6079" s="29">
        <f t="shared" si="4"/>
        <v>61.50914482</v>
      </c>
      <c r="L6079" s="23" t="s">
        <v>20</v>
      </c>
      <c r="M6079" s="30"/>
      <c r="N6079" s="31">
        <v>56.0</v>
      </c>
      <c r="O6079" s="32">
        <v>246.01417314590353</v>
      </c>
      <c r="P6079" s="33" t="s">
        <v>60</v>
      </c>
      <c r="Q6079" s="34">
        <f t="shared" si="5"/>
        <v>5.509144822</v>
      </c>
    </row>
    <row r="6080" ht="15.75" customHeight="1">
      <c r="A6080" s="21" t="s">
        <v>10090</v>
      </c>
      <c r="B6080" s="21" t="s">
        <v>10090</v>
      </c>
      <c r="C6080" s="23"/>
      <c r="D6080" s="24">
        <v>1754.57</v>
      </c>
      <c r="E6080" s="24">
        <v>396.59</v>
      </c>
      <c r="F6080" s="24">
        <v>176.97</v>
      </c>
      <c r="G6080" s="24">
        <v>986.05</v>
      </c>
      <c r="H6080" s="28">
        <f t="shared" si="1"/>
        <v>0.008372131856</v>
      </c>
      <c r="I6080" s="28">
        <f t="shared" si="2"/>
        <v>0.003735888889</v>
      </c>
      <c r="J6080" s="28">
        <f t="shared" si="3"/>
        <v>0.02081580629</v>
      </c>
      <c r="K6080" s="29">
        <f t="shared" si="4"/>
        <v>197.1391413</v>
      </c>
      <c r="L6080" s="23" t="s">
        <v>20</v>
      </c>
      <c r="M6080" s="30"/>
      <c r="N6080" s="31">
        <v>180.0</v>
      </c>
      <c r="O6080" s="32">
        <v>656.6035678192765</v>
      </c>
      <c r="P6080" s="33" t="s">
        <v>60</v>
      </c>
      <c r="Q6080" s="34">
        <f t="shared" si="5"/>
        <v>17.13914128</v>
      </c>
    </row>
    <row r="6081" ht="15.75" customHeight="1">
      <c r="A6081" s="21" t="s">
        <v>10091</v>
      </c>
      <c r="B6081" s="21" t="s">
        <v>10091</v>
      </c>
      <c r="C6081" s="23"/>
      <c r="D6081" s="24">
        <v>989.58</v>
      </c>
      <c r="E6081" s="24">
        <v>692.4</v>
      </c>
      <c r="F6081" s="24">
        <v>177.35</v>
      </c>
      <c r="G6081" s="24">
        <v>447.6</v>
      </c>
      <c r="H6081" s="28">
        <f t="shared" si="1"/>
        <v>0.01453522927</v>
      </c>
      <c r="I6081" s="28">
        <f t="shared" si="2"/>
        <v>0.00372302558</v>
      </c>
      <c r="J6081" s="28">
        <f t="shared" si="3"/>
        <v>0.009396257399</v>
      </c>
      <c r="K6081" s="29">
        <f t="shared" si="4"/>
        <v>109.9622843</v>
      </c>
      <c r="L6081" s="23" t="s">
        <v>20</v>
      </c>
      <c r="M6081" s="30"/>
      <c r="N6081" s="31">
        <v>100.0</v>
      </c>
      <c r="O6081" s="32">
        <v>652.9407372944667</v>
      </c>
      <c r="P6081" s="33" t="s">
        <v>60</v>
      </c>
      <c r="Q6081" s="34">
        <f t="shared" si="5"/>
        <v>9.962284292</v>
      </c>
    </row>
    <row r="6082" ht="15.75" customHeight="1">
      <c r="A6082" s="21" t="s">
        <v>10092</v>
      </c>
      <c r="B6082" s="21" t="s">
        <v>10092</v>
      </c>
      <c r="C6082" s="23"/>
      <c r="D6082" s="24">
        <v>1462.48</v>
      </c>
      <c r="E6082" s="24">
        <v>629.8</v>
      </c>
      <c r="F6082" s="24">
        <v>278.02</v>
      </c>
      <c r="G6082" s="24">
        <v>961.95</v>
      </c>
      <c r="H6082" s="28">
        <f t="shared" si="1"/>
        <v>0.01429992956</v>
      </c>
      <c r="I6082" s="28">
        <f t="shared" si="2"/>
        <v>0.006312585607</v>
      </c>
      <c r="J6082" s="28">
        <f t="shared" si="3"/>
        <v>0.02184156436</v>
      </c>
      <c r="K6082" s="29">
        <f t="shared" si="4"/>
        <v>219.3878686</v>
      </c>
      <c r="L6082" s="23" t="s">
        <v>20</v>
      </c>
      <c r="M6082" s="30"/>
      <c r="N6082" s="31">
        <v>200.0</v>
      </c>
      <c r="O6082" s="32">
        <v>706.2202718190008</v>
      </c>
      <c r="P6082" s="33" t="s">
        <v>60</v>
      </c>
      <c r="Q6082" s="34">
        <f t="shared" si="5"/>
        <v>19.38786856</v>
      </c>
    </row>
    <row r="6083" ht="15.75" customHeight="1">
      <c r="A6083" s="21" t="s">
        <v>10093</v>
      </c>
      <c r="B6083" s="21" t="s">
        <v>10093</v>
      </c>
      <c r="C6083" s="23"/>
      <c r="D6083" s="24">
        <v>1933.43</v>
      </c>
      <c r="E6083" s="24">
        <v>234.66</v>
      </c>
      <c r="F6083" s="24">
        <v>110.92</v>
      </c>
      <c r="G6083" s="24">
        <v>848.91</v>
      </c>
      <c r="H6083" s="28">
        <f t="shared" si="1"/>
        <v>0.004705849785</v>
      </c>
      <c r="I6083" s="28">
        <f t="shared" si="2"/>
        <v>0.002224379349</v>
      </c>
      <c r="J6083" s="28">
        <f t="shared" si="3"/>
        <v>0.01702396208</v>
      </c>
      <c r="K6083" s="29">
        <f t="shared" si="4"/>
        <v>156.4910011</v>
      </c>
      <c r="L6083" s="23" t="s">
        <v>20</v>
      </c>
      <c r="M6083" s="30"/>
      <c r="N6083" s="31">
        <v>143.0</v>
      </c>
      <c r="O6083" s="32">
        <v>623.7462269240359</v>
      </c>
      <c r="P6083" s="33" t="s">
        <v>60</v>
      </c>
      <c r="Q6083" s="34">
        <f t="shared" si="5"/>
        <v>13.49100113</v>
      </c>
    </row>
    <row r="6084" ht="15.75" customHeight="1">
      <c r="A6084" s="21" t="s">
        <v>10094</v>
      </c>
      <c r="B6084" s="21" t="s">
        <v>10094</v>
      </c>
      <c r="C6084" s="23"/>
      <c r="D6084" s="24">
        <v>1404.43</v>
      </c>
      <c r="E6084" s="24">
        <v>323.35</v>
      </c>
      <c r="F6084" s="24">
        <v>223.76</v>
      </c>
      <c r="G6084" s="24">
        <v>839.7</v>
      </c>
      <c r="H6084" s="28">
        <f t="shared" si="1"/>
        <v>0.00618318602</v>
      </c>
      <c r="I6084" s="28">
        <f t="shared" si="2"/>
        <v>0.004278799146</v>
      </c>
      <c r="J6084" s="28">
        <f t="shared" si="3"/>
        <v>0.01605697016</v>
      </c>
      <c r="K6084" s="29">
        <f t="shared" si="4"/>
        <v>153.446526</v>
      </c>
      <c r="L6084" s="23" t="s">
        <v>20</v>
      </c>
      <c r="M6084" s="30"/>
      <c r="N6084" s="31">
        <v>140.0</v>
      </c>
      <c r="O6084" s="32">
        <v>594.7690828132929</v>
      </c>
      <c r="P6084" s="33" t="s">
        <v>60</v>
      </c>
      <c r="Q6084" s="34">
        <f t="shared" si="5"/>
        <v>13.44652597</v>
      </c>
    </row>
    <row r="6085" ht="15.75" customHeight="1">
      <c r="A6085" s="21" t="s">
        <v>10095</v>
      </c>
      <c r="B6085" s="21" t="s">
        <v>10095</v>
      </c>
      <c r="C6085" s="23"/>
      <c r="D6085" s="24">
        <v>883.68</v>
      </c>
      <c r="E6085" s="24">
        <v>937.14</v>
      </c>
      <c r="F6085" s="24">
        <v>110.65</v>
      </c>
      <c r="G6085" s="24">
        <v>1093.04</v>
      </c>
      <c r="H6085" s="28">
        <f t="shared" si="1"/>
        <v>0.009911621685</v>
      </c>
      <c r="I6085" s="28">
        <f t="shared" si="2"/>
        <v>0.001170285058</v>
      </c>
      <c r="J6085" s="28">
        <f t="shared" si="3"/>
        <v>0.01156049146</v>
      </c>
      <c r="K6085" s="29">
        <f t="shared" si="4"/>
        <v>117.2367351</v>
      </c>
      <c r="L6085" s="23" t="s">
        <v>20</v>
      </c>
      <c r="M6085" s="30"/>
      <c r="N6085" s="31">
        <v>107.0</v>
      </c>
      <c r="O6085" s="32">
        <v>328.96461055433724</v>
      </c>
      <c r="P6085" s="33" t="s">
        <v>60</v>
      </c>
      <c r="Q6085" s="34">
        <f t="shared" si="5"/>
        <v>10.23673512</v>
      </c>
    </row>
    <row r="6086" ht="15.75" customHeight="1">
      <c r="A6086" s="21" t="s">
        <v>10096</v>
      </c>
      <c r="B6086" s="21" t="s">
        <v>10096</v>
      </c>
      <c r="C6086" s="23"/>
      <c r="D6086" s="24">
        <v>2528.31</v>
      </c>
      <c r="E6086" s="24">
        <v>266.35</v>
      </c>
      <c r="F6086" s="24">
        <v>73.04</v>
      </c>
      <c r="G6086" s="24">
        <v>433.35</v>
      </c>
      <c r="H6086" s="28">
        <f t="shared" si="1"/>
        <v>0.008506043037</v>
      </c>
      <c r="I6086" s="28">
        <f t="shared" si="2"/>
        <v>0.002332575121</v>
      </c>
      <c r="J6086" s="28">
        <f t="shared" si="3"/>
        <v>0.01383928571</v>
      </c>
      <c r="K6086" s="29">
        <f t="shared" si="4"/>
        <v>135.8651652</v>
      </c>
      <c r="L6086" s="23" t="s">
        <v>20</v>
      </c>
      <c r="M6086" s="30"/>
      <c r="N6086" s="31">
        <v>124.0</v>
      </c>
      <c r="O6086" s="32">
        <v>993.3077238787519</v>
      </c>
      <c r="P6086" s="33" t="s">
        <v>60</v>
      </c>
      <c r="Q6086" s="34">
        <f t="shared" si="5"/>
        <v>11.86516518</v>
      </c>
    </row>
    <row r="6087" ht="15.75" customHeight="1">
      <c r="A6087" s="21" t="s">
        <v>10097</v>
      </c>
      <c r="B6087" s="21" t="s">
        <v>10097</v>
      </c>
      <c r="C6087" s="23"/>
      <c r="D6087" s="24">
        <v>598.85</v>
      </c>
      <c r="E6087" s="24">
        <v>725.51</v>
      </c>
      <c r="F6087" s="24">
        <v>288.44</v>
      </c>
      <c r="G6087" s="24">
        <v>568.45</v>
      </c>
      <c r="H6087" s="28">
        <f t="shared" si="1"/>
        <v>0.009615136809</v>
      </c>
      <c r="I6087" s="28">
        <f t="shared" si="2"/>
        <v>0.003822676546</v>
      </c>
      <c r="J6087" s="28">
        <f t="shared" si="3"/>
        <v>0.007533630852</v>
      </c>
      <c r="K6087" s="29">
        <f t="shared" si="4"/>
        <v>85.8042094</v>
      </c>
      <c r="L6087" s="23" t="s">
        <v>20</v>
      </c>
      <c r="M6087" s="30"/>
      <c r="N6087" s="31">
        <v>78.0</v>
      </c>
      <c r="O6087" s="32">
        <v>412.21235361113935</v>
      </c>
      <c r="P6087" s="33" t="s">
        <v>60</v>
      </c>
      <c r="Q6087" s="34">
        <f t="shared" si="5"/>
        <v>7.804209397</v>
      </c>
    </row>
    <row r="6088" ht="15.75" customHeight="1">
      <c r="A6088" s="21" t="s">
        <v>10098</v>
      </c>
      <c r="B6088" s="21" t="s">
        <v>10098</v>
      </c>
      <c r="C6088" s="23"/>
      <c r="D6088" s="24">
        <v>626.57</v>
      </c>
      <c r="E6088" s="24">
        <v>968.23</v>
      </c>
      <c r="F6088" s="24">
        <v>82.43</v>
      </c>
      <c r="G6088" s="24">
        <v>283.07</v>
      </c>
      <c r="H6088" s="28">
        <f t="shared" si="1"/>
        <v>0.01404874143</v>
      </c>
      <c r="I6088" s="28">
        <f t="shared" si="2"/>
        <v>0.001196035814</v>
      </c>
      <c r="J6088" s="28">
        <f t="shared" si="3"/>
        <v>0.004107265047</v>
      </c>
      <c r="K6088" s="29">
        <f t="shared" si="4"/>
        <v>60.57874386</v>
      </c>
      <c r="L6088" s="23" t="s">
        <v>20</v>
      </c>
      <c r="M6088" s="30"/>
      <c r="N6088" s="31">
        <v>55.0</v>
      </c>
      <c r="O6088" s="32">
        <v>451.30258632373614</v>
      </c>
      <c r="P6088" s="33" t="s">
        <v>60</v>
      </c>
      <c r="Q6088" s="34">
        <f t="shared" si="5"/>
        <v>5.578743861</v>
      </c>
    </row>
    <row r="6089" ht="15.75" customHeight="1">
      <c r="A6089" s="21" t="s">
        <v>10099</v>
      </c>
      <c r="B6089" s="21" t="s">
        <v>10099</v>
      </c>
      <c r="C6089" s="23"/>
      <c r="D6089" s="24">
        <v>797.64</v>
      </c>
      <c r="E6089" s="24">
        <v>207.56</v>
      </c>
      <c r="F6089" s="24">
        <v>221.55</v>
      </c>
      <c r="G6089" s="24">
        <v>926.12</v>
      </c>
      <c r="H6089" s="28">
        <f t="shared" si="1"/>
        <v>0.002203473078</v>
      </c>
      <c r="I6089" s="28">
        <f t="shared" si="2"/>
        <v>0.002351992004</v>
      </c>
      <c r="J6089" s="28">
        <f t="shared" si="3"/>
        <v>0.009831761837</v>
      </c>
      <c r="K6089" s="29">
        <f t="shared" si="4"/>
        <v>90.91209739</v>
      </c>
      <c r="L6089" s="23" t="s">
        <v>20</v>
      </c>
      <c r="M6089" s="30"/>
      <c r="N6089" s="31">
        <v>83.0</v>
      </c>
      <c r="O6089" s="32">
        <v>330.1969250300846</v>
      </c>
      <c r="P6089" s="33" t="s">
        <v>60</v>
      </c>
      <c r="Q6089" s="34">
        <f t="shared" si="5"/>
        <v>7.912097387</v>
      </c>
    </row>
    <row r="6090" ht="15.75" customHeight="1">
      <c r="A6090" s="21" t="s">
        <v>10100</v>
      </c>
      <c r="B6090" s="21" t="s">
        <v>10100</v>
      </c>
      <c r="C6090" s="23"/>
      <c r="D6090" s="24">
        <v>142.37</v>
      </c>
      <c r="E6090" s="24">
        <v>459.26</v>
      </c>
      <c r="F6090" s="24">
        <v>156.14</v>
      </c>
      <c r="G6090" s="24">
        <v>1043.87</v>
      </c>
      <c r="H6090" s="28">
        <f t="shared" si="1"/>
        <v>0.0007103140301</v>
      </c>
      <c r="I6090" s="28">
        <f t="shared" si="2"/>
        <v>0.0002414937784</v>
      </c>
      <c r="J6090" s="28">
        <f t="shared" si="3"/>
        <v>0.001614500515</v>
      </c>
      <c r="K6090" s="29">
        <f t="shared" si="4"/>
        <v>15.33028504</v>
      </c>
      <c r="L6090" s="23" t="s">
        <v>20</v>
      </c>
      <c r="M6090" s="30"/>
      <c r="N6090" s="31">
        <v>14.0</v>
      </c>
      <c r="O6090" s="32">
        <v>48.106161988904034</v>
      </c>
      <c r="P6090" s="33" t="s">
        <v>60</v>
      </c>
      <c r="Q6090" s="34">
        <f t="shared" si="5"/>
        <v>1.330285043</v>
      </c>
    </row>
    <row r="6091" ht="15.75" customHeight="1">
      <c r="A6091" s="21" t="s">
        <v>10101</v>
      </c>
      <c r="B6091" s="21" t="s">
        <v>10101</v>
      </c>
      <c r="C6091" s="23"/>
      <c r="D6091" s="24">
        <v>1696.64</v>
      </c>
      <c r="E6091" s="24">
        <v>301.54</v>
      </c>
      <c r="F6091" s="24">
        <v>259.28</v>
      </c>
      <c r="G6091" s="24">
        <v>605.83</v>
      </c>
      <c r="H6091" s="28">
        <f t="shared" si="1"/>
        <v>0.009380789558</v>
      </c>
      <c r="I6091" s="28">
        <f t="shared" si="2"/>
        <v>0.008066097754</v>
      </c>
      <c r="J6091" s="28">
        <f t="shared" si="3"/>
        <v>0.01884713052</v>
      </c>
      <c r="K6091" s="29">
        <f t="shared" si="4"/>
        <v>187.7375573</v>
      </c>
      <c r="L6091" s="23" t="s">
        <v>20</v>
      </c>
      <c r="M6091" s="30"/>
      <c r="N6091" s="31">
        <v>171.0</v>
      </c>
      <c r="O6091" s="32">
        <v>967.616801739649</v>
      </c>
      <c r="P6091" s="33" t="s">
        <v>60</v>
      </c>
      <c r="Q6091" s="34">
        <f t="shared" si="5"/>
        <v>16.73755726</v>
      </c>
    </row>
    <row r="6092" ht="15.75" customHeight="1">
      <c r="A6092" s="21" t="s">
        <v>10102</v>
      </c>
      <c r="B6092" s="21" t="s">
        <v>10102</v>
      </c>
      <c r="C6092" s="23"/>
      <c r="D6092" s="24">
        <v>1197.3</v>
      </c>
      <c r="E6092" s="24">
        <v>299.41</v>
      </c>
      <c r="F6092" s="24">
        <v>243.3</v>
      </c>
      <c r="G6092" s="24">
        <v>556.83</v>
      </c>
      <c r="H6092" s="28">
        <f t="shared" si="1"/>
        <v>0.006821092164</v>
      </c>
      <c r="I6092" s="28">
        <f t="shared" si="2"/>
        <v>0.005542806598</v>
      </c>
      <c r="J6092" s="28">
        <f t="shared" si="3"/>
        <v>0.01268557747</v>
      </c>
      <c r="K6092" s="29">
        <f t="shared" si="4"/>
        <v>127.3740487</v>
      </c>
      <c r="L6092" s="23" t="s">
        <v>20</v>
      </c>
      <c r="M6092" s="30"/>
      <c r="N6092" s="31">
        <v>116.0</v>
      </c>
      <c r="O6092" s="32">
        <v>708.5925047910962</v>
      </c>
      <c r="P6092" s="33" t="s">
        <v>60</v>
      </c>
      <c r="Q6092" s="34">
        <f t="shared" si="5"/>
        <v>11.37404873</v>
      </c>
    </row>
    <row r="6093" ht="15.75" customHeight="1">
      <c r="A6093" s="21" t="s">
        <v>10103</v>
      </c>
      <c r="B6093" s="21" t="s">
        <v>10103</v>
      </c>
      <c r="C6093" s="23"/>
      <c r="D6093" s="24">
        <v>1229.91</v>
      </c>
      <c r="E6093" s="24">
        <v>207.09</v>
      </c>
      <c r="F6093" s="24">
        <v>85.94</v>
      </c>
      <c r="G6093" s="24">
        <v>858.65</v>
      </c>
      <c r="H6093" s="28">
        <f t="shared" si="1"/>
        <v>0.002466476488</v>
      </c>
      <c r="I6093" s="28">
        <f t="shared" si="2"/>
        <v>0.001023559754</v>
      </c>
      <c r="J6093" s="28">
        <f t="shared" si="3"/>
        <v>0.01022666491</v>
      </c>
      <c r="K6093" s="29">
        <f t="shared" si="4"/>
        <v>92.98209389</v>
      </c>
      <c r="L6093" s="23" t="s">
        <v>20</v>
      </c>
      <c r="M6093" s="30"/>
      <c r="N6093" s="31">
        <v>85.0</v>
      </c>
      <c r="O6093" s="32">
        <v>370.4476035531923</v>
      </c>
      <c r="P6093" s="33" t="s">
        <v>60</v>
      </c>
      <c r="Q6093" s="34">
        <f t="shared" si="5"/>
        <v>7.982093891</v>
      </c>
    </row>
    <row r="6094" ht="15.75" customHeight="1">
      <c r="A6094" s="21" t="s">
        <v>10104</v>
      </c>
      <c r="B6094" s="21" t="s">
        <v>10104</v>
      </c>
      <c r="C6094" s="23"/>
      <c r="D6094" s="24">
        <v>642.15</v>
      </c>
      <c r="E6094" s="24">
        <v>684.6</v>
      </c>
      <c r="F6094" s="24">
        <v>166.95</v>
      </c>
      <c r="G6094" s="24">
        <v>275.59</v>
      </c>
      <c r="H6094" s="28">
        <f t="shared" si="1"/>
        <v>0.01331621461</v>
      </c>
      <c r="I6094" s="28">
        <f t="shared" si="2"/>
        <v>0.003247359084</v>
      </c>
      <c r="J6094" s="28">
        <f t="shared" si="3"/>
        <v>0.005360525247</v>
      </c>
      <c r="K6094" s="29">
        <f t="shared" si="4"/>
        <v>72.75656968</v>
      </c>
      <c r="L6094" s="23" t="s">
        <v>20</v>
      </c>
      <c r="M6094" s="30"/>
      <c r="N6094" s="31">
        <v>66.0</v>
      </c>
      <c r="O6094" s="32">
        <v>604.9964535804435</v>
      </c>
      <c r="P6094" s="33" t="s">
        <v>60</v>
      </c>
      <c r="Q6094" s="34">
        <f t="shared" si="5"/>
        <v>6.756569682</v>
      </c>
    </row>
    <row r="6095" ht="15.75" customHeight="1">
      <c r="A6095" s="21" t="s">
        <v>10105</v>
      </c>
      <c r="B6095" s="21" t="s">
        <v>10105</v>
      </c>
      <c r="C6095" s="23"/>
      <c r="D6095" s="24">
        <v>51.25</v>
      </c>
      <c r="E6095" s="24">
        <v>771.71</v>
      </c>
      <c r="F6095" s="24">
        <v>56.88</v>
      </c>
      <c r="G6095" s="24">
        <v>493.84</v>
      </c>
      <c r="H6095" s="28">
        <f t="shared" si="1"/>
        <v>0.0004529281038</v>
      </c>
      <c r="I6095" s="28">
        <f t="shared" si="2"/>
        <v>0.00003338371998</v>
      </c>
      <c r="J6095" s="28">
        <f t="shared" si="3"/>
        <v>0.0002898420583</v>
      </c>
      <c r="K6095" s="29">
        <f t="shared" si="4"/>
        <v>3.292193885</v>
      </c>
      <c r="L6095" s="23" t="s">
        <v>20</v>
      </c>
      <c r="M6095" s="30"/>
      <c r="N6095" s="31">
        <v>3.0</v>
      </c>
      <c r="O6095" s="32">
        <v>18.255094230655796</v>
      </c>
      <c r="P6095" s="33" t="s">
        <v>60</v>
      </c>
      <c r="Q6095" s="34">
        <f t="shared" si="5"/>
        <v>0.292193885</v>
      </c>
    </row>
    <row r="6096" ht="15.75" customHeight="1">
      <c r="A6096" s="21" t="s">
        <v>10106</v>
      </c>
      <c r="B6096" s="21" t="s">
        <v>10106</v>
      </c>
      <c r="C6096" s="23"/>
      <c r="D6096" s="24">
        <v>141.44</v>
      </c>
      <c r="E6096" s="24">
        <v>709.11</v>
      </c>
      <c r="F6096" s="24">
        <v>157.38</v>
      </c>
      <c r="G6096" s="24">
        <v>566.21</v>
      </c>
      <c r="H6096" s="28">
        <f t="shared" si="1"/>
        <v>0.001618570348</v>
      </c>
      <c r="I6096" s="28">
        <f t="shared" si="2"/>
        <v>0.000359225792</v>
      </c>
      <c r="J6096" s="28">
        <f t="shared" si="3"/>
        <v>0.001292395703</v>
      </c>
      <c r="K6096" s="29">
        <f t="shared" si="4"/>
        <v>14.27573089</v>
      </c>
      <c r="L6096" s="23" t="s">
        <v>20</v>
      </c>
      <c r="M6096" s="30"/>
      <c r="N6096" s="31">
        <v>13.0</v>
      </c>
      <c r="O6096" s="32">
        <v>70.99486012880782</v>
      </c>
      <c r="P6096" s="33" t="s">
        <v>60</v>
      </c>
      <c r="Q6096" s="34">
        <f t="shared" si="5"/>
        <v>1.275730894</v>
      </c>
    </row>
    <row r="6097" ht="15.75" customHeight="1">
      <c r="A6097" s="21" t="s">
        <v>10107</v>
      </c>
      <c r="B6097" s="21" t="s">
        <v>10107</v>
      </c>
      <c r="C6097" s="23"/>
      <c r="D6097" s="24">
        <v>305.31</v>
      </c>
      <c r="E6097" s="24">
        <v>932.19</v>
      </c>
      <c r="F6097" s="24">
        <v>225.05</v>
      </c>
      <c r="G6097" s="24">
        <v>718.59</v>
      </c>
      <c r="H6097" s="28">
        <f t="shared" si="1"/>
        <v>0.005103701426</v>
      </c>
      <c r="I6097" s="28">
        <f t="shared" si="2"/>
        <v>0.001232139377</v>
      </c>
      <c r="J6097" s="28">
        <f t="shared" si="3"/>
        <v>0.003934250322</v>
      </c>
      <c r="K6097" s="29">
        <f t="shared" si="4"/>
        <v>43.94055665</v>
      </c>
      <c r="L6097" s="23" t="s">
        <v>20</v>
      </c>
      <c r="M6097" s="30"/>
      <c r="N6097" s="31">
        <v>40.0</v>
      </c>
      <c r="O6097" s="32">
        <v>170.2902400661791</v>
      </c>
      <c r="P6097" s="33" t="s">
        <v>60</v>
      </c>
      <c r="Q6097" s="34">
        <f t="shared" si="5"/>
        <v>3.940556653</v>
      </c>
    </row>
    <row r="6098" ht="15.75" customHeight="1">
      <c r="A6098" s="21" t="s">
        <v>10108</v>
      </c>
      <c r="B6098" s="21" t="s">
        <v>10108</v>
      </c>
      <c r="C6098" s="23"/>
      <c r="D6098" s="24">
        <v>769.1</v>
      </c>
      <c r="E6098" s="24">
        <v>231.11</v>
      </c>
      <c r="F6098" s="24">
        <v>108.04</v>
      </c>
      <c r="G6098" s="24">
        <v>676.57</v>
      </c>
      <c r="H6098" s="28">
        <f t="shared" si="1"/>
        <v>0.00212185959</v>
      </c>
      <c r="I6098" s="28">
        <f t="shared" si="2"/>
        <v>0.0009919333224</v>
      </c>
      <c r="J6098" s="28">
        <f t="shared" si="3"/>
        <v>0.006211702406</v>
      </c>
      <c r="K6098" s="29">
        <f t="shared" si="4"/>
        <v>58.02656886</v>
      </c>
      <c r="L6098" s="23" t="s">
        <v>20</v>
      </c>
      <c r="M6098" s="30"/>
      <c r="N6098" s="31">
        <v>53.0</v>
      </c>
      <c r="O6098" s="32">
        <v>285.5662262200836</v>
      </c>
      <c r="P6098" s="33" t="s">
        <v>60</v>
      </c>
      <c r="Q6098" s="34">
        <f t="shared" si="5"/>
        <v>5.026568861</v>
      </c>
    </row>
    <row r="6099" ht="15.75" customHeight="1">
      <c r="A6099" s="21" t="s">
        <v>10109</v>
      </c>
      <c r="B6099" s="21" t="s">
        <v>10109</v>
      </c>
      <c r="C6099" s="23"/>
      <c r="D6099" s="24">
        <v>2468.76</v>
      </c>
      <c r="E6099" s="24">
        <v>387.86</v>
      </c>
      <c r="F6099" s="24">
        <v>252.51</v>
      </c>
      <c r="G6099" s="24">
        <v>408.68</v>
      </c>
      <c r="H6099" s="28">
        <f t="shared" si="1"/>
        <v>0.02244899308</v>
      </c>
      <c r="I6099" s="28">
        <f t="shared" si="2"/>
        <v>0.01461505503</v>
      </c>
      <c r="J6099" s="28">
        <f t="shared" si="3"/>
        <v>0.02365403623</v>
      </c>
      <c r="K6099" s="29">
        <f t="shared" si="4"/>
        <v>259.6971706</v>
      </c>
      <c r="L6099" s="23" t="s">
        <v>20</v>
      </c>
      <c r="M6099" s="30"/>
      <c r="N6099" s="31">
        <v>236.0</v>
      </c>
      <c r="O6099" s="32">
        <v>1800.2416734548933</v>
      </c>
      <c r="P6099" s="33" t="s">
        <v>60</v>
      </c>
      <c r="Q6099" s="34">
        <f t="shared" si="5"/>
        <v>23.69717064</v>
      </c>
    </row>
    <row r="6100" ht="15.75" customHeight="1">
      <c r="A6100" s="21" t="s">
        <v>10110</v>
      </c>
      <c r="B6100" s="21" t="s">
        <v>10111</v>
      </c>
      <c r="C6100" s="23"/>
      <c r="D6100" s="24">
        <v>813.8</v>
      </c>
      <c r="E6100" s="24">
        <v>410.12</v>
      </c>
      <c r="F6100" s="24">
        <v>63.29</v>
      </c>
      <c r="G6100" s="24">
        <v>740.79</v>
      </c>
      <c r="H6100" s="28">
        <f t="shared" si="1"/>
        <v>0.003975577708</v>
      </c>
      <c r="I6100" s="28">
        <f t="shared" si="2"/>
        <v>0.0006135138816</v>
      </c>
      <c r="J6100" s="28">
        <f t="shared" si="3"/>
        <v>0.007180991442</v>
      </c>
      <c r="K6100" s="29">
        <f t="shared" si="4"/>
        <v>68.96579726</v>
      </c>
      <c r="L6100" s="23" t="s">
        <v>20</v>
      </c>
      <c r="M6100" s="30"/>
      <c r="N6100" s="31">
        <v>63.0</v>
      </c>
      <c r="O6100" s="32">
        <v>301.5075807109064</v>
      </c>
      <c r="P6100" s="33" t="s">
        <v>60</v>
      </c>
      <c r="Q6100" s="34">
        <f t="shared" si="5"/>
        <v>5.965797255</v>
      </c>
    </row>
    <row r="6101" ht="15.75" customHeight="1">
      <c r="A6101" s="21" t="s">
        <v>10112</v>
      </c>
      <c r="B6101" s="21" t="s">
        <v>10112</v>
      </c>
      <c r="C6101" s="23" t="s">
        <v>119</v>
      </c>
      <c r="D6101" s="24">
        <v>1060.0</v>
      </c>
      <c r="E6101" s="24">
        <v>5040.0</v>
      </c>
      <c r="F6101" s="24">
        <v>0.0</v>
      </c>
      <c r="G6101" s="24">
        <v>0.0</v>
      </c>
      <c r="H6101" s="28">
        <f t="shared" si="1"/>
        <v>0.1717621485</v>
      </c>
      <c r="I6101" s="28">
        <f t="shared" si="2"/>
        <v>0</v>
      </c>
      <c r="J6101" s="28">
        <f t="shared" si="3"/>
        <v>0</v>
      </c>
      <c r="K6101" s="29">
        <f t="shared" si="4"/>
        <v>291.9956524</v>
      </c>
      <c r="L6101" s="23" t="s">
        <v>23</v>
      </c>
      <c r="M6101" s="30" t="s">
        <v>10113</v>
      </c>
      <c r="N6101" s="31"/>
      <c r="O6101" s="32"/>
      <c r="P6101" s="33" t="s">
        <v>55</v>
      </c>
      <c r="Q6101" s="34" t="str">
        <f t="shared" si="5"/>
        <v/>
      </c>
    </row>
    <row r="6102" ht="15.75" customHeight="1">
      <c r="A6102" s="21" t="s">
        <v>10114</v>
      </c>
      <c r="B6102" s="21" t="s">
        <v>10114</v>
      </c>
      <c r="C6102" s="23" t="s">
        <v>119</v>
      </c>
      <c r="D6102" s="24">
        <v>1100.0</v>
      </c>
      <c r="E6102" s="24">
        <v>3950.0</v>
      </c>
      <c r="F6102" s="24">
        <v>0.0</v>
      </c>
      <c r="G6102" s="24">
        <v>0.0</v>
      </c>
      <c r="H6102" s="28">
        <f t="shared" si="1"/>
        <v>0.1673202614</v>
      </c>
      <c r="I6102" s="28">
        <f t="shared" si="2"/>
        <v>0</v>
      </c>
      <c r="J6102" s="28">
        <f t="shared" si="3"/>
        <v>0</v>
      </c>
      <c r="K6102" s="29">
        <f t="shared" si="4"/>
        <v>284.4444444</v>
      </c>
      <c r="L6102" s="23" t="s">
        <v>23</v>
      </c>
      <c r="M6102" s="30" t="s">
        <v>10115</v>
      </c>
      <c r="N6102" s="31">
        <v>256.0</v>
      </c>
      <c r="O6102" s="32">
        <v>1317.529587292132</v>
      </c>
      <c r="P6102" s="33" t="s">
        <v>60</v>
      </c>
      <c r="Q6102" s="34">
        <f t="shared" si="5"/>
        <v>28.44444444</v>
      </c>
    </row>
    <row r="6103" ht="15.75" customHeight="1">
      <c r="A6103" s="21" t="s">
        <v>10116</v>
      </c>
      <c r="B6103" s="21" t="s">
        <v>10117</v>
      </c>
      <c r="C6103" s="23"/>
      <c r="D6103" s="24">
        <v>862.88</v>
      </c>
      <c r="E6103" s="24">
        <v>308.87</v>
      </c>
      <c r="F6103" s="24">
        <v>58.64</v>
      </c>
      <c r="G6103" s="24">
        <v>1125.87</v>
      </c>
      <c r="H6103" s="28">
        <f t="shared" si="1"/>
        <v>0.002410440586</v>
      </c>
      <c r="I6103" s="28">
        <f t="shared" si="2"/>
        <v>0.0004576301874</v>
      </c>
      <c r="J6103" s="28">
        <f t="shared" si="3"/>
        <v>0.008786359124</v>
      </c>
      <c r="K6103" s="29">
        <f t="shared" si="4"/>
        <v>79.82519136</v>
      </c>
      <c r="L6103" s="23" t="s">
        <v>20</v>
      </c>
      <c r="M6103" s="30"/>
      <c r="N6103" s="31">
        <v>73.0</v>
      </c>
      <c r="O6103" s="32">
        <v>242.73345694967324</v>
      </c>
      <c r="P6103" s="33" t="s">
        <v>60</v>
      </c>
      <c r="Q6103" s="34">
        <f t="shared" si="5"/>
        <v>6.825191356</v>
      </c>
    </row>
    <row r="6104" ht="15.75" customHeight="1">
      <c r="A6104" s="21" t="s">
        <v>10118</v>
      </c>
      <c r="B6104" s="21" t="s">
        <v>10119</v>
      </c>
      <c r="C6104" s="23"/>
      <c r="D6104" s="24">
        <v>1980.68</v>
      </c>
      <c r="E6104" s="24">
        <v>227.98</v>
      </c>
      <c r="F6104" s="24">
        <v>56.86</v>
      </c>
      <c r="G6104" s="24">
        <v>227.09</v>
      </c>
      <c r="H6104" s="28">
        <f t="shared" si="1"/>
        <v>0.007700298819</v>
      </c>
      <c r="I6104" s="28">
        <f t="shared" si="2"/>
        <v>0.001920514917</v>
      </c>
      <c r="J6104" s="28">
        <f t="shared" si="3"/>
        <v>0.007670237998</v>
      </c>
      <c r="K6104" s="29">
        <f t="shared" si="4"/>
        <v>81.20612257</v>
      </c>
      <c r="L6104" s="23" t="s">
        <v>20</v>
      </c>
      <c r="M6104" s="30"/>
      <c r="N6104" s="31">
        <v>74.0</v>
      </c>
      <c r="O6104" s="32">
        <v>1050.5573544578835</v>
      </c>
      <c r="P6104" s="33" t="s">
        <v>60</v>
      </c>
      <c r="Q6104" s="34">
        <f t="shared" si="5"/>
        <v>7.206122567</v>
      </c>
    </row>
    <row r="6105" ht="15.75" customHeight="1">
      <c r="A6105" s="21" t="s">
        <v>10120</v>
      </c>
      <c r="B6105" s="21" t="s">
        <v>10121</v>
      </c>
      <c r="C6105" s="23"/>
      <c r="D6105" s="24">
        <v>1457.05</v>
      </c>
      <c r="E6105" s="24">
        <v>538.03</v>
      </c>
      <c r="F6105" s="24">
        <v>120.01</v>
      </c>
      <c r="G6105" s="24">
        <v>880.31</v>
      </c>
      <c r="H6105" s="28">
        <f t="shared" si="1"/>
        <v>0.009799777149</v>
      </c>
      <c r="I6105" s="28">
        <f t="shared" si="2"/>
        <v>0.002185884162</v>
      </c>
      <c r="J6105" s="28">
        <f t="shared" si="3"/>
        <v>0.01603412788</v>
      </c>
      <c r="K6105" s="29">
        <f t="shared" si="4"/>
        <v>156.6367816</v>
      </c>
      <c r="L6105" s="23" t="s">
        <v>20</v>
      </c>
      <c r="M6105" s="30"/>
      <c r="N6105" s="31">
        <v>143.0</v>
      </c>
      <c r="O6105" s="32">
        <v>566.524433941866</v>
      </c>
      <c r="P6105" s="33" t="s">
        <v>60</v>
      </c>
      <c r="Q6105" s="34">
        <f t="shared" si="5"/>
        <v>13.6367816</v>
      </c>
    </row>
    <row r="6106" ht="15.75" customHeight="1">
      <c r="A6106" s="21" t="s">
        <v>10122</v>
      </c>
      <c r="B6106" s="21" t="s">
        <v>10123</v>
      </c>
      <c r="C6106" s="23" t="s">
        <v>66</v>
      </c>
      <c r="D6106" s="24">
        <v>1300.0</v>
      </c>
      <c r="E6106" s="24">
        <v>0.0</v>
      </c>
      <c r="F6106" s="24">
        <v>1281.0</v>
      </c>
      <c r="G6106" s="24">
        <v>305.0</v>
      </c>
      <c r="H6106" s="28">
        <f t="shared" si="1"/>
        <v>0</v>
      </c>
      <c r="I6106" s="28">
        <f t="shared" si="2"/>
        <v>0.05352449223</v>
      </c>
      <c r="J6106" s="28">
        <f t="shared" si="3"/>
        <v>0.01274392672</v>
      </c>
      <c r="K6106" s="29">
        <f t="shared" si="4"/>
        <v>179.6129032</v>
      </c>
      <c r="L6106" s="23" t="s">
        <v>30</v>
      </c>
      <c r="M6106" s="30" t="s">
        <v>10124</v>
      </c>
      <c r="N6106" s="31">
        <v>160.0</v>
      </c>
      <c r="O6106" s="32">
        <v>1299.6079644319095</v>
      </c>
      <c r="P6106" s="33" t="s">
        <v>60</v>
      </c>
      <c r="Q6106" s="34">
        <f t="shared" si="5"/>
        <v>19.61290323</v>
      </c>
    </row>
    <row r="6107" ht="15.75" customHeight="1">
      <c r="A6107" s="21" t="s">
        <v>10125</v>
      </c>
      <c r="B6107" s="21" t="s">
        <v>10125</v>
      </c>
      <c r="C6107" s="23" t="s">
        <v>119</v>
      </c>
      <c r="D6107" s="24">
        <v>1280.0</v>
      </c>
      <c r="E6107" s="24">
        <v>0.0</v>
      </c>
      <c r="F6107" s="24">
        <v>1469.5</v>
      </c>
      <c r="G6107" s="24">
        <v>293.5</v>
      </c>
      <c r="H6107" s="28">
        <f t="shared" si="1"/>
        <v>0</v>
      </c>
      <c r="I6107" s="28">
        <f t="shared" si="2"/>
        <v>0.06047426827</v>
      </c>
      <c r="J6107" s="28">
        <f t="shared" si="3"/>
        <v>0.01207839247</v>
      </c>
      <c r="K6107" s="29">
        <f t="shared" si="4"/>
        <v>183.0962897</v>
      </c>
      <c r="L6107" s="23" t="s">
        <v>23</v>
      </c>
      <c r="M6107" s="30" t="s">
        <v>10126</v>
      </c>
      <c r="N6107" s="31"/>
      <c r="O6107" s="32"/>
      <c r="P6107" s="33" t="s">
        <v>55</v>
      </c>
      <c r="Q6107" s="34" t="str">
        <f t="shared" si="5"/>
        <v/>
      </c>
    </row>
    <row r="6108" ht="15.75" customHeight="1">
      <c r="A6108" s="21" t="s">
        <v>10127</v>
      </c>
      <c r="B6108" s="21" t="s">
        <v>10127</v>
      </c>
      <c r="C6108" s="23"/>
      <c r="D6108" s="24">
        <v>435.39</v>
      </c>
      <c r="E6108" s="24">
        <v>851.0</v>
      </c>
      <c r="F6108" s="24">
        <v>166.78</v>
      </c>
      <c r="G6108" s="24">
        <v>824.71</v>
      </c>
      <c r="H6108" s="28">
        <f t="shared" si="1"/>
        <v>0.005675377326</v>
      </c>
      <c r="I6108" s="28">
        <f t="shared" si="2"/>
        <v>0.001112267251</v>
      </c>
      <c r="J6108" s="28">
        <f t="shared" si="3"/>
        <v>0.005500047514</v>
      </c>
      <c r="K6108" s="29">
        <f t="shared" si="4"/>
        <v>58.14174047</v>
      </c>
      <c r="L6108" s="23" t="s">
        <v>20</v>
      </c>
      <c r="M6108" s="30"/>
      <c r="N6108" s="31">
        <v>53.0</v>
      </c>
      <c r="O6108" s="32">
        <v>207.43121854905024</v>
      </c>
      <c r="P6108" s="33" t="s">
        <v>60</v>
      </c>
      <c r="Q6108" s="34">
        <f t="shared" si="5"/>
        <v>5.141740469</v>
      </c>
    </row>
    <row r="6109" ht="15.75" customHeight="1">
      <c r="A6109" s="21" t="s">
        <v>10128</v>
      </c>
      <c r="B6109" s="21" t="s">
        <v>10129</v>
      </c>
      <c r="C6109" s="23"/>
      <c r="D6109" s="24">
        <v>708.88</v>
      </c>
      <c r="E6109" s="24">
        <v>959.09</v>
      </c>
      <c r="F6109" s="24">
        <v>76.86</v>
      </c>
      <c r="G6109" s="24">
        <v>1124.43</v>
      </c>
      <c r="H6109" s="28">
        <f t="shared" si="1"/>
        <v>0.007777785212</v>
      </c>
      <c r="I6109" s="28">
        <f t="shared" si="2"/>
        <v>0.0006232997647</v>
      </c>
      <c r="J6109" s="28">
        <f t="shared" si="3"/>
        <v>0.009118617674</v>
      </c>
      <c r="K6109" s="29">
        <f t="shared" si="4"/>
        <v>92.00917167</v>
      </c>
      <c r="L6109" s="23" t="s">
        <v>20</v>
      </c>
      <c r="M6109" s="30"/>
      <c r="N6109" s="31">
        <v>84.0</v>
      </c>
      <c r="O6109" s="32">
        <v>252.23509981563234</v>
      </c>
      <c r="P6109" s="33" t="s">
        <v>60</v>
      </c>
      <c r="Q6109" s="34">
        <f t="shared" si="5"/>
        <v>8.009171666</v>
      </c>
    </row>
    <row r="6110" ht="15.75" customHeight="1">
      <c r="A6110" s="21" t="s">
        <v>10130</v>
      </c>
      <c r="B6110" s="21" t="s">
        <v>10131</v>
      </c>
      <c r="C6110" s="23"/>
      <c r="D6110" s="24">
        <v>588.78</v>
      </c>
      <c r="E6110" s="24">
        <v>216.41</v>
      </c>
      <c r="F6110" s="24">
        <v>299.19</v>
      </c>
      <c r="G6110" s="24">
        <v>845.34</v>
      </c>
      <c r="H6110" s="28">
        <f t="shared" si="1"/>
        <v>0.002138348273</v>
      </c>
      <c r="I6110" s="28">
        <f t="shared" si="2"/>
        <v>0.002956297859</v>
      </c>
      <c r="J6110" s="28">
        <f t="shared" si="3"/>
        <v>0.008352808691</v>
      </c>
      <c r="K6110" s="29">
        <f t="shared" si="4"/>
        <v>78.95401955</v>
      </c>
      <c r="L6110" s="23" t="s">
        <v>20</v>
      </c>
      <c r="M6110" s="30"/>
      <c r="N6110" s="31">
        <v>72.0</v>
      </c>
      <c r="O6110" s="32">
        <v>307.3336069959985</v>
      </c>
      <c r="P6110" s="33" t="s">
        <v>60</v>
      </c>
      <c r="Q6110" s="34">
        <f t="shared" si="5"/>
        <v>6.954019546</v>
      </c>
    </row>
    <row r="6111" ht="15.75" customHeight="1">
      <c r="A6111" s="21" t="s">
        <v>10132</v>
      </c>
      <c r="B6111" s="21" t="s">
        <v>10132</v>
      </c>
      <c r="C6111" s="23" t="s">
        <v>119</v>
      </c>
      <c r="D6111" s="24">
        <v>960.0</v>
      </c>
      <c r="E6111" s="24">
        <v>4921.5</v>
      </c>
      <c r="F6111" s="24">
        <v>72.5</v>
      </c>
      <c r="G6111" s="24">
        <v>0.0</v>
      </c>
      <c r="H6111" s="28">
        <f t="shared" si="1"/>
        <v>0.1635875258</v>
      </c>
      <c r="I6111" s="28">
        <f t="shared" si="2"/>
        <v>0.002409853829</v>
      </c>
      <c r="J6111" s="28">
        <f t="shared" si="3"/>
        <v>0</v>
      </c>
      <c r="K6111" s="29">
        <f t="shared" si="4"/>
        <v>281.2798009</v>
      </c>
      <c r="L6111" s="23" t="s">
        <v>23</v>
      </c>
      <c r="M6111" s="30" t="s">
        <v>10133</v>
      </c>
      <c r="N6111" s="31">
        <v>253.0</v>
      </c>
      <c r="O6111" s="32">
        <v>1033.859760814535</v>
      </c>
      <c r="P6111" s="33" t="s">
        <v>60</v>
      </c>
      <c r="Q6111" s="34">
        <f t="shared" si="5"/>
        <v>28.27980088</v>
      </c>
    </row>
    <row r="6112" ht="15.75" customHeight="1">
      <c r="A6112" s="21" t="s">
        <v>10134</v>
      </c>
      <c r="B6112" s="21" t="s">
        <v>10135</v>
      </c>
      <c r="C6112" s="23" t="s">
        <v>119</v>
      </c>
      <c r="D6112" s="24">
        <v>700.0</v>
      </c>
      <c r="E6112" s="24">
        <v>90.0</v>
      </c>
      <c r="F6112" s="24">
        <v>3000.0</v>
      </c>
      <c r="G6112" s="24">
        <v>0.0</v>
      </c>
      <c r="H6112" s="28">
        <f t="shared" si="1"/>
        <v>0.002025497034</v>
      </c>
      <c r="I6112" s="28">
        <f t="shared" si="2"/>
        <v>0.06751656779</v>
      </c>
      <c r="J6112" s="28">
        <f t="shared" si="3"/>
        <v>0</v>
      </c>
      <c r="K6112" s="29">
        <f t="shared" si="4"/>
        <v>92.56521445</v>
      </c>
      <c r="L6112" s="23" t="s">
        <v>19</v>
      </c>
      <c r="M6112" s="30" t="s">
        <v>10136</v>
      </c>
      <c r="N6112" s="31"/>
      <c r="O6112" s="32"/>
      <c r="P6112" s="33" t="s">
        <v>55</v>
      </c>
      <c r="Q6112" s="34" t="str">
        <f t="shared" si="5"/>
        <v/>
      </c>
    </row>
    <row r="6113" ht="15.75" customHeight="1">
      <c r="A6113" s="21" t="s">
        <v>10137</v>
      </c>
      <c r="B6113" s="21" t="s">
        <v>10138</v>
      </c>
      <c r="C6113" s="23"/>
      <c r="D6113" s="24">
        <v>700.0</v>
      </c>
      <c r="E6113" s="24">
        <v>90.0</v>
      </c>
      <c r="F6113" s="24">
        <v>3000.0</v>
      </c>
      <c r="G6113" s="24">
        <v>0.0</v>
      </c>
      <c r="H6113" s="28">
        <f t="shared" si="1"/>
        <v>0.002025497034</v>
      </c>
      <c r="I6113" s="28">
        <f t="shared" si="2"/>
        <v>0.06751656779</v>
      </c>
      <c r="J6113" s="28">
        <f t="shared" si="3"/>
        <v>0</v>
      </c>
      <c r="K6113" s="29">
        <f t="shared" si="4"/>
        <v>92.56521445</v>
      </c>
      <c r="L6113" s="23" t="s">
        <v>19</v>
      </c>
      <c r="M6113" s="30"/>
      <c r="N6113" s="31"/>
      <c r="O6113" s="32"/>
      <c r="P6113" s="33" t="s">
        <v>55</v>
      </c>
      <c r="Q6113" s="34" t="str">
        <f t="shared" si="5"/>
        <v/>
      </c>
    </row>
    <row r="6114" ht="15.75" customHeight="1">
      <c r="A6114" s="21" t="s">
        <v>10139</v>
      </c>
      <c r="B6114" s="21" t="s">
        <v>10139</v>
      </c>
      <c r="C6114" s="23"/>
      <c r="D6114" s="24">
        <v>704.72</v>
      </c>
      <c r="E6114" s="24">
        <v>840.84</v>
      </c>
      <c r="F6114" s="24">
        <v>299.89</v>
      </c>
      <c r="G6114" s="24">
        <v>824.84</v>
      </c>
      <c r="H6114" s="28">
        <f t="shared" si="1"/>
        <v>0.0109235687</v>
      </c>
      <c r="I6114" s="28">
        <f t="shared" si="2"/>
        <v>0.003895948122</v>
      </c>
      <c r="J6114" s="28">
        <f t="shared" si="3"/>
        <v>0.01071570859</v>
      </c>
      <c r="K6114" s="29">
        <f t="shared" si="4"/>
        <v>115.3320267</v>
      </c>
      <c r="L6114" s="23" t="s">
        <v>20</v>
      </c>
      <c r="M6114" s="30"/>
      <c r="N6114" s="31">
        <v>105.0</v>
      </c>
      <c r="O6114" s="32">
        <v>404.0732669045811</v>
      </c>
      <c r="P6114" s="33" t="s">
        <v>60</v>
      </c>
      <c r="Q6114" s="34">
        <f t="shared" si="5"/>
        <v>10.33202675</v>
      </c>
    </row>
    <row r="6115" ht="15.75" customHeight="1">
      <c r="A6115" s="21" t="s">
        <v>10140</v>
      </c>
      <c r="B6115" s="21" t="s">
        <v>10141</v>
      </c>
      <c r="C6115" s="23"/>
      <c r="D6115" s="24">
        <v>522.77</v>
      </c>
      <c r="E6115" s="24">
        <v>842.12</v>
      </c>
      <c r="F6115" s="24">
        <v>179.95</v>
      </c>
      <c r="G6115" s="24">
        <v>969.81</v>
      </c>
      <c r="H6115" s="28">
        <f t="shared" si="1"/>
        <v>0.00658159748</v>
      </c>
      <c r="I6115" s="28">
        <f t="shared" si="2"/>
        <v>0.001406401067</v>
      </c>
      <c r="J6115" s="28">
        <f t="shared" si="3"/>
        <v>0.007579559982</v>
      </c>
      <c r="K6115" s="29">
        <f t="shared" si="4"/>
        <v>77.85040297</v>
      </c>
      <c r="L6115" s="23" t="s">
        <v>20</v>
      </c>
      <c r="M6115" s="30"/>
      <c r="N6115" s="31">
        <v>71.0</v>
      </c>
      <c r="O6115" s="32">
        <v>243.08954129355925</v>
      </c>
      <c r="P6115" s="33" t="s">
        <v>60</v>
      </c>
      <c r="Q6115" s="34">
        <f t="shared" si="5"/>
        <v>6.850402966</v>
      </c>
    </row>
    <row r="6116" ht="15.75" customHeight="1">
      <c r="A6116" s="21" t="s">
        <v>10142</v>
      </c>
      <c r="B6116" s="21" t="s">
        <v>10143</v>
      </c>
      <c r="C6116" s="23"/>
      <c r="D6116" s="24">
        <v>3435.6</v>
      </c>
      <c r="E6116" s="24">
        <v>450.08</v>
      </c>
      <c r="F6116" s="24">
        <v>192.0</v>
      </c>
      <c r="G6116" s="24">
        <v>467.81</v>
      </c>
      <c r="H6116" s="28">
        <f t="shared" si="1"/>
        <v>0.03182779693</v>
      </c>
      <c r="I6116" s="28">
        <f t="shared" si="2"/>
        <v>0.01357744625</v>
      </c>
      <c r="J6116" s="28">
        <f t="shared" si="3"/>
        <v>0.03308158923</v>
      </c>
      <c r="K6116" s="29">
        <f t="shared" si="4"/>
        <v>354.8770717</v>
      </c>
      <c r="L6116" s="23" t="s">
        <v>20</v>
      </c>
      <c r="M6116" s="30"/>
      <c r="N6116" s="31">
        <v>323.0</v>
      </c>
      <c r="O6116" s="32">
        <v>2199.5092945934744</v>
      </c>
      <c r="P6116" s="33" t="s">
        <v>60</v>
      </c>
      <c r="Q6116" s="34">
        <f t="shared" si="5"/>
        <v>31.87707174</v>
      </c>
    </row>
    <row r="6117" ht="15.75" customHeight="1">
      <c r="A6117" s="21" t="s">
        <v>10144</v>
      </c>
      <c r="B6117" s="21" t="s">
        <v>10145</v>
      </c>
      <c r="C6117" s="23"/>
      <c r="D6117" s="24">
        <v>369.3</v>
      </c>
      <c r="E6117" s="24">
        <v>199.03</v>
      </c>
      <c r="F6117" s="24">
        <v>281.7</v>
      </c>
      <c r="G6117" s="24">
        <v>795.73</v>
      </c>
      <c r="H6117" s="28">
        <f t="shared" si="1"/>
        <v>0.001278068781</v>
      </c>
      <c r="I6117" s="28">
        <f t="shared" si="2"/>
        <v>0.001808933204</v>
      </c>
      <c r="J6117" s="28">
        <f t="shared" si="3"/>
        <v>0.005109770742</v>
      </c>
      <c r="K6117" s="29">
        <f t="shared" si="4"/>
        <v>48.2490486</v>
      </c>
      <c r="L6117" s="23" t="s">
        <v>20</v>
      </c>
      <c r="M6117" s="30"/>
      <c r="N6117" s="31">
        <v>44.0</v>
      </c>
      <c r="O6117" s="32">
        <v>199.73060678115274</v>
      </c>
      <c r="P6117" s="33" t="s">
        <v>60</v>
      </c>
      <c r="Q6117" s="34">
        <f t="shared" si="5"/>
        <v>4.249048602</v>
      </c>
    </row>
    <row r="6118" ht="15.75" customHeight="1">
      <c r="A6118" s="21" t="s">
        <v>10146</v>
      </c>
      <c r="B6118" s="21" t="s">
        <v>10146</v>
      </c>
      <c r="C6118" s="23"/>
      <c r="D6118" s="24">
        <v>434.43</v>
      </c>
      <c r="E6118" s="24">
        <v>991.01</v>
      </c>
      <c r="F6118" s="24">
        <v>242.45</v>
      </c>
      <c r="G6118" s="24">
        <v>719.42</v>
      </c>
      <c r="H6118" s="28">
        <f t="shared" si="1"/>
        <v>0.009480078116</v>
      </c>
      <c r="I6118" s="28">
        <f t="shared" si="2"/>
        <v>0.002319295405</v>
      </c>
      <c r="J6118" s="28">
        <f t="shared" si="3"/>
        <v>0.006882027223</v>
      </c>
      <c r="K6118" s="29">
        <f t="shared" si="4"/>
        <v>78.01893548</v>
      </c>
      <c r="L6118" s="23" t="s">
        <v>20</v>
      </c>
      <c r="M6118" s="30"/>
      <c r="N6118" s="31">
        <v>71.0</v>
      </c>
      <c r="O6118" s="32">
        <v>297.53825867336843</v>
      </c>
      <c r="P6118" s="33" t="s">
        <v>60</v>
      </c>
      <c r="Q6118" s="34">
        <f t="shared" si="5"/>
        <v>7.018935484</v>
      </c>
    </row>
    <row r="6119" ht="15.75" customHeight="1">
      <c r="A6119" s="21" t="s">
        <v>10147</v>
      </c>
      <c r="B6119" s="21" t="s">
        <v>10147</v>
      </c>
      <c r="C6119" s="23"/>
      <c r="D6119" s="24">
        <v>1909.16</v>
      </c>
      <c r="E6119" s="24">
        <v>690.03</v>
      </c>
      <c r="F6119" s="24">
        <v>91.99</v>
      </c>
      <c r="G6119" s="24">
        <v>638.47</v>
      </c>
      <c r="H6119" s="28">
        <f t="shared" si="1"/>
        <v>0.01826349215</v>
      </c>
      <c r="I6119" s="28">
        <f t="shared" si="2"/>
        <v>0.00243476174</v>
      </c>
      <c r="J6119" s="28">
        <f t="shared" si="3"/>
        <v>0.01689881865</v>
      </c>
      <c r="K6119" s="29">
        <f t="shared" si="4"/>
        <v>178.7467216</v>
      </c>
      <c r="L6119" s="23" t="s">
        <v>20</v>
      </c>
      <c r="M6119" s="30"/>
      <c r="N6119" s="31">
        <v>163.0</v>
      </c>
      <c r="O6119" s="32">
        <v>823.2368222564272</v>
      </c>
      <c r="P6119" s="33" t="s">
        <v>60</v>
      </c>
      <c r="Q6119" s="34">
        <f t="shared" si="5"/>
        <v>15.74672164</v>
      </c>
    </row>
    <row r="6120" ht="15.75" customHeight="1">
      <c r="A6120" s="21" t="s">
        <v>10148</v>
      </c>
      <c r="B6120" s="21" t="s">
        <v>10149</v>
      </c>
      <c r="C6120" s="23"/>
      <c r="D6120" s="24">
        <v>239.62</v>
      </c>
      <c r="E6120" s="24">
        <v>983.98</v>
      </c>
      <c r="F6120" s="24">
        <v>248.12</v>
      </c>
      <c r="G6120" s="24">
        <v>279.49</v>
      </c>
      <c r="H6120" s="28">
        <f t="shared" si="1"/>
        <v>0.008172938792</v>
      </c>
      <c r="I6120" s="28">
        <f t="shared" si="2"/>
        <v>0.00206088495</v>
      </c>
      <c r="J6120" s="28">
        <f t="shared" si="3"/>
        <v>0.002321444199</v>
      </c>
      <c r="K6120" s="29">
        <f t="shared" si="4"/>
        <v>36.46271198</v>
      </c>
      <c r="L6120" s="23" t="s">
        <v>20</v>
      </c>
      <c r="M6120" s="30"/>
      <c r="N6120" s="31">
        <v>33.0</v>
      </c>
      <c r="O6120" s="32">
        <v>258.34550713685576</v>
      </c>
      <c r="P6120" s="33" t="s">
        <v>60</v>
      </c>
      <c r="Q6120" s="34">
        <f t="shared" si="5"/>
        <v>3.462711983</v>
      </c>
    </row>
    <row r="6121" ht="15.75" customHeight="1">
      <c r="A6121" s="21" t="s">
        <v>10150</v>
      </c>
      <c r="B6121" s="21" t="s">
        <v>10151</v>
      </c>
      <c r="C6121" s="23"/>
      <c r="D6121" s="24">
        <v>1834.68</v>
      </c>
      <c r="E6121" s="24">
        <v>535.29</v>
      </c>
      <c r="F6121" s="24">
        <v>107.74</v>
      </c>
      <c r="G6121" s="24">
        <v>492.63</v>
      </c>
      <c r="H6121" s="28">
        <f t="shared" si="1"/>
        <v>0.01550920302</v>
      </c>
      <c r="I6121" s="28">
        <f t="shared" si="2"/>
        <v>0.003121600504</v>
      </c>
      <c r="J6121" s="28">
        <f t="shared" si="3"/>
        <v>0.01427319525</v>
      </c>
      <c r="K6121" s="29">
        <f t="shared" si="4"/>
        <v>152.5219772</v>
      </c>
      <c r="L6121" s="23" t="s">
        <v>20</v>
      </c>
      <c r="M6121" s="30"/>
      <c r="N6121" s="31">
        <v>139.0</v>
      </c>
      <c r="O6121" s="32">
        <v>901.1753188398919</v>
      </c>
      <c r="P6121" s="33" t="s">
        <v>60</v>
      </c>
      <c r="Q6121" s="34">
        <f t="shared" si="5"/>
        <v>13.52197719</v>
      </c>
    </row>
    <row r="6122" ht="15.75" customHeight="1">
      <c r="A6122" s="21" t="s">
        <v>10152</v>
      </c>
      <c r="B6122" s="21" t="s">
        <v>10153</v>
      </c>
      <c r="C6122" s="23"/>
      <c r="D6122" s="24">
        <v>1543.3</v>
      </c>
      <c r="E6122" s="24">
        <v>455.67</v>
      </c>
      <c r="F6122" s="24">
        <v>157.56</v>
      </c>
      <c r="G6122" s="24">
        <v>479.98</v>
      </c>
      <c r="H6122" s="28">
        <f t="shared" si="1"/>
        <v>0.01465564754</v>
      </c>
      <c r="I6122" s="28">
        <f t="shared" si="2"/>
        <v>0.005067579228</v>
      </c>
      <c r="J6122" s="28">
        <f t="shared" si="3"/>
        <v>0.01543752652</v>
      </c>
      <c r="K6122" s="29">
        <f t="shared" si="4"/>
        <v>163.5946571</v>
      </c>
      <c r="L6122" s="23" t="s">
        <v>20</v>
      </c>
      <c r="M6122" s="30"/>
      <c r="N6122" s="31">
        <v>149.0</v>
      </c>
      <c r="O6122" s="32">
        <v>1000.3765737430017</v>
      </c>
      <c r="P6122" s="33" t="s">
        <v>60</v>
      </c>
      <c r="Q6122" s="34">
        <f t="shared" si="5"/>
        <v>14.59465712</v>
      </c>
    </row>
    <row r="6123" ht="15.75" customHeight="1">
      <c r="A6123" s="21" t="s">
        <v>10154</v>
      </c>
      <c r="B6123" s="21" t="s">
        <v>10155</v>
      </c>
      <c r="C6123" s="23"/>
      <c r="D6123" s="24">
        <v>2654.0</v>
      </c>
      <c r="E6123" s="24">
        <v>322.47</v>
      </c>
      <c r="F6123" s="24">
        <v>183.13</v>
      </c>
      <c r="G6123" s="24">
        <v>924.25</v>
      </c>
      <c r="H6123" s="28">
        <f t="shared" si="1"/>
        <v>0.01072695306</v>
      </c>
      <c r="I6123" s="28">
        <f t="shared" si="2"/>
        <v>0.006091812927</v>
      </c>
      <c r="J6123" s="28">
        <f t="shared" si="3"/>
        <v>0.03074514333</v>
      </c>
      <c r="K6123" s="29">
        <f t="shared" si="4"/>
        <v>289.1479887</v>
      </c>
      <c r="L6123" s="23" t="s">
        <v>20</v>
      </c>
      <c r="M6123" s="30"/>
      <c r="N6123" s="31">
        <v>264.0</v>
      </c>
      <c r="O6123" s="32">
        <v>1034.6560478852186</v>
      </c>
      <c r="P6123" s="33" t="s">
        <v>60</v>
      </c>
      <c r="Q6123" s="34">
        <f t="shared" si="5"/>
        <v>25.14798874</v>
      </c>
    </row>
    <row r="6124" ht="15.75" customHeight="1">
      <c r="A6124" s="21" t="s">
        <v>10156</v>
      </c>
      <c r="B6124" s="21" t="s">
        <v>10157</v>
      </c>
      <c r="C6124" s="23"/>
      <c r="D6124" s="24">
        <v>197.2</v>
      </c>
      <c r="E6124" s="24">
        <v>985.21</v>
      </c>
      <c r="F6124" s="24">
        <v>229.25</v>
      </c>
      <c r="G6124" s="24">
        <v>1120.66</v>
      </c>
      <c r="H6124" s="28">
        <f t="shared" si="1"/>
        <v>0.0031780831</v>
      </c>
      <c r="I6124" s="28">
        <f t="shared" si="2"/>
        <v>0.0007395129472</v>
      </c>
      <c r="J6124" s="28">
        <f t="shared" si="3"/>
        <v>0.003615016704</v>
      </c>
      <c r="K6124" s="29">
        <f t="shared" si="4"/>
        <v>37.28729118</v>
      </c>
      <c r="L6124" s="23" t="s">
        <v>20</v>
      </c>
      <c r="M6124" s="30"/>
      <c r="N6124" s="31">
        <v>34.0</v>
      </c>
      <c r="O6124" s="32">
        <v>100.33336442902494</v>
      </c>
      <c r="P6124" s="33" t="s">
        <v>60</v>
      </c>
      <c r="Q6124" s="34">
        <f t="shared" si="5"/>
        <v>3.287291178</v>
      </c>
    </row>
    <row r="6125" ht="15.75" customHeight="1">
      <c r="A6125" s="21" t="s">
        <v>10158</v>
      </c>
      <c r="B6125" s="21" t="s">
        <v>10159</v>
      </c>
      <c r="C6125" s="23"/>
      <c r="D6125" s="24">
        <v>2507.56</v>
      </c>
      <c r="E6125" s="24">
        <v>327.93</v>
      </c>
      <c r="F6125" s="24">
        <v>87.54</v>
      </c>
      <c r="G6125" s="24">
        <v>430.79</v>
      </c>
      <c r="H6125" s="28">
        <f t="shared" si="1"/>
        <v>0.01180227444</v>
      </c>
      <c r="I6125" s="28">
        <f t="shared" si="2"/>
        <v>0.003150584284</v>
      </c>
      <c r="J6125" s="28">
        <f t="shared" si="3"/>
        <v>0.01550422896</v>
      </c>
      <c r="K6125" s="29">
        <f t="shared" si="4"/>
        <v>156.7837954</v>
      </c>
      <c r="L6125" s="23" t="s">
        <v>20</v>
      </c>
      <c r="M6125" s="30"/>
      <c r="N6125" s="31">
        <v>143.0</v>
      </c>
      <c r="O6125" s="32">
        <v>1119.4211237602908</v>
      </c>
      <c r="P6125" s="33" t="s">
        <v>60</v>
      </c>
      <c r="Q6125" s="34">
        <f t="shared" si="5"/>
        <v>13.78379544</v>
      </c>
    </row>
    <row r="6126" ht="15.75" customHeight="1">
      <c r="A6126" s="21" t="s">
        <v>10160</v>
      </c>
      <c r="B6126" s="21" t="s">
        <v>10161</v>
      </c>
      <c r="C6126" s="23"/>
      <c r="D6126" s="24">
        <v>3631.3</v>
      </c>
      <c r="E6126" s="24">
        <v>121.39</v>
      </c>
      <c r="F6126" s="24">
        <v>69.04</v>
      </c>
      <c r="G6126" s="24">
        <v>274.62</v>
      </c>
      <c r="H6126" s="28">
        <f t="shared" si="1"/>
        <v>0.007443316743</v>
      </c>
      <c r="I6126" s="28">
        <f t="shared" si="2"/>
        <v>0.004233351907</v>
      </c>
      <c r="J6126" s="28">
        <f t="shared" si="3"/>
        <v>0.01683897886</v>
      </c>
      <c r="K6126" s="29">
        <f t="shared" si="4"/>
        <v>162.2149322</v>
      </c>
      <c r="L6126" s="23" t="s">
        <v>20</v>
      </c>
      <c r="M6126" s="30"/>
      <c r="N6126" s="31">
        <v>148.0</v>
      </c>
      <c r="O6126" s="32">
        <v>1907.18370243703</v>
      </c>
      <c r="P6126" s="33" t="s">
        <v>60</v>
      </c>
      <c r="Q6126" s="34">
        <f t="shared" si="5"/>
        <v>14.21493225</v>
      </c>
    </row>
    <row r="6127" ht="15.75" customHeight="1">
      <c r="A6127" s="21" t="s">
        <v>10162</v>
      </c>
      <c r="B6127" s="21" t="s">
        <v>10163</v>
      </c>
      <c r="C6127" s="23"/>
      <c r="D6127" s="24">
        <v>243.83</v>
      </c>
      <c r="E6127" s="24">
        <v>561.22</v>
      </c>
      <c r="F6127" s="24">
        <v>266.53</v>
      </c>
      <c r="G6127" s="24">
        <v>1199.96</v>
      </c>
      <c r="H6127" s="28">
        <f t="shared" si="1"/>
        <v>0.002127001643</v>
      </c>
      <c r="I6127" s="28">
        <f t="shared" si="2"/>
        <v>0.001010138178</v>
      </c>
      <c r="J6127" s="28">
        <f t="shared" si="3"/>
        <v>0.004547801026</v>
      </c>
      <c r="K6127" s="29">
        <f t="shared" si="4"/>
        <v>43.83298396</v>
      </c>
      <c r="L6127" s="23" t="s">
        <v>20</v>
      </c>
      <c r="M6127" s="30"/>
      <c r="N6127" s="31">
        <v>40.0</v>
      </c>
      <c r="O6127" s="32">
        <v>117.88094912530862</v>
      </c>
      <c r="P6127" s="33" t="s">
        <v>60</v>
      </c>
      <c r="Q6127" s="34">
        <f t="shared" si="5"/>
        <v>3.832983963</v>
      </c>
    </row>
    <row r="6128" ht="15.75" customHeight="1">
      <c r="A6128" s="21" t="s">
        <v>10164</v>
      </c>
      <c r="B6128" s="21" t="s">
        <v>10165</v>
      </c>
      <c r="C6128" s="23"/>
      <c r="D6128" s="24">
        <v>1170.45</v>
      </c>
      <c r="E6128" s="24">
        <v>439.35</v>
      </c>
      <c r="F6128" s="24">
        <v>256.7</v>
      </c>
      <c r="G6128" s="24">
        <v>891.21</v>
      </c>
      <c r="H6128" s="28">
        <f t="shared" si="1"/>
        <v>0.008024235741</v>
      </c>
      <c r="I6128" s="28">
        <f t="shared" si="2"/>
        <v>0.004688338033</v>
      </c>
      <c r="J6128" s="28">
        <f t="shared" si="3"/>
        <v>0.01627695262</v>
      </c>
      <c r="K6128" s="29">
        <f t="shared" si="4"/>
        <v>158.9977519</v>
      </c>
      <c r="L6128" s="23" t="s">
        <v>20</v>
      </c>
      <c r="M6128" s="30"/>
      <c r="N6128" s="31">
        <v>145.0</v>
      </c>
      <c r="O6128" s="32">
        <v>568.070172296281</v>
      </c>
      <c r="P6128" s="33" t="s">
        <v>60</v>
      </c>
      <c r="Q6128" s="34">
        <f t="shared" si="5"/>
        <v>13.99775188</v>
      </c>
    </row>
    <row r="6129" ht="15.75" customHeight="1">
      <c r="A6129" s="21" t="s">
        <v>10166</v>
      </c>
      <c r="B6129" s="21" t="s">
        <v>10166</v>
      </c>
      <c r="C6129" s="23" t="s">
        <v>267</v>
      </c>
      <c r="D6129" s="24">
        <v>900.0</v>
      </c>
      <c r="E6129" s="24">
        <v>1458.555556</v>
      </c>
      <c r="F6129" s="24">
        <v>0.0</v>
      </c>
      <c r="G6129" s="24">
        <v>311.4888889</v>
      </c>
      <c r="H6129" s="28">
        <f t="shared" si="1"/>
        <v>0.04220428503</v>
      </c>
      <c r="I6129" s="28">
        <f t="shared" si="2"/>
        <v>0</v>
      </c>
      <c r="J6129" s="28">
        <f t="shared" si="3"/>
        <v>0.009013140293</v>
      </c>
      <c r="K6129" s="29">
        <f t="shared" si="4"/>
        <v>148.8096341</v>
      </c>
      <c r="L6129" s="23" t="s">
        <v>23</v>
      </c>
      <c r="M6129" s="30" t="s">
        <v>10167</v>
      </c>
      <c r="N6129" s="31"/>
      <c r="O6129" s="32"/>
      <c r="P6129" s="33" t="s">
        <v>55</v>
      </c>
      <c r="Q6129" s="34" t="str">
        <f t="shared" si="5"/>
        <v/>
      </c>
    </row>
    <row r="6130" ht="15.75" customHeight="1">
      <c r="A6130" s="21" t="s">
        <v>10168</v>
      </c>
      <c r="B6130" s="21" t="s">
        <v>10169</v>
      </c>
      <c r="C6130" s="23"/>
      <c r="D6130" s="24">
        <v>2441.94</v>
      </c>
      <c r="E6130" s="24">
        <v>335.24</v>
      </c>
      <c r="F6130" s="24">
        <v>180.82</v>
      </c>
      <c r="G6130" s="24">
        <v>1086.47</v>
      </c>
      <c r="H6130" s="28">
        <f t="shared" si="1"/>
        <v>0.01021341827</v>
      </c>
      <c r="I6130" s="28">
        <f t="shared" si="2"/>
        <v>0.005508860193</v>
      </c>
      <c r="J6130" s="28">
        <f t="shared" si="3"/>
        <v>0.03310038344</v>
      </c>
      <c r="K6130" s="29">
        <f t="shared" si="4"/>
        <v>307.6427849</v>
      </c>
      <c r="L6130" s="23" t="s">
        <v>20</v>
      </c>
      <c r="M6130" s="30"/>
      <c r="N6130" s="31">
        <v>281.0</v>
      </c>
      <c r="O6130" s="32">
        <v>947.5981926751132</v>
      </c>
      <c r="P6130" s="33" t="s">
        <v>60</v>
      </c>
      <c r="Q6130" s="34">
        <f t="shared" si="5"/>
        <v>26.64278492</v>
      </c>
    </row>
    <row r="6131" ht="15.75" customHeight="1">
      <c r="A6131" s="21" t="s">
        <v>10170</v>
      </c>
      <c r="B6131" s="21" t="s">
        <v>10171</v>
      </c>
      <c r="C6131" s="23"/>
      <c r="D6131" s="24">
        <v>2937.66</v>
      </c>
      <c r="E6131" s="24">
        <v>671.15</v>
      </c>
      <c r="F6131" s="24">
        <v>215.59</v>
      </c>
      <c r="G6131" s="24">
        <v>343.88</v>
      </c>
      <c r="H6131" s="28">
        <f t="shared" si="1"/>
        <v>0.05285207683</v>
      </c>
      <c r="I6131" s="28">
        <f t="shared" si="2"/>
        <v>0.01697739588</v>
      </c>
      <c r="J6131" s="28">
        <f t="shared" si="3"/>
        <v>0.02708004497</v>
      </c>
      <c r="K6131" s="29">
        <f t="shared" si="4"/>
        <v>343.7930776</v>
      </c>
      <c r="L6131" s="23" t="s">
        <v>20</v>
      </c>
      <c r="M6131" s="30"/>
      <c r="N6131" s="31">
        <v>312.0</v>
      </c>
      <c r="O6131" s="32">
        <v>2449.3531184475214</v>
      </c>
      <c r="P6131" s="33" t="s">
        <v>60</v>
      </c>
      <c r="Q6131" s="34">
        <f t="shared" si="5"/>
        <v>31.79307763</v>
      </c>
    </row>
    <row r="6132" ht="15.75" customHeight="1">
      <c r="A6132" s="21" t="s">
        <v>10172</v>
      </c>
      <c r="B6132" s="21" t="s">
        <v>10172</v>
      </c>
      <c r="C6132" s="23"/>
      <c r="D6132" s="24">
        <v>1035.3</v>
      </c>
      <c r="E6132" s="24">
        <v>427.84</v>
      </c>
      <c r="F6132" s="24">
        <v>229.83</v>
      </c>
      <c r="G6132" s="24">
        <v>1000.77</v>
      </c>
      <c r="H6132" s="28">
        <f t="shared" si="1"/>
        <v>0.00616147127</v>
      </c>
      <c r="I6132" s="28">
        <f t="shared" si="2"/>
        <v>0.003309861028</v>
      </c>
      <c r="J6132" s="28">
        <f t="shared" si="3"/>
        <v>0.01441243363</v>
      </c>
      <c r="K6132" s="29">
        <f t="shared" si="4"/>
        <v>138.0698252</v>
      </c>
      <c r="L6132" s="23" t="s">
        <v>20</v>
      </c>
      <c r="M6132" s="30"/>
      <c r="N6132" s="31">
        <v>126.0</v>
      </c>
      <c r="O6132" s="32">
        <v>447.9318874006185</v>
      </c>
      <c r="P6132" s="33" t="s">
        <v>60</v>
      </c>
      <c r="Q6132" s="34">
        <f t="shared" si="5"/>
        <v>12.06982523</v>
      </c>
    </row>
    <row r="6133" ht="15.75" customHeight="1">
      <c r="A6133" s="21" t="s">
        <v>10173</v>
      </c>
      <c r="B6133" s="21" t="s">
        <v>10174</v>
      </c>
      <c r="C6133" s="23"/>
      <c r="D6133" s="24">
        <v>2365.48</v>
      </c>
      <c r="E6133" s="24">
        <v>462.03</v>
      </c>
      <c r="F6133" s="24">
        <v>169.13</v>
      </c>
      <c r="G6133" s="24">
        <v>1013.32</v>
      </c>
      <c r="H6133" s="28">
        <f t="shared" si="1"/>
        <v>0.01391613647</v>
      </c>
      <c r="I6133" s="28">
        <f t="shared" si="2"/>
        <v>0.005094119777</v>
      </c>
      <c r="J6133" s="28">
        <f t="shared" si="3"/>
        <v>0.03052074412</v>
      </c>
      <c r="K6133" s="29">
        <f t="shared" si="4"/>
        <v>291.3340323</v>
      </c>
      <c r="L6133" s="23" t="s">
        <v>20</v>
      </c>
      <c r="M6133" s="30"/>
      <c r="N6133" s="31">
        <v>266.0</v>
      </c>
      <c r="O6133" s="32">
        <v>936.822777242901</v>
      </c>
      <c r="P6133" s="33" t="s">
        <v>60</v>
      </c>
      <c r="Q6133" s="34">
        <f t="shared" si="5"/>
        <v>25.33403232</v>
      </c>
    </row>
    <row r="6134" ht="15.75" customHeight="1">
      <c r="A6134" s="21" t="s">
        <v>10175</v>
      </c>
      <c r="B6134" s="21" t="s">
        <v>10176</v>
      </c>
      <c r="C6134" s="23"/>
      <c r="D6134" s="24">
        <v>540.76</v>
      </c>
      <c r="E6134" s="24">
        <v>120.74</v>
      </c>
      <c r="F6134" s="24">
        <v>114.31</v>
      </c>
      <c r="G6134" s="24">
        <v>351.49</v>
      </c>
      <c r="H6134" s="28">
        <f t="shared" si="1"/>
        <v>0.001220989356</v>
      </c>
      <c r="I6134" s="28">
        <f t="shared" si="2"/>
        <v>0.001155965655</v>
      </c>
      <c r="J6134" s="28">
        <f t="shared" si="3"/>
        <v>0.003554460399</v>
      </c>
      <c r="K6134" s="29">
        <f t="shared" si="4"/>
        <v>33.99219298</v>
      </c>
      <c r="L6134" s="23" t="s">
        <v>20</v>
      </c>
      <c r="M6134" s="30"/>
      <c r="N6134" s="31">
        <v>31.0</v>
      </c>
      <c r="O6134" s="32">
        <v>314.5354819632629</v>
      </c>
      <c r="P6134" s="33" t="s">
        <v>60</v>
      </c>
      <c r="Q6134" s="34">
        <f t="shared" si="5"/>
        <v>2.99219298</v>
      </c>
    </row>
    <row r="6135" ht="15.75" customHeight="1">
      <c r="A6135" s="21" t="s">
        <v>10177</v>
      </c>
      <c r="B6135" s="21" t="s">
        <v>10178</v>
      </c>
      <c r="C6135" s="23"/>
      <c r="D6135" s="24">
        <v>1057.07</v>
      </c>
      <c r="E6135" s="24">
        <v>630.16</v>
      </c>
      <c r="F6135" s="24">
        <v>170.35</v>
      </c>
      <c r="G6135" s="24">
        <v>361.4</v>
      </c>
      <c r="H6135" s="28">
        <f t="shared" si="1"/>
        <v>0.01502055971</v>
      </c>
      <c r="I6135" s="28">
        <f t="shared" si="2"/>
        <v>0.004060480427</v>
      </c>
      <c r="J6135" s="28">
        <f t="shared" si="3"/>
        <v>0.008614368221</v>
      </c>
      <c r="K6135" s="29">
        <f t="shared" si="4"/>
        <v>104.547634</v>
      </c>
      <c r="L6135" s="23" t="s">
        <v>20</v>
      </c>
      <c r="M6135" s="30"/>
      <c r="N6135" s="31">
        <v>95.0</v>
      </c>
      <c r="O6135" s="32">
        <v>741.3857280018692</v>
      </c>
      <c r="P6135" s="33" t="s">
        <v>60</v>
      </c>
      <c r="Q6135" s="34">
        <f t="shared" si="5"/>
        <v>9.547633952</v>
      </c>
    </row>
    <row r="6136" ht="15.75" customHeight="1">
      <c r="A6136" s="21" t="s">
        <v>10179</v>
      </c>
      <c r="B6136" s="21" t="s">
        <v>10180</v>
      </c>
      <c r="C6136" s="23"/>
      <c r="D6136" s="24">
        <v>1000.0</v>
      </c>
      <c r="E6136" s="24">
        <v>0.0</v>
      </c>
      <c r="F6136" s="24">
        <v>4000.0</v>
      </c>
      <c r="G6136" s="24">
        <v>290.0</v>
      </c>
      <c r="H6136" s="28">
        <f t="shared" si="1"/>
        <v>0</v>
      </c>
      <c r="I6136" s="28">
        <f t="shared" si="2"/>
        <v>0.1748711359</v>
      </c>
      <c r="J6136" s="28">
        <f t="shared" si="3"/>
        <v>0.01267815735</v>
      </c>
      <c r="K6136" s="29">
        <f t="shared" si="4"/>
        <v>339.2281448</v>
      </c>
      <c r="L6136" s="23" t="s">
        <v>17</v>
      </c>
      <c r="M6136" s="30"/>
      <c r="N6136" s="31">
        <v>296.0</v>
      </c>
      <c r="O6136" s="32">
        <v>1359.775079799725</v>
      </c>
      <c r="P6136" s="33" t="s">
        <v>60</v>
      </c>
      <c r="Q6136" s="34">
        <f t="shared" si="5"/>
        <v>43.2281448</v>
      </c>
    </row>
    <row r="6137" ht="15.75" customHeight="1">
      <c r="A6137" s="21" t="s">
        <v>10181</v>
      </c>
      <c r="B6137" s="21" t="s">
        <v>10182</v>
      </c>
      <c r="C6137" s="23" t="s">
        <v>883</v>
      </c>
      <c r="D6137" s="24">
        <v>680.0</v>
      </c>
      <c r="E6137" s="24">
        <v>9500.0</v>
      </c>
      <c r="F6137" s="24">
        <v>0.0</v>
      </c>
      <c r="G6137" s="24">
        <v>0.0</v>
      </c>
      <c r="H6137" s="28">
        <f t="shared" si="1"/>
        <v>0.2078431373</v>
      </c>
      <c r="I6137" s="28">
        <f t="shared" si="2"/>
        <v>0</v>
      </c>
      <c r="J6137" s="28">
        <f t="shared" si="3"/>
        <v>0</v>
      </c>
      <c r="K6137" s="29">
        <f t="shared" si="4"/>
        <v>353.3333333</v>
      </c>
      <c r="L6137" s="23" t="s">
        <v>17</v>
      </c>
      <c r="M6137" s="30" t="s">
        <v>10183</v>
      </c>
      <c r="N6137" s="31">
        <v>318.0</v>
      </c>
      <c r="O6137" s="32">
        <v>680.4888629102167</v>
      </c>
      <c r="P6137" s="33" t="s">
        <v>60</v>
      </c>
      <c r="Q6137" s="34">
        <f t="shared" si="5"/>
        <v>35.33333333</v>
      </c>
    </row>
    <row r="6138" ht="15.75" customHeight="1">
      <c r="A6138" s="21" t="s">
        <v>10184</v>
      </c>
      <c r="B6138" s="21" t="s">
        <v>10185</v>
      </c>
      <c r="C6138" s="23" t="s">
        <v>883</v>
      </c>
      <c r="D6138" s="24">
        <v>680.0</v>
      </c>
      <c r="E6138" s="24">
        <v>10400.0</v>
      </c>
      <c r="F6138" s="24">
        <v>0.0</v>
      </c>
      <c r="G6138" s="24">
        <v>0.0</v>
      </c>
      <c r="H6138" s="28">
        <f t="shared" si="1"/>
        <v>0.2274509804</v>
      </c>
      <c r="I6138" s="28">
        <f t="shared" si="2"/>
        <v>0</v>
      </c>
      <c r="J6138" s="28">
        <f t="shared" si="3"/>
        <v>0</v>
      </c>
      <c r="K6138" s="29">
        <f t="shared" si="4"/>
        <v>386.6666667</v>
      </c>
      <c r="L6138" s="23" t="s">
        <v>17</v>
      </c>
      <c r="M6138" s="30" t="s">
        <v>10186</v>
      </c>
      <c r="N6138" s="31">
        <v>348.0</v>
      </c>
      <c r="O6138" s="32">
        <v>680.2419511312216</v>
      </c>
      <c r="P6138" s="33" t="s">
        <v>60</v>
      </c>
      <c r="Q6138" s="34">
        <f t="shared" si="5"/>
        <v>38.66666667</v>
      </c>
    </row>
    <row r="6139" ht="15.75" customHeight="1">
      <c r="A6139" s="21" t="s">
        <v>10187</v>
      </c>
      <c r="B6139" s="21" t="s">
        <v>10188</v>
      </c>
      <c r="C6139" s="23" t="s">
        <v>626</v>
      </c>
      <c r="D6139" s="24">
        <v>700.0</v>
      </c>
      <c r="E6139" s="24">
        <v>7088.0</v>
      </c>
      <c r="F6139" s="24">
        <v>3264.0</v>
      </c>
      <c r="G6139" s="24">
        <v>0.0</v>
      </c>
      <c r="H6139" s="28">
        <f t="shared" si="1"/>
        <v>0.1596633932</v>
      </c>
      <c r="I6139" s="28">
        <f t="shared" si="2"/>
        <v>0.07352445194</v>
      </c>
      <c r="J6139" s="28">
        <f t="shared" si="3"/>
        <v>0</v>
      </c>
      <c r="K6139" s="29">
        <f t="shared" si="4"/>
        <v>368.480045</v>
      </c>
      <c r="L6139" s="23" t="s">
        <v>17</v>
      </c>
      <c r="M6139" s="30" t="s">
        <v>10189</v>
      </c>
      <c r="N6139" s="31">
        <v>327.0</v>
      </c>
      <c r="O6139" s="32">
        <v>700.6329917666899</v>
      </c>
      <c r="P6139" s="33" t="s">
        <v>60</v>
      </c>
      <c r="Q6139" s="34">
        <f t="shared" si="5"/>
        <v>41.48004497</v>
      </c>
    </row>
    <row r="6140" ht="15.75" customHeight="1">
      <c r="A6140" s="21" t="s">
        <v>10190</v>
      </c>
      <c r="B6140" s="21" t="s">
        <v>10191</v>
      </c>
      <c r="C6140" s="23" t="s">
        <v>883</v>
      </c>
      <c r="D6140" s="24">
        <v>800.0</v>
      </c>
      <c r="E6140" s="24">
        <v>0.0</v>
      </c>
      <c r="F6140" s="24">
        <v>4700.0</v>
      </c>
      <c r="G6140" s="24">
        <v>200.0</v>
      </c>
      <c r="H6140" s="28">
        <f t="shared" si="1"/>
        <v>0</v>
      </c>
      <c r="I6140" s="28">
        <f t="shared" si="2"/>
        <v>0.1206974539</v>
      </c>
      <c r="J6140" s="28">
        <f t="shared" si="3"/>
        <v>0.005136061866</v>
      </c>
      <c r="K6140" s="29">
        <f t="shared" si="4"/>
        <v>203.233968</v>
      </c>
      <c r="L6140" s="23" t="s">
        <v>17</v>
      </c>
      <c r="M6140" s="30" t="s">
        <v>10192</v>
      </c>
      <c r="N6140" s="31">
        <v>176.0</v>
      </c>
      <c r="O6140" s="32">
        <v>798.7469054935435</v>
      </c>
      <c r="P6140" s="33" t="s">
        <v>60</v>
      </c>
      <c r="Q6140" s="34">
        <f t="shared" si="5"/>
        <v>27.23396805</v>
      </c>
    </row>
    <row r="6141" ht="15.75" customHeight="1">
      <c r="A6141" s="21" t="s">
        <v>10193</v>
      </c>
      <c r="B6141" s="21" t="s">
        <v>10193</v>
      </c>
      <c r="C6141" s="23" t="s">
        <v>883</v>
      </c>
      <c r="D6141" s="24">
        <v>780.0</v>
      </c>
      <c r="E6141" s="24">
        <v>0.0</v>
      </c>
      <c r="F6141" s="24">
        <v>4512.820513</v>
      </c>
      <c r="G6141" s="24">
        <v>294.7435897</v>
      </c>
      <c r="H6141" s="28">
        <f t="shared" si="1"/>
        <v>0</v>
      </c>
      <c r="I6141" s="28">
        <f t="shared" si="2"/>
        <v>0.1131706279</v>
      </c>
      <c r="J6141" s="28">
        <f t="shared" si="3"/>
        <v>0.007391456635</v>
      </c>
      <c r="K6141" s="29">
        <f t="shared" si="4"/>
        <v>212.5821831</v>
      </c>
      <c r="L6141" s="23" t="s">
        <v>23</v>
      </c>
      <c r="M6141" s="30" t="s">
        <v>10194</v>
      </c>
      <c r="N6141" s="31"/>
      <c r="O6141" s="32"/>
      <c r="P6141" s="33" t="s">
        <v>55</v>
      </c>
      <c r="Q6141" s="34" t="str">
        <f t="shared" si="5"/>
        <v/>
      </c>
    </row>
    <row r="6142" ht="15.75" customHeight="1">
      <c r="A6142" s="21" t="s">
        <v>10195</v>
      </c>
      <c r="B6142" s="21" t="s">
        <v>10195</v>
      </c>
      <c r="C6142" s="23" t="s">
        <v>883</v>
      </c>
      <c r="D6142" s="24">
        <v>680.0</v>
      </c>
      <c r="E6142" s="24">
        <v>8965.0</v>
      </c>
      <c r="F6142" s="24">
        <v>0.0</v>
      </c>
      <c r="G6142" s="24">
        <v>0.0</v>
      </c>
      <c r="H6142" s="28">
        <f t="shared" si="1"/>
        <v>0.1959973812</v>
      </c>
      <c r="I6142" s="28">
        <f t="shared" si="2"/>
        <v>0</v>
      </c>
      <c r="J6142" s="28">
        <f t="shared" si="3"/>
        <v>0</v>
      </c>
      <c r="K6142" s="29">
        <f t="shared" si="4"/>
        <v>333.1955481</v>
      </c>
      <c r="L6142" s="23" t="s">
        <v>23</v>
      </c>
      <c r="M6142" s="30" t="s">
        <v>10196</v>
      </c>
      <c r="N6142" s="31"/>
      <c r="O6142" s="32"/>
      <c r="P6142" s="33" t="s">
        <v>55</v>
      </c>
      <c r="Q6142" s="34" t="str">
        <f t="shared" si="5"/>
        <v/>
      </c>
    </row>
    <row r="6143" ht="15.75" customHeight="1">
      <c r="A6143" s="21" t="s">
        <v>10197</v>
      </c>
      <c r="B6143" s="21" t="s">
        <v>10197</v>
      </c>
      <c r="C6143" s="23"/>
      <c r="D6143" s="24">
        <v>3107.98</v>
      </c>
      <c r="E6143" s="24">
        <v>292.42</v>
      </c>
      <c r="F6143" s="24">
        <v>259.46</v>
      </c>
      <c r="G6143" s="24">
        <v>416.79</v>
      </c>
      <c r="H6143" s="28">
        <f t="shared" si="1"/>
        <v>0.02140499128</v>
      </c>
      <c r="I6143" s="28">
        <f t="shared" si="2"/>
        <v>0.01899233649</v>
      </c>
      <c r="J6143" s="28">
        <f t="shared" si="3"/>
        <v>0.03050881032</v>
      </c>
      <c r="K6143" s="29">
        <f t="shared" si="4"/>
        <v>322.3086976</v>
      </c>
      <c r="L6143" s="23" t="s">
        <v>20</v>
      </c>
      <c r="M6143" s="30"/>
      <c r="N6143" s="31">
        <v>293.0</v>
      </c>
      <c r="O6143" s="32">
        <v>2276.758257050983</v>
      </c>
      <c r="P6143" s="33" t="s">
        <v>60</v>
      </c>
      <c r="Q6143" s="34">
        <f t="shared" si="5"/>
        <v>29.30869756</v>
      </c>
    </row>
    <row r="6144" ht="15.75" customHeight="1">
      <c r="A6144" s="21" t="s">
        <v>10198</v>
      </c>
      <c r="B6144" s="21" t="s">
        <v>10198</v>
      </c>
      <c r="C6144" s="23"/>
      <c r="D6144" s="24">
        <v>2780.81</v>
      </c>
      <c r="E6144" s="24">
        <v>745.41</v>
      </c>
      <c r="F6144" s="24">
        <v>166.39</v>
      </c>
      <c r="G6144" s="24">
        <v>1175.41</v>
      </c>
      <c r="H6144" s="28">
        <f t="shared" si="1"/>
        <v>0.02512746892</v>
      </c>
      <c r="I6144" s="28">
        <f t="shared" si="2"/>
        <v>0.005608939446</v>
      </c>
      <c r="J6144" s="28">
        <f t="shared" si="3"/>
        <v>0.0396225946</v>
      </c>
      <c r="K6144" s="29">
        <f t="shared" si="4"/>
        <v>388.893681</v>
      </c>
      <c r="L6144" s="23" t="s">
        <v>20</v>
      </c>
      <c r="M6144" s="30"/>
      <c r="N6144" s="31">
        <v>355.0</v>
      </c>
      <c r="O6144" s="32">
        <v>1048.485593756075</v>
      </c>
      <c r="P6144" s="33" t="s">
        <v>60</v>
      </c>
      <c r="Q6144" s="34">
        <f t="shared" si="5"/>
        <v>33.89368102</v>
      </c>
    </row>
    <row r="6145" ht="15.75" customHeight="1">
      <c r="A6145" s="21" t="s">
        <v>10199</v>
      </c>
      <c r="B6145" s="21" t="s">
        <v>10199</v>
      </c>
      <c r="C6145" s="23" t="s">
        <v>4178</v>
      </c>
      <c r="D6145" s="24">
        <v>820.0</v>
      </c>
      <c r="E6145" s="24">
        <v>2013.0</v>
      </c>
      <c r="F6145" s="24">
        <v>0.0</v>
      </c>
      <c r="G6145" s="24">
        <v>388.0</v>
      </c>
      <c r="H6145" s="28">
        <f t="shared" si="1"/>
        <v>0.01908390583</v>
      </c>
      <c r="I6145" s="28">
        <f t="shared" si="2"/>
        <v>0</v>
      </c>
      <c r="J6145" s="28">
        <f t="shared" si="3"/>
        <v>0.003678368337</v>
      </c>
      <c r="K6145" s="29">
        <f t="shared" si="4"/>
        <v>63.89268919</v>
      </c>
      <c r="L6145" s="23" t="s">
        <v>17</v>
      </c>
      <c r="M6145" s="30" t="s">
        <v>10200</v>
      </c>
      <c r="N6145" s="31">
        <v>58.0</v>
      </c>
      <c r="O6145" s="32">
        <v>294.87124802016365</v>
      </c>
      <c r="P6145" s="33" t="s">
        <v>60</v>
      </c>
      <c r="Q6145" s="34">
        <f t="shared" si="5"/>
        <v>5.892689194</v>
      </c>
    </row>
    <row r="6146" ht="15.75" customHeight="1">
      <c r="A6146" s="21" t="s">
        <v>10201</v>
      </c>
      <c r="B6146" s="21" t="s">
        <v>10201</v>
      </c>
      <c r="C6146" s="23"/>
      <c r="D6146" s="24">
        <v>1732.57</v>
      </c>
      <c r="E6146" s="24">
        <v>246.89</v>
      </c>
      <c r="F6146" s="24">
        <v>272.4</v>
      </c>
      <c r="G6146" s="24">
        <v>961.31</v>
      </c>
      <c r="H6146" s="28">
        <f t="shared" si="1"/>
        <v>0.006374265352</v>
      </c>
      <c r="I6146" s="28">
        <f t="shared" si="2"/>
        <v>0.007032888663</v>
      </c>
      <c r="J6146" s="28">
        <f t="shared" si="3"/>
        <v>0.0248193326</v>
      </c>
      <c r="K6146" s="29">
        <f t="shared" si="4"/>
        <v>232.3249579</v>
      </c>
      <c r="L6146" s="23" t="s">
        <v>20</v>
      </c>
      <c r="M6146" s="30"/>
      <c r="N6146" s="31">
        <v>212.0</v>
      </c>
      <c r="O6146" s="32">
        <v>803.0370387744908</v>
      </c>
      <c r="P6146" s="33" t="s">
        <v>60</v>
      </c>
      <c r="Q6146" s="34">
        <f t="shared" si="5"/>
        <v>20.32495787</v>
      </c>
    </row>
    <row r="6147" ht="15.75" customHeight="1">
      <c r="A6147" s="21" t="s">
        <v>10202</v>
      </c>
      <c r="B6147" s="21" t="s">
        <v>10202</v>
      </c>
      <c r="C6147" s="23"/>
      <c r="D6147" s="24">
        <v>1708.9</v>
      </c>
      <c r="E6147" s="24">
        <v>619.68</v>
      </c>
      <c r="F6147" s="24">
        <v>209.56</v>
      </c>
      <c r="G6147" s="24">
        <v>1005.05</v>
      </c>
      <c r="H6147" s="28">
        <f t="shared" si="1"/>
        <v>0.01505837543</v>
      </c>
      <c r="I6147" s="28">
        <f t="shared" si="2"/>
        <v>0.005092359209</v>
      </c>
      <c r="J6147" s="28">
        <f t="shared" si="3"/>
        <v>0.0244229606</v>
      </c>
      <c r="K6147" s="29">
        <f t="shared" si="4"/>
        <v>241.1374655</v>
      </c>
      <c r="L6147" s="23" t="s">
        <v>20</v>
      </c>
      <c r="M6147" s="30"/>
      <c r="N6147" s="31">
        <v>220.0</v>
      </c>
      <c r="O6147" s="32">
        <v>755.8220868212605</v>
      </c>
      <c r="P6147" s="33" t="s">
        <v>60</v>
      </c>
      <c r="Q6147" s="34">
        <f t="shared" si="5"/>
        <v>21.1374655</v>
      </c>
    </row>
    <row r="6148" ht="15.75" customHeight="1">
      <c r="A6148" s="21" t="s">
        <v>10203</v>
      </c>
      <c r="B6148" s="21" t="s">
        <v>10203</v>
      </c>
      <c r="C6148" s="23"/>
      <c r="D6148" s="24">
        <v>1413.18</v>
      </c>
      <c r="E6148" s="24">
        <v>293.41</v>
      </c>
      <c r="F6148" s="24">
        <v>151.18</v>
      </c>
      <c r="G6148" s="24">
        <v>585.94</v>
      </c>
      <c r="H6148" s="28">
        <f t="shared" si="1"/>
        <v>0.006254869255</v>
      </c>
      <c r="I6148" s="28">
        <f t="shared" si="2"/>
        <v>0.003222831989</v>
      </c>
      <c r="J6148" s="28">
        <f t="shared" si="3"/>
        <v>0.01249097881</v>
      </c>
      <c r="K6148" s="29">
        <f t="shared" si="4"/>
        <v>121.6852848</v>
      </c>
      <c r="L6148" s="23" t="s">
        <v>20</v>
      </c>
      <c r="M6148" s="30"/>
      <c r="N6148" s="31">
        <v>111.0</v>
      </c>
      <c r="O6148" s="32">
        <v>663.0591348987545</v>
      </c>
      <c r="P6148" s="33" t="s">
        <v>60</v>
      </c>
      <c r="Q6148" s="34">
        <f t="shared" si="5"/>
        <v>10.68528475</v>
      </c>
    </row>
    <row r="6149" ht="15.75" customHeight="1">
      <c r="A6149" s="21" t="s">
        <v>10204</v>
      </c>
      <c r="B6149" s="21" t="s">
        <v>10204</v>
      </c>
      <c r="C6149" s="23"/>
      <c r="D6149" s="24">
        <v>2416.43</v>
      </c>
      <c r="E6149" s="24">
        <v>343.88</v>
      </c>
      <c r="F6149" s="24">
        <v>77.91</v>
      </c>
      <c r="G6149" s="24">
        <v>882.59</v>
      </c>
      <c r="H6149" s="28">
        <f t="shared" si="1"/>
        <v>0.008409092376</v>
      </c>
      <c r="I6149" s="28">
        <f t="shared" si="2"/>
        <v>0.00190517735</v>
      </c>
      <c r="J6149" s="28">
        <f t="shared" si="3"/>
        <v>0.02158247307</v>
      </c>
      <c r="K6149" s="29">
        <f t="shared" si="4"/>
        <v>201.3404359</v>
      </c>
      <c r="L6149" s="23" t="s">
        <v>20</v>
      </c>
      <c r="M6149" s="30"/>
      <c r="N6149" s="31">
        <v>184.0</v>
      </c>
      <c r="O6149" s="32">
        <v>760.5909317524421</v>
      </c>
      <c r="P6149" s="33" t="s">
        <v>60</v>
      </c>
      <c r="Q6149" s="34">
        <f t="shared" si="5"/>
        <v>17.3404359</v>
      </c>
    </row>
    <row r="6150" ht="15.75" customHeight="1">
      <c r="A6150" s="21" t="s">
        <v>10205</v>
      </c>
      <c r="B6150" s="21" t="s">
        <v>10205</v>
      </c>
      <c r="C6150" s="23"/>
      <c r="D6150" s="24">
        <v>924.61</v>
      </c>
      <c r="E6150" s="24">
        <v>659.21</v>
      </c>
      <c r="F6150" s="24">
        <v>237.94</v>
      </c>
      <c r="G6150" s="24">
        <v>307.8</v>
      </c>
      <c r="H6150" s="28">
        <f t="shared" si="1"/>
        <v>0.01698834548</v>
      </c>
      <c r="I6150" s="28">
        <f t="shared" si="2"/>
        <v>0.006131895639</v>
      </c>
      <c r="J6150" s="28">
        <f t="shared" si="3"/>
        <v>0.007932241228</v>
      </c>
      <c r="K6150" s="29">
        <f t="shared" si="4"/>
        <v>104.7949521</v>
      </c>
      <c r="L6150" s="23" t="s">
        <v>20</v>
      </c>
      <c r="M6150" s="30"/>
      <c r="N6150" s="31">
        <v>95.0</v>
      </c>
      <c r="O6150" s="32">
        <v>801.5603671471259</v>
      </c>
      <c r="P6150" s="33" t="s">
        <v>60</v>
      </c>
      <c r="Q6150" s="34">
        <f t="shared" si="5"/>
        <v>9.794952066</v>
      </c>
    </row>
    <row r="6151" ht="15.75" customHeight="1">
      <c r="A6151" s="21" t="s">
        <v>10206</v>
      </c>
      <c r="B6151" s="21" t="s">
        <v>10207</v>
      </c>
      <c r="C6151" s="23"/>
      <c r="D6151" s="24">
        <v>1307.6</v>
      </c>
      <c r="E6151" s="24">
        <v>765.88</v>
      </c>
      <c r="F6151" s="24">
        <v>129.24</v>
      </c>
      <c r="G6151" s="24">
        <v>596.96</v>
      </c>
      <c r="H6151" s="28">
        <f t="shared" si="1"/>
        <v>0.01597876766</v>
      </c>
      <c r="I6151" s="28">
        <f t="shared" si="2"/>
        <v>0.0026963701</v>
      </c>
      <c r="J6151" s="28">
        <f t="shared" si="3"/>
        <v>0.01245454267</v>
      </c>
      <c r="K6151" s="29">
        <f t="shared" si="4"/>
        <v>137.2094534</v>
      </c>
      <c r="L6151" s="23" t="s">
        <v>20</v>
      </c>
      <c r="M6151" s="30"/>
      <c r="N6151" s="31">
        <v>125.0</v>
      </c>
      <c r="O6151" s="32">
        <v>648.9204955873165</v>
      </c>
      <c r="P6151" s="33" t="s">
        <v>60</v>
      </c>
      <c r="Q6151" s="34">
        <f t="shared" si="5"/>
        <v>12.2094534</v>
      </c>
    </row>
    <row r="6152" ht="15.75" customHeight="1">
      <c r="A6152" s="21" t="s">
        <v>10208</v>
      </c>
      <c r="B6152" s="21" t="s">
        <v>10208</v>
      </c>
      <c r="C6152" s="23" t="s">
        <v>883</v>
      </c>
      <c r="D6152" s="24">
        <v>520.0</v>
      </c>
      <c r="E6152" s="24">
        <v>2975.0</v>
      </c>
      <c r="F6152" s="24">
        <v>0.0</v>
      </c>
      <c r="G6152" s="24">
        <v>0.0</v>
      </c>
      <c r="H6152" s="28">
        <f t="shared" si="1"/>
        <v>0.04973720494</v>
      </c>
      <c r="I6152" s="28">
        <f t="shared" si="2"/>
        <v>0</v>
      </c>
      <c r="J6152" s="28">
        <f t="shared" si="3"/>
        <v>0</v>
      </c>
      <c r="K6152" s="29">
        <f t="shared" si="4"/>
        <v>84.5532484</v>
      </c>
      <c r="L6152" s="23" t="s">
        <v>23</v>
      </c>
      <c r="M6152" s="30" t="s">
        <v>10209</v>
      </c>
      <c r="N6152" s="31"/>
      <c r="O6152" s="32"/>
      <c r="P6152" s="33" t="s">
        <v>55</v>
      </c>
      <c r="Q6152" s="34" t="str">
        <f t="shared" si="5"/>
        <v/>
      </c>
    </row>
    <row r="6153" ht="15.75" customHeight="1">
      <c r="A6153" s="21" t="s">
        <v>10210</v>
      </c>
      <c r="B6153" s="21" t="s">
        <v>10210</v>
      </c>
      <c r="C6153" s="23" t="s">
        <v>132</v>
      </c>
      <c r="D6153" s="24">
        <v>1360.0</v>
      </c>
      <c r="E6153" s="24">
        <v>2465.0</v>
      </c>
      <c r="F6153" s="24">
        <v>0.0</v>
      </c>
      <c r="G6153" s="24">
        <v>0.0</v>
      </c>
      <c r="H6153" s="28">
        <f t="shared" si="1"/>
        <v>0.1077821628</v>
      </c>
      <c r="I6153" s="28">
        <f t="shared" si="2"/>
        <v>0</v>
      </c>
      <c r="J6153" s="28">
        <f t="shared" si="3"/>
        <v>0</v>
      </c>
      <c r="K6153" s="29">
        <f t="shared" si="4"/>
        <v>183.2296768</v>
      </c>
      <c r="L6153" s="23" t="s">
        <v>23</v>
      </c>
      <c r="M6153" s="30" t="s">
        <v>10210</v>
      </c>
      <c r="N6153" s="31"/>
      <c r="O6153" s="32"/>
      <c r="P6153" s="33" t="s">
        <v>55</v>
      </c>
      <c r="Q6153" s="34" t="str">
        <f t="shared" si="5"/>
        <v/>
      </c>
    </row>
    <row r="6154" ht="15.75" customHeight="1">
      <c r="A6154" s="21" t="s">
        <v>10211</v>
      </c>
      <c r="B6154" s="21" t="s">
        <v>10211</v>
      </c>
      <c r="C6154" s="23"/>
      <c r="D6154" s="24">
        <v>150.0</v>
      </c>
      <c r="E6154" s="24">
        <v>2404.0</v>
      </c>
      <c r="F6154" s="24">
        <v>20028.0</v>
      </c>
      <c r="G6154" s="24">
        <v>3242.0</v>
      </c>
      <c r="H6154" s="28">
        <f t="shared" si="1"/>
        <v>0.003867312937</v>
      </c>
      <c r="I6154" s="28">
        <f t="shared" si="2"/>
        <v>0.03221902808</v>
      </c>
      <c r="J6154" s="28">
        <f t="shared" si="3"/>
        <v>0.005215402888</v>
      </c>
      <c r="K6154" s="29">
        <f t="shared" si="4"/>
        <v>93.69524375</v>
      </c>
      <c r="L6154" s="23" t="s">
        <v>17</v>
      </c>
      <c r="M6154" s="30"/>
      <c r="N6154" s="31">
        <v>83.0</v>
      </c>
      <c r="O6154" s="32">
        <v>50.03613902882634</v>
      </c>
      <c r="P6154" s="33" t="s">
        <v>60</v>
      </c>
      <c r="Q6154" s="34">
        <f t="shared" si="5"/>
        <v>10.69524375</v>
      </c>
    </row>
    <row r="6155" ht="15.75" customHeight="1">
      <c r="A6155" s="21" t="s">
        <v>10212</v>
      </c>
      <c r="B6155" s="21" t="s">
        <v>10212</v>
      </c>
      <c r="C6155" s="23"/>
      <c r="D6155" s="24">
        <v>1245.28</v>
      </c>
      <c r="E6155" s="24">
        <v>534.02</v>
      </c>
      <c r="F6155" s="24">
        <v>192.4</v>
      </c>
      <c r="G6155" s="24">
        <v>368.53</v>
      </c>
      <c r="H6155" s="28">
        <f t="shared" si="1"/>
        <v>0.01798647926</v>
      </c>
      <c r="I6155" s="28">
        <f t="shared" si="2"/>
        <v>0.006480279034</v>
      </c>
      <c r="J6155" s="28">
        <f t="shared" si="3"/>
        <v>0.01241256358</v>
      </c>
      <c r="K6155" s="29">
        <f t="shared" si="4"/>
        <v>145.2584017</v>
      </c>
      <c r="L6155" s="23" t="s">
        <v>20</v>
      </c>
      <c r="M6155" s="30"/>
      <c r="N6155" s="31">
        <v>132.0</v>
      </c>
      <c r="O6155" s="32">
        <v>1047.605034280275</v>
      </c>
      <c r="P6155" s="33" t="s">
        <v>60</v>
      </c>
      <c r="Q6155" s="34">
        <f t="shared" si="5"/>
        <v>13.25840166</v>
      </c>
    </row>
    <row r="6156" ht="15.75" customHeight="1">
      <c r="A6156" s="21" t="s">
        <v>10213</v>
      </c>
      <c r="B6156" s="21" t="s">
        <v>10213</v>
      </c>
      <c r="C6156" s="23"/>
      <c r="D6156" s="24">
        <v>700.0</v>
      </c>
      <c r="E6156" s="24">
        <v>0.0</v>
      </c>
      <c r="F6156" s="24">
        <v>700.0</v>
      </c>
      <c r="G6156" s="24">
        <v>220.0</v>
      </c>
      <c r="H6156" s="28">
        <f t="shared" si="1"/>
        <v>0</v>
      </c>
      <c r="I6156" s="28">
        <f t="shared" si="2"/>
        <v>0.01701127445</v>
      </c>
      <c r="J6156" s="28">
        <f t="shared" si="3"/>
        <v>0.005346400542</v>
      </c>
      <c r="K6156" s="29">
        <f t="shared" si="4"/>
        <v>68.16660691</v>
      </c>
      <c r="L6156" s="23" t="s">
        <v>17</v>
      </c>
      <c r="M6156" s="30"/>
      <c r="N6156" s="31">
        <v>61.0</v>
      </c>
      <c r="O6156" s="32">
        <v>755.8711146169475</v>
      </c>
      <c r="P6156" s="33" t="s">
        <v>60</v>
      </c>
      <c r="Q6156" s="34">
        <f t="shared" si="5"/>
        <v>7.166606908</v>
      </c>
    </row>
    <row r="6157" ht="15.75" customHeight="1">
      <c r="A6157" s="21" t="s">
        <v>10214</v>
      </c>
      <c r="B6157" s="21" t="s">
        <v>10214</v>
      </c>
      <c r="C6157" s="23"/>
      <c r="D6157" s="24">
        <v>420.0</v>
      </c>
      <c r="E6157" s="24">
        <v>2734.0</v>
      </c>
      <c r="F6157" s="24">
        <v>220.0</v>
      </c>
      <c r="G6157" s="24">
        <v>1054.0</v>
      </c>
      <c r="H6157" s="28">
        <f t="shared" si="1"/>
        <v>0.03691805927</v>
      </c>
      <c r="I6157" s="28">
        <f t="shared" si="2"/>
        <v>0.002970728983</v>
      </c>
      <c r="J6157" s="28">
        <f t="shared" si="3"/>
        <v>0.01423249249</v>
      </c>
      <c r="K6157" s="29">
        <f t="shared" si="4"/>
        <v>188.3698738</v>
      </c>
      <c r="L6157" s="23" t="s">
        <v>17</v>
      </c>
      <c r="M6157" s="30"/>
      <c r="N6157" s="31"/>
      <c r="O6157" s="32"/>
      <c r="P6157" s="33" t="s">
        <v>55</v>
      </c>
      <c r="Q6157" s="34" t="str">
        <f t="shared" si="5"/>
        <v/>
      </c>
    </row>
    <row r="6158" ht="15.75" customHeight="1">
      <c r="A6158" s="21" t="s">
        <v>10215</v>
      </c>
      <c r="B6158" s="21" t="s">
        <v>10215</v>
      </c>
      <c r="C6158" s="23" t="s">
        <v>132</v>
      </c>
      <c r="D6158" s="24">
        <v>420.0</v>
      </c>
      <c r="E6158" s="24">
        <v>2733.9999999999995</v>
      </c>
      <c r="F6158" s="24">
        <v>220.0</v>
      </c>
      <c r="G6158" s="24">
        <v>1054.0</v>
      </c>
      <c r="H6158" s="28">
        <f t="shared" si="1"/>
        <v>0.03691805927</v>
      </c>
      <c r="I6158" s="28">
        <f t="shared" si="2"/>
        <v>0.002970728983</v>
      </c>
      <c r="J6158" s="28">
        <f t="shared" si="3"/>
        <v>0.01423249249</v>
      </c>
      <c r="K6158" s="29">
        <f t="shared" si="4"/>
        <v>188.3698738</v>
      </c>
      <c r="L6158" s="23" t="s">
        <v>23</v>
      </c>
      <c r="M6158" s="30" t="s">
        <v>10216</v>
      </c>
      <c r="N6158" s="31"/>
      <c r="O6158" s="32"/>
      <c r="P6158" s="33" t="s">
        <v>55</v>
      </c>
      <c r="Q6158" s="34" t="str">
        <f t="shared" si="5"/>
        <v/>
      </c>
    </row>
    <row r="6159" ht="15.75" customHeight="1">
      <c r="A6159" s="21" t="s">
        <v>10217</v>
      </c>
      <c r="B6159" s="21" t="s">
        <v>10217</v>
      </c>
      <c r="C6159" s="23"/>
      <c r="D6159" s="24">
        <v>245.96</v>
      </c>
      <c r="E6159" s="24">
        <v>808.88</v>
      </c>
      <c r="F6159" s="24">
        <v>184.41</v>
      </c>
      <c r="G6159" s="24">
        <v>990.52</v>
      </c>
      <c r="H6159" s="28">
        <f t="shared" si="1"/>
        <v>0.003164900778</v>
      </c>
      <c r="I6159" s="28">
        <f t="shared" si="2"/>
        <v>0.0007215400955</v>
      </c>
      <c r="J6159" s="28">
        <f t="shared" si="3"/>
        <v>0.003875602708</v>
      </c>
      <c r="K6159" s="29">
        <f t="shared" si="4"/>
        <v>39.4691674</v>
      </c>
      <c r="L6159" s="23" t="s">
        <v>20</v>
      </c>
      <c r="M6159" s="30"/>
      <c r="N6159" s="31">
        <v>36.0</v>
      </c>
      <c r="O6159" s="32">
        <v>121.69841993146424</v>
      </c>
      <c r="P6159" s="33" t="s">
        <v>60</v>
      </c>
      <c r="Q6159" s="34">
        <f t="shared" si="5"/>
        <v>3.469167401</v>
      </c>
    </row>
    <row r="6160" ht="15.75" customHeight="1">
      <c r="A6160" s="21" t="s">
        <v>10218</v>
      </c>
      <c r="B6160" s="21" t="s">
        <v>10218</v>
      </c>
      <c r="C6160" s="23"/>
      <c r="D6160" s="24">
        <v>570.86</v>
      </c>
      <c r="E6160" s="24">
        <v>273.73</v>
      </c>
      <c r="F6160" s="24">
        <v>207.6</v>
      </c>
      <c r="G6160" s="24">
        <v>865.42</v>
      </c>
      <c r="H6160" s="28">
        <f t="shared" si="1"/>
        <v>0.002505674188</v>
      </c>
      <c r="I6160" s="28">
        <f t="shared" si="2"/>
        <v>0.001900332304</v>
      </c>
      <c r="J6160" s="28">
        <f t="shared" si="3"/>
        <v>0.007921895868</v>
      </c>
      <c r="K6160" s="29">
        <f t="shared" si="4"/>
        <v>74.50029444</v>
      </c>
      <c r="L6160" s="23" t="s">
        <v>20</v>
      </c>
      <c r="M6160" s="30"/>
      <c r="N6160" s="31">
        <v>68.0</v>
      </c>
      <c r="O6160" s="32">
        <v>284.71551888913586</v>
      </c>
      <c r="P6160" s="33" t="s">
        <v>60</v>
      </c>
      <c r="Q6160" s="34">
        <f t="shared" si="5"/>
        <v>6.500294437</v>
      </c>
    </row>
    <row r="6161" ht="15.75" customHeight="1">
      <c r="A6161" s="21" t="s">
        <v>10219</v>
      </c>
      <c r="B6161" s="21" t="s">
        <v>10219</v>
      </c>
      <c r="C6161" s="23"/>
      <c r="D6161" s="24">
        <v>2531.79</v>
      </c>
      <c r="E6161" s="24">
        <v>236.98</v>
      </c>
      <c r="F6161" s="24">
        <v>70.39</v>
      </c>
      <c r="G6161" s="24">
        <v>831.52</v>
      </c>
      <c r="H6161" s="28">
        <f t="shared" si="1"/>
        <v>0.005692234875</v>
      </c>
      <c r="I6161" s="28">
        <f t="shared" si="2"/>
        <v>0.001690760456</v>
      </c>
      <c r="J6161" s="28">
        <f t="shared" si="3"/>
        <v>0.01997302364</v>
      </c>
      <c r="K6161" s="29">
        <f t="shared" si="4"/>
        <v>182.6779552</v>
      </c>
      <c r="L6161" s="23" t="s">
        <v>20</v>
      </c>
      <c r="M6161" s="30"/>
      <c r="N6161" s="31">
        <v>167.0</v>
      </c>
      <c r="O6161" s="32">
        <v>747.102267560854</v>
      </c>
      <c r="P6161" s="33" t="s">
        <v>60</v>
      </c>
      <c r="Q6161" s="34">
        <f t="shared" si="5"/>
        <v>15.67795524</v>
      </c>
    </row>
    <row r="6162" ht="15.75" customHeight="1">
      <c r="A6162" s="21" t="s">
        <v>10220</v>
      </c>
      <c r="B6162" s="21" t="s">
        <v>10220</v>
      </c>
      <c r="C6162" s="23"/>
      <c r="D6162" s="24">
        <v>426.34</v>
      </c>
      <c r="E6162" s="24">
        <v>698.23</v>
      </c>
      <c r="F6162" s="24">
        <v>216.32</v>
      </c>
      <c r="G6162" s="24">
        <v>1053.26</v>
      </c>
      <c r="H6162" s="28">
        <f t="shared" si="1"/>
        <v>0.004090616006</v>
      </c>
      <c r="I6162" s="28">
        <f t="shared" si="2"/>
        <v>0.001267321734</v>
      </c>
      <c r="J6162" s="28">
        <f t="shared" si="3"/>
        <v>0.006170577338</v>
      </c>
      <c r="K6162" s="29">
        <f t="shared" si="4"/>
        <v>61.38534814</v>
      </c>
      <c r="L6162" s="23" t="s">
        <v>20</v>
      </c>
      <c r="M6162" s="30"/>
      <c r="N6162" s="31">
        <v>56.0</v>
      </c>
      <c r="O6162" s="32">
        <v>182.22130251342193</v>
      </c>
      <c r="P6162" s="33" t="s">
        <v>60</v>
      </c>
      <c r="Q6162" s="34">
        <f t="shared" si="5"/>
        <v>5.385348143</v>
      </c>
    </row>
    <row r="6163" ht="15.75" customHeight="1">
      <c r="A6163" s="21" t="s">
        <v>10221</v>
      </c>
      <c r="B6163" s="21" t="s">
        <v>10222</v>
      </c>
      <c r="C6163" s="23"/>
      <c r="D6163" s="24">
        <v>3046.12</v>
      </c>
      <c r="E6163" s="24">
        <v>468.56</v>
      </c>
      <c r="F6163" s="24">
        <v>98.55</v>
      </c>
      <c r="G6163" s="24">
        <v>229.09</v>
      </c>
      <c r="H6163" s="28">
        <f t="shared" si="1"/>
        <v>0.03127855847</v>
      </c>
      <c r="I6163" s="28">
        <f t="shared" si="2"/>
        <v>0.006578670688</v>
      </c>
      <c r="J6163" s="28">
        <f t="shared" si="3"/>
        <v>0.01529282261</v>
      </c>
      <c r="K6163" s="29">
        <f t="shared" si="4"/>
        <v>192.611028</v>
      </c>
      <c r="L6163" s="23" t="s">
        <v>20</v>
      </c>
      <c r="M6163" s="30"/>
      <c r="N6163" s="31">
        <v>175.0</v>
      </c>
      <c r="O6163" s="32">
        <v>2076.3016856216495</v>
      </c>
      <c r="P6163" s="33" t="s">
        <v>60</v>
      </c>
      <c r="Q6163" s="34">
        <f t="shared" si="5"/>
        <v>17.611028</v>
      </c>
    </row>
    <row r="6164" ht="15.75" customHeight="1">
      <c r="A6164" s="21" t="s">
        <v>10223</v>
      </c>
      <c r="B6164" s="21" t="s">
        <v>10224</v>
      </c>
      <c r="C6164" s="23"/>
      <c r="D6164" s="24">
        <v>526.0</v>
      </c>
      <c r="E6164" s="24">
        <v>739.0</v>
      </c>
      <c r="F6164" s="24">
        <v>148.0</v>
      </c>
      <c r="G6164" s="24">
        <v>971.16</v>
      </c>
      <c r="H6164" s="28">
        <f t="shared" si="1"/>
        <v>0.005147307497</v>
      </c>
      <c r="I6164" s="28">
        <f t="shared" si="2"/>
        <v>0.001030854546</v>
      </c>
      <c r="J6164" s="28">
        <f t="shared" si="3"/>
        <v>0.006764356088</v>
      </c>
      <c r="K6164" s="29">
        <f t="shared" si="4"/>
        <v>67.94639529</v>
      </c>
      <c r="L6164" s="23" t="s">
        <v>20</v>
      </c>
      <c r="M6164" s="30"/>
      <c r="N6164" s="31">
        <v>62.0</v>
      </c>
      <c r="O6164" s="32">
        <v>216.64297606539085</v>
      </c>
      <c r="P6164" s="33" t="s">
        <v>60</v>
      </c>
      <c r="Q6164" s="34">
        <f t="shared" si="5"/>
        <v>5.946395294</v>
      </c>
    </row>
    <row r="6165" ht="15.75" customHeight="1">
      <c r="A6165" s="21" t="s">
        <v>10225</v>
      </c>
      <c r="B6165" s="21" t="s">
        <v>10226</v>
      </c>
      <c r="C6165" s="23"/>
      <c r="D6165" s="24">
        <v>1686.96</v>
      </c>
      <c r="E6165" s="24">
        <v>330.94</v>
      </c>
      <c r="F6165" s="24">
        <v>178.13</v>
      </c>
      <c r="G6165" s="24">
        <v>1082.55</v>
      </c>
      <c r="H6165" s="28">
        <f t="shared" si="1"/>
        <v>0.006522866331</v>
      </c>
      <c r="I6165" s="28">
        <f t="shared" si="2"/>
        <v>0.003510963255</v>
      </c>
      <c r="J6165" s="28">
        <f t="shared" si="3"/>
        <v>0.02133718785</v>
      </c>
      <c r="K6165" s="29">
        <f t="shared" si="4"/>
        <v>198.1563004</v>
      </c>
      <c r="L6165" s="23" t="s">
        <v>20</v>
      </c>
      <c r="M6165" s="30"/>
      <c r="N6165" s="31">
        <v>181.0</v>
      </c>
      <c r="O6165" s="32">
        <v>613.0531866580428</v>
      </c>
      <c r="P6165" s="33" t="s">
        <v>60</v>
      </c>
      <c r="Q6165" s="34">
        <f t="shared" si="5"/>
        <v>17.15630036</v>
      </c>
    </row>
    <row r="6166" ht="15.75" customHeight="1">
      <c r="A6166" s="21" t="s">
        <v>10227</v>
      </c>
      <c r="B6166" s="21" t="s">
        <v>10228</v>
      </c>
      <c r="C6166" s="23"/>
      <c r="D6166" s="24">
        <v>826.06</v>
      </c>
      <c r="E6166" s="24">
        <v>392.38</v>
      </c>
      <c r="F6166" s="24">
        <v>221.72</v>
      </c>
      <c r="G6166" s="24">
        <v>216.17</v>
      </c>
      <c r="H6166" s="28">
        <f t="shared" si="1"/>
        <v>0.01080346721</v>
      </c>
      <c r="I6166" s="28">
        <f t="shared" si="2"/>
        <v>0.006104655565</v>
      </c>
      <c r="J6166" s="28">
        <f t="shared" si="3"/>
        <v>0.005951846444</v>
      </c>
      <c r="K6166" s="29">
        <f t="shared" si="4"/>
        <v>77.3123267</v>
      </c>
      <c r="L6166" s="23" t="s">
        <v>20</v>
      </c>
      <c r="M6166" s="30"/>
      <c r="N6166" s="31">
        <v>70.0</v>
      </c>
      <c r="O6166" s="32">
        <v>856.3774703895452</v>
      </c>
      <c r="P6166" s="33" t="s">
        <v>60</v>
      </c>
      <c r="Q6166" s="34">
        <f t="shared" si="5"/>
        <v>7.312326701</v>
      </c>
    </row>
    <row r="6167" ht="15.75" customHeight="1">
      <c r="A6167" s="21" t="s">
        <v>10229</v>
      </c>
      <c r="B6167" s="21" t="s">
        <v>10230</v>
      </c>
      <c r="C6167" s="23"/>
      <c r="D6167" s="24">
        <v>700.0</v>
      </c>
      <c r="E6167" s="24">
        <v>90.0</v>
      </c>
      <c r="F6167" s="24">
        <v>3000.0</v>
      </c>
      <c r="G6167" s="24">
        <v>0.0</v>
      </c>
      <c r="H6167" s="28">
        <f t="shared" si="1"/>
        <v>0.002025497034</v>
      </c>
      <c r="I6167" s="28">
        <f t="shared" si="2"/>
        <v>0.06751656779</v>
      </c>
      <c r="J6167" s="28">
        <f t="shared" si="3"/>
        <v>0</v>
      </c>
      <c r="K6167" s="29">
        <f t="shared" si="4"/>
        <v>92.56521445</v>
      </c>
      <c r="L6167" s="23" t="s">
        <v>19</v>
      </c>
      <c r="M6167" s="30"/>
      <c r="N6167" s="31"/>
      <c r="O6167" s="32"/>
      <c r="P6167" s="33" t="s">
        <v>55</v>
      </c>
      <c r="Q6167" s="34" t="str">
        <f t="shared" si="5"/>
        <v/>
      </c>
    </row>
    <row r="6168" ht="15.75" customHeight="1">
      <c r="A6168" s="21" t="s">
        <v>10231</v>
      </c>
      <c r="B6168" s="21" t="s">
        <v>10232</v>
      </c>
      <c r="C6168" s="23" t="s">
        <v>165</v>
      </c>
      <c r="D6168" s="24">
        <v>3900.0</v>
      </c>
      <c r="E6168" s="24">
        <v>3900.0</v>
      </c>
      <c r="F6168" s="24">
        <v>0.0</v>
      </c>
      <c r="G6168" s="24">
        <v>0.0</v>
      </c>
      <c r="H6168" s="28">
        <f t="shared" si="1"/>
        <v>0.1444444444</v>
      </c>
      <c r="I6168" s="28">
        <f t="shared" si="2"/>
        <v>0</v>
      </c>
      <c r="J6168" s="28">
        <f t="shared" si="3"/>
        <v>0</v>
      </c>
      <c r="K6168" s="29">
        <f t="shared" si="4"/>
        <v>245.5555556</v>
      </c>
      <c r="L6168" s="23" t="s">
        <v>17</v>
      </c>
      <c r="M6168" s="30" t="s">
        <v>10233</v>
      </c>
      <c r="N6168" s="31">
        <v>221.0</v>
      </c>
      <c r="O6168" s="32">
        <v>1151.9806222222223</v>
      </c>
      <c r="P6168" s="33" t="s">
        <v>60</v>
      </c>
      <c r="Q6168" s="34">
        <f t="shared" si="5"/>
        <v>24.55555556</v>
      </c>
    </row>
    <row r="6169" ht="15.75" customHeight="1">
      <c r="A6169" s="21" t="s">
        <v>10234</v>
      </c>
      <c r="B6169" s="21" t="s">
        <v>10234</v>
      </c>
      <c r="C6169" s="23"/>
      <c r="D6169" s="24">
        <v>1000.0</v>
      </c>
      <c r="E6169" s="24">
        <v>650.0</v>
      </c>
      <c r="F6169" s="24">
        <v>1650.0</v>
      </c>
      <c r="G6169" s="24">
        <v>385.0</v>
      </c>
      <c r="H6169" s="28">
        <f t="shared" si="1"/>
        <v>0.01883961605</v>
      </c>
      <c r="I6169" s="28">
        <f t="shared" si="2"/>
        <v>0.04782364073</v>
      </c>
      <c r="J6169" s="28">
        <f t="shared" si="3"/>
        <v>0.0111588495</v>
      </c>
      <c r="K6169" s="29">
        <f t="shared" si="4"/>
        <v>190.5627163</v>
      </c>
      <c r="L6169" s="23" t="s">
        <v>17</v>
      </c>
      <c r="M6169" s="30"/>
      <c r="N6169" s="31">
        <v>170.0</v>
      </c>
      <c r="O6169" s="32">
        <v>901.5039394404379</v>
      </c>
      <c r="P6169" s="33" t="s">
        <v>60</v>
      </c>
      <c r="Q6169" s="34">
        <f t="shared" si="5"/>
        <v>20.56271631</v>
      </c>
    </row>
    <row r="6170" ht="15.75" customHeight="1">
      <c r="A6170" s="21" t="s">
        <v>10235</v>
      </c>
      <c r="B6170" s="21" t="s">
        <v>10235</v>
      </c>
      <c r="C6170" s="23"/>
      <c r="D6170" s="24">
        <v>700.0</v>
      </c>
      <c r="E6170" s="24">
        <v>800.0</v>
      </c>
      <c r="F6170" s="24">
        <v>2500.0</v>
      </c>
      <c r="G6170" s="24">
        <v>770.0</v>
      </c>
      <c r="H6170" s="28">
        <f t="shared" si="1"/>
        <v>0.01800441808</v>
      </c>
      <c r="I6170" s="28">
        <f t="shared" si="2"/>
        <v>0.0562638065</v>
      </c>
      <c r="J6170" s="28">
        <f t="shared" si="3"/>
        <v>0.0173292524</v>
      </c>
      <c r="K6170" s="29">
        <f t="shared" si="4"/>
        <v>253.0408433</v>
      </c>
      <c r="L6170" s="23" t="s">
        <v>17</v>
      </c>
      <c r="M6170" s="30"/>
      <c r="N6170" s="31"/>
      <c r="O6170" s="32"/>
      <c r="P6170" s="33" t="s">
        <v>55</v>
      </c>
      <c r="Q6170" s="34" t="str">
        <f t="shared" si="5"/>
        <v/>
      </c>
    </row>
    <row r="6171" ht="15.75" customHeight="1">
      <c r="A6171" s="21" t="s">
        <v>10236</v>
      </c>
      <c r="B6171" s="21" t="s">
        <v>10236</v>
      </c>
      <c r="C6171" s="23" t="s">
        <v>2497</v>
      </c>
      <c r="D6171" s="24">
        <v>1180.0</v>
      </c>
      <c r="E6171" s="24">
        <v>1710.0000000000002</v>
      </c>
      <c r="F6171" s="24">
        <v>0.0</v>
      </c>
      <c r="G6171" s="24">
        <v>354.99999999999994</v>
      </c>
      <c r="H6171" s="28">
        <f t="shared" si="1"/>
        <v>0.05609206905</v>
      </c>
      <c r="I6171" s="28">
        <f t="shared" si="2"/>
        <v>0</v>
      </c>
      <c r="J6171" s="28">
        <f t="shared" si="3"/>
        <v>0.01164484474</v>
      </c>
      <c r="K6171" s="29">
        <f t="shared" si="4"/>
        <v>194.91994</v>
      </c>
      <c r="L6171" s="23" t="s">
        <v>23</v>
      </c>
      <c r="M6171" s="30" t="s">
        <v>10237</v>
      </c>
      <c r="N6171" s="31">
        <v>177.0</v>
      </c>
      <c r="O6171" s="32">
        <v>1020.2680517054456</v>
      </c>
      <c r="P6171" s="33" t="s">
        <v>60</v>
      </c>
      <c r="Q6171" s="34">
        <f t="shared" si="5"/>
        <v>17.91993995</v>
      </c>
    </row>
    <row r="6172" ht="15.75" customHeight="1">
      <c r="A6172" s="21" t="s">
        <v>10238</v>
      </c>
      <c r="B6172" s="21" t="s">
        <v>10238</v>
      </c>
      <c r="C6172" s="23" t="s">
        <v>1711</v>
      </c>
      <c r="D6172" s="24">
        <v>900.0</v>
      </c>
      <c r="E6172" s="24">
        <v>2622.0</v>
      </c>
      <c r="F6172" s="24">
        <v>0.0</v>
      </c>
      <c r="G6172" s="24">
        <v>473.0</v>
      </c>
      <c r="H6172" s="28">
        <f t="shared" si="1"/>
        <v>0.075785749</v>
      </c>
      <c r="I6172" s="28">
        <f t="shared" si="2"/>
        <v>0</v>
      </c>
      <c r="J6172" s="28">
        <f t="shared" si="3"/>
        <v>0.01367149477</v>
      </c>
      <c r="K6172" s="29">
        <f t="shared" si="4"/>
        <v>245.7270536</v>
      </c>
      <c r="L6172" s="23" t="s">
        <v>30</v>
      </c>
      <c r="M6172" s="30" t="s">
        <v>10239</v>
      </c>
      <c r="N6172" s="31">
        <v>223.0</v>
      </c>
      <c r="O6172" s="32">
        <v>899.0084995819966</v>
      </c>
      <c r="P6172" s="33" t="s">
        <v>60</v>
      </c>
      <c r="Q6172" s="34">
        <f t="shared" si="5"/>
        <v>22.72705356</v>
      </c>
    </row>
    <row r="6173" ht="15.75" customHeight="1">
      <c r="A6173" s="21" t="s">
        <v>10240</v>
      </c>
      <c r="B6173" s="21" t="s">
        <v>10240</v>
      </c>
      <c r="C6173" s="23" t="s">
        <v>2497</v>
      </c>
      <c r="D6173" s="24">
        <v>1080.0</v>
      </c>
      <c r="E6173" s="24">
        <v>1977.5</v>
      </c>
      <c r="F6173" s="24">
        <v>23.999999999999996</v>
      </c>
      <c r="G6173" s="24">
        <v>442.00000000000006</v>
      </c>
      <c r="H6173" s="28">
        <f t="shared" si="1"/>
        <v>0.06866434945</v>
      </c>
      <c r="I6173" s="28">
        <f t="shared" si="2"/>
        <v>0.0008333473511</v>
      </c>
      <c r="J6173" s="28">
        <f t="shared" si="3"/>
        <v>0.01534748038</v>
      </c>
      <c r="K6173" s="29">
        <f t="shared" si="4"/>
        <v>249.0503698</v>
      </c>
      <c r="L6173" s="23" t="s">
        <v>23</v>
      </c>
      <c r="M6173" s="30" t="s">
        <v>10241</v>
      </c>
      <c r="N6173" s="31"/>
      <c r="O6173" s="32"/>
      <c r="P6173" s="33" t="s">
        <v>55</v>
      </c>
      <c r="Q6173" s="34" t="str">
        <f t="shared" si="5"/>
        <v/>
      </c>
    </row>
    <row r="6174" ht="15.75" customHeight="1">
      <c r="A6174" s="21" t="s">
        <v>10242</v>
      </c>
      <c r="B6174" s="21" t="s">
        <v>10242</v>
      </c>
      <c r="C6174" s="23"/>
      <c r="D6174" s="24">
        <v>850.0</v>
      </c>
      <c r="E6174" s="24">
        <v>90.0</v>
      </c>
      <c r="F6174" s="24">
        <v>3000.0</v>
      </c>
      <c r="G6174" s="24">
        <v>0.0</v>
      </c>
      <c r="H6174" s="28">
        <f t="shared" si="1"/>
        <v>0.002459532113</v>
      </c>
      <c r="I6174" s="28">
        <f t="shared" si="2"/>
        <v>0.08198440375</v>
      </c>
      <c r="J6174" s="28">
        <f t="shared" si="3"/>
        <v>0</v>
      </c>
      <c r="K6174" s="29">
        <f t="shared" si="4"/>
        <v>112.4006175</v>
      </c>
      <c r="L6174" s="23" t="s">
        <v>19</v>
      </c>
      <c r="M6174" s="30"/>
      <c r="N6174" s="31"/>
      <c r="O6174" s="32"/>
      <c r="P6174" s="33" t="s">
        <v>55</v>
      </c>
      <c r="Q6174" s="34" t="str">
        <f t="shared" si="5"/>
        <v/>
      </c>
    </row>
    <row r="6175" ht="15.75" customHeight="1">
      <c r="A6175" s="21" t="s">
        <v>10243</v>
      </c>
      <c r="B6175" s="21" t="s">
        <v>10243</v>
      </c>
      <c r="C6175" s="23" t="s">
        <v>2132</v>
      </c>
      <c r="D6175" s="24">
        <v>1100.0</v>
      </c>
      <c r="E6175" s="24">
        <v>2039.9999999999998</v>
      </c>
      <c r="F6175" s="24">
        <v>0.0</v>
      </c>
      <c r="G6175" s="24">
        <v>495.0</v>
      </c>
      <c r="H6175" s="28">
        <f t="shared" si="1"/>
        <v>0.0721462753</v>
      </c>
      <c r="I6175" s="28">
        <f t="shared" si="2"/>
        <v>0</v>
      </c>
      <c r="J6175" s="28">
        <f t="shared" si="3"/>
        <v>0.01750608151</v>
      </c>
      <c r="K6175" s="29">
        <f t="shared" si="4"/>
        <v>272.3256649</v>
      </c>
      <c r="L6175" s="23" t="s">
        <v>23</v>
      </c>
      <c r="M6175" s="30" t="s">
        <v>10244</v>
      </c>
      <c r="N6175" s="31"/>
      <c r="O6175" s="32"/>
      <c r="P6175" s="33" t="s">
        <v>55</v>
      </c>
      <c r="Q6175" s="34" t="str">
        <f t="shared" si="5"/>
        <v/>
      </c>
    </row>
    <row r="6176" ht="15.75" customHeight="1">
      <c r="A6176" s="21" t="s">
        <v>10245</v>
      </c>
      <c r="B6176" s="21" t="s">
        <v>10245</v>
      </c>
      <c r="C6176" s="23"/>
      <c r="D6176" s="24">
        <v>700.0</v>
      </c>
      <c r="E6176" s="24">
        <v>90.0</v>
      </c>
      <c r="F6176" s="24">
        <v>3000.0</v>
      </c>
      <c r="G6176" s="24">
        <v>0.0</v>
      </c>
      <c r="H6176" s="28">
        <f t="shared" si="1"/>
        <v>0.002025497034</v>
      </c>
      <c r="I6176" s="28">
        <f t="shared" si="2"/>
        <v>0.06751656779</v>
      </c>
      <c r="J6176" s="28">
        <f t="shared" si="3"/>
        <v>0</v>
      </c>
      <c r="K6176" s="29">
        <f t="shared" si="4"/>
        <v>92.56521445</v>
      </c>
      <c r="L6176" s="23" t="s">
        <v>19</v>
      </c>
      <c r="M6176" s="30"/>
      <c r="N6176" s="31"/>
      <c r="O6176" s="32"/>
      <c r="P6176" s="33" t="s">
        <v>55</v>
      </c>
      <c r="Q6176" s="34" t="str">
        <f t="shared" si="5"/>
        <v/>
      </c>
    </row>
    <row r="6177" ht="15.75" customHeight="1">
      <c r="A6177" s="21" t="s">
        <v>10246</v>
      </c>
      <c r="B6177" s="21" t="s">
        <v>10246</v>
      </c>
      <c r="C6177" s="23"/>
      <c r="D6177" s="24">
        <v>700.0</v>
      </c>
      <c r="E6177" s="24">
        <v>90.0</v>
      </c>
      <c r="F6177" s="24">
        <v>3000.0</v>
      </c>
      <c r="G6177" s="24">
        <v>0.0</v>
      </c>
      <c r="H6177" s="28">
        <f t="shared" si="1"/>
        <v>0.002025497034</v>
      </c>
      <c r="I6177" s="28">
        <f t="shared" si="2"/>
        <v>0.06751656779</v>
      </c>
      <c r="J6177" s="28">
        <f t="shared" si="3"/>
        <v>0</v>
      </c>
      <c r="K6177" s="29">
        <f t="shared" si="4"/>
        <v>92.56521445</v>
      </c>
      <c r="L6177" s="23" t="s">
        <v>19</v>
      </c>
      <c r="M6177" s="30"/>
      <c r="N6177" s="31"/>
      <c r="O6177" s="32"/>
      <c r="P6177" s="33" t="s">
        <v>55</v>
      </c>
      <c r="Q6177" s="34" t="str">
        <f t="shared" si="5"/>
        <v/>
      </c>
    </row>
    <row r="6178" ht="15.75" customHeight="1">
      <c r="A6178" s="21" t="s">
        <v>10247</v>
      </c>
      <c r="B6178" s="21" t="s">
        <v>10247</v>
      </c>
      <c r="C6178" s="23" t="s">
        <v>2497</v>
      </c>
      <c r="D6178" s="24">
        <v>700.0</v>
      </c>
      <c r="E6178" s="24">
        <v>90.0</v>
      </c>
      <c r="F6178" s="24">
        <v>3000.0</v>
      </c>
      <c r="G6178" s="24">
        <v>0.0</v>
      </c>
      <c r="H6178" s="28">
        <f t="shared" si="1"/>
        <v>0.002025497034</v>
      </c>
      <c r="I6178" s="28">
        <f t="shared" si="2"/>
        <v>0.06751656779</v>
      </c>
      <c r="J6178" s="28">
        <f t="shared" si="3"/>
        <v>0</v>
      </c>
      <c r="K6178" s="29">
        <f t="shared" si="4"/>
        <v>92.56521445</v>
      </c>
      <c r="L6178" s="23" t="s">
        <v>19</v>
      </c>
      <c r="M6178" s="30" t="s">
        <v>10248</v>
      </c>
      <c r="N6178" s="31"/>
      <c r="O6178" s="32"/>
      <c r="P6178" s="33" t="s">
        <v>55</v>
      </c>
      <c r="Q6178" s="34" t="str">
        <f t="shared" si="5"/>
        <v/>
      </c>
    </row>
    <row r="6179" ht="15.75" customHeight="1">
      <c r="A6179" s="21" t="s">
        <v>10249</v>
      </c>
      <c r="B6179" s="21" t="s">
        <v>10249</v>
      </c>
      <c r="C6179" s="23" t="s">
        <v>2497</v>
      </c>
      <c r="D6179" s="24">
        <v>1760.0</v>
      </c>
      <c r="E6179" s="24">
        <v>1386.477273</v>
      </c>
      <c r="F6179" s="24">
        <v>0.0</v>
      </c>
      <c r="G6179" s="24">
        <v>273.6136364</v>
      </c>
      <c r="H6179" s="28">
        <f t="shared" si="1"/>
        <v>0.1040580264</v>
      </c>
      <c r="I6179" s="28">
        <f t="shared" si="2"/>
        <v>0</v>
      </c>
      <c r="J6179" s="28">
        <f t="shared" si="3"/>
        <v>0.0205352771</v>
      </c>
      <c r="K6179" s="29">
        <f t="shared" si="4"/>
        <v>352.475264</v>
      </c>
      <c r="L6179" s="23" t="s">
        <v>23</v>
      </c>
      <c r="M6179" s="30" t="s">
        <v>10250</v>
      </c>
      <c r="N6179" s="31">
        <v>320.0</v>
      </c>
      <c r="O6179" s="32">
        <v>2334.3811484052635</v>
      </c>
      <c r="P6179" s="33" t="s">
        <v>60</v>
      </c>
      <c r="Q6179" s="34">
        <f t="shared" si="5"/>
        <v>32.47526399</v>
      </c>
    </row>
    <row r="6180" ht="15.75" customHeight="1">
      <c r="A6180" s="21" t="s">
        <v>10251</v>
      </c>
      <c r="B6180" s="21" t="s">
        <v>10251</v>
      </c>
      <c r="C6180" s="23" t="s">
        <v>2132</v>
      </c>
      <c r="D6180" s="24">
        <v>760.0</v>
      </c>
      <c r="E6180" s="24">
        <v>0.0</v>
      </c>
      <c r="F6180" s="24">
        <v>1780.5000000000002</v>
      </c>
      <c r="G6180" s="24">
        <v>72.5</v>
      </c>
      <c r="H6180" s="28">
        <f t="shared" si="1"/>
        <v>0</v>
      </c>
      <c r="I6180" s="28">
        <f t="shared" si="2"/>
        <v>0.04350574724</v>
      </c>
      <c r="J6180" s="28">
        <f t="shared" si="3"/>
        <v>0.001771506136</v>
      </c>
      <c r="K6180" s="29">
        <f t="shared" si="4"/>
        <v>72.57396382</v>
      </c>
      <c r="L6180" s="23" t="s">
        <v>23</v>
      </c>
      <c r="M6180" s="30" t="s">
        <v>10252</v>
      </c>
      <c r="N6180" s="31"/>
      <c r="O6180" s="32"/>
      <c r="P6180" s="33" t="s">
        <v>55</v>
      </c>
      <c r="Q6180" s="34" t="str">
        <f t="shared" si="5"/>
        <v/>
      </c>
    </row>
    <row r="6181" ht="15.75" customHeight="1">
      <c r="A6181" s="21" t="s">
        <v>10253</v>
      </c>
      <c r="B6181" s="21" t="s">
        <v>10253</v>
      </c>
      <c r="C6181" s="23" t="s">
        <v>2497</v>
      </c>
      <c r="D6181" s="24">
        <v>920.0</v>
      </c>
      <c r="E6181" s="24">
        <v>1363.26087</v>
      </c>
      <c r="F6181" s="24">
        <v>119.2608696</v>
      </c>
      <c r="G6181" s="24">
        <v>269.673913</v>
      </c>
      <c r="H6181" s="28">
        <f t="shared" si="1"/>
        <v>0.05570747588</v>
      </c>
      <c r="I6181" s="28">
        <f t="shared" si="2"/>
        <v>0.004873404762</v>
      </c>
      <c r="J6181" s="28">
        <f t="shared" si="3"/>
        <v>0.0110197933</v>
      </c>
      <c r="K6181" s="29">
        <f t="shared" si="4"/>
        <v>195.354836</v>
      </c>
      <c r="L6181" s="23" t="s">
        <v>23</v>
      </c>
      <c r="M6181" s="30" t="s">
        <v>10254</v>
      </c>
      <c r="N6181" s="31">
        <v>177.0</v>
      </c>
      <c r="O6181" s="32">
        <v>1270.9938513395462</v>
      </c>
      <c r="P6181" s="33" t="s">
        <v>60</v>
      </c>
      <c r="Q6181" s="34">
        <f t="shared" si="5"/>
        <v>18.354836</v>
      </c>
    </row>
    <row r="6182" ht="15.75" customHeight="1">
      <c r="A6182" s="21" t="s">
        <v>10255</v>
      </c>
      <c r="B6182" s="21" t="s">
        <v>10255</v>
      </c>
      <c r="C6182" s="23"/>
      <c r="D6182" s="24">
        <v>1870.98</v>
      </c>
      <c r="E6182" s="24">
        <v>479.49</v>
      </c>
      <c r="F6182" s="24">
        <v>226.23</v>
      </c>
      <c r="G6182" s="24">
        <v>548.59</v>
      </c>
      <c r="H6182" s="28">
        <f t="shared" si="1"/>
        <v>0.01942067722</v>
      </c>
      <c r="I6182" s="28">
        <f t="shared" si="2"/>
        <v>0.009162943558</v>
      </c>
      <c r="J6182" s="28">
        <f t="shared" si="3"/>
        <v>0.0222194192</v>
      </c>
      <c r="K6182" s="29">
        <f t="shared" si="4"/>
        <v>235.0862709</v>
      </c>
      <c r="L6182" s="23" t="s">
        <v>20</v>
      </c>
      <c r="M6182" s="30"/>
      <c r="N6182" s="31">
        <v>214.0</v>
      </c>
      <c r="O6182" s="32">
        <v>1259.7772283216282</v>
      </c>
      <c r="P6182" s="33" t="s">
        <v>60</v>
      </c>
      <c r="Q6182" s="34">
        <f t="shared" si="5"/>
        <v>21.08627095</v>
      </c>
    </row>
    <row r="6183" ht="15.75" customHeight="1">
      <c r="A6183" s="21" t="s">
        <v>10256</v>
      </c>
      <c r="B6183" s="21" t="s">
        <v>10257</v>
      </c>
      <c r="C6183" s="23"/>
      <c r="D6183" s="24">
        <v>816.29</v>
      </c>
      <c r="E6183" s="24">
        <v>631.86</v>
      </c>
      <c r="F6183" s="24">
        <v>73.78</v>
      </c>
      <c r="G6183" s="24">
        <v>250.76</v>
      </c>
      <c r="H6183" s="28">
        <f t="shared" si="1"/>
        <v>0.01195275148</v>
      </c>
      <c r="I6183" s="28">
        <f t="shared" si="2"/>
        <v>0.001395679429</v>
      </c>
      <c r="J6183" s="28">
        <f t="shared" si="3"/>
        <v>0.004743569716</v>
      </c>
      <c r="K6183" s="29">
        <f t="shared" si="4"/>
        <v>62.71949544</v>
      </c>
      <c r="L6183" s="23" t="s">
        <v>20</v>
      </c>
      <c r="M6183" s="30"/>
      <c r="N6183" s="31">
        <v>57.0</v>
      </c>
      <c r="O6183" s="32">
        <v>588.3773752620594</v>
      </c>
      <c r="P6183" s="33" t="s">
        <v>60</v>
      </c>
      <c r="Q6183" s="34">
        <f t="shared" si="5"/>
        <v>5.719495436</v>
      </c>
    </row>
    <row r="6184" ht="15.75" customHeight="1">
      <c r="A6184" s="21" t="s">
        <v>10258</v>
      </c>
      <c r="B6184" s="21" t="s">
        <v>10258</v>
      </c>
      <c r="C6184" s="23" t="s">
        <v>1711</v>
      </c>
      <c r="D6184" s="24">
        <v>1050.0</v>
      </c>
      <c r="E6184" s="24">
        <v>1806.0</v>
      </c>
      <c r="F6184" s="24">
        <v>54.0</v>
      </c>
      <c r="G6184" s="24">
        <v>0.0</v>
      </c>
      <c r="H6184" s="28">
        <f t="shared" si="1"/>
        <v>0.06075575528</v>
      </c>
      <c r="I6184" s="28">
        <f t="shared" si="2"/>
        <v>0.001816617267</v>
      </c>
      <c r="J6184" s="28">
        <f t="shared" si="3"/>
        <v>0</v>
      </c>
      <c r="K6184" s="29">
        <f t="shared" si="4"/>
        <v>105.6827188</v>
      </c>
      <c r="L6184" s="23" t="s">
        <v>30</v>
      </c>
      <c r="M6184" s="30" t="s">
        <v>10259</v>
      </c>
      <c r="N6184" s="31">
        <v>95.0</v>
      </c>
      <c r="O6184" s="32">
        <v>1046.3539450340484</v>
      </c>
      <c r="P6184" s="33" t="s">
        <v>60</v>
      </c>
      <c r="Q6184" s="34">
        <f t="shared" si="5"/>
        <v>10.68271876</v>
      </c>
    </row>
    <row r="6185" ht="15.75" customHeight="1">
      <c r="A6185" s="21" t="s">
        <v>10260</v>
      </c>
      <c r="B6185" s="21" t="s">
        <v>10260</v>
      </c>
      <c r="C6185" s="23" t="s">
        <v>1711</v>
      </c>
      <c r="D6185" s="24">
        <v>1000.0</v>
      </c>
      <c r="E6185" s="24">
        <v>1459.0</v>
      </c>
      <c r="F6185" s="24">
        <v>16.0</v>
      </c>
      <c r="G6185" s="24">
        <v>301.0</v>
      </c>
      <c r="H6185" s="28">
        <f t="shared" si="1"/>
        <v>0.04686939723</v>
      </c>
      <c r="I6185" s="28">
        <f t="shared" si="2"/>
        <v>0.0005139892774</v>
      </c>
      <c r="J6185" s="28">
        <f t="shared" si="3"/>
        <v>0.009669423281</v>
      </c>
      <c r="K6185" s="29">
        <f t="shared" si="4"/>
        <v>163.0300102</v>
      </c>
      <c r="L6185" s="23" t="s">
        <v>30</v>
      </c>
      <c r="M6185" s="30" t="s">
        <v>10261</v>
      </c>
      <c r="N6185" s="31">
        <v>148.0</v>
      </c>
      <c r="O6185" s="32">
        <v>999.1783478543986</v>
      </c>
      <c r="P6185" s="33" t="s">
        <v>60</v>
      </c>
      <c r="Q6185" s="34">
        <f t="shared" si="5"/>
        <v>15.0300102</v>
      </c>
    </row>
    <row r="6186" ht="15.75" customHeight="1">
      <c r="A6186" s="21" t="s">
        <v>10262</v>
      </c>
      <c r="B6186" s="21" t="s">
        <v>10262</v>
      </c>
      <c r="C6186" s="23" t="s">
        <v>1711</v>
      </c>
      <c r="D6186" s="24">
        <v>1300.0</v>
      </c>
      <c r="E6186" s="24">
        <v>2291.0</v>
      </c>
      <c r="F6186" s="24">
        <v>0.0</v>
      </c>
      <c r="G6186" s="24">
        <v>0.0</v>
      </c>
      <c r="H6186" s="28">
        <f t="shared" si="1"/>
        <v>0.09607843137</v>
      </c>
      <c r="I6186" s="28">
        <f t="shared" si="2"/>
        <v>0</v>
      </c>
      <c r="J6186" s="28">
        <f t="shared" si="3"/>
        <v>0</v>
      </c>
      <c r="K6186" s="29">
        <f t="shared" si="4"/>
        <v>163.3333333</v>
      </c>
      <c r="L6186" s="23" t="s">
        <v>30</v>
      </c>
      <c r="M6186" s="30" t="s">
        <v>7553</v>
      </c>
      <c r="N6186" s="31">
        <v>147.0</v>
      </c>
      <c r="O6186" s="32">
        <v>1304.396883970524</v>
      </c>
      <c r="P6186" s="33" t="s">
        <v>60</v>
      </c>
      <c r="Q6186" s="34">
        <f t="shared" si="5"/>
        <v>16.33333333</v>
      </c>
    </row>
    <row r="6187" ht="15.75" customHeight="1">
      <c r="A6187" s="21" t="s">
        <v>10263</v>
      </c>
      <c r="B6187" s="21" t="s">
        <v>10263</v>
      </c>
      <c r="C6187" s="23" t="s">
        <v>2497</v>
      </c>
      <c r="D6187" s="24">
        <v>900.0</v>
      </c>
      <c r="E6187" s="24">
        <v>487.0</v>
      </c>
      <c r="F6187" s="24">
        <v>0.0</v>
      </c>
      <c r="G6187" s="24">
        <v>0.0</v>
      </c>
      <c r="H6187" s="28">
        <f t="shared" si="1"/>
        <v>0.05751633987</v>
      </c>
      <c r="I6187" s="28">
        <f t="shared" si="2"/>
        <v>0</v>
      </c>
      <c r="J6187" s="28">
        <f t="shared" si="3"/>
        <v>0</v>
      </c>
      <c r="K6187" s="29">
        <f t="shared" si="4"/>
        <v>97.77777778</v>
      </c>
      <c r="L6187" s="23" t="s">
        <v>23</v>
      </c>
      <c r="M6187" s="30" t="s">
        <v>10264</v>
      </c>
      <c r="N6187" s="31">
        <v>88.0</v>
      </c>
      <c r="O6187" s="32">
        <v>3673.425344445787</v>
      </c>
      <c r="P6187" s="33" t="s">
        <v>60</v>
      </c>
      <c r="Q6187" s="34">
        <f t="shared" si="5"/>
        <v>9.777777778</v>
      </c>
    </row>
    <row r="6188" ht="15.75" customHeight="1">
      <c r="A6188" s="21" t="s">
        <v>10265</v>
      </c>
      <c r="B6188" s="21" t="s">
        <v>10266</v>
      </c>
      <c r="C6188" s="23"/>
      <c r="D6188" s="24">
        <v>700.0</v>
      </c>
      <c r="E6188" s="24">
        <v>90.0</v>
      </c>
      <c r="F6188" s="24">
        <v>3000.0</v>
      </c>
      <c r="G6188" s="24">
        <v>0.0</v>
      </c>
      <c r="H6188" s="28">
        <f t="shared" si="1"/>
        <v>0.002025497034</v>
      </c>
      <c r="I6188" s="28">
        <f t="shared" si="2"/>
        <v>0.06751656779</v>
      </c>
      <c r="J6188" s="28">
        <f t="shared" si="3"/>
        <v>0</v>
      </c>
      <c r="K6188" s="29">
        <f t="shared" si="4"/>
        <v>92.56521445</v>
      </c>
      <c r="L6188" s="23" t="s">
        <v>19</v>
      </c>
      <c r="M6188" s="30"/>
      <c r="N6188" s="31"/>
      <c r="O6188" s="32"/>
      <c r="P6188" s="33" t="s">
        <v>55</v>
      </c>
      <c r="Q6188" s="34" t="str">
        <f t="shared" si="5"/>
        <v/>
      </c>
    </row>
    <row r="6189" ht="15.75" customHeight="1">
      <c r="A6189" s="21" t="s">
        <v>10267</v>
      </c>
      <c r="B6189" s="21" t="s">
        <v>10267</v>
      </c>
      <c r="C6189" s="23" t="s">
        <v>2497</v>
      </c>
      <c r="D6189" s="24">
        <v>2000.0</v>
      </c>
      <c r="E6189" s="24">
        <v>2605.73</v>
      </c>
      <c r="F6189" s="24">
        <v>171.31</v>
      </c>
      <c r="G6189" s="24">
        <v>465.03999999999996</v>
      </c>
      <c r="H6189" s="28">
        <f t="shared" si="1"/>
        <v>0.1056185153</v>
      </c>
      <c r="I6189" s="28">
        <f t="shared" si="2"/>
        <v>0.00694373855</v>
      </c>
      <c r="J6189" s="28">
        <f t="shared" si="3"/>
        <v>0.01884954863</v>
      </c>
      <c r="K6189" s="29">
        <f t="shared" si="4"/>
        <v>349.8808516</v>
      </c>
      <c r="L6189" s="23" t="s">
        <v>23</v>
      </c>
      <c r="M6189" s="30" t="s">
        <v>10268</v>
      </c>
      <c r="N6189" s="31">
        <v>317.0</v>
      </c>
      <c r="O6189" s="32">
        <v>1260.7227301496007</v>
      </c>
      <c r="P6189" s="33" t="s">
        <v>60</v>
      </c>
      <c r="Q6189" s="34">
        <f t="shared" si="5"/>
        <v>32.88085163</v>
      </c>
    </row>
    <row r="6190" ht="15.75" customHeight="1">
      <c r="A6190" s="21" t="s">
        <v>10269</v>
      </c>
      <c r="B6190" s="21" t="s">
        <v>10269</v>
      </c>
      <c r="C6190" s="23" t="s">
        <v>2497</v>
      </c>
      <c r="D6190" s="24">
        <v>1240.0</v>
      </c>
      <c r="E6190" s="24">
        <v>1085.0</v>
      </c>
      <c r="F6190" s="24">
        <v>0.0</v>
      </c>
      <c r="G6190" s="24">
        <v>311.5</v>
      </c>
      <c r="H6190" s="28">
        <f t="shared" si="1"/>
        <v>0.07067291683</v>
      </c>
      <c r="I6190" s="28">
        <f t="shared" si="2"/>
        <v>0</v>
      </c>
      <c r="J6190" s="28">
        <f t="shared" si="3"/>
        <v>0.02028996644</v>
      </c>
      <c r="K6190" s="29">
        <f t="shared" si="4"/>
        <v>293.6231717</v>
      </c>
      <c r="L6190" s="23" t="s">
        <v>23</v>
      </c>
      <c r="M6190" s="30" t="s">
        <v>10270</v>
      </c>
      <c r="N6190" s="31">
        <v>267.0</v>
      </c>
      <c r="O6190" s="32">
        <v>2025.9662939258542</v>
      </c>
      <c r="P6190" s="33" t="s">
        <v>60</v>
      </c>
      <c r="Q6190" s="34">
        <f t="shared" si="5"/>
        <v>26.6231717</v>
      </c>
    </row>
    <row r="6191" ht="15.75" customHeight="1">
      <c r="A6191" s="21" t="s">
        <v>10271</v>
      </c>
      <c r="B6191" s="21" t="s">
        <v>10271</v>
      </c>
      <c r="C6191" s="23" t="s">
        <v>2132</v>
      </c>
      <c r="D6191" s="24">
        <v>720.0</v>
      </c>
      <c r="E6191" s="24">
        <v>1575.0</v>
      </c>
      <c r="F6191" s="24">
        <v>0.0</v>
      </c>
      <c r="G6191" s="24">
        <v>281.0</v>
      </c>
      <c r="H6191" s="28">
        <f t="shared" si="1"/>
        <v>0.1274354769</v>
      </c>
      <c r="I6191" s="28">
        <f t="shared" si="2"/>
        <v>0</v>
      </c>
      <c r="J6191" s="28">
        <f t="shared" si="3"/>
        <v>0.02273610731</v>
      </c>
      <c r="K6191" s="29">
        <f t="shared" si="4"/>
        <v>411.0340283</v>
      </c>
      <c r="L6191" s="23" t="s">
        <v>23</v>
      </c>
      <c r="M6191" s="30" t="s">
        <v>10272</v>
      </c>
      <c r="N6191" s="31">
        <v>373.0</v>
      </c>
      <c r="O6191" s="32">
        <v>2516.626286101024</v>
      </c>
      <c r="P6191" s="33" t="s">
        <v>60</v>
      </c>
      <c r="Q6191" s="34">
        <f t="shared" si="5"/>
        <v>38.03402835</v>
      </c>
    </row>
    <row r="6192" ht="15.75" customHeight="1">
      <c r="A6192" s="21" t="s">
        <v>10273</v>
      </c>
      <c r="B6192" s="21" t="s">
        <v>10273</v>
      </c>
      <c r="C6192" s="23" t="s">
        <v>2497</v>
      </c>
      <c r="D6192" s="24">
        <v>720.0</v>
      </c>
      <c r="E6192" s="24">
        <v>0.0</v>
      </c>
      <c r="F6192" s="24">
        <v>1802.5</v>
      </c>
      <c r="G6192" s="24">
        <v>108.0</v>
      </c>
      <c r="H6192" s="28">
        <f t="shared" si="1"/>
        <v>0</v>
      </c>
      <c r="I6192" s="28">
        <f t="shared" si="2"/>
        <v>0.09283953711</v>
      </c>
      <c r="J6192" s="28">
        <f t="shared" si="3"/>
        <v>0.005562646329</v>
      </c>
      <c r="K6192" s="29">
        <f t="shared" si="4"/>
        <v>170.1088151</v>
      </c>
      <c r="L6192" s="23" t="s">
        <v>23</v>
      </c>
      <c r="M6192" s="30" t="s">
        <v>10274</v>
      </c>
      <c r="N6192" s="31">
        <v>148.0</v>
      </c>
      <c r="O6192" s="32">
        <v>1602.0151947526538</v>
      </c>
      <c r="P6192" s="33" t="s">
        <v>60</v>
      </c>
      <c r="Q6192" s="34">
        <f t="shared" si="5"/>
        <v>22.10881509</v>
      </c>
    </row>
    <row r="6193" ht="15.75" customHeight="1">
      <c r="A6193" s="21" t="s">
        <v>10275</v>
      </c>
      <c r="B6193" s="21" t="s">
        <v>10275</v>
      </c>
      <c r="C6193" s="23" t="s">
        <v>2497</v>
      </c>
      <c r="D6193" s="24">
        <v>740.0</v>
      </c>
      <c r="E6193" s="24">
        <v>1870.0</v>
      </c>
      <c r="F6193" s="24">
        <v>0.0</v>
      </c>
      <c r="G6193" s="24">
        <v>392.0</v>
      </c>
      <c r="H6193" s="28">
        <f t="shared" si="1"/>
        <v>0.08923591087</v>
      </c>
      <c r="I6193" s="28">
        <f t="shared" si="2"/>
        <v>0</v>
      </c>
      <c r="J6193" s="28">
        <f t="shared" si="3"/>
        <v>0.01870613747</v>
      </c>
      <c r="K6193" s="29">
        <f t="shared" si="4"/>
        <v>311.6385238</v>
      </c>
      <c r="L6193" s="23" t="s">
        <v>23</v>
      </c>
      <c r="M6193" s="30" t="s">
        <v>10276</v>
      </c>
      <c r="N6193" s="31">
        <v>283.0</v>
      </c>
      <c r="O6193" s="32">
        <v>1484.2497773191287</v>
      </c>
      <c r="P6193" s="33" t="s">
        <v>60</v>
      </c>
      <c r="Q6193" s="34">
        <f t="shared" si="5"/>
        <v>28.63852382</v>
      </c>
    </row>
    <row r="6194" ht="15.75" customHeight="1">
      <c r="A6194" s="21" t="s">
        <v>10277</v>
      </c>
      <c r="B6194" s="21" t="s">
        <v>10277</v>
      </c>
      <c r="C6194" s="23" t="s">
        <v>9149</v>
      </c>
      <c r="D6194" s="24">
        <v>1100.0</v>
      </c>
      <c r="E6194" s="24">
        <v>1913.0</v>
      </c>
      <c r="F6194" s="24">
        <v>0.0</v>
      </c>
      <c r="G6194" s="24">
        <v>314.0</v>
      </c>
      <c r="H6194" s="28">
        <f t="shared" si="1"/>
        <v>0.067654816</v>
      </c>
      <c r="I6194" s="28">
        <f t="shared" si="2"/>
        <v>0</v>
      </c>
      <c r="J6194" s="28">
        <f t="shared" si="3"/>
        <v>0.01110486786</v>
      </c>
      <c r="K6194" s="29">
        <f t="shared" si="4"/>
        <v>209.9598075</v>
      </c>
      <c r="L6194" s="23" t="s">
        <v>23</v>
      </c>
      <c r="M6194" s="30" t="s">
        <v>10278</v>
      </c>
      <c r="N6194" s="31"/>
      <c r="O6194" s="32"/>
      <c r="P6194" s="33" t="s">
        <v>55</v>
      </c>
      <c r="Q6194" s="34" t="str">
        <f t="shared" si="5"/>
        <v/>
      </c>
    </row>
    <row r="6195" ht="15.75" customHeight="1">
      <c r="A6195" s="21" t="s">
        <v>10279</v>
      </c>
      <c r="B6195" s="21" t="s">
        <v>10279</v>
      </c>
      <c r="C6195" s="23" t="s">
        <v>2497</v>
      </c>
      <c r="D6195" s="24">
        <v>50.0</v>
      </c>
      <c r="E6195" s="24">
        <v>4247.0</v>
      </c>
      <c r="F6195" s="24">
        <v>0.0</v>
      </c>
      <c r="G6195" s="24">
        <v>922.0</v>
      </c>
      <c r="H6195" s="28">
        <f t="shared" si="1"/>
        <v>0.006827211034</v>
      </c>
      <c r="I6195" s="28">
        <f t="shared" si="2"/>
        <v>0</v>
      </c>
      <c r="J6195" s="28">
        <f t="shared" si="3"/>
        <v>0.001482149417</v>
      </c>
      <c r="K6195" s="29">
        <f t="shared" si="4"/>
        <v>24.27863627</v>
      </c>
      <c r="L6195" s="23" t="s">
        <v>23</v>
      </c>
      <c r="M6195" s="30" t="s">
        <v>10280</v>
      </c>
      <c r="N6195" s="31"/>
      <c r="O6195" s="32"/>
      <c r="P6195" s="33" t="s">
        <v>55</v>
      </c>
      <c r="Q6195" s="34" t="str">
        <f t="shared" si="5"/>
        <v/>
      </c>
    </row>
    <row r="6196" ht="15.75" customHeight="1">
      <c r="A6196" s="21" t="s">
        <v>10281</v>
      </c>
      <c r="B6196" s="21" t="s">
        <v>10281</v>
      </c>
      <c r="C6196" s="23" t="s">
        <v>1711</v>
      </c>
      <c r="D6196" s="24">
        <v>950.0</v>
      </c>
      <c r="E6196" s="24">
        <v>933.0</v>
      </c>
      <c r="F6196" s="24">
        <v>0.0</v>
      </c>
      <c r="G6196" s="24">
        <v>200.0</v>
      </c>
      <c r="H6196" s="28">
        <f t="shared" si="1"/>
        <v>0.02836254673</v>
      </c>
      <c r="I6196" s="28">
        <f t="shared" si="2"/>
        <v>0</v>
      </c>
      <c r="J6196" s="28">
        <f t="shared" si="3"/>
        <v>0.006079859963</v>
      </c>
      <c r="K6196" s="29">
        <f t="shared" si="4"/>
        <v>100.1991321</v>
      </c>
      <c r="L6196" s="23" t="s">
        <v>30</v>
      </c>
      <c r="M6196" s="30" t="s">
        <v>10282</v>
      </c>
      <c r="N6196" s="31">
        <v>91.0</v>
      </c>
      <c r="O6196" s="32">
        <v>945.5239164988024</v>
      </c>
      <c r="P6196" s="33" t="s">
        <v>60</v>
      </c>
      <c r="Q6196" s="34">
        <f t="shared" si="5"/>
        <v>9.199132117</v>
      </c>
    </row>
    <row r="6197" ht="15.75" customHeight="1">
      <c r="A6197" s="21" t="s">
        <v>10283</v>
      </c>
      <c r="B6197" s="21" t="s">
        <v>10283</v>
      </c>
      <c r="C6197" s="23" t="s">
        <v>2497</v>
      </c>
      <c r="D6197" s="24">
        <v>1400.0</v>
      </c>
      <c r="E6197" s="24">
        <v>1370.0</v>
      </c>
      <c r="F6197" s="24">
        <v>0.0</v>
      </c>
      <c r="G6197" s="24">
        <v>341.5</v>
      </c>
      <c r="H6197" s="28">
        <f t="shared" si="1"/>
        <v>0.05227204356</v>
      </c>
      <c r="I6197" s="28">
        <f t="shared" si="2"/>
        <v>0</v>
      </c>
      <c r="J6197" s="28">
        <f t="shared" si="3"/>
        <v>0.01302985611</v>
      </c>
      <c r="K6197" s="29">
        <f t="shared" si="4"/>
        <v>200.2677438</v>
      </c>
      <c r="L6197" s="23" t="s">
        <v>23</v>
      </c>
      <c r="M6197" s="30" t="s">
        <v>10284</v>
      </c>
      <c r="N6197" s="31">
        <v>182.0</v>
      </c>
      <c r="O6197" s="32">
        <v>1186.7462000044025</v>
      </c>
      <c r="P6197" s="33" t="s">
        <v>60</v>
      </c>
      <c r="Q6197" s="34">
        <f t="shared" si="5"/>
        <v>18.26774381</v>
      </c>
    </row>
    <row r="6198" ht="15.75" customHeight="1">
      <c r="A6198" s="21" t="s">
        <v>10285</v>
      </c>
      <c r="B6198" s="21" t="s">
        <v>10285</v>
      </c>
      <c r="C6198" s="23" t="s">
        <v>2497</v>
      </c>
      <c r="D6198" s="24">
        <v>1240.0</v>
      </c>
      <c r="E6198" s="24">
        <v>2287.5</v>
      </c>
      <c r="F6198" s="24">
        <v>44.5</v>
      </c>
      <c r="G6198" s="24">
        <v>425.5</v>
      </c>
      <c r="H6198" s="28">
        <f t="shared" si="1"/>
        <v>0.08110756179</v>
      </c>
      <c r="I6198" s="28">
        <f t="shared" si="2"/>
        <v>0.001577830164</v>
      </c>
      <c r="J6198" s="28">
        <f t="shared" si="3"/>
        <v>0.01508689291</v>
      </c>
      <c r="K6198" s="29">
        <f t="shared" si="4"/>
        <v>268.9585253</v>
      </c>
      <c r="L6198" s="23" t="s">
        <v>23</v>
      </c>
      <c r="M6198" s="30" t="s">
        <v>10286</v>
      </c>
      <c r="N6198" s="31">
        <v>244.0</v>
      </c>
      <c r="O6198" s="32">
        <v>1102.8315482040703</v>
      </c>
      <c r="P6198" s="33" t="s">
        <v>60</v>
      </c>
      <c r="Q6198" s="34">
        <f t="shared" si="5"/>
        <v>24.95852529</v>
      </c>
    </row>
    <row r="6199" ht="15.75" customHeight="1">
      <c r="A6199" s="21" t="s">
        <v>10287</v>
      </c>
      <c r="B6199" s="21" t="s">
        <v>10287</v>
      </c>
      <c r="C6199" s="23" t="s">
        <v>2132</v>
      </c>
      <c r="D6199" s="24">
        <v>1400.0</v>
      </c>
      <c r="E6199" s="24">
        <v>0.0</v>
      </c>
      <c r="F6199" s="24">
        <v>1931.4999999999998</v>
      </c>
      <c r="G6199" s="24">
        <v>378.0</v>
      </c>
      <c r="H6199" s="28">
        <f t="shared" si="1"/>
        <v>0</v>
      </c>
      <c r="I6199" s="28">
        <f t="shared" si="2"/>
        <v>0.07451023369</v>
      </c>
      <c r="J6199" s="28">
        <f t="shared" si="3"/>
        <v>0.01458186298</v>
      </c>
      <c r="K6199" s="29">
        <f t="shared" si="4"/>
        <v>223.0284369</v>
      </c>
      <c r="L6199" s="23" t="s">
        <v>23</v>
      </c>
      <c r="M6199" s="30" t="s">
        <v>10288</v>
      </c>
      <c r="N6199" s="31">
        <v>198.0</v>
      </c>
      <c r="O6199" s="32">
        <v>1199.8588273664184</v>
      </c>
      <c r="P6199" s="33" t="s">
        <v>60</v>
      </c>
      <c r="Q6199" s="34">
        <f t="shared" si="5"/>
        <v>25.02843691</v>
      </c>
    </row>
    <row r="6200" ht="15.75" customHeight="1">
      <c r="A6200" s="21" t="s">
        <v>10289</v>
      </c>
      <c r="B6200" s="21" t="s">
        <v>10289</v>
      </c>
      <c r="C6200" s="23" t="s">
        <v>2497</v>
      </c>
      <c r="D6200" s="24">
        <v>1520.0</v>
      </c>
      <c r="E6200" s="24">
        <v>0.0</v>
      </c>
      <c r="F6200" s="24">
        <v>6430.131579</v>
      </c>
      <c r="G6200" s="24">
        <v>486.85526319999997</v>
      </c>
      <c r="H6200" s="28">
        <f t="shared" si="1"/>
        <v>0</v>
      </c>
      <c r="I6200" s="28">
        <f t="shared" si="2"/>
        <v>0.3142349668</v>
      </c>
      <c r="J6200" s="28">
        <f t="shared" si="3"/>
        <v>0.02379219548</v>
      </c>
      <c r="K6200" s="29">
        <f t="shared" si="4"/>
        <v>618.2134275</v>
      </c>
      <c r="L6200" s="23" t="s">
        <v>23</v>
      </c>
      <c r="M6200" s="30" t="s">
        <v>10290</v>
      </c>
      <c r="N6200" s="31"/>
      <c r="O6200" s="32"/>
      <c r="P6200" s="33" t="s">
        <v>55</v>
      </c>
      <c r="Q6200" s="34" t="str">
        <f t="shared" si="5"/>
        <v/>
      </c>
    </row>
    <row r="6201" ht="15.75" customHeight="1">
      <c r="A6201" s="21" t="s">
        <v>10291</v>
      </c>
      <c r="B6201" s="21" t="s">
        <v>10291</v>
      </c>
      <c r="C6201" s="23" t="s">
        <v>2497</v>
      </c>
      <c r="D6201" s="24">
        <v>1200.0</v>
      </c>
      <c r="E6201" s="24">
        <v>1768.0000000000002</v>
      </c>
      <c r="F6201" s="24">
        <v>13.5</v>
      </c>
      <c r="G6201" s="24">
        <v>307.5</v>
      </c>
      <c r="H6201" s="28">
        <f t="shared" si="1"/>
        <v>0.04930310879</v>
      </c>
      <c r="I6201" s="28">
        <f t="shared" si="2"/>
        <v>0.0003764660457</v>
      </c>
      <c r="J6201" s="28">
        <f t="shared" si="3"/>
        <v>0.008575059929</v>
      </c>
      <c r="K6201" s="29">
        <f t="shared" si="4"/>
        <v>157.6289825</v>
      </c>
      <c r="L6201" s="23" t="s">
        <v>23</v>
      </c>
      <c r="M6201" s="30" t="s">
        <v>10292</v>
      </c>
      <c r="N6201" s="31">
        <v>143.0</v>
      </c>
      <c r="O6201" s="32">
        <v>867.3631790466077</v>
      </c>
      <c r="P6201" s="33" t="s">
        <v>60</v>
      </c>
      <c r="Q6201" s="34">
        <f t="shared" si="5"/>
        <v>14.62898252</v>
      </c>
    </row>
    <row r="6202" ht="15.75" customHeight="1">
      <c r="A6202" s="21" t="s">
        <v>10293</v>
      </c>
      <c r="B6202" s="21" t="s">
        <v>10293</v>
      </c>
      <c r="C6202" s="23" t="s">
        <v>2497</v>
      </c>
      <c r="D6202" s="24">
        <v>1460.0</v>
      </c>
      <c r="E6202" s="24">
        <v>0.0</v>
      </c>
      <c r="F6202" s="24">
        <v>1449.3150679999999</v>
      </c>
      <c r="G6202" s="24">
        <v>190.890411</v>
      </c>
      <c r="H6202" s="28">
        <f t="shared" si="1"/>
        <v>0</v>
      </c>
      <c r="I6202" s="28">
        <f t="shared" si="2"/>
        <v>0.07234630386</v>
      </c>
      <c r="J6202" s="28">
        <f t="shared" si="3"/>
        <v>0.009528787759</v>
      </c>
      <c r="K6202" s="29">
        <f t="shared" si="4"/>
        <v>176.9682564</v>
      </c>
      <c r="L6202" s="23" t="s">
        <v>23</v>
      </c>
      <c r="M6202" s="30" t="s">
        <v>10294</v>
      </c>
      <c r="N6202" s="31">
        <v>156.0</v>
      </c>
      <c r="O6202" s="32">
        <v>1552.6103560783572</v>
      </c>
      <c r="P6202" s="33" t="s">
        <v>60</v>
      </c>
      <c r="Q6202" s="34">
        <f t="shared" si="5"/>
        <v>20.96825644</v>
      </c>
    </row>
    <row r="6203" ht="15.75" customHeight="1">
      <c r="A6203" s="21" t="s">
        <v>10295</v>
      </c>
      <c r="B6203" s="21" t="s">
        <v>10295</v>
      </c>
      <c r="C6203" s="23" t="s">
        <v>2497</v>
      </c>
      <c r="D6203" s="24">
        <v>1320.0</v>
      </c>
      <c r="E6203" s="24">
        <v>1832.5</v>
      </c>
      <c r="F6203" s="24">
        <v>47.0</v>
      </c>
      <c r="G6203" s="24">
        <v>460.5</v>
      </c>
      <c r="H6203" s="28">
        <f t="shared" si="1"/>
        <v>0.06890680816</v>
      </c>
      <c r="I6203" s="28">
        <f t="shared" si="2"/>
        <v>0.00176732332</v>
      </c>
      <c r="J6203" s="28">
        <f t="shared" si="3"/>
        <v>0.01731600827</v>
      </c>
      <c r="K6203" s="29">
        <f t="shared" si="4"/>
        <v>267.5263114</v>
      </c>
      <c r="L6203" s="23" t="s">
        <v>23</v>
      </c>
      <c r="M6203" s="30" t="s">
        <v>10296</v>
      </c>
      <c r="N6203" s="31">
        <v>243.0</v>
      </c>
      <c r="O6203" s="32">
        <v>1169.5723378386847</v>
      </c>
      <c r="P6203" s="33" t="s">
        <v>60</v>
      </c>
      <c r="Q6203" s="34">
        <f t="shared" si="5"/>
        <v>24.52631139</v>
      </c>
    </row>
    <row r="6204" ht="15.75" customHeight="1">
      <c r="A6204" s="21" t="s">
        <v>10297</v>
      </c>
      <c r="B6204" s="21" t="s">
        <v>10297</v>
      </c>
      <c r="C6204" s="23" t="s">
        <v>2497</v>
      </c>
      <c r="D6204" s="24">
        <v>1120.0</v>
      </c>
      <c r="E6204" s="24">
        <v>1870.0</v>
      </c>
      <c r="F6204" s="24">
        <v>22.5</v>
      </c>
      <c r="G6204" s="24">
        <v>0.0</v>
      </c>
      <c r="H6204" s="28">
        <f t="shared" si="1"/>
        <v>0.05636408517</v>
      </c>
      <c r="I6204" s="28">
        <f t="shared" si="2"/>
        <v>0.0006781774954</v>
      </c>
      <c r="J6204" s="28">
        <f t="shared" si="3"/>
        <v>0</v>
      </c>
      <c r="K6204" s="29">
        <f t="shared" si="4"/>
        <v>96.71413909</v>
      </c>
      <c r="L6204" s="23" t="s">
        <v>23</v>
      </c>
      <c r="M6204" s="30" t="s">
        <v>10298</v>
      </c>
      <c r="N6204" s="31">
        <v>87.0</v>
      </c>
      <c r="O6204" s="32">
        <v>937.496799781736</v>
      </c>
      <c r="P6204" s="33" t="s">
        <v>60</v>
      </c>
      <c r="Q6204" s="34">
        <f t="shared" si="5"/>
        <v>9.714139091</v>
      </c>
    </row>
    <row r="6205" ht="15.75" customHeight="1">
      <c r="A6205" s="21" t="s">
        <v>10299</v>
      </c>
      <c r="B6205" s="21" t="s">
        <v>10299</v>
      </c>
      <c r="C6205" s="23" t="s">
        <v>2497</v>
      </c>
      <c r="D6205" s="24">
        <v>1600.0</v>
      </c>
      <c r="E6205" s="24">
        <v>1562.5</v>
      </c>
      <c r="F6205" s="24">
        <v>111.0</v>
      </c>
      <c r="G6205" s="24">
        <v>289.5</v>
      </c>
      <c r="H6205" s="28">
        <f t="shared" si="1"/>
        <v>0.08102821141</v>
      </c>
      <c r="I6205" s="28">
        <f t="shared" si="2"/>
        <v>0.005756244139</v>
      </c>
      <c r="J6205" s="28">
        <f t="shared" si="3"/>
        <v>0.01501290701</v>
      </c>
      <c r="K6205" s="29">
        <f t="shared" si="4"/>
        <v>273.7065566</v>
      </c>
      <c r="L6205" s="23" t="s">
        <v>23</v>
      </c>
      <c r="M6205" s="30" t="s">
        <v>10300</v>
      </c>
      <c r="N6205" s="31">
        <v>248.0</v>
      </c>
      <c r="O6205" s="32">
        <v>1612.9658199793612</v>
      </c>
      <c r="P6205" s="33" t="s">
        <v>60</v>
      </c>
      <c r="Q6205" s="34">
        <f t="shared" si="5"/>
        <v>25.70655659</v>
      </c>
    </row>
    <row r="6206" ht="15.75" customHeight="1">
      <c r="A6206" s="21" t="s">
        <v>10301</v>
      </c>
      <c r="B6206" s="21" t="s">
        <v>10302</v>
      </c>
      <c r="C6206" s="23"/>
      <c r="D6206" s="24">
        <v>700.0</v>
      </c>
      <c r="E6206" s="24">
        <v>90.0</v>
      </c>
      <c r="F6206" s="24">
        <v>3000.0</v>
      </c>
      <c r="G6206" s="24">
        <v>0.0</v>
      </c>
      <c r="H6206" s="28">
        <f t="shared" si="1"/>
        <v>0.002025497034</v>
      </c>
      <c r="I6206" s="28">
        <f t="shared" si="2"/>
        <v>0.06751656779</v>
      </c>
      <c r="J6206" s="28">
        <f t="shared" si="3"/>
        <v>0</v>
      </c>
      <c r="K6206" s="29">
        <f t="shared" si="4"/>
        <v>92.56521445</v>
      </c>
      <c r="L6206" s="23" t="s">
        <v>19</v>
      </c>
      <c r="M6206" s="30"/>
      <c r="N6206" s="31"/>
      <c r="O6206" s="32"/>
      <c r="P6206" s="33" t="s">
        <v>55</v>
      </c>
      <c r="Q6206" s="34" t="str">
        <f t="shared" si="5"/>
        <v/>
      </c>
    </row>
    <row r="6207" ht="15.75" customHeight="1">
      <c r="A6207" s="21" t="s">
        <v>10303</v>
      </c>
      <c r="B6207" s="21" t="s">
        <v>10303</v>
      </c>
      <c r="C6207" s="23" t="s">
        <v>2132</v>
      </c>
      <c r="D6207" s="24">
        <v>1620.0</v>
      </c>
      <c r="E6207" s="24">
        <v>0.0</v>
      </c>
      <c r="F6207" s="24">
        <v>7100.518519</v>
      </c>
      <c r="G6207" s="24">
        <v>494.1111111</v>
      </c>
      <c r="H6207" s="28">
        <f t="shared" si="1"/>
        <v>0</v>
      </c>
      <c r="I6207" s="28">
        <f t="shared" si="2"/>
        <v>0.3742796707</v>
      </c>
      <c r="J6207" s="28">
        <f t="shared" si="3"/>
        <v>0.02604538576</v>
      </c>
      <c r="K6207" s="29">
        <f t="shared" si="4"/>
        <v>716.7372135</v>
      </c>
      <c r="L6207" s="23" t="s">
        <v>23</v>
      </c>
      <c r="M6207" s="30" t="s">
        <v>10304</v>
      </c>
      <c r="N6207" s="31">
        <v>625.0</v>
      </c>
      <c r="O6207" s="32">
        <v>1639.5139343532217</v>
      </c>
      <c r="P6207" s="33" t="s">
        <v>60</v>
      </c>
      <c r="Q6207" s="34">
        <f t="shared" si="5"/>
        <v>91.73721353</v>
      </c>
    </row>
    <row r="6208" ht="15.75" customHeight="1">
      <c r="A6208" s="21" t="s">
        <v>10305</v>
      </c>
      <c r="B6208" s="21" t="s">
        <v>10305</v>
      </c>
      <c r="C6208" s="23" t="s">
        <v>2132</v>
      </c>
      <c r="D6208" s="24">
        <v>1120.0</v>
      </c>
      <c r="E6208" s="24">
        <v>0.0</v>
      </c>
      <c r="F6208" s="24">
        <v>6520.0</v>
      </c>
      <c r="G6208" s="24">
        <v>404.5</v>
      </c>
      <c r="H6208" s="28">
        <f t="shared" si="1"/>
        <v>0</v>
      </c>
      <c r="I6208" s="28">
        <f t="shared" si="2"/>
        <v>0.2830940271</v>
      </c>
      <c r="J6208" s="28">
        <f t="shared" si="3"/>
        <v>0.01756311871</v>
      </c>
      <c r="K6208" s="29">
        <f t="shared" si="4"/>
        <v>523.8487808</v>
      </c>
      <c r="L6208" s="23" t="s">
        <v>23</v>
      </c>
      <c r="M6208" s="30" t="s">
        <v>10306</v>
      </c>
      <c r="N6208" s="31">
        <v>456.0</v>
      </c>
      <c r="O6208" s="32">
        <v>1350.4921019954322</v>
      </c>
      <c r="P6208" s="33" t="s">
        <v>60</v>
      </c>
      <c r="Q6208" s="34">
        <f t="shared" si="5"/>
        <v>67.84878076</v>
      </c>
    </row>
    <row r="6209" ht="15.75" customHeight="1">
      <c r="A6209" s="21" t="s">
        <v>10307</v>
      </c>
      <c r="B6209" s="21" t="s">
        <v>10307</v>
      </c>
      <c r="C6209" s="23" t="s">
        <v>2497</v>
      </c>
      <c r="D6209" s="24">
        <v>1400.0</v>
      </c>
      <c r="E6209" s="24">
        <v>0.0</v>
      </c>
      <c r="F6209" s="24">
        <v>6506.999999999999</v>
      </c>
      <c r="G6209" s="24">
        <v>424.0</v>
      </c>
      <c r="H6209" s="28">
        <f t="shared" si="1"/>
        <v>0</v>
      </c>
      <c r="I6209" s="28">
        <f t="shared" si="2"/>
        <v>0.2928868711</v>
      </c>
      <c r="J6209" s="28">
        <f t="shared" si="3"/>
        <v>0.01908468316</v>
      </c>
      <c r="K6209" s="29">
        <f t="shared" si="4"/>
        <v>549.7847109</v>
      </c>
      <c r="L6209" s="23" t="s">
        <v>23</v>
      </c>
      <c r="M6209" s="30" t="s">
        <v>10308</v>
      </c>
      <c r="N6209" s="31"/>
      <c r="O6209" s="32"/>
      <c r="P6209" s="33" t="s">
        <v>55</v>
      </c>
      <c r="Q6209" s="34" t="str">
        <f t="shared" si="5"/>
        <v/>
      </c>
    </row>
    <row r="6210" ht="15.75" customHeight="1">
      <c r="A6210" s="21" t="s">
        <v>10309</v>
      </c>
      <c r="B6210" s="21" t="s">
        <v>10309</v>
      </c>
      <c r="C6210" s="23" t="s">
        <v>1711</v>
      </c>
      <c r="D6210" s="24">
        <v>2100.0</v>
      </c>
      <c r="E6210" s="24">
        <v>35.0</v>
      </c>
      <c r="F6210" s="24">
        <v>2920.0</v>
      </c>
      <c r="G6210" s="24">
        <v>245.0</v>
      </c>
      <c r="H6210" s="28">
        <f t="shared" si="1"/>
        <v>0.002363560273</v>
      </c>
      <c r="I6210" s="28">
        <f t="shared" si="2"/>
        <v>0.1971884571</v>
      </c>
      <c r="J6210" s="28">
        <f t="shared" si="3"/>
        <v>0.01654492191</v>
      </c>
      <c r="K6210" s="29">
        <f t="shared" si="4"/>
        <v>405.7658982</v>
      </c>
      <c r="L6210" s="23" t="s">
        <v>30</v>
      </c>
      <c r="M6210" s="30" t="s">
        <v>10310</v>
      </c>
      <c r="N6210" s="31">
        <v>355.0</v>
      </c>
      <c r="O6210" s="32">
        <v>2100.4269177652227</v>
      </c>
      <c r="P6210" s="33" t="s">
        <v>60</v>
      </c>
      <c r="Q6210" s="34">
        <f t="shared" si="5"/>
        <v>50.76589815</v>
      </c>
    </row>
    <row r="6211" ht="15.75" customHeight="1">
      <c r="A6211" s="21" t="s">
        <v>10311</v>
      </c>
      <c r="B6211" s="21" t="s">
        <v>10311</v>
      </c>
      <c r="C6211" s="23" t="s">
        <v>2497</v>
      </c>
      <c r="D6211" s="24">
        <v>2280.0</v>
      </c>
      <c r="E6211" s="24">
        <v>11.789473679999999</v>
      </c>
      <c r="F6211" s="24">
        <v>3207.684211</v>
      </c>
      <c r="G6211" s="24">
        <v>346.1052632</v>
      </c>
      <c r="H6211" s="28">
        <f t="shared" si="1"/>
        <v>0.0008642120675</v>
      </c>
      <c r="I6211" s="28">
        <f t="shared" si="2"/>
        <v>0.2351351281</v>
      </c>
      <c r="J6211" s="28">
        <f t="shared" si="3"/>
        <v>0.02537079714</v>
      </c>
      <c r="K6211" s="29">
        <f t="shared" si="4"/>
        <v>528.7678451</v>
      </c>
      <c r="L6211" s="23" t="s">
        <v>23</v>
      </c>
      <c r="M6211" s="30" t="s">
        <v>10312</v>
      </c>
      <c r="N6211" s="31"/>
      <c r="O6211" s="32"/>
      <c r="P6211" s="33" t="s">
        <v>55</v>
      </c>
      <c r="Q6211" s="34" t="str">
        <f t="shared" si="5"/>
        <v/>
      </c>
    </row>
    <row r="6212" ht="15.75" customHeight="1">
      <c r="A6212" s="21" t="s">
        <v>10313</v>
      </c>
      <c r="B6212" s="21" t="s">
        <v>10313</v>
      </c>
      <c r="C6212" s="23" t="s">
        <v>2497</v>
      </c>
      <c r="D6212" s="24">
        <v>1640.0</v>
      </c>
      <c r="E6212" s="24">
        <v>0.0</v>
      </c>
      <c r="F6212" s="24">
        <v>67.0</v>
      </c>
      <c r="G6212" s="24">
        <v>0.0</v>
      </c>
      <c r="H6212" s="28">
        <f t="shared" si="1"/>
        <v>0</v>
      </c>
      <c r="I6212" s="28">
        <f t="shared" si="2"/>
        <v>0.003532724033</v>
      </c>
      <c r="J6212" s="28">
        <f t="shared" si="3"/>
        <v>0</v>
      </c>
      <c r="K6212" s="29">
        <f t="shared" si="4"/>
        <v>4.663195724</v>
      </c>
      <c r="L6212" s="23" t="s">
        <v>23</v>
      </c>
      <c r="M6212" s="30" t="s">
        <v>10314</v>
      </c>
      <c r="N6212" s="31"/>
      <c r="O6212" s="32"/>
      <c r="P6212" s="33" t="s">
        <v>55</v>
      </c>
      <c r="Q6212" s="34" t="str">
        <f t="shared" si="5"/>
        <v/>
      </c>
    </row>
    <row r="6213" ht="15.75" customHeight="1">
      <c r="A6213" s="21" t="s">
        <v>10315</v>
      </c>
      <c r="B6213" s="21" t="s">
        <v>10315</v>
      </c>
      <c r="C6213" s="23" t="s">
        <v>2497</v>
      </c>
      <c r="D6213" s="24">
        <v>138.94</v>
      </c>
      <c r="E6213" s="24">
        <v>609.94</v>
      </c>
      <c r="F6213" s="24">
        <v>199.87</v>
      </c>
      <c r="G6213" s="24">
        <v>1106.1</v>
      </c>
      <c r="H6213" s="28">
        <f t="shared" si="1"/>
        <v>0.001242388989</v>
      </c>
      <c r="I6213" s="28">
        <f t="shared" si="2"/>
        <v>0.0004071159248</v>
      </c>
      <c r="J6213" s="28">
        <f t="shared" si="3"/>
        <v>0.002253019085</v>
      </c>
      <c r="K6213" s="29">
        <f t="shared" si="4"/>
        <v>21.91276747</v>
      </c>
      <c r="L6213" s="23" t="s">
        <v>20</v>
      </c>
      <c r="M6213" s="30" t="s">
        <v>10316</v>
      </c>
      <c r="N6213" s="31">
        <v>20.0</v>
      </c>
      <c r="O6213" s="32">
        <v>63.35478421987756</v>
      </c>
      <c r="P6213" s="33" t="s">
        <v>60</v>
      </c>
      <c r="Q6213" s="34">
        <f t="shared" si="5"/>
        <v>1.912767474</v>
      </c>
    </row>
    <row r="6214" ht="15.75" customHeight="1">
      <c r="A6214" s="21" t="s">
        <v>10317</v>
      </c>
      <c r="B6214" s="21" t="s">
        <v>10317</v>
      </c>
      <c r="C6214" s="23" t="s">
        <v>2132</v>
      </c>
      <c r="D6214" s="24">
        <v>900.0</v>
      </c>
      <c r="E6214" s="24">
        <v>620.0</v>
      </c>
      <c r="F6214" s="24">
        <v>0.0</v>
      </c>
      <c r="G6214" s="24">
        <v>0.0</v>
      </c>
      <c r="H6214" s="28">
        <f t="shared" si="1"/>
        <v>0.01895424837</v>
      </c>
      <c r="I6214" s="28">
        <f t="shared" si="2"/>
        <v>0</v>
      </c>
      <c r="J6214" s="28">
        <f t="shared" si="3"/>
        <v>0</v>
      </c>
      <c r="K6214" s="29">
        <f t="shared" si="4"/>
        <v>32.22222222</v>
      </c>
      <c r="L6214" s="23" t="s">
        <v>23</v>
      </c>
      <c r="M6214" s="30" t="s">
        <v>10318</v>
      </c>
      <c r="N6214" s="31">
        <v>29.0</v>
      </c>
      <c r="O6214" s="32">
        <v>950.8758456672991</v>
      </c>
      <c r="P6214" s="33" t="s">
        <v>60</v>
      </c>
      <c r="Q6214" s="34">
        <f t="shared" si="5"/>
        <v>3.222222222</v>
      </c>
    </row>
    <row r="6215" ht="15.75" customHeight="1">
      <c r="A6215" s="21" t="s">
        <v>10319</v>
      </c>
      <c r="B6215" s="21" t="s">
        <v>10319</v>
      </c>
      <c r="C6215" s="23" t="s">
        <v>2497</v>
      </c>
      <c r="D6215" s="24">
        <v>1180.0</v>
      </c>
      <c r="E6215" s="24">
        <v>0.0</v>
      </c>
      <c r="F6215" s="24">
        <v>2821.949153</v>
      </c>
      <c r="G6215" s="24">
        <v>243.13559320000002</v>
      </c>
      <c r="H6215" s="28">
        <f t="shared" si="1"/>
        <v>0</v>
      </c>
      <c r="I6215" s="28">
        <f t="shared" si="2"/>
        <v>0.107058771</v>
      </c>
      <c r="J6215" s="28">
        <f t="shared" si="3"/>
        <v>0.00922404919</v>
      </c>
      <c r="K6215" s="29">
        <f t="shared" si="4"/>
        <v>220.1831983</v>
      </c>
      <c r="L6215" s="23" t="s">
        <v>23</v>
      </c>
      <c r="M6215" s="30" t="s">
        <v>10320</v>
      </c>
      <c r="N6215" s="31"/>
      <c r="O6215" s="32"/>
      <c r="P6215" s="33" t="s">
        <v>55</v>
      </c>
      <c r="Q6215" s="34" t="str">
        <f t="shared" si="5"/>
        <v/>
      </c>
    </row>
    <row r="6216" ht="15.75" customHeight="1">
      <c r="A6216" s="21" t="s">
        <v>10321</v>
      </c>
      <c r="B6216" s="21" t="s">
        <v>10321</v>
      </c>
      <c r="C6216" s="23" t="s">
        <v>2497</v>
      </c>
      <c r="D6216" s="24">
        <v>1330.45</v>
      </c>
      <c r="E6216" s="24">
        <v>638.74</v>
      </c>
      <c r="F6216" s="24">
        <v>95.74</v>
      </c>
      <c r="G6216" s="24">
        <v>952.57</v>
      </c>
      <c r="H6216" s="28">
        <f t="shared" si="1"/>
        <v>0.01128911798</v>
      </c>
      <c r="I6216" s="28">
        <f t="shared" si="2"/>
        <v>0.00169211284</v>
      </c>
      <c r="J6216" s="28">
        <f t="shared" si="3"/>
        <v>0.01683576278</v>
      </c>
      <c r="K6216" s="29">
        <f t="shared" si="4"/>
        <v>165.3708613</v>
      </c>
      <c r="L6216" s="23" t="s">
        <v>20</v>
      </c>
      <c r="M6216" s="30" t="s">
        <v>10322</v>
      </c>
      <c r="N6216" s="31">
        <v>151.0</v>
      </c>
      <c r="O6216" s="32">
        <v>549.7241745367656</v>
      </c>
      <c r="P6216" s="33" t="s">
        <v>60</v>
      </c>
      <c r="Q6216" s="34">
        <f t="shared" si="5"/>
        <v>14.37086126</v>
      </c>
    </row>
    <row r="6217" ht="15.75" customHeight="1">
      <c r="A6217" s="21" t="s">
        <v>10323</v>
      </c>
      <c r="B6217" s="21" t="s">
        <v>10324</v>
      </c>
      <c r="C6217" s="23"/>
      <c r="D6217" s="24">
        <v>700.0</v>
      </c>
      <c r="E6217" s="24">
        <v>90.0</v>
      </c>
      <c r="F6217" s="24">
        <v>3000.0</v>
      </c>
      <c r="G6217" s="24">
        <v>0.0</v>
      </c>
      <c r="H6217" s="28">
        <f t="shared" si="1"/>
        <v>0.002025497034</v>
      </c>
      <c r="I6217" s="28">
        <f t="shared" si="2"/>
        <v>0.06751656779</v>
      </c>
      <c r="J6217" s="28">
        <f t="shared" si="3"/>
        <v>0</v>
      </c>
      <c r="K6217" s="29">
        <f t="shared" si="4"/>
        <v>92.56521445</v>
      </c>
      <c r="L6217" s="23" t="s">
        <v>19</v>
      </c>
      <c r="M6217" s="30"/>
      <c r="N6217" s="31"/>
      <c r="O6217" s="32"/>
      <c r="P6217" s="33" t="s">
        <v>55</v>
      </c>
      <c r="Q6217" s="34" t="str">
        <f t="shared" si="5"/>
        <v/>
      </c>
    </row>
    <row r="6218" ht="15.75" customHeight="1">
      <c r="A6218" s="21" t="s">
        <v>10325</v>
      </c>
      <c r="B6218" s="21" t="s">
        <v>10325</v>
      </c>
      <c r="C6218" s="23"/>
      <c r="D6218" s="24">
        <v>700.0</v>
      </c>
      <c r="E6218" s="24">
        <v>90.0</v>
      </c>
      <c r="F6218" s="24">
        <v>3000.0</v>
      </c>
      <c r="G6218" s="24">
        <v>0.0</v>
      </c>
      <c r="H6218" s="28">
        <f t="shared" si="1"/>
        <v>0.002025497034</v>
      </c>
      <c r="I6218" s="28">
        <f t="shared" si="2"/>
        <v>0.06751656779</v>
      </c>
      <c r="J6218" s="28">
        <f t="shared" si="3"/>
        <v>0</v>
      </c>
      <c r="K6218" s="29">
        <f t="shared" si="4"/>
        <v>92.56521445</v>
      </c>
      <c r="L6218" s="23" t="s">
        <v>19</v>
      </c>
      <c r="M6218" s="30"/>
      <c r="N6218" s="31"/>
      <c r="O6218" s="32"/>
      <c r="P6218" s="33" t="s">
        <v>55</v>
      </c>
      <c r="Q6218" s="34" t="str">
        <f t="shared" si="5"/>
        <v/>
      </c>
    </row>
    <row r="6219" ht="15.75" customHeight="1">
      <c r="A6219" s="21" t="s">
        <v>10326</v>
      </c>
      <c r="B6219" s="21" t="s">
        <v>10327</v>
      </c>
      <c r="C6219" s="23"/>
      <c r="D6219" s="24">
        <v>700.0</v>
      </c>
      <c r="E6219" s="24">
        <v>90.0</v>
      </c>
      <c r="F6219" s="24">
        <v>3000.0</v>
      </c>
      <c r="G6219" s="24">
        <v>0.0</v>
      </c>
      <c r="H6219" s="28">
        <f t="shared" si="1"/>
        <v>0.002025497034</v>
      </c>
      <c r="I6219" s="28">
        <f t="shared" si="2"/>
        <v>0.06751656779</v>
      </c>
      <c r="J6219" s="28">
        <f t="shared" si="3"/>
        <v>0</v>
      </c>
      <c r="K6219" s="29">
        <f t="shared" si="4"/>
        <v>92.56521445</v>
      </c>
      <c r="L6219" s="23" t="s">
        <v>19</v>
      </c>
      <c r="M6219" s="30"/>
      <c r="N6219" s="31"/>
      <c r="O6219" s="32"/>
      <c r="P6219" s="33" t="s">
        <v>55</v>
      </c>
      <c r="Q6219" s="34" t="str">
        <f t="shared" si="5"/>
        <v/>
      </c>
    </row>
    <row r="6220" ht="15.75" customHeight="1">
      <c r="A6220" s="21" t="s">
        <v>10328</v>
      </c>
      <c r="B6220" s="21" t="s">
        <v>10328</v>
      </c>
      <c r="C6220" s="23" t="s">
        <v>1711</v>
      </c>
      <c r="D6220" s="24">
        <v>1240.0</v>
      </c>
      <c r="E6220" s="24">
        <v>1394.0</v>
      </c>
      <c r="F6220" s="24">
        <v>0.0</v>
      </c>
      <c r="G6220" s="24">
        <v>295.0</v>
      </c>
      <c r="H6220" s="28">
        <f t="shared" si="1"/>
        <v>0.05553822364</v>
      </c>
      <c r="I6220" s="28">
        <f t="shared" si="2"/>
        <v>0</v>
      </c>
      <c r="J6220" s="28">
        <f t="shared" si="3"/>
        <v>0.01175306741</v>
      </c>
      <c r="K6220" s="29">
        <f t="shared" si="4"/>
        <v>194.9037066</v>
      </c>
      <c r="L6220" s="23" t="s">
        <v>30</v>
      </c>
      <c r="M6220" s="30" t="s">
        <v>10329</v>
      </c>
      <c r="N6220" s="31">
        <v>177.0</v>
      </c>
      <c r="O6220" s="32">
        <v>1239.1907104511474</v>
      </c>
      <c r="P6220" s="33" t="s">
        <v>60</v>
      </c>
      <c r="Q6220" s="34">
        <f t="shared" si="5"/>
        <v>17.90370655</v>
      </c>
    </row>
    <row r="6221" ht="15.75" customHeight="1">
      <c r="A6221" s="21" t="s">
        <v>10330</v>
      </c>
      <c r="B6221" s="21" t="s">
        <v>10330</v>
      </c>
      <c r="C6221" s="23" t="s">
        <v>1711</v>
      </c>
      <c r="D6221" s="24">
        <v>1480.0</v>
      </c>
      <c r="E6221" s="24">
        <v>1200.0</v>
      </c>
      <c r="F6221" s="24">
        <v>0.0</v>
      </c>
      <c r="G6221" s="24">
        <v>280.0</v>
      </c>
      <c r="H6221" s="28">
        <f t="shared" si="1"/>
        <v>0.05719392315</v>
      </c>
      <c r="I6221" s="28">
        <f t="shared" si="2"/>
        <v>0</v>
      </c>
      <c r="J6221" s="28">
        <f t="shared" si="3"/>
        <v>0.01334524873</v>
      </c>
      <c r="K6221" s="29">
        <f t="shared" si="4"/>
        <v>211.331546</v>
      </c>
      <c r="L6221" s="23" t="s">
        <v>30</v>
      </c>
      <c r="M6221" s="30" t="s">
        <v>10331</v>
      </c>
      <c r="N6221" s="31">
        <v>192.0</v>
      </c>
      <c r="O6221" s="32">
        <v>1482.4415513851652</v>
      </c>
      <c r="P6221" s="33" t="s">
        <v>60</v>
      </c>
      <c r="Q6221" s="34">
        <f t="shared" si="5"/>
        <v>19.33154602</v>
      </c>
    </row>
    <row r="6222" ht="15.75" customHeight="1">
      <c r="A6222" s="21" t="s">
        <v>10332</v>
      </c>
      <c r="B6222" s="21" t="s">
        <v>10332</v>
      </c>
      <c r="C6222" s="23" t="s">
        <v>3198</v>
      </c>
      <c r="D6222" s="24">
        <v>1400.0</v>
      </c>
      <c r="E6222" s="24">
        <v>252.50000000000003</v>
      </c>
      <c r="F6222" s="24">
        <v>6395.0</v>
      </c>
      <c r="G6222" s="24">
        <v>511.5</v>
      </c>
      <c r="H6222" s="28">
        <f t="shared" si="1"/>
        <v>0.01721727865</v>
      </c>
      <c r="I6222" s="28">
        <f t="shared" si="2"/>
        <v>0.4360574137</v>
      </c>
      <c r="J6222" s="28">
        <f t="shared" si="3"/>
        <v>0.03487777437</v>
      </c>
      <c r="K6222" s="29">
        <f t="shared" si="4"/>
        <v>903.0701306</v>
      </c>
      <c r="L6222" s="23" t="s">
        <v>23</v>
      </c>
      <c r="M6222" s="30" t="s">
        <v>10333</v>
      </c>
      <c r="N6222" s="31">
        <v>790.0</v>
      </c>
      <c r="O6222" s="32">
        <v>2120.8603047969723</v>
      </c>
      <c r="P6222" s="33" t="s">
        <v>60</v>
      </c>
      <c r="Q6222" s="34">
        <f t="shared" si="5"/>
        <v>113.0701306</v>
      </c>
    </row>
    <row r="6223" ht="15.75" customHeight="1">
      <c r="A6223" s="21" t="s">
        <v>10334</v>
      </c>
      <c r="B6223" s="21" t="s">
        <v>10334</v>
      </c>
      <c r="C6223" s="23" t="s">
        <v>1711</v>
      </c>
      <c r="D6223" s="24">
        <v>1400.0</v>
      </c>
      <c r="E6223" s="24">
        <v>4321.0</v>
      </c>
      <c r="F6223" s="24">
        <v>0.0</v>
      </c>
      <c r="G6223" s="24">
        <v>0.0</v>
      </c>
      <c r="H6223" s="28">
        <f t="shared" si="1"/>
        <v>0.1947712418</v>
      </c>
      <c r="I6223" s="28">
        <f t="shared" si="2"/>
        <v>0</v>
      </c>
      <c r="J6223" s="28">
        <f t="shared" si="3"/>
        <v>0</v>
      </c>
      <c r="K6223" s="29">
        <f t="shared" si="4"/>
        <v>331.1111111</v>
      </c>
      <c r="L6223" s="23" t="s">
        <v>30</v>
      </c>
      <c r="M6223" s="30" t="s">
        <v>10335</v>
      </c>
      <c r="N6223" s="31">
        <v>298.0</v>
      </c>
      <c r="O6223" s="32">
        <v>1402.0048140635563</v>
      </c>
      <c r="P6223" s="33" t="s">
        <v>60</v>
      </c>
      <c r="Q6223" s="34">
        <f t="shared" si="5"/>
        <v>33.11111111</v>
      </c>
    </row>
    <row r="6224" ht="15.75" customHeight="1">
      <c r="A6224" s="21" t="s">
        <v>10336</v>
      </c>
      <c r="B6224" s="21" t="s">
        <v>10336</v>
      </c>
      <c r="C6224" s="23" t="s">
        <v>1711</v>
      </c>
      <c r="D6224" s="24">
        <v>1000.0</v>
      </c>
      <c r="E6224" s="24">
        <v>2145.0</v>
      </c>
      <c r="F6224" s="24">
        <v>15.0</v>
      </c>
      <c r="G6224" s="24">
        <v>0.0</v>
      </c>
      <c r="H6224" s="28">
        <f t="shared" si="1"/>
        <v>0.06892663074</v>
      </c>
      <c r="I6224" s="28">
        <f t="shared" si="2"/>
        <v>0.0004820044108</v>
      </c>
      <c r="J6224" s="28">
        <f t="shared" si="3"/>
        <v>0</v>
      </c>
      <c r="K6224" s="29">
        <f t="shared" si="4"/>
        <v>117.8115181</v>
      </c>
      <c r="L6224" s="23" t="s">
        <v>30</v>
      </c>
      <c r="M6224" s="30" t="s">
        <v>10337</v>
      </c>
      <c r="N6224" s="31">
        <v>106.0</v>
      </c>
      <c r="O6224" s="32">
        <v>999.467533910829</v>
      </c>
      <c r="P6224" s="33" t="s">
        <v>60</v>
      </c>
      <c r="Q6224" s="34">
        <f t="shared" si="5"/>
        <v>11.81151809</v>
      </c>
    </row>
    <row r="6225" ht="15.75" customHeight="1">
      <c r="A6225" s="21" t="s">
        <v>10338</v>
      </c>
      <c r="B6225" s="21" t="s">
        <v>10338</v>
      </c>
      <c r="C6225" s="23" t="s">
        <v>132</v>
      </c>
      <c r="D6225" s="24">
        <v>1240.0</v>
      </c>
      <c r="E6225" s="24">
        <v>0.0</v>
      </c>
      <c r="F6225" s="24">
        <v>3415.0000000000005</v>
      </c>
      <c r="G6225" s="24">
        <v>325.0</v>
      </c>
      <c r="H6225" s="28">
        <f t="shared" si="1"/>
        <v>0</v>
      </c>
      <c r="I6225" s="28">
        <f t="shared" si="2"/>
        <v>0.1361455514</v>
      </c>
      <c r="J6225" s="28">
        <f t="shared" si="3"/>
        <v>0.01295675087</v>
      </c>
      <c r="K6225" s="29">
        <f t="shared" si="4"/>
        <v>290.4923478</v>
      </c>
      <c r="L6225" s="23" t="s">
        <v>23</v>
      </c>
      <c r="M6225" s="30" t="s">
        <v>10339</v>
      </c>
      <c r="N6225" s="31"/>
      <c r="O6225" s="32"/>
      <c r="P6225" s="33" t="s">
        <v>55</v>
      </c>
      <c r="Q6225" s="34" t="str">
        <f t="shared" si="5"/>
        <v/>
      </c>
    </row>
    <row r="6226" ht="15.75" customHeight="1">
      <c r="A6226" s="21" t="s">
        <v>10340</v>
      </c>
      <c r="B6226" s="21" t="s">
        <v>10340</v>
      </c>
      <c r="C6226" s="23"/>
      <c r="D6226" s="24">
        <v>1414.46</v>
      </c>
      <c r="E6226" s="24">
        <v>196.01</v>
      </c>
      <c r="F6226" s="24">
        <v>146.73</v>
      </c>
      <c r="G6226" s="24">
        <v>617.75</v>
      </c>
      <c r="H6226" s="28">
        <f t="shared" si="1"/>
        <v>0.003844820048</v>
      </c>
      <c r="I6226" s="28">
        <f t="shared" si="2"/>
        <v>0.002878171755</v>
      </c>
      <c r="J6226" s="28">
        <f t="shared" si="3"/>
        <v>0.01211743066</v>
      </c>
      <c r="K6226" s="29">
        <f t="shared" si="4"/>
        <v>113.939413</v>
      </c>
      <c r="L6226" s="23" t="s">
        <v>20</v>
      </c>
      <c r="M6226" s="30"/>
      <c r="N6226" s="31">
        <v>104.0</v>
      </c>
      <c r="O6226" s="32">
        <v>610.1080106003659</v>
      </c>
      <c r="P6226" s="33" t="s">
        <v>60</v>
      </c>
      <c r="Q6226" s="34">
        <f t="shared" si="5"/>
        <v>9.939412979</v>
      </c>
    </row>
    <row r="6227" ht="15.75" customHeight="1">
      <c r="A6227" s="21" t="s">
        <v>10341</v>
      </c>
      <c r="B6227" s="21" t="s">
        <v>10341</v>
      </c>
      <c r="C6227" s="23"/>
      <c r="D6227" s="24">
        <v>1931.91</v>
      </c>
      <c r="E6227" s="24">
        <v>260.95</v>
      </c>
      <c r="F6227" s="24">
        <v>120.17</v>
      </c>
      <c r="G6227" s="24">
        <v>844.03</v>
      </c>
      <c r="H6227" s="28">
        <f t="shared" si="1"/>
        <v>0.005662343485</v>
      </c>
      <c r="I6227" s="28">
        <f t="shared" si="2"/>
        <v>0.002607563965</v>
      </c>
      <c r="J6227" s="28">
        <f t="shared" si="3"/>
        <v>0.0183145728</v>
      </c>
      <c r="K6227" s="29">
        <f t="shared" si="4"/>
        <v>169.6575658</v>
      </c>
      <c r="L6227" s="23" t="s">
        <v>20</v>
      </c>
      <c r="M6227" s="30"/>
      <c r="N6227" s="31">
        <v>155.0</v>
      </c>
      <c r="O6227" s="32">
        <v>674.9130838027186</v>
      </c>
      <c r="P6227" s="33" t="s">
        <v>60</v>
      </c>
      <c r="Q6227" s="34">
        <f t="shared" si="5"/>
        <v>14.65756578</v>
      </c>
    </row>
    <row r="6228" ht="15.75" customHeight="1">
      <c r="A6228" s="21" t="s">
        <v>10342</v>
      </c>
      <c r="B6228" s="21" t="s">
        <v>10343</v>
      </c>
      <c r="C6228" s="23"/>
      <c r="D6228" s="24">
        <v>494.89</v>
      </c>
      <c r="E6228" s="24">
        <v>132.3</v>
      </c>
      <c r="F6228" s="24">
        <v>149.61</v>
      </c>
      <c r="G6228" s="24">
        <v>1119.01</v>
      </c>
      <c r="H6228" s="28">
        <f t="shared" si="1"/>
        <v>0.0007098433333</v>
      </c>
      <c r="I6228" s="28">
        <f t="shared" si="2"/>
        <v>0.0008027185269</v>
      </c>
      <c r="J6228" s="28">
        <f t="shared" si="3"/>
        <v>0.006003943979</v>
      </c>
      <c r="K6228" s="29">
        <f t="shared" si="4"/>
        <v>53.60004314</v>
      </c>
      <c r="L6228" s="23" t="s">
        <v>20</v>
      </c>
      <c r="M6228" s="30"/>
      <c r="N6228" s="31">
        <v>49.0</v>
      </c>
      <c r="O6228" s="32">
        <v>166.88280914922981</v>
      </c>
      <c r="P6228" s="33" t="s">
        <v>60</v>
      </c>
      <c r="Q6228" s="34">
        <f t="shared" si="5"/>
        <v>4.600043144</v>
      </c>
    </row>
    <row r="6229" ht="15.75" customHeight="1">
      <c r="A6229" s="21" t="s">
        <v>10344</v>
      </c>
      <c r="B6229" s="21" t="s">
        <v>10344</v>
      </c>
      <c r="C6229" s="23"/>
      <c r="D6229" s="24">
        <v>567.99</v>
      </c>
      <c r="E6229" s="24">
        <v>481.93</v>
      </c>
      <c r="F6229" s="24">
        <v>211.72</v>
      </c>
      <c r="G6229" s="24">
        <v>820.53</v>
      </c>
      <c r="H6229" s="28">
        <f t="shared" si="1"/>
        <v>0.004819112576</v>
      </c>
      <c r="I6229" s="28">
        <f t="shared" si="2"/>
        <v>0.002117117661</v>
      </c>
      <c r="J6229" s="28">
        <f t="shared" si="3"/>
        <v>0.008204980893</v>
      </c>
      <c r="K6229" s="29">
        <f t="shared" si="4"/>
        <v>81.13967332</v>
      </c>
      <c r="L6229" s="23" t="s">
        <v>20</v>
      </c>
      <c r="M6229" s="30"/>
      <c r="N6229" s="31">
        <v>74.0</v>
      </c>
      <c r="O6229" s="32">
        <v>311.0226717398747</v>
      </c>
      <c r="P6229" s="33" t="s">
        <v>60</v>
      </c>
      <c r="Q6229" s="34">
        <f t="shared" si="5"/>
        <v>7.139673325</v>
      </c>
    </row>
    <row r="6230" ht="15.75" customHeight="1">
      <c r="A6230" s="21" t="s">
        <v>10345</v>
      </c>
      <c r="B6230" s="21" t="s">
        <v>10345</v>
      </c>
      <c r="C6230" s="23"/>
      <c r="D6230" s="24">
        <v>464.91</v>
      </c>
      <c r="E6230" s="24">
        <v>990.03</v>
      </c>
      <c r="F6230" s="24">
        <v>98.23</v>
      </c>
      <c r="G6230" s="24">
        <v>1056.74</v>
      </c>
      <c r="H6230" s="28">
        <f t="shared" si="1"/>
        <v>0.005600436227</v>
      </c>
      <c r="I6230" s="28">
        <f t="shared" si="2"/>
        <v>0.0005556708893</v>
      </c>
      <c r="J6230" s="28">
        <f t="shared" si="3"/>
        <v>0.005977803681</v>
      </c>
      <c r="K6230" s="29">
        <f t="shared" si="4"/>
        <v>61.36444863</v>
      </c>
      <c r="L6230" s="23" t="s">
        <v>20</v>
      </c>
      <c r="M6230" s="30"/>
      <c r="N6230" s="31">
        <v>56.0</v>
      </c>
      <c r="O6230" s="32">
        <v>175.94723215539696</v>
      </c>
      <c r="P6230" s="33" t="s">
        <v>60</v>
      </c>
      <c r="Q6230" s="34">
        <f t="shared" si="5"/>
        <v>5.364448632</v>
      </c>
    </row>
    <row r="6231" ht="15.75" customHeight="1">
      <c r="A6231" s="21" t="s">
        <v>10346</v>
      </c>
      <c r="B6231" s="21" t="s">
        <v>10346</v>
      </c>
      <c r="C6231" s="23" t="s">
        <v>9173</v>
      </c>
      <c r="D6231" s="24">
        <v>940.0</v>
      </c>
      <c r="E6231" s="24">
        <v>1408.0</v>
      </c>
      <c r="F6231" s="24">
        <v>48.0</v>
      </c>
      <c r="G6231" s="24">
        <v>285.0</v>
      </c>
      <c r="H6231" s="28">
        <f t="shared" si="1"/>
        <v>0.03551879706</v>
      </c>
      <c r="I6231" s="28">
        <f t="shared" si="2"/>
        <v>0.001210868082</v>
      </c>
      <c r="J6231" s="28">
        <f t="shared" si="3"/>
        <v>0.007189529234</v>
      </c>
      <c r="K6231" s="29">
        <f t="shared" si="4"/>
        <v>123.4507758</v>
      </c>
      <c r="L6231" s="23" t="s">
        <v>17</v>
      </c>
      <c r="M6231" s="30" t="s">
        <v>10347</v>
      </c>
      <c r="N6231" s="31">
        <v>112.0</v>
      </c>
      <c r="O6231" s="32">
        <v>784.6293184137087</v>
      </c>
      <c r="P6231" s="33" t="s">
        <v>60</v>
      </c>
      <c r="Q6231" s="34">
        <f t="shared" si="5"/>
        <v>11.45077582</v>
      </c>
    </row>
    <row r="6232" ht="15.75" customHeight="1">
      <c r="A6232" s="21" t="s">
        <v>10348</v>
      </c>
      <c r="B6232" s="21" t="s">
        <v>10348</v>
      </c>
      <c r="C6232" s="23" t="s">
        <v>9173</v>
      </c>
      <c r="D6232" s="24">
        <v>920.0</v>
      </c>
      <c r="E6232" s="24">
        <v>242.0</v>
      </c>
      <c r="F6232" s="24">
        <v>3074.0</v>
      </c>
      <c r="G6232" s="24">
        <v>211.0</v>
      </c>
      <c r="H6232" s="28">
        <f t="shared" si="1"/>
        <v>0.006049293513</v>
      </c>
      <c r="I6232" s="28">
        <f t="shared" si="2"/>
        <v>0.07684102587</v>
      </c>
      <c r="J6232" s="28">
        <f t="shared" si="3"/>
        <v>0.005274384014</v>
      </c>
      <c r="K6232" s="29">
        <f t="shared" si="4"/>
        <v>156.8099364</v>
      </c>
      <c r="L6232" s="23" t="s">
        <v>17</v>
      </c>
      <c r="M6232" s="30" t="s">
        <v>10349</v>
      </c>
      <c r="N6232" s="31">
        <v>137.0</v>
      </c>
      <c r="O6232" s="32">
        <v>777.4961175337187</v>
      </c>
      <c r="P6232" s="33" t="s">
        <v>60</v>
      </c>
      <c r="Q6232" s="34">
        <f t="shared" si="5"/>
        <v>19.80993643</v>
      </c>
    </row>
    <row r="6233" ht="15.75" customHeight="1">
      <c r="A6233" s="21" t="s">
        <v>10350</v>
      </c>
      <c r="B6233" s="21" t="s">
        <v>10351</v>
      </c>
      <c r="C6233" s="23"/>
      <c r="D6233" s="24">
        <v>150.31</v>
      </c>
      <c r="E6233" s="24">
        <v>874.99</v>
      </c>
      <c r="F6233" s="24">
        <v>232.78</v>
      </c>
      <c r="G6233" s="24">
        <v>1170.29</v>
      </c>
      <c r="H6233" s="28">
        <f t="shared" si="1"/>
        <v>0.001950928406</v>
      </c>
      <c r="I6233" s="28">
        <f t="shared" si="2"/>
        <v>0.0005190197766</v>
      </c>
      <c r="J6233" s="28">
        <f t="shared" si="3"/>
        <v>0.002609346397</v>
      </c>
      <c r="K6233" s="29">
        <f t="shared" si="4"/>
        <v>26.31159609</v>
      </c>
      <c r="L6233" s="23" t="s">
        <v>20</v>
      </c>
      <c r="M6233" s="30"/>
      <c r="N6233" s="31">
        <v>24.0</v>
      </c>
      <c r="O6233" s="32">
        <v>69.35011418496401</v>
      </c>
      <c r="P6233" s="33" t="s">
        <v>60</v>
      </c>
      <c r="Q6233" s="34">
        <f t="shared" si="5"/>
        <v>2.311596091</v>
      </c>
    </row>
    <row r="6234" ht="15.75" customHeight="1">
      <c r="A6234" s="21" t="s">
        <v>10352</v>
      </c>
      <c r="B6234" s="21" t="s">
        <v>10353</v>
      </c>
      <c r="C6234" s="23"/>
      <c r="D6234" s="24">
        <v>821.66</v>
      </c>
      <c r="E6234" s="24">
        <v>634.75</v>
      </c>
      <c r="F6234" s="24">
        <v>231.34</v>
      </c>
      <c r="G6234" s="24">
        <v>1087.4</v>
      </c>
      <c r="H6234" s="28">
        <f t="shared" si="1"/>
        <v>0.007555177545</v>
      </c>
      <c r="I6234" s="28">
        <f t="shared" si="2"/>
        <v>0.002753548284</v>
      </c>
      <c r="J6234" s="28">
        <f t="shared" si="3"/>
        <v>0.012942891</v>
      </c>
      <c r="K6234" s="29">
        <f t="shared" si="4"/>
        <v>127.1402036</v>
      </c>
      <c r="L6234" s="23" t="s">
        <v>20</v>
      </c>
      <c r="M6234" s="30"/>
      <c r="N6234" s="31">
        <v>116.0</v>
      </c>
      <c r="O6234" s="32">
        <v>370.2123505312614</v>
      </c>
      <c r="P6234" s="33" t="s">
        <v>60</v>
      </c>
      <c r="Q6234" s="34">
        <f t="shared" si="5"/>
        <v>11.14020362</v>
      </c>
    </row>
    <row r="6235" ht="15.75" customHeight="1">
      <c r="A6235" s="21" t="s">
        <v>10354</v>
      </c>
      <c r="B6235" s="21" t="s">
        <v>10355</v>
      </c>
      <c r="C6235" s="23"/>
      <c r="D6235" s="24">
        <v>1093.8</v>
      </c>
      <c r="E6235" s="24">
        <v>431.89</v>
      </c>
      <c r="F6235" s="24">
        <v>262.18</v>
      </c>
      <c r="G6235" s="24">
        <v>435.23</v>
      </c>
      <c r="H6235" s="28">
        <f t="shared" si="1"/>
        <v>0.01306479604</v>
      </c>
      <c r="I6235" s="28">
        <f t="shared" si="2"/>
        <v>0.007931019998</v>
      </c>
      <c r="J6235" s="28">
        <f t="shared" si="3"/>
        <v>0.013165832</v>
      </c>
      <c r="K6235" s="29">
        <f t="shared" si="4"/>
        <v>145.2469633</v>
      </c>
      <c r="L6235" s="23" t="s">
        <v>20</v>
      </c>
      <c r="M6235" s="30"/>
      <c r="N6235" s="31">
        <v>132.0</v>
      </c>
      <c r="O6235" s="32">
        <v>940.8890704822728</v>
      </c>
      <c r="P6235" s="33" t="s">
        <v>60</v>
      </c>
      <c r="Q6235" s="34">
        <f t="shared" si="5"/>
        <v>13.24696327</v>
      </c>
    </row>
    <row r="6236" ht="15.75" customHeight="1">
      <c r="A6236" s="21" t="s">
        <v>10356</v>
      </c>
      <c r="B6236" s="21" t="s">
        <v>10356</v>
      </c>
      <c r="C6236" s="23"/>
      <c r="D6236" s="24">
        <v>1976.14</v>
      </c>
      <c r="E6236" s="24">
        <v>256.19</v>
      </c>
      <c r="F6236" s="24">
        <v>149.81</v>
      </c>
      <c r="G6236" s="24">
        <v>820.97</v>
      </c>
      <c r="H6236" s="28">
        <f t="shared" si="1"/>
        <v>0.006305130722</v>
      </c>
      <c r="I6236" s="28">
        <f t="shared" si="2"/>
        <v>0.0036869965</v>
      </c>
      <c r="J6236" s="28">
        <f t="shared" si="3"/>
        <v>0.02020501647</v>
      </c>
      <c r="K6236" s="29">
        <f t="shared" si="4"/>
        <v>188.3384484</v>
      </c>
      <c r="L6236" s="23" t="s">
        <v>20</v>
      </c>
      <c r="M6236" s="30"/>
      <c r="N6236" s="31">
        <v>172.0</v>
      </c>
      <c r="O6236" s="32">
        <v>765.49235771183</v>
      </c>
      <c r="P6236" s="33" t="s">
        <v>60</v>
      </c>
      <c r="Q6236" s="34">
        <f t="shared" si="5"/>
        <v>16.3384484</v>
      </c>
    </row>
    <row r="6237" ht="15.75" customHeight="1">
      <c r="A6237" s="21" t="s">
        <v>10357</v>
      </c>
      <c r="B6237" s="21" t="s">
        <v>10357</v>
      </c>
      <c r="C6237" s="23"/>
      <c r="D6237" s="24">
        <v>700.0</v>
      </c>
      <c r="E6237" s="24">
        <v>400.0</v>
      </c>
      <c r="F6237" s="24">
        <v>3900.0</v>
      </c>
      <c r="G6237" s="24">
        <v>470.0</v>
      </c>
      <c r="H6237" s="28">
        <f t="shared" si="1"/>
        <v>0.009002209039</v>
      </c>
      <c r="I6237" s="28">
        <f t="shared" si="2"/>
        <v>0.08777153813</v>
      </c>
      <c r="J6237" s="28">
        <f t="shared" si="3"/>
        <v>0.01057759562</v>
      </c>
      <c r="K6237" s="29">
        <f t="shared" si="4"/>
        <v>221.6006283</v>
      </c>
      <c r="L6237" s="23" t="s">
        <v>17</v>
      </c>
      <c r="M6237" s="30"/>
      <c r="N6237" s="31"/>
      <c r="O6237" s="32"/>
      <c r="P6237" s="33" t="s">
        <v>55</v>
      </c>
      <c r="Q6237" s="34" t="str">
        <f t="shared" si="5"/>
        <v/>
      </c>
    </row>
    <row r="6238" ht="15.75" customHeight="1">
      <c r="A6238" s="21" t="s">
        <v>10358</v>
      </c>
      <c r="B6238" s="21" t="s">
        <v>10358</v>
      </c>
      <c r="C6238" s="23"/>
      <c r="D6238" s="24">
        <v>1801.78</v>
      </c>
      <c r="E6238" s="24">
        <v>920.12</v>
      </c>
      <c r="F6238" s="24">
        <v>195.56</v>
      </c>
      <c r="G6238" s="24">
        <v>784.9</v>
      </c>
      <c r="H6238" s="28">
        <f t="shared" si="1"/>
        <v>0.02793423385</v>
      </c>
      <c r="I6238" s="28">
        <f t="shared" si="2"/>
        <v>0.005937072091</v>
      </c>
      <c r="J6238" s="28">
        <f t="shared" si="3"/>
        <v>0.0238290442</v>
      </c>
      <c r="K6238" s="29">
        <f t="shared" si="4"/>
        <v>259.0634606</v>
      </c>
      <c r="L6238" s="23" t="s">
        <v>20</v>
      </c>
      <c r="M6238" s="30"/>
      <c r="N6238" s="31">
        <v>236.0</v>
      </c>
      <c r="O6238" s="32">
        <v>944.2809574552989</v>
      </c>
      <c r="P6238" s="33" t="s">
        <v>60</v>
      </c>
      <c r="Q6238" s="34">
        <f t="shared" si="5"/>
        <v>23.06346064</v>
      </c>
    </row>
    <row r="6239" ht="15.75" customHeight="1">
      <c r="A6239" s="21" t="s">
        <v>10359</v>
      </c>
      <c r="B6239" s="21" t="s">
        <v>10359</v>
      </c>
      <c r="C6239" s="23" t="s">
        <v>772</v>
      </c>
      <c r="D6239" s="24">
        <v>480.0</v>
      </c>
      <c r="E6239" s="24">
        <v>877.0</v>
      </c>
      <c r="F6239" s="24">
        <v>631.0</v>
      </c>
      <c r="G6239" s="24">
        <v>0.0</v>
      </c>
      <c r="H6239" s="28">
        <f t="shared" si="1"/>
        <v>0.01353417828</v>
      </c>
      <c r="I6239" s="28">
        <f t="shared" si="2"/>
        <v>0.009737818121</v>
      </c>
      <c r="J6239" s="28">
        <f t="shared" si="3"/>
        <v>0</v>
      </c>
      <c r="K6239" s="29">
        <f t="shared" si="4"/>
        <v>35.86202299</v>
      </c>
      <c r="L6239" s="23" t="s">
        <v>23</v>
      </c>
      <c r="M6239" s="30" t="s">
        <v>10360</v>
      </c>
      <c r="N6239" s="31"/>
      <c r="O6239" s="32"/>
      <c r="P6239" s="33" t="s">
        <v>55</v>
      </c>
      <c r="Q6239" s="34" t="str">
        <f t="shared" si="5"/>
        <v/>
      </c>
    </row>
    <row r="6240" ht="15.75" customHeight="1">
      <c r="A6240" s="21" t="s">
        <v>10361</v>
      </c>
      <c r="B6240" s="21" t="s">
        <v>10361</v>
      </c>
      <c r="C6240" s="23" t="s">
        <v>772</v>
      </c>
      <c r="D6240" s="24">
        <v>480.0</v>
      </c>
      <c r="E6240" s="24">
        <v>519.0</v>
      </c>
      <c r="F6240" s="24">
        <v>1002.5000000000001</v>
      </c>
      <c r="G6240" s="24">
        <v>102.00000000000001</v>
      </c>
      <c r="H6240" s="28">
        <f t="shared" si="1"/>
        <v>0.008009393985</v>
      </c>
      <c r="I6240" s="28">
        <f t="shared" si="2"/>
        <v>0.01547093925</v>
      </c>
      <c r="J6240" s="28">
        <f t="shared" si="3"/>
        <v>0.001574100552</v>
      </c>
      <c r="K6240" s="29">
        <f t="shared" si="4"/>
        <v>47.4961693</v>
      </c>
      <c r="L6240" s="23" t="s">
        <v>23</v>
      </c>
      <c r="M6240" s="30" t="s">
        <v>10362</v>
      </c>
      <c r="N6240" s="31"/>
      <c r="O6240" s="32"/>
      <c r="P6240" s="33" t="s">
        <v>55</v>
      </c>
      <c r="Q6240" s="34" t="str">
        <f t="shared" si="5"/>
        <v/>
      </c>
    </row>
    <row r="6241" ht="15.75" customHeight="1">
      <c r="A6241" s="21" t="s">
        <v>10363</v>
      </c>
      <c r="B6241" s="21" t="s">
        <v>10363</v>
      </c>
      <c r="C6241" s="23" t="s">
        <v>132</v>
      </c>
      <c r="D6241" s="24">
        <v>440.0</v>
      </c>
      <c r="E6241" s="24">
        <v>92.99999999999999</v>
      </c>
      <c r="F6241" s="24">
        <v>0.0</v>
      </c>
      <c r="G6241" s="24">
        <v>23.0</v>
      </c>
      <c r="H6241" s="28">
        <f t="shared" si="1"/>
        <v>0.00131560855</v>
      </c>
      <c r="I6241" s="28">
        <f t="shared" si="2"/>
        <v>0</v>
      </c>
      <c r="J6241" s="28">
        <f t="shared" si="3"/>
        <v>0.0003253655553</v>
      </c>
      <c r="K6241" s="29">
        <f t="shared" si="4"/>
        <v>5.018410032</v>
      </c>
      <c r="L6241" s="23" t="s">
        <v>23</v>
      </c>
      <c r="M6241" s="30" t="s">
        <v>10364</v>
      </c>
      <c r="N6241" s="31"/>
      <c r="O6241" s="32"/>
      <c r="P6241" s="33" t="s">
        <v>55</v>
      </c>
      <c r="Q6241" s="34" t="str">
        <f t="shared" si="5"/>
        <v/>
      </c>
    </row>
    <row r="6242" ht="15.75" customHeight="1">
      <c r="A6242" s="21" t="s">
        <v>10365</v>
      </c>
      <c r="B6242" s="21" t="s">
        <v>10365</v>
      </c>
      <c r="C6242" s="23"/>
      <c r="D6242" s="24">
        <v>800.0</v>
      </c>
      <c r="E6242" s="24">
        <v>90.0</v>
      </c>
      <c r="F6242" s="24">
        <v>3000.0</v>
      </c>
      <c r="G6242" s="24">
        <v>0.0</v>
      </c>
      <c r="H6242" s="28">
        <f t="shared" si="1"/>
        <v>0.002314853753</v>
      </c>
      <c r="I6242" s="28">
        <f t="shared" si="2"/>
        <v>0.07716179176</v>
      </c>
      <c r="J6242" s="28">
        <f t="shared" si="3"/>
        <v>0</v>
      </c>
      <c r="K6242" s="29">
        <f t="shared" si="4"/>
        <v>105.7888165</v>
      </c>
      <c r="L6242" s="23" t="s">
        <v>19</v>
      </c>
      <c r="M6242" s="30"/>
      <c r="N6242" s="31"/>
      <c r="O6242" s="32"/>
      <c r="P6242" s="33" t="s">
        <v>55</v>
      </c>
      <c r="Q6242" s="34" t="str">
        <f t="shared" si="5"/>
        <v/>
      </c>
    </row>
    <row r="6243" ht="15.75" customHeight="1">
      <c r="A6243" s="21" t="s">
        <v>10366</v>
      </c>
      <c r="B6243" s="21" t="s">
        <v>10366</v>
      </c>
      <c r="C6243" s="23"/>
      <c r="D6243" s="24">
        <v>388.94</v>
      </c>
      <c r="E6243" s="24">
        <v>687.74</v>
      </c>
      <c r="F6243" s="24">
        <v>239.87</v>
      </c>
      <c r="G6243" s="24">
        <v>562.63</v>
      </c>
      <c r="H6243" s="28">
        <f t="shared" si="1"/>
        <v>0.007204623366</v>
      </c>
      <c r="I6243" s="28">
        <f t="shared" si="2"/>
        <v>0.002512828986</v>
      </c>
      <c r="J6243" s="28">
        <f t="shared" si="3"/>
        <v>0.005893996633</v>
      </c>
      <c r="K6243" s="29">
        <f t="shared" si="4"/>
        <v>65.9584652</v>
      </c>
      <c r="L6243" s="23" t="s">
        <v>20</v>
      </c>
      <c r="M6243" s="30"/>
      <c r="N6243" s="31">
        <v>60.0</v>
      </c>
      <c r="O6243" s="32">
        <v>325.83365186298005</v>
      </c>
      <c r="P6243" s="33" t="s">
        <v>60</v>
      </c>
      <c r="Q6243" s="34">
        <f t="shared" si="5"/>
        <v>5.958465201</v>
      </c>
    </row>
    <row r="6244" ht="15.75" customHeight="1">
      <c r="A6244" s="21" t="s">
        <v>10367</v>
      </c>
      <c r="B6244" s="21" t="s">
        <v>10367</v>
      </c>
      <c r="C6244" s="23"/>
      <c r="D6244" s="24">
        <v>4134.88</v>
      </c>
      <c r="E6244" s="24">
        <v>273.75</v>
      </c>
      <c r="F6244" s="24">
        <v>64.68</v>
      </c>
      <c r="G6244" s="24">
        <v>668.6</v>
      </c>
      <c r="H6244" s="28">
        <f t="shared" si="1"/>
        <v>0.01204611943</v>
      </c>
      <c r="I6244" s="28">
        <f t="shared" si="2"/>
        <v>0.002846184492</v>
      </c>
      <c r="J6244" s="28">
        <f t="shared" si="3"/>
        <v>0.02942113406</v>
      </c>
      <c r="K6244" s="29">
        <f t="shared" si="4"/>
        <v>275.7860628</v>
      </c>
      <c r="L6244" s="23" t="s">
        <v>20</v>
      </c>
      <c r="M6244" s="30"/>
      <c r="N6244" s="31">
        <v>252.0</v>
      </c>
      <c r="O6244" s="32">
        <v>1368.680168692819</v>
      </c>
      <c r="P6244" s="33" t="s">
        <v>60</v>
      </c>
      <c r="Q6244" s="34">
        <f t="shared" si="5"/>
        <v>23.7860628</v>
      </c>
    </row>
    <row r="6245" ht="15.75" customHeight="1">
      <c r="A6245" s="21" t="s">
        <v>10368</v>
      </c>
      <c r="B6245" s="21" t="s">
        <v>10368</v>
      </c>
      <c r="C6245" s="23"/>
      <c r="D6245" s="24">
        <v>2531.15</v>
      </c>
      <c r="E6245" s="24">
        <v>475.69</v>
      </c>
      <c r="F6245" s="24">
        <v>64.11</v>
      </c>
      <c r="G6245" s="24">
        <v>1060.88</v>
      </c>
      <c r="H6245" s="28">
        <f t="shared" si="1"/>
        <v>0.01159630925</v>
      </c>
      <c r="I6245" s="28">
        <f t="shared" si="2"/>
        <v>0.001562865282</v>
      </c>
      <c r="J6245" s="28">
        <f t="shared" si="3"/>
        <v>0.02586199533</v>
      </c>
      <c r="K6245" s="29">
        <f t="shared" si="4"/>
        <v>242.8967679</v>
      </c>
      <c r="L6245" s="23" t="s">
        <v>20</v>
      </c>
      <c r="M6245" s="30"/>
      <c r="N6245" s="31">
        <v>222.0</v>
      </c>
      <c r="O6245" s="32">
        <v>758.2365315930035</v>
      </c>
      <c r="P6245" s="33" t="s">
        <v>60</v>
      </c>
      <c r="Q6245" s="34">
        <f t="shared" si="5"/>
        <v>20.89676794</v>
      </c>
    </row>
    <row r="6246" ht="15.75" customHeight="1">
      <c r="A6246" s="21" t="s">
        <v>10369</v>
      </c>
      <c r="B6246" s="21" t="s">
        <v>10369</v>
      </c>
      <c r="C6246" s="23"/>
      <c r="D6246" s="24">
        <v>1446.36</v>
      </c>
      <c r="E6246" s="24">
        <v>843.22</v>
      </c>
      <c r="F6246" s="24">
        <v>132.95</v>
      </c>
      <c r="G6246" s="24">
        <v>935.71</v>
      </c>
      <c r="H6246" s="28">
        <f t="shared" si="1"/>
        <v>0.01606352341</v>
      </c>
      <c r="I6246" s="28">
        <f t="shared" si="2"/>
        <v>0.002532726261</v>
      </c>
      <c r="J6246" s="28">
        <f t="shared" si="3"/>
        <v>0.01782547792</v>
      </c>
      <c r="K6246" s="29">
        <f t="shared" si="4"/>
        <v>183.0590247</v>
      </c>
      <c r="L6246" s="23" t="s">
        <v>20</v>
      </c>
      <c r="M6246" s="30"/>
      <c r="N6246" s="31">
        <v>167.0</v>
      </c>
      <c r="O6246" s="32">
        <v>592.527961665124</v>
      </c>
      <c r="P6246" s="33" t="s">
        <v>60</v>
      </c>
      <c r="Q6246" s="34">
        <f t="shared" si="5"/>
        <v>16.05902471</v>
      </c>
    </row>
    <row r="6247" ht="15.75" customHeight="1">
      <c r="A6247" s="21" t="s">
        <v>10370</v>
      </c>
      <c r="B6247" s="21" t="s">
        <v>10370</v>
      </c>
      <c r="C6247" s="23"/>
      <c r="D6247" s="24">
        <v>1000.0</v>
      </c>
      <c r="E6247" s="24">
        <v>0.0</v>
      </c>
      <c r="F6247" s="24">
        <v>3980.0</v>
      </c>
      <c r="G6247" s="24">
        <v>610.0</v>
      </c>
      <c r="H6247" s="28">
        <f t="shared" si="1"/>
        <v>0</v>
      </c>
      <c r="I6247" s="28">
        <f t="shared" si="2"/>
        <v>0.1191359225</v>
      </c>
      <c r="J6247" s="28">
        <f t="shared" si="3"/>
        <v>0.01825952582</v>
      </c>
      <c r="K6247" s="29">
        <f t="shared" si="4"/>
        <v>313.3783635</v>
      </c>
      <c r="L6247" s="23" t="s">
        <v>17</v>
      </c>
      <c r="M6247" s="30"/>
      <c r="N6247" s="31">
        <v>277.0</v>
      </c>
      <c r="O6247" s="32">
        <v>931.0405534591196</v>
      </c>
      <c r="P6247" s="33" t="s">
        <v>60</v>
      </c>
      <c r="Q6247" s="34">
        <f t="shared" si="5"/>
        <v>36.37836348</v>
      </c>
    </row>
    <row r="6248" ht="15.75" customHeight="1">
      <c r="A6248" s="21" t="s">
        <v>10371</v>
      </c>
      <c r="B6248" s="21" t="s">
        <v>10371</v>
      </c>
      <c r="C6248" s="23" t="s">
        <v>9173</v>
      </c>
      <c r="D6248" s="24">
        <v>1134.82</v>
      </c>
      <c r="E6248" s="24">
        <v>216.12</v>
      </c>
      <c r="F6248" s="24">
        <v>179.63</v>
      </c>
      <c r="G6248" s="24">
        <v>515.99</v>
      </c>
      <c r="H6248" s="28">
        <f t="shared" si="1"/>
        <v>0.004773313624</v>
      </c>
      <c r="I6248" s="28">
        <f t="shared" si="2"/>
        <v>0.003967380743</v>
      </c>
      <c r="J6248" s="28">
        <f t="shared" si="3"/>
        <v>0.01139636358</v>
      </c>
      <c r="K6248" s="29">
        <f t="shared" si="4"/>
        <v>110.7904843</v>
      </c>
      <c r="L6248" s="23" t="s">
        <v>20</v>
      </c>
      <c r="M6248" s="30" t="s">
        <v>10372</v>
      </c>
      <c r="N6248" s="31">
        <v>101.0</v>
      </c>
      <c r="O6248" s="32">
        <v>686.9639531190489</v>
      </c>
      <c r="P6248" s="33" t="s">
        <v>60</v>
      </c>
      <c r="Q6248" s="34">
        <f t="shared" si="5"/>
        <v>9.790484337</v>
      </c>
    </row>
    <row r="6249" ht="15.75" customHeight="1">
      <c r="A6249" s="21" t="s">
        <v>10373</v>
      </c>
      <c r="B6249" s="21" t="s">
        <v>10374</v>
      </c>
      <c r="C6249" s="23"/>
      <c r="D6249" s="24">
        <v>571.22</v>
      </c>
      <c r="E6249" s="24">
        <v>301.96</v>
      </c>
      <c r="F6249" s="24">
        <v>95.8</v>
      </c>
      <c r="G6249" s="24">
        <v>489.71</v>
      </c>
      <c r="H6249" s="28">
        <f t="shared" si="1"/>
        <v>0.002673909384</v>
      </c>
      <c r="I6249" s="28">
        <f t="shared" si="2"/>
        <v>0.0008483260002</v>
      </c>
      <c r="J6249" s="28">
        <f t="shared" si="3"/>
        <v>0.004336468952</v>
      </c>
      <c r="K6249" s="29">
        <f t="shared" si="4"/>
        <v>42.74224581</v>
      </c>
      <c r="L6249" s="23" t="s">
        <v>20</v>
      </c>
      <c r="M6249" s="30"/>
      <c r="N6249" s="31">
        <v>39.0</v>
      </c>
      <c r="O6249" s="32">
        <v>275.4268065430498</v>
      </c>
      <c r="P6249" s="33" t="s">
        <v>60</v>
      </c>
      <c r="Q6249" s="34">
        <f t="shared" si="5"/>
        <v>3.742245811</v>
      </c>
    </row>
    <row r="6250" ht="15.75" customHeight="1">
      <c r="A6250" s="21" t="s">
        <v>10375</v>
      </c>
      <c r="B6250" s="21" t="s">
        <v>10376</v>
      </c>
      <c r="C6250" s="23"/>
      <c r="D6250" s="24">
        <v>579.81</v>
      </c>
      <c r="E6250" s="24">
        <v>596.73</v>
      </c>
      <c r="F6250" s="24">
        <v>293.89</v>
      </c>
      <c r="G6250" s="24">
        <v>980.66</v>
      </c>
      <c r="H6250" s="28">
        <f t="shared" si="1"/>
        <v>0.005818695239</v>
      </c>
      <c r="I6250" s="28">
        <f t="shared" si="2"/>
        <v>0.002865712037</v>
      </c>
      <c r="J6250" s="28">
        <f t="shared" si="3"/>
        <v>0.00956238445</v>
      </c>
      <c r="K6250" s="29">
        <f t="shared" si="4"/>
        <v>95.43290884</v>
      </c>
      <c r="L6250" s="23" t="s">
        <v>20</v>
      </c>
      <c r="M6250" s="30"/>
      <c r="N6250" s="31">
        <v>87.0</v>
      </c>
      <c r="O6250" s="32">
        <v>303.28901239218607</v>
      </c>
      <c r="P6250" s="33" t="s">
        <v>60</v>
      </c>
      <c r="Q6250" s="34">
        <f t="shared" si="5"/>
        <v>8.432908842</v>
      </c>
    </row>
    <row r="6251" ht="15.75" customHeight="1">
      <c r="A6251" s="21" t="s">
        <v>10377</v>
      </c>
      <c r="B6251" s="21" t="s">
        <v>10377</v>
      </c>
      <c r="C6251" s="23"/>
      <c r="D6251" s="24">
        <v>2342.01</v>
      </c>
      <c r="E6251" s="24">
        <v>326.55</v>
      </c>
      <c r="F6251" s="24">
        <v>262.78</v>
      </c>
      <c r="G6251" s="24">
        <v>690.09</v>
      </c>
      <c r="H6251" s="28">
        <f t="shared" si="1"/>
        <v>0.01390772967</v>
      </c>
      <c r="I6251" s="28">
        <f t="shared" si="2"/>
        <v>0.01119177217</v>
      </c>
      <c r="J6251" s="28">
        <f t="shared" si="3"/>
        <v>0.0293908595</v>
      </c>
      <c r="K6251" s="29">
        <f t="shared" si="4"/>
        <v>289.7081285</v>
      </c>
      <c r="L6251" s="23" t="s">
        <v>20</v>
      </c>
      <c r="M6251" s="30"/>
      <c r="N6251" s="31">
        <v>264.0</v>
      </c>
      <c r="O6251" s="32">
        <v>1324.6937597433455</v>
      </c>
      <c r="P6251" s="33" t="s">
        <v>60</v>
      </c>
      <c r="Q6251" s="34">
        <f t="shared" si="5"/>
        <v>25.70812846</v>
      </c>
    </row>
    <row r="6252" ht="15.75" customHeight="1">
      <c r="A6252" s="21" t="s">
        <v>10378</v>
      </c>
      <c r="B6252" s="21" t="s">
        <v>10378</v>
      </c>
      <c r="C6252" s="23"/>
      <c r="D6252" s="24">
        <v>1242.09</v>
      </c>
      <c r="E6252" s="24">
        <v>552.88</v>
      </c>
      <c r="F6252" s="24">
        <v>295.63</v>
      </c>
      <c r="G6252" s="24">
        <v>1150.72</v>
      </c>
      <c r="H6252" s="28">
        <f t="shared" si="1"/>
        <v>0.01025597584</v>
      </c>
      <c r="I6252" s="28">
        <f t="shared" si="2"/>
        <v>0.005483964217</v>
      </c>
      <c r="J6252" s="28">
        <f t="shared" si="3"/>
        <v>0.02134596389</v>
      </c>
      <c r="K6252" s="29">
        <f t="shared" si="4"/>
        <v>207.1819829</v>
      </c>
      <c r="L6252" s="23" t="s">
        <v>20</v>
      </c>
      <c r="M6252" s="30"/>
      <c r="N6252" s="31">
        <v>189.0</v>
      </c>
      <c r="O6252" s="32">
        <v>576.972410754726</v>
      </c>
      <c r="P6252" s="33" t="s">
        <v>60</v>
      </c>
      <c r="Q6252" s="34">
        <f t="shared" si="5"/>
        <v>18.18198291</v>
      </c>
    </row>
    <row r="6253" ht="15.75" customHeight="1">
      <c r="A6253" s="21" t="s">
        <v>10379</v>
      </c>
      <c r="B6253" s="21" t="s">
        <v>10379</v>
      </c>
      <c r="C6253" s="23"/>
      <c r="D6253" s="24">
        <v>1904.54</v>
      </c>
      <c r="E6253" s="24">
        <v>371.78</v>
      </c>
      <c r="F6253" s="24">
        <v>251.94</v>
      </c>
      <c r="G6253" s="24">
        <v>1016.69</v>
      </c>
      <c r="H6253" s="28">
        <f t="shared" si="1"/>
        <v>0.01016675414</v>
      </c>
      <c r="I6253" s="28">
        <f t="shared" si="2"/>
        <v>0.006889590721</v>
      </c>
      <c r="J6253" s="28">
        <f t="shared" si="3"/>
        <v>0.02780256406</v>
      </c>
      <c r="K6253" s="29">
        <f t="shared" si="4"/>
        <v>264.0896645</v>
      </c>
      <c r="L6253" s="23" t="s">
        <v>20</v>
      </c>
      <c r="M6253" s="30"/>
      <c r="N6253" s="31">
        <v>241.0</v>
      </c>
      <c r="O6253" s="32">
        <v>850.5605506885071</v>
      </c>
      <c r="P6253" s="33" t="s">
        <v>60</v>
      </c>
      <c r="Q6253" s="34">
        <f t="shared" si="5"/>
        <v>23.08966452</v>
      </c>
    </row>
    <row r="6254" ht="15.75" customHeight="1">
      <c r="A6254" s="21" t="s">
        <v>10380</v>
      </c>
      <c r="B6254" s="21" t="s">
        <v>10380</v>
      </c>
      <c r="C6254" s="23"/>
      <c r="D6254" s="24">
        <v>1742.99</v>
      </c>
      <c r="E6254" s="24">
        <v>555.62</v>
      </c>
      <c r="F6254" s="24">
        <v>287.78</v>
      </c>
      <c r="G6254" s="24">
        <v>411.19</v>
      </c>
      <c r="H6254" s="28">
        <f t="shared" si="1"/>
        <v>0.0261782535</v>
      </c>
      <c r="I6254" s="28">
        <f t="shared" si="2"/>
        <v>0.0135588672</v>
      </c>
      <c r="J6254" s="28">
        <f t="shared" si="3"/>
        <v>0.01937337759</v>
      </c>
      <c r="K6254" s="29">
        <f t="shared" si="4"/>
        <v>228.0431141</v>
      </c>
      <c r="L6254" s="23" t="s">
        <v>20</v>
      </c>
      <c r="M6254" s="30"/>
      <c r="N6254" s="31">
        <v>207.0</v>
      </c>
      <c r="O6254" s="32">
        <v>1465.4524683548452</v>
      </c>
      <c r="P6254" s="33" t="s">
        <v>60</v>
      </c>
      <c r="Q6254" s="34">
        <f t="shared" si="5"/>
        <v>21.04311407</v>
      </c>
    </row>
    <row r="6255" ht="15.75" customHeight="1">
      <c r="A6255" s="21" t="s">
        <v>10381</v>
      </c>
      <c r="B6255" s="21" t="s">
        <v>10381</v>
      </c>
      <c r="C6255" s="23"/>
      <c r="D6255" s="24">
        <v>1000.0</v>
      </c>
      <c r="E6255" s="24">
        <v>600.0</v>
      </c>
      <c r="F6255" s="24">
        <v>3350.0</v>
      </c>
      <c r="G6255" s="24">
        <v>350.0</v>
      </c>
      <c r="H6255" s="28">
        <f t="shared" si="1"/>
        <v>0.01890336262</v>
      </c>
      <c r="I6255" s="28">
        <f t="shared" si="2"/>
        <v>0.1055437746</v>
      </c>
      <c r="J6255" s="28">
        <f t="shared" si="3"/>
        <v>0.01102696153</v>
      </c>
      <c r="K6255" s="29">
        <f t="shared" si="4"/>
        <v>265.73402</v>
      </c>
      <c r="L6255" s="23" t="s">
        <v>17</v>
      </c>
      <c r="M6255" s="30"/>
      <c r="N6255" s="31">
        <v>234.0</v>
      </c>
      <c r="O6255" s="32">
        <v>979.9338343532263</v>
      </c>
      <c r="P6255" s="33" t="s">
        <v>60</v>
      </c>
      <c r="Q6255" s="34">
        <f t="shared" si="5"/>
        <v>31.73401999</v>
      </c>
    </row>
    <row r="6256" ht="15.75" customHeight="1">
      <c r="A6256" s="21" t="s">
        <v>10382</v>
      </c>
      <c r="B6256" s="21" t="s">
        <v>10382</v>
      </c>
      <c r="C6256" s="23"/>
      <c r="D6256" s="24">
        <v>580.0</v>
      </c>
      <c r="E6256" s="24">
        <v>1343.0</v>
      </c>
      <c r="F6256" s="24">
        <v>7683.0</v>
      </c>
      <c r="G6256" s="24">
        <v>352.0</v>
      </c>
      <c r="H6256" s="28">
        <f t="shared" si="1"/>
        <v>0.02305823592</v>
      </c>
      <c r="I6256" s="28">
        <f t="shared" si="2"/>
        <v>0.1319109654</v>
      </c>
      <c r="J6256" s="28">
        <f t="shared" si="3"/>
        <v>0.006043558484</v>
      </c>
      <c r="K6256" s="29">
        <f t="shared" si="4"/>
        <v>264.9939005</v>
      </c>
      <c r="L6256" s="23" t="s">
        <v>17</v>
      </c>
      <c r="M6256" s="30"/>
      <c r="N6256" s="31">
        <v>231.0</v>
      </c>
      <c r="O6256" s="32">
        <v>534.0218212953828</v>
      </c>
      <c r="P6256" s="33" t="s">
        <v>60</v>
      </c>
      <c r="Q6256" s="34">
        <f t="shared" si="5"/>
        <v>33.99390047</v>
      </c>
    </row>
    <row r="6257" ht="15.75" customHeight="1">
      <c r="A6257" s="21" t="s">
        <v>10383</v>
      </c>
      <c r="B6257" s="21" t="s">
        <v>10383</v>
      </c>
      <c r="C6257" s="23"/>
      <c r="D6257" s="24">
        <v>3003.99</v>
      </c>
      <c r="E6257" s="24">
        <v>543.45</v>
      </c>
      <c r="F6257" s="24">
        <v>109.95</v>
      </c>
      <c r="G6257" s="24">
        <v>453.71</v>
      </c>
      <c r="H6257" s="28">
        <f t="shared" si="1"/>
        <v>0.02809043296</v>
      </c>
      <c r="I6257" s="28">
        <f t="shared" si="2"/>
        <v>0.005683214838</v>
      </c>
      <c r="J6257" s="28">
        <f t="shared" si="3"/>
        <v>0.02345185452</v>
      </c>
      <c r="K6257" s="29">
        <f t="shared" si="4"/>
        <v>255.7689357</v>
      </c>
      <c r="L6257" s="23" t="s">
        <v>20</v>
      </c>
      <c r="M6257" s="30"/>
      <c r="N6257" s="31">
        <v>233.0</v>
      </c>
      <c r="O6257" s="32">
        <v>1607.7102398660804</v>
      </c>
      <c r="P6257" s="33" t="s">
        <v>60</v>
      </c>
      <c r="Q6257" s="34">
        <f t="shared" si="5"/>
        <v>22.76893575</v>
      </c>
    </row>
    <row r="6258" ht="15.75" customHeight="1">
      <c r="A6258" s="21" t="s">
        <v>10384</v>
      </c>
      <c r="B6258" s="21" t="s">
        <v>10384</v>
      </c>
      <c r="C6258" s="23" t="s">
        <v>62</v>
      </c>
      <c r="D6258" s="24">
        <v>1380.0</v>
      </c>
      <c r="E6258" s="24">
        <v>778.5507246</v>
      </c>
      <c r="F6258" s="24">
        <v>3240.405797</v>
      </c>
      <c r="G6258" s="24">
        <v>204.057971</v>
      </c>
      <c r="H6258" s="28">
        <f t="shared" si="1"/>
        <v>0.03454276211</v>
      </c>
      <c r="I6258" s="28">
        <f t="shared" si="2"/>
        <v>0.1437704225</v>
      </c>
      <c r="J6258" s="28">
        <f t="shared" si="3"/>
        <v>0.009053650233</v>
      </c>
      <c r="K6258" s="29">
        <f t="shared" si="4"/>
        <v>325.9083627</v>
      </c>
      <c r="L6258" s="23" t="s">
        <v>23</v>
      </c>
      <c r="M6258" s="30" t="s">
        <v>1023</v>
      </c>
      <c r="N6258" s="31"/>
      <c r="O6258" s="32"/>
      <c r="P6258" s="33" t="s">
        <v>55</v>
      </c>
      <c r="Q6258" s="34" t="str">
        <f t="shared" si="5"/>
        <v/>
      </c>
    </row>
    <row r="6259" ht="15.75" customHeight="1">
      <c r="A6259" s="21" t="s">
        <v>10385</v>
      </c>
      <c r="B6259" s="21" t="s">
        <v>10385</v>
      </c>
      <c r="C6259" s="23"/>
      <c r="D6259" s="24">
        <v>745.27</v>
      </c>
      <c r="E6259" s="24">
        <v>769.28</v>
      </c>
      <c r="F6259" s="24">
        <v>208.95</v>
      </c>
      <c r="G6259" s="24">
        <v>563.33</v>
      </c>
      <c r="H6259" s="28">
        <f t="shared" si="1"/>
        <v>0.01321119334</v>
      </c>
      <c r="I6259" s="28">
        <f t="shared" si="2"/>
        <v>0.003588392845</v>
      </c>
      <c r="J6259" s="28">
        <f t="shared" si="3"/>
        <v>0.009674320849</v>
      </c>
      <c r="K6259" s="29">
        <f t="shared" si="4"/>
        <v>109.9111505</v>
      </c>
      <c r="L6259" s="23" t="s">
        <v>20</v>
      </c>
      <c r="M6259" s="30"/>
      <c r="N6259" s="31">
        <v>100.0</v>
      </c>
      <c r="O6259" s="32">
        <v>534.1540732238736</v>
      </c>
      <c r="P6259" s="33" t="s">
        <v>60</v>
      </c>
      <c r="Q6259" s="34">
        <f t="shared" si="5"/>
        <v>9.911150483</v>
      </c>
    </row>
    <row r="6260" ht="15.75" customHeight="1">
      <c r="A6260" s="21" t="s">
        <v>10386</v>
      </c>
      <c r="B6260" s="21" t="s">
        <v>10386</v>
      </c>
      <c r="C6260" s="23"/>
      <c r="D6260" s="24">
        <v>470.76</v>
      </c>
      <c r="E6260" s="24">
        <v>730.49</v>
      </c>
      <c r="F6260" s="24">
        <v>247.06</v>
      </c>
      <c r="G6260" s="24">
        <v>1172.13</v>
      </c>
      <c r="H6260" s="28">
        <f t="shared" si="1"/>
        <v>0.005941543652</v>
      </c>
      <c r="I6260" s="28">
        <f t="shared" si="2"/>
        <v>0.002009497426</v>
      </c>
      <c r="J6260" s="28">
        <f t="shared" si="3"/>
        <v>0.009533685007</v>
      </c>
      <c r="K6260" s="29">
        <f t="shared" si="4"/>
        <v>94.26616762</v>
      </c>
      <c r="L6260" s="23" t="s">
        <v>20</v>
      </c>
      <c r="M6260" s="30"/>
      <c r="N6260" s="31">
        <v>86.0</v>
      </c>
      <c r="O6260" s="32">
        <v>252.9845242814303</v>
      </c>
      <c r="P6260" s="33" t="s">
        <v>60</v>
      </c>
      <c r="Q6260" s="34">
        <f t="shared" si="5"/>
        <v>8.266167624</v>
      </c>
    </row>
    <row r="6261" ht="15.75" customHeight="1">
      <c r="A6261" s="21" t="s">
        <v>10387</v>
      </c>
      <c r="B6261" s="21" t="s">
        <v>10387</v>
      </c>
      <c r="C6261" s="23"/>
      <c r="D6261" s="24">
        <v>700.13</v>
      </c>
      <c r="E6261" s="24">
        <v>541.5</v>
      </c>
      <c r="F6261" s="24">
        <v>174.69</v>
      </c>
      <c r="G6261" s="24">
        <v>683.96</v>
      </c>
      <c r="H6261" s="28">
        <f t="shared" si="1"/>
        <v>0.007298726611</v>
      </c>
      <c r="I6261" s="28">
        <f t="shared" si="2"/>
        <v>0.00235459751</v>
      </c>
      <c r="J6261" s="28">
        <f t="shared" si="3"/>
        <v>0.009218904992</v>
      </c>
      <c r="K6261" s="29">
        <f t="shared" si="4"/>
        <v>94.33754163</v>
      </c>
      <c r="L6261" s="23" t="s">
        <v>20</v>
      </c>
      <c r="M6261" s="30"/>
      <c r="N6261" s="31">
        <v>86.0</v>
      </c>
      <c r="O6261" s="32">
        <v>419.23503937952876</v>
      </c>
      <c r="P6261" s="33" t="s">
        <v>60</v>
      </c>
      <c r="Q6261" s="34">
        <f t="shared" si="5"/>
        <v>8.337541632</v>
      </c>
    </row>
    <row r="6262" ht="15.75" customHeight="1">
      <c r="A6262" s="21" t="s">
        <v>10388</v>
      </c>
      <c r="B6262" s="21" t="s">
        <v>10388</v>
      </c>
      <c r="C6262" s="23"/>
      <c r="D6262" s="24">
        <v>1600.0</v>
      </c>
      <c r="E6262" s="24">
        <v>750.0</v>
      </c>
      <c r="F6262" s="24">
        <v>0.0</v>
      </c>
      <c r="G6262" s="24">
        <v>85.0</v>
      </c>
      <c r="H6262" s="28">
        <f t="shared" si="1"/>
        <v>0.0355754116</v>
      </c>
      <c r="I6262" s="28">
        <f t="shared" si="2"/>
        <v>0</v>
      </c>
      <c r="J6262" s="28">
        <f t="shared" si="3"/>
        <v>0.004031879981</v>
      </c>
      <c r="K6262" s="29">
        <f t="shared" si="4"/>
        <v>94.95077356</v>
      </c>
      <c r="L6262" s="23" t="s">
        <v>17</v>
      </c>
      <c r="M6262" s="30"/>
      <c r="N6262" s="31">
        <v>86.0</v>
      </c>
      <c r="O6262" s="32">
        <v>1475.3586524365019</v>
      </c>
      <c r="P6262" s="33" t="s">
        <v>60</v>
      </c>
      <c r="Q6262" s="34">
        <f t="shared" si="5"/>
        <v>8.950773558</v>
      </c>
    </row>
    <row r="6263" ht="15.75" customHeight="1">
      <c r="A6263" s="21" t="s">
        <v>10389</v>
      </c>
      <c r="B6263" s="21" t="s">
        <v>10389</v>
      </c>
      <c r="C6263" s="23" t="s">
        <v>62</v>
      </c>
      <c r="D6263" s="24">
        <v>1700.0</v>
      </c>
      <c r="E6263" s="24">
        <v>677.0588235</v>
      </c>
      <c r="F6263" s="24">
        <v>0.0</v>
      </c>
      <c r="G6263" s="24">
        <v>94.05882353</v>
      </c>
      <c r="H6263" s="28">
        <f t="shared" si="1"/>
        <v>0.0370055093</v>
      </c>
      <c r="I6263" s="28">
        <f t="shared" si="2"/>
        <v>0</v>
      </c>
      <c r="J6263" s="28">
        <f t="shared" si="3"/>
        <v>0.005140904376</v>
      </c>
      <c r="K6263" s="29">
        <f t="shared" si="4"/>
        <v>106.8640982</v>
      </c>
      <c r="L6263" s="23" t="s">
        <v>23</v>
      </c>
      <c r="M6263" s="30" t="s">
        <v>10390</v>
      </c>
      <c r="N6263" s="31"/>
      <c r="O6263" s="32"/>
      <c r="P6263" s="33" t="s">
        <v>55</v>
      </c>
      <c r="Q6263" s="34" t="str">
        <f t="shared" si="5"/>
        <v/>
      </c>
    </row>
    <row r="6264" ht="15.75" customHeight="1">
      <c r="A6264" s="21" t="s">
        <v>10391</v>
      </c>
      <c r="B6264" s="21" t="s">
        <v>10391</v>
      </c>
      <c r="C6264" s="23"/>
      <c r="D6264" s="24">
        <v>1132.64</v>
      </c>
      <c r="E6264" s="24">
        <v>559.65</v>
      </c>
      <c r="F6264" s="24">
        <v>176.92</v>
      </c>
      <c r="G6264" s="24">
        <v>677.09</v>
      </c>
      <c r="H6264" s="28">
        <f t="shared" si="1"/>
        <v>0.01170905374</v>
      </c>
      <c r="I6264" s="28">
        <f t="shared" si="2"/>
        <v>0.003701538083</v>
      </c>
      <c r="J6264" s="28">
        <f t="shared" si="3"/>
        <v>0.01416614527</v>
      </c>
      <c r="K6264" s="29">
        <f t="shared" si="4"/>
        <v>145.9119637</v>
      </c>
      <c r="L6264" s="23" t="s">
        <v>20</v>
      </c>
      <c r="M6264" s="30"/>
      <c r="N6264" s="31">
        <v>133.0</v>
      </c>
      <c r="O6264" s="32">
        <v>650.7500784578782</v>
      </c>
      <c r="P6264" s="33" t="s">
        <v>60</v>
      </c>
      <c r="Q6264" s="34">
        <f t="shared" si="5"/>
        <v>12.91196365</v>
      </c>
    </row>
    <row r="6265" ht="15.75" customHeight="1">
      <c r="A6265" s="21" t="s">
        <v>10392</v>
      </c>
      <c r="B6265" s="21" t="s">
        <v>10392</v>
      </c>
      <c r="C6265" s="23"/>
      <c r="D6265" s="24">
        <v>1996.66</v>
      </c>
      <c r="E6265" s="24">
        <v>712.87</v>
      </c>
      <c r="F6265" s="24">
        <v>65.72</v>
      </c>
      <c r="G6265" s="24">
        <v>571.56</v>
      </c>
      <c r="H6265" s="28">
        <f t="shared" si="1"/>
        <v>0.01895950718</v>
      </c>
      <c r="I6265" s="28">
        <f t="shared" si="2"/>
        <v>0.001747890656</v>
      </c>
      <c r="J6265" s="28">
        <f t="shared" si="3"/>
        <v>0.01520122312</v>
      </c>
      <c r="K6265" s="29">
        <f t="shared" si="4"/>
        <v>164.5088355</v>
      </c>
      <c r="L6265" s="23" t="s">
        <v>20</v>
      </c>
      <c r="M6265" s="30"/>
      <c r="N6265" s="31">
        <v>150.0</v>
      </c>
      <c r="O6265" s="32">
        <v>827.2287959613196</v>
      </c>
      <c r="P6265" s="33" t="s">
        <v>60</v>
      </c>
      <c r="Q6265" s="34">
        <f t="shared" si="5"/>
        <v>14.50883554</v>
      </c>
    </row>
    <row r="6266" ht="15.75" customHeight="1">
      <c r="A6266" s="21" t="s">
        <v>10393</v>
      </c>
      <c r="B6266" s="21" t="s">
        <v>10393</v>
      </c>
      <c r="C6266" s="23" t="s">
        <v>1772</v>
      </c>
      <c r="D6266" s="24">
        <v>320.0</v>
      </c>
      <c r="E6266" s="24">
        <v>196.0</v>
      </c>
      <c r="F6266" s="24">
        <v>4203.0</v>
      </c>
      <c r="G6266" s="24">
        <v>362.0</v>
      </c>
      <c r="H6266" s="28">
        <f t="shared" si="1"/>
        <v>0.002019149874</v>
      </c>
      <c r="I6266" s="28">
        <f t="shared" si="2"/>
        <v>0.04329840265</v>
      </c>
      <c r="J6266" s="28">
        <f t="shared" si="3"/>
        <v>0.003729246195</v>
      </c>
      <c r="K6266" s="29">
        <f t="shared" si="4"/>
        <v>92.47150126</v>
      </c>
      <c r="L6266" s="23" t="s">
        <v>17</v>
      </c>
      <c r="M6266" s="30" t="s">
        <v>10394</v>
      </c>
      <c r="N6266" s="31">
        <v>81.0</v>
      </c>
      <c r="O6266" s="32">
        <v>320.4213329365238</v>
      </c>
      <c r="P6266" s="33" t="s">
        <v>60</v>
      </c>
      <c r="Q6266" s="34">
        <f t="shared" si="5"/>
        <v>11.47150126</v>
      </c>
    </row>
    <row r="6267" ht="15.75" customHeight="1">
      <c r="A6267" s="21" t="s">
        <v>10395</v>
      </c>
      <c r="B6267" s="21" t="s">
        <v>10395</v>
      </c>
      <c r="C6267" s="23"/>
      <c r="D6267" s="24">
        <v>1192.41</v>
      </c>
      <c r="E6267" s="24">
        <v>513.93</v>
      </c>
      <c r="F6267" s="24">
        <v>230.28</v>
      </c>
      <c r="G6267" s="24">
        <v>996.42</v>
      </c>
      <c r="H6267" s="28">
        <f t="shared" si="1"/>
        <v>0.00970079673</v>
      </c>
      <c r="I6267" s="28">
        <f t="shared" si="2"/>
        <v>0.004346699883</v>
      </c>
      <c r="J6267" s="28">
        <f t="shared" si="3"/>
        <v>0.01880814095</v>
      </c>
      <c r="K6267" s="29">
        <f t="shared" si="4"/>
        <v>183.0386034</v>
      </c>
      <c r="L6267" s="23" t="s">
        <v>20</v>
      </c>
      <c r="M6267" s="30"/>
      <c r="N6267" s="31">
        <v>167.0</v>
      </c>
      <c r="O6267" s="32">
        <v>587.1003950845601</v>
      </c>
      <c r="P6267" s="33" t="s">
        <v>60</v>
      </c>
      <c r="Q6267" s="34">
        <f t="shared" si="5"/>
        <v>16.0386034</v>
      </c>
    </row>
    <row r="6268" ht="15.75" customHeight="1">
      <c r="A6268" s="21" t="s">
        <v>10396</v>
      </c>
      <c r="B6268" s="21" t="s">
        <v>10396</v>
      </c>
      <c r="C6268" s="23"/>
      <c r="D6268" s="24">
        <v>5707.93</v>
      </c>
      <c r="E6268" s="24">
        <v>173.73</v>
      </c>
      <c r="F6268" s="24">
        <v>162.9</v>
      </c>
      <c r="G6268" s="24">
        <v>1048.32</v>
      </c>
      <c r="H6268" s="28">
        <f t="shared" si="1"/>
        <v>0.01035467053</v>
      </c>
      <c r="I6268" s="28">
        <f t="shared" si="2"/>
        <v>0.009709179934</v>
      </c>
      <c r="J6268" s="28">
        <f t="shared" si="3"/>
        <v>0.0624820596</v>
      </c>
      <c r="K6268" s="29">
        <f t="shared" si="4"/>
        <v>564.640667</v>
      </c>
      <c r="L6268" s="23" t="s">
        <v>20</v>
      </c>
      <c r="M6268" s="30"/>
      <c r="N6268" s="31">
        <v>516.0</v>
      </c>
      <c r="O6268" s="32">
        <v>1853.832122960491</v>
      </c>
      <c r="P6268" s="33" t="s">
        <v>60</v>
      </c>
      <c r="Q6268" s="34">
        <f t="shared" si="5"/>
        <v>48.64066699</v>
      </c>
    </row>
    <row r="6269" ht="15.75" customHeight="1">
      <c r="A6269" s="21" t="s">
        <v>10397</v>
      </c>
      <c r="B6269" s="21" t="s">
        <v>10398</v>
      </c>
      <c r="C6269" s="23"/>
      <c r="D6269" s="24">
        <v>1278.35</v>
      </c>
      <c r="E6269" s="24">
        <v>116.18</v>
      </c>
      <c r="F6269" s="24">
        <v>274.56</v>
      </c>
      <c r="G6269" s="24">
        <v>271.89</v>
      </c>
      <c r="H6269" s="28">
        <f t="shared" si="1"/>
        <v>0.004974953299</v>
      </c>
      <c r="I6269" s="28">
        <f t="shared" si="2"/>
        <v>0.01175695626</v>
      </c>
      <c r="J6269" s="28">
        <f t="shared" si="3"/>
        <v>0.01164262397</v>
      </c>
      <c r="K6269" s="29">
        <f t="shared" si="4"/>
        <v>123.5210378</v>
      </c>
      <c r="L6269" s="23" t="s">
        <v>20</v>
      </c>
      <c r="M6269" s="30"/>
      <c r="N6269" s="31">
        <v>112.0</v>
      </c>
      <c r="O6269" s="32">
        <v>1331.8845285175214</v>
      </c>
      <c r="P6269" s="33" t="s">
        <v>60</v>
      </c>
      <c r="Q6269" s="34">
        <f t="shared" si="5"/>
        <v>11.52103779</v>
      </c>
    </row>
    <row r="6270" ht="15.75" customHeight="1">
      <c r="A6270" s="21" t="s">
        <v>10399</v>
      </c>
      <c r="B6270" s="21" t="s">
        <v>10399</v>
      </c>
      <c r="C6270" s="23"/>
      <c r="D6270" s="24">
        <v>1513.22</v>
      </c>
      <c r="E6270" s="24">
        <v>395.09</v>
      </c>
      <c r="F6270" s="24">
        <v>280.81</v>
      </c>
      <c r="G6270" s="24">
        <v>478.98</v>
      </c>
      <c r="H6270" s="28">
        <f t="shared" si="1"/>
        <v>0.01480272484</v>
      </c>
      <c r="I6270" s="28">
        <f t="shared" si="2"/>
        <v>0.01052102853</v>
      </c>
      <c r="J6270" s="28">
        <f t="shared" si="3"/>
        <v>0.01794580765</v>
      </c>
      <c r="K6270" s="29">
        <f t="shared" si="4"/>
        <v>192.4890453</v>
      </c>
      <c r="L6270" s="23" t="s">
        <v>20</v>
      </c>
      <c r="M6270" s="30"/>
      <c r="N6270" s="31">
        <v>175.0</v>
      </c>
      <c r="O6270" s="32">
        <v>1165.3451331651122</v>
      </c>
      <c r="P6270" s="33" t="s">
        <v>60</v>
      </c>
      <c r="Q6270" s="34">
        <f t="shared" si="5"/>
        <v>17.48904529</v>
      </c>
    </row>
    <row r="6271" ht="15.75" customHeight="1">
      <c r="A6271" s="21" t="s">
        <v>10400</v>
      </c>
      <c r="B6271" s="21" t="s">
        <v>10400</v>
      </c>
      <c r="C6271" s="23" t="s">
        <v>62</v>
      </c>
      <c r="D6271" s="24">
        <v>1300.0</v>
      </c>
      <c r="E6271" s="24">
        <v>640.0</v>
      </c>
      <c r="F6271" s="24">
        <v>2150.0</v>
      </c>
      <c r="G6271" s="24">
        <v>345.0</v>
      </c>
      <c r="H6271" s="28">
        <f t="shared" si="1"/>
        <v>0.01752332235</v>
      </c>
      <c r="I6271" s="28">
        <f t="shared" si="2"/>
        <v>0.05886741101</v>
      </c>
      <c r="J6271" s="28">
        <f t="shared" si="3"/>
        <v>0.009446165953</v>
      </c>
      <c r="K6271" s="29">
        <f t="shared" si="4"/>
        <v>188.2593494</v>
      </c>
      <c r="L6271" s="23" t="s">
        <v>17</v>
      </c>
      <c r="M6271" s="30" t="s">
        <v>10401</v>
      </c>
      <c r="N6271" s="31">
        <v>167.0</v>
      </c>
      <c r="O6271" s="32">
        <v>851.6191408194383</v>
      </c>
      <c r="P6271" s="33" t="s">
        <v>60</v>
      </c>
      <c r="Q6271" s="34">
        <f t="shared" si="5"/>
        <v>21.25934943</v>
      </c>
    </row>
    <row r="6272" ht="15.75" customHeight="1">
      <c r="A6272" s="21" t="s">
        <v>10402</v>
      </c>
      <c r="B6272" s="21" t="s">
        <v>10402</v>
      </c>
      <c r="C6272" s="23"/>
      <c r="D6272" s="24">
        <v>1078.61</v>
      </c>
      <c r="E6272" s="24">
        <v>915.57</v>
      </c>
      <c r="F6272" s="24">
        <v>299.03</v>
      </c>
      <c r="G6272" s="24">
        <v>516.5</v>
      </c>
      <c r="H6272" s="28">
        <f t="shared" si="1"/>
        <v>0.02549661171</v>
      </c>
      <c r="I6272" s="28">
        <f t="shared" si="2"/>
        <v>0.008327328111</v>
      </c>
      <c r="J6272" s="28">
        <f t="shared" si="3"/>
        <v>0.01438338952</v>
      </c>
      <c r="K6272" s="29">
        <f t="shared" si="4"/>
        <v>177.3142934</v>
      </c>
      <c r="L6272" s="23" t="s">
        <v>20</v>
      </c>
      <c r="M6272" s="30"/>
      <c r="N6272" s="31">
        <v>161.0</v>
      </c>
      <c r="O6272" s="32">
        <v>866.1634508034035</v>
      </c>
      <c r="P6272" s="33" t="s">
        <v>60</v>
      </c>
      <c r="Q6272" s="34">
        <f t="shared" si="5"/>
        <v>16.31429343</v>
      </c>
    </row>
    <row r="6273" ht="15.75" customHeight="1">
      <c r="A6273" s="21" t="s">
        <v>10403</v>
      </c>
      <c r="B6273" s="21" t="s">
        <v>10403</v>
      </c>
      <c r="C6273" s="23"/>
      <c r="D6273" s="24">
        <v>1196.54</v>
      </c>
      <c r="E6273" s="24">
        <v>258.25</v>
      </c>
      <c r="F6273" s="24">
        <v>292.46</v>
      </c>
      <c r="G6273" s="24">
        <v>983.58</v>
      </c>
      <c r="H6273" s="28">
        <f t="shared" si="1"/>
        <v>0.004904118432</v>
      </c>
      <c r="I6273" s="28">
        <f t="shared" si="2"/>
        <v>0.005553759832</v>
      </c>
      <c r="J6273" s="28">
        <f t="shared" si="3"/>
        <v>0.01867799732</v>
      </c>
      <c r="K6273" s="29">
        <f t="shared" si="4"/>
        <v>175.3648414</v>
      </c>
      <c r="L6273" s="23" t="s">
        <v>20</v>
      </c>
      <c r="M6273" s="30"/>
      <c r="N6273" s="31">
        <v>160.0</v>
      </c>
      <c r="O6273" s="32">
        <v>590.6491146701338</v>
      </c>
      <c r="P6273" s="33" t="s">
        <v>60</v>
      </c>
      <c r="Q6273" s="34">
        <f t="shared" si="5"/>
        <v>15.36484137</v>
      </c>
    </row>
    <row r="6274" ht="15.75" customHeight="1">
      <c r="A6274" s="21" t="s">
        <v>10404</v>
      </c>
      <c r="B6274" s="21" t="s">
        <v>10405</v>
      </c>
      <c r="C6274" s="23"/>
      <c r="D6274" s="24">
        <v>700.0</v>
      </c>
      <c r="E6274" s="24">
        <v>1000.0</v>
      </c>
      <c r="F6274" s="24">
        <v>4000.0</v>
      </c>
      <c r="G6274" s="24">
        <v>520.0</v>
      </c>
      <c r="H6274" s="28">
        <f t="shared" si="1"/>
        <v>0.0225055226</v>
      </c>
      <c r="I6274" s="28">
        <f t="shared" si="2"/>
        <v>0.09002209039</v>
      </c>
      <c r="J6274" s="28">
        <f t="shared" si="3"/>
        <v>0.01170287175</v>
      </c>
      <c r="K6274" s="29">
        <f t="shared" si="4"/>
        <v>257.1481012</v>
      </c>
      <c r="L6274" s="23" t="s">
        <v>17</v>
      </c>
      <c r="M6274" s="30"/>
      <c r="N6274" s="31"/>
      <c r="O6274" s="32"/>
      <c r="P6274" s="33" t="s">
        <v>55</v>
      </c>
      <c r="Q6274" s="34" t="str">
        <f t="shared" si="5"/>
        <v/>
      </c>
    </row>
    <row r="6275" ht="15.75" customHeight="1">
      <c r="A6275" s="21" t="s">
        <v>10406</v>
      </c>
      <c r="B6275" s="21" t="s">
        <v>10406</v>
      </c>
      <c r="C6275" s="23"/>
      <c r="D6275" s="24">
        <v>1388.6</v>
      </c>
      <c r="E6275" s="24">
        <v>454.85</v>
      </c>
      <c r="F6275" s="24">
        <v>206.78</v>
      </c>
      <c r="G6275" s="24">
        <v>314.73</v>
      </c>
      <c r="H6275" s="28">
        <f t="shared" si="1"/>
        <v>0.01648937943</v>
      </c>
      <c r="I6275" s="28">
        <f t="shared" si="2"/>
        <v>0.00749626004</v>
      </c>
      <c r="J6275" s="28">
        <f t="shared" si="3"/>
        <v>0.01140970076</v>
      </c>
      <c r="K6275" s="29">
        <f t="shared" si="4"/>
        <v>135.4799498</v>
      </c>
      <c r="L6275" s="23" t="s">
        <v>20</v>
      </c>
      <c r="M6275" s="30"/>
      <c r="N6275" s="31">
        <v>123.0</v>
      </c>
      <c r="O6275" s="32">
        <v>1127.5739928501532</v>
      </c>
      <c r="P6275" s="33" t="s">
        <v>60</v>
      </c>
      <c r="Q6275" s="34">
        <f t="shared" si="5"/>
        <v>12.47994976</v>
      </c>
    </row>
    <row r="6276" ht="15.75" customHeight="1">
      <c r="A6276" s="21" t="s">
        <v>10407</v>
      </c>
      <c r="B6276" s="21" t="s">
        <v>10408</v>
      </c>
      <c r="C6276" s="23"/>
      <c r="D6276" s="24">
        <v>700.0</v>
      </c>
      <c r="E6276" s="24">
        <v>1000.0</v>
      </c>
      <c r="F6276" s="24">
        <v>4100.0</v>
      </c>
      <c r="G6276" s="24">
        <v>500.0</v>
      </c>
      <c r="H6276" s="28">
        <f t="shared" si="1"/>
        <v>0.0225055226</v>
      </c>
      <c r="I6276" s="28">
        <f t="shared" si="2"/>
        <v>0.09227264265</v>
      </c>
      <c r="J6276" s="28">
        <f t="shared" si="3"/>
        <v>0.0112527613</v>
      </c>
      <c r="K6276" s="29">
        <f t="shared" si="4"/>
        <v>256.2703858</v>
      </c>
      <c r="L6276" s="23" t="s">
        <v>17</v>
      </c>
      <c r="M6276" s="30"/>
      <c r="N6276" s="31"/>
      <c r="O6276" s="32"/>
      <c r="P6276" s="33" t="s">
        <v>55</v>
      </c>
      <c r="Q6276" s="34" t="str">
        <f t="shared" si="5"/>
        <v/>
      </c>
    </row>
    <row r="6277" ht="15.75" customHeight="1">
      <c r="A6277" s="21" t="s">
        <v>10409</v>
      </c>
      <c r="B6277" s="21" t="s">
        <v>10410</v>
      </c>
      <c r="C6277" s="23"/>
      <c r="D6277" s="24">
        <v>1221.75</v>
      </c>
      <c r="E6277" s="24">
        <v>740.87</v>
      </c>
      <c r="F6277" s="24">
        <v>256.36</v>
      </c>
      <c r="G6277" s="24">
        <v>997.8</v>
      </c>
      <c r="H6277" s="28">
        <f t="shared" si="1"/>
        <v>0.0163662398</v>
      </c>
      <c r="I6277" s="28">
        <f t="shared" si="2"/>
        <v>0.005663138251</v>
      </c>
      <c r="J6277" s="28">
        <f t="shared" si="3"/>
        <v>0.02204196968</v>
      </c>
      <c r="K6277" s="29">
        <f t="shared" si="4"/>
        <v>223.7567909</v>
      </c>
      <c r="L6277" s="23" t="s">
        <v>20</v>
      </c>
      <c r="M6277" s="30"/>
      <c r="N6277" s="31">
        <v>204.0</v>
      </c>
      <c r="O6277" s="32">
        <v>687.0934981705598</v>
      </c>
      <c r="P6277" s="33" t="s">
        <v>60</v>
      </c>
      <c r="Q6277" s="34">
        <f t="shared" si="5"/>
        <v>19.75679089</v>
      </c>
    </row>
    <row r="6278" ht="15.75" customHeight="1">
      <c r="A6278" s="21" t="s">
        <v>10411</v>
      </c>
      <c r="B6278" s="21" t="s">
        <v>10412</v>
      </c>
      <c r="C6278" s="23"/>
      <c r="D6278" s="24">
        <v>570.78</v>
      </c>
      <c r="E6278" s="24">
        <v>833.88</v>
      </c>
      <c r="F6278" s="24">
        <v>54.61</v>
      </c>
      <c r="G6278" s="24">
        <v>817.89</v>
      </c>
      <c r="H6278" s="28">
        <f t="shared" si="1"/>
        <v>0.006463057642</v>
      </c>
      <c r="I6278" s="28">
        <f t="shared" si="2"/>
        <v>0.0004232594352</v>
      </c>
      <c r="J6278" s="28">
        <f t="shared" si="3"/>
        <v>0.006339125791</v>
      </c>
      <c r="K6278" s="29">
        <f t="shared" si="4"/>
        <v>65.74542596</v>
      </c>
      <c r="L6278" s="23" t="s">
        <v>20</v>
      </c>
      <c r="M6278" s="30"/>
      <c r="N6278" s="31">
        <v>60.0</v>
      </c>
      <c r="O6278" s="32">
        <v>241.07013409228608</v>
      </c>
      <c r="P6278" s="33" t="s">
        <v>60</v>
      </c>
      <c r="Q6278" s="34">
        <f t="shared" si="5"/>
        <v>5.745425958</v>
      </c>
    </row>
    <row r="6279" ht="15.75" customHeight="1">
      <c r="A6279" s="21" t="s">
        <v>10413</v>
      </c>
      <c r="B6279" s="21" t="s">
        <v>10414</v>
      </c>
      <c r="C6279" s="23" t="s">
        <v>3559</v>
      </c>
      <c r="D6279" s="24">
        <v>740.0</v>
      </c>
      <c r="E6279" s="24">
        <v>298.0</v>
      </c>
      <c r="F6279" s="24">
        <v>4384.0</v>
      </c>
      <c r="G6279" s="24">
        <v>515.0</v>
      </c>
      <c r="H6279" s="28">
        <f t="shared" si="1"/>
        <v>0.006674670582</v>
      </c>
      <c r="I6279" s="28">
        <f t="shared" si="2"/>
        <v>0.09819381151</v>
      </c>
      <c r="J6279" s="28">
        <f t="shared" si="3"/>
        <v>0.01153508507</v>
      </c>
      <c r="K6279" s="29">
        <f t="shared" si="4"/>
        <v>239.5877485</v>
      </c>
      <c r="L6279" s="23" t="s">
        <v>17</v>
      </c>
      <c r="M6279" s="30" t="s">
        <v>10415</v>
      </c>
      <c r="N6279" s="31">
        <v>211.0</v>
      </c>
      <c r="O6279" s="32">
        <v>696.6626227576565</v>
      </c>
      <c r="P6279" s="33" t="s">
        <v>60</v>
      </c>
      <c r="Q6279" s="34">
        <f t="shared" si="5"/>
        <v>28.58774849</v>
      </c>
    </row>
    <row r="6280" ht="15.75" customHeight="1">
      <c r="A6280" s="21" t="s">
        <v>10416</v>
      </c>
      <c r="B6280" s="21" t="s">
        <v>10416</v>
      </c>
      <c r="C6280" s="23" t="s">
        <v>9173</v>
      </c>
      <c r="D6280" s="24">
        <v>700.0</v>
      </c>
      <c r="E6280" s="24">
        <v>240.0</v>
      </c>
      <c r="F6280" s="24">
        <v>3015.0</v>
      </c>
      <c r="G6280" s="24">
        <v>439.0</v>
      </c>
      <c r="H6280" s="28">
        <f t="shared" si="1"/>
        <v>0.005401325424</v>
      </c>
      <c r="I6280" s="28">
        <f t="shared" si="2"/>
        <v>0.06785415063</v>
      </c>
      <c r="J6280" s="28">
        <f t="shared" si="3"/>
        <v>0.009879924421</v>
      </c>
      <c r="K6280" s="29">
        <f t="shared" si="4"/>
        <v>183.2230859</v>
      </c>
      <c r="L6280" s="23" t="s">
        <v>23</v>
      </c>
      <c r="M6280" s="30" t="s">
        <v>10417</v>
      </c>
      <c r="N6280" s="31"/>
      <c r="O6280" s="32"/>
      <c r="P6280" s="33" t="s">
        <v>55</v>
      </c>
      <c r="Q6280" s="34" t="str">
        <f t="shared" si="5"/>
        <v/>
      </c>
    </row>
    <row r="6281" ht="15.75" customHeight="1">
      <c r="A6281" s="21" t="s">
        <v>10418</v>
      </c>
      <c r="B6281" s="21" t="s">
        <v>10419</v>
      </c>
      <c r="C6281" s="23" t="s">
        <v>165</v>
      </c>
      <c r="D6281" s="24">
        <v>2129.0</v>
      </c>
      <c r="E6281" s="24">
        <v>2129.0</v>
      </c>
      <c r="F6281" s="24">
        <v>0.0</v>
      </c>
      <c r="G6281" s="24">
        <v>0.0</v>
      </c>
      <c r="H6281" s="28">
        <f t="shared" si="1"/>
        <v>0.04901960784</v>
      </c>
      <c r="I6281" s="28">
        <f t="shared" si="2"/>
        <v>0</v>
      </c>
      <c r="J6281" s="28">
        <f t="shared" si="3"/>
        <v>0</v>
      </c>
      <c r="K6281" s="29">
        <f t="shared" si="4"/>
        <v>83.33333333</v>
      </c>
      <c r="L6281" s="23" t="s">
        <v>17</v>
      </c>
      <c r="M6281" s="30" t="s">
        <v>10420</v>
      </c>
      <c r="N6281" s="31">
        <v>75.0</v>
      </c>
      <c r="O6281" s="32">
        <v>716.1485370099191</v>
      </c>
      <c r="P6281" s="33" t="s">
        <v>60</v>
      </c>
      <c r="Q6281" s="34">
        <f t="shared" si="5"/>
        <v>8.333333333</v>
      </c>
    </row>
    <row r="6282" ht="15.75" customHeight="1">
      <c r="A6282" s="21" t="s">
        <v>10421</v>
      </c>
      <c r="B6282" s="21" t="s">
        <v>10422</v>
      </c>
      <c r="C6282" s="23" t="s">
        <v>165</v>
      </c>
      <c r="D6282" s="24">
        <v>2720.0</v>
      </c>
      <c r="E6282" s="24">
        <v>2720.0</v>
      </c>
      <c r="F6282" s="24">
        <v>0.0</v>
      </c>
      <c r="G6282" s="24">
        <v>0.0</v>
      </c>
      <c r="H6282" s="28">
        <f t="shared" si="1"/>
        <v>0.0522875817</v>
      </c>
      <c r="I6282" s="28">
        <f t="shared" si="2"/>
        <v>0</v>
      </c>
      <c r="J6282" s="28">
        <f t="shared" si="3"/>
        <v>0</v>
      </c>
      <c r="K6282" s="29">
        <f t="shared" si="4"/>
        <v>88.88888889</v>
      </c>
      <c r="L6282" s="23" t="s">
        <v>17</v>
      </c>
      <c r="M6282" s="30" t="s">
        <v>10423</v>
      </c>
      <c r="N6282" s="31">
        <v>80.0</v>
      </c>
      <c r="O6282" s="32">
        <v>597.913817762399</v>
      </c>
      <c r="P6282" s="33" t="s">
        <v>60</v>
      </c>
      <c r="Q6282" s="34">
        <f t="shared" si="5"/>
        <v>8.888888889</v>
      </c>
    </row>
    <row r="6283" ht="15.75" customHeight="1">
      <c r="A6283" s="21" t="s">
        <v>10424</v>
      </c>
      <c r="B6283" s="21" t="s">
        <v>10424</v>
      </c>
      <c r="C6283" s="23"/>
      <c r="D6283" s="24">
        <v>7119.85</v>
      </c>
      <c r="E6283" s="24">
        <v>263.02</v>
      </c>
      <c r="F6283" s="24">
        <v>164.08</v>
      </c>
      <c r="G6283" s="24">
        <v>544.45</v>
      </c>
      <c r="H6283" s="28">
        <f t="shared" si="1"/>
        <v>0.02841668921</v>
      </c>
      <c r="I6283" s="28">
        <f t="shared" si="2"/>
        <v>0.01772720844</v>
      </c>
      <c r="J6283" s="28">
        <f t="shared" si="3"/>
        <v>0.0588223954</v>
      </c>
      <c r="K6283" s="29">
        <f t="shared" si="4"/>
        <v>574.6397675</v>
      </c>
      <c r="L6283" s="23" t="s">
        <v>20</v>
      </c>
      <c r="M6283" s="30"/>
      <c r="N6283" s="31">
        <v>524.0</v>
      </c>
      <c r="O6283" s="32">
        <v>3360.4206277204207</v>
      </c>
      <c r="P6283" s="33" t="s">
        <v>60</v>
      </c>
      <c r="Q6283" s="34">
        <f t="shared" si="5"/>
        <v>50.6397675</v>
      </c>
    </row>
    <row r="6284" ht="15.75" customHeight="1">
      <c r="A6284" s="21" t="s">
        <v>10425</v>
      </c>
      <c r="B6284" s="21" t="s">
        <v>10425</v>
      </c>
      <c r="C6284" s="23"/>
      <c r="D6284" s="24">
        <v>1113.97</v>
      </c>
      <c r="E6284" s="24">
        <v>343.81</v>
      </c>
      <c r="F6284" s="24">
        <v>277.43</v>
      </c>
      <c r="G6284" s="24">
        <v>382.9</v>
      </c>
      <c r="H6284" s="28">
        <f t="shared" si="1"/>
        <v>0.01102344335</v>
      </c>
      <c r="I6284" s="28">
        <f t="shared" si="2"/>
        <v>0.008895127802</v>
      </c>
      <c r="J6284" s="28">
        <f t="shared" si="3"/>
        <v>0.01227677048</v>
      </c>
      <c r="K6284" s="29">
        <f t="shared" si="4"/>
        <v>135.44781</v>
      </c>
      <c r="L6284" s="23" t="s">
        <v>20</v>
      </c>
      <c r="M6284" s="30"/>
      <c r="N6284" s="31">
        <v>123.0</v>
      </c>
      <c r="O6284" s="32">
        <v>997.258411946338</v>
      </c>
      <c r="P6284" s="33" t="s">
        <v>60</v>
      </c>
      <c r="Q6284" s="34">
        <f t="shared" si="5"/>
        <v>12.44781004</v>
      </c>
    </row>
    <row r="6285" ht="15.75" customHeight="1">
      <c r="A6285" s="21" t="s">
        <v>10426</v>
      </c>
      <c r="B6285" s="21" t="s">
        <v>10426</v>
      </c>
      <c r="C6285" s="23"/>
      <c r="D6285" s="24">
        <v>1423.24</v>
      </c>
      <c r="E6285" s="24">
        <v>477.07</v>
      </c>
      <c r="F6285" s="24">
        <v>146.28</v>
      </c>
      <c r="G6285" s="24">
        <v>452.57</v>
      </c>
      <c r="H6285" s="28">
        <f t="shared" si="1"/>
        <v>0.01311427679</v>
      </c>
      <c r="I6285" s="28">
        <f t="shared" si="2"/>
        <v>0.004021121446</v>
      </c>
      <c r="J6285" s="28">
        <f t="shared" si="3"/>
        <v>0.01244079117</v>
      </c>
      <c r="K6285" s="29">
        <f t="shared" si="4"/>
        <v>133.9709154</v>
      </c>
      <c r="L6285" s="23" t="s">
        <v>20</v>
      </c>
      <c r="M6285" s="30"/>
      <c r="N6285" s="31">
        <v>122.0</v>
      </c>
      <c r="O6285" s="32">
        <v>855.0099645226976</v>
      </c>
      <c r="P6285" s="33" t="s">
        <v>60</v>
      </c>
      <c r="Q6285" s="34">
        <f t="shared" si="5"/>
        <v>11.97091538</v>
      </c>
    </row>
    <row r="6286" ht="15.75" customHeight="1">
      <c r="A6286" s="21" t="s">
        <v>10427</v>
      </c>
      <c r="B6286" s="21" t="s">
        <v>10427</v>
      </c>
      <c r="C6286" s="23" t="s">
        <v>555</v>
      </c>
      <c r="D6286" s="24">
        <v>1540.0</v>
      </c>
      <c r="E6286" s="24">
        <v>4199.0</v>
      </c>
      <c r="F6286" s="24">
        <v>1477.0</v>
      </c>
      <c r="G6286" s="24">
        <v>0.0</v>
      </c>
      <c r="H6286" s="28">
        <f t="shared" si="1"/>
        <v>0.2077146014</v>
      </c>
      <c r="I6286" s="28">
        <f t="shared" si="2"/>
        <v>0.07306369762</v>
      </c>
      <c r="J6286" s="28">
        <f t="shared" si="3"/>
        <v>0</v>
      </c>
      <c r="K6286" s="29">
        <f t="shared" si="4"/>
        <v>449.5589033</v>
      </c>
      <c r="L6286" s="23" t="s">
        <v>17</v>
      </c>
      <c r="M6286" s="30" t="s">
        <v>10428</v>
      </c>
      <c r="N6286" s="31">
        <v>400.0</v>
      </c>
      <c r="O6286" s="32">
        <v>1538.6154528236436</v>
      </c>
      <c r="P6286" s="33" t="s">
        <v>60</v>
      </c>
      <c r="Q6286" s="34">
        <f t="shared" si="5"/>
        <v>49.55890328</v>
      </c>
    </row>
    <row r="6287" ht="15.75" customHeight="1">
      <c r="A6287" s="21" t="s">
        <v>10429</v>
      </c>
      <c r="B6287" s="21" t="s">
        <v>10429</v>
      </c>
      <c r="C6287" s="23" t="s">
        <v>135</v>
      </c>
      <c r="D6287" s="24">
        <v>2620.0</v>
      </c>
      <c r="E6287" s="24">
        <v>158.351145</v>
      </c>
      <c r="F6287" s="24">
        <v>4189.0</v>
      </c>
      <c r="G6287" s="24">
        <v>0.0</v>
      </c>
      <c r="H6287" s="28">
        <f t="shared" si="1"/>
        <v>0.01333870173</v>
      </c>
      <c r="I6287" s="28">
        <f t="shared" si="2"/>
        <v>0.3528602307</v>
      </c>
      <c r="J6287" s="28">
        <f t="shared" si="3"/>
        <v>0</v>
      </c>
      <c r="K6287" s="29">
        <f t="shared" si="4"/>
        <v>488.4512975</v>
      </c>
      <c r="L6287" s="23" t="s">
        <v>23</v>
      </c>
      <c r="M6287" s="30" t="s">
        <v>10430</v>
      </c>
      <c r="N6287" s="31"/>
      <c r="O6287" s="32"/>
      <c r="P6287" s="33" t="s">
        <v>55</v>
      </c>
      <c r="Q6287" s="34" t="str">
        <f t="shared" si="5"/>
        <v/>
      </c>
    </row>
    <row r="6288" ht="15.75" customHeight="1">
      <c r="A6288" s="21" t="s">
        <v>10431</v>
      </c>
      <c r="B6288" s="21" t="s">
        <v>10431</v>
      </c>
      <c r="C6288" s="23"/>
      <c r="D6288" s="24">
        <v>1000.0</v>
      </c>
      <c r="E6288" s="24">
        <v>0.0</v>
      </c>
      <c r="F6288" s="24">
        <v>4500.0</v>
      </c>
      <c r="G6288" s="24">
        <v>300.0</v>
      </c>
      <c r="H6288" s="28">
        <f t="shared" si="1"/>
        <v>0</v>
      </c>
      <c r="I6288" s="28">
        <f t="shared" si="2"/>
        <v>0.1446783596</v>
      </c>
      <c r="J6288" s="28">
        <f t="shared" si="3"/>
        <v>0.009645223971</v>
      </c>
      <c r="K6288" s="29">
        <f t="shared" si="4"/>
        <v>273.4420996</v>
      </c>
      <c r="L6288" s="23" t="s">
        <v>17</v>
      </c>
      <c r="M6288" s="30"/>
      <c r="N6288" s="31"/>
      <c r="O6288" s="32"/>
      <c r="P6288" s="33" t="s">
        <v>55</v>
      </c>
      <c r="Q6288" s="34" t="str">
        <f t="shared" si="5"/>
        <v/>
      </c>
    </row>
    <row r="6289" ht="15.75" customHeight="1">
      <c r="A6289" s="21" t="s">
        <v>10432</v>
      </c>
      <c r="B6289" s="21" t="s">
        <v>10432</v>
      </c>
      <c r="C6289" s="23"/>
      <c r="D6289" s="24">
        <v>1968.4</v>
      </c>
      <c r="E6289" s="24">
        <v>428.14</v>
      </c>
      <c r="F6289" s="24">
        <v>247.04</v>
      </c>
      <c r="G6289" s="24">
        <v>917.27</v>
      </c>
      <c r="H6289" s="28">
        <f t="shared" si="1"/>
        <v>0.01282014513</v>
      </c>
      <c r="I6289" s="28">
        <f t="shared" si="2"/>
        <v>0.007397320162</v>
      </c>
      <c r="J6289" s="28">
        <f t="shared" si="3"/>
        <v>0.02746656357</v>
      </c>
      <c r="K6289" s="29">
        <f t="shared" si="4"/>
        <v>266.3978279</v>
      </c>
      <c r="L6289" s="23" t="s">
        <v>20</v>
      </c>
      <c r="M6289" s="30"/>
      <c r="N6289" s="31">
        <v>243.0</v>
      </c>
      <c r="O6289" s="32">
        <v>931.356768250506</v>
      </c>
      <c r="P6289" s="33" t="s">
        <v>60</v>
      </c>
      <c r="Q6289" s="34">
        <f t="shared" si="5"/>
        <v>23.39782788</v>
      </c>
    </row>
    <row r="6290" ht="15.75" customHeight="1">
      <c r="A6290" s="21" t="s">
        <v>10433</v>
      </c>
      <c r="B6290" s="21" t="s">
        <v>10433</v>
      </c>
      <c r="C6290" s="23"/>
      <c r="D6290" s="24">
        <v>2261.22</v>
      </c>
      <c r="E6290" s="24">
        <v>413.81</v>
      </c>
      <c r="F6290" s="24">
        <v>154.49</v>
      </c>
      <c r="G6290" s="24">
        <v>575.88</v>
      </c>
      <c r="H6290" s="28">
        <f t="shared" si="1"/>
        <v>0.01455632754</v>
      </c>
      <c r="I6290" s="28">
        <f t="shared" si="2"/>
        <v>0.005434395115</v>
      </c>
      <c r="J6290" s="28">
        <f t="shared" si="3"/>
        <v>0.02025735943</v>
      </c>
      <c r="K6290" s="29">
        <f t="shared" si="4"/>
        <v>205.1195815</v>
      </c>
      <c r="L6290" s="23" t="s">
        <v>20</v>
      </c>
      <c r="M6290" s="30"/>
      <c r="N6290" s="31">
        <v>187.0</v>
      </c>
      <c r="O6290" s="32">
        <v>1094.1069478389861</v>
      </c>
      <c r="P6290" s="33" t="s">
        <v>60</v>
      </c>
      <c r="Q6290" s="34">
        <f t="shared" si="5"/>
        <v>18.11958152</v>
      </c>
    </row>
    <row r="6291" ht="15.75" customHeight="1">
      <c r="A6291" s="21" t="s">
        <v>10434</v>
      </c>
      <c r="B6291" s="21" t="s">
        <v>10434</v>
      </c>
      <c r="C6291" s="23"/>
      <c r="D6291" s="24">
        <v>1280.28</v>
      </c>
      <c r="E6291" s="24">
        <v>218.67</v>
      </c>
      <c r="F6291" s="24">
        <v>140.68</v>
      </c>
      <c r="G6291" s="24">
        <v>887.48</v>
      </c>
      <c r="H6291" s="28">
        <f t="shared" si="1"/>
        <v>0.003261626877</v>
      </c>
      <c r="I6291" s="28">
        <f t="shared" si="2"/>
        <v>0.002098347597</v>
      </c>
      <c r="J6291" s="28">
        <f t="shared" si="3"/>
        <v>0.0132374291</v>
      </c>
      <c r="K6291" s="29">
        <f t="shared" si="4"/>
        <v>121.4946033</v>
      </c>
      <c r="L6291" s="23" t="s">
        <v>20</v>
      </c>
      <c r="M6291" s="30"/>
      <c r="N6291" s="31">
        <v>111.0</v>
      </c>
      <c r="O6291" s="32">
        <v>463.9316591009552</v>
      </c>
      <c r="P6291" s="33" t="s">
        <v>60</v>
      </c>
      <c r="Q6291" s="34">
        <f t="shared" si="5"/>
        <v>10.4946033</v>
      </c>
    </row>
    <row r="6292" ht="15.75" customHeight="1">
      <c r="A6292" s="21" t="s">
        <v>10435</v>
      </c>
      <c r="B6292" s="21" t="s">
        <v>10435</v>
      </c>
      <c r="C6292" s="23" t="s">
        <v>267</v>
      </c>
      <c r="D6292" s="24">
        <v>760.0</v>
      </c>
      <c r="E6292" s="24">
        <v>540.0</v>
      </c>
      <c r="F6292" s="24">
        <v>0.0</v>
      </c>
      <c r="G6292" s="24">
        <v>112.99999999999999</v>
      </c>
      <c r="H6292" s="28">
        <f t="shared" si="1"/>
        <v>0.01319466639</v>
      </c>
      <c r="I6292" s="28">
        <f t="shared" si="2"/>
        <v>0</v>
      </c>
      <c r="J6292" s="28">
        <f t="shared" si="3"/>
        <v>0.002761106115</v>
      </c>
      <c r="K6292" s="29">
        <f t="shared" si="4"/>
        <v>46.03839015</v>
      </c>
      <c r="L6292" s="23" t="s">
        <v>23</v>
      </c>
      <c r="M6292" s="30" t="s">
        <v>10436</v>
      </c>
      <c r="N6292" s="31"/>
      <c r="O6292" s="32"/>
      <c r="P6292" s="33" t="s">
        <v>55</v>
      </c>
      <c r="Q6292" s="34" t="str">
        <f t="shared" si="5"/>
        <v/>
      </c>
    </row>
    <row r="6293" ht="15.75" customHeight="1">
      <c r="A6293" s="21" t="s">
        <v>10437</v>
      </c>
      <c r="B6293" s="21" t="s">
        <v>10437</v>
      </c>
      <c r="C6293" s="23"/>
      <c r="D6293" s="24">
        <v>173.68</v>
      </c>
      <c r="E6293" s="24">
        <v>784.63</v>
      </c>
      <c r="F6293" s="24">
        <v>265.03</v>
      </c>
      <c r="G6293" s="24">
        <v>798.44</v>
      </c>
      <c r="H6293" s="28">
        <f t="shared" si="1"/>
        <v>0.002632161784</v>
      </c>
      <c r="I6293" s="28">
        <f t="shared" si="2"/>
        <v>0.0008890838201</v>
      </c>
      <c r="J6293" s="28">
        <f t="shared" si="3"/>
        <v>0.002678489549</v>
      </c>
      <c r="K6293" s="29">
        <f t="shared" si="4"/>
        <v>28.54935132</v>
      </c>
      <c r="L6293" s="23" t="s">
        <v>20</v>
      </c>
      <c r="M6293" s="30"/>
      <c r="N6293" s="31">
        <v>26.0</v>
      </c>
      <c r="O6293" s="32">
        <v>104.34138765642464</v>
      </c>
      <c r="P6293" s="33" t="s">
        <v>60</v>
      </c>
      <c r="Q6293" s="34">
        <f t="shared" si="5"/>
        <v>2.549351324</v>
      </c>
    </row>
    <row r="6294" ht="15.75" customHeight="1">
      <c r="A6294" s="21" t="s">
        <v>10438</v>
      </c>
      <c r="B6294" s="21" t="s">
        <v>10439</v>
      </c>
      <c r="C6294" s="23"/>
      <c r="D6294" s="24">
        <v>715.35</v>
      </c>
      <c r="E6294" s="24">
        <v>921.98</v>
      </c>
      <c r="F6294" s="24">
        <v>286.69</v>
      </c>
      <c r="G6294" s="24">
        <v>714.11</v>
      </c>
      <c r="H6294" s="28">
        <f t="shared" si="1"/>
        <v>0.01548247931</v>
      </c>
      <c r="I6294" s="28">
        <f t="shared" si="2"/>
        <v>0.004814282297</v>
      </c>
      <c r="J6294" s="28">
        <f t="shared" si="3"/>
        <v>0.01199179299</v>
      </c>
      <c r="K6294" s="29">
        <f t="shared" si="4"/>
        <v>135.2048975</v>
      </c>
      <c r="L6294" s="23" t="s">
        <v>20</v>
      </c>
      <c r="M6294" s="30"/>
      <c r="N6294" s="31">
        <v>123.0</v>
      </c>
      <c r="O6294" s="32">
        <v>522.3095250338654</v>
      </c>
      <c r="P6294" s="33" t="s">
        <v>60</v>
      </c>
      <c r="Q6294" s="34">
        <f t="shared" si="5"/>
        <v>12.20489748</v>
      </c>
    </row>
    <row r="6295" ht="15.75" customHeight="1">
      <c r="A6295" s="21" t="s">
        <v>10440</v>
      </c>
      <c r="B6295" s="21" t="s">
        <v>10440</v>
      </c>
      <c r="C6295" s="23"/>
      <c r="D6295" s="24">
        <v>2852.03</v>
      </c>
      <c r="E6295" s="24">
        <v>126.78</v>
      </c>
      <c r="F6295" s="24">
        <v>224.78</v>
      </c>
      <c r="G6295" s="24">
        <v>345.3</v>
      </c>
      <c r="H6295" s="28">
        <f t="shared" si="1"/>
        <v>0.01062351687</v>
      </c>
      <c r="I6295" s="28">
        <f t="shared" si="2"/>
        <v>0.01883541664</v>
      </c>
      <c r="J6295" s="28">
        <f t="shared" si="3"/>
        <v>0.02893437746</v>
      </c>
      <c r="K6295" s="29">
        <f t="shared" si="4"/>
        <v>290.3116559</v>
      </c>
      <c r="L6295" s="23" t="s">
        <v>20</v>
      </c>
      <c r="M6295" s="30"/>
      <c r="N6295" s="31">
        <v>264.0</v>
      </c>
      <c r="O6295" s="32">
        <v>2606.312591716132</v>
      </c>
      <c r="P6295" s="33" t="s">
        <v>60</v>
      </c>
      <c r="Q6295" s="34">
        <f t="shared" si="5"/>
        <v>26.31165588</v>
      </c>
    </row>
    <row r="6296" ht="15.75" customHeight="1">
      <c r="A6296" s="21" t="s">
        <v>10441</v>
      </c>
      <c r="B6296" s="21" t="s">
        <v>10442</v>
      </c>
      <c r="C6296" s="23"/>
      <c r="D6296" s="24">
        <v>1378.45</v>
      </c>
      <c r="E6296" s="24">
        <v>496.0</v>
      </c>
      <c r="F6296" s="24">
        <v>260.02</v>
      </c>
      <c r="G6296" s="24">
        <v>699.07</v>
      </c>
      <c r="H6296" s="28">
        <f t="shared" si="1"/>
        <v>0.0146706867</v>
      </c>
      <c r="I6296" s="28">
        <f t="shared" si="2"/>
        <v>0.007690870878</v>
      </c>
      <c r="J6296" s="28">
        <f t="shared" si="3"/>
        <v>0.02067709063</v>
      </c>
      <c r="K6296" s="29">
        <f t="shared" si="4"/>
        <v>211.8812418</v>
      </c>
      <c r="L6296" s="23" t="s">
        <v>20</v>
      </c>
      <c r="M6296" s="30"/>
      <c r="N6296" s="31">
        <v>193.0</v>
      </c>
      <c r="O6296" s="32">
        <v>919.978555246933</v>
      </c>
      <c r="P6296" s="33" t="s">
        <v>60</v>
      </c>
      <c r="Q6296" s="34">
        <f t="shared" si="5"/>
        <v>18.88124181</v>
      </c>
    </row>
    <row r="6297" ht="15.75" customHeight="1">
      <c r="A6297" s="21" t="s">
        <v>10443</v>
      </c>
      <c r="B6297" s="21" t="s">
        <v>10444</v>
      </c>
      <c r="C6297" s="23"/>
      <c r="D6297" s="24">
        <v>390.4</v>
      </c>
      <c r="E6297" s="24">
        <v>982.29</v>
      </c>
      <c r="F6297" s="24">
        <v>185.84</v>
      </c>
      <c r="G6297" s="24">
        <v>956.47</v>
      </c>
      <c r="H6297" s="28">
        <f t="shared" si="1"/>
        <v>0.006618964719</v>
      </c>
      <c r="I6297" s="28">
        <f t="shared" si="2"/>
        <v>0.001252245674</v>
      </c>
      <c r="J6297" s="28">
        <f t="shared" si="3"/>
        <v>0.006444981813</v>
      </c>
      <c r="K6297" s="29">
        <f t="shared" si="4"/>
        <v>68.00979881</v>
      </c>
      <c r="L6297" s="23" t="s">
        <v>20</v>
      </c>
      <c r="M6297" s="30"/>
      <c r="N6297" s="31">
        <v>62.0</v>
      </c>
      <c r="O6297" s="32">
        <v>209.58455811174053</v>
      </c>
      <c r="P6297" s="33" t="s">
        <v>60</v>
      </c>
      <c r="Q6297" s="34">
        <f t="shared" si="5"/>
        <v>6.009798814</v>
      </c>
    </row>
    <row r="6298" ht="15.75" customHeight="1">
      <c r="A6298" s="21" t="s">
        <v>10445</v>
      </c>
      <c r="B6298" s="21" t="s">
        <v>10445</v>
      </c>
      <c r="C6298" s="23"/>
      <c r="D6298" s="24">
        <v>998.74</v>
      </c>
      <c r="E6298" s="24">
        <v>693.75</v>
      </c>
      <c r="F6298" s="24">
        <v>279.59</v>
      </c>
      <c r="G6298" s="24">
        <v>497.68</v>
      </c>
      <c r="H6298" s="28">
        <f t="shared" si="1"/>
        <v>0.01749896898</v>
      </c>
      <c r="I6298" s="28">
        <f t="shared" si="2"/>
        <v>0.007052305207</v>
      </c>
      <c r="J6298" s="28">
        <f t="shared" si="3"/>
        <v>0.01255335046</v>
      </c>
      <c r="K6298" s="29">
        <f t="shared" si="4"/>
        <v>146.3884366</v>
      </c>
      <c r="L6298" s="23" t="s">
        <v>20</v>
      </c>
      <c r="M6298" s="30"/>
      <c r="N6298" s="31">
        <v>133.0</v>
      </c>
      <c r="O6298" s="32">
        <v>784.5459829664089</v>
      </c>
      <c r="P6298" s="33" t="s">
        <v>60</v>
      </c>
      <c r="Q6298" s="34">
        <f t="shared" si="5"/>
        <v>13.38843657</v>
      </c>
    </row>
    <row r="6299" ht="15.75" customHeight="1">
      <c r="A6299" s="21" t="s">
        <v>10446</v>
      </c>
      <c r="B6299" s="21" t="s">
        <v>10446</v>
      </c>
      <c r="C6299" s="23"/>
      <c r="D6299" s="24">
        <v>1351.93</v>
      </c>
      <c r="E6299" s="24">
        <v>419.87</v>
      </c>
      <c r="F6299" s="24">
        <v>234.99</v>
      </c>
      <c r="G6299" s="24">
        <v>848.08</v>
      </c>
      <c r="H6299" s="28">
        <f t="shared" si="1"/>
        <v>0.009568759404</v>
      </c>
      <c r="I6299" s="28">
        <f t="shared" si="2"/>
        <v>0.005355378504</v>
      </c>
      <c r="J6299" s="28">
        <f t="shared" si="3"/>
        <v>0.01932758586</v>
      </c>
      <c r="K6299" s="29">
        <f t="shared" si="4"/>
        <v>188.5868497</v>
      </c>
      <c r="L6299" s="23" t="s">
        <v>20</v>
      </c>
      <c r="M6299" s="30"/>
      <c r="N6299" s="31">
        <v>172.0</v>
      </c>
      <c r="O6299" s="32">
        <v>708.8424658513013</v>
      </c>
      <c r="P6299" s="33" t="s">
        <v>60</v>
      </c>
      <c r="Q6299" s="34">
        <f t="shared" si="5"/>
        <v>16.58684973</v>
      </c>
    </row>
    <row r="6300" ht="15.75" customHeight="1">
      <c r="A6300" s="21" t="s">
        <v>10447</v>
      </c>
      <c r="B6300" s="21" t="s">
        <v>10447</v>
      </c>
      <c r="C6300" s="23"/>
      <c r="D6300" s="24">
        <v>3219.92</v>
      </c>
      <c r="E6300" s="24">
        <v>231.49</v>
      </c>
      <c r="F6300" s="24">
        <v>68.04</v>
      </c>
      <c r="G6300" s="24">
        <v>399.03</v>
      </c>
      <c r="H6300" s="28">
        <f t="shared" si="1"/>
        <v>0.0106136412</v>
      </c>
      <c r="I6300" s="28">
        <f t="shared" si="2"/>
        <v>0.003119582476</v>
      </c>
      <c r="J6300" s="28">
        <f t="shared" si="3"/>
        <v>0.01829522333</v>
      </c>
      <c r="K6300" s="29">
        <f t="shared" si="4"/>
        <v>178.5851984</v>
      </c>
      <c r="L6300" s="23" t="s">
        <v>20</v>
      </c>
      <c r="M6300" s="30"/>
      <c r="N6300" s="31">
        <v>163.0</v>
      </c>
      <c r="O6300" s="32">
        <v>1426.0708578387691</v>
      </c>
      <c r="P6300" s="33" t="s">
        <v>60</v>
      </c>
      <c r="Q6300" s="34">
        <f t="shared" si="5"/>
        <v>15.58519838</v>
      </c>
    </row>
    <row r="6301" ht="15.75" customHeight="1">
      <c r="A6301" s="21" t="s">
        <v>10448</v>
      </c>
      <c r="B6301" s="21" t="s">
        <v>10448</v>
      </c>
      <c r="C6301" s="23" t="s">
        <v>132</v>
      </c>
      <c r="D6301" s="24">
        <v>9000.0</v>
      </c>
      <c r="E6301" s="24">
        <v>0.0</v>
      </c>
      <c r="F6301" s="24">
        <v>1234.0</v>
      </c>
      <c r="G6301" s="24">
        <v>0.0</v>
      </c>
      <c r="H6301" s="28">
        <f t="shared" si="1"/>
        <v>0</v>
      </c>
      <c r="I6301" s="28">
        <f t="shared" si="2"/>
        <v>0.3570661914</v>
      </c>
      <c r="J6301" s="28">
        <f t="shared" si="3"/>
        <v>0</v>
      </c>
      <c r="K6301" s="29">
        <f t="shared" si="4"/>
        <v>471.3273726</v>
      </c>
      <c r="L6301" s="23" t="s">
        <v>23</v>
      </c>
      <c r="M6301" s="30" t="s">
        <v>10449</v>
      </c>
      <c r="N6301" s="31"/>
      <c r="O6301" s="32"/>
      <c r="P6301" s="33" t="s">
        <v>55</v>
      </c>
      <c r="Q6301" s="34" t="str">
        <f t="shared" si="5"/>
        <v/>
      </c>
    </row>
    <row r="6302" ht="15.75" customHeight="1">
      <c r="A6302" s="21" t="s">
        <v>10450</v>
      </c>
      <c r="B6302" s="21" t="s">
        <v>10451</v>
      </c>
      <c r="C6302" s="23"/>
      <c r="D6302" s="24">
        <v>700.0</v>
      </c>
      <c r="E6302" s="24">
        <v>90.0</v>
      </c>
      <c r="F6302" s="24">
        <v>3000.0</v>
      </c>
      <c r="G6302" s="24">
        <v>0.0</v>
      </c>
      <c r="H6302" s="28">
        <f t="shared" si="1"/>
        <v>0.002025497034</v>
      </c>
      <c r="I6302" s="28">
        <f t="shared" si="2"/>
        <v>0.06751656779</v>
      </c>
      <c r="J6302" s="28">
        <f t="shared" si="3"/>
        <v>0</v>
      </c>
      <c r="K6302" s="29">
        <f t="shared" si="4"/>
        <v>92.56521445</v>
      </c>
      <c r="L6302" s="23" t="s">
        <v>19</v>
      </c>
      <c r="M6302" s="30"/>
      <c r="N6302" s="31"/>
      <c r="O6302" s="32"/>
      <c r="P6302" s="33" t="s">
        <v>55</v>
      </c>
      <c r="Q6302" s="34" t="str">
        <f t="shared" si="5"/>
        <v/>
      </c>
    </row>
    <row r="6303" ht="15.75" customHeight="1">
      <c r="A6303" s="21" t="s">
        <v>10452</v>
      </c>
      <c r="B6303" s="21" t="s">
        <v>10452</v>
      </c>
      <c r="C6303" s="23" t="s">
        <v>916</v>
      </c>
      <c r="D6303" s="24">
        <v>3400.0</v>
      </c>
      <c r="E6303" s="24">
        <v>1417.529412</v>
      </c>
      <c r="F6303" s="24">
        <v>320.32352940000004</v>
      </c>
      <c r="G6303" s="24">
        <v>70.14705882</v>
      </c>
      <c r="H6303" s="28">
        <f t="shared" si="1"/>
        <v>0.1549537382</v>
      </c>
      <c r="I6303" s="28">
        <f t="shared" si="2"/>
        <v>0.03501537809</v>
      </c>
      <c r="J6303" s="28">
        <f t="shared" si="3"/>
        <v>0.007667953056</v>
      </c>
      <c r="K6303" s="29">
        <f t="shared" si="4"/>
        <v>375.2026526</v>
      </c>
      <c r="L6303" s="23" t="s">
        <v>23</v>
      </c>
      <c r="M6303" s="30" t="s">
        <v>10453</v>
      </c>
      <c r="N6303" s="31"/>
      <c r="O6303" s="32"/>
      <c r="P6303" s="33" t="s">
        <v>55</v>
      </c>
      <c r="Q6303" s="34" t="str">
        <f t="shared" si="5"/>
        <v/>
      </c>
    </row>
    <row r="6304" ht="15.75" customHeight="1">
      <c r="A6304" s="21" t="s">
        <v>10454</v>
      </c>
      <c r="B6304" s="21" t="s">
        <v>10454</v>
      </c>
      <c r="C6304" s="23"/>
      <c r="D6304" s="24">
        <v>1738.37</v>
      </c>
      <c r="E6304" s="24">
        <v>967.49</v>
      </c>
      <c r="F6304" s="24">
        <v>241.72</v>
      </c>
      <c r="G6304" s="24">
        <v>335.7</v>
      </c>
      <c r="H6304" s="28">
        <f t="shared" si="1"/>
        <v>0.04593711951</v>
      </c>
      <c r="I6304" s="28">
        <f t="shared" si="2"/>
        <v>0.01147703907</v>
      </c>
      <c r="J6304" s="28">
        <f t="shared" si="3"/>
        <v>0.01593927691</v>
      </c>
      <c r="K6304" s="29">
        <f t="shared" si="4"/>
        <v>229.5236123</v>
      </c>
      <c r="L6304" s="23" t="s">
        <v>20</v>
      </c>
      <c r="M6304" s="30"/>
      <c r="N6304" s="31">
        <v>208.0</v>
      </c>
      <c r="O6304" s="32">
        <v>1476.8153994211505</v>
      </c>
      <c r="P6304" s="33" t="s">
        <v>60</v>
      </c>
      <c r="Q6304" s="34">
        <f t="shared" si="5"/>
        <v>21.52361231</v>
      </c>
    </row>
    <row r="6305" ht="15.75" customHeight="1">
      <c r="A6305" s="21" t="s">
        <v>10455</v>
      </c>
      <c r="B6305" s="21" t="s">
        <v>10455</v>
      </c>
      <c r="C6305" s="23"/>
      <c r="D6305" s="24">
        <v>7124.75</v>
      </c>
      <c r="E6305" s="24">
        <v>112.59</v>
      </c>
      <c r="F6305" s="24">
        <v>54.68</v>
      </c>
      <c r="G6305" s="24">
        <v>560.23</v>
      </c>
      <c r="H6305" s="28">
        <f t="shared" si="1"/>
        <v>0.007554121214</v>
      </c>
      <c r="I6305" s="28">
        <f t="shared" si="2"/>
        <v>0.003668703686</v>
      </c>
      <c r="J6305" s="28">
        <f t="shared" si="3"/>
        <v>0.0375881102</v>
      </c>
      <c r="K6305" s="29">
        <f t="shared" si="4"/>
        <v>339.0630372</v>
      </c>
      <c r="L6305" s="23" t="s">
        <v>20</v>
      </c>
      <c r="M6305" s="30"/>
      <c r="N6305" s="31">
        <v>310.0</v>
      </c>
      <c r="O6305" s="32">
        <v>2086.8588145568847</v>
      </c>
      <c r="P6305" s="33" t="s">
        <v>60</v>
      </c>
      <c r="Q6305" s="34">
        <f t="shared" si="5"/>
        <v>29.06303717</v>
      </c>
    </row>
    <row r="6306" ht="15.75" customHeight="1">
      <c r="A6306" s="21" t="s">
        <v>10456</v>
      </c>
      <c r="B6306" s="21" t="s">
        <v>10457</v>
      </c>
      <c r="C6306" s="23"/>
      <c r="D6306" s="24">
        <v>603.17</v>
      </c>
      <c r="E6306" s="24">
        <v>713.25</v>
      </c>
      <c r="F6306" s="24">
        <v>257.27</v>
      </c>
      <c r="G6306" s="24">
        <v>589.2</v>
      </c>
      <c r="H6306" s="28">
        <f t="shared" si="1"/>
        <v>0.009519301548</v>
      </c>
      <c r="I6306" s="28">
        <f t="shared" si="2"/>
        <v>0.003433621744</v>
      </c>
      <c r="J6306" s="28">
        <f t="shared" si="3"/>
        <v>0.007863683802</v>
      </c>
      <c r="K6306" s="29">
        <f t="shared" si="4"/>
        <v>87.94968984</v>
      </c>
      <c r="L6306" s="23" t="s">
        <v>20</v>
      </c>
      <c r="M6306" s="30"/>
      <c r="N6306" s="31">
        <v>80.0</v>
      </c>
      <c r="O6306" s="32">
        <v>415.11864680776205</v>
      </c>
      <c r="P6306" s="33" t="s">
        <v>60</v>
      </c>
      <c r="Q6306" s="34">
        <f t="shared" si="5"/>
        <v>7.949689841</v>
      </c>
    </row>
    <row r="6307" ht="15.75" customHeight="1">
      <c r="A6307" s="21" t="s">
        <v>10458</v>
      </c>
      <c r="B6307" s="21" t="s">
        <v>10458</v>
      </c>
      <c r="C6307" s="23"/>
      <c r="D6307" s="24">
        <v>2593.56</v>
      </c>
      <c r="E6307" s="24">
        <v>892.12</v>
      </c>
      <c r="F6307" s="24">
        <v>132.97</v>
      </c>
      <c r="G6307" s="24">
        <v>961.01</v>
      </c>
      <c r="H6307" s="28">
        <f t="shared" si="1"/>
        <v>0.03039778391</v>
      </c>
      <c r="I6307" s="28">
        <f t="shared" si="2"/>
        <v>0.004530773132</v>
      </c>
      <c r="J6307" s="28">
        <f t="shared" si="3"/>
        <v>0.0327451176</v>
      </c>
      <c r="K6307" s="29">
        <f t="shared" si="4"/>
        <v>337.6276087</v>
      </c>
      <c r="L6307" s="23" t="s">
        <v>20</v>
      </c>
      <c r="M6307" s="30"/>
      <c r="N6307" s="31">
        <v>308.0</v>
      </c>
      <c r="O6307" s="32">
        <v>1059.8089569479055</v>
      </c>
      <c r="P6307" s="33" t="s">
        <v>60</v>
      </c>
      <c r="Q6307" s="34">
        <f t="shared" si="5"/>
        <v>29.6276087</v>
      </c>
    </row>
    <row r="6308" ht="15.75" customHeight="1">
      <c r="A6308" s="21" t="s">
        <v>10459</v>
      </c>
      <c r="B6308" s="21" t="s">
        <v>10460</v>
      </c>
      <c r="C6308" s="23"/>
      <c r="D6308" s="24">
        <v>910.02</v>
      </c>
      <c r="E6308" s="24">
        <v>122.64</v>
      </c>
      <c r="F6308" s="24">
        <v>199.57</v>
      </c>
      <c r="G6308" s="24">
        <v>660.08</v>
      </c>
      <c r="H6308" s="28">
        <f t="shared" si="1"/>
        <v>0.001780072449</v>
      </c>
      <c r="I6308" s="28">
        <f t="shared" si="2"/>
        <v>0.002896681822</v>
      </c>
      <c r="J6308" s="28">
        <f t="shared" si="3"/>
        <v>0.009580807421</v>
      </c>
      <c r="K6308" s="29">
        <f t="shared" si="4"/>
        <v>88.76564661</v>
      </c>
      <c r="L6308" s="23" t="s">
        <v>20</v>
      </c>
      <c r="M6308" s="30"/>
      <c r="N6308" s="31">
        <v>81.0</v>
      </c>
      <c r="O6308" s="32">
        <v>451.4550074738174</v>
      </c>
      <c r="P6308" s="33" t="s">
        <v>60</v>
      </c>
      <c r="Q6308" s="34">
        <f t="shared" si="5"/>
        <v>7.765646614</v>
      </c>
    </row>
    <row r="6309" ht="15.75" customHeight="1">
      <c r="A6309" s="21" t="s">
        <v>10461</v>
      </c>
      <c r="B6309" s="21" t="s">
        <v>10461</v>
      </c>
      <c r="C6309" s="23"/>
      <c r="D6309" s="24">
        <v>1319.99</v>
      </c>
      <c r="E6309" s="24">
        <v>752.66</v>
      </c>
      <c r="F6309" s="24">
        <v>237.34</v>
      </c>
      <c r="G6309" s="24">
        <v>281.23</v>
      </c>
      <c r="H6309" s="28">
        <f t="shared" si="1"/>
        <v>0.03263750549</v>
      </c>
      <c r="I6309" s="28">
        <f t="shared" si="2"/>
        <v>0.01029174601</v>
      </c>
      <c r="J6309" s="28">
        <f t="shared" si="3"/>
        <v>0.01219494283</v>
      </c>
      <c r="K6309" s="29">
        <f t="shared" si="4"/>
        <v>173.3356252</v>
      </c>
      <c r="L6309" s="23" t="s">
        <v>20</v>
      </c>
      <c r="M6309" s="30"/>
      <c r="N6309" s="31">
        <v>157.0</v>
      </c>
      <c r="O6309" s="32">
        <v>1348.736341479865</v>
      </c>
      <c r="P6309" s="33" t="s">
        <v>60</v>
      </c>
      <c r="Q6309" s="34">
        <f t="shared" si="5"/>
        <v>16.33562524</v>
      </c>
    </row>
    <row r="6310" ht="15.75" customHeight="1">
      <c r="A6310" s="21" t="s">
        <v>10462</v>
      </c>
      <c r="B6310" s="21" t="s">
        <v>10463</v>
      </c>
      <c r="C6310" s="23"/>
      <c r="D6310" s="24">
        <v>820.68</v>
      </c>
      <c r="E6310" s="24">
        <v>998.95</v>
      </c>
      <c r="F6310" s="24">
        <v>209.24</v>
      </c>
      <c r="G6310" s="24">
        <v>834.0</v>
      </c>
      <c r="H6310" s="28">
        <f t="shared" si="1"/>
        <v>0.0155370651</v>
      </c>
      <c r="I6310" s="28">
        <f t="shared" si="2"/>
        <v>0.003254392614</v>
      </c>
      <c r="J6310" s="28">
        <f t="shared" si="3"/>
        <v>0.0129715324</v>
      </c>
      <c r="K6310" s="29">
        <f t="shared" si="4"/>
        <v>141.615411</v>
      </c>
      <c r="L6310" s="23" t="s">
        <v>20</v>
      </c>
      <c r="M6310" s="30"/>
      <c r="N6310" s="31">
        <v>129.0</v>
      </c>
      <c r="O6310" s="32">
        <v>483.7646967928716</v>
      </c>
      <c r="P6310" s="33" t="s">
        <v>60</v>
      </c>
      <c r="Q6310" s="34">
        <f t="shared" si="5"/>
        <v>12.61541096</v>
      </c>
    </row>
    <row r="6311" ht="15.75" customHeight="1">
      <c r="A6311" s="21" t="s">
        <v>10464</v>
      </c>
      <c r="B6311" s="21" t="s">
        <v>10465</v>
      </c>
      <c r="C6311" s="23" t="s">
        <v>9173</v>
      </c>
      <c r="D6311" s="24">
        <v>500.0</v>
      </c>
      <c r="E6311" s="24">
        <v>324.0</v>
      </c>
      <c r="F6311" s="24">
        <v>3131.0</v>
      </c>
      <c r="G6311" s="24">
        <v>257.0</v>
      </c>
      <c r="H6311" s="28">
        <f t="shared" si="1"/>
        <v>0.005856323083</v>
      </c>
      <c r="I6311" s="28">
        <f t="shared" si="2"/>
        <v>0.05659304806</v>
      </c>
      <c r="J6311" s="28">
        <f t="shared" si="3"/>
        <v>0.004645293309</v>
      </c>
      <c r="K6311" s="29">
        <f t="shared" si="4"/>
        <v>124.3758305</v>
      </c>
      <c r="L6311" s="23" t="s">
        <v>17</v>
      </c>
      <c r="M6311" s="30" t="s">
        <v>130</v>
      </c>
      <c r="N6311" s="31">
        <v>109.0</v>
      </c>
      <c r="O6311" s="32">
        <v>562.1975590694157</v>
      </c>
      <c r="P6311" s="33" t="s">
        <v>60</v>
      </c>
      <c r="Q6311" s="34">
        <f t="shared" si="5"/>
        <v>15.37583048</v>
      </c>
    </row>
    <row r="6312" ht="15.75" customHeight="1">
      <c r="A6312" s="21" t="s">
        <v>10466</v>
      </c>
      <c r="B6312" s="21" t="s">
        <v>10467</v>
      </c>
      <c r="C6312" s="23" t="s">
        <v>9173</v>
      </c>
      <c r="D6312" s="24">
        <v>600.0</v>
      </c>
      <c r="E6312" s="24">
        <v>0.0</v>
      </c>
      <c r="F6312" s="24">
        <v>4839.0</v>
      </c>
      <c r="G6312" s="24">
        <v>327.0</v>
      </c>
      <c r="H6312" s="28">
        <f t="shared" si="1"/>
        <v>0</v>
      </c>
      <c r="I6312" s="28">
        <f t="shared" si="2"/>
        <v>0.09249633165</v>
      </c>
      <c r="J6312" s="28">
        <f t="shared" si="3"/>
        <v>0.006250527061</v>
      </c>
      <c r="K6312" s="29">
        <f t="shared" si="4"/>
        <v>175.5371642</v>
      </c>
      <c r="L6312" s="23" t="s">
        <v>17</v>
      </c>
      <c r="M6312" s="30" t="s">
        <v>10468</v>
      </c>
      <c r="N6312" s="31">
        <v>153.0</v>
      </c>
      <c r="O6312" s="32">
        <v>594.5355456983352</v>
      </c>
      <c r="P6312" s="33" t="s">
        <v>60</v>
      </c>
      <c r="Q6312" s="34">
        <f t="shared" si="5"/>
        <v>22.53716416</v>
      </c>
    </row>
    <row r="6313" ht="15.75" customHeight="1">
      <c r="A6313" s="21" t="s">
        <v>10469</v>
      </c>
      <c r="B6313" s="21" t="s">
        <v>10470</v>
      </c>
      <c r="C6313" s="23" t="s">
        <v>3559</v>
      </c>
      <c r="D6313" s="24">
        <v>740.0</v>
      </c>
      <c r="E6313" s="24">
        <v>232.0</v>
      </c>
      <c r="F6313" s="24">
        <v>2773.0</v>
      </c>
      <c r="G6313" s="24">
        <v>222.0</v>
      </c>
      <c r="H6313" s="28">
        <f t="shared" si="1"/>
        <v>0.005518675503</v>
      </c>
      <c r="I6313" s="28">
        <f t="shared" si="2"/>
        <v>0.06596244469</v>
      </c>
      <c r="J6313" s="28">
        <f t="shared" si="3"/>
        <v>0.005280801558</v>
      </c>
      <c r="K6313" s="29">
        <f t="shared" si="4"/>
        <v>141.6030287</v>
      </c>
      <c r="L6313" s="23" t="s">
        <v>17</v>
      </c>
      <c r="M6313" s="30" t="s">
        <v>9658</v>
      </c>
      <c r="N6313" s="31">
        <v>124.0</v>
      </c>
      <c r="O6313" s="32">
        <v>739.8706700851454</v>
      </c>
      <c r="P6313" s="33" t="s">
        <v>60</v>
      </c>
      <c r="Q6313" s="34">
        <f t="shared" si="5"/>
        <v>17.60302867</v>
      </c>
    </row>
    <row r="6314" ht="15.75" customHeight="1">
      <c r="A6314" s="21" t="s">
        <v>10471</v>
      </c>
      <c r="B6314" s="21" t="s">
        <v>10472</v>
      </c>
      <c r="C6314" s="23" t="s">
        <v>3559</v>
      </c>
      <c r="D6314" s="24">
        <v>600.0</v>
      </c>
      <c r="E6314" s="24">
        <v>0.0</v>
      </c>
      <c r="F6314" s="24">
        <v>5077.0</v>
      </c>
      <c r="G6314" s="24">
        <v>393.0</v>
      </c>
      <c r="H6314" s="28">
        <f t="shared" si="1"/>
        <v>0</v>
      </c>
      <c r="I6314" s="28">
        <f t="shared" si="2"/>
        <v>0.09820322763</v>
      </c>
      <c r="J6314" s="28">
        <f t="shared" si="3"/>
        <v>0.007601707397</v>
      </c>
      <c r="K6314" s="29">
        <f t="shared" si="4"/>
        <v>194.6228587</v>
      </c>
      <c r="L6314" s="23" t="s">
        <v>17</v>
      </c>
      <c r="M6314" s="30" t="s">
        <v>10473</v>
      </c>
      <c r="N6314" s="31">
        <v>170.0</v>
      </c>
      <c r="O6314" s="32">
        <v>601.6273019741569</v>
      </c>
      <c r="P6314" s="33" t="s">
        <v>60</v>
      </c>
      <c r="Q6314" s="34">
        <f t="shared" si="5"/>
        <v>24.62285871</v>
      </c>
    </row>
    <row r="6315" ht="15.75" customHeight="1">
      <c r="A6315" s="21" t="s">
        <v>10474</v>
      </c>
      <c r="B6315" s="21" t="s">
        <v>10475</v>
      </c>
      <c r="C6315" s="23"/>
      <c r="D6315" s="24">
        <v>700.0</v>
      </c>
      <c r="E6315" s="24">
        <v>200.0</v>
      </c>
      <c r="F6315" s="24">
        <v>4000.0</v>
      </c>
      <c r="G6315" s="24">
        <v>200.0</v>
      </c>
      <c r="H6315" s="28">
        <f t="shared" si="1"/>
        <v>0.004080351538</v>
      </c>
      <c r="I6315" s="28">
        <f t="shared" si="2"/>
        <v>0.08160703076</v>
      </c>
      <c r="J6315" s="28">
        <f t="shared" si="3"/>
        <v>0.004080351538</v>
      </c>
      <c r="K6315" s="29">
        <f t="shared" si="4"/>
        <v>149.5448839</v>
      </c>
      <c r="L6315" s="23" t="s">
        <v>17</v>
      </c>
      <c r="M6315" s="30"/>
      <c r="N6315" s="31">
        <v>130.0</v>
      </c>
      <c r="O6315" s="32">
        <v>634.5655969868174</v>
      </c>
      <c r="P6315" s="33" t="s">
        <v>60</v>
      </c>
      <c r="Q6315" s="34">
        <f t="shared" si="5"/>
        <v>19.54488387</v>
      </c>
    </row>
    <row r="6316" ht="15.75" customHeight="1">
      <c r="A6316" s="21" t="s">
        <v>10476</v>
      </c>
      <c r="B6316" s="21" t="s">
        <v>10477</v>
      </c>
      <c r="C6316" s="23" t="s">
        <v>9173</v>
      </c>
      <c r="D6316" s="24">
        <v>1200.11</v>
      </c>
      <c r="E6316" s="24">
        <v>598.76</v>
      </c>
      <c r="F6316" s="24">
        <v>186.79</v>
      </c>
      <c r="G6316" s="24">
        <v>354.38</v>
      </c>
      <c r="H6316" s="28">
        <f t="shared" si="1"/>
        <v>0.019032437</v>
      </c>
      <c r="I6316" s="28">
        <f t="shared" si="2"/>
        <v>0.005937385443</v>
      </c>
      <c r="J6316" s="28">
        <f t="shared" si="3"/>
        <v>0.01126447162</v>
      </c>
      <c r="K6316" s="29">
        <f t="shared" si="4"/>
        <v>136.503724</v>
      </c>
      <c r="L6316" s="23" t="s">
        <v>20</v>
      </c>
      <c r="M6316" s="30" t="s">
        <v>10478</v>
      </c>
      <c r="N6316" s="31">
        <v>124.0</v>
      </c>
      <c r="O6316" s="32">
        <v>988.6681855705057</v>
      </c>
      <c r="P6316" s="33" t="s">
        <v>60</v>
      </c>
      <c r="Q6316" s="34">
        <f t="shared" si="5"/>
        <v>12.50372402</v>
      </c>
    </row>
    <row r="6317" ht="15.75" customHeight="1">
      <c r="A6317" s="21" t="s">
        <v>10479</v>
      </c>
      <c r="B6317" s="21" t="s">
        <v>10480</v>
      </c>
      <c r="C6317" s="23" t="s">
        <v>3559</v>
      </c>
      <c r="D6317" s="24">
        <v>660.0</v>
      </c>
      <c r="E6317" s="24">
        <v>1005.0</v>
      </c>
      <c r="F6317" s="24">
        <v>120.0</v>
      </c>
      <c r="G6317" s="24">
        <v>322.0</v>
      </c>
      <c r="H6317" s="28">
        <f t="shared" si="1"/>
        <v>0.02132735323</v>
      </c>
      <c r="I6317" s="28">
        <f t="shared" si="2"/>
        <v>0.00254654964</v>
      </c>
      <c r="J6317" s="28">
        <f t="shared" si="3"/>
        <v>0.006833241534</v>
      </c>
      <c r="K6317" s="29">
        <f t="shared" si="4"/>
        <v>98.04216113</v>
      </c>
      <c r="L6317" s="23" t="s">
        <v>17</v>
      </c>
      <c r="M6317" s="30" t="s">
        <v>10481</v>
      </c>
      <c r="N6317" s="31">
        <v>89.0</v>
      </c>
      <c r="O6317" s="32">
        <v>660.0545636887773</v>
      </c>
      <c r="P6317" s="33" t="s">
        <v>60</v>
      </c>
      <c r="Q6317" s="34">
        <f t="shared" si="5"/>
        <v>9.042161134</v>
      </c>
    </row>
    <row r="6318" ht="15.75" customHeight="1">
      <c r="A6318" s="21" t="s">
        <v>10482</v>
      </c>
      <c r="B6318" s="21" t="s">
        <v>10483</v>
      </c>
      <c r="C6318" s="23"/>
      <c r="D6318" s="24">
        <v>194.88</v>
      </c>
      <c r="E6318" s="24">
        <v>774.5</v>
      </c>
      <c r="F6318" s="24">
        <v>93.73</v>
      </c>
      <c r="G6318" s="24">
        <v>1113.21</v>
      </c>
      <c r="H6318" s="28">
        <f t="shared" si="1"/>
        <v>0.001702730982</v>
      </c>
      <c r="I6318" s="28">
        <f t="shared" si="2"/>
        <v>0.0002060645254</v>
      </c>
      <c r="J6318" s="28">
        <f t="shared" si="3"/>
        <v>0.002447381738</v>
      </c>
      <c r="K6318" s="29">
        <f t="shared" si="4"/>
        <v>24.0917617</v>
      </c>
      <c r="L6318" s="23" t="s">
        <v>20</v>
      </c>
      <c r="M6318" s="30"/>
      <c r="N6318" s="31">
        <v>22.0</v>
      </c>
      <c r="O6318" s="32">
        <v>68.38070184724326</v>
      </c>
      <c r="P6318" s="33" t="s">
        <v>60</v>
      </c>
      <c r="Q6318" s="34">
        <f t="shared" si="5"/>
        <v>2.091761701</v>
      </c>
    </row>
    <row r="6319" ht="15.75" customHeight="1">
      <c r="A6319" s="21" t="s">
        <v>10484</v>
      </c>
      <c r="B6319" s="21" t="s">
        <v>10484</v>
      </c>
      <c r="C6319" s="23"/>
      <c r="D6319" s="24">
        <v>1500.53</v>
      </c>
      <c r="E6319" s="24">
        <v>629.0</v>
      </c>
      <c r="F6319" s="24">
        <v>166.89</v>
      </c>
      <c r="G6319" s="24">
        <v>534.06</v>
      </c>
      <c r="H6319" s="28">
        <f t="shared" si="1"/>
        <v>0.01675190647</v>
      </c>
      <c r="I6319" s="28">
        <f t="shared" si="2"/>
        <v>0.004444714897</v>
      </c>
      <c r="J6319" s="28">
        <f t="shared" si="3"/>
        <v>0.01422340726</v>
      </c>
      <c r="K6319" s="29">
        <f t="shared" si="4"/>
        <v>155.9553967</v>
      </c>
      <c r="L6319" s="23" t="s">
        <v>20</v>
      </c>
      <c r="M6319" s="30"/>
      <c r="N6319" s="31">
        <v>142.0</v>
      </c>
      <c r="O6319" s="32">
        <v>828.366508899448</v>
      </c>
      <c r="P6319" s="33" t="s">
        <v>60</v>
      </c>
      <c r="Q6319" s="34">
        <f t="shared" si="5"/>
        <v>13.95539673</v>
      </c>
    </row>
    <row r="6320" ht="15.75" customHeight="1">
      <c r="A6320" s="21" t="s">
        <v>10485</v>
      </c>
      <c r="B6320" s="21" t="s">
        <v>10486</v>
      </c>
      <c r="C6320" s="23"/>
      <c r="D6320" s="24">
        <v>577.44</v>
      </c>
      <c r="E6320" s="24">
        <v>134.46</v>
      </c>
      <c r="F6320" s="24">
        <v>87.51</v>
      </c>
      <c r="G6320" s="24">
        <v>660.94</v>
      </c>
      <c r="H6320" s="28">
        <f t="shared" si="1"/>
        <v>0.0008588819505</v>
      </c>
      <c r="I6320" s="28">
        <f t="shared" si="2"/>
        <v>0.0005589822958</v>
      </c>
      <c r="J6320" s="28">
        <f t="shared" si="3"/>
        <v>0.004221846173</v>
      </c>
      <c r="K6320" s="29">
        <f t="shared" si="4"/>
        <v>38.29474072</v>
      </c>
      <c r="L6320" s="23" t="s">
        <v>20</v>
      </c>
      <c r="M6320" s="30"/>
      <c r="N6320" s="31">
        <v>35.0</v>
      </c>
      <c r="O6320" s="32">
        <v>198.67778389622347</v>
      </c>
      <c r="P6320" s="33" t="s">
        <v>60</v>
      </c>
      <c r="Q6320" s="34">
        <f t="shared" si="5"/>
        <v>3.294740724</v>
      </c>
    </row>
    <row r="6321" ht="15.75" customHeight="1">
      <c r="A6321" s="21" t="s">
        <v>10487</v>
      </c>
      <c r="B6321" s="21" t="s">
        <v>10487</v>
      </c>
      <c r="C6321" s="23"/>
      <c r="D6321" s="24">
        <v>1000.0</v>
      </c>
      <c r="E6321" s="24">
        <v>0.0</v>
      </c>
      <c r="F6321" s="24">
        <v>3000.0</v>
      </c>
      <c r="G6321" s="24">
        <v>230.0</v>
      </c>
      <c r="H6321" s="28">
        <f t="shared" si="1"/>
        <v>0</v>
      </c>
      <c r="I6321" s="28">
        <f t="shared" si="2"/>
        <v>0.08346374544</v>
      </c>
      <c r="J6321" s="28">
        <f t="shared" si="3"/>
        <v>0.00639888715</v>
      </c>
      <c r="K6321" s="29">
        <f t="shared" si="4"/>
        <v>164.8826291</v>
      </c>
      <c r="L6321" s="23" t="s">
        <v>17</v>
      </c>
      <c r="M6321" s="30"/>
      <c r="N6321" s="31">
        <v>144.0</v>
      </c>
      <c r="O6321" s="32">
        <v>865.3375565988523</v>
      </c>
      <c r="P6321" s="33" t="s">
        <v>60</v>
      </c>
      <c r="Q6321" s="34">
        <f t="shared" si="5"/>
        <v>20.88262911</v>
      </c>
    </row>
    <row r="6322" ht="15.75" customHeight="1">
      <c r="A6322" s="21" t="s">
        <v>10488</v>
      </c>
      <c r="B6322" s="21" t="s">
        <v>10489</v>
      </c>
      <c r="C6322" s="23"/>
      <c r="D6322" s="24">
        <v>413.9</v>
      </c>
      <c r="E6322" s="24">
        <v>170.89</v>
      </c>
      <c r="F6322" s="24">
        <v>131.06</v>
      </c>
      <c r="G6322" s="24">
        <v>961.24</v>
      </c>
      <c r="H6322" s="28">
        <f t="shared" si="1"/>
        <v>0.0007752639579</v>
      </c>
      <c r="I6322" s="28">
        <f t="shared" si="2"/>
        <v>0.0005945701581</v>
      </c>
      <c r="J6322" s="28">
        <f t="shared" si="3"/>
        <v>0.004360786043</v>
      </c>
      <c r="K6322" s="29">
        <f t="shared" si="4"/>
        <v>39.387502</v>
      </c>
      <c r="L6322" s="23" t="s">
        <v>20</v>
      </c>
      <c r="M6322" s="30"/>
      <c r="N6322" s="31">
        <v>36.0</v>
      </c>
      <c r="O6322" s="32">
        <v>141.10483075777753</v>
      </c>
      <c r="P6322" s="33" t="s">
        <v>60</v>
      </c>
      <c r="Q6322" s="34">
        <f t="shared" si="5"/>
        <v>3.387502005</v>
      </c>
    </row>
    <row r="6323" ht="15.75" customHeight="1">
      <c r="A6323" s="21" t="s">
        <v>10490</v>
      </c>
      <c r="B6323" s="21" t="s">
        <v>10490</v>
      </c>
      <c r="C6323" s="23" t="s">
        <v>152</v>
      </c>
      <c r="D6323" s="24">
        <v>800.0</v>
      </c>
      <c r="E6323" s="24">
        <v>75.0</v>
      </c>
      <c r="F6323" s="24">
        <v>2903.0</v>
      </c>
      <c r="G6323" s="24">
        <v>384.0</v>
      </c>
      <c r="H6323" s="28">
        <f t="shared" si="1"/>
        <v>0.001925682737</v>
      </c>
      <c r="I6323" s="28">
        <f t="shared" si="2"/>
        <v>0.0745367598</v>
      </c>
      <c r="J6323" s="28">
        <f t="shared" si="3"/>
        <v>0.009859495612</v>
      </c>
      <c r="K6323" s="29">
        <f t="shared" si="4"/>
        <v>185.9608711</v>
      </c>
      <c r="L6323" s="23" t="s">
        <v>17</v>
      </c>
      <c r="M6323" s="30" t="s">
        <v>10491</v>
      </c>
      <c r="N6323" s="31">
        <v>164.0</v>
      </c>
      <c r="O6323" s="32">
        <v>798.6057110113826</v>
      </c>
      <c r="P6323" s="33" t="s">
        <v>60</v>
      </c>
      <c r="Q6323" s="34">
        <f t="shared" si="5"/>
        <v>21.96087107</v>
      </c>
    </row>
    <row r="6324" ht="15.75" customHeight="1">
      <c r="A6324" s="21" t="s">
        <v>10492</v>
      </c>
      <c r="B6324" s="21" t="s">
        <v>10492</v>
      </c>
      <c r="C6324" s="23" t="s">
        <v>152</v>
      </c>
      <c r="D6324" s="24">
        <v>450.0</v>
      </c>
      <c r="E6324" s="24">
        <v>3545.0</v>
      </c>
      <c r="F6324" s="24">
        <v>0.0</v>
      </c>
      <c r="G6324" s="24">
        <v>85.0</v>
      </c>
      <c r="H6324" s="28">
        <f t="shared" si="1"/>
        <v>0.05123000624</v>
      </c>
      <c r="I6324" s="28">
        <f t="shared" si="2"/>
        <v>0</v>
      </c>
      <c r="J6324" s="28">
        <f t="shared" si="3"/>
        <v>0.001228364042</v>
      </c>
      <c r="K6324" s="29">
        <f t="shared" si="4"/>
        <v>97.59352317</v>
      </c>
      <c r="L6324" s="23" t="s">
        <v>17</v>
      </c>
      <c r="M6324" s="30" t="s">
        <v>10493</v>
      </c>
      <c r="N6324" s="31">
        <v>88.0</v>
      </c>
      <c r="O6324" s="32">
        <v>449.4869705389694</v>
      </c>
      <c r="P6324" s="33" t="s">
        <v>60</v>
      </c>
      <c r="Q6324" s="34">
        <f t="shared" si="5"/>
        <v>9.593523171</v>
      </c>
    </row>
    <row r="6325" ht="15.75" customHeight="1">
      <c r="A6325" s="21" t="s">
        <v>10494</v>
      </c>
      <c r="B6325" s="21" t="s">
        <v>10494</v>
      </c>
      <c r="C6325" s="23" t="s">
        <v>132</v>
      </c>
      <c r="D6325" s="24">
        <v>1900.0</v>
      </c>
      <c r="E6325" s="24">
        <v>2115.0</v>
      </c>
      <c r="F6325" s="24">
        <v>0.0</v>
      </c>
      <c r="G6325" s="24">
        <v>0.0</v>
      </c>
      <c r="H6325" s="28">
        <f t="shared" si="1"/>
        <v>0.1291977751</v>
      </c>
      <c r="I6325" s="28">
        <f t="shared" si="2"/>
        <v>0</v>
      </c>
      <c r="J6325" s="28">
        <f t="shared" si="3"/>
        <v>0</v>
      </c>
      <c r="K6325" s="29">
        <f t="shared" si="4"/>
        <v>219.6362176</v>
      </c>
      <c r="L6325" s="23" t="s">
        <v>23</v>
      </c>
      <c r="M6325" s="30" t="s">
        <v>10495</v>
      </c>
      <c r="N6325" s="31"/>
      <c r="O6325" s="32"/>
      <c r="P6325" s="33" t="s">
        <v>55</v>
      </c>
      <c r="Q6325" s="34" t="str">
        <f t="shared" si="5"/>
        <v/>
      </c>
    </row>
    <row r="6326" ht="15.75" customHeight="1">
      <c r="A6326" s="21" t="s">
        <v>10496</v>
      </c>
      <c r="B6326" s="21" t="s">
        <v>10497</v>
      </c>
      <c r="C6326" s="23"/>
      <c r="D6326" s="24">
        <v>700.0</v>
      </c>
      <c r="E6326" s="24">
        <v>90.0</v>
      </c>
      <c r="F6326" s="24">
        <v>3000.0</v>
      </c>
      <c r="G6326" s="24">
        <v>0.0</v>
      </c>
      <c r="H6326" s="28">
        <f t="shared" si="1"/>
        <v>0.002025497034</v>
      </c>
      <c r="I6326" s="28">
        <f t="shared" si="2"/>
        <v>0.06751656779</v>
      </c>
      <c r="J6326" s="28">
        <f t="shared" si="3"/>
        <v>0</v>
      </c>
      <c r="K6326" s="29">
        <f t="shared" si="4"/>
        <v>92.56521445</v>
      </c>
      <c r="L6326" s="23" t="s">
        <v>19</v>
      </c>
      <c r="M6326" s="30"/>
      <c r="N6326" s="31"/>
      <c r="O6326" s="32"/>
      <c r="P6326" s="33" t="s">
        <v>55</v>
      </c>
      <c r="Q6326" s="34" t="str">
        <f t="shared" si="5"/>
        <v/>
      </c>
    </row>
    <row r="6327" ht="15.75" customHeight="1">
      <c r="A6327" s="21" t="s">
        <v>10498</v>
      </c>
      <c r="B6327" s="21" t="s">
        <v>10499</v>
      </c>
      <c r="C6327" s="23"/>
      <c r="D6327" s="24">
        <v>700.0</v>
      </c>
      <c r="E6327" s="24">
        <v>90.0</v>
      </c>
      <c r="F6327" s="24">
        <v>3000.0</v>
      </c>
      <c r="G6327" s="24">
        <v>0.0</v>
      </c>
      <c r="H6327" s="28">
        <f t="shared" si="1"/>
        <v>0.002025497034</v>
      </c>
      <c r="I6327" s="28">
        <f t="shared" si="2"/>
        <v>0.06751656779</v>
      </c>
      <c r="J6327" s="28">
        <f t="shared" si="3"/>
        <v>0</v>
      </c>
      <c r="K6327" s="29">
        <f t="shared" si="4"/>
        <v>92.56521445</v>
      </c>
      <c r="L6327" s="23" t="s">
        <v>19</v>
      </c>
      <c r="M6327" s="30"/>
      <c r="N6327" s="31"/>
      <c r="O6327" s="32"/>
      <c r="P6327" s="33" t="s">
        <v>55</v>
      </c>
      <c r="Q6327" s="34" t="str">
        <f t="shared" si="5"/>
        <v/>
      </c>
    </row>
    <row r="6328" ht="15.75" customHeight="1">
      <c r="A6328" s="21" t="s">
        <v>10500</v>
      </c>
      <c r="B6328" s="21" t="s">
        <v>10501</v>
      </c>
      <c r="C6328" s="23"/>
      <c r="D6328" s="24">
        <v>810.54</v>
      </c>
      <c r="E6328" s="24">
        <v>196.02</v>
      </c>
      <c r="F6328" s="24">
        <v>264.75</v>
      </c>
      <c r="G6328" s="24">
        <v>274.3</v>
      </c>
      <c r="H6328" s="28">
        <f t="shared" si="1"/>
        <v>0.005854490365</v>
      </c>
      <c r="I6328" s="28">
        <f t="shared" si="2"/>
        <v>0.00790723561</v>
      </c>
      <c r="J6328" s="28">
        <f t="shared" si="3"/>
        <v>0.008192463561</v>
      </c>
      <c r="K6328" s="29">
        <f t="shared" si="4"/>
        <v>90.43574807</v>
      </c>
      <c r="L6328" s="23" t="s">
        <v>20</v>
      </c>
      <c r="M6328" s="30"/>
      <c r="N6328" s="31">
        <v>82.0</v>
      </c>
      <c r="O6328" s="32">
        <v>928.9613572581708</v>
      </c>
      <c r="P6328" s="33" t="s">
        <v>60</v>
      </c>
      <c r="Q6328" s="34">
        <f t="shared" si="5"/>
        <v>8.43574807</v>
      </c>
    </row>
    <row r="6329" ht="15.75" customHeight="1">
      <c r="A6329" s="21" t="s">
        <v>10502</v>
      </c>
      <c r="B6329" s="21" t="s">
        <v>10503</v>
      </c>
      <c r="C6329" s="23"/>
      <c r="D6329" s="24">
        <v>700.0</v>
      </c>
      <c r="E6329" s="24">
        <v>90.0</v>
      </c>
      <c r="F6329" s="24">
        <v>3000.0</v>
      </c>
      <c r="G6329" s="24">
        <v>0.0</v>
      </c>
      <c r="H6329" s="28">
        <f t="shared" si="1"/>
        <v>0.002025497034</v>
      </c>
      <c r="I6329" s="28">
        <f t="shared" si="2"/>
        <v>0.06751656779</v>
      </c>
      <c r="J6329" s="28">
        <f t="shared" si="3"/>
        <v>0</v>
      </c>
      <c r="K6329" s="29">
        <f t="shared" si="4"/>
        <v>92.56521445</v>
      </c>
      <c r="L6329" s="23" t="s">
        <v>19</v>
      </c>
      <c r="M6329" s="30"/>
      <c r="N6329" s="31"/>
      <c r="O6329" s="32"/>
      <c r="P6329" s="33" t="s">
        <v>55</v>
      </c>
      <c r="Q6329" s="34" t="str">
        <f t="shared" si="5"/>
        <v/>
      </c>
    </row>
    <row r="6330" ht="15.75" customHeight="1">
      <c r="A6330" s="21" t="s">
        <v>10504</v>
      </c>
      <c r="B6330" s="21" t="s">
        <v>10505</v>
      </c>
      <c r="C6330" s="23" t="s">
        <v>1723</v>
      </c>
      <c r="D6330" s="24">
        <v>1560.0</v>
      </c>
      <c r="E6330" s="24">
        <v>1823.0</v>
      </c>
      <c r="F6330" s="24">
        <v>0.0</v>
      </c>
      <c r="G6330" s="24">
        <v>377.0</v>
      </c>
      <c r="H6330" s="28">
        <f t="shared" si="1"/>
        <v>0.09145007054</v>
      </c>
      <c r="I6330" s="28">
        <f t="shared" si="2"/>
        <v>0</v>
      </c>
      <c r="J6330" s="28">
        <f t="shared" si="3"/>
        <v>0.01891205518</v>
      </c>
      <c r="K6330" s="29">
        <f t="shared" si="4"/>
        <v>317.1631917</v>
      </c>
      <c r="L6330" s="23" t="s">
        <v>17</v>
      </c>
      <c r="M6330" s="30" t="s">
        <v>10506</v>
      </c>
      <c r="N6330" s="31">
        <v>288.0</v>
      </c>
      <c r="O6330" s="32">
        <v>1560.293553221508</v>
      </c>
      <c r="P6330" s="33" t="s">
        <v>60</v>
      </c>
      <c r="Q6330" s="34">
        <f t="shared" si="5"/>
        <v>29.16319172</v>
      </c>
    </row>
    <row r="6331" ht="15.75" customHeight="1">
      <c r="A6331" s="21" t="s">
        <v>10507</v>
      </c>
      <c r="B6331" s="21" t="s">
        <v>10507</v>
      </c>
      <c r="C6331" s="23"/>
      <c r="D6331" s="24">
        <v>627.3685</v>
      </c>
      <c r="E6331" s="24">
        <v>0.0</v>
      </c>
      <c r="F6331" s="24">
        <v>13075.0</v>
      </c>
      <c r="G6331" s="24">
        <v>640.0</v>
      </c>
      <c r="H6331" s="28">
        <f t="shared" si="1"/>
        <v>0</v>
      </c>
      <c r="I6331" s="28">
        <f t="shared" si="2"/>
        <v>0.1836546348</v>
      </c>
      <c r="J6331" s="28">
        <f t="shared" si="3"/>
        <v>0.008989595892</v>
      </c>
      <c r="K6331" s="29">
        <f t="shared" si="4"/>
        <v>319.2851628</v>
      </c>
      <c r="L6331" s="23" t="s">
        <v>17</v>
      </c>
      <c r="M6331" s="30"/>
      <c r="N6331" s="31">
        <v>277.0</v>
      </c>
      <c r="O6331" s="32">
        <v>436.8870113371441</v>
      </c>
      <c r="P6331" s="33" t="s">
        <v>60</v>
      </c>
      <c r="Q6331" s="34">
        <f t="shared" si="5"/>
        <v>42.28516283</v>
      </c>
    </row>
    <row r="6332" ht="15.75" customHeight="1">
      <c r="A6332" s="21" t="s">
        <v>10508</v>
      </c>
      <c r="B6332" s="21" t="s">
        <v>10509</v>
      </c>
      <c r="C6332" s="23"/>
      <c r="D6332" s="24">
        <v>5172.73</v>
      </c>
      <c r="E6332" s="24">
        <v>479.05</v>
      </c>
      <c r="F6332" s="24">
        <v>121.71</v>
      </c>
      <c r="G6332" s="24">
        <v>510.36</v>
      </c>
      <c r="H6332" s="28">
        <f t="shared" si="1"/>
        <v>0.03790272607</v>
      </c>
      <c r="I6332" s="28">
        <f t="shared" si="2"/>
        <v>0.009629768896</v>
      </c>
      <c r="J6332" s="28">
        <f t="shared" si="3"/>
        <v>0.04037999222</v>
      </c>
      <c r="K6332" s="29">
        <f t="shared" si="4"/>
        <v>422.3948628</v>
      </c>
      <c r="L6332" s="23" t="s">
        <v>20</v>
      </c>
      <c r="M6332" s="30"/>
      <c r="N6332" s="31">
        <v>385.0</v>
      </c>
      <c r="O6332" s="32">
        <v>2460.925917619975</v>
      </c>
      <c r="P6332" s="33" t="s">
        <v>60</v>
      </c>
      <c r="Q6332" s="34">
        <f t="shared" si="5"/>
        <v>37.39486277</v>
      </c>
    </row>
    <row r="6333" ht="15.75" customHeight="1">
      <c r="A6333" s="21" t="s">
        <v>10510</v>
      </c>
      <c r="B6333" s="21" t="s">
        <v>10510</v>
      </c>
      <c r="C6333" s="23"/>
      <c r="D6333" s="24">
        <v>4134.46</v>
      </c>
      <c r="E6333" s="24">
        <v>260.79</v>
      </c>
      <c r="F6333" s="24">
        <v>172.82</v>
      </c>
      <c r="G6333" s="24">
        <v>708.49</v>
      </c>
      <c r="H6333" s="28">
        <f t="shared" si="1"/>
        <v>0.0149061493</v>
      </c>
      <c r="I6333" s="28">
        <f t="shared" si="2"/>
        <v>0.009877988888</v>
      </c>
      <c r="J6333" s="28">
        <f t="shared" si="3"/>
        <v>0.04049563909</v>
      </c>
      <c r="K6333" s="29">
        <f t="shared" si="4"/>
        <v>384.6171134</v>
      </c>
      <c r="L6333" s="23" t="s">
        <v>20</v>
      </c>
      <c r="M6333" s="30"/>
      <c r="N6333" s="31">
        <v>351.0</v>
      </c>
      <c r="O6333" s="32">
        <v>1777.8023273724718</v>
      </c>
      <c r="P6333" s="33" t="s">
        <v>60</v>
      </c>
      <c r="Q6333" s="34">
        <f t="shared" si="5"/>
        <v>33.61711336</v>
      </c>
    </row>
    <row r="6334" ht="15.75" customHeight="1">
      <c r="A6334" s="21" t="s">
        <v>10511</v>
      </c>
      <c r="B6334" s="21" t="s">
        <v>10511</v>
      </c>
      <c r="C6334" s="23"/>
      <c r="D6334" s="24">
        <v>2855.23</v>
      </c>
      <c r="E6334" s="24">
        <v>870.13</v>
      </c>
      <c r="F6334" s="24">
        <v>93.83</v>
      </c>
      <c r="G6334" s="24">
        <v>942.97</v>
      </c>
      <c r="H6334" s="28">
        <f t="shared" si="1"/>
        <v>0.02959520908</v>
      </c>
      <c r="I6334" s="28">
        <f t="shared" si="2"/>
        <v>0.003191383435</v>
      </c>
      <c r="J6334" s="28">
        <f t="shared" si="3"/>
        <v>0.03207267225</v>
      </c>
      <c r="K6334" s="29">
        <f t="shared" si="4"/>
        <v>328.7458293</v>
      </c>
      <c r="L6334" s="23" t="s">
        <v>20</v>
      </c>
      <c r="M6334" s="30"/>
      <c r="N6334" s="31">
        <v>300.0</v>
      </c>
      <c r="O6334" s="32">
        <v>1057.9038753472773</v>
      </c>
      <c r="P6334" s="33" t="s">
        <v>60</v>
      </c>
      <c r="Q6334" s="34">
        <f t="shared" si="5"/>
        <v>28.74582934</v>
      </c>
    </row>
    <row r="6335" ht="15.75" customHeight="1">
      <c r="A6335" s="21" t="s">
        <v>10512</v>
      </c>
      <c r="B6335" s="21" t="s">
        <v>10513</v>
      </c>
      <c r="C6335" s="23"/>
      <c r="D6335" s="24">
        <v>3278.39</v>
      </c>
      <c r="E6335" s="24">
        <v>775.03</v>
      </c>
      <c r="F6335" s="24">
        <v>100.95</v>
      </c>
      <c r="G6335" s="24">
        <v>696.17</v>
      </c>
      <c r="H6335" s="28">
        <f t="shared" si="1"/>
        <v>0.0344438604</v>
      </c>
      <c r="I6335" s="28">
        <f t="shared" si="2"/>
        <v>0.004486416923</v>
      </c>
      <c r="J6335" s="28">
        <f t="shared" si="3"/>
        <v>0.03093916661</v>
      </c>
      <c r="K6335" s="29">
        <f t="shared" si="4"/>
        <v>329.0065075</v>
      </c>
      <c r="L6335" s="23" t="s">
        <v>20</v>
      </c>
      <c r="M6335" s="30"/>
      <c r="N6335" s="31">
        <v>300.0</v>
      </c>
      <c r="O6335" s="32">
        <v>1382.299798644542</v>
      </c>
      <c r="P6335" s="33" t="s">
        <v>60</v>
      </c>
      <c r="Q6335" s="34">
        <f t="shared" si="5"/>
        <v>29.00650753</v>
      </c>
    </row>
    <row r="6336" ht="15.75" customHeight="1">
      <c r="A6336" s="21" t="s">
        <v>10514</v>
      </c>
      <c r="B6336" s="21" t="s">
        <v>10514</v>
      </c>
      <c r="C6336" s="23"/>
      <c r="D6336" s="24">
        <v>1053.23</v>
      </c>
      <c r="E6336" s="24">
        <v>615.86</v>
      </c>
      <c r="F6336" s="24">
        <v>245.79</v>
      </c>
      <c r="G6336" s="24">
        <v>271.02</v>
      </c>
      <c r="H6336" s="28">
        <f t="shared" si="1"/>
        <v>0.01990887303</v>
      </c>
      <c r="I6336" s="28">
        <f t="shared" si="2"/>
        <v>0.007945640085</v>
      </c>
      <c r="J6336" s="28">
        <f t="shared" si="3"/>
        <v>0.008761248935</v>
      </c>
      <c r="K6336" s="29">
        <f t="shared" si="4"/>
        <v>119.2420075</v>
      </c>
      <c r="L6336" s="23" t="s">
        <v>20</v>
      </c>
      <c r="M6336" s="30"/>
      <c r="N6336" s="31">
        <v>108.0</v>
      </c>
      <c r="O6336" s="32">
        <v>1005.4804184238269</v>
      </c>
      <c r="P6336" s="33" t="s">
        <v>60</v>
      </c>
      <c r="Q6336" s="34">
        <f t="shared" si="5"/>
        <v>11.24200747</v>
      </c>
    </row>
    <row r="6337" ht="15.75" customHeight="1">
      <c r="A6337" s="21" t="s">
        <v>10515</v>
      </c>
      <c r="B6337" s="21" t="s">
        <v>10515</v>
      </c>
      <c r="C6337" s="23"/>
      <c r="D6337" s="24">
        <v>3786.02</v>
      </c>
      <c r="E6337" s="24">
        <v>540.12</v>
      </c>
      <c r="F6337" s="24">
        <v>174.31</v>
      </c>
      <c r="G6337" s="24">
        <v>729.98</v>
      </c>
      <c r="H6337" s="28">
        <f t="shared" si="1"/>
        <v>0.03013925736</v>
      </c>
      <c r="I6337" s="28">
        <f t="shared" si="2"/>
        <v>0.009726679163</v>
      </c>
      <c r="J6337" s="28">
        <f t="shared" si="3"/>
        <v>0.04073364268</v>
      </c>
      <c r="K6337" s="29">
        <f t="shared" si="4"/>
        <v>412.3485989</v>
      </c>
      <c r="L6337" s="23" t="s">
        <v>20</v>
      </c>
      <c r="M6337" s="30"/>
      <c r="N6337" s="31">
        <v>376.0</v>
      </c>
      <c r="O6337" s="32">
        <v>1735.6063318003257</v>
      </c>
      <c r="P6337" s="33" t="s">
        <v>60</v>
      </c>
      <c r="Q6337" s="34">
        <f t="shared" si="5"/>
        <v>36.34859892</v>
      </c>
    </row>
    <row r="6338" ht="15.75" customHeight="1">
      <c r="A6338" s="21" t="s">
        <v>10516</v>
      </c>
      <c r="B6338" s="21" t="s">
        <v>10517</v>
      </c>
      <c r="C6338" s="23"/>
      <c r="D6338" s="24">
        <v>6708.16</v>
      </c>
      <c r="E6338" s="24">
        <v>330.28</v>
      </c>
      <c r="F6338" s="24">
        <v>101.59</v>
      </c>
      <c r="G6338" s="24">
        <v>224.13</v>
      </c>
      <c r="H6338" s="28">
        <f t="shared" si="1"/>
        <v>0.04659559272</v>
      </c>
      <c r="I6338" s="28">
        <f t="shared" si="2"/>
        <v>0.01433222195</v>
      </c>
      <c r="J6338" s="28">
        <f t="shared" si="3"/>
        <v>0.03162005025</v>
      </c>
      <c r="K6338" s="29">
        <f t="shared" si="4"/>
        <v>368.4824702</v>
      </c>
      <c r="L6338" s="23" t="s">
        <v>20</v>
      </c>
      <c r="M6338" s="30"/>
      <c r="N6338" s="31">
        <v>335.0</v>
      </c>
      <c r="O6338" s="32">
        <v>4388.049343391724</v>
      </c>
      <c r="P6338" s="33" t="s">
        <v>60</v>
      </c>
      <c r="Q6338" s="34">
        <f t="shared" si="5"/>
        <v>33.48247022</v>
      </c>
    </row>
    <row r="6339" ht="15.75" customHeight="1">
      <c r="A6339" s="21" t="s">
        <v>10518</v>
      </c>
      <c r="B6339" s="21" t="s">
        <v>10519</v>
      </c>
      <c r="C6339" s="23" t="s">
        <v>141</v>
      </c>
      <c r="D6339" s="24">
        <v>1340.0</v>
      </c>
      <c r="E6339" s="24">
        <v>538.0</v>
      </c>
      <c r="F6339" s="24">
        <v>2832.0</v>
      </c>
      <c r="G6339" s="24">
        <v>193.0</v>
      </c>
      <c r="H6339" s="28">
        <f t="shared" si="1"/>
        <v>0.02319499015</v>
      </c>
      <c r="I6339" s="28">
        <f t="shared" si="2"/>
        <v>0.1220970485</v>
      </c>
      <c r="J6339" s="28">
        <f t="shared" si="3"/>
        <v>0.008320879368</v>
      </c>
      <c r="K6339" s="29">
        <f t="shared" si="4"/>
        <v>271.7431059</v>
      </c>
      <c r="L6339" s="23" t="s">
        <v>17</v>
      </c>
      <c r="M6339" s="30" t="s">
        <v>10520</v>
      </c>
      <c r="N6339" s="31">
        <v>238.0</v>
      </c>
      <c r="O6339" s="32">
        <v>1340.9755355929808</v>
      </c>
      <c r="P6339" s="33" t="s">
        <v>60</v>
      </c>
      <c r="Q6339" s="34">
        <f t="shared" si="5"/>
        <v>33.74310594</v>
      </c>
    </row>
    <row r="6340" ht="15.75" customHeight="1">
      <c r="A6340" s="21" t="s">
        <v>10521</v>
      </c>
      <c r="B6340" s="21" t="s">
        <v>10522</v>
      </c>
      <c r="C6340" s="23" t="s">
        <v>141</v>
      </c>
      <c r="D6340" s="24">
        <v>1360.0</v>
      </c>
      <c r="E6340" s="24">
        <v>561.0</v>
      </c>
      <c r="F6340" s="24">
        <v>3110.0</v>
      </c>
      <c r="G6340" s="24">
        <v>226.0</v>
      </c>
      <c r="H6340" s="28">
        <f t="shared" si="1"/>
        <v>0.02453996141</v>
      </c>
      <c r="I6340" s="28">
        <f t="shared" si="2"/>
        <v>0.1360414973</v>
      </c>
      <c r="J6340" s="28">
        <f t="shared" si="3"/>
        <v>0.009885973761</v>
      </c>
      <c r="K6340" s="29">
        <f t="shared" si="4"/>
        <v>305.8177865</v>
      </c>
      <c r="L6340" s="23" t="s">
        <v>17</v>
      </c>
      <c r="M6340" s="30" t="s">
        <v>10520</v>
      </c>
      <c r="N6340" s="31">
        <v>268.0</v>
      </c>
      <c r="O6340" s="32">
        <v>1360.5670597682913</v>
      </c>
      <c r="P6340" s="33" t="s">
        <v>60</v>
      </c>
      <c r="Q6340" s="34">
        <f t="shared" si="5"/>
        <v>37.81778653</v>
      </c>
    </row>
    <row r="6341" ht="15.75" customHeight="1">
      <c r="A6341" s="21" t="s">
        <v>10523</v>
      </c>
      <c r="B6341" s="21" t="s">
        <v>10524</v>
      </c>
      <c r="C6341" s="23" t="s">
        <v>141</v>
      </c>
      <c r="D6341" s="24">
        <v>1600.0</v>
      </c>
      <c r="E6341" s="24">
        <v>790.0</v>
      </c>
      <c r="F6341" s="24">
        <v>450.0</v>
      </c>
      <c r="G6341" s="24">
        <v>230.0</v>
      </c>
      <c r="H6341" s="28">
        <f t="shared" si="1"/>
        <v>0.04067010822</v>
      </c>
      <c r="I6341" s="28">
        <f t="shared" si="2"/>
        <v>0.02316651734</v>
      </c>
      <c r="J6341" s="28">
        <f t="shared" si="3"/>
        <v>0.01184066442</v>
      </c>
      <c r="K6341" s="29">
        <f t="shared" si="4"/>
        <v>200.9566677</v>
      </c>
      <c r="L6341" s="23" t="s">
        <v>17</v>
      </c>
      <c r="M6341" s="30" t="s">
        <v>10525</v>
      </c>
      <c r="N6341" s="31">
        <v>181.0</v>
      </c>
      <c r="O6341" s="32">
        <v>1601.2427438030634</v>
      </c>
      <c r="P6341" s="33" t="s">
        <v>60</v>
      </c>
      <c r="Q6341" s="34">
        <f t="shared" si="5"/>
        <v>19.95666766</v>
      </c>
    </row>
    <row r="6342" ht="15.75" customHeight="1">
      <c r="A6342" s="21" t="s">
        <v>10526</v>
      </c>
      <c r="B6342" s="21" t="s">
        <v>10527</v>
      </c>
      <c r="C6342" s="23" t="s">
        <v>141</v>
      </c>
      <c r="D6342" s="24">
        <v>1480.0</v>
      </c>
      <c r="E6342" s="24">
        <v>439.0</v>
      </c>
      <c r="F6342" s="24">
        <v>2377.0</v>
      </c>
      <c r="G6342" s="24">
        <v>167.0</v>
      </c>
      <c r="H6342" s="28">
        <f t="shared" si="1"/>
        <v>0.0208490342</v>
      </c>
      <c r="I6342" s="28">
        <f t="shared" si="2"/>
        <v>0.1128887342</v>
      </c>
      <c r="J6342" s="28">
        <f t="shared" si="3"/>
        <v>0.007931181576</v>
      </c>
      <c r="K6342" s="29">
        <f t="shared" si="4"/>
        <v>252.2680897</v>
      </c>
      <c r="L6342" s="23" t="s">
        <v>17</v>
      </c>
      <c r="M6342" s="30" t="s">
        <v>10520</v>
      </c>
      <c r="N6342" s="31">
        <v>221.0</v>
      </c>
      <c r="O6342" s="32">
        <v>1477.1695936201556</v>
      </c>
      <c r="P6342" s="33" t="s">
        <v>60</v>
      </c>
      <c r="Q6342" s="34">
        <f t="shared" si="5"/>
        <v>31.26808971</v>
      </c>
    </row>
    <row r="6343" ht="15.75" customHeight="1">
      <c r="A6343" s="21" t="s">
        <v>10528</v>
      </c>
      <c r="B6343" s="21" t="s">
        <v>10528</v>
      </c>
      <c r="C6343" s="23"/>
      <c r="D6343" s="24">
        <v>1300.0</v>
      </c>
      <c r="E6343" s="24">
        <v>538.0</v>
      </c>
      <c r="F6343" s="24">
        <v>2832.0</v>
      </c>
      <c r="G6343" s="24">
        <v>193.0</v>
      </c>
      <c r="H6343" s="28">
        <f t="shared" si="1"/>
        <v>0.02309753221</v>
      </c>
      <c r="I6343" s="28">
        <f t="shared" si="2"/>
        <v>0.1215840357</v>
      </c>
      <c r="J6343" s="28">
        <f t="shared" si="3"/>
        <v>0.00828591769</v>
      </c>
      <c r="K6343" s="29">
        <f t="shared" si="4"/>
        <v>270.6013282</v>
      </c>
      <c r="L6343" s="23" t="s">
        <v>17</v>
      </c>
      <c r="M6343" s="30"/>
      <c r="N6343" s="31">
        <v>237.0</v>
      </c>
      <c r="O6343" s="32">
        <v>1335.3411846030942</v>
      </c>
      <c r="P6343" s="33" t="s">
        <v>60</v>
      </c>
      <c r="Q6343" s="34">
        <f t="shared" si="5"/>
        <v>33.60132818</v>
      </c>
    </row>
    <row r="6344" ht="15.75" customHeight="1">
      <c r="A6344" s="21" t="s">
        <v>10529</v>
      </c>
      <c r="B6344" s="21" t="s">
        <v>10529</v>
      </c>
      <c r="C6344" s="23"/>
      <c r="D6344" s="24">
        <v>1000.0</v>
      </c>
      <c r="E6344" s="24">
        <v>561.0</v>
      </c>
      <c r="F6344" s="24">
        <v>3110.0</v>
      </c>
      <c r="G6344" s="24">
        <v>226.0</v>
      </c>
      <c r="H6344" s="28">
        <f t="shared" si="1"/>
        <v>0.01803656883</v>
      </c>
      <c r="I6344" s="28">
        <f t="shared" si="2"/>
        <v>0.09998882183</v>
      </c>
      <c r="J6344" s="28">
        <f t="shared" si="3"/>
        <v>0.007266068725</v>
      </c>
      <c r="K6344" s="29">
        <f t="shared" si="4"/>
        <v>224.7722994</v>
      </c>
      <c r="L6344" s="23" t="s">
        <v>17</v>
      </c>
      <c r="M6344" s="30"/>
      <c r="N6344" s="31"/>
      <c r="O6344" s="32"/>
      <c r="P6344" s="33" t="s">
        <v>55</v>
      </c>
      <c r="Q6344" s="34" t="str">
        <f t="shared" si="5"/>
        <v/>
      </c>
    </row>
    <row r="6345" ht="15.75" customHeight="1">
      <c r="A6345" s="21" t="s">
        <v>10530</v>
      </c>
      <c r="B6345" s="21" t="s">
        <v>10530</v>
      </c>
      <c r="C6345" s="23"/>
      <c r="D6345" s="24">
        <v>1300.0</v>
      </c>
      <c r="E6345" s="24">
        <v>400.0</v>
      </c>
      <c r="F6345" s="24">
        <v>2400.0</v>
      </c>
      <c r="G6345" s="24">
        <v>130.0</v>
      </c>
      <c r="H6345" s="28">
        <f t="shared" si="1"/>
        <v>0.02300284071</v>
      </c>
      <c r="I6345" s="28">
        <f t="shared" si="2"/>
        <v>0.1380170443</v>
      </c>
      <c r="J6345" s="28">
        <f t="shared" si="3"/>
        <v>0.007475923231</v>
      </c>
      <c r="K6345" s="29">
        <f t="shared" si="4"/>
        <v>285.2064713</v>
      </c>
      <c r="L6345" s="23" t="s">
        <v>17</v>
      </c>
      <c r="M6345" s="30"/>
      <c r="N6345" s="31">
        <v>249.0</v>
      </c>
      <c r="O6345" s="32">
        <v>1788.670806069424</v>
      </c>
      <c r="P6345" s="33" t="s">
        <v>60</v>
      </c>
      <c r="Q6345" s="34">
        <f t="shared" si="5"/>
        <v>36.20647128</v>
      </c>
    </row>
    <row r="6346" ht="15.75" customHeight="1">
      <c r="A6346" s="21" t="s">
        <v>10531</v>
      </c>
      <c r="B6346" s="21" t="s">
        <v>10531</v>
      </c>
      <c r="C6346" s="23" t="s">
        <v>62</v>
      </c>
      <c r="D6346" s="24">
        <v>1300.0</v>
      </c>
      <c r="E6346" s="24">
        <v>464.7692308</v>
      </c>
      <c r="F6346" s="24">
        <v>2071.553846</v>
      </c>
      <c r="G6346" s="24">
        <v>152.58461540000002</v>
      </c>
      <c r="H6346" s="28">
        <f t="shared" si="1"/>
        <v>0.01942548108</v>
      </c>
      <c r="I6346" s="28">
        <f t="shared" si="2"/>
        <v>0.08658260352</v>
      </c>
      <c r="J6346" s="28">
        <f t="shared" si="3"/>
        <v>0.00637742209</v>
      </c>
      <c r="K6346" s="29">
        <f t="shared" si="4"/>
        <v>201.8393133</v>
      </c>
      <c r="L6346" s="23" t="s">
        <v>23</v>
      </c>
      <c r="M6346" s="30" t="s">
        <v>10532</v>
      </c>
      <c r="N6346" s="31"/>
      <c r="O6346" s="32"/>
      <c r="P6346" s="33" t="s">
        <v>55</v>
      </c>
      <c r="Q6346" s="34" t="str">
        <f t="shared" si="5"/>
        <v/>
      </c>
    </row>
    <row r="6347" ht="15.75" customHeight="1">
      <c r="A6347" s="21" t="s">
        <v>10533</v>
      </c>
      <c r="B6347" s="21" t="s">
        <v>10533</v>
      </c>
      <c r="C6347" s="23" t="s">
        <v>62</v>
      </c>
      <c r="D6347" s="24">
        <v>1300.0</v>
      </c>
      <c r="E6347" s="24">
        <v>509.99999999999994</v>
      </c>
      <c r="F6347" s="24">
        <v>1990.0</v>
      </c>
      <c r="G6347" s="24">
        <v>214.79999999999998</v>
      </c>
      <c r="H6347" s="28">
        <f t="shared" si="1"/>
        <v>0.02131594498</v>
      </c>
      <c r="I6347" s="28">
        <f t="shared" si="2"/>
        <v>0.08317398137</v>
      </c>
      <c r="J6347" s="28">
        <f t="shared" si="3"/>
        <v>0.008977774472</v>
      </c>
      <c r="K6347" s="29">
        <f t="shared" si="4"/>
        <v>222.7867336</v>
      </c>
      <c r="L6347" s="23" t="s">
        <v>23</v>
      </c>
      <c r="M6347" s="30" t="s">
        <v>10534</v>
      </c>
      <c r="N6347" s="31"/>
      <c r="O6347" s="32"/>
      <c r="P6347" s="33" t="s">
        <v>55</v>
      </c>
      <c r="Q6347" s="34" t="str">
        <f t="shared" si="5"/>
        <v/>
      </c>
    </row>
    <row r="6348" ht="15.75" customHeight="1">
      <c r="A6348" s="21" t="s">
        <v>10535</v>
      </c>
      <c r="B6348" s="21" t="s">
        <v>10535</v>
      </c>
      <c r="C6348" s="23" t="s">
        <v>62</v>
      </c>
      <c r="D6348" s="24">
        <v>1340.0</v>
      </c>
      <c r="E6348" s="24">
        <v>662.1194029999999</v>
      </c>
      <c r="F6348" s="24">
        <v>3337.5373130000003</v>
      </c>
      <c r="G6348" s="24">
        <v>235.5970149</v>
      </c>
      <c r="H6348" s="28">
        <f t="shared" si="1"/>
        <v>0.02852542839</v>
      </c>
      <c r="I6348" s="28">
        <f t="shared" si="2"/>
        <v>0.1437877839</v>
      </c>
      <c r="J6348" s="28">
        <f t="shared" si="3"/>
        <v>0.01014999069</v>
      </c>
      <c r="K6348" s="29">
        <f t="shared" si="4"/>
        <v>325.0755234</v>
      </c>
      <c r="L6348" s="23" t="s">
        <v>23</v>
      </c>
      <c r="M6348" s="30" t="s">
        <v>10536</v>
      </c>
      <c r="N6348" s="31"/>
      <c r="O6348" s="32"/>
      <c r="P6348" s="33" t="s">
        <v>55</v>
      </c>
      <c r="Q6348" s="34" t="str">
        <f t="shared" si="5"/>
        <v/>
      </c>
    </row>
    <row r="6349" ht="15.75" customHeight="1">
      <c r="A6349" s="21" t="s">
        <v>10537</v>
      </c>
      <c r="B6349" s="21" t="s">
        <v>10537</v>
      </c>
      <c r="C6349" s="23"/>
      <c r="D6349" s="24">
        <v>1073.81</v>
      </c>
      <c r="E6349" s="24">
        <v>804.01</v>
      </c>
      <c r="F6349" s="24">
        <v>235.66</v>
      </c>
      <c r="G6349" s="24">
        <v>844.67</v>
      </c>
      <c r="H6349" s="28">
        <f t="shared" si="1"/>
        <v>0.01417846369</v>
      </c>
      <c r="I6349" s="28">
        <f t="shared" si="2"/>
        <v>0.004155790043</v>
      </c>
      <c r="J6349" s="28">
        <f t="shared" si="3"/>
        <v>0.01489549001</v>
      </c>
      <c r="K6349" s="29">
        <f t="shared" si="4"/>
        <v>156.9454707</v>
      </c>
      <c r="L6349" s="23" t="s">
        <v>20</v>
      </c>
      <c r="M6349" s="30"/>
      <c r="N6349" s="31">
        <v>143.0</v>
      </c>
      <c r="O6349" s="32">
        <v>548.5000389381261</v>
      </c>
      <c r="P6349" s="33" t="s">
        <v>60</v>
      </c>
      <c r="Q6349" s="34">
        <f t="shared" si="5"/>
        <v>13.94547069</v>
      </c>
    </row>
    <row r="6350" ht="15.75" customHeight="1">
      <c r="A6350" s="21" t="s">
        <v>10538</v>
      </c>
      <c r="B6350" s="21" t="s">
        <v>10539</v>
      </c>
      <c r="C6350" s="23" t="s">
        <v>1772</v>
      </c>
      <c r="D6350" s="24">
        <v>600.0</v>
      </c>
      <c r="E6350" s="24">
        <v>5000.0</v>
      </c>
      <c r="F6350" s="24">
        <v>0.0</v>
      </c>
      <c r="G6350" s="24">
        <v>0.0</v>
      </c>
      <c r="H6350" s="28">
        <f t="shared" si="1"/>
        <v>0.09673202614</v>
      </c>
      <c r="I6350" s="28">
        <f t="shared" si="2"/>
        <v>0</v>
      </c>
      <c r="J6350" s="28">
        <f t="shared" si="3"/>
        <v>0</v>
      </c>
      <c r="K6350" s="29">
        <f t="shared" si="4"/>
        <v>164.4444444</v>
      </c>
      <c r="L6350" s="23" t="s">
        <v>17</v>
      </c>
      <c r="M6350" s="30" t="s">
        <v>10540</v>
      </c>
      <c r="N6350" s="31">
        <v>148.0</v>
      </c>
      <c r="O6350" s="32">
        <v>601.7404661960784</v>
      </c>
      <c r="P6350" s="33" t="s">
        <v>60</v>
      </c>
      <c r="Q6350" s="34">
        <f t="shared" si="5"/>
        <v>16.44444444</v>
      </c>
    </row>
    <row r="6351" ht="15.75" customHeight="1">
      <c r="A6351" s="21" t="s">
        <v>10541</v>
      </c>
      <c r="B6351" s="21" t="s">
        <v>10542</v>
      </c>
      <c r="C6351" s="23"/>
      <c r="D6351" s="24">
        <v>600.0</v>
      </c>
      <c r="E6351" s="24">
        <v>0.0</v>
      </c>
      <c r="F6351" s="24">
        <v>3670.0</v>
      </c>
      <c r="G6351" s="24">
        <v>350.0</v>
      </c>
      <c r="H6351" s="28">
        <f t="shared" si="1"/>
        <v>0</v>
      </c>
      <c r="I6351" s="28">
        <f t="shared" si="2"/>
        <v>0.06197474251</v>
      </c>
      <c r="J6351" s="28">
        <f t="shared" si="3"/>
        <v>0.005910397787</v>
      </c>
      <c r="K6351" s="29">
        <f t="shared" si="4"/>
        <v>132.3405612</v>
      </c>
      <c r="L6351" s="23" t="s">
        <v>17</v>
      </c>
      <c r="M6351" s="30"/>
      <c r="N6351" s="31">
        <v>116.0</v>
      </c>
      <c r="O6351" s="32">
        <v>525.2397727262801</v>
      </c>
      <c r="P6351" s="33" t="s">
        <v>60</v>
      </c>
      <c r="Q6351" s="34">
        <f t="shared" si="5"/>
        <v>16.3405612</v>
      </c>
    </row>
    <row r="6352" ht="15.75" customHeight="1">
      <c r="A6352" s="21" t="s">
        <v>10543</v>
      </c>
      <c r="B6352" s="21" t="s">
        <v>10544</v>
      </c>
      <c r="C6352" s="23"/>
      <c r="D6352" s="24">
        <v>1000.0</v>
      </c>
      <c r="E6352" s="24">
        <v>250.0</v>
      </c>
      <c r="F6352" s="24">
        <v>3600.0</v>
      </c>
      <c r="G6352" s="24">
        <v>280.0</v>
      </c>
      <c r="H6352" s="28">
        <f t="shared" si="1"/>
        <v>0.008037857175</v>
      </c>
      <c r="I6352" s="28">
        <f t="shared" si="2"/>
        <v>0.1157451433</v>
      </c>
      <c r="J6352" s="28">
        <f t="shared" si="3"/>
        <v>0.009002400036</v>
      </c>
      <c r="K6352" s="29">
        <f t="shared" si="4"/>
        <v>243.4184667</v>
      </c>
      <c r="L6352" s="23" t="s">
        <v>17</v>
      </c>
      <c r="M6352" s="30"/>
      <c r="N6352" s="31">
        <v>213.0</v>
      </c>
      <c r="O6352" s="32">
        <v>1000.021216682516</v>
      </c>
      <c r="P6352" s="33" t="s">
        <v>60</v>
      </c>
      <c r="Q6352" s="34">
        <f t="shared" si="5"/>
        <v>30.41846669</v>
      </c>
    </row>
    <row r="6353" ht="15.75" customHeight="1">
      <c r="A6353" s="21" t="s">
        <v>10545</v>
      </c>
      <c r="B6353" s="21" t="s">
        <v>10545</v>
      </c>
      <c r="C6353" s="23" t="s">
        <v>9173</v>
      </c>
      <c r="D6353" s="24">
        <v>400.0</v>
      </c>
      <c r="E6353" s="24">
        <v>0.0</v>
      </c>
      <c r="F6353" s="24">
        <v>3670.0</v>
      </c>
      <c r="G6353" s="24">
        <v>346.0</v>
      </c>
      <c r="H6353" s="28">
        <f t="shared" si="1"/>
        <v>0</v>
      </c>
      <c r="I6353" s="28">
        <f t="shared" si="2"/>
        <v>0.04719729596</v>
      </c>
      <c r="J6353" s="28">
        <f t="shared" si="3"/>
        <v>0.004449663325</v>
      </c>
      <c r="K6353" s="29">
        <f t="shared" si="4"/>
        <v>100.3450521</v>
      </c>
      <c r="L6353" s="23" t="s">
        <v>23</v>
      </c>
      <c r="M6353" s="30" t="s">
        <v>10546</v>
      </c>
      <c r="N6353" s="31"/>
      <c r="O6353" s="32"/>
      <c r="P6353" s="33" t="s">
        <v>55</v>
      </c>
      <c r="Q6353" s="34" t="str">
        <f t="shared" si="5"/>
        <v/>
      </c>
    </row>
    <row r="6354" ht="15.75" customHeight="1">
      <c r="A6354" s="21" t="s">
        <v>10547</v>
      </c>
      <c r="B6354" s="21" t="s">
        <v>10548</v>
      </c>
      <c r="C6354" s="23"/>
      <c r="D6354" s="24">
        <v>223.96</v>
      </c>
      <c r="E6354" s="24">
        <v>768.46</v>
      </c>
      <c r="F6354" s="24">
        <v>149.09</v>
      </c>
      <c r="G6354" s="24">
        <v>1132.22</v>
      </c>
      <c r="H6354" s="28">
        <f t="shared" si="1"/>
        <v>0.002182964047</v>
      </c>
      <c r="I6354" s="28">
        <f t="shared" si="2"/>
        <v>0.0004235199097</v>
      </c>
      <c r="J6354" s="28">
        <f t="shared" si="3"/>
        <v>0.003216296949</v>
      </c>
      <c r="K6354" s="29">
        <f t="shared" si="4"/>
        <v>31.76942407</v>
      </c>
      <c r="L6354" s="23" t="s">
        <v>20</v>
      </c>
      <c r="M6354" s="30"/>
      <c r="N6354" s="31">
        <v>29.0</v>
      </c>
      <c r="O6354" s="32">
        <v>88.35563541643845</v>
      </c>
      <c r="P6354" s="33" t="s">
        <v>60</v>
      </c>
      <c r="Q6354" s="34">
        <f t="shared" si="5"/>
        <v>2.769424074</v>
      </c>
    </row>
    <row r="6355" ht="15.75" customHeight="1">
      <c r="A6355" s="21" t="s">
        <v>10549</v>
      </c>
      <c r="B6355" s="21" t="s">
        <v>10549</v>
      </c>
      <c r="C6355" s="23"/>
      <c r="D6355" s="24">
        <v>1333.21</v>
      </c>
      <c r="E6355" s="24">
        <v>603.07</v>
      </c>
      <c r="F6355" s="24">
        <v>289.78</v>
      </c>
      <c r="G6355" s="24">
        <v>850.3</v>
      </c>
      <c r="H6355" s="28">
        <f t="shared" si="1"/>
        <v>0.01388200409</v>
      </c>
      <c r="I6355" s="28">
        <f t="shared" si="2"/>
        <v>0.006670414952</v>
      </c>
      <c r="J6355" s="28">
        <f t="shared" si="3"/>
        <v>0.01957296512</v>
      </c>
      <c r="K6355" s="29">
        <f t="shared" si="4"/>
        <v>199.7532065</v>
      </c>
      <c r="L6355" s="23" t="s">
        <v>20</v>
      </c>
      <c r="M6355" s="30"/>
      <c r="N6355" s="31">
        <v>182.0</v>
      </c>
      <c r="O6355" s="32">
        <v>715.9676192466584</v>
      </c>
      <c r="P6355" s="33" t="s">
        <v>60</v>
      </c>
      <c r="Q6355" s="34">
        <f t="shared" si="5"/>
        <v>17.7532065</v>
      </c>
    </row>
    <row r="6356" ht="15.75" customHeight="1">
      <c r="A6356" s="21" t="s">
        <v>10550</v>
      </c>
      <c r="B6356" s="21" t="s">
        <v>10551</v>
      </c>
      <c r="C6356" s="23"/>
      <c r="D6356" s="24">
        <v>606.92</v>
      </c>
      <c r="E6356" s="24">
        <v>292.89</v>
      </c>
      <c r="F6356" s="24">
        <v>155.79</v>
      </c>
      <c r="G6356" s="24">
        <v>516.97</v>
      </c>
      <c r="H6356" s="28">
        <f t="shared" si="1"/>
        <v>0.003009620176</v>
      </c>
      <c r="I6356" s="28">
        <f t="shared" si="2"/>
        <v>0.00160083556</v>
      </c>
      <c r="J6356" s="28">
        <f t="shared" si="3"/>
        <v>0.005312176389</v>
      </c>
      <c r="K6356" s="29">
        <f t="shared" si="4"/>
        <v>52.64856536</v>
      </c>
      <c r="L6356" s="23" t="s">
        <v>20</v>
      </c>
      <c r="M6356" s="30"/>
      <c r="N6356" s="31">
        <v>48.0</v>
      </c>
      <c r="O6356" s="32">
        <v>319.60685352907575</v>
      </c>
      <c r="P6356" s="33" t="s">
        <v>60</v>
      </c>
      <c r="Q6356" s="34">
        <f t="shared" si="5"/>
        <v>4.648565364</v>
      </c>
    </row>
    <row r="6357" ht="15.75" customHeight="1">
      <c r="A6357" s="21" t="s">
        <v>10552</v>
      </c>
      <c r="B6357" s="21" t="s">
        <v>10552</v>
      </c>
      <c r="C6357" s="23"/>
      <c r="D6357" s="24">
        <v>1623.06</v>
      </c>
      <c r="E6357" s="24">
        <v>585.27</v>
      </c>
      <c r="F6357" s="24">
        <v>114.91</v>
      </c>
      <c r="G6357" s="24">
        <v>1165.94</v>
      </c>
      <c r="H6357" s="28">
        <f t="shared" si="1"/>
        <v>0.0100868402</v>
      </c>
      <c r="I6357" s="28">
        <f t="shared" si="2"/>
        <v>0.001980417256</v>
      </c>
      <c r="J6357" s="28">
        <f t="shared" si="3"/>
        <v>0.02009440167</v>
      </c>
      <c r="K6357" s="29">
        <f t="shared" si="4"/>
        <v>191.5689134</v>
      </c>
      <c r="L6357" s="23" t="s">
        <v>20</v>
      </c>
      <c r="M6357" s="30"/>
      <c r="N6357" s="31">
        <v>175.0</v>
      </c>
      <c r="O6357" s="32">
        <v>536.0531040675058</v>
      </c>
      <c r="P6357" s="33" t="s">
        <v>60</v>
      </c>
      <c r="Q6357" s="34">
        <f t="shared" si="5"/>
        <v>16.5689134</v>
      </c>
    </row>
    <row r="6358" ht="15.75" customHeight="1">
      <c r="A6358" s="21" t="s">
        <v>10553</v>
      </c>
      <c r="B6358" s="21" t="s">
        <v>10554</v>
      </c>
      <c r="C6358" s="23"/>
      <c r="D6358" s="24">
        <v>374.12</v>
      </c>
      <c r="E6358" s="24">
        <v>552.43</v>
      </c>
      <c r="F6358" s="24">
        <v>192.31</v>
      </c>
      <c r="G6358" s="24">
        <v>1082.58</v>
      </c>
      <c r="H6358" s="28">
        <f t="shared" si="1"/>
        <v>0.002722138032</v>
      </c>
      <c r="I6358" s="28">
        <f t="shared" si="2"/>
        <v>0.0009476211734</v>
      </c>
      <c r="J6358" s="28">
        <f t="shared" si="3"/>
        <v>0.005334489782</v>
      </c>
      <c r="K6358" s="29">
        <f t="shared" si="4"/>
        <v>51.48838224</v>
      </c>
      <c r="L6358" s="23" t="s">
        <v>20</v>
      </c>
      <c r="M6358" s="30"/>
      <c r="N6358" s="31">
        <v>47.0</v>
      </c>
      <c r="O6358" s="32">
        <v>153.2645893778313</v>
      </c>
      <c r="P6358" s="33" t="s">
        <v>60</v>
      </c>
      <c r="Q6358" s="34">
        <f t="shared" si="5"/>
        <v>4.488382237</v>
      </c>
    </row>
    <row r="6359" ht="15.75" customHeight="1">
      <c r="A6359" s="21" t="s">
        <v>10555</v>
      </c>
      <c r="B6359" s="21" t="s">
        <v>10555</v>
      </c>
      <c r="C6359" s="23"/>
      <c r="D6359" s="24">
        <v>1874.72</v>
      </c>
      <c r="E6359" s="24">
        <v>528.14</v>
      </c>
      <c r="F6359" s="24">
        <v>252.69</v>
      </c>
      <c r="G6359" s="24">
        <v>343.49</v>
      </c>
      <c r="H6359" s="28">
        <f t="shared" si="1"/>
        <v>0.02653368333</v>
      </c>
      <c r="I6359" s="28">
        <f t="shared" si="2"/>
        <v>0.01269511198</v>
      </c>
      <c r="J6359" s="28">
        <f t="shared" si="3"/>
        <v>0.0172568919</v>
      </c>
      <c r="K6359" s="29">
        <f t="shared" si="4"/>
        <v>209.4112352</v>
      </c>
      <c r="L6359" s="23" t="s">
        <v>20</v>
      </c>
      <c r="M6359" s="30"/>
      <c r="N6359" s="31">
        <v>190.0</v>
      </c>
      <c r="O6359" s="32">
        <v>1562.6345357862074</v>
      </c>
      <c r="P6359" s="33" t="s">
        <v>60</v>
      </c>
      <c r="Q6359" s="34">
        <f t="shared" si="5"/>
        <v>19.41123517</v>
      </c>
    </row>
    <row r="6360" ht="15.75" customHeight="1">
      <c r="A6360" s="21" t="s">
        <v>10556</v>
      </c>
      <c r="B6360" s="21" t="s">
        <v>10556</v>
      </c>
      <c r="C6360" s="23"/>
      <c r="D6360" s="24">
        <v>1433.03</v>
      </c>
      <c r="E6360" s="24">
        <v>514.58</v>
      </c>
      <c r="F6360" s="24">
        <v>55.58</v>
      </c>
      <c r="G6360" s="24">
        <v>855.43</v>
      </c>
      <c r="H6360" s="28">
        <f t="shared" si="1"/>
        <v>0.007499325835</v>
      </c>
      <c r="I6360" s="28">
        <f t="shared" si="2"/>
        <v>0.0008100053051</v>
      </c>
      <c r="J6360" s="28">
        <f t="shared" si="3"/>
        <v>0.01246676571</v>
      </c>
      <c r="K6360" s="29">
        <f t="shared" si="4"/>
        <v>120.4089077</v>
      </c>
      <c r="L6360" s="23" t="s">
        <v>20</v>
      </c>
      <c r="M6360" s="30"/>
      <c r="N6360" s="31">
        <v>110.0</v>
      </c>
      <c r="O6360" s="32">
        <v>453.29221328908443</v>
      </c>
      <c r="P6360" s="33" t="s">
        <v>60</v>
      </c>
      <c r="Q6360" s="34">
        <f t="shared" si="5"/>
        <v>10.40890774</v>
      </c>
    </row>
    <row r="6361" ht="15.75" customHeight="1">
      <c r="A6361" s="21" t="s">
        <v>10557</v>
      </c>
      <c r="B6361" s="21" t="s">
        <v>10558</v>
      </c>
      <c r="C6361" s="23"/>
      <c r="D6361" s="24">
        <v>368.58</v>
      </c>
      <c r="E6361" s="24">
        <v>199.74</v>
      </c>
      <c r="F6361" s="24">
        <v>189.53</v>
      </c>
      <c r="G6361" s="24">
        <v>760.07</v>
      </c>
      <c r="H6361" s="28">
        <f t="shared" si="1"/>
        <v>0.001049610501</v>
      </c>
      <c r="I6361" s="28">
        <f t="shared" si="2"/>
        <v>0.0009959581365</v>
      </c>
      <c r="J6361" s="28">
        <f t="shared" si="3"/>
        <v>0.00399407957</v>
      </c>
      <c r="K6361" s="29">
        <f t="shared" si="4"/>
        <v>37.24838291</v>
      </c>
      <c r="L6361" s="23" t="s">
        <v>20</v>
      </c>
      <c r="M6361" s="30"/>
      <c r="N6361" s="31">
        <v>34.0</v>
      </c>
      <c r="O6361" s="32">
        <v>163.44515798812165</v>
      </c>
      <c r="P6361" s="33" t="s">
        <v>60</v>
      </c>
      <c r="Q6361" s="34">
        <f t="shared" si="5"/>
        <v>3.248382912</v>
      </c>
    </row>
    <row r="6362" ht="15.75" customHeight="1">
      <c r="A6362" s="21" t="s">
        <v>10559</v>
      </c>
      <c r="B6362" s="21" t="s">
        <v>10559</v>
      </c>
      <c r="C6362" s="23"/>
      <c r="D6362" s="24">
        <v>4116.53</v>
      </c>
      <c r="E6362" s="24">
        <v>264.6</v>
      </c>
      <c r="F6362" s="24">
        <v>259.08</v>
      </c>
      <c r="G6362" s="24">
        <v>392.81</v>
      </c>
      <c r="H6362" s="28">
        <f t="shared" si="1"/>
        <v>0.03296973098</v>
      </c>
      <c r="I6362" s="28">
        <f t="shared" si="2"/>
        <v>0.03228192707</v>
      </c>
      <c r="J6362" s="28">
        <f t="shared" si="3"/>
        <v>0.04894497365</v>
      </c>
      <c r="K6362" s="29">
        <f t="shared" si="4"/>
        <v>517.1402111</v>
      </c>
      <c r="L6362" s="23" t="s">
        <v>20</v>
      </c>
      <c r="M6362" s="30"/>
      <c r="N6362" s="31">
        <v>470.0</v>
      </c>
      <c r="O6362" s="32">
        <v>3875.5603275530925</v>
      </c>
      <c r="P6362" s="33" t="s">
        <v>60</v>
      </c>
      <c r="Q6362" s="34">
        <f t="shared" si="5"/>
        <v>47.14021107</v>
      </c>
    </row>
    <row r="6363" ht="15.75" customHeight="1">
      <c r="A6363" s="21" t="s">
        <v>10560</v>
      </c>
      <c r="B6363" s="21" t="s">
        <v>10560</v>
      </c>
      <c r="C6363" s="23"/>
      <c r="D6363" s="24">
        <v>2904.91</v>
      </c>
      <c r="E6363" s="24">
        <v>187.6</v>
      </c>
      <c r="F6363" s="24">
        <v>103.91</v>
      </c>
      <c r="G6363" s="24">
        <v>433.48</v>
      </c>
      <c r="H6363" s="28">
        <f t="shared" si="1"/>
        <v>0.00760658988</v>
      </c>
      <c r="I6363" s="28">
        <f t="shared" si="2"/>
        <v>0.004213223638</v>
      </c>
      <c r="J6363" s="28">
        <f t="shared" si="3"/>
        <v>0.01757625043</v>
      </c>
      <c r="K6363" s="29">
        <f t="shared" si="4"/>
        <v>168.7695992</v>
      </c>
      <c r="L6363" s="23" t="s">
        <v>20</v>
      </c>
      <c r="M6363" s="30"/>
      <c r="N6363" s="31">
        <v>154.0</v>
      </c>
      <c r="O6363" s="32">
        <v>1261.148144264602</v>
      </c>
      <c r="P6363" s="33" t="s">
        <v>60</v>
      </c>
      <c r="Q6363" s="34">
        <f t="shared" si="5"/>
        <v>14.7695992</v>
      </c>
    </row>
    <row r="6364" ht="15.75" customHeight="1">
      <c r="A6364" s="21" t="s">
        <v>10561</v>
      </c>
      <c r="B6364" s="21" t="s">
        <v>10561</v>
      </c>
      <c r="C6364" s="23"/>
      <c r="D6364" s="24">
        <v>1121.78</v>
      </c>
      <c r="E6364" s="24">
        <v>318.23</v>
      </c>
      <c r="F6364" s="24">
        <v>280.42</v>
      </c>
      <c r="G6364" s="24">
        <v>763.77</v>
      </c>
      <c r="H6364" s="28">
        <f t="shared" si="1"/>
        <v>0.006099341065</v>
      </c>
      <c r="I6364" s="28">
        <f t="shared" si="2"/>
        <v>0.00537465739</v>
      </c>
      <c r="J6364" s="28">
        <f t="shared" si="3"/>
        <v>0.01463876355</v>
      </c>
      <c r="K6364" s="29">
        <f t="shared" si="4"/>
        <v>142.6248559</v>
      </c>
      <c r="L6364" s="23" t="s">
        <v>20</v>
      </c>
      <c r="M6364" s="30"/>
      <c r="N6364" s="31">
        <v>130.0</v>
      </c>
      <c r="O6364" s="32">
        <v>596.1433972261864</v>
      </c>
      <c r="P6364" s="33" t="s">
        <v>60</v>
      </c>
      <c r="Q6364" s="34">
        <f t="shared" si="5"/>
        <v>12.62485593</v>
      </c>
    </row>
    <row r="6365" ht="15.75" customHeight="1">
      <c r="A6365" s="21" t="s">
        <v>10562</v>
      </c>
      <c r="B6365" s="21" t="s">
        <v>10562</v>
      </c>
      <c r="C6365" s="23"/>
      <c r="D6365" s="24">
        <v>1487.06</v>
      </c>
      <c r="E6365" s="24">
        <v>337.13</v>
      </c>
      <c r="F6365" s="24">
        <v>194.42</v>
      </c>
      <c r="G6365" s="24">
        <v>521.29</v>
      </c>
      <c r="H6365" s="28">
        <f t="shared" si="1"/>
        <v>0.008959833975</v>
      </c>
      <c r="I6365" s="28">
        <f t="shared" si="2"/>
        <v>0.005167059951</v>
      </c>
      <c r="J6365" s="28">
        <f t="shared" si="3"/>
        <v>0.01385421604</v>
      </c>
      <c r="K6365" s="29">
        <f t="shared" si="4"/>
        <v>140.505784</v>
      </c>
      <c r="L6365" s="23" t="s">
        <v>20</v>
      </c>
      <c r="M6365" s="30"/>
      <c r="N6365" s="31">
        <v>128.0</v>
      </c>
      <c r="O6365" s="32">
        <v>826.6306414925476</v>
      </c>
      <c r="P6365" s="33" t="s">
        <v>60</v>
      </c>
      <c r="Q6365" s="34">
        <f t="shared" si="5"/>
        <v>12.50578401</v>
      </c>
    </row>
    <row r="6366" ht="15.75" customHeight="1">
      <c r="A6366" s="21" t="s">
        <v>10563</v>
      </c>
      <c r="B6366" s="21" t="s">
        <v>10563</v>
      </c>
      <c r="C6366" s="23"/>
      <c r="D6366" s="24">
        <v>1145.99</v>
      </c>
      <c r="E6366" s="24">
        <v>320.57</v>
      </c>
      <c r="F6366" s="24">
        <v>179.18</v>
      </c>
      <c r="G6366" s="24">
        <v>1034.83</v>
      </c>
      <c r="H6366" s="28">
        <f t="shared" si="1"/>
        <v>0.004337559312</v>
      </c>
      <c r="I6366" s="28">
        <f t="shared" si="2"/>
        <v>0.002424443577</v>
      </c>
      <c r="J6366" s="28">
        <f t="shared" si="3"/>
        <v>0.01400204792</v>
      </c>
      <c r="K6366" s="29">
        <f t="shared" si="4"/>
        <v>130.2916261</v>
      </c>
      <c r="L6366" s="23" t="s">
        <v>20</v>
      </c>
      <c r="M6366" s="30"/>
      <c r="N6366" s="31">
        <v>119.0</v>
      </c>
      <c r="O6366" s="32">
        <v>420.85402693658165</v>
      </c>
      <c r="P6366" s="33" t="s">
        <v>60</v>
      </c>
      <c r="Q6366" s="34">
        <f t="shared" si="5"/>
        <v>11.29162608</v>
      </c>
    </row>
    <row r="6367" ht="15.75" customHeight="1">
      <c r="A6367" s="21" t="s">
        <v>10564</v>
      </c>
      <c r="B6367" s="21" t="s">
        <v>10564</v>
      </c>
      <c r="C6367" s="23"/>
      <c r="D6367" s="24">
        <v>1499.18</v>
      </c>
      <c r="E6367" s="24">
        <v>289.84</v>
      </c>
      <c r="F6367" s="24">
        <v>290.92</v>
      </c>
      <c r="G6367" s="24">
        <v>297.74</v>
      </c>
      <c r="H6367" s="28">
        <f t="shared" si="1"/>
        <v>0.01373496782</v>
      </c>
      <c r="I6367" s="28">
        <f t="shared" si="2"/>
        <v>0.01378614697</v>
      </c>
      <c r="J6367" s="28">
        <f t="shared" si="3"/>
        <v>0.01410933383</v>
      </c>
      <c r="K6367" s="29">
        <f t="shared" si="4"/>
        <v>162.1819635</v>
      </c>
      <c r="L6367" s="23" t="s">
        <v>20</v>
      </c>
      <c r="M6367" s="30"/>
      <c r="N6367" s="31">
        <v>147.0</v>
      </c>
      <c r="O6367" s="32">
        <v>1473.9347668911505</v>
      </c>
      <c r="P6367" s="33" t="s">
        <v>60</v>
      </c>
      <c r="Q6367" s="34">
        <f t="shared" si="5"/>
        <v>15.18196355</v>
      </c>
    </row>
    <row r="6368" ht="15.75" customHeight="1">
      <c r="A6368" s="21" t="s">
        <v>10565</v>
      </c>
      <c r="B6368" s="21" t="s">
        <v>10566</v>
      </c>
      <c r="C6368" s="23"/>
      <c r="D6368" s="24">
        <v>496.44</v>
      </c>
      <c r="E6368" s="24">
        <v>761.88</v>
      </c>
      <c r="F6368" s="24">
        <v>82.41</v>
      </c>
      <c r="G6368" s="24">
        <v>1114.03</v>
      </c>
      <c r="H6368" s="28">
        <f t="shared" si="1"/>
        <v>0.00419821478</v>
      </c>
      <c r="I6368" s="28">
        <f t="shared" si="2"/>
        <v>0.0004541067885</v>
      </c>
      <c r="J6368" s="28">
        <f t="shared" si="3"/>
        <v>0.006138679598</v>
      </c>
      <c r="K6368" s="29">
        <f t="shared" si="4"/>
        <v>60.22209665</v>
      </c>
      <c r="L6368" s="23" t="s">
        <v>20</v>
      </c>
      <c r="M6368" s="30"/>
      <c r="N6368" s="31">
        <v>55.0</v>
      </c>
      <c r="O6368" s="32">
        <v>171.39060747501821</v>
      </c>
      <c r="P6368" s="33" t="s">
        <v>60</v>
      </c>
      <c r="Q6368" s="34">
        <f t="shared" si="5"/>
        <v>5.222096647</v>
      </c>
    </row>
    <row r="6369" ht="15.75" customHeight="1">
      <c r="A6369" s="21" t="s">
        <v>10567</v>
      </c>
      <c r="B6369" s="21" t="s">
        <v>10567</v>
      </c>
      <c r="C6369" s="23"/>
      <c r="D6369" s="24">
        <v>674.53</v>
      </c>
      <c r="E6369" s="24">
        <v>836.71</v>
      </c>
      <c r="F6369" s="24">
        <v>235.04</v>
      </c>
      <c r="G6369" s="24">
        <v>1040.55</v>
      </c>
      <c r="H6369" s="28">
        <f t="shared" si="1"/>
        <v>0.008287597081</v>
      </c>
      <c r="I6369" s="28">
        <f t="shared" si="2"/>
        <v>0.002328066855</v>
      </c>
      <c r="J6369" s="28">
        <f t="shared" si="3"/>
        <v>0.01030662851</v>
      </c>
      <c r="K6369" s="29">
        <f t="shared" si="4"/>
        <v>105.2836371</v>
      </c>
      <c r="L6369" s="23" t="s">
        <v>20</v>
      </c>
      <c r="M6369" s="30"/>
      <c r="N6369" s="31">
        <v>96.0</v>
      </c>
      <c r="O6369" s="32">
        <v>308.0793626738695</v>
      </c>
      <c r="P6369" s="33" t="s">
        <v>60</v>
      </c>
      <c r="Q6369" s="34">
        <f t="shared" si="5"/>
        <v>9.28363707</v>
      </c>
    </row>
    <row r="6370" ht="15.75" customHeight="1">
      <c r="A6370" s="21" t="s">
        <v>10568</v>
      </c>
      <c r="B6370" s="21" t="s">
        <v>10568</v>
      </c>
      <c r="C6370" s="23"/>
      <c r="D6370" s="24">
        <v>1321.24</v>
      </c>
      <c r="E6370" s="24">
        <v>394.4</v>
      </c>
      <c r="F6370" s="24">
        <v>254.64</v>
      </c>
      <c r="G6370" s="24">
        <v>938.62</v>
      </c>
      <c r="H6370" s="28">
        <f t="shared" si="1"/>
        <v>0.007611038059</v>
      </c>
      <c r="I6370" s="28">
        <f t="shared" si="2"/>
        <v>0.004913982584</v>
      </c>
      <c r="J6370" s="28">
        <f t="shared" si="3"/>
        <v>0.0181132671</v>
      </c>
      <c r="K6370" s="29">
        <f t="shared" si="4"/>
        <v>174.2936554</v>
      </c>
      <c r="L6370" s="23" t="s">
        <v>20</v>
      </c>
      <c r="M6370" s="30"/>
      <c r="N6370" s="31">
        <v>159.0</v>
      </c>
      <c r="O6370" s="32">
        <v>600.2275499100251</v>
      </c>
      <c r="P6370" s="33" t="s">
        <v>60</v>
      </c>
      <c r="Q6370" s="34">
        <f t="shared" si="5"/>
        <v>15.29365538</v>
      </c>
    </row>
    <row r="6371" ht="15.75" customHeight="1">
      <c r="A6371" s="21" t="s">
        <v>10569</v>
      </c>
      <c r="B6371" s="21" t="s">
        <v>10569</v>
      </c>
      <c r="C6371" s="23"/>
      <c r="D6371" s="24">
        <v>1144.67</v>
      </c>
      <c r="E6371" s="24">
        <v>374.62</v>
      </c>
      <c r="F6371" s="24">
        <v>172.14</v>
      </c>
      <c r="G6371" s="24">
        <v>462.57</v>
      </c>
      <c r="H6371" s="28">
        <f t="shared" si="1"/>
        <v>0.007767684697</v>
      </c>
      <c r="I6371" s="28">
        <f t="shared" si="2"/>
        <v>0.003569294869</v>
      </c>
      <c r="J6371" s="28">
        <f t="shared" si="3"/>
        <v>0.009591313625</v>
      </c>
      <c r="K6371" s="29">
        <f t="shared" si="4"/>
        <v>99.92226471</v>
      </c>
      <c r="L6371" s="23" t="s">
        <v>20</v>
      </c>
      <c r="M6371" s="30"/>
      <c r="N6371" s="31">
        <v>91.0</v>
      </c>
      <c r="O6371" s="32">
        <v>644.9255265714431</v>
      </c>
      <c r="P6371" s="33" t="s">
        <v>60</v>
      </c>
      <c r="Q6371" s="34">
        <f t="shared" si="5"/>
        <v>8.922264708</v>
      </c>
    </row>
    <row r="6372" ht="15.75" customHeight="1">
      <c r="A6372" s="21" t="s">
        <v>10570</v>
      </c>
      <c r="B6372" s="21" t="s">
        <v>10570</v>
      </c>
      <c r="C6372" s="23"/>
      <c r="D6372" s="24">
        <v>925.25</v>
      </c>
      <c r="E6372" s="24">
        <v>859.63</v>
      </c>
      <c r="F6372" s="24">
        <v>51.62</v>
      </c>
      <c r="G6372" s="24">
        <v>914.96</v>
      </c>
      <c r="H6372" s="28">
        <f t="shared" si="1"/>
        <v>0.00875997746</v>
      </c>
      <c r="I6372" s="28">
        <f t="shared" si="2"/>
        <v>0.0005260286827</v>
      </c>
      <c r="J6372" s="28">
        <f t="shared" si="3"/>
        <v>0.009323812544</v>
      </c>
      <c r="K6372" s="29">
        <f t="shared" si="4"/>
        <v>95.30491679</v>
      </c>
      <c r="L6372" s="23" t="s">
        <v>20</v>
      </c>
      <c r="M6372" s="30"/>
      <c r="N6372" s="31">
        <v>87.0</v>
      </c>
      <c r="O6372" s="32">
        <v>316.9570113918884</v>
      </c>
      <c r="P6372" s="33" t="s">
        <v>60</v>
      </c>
      <c r="Q6372" s="34">
        <f t="shared" si="5"/>
        <v>8.304916793</v>
      </c>
    </row>
    <row r="6373" ht="15.75" customHeight="1">
      <c r="A6373" s="21" t="s">
        <v>10571</v>
      </c>
      <c r="B6373" s="21" t="s">
        <v>10571</v>
      </c>
      <c r="C6373" s="23"/>
      <c r="D6373" s="24">
        <v>1434.67</v>
      </c>
      <c r="E6373" s="24">
        <v>661.53</v>
      </c>
      <c r="F6373" s="24">
        <v>181.08</v>
      </c>
      <c r="G6373" s="24">
        <v>638.77</v>
      </c>
      <c r="H6373" s="28">
        <f t="shared" si="1"/>
        <v>0.01585350366</v>
      </c>
      <c r="I6373" s="28">
        <f t="shared" si="2"/>
        <v>0.004339565013</v>
      </c>
      <c r="J6373" s="28">
        <f t="shared" si="3"/>
        <v>0.01530806242</v>
      </c>
      <c r="K6373" s="29">
        <f t="shared" si="4"/>
        <v>163.5631157</v>
      </c>
      <c r="L6373" s="23" t="s">
        <v>20</v>
      </c>
      <c r="M6373" s="30"/>
      <c r="N6373" s="31">
        <v>149.0</v>
      </c>
      <c r="O6373" s="32">
        <v>745.3918693349739</v>
      </c>
      <c r="P6373" s="33" t="s">
        <v>60</v>
      </c>
      <c r="Q6373" s="34">
        <f t="shared" si="5"/>
        <v>14.56311574</v>
      </c>
    </row>
    <row r="6374" ht="15.75" customHeight="1">
      <c r="A6374" s="21" t="s">
        <v>10572</v>
      </c>
      <c r="B6374" s="21" t="s">
        <v>10573</v>
      </c>
      <c r="C6374" s="23"/>
      <c r="D6374" s="24">
        <v>447.93</v>
      </c>
      <c r="E6374" s="24">
        <v>364.09</v>
      </c>
      <c r="F6374" s="24">
        <v>88.38</v>
      </c>
      <c r="G6374" s="24">
        <v>833.76</v>
      </c>
      <c r="H6374" s="28">
        <f t="shared" si="1"/>
        <v>0.001824294701</v>
      </c>
      <c r="I6374" s="28">
        <f t="shared" si="2"/>
        <v>0.0004428332711</v>
      </c>
      <c r="J6374" s="28">
        <f t="shared" si="3"/>
        <v>0.004177604301</v>
      </c>
      <c r="K6374" s="29">
        <f t="shared" si="4"/>
        <v>39.40435768</v>
      </c>
      <c r="L6374" s="23" t="s">
        <v>20</v>
      </c>
      <c r="M6374" s="30"/>
      <c r="N6374" s="31">
        <v>36.0</v>
      </c>
      <c r="O6374" s="32">
        <v>155.8458290847962</v>
      </c>
      <c r="P6374" s="33" t="s">
        <v>60</v>
      </c>
      <c r="Q6374" s="34">
        <f t="shared" si="5"/>
        <v>3.404357684</v>
      </c>
    </row>
    <row r="6375" ht="15.75" customHeight="1">
      <c r="A6375" s="21" t="s">
        <v>10574</v>
      </c>
      <c r="B6375" s="21" t="s">
        <v>10574</v>
      </c>
      <c r="C6375" s="23"/>
      <c r="D6375" s="24">
        <v>430.79</v>
      </c>
      <c r="E6375" s="24">
        <v>742.25</v>
      </c>
      <c r="F6375" s="24">
        <v>190.64</v>
      </c>
      <c r="G6375" s="24">
        <v>512.55</v>
      </c>
      <c r="H6375" s="28">
        <f t="shared" si="1"/>
        <v>0.006089258283</v>
      </c>
      <c r="I6375" s="28">
        <f t="shared" si="2"/>
        <v>0.001563969281</v>
      </c>
      <c r="J6375" s="28">
        <f t="shared" si="3"/>
        <v>0.004204849219</v>
      </c>
      <c r="K6375" s="29">
        <f t="shared" si="4"/>
        <v>48.36763936</v>
      </c>
      <c r="L6375" s="23" t="s">
        <v>20</v>
      </c>
      <c r="M6375" s="30"/>
      <c r="N6375" s="31">
        <v>44.0</v>
      </c>
      <c r="O6375" s="32">
        <v>255.16618892679412</v>
      </c>
      <c r="P6375" s="33" t="s">
        <v>60</v>
      </c>
      <c r="Q6375" s="34">
        <f t="shared" si="5"/>
        <v>4.367639356</v>
      </c>
    </row>
    <row r="6376" ht="15.75" customHeight="1">
      <c r="A6376" s="21" t="s">
        <v>10575</v>
      </c>
      <c r="B6376" s="21" t="s">
        <v>10575</v>
      </c>
      <c r="C6376" s="23" t="s">
        <v>2497</v>
      </c>
      <c r="D6376" s="24">
        <v>3160.0</v>
      </c>
      <c r="E6376" s="24">
        <v>1189.3670889999999</v>
      </c>
      <c r="F6376" s="24">
        <v>477.3417722</v>
      </c>
      <c r="G6376" s="24">
        <v>0.0</v>
      </c>
      <c r="H6376" s="28">
        <f t="shared" si="1"/>
        <v>0.1208353659</v>
      </c>
      <c r="I6376" s="28">
        <f t="shared" si="2"/>
        <v>0.04849618613</v>
      </c>
      <c r="J6376" s="28">
        <f t="shared" si="3"/>
        <v>0</v>
      </c>
      <c r="K6376" s="29">
        <f t="shared" si="4"/>
        <v>269.4350878</v>
      </c>
      <c r="L6376" s="23" t="s">
        <v>23</v>
      </c>
      <c r="M6376" s="30" t="s">
        <v>10576</v>
      </c>
      <c r="N6376" s="31"/>
      <c r="O6376" s="32"/>
      <c r="P6376" s="33" t="s">
        <v>55</v>
      </c>
      <c r="Q6376" s="34" t="str">
        <f t="shared" si="5"/>
        <v/>
      </c>
    </row>
    <row r="6377" ht="15.75" customHeight="1">
      <c r="A6377" s="21" t="s">
        <v>10577</v>
      </c>
      <c r="B6377" s="21" t="s">
        <v>10577</v>
      </c>
      <c r="C6377" s="23"/>
      <c r="D6377" s="24">
        <v>3729.41</v>
      </c>
      <c r="E6377" s="24">
        <v>410.13</v>
      </c>
      <c r="F6377" s="24">
        <v>234.65</v>
      </c>
      <c r="G6377" s="24">
        <v>1035.86</v>
      </c>
      <c r="H6377" s="28">
        <f t="shared" si="1"/>
        <v>0.02382711629</v>
      </c>
      <c r="I6377" s="28">
        <f t="shared" si="2"/>
        <v>0.01363234301</v>
      </c>
      <c r="J6377" s="28">
        <f t="shared" si="3"/>
        <v>0.06017983732</v>
      </c>
      <c r="K6377" s="29">
        <f t="shared" si="4"/>
        <v>573.0383995</v>
      </c>
      <c r="L6377" s="23" t="s">
        <v>20</v>
      </c>
      <c r="M6377" s="30"/>
      <c r="N6377" s="31">
        <v>523.0</v>
      </c>
      <c r="O6377" s="32">
        <v>1807.003044650785</v>
      </c>
      <c r="P6377" s="33" t="s">
        <v>60</v>
      </c>
      <c r="Q6377" s="34">
        <f t="shared" si="5"/>
        <v>50.03839952</v>
      </c>
    </row>
    <row r="6378" ht="15.75" customHeight="1">
      <c r="A6378" s="21" t="s">
        <v>10578</v>
      </c>
      <c r="B6378" s="21" t="s">
        <v>10578</v>
      </c>
      <c r="C6378" s="23"/>
      <c r="D6378" s="24">
        <v>2012.24</v>
      </c>
      <c r="E6378" s="24">
        <v>627.9</v>
      </c>
      <c r="F6378" s="24">
        <v>182.77</v>
      </c>
      <c r="G6378" s="24">
        <v>240.58</v>
      </c>
      <c r="H6378" s="28">
        <f t="shared" si="1"/>
        <v>0.03664411929</v>
      </c>
      <c r="I6378" s="28">
        <f t="shared" si="2"/>
        <v>0.0106664209</v>
      </c>
      <c r="J6378" s="28">
        <f t="shared" si="3"/>
        <v>0.01404020102</v>
      </c>
      <c r="K6378" s="29">
        <f t="shared" si="4"/>
        <v>196.4183971</v>
      </c>
      <c r="L6378" s="23" t="s">
        <v>20</v>
      </c>
      <c r="M6378" s="30"/>
      <c r="N6378" s="31">
        <v>178.0</v>
      </c>
      <c r="O6378" s="32">
        <v>1815.1927285392362</v>
      </c>
      <c r="P6378" s="33" t="s">
        <v>60</v>
      </c>
      <c r="Q6378" s="34">
        <f t="shared" si="5"/>
        <v>18.41839709</v>
      </c>
    </row>
    <row r="6379" ht="15.75" customHeight="1">
      <c r="A6379" s="21" t="s">
        <v>10579</v>
      </c>
      <c r="B6379" s="21" t="s">
        <v>10579</v>
      </c>
      <c r="C6379" s="23"/>
      <c r="D6379" s="24">
        <v>2501.55</v>
      </c>
      <c r="E6379" s="24">
        <v>993.37</v>
      </c>
      <c r="F6379" s="24">
        <v>207.7</v>
      </c>
      <c r="G6379" s="24">
        <v>891.46</v>
      </c>
      <c r="H6379" s="28">
        <f t="shared" si="1"/>
        <v>0.03878551974</v>
      </c>
      <c r="I6379" s="28">
        <f t="shared" si="2"/>
        <v>0.008109518558</v>
      </c>
      <c r="J6379" s="28">
        <f t="shared" si="3"/>
        <v>0.03480650657</v>
      </c>
      <c r="K6379" s="29">
        <f t="shared" si="4"/>
        <v>374.2355792</v>
      </c>
      <c r="L6379" s="23" t="s">
        <v>20</v>
      </c>
      <c r="M6379" s="30"/>
      <c r="N6379" s="31">
        <v>341.0</v>
      </c>
      <c r="O6379" s="32">
        <v>1214.4160921302735</v>
      </c>
      <c r="P6379" s="33" t="s">
        <v>60</v>
      </c>
      <c r="Q6379" s="34">
        <f t="shared" si="5"/>
        <v>33.2355792</v>
      </c>
    </row>
    <row r="6380" ht="15.75" customHeight="1">
      <c r="A6380" s="21" t="s">
        <v>10580</v>
      </c>
      <c r="B6380" s="21" t="s">
        <v>10580</v>
      </c>
      <c r="C6380" s="23"/>
      <c r="D6380" s="24">
        <v>5678.5</v>
      </c>
      <c r="E6380" s="24">
        <v>371.43</v>
      </c>
      <c r="F6380" s="24">
        <v>75.99</v>
      </c>
      <c r="G6380" s="24">
        <v>1028.63</v>
      </c>
      <c r="H6380" s="28">
        <f t="shared" si="1"/>
        <v>0.02328915422</v>
      </c>
      <c r="I6380" s="28">
        <f t="shared" si="2"/>
        <v>0.004764673906</v>
      </c>
      <c r="J6380" s="28">
        <f t="shared" si="3"/>
        <v>0.06449646691</v>
      </c>
      <c r="K6380" s="29">
        <f t="shared" si="4"/>
        <v>597.3257238</v>
      </c>
      <c r="L6380" s="23" t="s">
        <v>20</v>
      </c>
      <c r="M6380" s="30"/>
      <c r="N6380" s="31">
        <v>546.0</v>
      </c>
      <c r="O6380" s="32">
        <v>1950.2292974125003</v>
      </c>
      <c r="P6380" s="33" t="s">
        <v>60</v>
      </c>
      <c r="Q6380" s="34">
        <f t="shared" si="5"/>
        <v>51.3257238</v>
      </c>
    </row>
    <row r="6381" ht="15.75" customHeight="1">
      <c r="A6381" s="21" t="s">
        <v>10581</v>
      </c>
      <c r="B6381" s="21" t="s">
        <v>10581</v>
      </c>
      <c r="C6381" s="23"/>
      <c r="D6381" s="24">
        <v>1586.72</v>
      </c>
      <c r="E6381" s="24">
        <v>937.47</v>
      </c>
      <c r="F6381" s="24">
        <v>74.26</v>
      </c>
      <c r="G6381" s="24">
        <v>846.43</v>
      </c>
      <c r="H6381" s="28">
        <f t="shared" si="1"/>
        <v>0.01864485416</v>
      </c>
      <c r="I6381" s="28">
        <f t="shared" si="2"/>
        <v>0.001476918589</v>
      </c>
      <c r="J6381" s="28">
        <f t="shared" si="3"/>
        <v>0.01683420686</v>
      </c>
      <c r="K6381" s="29">
        <f t="shared" si="4"/>
        <v>177.5782533</v>
      </c>
      <c r="L6381" s="23" t="s">
        <v>20</v>
      </c>
      <c r="M6381" s="30"/>
      <c r="N6381" s="31">
        <v>162.0</v>
      </c>
      <c r="O6381" s="32">
        <v>618.600903268506</v>
      </c>
      <c r="P6381" s="33" t="s">
        <v>60</v>
      </c>
      <c r="Q6381" s="34">
        <f t="shared" si="5"/>
        <v>15.57825327</v>
      </c>
    </row>
    <row r="6382" ht="15.75" customHeight="1">
      <c r="A6382" s="21" t="s">
        <v>10582</v>
      </c>
      <c r="B6382" s="21" t="s">
        <v>10582</v>
      </c>
      <c r="C6382" s="23"/>
      <c r="D6382" s="24">
        <v>770.46</v>
      </c>
      <c r="E6382" s="24">
        <v>388.59</v>
      </c>
      <c r="F6382" s="24">
        <v>262.74</v>
      </c>
      <c r="G6382" s="24">
        <v>391.99</v>
      </c>
      <c r="H6382" s="28">
        <f t="shared" si="1"/>
        <v>0.007655191994</v>
      </c>
      <c r="I6382" s="28">
        <f t="shared" si="2"/>
        <v>0.005175957035</v>
      </c>
      <c r="J6382" s="28">
        <f t="shared" si="3"/>
        <v>0.007722171722</v>
      </c>
      <c r="K6382" s="29">
        <f t="shared" si="4"/>
        <v>85.8706579</v>
      </c>
      <c r="L6382" s="23" t="s">
        <v>20</v>
      </c>
      <c r="M6382" s="30"/>
      <c r="N6382" s="31">
        <v>78.0</v>
      </c>
      <c r="O6382" s="32">
        <v>612.7360111434872</v>
      </c>
      <c r="P6382" s="33" t="s">
        <v>60</v>
      </c>
      <c r="Q6382" s="34">
        <f t="shared" si="5"/>
        <v>7.870657901</v>
      </c>
    </row>
    <row r="6383" ht="15.75" customHeight="1">
      <c r="A6383" s="21" t="s">
        <v>10583</v>
      </c>
      <c r="B6383" s="21" t="s">
        <v>10584</v>
      </c>
      <c r="C6383" s="23"/>
      <c r="D6383" s="24">
        <v>346.56</v>
      </c>
      <c r="E6383" s="24">
        <v>586.26</v>
      </c>
      <c r="F6383" s="24">
        <v>62.33</v>
      </c>
      <c r="G6383" s="24">
        <v>484.98</v>
      </c>
      <c r="H6383" s="28">
        <f t="shared" si="1"/>
        <v>0.002953145618</v>
      </c>
      <c r="I6383" s="28">
        <f t="shared" si="2"/>
        <v>0.0003139725827</v>
      </c>
      <c r="J6383" s="28">
        <f t="shared" si="3"/>
        <v>0.002442971654</v>
      </c>
      <c r="K6383" s="29">
        <f t="shared" si="4"/>
        <v>26.322199</v>
      </c>
      <c r="L6383" s="23" t="s">
        <v>20</v>
      </c>
      <c r="M6383" s="30"/>
      <c r="N6383" s="31">
        <v>24.0</v>
      </c>
      <c r="O6383" s="32">
        <v>156.6763828537497</v>
      </c>
      <c r="P6383" s="33" t="s">
        <v>60</v>
      </c>
      <c r="Q6383" s="34">
        <f t="shared" si="5"/>
        <v>2.322198999</v>
      </c>
    </row>
    <row r="6384" ht="15.75" customHeight="1">
      <c r="A6384" s="21" t="s">
        <v>10585</v>
      </c>
      <c r="B6384" s="21" t="s">
        <v>10585</v>
      </c>
      <c r="C6384" s="23"/>
      <c r="D6384" s="24">
        <v>980.88</v>
      </c>
      <c r="E6384" s="24">
        <v>513.99</v>
      </c>
      <c r="F6384" s="24">
        <v>121.07</v>
      </c>
      <c r="G6384" s="24">
        <v>714.91</v>
      </c>
      <c r="H6384" s="28">
        <f t="shared" si="1"/>
        <v>0.006463940703</v>
      </c>
      <c r="I6384" s="28">
        <f t="shared" si="2"/>
        <v>0.0015225769</v>
      </c>
      <c r="J6384" s="28">
        <f t="shared" si="3"/>
        <v>0.008990711585</v>
      </c>
      <c r="K6384" s="29">
        <f t="shared" si="4"/>
        <v>89.86908476</v>
      </c>
      <c r="L6384" s="23" t="s">
        <v>20</v>
      </c>
      <c r="M6384" s="30"/>
      <c r="N6384" s="31">
        <v>82.0</v>
      </c>
      <c r="O6384" s="32">
        <v>391.15747325825686</v>
      </c>
      <c r="P6384" s="33" t="s">
        <v>60</v>
      </c>
      <c r="Q6384" s="34">
        <f t="shared" si="5"/>
        <v>7.869084756</v>
      </c>
    </row>
    <row r="6385" ht="15.75" customHeight="1">
      <c r="A6385" s="21" t="s">
        <v>10586</v>
      </c>
      <c r="B6385" s="21" t="s">
        <v>10586</v>
      </c>
      <c r="C6385" s="23"/>
      <c r="D6385" s="24">
        <v>631.34</v>
      </c>
      <c r="E6385" s="24">
        <v>804.84</v>
      </c>
      <c r="F6385" s="24">
        <v>284.42</v>
      </c>
      <c r="G6385" s="24">
        <v>529.45</v>
      </c>
      <c r="H6385" s="28">
        <f t="shared" si="1"/>
        <v>0.0114432806</v>
      </c>
      <c r="I6385" s="28">
        <f t="shared" si="2"/>
        <v>0.004043906699</v>
      </c>
      <c r="J6385" s="28">
        <f t="shared" si="3"/>
        <v>0.007527763174</v>
      </c>
      <c r="K6385" s="29">
        <f t="shared" si="4"/>
        <v>89.15390899</v>
      </c>
      <c r="L6385" s="23" t="s">
        <v>20</v>
      </c>
      <c r="M6385" s="30"/>
      <c r="N6385" s="31">
        <v>81.0</v>
      </c>
      <c r="O6385" s="32">
        <v>442.23176357289634</v>
      </c>
      <c r="P6385" s="33" t="s">
        <v>60</v>
      </c>
      <c r="Q6385" s="34">
        <f t="shared" si="5"/>
        <v>8.153908993</v>
      </c>
    </row>
    <row r="6386" ht="15.75" customHeight="1">
      <c r="A6386" s="21" t="s">
        <v>10587</v>
      </c>
      <c r="B6386" s="21" t="s">
        <v>10587</v>
      </c>
      <c r="C6386" s="23"/>
      <c r="D6386" s="24">
        <v>805.11</v>
      </c>
      <c r="E6386" s="24">
        <v>154.98</v>
      </c>
      <c r="F6386" s="24">
        <v>164.72</v>
      </c>
      <c r="G6386" s="24">
        <v>204.92</v>
      </c>
      <c r="H6386" s="28">
        <f t="shared" si="1"/>
        <v>0.003517141246</v>
      </c>
      <c r="I6386" s="28">
        <f t="shared" si="2"/>
        <v>0.003738182385</v>
      </c>
      <c r="J6386" s="28">
        <f t="shared" si="3"/>
        <v>0.004650487702</v>
      </c>
      <c r="K6386" s="29">
        <f t="shared" si="4"/>
        <v>50.67521072</v>
      </c>
      <c r="L6386" s="23" t="s">
        <v>20</v>
      </c>
      <c r="M6386" s="30"/>
      <c r="N6386" s="31">
        <v>46.0</v>
      </c>
      <c r="O6386" s="32">
        <v>705.8673451234439</v>
      </c>
      <c r="P6386" s="33" t="s">
        <v>60</v>
      </c>
      <c r="Q6386" s="34">
        <f t="shared" si="5"/>
        <v>4.675210723</v>
      </c>
    </row>
    <row r="6387" ht="15.75" customHeight="1">
      <c r="A6387" s="21" t="s">
        <v>10588</v>
      </c>
      <c r="B6387" s="21" t="s">
        <v>10588</v>
      </c>
      <c r="C6387" s="23"/>
      <c r="D6387" s="24">
        <v>1086.7</v>
      </c>
      <c r="E6387" s="24">
        <v>664.41</v>
      </c>
      <c r="F6387" s="24">
        <v>218.63</v>
      </c>
      <c r="G6387" s="24">
        <v>240.68</v>
      </c>
      <c r="H6387" s="28">
        <f t="shared" si="1"/>
        <v>0.02195677516</v>
      </c>
      <c r="I6387" s="28">
        <f t="shared" si="2"/>
        <v>0.007225071496</v>
      </c>
      <c r="J6387" s="28">
        <f t="shared" si="3"/>
        <v>0.007953758439</v>
      </c>
      <c r="K6387" s="29">
        <f t="shared" si="4"/>
        <v>114.8682468</v>
      </c>
      <c r="L6387" s="23" t="s">
        <v>20</v>
      </c>
      <c r="M6387" s="30"/>
      <c r="N6387" s="31">
        <v>104.0</v>
      </c>
      <c r="O6387" s="32">
        <v>1027.877435123006</v>
      </c>
      <c r="P6387" s="33" t="s">
        <v>60</v>
      </c>
      <c r="Q6387" s="34">
        <f t="shared" si="5"/>
        <v>10.86824679</v>
      </c>
    </row>
    <row r="6388" ht="15.75" customHeight="1">
      <c r="A6388" s="21" t="s">
        <v>10589</v>
      </c>
      <c r="B6388" s="21" t="s">
        <v>10590</v>
      </c>
      <c r="C6388" s="23"/>
      <c r="D6388" s="24">
        <v>341.96</v>
      </c>
      <c r="E6388" s="24">
        <v>784.6</v>
      </c>
      <c r="F6388" s="24">
        <v>105.42</v>
      </c>
      <c r="G6388" s="24">
        <v>967.77</v>
      </c>
      <c r="H6388" s="28">
        <f t="shared" si="1"/>
        <v>0.003351229683</v>
      </c>
      <c r="I6388" s="28">
        <f t="shared" si="2"/>
        <v>0.0004502761065</v>
      </c>
      <c r="J6388" s="28">
        <f t="shared" si="3"/>
        <v>0.004133596164</v>
      </c>
      <c r="K6388" s="29">
        <f t="shared" si="4"/>
        <v>41.63370213</v>
      </c>
      <c r="L6388" s="23" t="s">
        <v>20</v>
      </c>
      <c r="M6388" s="30"/>
      <c r="N6388" s="31">
        <v>38.0</v>
      </c>
      <c r="O6388" s="32">
        <v>132.85100012537268</v>
      </c>
      <c r="P6388" s="33" t="s">
        <v>60</v>
      </c>
      <c r="Q6388" s="34">
        <f t="shared" si="5"/>
        <v>3.633702125</v>
      </c>
    </row>
    <row r="6389" ht="15.75" customHeight="1">
      <c r="A6389" s="21" t="s">
        <v>10591</v>
      </c>
      <c r="B6389" s="21" t="s">
        <v>10591</v>
      </c>
      <c r="C6389" s="23"/>
      <c r="D6389" s="24">
        <v>1431.93</v>
      </c>
      <c r="E6389" s="24">
        <v>524.93</v>
      </c>
      <c r="F6389" s="24">
        <v>117.63</v>
      </c>
      <c r="G6389" s="24">
        <v>283.71</v>
      </c>
      <c r="H6389" s="28">
        <f t="shared" si="1"/>
        <v>0.0159627691</v>
      </c>
      <c r="I6389" s="28">
        <f t="shared" si="2"/>
        <v>0.003577049376</v>
      </c>
      <c r="J6389" s="28">
        <f t="shared" si="3"/>
        <v>0.008627430745</v>
      </c>
      <c r="K6389" s="29">
        <f t="shared" si="4"/>
        <v>105.6229455</v>
      </c>
      <c r="L6389" s="23" t="s">
        <v>20</v>
      </c>
      <c r="M6389" s="30"/>
      <c r="N6389" s="31">
        <v>96.0</v>
      </c>
      <c r="O6389" s="32">
        <v>945.8358606099075</v>
      </c>
      <c r="P6389" s="33" t="s">
        <v>60</v>
      </c>
      <c r="Q6389" s="34">
        <f t="shared" si="5"/>
        <v>9.622945511</v>
      </c>
    </row>
    <row r="6390" ht="15.75" customHeight="1">
      <c r="A6390" s="21" t="s">
        <v>10592</v>
      </c>
      <c r="B6390" s="21" t="s">
        <v>10593</v>
      </c>
      <c r="C6390" s="23"/>
      <c r="D6390" s="24">
        <v>371.27</v>
      </c>
      <c r="E6390" s="24">
        <v>194.76</v>
      </c>
      <c r="F6390" s="24">
        <v>177.25</v>
      </c>
      <c r="G6390" s="24">
        <v>1128.02</v>
      </c>
      <c r="H6390" s="28">
        <f t="shared" si="1"/>
        <v>0.0008141280288</v>
      </c>
      <c r="I6390" s="28">
        <f t="shared" si="2"/>
        <v>0.0007409334211</v>
      </c>
      <c r="J6390" s="28">
        <f t="shared" si="3"/>
        <v>0.004715304472</v>
      </c>
      <c r="K6390" s="29">
        <f t="shared" si="4"/>
        <v>42.677903</v>
      </c>
      <c r="L6390" s="23" t="s">
        <v>20</v>
      </c>
      <c r="M6390" s="30"/>
      <c r="N6390" s="31">
        <v>39.0</v>
      </c>
      <c r="O6390" s="32">
        <v>130.01752030605334</v>
      </c>
      <c r="P6390" s="33" t="s">
        <v>60</v>
      </c>
      <c r="Q6390" s="34">
        <f t="shared" si="5"/>
        <v>3.677903002</v>
      </c>
    </row>
    <row r="6391" ht="15.75" customHeight="1">
      <c r="A6391" s="21" t="s">
        <v>10594</v>
      </c>
      <c r="B6391" s="21" t="s">
        <v>10594</v>
      </c>
      <c r="C6391" s="23"/>
      <c r="D6391" s="24">
        <v>2478.67</v>
      </c>
      <c r="E6391" s="24">
        <v>320.32</v>
      </c>
      <c r="F6391" s="24">
        <v>209.53</v>
      </c>
      <c r="G6391" s="24">
        <v>642.74</v>
      </c>
      <c r="H6391" s="28">
        <f t="shared" si="1"/>
        <v>0.01323897242</v>
      </c>
      <c r="I6391" s="28">
        <f t="shared" si="2"/>
        <v>0.008659970941</v>
      </c>
      <c r="J6391" s="28">
        <f t="shared" si="3"/>
        <v>0.02656473881</v>
      </c>
      <c r="K6391" s="29">
        <f t="shared" si="4"/>
        <v>261.0659316</v>
      </c>
      <c r="L6391" s="23" t="s">
        <v>20</v>
      </c>
      <c r="M6391" s="30"/>
      <c r="N6391" s="31">
        <v>238.0</v>
      </c>
      <c r="O6391" s="32">
        <v>1285.5209529143533</v>
      </c>
      <c r="P6391" s="33" t="s">
        <v>60</v>
      </c>
      <c r="Q6391" s="34">
        <f t="shared" si="5"/>
        <v>23.06593159</v>
      </c>
    </row>
    <row r="6392" ht="15.75" customHeight="1">
      <c r="A6392" s="21" t="s">
        <v>10595</v>
      </c>
      <c r="B6392" s="21" t="s">
        <v>10595</v>
      </c>
      <c r="C6392" s="23"/>
      <c r="D6392" s="24">
        <v>924.1</v>
      </c>
      <c r="E6392" s="24">
        <v>711.71</v>
      </c>
      <c r="F6392" s="24">
        <v>290.12</v>
      </c>
      <c r="G6392" s="24">
        <v>958.19</v>
      </c>
      <c r="H6392" s="28">
        <f t="shared" si="1"/>
        <v>0.01101331711</v>
      </c>
      <c r="I6392" s="28">
        <f t="shared" si="2"/>
        <v>0.004489445924</v>
      </c>
      <c r="J6392" s="28">
        <f t="shared" si="3"/>
        <v>0.01482745826</v>
      </c>
      <c r="K6392" s="29">
        <f t="shared" si="4"/>
        <v>151.4234758</v>
      </c>
      <c r="L6392" s="23" t="s">
        <v>20</v>
      </c>
      <c r="M6392" s="30"/>
      <c r="N6392" s="31">
        <v>138.0</v>
      </c>
      <c r="O6392" s="32">
        <v>481.3090346873136</v>
      </c>
      <c r="P6392" s="33" t="s">
        <v>60</v>
      </c>
      <c r="Q6392" s="34">
        <f t="shared" si="5"/>
        <v>13.42347581</v>
      </c>
    </row>
    <row r="6393" ht="15.75" customHeight="1">
      <c r="A6393" s="21" t="s">
        <v>10596</v>
      </c>
      <c r="B6393" s="21" t="s">
        <v>10597</v>
      </c>
      <c r="C6393" s="23"/>
      <c r="D6393" s="24">
        <v>547.05</v>
      </c>
      <c r="E6393" s="24">
        <v>905.89</v>
      </c>
      <c r="F6393" s="24">
        <v>193.6</v>
      </c>
      <c r="G6393" s="24">
        <v>325.5</v>
      </c>
      <c r="H6393" s="28">
        <f t="shared" si="1"/>
        <v>0.01352570624</v>
      </c>
      <c r="I6393" s="28">
        <f t="shared" si="2"/>
        <v>0.002890612246</v>
      </c>
      <c r="J6393" s="28">
        <f t="shared" si="3"/>
        <v>0.004859991147</v>
      </c>
      <c r="K6393" s="29">
        <f t="shared" si="4"/>
        <v>68.36223307</v>
      </c>
      <c r="L6393" s="23" t="s">
        <v>20</v>
      </c>
      <c r="M6393" s="30"/>
      <c r="N6393" s="31">
        <v>62.0</v>
      </c>
      <c r="O6393" s="32">
        <v>464.40129612286563</v>
      </c>
      <c r="P6393" s="33" t="s">
        <v>60</v>
      </c>
      <c r="Q6393" s="34">
        <f t="shared" si="5"/>
        <v>6.362233074</v>
      </c>
    </row>
    <row r="6394" ht="15.75" customHeight="1">
      <c r="A6394" s="21" t="s">
        <v>10598</v>
      </c>
      <c r="B6394" s="21" t="s">
        <v>10598</v>
      </c>
      <c r="C6394" s="23"/>
      <c r="D6394" s="24">
        <v>1189.93</v>
      </c>
      <c r="E6394" s="24">
        <v>479.45</v>
      </c>
      <c r="F6394" s="24">
        <v>73.99</v>
      </c>
      <c r="G6394" s="24">
        <v>1126.51</v>
      </c>
      <c r="H6394" s="28">
        <f t="shared" si="1"/>
        <v>0.005124151836</v>
      </c>
      <c r="I6394" s="28">
        <f t="shared" si="2"/>
        <v>0.0007907727487</v>
      </c>
      <c r="J6394" s="28">
        <f t="shared" si="3"/>
        <v>0.01203964602</v>
      </c>
      <c r="K6394" s="29">
        <f t="shared" si="4"/>
        <v>112.6938516</v>
      </c>
      <c r="L6394" s="23" t="s">
        <v>20</v>
      </c>
      <c r="M6394" s="30"/>
      <c r="N6394" s="31">
        <v>103.0</v>
      </c>
      <c r="O6394" s="32">
        <v>332.4203519807589</v>
      </c>
      <c r="P6394" s="33" t="s">
        <v>60</v>
      </c>
      <c r="Q6394" s="34">
        <f t="shared" si="5"/>
        <v>9.693851634</v>
      </c>
    </row>
    <row r="6395" ht="15.75" customHeight="1">
      <c r="A6395" s="21" t="s">
        <v>10599</v>
      </c>
      <c r="B6395" s="21" t="s">
        <v>10599</v>
      </c>
      <c r="C6395" s="23"/>
      <c r="D6395" s="24">
        <v>3097.51</v>
      </c>
      <c r="E6395" s="24">
        <v>604.37</v>
      </c>
      <c r="F6395" s="24">
        <v>141.73</v>
      </c>
      <c r="G6395" s="24">
        <v>233.81</v>
      </c>
      <c r="H6395" s="28">
        <f t="shared" si="1"/>
        <v>0.04727367358</v>
      </c>
      <c r="I6395" s="28">
        <f t="shared" si="2"/>
        <v>0.01108608594</v>
      </c>
      <c r="J6395" s="28">
        <f t="shared" si="3"/>
        <v>0.01828856101</v>
      </c>
      <c r="K6395" s="29">
        <f t="shared" si="4"/>
        <v>251.3660752</v>
      </c>
      <c r="L6395" s="23" t="s">
        <v>20</v>
      </c>
      <c r="M6395" s="30"/>
      <c r="N6395" s="31">
        <v>228.0</v>
      </c>
      <c r="O6395" s="32">
        <v>2432.9063479499805</v>
      </c>
      <c r="P6395" s="33" t="s">
        <v>60</v>
      </c>
      <c r="Q6395" s="34">
        <f t="shared" si="5"/>
        <v>23.3660752</v>
      </c>
    </row>
    <row r="6396" ht="15.75" customHeight="1">
      <c r="A6396" s="21" t="s">
        <v>10600</v>
      </c>
      <c r="B6396" s="21" t="s">
        <v>10600</v>
      </c>
      <c r="C6396" s="23"/>
      <c r="D6396" s="24">
        <v>1270.85</v>
      </c>
      <c r="E6396" s="24">
        <v>305.55</v>
      </c>
      <c r="F6396" s="24">
        <v>111.04</v>
      </c>
      <c r="G6396" s="24">
        <v>242.14</v>
      </c>
      <c r="H6396" s="28">
        <f t="shared" si="1"/>
        <v>0.008227019664</v>
      </c>
      <c r="I6396" s="28">
        <f t="shared" si="2"/>
        <v>0.002989783222</v>
      </c>
      <c r="J6396" s="28">
        <f t="shared" si="3"/>
        <v>0.006519687585</v>
      </c>
      <c r="K6396" s="29">
        <f t="shared" si="4"/>
        <v>73.67577613</v>
      </c>
      <c r="L6396" s="23" t="s">
        <v>20</v>
      </c>
      <c r="M6396" s="30"/>
      <c r="N6396" s="31">
        <v>67.0</v>
      </c>
      <c r="O6396" s="32">
        <v>837.4698584939837</v>
      </c>
      <c r="P6396" s="33" t="s">
        <v>60</v>
      </c>
      <c r="Q6396" s="34">
        <f t="shared" si="5"/>
        <v>6.675776132</v>
      </c>
    </row>
    <row r="6397" ht="15.75" customHeight="1">
      <c r="A6397" s="21" t="s">
        <v>10601</v>
      </c>
      <c r="B6397" s="21" t="s">
        <v>10601</v>
      </c>
      <c r="C6397" s="23"/>
      <c r="D6397" s="24">
        <v>2359.57</v>
      </c>
      <c r="E6397" s="24">
        <v>470.99</v>
      </c>
      <c r="F6397" s="24">
        <v>113.6</v>
      </c>
      <c r="G6397" s="24">
        <v>254.59</v>
      </c>
      <c r="H6397" s="28">
        <f t="shared" si="1"/>
        <v>0.02485999986</v>
      </c>
      <c r="I6397" s="28">
        <f t="shared" si="2"/>
        <v>0.00599608481</v>
      </c>
      <c r="J6397" s="28">
        <f t="shared" si="3"/>
        <v>0.01343788056</v>
      </c>
      <c r="K6397" s="29">
        <f t="shared" si="4"/>
        <v>165.0707105</v>
      </c>
      <c r="L6397" s="23" t="s">
        <v>20</v>
      </c>
      <c r="M6397" s="30"/>
      <c r="N6397" s="31">
        <v>150.0</v>
      </c>
      <c r="O6397" s="32">
        <v>1641.7172955799565</v>
      </c>
      <c r="P6397" s="33" t="s">
        <v>60</v>
      </c>
      <c r="Q6397" s="34">
        <f t="shared" si="5"/>
        <v>15.07071052</v>
      </c>
    </row>
    <row r="6398" ht="15.75" customHeight="1">
      <c r="A6398" s="21" t="s">
        <v>10602</v>
      </c>
      <c r="B6398" s="21" t="s">
        <v>10602</v>
      </c>
      <c r="C6398" s="23" t="s">
        <v>62</v>
      </c>
      <c r="D6398" s="24">
        <v>1480.0</v>
      </c>
      <c r="E6398" s="24">
        <v>0.0</v>
      </c>
      <c r="F6398" s="24">
        <v>641.0</v>
      </c>
      <c r="G6398" s="24">
        <v>242.0</v>
      </c>
      <c r="H6398" s="28">
        <f t="shared" si="1"/>
        <v>0</v>
      </c>
      <c r="I6398" s="28">
        <f t="shared" si="2"/>
        <v>0.03050077025</v>
      </c>
      <c r="J6398" s="28">
        <f t="shared" si="3"/>
        <v>0.01151511139</v>
      </c>
      <c r="K6398" s="29">
        <f t="shared" si="4"/>
        <v>138.7152191</v>
      </c>
      <c r="L6398" s="23" t="s">
        <v>23</v>
      </c>
      <c r="M6398" s="30" t="s">
        <v>10603</v>
      </c>
      <c r="N6398" s="31"/>
      <c r="O6398" s="32"/>
      <c r="P6398" s="33" t="s">
        <v>55</v>
      </c>
      <c r="Q6398" s="34" t="str">
        <f t="shared" si="5"/>
        <v/>
      </c>
    </row>
    <row r="6399" ht="15.75" customHeight="1">
      <c r="A6399" s="21" t="s">
        <v>10604</v>
      </c>
      <c r="B6399" s="21" t="s">
        <v>10604</v>
      </c>
      <c r="C6399" s="23"/>
      <c r="D6399" s="24">
        <v>1828.32</v>
      </c>
      <c r="E6399" s="24">
        <v>403.11</v>
      </c>
      <c r="F6399" s="24">
        <v>176.35</v>
      </c>
      <c r="G6399" s="24">
        <v>303.41</v>
      </c>
      <c r="H6399" s="28">
        <f t="shared" si="1"/>
        <v>0.01806562124</v>
      </c>
      <c r="I6399" s="28">
        <f t="shared" si="2"/>
        <v>0.007903233128</v>
      </c>
      <c r="J6399" s="28">
        <f t="shared" si="3"/>
        <v>0.01359750475</v>
      </c>
      <c r="K6399" s="29">
        <f t="shared" si="4"/>
        <v>157.4024895</v>
      </c>
      <c r="L6399" s="23" t="s">
        <v>20</v>
      </c>
      <c r="M6399" s="30"/>
      <c r="N6399" s="31">
        <v>143.0</v>
      </c>
      <c r="O6399" s="32">
        <v>1393.921339669634</v>
      </c>
      <c r="P6399" s="33" t="s">
        <v>60</v>
      </c>
      <c r="Q6399" s="34">
        <f t="shared" si="5"/>
        <v>14.40248949</v>
      </c>
    </row>
    <row r="6400" ht="15.75" customHeight="1">
      <c r="A6400" s="21" t="s">
        <v>10605</v>
      </c>
      <c r="B6400" s="21" t="s">
        <v>10605</v>
      </c>
      <c r="C6400" s="23"/>
      <c r="D6400" s="24">
        <v>962.72</v>
      </c>
      <c r="E6400" s="24">
        <v>689.97</v>
      </c>
      <c r="F6400" s="24">
        <v>129.17</v>
      </c>
      <c r="G6400" s="24">
        <v>686.83</v>
      </c>
      <c r="H6400" s="28">
        <f t="shared" si="1"/>
        <v>0.009963315393</v>
      </c>
      <c r="I6400" s="28">
        <f t="shared" si="2"/>
        <v>0.001865242618</v>
      </c>
      <c r="J6400" s="28">
        <f t="shared" si="3"/>
        <v>0.009917973117</v>
      </c>
      <c r="K6400" s="29">
        <f t="shared" si="4"/>
        <v>104.1984266</v>
      </c>
      <c r="L6400" s="23" t="s">
        <v>20</v>
      </c>
      <c r="M6400" s="30"/>
      <c r="N6400" s="31">
        <v>95.0</v>
      </c>
      <c r="O6400" s="32">
        <v>449.1409034794345</v>
      </c>
      <c r="P6400" s="33" t="s">
        <v>60</v>
      </c>
      <c r="Q6400" s="34">
        <f t="shared" si="5"/>
        <v>9.198426571</v>
      </c>
    </row>
    <row r="6401" ht="15.75" customHeight="1">
      <c r="A6401" s="21" t="s">
        <v>10606</v>
      </c>
      <c r="B6401" s="21" t="s">
        <v>10606</v>
      </c>
      <c r="C6401" s="23"/>
      <c r="D6401" s="24">
        <v>1220.1</v>
      </c>
      <c r="E6401" s="24">
        <v>986.23</v>
      </c>
      <c r="F6401" s="24">
        <v>122.33</v>
      </c>
      <c r="G6401" s="24">
        <v>988.28</v>
      </c>
      <c r="H6401" s="28">
        <f t="shared" si="1"/>
        <v>0.016078491</v>
      </c>
      <c r="I6401" s="28">
        <f t="shared" si="2"/>
        <v>0.00199434392</v>
      </c>
      <c r="J6401" s="28">
        <f t="shared" si="3"/>
        <v>0.01611191212</v>
      </c>
      <c r="K6401" s="29">
        <f t="shared" si="4"/>
        <v>167.7228173</v>
      </c>
      <c r="L6401" s="23" t="s">
        <v>20</v>
      </c>
      <c r="M6401" s="30"/>
      <c r="N6401" s="31">
        <v>153.0</v>
      </c>
      <c r="O6401" s="32">
        <v>507.0794558965707</v>
      </c>
      <c r="P6401" s="33" t="s">
        <v>60</v>
      </c>
      <c r="Q6401" s="34">
        <f t="shared" si="5"/>
        <v>14.72281726</v>
      </c>
    </row>
    <row r="6402" ht="15.75" customHeight="1">
      <c r="A6402" s="21" t="s">
        <v>10607</v>
      </c>
      <c r="B6402" s="21" t="s">
        <v>10607</v>
      </c>
      <c r="C6402" s="23"/>
      <c r="D6402" s="24">
        <v>843.51</v>
      </c>
      <c r="E6402" s="24">
        <v>831.97</v>
      </c>
      <c r="F6402" s="24">
        <v>292.0</v>
      </c>
      <c r="G6402" s="24">
        <v>484.95</v>
      </c>
      <c r="H6402" s="28">
        <f t="shared" si="1"/>
        <v>0.01772256429</v>
      </c>
      <c r="I6402" s="28">
        <f t="shared" si="2"/>
        <v>0.006220162715</v>
      </c>
      <c r="J6402" s="28">
        <f t="shared" si="3"/>
        <v>0.01033036955</v>
      </c>
      <c r="K6402" s="29">
        <f t="shared" si="4"/>
        <v>126.6636337</v>
      </c>
      <c r="L6402" s="23" t="s">
        <v>20</v>
      </c>
      <c r="M6402" s="30"/>
      <c r="N6402" s="31">
        <v>115.0</v>
      </c>
      <c r="O6402" s="32">
        <v>662.5639955272623</v>
      </c>
      <c r="P6402" s="33" t="s">
        <v>60</v>
      </c>
      <c r="Q6402" s="34">
        <f t="shared" si="5"/>
        <v>11.66363374</v>
      </c>
    </row>
    <row r="6403" ht="15.75" customHeight="1">
      <c r="A6403" s="21" t="s">
        <v>10608</v>
      </c>
      <c r="B6403" s="21" t="s">
        <v>10608</v>
      </c>
      <c r="C6403" s="23"/>
      <c r="D6403" s="24">
        <v>3648.52</v>
      </c>
      <c r="E6403" s="24">
        <v>272.95</v>
      </c>
      <c r="F6403" s="24">
        <v>195.99</v>
      </c>
      <c r="G6403" s="24">
        <v>945.78</v>
      </c>
      <c r="H6403" s="28">
        <f t="shared" si="1"/>
        <v>0.01275917684</v>
      </c>
      <c r="I6403" s="28">
        <f t="shared" si="2"/>
        <v>0.009161645242</v>
      </c>
      <c r="J6403" s="28">
        <f t="shared" si="3"/>
        <v>0.0442109334</v>
      </c>
      <c r="K6403" s="29">
        <f t="shared" si="4"/>
        <v>411.7874529</v>
      </c>
      <c r="L6403" s="23" t="s">
        <v>20</v>
      </c>
      <c r="M6403" s="30"/>
      <c r="N6403" s="31">
        <v>376.0</v>
      </c>
      <c r="O6403" s="32">
        <v>1453.946733247636</v>
      </c>
      <c r="P6403" s="33" t="s">
        <v>60</v>
      </c>
      <c r="Q6403" s="34">
        <f t="shared" si="5"/>
        <v>35.78745293</v>
      </c>
    </row>
    <row r="6404" ht="15.75" customHeight="1">
      <c r="A6404" s="21" t="s">
        <v>10609</v>
      </c>
      <c r="B6404" s="21" t="s">
        <v>10609</v>
      </c>
      <c r="C6404" s="23"/>
      <c r="D6404" s="24">
        <v>920.02</v>
      </c>
      <c r="E6404" s="24">
        <v>619.91</v>
      </c>
      <c r="F6404" s="24">
        <v>115.44</v>
      </c>
      <c r="G6404" s="24">
        <v>974.06</v>
      </c>
      <c r="H6404" s="28">
        <f t="shared" si="1"/>
        <v>0.006551437671</v>
      </c>
      <c r="I6404" s="28">
        <f t="shared" si="2"/>
        <v>0.001220012526</v>
      </c>
      <c r="J6404" s="28">
        <f t="shared" si="3"/>
        <v>0.01029422558</v>
      </c>
      <c r="K6404" s="29">
        <f t="shared" si="4"/>
        <v>100.7634893</v>
      </c>
      <c r="L6404" s="23" t="s">
        <v>20</v>
      </c>
      <c r="M6404" s="30"/>
      <c r="N6404" s="31">
        <v>92.0</v>
      </c>
      <c r="O6404" s="32">
        <v>328.7130222214549</v>
      </c>
      <c r="P6404" s="33" t="s">
        <v>60</v>
      </c>
      <c r="Q6404" s="34">
        <f t="shared" si="5"/>
        <v>8.763489262</v>
      </c>
    </row>
    <row r="6405" ht="15.75" customHeight="1">
      <c r="A6405" s="21" t="s">
        <v>10610</v>
      </c>
      <c r="B6405" s="21" t="s">
        <v>10611</v>
      </c>
      <c r="C6405" s="23"/>
      <c r="D6405" s="24">
        <v>177.51</v>
      </c>
      <c r="E6405" s="24">
        <v>159.77</v>
      </c>
      <c r="F6405" s="24">
        <v>118.97</v>
      </c>
      <c r="G6405" s="24">
        <v>1108.28</v>
      </c>
      <c r="H6405" s="28">
        <f t="shared" si="1"/>
        <v>0.000282275357</v>
      </c>
      <c r="I6405" s="28">
        <f t="shared" si="2"/>
        <v>0.0002101915204</v>
      </c>
      <c r="J6405" s="28">
        <f t="shared" si="3"/>
        <v>0.001958065548</v>
      </c>
      <c r="K6405" s="29">
        <f t="shared" si="4"/>
        <v>17.49878135</v>
      </c>
      <c r="L6405" s="23" t="s">
        <v>20</v>
      </c>
      <c r="M6405" s="30"/>
      <c r="N6405" s="31">
        <v>16.0</v>
      </c>
      <c r="O6405" s="32">
        <v>54.95240043565006</v>
      </c>
      <c r="P6405" s="33" t="s">
        <v>60</v>
      </c>
      <c r="Q6405" s="34">
        <f t="shared" si="5"/>
        <v>1.498781352</v>
      </c>
    </row>
    <row r="6406" ht="15.75" customHeight="1">
      <c r="A6406" s="21" t="s">
        <v>10612</v>
      </c>
      <c r="B6406" s="21" t="s">
        <v>10612</v>
      </c>
      <c r="C6406" s="23"/>
      <c r="D6406" s="24">
        <v>1202.81</v>
      </c>
      <c r="E6406" s="24">
        <v>322.22</v>
      </c>
      <c r="F6406" s="24">
        <v>252.76</v>
      </c>
      <c r="G6406" s="24">
        <v>349.35</v>
      </c>
      <c r="H6406" s="28">
        <f t="shared" si="1"/>
        <v>0.01018185091</v>
      </c>
      <c r="I6406" s="28">
        <f t="shared" si="2"/>
        <v>0.007986979819</v>
      </c>
      <c r="J6406" s="28">
        <f t="shared" si="3"/>
        <v>0.01103913356</v>
      </c>
      <c r="K6406" s="29">
        <f t="shared" si="4"/>
        <v>122.2365519</v>
      </c>
      <c r="L6406" s="23" t="s">
        <v>20</v>
      </c>
      <c r="M6406" s="30"/>
      <c r="N6406" s="31">
        <v>111.0</v>
      </c>
      <c r="O6406" s="32">
        <v>982.8408034805431</v>
      </c>
      <c r="P6406" s="33" t="s">
        <v>60</v>
      </c>
      <c r="Q6406" s="34">
        <f t="shared" si="5"/>
        <v>11.23655189</v>
      </c>
    </row>
    <row r="6407" ht="15.75" customHeight="1">
      <c r="A6407" s="21" t="s">
        <v>10613</v>
      </c>
      <c r="B6407" s="21" t="s">
        <v>10614</v>
      </c>
      <c r="C6407" s="23"/>
      <c r="D6407" s="24">
        <v>258.05</v>
      </c>
      <c r="E6407" s="24">
        <v>255.0</v>
      </c>
      <c r="F6407" s="24">
        <v>271.62</v>
      </c>
      <c r="G6407" s="24">
        <v>335.53</v>
      </c>
      <c r="H6407" s="28">
        <f t="shared" si="1"/>
        <v>0.001995231667</v>
      </c>
      <c r="I6407" s="28">
        <f t="shared" si="2"/>
        <v>0.002125273825</v>
      </c>
      <c r="J6407" s="28">
        <f t="shared" si="3"/>
        <v>0.002625333652</v>
      </c>
      <c r="K6407" s="29">
        <f t="shared" si="4"/>
        <v>28.64385801</v>
      </c>
      <c r="L6407" s="23" t="s">
        <v>20</v>
      </c>
      <c r="M6407" s="30"/>
      <c r="N6407" s="31">
        <v>26.0</v>
      </c>
      <c r="O6407" s="32">
        <v>243.36722302031492</v>
      </c>
      <c r="P6407" s="33" t="s">
        <v>60</v>
      </c>
      <c r="Q6407" s="34">
        <f t="shared" si="5"/>
        <v>2.643858009</v>
      </c>
    </row>
    <row r="6408" ht="15.75" customHeight="1">
      <c r="A6408" s="21" t="s">
        <v>10615</v>
      </c>
      <c r="B6408" s="21" t="s">
        <v>10615</v>
      </c>
      <c r="C6408" s="23"/>
      <c r="D6408" s="24">
        <v>1332.14</v>
      </c>
      <c r="E6408" s="24">
        <v>401.99</v>
      </c>
      <c r="F6408" s="24">
        <v>219.76</v>
      </c>
      <c r="G6408" s="24">
        <v>322.1</v>
      </c>
      <c r="H6408" s="28">
        <f t="shared" si="1"/>
        <v>0.01389728571</v>
      </c>
      <c r="I6408" s="28">
        <f t="shared" si="2"/>
        <v>0.007597371842</v>
      </c>
      <c r="J6408" s="28">
        <f t="shared" si="3"/>
        <v>0.01113539075</v>
      </c>
      <c r="K6408" s="29">
        <f t="shared" si="4"/>
        <v>128.8615074</v>
      </c>
      <c r="L6408" s="23" t="s">
        <v>20</v>
      </c>
      <c r="M6408" s="30"/>
      <c r="N6408" s="31">
        <v>117.0</v>
      </c>
      <c r="O6408" s="32">
        <v>1075.2852149784874</v>
      </c>
      <c r="P6408" s="33" t="s">
        <v>60</v>
      </c>
      <c r="Q6408" s="34">
        <f t="shared" si="5"/>
        <v>11.86150742</v>
      </c>
    </row>
    <row r="6409" ht="15.75" customHeight="1">
      <c r="A6409" s="21" t="s">
        <v>10616</v>
      </c>
      <c r="B6409" s="21" t="s">
        <v>10617</v>
      </c>
      <c r="C6409" s="23"/>
      <c r="D6409" s="24">
        <v>218.8</v>
      </c>
      <c r="E6409" s="24">
        <v>710.93</v>
      </c>
      <c r="F6409" s="24">
        <v>157.86</v>
      </c>
      <c r="G6409" s="24">
        <v>559.31</v>
      </c>
      <c r="H6409" s="28">
        <f t="shared" si="1"/>
        <v>0.003022708313</v>
      </c>
      <c r="I6409" s="28">
        <f t="shared" si="2"/>
        <v>0.0006711838496</v>
      </c>
      <c r="J6409" s="28">
        <f t="shared" si="3"/>
        <v>0.002378055485</v>
      </c>
      <c r="K6409" s="29">
        <f t="shared" si="4"/>
        <v>26.35694121</v>
      </c>
      <c r="L6409" s="23" t="s">
        <v>20</v>
      </c>
      <c r="M6409" s="30"/>
      <c r="N6409" s="31">
        <v>24.0</v>
      </c>
      <c r="O6409" s="32">
        <v>132.24471870818155</v>
      </c>
      <c r="P6409" s="33" t="s">
        <v>60</v>
      </c>
      <c r="Q6409" s="34">
        <f t="shared" si="5"/>
        <v>2.356941213</v>
      </c>
    </row>
    <row r="6410" ht="15.75" customHeight="1">
      <c r="A6410" s="21" t="s">
        <v>10618</v>
      </c>
      <c r="B6410" s="21" t="s">
        <v>10618</v>
      </c>
      <c r="C6410" s="23"/>
      <c r="D6410" s="24">
        <v>991.8</v>
      </c>
      <c r="E6410" s="24">
        <v>549.45</v>
      </c>
      <c r="F6410" s="24">
        <v>241.14</v>
      </c>
      <c r="G6410" s="24">
        <v>689.41</v>
      </c>
      <c r="H6410" s="28">
        <f t="shared" si="1"/>
        <v>0.009452872297</v>
      </c>
      <c r="I6410" s="28">
        <f t="shared" si="2"/>
        <v>0.004148631587</v>
      </c>
      <c r="J6410" s="28">
        <f t="shared" si="3"/>
        <v>0.0118607784</v>
      </c>
      <c r="K6410" s="29">
        <f t="shared" si="4"/>
        <v>122.9557319</v>
      </c>
      <c r="L6410" s="23" t="s">
        <v>20</v>
      </c>
      <c r="M6410" s="30"/>
      <c r="N6410" s="31">
        <v>112.0</v>
      </c>
      <c r="O6410" s="32">
        <v>535.1118285281186</v>
      </c>
      <c r="P6410" s="33" t="s">
        <v>60</v>
      </c>
      <c r="Q6410" s="34">
        <f t="shared" si="5"/>
        <v>10.9557319</v>
      </c>
    </row>
    <row r="6411" ht="15.75" customHeight="1">
      <c r="A6411" s="21" t="s">
        <v>10619</v>
      </c>
      <c r="B6411" s="21" t="s">
        <v>10620</v>
      </c>
      <c r="C6411" s="23"/>
      <c r="D6411" s="24">
        <v>423.12</v>
      </c>
      <c r="E6411" s="24">
        <v>291.47</v>
      </c>
      <c r="F6411" s="24">
        <v>91.55</v>
      </c>
      <c r="G6411" s="24">
        <v>457.05</v>
      </c>
      <c r="H6411" s="28">
        <f t="shared" si="1"/>
        <v>0.001765353161</v>
      </c>
      <c r="I6411" s="28">
        <f t="shared" si="2"/>
        <v>0.0005544930246</v>
      </c>
      <c r="J6411" s="28">
        <f t="shared" si="3"/>
        <v>0.002768225417</v>
      </c>
      <c r="K6411" s="29">
        <f t="shared" si="4"/>
        <v>27.40135848</v>
      </c>
      <c r="L6411" s="23" t="s">
        <v>20</v>
      </c>
      <c r="M6411" s="30"/>
      <c r="N6411" s="31">
        <v>25.0</v>
      </c>
      <c r="O6411" s="32">
        <v>188.38515484019354</v>
      </c>
      <c r="P6411" s="33" t="s">
        <v>60</v>
      </c>
      <c r="Q6411" s="34">
        <f t="shared" si="5"/>
        <v>2.401358477</v>
      </c>
    </row>
    <row r="6412" ht="15.75" customHeight="1">
      <c r="A6412" s="21" t="s">
        <v>10621</v>
      </c>
      <c r="B6412" s="21" t="s">
        <v>10621</v>
      </c>
      <c r="C6412" s="23" t="s">
        <v>62</v>
      </c>
      <c r="D6412" s="24">
        <v>828.5</v>
      </c>
      <c r="E6412" s="24">
        <v>396.87</v>
      </c>
      <c r="F6412" s="24">
        <v>262.21</v>
      </c>
      <c r="G6412" s="24">
        <v>538.27</v>
      </c>
      <c r="H6412" s="28">
        <f t="shared" si="1"/>
        <v>0.00698052315</v>
      </c>
      <c r="I6412" s="28">
        <f t="shared" si="2"/>
        <v>0.004611996309</v>
      </c>
      <c r="J6412" s="28">
        <f t="shared" si="3"/>
        <v>0.009467599455</v>
      </c>
      <c r="K6412" s="29">
        <f t="shared" si="4"/>
        <v>98.90269982</v>
      </c>
      <c r="L6412" s="23" t="s">
        <v>20</v>
      </c>
      <c r="M6412" s="30" t="s">
        <v>10622</v>
      </c>
      <c r="N6412" s="31">
        <v>90.0</v>
      </c>
      <c r="O6412" s="32">
        <v>547.0772289080232</v>
      </c>
      <c r="P6412" s="33" t="s">
        <v>60</v>
      </c>
      <c r="Q6412" s="34">
        <f t="shared" si="5"/>
        <v>8.902699823</v>
      </c>
    </row>
    <row r="6413" ht="15.75" customHeight="1">
      <c r="A6413" s="21" t="s">
        <v>10623</v>
      </c>
      <c r="B6413" s="21" t="s">
        <v>10624</v>
      </c>
      <c r="C6413" s="23"/>
      <c r="D6413" s="24">
        <v>355.39</v>
      </c>
      <c r="E6413" s="24">
        <v>312.37</v>
      </c>
      <c r="F6413" s="24">
        <v>141.63</v>
      </c>
      <c r="G6413" s="24">
        <v>566.08</v>
      </c>
      <c r="H6413" s="28">
        <f t="shared" si="1"/>
        <v>0.001786849381</v>
      </c>
      <c r="I6413" s="28">
        <f t="shared" si="2"/>
        <v>0.000810165758</v>
      </c>
      <c r="J6413" s="28">
        <f t="shared" si="3"/>
        <v>0.003238146101</v>
      </c>
      <c r="K6413" s="29">
        <f t="shared" si="4"/>
        <v>31.79321191</v>
      </c>
      <c r="L6413" s="23" t="s">
        <v>20</v>
      </c>
      <c r="M6413" s="30"/>
      <c r="N6413" s="31">
        <v>29.0</v>
      </c>
      <c r="O6413" s="32">
        <v>177.92114563754566</v>
      </c>
      <c r="P6413" s="33" t="s">
        <v>60</v>
      </c>
      <c r="Q6413" s="34">
        <f t="shared" si="5"/>
        <v>2.79321191</v>
      </c>
    </row>
    <row r="6414" ht="15.75" customHeight="1">
      <c r="A6414" s="21" t="s">
        <v>10625</v>
      </c>
      <c r="B6414" s="21" t="s">
        <v>10625</v>
      </c>
      <c r="C6414" s="23"/>
      <c r="D6414" s="24">
        <v>926.77</v>
      </c>
      <c r="E6414" s="24">
        <v>993.85</v>
      </c>
      <c r="F6414" s="24">
        <v>122.95</v>
      </c>
      <c r="G6414" s="24">
        <v>305.53</v>
      </c>
      <c r="H6414" s="28">
        <f t="shared" si="1"/>
        <v>0.02502282559</v>
      </c>
      <c r="I6414" s="28">
        <f t="shared" si="2"/>
        <v>0.003095594312</v>
      </c>
      <c r="J6414" s="28">
        <f t="shared" si="3"/>
        <v>0.007692532981</v>
      </c>
      <c r="K6414" s="29">
        <f t="shared" si="4"/>
        <v>112.396145</v>
      </c>
      <c r="L6414" s="23" t="s">
        <v>20</v>
      </c>
      <c r="M6414" s="30"/>
      <c r="N6414" s="31">
        <v>102.0</v>
      </c>
      <c r="O6414" s="32">
        <v>783.1130203682524</v>
      </c>
      <c r="P6414" s="33" t="s">
        <v>60</v>
      </c>
      <c r="Q6414" s="34">
        <f t="shared" si="5"/>
        <v>10.39614499</v>
      </c>
    </row>
    <row r="6415" ht="15.75" customHeight="1">
      <c r="A6415" s="21" t="s">
        <v>10626</v>
      </c>
      <c r="B6415" s="21" t="s">
        <v>10627</v>
      </c>
      <c r="C6415" s="23"/>
      <c r="D6415" s="24">
        <v>794.34</v>
      </c>
      <c r="E6415" s="24">
        <v>448.5</v>
      </c>
      <c r="F6415" s="24">
        <v>191.33</v>
      </c>
      <c r="G6415" s="24">
        <v>792.23</v>
      </c>
      <c r="H6415" s="28">
        <f t="shared" si="1"/>
        <v>0.006123416603</v>
      </c>
      <c r="I6415" s="28">
        <f t="shared" si="2"/>
        <v>0.002612248158</v>
      </c>
      <c r="J6415" s="28">
        <f t="shared" si="3"/>
        <v>0.01081639763</v>
      </c>
      <c r="K6415" s="29">
        <f t="shared" si="4"/>
        <v>106.3381755</v>
      </c>
      <c r="L6415" s="23" t="s">
        <v>20</v>
      </c>
      <c r="M6415" s="30"/>
      <c r="N6415" s="31">
        <v>97.0</v>
      </c>
      <c r="O6415" s="32">
        <v>424.6589660211078</v>
      </c>
      <c r="P6415" s="33" t="s">
        <v>60</v>
      </c>
      <c r="Q6415" s="34">
        <f t="shared" si="5"/>
        <v>9.338175505</v>
      </c>
    </row>
    <row r="6416" ht="15.75" customHeight="1">
      <c r="A6416" s="21" t="s">
        <v>10628</v>
      </c>
      <c r="B6416" s="21" t="s">
        <v>10628</v>
      </c>
      <c r="C6416" s="23" t="s">
        <v>135</v>
      </c>
      <c r="D6416" s="24">
        <v>1700.0</v>
      </c>
      <c r="E6416" s="24">
        <v>2108.0</v>
      </c>
      <c r="F6416" s="24">
        <v>0.0</v>
      </c>
      <c r="G6416" s="24">
        <v>447.0</v>
      </c>
      <c r="H6416" s="28">
        <f t="shared" si="1"/>
        <v>0.1260051299</v>
      </c>
      <c r="I6416" s="28">
        <f t="shared" si="2"/>
        <v>0</v>
      </c>
      <c r="J6416" s="28">
        <f t="shared" si="3"/>
        <v>0.02671930412</v>
      </c>
      <c r="K6416" s="29">
        <f t="shared" si="4"/>
        <v>442.658771</v>
      </c>
      <c r="L6416" s="23" t="s">
        <v>17</v>
      </c>
      <c r="M6416" s="30" t="s">
        <v>130</v>
      </c>
      <c r="N6416" s="31">
        <v>402.0</v>
      </c>
      <c r="O6416" s="32">
        <v>1859.2019142188024</v>
      </c>
      <c r="P6416" s="33" t="s">
        <v>60</v>
      </c>
      <c r="Q6416" s="34">
        <f t="shared" si="5"/>
        <v>40.65877105</v>
      </c>
    </row>
    <row r="6417" ht="15.75" customHeight="1">
      <c r="A6417" s="21" t="s">
        <v>10629</v>
      </c>
      <c r="B6417" s="21" t="s">
        <v>10629</v>
      </c>
      <c r="C6417" s="23" t="s">
        <v>152</v>
      </c>
      <c r="D6417" s="24">
        <v>1400.0</v>
      </c>
      <c r="E6417" s="24">
        <v>1563.0</v>
      </c>
      <c r="F6417" s="24">
        <v>0.0</v>
      </c>
      <c r="G6417" s="24">
        <v>286.0</v>
      </c>
      <c r="H6417" s="28">
        <f t="shared" si="1"/>
        <v>0.07628061856</v>
      </c>
      <c r="I6417" s="28">
        <f t="shared" si="2"/>
        <v>0</v>
      </c>
      <c r="J6417" s="28">
        <f t="shared" si="3"/>
        <v>0.01395793788</v>
      </c>
      <c r="K6417" s="29">
        <f t="shared" si="4"/>
        <v>249.0174204</v>
      </c>
      <c r="L6417" s="23" t="s">
        <v>17</v>
      </c>
      <c r="M6417" s="30" t="s">
        <v>10630</v>
      </c>
      <c r="N6417" s="31">
        <v>226.0</v>
      </c>
      <c r="O6417" s="32">
        <v>1517.9734162569077</v>
      </c>
      <c r="P6417" s="33" t="s">
        <v>60</v>
      </c>
      <c r="Q6417" s="34">
        <f t="shared" si="5"/>
        <v>23.01742043</v>
      </c>
    </row>
    <row r="6418" ht="15.75" customHeight="1">
      <c r="A6418" s="21" t="s">
        <v>10631</v>
      </c>
      <c r="B6418" s="21" t="s">
        <v>10631</v>
      </c>
      <c r="C6418" s="23" t="s">
        <v>135</v>
      </c>
      <c r="D6418" s="24">
        <v>1500.0</v>
      </c>
      <c r="E6418" s="24">
        <v>1739.9999999999998</v>
      </c>
      <c r="F6418" s="24">
        <v>41.0</v>
      </c>
      <c r="G6418" s="24">
        <v>380.0</v>
      </c>
      <c r="H6418" s="28">
        <f t="shared" si="1"/>
        <v>0.08391344854</v>
      </c>
      <c r="I6418" s="28">
        <f t="shared" si="2"/>
        <v>0.001977270914</v>
      </c>
      <c r="J6418" s="28">
        <f t="shared" si="3"/>
        <v>0.01832592554</v>
      </c>
      <c r="K6418" s="29">
        <f t="shared" si="4"/>
        <v>301.9495235</v>
      </c>
      <c r="L6418" s="23" t="s">
        <v>23</v>
      </c>
      <c r="M6418" s="30" t="s">
        <v>10632</v>
      </c>
      <c r="N6418" s="31"/>
      <c r="O6418" s="32"/>
      <c r="P6418" s="33" t="s">
        <v>55</v>
      </c>
      <c r="Q6418" s="34" t="str">
        <f t="shared" si="5"/>
        <v/>
      </c>
    </row>
    <row r="6419" ht="15.75" customHeight="1">
      <c r="A6419" s="21" t="s">
        <v>10633</v>
      </c>
      <c r="B6419" s="21" t="s">
        <v>10633</v>
      </c>
      <c r="C6419" s="23"/>
      <c r="D6419" s="24">
        <v>1931.7</v>
      </c>
      <c r="E6419" s="24">
        <v>459.94</v>
      </c>
      <c r="F6419" s="24">
        <v>84.46</v>
      </c>
      <c r="G6419" s="24">
        <v>1186.25</v>
      </c>
      <c r="H6419" s="28">
        <f t="shared" si="1"/>
        <v>0.009894552857</v>
      </c>
      <c r="I6419" s="28">
        <f t="shared" si="2"/>
        <v>0.001816962939</v>
      </c>
      <c r="J6419" s="28">
        <f t="shared" si="3"/>
        <v>0.02551944455</v>
      </c>
      <c r="K6419" s="29">
        <f t="shared" si="4"/>
        <v>237.4103818</v>
      </c>
      <c r="L6419" s="23" t="s">
        <v>20</v>
      </c>
      <c r="M6419" s="30"/>
      <c r="N6419" s="31">
        <v>217.0</v>
      </c>
      <c r="O6419" s="32">
        <v>669.1198748115308</v>
      </c>
      <c r="P6419" s="33" t="s">
        <v>60</v>
      </c>
      <c r="Q6419" s="34">
        <f t="shared" si="5"/>
        <v>20.41038183</v>
      </c>
    </row>
    <row r="6420" ht="15.75" customHeight="1">
      <c r="A6420" s="21" t="s">
        <v>10634</v>
      </c>
      <c r="B6420" s="21" t="s">
        <v>10634</v>
      </c>
      <c r="C6420" s="23"/>
      <c r="D6420" s="24">
        <v>2067.1</v>
      </c>
      <c r="E6420" s="24">
        <v>907.66</v>
      </c>
      <c r="F6420" s="24">
        <v>120.52</v>
      </c>
      <c r="G6420" s="24">
        <v>504.7</v>
      </c>
      <c r="H6420" s="28">
        <f t="shared" si="1"/>
        <v>0.03878530616</v>
      </c>
      <c r="I6420" s="28">
        <f t="shared" si="2"/>
        <v>0.005149951632</v>
      </c>
      <c r="J6420" s="28">
        <f t="shared" si="3"/>
        <v>0.02156638391</v>
      </c>
      <c r="K6420" s="29">
        <f t="shared" si="4"/>
        <v>257.125539</v>
      </c>
      <c r="L6420" s="23" t="s">
        <v>20</v>
      </c>
      <c r="M6420" s="30"/>
      <c r="N6420" s="31">
        <v>234.0</v>
      </c>
      <c r="O6420" s="32">
        <v>1329.0856380459268</v>
      </c>
      <c r="P6420" s="33" t="s">
        <v>60</v>
      </c>
      <c r="Q6420" s="34">
        <f t="shared" si="5"/>
        <v>23.12553903</v>
      </c>
    </row>
    <row r="6421" ht="15.75" customHeight="1">
      <c r="A6421" s="21" t="s">
        <v>10635</v>
      </c>
      <c r="B6421" s="21" t="s">
        <v>10635</v>
      </c>
      <c r="C6421" s="23" t="s">
        <v>152</v>
      </c>
      <c r="D6421" s="24">
        <v>1280.0</v>
      </c>
      <c r="E6421" s="24">
        <v>1950.0</v>
      </c>
      <c r="F6421" s="24">
        <v>0.0</v>
      </c>
      <c r="G6421" s="24">
        <v>0.0</v>
      </c>
      <c r="H6421" s="28">
        <f t="shared" si="1"/>
        <v>0.08039215686</v>
      </c>
      <c r="I6421" s="28">
        <f t="shared" si="2"/>
        <v>0</v>
      </c>
      <c r="J6421" s="28">
        <f t="shared" si="3"/>
        <v>0</v>
      </c>
      <c r="K6421" s="29">
        <f t="shared" si="4"/>
        <v>136.6666667</v>
      </c>
      <c r="L6421" s="23" t="s">
        <v>17</v>
      </c>
      <c r="M6421" s="30" t="s">
        <v>10636</v>
      </c>
      <c r="N6421" s="31">
        <v>123.0</v>
      </c>
      <c r="O6421" s="32">
        <v>1282.2951722473606</v>
      </c>
      <c r="P6421" s="33" t="s">
        <v>60</v>
      </c>
      <c r="Q6421" s="34">
        <f t="shared" si="5"/>
        <v>13.66666667</v>
      </c>
    </row>
    <row r="6422" ht="15.75" customHeight="1">
      <c r="A6422" s="21" t="s">
        <v>10637</v>
      </c>
      <c r="B6422" s="21" t="s">
        <v>10637</v>
      </c>
      <c r="C6422" s="23"/>
      <c r="D6422" s="24">
        <v>1482.72</v>
      </c>
      <c r="E6422" s="24">
        <v>946.46</v>
      </c>
      <c r="F6422" s="24">
        <v>118.07</v>
      </c>
      <c r="G6422" s="24">
        <v>855.28</v>
      </c>
      <c r="H6422" s="28">
        <f t="shared" si="1"/>
        <v>0.01966609558</v>
      </c>
      <c r="I6422" s="28">
        <f t="shared" si="2"/>
        <v>0.002453327034</v>
      </c>
      <c r="J6422" s="28">
        <f t="shared" si="3"/>
        <v>0.01777150458</v>
      </c>
      <c r="K6422" s="29">
        <f t="shared" si="4"/>
        <v>188.6171183</v>
      </c>
      <c r="L6422" s="23" t="s">
        <v>20</v>
      </c>
      <c r="M6422" s="30"/>
      <c r="N6422" s="31">
        <v>172.0</v>
      </c>
      <c r="O6422" s="32">
        <v>646.2861055822871</v>
      </c>
      <c r="P6422" s="33" t="s">
        <v>60</v>
      </c>
      <c r="Q6422" s="34">
        <f t="shared" si="5"/>
        <v>16.61711832</v>
      </c>
    </row>
    <row r="6423" ht="15.75" customHeight="1">
      <c r="A6423" s="21" t="s">
        <v>10638</v>
      </c>
      <c r="B6423" s="21" t="s">
        <v>10639</v>
      </c>
      <c r="C6423" s="23"/>
      <c r="D6423" s="24">
        <v>605.98</v>
      </c>
      <c r="E6423" s="24">
        <v>451.43</v>
      </c>
      <c r="F6423" s="24">
        <v>86.34</v>
      </c>
      <c r="G6423" s="24">
        <v>957.95</v>
      </c>
      <c r="H6423" s="28">
        <f t="shared" si="1"/>
        <v>0.003158921681</v>
      </c>
      <c r="I6423" s="28">
        <f t="shared" si="2"/>
        <v>0.0006041718493</v>
      </c>
      <c r="J6423" s="28">
        <f t="shared" si="3"/>
        <v>0.006703340549</v>
      </c>
      <c r="K6423" s="29">
        <f t="shared" si="4"/>
        <v>63.48123539</v>
      </c>
      <c r="L6423" s="23" t="s">
        <v>20</v>
      </c>
      <c r="M6423" s="30"/>
      <c r="N6423" s="31">
        <v>58.0</v>
      </c>
      <c r="O6423" s="32">
        <v>217.64935251970937</v>
      </c>
      <c r="P6423" s="33" t="s">
        <v>60</v>
      </c>
      <c r="Q6423" s="34">
        <f t="shared" si="5"/>
        <v>5.481235392</v>
      </c>
    </row>
    <row r="6424" ht="15.75" customHeight="1">
      <c r="A6424" s="21" t="s">
        <v>10640</v>
      </c>
      <c r="B6424" s="21" t="s">
        <v>10640</v>
      </c>
      <c r="C6424" s="23"/>
      <c r="D6424" s="24">
        <v>2302.16</v>
      </c>
      <c r="E6424" s="24">
        <v>283.68</v>
      </c>
      <c r="F6424" s="24">
        <v>288.27</v>
      </c>
      <c r="G6424" s="24">
        <v>1104.01</v>
      </c>
      <c r="H6424" s="28">
        <f t="shared" si="1"/>
        <v>0.009201835792</v>
      </c>
      <c r="I6424" s="28">
        <f t="shared" si="2"/>
        <v>0.009350723363</v>
      </c>
      <c r="J6424" s="28">
        <f t="shared" si="3"/>
        <v>0.03581119125</v>
      </c>
      <c r="K6424" s="29">
        <f t="shared" si="4"/>
        <v>334.1717608</v>
      </c>
      <c r="L6424" s="23" t="s">
        <v>20</v>
      </c>
      <c r="M6424" s="30"/>
      <c r="N6424" s="31">
        <v>305.0</v>
      </c>
      <c r="O6424" s="32">
        <v>1008.915278026442</v>
      </c>
      <c r="P6424" s="33" t="s">
        <v>60</v>
      </c>
      <c r="Q6424" s="34">
        <f t="shared" si="5"/>
        <v>29.17176084</v>
      </c>
    </row>
    <row r="6425" ht="15.75" customHeight="1">
      <c r="A6425" s="21" t="s">
        <v>10641</v>
      </c>
      <c r="B6425" s="21" t="s">
        <v>10642</v>
      </c>
      <c r="C6425" s="23"/>
      <c r="D6425" s="24">
        <v>761.86</v>
      </c>
      <c r="E6425" s="24">
        <v>207.29</v>
      </c>
      <c r="F6425" s="24">
        <v>172.84</v>
      </c>
      <c r="G6425" s="24">
        <v>966.0</v>
      </c>
      <c r="H6425" s="28">
        <f t="shared" si="1"/>
        <v>0.001976542599</v>
      </c>
      <c r="I6425" s="28">
        <f t="shared" si="2"/>
        <v>0.001648056456</v>
      </c>
      <c r="J6425" s="28">
        <f t="shared" si="3"/>
        <v>0.009210961215</v>
      </c>
      <c r="K6425" s="29">
        <f t="shared" si="4"/>
        <v>84.28927533</v>
      </c>
      <c r="L6425" s="23" t="s">
        <v>20</v>
      </c>
      <c r="M6425" s="30"/>
      <c r="N6425" s="31">
        <v>77.0</v>
      </c>
      <c r="O6425" s="32">
        <v>296.57652013273383</v>
      </c>
      <c r="P6425" s="33" t="s">
        <v>60</v>
      </c>
      <c r="Q6425" s="34">
        <f t="shared" si="5"/>
        <v>7.289275325</v>
      </c>
    </row>
    <row r="6426" ht="15.75" customHeight="1">
      <c r="A6426" s="21" t="s">
        <v>10643</v>
      </c>
      <c r="B6426" s="21" t="s">
        <v>10643</v>
      </c>
      <c r="C6426" s="23"/>
      <c r="D6426" s="24">
        <v>2964.65</v>
      </c>
      <c r="E6426" s="24">
        <v>870.01</v>
      </c>
      <c r="F6426" s="24">
        <v>168.06</v>
      </c>
      <c r="G6426" s="24">
        <v>435.74</v>
      </c>
      <c r="H6426" s="28">
        <f t="shared" si="1"/>
        <v>0.05397842713</v>
      </c>
      <c r="I6426" s="28">
        <f t="shared" si="2"/>
        <v>0.01042702321</v>
      </c>
      <c r="J6426" s="28">
        <f t="shared" si="3"/>
        <v>0.0270348155</v>
      </c>
      <c r="K6426" s="29">
        <f t="shared" si="4"/>
        <v>336.6746693</v>
      </c>
      <c r="L6426" s="23" t="s">
        <v>20</v>
      </c>
      <c r="M6426" s="30"/>
      <c r="N6426" s="31">
        <v>306.0</v>
      </c>
      <c r="O6426" s="32">
        <v>1929.7671932452922</v>
      </c>
      <c r="P6426" s="33" t="s">
        <v>60</v>
      </c>
      <c r="Q6426" s="34">
        <f t="shared" si="5"/>
        <v>30.6746693</v>
      </c>
    </row>
    <row r="6427" ht="15.75" customHeight="1">
      <c r="A6427" s="21" t="s">
        <v>10644</v>
      </c>
      <c r="B6427" s="21" t="s">
        <v>10645</v>
      </c>
      <c r="C6427" s="23"/>
      <c r="D6427" s="24">
        <v>1507.35</v>
      </c>
      <c r="E6427" s="24">
        <v>128.89</v>
      </c>
      <c r="F6427" s="24">
        <v>81.53</v>
      </c>
      <c r="G6427" s="24">
        <v>435.66</v>
      </c>
      <c r="H6427" s="28">
        <f t="shared" si="1"/>
        <v>0.002508034323</v>
      </c>
      <c r="I6427" s="28">
        <f t="shared" si="2"/>
        <v>0.00158646938</v>
      </c>
      <c r="J6427" s="28">
        <f t="shared" si="3"/>
        <v>0.008477385624</v>
      </c>
      <c r="K6427" s="29">
        <f t="shared" si="4"/>
        <v>78.83944501</v>
      </c>
      <c r="L6427" s="23" t="s">
        <v>20</v>
      </c>
      <c r="M6427" s="30"/>
      <c r="N6427" s="31">
        <v>72.0</v>
      </c>
      <c r="O6427" s="32">
        <v>605.2338224160796</v>
      </c>
      <c r="P6427" s="33" t="s">
        <v>60</v>
      </c>
      <c r="Q6427" s="34">
        <f t="shared" si="5"/>
        <v>6.839445013</v>
      </c>
    </row>
    <row r="6428" ht="15.75" customHeight="1">
      <c r="A6428" s="21" t="s">
        <v>10646</v>
      </c>
      <c r="B6428" s="21" t="s">
        <v>10646</v>
      </c>
      <c r="C6428" s="23"/>
      <c r="D6428" s="24">
        <v>1563.3</v>
      </c>
      <c r="E6428" s="24">
        <v>967.96</v>
      </c>
      <c r="F6428" s="24">
        <v>176.04</v>
      </c>
      <c r="G6428" s="24">
        <v>1115.09</v>
      </c>
      <c r="H6428" s="28">
        <f t="shared" si="1"/>
        <v>0.01999114617</v>
      </c>
      <c r="I6428" s="28">
        <f t="shared" si="2"/>
        <v>0.003635730165</v>
      </c>
      <c r="J6428" s="28">
        <f t="shared" si="3"/>
        <v>0.02302980203</v>
      </c>
      <c r="K6428" s="29">
        <f t="shared" si="4"/>
        <v>235.6889197</v>
      </c>
      <c r="L6428" s="23" t="s">
        <v>20</v>
      </c>
      <c r="M6428" s="30"/>
      <c r="N6428" s="31">
        <v>215.0</v>
      </c>
      <c r="O6428" s="32">
        <v>642.3758739583571</v>
      </c>
      <c r="P6428" s="33" t="s">
        <v>60</v>
      </c>
      <c r="Q6428" s="34">
        <f t="shared" si="5"/>
        <v>20.6889197</v>
      </c>
    </row>
    <row r="6429" ht="15.75" customHeight="1">
      <c r="A6429" s="21" t="s">
        <v>10647</v>
      </c>
      <c r="B6429" s="21" t="s">
        <v>10648</v>
      </c>
      <c r="C6429" s="23"/>
      <c r="D6429" s="24">
        <v>427.29</v>
      </c>
      <c r="E6429" s="24">
        <v>476.37</v>
      </c>
      <c r="F6429" s="24">
        <v>235.71</v>
      </c>
      <c r="G6429" s="24">
        <v>990.13</v>
      </c>
      <c r="H6429" s="28">
        <f t="shared" si="1"/>
        <v>0.003104367683</v>
      </c>
      <c r="I6429" s="28">
        <f t="shared" si="2"/>
        <v>0.001536054971</v>
      </c>
      <c r="J6429" s="28">
        <f t="shared" si="3"/>
        <v>0.006452395352</v>
      </c>
      <c r="K6429" s="29">
        <f t="shared" si="4"/>
        <v>62.47299788</v>
      </c>
      <c r="L6429" s="23" t="s">
        <v>20</v>
      </c>
      <c r="M6429" s="30"/>
      <c r="N6429" s="31">
        <v>57.0</v>
      </c>
      <c r="O6429" s="32">
        <v>202.69250413961478</v>
      </c>
      <c r="P6429" s="33" t="s">
        <v>60</v>
      </c>
      <c r="Q6429" s="34">
        <f t="shared" si="5"/>
        <v>5.472997879</v>
      </c>
    </row>
    <row r="6430" ht="15.75" customHeight="1">
      <c r="A6430" s="21" t="s">
        <v>10649</v>
      </c>
      <c r="B6430" s="21" t="s">
        <v>10649</v>
      </c>
      <c r="C6430" s="23"/>
      <c r="D6430" s="24">
        <v>3410.4</v>
      </c>
      <c r="E6430" s="24">
        <v>322.64</v>
      </c>
      <c r="F6430" s="24">
        <v>112.01</v>
      </c>
      <c r="G6430" s="24">
        <v>982.25</v>
      </c>
      <c r="H6430" s="28">
        <f t="shared" si="1"/>
        <v>0.01149142771</v>
      </c>
      <c r="I6430" s="28">
        <f t="shared" si="2"/>
        <v>0.003989445878</v>
      </c>
      <c r="J6430" s="28">
        <f t="shared" si="3"/>
        <v>0.03498467292</v>
      </c>
      <c r="K6430" s="29">
        <f t="shared" si="4"/>
        <v>323.9204492</v>
      </c>
      <c r="L6430" s="23" t="s">
        <v>20</v>
      </c>
      <c r="M6430" s="30"/>
      <c r="N6430" s="31">
        <v>296.0</v>
      </c>
      <c r="O6430" s="32">
        <v>1107.8085646292725</v>
      </c>
      <c r="P6430" s="33" t="s">
        <v>60</v>
      </c>
      <c r="Q6430" s="34">
        <f t="shared" si="5"/>
        <v>27.92044916</v>
      </c>
    </row>
    <row r="6431" ht="15.75" customHeight="1">
      <c r="A6431" s="21" t="s">
        <v>10650</v>
      </c>
      <c r="B6431" s="21" t="s">
        <v>10651</v>
      </c>
      <c r="C6431" s="23"/>
      <c r="D6431" s="24">
        <v>446.69</v>
      </c>
      <c r="E6431" s="24">
        <v>655.7</v>
      </c>
      <c r="F6431" s="24">
        <v>142.22</v>
      </c>
      <c r="G6431" s="24">
        <v>919.71</v>
      </c>
      <c r="H6431" s="28">
        <f t="shared" si="1"/>
        <v>0.004154689629</v>
      </c>
      <c r="I6431" s="28">
        <f t="shared" si="2"/>
        <v>0.0009011437534</v>
      </c>
      <c r="J6431" s="28">
        <f t="shared" si="3"/>
        <v>0.005827527221</v>
      </c>
      <c r="K6431" s="29">
        <f t="shared" si="4"/>
        <v>58.07783987</v>
      </c>
      <c r="L6431" s="23" t="s">
        <v>20</v>
      </c>
      <c r="M6431" s="30"/>
      <c r="N6431" s="31">
        <v>53.0</v>
      </c>
      <c r="O6431" s="32">
        <v>197.0799031598576</v>
      </c>
      <c r="P6431" s="33" t="s">
        <v>60</v>
      </c>
      <c r="Q6431" s="34">
        <f t="shared" si="5"/>
        <v>5.077839868</v>
      </c>
    </row>
    <row r="6432" ht="15.75" customHeight="1">
      <c r="A6432" s="21" t="s">
        <v>10652</v>
      </c>
      <c r="B6432" s="21" t="s">
        <v>10652</v>
      </c>
      <c r="C6432" s="23"/>
      <c r="D6432" s="24">
        <v>3858.04</v>
      </c>
      <c r="E6432" s="24">
        <v>219.62</v>
      </c>
      <c r="F6432" s="24">
        <v>94.73</v>
      </c>
      <c r="G6432" s="24">
        <v>467.2</v>
      </c>
      <c r="H6432" s="28">
        <f t="shared" si="1"/>
        <v>0.01247851301</v>
      </c>
      <c r="I6432" s="28">
        <f t="shared" si="2"/>
        <v>0.005382431187</v>
      </c>
      <c r="J6432" s="28">
        <f t="shared" si="3"/>
        <v>0.02654567561</v>
      </c>
      <c r="K6432" s="29">
        <f t="shared" si="4"/>
        <v>255.2838077</v>
      </c>
      <c r="L6432" s="23" t="s">
        <v>20</v>
      </c>
      <c r="M6432" s="30"/>
      <c r="N6432" s="31">
        <v>233.0</v>
      </c>
      <c r="O6432" s="32">
        <v>1767.2577170920401</v>
      </c>
      <c r="P6432" s="33" t="s">
        <v>60</v>
      </c>
      <c r="Q6432" s="34">
        <f t="shared" si="5"/>
        <v>22.28380773</v>
      </c>
    </row>
    <row r="6433" ht="15.75" customHeight="1">
      <c r="A6433" s="21" t="s">
        <v>10653</v>
      </c>
      <c r="B6433" s="21" t="s">
        <v>10654</v>
      </c>
      <c r="C6433" s="23"/>
      <c r="D6433" s="24">
        <v>590.19</v>
      </c>
      <c r="E6433" s="24">
        <v>164.93</v>
      </c>
      <c r="F6433" s="24">
        <v>138.77</v>
      </c>
      <c r="G6433" s="24">
        <v>1047.41</v>
      </c>
      <c r="H6433" s="28">
        <f t="shared" si="1"/>
        <v>0.001149380771</v>
      </c>
      <c r="I6433" s="28">
        <f t="shared" si="2"/>
        <v>0.0009670743317</v>
      </c>
      <c r="J6433" s="28">
        <f t="shared" si="3"/>
        <v>0.007299296143</v>
      </c>
      <c r="K6433" s="29">
        <f t="shared" si="4"/>
        <v>65.63946745</v>
      </c>
      <c r="L6433" s="23" t="s">
        <v>20</v>
      </c>
      <c r="M6433" s="30"/>
      <c r="N6433" s="31">
        <v>60.0</v>
      </c>
      <c r="O6433" s="32">
        <v>216.75703710432566</v>
      </c>
      <c r="P6433" s="33" t="s">
        <v>60</v>
      </c>
      <c r="Q6433" s="34">
        <f t="shared" si="5"/>
        <v>5.639467448</v>
      </c>
    </row>
    <row r="6434" ht="15.75" customHeight="1">
      <c r="A6434" s="21" t="s">
        <v>10655</v>
      </c>
      <c r="B6434" s="21" t="s">
        <v>10655</v>
      </c>
      <c r="C6434" s="23"/>
      <c r="D6434" s="24">
        <v>1781.51</v>
      </c>
      <c r="E6434" s="24">
        <v>845.01</v>
      </c>
      <c r="F6434" s="24">
        <v>265.32</v>
      </c>
      <c r="G6434" s="24">
        <v>342.88</v>
      </c>
      <c r="H6434" s="28">
        <f t="shared" si="1"/>
        <v>0.0474269467</v>
      </c>
      <c r="I6434" s="28">
        <f t="shared" si="2"/>
        <v>0.01489132377</v>
      </c>
      <c r="J6434" s="28">
        <f t="shared" si="3"/>
        <v>0.01924444857</v>
      </c>
      <c r="K6434" s="29">
        <f t="shared" si="4"/>
        <v>264.822392</v>
      </c>
      <c r="L6434" s="23" t="s">
        <v>20</v>
      </c>
      <c r="M6434" s="30"/>
      <c r="N6434" s="31">
        <v>240.0</v>
      </c>
      <c r="O6434" s="32">
        <v>1745.7106265060595</v>
      </c>
      <c r="P6434" s="33" t="s">
        <v>60</v>
      </c>
      <c r="Q6434" s="34">
        <f t="shared" si="5"/>
        <v>24.82239205</v>
      </c>
    </row>
    <row r="6435" ht="15.75" customHeight="1">
      <c r="A6435" s="21" t="s">
        <v>10656</v>
      </c>
      <c r="B6435" s="21" t="s">
        <v>10657</v>
      </c>
      <c r="C6435" s="23"/>
      <c r="D6435" s="24">
        <v>677.3</v>
      </c>
      <c r="E6435" s="24">
        <v>482.2</v>
      </c>
      <c r="F6435" s="24">
        <v>109.27</v>
      </c>
      <c r="G6435" s="24">
        <v>550.02</v>
      </c>
      <c r="H6435" s="28">
        <f t="shared" si="1"/>
        <v>0.005505683294</v>
      </c>
      <c r="I6435" s="28">
        <f t="shared" si="2"/>
        <v>0.001247627568</v>
      </c>
      <c r="J6435" s="28">
        <f t="shared" si="3"/>
        <v>0.006280041321</v>
      </c>
      <c r="K6435" s="29">
        <f t="shared" si="4"/>
        <v>64.70088329</v>
      </c>
      <c r="L6435" s="23" t="s">
        <v>20</v>
      </c>
      <c r="M6435" s="30"/>
      <c r="N6435" s="31">
        <v>59.0</v>
      </c>
      <c r="O6435" s="32">
        <v>355.13457609186963</v>
      </c>
      <c r="P6435" s="33" t="s">
        <v>60</v>
      </c>
      <c r="Q6435" s="34">
        <f t="shared" si="5"/>
        <v>5.700883287</v>
      </c>
    </row>
    <row r="6436" ht="15.75" customHeight="1">
      <c r="A6436" s="21" t="s">
        <v>10658</v>
      </c>
      <c r="B6436" s="21" t="s">
        <v>10658</v>
      </c>
      <c r="C6436" s="23"/>
      <c r="D6436" s="24">
        <v>1107.87</v>
      </c>
      <c r="E6436" s="24">
        <v>566.43</v>
      </c>
      <c r="F6436" s="24">
        <v>57.39</v>
      </c>
      <c r="G6436" s="24">
        <v>546.47</v>
      </c>
      <c r="H6436" s="28">
        <f t="shared" si="1"/>
        <v>0.00869747849</v>
      </c>
      <c r="I6436" s="28">
        <f t="shared" si="2"/>
        <v>0.0008812179625</v>
      </c>
      <c r="J6436" s="28">
        <f t="shared" si="3"/>
        <v>0.008390994598</v>
      </c>
      <c r="K6436" s="29">
        <f t="shared" si="4"/>
        <v>87.69192496</v>
      </c>
      <c r="L6436" s="23" t="s">
        <v>20</v>
      </c>
      <c r="M6436" s="30"/>
      <c r="N6436" s="31">
        <v>80.0</v>
      </c>
      <c r="O6436" s="32">
        <v>477.59091223822827</v>
      </c>
      <c r="P6436" s="33" t="s">
        <v>60</v>
      </c>
      <c r="Q6436" s="34">
        <f t="shared" si="5"/>
        <v>7.691924957</v>
      </c>
    </row>
    <row r="6437" ht="15.75" customHeight="1">
      <c r="A6437" s="21" t="s">
        <v>10659</v>
      </c>
      <c r="B6437" s="21" t="s">
        <v>10659</v>
      </c>
      <c r="C6437" s="23"/>
      <c r="D6437" s="24">
        <v>807.35</v>
      </c>
      <c r="E6437" s="24">
        <v>259.03</v>
      </c>
      <c r="F6437" s="24">
        <v>184.06</v>
      </c>
      <c r="G6437" s="24">
        <v>760.13</v>
      </c>
      <c r="H6437" s="28">
        <f t="shared" si="1"/>
        <v>0.003161214897</v>
      </c>
      <c r="I6437" s="28">
        <f t="shared" si="2"/>
        <v>0.002246277319</v>
      </c>
      <c r="J6437" s="28">
        <f t="shared" si="3"/>
        <v>0.009276664013</v>
      </c>
      <c r="K6437" s="29">
        <f t="shared" si="4"/>
        <v>87.6546287</v>
      </c>
      <c r="L6437" s="23" t="s">
        <v>20</v>
      </c>
      <c r="M6437" s="30"/>
      <c r="N6437" s="31">
        <v>80.0</v>
      </c>
      <c r="O6437" s="32">
        <v>379.5883650438011</v>
      </c>
      <c r="P6437" s="33" t="s">
        <v>60</v>
      </c>
      <c r="Q6437" s="34">
        <f t="shared" si="5"/>
        <v>7.654628699</v>
      </c>
    </row>
    <row r="6438" ht="15.75" customHeight="1">
      <c r="A6438" s="21" t="s">
        <v>10660</v>
      </c>
      <c r="B6438" s="21" t="s">
        <v>10660</v>
      </c>
      <c r="C6438" s="23"/>
      <c r="D6438" s="24">
        <v>2000.0</v>
      </c>
      <c r="E6438" s="24">
        <v>2053.0</v>
      </c>
      <c r="F6438" s="24">
        <v>0.0</v>
      </c>
      <c r="G6438" s="24">
        <v>0.0</v>
      </c>
      <c r="H6438" s="28">
        <f t="shared" si="1"/>
        <v>0.1320109654</v>
      </c>
      <c r="I6438" s="28">
        <f t="shared" si="2"/>
        <v>0</v>
      </c>
      <c r="J6438" s="28">
        <f t="shared" si="3"/>
        <v>0</v>
      </c>
      <c r="K6438" s="29">
        <f t="shared" si="4"/>
        <v>224.4186412</v>
      </c>
      <c r="L6438" s="23" t="s">
        <v>17</v>
      </c>
      <c r="M6438" s="30"/>
      <c r="N6438" s="31"/>
      <c r="O6438" s="32"/>
      <c r="P6438" s="33" t="s">
        <v>55</v>
      </c>
      <c r="Q6438" s="34" t="str">
        <f t="shared" si="5"/>
        <v/>
      </c>
    </row>
    <row r="6439" ht="15.75" customHeight="1">
      <c r="A6439" s="21" t="s">
        <v>10661</v>
      </c>
      <c r="B6439" s="21" t="s">
        <v>10661</v>
      </c>
      <c r="C6439" s="23" t="s">
        <v>141</v>
      </c>
      <c r="D6439" s="24">
        <v>1700.0</v>
      </c>
      <c r="E6439" s="24">
        <v>2619.0</v>
      </c>
      <c r="F6439" s="24">
        <v>140.0</v>
      </c>
      <c r="G6439" s="24">
        <v>0.0</v>
      </c>
      <c r="H6439" s="28">
        <f t="shared" si="1"/>
        <v>0.1433838307</v>
      </c>
      <c r="I6439" s="28">
        <f t="shared" si="2"/>
        <v>0.007664656855</v>
      </c>
      <c r="J6439" s="28">
        <f t="shared" si="3"/>
        <v>0</v>
      </c>
      <c r="K6439" s="29">
        <f t="shared" si="4"/>
        <v>253.8698593</v>
      </c>
      <c r="L6439" s="23" t="s">
        <v>17</v>
      </c>
      <c r="M6439" s="30"/>
      <c r="N6439" s="31">
        <v>228.0</v>
      </c>
      <c r="O6439" s="32">
        <v>1702.8391191407516</v>
      </c>
      <c r="P6439" s="33" t="s">
        <v>60</v>
      </c>
      <c r="Q6439" s="34">
        <f t="shared" si="5"/>
        <v>25.86985931</v>
      </c>
    </row>
    <row r="6440" ht="15.75" customHeight="1">
      <c r="A6440" s="21" t="s">
        <v>10662</v>
      </c>
      <c r="B6440" s="21" t="s">
        <v>10662</v>
      </c>
      <c r="C6440" s="23" t="s">
        <v>62</v>
      </c>
      <c r="D6440" s="24">
        <v>1640.0</v>
      </c>
      <c r="E6440" s="24">
        <v>2560.0</v>
      </c>
      <c r="F6440" s="24">
        <v>0.0</v>
      </c>
      <c r="G6440" s="24">
        <v>0.0</v>
      </c>
      <c r="H6440" s="28">
        <f t="shared" si="1"/>
        <v>0.1349816944</v>
      </c>
      <c r="I6440" s="28">
        <f t="shared" si="2"/>
        <v>0</v>
      </c>
      <c r="J6440" s="28">
        <f t="shared" si="3"/>
        <v>0</v>
      </c>
      <c r="K6440" s="29">
        <f t="shared" si="4"/>
        <v>229.4688805</v>
      </c>
      <c r="L6440" s="23" t="s">
        <v>23</v>
      </c>
      <c r="M6440" s="30" t="s">
        <v>10663</v>
      </c>
      <c r="N6440" s="31"/>
      <c r="O6440" s="32"/>
      <c r="P6440" s="33" t="s">
        <v>55</v>
      </c>
      <c r="Q6440" s="34" t="str">
        <f t="shared" si="5"/>
        <v/>
      </c>
    </row>
    <row r="6441" ht="15.75" customHeight="1">
      <c r="A6441" s="21" t="s">
        <v>10664</v>
      </c>
      <c r="B6441" s="21" t="s">
        <v>10664</v>
      </c>
      <c r="C6441" s="23" t="s">
        <v>141</v>
      </c>
      <c r="D6441" s="24">
        <v>2000.0</v>
      </c>
      <c r="E6441" s="24">
        <v>2053.0</v>
      </c>
      <c r="F6441" s="24">
        <v>0.0</v>
      </c>
      <c r="G6441" s="24">
        <v>0.0</v>
      </c>
      <c r="H6441" s="28">
        <f t="shared" si="1"/>
        <v>0.1320261438</v>
      </c>
      <c r="I6441" s="28">
        <f t="shared" si="2"/>
        <v>0</v>
      </c>
      <c r="J6441" s="28">
        <f t="shared" si="3"/>
        <v>0</v>
      </c>
      <c r="K6441" s="29">
        <f t="shared" si="4"/>
        <v>224.4444444</v>
      </c>
      <c r="L6441" s="23" t="s">
        <v>17</v>
      </c>
      <c r="M6441" s="30" t="s">
        <v>10665</v>
      </c>
      <c r="N6441" s="31">
        <v>202.0</v>
      </c>
      <c r="O6441" s="32">
        <v>2000.2299563527308</v>
      </c>
      <c r="P6441" s="33" t="s">
        <v>60</v>
      </c>
      <c r="Q6441" s="34">
        <f t="shared" si="5"/>
        <v>22.44444444</v>
      </c>
    </row>
    <row r="6442" ht="15.75" customHeight="1">
      <c r="A6442" s="21" t="s">
        <v>10666</v>
      </c>
      <c r="B6442" s="21" t="s">
        <v>10666</v>
      </c>
      <c r="C6442" s="23"/>
      <c r="D6442" s="24">
        <v>1000.0</v>
      </c>
      <c r="E6442" s="24">
        <v>775.0</v>
      </c>
      <c r="F6442" s="24">
        <v>1500.0</v>
      </c>
      <c r="G6442" s="24">
        <v>370.0</v>
      </c>
      <c r="H6442" s="28">
        <f t="shared" si="1"/>
        <v>0.02336946632</v>
      </c>
      <c r="I6442" s="28">
        <f t="shared" si="2"/>
        <v>0.04523122514</v>
      </c>
      <c r="J6442" s="28">
        <f t="shared" si="3"/>
        <v>0.01115703554</v>
      </c>
      <c r="K6442" s="29">
        <f t="shared" si="4"/>
        <v>194.8259638</v>
      </c>
      <c r="L6442" s="23" t="s">
        <v>17</v>
      </c>
      <c r="M6442" s="30"/>
      <c r="N6442" s="31">
        <v>174.0</v>
      </c>
      <c r="O6442" s="32">
        <v>937.8989078998674</v>
      </c>
      <c r="P6442" s="33" t="s">
        <v>60</v>
      </c>
      <c r="Q6442" s="34">
        <f t="shared" si="5"/>
        <v>20.82596376</v>
      </c>
    </row>
    <row r="6443" ht="15.75" customHeight="1">
      <c r="A6443" s="21" t="s">
        <v>10667</v>
      </c>
      <c r="B6443" s="21" t="s">
        <v>10668</v>
      </c>
      <c r="C6443" s="23"/>
      <c r="D6443" s="24">
        <v>1440.79</v>
      </c>
      <c r="E6443" s="24">
        <v>431.0</v>
      </c>
      <c r="F6443" s="24">
        <v>132.23</v>
      </c>
      <c r="G6443" s="24">
        <v>659.81</v>
      </c>
      <c r="H6443" s="28">
        <f t="shared" si="1"/>
        <v>0.008512510011</v>
      </c>
      <c r="I6443" s="28">
        <f t="shared" si="2"/>
        <v>0.002611622271</v>
      </c>
      <c r="J6443" s="28">
        <f t="shared" si="3"/>
        <v>0.01303164555</v>
      </c>
      <c r="K6443" s="29">
        <f t="shared" si="4"/>
        <v>129.3391778</v>
      </c>
      <c r="L6443" s="23" t="s">
        <v>20</v>
      </c>
      <c r="M6443" s="30"/>
      <c r="N6443" s="31">
        <v>118.0</v>
      </c>
      <c r="O6443" s="32">
        <v>614.3124307259098</v>
      </c>
      <c r="P6443" s="33" t="s">
        <v>60</v>
      </c>
      <c r="Q6443" s="34">
        <f t="shared" si="5"/>
        <v>11.33917784</v>
      </c>
    </row>
    <row r="6444" ht="15.75" customHeight="1">
      <c r="A6444" s="21" t="s">
        <v>10669</v>
      </c>
      <c r="B6444" s="21" t="s">
        <v>10669</v>
      </c>
      <c r="C6444" s="23"/>
      <c r="D6444" s="24">
        <v>2388.17</v>
      </c>
      <c r="E6444" s="24">
        <v>555.53</v>
      </c>
      <c r="F6444" s="24">
        <v>210.39</v>
      </c>
      <c r="G6444" s="24">
        <v>753.57</v>
      </c>
      <c r="H6444" s="28">
        <f t="shared" si="1"/>
        <v>0.02122861439</v>
      </c>
      <c r="I6444" s="28">
        <f t="shared" si="2"/>
        <v>0.008039688553</v>
      </c>
      <c r="J6444" s="28">
        <f t="shared" si="3"/>
        <v>0.02879636914</v>
      </c>
      <c r="K6444" s="29">
        <f t="shared" si="4"/>
        <v>292.9099895</v>
      </c>
      <c r="L6444" s="23" t="s">
        <v>20</v>
      </c>
      <c r="M6444" s="30"/>
      <c r="N6444" s="31">
        <v>267.0</v>
      </c>
      <c r="O6444" s="32">
        <v>1188.5653614582955</v>
      </c>
      <c r="P6444" s="33" t="s">
        <v>60</v>
      </c>
      <c r="Q6444" s="34">
        <f t="shared" si="5"/>
        <v>25.90998949</v>
      </c>
    </row>
    <row r="6445" ht="15.75" customHeight="1">
      <c r="A6445" s="21" t="s">
        <v>10670</v>
      </c>
      <c r="B6445" s="21" t="s">
        <v>10670</v>
      </c>
      <c r="C6445" s="23"/>
      <c r="D6445" s="24">
        <v>703.8</v>
      </c>
      <c r="E6445" s="24">
        <v>788.89</v>
      </c>
      <c r="F6445" s="24">
        <v>59.48</v>
      </c>
      <c r="G6445" s="24">
        <v>615.42</v>
      </c>
      <c r="H6445" s="28">
        <f t="shared" si="1"/>
        <v>0.007250999412</v>
      </c>
      <c r="I6445" s="28">
        <f t="shared" si="2"/>
        <v>0.0005467041603</v>
      </c>
      <c r="J6445" s="28">
        <f t="shared" si="3"/>
        <v>0.005656568163</v>
      </c>
      <c r="K6445" s="29">
        <f t="shared" si="4"/>
        <v>61.41200629</v>
      </c>
      <c r="L6445" s="23" t="s">
        <v>20</v>
      </c>
      <c r="M6445" s="30"/>
      <c r="N6445" s="31">
        <v>56.0</v>
      </c>
      <c r="O6445" s="32">
        <v>285.88433368288537</v>
      </c>
      <c r="P6445" s="33" t="s">
        <v>60</v>
      </c>
      <c r="Q6445" s="34">
        <f t="shared" si="5"/>
        <v>5.412006289</v>
      </c>
    </row>
    <row r="6446" ht="15.75" customHeight="1">
      <c r="A6446" s="21" t="s">
        <v>10671</v>
      </c>
      <c r="B6446" s="21" t="s">
        <v>10671</v>
      </c>
      <c r="C6446" s="23"/>
      <c r="D6446" s="24">
        <v>1075.38</v>
      </c>
      <c r="E6446" s="24">
        <v>550.95</v>
      </c>
      <c r="F6446" s="24">
        <v>135.14</v>
      </c>
      <c r="G6446" s="24">
        <v>449.98</v>
      </c>
      <c r="H6446" s="28">
        <f t="shared" si="1"/>
        <v>0.01109623614</v>
      </c>
      <c r="I6446" s="28">
        <f t="shared" si="2"/>
        <v>0.0027217449</v>
      </c>
      <c r="J6446" s="28">
        <f t="shared" si="3"/>
        <v>0.009062681442</v>
      </c>
      <c r="K6446" s="29">
        <f t="shared" si="4"/>
        <v>99.94223104</v>
      </c>
      <c r="L6446" s="23" t="s">
        <v>20</v>
      </c>
      <c r="M6446" s="30"/>
      <c r="N6446" s="31">
        <v>91.0</v>
      </c>
      <c r="O6446" s="32">
        <v>626.4298456858854</v>
      </c>
      <c r="P6446" s="33" t="s">
        <v>60</v>
      </c>
      <c r="Q6446" s="34">
        <f t="shared" si="5"/>
        <v>8.942231038</v>
      </c>
    </row>
    <row r="6447" ht="15.75" customHeight="1">
      <c r="A6447" s="21" t="s">
        <v>10672</v>
      </c>
      <c r="B6447" s="21" t="s">
        <v>10673</v>
      </c>
      <c r="C6447" s="23" t="s">
        <v>3559</v>
      </c>
      <c r="D6447" s="24">
        <v>480.0</v>
      </c>
      <c r="E6447" s="24">
        <v>340.0</v>
      </c>
      <c r="F6447" s="24">
        <v>4268.0</v>
      </c>
      <c r="G6447" s="24">
        <v>766.0</v>
      </c>
      <c r="H6447" s="28">
        <f t="shared" si="1"/>
        <v>0.005256425207</v>
      </c>
      <c r="I6447" s="28">
        <f t="shared" si="2"/>
        <v>0.06598359642</v>
      </c>
      <c r="J6447" s="28">
        <f t="shared" si="3"/>
        <v>0.01184241679</v>
      </c>
      <c r="K6447" s="29">
        <f t="shared" si="4"/>
        <v>197.2869337</v>
      </c>
      <c r="L6447" s="23" t="s">
        <v>17</v>
      </c>
      <c r="M6447" s="30" t="s">
        <v>10674</v>
      </c>
      <c r="N6447" s="31">
        <v>175.0</v>
      </c>
      <c r="O6447" s="32">
        <v>480.8620572676483</v>
      </c>
      <c r="P6447" s="33" t="s">
        <v>60</v>
      </c>
      <c r="Q6447" s="34">
        <f t="shared" si="5"/>
        <v>22.28693368</v>
      </c>
    </row>
    <row r="6448" ht="15.75" customHeight="1">
      <c r="A6448" s="21" t="s">
        <v>10675</v>
      </c>
      <c r="B6448" s="21" t="s">
        <v>10675</v>
      </c>
      <c r="C6448" s="23" t="s">
        <v>9173</v>
      </c>
      <c r="D6448" s="24">
        <v>540.0</v>
      </c>
      <c r="E6448" s="24">
        <v>295.0</v>
      </c>
      <c r="F6448" s="24">
        <v>3449.9999999999995</v>
      </c>
      <c r="G6448" s="24">
        <v>714.0</v>
      </c>
      <c r="H6448" s="28">
        <f t="shared" si="1"/>
        <v>0.005121613928</v>
      </c>
      <c r="I6448" s="28">
        <f t="shared" si="2"/>
        <v>0.05989684086</v>
      </c>
      <c r="J6448" s="28">
        <f t="shared" si="3"/>
        <v>0.01239604185</v>
      </c>
      <c r="K6448" s="29">
        <f t="shared" si="4"/>
        <v>193.7567314</v>
      </c>
      <c r="L6448" s="23" t="s">
        <v>23</v>
      </c>
      <c r="M6448" s="30" t="s">
        <v>10676</v>
      </c>
      <c r="N6448" s="31"/>
      <c r="O6448" s="32"/>
      <c r="P6448" s="33" t="s">
        <v>55</v>
      </c>
      <c r="Q6448" s="34" t="str">
        <f t="shared" si="5"/>
        <v/>
      </c>
    </row>
    <row r="6449" ht="15.75" customHeight="1">
      <c r="A6449" s="21" t="s">
        <v>10677</v>
      </c>
      <c r="B6449" s="21" t="s">
        <v>10678</v>
      </c>
      <c r="C6449" s="23" t="s">
        <v>754</v>
      </c>
      <c r="D6449" s="24">
        <v>520.0</v>
      </c>
      <c r="E6449" s="24">
        <v>3547.0</v>
      </c>
      <c r="F6449" s="24">
        <v>50.0</v>
      </c>
      <c r="G6449" s="24">
        <v>0.0</v>
      </c>
      <c r="H6449" s="28">
        <f t="shared" si="1"/>
        <v>0.05951385697</v>
      </c>
      <c r="I6449" s="28">
        <f t="shared" si="2"/>
        <v>0.0008389322945</v>
      </c>
      <c r="J6449" s="28">
        <f t="shared" si="3"/>
        <v>0</v>
      </c>
      <c r="K6449" s="29">
        <f t="shared" si="4"/>
        <v>102.2809475</v>
      </c>
      <c r="L6449" s="23" t="s">
        <v>30</v>
      </c>
      <c r="M6449" s="30" t="s">
        <v>10679</v>
      </c>
      <c r="N6449" s="31">
        <v>92.0</v>
      </c>
      <c r="O6449" s="32">
        <v>521.8742231851705</v>
      </c>
      <c r="P6449" s="33" t="s">
        <v>60</v>
      </c>
      <c r="Q6449" s="34">
        <f t="shared" si="5"/>
        <v>10.28094748</v>
      </c>
    </row>
    <row r="6450" ht="15.75" customHeight="1">
      <c r="A6450" s="21" t="s">
        <v>10680</v>
      </c>
      <c r="B6450" s="21" t="s">
        <v>10680</v>
      </c>
      <c r="C6450" s="23"/>
      <c r="D6450" s="24">
        <v>1864.8</v>
      </c>
      <c r="E6450" s="24">
        <v>804.26</v>
      </c>
      <c r="F6450" s="24">
        <v>86.14</v>
      </c>
      <c r="G6450" s="24">
        <v>864.12</v>
      </c>
      <c r="H6450" s="28">
        <f t="shared" si="1"/>
        <v>0.01828431656</v>
      </c>
      <c r="I6450" s="28">
        <f t="shared" si="2"/>
        <v>0.001958335648</v>
      </c>
      <c r="J6450" s="28">
        <f t="shared" si="3"/>
        <v>0.01964519388</v>
      </c>
      <c r="K6450" s="29">
        <f t="shared" si="4"/>
        <v>201.6347489</v>
      </c>
      <c r="L6450" s="23" t="s">
        <v>20</v>
      </c>
      <c r="M6450" s="30"/>
      <c r="N6450" s="31">
        <v>184.0</v>
      </c>
      <c r="O6450" s="32">
        <v>707.116872634185</v>
      </c>
      <c r="P6450" s="33" t="s">
        <v>60</v>
      </c>
      <c r="Q6450" s="34">
        <f t="shared" si="5"/>
        <v>17.63474886</v>
      </c>
    </row>
    <row r="6451" ht="15.75" customHeight="1">
      <c r="A6451" s="21" t="s">
        <v>10681</v>
      </c>
      <c r="B6451" s="21" t="s">
        <v>10681</v>
      </c>
      <c r="C6451" s="23" t="s">
        <v>10682</v>
      </c>
      <c r="D6451" s="24">
        <v>560.0</v>
      </c>
      <c r="E6451" s="24">
        <v>0.0</v>
      </c>
      <c r="F6451" s="24">
        <v>1590.0</v>
      </c>
      <c r="G6451" s="24">
        <v>191.99999999999997</v>
      </c>
      <c r="H6451" s="28">
        <f t="shared" si="1"/>
        <v>0</v>
      </c>
      <c r="I6451" s="28">
        <f t="shared" si="2"/>
        <v>0.02862702474</v>
      </c>
      <c r="J6451" s="28">
        <f t="shared" si="3"/>
        <v>0.003456848271</v>
      </c>
      <c r="K6451" s="29">
        <f t="shared" si="4"/>
        <v>67.34372538</v>
      </c>
      <c r="L6451" s="23" t="s">
        <v>23</v>
      </c>
      <c r="M6451" s="30" t="s">
        <v>10683</v>
      </c>
      <c r="N6451" s="31"/>
      <c r="O6451" s="32"/>
      <c r="P6451" s="33" t="s">
        <v>55</v>
      </c>
      <c r="Q6451" s="34" t="str">
        <f t="shared" si="5"/>
        <v/>
      </c>
    </row>
    <row r="6452" ht="15.75" customHeight="1">
      <c r="A6452" s="21" t="s">
        <v>10684</v>
      </c>
      <c r="B6452" s="21" t="s">
        <v>10684</v>
      </c>
      <c r="C6452" s="23"/>
      <c r="D6452" s="24">
        <v>2895.86</v>
      </c>
      <c r="E6452" s="24">
        <v>157.57</v>
      </c>
      <c r="F6452" s="24">
        <v>145.63</v>
      </c>
      <c r="G6452" s="24">
        <v>679.0</v>
      </c>
      <c r="H6452" s="28">
        <f t="shared" si="1"/>
        <v>0.005755870217</v>
      </c>
      <c r="I6452" s="28">
        <f t="shared" si="2"/>
        <v>0.005319714284</v>
      </c>
      <c r="J6452" s="28">
        <f t="shared" si="3"/>
        <v>0.02480317241</v>
      </c>
      <c r="K6452" s="29">
        <f t="shared" si="4"/>
        <v>228.8741264</v>
      </c>
      <c r="L6452" s="23" t="s">
        <v>20</v>
      </c>
      <c r="M6452" s="30"/>
      <c r="N6452" s="31">
        <v>209.0</v>
      </c>
      <c r="O6452" s="32">
        <v>1136.178052629458</v>
      </c>
      <c r="P6452" s="33" t="s">
        <v>60</v>
      </c>
      <c r="Q6452" s="34">
        <f t="shared" si="5"/>
        <v>19.87412636</v>
      </c>
    </row>
    <row r="6453" ht="15.75" customHeight="1">
      <c r="A6453" s="21" t="s">
        <v>10685</v>
      </c>
      <c r="B6453" s="21" t="s">
        <v>10686</v>
      </c>
      <c r="C6453" s="23" t="s">
        <v>141</v>
      </c>
      <c r="D6453" s="24">
        <v>500.0</v>
      </c>
      <c r="E6453" s="24">
        <v>550.0</v>
      </c>
      <c r="F6453" s="24">
        <v>2900.0</v>
      </c>
      <c r="G6453" s="24">
        <v>220.0</v>
      </c>
      <c r="H6453" s="28">
        <f t="shared" si="1"/>
        <v>0.008873099235</v>
      </c>
      <c r="I6453" s="28">
        <f t="shared" si="2"/>
        <v>0.04678543233</v>
      </c>
      <c r="J6453" s="28">
        <f t="shared" si="3"/>
        <v>0.003549239694</v>
      </c>
      <c r="K6453" s="29">
        <f t="shared" si="4"/>
        <v>107.1870388</v>
      </c>
      <c r="L6453" s="23" t="s">
        <v>17</v>
      </c>
      <c r="M6453" s="30" t="s">
        <v>10687</v>
      </c>
      <c r="N6453" s="31">
        <v>94.0</v>
      </c>
      <c r="O6453" s="32">
        <v>501.78952033776125</v>
      </c>
      <c r="P6453" s="33" t="s">
        <v>60</v>
      </c>
      <c r="Q6453" s="34">
        <f t="shared" si="5"/>
        <v>13.18703875</v>
      </c>
    </row>
    <row r="6454" ht="15.75" customHeight="1">
      <c r="A6454" s="21" t="s">
        <v>10688</v>
      </c>
      <c r="B6454" s="21" t="s">
        <v>10688</v>
      </c>
      <c r="C6454" s="23"/>
      <c r="D6454" s="24">
        <v>1342.21</v>
      </c>
      <c r="E6454" s="24">
        <v>242.97</v>
      </c>
      <c r="F6454" s="24">
        <v>173.35</v>
      </c>
      <c r="G6454" s="24">
        <v>849.48</v>
      </c>
      <c r="H6454" s="28">
        <f t="shared" si="1"/>
        <v>0.004173937619</v>
      </c>
      <c r="I6454" s="28">
        <f t="shared" si="2"/>
        <v>0.00297794825</v>
      </c>
      <c r="J6454" s="28">
        <f t="shared" si="3"/>
        <v>0.01459306305</v>
      </c>
      <c r="K6454" s="29">
        <f t="shared" si="4"/>
        <v>135.7972747</v>
      </c>
      <c r="L6454" s="23" t="s">
        <v>20</v>
      </c>
      <c r="M6454" s="30"/>
      <c r="N6454" s="31">
        <v>124.0</v>
      </c>
      <c r="O6454" s="32">
        <v>534.3209939470639</v>
      </c>
      <c r="P6454" s="33" t="s">
        <v>60</v>
      </c>
      <c r="Q6454" s="34">
        <f t="shared" si="5"/>
        <v>11.7972747</v>
      </c>
    </row>
    <row r="6455" ht="15.75" customHeight="1">
      <c r="A6455" s="21" t="s">
        <v>10689</v>
      </c>
      <c r="B6455" s="21" t="s">
        <v>10689</v>
      </c>
      <c r="C6455" s="23"/>
      <c r="D6455" s="24">
        <v>700.0</v>
      </c>
      <c r="E6455" s="24">
        <v>450.0</v>
      </c>
      <c r="F6455" s="24">
        <v>2250.0</v>
      </c>
      <c r="G6455" s="24">
        <v>200.0</v>
      </c>
      <c r="H6455" s="28">
        <f t="shared" si="1"/>
        <v>0.01043723554</v>
      </c>
      <c r="I6455" s="28">
        <f t="shared" si="2"/>
        <v>0.05218617772</v>
      </c>
      <c r="J6455" s="28">
        <f t="shared" si="3"/>
        <v>0.004638771352</v>
      </c>
      <c r="K6455" s="29">
        <f t="shared" si="4"/>
        <v>126.2905501</v>
      </c>
      <c r="L6455" s="23" t="s">
        <v>17</v>
      </c>
      <c r="M6455" s="30"/>
      <c r="N6455" s="31">
        <v>111.0</v>
      </c>
      <c r="O6455" s="32">
        <v>721.4095857075692</v>
      </c>
      <c r="P6455" s="33" t="s">
        <v>60</v>
      </c>
      <c r="Q6455" s="34">
        <f t="shared" si="5"/>
        <v>15.29055007</v>
      </c>
    </row>
    <row r="6456" ht="15.75" customHeight="1">
      <c r="A6456" s="21" t="s">
        <v>10690</v>
      </c>
      <c r="B6456" s="21" t="s">
        <v>10691</v>
      </c>
      <c r="C6456" s="23" t="s">
        <v>165</v>
      </c>
      <c r="D6456" s="24">
        <v>87.0</v>
      </c>
      <c r="E6456" s="24">
        <v>87.0</v>
      </c>
      <c r="F6456" s="24">
        <v>1145.0</v>
      </c>
      <c r="G6456" s="24">
        <v>414.0</v>
      </c>
      <c r="H6456" s="28">
        <f t="shared" si="1"/>
        <v>0.001679228713</v>
      </c>
      <c r="I6456" s="28">
        <f t="shared" si="2"/>
        <v>0.02210019398</v>
      </c>
      <c r="J6456" s="28">
        <f t="shared" si="3"/>
        <v>0.007990812496</v>
      </c>
      <c r="K6456" s="29">
        <f t="shared" si="4"/>
        <v>100.3483917</v>
      </c>
      <c r="L6456" s="23" t="s">
        <v>17</v>
      </c>
      <c r="M6456" s="30" t="s">
        <v>10692</v>
      </c>
      <c r="N6456" s="31">
        <v>90.0</v>
      </c>
      <c r="O6456" s="32">
        <v>600.3431185400361</v>
      </c>
      <c r="P6456" s="33" t="s">
        <v>60</v>
      </c>
      <c r="Q6456" s="34">
        <f t="shared" si="5"/>
        <v>10.3483917</v>
      </c>
    </row>
    <row r="6457" ht="15.75" customHeight="1">
      <c r="A6457" s="21" t="s">
        <v>10693</v>
      </c>
      <c r="B6457" s="21" t="s">
        <v>10693</v>
      </c>
      <c r="C6457" s="23"/>
      <c r="D6457" s="24">
        <v>1269.65</v>
      </c>
      <c r="E6457" s="24">
        <v>783.4</v>
      </c>
      <c r="F6457" s="24">
        <v>75.33</v>
      </c>
      <c r="G6457" s="24">
        <v>259.0</v>
      </c>
      <c r="H6457" s="28">
        <f t="shared" si="1"/>
        <v>0.02081926133</v>
      </c>
      <c r="I6457" s="28">
        <f t="shared" si="2"/>
        <v>0.002001933822</v>
      </c>
      <c r="J6457" s="28">
        <f t="shared" si="3"/>
        <v>0.006883059337</v>
      </c>
      <c r="K6457" s="29">
        <f t="shared" si="4"/>
        <v>96.88545424</v>
      </c>
      <c r="L6457" s="23" t="s">
        <v>20</v>
      </c>
      <c r="M6457" s="30"/>
      <c r="N6457" s="31">
        <v>88.0</v>
      </c>
      <c r="O6457" s="32">
        <v>826.5910286333849</v>
      </c>
      <c r="P6457" s="33" t="s">
        <v>60</v>
      </c>
      <c r="Q6457" s="34">
        <f t="shared" si="5"/>
        <v>8.885454245</v>
      </c>
    </row>
    <row r="6458" ht="15.75" customHeight="1">
      <c r="A6458" s="21" t="s">
        <v>10694</v>
      </c>
      <c r="B6458" s="21" t="s">
        <v>10694</v>
      </c>
      <c r="C6458" s="23"/>
      <c r="D6458" s="24">
        <v>538.72</v>
      </c>
      <c r="E6458" s="24">
        <v>227.23</v>
      </c>
      <c r="F6458" s="24">
        <v>218.51</v>
      </c>
      <c r="G6458" s="24">
        <v>623.08</v>
      </c>
      <c r="H6458" s="28">
        <f t="shared" si="1"/>
        <v>0.002034696435</v>
      </c>
      <c r="I6458" s="28">
        <f t="shared" si="2"/>
        <v>0.001956614522</v>
      </c>
      <c r="J6458" s="28">
        <f t="shared" si="3"/>
        <v>0.005579274983</v>
      </c>
      <c r="K6458" s="29">
        <f t="shared" si="4"/>
        <v>53.74451621</v>
      </c>
      <c r="L6458" s="23" t="s">
        <v>20</v>
      </c>
      <c r="M6458" s="30"/>
      <c r="N6458" s="31">
        <v>49.0</v>
      </c>
      <c r="O6458" s="32">
        <v>278.5113468535029</v>
      </c>
      <c r="P6458" s="33" t="s">
        <v>60</v>
      </c>
      <c r="Q6458" s="34">
        <f t="shared" si="5"/>
        <v>4.744516214</v>
      </c>
    </row>
    <row r="6459" ht="15.75" customHeight="1">
      <c r="A6459" s="21" t="s">
        <v>10695</v>
      </c>
      <c r="B6459" s="21" t="s">
        <v>10695</v>
      </c>
      <c r="C6459" s="23"/>
      <c r="D6459" s="24">
        <v>1553.35</v>
      </c>
      <c r="E6459" s="24">
        <v>127.89</v>
      </c>
      <c r="F6459" s="24">
        <v>151.03</v>
      </c>
      <c r="G6459" s="24">
        <v>209.85</v>
      </c>
      <c r="H6459" s="28">
        <f t="shared" si="1"/>
        <v>0.005157096289</v>
      </c>
      <c r="I6459" s="28">
        <f t="shared" si="2"/>
        <v>0.006090204492</v>
      </c>
      <c r="J6459" s="28">
        <f t="shared" si="3"/>
        <v>0.008462089735</v>
      </c>
      <c r="K6459" s="29">
        <f t="shared" si="4"/>
        <v>89.15700085</v>
      </c>
      <c r="L6459" s="23" t="s">
        <v>20</v>
      </c>
      <c r="M6459" s="30"/>
      <c r="N6459" s="31">
        <v>81.0</v>
      </c>
      <c r="O6459" s="32">
        <v>1254.231173457718</v>
      </c>
      <c r="P6459" s="33" t="s">
        <v>60</v>
      </c>
      <c r="Q6459" s="34">
        <f t="shared" si="5"/>
        <v>8.157000854</v>
      </c>
    </row>
    <row r="6460" ht="15.75" customHeight="1">
      <c r="A6460" s="21" t="s">
        <v>10696</v>
      </c>
      <c r="B6460" s="21" t="s">
        <v>10696</v>
      </c>
      <c r="C6460" s="23"/>
      <c r="D6460" s="24">
        <v>144.2</v>
      </c>
      <c r="E6460" s="24">
        <v>716.75</v>
      </c>
      <c r="F6460" s="24">
        <v>94.13</v>
      </c>
      <c r="G6460" s="24">
        <v>861.88</v>
      </c>
      <c r="H6460" s="28">
        <f t="shared" si="1"/>
        <v>0.001262035503</v>
      </c>
      <c r="I6460" s="28">
        <f t="shared" si="2"/>
        <v>0.0001657417536</v>
      </c>
      <c r="J6460" s="28">
        <f t="shared" si="3"/>
        <v>0.001517576783</v>
      </c>
      <c r="K6460" s="29">
        <f t="shared" si="4"/>
        <v>15.33952096</v>
      </c>
      <c r="L6460" s="23" t="s">
        <v>20</v>
      </c>
      <c r="M6460" s="30"/>
      <c r="N6460" s="31">
        <v>14.0</v>
      </c>
      <c r="O6460" s="32">
        <v>54.76622528878801</v>
      </c>
      <c r="P6460" s="33" t="s">
        <v>60</v>
      </c>
      <c r="Q6460" s="34">
        <f t="shared" si="5"/>
        <v>1.339520961</v>
      </c>
    </row>
    <row r="6461" ht="15.75" customHeight="1">
      <c r="A6461" s="21" t="s">
        <v>10697</v>
      </c>
      <c r="B6461" s="21" t="s">
        <v>10697</v>
      </c>
      <c r="C6461" s="23"/>
      <c r="D6461" s="24">
        <v>112.83</v>
      </c>
      <c r="E6461" s="24">
        <v>869.75</v>
      </c>
      <c r="F6461" s="24">
        <v>108.73</v>
      </c>
      <c r="G6461" s="24">
        <v>708.16</v>
      </c>
      <c r="H6461" s="28">
        <f t="shared" si="1"/>
        <v>0.00149144071</v>
      </c>
      <c r="I6461" s="28">
        <f t="shared" si="2"/>
        <v>0.0001864493802</v>
      </c>
      <c r="J6461" s="28">
        <f t="shared" si="3"/>
        <v>0.001214347402</v>
      </c>
      <c r="K6461" s="29">
        <f t="shared" si="4"/>
        <v>13.16423268</v>
      </c>
      <c r="L6461" s="23" t="s">
        <v>20</v>
      </c>
      <c r="M6461" s="30"/>
      <c r="N6461" s="31">
        <v>12.0</v>
      </c>
      <c r="O6461" s="32">
        <v>53.33600635176261</v>
      </c>
      <c r="P6461" s="33" t="s">
        <v>60</v>
      </c>
      <c r="Q6461" s="34">
        <f t="shared" si="5"/>
        <v>1.16423268</v>
      </c>
    </row>
    <row r="6462" ht="15.75" customHeight="1">
      <c r="A6462" s="21" t="s">
        <v>10698</v>
      </c>
      <c r="B6462" s="21" t="s">
        <v>10698</v>
      </c>
      <c r="C6462" s="23"/>
      <c r="D6462" s="24">
        <v>1359.45</v>
      </c>
      <c r="E6462" s="24">
        <v>778.7</v>
      </c>
      <c r="F6462" s="24">
        <v>230.01</v>
      </c>
      <c r="G6462" s="24">
        <v>326.83</v>
      </c>
      <c r="H6462" s="28">
        <f t="shared" si="1"/>
        <v>0.02816274057</v>
      </c>
      <c r="I6462" s="28">
        <f t="shared" si="2"/>
        <v>0.008318623292</v>
      </c>
      <c r="J6462" s="28">
        <f t="shared" si="3"/>
        <v>0.01182024977</v>
      </c>
      <c r="K6462" s="29">
        <f t="shared" si="4"/>
        <v>159.9203773</v>
      </c>
      <c r="L6462" s="23" t="s">
        <v>20</v>
      </c>
      <c r="M6462" s="30"/>
      <c r="N6462" s="31">
        <v>145.0</v>
      </c>
      <c r="O6462" s="32">
        <v>1124.8993807733896</v>
      </c>
      <c r="P6462" s="33" t="s">
        <v>60</v>
      </c>
      <c r="Q6462" s="34">
        <f t="shared" si="5"/>
        <v>14.92037728</v>
      </c>
    </row>
    <row r="6463" ht="15.75" customHeight="1">
      <c r="A6463" s="21" t="s">
        <v>10699</v>
      </c>
      <c r="B6463" s="21" t="s">
        <v>10699</v>
      </c>
      <c r="C6463" s="23"/>
      <c r="D6463" s="24">
        <v>1611.94</v>
      </c>
      <c r="E6463" s="24">
        <v>282.52</v>
      </c>
      <c r="F6463" s="24">
        <v>62.94</v>
      </c>
      <c r="G6463" s="24">
        <v>742.19</v>
      </c>
      <c r="H6463" s="28">
        <f t="shared" si="1"/>
        <v>0.004429467909</v>
      </c>
      <c r="I6463" s="28">
        <f t="shared" si="2"/>
        <v>0.0009867999086</v>
      </c>
      <c r="J6463" s="28">
        <f t="shared" si="3"/>
        <v>0.01163636835</v>
      </c>
      <c r="K6463" s="29">
        <f t="shared" si="4"/>
        <v>108.3236207</v>
      </c>
      <c r="L6463" s="23" t="s">
        <v>20</v>
      </c>
      <c r="M6463" s="30"/>
      <c r="N6463" s="31">
        <v>99.0</v>
      </c>
      <c r="O6463" s="32">
        <v>487.65344871131913</v>
      </c>
      <c r="P6463" s="33" t="s">
        <v>60</v>
      </c>
      <c r="Q6463" s="34">
        <f t="shared" si="5"/>
        <v>9.323620741</v>
      </c>
    </row>
    <row r="6464" ht="15.75" customHeight="1">
      <c r="A6464" s="21" t="s">
        <v>10700</v>
      </c>
      <c r="B6464" s="21" t="s">
        <v>10701</v>
      </c>
      <c r="C6464" s="23"/>
      <c r="D6464" s="24">
        <v>1746.38</v>
      </c>
      <c r="E6464" s="24">
        <v>625.39</v>
      </c>
      <c r="F6464" s="24">
        <v>177.19</v>
      </c>
      <c r="G6464" s="24">
        <v>1098.43</v>
      </c>
      <c r="H6464" s="28">
        <f t="shared" si="1"/>
        <v>0.01685757761</v>
      </c>
      <c r="I6464" s="28">
        <f t="shared" si="2"/>
        <v>0.004776210327</v>
      </c>
      <c r="J6464" s="28">
        <f t="shared" si="3"/>
        <v>0.02960851464</v>
      </c>
      <c r="K6464" s="29">
        <f t="shared" si="4"/>
        <v>288.1152797</v>
      </c>
      <c r="L6464" s="23" t="s">
        <v>20</v>
      </c>
      <c r="M6464" s="30"/>
      <c r="N6464" s="31">
        <v>263.0</v>
      </c>
      <c r="O6464" s="32">
        <v>838.4036745470496</v>
      </c>
      <c r="P6464" s="33" t="s">
        <v>60</v>
      </c>
      <c r="Q6464" s="34">
        <f t="shared" si="5"/>
        <v>25.11527975</v>
      </c>
    </row>
    <row r="6465" ht="15.75" customHeight="1">
      <c r="A6465" s="21" t="s">
        <v>10702</v>
      </c>
      <c r="B6465" s="21" t="s">
        <v>10703</v>
      </c>
      <c r="C6465" s="23"/>
      <c r="D6465" s="24">
        <v>1988.52</v>
      </c>
      <c r="E6465" s="24">
        <v>781.63</v>
      </c>
      <c r="F6465" s="24">
        <v>140.08</v>
      </c>
      <c r="G6465" s="24">
        <v>540.49</v>
      </c>
      <c r="H6465" s="28">
        <f t="shared" si="1"/>
        <v>0.03302551243</v>
      </c>
      <c r="I6465" s="28">
        <f t="shared" si="2"/>
        <v>0.005918674796</v>
      </c>
      <c r="J6465" s="28">
        <f t="shared" si="3"/>
        <v>0.02283683995</v>
      </c>
      <c r="K6465" s="29">
        <f t="shared" si="4"/>
        <v>259.2110035</v>
      </c>
      <c r="L6465" s="23" t="s">
        <v>20</v>
      </c>
      <c r="M6465" s="30"/>
      <c r="N6465" s="31">
        <v>236.0</v>
      </c>
      <c r="O6465" s="32">
        <v>1314.1873516320036</v>
      </c>
      <c r="P6465" s="33" t="s">
        <v>60</v>
      </c>
      <c r="Q6465" s="34">
        <f t="shared" si="5"/>
        <v>23.21100346</v>
      </c>
    </row>
    <row r="6466" ht="15.75" customHeight="1">
      <c r="A6466" s="21" t="s">
        <v>10704</v>
      </c>
      <c r="B6466" s="21" t="s">
        <v>10705</v>
      </c>
      <c r="C6466" s="23" t="s">
        <v>66</v>
      </c>
      <c r="D6466" s="24">
        <v>1180.0</v>
      </c>
      <c r="E6466" s="24">
        <v>5000.0</v>
      </c>
      <c r="F6466" s="24">
        <v>12.0</v>
      </c>
      <c r="G6466" s="24">
        <v>12.0</v>
      </c>
      <c r="H6466" s="28">
        <f t="shared" si="1"/>
        <v>0.1894950151</v>
      </c>
      <c r="I6466" s="28">
        <f t="shared" si="2"/>
        <v>0.0004547880363</v>
      </c>
      <c r="J6466" s="28">
        <f t="shared" si="3"/>
        <v>0.0004547880363</v>
      </c>
      <c r="K6466" s="29">
        <f t="shared" si="4"/>
        <v>326.6302836</v>
      </c>
      <c r="L6466" s="23" t="s">
        <v>30</v>
      </c>
      <c r="M6466" s="30" t="s">
        <v>10706</v>
      </c>
      <c r="N6466" s="31">
        <v>294.0</v>
      </c>
      <c r="O6466" s="32">
        <v>1178.7907613058912</v>
      </c>
      <c r="P6466" s="33" t="s">
        <v>60</v>
      </c>
      <c r="Q6466" s="34">
        <f t="shared" si="5"/>
        <v>32.63028362</v>
      </c>
    </row>
    <row r="6467" ht="15.75" customHeight="1">
      <c r="A6467" s="21" t="s">
        <v>10707</v>
      </c>
      <c r="B6467" s="21" t="s">
        <v>10708</v>
      </c>
      <c r="C6467" s="23" t="s">
        <v>66</v>
      </c>
      <c r="D6467" s="24">
        <v>1300.0</v>
      </c>
      <c r="E6467" s="24">
        <v>6153.0</v>
      </c>
      <c r="F6467" s="24">
        <v>0.0</v>
      </c>
      <c r="G6467" s="24">
        <v>0.0</v>
      </c>
      <c r="H6467" s="28">
        <f t="shared" si="1"/>
        <v>0.2568627451</v>
      </c>
      <c r="I6467" s="28">
        <f t="shared" si="2"/>
        <v>0</v>
      </c>
      <c r="J6467" s="28">
        <f t="shared" si="3"/>
        <v>0</v>
      </c>
      <c r="K6467" s="29">
        <f t="shared" si="4"/>
        <v>436.6666667</v>
      </c>
      <c r="L6467" s="23" t="s">
        <v>30</v>
      </c>
      <c r="M6467" s="30" t="s">
        <v>10709</v>
      </c>
      <c r="N6467" s="31">
        <v>393.0</v>
      </c>
      <c r="O6467" s="32">
        <v>1298.4437563694419</v>
      </c>
      <c r="P6467" s="33" t="s">
        <v>60</v>
      </c>
      <c r="Q6467" s="34">
        <f t="shared" si="5"/>
        <v>43.66666667</v>
      </c>
    </row>
    <row r="6468" ht="15.75" customHeight="1">
      <c r="A6468" s="21" t="s">
        <v>10710</v>
      </c>
      <c r="B6468" s="21" t="s">
        <v>10711</v>
      </c>
      <c r="C6468" s="23" t="s">
        <v>66</v>
      </c>
      <c r="D6468" s="24">
        <v>1400.0</v>
      </c>
      <c r="E6468" s="24">
        <v>5397.0</v>
      </c>
      <c r="F6468" s="24">
        <v>0.0</v>
      </c>
      <c r="G6468" s="24">
        <v>0.0</v>
      </c>
      <c r="H6468" s="28">
        <f t="shared" si="1"/>
        <v>0.2431372549</v>
      </c>
      <c r="I6468" s="28">
        <f t="shared" si="2"/>
        <v>0</v>
      </c>
      <c r="J6468" s="28">
        <f t="shared" si="3"/>
        <v>0</v>
      </c>
      <c r="K6468" s="29">
        <f t="shared" si="4"/>
        <v>413.3333333</v>
      </c>
      <c r="L6468" s="23" t="s">
        <v>30</v>
      </c>
      <c r="M6468" s="30" t="s">
        <v>10712</v>
      </c>
      <c r="N6468" s="31">
        <v>372.0</v>
      </c>
      <c r="O6468" s="32">
        <v>1401.2254895421204</v>
      </c>
      <c r="P6468" s="33" t="s">
        <v>60</v>
      </c>
      <c r="Q6468" s="34">
        <f t="shared" si="5"/>
        <v>41.33333333</v>
      </c>
    </row>
    <row r="6469" ht="15.75" customHeight="1">
      <c r="A6469" s="21" t="s">
        <v>10713</v>
      </c>
      <c r="B6469" s="21" t="s">
        <v>10713</v>
      </c>
      <c r="C6469" s="23" t="s">
        <v>119</v>
      </c>
      <c r="D6469" s="24">
        <v>1300.0</v>
      </c>
      <c r="E6469" s="24">
        <v>3565.0</v>
      </c>
      <c r="F6469" s="24">
        <v>0.0</v>
      </c>
      <c r="G6469" s="24">
        <v>0.0</v>
      </c>
      <c r="H6469" s="28">
        <f t="shared" si="1"/>
        <v>0.1758169935</v>
      </c>
      <c r="I6469" s="28">
        <f t="shared" si="2"/>
        <v>0</v>
      </c>
      <c r="J6469" s="28">
        <f t="shared" si="3"/>
        <v>0</v>
      </c>
      <c r="K6469" s="29">
        <f t="shared" si="4"/>
        <v>298.8888889</v>
      </c>
      <c r="L6469" s="23" t="s">
        <v>23</v>
      </c>
      <c r="M6469" s="30" t="s">
        <v>10714</v>
      </c>
      <c r="N6469" s="31">
        <v>269.0</v>
      </c>
      <c r="O6469" s="32">
        <v>1533.9466415862278</v>
      </c>
      <c r="P6469" s="33" t="s">
        <v>60</v>
      </c>
      <c r="Q6469" s="34">
        <f t="shared" si="5"/>
        <v>29.88888889</v>
      </c>
    </row>
    <row r="6470" ht="15.75" customHeight="1">
      <c r="A6470" s="21" t="s">
        <v>10715</v>
      </c>
      <c r="B6470" s="21" t="s">
        <v>10715</v>
      </c>
      <c r="C6470" s="23" t="s">
        <v>119</v>
      </c>
      <c r="D6470" s="24">
        <v>1420.0</v>
      </c>
      <c r="E6470" s="24">
        <v>5120.0</v>
      </c>
      <c r="F6470" s="24">
        <v>236.0</v>
      </c>
      <c r="G6470" s="24">
        <v>38.0</v>
      </c>
      <c r="H6470" s="28">
        <f t="shared" si="1"/>
        <v>0.2378094095</v>
      </c>
      <c r="I6470" s="28">
        <f t="shared" si="2"/>
        <v>0.01096152747</v>
      </c>
      <c r="J6470" s="28">
        <f t="shared" si="3"/>
        <v>0.001764991711</v>
      </c>
      <c r="K6470" s="29">
        <f t="shared" si="4"/>
        <v>433.8358915</v>
      </c>
      <c r="L6470" s="23" t="s">
        <v>23</v>
      </c>
      <c r="M6470" s="30" t="s">
        <v>10716</v>
      </c>
      <c r="N6470" s="31">
        <v>390.0</v>
      </c>
      <c r="O6470" s="32">
        <v>1444.6678614302864</v>
      </c>
      <c r="P6470" s="33" t="s">
        <v>60</v>
      </c>
      <c r="Q6470" s="34">
        <f t="shared" si="5"/>
        <v>43.8358915</v>
      </c>
    </row>
    <row r="6471" ht="15.75" customHeight="1">
      <c r="A6471" s="21" t="s">
        <v>10717</v>
      </c>
      <c r="B6471" s="21" t="s">
        <v>10718</v>
      </c>
      <c r="C6471" s="23"/>
      <c r="D6471" s="24">
        <v>468.41</v>
      </c>
      <c r="E6471" s="24">
        <v>330.25</v>
      </c>
      <c r="F6471" s="24">
        <v>252.79</v>
      </c>
      <c r="G6471" s="24">
        <v>1182.37</v>
      </c>
      <c r="H6471" s="28">
        <f t="shared" si="1"/>
        <v>0.002037844085</v>
      </c>
      <c r="I6471" s="28">
        <f t="shared" si="2"/>
        <v>0.001559868603</v>
      </c>
      <c r="J6471" s="28">
        <f t="shared" si="3"/>
        <v>0.00729594462</v>
      </c>
      <c r="K6471" s="29">
        <f t="shared" si="4"/>
        <v>67.903688</v>
      </c>
      <c r="L6471" s="23" t="s">
        <v>20</v>
      </c>
      <c r="M6471" s="30"/>
      <c r="N6471" s="31">
        <v>62.0</v>
      </c>
      <c r="O6471" s="32">
        <v>191.9274374434839</v>
      </c>
      <c r="P6471" s="33" t="s">
        <v>60</v>
      </c>
      <c r="Q6471" s="34">
        <f t="shared" si="5"/>
        <v>5.903687998</v>
      </c>
    </row>
    <row r="6472" ht="15.75" customHeight="1">
      <c r="A6472" s="21" t="s">
        <v>10719</v>
      </c>
      <c r="B6472" s="21" t="s">
        <v>10720</v>
      </c>
      <c r="C6472" s="23"/>
      <c r="D6472" s="24">
        <v>625.37</v>
      </c>
      <c r="E6472" s="24">
        <v>574.95</v>
      </c>
      <c r="F6472" s="24">
        <v>247.53</v>
      </c>
      <c r="G6472" s="24">
        <v>1159.38</v>
      </c>
      <c r="H6472" s="28">
        <f t="shared" si="1"/>
        <v>0.004942863853</v>
      </c>
      <c r="I6472" s="28">
        <f t="shared" si="2"/>
        <v>0.002128023462</v>
      </c>
      <c r="J6472" s="28">
        <f t="shared" si="3"/>
        <v>0.009967227575</v>
      </c>
      <c r="K6472" s="29">
        <f t="shared" si="4"/>
        <v>96.43165528</v>
      </c>
      <c r="L6472" s="23" t="s">
        <v>20</v>
      </c>
      <c r="M6472" s="30"/>
      <c r="N6472" s="31">
        <v>88.0</v>
      </c>
      <c r="O6472" s="32">
        <v>267.3976018470294</v>
      </c>
      <c r="P6472" s="33" t="s">
        <v>60</v>
      </c>
      <c r="Q6472" s="34">
        <f t="shared" si="5"/>
        <v>8.431655284</v>
      </c>
    </row>
    <row r="6473" ht="15.75" customHeight="1">
      <c r="A6473" s="21" t="s">
        <v>10721</v>
      </c>
      <c r="B6473" s="21" t="s">
        <v>10722</v>
      </c>
      <c r="C6473" s="23"/>
      <c r="D6473" s="24">
        <v>533.32</v>
      </c>
      <c r="E6473" s="24">
        <v>383.01</v>
      </c>
      <c r="F6473" s="24">
        <v>222.3</v>
      </c>
      <c r="G6473" s="24">
        <v>985.31</v>
      </c>
      <c r="H6473" s="28">
        <f t="shared" si="1"/>
        <v>0.002821825774</v>
      </c>
      <c r="I6473" s="28">
        <f t="shared" si="2"/>
        <v>0.001637795017</v>
      </c>
      <c r="J6473" s="28">
        <f t="shared" si="3"/>
        <v>0.007259270392</v>
      </c>
      <c r="K6473" s="29">
        <f t="shared" si="4"/>
        <v>69.02575509</v>
      </c>
      <c r="L6473" s="23" t="s">
        <v>20</v>
      </c>
      <c r="M6473" s="30"/>
      <c r="N6473" s="31">
        <v>63.0</v>
      </c>
      <c r="O6473" s="32">
        <v>229.15483272672503</v>
      </c>
      <c r="P6473" s="33" t="s">
        <v>60</v>
      </c>
      <c r="Q6473" s="34">
        <f t="shared" si="5"/>
        <v>6.025755092</v>
      </c>
    </row>
    <row r="6474" ht="15.75" customHeight="1">
      <c r="A6474" s="21" t="s">
        <v>10723</v>
      </c>
      <c r="B6474" s="21" t="s">
        <v>10724</v>
      </c>
      <c r="C6474" s="23"/>
      <c r="D6474" s="24">
        <v>1144.02</v>
      </c>
      <c r="E6474" s="24">
        <v>303.02</v>
      </c>
      <c r="F6474" s="24">
        <v>146.2</v>
      </c>
      <c r="G6474" s="24">
        <v>1013.8</v>
      </c>
      <c r="H6474" s="28">
        <f t="shared" si="1"/>
        <v>0.003855779031</v>
      </c>
      <c r="I6474" s="28">
        <f t="shared" si="2"/>
        <v>0.001860322402</v>
      </c>
      <c r="J6474" s="28">
        <f t="shared" si="3"/>
        <v>0.01290010158</v>
      </c>
      <c r="K6474" s="29">
        <f t="shared" si="4"/>
        <v>119.3063184</v>
      </c>
      <c r="L6474" s="23" t="s">
        <v>20</v>
      </c>
      <c r="M6474" s="30"/>
      <c r="N6474" s="31">
        <v>109.0</v>
      </c>
      <c r="O6474" s="32">
        <v>395.77629734600947</v>
      </c>
      <c r="P6474" s="33" t="s">
        <v>60</v>
      </c>
      <c r="Q6474" s="34">
        <f t="shared" si="5"/>
        <v>10.30631844</v>
      </c>
    </row>
    <row r="6475" ht="15.75" customHeight="1">
      <c r="A6475" s="21" t="s">
        <v>10725</v>
      </c>
      <c r="B6475" s="21" t="s">
        <v>10725</v>
      </c>
      <c r="C6475" s="23"/>
      <c r="D6475" s="24">
        <v>700.0</v>
      </c>
      <c r="E6475" s="24">
        <v>0.0</v>
      </c>
      <c r="F6475" s="24">
        <v>7800.0</v>
      </c>
      <c r="G6475" s="24">
        <v>200.0</v>
      </c>
      <c r="H6475" s="28">
        <f t="shared" si="1"/>
        <v>0</v>
      </c>
      <c r="I6475" s="28">
        <f t="shared" si="2"/>
        <v>0.1583986075</v>
      </c>
      <c r="J6475" s="28">
        <f t="shared" si="3"/>
        <v>0.004061502756</v>
      </c>
      <c r="K6475" s="29">
        <f t="shared" si="4"/>
        <v>243.8120104</v>
      </c>
      <c r="L6475" s="23" t="s">
        <v>17</v>
      </c>
      <c r="M6475" s="30"/>
      <c r="N6475" s="31">
        <v>210.0</v>
      </c>
      <c r="O6475" s="32">
        <v>631.6342837249782</v>
      </c>
      <c r="P6475" s="33" t="s">
        <v>60</v>
      </c>
      <c r="Q6475" s="34">
        <f t="shared" si="5"/>
        <v>33.81201044</v>
      </c>
    </row>
    <row r="6476" ht="15.75" customHeight="1">
      <c r="A6476" s="21" t="s">
        <v>10726</v>
      </c>
      <c r="B6476" s="21" t="s">
        <v>10726</v>
      </c>
      <c r="C6476" s="23"/>
      <c r="D6476" s="24">
        <v>700.0</v>
      </c>
      <c r="E6476" s="24">
        <v>0.0</v>
      </c>
      <c r="F6476" s="24">
        <v>1620.0</v>
      </c>
      <c r="G6476" s="24">
        <v>200.0</v>
      </c>
      <c r="H6476" s="28">
        <f t="shared" si="1"/>
        <v>0</v>
      </c>
      <c r="I6476" s="28">
        <f t="shared" si="2"/>
        <v>0.02533864542</v>
      </c>
      <c r="J6476" s="28">
        <f t="shared" si="3"/>
        <v>0.003128227829</v>
      </c>
      <c r="K6476" s="29">
        <f t="shared" si="4"/>
        <v>60.19335989</v>
      </c>
      <c r="L6476" s="23" t="s">
        <v>17</v>
      </c>
      <c r="M6476" s="30"/>
      <c r="N6476" s="31">
        <v>53.0</v>
      </c>
      <c r="O6476" s="32">
        <v>486.4938085878707</v>
      </c>
      <c r="P6476" s="33" t="s">
        <v>60</v>
      </c>
      <c r="Q6476" s="34">
        <f t="shared" si="5"/>
        <v>7.193359894</v>
      </c>
    </row>
    <row r="6477" ht="15.75" customHeight="1">
      <c r="A6477" s="21" t="s">
        <v>10727</v>
      </c>
      <c r="B6477" s="21" t="s">
        <v>10727</v>
      </c>
      <c r="C6477" s="23"/>
      <c r="D6477" s="24">
        <v>1253.23</v>
      </c>
      <c r="E6477" s="24">
        <v>501.1</v>
      </c>
      <c r="F6477" s="24">
        <v>133.05</v>
      </c>
      <c r="G6477" s="24">
        <v>1154.4</v>
      </c>
      <c r="H6477" s="28">
        <f t="shared" si="1"/>
        <v>0.006795213562</v>
      </c>
      <c r="I6477" s="28">
        <f t="shared" si="2"/>
        <v>0.001804237008</v>
      </c>
      <c r="J6477" s="28">
        <f t="shared" si="3"/>
        <v>0.0156543495</v>
      </c>
      <c r="K6477" s="29">
        <f t="shared" si="4"/>
        <v>147.7781442</v>
      </c>
      <c r="L6477" s="23" t="s">
        <v>20</v>
      </c>
      <c r="M6477" s="30"/>
      <c r="N6477" s="31">
        <v>135.0</v>
      </c>
      <c r="O6477" s="32">
        <v>421.7816152249307</v>
      </c>
      <c r="P6477" s="33" t="s">
        <v>60</v>
      </c>
      <c r="Q6477" s="34">
        <f t="shared" si="5"/>
        <v>12.77814416</v>
      </c>
    </row>
    <row r="6478" ht="15.75" customHeight="1">
      <c r="A6478" s="21" t="s">
        <v>10728</v>
      </c>
      <c r="B6478" s="21" t="s">
        <v>10728</v>
      </c>
      <c r="C6478" s="23"/>
      <c r="D6478" s="24">
        <v>836.62</v>
      </c>
      <c r="E6478" s="24">
        <v>223.1</v>
      </c>
      <c r="F6478" s="24">
        <v>269.99</v>
      </c>
      <c r="G6478" s="24">
        <v>566.2</v>
      </c>
      <c r="H6478" s="28">
        <f t="shared" si="1"/>
        <v>0.003690197227</v>
      </c>
      <c r="I6478" s="28">
        <f t="shared" si="2"/>
        <v>0.004465783726</v>
      </c>
      <c r="J6478" s="28">
        <f t="shared" si="3"/>
        <v>0.009365260734</v>
      </c>
      <c r="K6478" s="29">
        <f t="shared" si="4"/>
        <v>92.24114908</v>
      </c>
      <c r="L6478" s="23" t="s">
        <v>20</v>
      </c>
      <c r="M6478" s="30"/>
      <c r="N6478" s="31">
        <v>84.0</v>
      </c>
      <c r="O6478" s="32">
        <v>514.4686859432036</v>
      </c>
      <c r="P6478" s="33" t="s">
        <v>60</v>
      </c>
      <c r="Q6478" s="34">
        <f t="shared" si="5"/>
        <v>8.241149084</v>
      </c>
    </row>
    <row r="6479" ht="15.75" customHeight="1">
      <c r="A6479" s="21" t="s">
        <v>10729</v>
      </c>
      <c r="B6479" s="21" t="s">
        <v>10729</v>
      </c>
      <c r="C6479" s="23"/>
      <c r="D6479" s="24">
        <v>268.78</v>
      </c>
      <c r="E6479" s="24">
        <v>755.12</v>
      </c>
      <c r="F6479" s="24">
        <v>296.21</v>
      </c>
      <c r="G6479" s="24">
        <v>296.87</v>
      </c>
      <c r="H6479" s="28">
        <f t="shared" si="1"/>
        <v>0.00772336783</v>
      </c>
      <c r="I6479" s="28">
        <f t="shared" si="2"/>
        <v>0.003029636065</v>
      </c>
      <c r="J6479" s="28">
        <f t="shared" si="3"/>
        <v>0.003036386545</v>
      </c>
      <c r="K6479" s="29">
        <f t="shared" si="4"/>
        <v>43.08994988</v>
      </c>
      <c r="L6479" s="23" t="s">
        <v>20</v>
      </c>
      <c r="M6479" s="30"/>
      <c r="N6479" s="31">
        <v>39.0</v>
      </c>
      <c r="O6479" s="32">
        <v>318.12638008674367</v>
      </c>
      <c r="P6479" s="33" t="s">
        <v>60</v>
      </c>
      <c r="Q6479" s="34">
        <f t="shared" si="5"/>
        <v>4.089949876</v>
      </c>
    </row>
    <row r="6480" ht="15.75" customHeight="1">
      <c r="A6480" s="21" t="s">
        <v>10730</v>
      </c>
      <c r="B6480" s="21" t="s">
        <v>10731</v>
      </c>
      <c r="C6480" s="23" t="s">
        <v>165</v>
      </c>
      <c r="D6480" s="24">
        <v>1890.0</v>
      </c>
      <c r="E6480" s="24">
        <v>1890.0</v>
      </c>
      <c r="F6480" s="24">
        <v>64.0</v>
      </c>
      <c r="G6480" s="24">
        <v>14.0</v>
      </c>
      <c r="H6480" s="28">
        <f t="shared" si="1"/>
        <v>0.03320838702</v>
      </c>
      <c r="I6480" s="28">
        <f t="shared" si="2"/>
        <v>0.001124516809</v>
      </c>
      <c r="J6480" s="28">
        <f t="shared" si="3"/>
        <v>0.000245988052</v>
      </c>
      <c r="K6480" s="29">
        <f t="shared" si="4"/>
        <v>60.04181797</v>
      </c>
      <c r="L6480" s="23" t="s">
        <v>17</v>
      </c>
      <c r="M6480" s="30" t="s">
        <v>10732</v>
      </c>
      <c r="N6480" s="31">
        <v>54.0</v>
      </c>
      <c r="O6480" s="32">
        <v>546.5059763382922</v>
      </c>
      <c r="P6480" s="33" t="s">
        <v>60</v>
      </c>
      <c r="Q6480" s="34">
        <f t="shared" si="5"/>
        <v>6.041817969</v>
      </c>
    </row>
    <row r="6481" ht="15.75" customHeight="1">
      <c r="A6481" s="21" t="s">
        <v>10733</v>
      </c>
      <c r="B6481" s="21" t="s">
        <v>10734</v>
      </c>
      <c r="C6481" s="23" t="s">
        <v>165</v>
      </c>
      <c r="D6481" s="24">
        <v>2250.0</v>
      </c>
      <c r="E6481" s="24">
        <v>2250.0</v>
      </c>
      <c r="F6481" s="24">
        <v>0.0</v>
      </c>
      <c r="G6481" s="24">
        <v>0.0</v>
      </c>
      <c r="H6481" s="28">
        <f t="shared" si="1"/>
        <v>0.09411764706</v>
      </c>
      <c r="I6481" s="28">
        <f t="shared" si="2"/>
        <v>0</v>
      </c>
      <c r="J6481" s="28">
        <f t="shared" si="3"/>
        <v>0</v>
      </c>
      <c r="K6481" s="29">
        <f t="shared" si="4"/>
        <v>160</v>
      </c>
      <c r="L6481" s="23" t="s">
        <v>17</v>
      </c>
      <c r="M6481" s="30" t="s">
        <v>10735</v>
      </c>
      <c r="N6481" s="31">
        <v>144.0</v>
      </c>
      <c r="O6481" s="32">
        <v>1301.0604674509802</v>
      </c>
      <c r="P6481" s="33" t="s">
        <v>60</v>
      </c>
      <c r="Q6481" s="34">
        <f t="shared" si="5"/>
        <v>16</v>
      </c>
    </row>
    <row r="6482" ht="15.75" customHeight="1">
      <c r="A6482" s="21" t="s">
        <v>10736</v>
      </c>
      <c r="B6482" s="21" t="s">
        <v>10736</v>
      </c>
      <c r="C6482" s="23" t="s">
        <v>190</v>
      </c>
      <c r="D6482" s="24">
        <v>600.0</v>
      </c>
      <c r="E6482" s="24">
        <v>2030.0000000000002</v>
      </c>
      <c r="F6482" s="24">
        <v>119.00000000000001</v>
      </c>
      <c r="G6482" s="24">
        <v>35.0</v>
      </c>
      <c r="H6482" s="28">
        <f t="shared" si="1"/>
        <v>0.03915960932</v>
      </c>
      <c r="I6482" s="28">
        <f t="shared" si="2"/>
        <v>0.002295563305</v>
      </c>
      <c r="J6482" s="28">
        <f t="shared" si="3"/>
        <v>0.0006751656779</v>
      </c>
      <c r="K6482" s="29">
        <f t="shared" si="4"/>
        <v>75.37414595</v>
      </c>
      <c r="L6482" s="23" t="s">
        <v>23</v>
      </c>
      <c r="M6482" s="30" t="s">
        <v>10737</v>
      </c>
      <c r="N6482" s="31"/>
      <c r="O6482" s="32"/>
      <c r="P6482" s="33" t="s">
        <v>55</v>
      </c>
      <c r="Q6482" s="34" t="str">
        <f t="shared" si="5"/>
        <v/>
      </c>
    </row>
    <row r="6483" ht="15.75" customHeight="1">
      <c r="A6483" s="21" t="s">
        <v>10738</v>
      </c>
      <c r="B6483" s="21" t="s">
        <v>10738</v>
      </c>
      <c r="C6483" s="23" t="s">
        <v>8837</v>
      </c>
      <c r="D6483" s="24">
        <v>1840.0</v>
      </c>
      <c r="E6483" s="24">
        <v>2399.304348</v>
      </c>
      <c r="F6483" s="24">
        <v>12.92391304</v>
      </c>
      <c r="G6483" s="24">
        <v>0.0</v>
      </c>
      <c r="H6483" s="28">
        <f t="shared" si="1"/>
        <v>0.1419365439</v>
      </c>
      <c r="I6483" s="28">
        <f t="shared" si="2"/>
        <v>0.0007645447532</v>
      </c>
      <c r="J6483" s="28">
        <f t="shared" si="3"/>
        <v>0</v>
      </c>
      <c r="K6483" s="29">
        <f t="shared" si="4"/>
        <v>242.3013237</v>
      </c>
      <c r="L6483" s="23" t="s">
        <v>23</v>
      </c>
      <c r="M6483" s="30" t="s">
        <v>10739</v>
      </c>
      <c r="N6483" s="31"/>
      <c r="O6483" s="32"/>
      <c r="P6483" s="33" t="s">
        <v>55</v>
      </c>
      <c r="Q6483" s="34" t="str">
        <f t="shared" si="5"/>
        <v/>
      </c>
    </row>
    <row r="6484" ht="15.75" customHeight="1">
      <c r="A6484" s="21" t="s">
        <v>10740</v>
      </c>
      <c r="B6484" s="21" t="s">
        <v>10741</v>
      </c>
      <c r="C6484" s="23"/>
      <c r="D6484" s="24">
        <v>1664.04</v>
      </c>
      <c r="E6484" s="24">
        <v>330.13</v>
      </c>
      <c r="F6484" s="24">
        <v>128.61</v>
      </c>
      <c r="G6484" s="24">
        <v>352.7</v>
      </c>
      <c r="H6484" s="28">
        <f t="shared" si="1"/>
        <v>0.009483640735</v>
      </c>
      <c r="I6484" s="28">
        <f t="shared" si="2"/>
        <v>0.003694577999</v>
      </c>
      <c r="J6484" s="28">
        <f t="shared" si="3"/>
        <v>0.01013200887</v>
      </c>
      <c r="K6484" s="29">
        <f t="shared" si="4"/>
        <v>107.627708</v>
      </c>
      <c r="L6484" s="23" t="s">
        <v>20</v>
      </c>
      <c r="M6484" s="30"/>
      <c r="N6484" s="31">
        <v>98.0</v>
      </c>
      <c r="O6484" s="32">
        <v>893.5092223526516</v>
      </c>
      <c r="P6484" s="33" t="s">
        <v>60</v>
      </c>
      <c r="Q6484" s="34">
        <f t="shared" si="5"/>
        <v>9.627708019</v>
      </c>
    </row>
    <row r="6485" ht="15.75" customHeight="1">
      <c r="A6485" s="21" t="s">
        <v>10742</v>
      </c>
      <c r="B6485" s="21" t="s">
        <v>10743</v>
      </c>
      <c r="C6485" s="23"/>
      <c r="D6485" s="24">
        <v>805.08</v>
      </c>
      <c r="E6485" s="24">
        <v>251.67</v>
      </c>
      <c r="F6485" s="24">
        <v>250.31</v>
      </c>
      <c r="G6485" s="24">
        <v>910.4</v>
      </c>
      <c r="H6485" s="28">
        <f t="shared" si="1"/>
        <v>0.003131715349</v>
      </c>
      <c r="I6485" s="28">
        <f t="shared" si="2"/>
        <v>0.003114791866</v>
      </c>
      <c r="J6485" s="28">
        <f t="shared" si="3"/>
        <v>0.01132877837</v>
      </c>
      <c r="K6485" s="29">
        <f t="shared" si="4"/>
        <v>106.2964965</v>
      </c>
      <c r="L6485" s="23" t="s">
        <v>20</v>
      </c>
      <c r="M6485" s="30"/>
      <c r="N6485" s="31">
        <v>97.0</v>
      </c>
      <c r="O6485" s="32">
        <v>387.043492227863</v>
      </c>
      <c r="P6485" s="33" t="s">
        <v>60</v>
      </c>
      <c r="Q6485" s="34">
        <f t="shared" si="5"/>
        <v>9.296496452</v>
      </c>
    </row>
    <row r="6486" ht="15.75" customHeight="1">
      <c r="A6486" s="21" t="s">
        <v>10744</v>
      </c>
      <c r="B6486" s="21" t="s">
        <v>10745</v>
      </c>
      <c r="C6486" s="23"/>
      <c r="D6486" s="24">
        <v>1164.58</v>
      </c>
      <c r="E6486" s="24">
        <v>443.38</v>
      </c>
      <c r="F6486" s="24">
        <v>175.23</v>
      </c>
      <c r="G6486" s="24">
        <v>582.98</v>
      </c>
      <c r="H6486" s="28">
        <f t="shared" si="1"/>
        <v>0.008476010671</v>
      </c>
      <c r="I6486" s="28">
        <f t="shared" si="2"/>
        <v>0.0033498384</v>
      </c>
      <c r="J6486" s="28">
        <f t="shared" si="3"/>
        <v>0.01114471717</v>
      </c>
      <c r="K6486" s="29">
        <f t="shared" si="4"/>
        <v>114.1183367</v>
      </c>
      <c r="L6486" s="23" t="s">
        <v>20</v>
      </c>
      <c r="M6486" s="30"/>
      <c r="N6486" s="31">
        <v>104.0</v>
      </c>
      <c r="O6486" s="32">
        <v>594.5992179331914</v>
      </c>
      <c r="P6486" s="33" t="s">
        <v>60</v>
      </c>
      <c r="Q6486" s="34">
        <f t="shared" si="5"/>
        <v>10.11833667</v>
      </c>
    </row>
    <row r="6487" ht="15.75" customHeight="1">
      <c r="A6487" s="21" t="s">
        <v>10746</v>
      </c>
      <c r="B6487" s="21" t="s">
        <v>10747</v>
      </c>
      <c r="C6487" s="23"/>
      <c r="D6487" s="24">
        <v>2047.63</v>
      </c>
      <c r="E6487" s="24">
        <v>576.86</v>
      </c>
      <c r="F6487" s="24">
        <v>165.91</v>
      </c>
      <c r="G6487" s="24">
        <v>399.34</v>
      </c>
      <c r="H6487" s="28">
        <f t="shared" si="1"/>
        <v>0.02447073448</v>
      </c>
      <c r="I6487" s="28">
        <f t="shared" si="2"/>
        <v>0.007037998054</v>
      </c>
      <c r="J6487" s="28">
        <f t="shared" si="3"/>
        <v>0.01694023352</v>
      </c>
      <c r="K6487" s="29">
        <f t="shared" si="4"/>
        <v>195.7294026</v>
      </c>
      <c r="L6487" s="23" t="s">
        <v>20</v>
      </c>
      <c r="M6487" s="30"/>
      <c r="N6487" s="31">
        <v>178.0</v>
      </c>
      <c r="O6487" s="32">
        <v>1319.4274557537585</v>
      </c>
      <c r="P6487" s="33" t="s">
        <v>60</v>
      </c>
      <c r="Q6487" s="34">
        <f t="shared" si="5"/>
        <v>17.72940261</v>
      </c>
    </row>
    <row r="6488" ht="15.75" customHeight="1">
      <c r="A6488" s="21" t="s">
        <v>10748</v>
      </c>
      <c r="B6488" s="21" t="s">
        <v>10749</v>
      </c>
      <c r="C6488" s="23"/>
      <c r="D6488" s="24">
        <v>700.0</v>
      </c>
      <c r="E6488" s="24">
        <v>350.0</v>
      </c>
      <c r="F6488" s="24">
        <v>6700.0</v>
      </c>
      <c r="G6488" s="24">
        <v>300.0</v>
      </c>
      <c r="H6488" s="28">
        <f t="shared" si="1"/>
        <v>0.007876932909</v>
      </c>
      <c r="I6488" s="28">
        <f t="shared" si="2"/>
        <v>0.1507870014</v>
      </c>
      <c r="J6488" s="28">
        <f t="shared" si="3"/>
        <v>0.006751656779</v>
      </c>
      <c r="K6488" s="29">
        <f t="shared" si="4"/>
        <v>270.1562933</v>
      </c>
      <c r="L6488" s="23" t="s">
        <v>17</v>
      </c>
      <c r="M6488" s="30"/>
      <c r="N6488" s="31"/>
      <c r="O6488" s="32"/>
      <c r="P6488" s="33" t="s">
        <v>55</v>
      </c>
      <c r="Q6488" s="34" t="str">
        <f t="shared" si="5"/>
        <v/>
      </c>
    </row>
    <row r="6489" ht="15.75" customHeight="1">
      <c r="A6489" s="21" t="s">
        <v>10750</v>
      </c>
      <c r="B6489" s="21" t="s">
        <v>10751</v>
      </c>
      <c r="C6489" s="23"/>
      <c r="D6489" s="24">
        <v>2545.89</v>
      </c>
      <c r="E6489" s="24">
        <v>187.7</v>
      </c>
      <c r="F6489" s="24">
        <v>146.64</v>
      </c>
      <c r="G6489" s="24">
        <v>1013.79</v>
      </c>
      <c r="H6489" s="28">
        <f t="shared" si="1"/>
        <v>0.005055966557</v>
      </c>
      <c r="I6489" s="28">
        <f t="shared" si="2"/>
        <v>0.003949957037</v>
      </c>
      <c r="J6489" s="28">
        <f t="shared" si="3"/>
        <v>0.02730787605</v>
      </c>
      <c r="K6489" s="29">
        <f t="shared" si="4"/>
        <v>247.2914267</v>
      </c>
      <c r="L6489" s="23" t="s">
        <v>20</v>
      </c>
      <c r="M6489" s="30"/>
      <c r="N6489" s="31">
        <v>226.0</v>
      </c>
      <c r="O6489" s="32">
        <v>837.8164011277685</v>
      </c>
      <c r="P6489" s="33" t="s">
        <v>60</v>
      </c>
      <c r="Q6489" s="34">
        <f t="shared" si="5"/>
        <v>21.2914267</v>
      </c>
    </row>
    <row r="6490" ht="15.75" customHeight="1">
      <c r="A6490" s="21" t="s">
        <v>10752</v>
      </c>
      <c r="B6490" s="21" t="s">
        <v>10753</v>
      </c>
      <c r="C6490" s="23"/>
      <c r="D6490" s="24">
        <v>4349.27</v>
      </c>
      <c r="E6490" s="24">
        <v>614.57</v>
      </c>
      <c r="F6490" s="24">
        <v>123.01</v>
      </c>
      <c r="G6490" s="24">
        <v>688.67</v>
      </c>
      <c r="H6490" s="28">
        <f t="shared" si="1"/>
        <v>0.03798939121</v>
      </c>
      <c r="I6490" s="28">
        <f t="shared" si="2"/>
        <v>0.007603812443</v>
      </c>
      <c r="J6490" s="28">
        <f t="shared" si="3"/>
        <v>0.04256985216</v>
      </c>
      <c r="K6490" s="29">
        <f t="shared" si="4"/>
        <v>438.5912335</v>
      </c>
      <c r="L6490" s="23" t="s">
        <v>20</v>
      </c>
      <c r="M6490" s="30"/>
      <c r="N6490" s="31">
        <v>400.0</v>
      </c>
      <c r="O6490" s="32">
        <v>1922.648596840924</v>
      </c>
      <c r="P6490" s="33" t="s">
        <v>60</v>
      </c>
      <c r="Q6490" s="34">
        <f t="shared" si="5"/>
        <v>38.59123349</v>
      </c>
    </row>
    <row r="6491" ht="15.75" customHeight="1">
      <c r="A6491" s="21" t="s">
        <v>10754</v>
      </c>
      <c r="B6491" s="21" t="s">
        <v>10755</v>
      </c>
      <c r="C6491" s="23"/>
      <c r="D6491" s="24">
        <v>696.85</v>
      </c>
      <c r="E6491" s="24">
        <v>113.81</v>
      </c>
      <c r="F6491" s="24">
        <v>279.88</v>
      </c>
      <c r="G6491" s="24">
        <v>767.64</v>
      </c>
      <c r="H6491" s="28">
        <f t="shared" si="1"/>
        <v>0.001558413725</v>
      </c>
      <c r="I6491" s="28">
        <f t="shared" si="2"/>
        <v>0.00383242978</v>
      </c>
      <c r="J6491" s="28">
        <f t="shared" si="3"/>
        <v>0.01051138487</v>
      </c>
      <c r="K6491" s="29">
        <f t="shared" si="4"/>
        <v>97.58045124</v>
      </c>
      <c r="L6491" s="23" t="s">
        <v>20</v>
      </c>
      <c r="M6491" s="30"/>
      <c r="N6491" s="31">
        <v>89.0</v>
      </c>
      <c r="O6491" s="32">
        <v>425.9035684803201</v>
      </c>
      <c r="P6491" s="33" t="s">
        <v>60</v>
      </c>
      <c r="Q6491" s="34">
        <f t="shared" si="5"/>
        <v>8.580451244</v>
      </c>
    </row>
    <row r="6492" ht="15.75" customHeight="1">
      <c r="A6492" s="21" t="s">
        <v>10756</v>
      </c>
      <c r="B6492" s="21" t="s">
        <v>10757</v>
      </c>
      <c r="C6492" s="23"/>
      <c r="D6492" s="24">
        <v>645.88</v>
      </c>
      <c r="E6492" s="24">
        <v>902.68</v>
      </c>
      <c r="F6492" s="24">
        <v>235.2</v>
      </c>
      <c r="G6492" s="24">
        <v>353.95</v>
      </c>
      <c r="H6492" s="28">
        <f t="shared" si="1"/>
        <v>0.01839230909</v>
      </c>
      <c r="I6492" s="28">
        <f t="shared" si="2"/>
        <v>0.004792253176</v>
      </c>
      <c r="J6492" s="28">
        <f t="shared" si="3"/>
        <v>0.007211811274</v>
      </c>
      <c r="K6492" s="29">
        <f t="shared" si="4"/>
        <v>99.25368603</v>
      </c>
      <c r="L6492" s="23" t="s">
        <v>20</v>
      </c>
      <c r="M6492" s="30"/>
      <c r="N6492" s="31">
        <v>90.0</v>
      </c>
      <c r="O6492" s="32">
        <v>633.7403719416021</v>
      </c>
      <c r="P6492" s="33" t="s">
        <v>60</v>
      </c>
      <c r="Q6492" s="34">
        <f t="shared" si="5"/>
        <v>9.253686031</v>
      </c>
    </row>
    <row r="6493" ht="15.75" customHeight="1">
      <c r="A6493" s="21" t="s">
        <v>10758</v>
      </c>
      <c r="B6493" s="21" t="s">
        <v>10759</v>
      </c>
      <c r="C6493" s="23"/>
      <c r="D6493" s="24">
        <v>1914.89</v>
      </c>
      <c r="E6493" s="24">
        <v>928.67</v>
      </c>
      <c r="F6493" s="24">
        <v>160.18</v>
      </c>
      <c r="G6493" s="24">
        <v>392.75</v>
      </c>
      <c r="H6493" s="28">
        <f t="shared" si="1"/>
        <v>0.04607305677</v>
      </c>
      <c r="I6493" s="28">
        <f t="shared" si="2"/>
        <v>0.007946829589</v>
      </c>
      <c r="J6493" s="28">
        <f t="shared" si="3"/>
        <v>0.01948506256</v>
      </c>
      <c r="K6493" s="29">
        <f t="shared" si="4"/>
        <v>255.4112965</v>
      </c>
      <c r="L6493" s="23" t="s">
        <v>20</v>
      </c>
      <c r="M6493" s="30"/>
      <c r="N6493" s="31">
        <v>232.0</v>
      </c>
      <c r="O6493" s="32">
        <v>1543.1016964886408</v>
      </c>
      <c r="P6493" s="33" t="s">
        <v>60</v>
      </c>
      <c r="Q6493" s="34">
        <f t="shared" si="5"/>
        <v>23.41129646</v>
      </c>
    </row>
    <row r="6494" ht="15.75" customHeight="1">
      <c r="A6494" s="21" t="s">
        <v>10760</v>
      </c>
      <c r="B6494" s="21" t="s">
        <v>10761</v>
      </c>
      <c r="C6494" s="23"/>
      <c r="D6494" s="24">
        <v>656.78</v>
      </c>
      <c r="E6494" s="24">
        <v>759.76</v>
      </c>
      <c r="F6494" s="24">
        <v>237.89</v>
      </c>
      <c r="G6494" s="24">
        <v>325.86</v>
      </c>
      <c r="H6494" s="28">
        <f t="shared" si="1"/>
        <v>0.01602892205</v>
      </c>
      <c r="I6494" s="28">
        <f t="shared" si="2"/>
        <v>0.005018848409</v>
      </c>
      <c r="J6494" s="28">
        <f t="shared" si="3"/>
        <v>0.006874782222</v>
      </c>
      <c r="K6494" s="29">
        <f t="shared" si="4"/>
        <v>92.65343539</v>
      </c>
      <c r="L6494" s="23" t="s">
        <v>20</v>
      </c>
      <c r="M6494" s="30"/>
      <c r="N6494" s="31">
        <v>84.0</v>
      </c>
      <c r="O6494" s="32">
        <v>656.2009124678892</v>
      </c>
      <c r="P6494" s="33" t="s">
        <v>60</v>
      </c>
      <c r="Q6494" s="34">
        <f t="shared" si="5"/>
        <v>8.653435389</v>
      </c>
    </row>
    <row r="6495" ht="15.75" customHeight="1">
      <c r="A6495" s="21" t="s">
        <v>10762</v>
      </c>
      <c r="B6495" s="21" t="s">
        <v>10763</v>
      </c>
      <c r="C6495" s="23"/>
      <c r="D6495" s="24">
        <v>761.78</v>
      </c>
      <c r="E6495" s="24">
        <v>519.89</v>
      </c>
      <c r="F6495" s="24">
        <v>229.65</v>
      </c>
      <c r="G6495" s="24">
        <v>714.54</v>
      </c>
      <c r="H6495" s="28">
        <f t="shared" si="1"/>
        <v>0.00781949844</v>
      </c>
      <c r="I6495" s="28">
        <f t="shared" si="2"/>
        <v>0.003454091859</v>
      </c>
      <c r="J6495" s="28">
        <f t="shared" si="3"/>
        <v>0.01074716654</v>
      </c>
      <c r="K6495" s="29">
        <f t="shared" si="4"/>
        <v>109.7408226</v>
      </c>
      <c r="L6495" s="23" t="s">
        <v>20</v>
      </c>
      <c r="M6495" s="30"/>
      <c r="N6495" s="31">
        <v>100.0</v>
      </c>
      <c r="O6495" s="32">
        <v>467.8174004152716</v>
      </c>
      <c r="P6495" s="33" t="s">
        <v>60</v>
      </c>
      <c r="Q6495" s="34">
        <f t="shared" si="5"/>
        <v>9.74082256</v>
      </c>
    </row>
    <row r="6496" ht="15.75" customHeight="1">
      <c r="A6496" s="21" t="s">
        <v>10764</v>
      </c>
      <c r="B6496" s="21" t="s">
        <v>10765</v>
      </c>
      <c r="C6496" s="23"/>
      <c r="D6496" s="24">
        <v>1010.4</v>
      </c>
      <c r="E6496" s="24">
        <v>329.41</v>
      </c>
      <c r="F6496" s="24">
        <v>116.83</v>
      </c>
      <c r="G6496" s="24">
        <v>975.66</v>
      </c>
      <c r="H6496" s="28">
        <f t="shared" si="1"/>
        <v>0.004100283959</v>
      </c>
      <c r="I6496" s="28">
        <f t="shared" si="2"/>
        <v>0.00145422475</v>
      </c>
      <c r="J6496" s="28">
        <f t="shared" si="3"/>
        <v>0.0121443886</v>
      </c>
      <c r="K6496" s="29">
        <f t="shared" si="4"/>
        <v>112.7245819</v>
      </c>
      <c r="L6496" s="23" t="s">
        <v>20</v>
      </c>
      <c r="M6496" s="30"/>
      <c r="N6496" s="31">
        <v>103.0</v>
      </c>
      <c r="O6496" s="32">
        <v>387.1560881018389</v>
      </c>
      <c r="P6496" s="33" t="s">
        <v>60</v>
      </c>
      <c r="Q6496" s="34">
        <f t="shared" si="5"/>
        <v>9.724581888</v>
      </c>
    </row>
    <row r="6497" ht="15.75" customHeight="1">
      <c r="A6497" s="21" t="s">
        <v>10766</v>
      </c>
      <c r="B6497" s="21" t="s">
        <v>10767</v>
      </c>
      <c r="C6497" s="23"/>
      <c r="D6497" s="24">
        <v>445.51</v>
      </c>
      <c r="E6497" s="24">
        <v>769.7</v>
      </c>
      <c r="F6497" s="24">
        <v>94.03</v>
      </c>
      <c r="G6497" s="24">
        <v>932.29</v>
      </c>
      <c r="H6497" s="28">
        <f t="shared" si="1"/>
        <v>0.004663079205</v>
      </c>
      <c r="I6497" s="28">
        <f t="shared" si="2"/>
        <v>0.0005696626447</v>
      </c>
      <c r="J6497" s="28">
        <f t="shared" si="3"/>
        <v>0.005648099405</v>
      </c>
      <c r="K6497" s="29">
        <f t="shared" si="4"/>
        <v>56.97043925</v>
      </c>
      <c r="L6497" s="23" t="s">
        <v>20</v>
      </c>
      <c r="M6497" s="30"/>
      <c r="N6497" s="31">
        <v>52.0</v>
      </c>
      <c r="O6497" s="32">
        <v>188.43442363118763</v>
      </c>
      <c r="P6497" s="33" t="s">
        <v>60</v>
      </c>
      <c r="Q6497" s="34">
        <f t="shared" si="5"/>
        <v>4.970439252</v>
      </c>
    </row>
    <row r="6498" ht="15.75" customHeight="1">
      <c r="A6498" s="21" t="s">
        <v>10768</v>
      </c>
      <c r="B6498" s="21" t="s">
        <v>10769</v>
      </c>
      <c r="C6498" s="23"/>
      <c r="D6498" s="24">
        <v>331.36</v>
      </c>
      <c r="E6498" s="24">
        <v>938.62</v>
      </c>
      <c r="F6498" s="24">
        <v>259.07</v>
      </c>
      <c r="G6498" s="24">
        <v>461.23</v>
      </c>
      <c r="H6498" s="28">
        <f t="shared" si="1"/>
        <v>0.00879026693</v>
      </c>
      <c r="I6498" s="28">
        <f t="shared" si="2"/>
        <v>0.002426215565</v>
      </c>
      <c r="J6498" s="28">
        <f t="shared" si="3"/>
        <v>0.004319463485</v>
      </c>
      <c r="K6498" s="29">
        <f t="shared" si="4"/>
        <v>55.07747112</v>
      </c>
      <c r="L6498" s="23" t="s">
        <v>20</v>
      </c>
      <c r="M6498" s="30"/>
      <c r="N6498" s="31">
        <v>50.0</v>
      </c>
      <c r="O6498" s="32">
        <v>291.28706348172847</v>
      </c>
      <c r="P6498" s="33" t="s">
        <v>60</v>
      </c>
      <c r="Q6498" s="34">
        <f t="shared" si="5"/>
        <v>5.077471122</v>
      </c>
    </row>
    <row r="6499" ht="15.75" customHeight="1">
      <c r="A6499" s="21" t="s">
        <v>10770</v>
      </c>
      <c r="B6499" s="21" t="s">
        <v>10771</v>
      </c>
      <c r="C6499" s="23"/>
      <c r="D6499" s="24">
        <v>677.43</v>
      </c>
      <c r="E6499" s="24">
        <v>242.68</v>
      </c>
      <c r="F6499" s="24">
        <v>252.85</v>
      </c>
      <c r="G6499" s="24">
        <v>1051.55</v>
      </c>
      <c r="H6499" s="28">
        <f t="shared" si="1"/>
        <v>0.002593495373</v>
      </c>
      <c r="I6499" s="28">
        <f t="shared" si="2"/>
        <v>0.002702181082</v>
      </c>
      <c r="J6499" s="28">
        <f t="shared" si="3"/>
        <v>0.01123780311</v>
      </c>
      <c r="K6499" s="29">
        <f t="shared" si="4"/>
        <v>104.0590378</v>
      </c>
      <c r="L6499" s="23" t="s">
        <v>20</v>
      </c>
      <c r="M6499" s="30"/>
      <c r="N6499" s="31">
        <v>95.0</v>
      </c>
      <c r="O6499" s="32">
        <v>332.3995514811942</v>
      </c>
      <c r="P6499" s="33" t="s">
        <v>60</v>
      </c>
      <c r="Q6499" s="34">
        <f t="shared" si="5"/>
        <v>9.059037765</v>
      </c>
    </row>
    <row r="6500" ht="15.75" customHeight="1">
      <c r="A6500" s="21" t="s">
        <v>10772</v>
      </c>
      <c r="B6500" s="21" t="s">
        <v>10773</v>
      </c>
      <c r="C6500" s="23"/>
      <c r="D6500" s="24">
        <v>940.0</v>
      </c>
      <c r="E6500" s="24">
        <v>519.24</v>
      </c>
      <c r="F6500" s="24">
        <v>299.22</v>
      </c>
      <c r="G6500" s="24">
        <v>305.66</v>
      </c>
      <c r="H6500" s="28">
        <f t="shared" si="1"/>
        <v>0.01826869</v>
      </c>
      <c r="I6500" s="28">
        <f t="shared" si="2"/>
        <v>0.01052761232</v>
      </c>
      <c r="J6500" s="28">
        <f t="shared" si="3"/>
        <v>0.01075419418</v>
      </c>
      <c r="K6500" s="29">
        <f t="shared" si="4"/>
        <v>136.9015815</v>
      </c>
      <c r="L6500" s="23" t="s">
        <v>20</v>
      </c>
      <c r="M6500" s="30"/>
      <c r="N6500" s="31">
        <v>124.0</v>
      </c>
      <c r="O6500" s="32">
        <v>1094.3297428269248</v>
      </c>
      <c r="P6500" s="33" t="s">
        <v>60</v>
      </c>
      <c r="Q6500" s="34">
        <f t="shared" si="5"/>
        <v>12.90158151</v>
      </c>
    </row>
    <row r="6501" ht="15.75" customHeight="1">
      <c r="A6501" s="21" t="s">
        <v>10774</v>
      </c>
      <c r="B6501" s="21" t="s">
        <v>10775</v>
      </c>
      <c r="C6501" s="23"/>
      <c r="D6501" s="24">
        <v>4102.72</v>
      </c>
      <c r="E6501" s="24">
        <v>383.74</v>
      </c>
      <c r="F6501" s="24">
        <v>54.84</v>
      </c>
      <c r="G6501" s="24">
        <v>314.05</v>
      </c>
      <c r="H6501" s="28">
        <f t="shared" si="1"/>
        <v>0.0279054119</v>
      </c>
      <c r="I6501" s="28">
        <f t="shared" si="2"/>
        <v>0.003987941806</v>
      </c>
      <c r="J6501" s="28">
        <f t="shared" si="3"/>
        <v>0.02283758432</v>
      </c>
      <c r="K6501" s="29">
        <f t="shared" si="4"/>
        <v>247.9646294</v>
      </c>
      <c r="L6501" s="23" t="s">
        <v>20</v>
      </c>
      <c r="M6501" s="30"/>
      <c r="N6501" s="31">
        <v>226.0</v>
      </c>
      <c r="O6501" s="32">
        <v>2261.8317916943106</v>
      </c>
      <c r="P6501" s="33" t="s">
        <v>60</v>
      </c>
      <c r="Q6501" s="34">
        <f t="shared" si="5"/>
        <v>21.96462939</v>
      </c>
    </row>
    <row r="6502" ht="15.75" customHeight="1">
      <c r="A6502" s="21" t="s">
        <v>10776</v>
      </c>
      <c r="B6502" s="21" t="s">
        <v>10777</v>
      </c>
      <c r="C6502" s="23"/>
      <c r="D6502" s="24">
        <v>1615.78</v>
      </c>
      <c r="E6502" s="24">
        <v>421.07</v>
      </c>
      <c r="F6502" s="24">
        <v>185.1</v>
      </c>
      <c r="G6502" s="24">
        <v>1049.3</v>
      </c>
      <c r="H6502" s="28">
        <f t="shared" si="1"/>
        <v>0.008218497282</v>
      </c>
      <c r="I6502" s="28">
        <f t="shared" si="2"/>
        <v>0.003612805108</v>
      </c>
      <c r="J6502" s="28">
        <f t="shared" si="3"/>
        <v>0.02048036953</v>
      </c>
      <c r="K6502" s="29">
        <f t="shared" si="4"/>
        <v>193.8475076</v>
      </c>
      <c r="L6502" s="23" t="s">
        <v>20</v>
      </c>
      <c r="M6502" s="30"/>
      <c r="N6502" s="31">
        <v>177.0</v>
      </c>
      <c r="O6502" s="32">
        <v>607.0815767681636</v>
      </c>
      <c r="P6502" s="33" t="s">
        <v>60</v>
      </c>
      <c r="Q6502" s="34">
        <f t="shared" si="5"/>
        <v>16.84750759</v>
      </c>
    </row>
    <row r="6503" ht="15.75" customHeight="1">
      <c r="A6503" s="21" t="s">
        <v>10778</v>
      </c>
      <c r="B6503" s="21" t="s">
        <v>10778</v>
      </c>
      <c r="C6503" s="23" t="s">
        <v>555</v>
      </c>
      <c r="D6503" s="24">
        <v>1220.0</v>
      </c>
      <c r="E6503" s="24">
        <v>2209.0</v>
      </c>
      <c r="F6503" s="24">
        <v>0.0</v>
      </c>
      <c r="G6503" s="24">
        <v>466.0</v>
      </c>
      <c r="H6503" s="28">
        <f t="shared" si="1"/>
        <v>0.086743923</v>
      </c>
      <c r="I6503" s="28">
        <f t="shared" si="2"/>
        <v>0</v>
      </c>
      <c r="J6503" s="28">
        <f t="shared" si="3"/>
        <v>0.01829908018</v>
      </c>
      <c r="K6503" s="29">
        <f t="shared" si="4"/>
        <v>303.9218046</v>
      </c>
      <c r="L6503" s="23" t="s">
        <v>17</v>
      </c>
      <c r="M6503" s="30" t="s">
        <v>3317</v>
      </c>
      <c r="N6503" s="31">
        <v>276.0</v>
      </c>
      <c r="O6503" s="32">
        <v>1221.3841541712018</v>
      </c>
      <c r="P6503" s="33" t="s">
        <v>60</v>
      </c>
      <c r="Q6503" s="34">
        <f t="shared" si="5"/>
        <v>27.92180464</v>
      </c>
    </row>
    <row r="6504" ht="15.75" customHeight="1">
      <c r="A6504" s="21" t="s">
        <v>10779</v>
      </c>
      <c r="B6504" s="21" t="s">
        <v>10780</v>
      </c>
      <c r="C6504" s="23"/>
      <c r="D6504" s="24">
        <v>318.48</v>
      </c>
      <c r="E6504" s="24">
        <v>956.62</v>
      </c>
      <c r="F6504" s="24">
        <v>195.64</v>
      </c>
      <c r="G6504" s="24">
        <v>908.12</v>
      </c>
      <c r="H6504" s="28">
        <f t="shared" si="1"/>
        <v>0.004786198411</v>
      </c>
      <c r="I6504" s="28">
        <f t="shared" si="2"/>
        <v>0.0009788336613</v>
      </c>
      <c r="J6504" s="28">
        <f t="shared" si="3"/>
        <v>0.004543541323</v>
      </c>
      <c r="K6504" s="29">
        <f t="shared" si="4"/>
        <v>48.27587605</v>
      </c>
      <c r="L6504" s="23" t="s">
        <v>20</v>
      </c>
      <c r="M6504" s="30"/>
      <c r="N6504" s="31">
        <v>44.0</v>
      </c>
      <c r="O6504" s="32">
        <v>155.6181255156179</v>
      </c>
      <c r="P6504" s="33" t="s">
        <v>60</v>
      </c>
      <c r="Q6504" s="34">
        <f t="shared" si="5"/>
        <v>4.275876047</v>
      </c>
    </row>
    <row r="6505" ht="15.75" customHeight="1">
      <c r="A6505" s="21" t="s">
        <v>10781</v>
      </c>
      <c r="B6505" s="21" t="s">
        <v>10781</v>
      </c>
      <c r="C6505" s="23" t="s">
        <v>4178</v>
      </c>
      <c r="D6505" s="24">
        <v>1160.0</v>
      </c>
      <c r="E6505" s="24">
        <v>211.0</v>
      </c>
      <c r="F6505" s="24">
        <v>6924.0</v>
      </c>
      <c r="G6505" s="24">
        <v>305.0</v>
      </c>
      <c r="H6505" s="28">
        <f t="shared" si="1"/>
        <v>0.007876973243</v>
      </c>
      <c r="I6505" s="28">
        <f t="shared" si="2"/>
        <v>0.2584841836</v>
      </c>
      <c r="J6505" s="28">
        <f t="shared" si="3"/>
        <v>0.01138614616</v>
      </c>
      <c r="K6505" s="29">
        <f t="shared" si="4"/>
        <v>451.9415265</v>
      </c>
      <c r="L6505" s="23" t="s">
        <v>17</v>
      </c>
      <c r="M6505" s="30" t="s">
        <v>10782</v>
      </c>
      <c r="N6505" s="31">
        <v>392.0</v>
      </c>
      <c r="O6505" s="32">
        <v>1161.1433863594807</v>
      </c>
      <c r="P6505" s="33" t="s">
        <v>60</v>
      </c>
      <c r="Q6505" s="34">
        <f t="shared" si="5"/>
        <v>59.94152648</v>
      </c>
    </row>
    <row r="6506" ht="15.75" customHeight="1">
      <c r="A6506" s="21" t="s">
        <v>10783</v>
      </c>
      <c r="B6506" s="21" t="s">
        <v>10784</v>
      </c>
      <c r="C6506" s="23" t="s">
        <v>8534</v>
      </c>
      <c r="D6506" s="24">
        <v>4350.96</v>
      </c>
      <c r="E6506" s="24">
        <v>332.77</v>
      </c>
      <c r="F6506" s="24">
        <v>227.61</v>
      </c>
      <c r="G6506" s="24">
        <v>209.08</v>
      </c>
      <c r="H6506" s="28">
        <f t="shared" si="1"/>
        <v>0.04751293008</v>
      </c>
      <c r="I6506" s="28">
        <f t="shared" si="2"/>
        <v>0.03249817596</v>
      </c>
      <c r="J6506" s="28">
        <f t="shared" si="3"/>
        <v>0.02985246092</v>
      </c>
      <c r="K6506" s="29">
        <f t="shared" si="4"/>
        <v>378.9081143</v>
      </c>
      <c r="L6506" s="23" t="s">
        <v>20</v>
      </c>
      <c r="M6506" s="30" t="s">
        <v>10785</v>
      </c>
      <c r="N6506" s="31">
        <v>343.0</v>
      </c>
      <c r="O6506" s="32">
        <v>4440.957172904294</v>
      </c>
      <c r="P6506" s="33" t="s">
        <v>60</v>
      </c>
      <c r="Q6506" s="34">
        <f t="shared" si="5"/>
        <v>35.90811429</v>
      </c>
    </row>
    <row r="6507" ht="15.75" customHeight="1">
      <c r="A6507" s="21" t="s">
        <v>10786</v>
      </c>
      <c r="B6507" s="21" t="s">
        <v>10787</v>
      </c>
      <c r="C6507" s="23" t="s">
        <v>10788</v>
      </c>
      <c r="D6507" s="24">
        <v>950.0</v>
      </c>
      <c r="E6507" s="24">
        <v>0.0</v>
      </c>
      <c r="F6507" s="24">
        <v>5781.0</v>
      </c>
      <c r="G6507" s="24">
        <v>302.0</v>
      </c>
      <c r="H6507" s="28">
        <f t="shared" si="1"/>
        <v>0</v>
      </c>
      <c r="I6507" s="28">
        <f t="shared" si="2"/>
        <v>0.2340225872</v>
      </c>
      <c r="J6507" s="28">
        <f t="shared" si="3"/>
        <v>0.01222536263</v>
      </c>
      <c r="K6507" s="29">
        <f t="shared" si="4"/>
        <v>413.4366656</v>
      </c>
      <c r="L6507" s="23" t="s">
        <v>17</v>
      </c>
      <c r="M6507" s="30" t="s">
        <v>10789</v>
      </c>
      <c r="N6507" s="31">
        <v>359.0</v>
      </c>
      <c r="O6507" s="32">
        <v>1259.1102080278204</v>
      </c>
      <c r="P6507" s="33" t="s">
        <v>60</v>
      </c>
      <c r="Q6507" s="34">
        <f t="shared" si="5"/>
        <v>54.4366656</v>
      </c>
    </row>
    <row r="6508" ht="15.75" customHeight="1">
      <c r="A6508" s="21" t="s">
        <v>10790</v>
      </c>
      <c r="B6508" s="21" t="s">
        <v>10791</v>
      </c>
      <c r="C6508" s="23" t="s">
        <v>10788</v>
      </c>
      <c r="D6508" s="24">
        <v>1000.0</v>
      </c>
      <c r="E6508" s="24">
        <v>0.0</v>
      </c>
      <c r="F6508" s="24">
        <v>5691.0</v>
      </c>
      <c r="G6508" s="24">
        <v>301.0</v>
      </c>
      <c r="H6508" s="28">
        <f t="shared" si="1"/>
        <v>0</v>
      </c>
      <c r="I6508" s="28">
        <f t="shared" si="2"/>
        <v>0.2377962384</v>
      </c>
      <c r="J6508" s="28">
        <f t="shared" si="3"/>
        <v>0.01257716882</v>
      </c>
      <c r="K6508" s="29">
        <f t="shared" si="4"/>
        <v>421.425828</v>
      </c>
      <c r="L6508" s="23" t="s">
        <v>17</v>
      </c>
      <c r="M6508" s="30" t="s">
        <v>10792</v>
      </c>
      <c r="N6508" s="31">
        <v>366.0</v>
      </c>
      <c r="O6508" s="32">
        <v>1299.646772600938</v>
      </c>
      <c r="P6508" s="33" t="s">
        <v>60</v>
      </c>
      <c r="Q6508" s="34">
        <f t="shared" si="5"/>
        <v>55.42582803</v>
      </c>
    </row>
    <row r="6509" ht="15.75" customHeight="1">
      <c r="A6509" s="21" t="s">
        <v>10793</v>
      </c>
      <c r="B6509" s="21" t="s">
        <v>10794</v>
      </c>
      <c r="C6509" s="23" t="s">
        <v>66</v>
      </c>
      <c r="D6509" s="24">
        <v>1120.0</v>
      </c>
      <c r="E6509" s="24">
        <v>5754.0</v>
      </c>
      <c r="F6509" s="24">
        <v>0.0</v>
      </c>
      <c r="G6509" s="24">
        <v>0.0</v>
      </c>
      <c r="H6509" s="28">
        <f t="shared" si="1"/>
        <v>0.2071895425</v>
      </c>
      <c r="I6509" s="28">
        <f t="shared" si="2"/>
        <v>0</v>
      </c>
      <c r="J6509" s="28">
        <f t="shared" si="3"/>
        <v>0</v>
      </c>
      <c r="K6509" s="29">
        <f t="shared" si="4"/>
        <v>352.2222222</v>
      </c>
      <c r="L6509" s="23" t="s">
        <v>30</v>
      </c>
      <c r="M6509" s="30" t="s">
        <v>10795</v>
      </c>
      <c r="N6509" s="31">
        <v>317.0</v>
      </c>
      <c r="O6509" s="32">
        <v>1119.971346514275</v>
      </c>
      <c r="P6509" s="33" t="s">
        <v>60</v>
      </c>
      <c r="Q6509" s="34">
        <f t="shared" si="5"/>
        <v>35.22222222</v>
      </c>
    </row>
    <row r="6510" ht="15.75" customHeight="1">
      <c r="A6510" s="21" t="s">
        <v>10796</v>
      </c>
      <c r="B6510" s="21" t="s">
        <v>10797</v>
      </c>
      <c r="C6510" s="23" t="s">
        <v>66</v>
      </c>
      <c r="D6510" s="24">
        <v>3300.0</v>
      </c>
      <c r="E6510" s="24">
        <v>308.0</v>
      </c>
      <c r="F6510" s="24">
        <v>161.0</v>
      </c>
      <c r="G6510" s="24">
        <v>0.0</v>
      </c>
      <c r="H6510" s="28">
        <f t="shared" si="1"/>
        <v>0.03257685498</v>
      </c>
      <c r="I6510" s="28">
        <f t="shared" si="2"/>
        <v>0.01702881056</v>
      </c>
      <c r="J6510" s="28">
        <f t="shared" si="3"/>
        <v>0</v>
      </c>
      <c r="K6510" s="29">
        <f t="shared" si="4"/>
        <v>77.85868341</v>
      </c>
      <c r="L6510" s="23" t="s">
        <v>30</v>
      </c>
      <c r="M6510" s="30" t="s">
        <v>10798</v>
      </c>
      <c r="N6510" s="31">
        <v>69.0</v>
      </c>
      <c r="O6510" s="32">
        <v>3289.7839387459476</v>
      </c>
      <c r="P6510" s="33" t="s">
        <v>60</v>
      </c>
      <c r="Q6510" s="34">
        <f t="shared" si="5"/>
        <v>8.858683406</v>
      </c>
    </row>
    <row r="6511" ht="15.75" customHeight="1">
      <c r="A6511" s="21" t="s">
        <v>10799</v>
      </c>
      <c r="B6511" s="21" t="s">
        <v>10799</v>
      </c>
      <c r="C6511" s="23" t="s">
        <v>119</v>
      </c>
      <c r="D6511" s="24">
        <v>1200.0</v>
      </c>
      <c r="E6511" s="24">
        <v>5360.5</v>
      </c>
      <c r="F6511" s="24">
        <v>0.0</v>
      </c>
      <c r="G6511" s="24">
        <v>0.0</v>
      </c>
      <c r="H6511" s="28">
        <f t="shared" si="1"/>
        <v>0.2068128924</v>
      </c>
      <c r="I6511" s="28">
        <f t="shared" si="2"/>
        <v>0</v>
      </c>
      <c r="J6511" s="28">
        <f t="shared" si="3"/>
        <v>0</v>
      </c>
      <c r="K6511" s="29">
        <f t="shared" si="4"/>
        <v>351.581917</v>
      </c>
      <c r="L6511" s="23" t="s">
        <v>23</v>
      </c>
      <c r="M6511" s="30" t="s">
        <v>10800</v>
      </c>
      <c r="N6511" s="31"/>
      <c r="O6511" s="32"/>
      <c r="P6511" s="33" t="s">
        <v>55</v>
      </c>
      <c r="Q6511" s="34" t="str">
        <f t="shared" si="5"/>
        <v/>
      </c>
    </row>
    <row r="6512" ht="15.75" customHeight="1">
      <c r="A6512" s="21" t="s">
        <v>10801</v>
      </c>
      <c r="B6512" s="21" t="s">
        <v>10801</v>
      </c>
      <c r="C6512" s="23" t="s">
        <v>119</v>
      </c>
      <c r="D6512" s="24">
        <v>1160.0</v>
      </c>
      <c r="E6512" s="24">
        <v>5992.499999999999</v>
      </c>
      <c r="F6512" s="24">
        <v>0.0</v>
      </c>
      <c r="G6512" s="24">
        <v>0.0</v>
      </c>
      <c r="H6512" s="28">
        <f t="shared" si="1"/>
        <v>0.2516339869</v>
      </c>
      <c r="I6512" s="28">
        <f t="shared" si="2"/>
        <v>0</v>
      </c>
      <c r="J6512" s="28">
        <f t="shared" si="3"/>
        <v>0</v>
      </c>
      <c r="K6512" s="29">
        <f t="shared" si="4"/>
        <v>427.7777778</v>
      </c>
      <c r="L6512" s="23" t="s">
        <v>23</v>
      </c>
      <c r="M6512" s="30" t="s">
        <v>10802</v>
      </c>
      <c r="N6512" s="31">
        <v>385.0</v>
      </c>
      <c r="O6512" s="32">
        <v>1306.0812473107728</v>
      </c>
      <c r="P6512" s="33" t="s">
        <v>60</v>
      </c>
      <c r="Q6512" s="34">
        <f t="shared" si="5"/>
        <v>42.77777778</v>
      </c>
    </row>
    <row r="6513" ht="15.75" customHeight="1">
      <c r="A6513" s="21" t="s">
        <v>10803</v>
      </c>
      <c r="B6513" s="21" t="s">
        <v>10803</v>
      </c>
      <c r="C6513" s="23" t="s">
        <v>119</v>
      </c>
      <c r="D6513" s="24">
        <v>3140.0</v>
      </c>
      <c r="E6513" s="24">
        <v>1763.0000000000002</v>
      </c>
      <c r="F6513" s="24">
        <v>28.0</v>
      </c>
      <c r="G6513" s="24">
        <v>0.0</v>
      </c>
      <c r="H6513" s="28">
        <f t="shared" si="1"/>
        <v>0.1779807459</v>
      </c>
      <c r="I6513" s="28">
        <f t="shared" si="2"/>
        <v>0.002826693638</v>
      </c>
      <c r="J6513" s="28">
        <f t="shared" si="3"/>
        <v>0</v>
      </c>
      <c r="K6513" s="29">
        <f t="shared" si="4"/>
        <v>306.2985036</v>
      </c>
      <c r="L6513" s="23" t="s">
        <v>23</v>
      </c>
      <c r="M6513" s="30" t="s">
        <v>10804</v>
      </c>
      <c r="N6513" s="31"/>
      <c r="O6513" s="32"/>
      <c r="P6513" s="33" t="s">
        <v>55</v>
      </c>
      <c r="Q6513" s="34" t="str">
        <f t="shared" si="5"/>
        <v/>
      </c>
    </row>
    <row r="6514" ht="15.75" customHeight="1">
      <c r="A6514" s="21" t="s">
        <v>10805</v>
      </c>
      <c r="B6514" s="21" t="s">
        <v>10805</v>
      </c>
      <c r="C6514" s="23" t="s">
        <v>119</v>
      </c>
      <c r="D6514" s="24">
        <v>3200.0</v>
      </c>
      <c r="E6514" s="24">
        <v>1390.0000000000002</v>
      </c>
      <c r="F6514" s="24">
        <v>0.0</v>
      </c>
      <c r="G6514" s="24">
        <v>0.0</v>
      </c>
      <c r="H6514" s="28">
        <f t="shared" si="1"/>
        <v>0.1430065207</v>
      </c>
      <c r="I6514" s="28">
        <f t="shared" si="2"/>
        <v>0</v>
      </c>
      <c r="J6514" s="28">
        <f t="shared" si="3"/>
        <v>0</v>
      </c>
      <c r="K6514" s="29">
        <f t="shared" si="4"/>
        <v>243.1110853</v>
      </c>
      <c r="L6514" s="23" t="s">
        <v>23</v>
      </c>
      <c r="M6514" s="30" t="s">
        <v>10806</v>
      </c>
      <c r="N6514" s="31"/>
      <c r="O6514" s="32"/>
      <c r="P6514" s="33" t="s">
        <v>55</v>
      </c>
      <c r="Q6514" s="34" t="str">
        <f t="shared" si="5"/>
        <v/>
      </c>
    </row>
    <row r="6515" ht="15.75" customHeight="1">
      <c r="A6515" s="21" t="s">
        <v>10807</v>
      </c>
      <c r="B6515" s="21" t="s">
        <v>10807</v>
      </c>
      <c r="C6515" s="23" t="s">
        <v>119</v>
      </c>
      <c r="D6515" s="24">
        <v>3120.0</v>
      </c>
      <c r="E6515" s="24">
        <v>1511.0000000000002</v>
      </c>
      <c r="F6515" s="24">
        <v>75.0</v>
      </c>
      <c r="G6515" s="24">
        <v>0.0</v>
      </c>
      <c r="H6515" s="28">
        <f t="shared" si="1"/>
        <v>0.1515689076</v>
      </c>
      <c r="I6515" s="28">
        <f t="shared" si="2"/>
        <v>0.007523274697</v>
      </c>
      <c r="J6515" s="28">
        <f t="shared" si="3"/>
        <v>0</v>
      </c>
      <c r="K6515" s="29">
        <f t="shared" si="4"/>
        <v>267.5978655</v>
      </c>
      <c r="L6515" s="23" t="s">
        <v>23</v>
      </c>
      <c r="M6515" s="30" t="s">
        <v>10808</v>
      </c>
      <c r="N6515" s="31"/>
      <c r="O6515" s="32"/>
      <c r="P6515" s="33" t="s">
        <v>55</v>
      </c>
      <c r="Q6515" s="34" t="str">
        <f t="shared" si="5"/>
        <v/>
      </c>
    </row>
    <row r="6516" ht="15.75" customHeight="1">
      <c r="A6516" s="21" t="s">
        <v>10809</v>
      </c>
      <c r="B6516" s="21" t="s">
        <v>10809</v>
      </c>
      <c r="C6516" s="23" t="s">
        <v>119</v>
      </c>
      <c r="D6516" s="24">
        <v>3220.0</v>
      </c>
      <c r="E6516" s="24">
        <v>291.0</v>
      </c>
      <c r="F6516" s="24">
        <v>301.0</v>
      </c>
      <c r="G6516" s="24">
        <v>0.0</v>
      </c>
      <c r="H6516" s="28">
        <f t="shared" si="1"/>
        <v>0.03012589255</v>
      </c>
      <c r="I6516" s="28">
        <f t="shared" si="2"/>
        <v>0.03116114659</v>
      </c>
      <c r="J6516" s="28">
        <f t="shared" si="3"/>
        <v>0</v>
      </c>
      <c r="K6516" s="29">
        <f t="shared" si="4"/>
        <v>92.34673083</v>
      </c>
      <c r="L6516" s="23" t="s">
        <v>23</v>
      </c>
      <c r="M6516" s="30" t="s">
        <v>10810</v>
      </c>
      <c r="N6516" s="31"/>
      <c r="O6516" s="32"/>
      <c r="P6516" s="33" t="s">
        <v>55</v>
      </c>
      <c r="Q6516" s="34" t="str">
        <f t="shared" si="5"/>
        <v/>
      </c>
    </row>
    <row r="6517" ht="15.75" customHeight="1">
      <c r="A6517" s="21" t="s">
        <v>10811</v>
      </c>
      <c r="B6517" s="21" t="s">
        <v>10811</v>
      </c>
      <c r="C6517" s="23" t="s">
        <v>892</v>
      </c>
      <c r="D6517" s="24">
        <v>1000.0</v>
      </c>
      <c r="E6517" s="24">
        <v>817.88</v>
      </c>
      <c r="F6517" s="24">
        <v>380.32000000000005</v>
      </c>
      <c r="G6517" s="24">
        <v>0.0</v>
      </c>
      <c r="H6517" s="28">
        <f t="shared" si="1"/>
        <v>0.0262954526</v>
      </c>
      <c r="I6517" s="28">
        <f t="shared" si="2"/>
        <v>0.01222757193</v>
      </c>
      <c r="J6517" s="28">
        <f t="shared" si="3"/>
        <v>0</v>
      </c>
      <c r="K6517" s="29">
        <f t="shared" si="4"/>
        <v>60.84266438</v>
      </c>
      <c r="L6517" s="23" t="s">
        <v>23</v>
      </c>
      <c r="M6517" s="30" t="s">
        <v>10812</v>
      </c>
      <c r="N6517" s="31"/>
      <c r="O6517" s="32"/>
      <c r="P6517" s="33" t="s">
        <v>55</v>
      </c>
      <c r="Q6517" s="34" t="str">
        <f t="shared" si="5"/>
        <v/>
      </c>
    </row>
    <row r="6518" ht="15.75" customHeight="1">
      <c r="A6518" s="21" t="s">
        <v>10813</v>
      </c>
      <c r="B6518" s="21" t="s">
        <v>10814</v>
      </c>
      <c r="C6518" s="23"/>
      <c r="D6518" s="24">
        <v>1695.02</v>
      </c>
      <c r="E6518" s="24">
        <v>543.41</v>
      </c>
      <c r="F6518" s="24">
        <v>84.32</v>
      </c>
      <c r="G6518" s="24">
        <v>293.6</v>
      </c>
      <c r="H6518" s="28">
        <f t="shared" si="1"/>
        <v>0.01769151181</v>
      </c>
      <c r="I6518" s="28">
        <f t="shared" si="2"/>
        <v>0.00274516162</v>
      </c>
      <c r="J6518" s="28">
        <f t="shared" si="3"/>
        <v>0.009558579835</v>
      </c>
      <c r="K6518" s="29">
        <f t="shared" si="4"/>
        <v>115.425041</v>
      </c>
      <c r="L6518" s="23" t="s">
        <v>20</v>
      </c>
      <c r="M6518" s="30"/>
      <c r="N6518" s="31">
        <v>105.0</v>
      </c>
      <c r="O6518" s="32">
        <v>1012.6194350410506</v>
      </c>
      <c r="P6518" s="33" t="s">
        <v>60</v>
      </c>
      <c r="Q6518" s="34">
        <f t="shared" si="5"/>
        <v>10.425041</v>
      </c>
    </row>
    <row r="6519" ht="15.75" customHeight="1">
      <c r="A6519" s="21" t="s">
        <v>10815</v>
      </c>
      <c r="B6519" s="21" t="s">
        <v>10816</v>
      </c>
      <c r="C6519" s="23"/>
      <c r="D6519" s="24">
        <v>1032.27</v>
      </c>
      <c r="E6519" s="24">
        <v>956.34</v>
      </c>
      <c r="F6519" s="24">
        <v>50.38</v>
      </c>
      <c r="G6519" s="24">
        <v>809.29</v>
      </c>
      <c r="H6519" s="28">
        <f t="shared" si="1"/>
        <v>0.01241586075</v>
      </c>
      <c r="I6519" s="28">
        <f t="shared" si="2"/>
        <v>0.0006540676584</v>
      </c>
      <c r="J6519" s="28">
        <f t="shared" si="3"/>
        <v>0.01050675695</v>
      </c>
      <c r="K6519" s="29">
        <f t="shared" si="4"/>
        <v>111.8031045</v>
      </c>
      <c r="L6519" s="23" t="s">
        <v>20</v>
      </c>
      <c r="M6519" s="30"/>
      <c r="N6519" s="31">
        <v>102.0</v>
      </c>
      <c r="O6519" s="32">
        <v>403.80663436574696</v>
      </c>
      <c r="P6519" s="33" t="s">
        <v>60</v>
      </c>
      <c r="Q6519" s="34">
        <f t="shared" si="5"/>
        <v>9.803104526</v>
      </c>
    </row>
    <row r="6520" ht="15.75" customHeight="1">
      <c r="A6520" s="21" t="s">
        <v>10817</v>
      </c>
      <c r="B6520" s="21" t="s">
        <v>10818</v>
      </c>
      <c r="C6520" s="23"/>
      <c r="D6520" s="24">
        <v>1598.35</v>
      </c>
      <c r="E6520" s="24">
        <v>528.45</v>
      </c>
      <c r="F6520" s="24">
        <v>73.26</v>
      </c>
      <c r="G6520" s="24">
        <v>382.42</v>
      </c>
      <c r="H6520" s="28">
        <f t="shared" si="1"/>
        <v>0.01360128522</v>
      </c>
      <c r="I6520" s="28">
        <f t="shared" si="2"/>
        <v>0.001885571303</v>
      </c>
      <c r="J6520" s="28">
        <f t="shared" si="3"/>
        <v>0.009842754266</v>
      </c>
      <c r="K6520" s="29">
        <f t="shared" si="4"/>
        <v>109.766688</v>
      </c>
      <c r="L6520" s="23" t="s">
        <v>20</v>
      </c>
      <c r="M6520" s="30"/>
      <c r="N6520" s="31">
        <v>100.0</v>
      </c>
      <c r="O6520" s="32">
        <v>800.5435881232789</v>
      </c>
      <c r="P6520" s="33" t="s">
        <v>60</v>
      </c>
      <c r="Q6520" s="34">
        <f t="shared" si="5"/>
        <v>9.766687962</v>
      </c>
    </row>
    <row r="6521" ht="15.75" customHeight="1">
      <c r="A6521" s="21" t="s">
        <v>10819</v>
      </c>
      <c r="B6521" s="21" t="s">
        <v>10820</v>
      </c>
      <c r="C6521" s="23"/>
      <c r="D6521" s="24">
        <v>1123.92</v>
      </c>
      <c r="E6521" s="24">
        <v>877.24</v>
      </c>
      <c r="F6521" s="24">
        <v>145.01</v>
      </c>
      <c r="G6521" s="24">
        <v>228.21</v>
      </c>
      <c r="H6521" s="28">
        <f t="shared" si="1"/>
        <v>0.0274454109</v>
      </c>
      <c r="I6521" s="28">
        <f t="shared" si="2"/>
        <v>0.004536796127</v>
      </c>
      <c r="J6521" s="28">
        <f t="shared" si="3"/>
        <v>0.007139798938</v>
      </c>
      <c r="K6521" s="29">
        <f t="shared" si="4"/>
        <v>113.6910503</v>
      </c>
      <c r="L6521" s="23" t="s">
        <v>20</v>
      </c>
      <c r="M6521" s="30"/>
      <c r="N6521" s="31">
        <v>103.0</v>
      </c>
      <c r="O6521" s="32">
        <v>973.1062207305135</v>
      </c>
      <c r="P6521" s="33" t="s">
        <v>60</v>
      </c>
      <c r="Q6521" s="34">
        <f t="shared" si="5"/>
        <v>10.69105033</v>
      </c>
    </row>
    <row r="6522" ht="15.75" customHeight="1">
      <c r="A6522" s="21" t="s">
        <v>10821</v>
      </c>
      <c r="B6522" s="21" t="s">
        <v>10821</v>
      </c>
      <c r="C6522" s="23" t="s">
        <v>119</v>
      </c>
      <c r="D6522" s="24">
        <v>400.0</v>
      </c>
      <c r="E6522" s="24">
        <v>540.0</v>
      </c>
      <c r="F6522" s="24">
        <v>2380.0</v>
      </c>
      <c r="G6522" s="24">
        <v>494.0</v>
      </c>
      <c r="H6522" s="28">
        <f t="shared" si="1"/>
        <v>0.006944561259</v>
      </c>
      <c r="I6522" s="28">
        <f t="shared" si="2"/>
        <v>0.03060751073</v>
      </c>
      <c r="J6522" s="28">
        <f t="shared" si="3"/>
        <v>0.006352987522</v>
      </c>
      <c r="K6522" s="29">
        <f t="shared" si="4"/>
        <v>106.5257116</v>
      </c>
      <c r="L6522" s="23" t="s">
        <v>23</v>
      </c>
      <c r="M6522" s="30" t="s">
        <v>10822</v>
      </c>
      <c r="N6522" s="31"/>
      <c r="O6522" s="32"/>
      <c r="P6522" s="33" t="s">
        <v>55</v>
      </c>
      <c r="Q6522" s="34" t="str">
        <f t="shared" si="5"/>
        <v/>
      </c>
    </row>
    <row r="6523" ht="15.75" customHeight="1">
      <c r="A6523" s="21" t="s">
        <v>10823</v>
      </c>
      <c r="B6523" s="21" t="s">
        <v>10823</v>
      </c>
      <c r="C6523" s="23" t="s">
        <v>892</v>
      </c>
      <c r="D6523" s="24">
        <v>1340.0</v>
      </c>
      <c r="E6523" s="24">
        <v>2791.044776</v>
      </c>
      <c r="F6523" s="24">
        <v>0.0</v>
      </c>
      <c r="G6523" s="24">
        <v>0.0</v>
      </c>
      <c r="H6523" s="28">
        <f t="shared" si="1"/>
        <v>0.1202437922</v>
      </c>
      <c r="I6523" s="28">
        <f t="shared" si="2"/>
        <v>0</v>
      </c>
      <c r="J6523" s="28">
        <f t="shared" si="3"/>
        <v>0</v>
      </c>
      <c r="K6523" s="29">
        <f t="shared" si="4"/>
        <v>204.4144467</v>
      </c>
      <c r="L6523" s="23" t="s">
        <v>23</v>
      </c>
      <c r="M6523" s="30" t="s">
        <v>10824</v>
      </c>
      <c r="N6523" s="31"/>
      <c r="O6523" s="32"/>
      <c r="P6523" s="33" t="s">
        <v>55</v>
      </c>
      <c r="Q6523" s="34" t="str">
        <f t="shared" si="5"/>
        <v/>
      </c>
    </row>
    <row r="6524" ht="15.75" customHeight="1">
      <c r="A6524" s="21" t="s">
        <v>10825</v>
      </c>
      <c r="B6524" s="21" t="s">
        <v>10825</v>
      </c>
      <c r="C6524" s="23" t="s">
        <v>10826</v>
      </c>
      <c r="D6524" s="24">
        <v>1300.0</v>
      </c>
      <c r="E6524" s="24">
        <v>3100.0</v>
      </c>
      <c r="F6524" s="24">
        <v>0.0</v>
      </c>
      <c r="G6524" s="24">
        <v>0.0</v>
      </c>
      <c r="H6524" s="28">
        <f t="shared" si="1"/>
        <v>0.1294117647</v>
      </c>
      <c r="I6524" s="28">
        <f t="shared" si="2"/>
        <v>0</v>
      </c>
      <c r="J6524" s="28">
        <f t="shared" si="3"/>
        <v>0</v>
      </c>
      <c r="K6524" s="29">
        <f t="shared" si="4"/>
        <v>220</v>
      </c>
      <c r="L6524" s="23" t="s">
        <v>17</v>
      </c>
      <c r="M6524" s="30" t="s">
        <v>10827</v>
      </c>
      <c r="N6524" s="31">
        <v>198.0</v>
      </c>
      <c r="O6524" s="32">
        <v>1298.4373616698292</v>
      </c>
      <c r="P6524" s="33" t="s">
        <v>60</v>
      </c>
      <c r="Q6524" s="34">
        <f t="shared" si="5"/>
        <v>22</v>
      </c>
    </row>
    <row r="6525" ht="15.75" customHeight="1">
      <c r="A6525" s="21" t="s">
        <v>10828</v>
      </c>
      <c r="B6525" s="21" t="s">
        <v>10828</v>
      </c>
      <c r="C6525" s="23" t="s">
        <v>892</v>
      </c>
      <c r="D6525" s="24">
        <v>520.0</v>
      </c>
      <c r="E6525" s="24">
        <v>3730.0</v>
      </c>
      <c r="F6525" s="24">
        <v>81.0</v>
      </c>
      <c r="G6525" s="24">
        <v>0.0</v>
      </c>
      <c r="H6525" s="28">
        <f t="shared" si="1"/>
        <v>0.06235958804</v>
      </c>
      <c r="I6525" s="28">
        <f t="shared" si="2"/>
        <v>0.001354189445</v>
      </c>
      <c r="J6525" s="28">
        <f t="shared" si="3"/>
        <v>0</v>
      </c>
      <c r="K6525" s="29">
        <f t="shared" si="4"/>
        <v>107.7988297</v>
      </c>
      <c r="L6525" s="23" t="s">
        <v>23</v>
      </c>
      <c r="M6525" s="30" t="s">
        <v>10829</v>
      </c>
      <c r="N6525" s="31"/>
      <c r="O6525" s="32"/>
      <c r="P6525" s="33" t="s">
        <v>55</v>
      </c>
      <c r="Q6525" s="34" t="str">
        <f t="shared" si="5"/>
        <v/>
      </c>
    </row>
    <row r="6526" ht="15.75" customHeight="1">
      <c r="A6526" s="21" t="s">
        <v>10830</v>
      </c>
      <c r="B6526" s="21" t="s">
        <v>10830</v>
      </c>
      <c r="C6526" s="23"/>
      <c r="D6526" s="24">
        <v>220.16</v>
      </c>
      <c r="E6526" s="24">
        <v>152.89</v>
      </c>
      <c r="F6526" s="24">
        <v>132.23</v>
      </c>
      <c r="G6526" s="24">
        <v>666.95</v>
      </c>
      <c r="H6526" s="28">
        <f t="shared" si="1"/>
        <v>0.0004364467623</v>
      </c>
      <c r="I6526" s="28">
        <f t="shared" si="2"/>
        <v>0.0003774697847</v>
      </c>
      <c r="J6526" s="28">
        <f t="shared" si="3"/>
        <v>0.001903905868</v>
      </c>
      <c r="K6526" s="29">
        <f t="shared" si="4"/>
        <v>17.51861478</v>
      </c>
      <c r="L6526" s="23" t="s">
        <v>20</v>
      </c>
      <c r="M6526" s="30"/>
      <c r="N6526" s="31">
        <v>16.0</v>
      </c>
      <c r="O6526" s="32">
        <v>88.7894024922608</v>
      </c>
      <c r="P6526" s="33" t="s">
        <v>60</v>
      </c>
      <c r="Q6526" s="34">
        <f t="shared" si="5"/>
        <v>1.518614783</v>
      </c>
    </row>
    <row r="6527" ht="15.75" customHeight="1">
      <c r="A6527" s="21" t="s">
        <v>10831</v>
      </c>
      <c r="B6527" s="21" t="s">
        <v>10831</v>
      </c>
      <c r="C6527" s="23"/>
      <c r="D6527" s="24">
        <v>464.79</v>
      </c>
      <c r="E6527" s="24">
        <v>957.73</v>
      </c>
      <c r="F6527" s="24">
        <v>268.5</v>
      </c>
      <c r="G6527" s="24">
        <v>530.52</v>
      </c>
      <c r="H6527" s="28">
        <f t="shared" si="1"/>
        <v>0.009866233455</v>
      </c>
      <c r="I6527" s="28">
        <f t="shared" si="2"/>
        <v>0.002766002613</v>
      </c>
      <c r="J6527" s="28">
        <f t="shared" si="3"/>
        <v>0.005465250303</v>
      </c>
      <c r="K6527" s="29">
        <f t="shared" si="4"/>
        <v>67.15161042</v>
      </c>
      <c r="L6527" s="23" t="s">
        <v>20</v>
      </c>
      <c r="M6527" s="30"/>
      <c r="N6527" s="31">
        <v>61.0</v>
      </c>
      <c r="O6527" s="32">
        <v>320.41824249526417</v>
      </c>
      <c r="P6527" s="33" t="s">
        <v>60</v>
      </c>
      <c r="Q6527" s="34">
        <f t="shared" si="5"/>
        <v>6.151610415</v>
      </c>
    </row>
    <row r="6528" ht="15.75" customHeight="1">
      <c r="A6528" s="21" t="s">
        <v>10832</v>
      </c>
      <c r="B6528" s="21" t="s">
        <v>10832</v>
      </c>
      <c r="C6528" s="23"/>
      <c r="D6528" s="24">
        <v>2676.44</v>
      </c>
      <c r="E6528" s="24">
        <v>268.78</v>
      </c>
      <c r="F6528" s="24">
        <v>70.88</v>
      </c>
      <c r="G6528" s="24">
        <v>1002.26</v>
      </c>
      <c r="H6528" s="28">
        <f t="shared" si="1"/>
        <v>0.006220961493</v>
      </c>
      <c r="I6528" s="28">
        <f t="shared" si="2"/>
        <v>0.001640530362</v>
      </c>
      <c r="J6528" s="28">
        <f t="shared" si="3"/>
        <v>0.02319748816</v>
      </c>
      <c r="K6528" s="29">
        <f t="shared" si="4"/>
        <v>211.0796583</v>
      </c>
      <c r="L6528" s="23" t="s">
        <v>20</v>
      </c>
      <c r="M6528" s="30"/>
      <c r="N6528" s="31">
        <v>193.0</v>
      </c>
      <c r="O6528" s="32">
        <v>719.8955706745147</v>
      </c>
      <c r="P6528" s="33" t="s">
        <v>60</v>
      </c>
      <c r="Q6528" s="34">
        <f t="shared" si="5"/>
        <v>18.07965835</v>
      </c>
    </row>
    <row r="6529" ht="15.75" customHeight="1">
      <c r="A6529" s="21" t="s">
        <v>10833</v>
      </c>
      <c r="B6529" s="21" t="s">
        <v>10833</v>
      </c>
      <c r="C6529" s="23"/>
      <c r="D6529" s="24">
        <v>1553.39</v>
      </c>
      <c r="E6529" s="24">
        <v>981.94</v>
      </c>
      <c r="F6529" s="24">
        <v>160.68</v>
      </c>
      <c r="G6529" s="24">
        <v>1018.83</v>
      </c>
      <c r="H6529" s="28">
        <f t="shared" si="1"/>
        <v>0.02154854576</v>
      </c>
      <c r="I6529" s="28">
        <f t="shared" si="2"/>
        <v>0.003526101731</v>
      </c>
      <c r="J6529" s="28">
        <f t="shared" si="3"/>
        <v>0.02235809202</v>
      </c>
      <c r="K6529" s="29">
        <f t="shared" si="4"/>
        <v>232.4486689</v>
      </c>
      <c r="L6529" s="23" t="s">
        <v>20</v>
      </c>
      <c r="M6529" s="30"/>
      <c r="N6529" s="31">
        <v>212.0</v>
      </c>
      <c r="O6529" s="32">
        <v>682.5617585939864</v>
      </c>
      <c r="P6529" s="33" t="s">
        <v>60</v>
      </c>
      <c r="Q6529" s="34">
        <f t="shared" si="5"/>
        <v>20.44866887</v>
      </c>
    </row>
    <row r="6530" ht="15.75" customHeight="1">
      <c r="A6530" s="21" t="s">
        <v>10834</v>
      </c>
      <c r="B6530" s="21" t="s">
        <v>10834</v>
      </c>
      <c r="C6530" s="23"/>
      <c r="D6530" s="24">
        <v>383.71</v>
      </c>
      <c r="E6530" s="24">
        <v>258.02</v>
      </c>
      <c r="F6530" s="24">
        <v>289.46</v>
      </c>
      <c r="G6530" s="24">
        <v>814.42</v>
      </c>
      <c r="H6530" s="28">
        <f t="shared" si="1"/>
        <v>0.001926791623</v>
      </c>
      <c r="I6530" s="28">
        <f t="shared" si="2"/>
        <v>0.002161573147</v>
      </c>
      <c r="J6530" s="28">
        <f t="shared" si="3"/>
        <v>0.006081767436</v>
      </c>
      <c r="K6530" s="29">
        <f t="shared" si="4"/>
        <v>58.12793389</v>
      </c>
      <c r="L6530" s="23" t="s">
        <v>20</v>
      </c>
      <c r="M6530" s="30"/>
      <c r="N6530" s="31">
        <v>53.0</v>
      </c>
      <c r="O6530" s="32">
        <v>232.26850072189907</v>
      </c>
      <c r="P6530" s="33" t="s">
        <v>60</v>
      </c>
      <c r="Q6530" s="34">
        <f t="shared" si="5"/>
        <v>5.127933894</v>
      </c>
    </row>
    <row r="6531" ht="15.75" customHeight="1">
      <c r="A6531" s="21" t="s">
        <v>10835</v>
      </c>
      <c r="B6531" s="21" t="s">
        <v>10836</v>
      </c>
      <c r="C6531" s="23" t="s">
        <v>190</v>
      </c>
      <c r="D6531" s="24">
        <v>2453.0</v>
      </c>
      <c r="E6531" s="24">
        <v>2453.0</v>
      </c>
      <c r="F6531" s="24">
        <v>0.0</v>
      </c>
      <c r="G6531" s="24">
        <v>0.0</v>
      </c>
      <c r="H6531" s="28">
        <f t="shared" si="1"/>
        <v>0.09281045752</v>
      </c>
      <c r="I6531" s="28">
        <f t="shared" si="2"/>
        <v>0</v>
      </c>
      <c r="J6531" s="28">
        <f t="shared" si="3"/>
        <v>0</v>
      </c>
      <c r="K6531" s="29">
        <f t="shared" si="4"/>
        <v>157.7777778</v>
      </c>
      <c r="L6531" s="23" t="s">
        <v>17</v>
      </c>
      <c r="M6531" s="30" t="s">
        <v>10837</v>
      </c>
      <c r="N6531" s="31">
        <v>142.0</v>
      </c>
      <c r="O6531" s="32">
        <v>1176.815292359096</v>
      </c>
      <c r="P6531" s="33" t="s">
        <v>60</v>
      </c>
      <c r="Q6531" s="34">
        <f t="shared" si="5"/>
        <v>15.77777778</v>
      </c>
    </row>
    <row r="6532" ht="15.75" customHeight="1">
      <c r="A6532" s="21" t="s">
        <v>10838</v>
      </c>
      <c r="B6532" s="21" t="s">
        <v>10839</v>
      </c>
      <c r="C6532" s="23" t="s">
        <v>165</v>
      </c>
      <c r="D6532" s="24">
        <v>1468.0</v>
      </c>
      <c r="E6532" s="24">
        <v>1468.0</v>
      </c>
      <c r="F6532" s="24">
        <v>0.0</v>
      </c>
      <c r="G6532" s="24">
        <v>271.0</v>
      </c>
      <c r="H6532" s="28">
        <f t="shared" si="1"/>
        <v>0.05847842362</v>
      </c>
      <c r="I6532" s="28">
        <f t="shared" si="2"/>
        <v>0</v>
      </c>
      <c r="J6532" s="28">
        <f t="shared" si="3"/>
        <v>0.01079540381</v>
      </c>
      <c r="K6532" s="29">
        <f t="shared" si="4"/>
        <v>191.7140228</v>
      </c>
      <c r="L6532" s="23" t="s">
        <v>17</v>
      </c>
      <c r="M6532" s="30" t="s">
        <v>6446</v>
      </c>
      <c r="N6532" s="31">
        <v>174.0</v>
      </c>
      <c r="O6532" s="32">
        <v>1239.020635031834</v>
      </c>
      <c r="P6532" s="33" t="s">
        <v>60</v>
      </c>
      <c r="Q6532" s="34">
        <f t="shared" si="5"/>
        <v>17.71402276</v>
      </c>
    </row>
    <row r="6533" ht="15.75" customHeight="1">
      <c r="A6533" s="21" t="s">
        <v>10840</v>
      </c>
      <c r="B6533" s="21" t="s">
        <v>10841</v>
      </c>
      <c r="C6533" s="23"/>
      <c r="D6533" s="24">
        <v>700.0</v>
      </c>
      <c r="E6533" s="24">
        <v>90.0</v>
      </c>
      <c r="F6533" s="24">
        <v>3000.0</v>
      </c>
      <c r="G6533" s="24">
        <v>0.0</v>
      </c>
      <c r="H6533" s="28">
        <f t="shared" si="1"/>
        <v>0.002025497034</v>
      </c>
      <c r="I6533" s="28">
        <f t="shared" si="2"/>
        <v>0.06751656779</v>
      </c>
      <c r="J6533" s="28">
        <f t="shared" si="3"/>
        <v>0</v>
      </c>
      <c r="K6533" s="29">
        <f t="shared" si="4"/>
        <v>92.56521445</v>
      </c>
      <c r="L6533" s="23" t="s">
        <v>19</v>
      </c>
      <c r="M6533" s="30"/>
      <c r="N6533" s="31"/>
      <c r="O6533" s="32"/>
      <c r="P6533" s="33" t="s">
        <v>55</v>
      </c>
      <c r="Q6533" s="34" t="str">
        <f t="shared" si="5"/>
        <v/>
      </c>
    </row>
    <row r="6534" ht="15.75" customHeight="1">
      <c r="A6534" s="21" t="s">
        <v>10842</v>
      </c>
      <c r="B6534" s="21" t="s">
        <v>10843</v>
      </c>
      <c r="C6534" s="23" t="s">
        <v>165</v>
      </c>
      <c r="D6534" s="24">
        <v>282.0</v>
      </c>
      <c r="E6534" s="24">
        <v>282.0</v>
      </c>
      <c r="F6534" s="24">
        <v>3195.0</v>
      </c>
      <c r="G6534" s="24">
        <v>221.0</v>
      </c>
      <c r="H6534" s="28">
        <f t="shared" si="1"/>
        <v>0.01268843599</v>
      </c>
      <c r="I6534" s="28">
        <f t="shared" si="2"/>
        <v>0.1437572801</v>
      </c>
      <c r="J6534" s="28">
        <f t="shared" si="3"/>
        <v>0.009943774305</v>
      </c>
      <c r="K6534" s="29">
        <f t="shared" si="4"/>
        <v>296.3492212</v>
      </c>
      <c r="L6534" s="23" t="s">
        <v>17</v>
      </c>
      <c r="M6534" s="30" t="s">
        <v>6446</v>
      </c>
      <c r="N6534" s="31">
        <v>259.0</v>
      </c>
      <c r="O6534" s="32">
        <v>1399.4839520418188</v>
      </c>
      <c r="P6534" s="33" t="s">
        <v>60</v>
      </c>
      <c r="Q6534" s="34">
        <f t="shared" si="5"/>
        <v>37.34922124</v>
      </c>
    </row>
    <row r="6535" ht="15.75" customHeight="1">
      <c r="A6535" s="21" t="s">
        <v>10844</v>
      </c>
      <c r="B6535" s="21" t="s">
        <v>10844</v>
      </c>
      <c r="C6535" s="23" t="s">
        <v>190</v>
      </c>
      <c r="D6535" s="24">
        <v>1688.68</v>
      </c>
      <c r="E6535" s="24">
        <v>499.93</v>
      </c>
      <c r="F6535" s="24">
        <v>175.73</v>
      </c>
      <c r="G6535" s="24">
        <v>493.03</v>
      </c>
      <c r="H6535" s="28">
        <f t="shared" si="1"/>
        <v>0.01834695257</v>
      </c>
      <c r="I6535" s="28">
        <f t="shared" si="2"/>
        <v>0.006449122826</v>
      </c>
      <c r="J6535" s="28">
        <f t="shared" si="3"/>
        <v>0.01809372917</v>
      </c>
      <c r="K6535" s="29">
        <f t="shared" si="4"/>
        <v>194.4040459</v>
      </c>
      <c r="L6535" s="23" t="s">
        <v>20</v>
      </c>
      <c r="M6535" s="30" t="s">
        <v>10845</v>
      </c>
      <c r="N6535" s="31">
        <v>177.0</v>
      </c>
      <c r="O6535" s="32">
        <v>1141.4678324646388</v>
      </c>
      <c r="P6535" s="33" t="s">
        <v>60</v>
      </c>
      <c r="Q6535" s="34">
        <f t="shared" si="5"/>
        <v>17.40404589</v>
      </c>
    </row>
    <row r="6536" ht="15.75" customHeight="1">
      <c r="A6536" s="21" t="s">
        <v>10846</v>
      </c>
      <c r="B6536" s="21" t="s">
        <v>10846</v>
      </c>
      <c r="C6536" s="23" t="s">
        <v>190</v>
      </c>
      <c r="D6536" s="24">
        <v>600.0</v>
      </c>
      <c r="E6536" s="24">
        <v>2363.0</v>
      </c>
      <c r="F6536" s="24">
        <v>0.0</v>
      </c>
      <c r="G6536" s="24">
        <v>0.0</v>
      </c>
      <c r="H6536" s="28">
        <f t="shared" si="1"/>
        <v>0.04558332849</v>
      </c>
      <c r="I6536" s="28">
        <f t="shared" si="2"/>
        <v>0</v>
      </c>
      <c r="J6536" s="28">
        <f t="shared" si="3"/>
        <v>0</v>
      </c>
      <c r="K6536" s="29">
        <f t="shared" si="4"/>
        <v>77.49165842</v>
      </c>
      <c r="L6536" s="23" t="s">
        <v>23</v>
      </c>
      <c r="M6536" s="30" t="s">
        <v>10847</v>
      </c>
      <c r="N6536" s="31"/>
      <c r="O6536" s="32"/>
      <c r="P6536" s="33" t="s">
        <v>55</v>
      </c>
      <c r="Q6536" s="34" t="str">
        <f t="shared" si="5"/>
        <v/>
      </c>
    </row>
    <row r="6537" ht="15.75" customHeight="1">
      <c r="A6537" s="21" t="s">
        <v>10848</v>
      </c>
      <c r="B6537" s="21" t="s">
        <v>10848</v>
      </c>
      <c r="C6537" s="23" t="s">
        <v>190</v>
      </c>
      <c r="D6537" s="24">
        <v>560.0</v>
      </c>
      <c r="E6537" s="24">
        <v>2463.0</v>
      </c>
      <c r="F6537" s="24">
        <v>145.0</v>
      </c>
      <c r="G6537" s="24">
        <v>0.0</v>
      </c>
      <c r="H6537" s="28">
        <f t="shared" si="1"/>
        <v>0.04434488173</v>
      </c>
      <c r="I6537" s="28">
        <f t="shared" si="2"/>
        <v>0.002610640621</v>
      </c>
      <c r="J6537" s="28">
        <f t="shared" si="3"/>
        <v>0</v>
      </c>
      <c r="K6537" s="29">
        <f t="shared" si="4"/>
        <v>78.83234456</v>
      </c>
      <c r="L6537" s="23" t="s">
        <v>23</v>
      </c>
      <c r="M6537" s="30" t="s">
        <v>10849</v>
      </c>
      <c r="N6537" s="31"/>
      <c r="O6537" s="32"/>
      <c r="P6537" s="33" t="s">
        <v>55</v>
      </c>
      <c r="Q6537" s="34" t="str">
        <f t="shared" si="5"/>
        <v/>
      </c>
    </row>
    <row r="6538" ht="15.75" customHeight="1">
      <c r="A6538" s="21" t="s">
        <v>10850</v>
      </c>
      <c r="B6538" s="21" t="s">
        <v>10850</v>
      </c>
      <c r="C6538" s="23" t="s">
        <v>190</v>
      </c>
      <c r="D6538" s="24">
        <v>680.0</v>
      </c>
      <c r="E6538" s="24">
        <v>1680.0</v>
      </c>
      <c r="F6538" s="24">
        <v>0.0</v>
      </c>
      <c r="G6538" s="24">
        <v>0.0</v>
      </c>
      <c r="H6538" s="28">
        <f t="shared" si="1"/>
        <v>0.03672901288</v>
      </c>
      <c r="I6538" s="28">
        <f t="shared" si="2"/>
        <v>0</v>
      </c>
      <c r="J6538" s="28">
        <f t="shared" si="3"/>
        <v>0</v>
      </c>
      <c r="K6538" s="29">
        <f t="shared" si="4"/>
        <v>62.4393219</v>
      </c>
      <c r="L6538" s="23" t="s">
        <v>23</v>
      </c>
      <c r="M6538" s="30" t="s">
        <v>10851</v>
      </c>
      <c r="N6538" s="31"/>
      <c r="O6538" s="32"/>
      <c r="P6538" s="33" t="s">
        <v>55</v>
      </c>
      <c r="Q6538" s="34" t="str">
        <f t="shared" si="5"/>
        <v/>
      </c>
    </row>
    <row r="6539" ht="15.75" customHeight="1">
      <c r="A6539" s="21" t="s">
        <v>10852</v>
      </c>
      <c r="B6539" s="21" t="s">
        <v>10852</v>
      </c>
      <c r="C6539" s="23" t="s">
        <v>190</v>
      </c>
      <c r="D6539" s="24">
        <v>1467.91</v>
      </c>
      <c r="E6539" s="24">
        <v>377.75</v>
      </c>
      <c r="F6539" s="24">
        <v>83.1</v>
      </c>
      <c r="G6539" s="24">
        <v>661.63</v>
      </c>
      <c r="H6539" s="28">
        <f t="shared" si="1"/>
        <v>0.00651959988</v>
      </c>
      <c r="I6539" s="28">
        <f t="shared" si="2"/>
        <v>0.001434225678</v>
      </c>
      <c r="J6539" s="28">
        <f t="shared" si="3"/>
        <v>0.01141909429</v>
      </c>
      <c r="K6539" s="29">
        <f t="shared" si="4"/>
        <v>110.6097539</v>
      </c>
      <c r="L6539" s="23" t="s">
        <v>20</v>
      </c>
      <c r="M6539" s="30" t="s">
        <v>10853</v>
      </c>
      <c r="N6539" s="31">
        <v>101.0</v>
      </c>
      <c r="O6539" s="32">
        <v>536.8159459935109</v>
      </c>
      <c r="P6539" s="33" t="s">
        <v>60</v>
      </c>
      <c r="Q6539" s="34">
        <f t="shared" si="5"/>
        <v>9.609753876</v>
      </c>
    </row>
    <row r="6540" ht="15.75" customHeight="1">
      <c r="A6540" s="21" t="s">
        <v>10854</v>
      </c>
      <c r="B6540" s="21" t="s">
        <v>10854</v>
      </c>
      <c r="C6540" s="23" t="s">
        <v>190</v>
      </c>
      <c r="D6540" s="24">
        <v>2122.91</v>
      </c>
      <c r="E6540" s="24">
        <v>325.47</v>
      </c>
      <c r="F6540" s="24">
        <v>206.7</v>
      </c>
      <c r="G6540" s="24">
        <v>269.31</v>
      </c>
      <c r="H6540" s="28">
        <f t="shared" si="1"/>
        <v>0.01891465069</v>
      </c>
      <c r="I6540" s="28">
        <f t="shared" si="2"/>
        <v>0.01201234614</v>
      </c>
      <c r="J6540" s="28">
        <f t="shared" si="3"/>
        <v>0.01565091891</v>
      </c>
      <c r="K6540" s="29">
        <f t="shared" si="4"/>
        <v>181.8265597</v>
      </c>
      <c r="L6540" s="23" t="s">
        <v>20</v>
      </c>
      <c r="M6540" s="30" t="s">
        <v>10855</v>
      </c>
      <c r="N6540" s="31">
        <v>165.0</v>
      </c>
      <c r="O6540" s="32">
        <v>1807.5748881579093</v>
      </c>
      <c r="P6540" s="33" t="s">
        <v>60</v>
      </c>
      <c r="Q6540" s="34">
        <f t="shared" si="5"/>
        <v>16.82655973</v>
      </c>
    </row>
    <row r="6541" ht="15.75" customHeight="1">
      <c r="A6541" s="21" t="s">
        <v>10856</v>
      </c>
      <c r="B6541" s="21" t="s">
        <v>10856</v>
      </c>
      <c r="C6541" s="23" t="s">
        <v>190</v>
      </c>
      <c r="D6541" s="24">
        <v>1240.26</v>
      </c>
      <c r="E6541" s="24">
        <v>968.79</v>
      </c>
      <c r="F6541" s="24">
        <v>53.0</v>
      </c>
      <c r="G6541" s="24">
        <v>532.5</v>
      </c>
      <c r="H6541" s="28">
        <f t="shared" si="1"/>
        <v>0.02086392834</v>
      </c>
      <c r="I6541" s="28">
        <f t="shared" si="2"/>
        <v>0.00114141166</v>
      </c>
      <c r="J6541" s="28">
        <f t="shared" si="3"/>
        <v>0.01146795677</v>
      </c>
      <c r="K6541" s="29">
        <f t="shared" si="4"/>
        <v>135.026372</v>
      </c>
      <c r="L6541" s="23" t="s">
        <v>20</v>
      </c>
      <c r="M6541" s="30" t="s">
        <v>10857</v>
      </c>
      <c r="N6541" s="31">
        <v>123.0</v>
      </c>
      <c r="O6541" s="32">
        <v>669.8466242132965</v>
      </c>
      <c r="P6541" s="33" t="s">
        <v>60</v>
      </c>
      <c r="Q6541" s="34">
        <f t="shared" si="5"/>
        <v>12.02637197</v>
      </c>
    </row>
    <row r="6542" ht="15.75" customHeight="1">
      <c r="A6542" s="21" t="s">
        <v>10858</v>
      </c>
      <c r="B6542" s="21" t="s">
        <v>10858</v>
      </c>
      <c r="C6542" s="23" t="s">
        <v>190</v>
      </c>
      <c r="D6542" s="24">
        <v>820.0</v>
      </c>
      <c r="E6542" s="24">
        <v>55.0</v>
      </c>
      <c r="F6542" s="24">
        <v>1155.0</v>
      </c>
      <c r="G6542" s="24">
        <v>284.0</v>
      </c>
      <c r="H6542" s="28">
        <f t="shared" si="1"/>
        <v>0.00144999867</v>
      </c>
      <c r="I6542" s="28">
        <f t="shared" si="2"/>
        <v>0.03044997208</v>
      </c>
      <c r="J6542" s="28">
        <f t="shared" si="3"/>
        <v>0.007487265861</v>
      </c>
      <c r="K6542" s="29">
        <f t="shared" si="4"/>
        <v>106.675084</v>
      </c>
      <c r="L6542" s="23" t="s">
        <v>23</v>
      </c>
      <c r="M6542" s="30" t="s">
        <v>10859</v>
      </c>
      <c r="N6542" s="31"/>
      <c r="O6542" s="32"/>
      <c r="P6542" s="33" t="s">
        <v>55</v>
      </c>
      <c r="Q6542" s="34" t="str">
        <f t="shared" si="5"/>
        <v/>
      </c>
    </row>
    <row r="6543" ht="15.75" customHeight="1">
      <c r="A6543" s="21" t="s">
        <v>10860</v>
      </c>
      <c r="B6543" s="21" t="s">
        <v>10860</v>
      </c>
      <c r="C6543" s="23"/>
      <c r="D6543" s="24">
        <v>1695.32</v>
      </c>
      <c r="E6543" s="24">
        <v>375.15</v>
      </c>
      <c r="F6543" s="24">
        <v>292.03</v>
      </c>
      <c r="G6543" s="24">
        <v>1022.37</v>
      </c>
      <c r="H6543" s="28">
        <f t="shared" si="1"/>
        <v>0.009475962478</v>
      </c>
      <c r="I6543" s="28">
        <f t="shared" si="2"/>
        <v>0.007376423623</v>
      </c>
      <c r="J6543" s="28">
        <f t="shared" si="3"/>
        <v>0.02582417635</v>
      </c>
      <c r="K6543" s="29">
        <f t="shared" si="4"/>
        <v>246.6427232</v>
      </c>
      <c r="L6543" s="23" t="s">
        <v>20</v>
      </c>
      <c r="M6543" s="30"/>
      <c r="N6543" s="31">
        <v>225.0</v>
      </c>
      <c r="O6543" s="32">
        <v>785.6467521836391</v>
      </c>
      <c r="P6543" s="33" t="s">
        <v>60</v>
      </c>
      <c r="Q6543" s="34">
        <f t="shared" si="5"/>
        <v>21.6427232</v>
      </c>
    </row>
    <row r="6544" ht="15.75" customHeight="1">
      <c r="A6544" s="21" t="s">
        <v>10861</v>
      </c>
      <c r="B6544" s="21" t="s">
        <v>10861</v>
      </c>
      <c r="C6544" s="23" t="s">
        <v>190</v>
      </c>
      <c r="D6544" s="24">
        <v>540.0</v>
      </c>
      <c r="E6544" s="24">
        <v>1370.0</v>
      </c>
      <c r="F6544" s="24">
        <v>0.0</v>
      </c>
      <c r="G6544" s="24">
        <v>0.0</v>
      </c>
      <c r="H6544" s="28">
        <f t="shared" si="1"/>
        <v>0.02378512231</v>
      </c>
      <c r="I6544" s="28">
        <f t="shared" si="2"/>
        <v>0</v>
      </c>
      <c r="J6544" s="28">
        <f t="shared" si="3"/>
        <v>0</v>
      </c>
      <c r="K6544" s="29">
        <f t="shared" si="4"/>
        <v>40.43470793</v>
      </c>
      <c r="L6544" s="23" t="s">
        <v>23</v>
      </c>
      <c r="M6544" s="30" t="s">
        <v>10862</v>
      </c>
      <c r="N6544" s="31"/>
      <c r="O6544" s="32"/>
      <c r="P6544" s="33" t="s">
        <v>55</v>
      </c>
      <c r="Q6544" s="34" t="str">
        <f t="shared" si="5"/>
        <v/>
      </c>
    </row>
    <row r="6545" ht="15.75" customHeight="1">
      <c r="A6545" s="21" t="s">
        <v>10863</v>
      </c>
      <c r="B6545" s="21" t="s">
        <v>10863</v>
      </c>
      <c r="C6545" s="23"/>
      <c r="D6545" s="24">
        <v>2450.34</v>
      </c>
      <c r="E6545" s="24">
        <v>687.95</v>
      </c>
      <c r="F6545" s="24">
        <v>191.74</v>
      </c>
      <c r="G6545" s="24">
        <v>606.03</v>
      </c>
      <c r="H6545" s="28">
        <f t="shared" si="1"/>
        <v>0.03020191666</v>
      </c>
      <c r="I6545" s="28">
        <f t="shared" si="2"/>
        <v>0.008417640091</v>
      </c>
      <c r="J6545" s="28">
        <f t="shared" si="3"/>
        <v>0.0266055201</v>
      </c>
      <c r="K6545" s="29">
        <f t="shared" si="4"/>
        <v>289.9317401</v>
      </c>
      <c r="L6545" s="23" t="s">
        <v>20</v>
      </c>
      <c r="M6545" s="30"/>
      <c r="N6545" s="31">
        <v>264.0</v>
      </c>
      <c r="O6545" s="32">
        <v>1365.483849425838</v>
      </c>
      <c r="P6545" s="33" t="s">
        <v>60</v>
      </c>
      <c r="Q6545" s="34">
        <f t="shared" si="5"/>
        <v>25.93174012</v>
      </c>
    </row>
    <row r="6546" ht="15.75" customHeight="1">
      <c r="A6546" s="21" t="s">
        <v>10864</v>
      </c>
      <c r="B6546" s="21" t="s">
        <v>10864</v>
      </c>
      <c r="C6546" s="23" t="s">
        <v>190</v>
      </c>
      <c r="D6546" s="24">
        <v>920.0</v>
      </c>
      <c r="E6546" s="24">
        <v>0.0</v>
      </c>
      <c r="F6546" s="24">
        <v>2996.304348</v>
      </c>
      <c r="G6546" s="24">
        <v>287.4782609</v>
      </c>
      <c r="H6546" s="28">
        <f t="shared" si="1"/>
        <v>0</v>
      </c>
      <c r="I6546" s="28">
        <f t="shared" si="2"/>
        <v>0.088626748</v>
      </c>
      <c r="J6546" s="28">
        <f t="shared" si="3"/>
        <v>0.008503229453</v>
      </c>
      <c r="K6546" s="29">
        <f t="shared" si="4"/>
        <v>189.6899192</v>
      </c>
      <c r="L6546" s="23" t="s">
        <v>23</v>
      </c>
      <c r="M6546" s="30" t="s">
        <v>10865</v>
      </c>
      <c r="N6546" s="31"/>
      <c r="O6546" s="32"/>
      <c r="P6546" s="33" t="s">
        <v>55</v>
      </c>
      <c r="Q6546" s="34" t="str">
        <f t="shared" si="5"/>
        <v/>
      </c>
    </row>
    <row r="6547" ht="15.75" customHeight="1">
      <c r="A6547" s="21" t="s">
        <v>10866</v>
      </c>
      <c r="B6547" s="21" t="s">
        <v>10866</v>
      </c>
      <c r="C6547" s="23"/>
      <c r="D6547" s="24">
        <v>359.33</v>
      </c>
      <c r="E6547" s="24">
        <v>223.7</v>
      </c>
      <c r="F6547" s="24">
        <v>226.03</v>
      </c>
      <c r="G6547" s="24">
        <v>824.67</v>
      </c>
      <c r="H6547" s="28">
        <f t="shared" si="1"/>
        <v>0.001331979748</v>
      </c>
      <c r="I6547" s="28">
        <f t="shared" si="2"/>
        <v>0.001345853296</v>
      </c>
      <c r="J6547" s="28">
        <f t="shared" si="3"/>
        <v>0.004910343043</v>
      </c>
      <c r="K6547" s="29">
        <f t="shared" si="4"/>
        <v>46.02432494</v>
      </c>
      <c r="L6547" s="23" t="s">
        <v>20</v>
      </c>
      <c r="M6547" s="30"/>
      <c r="N6547" s="31">
        <v>42.0</v>
      </c>
      <c r="O6547" s="32">
        <v>185.19982649983447</v>
      </c>
      <c r="P6547" s="33" t="s">
        <v>60</v>
      </c>
      <c r="Q6547" s="34">
        <f t="shared" si="5"/>
        <v>4.024324941</v>
      </c>
    </row>
    <row r="6548" ht="15.75" customHeight="1">
      <c r="A6548" s="21" t="s">
        <v>10867</v>
      </c>
      <c r="B6548" s="21" t="s">
        <v>10867</v>
      </c>
      <c r="C6548" s="23"/>
      <c r="D6548" s="24">
        <v>1481.58</v>
      </c>
      <c r="E6548" s="24">
        <v>841.95</v>
      </c>
      <c r="F6548" s="24">
        <v>174.74</v>
      </c>
      <c r="G6548" s="24">
        <v>296.33</v>
      </c>
      <c r="H6548" s="28">
        <f t="shared" si="1"/>
        <v>0.03230584338</v>
      </c>
      <c r="I6548" s="28">
        <f t="shared" si="2"/>
        <v>0.006704819849</v>
      </c>
      <c r="J6548" s="28">
        <f t="shared" si="3"/>
        <v>0.01137026019</v>
      </c>
      <c r="K6548" s="29">
        <f t="shared" si="4"/>
        <v>160.9860206</v>
      </c>
      <c r="L6548" s="23" t="s">
        <v>20</v>
      </c>
      <c r="M6548" s="30"/>
      <c r="N6548" s="31">
        <v>146.0</v>
      </c>
      <c r="O6548" s="32">
        <v>1193.448601494564</v>
      </c>
      <c r="P6548" s="33" t="s">
        <v>60</v>
      </c>
      <c r="Q6548" s="34">
        <f t="shared" si="5"/>
        <v>14.98602058</v>
      </c>
    </row>
    <row r="6549" ht="15.75" customHeight="1">
      <c r="A6549" s="21" t="s">
        <v>10868</v>
      </c>
      <c r="B6549" s="21" t="s">
        <v>10868</v>
      </c>
      <c r="C6549" s="23"/>
      <c r="D6549" s="24">
        <v>1715.12</v>
      </c>
      <c r="E6549" s="24">
        <v>588.26</v>
      </c>
      <c r="F6549" s="24">
        <v>289.48</v>
      </c>
      <c r="G6549" s="24">
        <v>977.05</v>
      </c>
      <c r="H6549" s="28">
        <f t="shared" si="1"/>
        <v>0.0162374527</v>
      </c>
      <c r="I6549" s="28">
        <f t="shared" si="2"/>
        <v>0.007990374678</v>
      </c>
      <c r="J6549" s="28">
        <f t="shared" si="3"/>
        <v>0.02696903268</v>
      </c>
      <c r="K6549" s="29">
        <f t="shared" si="4"/>
        <v>268.7361935</v>
      </c>
      <c r="L6549" s="23" t="s">
        <v>20</v>
      </c>
      <c r="M6549" s="30"/>
      <c r="N6549" s="31">
        <v>245.0</v>
      </c>
      <c r="O6549" s="32">
        <v>858.5340383397515</v>
      </c>
      <c r="P6549" s="33" t="s">
        <v>60</v>
      </c>
      <c r="Q6549" s="34">
        <f t="shared" si="5"/>
        <v>23.73619355</v>
      </c>
    </row>
    <row r="6550" ht="15.75" customHeight="1">
      <c r="A6550" s="21" t="s">
        <v>10869</v>
      </c>
      <c r="B6550" s="21" t="s">
        <v>10869</v>
      </c>
      <c r="C6550" s="23"/>
      <c r="D6550" s="24">
        <v>1288.66</v>
      </c>
      <c r="E6550" s="24">
        <v>981.5</v>
      </c>
      <c r="F6550" s="24">
        <v>197.31</v>
      </c>
      <c r="G6550" s="24">
        <v>300.47</v>
      </c>
      <c r="H6550" s="28">
        <f t="shared" si="1"/>
        <v>0.03394986668</v>
      </c>
      <c r="I6550" s="28">
        <f t="shared" si="2"/>
        <v>0.006824909011</v>
      </c>
      <c r="J6550" s="28">
        <f t="shared" si="3"/>
        <v>0.01039319047</v>
      </c>
      <c r="K6550" s="29">
        <f t="shared" si="4"/>
        <v>155.5854317</v>
      </c>
      <c r="L6550" s="23" t="s">
        <v>20</v>
      </c>
      <c r="M6550" s="30"/>
      <c r="N6550" s="31">
        <v>141.0</v>
      </c>
      <c r="O6550" s="32">
        <v>1075.862344018962</v>
      </c>
      <c r="P6550" s="33" t="s">
        <v>60</v>
      </c>
      <c r="Q6550" s="34">
        <f t="shared" si="5"/>
        <v>14.58543173</v>
      </c>
    </row>
    <row r="6551" ht="15.75" customHeight="1">
      <c r="A6551" s="21" t="s">
        <v>10870</v>
      </c>
      <c r="B6551" s="21" t="s">
        <v>10870</v>
      </c>
      <c r="C6551" s="23"/>
      <c r="D6551" s="24">
        <v>1029.83</v>
      </c>
      <c r="E6551" s="24">
        <v>481.06</v>
      </c>
      <c r="F6551" s="24">
        <v>215.5</v>
      </c>
      <c r="G6551" s="24">
        <v>1061.53</v>
      </c>
      <c r="H6551" s="28">
        <f t="shared" si="1"/>
        <v>0.006524434807</v>
      </c>
      <c r="I6551" s="28">
        <f t="shared" si="2"/>
        <v>0.002922744982</v>
      </c>
      <c r="J6551" s="28">
        <f t="shared" si="3"/>
        <v>0.01439712984</v>
      </c>
      <c r="K6551" s="29">
        <f t="shared" si="4"/>
        <v>138.0450227</v>
      </c>
      <c r="L6551" s="23" t="s">
        <v>20</v>
      </c>
      <c r="M6551" s="30"/>
      <c r="N6551" s="31">
        <v>126.0</v>
      </c>
      <c r="O6551" s="32">
        <v>421.8446901560941</v>
      </c>
      <c r="P6551" s="33" t="s">
        <v>60</v>
      </c>
      <c r="Q6551" s="34">
        <f t="shared" si="5"/>
        <v>12.04502267</v>
      </c>
    </row>
    <row r="6552" ht="15.75" customHeight="1">
      <c r="A6552" s="21" t="s">
        <v>10871</v>
      </c>
      <c r="B6552" s="21" t="s">
        <v>10871</v>
      </c>
      <c r="C6552" s="23"/>
      <c r="D6552" s="24">
        <v>927.68</v>
      </c>
      <c r="E6552" s="24">
        <v>275.9</v>
      </c>
      <c r="F6552" s="24">
        <v>265.21</v>
      </c>
      <c r="G6552" s="24">
        <v>306.6</v>
      </c>
      <c r="H6552" s="28">
        <f t="shared" si="1"/>
        <v>0.00742530136</v>
      </c>
      <c r="I6552" s="28">
        <f t="shared" si="2"/>
        <v>0.007137601209</v>
      </c>
      <c r="J6552" s="28">
        <f t="shared" si="3"/>
        <v>0.008251530978</v>
      </c>
      <c r="K6552" s="29">
        <f t="shared" si="4"/>
        <v>92.59523577</v>
      </c>
      <c r="L6552" s="23" t="s">
        <v>20</v>
      </c>
      <c r="M6552" s="30"/>
      <c r="N6552" s="31">
        <v>84.0</v>
      </c>
      <c r="O6552" s="32">
        <v>837.0883964287387</v>
      </c>
      <c r="P6552" s="33" t="s">
        <v>60</v>
      </c>
      <c r="Q6552" s="34">
        <f t="shared" si="5"/>
        <v>8.595235771</v>
      </c>
    </row>
    <row r="6553" ht="15.75" customHeight="1">
      <c r="A6553" s="21" t="s">
        <v>10872</v>
      </c>
      <c r="B6553" s="21" t="s">
        <v>10872</v>
      </c>
      <c r="C6553" s="23"/>
      <c r="D6553" s="24">
        <v>2001.84</v>
      </c>
      <c r="E6553" s="24">
        <v>411.42</v>
      </c>
      <c r="F6553" s="24">
        <v>265.39</v>
      </c>
      <c r="G6553" s="24">
        <v>1090.89</v>
      </c>
      <c r="H6553" s="28">
        <f t="shared" si="1"/>
        <v>0.01155661337</v>
      </c>
      <c r="I6553" s="28">
        <f t="shared" si="2"/>
        <v>0.007454692583</v>
      </c>
      <c r="J6553" s="28">
        <f t="shared" si="3"/>
        <v>0.0306426376</v>
      </c>
      <c r="K6553" s="29">
        <f t="shared" si="4"/>
        <v>291.4809884</v>
      </c>
      <c r="L6553" s="23" t="s">
        <v>20</v>
      </c>
      <c r="M6553" s="30"/>
      <c r="N6553" s="31">
        <v>266.0</v>
      </c>
      <c r="O6553" s="32">
        <v>873.6834764246433</v>
      </c>
      <c r="P6553" s="33" t="s">
        <v>60</v>
      </c>
      <c r="Q6553" s="34">
        <f t="shared" si="5"/>
        <v>25.4809884</v>
      </c>
    </row>
    <row r="6554" ht="15.75" customHeight="1">
      <c r="A6554" s="21" t="s">
        <v>10873</v>
      </c>
      <c r="B6554" s="21" t="s">
        <v>10874</v>
      </c>
      <c r="C6554" s="23" t="s">
        <v>165</v>
      </c>
      <c r="D6554" s="24">
        <v>2210.0</v>
      </c>
      <c r="E6554" s="24">
        <v>2210.0</v>
      </c>
      <c r="F6554" s="24">
        <v>0.0</v>
      </c>
      <c r="G6554" s="24">
        <v>0.0</v>
      </c>
      <c r="H6554" s="28">
        <f t="shared" si="1"/>
        <v>0.04248366013</v>
      </c>
      <c r="I6554" s="28">
        <f t="shared" si="2"/>
        <v>0</v>
      </c>
      <c r="J6554" s="28">
        <f t="shared" si="3"/>
        <v>0</v>
      </c>
      <c r="K6554" s="29">
        <f t="shared" si="4"/>
        <v>72.22222222</v>
      </c>
      <c r="L6554" s="23" t="s">
        <v>17</v>
      </c>
      <c r="M6554" s="30" t="s">
        <v>10875</v>
      </c>
      <c r="N6554" s="31">
        <v>65.0</v>
      </c>
      <c r="O6554" s="32">
        <v>597.913817762399</v>
      </c>
      <c r="P6554" s="33" t="s">
        <v>60</v>
      </c>
      <c r="Q6554" s="34">
        <f t="shared" si="5"/>
        <v>7.222222222</v>
      </c>
    </row>
    <row r="6555" ht="15.75" customHeight="1">
      <c r="A6555" s="21" t="s">
        <v>10876</v>
      </c>
      <c r="B6555" s="21" t="s">
        <v>10877</v>
      </c>
      <c r="C6555" s="23" t="s">
        <v>165</v>
      </c>
      <c r="D6555" s="24">
        <v>2100.0</v>
      </c>
      <c r="E6555" s="24">
        <v>2100.0</v>
      </c>
      <c r="F6555" s="24">
        <v>0.0</v>
      </c>
      <c r="G6555" s="24">
        <v>0.0</v>
      </c>
      <c r="H6555" s="28">
        <f t="shared" si="1"/>
        <v>0.04052287582</v>
      </c>
      <c r="I6555" s="28">
        <f t="shared" si="2"/>
        <v>0</v>
      </c>
      <c r="J6555" s="28">
        <f t="shared" si="3"/>
        <v>0</v>
      </c>
      <c r="K6555" s="29">
        <f t="shared" si="4"/>
        <v>68.88888889</v>
      </c>
      <c r="L6555" s="23" t="s">
        <v>17</v>
      </c>
      <c r="M6555" s="30" t="s">
        <v>10878</v>
      </c>
      <c r="N6555" s="31">
        <v>62.0</v>
      </c>
      <c r="O6555" s="32">
        <v>600.1915846872082</v>
      </c>
      <c r="P6555" s="33" t="s">
        <v>60</v>
      </c>
      <c r="Q6555" s="34">
        <f t="shared" si="5"/>
        <v>6.888888889</v>
      </c>
    </row>
    <row r="6556" ht="15.75" customHeight="1">
      <c r="A6556" s="21" t="s">
        <v>10879</v>
      </c>
      <c r="B6556" s="21" t="s">
        <v>10880</v>
      </c>
      <c r="C6556" s="23" t="s">
        <v>165</v>
      </c>
      <c r="D6556" s="24">
        <v>940.0</v>
      </c>
      <c r="E6556" s="24">
        <v>0.0</v>
      </c>
      <c r="F6556" s="24">
        <v>1359.0</v>
      </c>
      <c r="G6556" s="24">
        <v>277.0</v>
      </c>
      <c r="H6556" s="28">
        <f t="shared" si="1"/>
        <v>0</v>
      </c>
      <c r="I6556" s="28">
        <f t="shared" si="2"/>
        <v>0.04116193884</v>
      </c>
      <c r="J6556" s="28">
        <f t="shared" si="3"/>
        <v>0.00838988746</v>
      </c>
      <c r="K6556" s="29">
        <f t="shared" si="4"/>
        <v>126.067297</v>
      </c>
      <c r="L6556" s="23" t="s">
        <v>30</v>
      </c>
      <c r="M6556" s="30" t="s">
        <v>10881</v>
      </c>
      <c r="N6556" s="31">
        <v>112.0</v>
      </c>
      <c r="O6556" s="32">
        <v>942.0746207797371</v>
      </c>
      <c r="P6556" s="33" t="s">
        <v>60</v>
      </c>
      <c r="Q6556" s="34">
        <f t="shared" si="5"/>
        <v>14.06729704</v>
      </c>
    </row>
    <row r="6557" ht="15.75" customHeight="1">
      <c r="A6557" s="21" t="s">
        <v>10882</v>
      </c>
      <c r="B6557" s="21" t="s">
        <v>10883</v>
      </c>
      <c r="C6557" s="23" t="s">
        <v>165</v>
      </c>
      <c r="D6557" s="24">
        <v>3750.0</v>
      </c>
      <c r="E6557" s="24">
        <v>3750.0</v>
      </c>
      <c r="F6557" s="24">
        <v>0.0</v>
      </c>
      <c r="G6557" s="24">
        <v>0.0</v>
      </c>
      <c r="H6557" s="28">
        <f t="shared" si="1"/>
        <v>0.07254901961</v>
      </c>
      <c r="I6557" s="28">
        <f t="shared" si="2"/>
        <v>0</v>
      </c>
      <c r="J6557" s="28">
        <f t="shared" si="3"/>
        <v>0</v>
      </c>
      <c r="K6557" s="29">
        <f t="shared" si="4"/>
        <v>123.3333333</v>
      </c>
      <c r="L6557" s="23" t="s">
        <v>17</v>
      </c>
      <c r="M6557" s="30" t="s">
        <v>10884</v>
      </c>
      <c r="N6557" s="31">
        <v>111.0</v>
      </c>
      <c r="O6557" s="32">
        <v>601.7404661960784</v>
      </c>
      <c r="P6557" s="33" t="s">
        <v>60</v>
      </c>
      <c r="Q6557" s="34">
        <f t="shared" si="5"/>
        <v>12.33333333</v>
      </c>
    </row>
    <row r="6558" ht="15.75" customHeight="1">
      <c r="A6558" s="21" t="s">
        <v>10885</v>
      </c>
      <c r="B6558" s="21" t="s">
        <v>10886</v>
      </c>
      <c r="C6558" s="23" t="s">
        <v>165</v>
      </c>
      <c r="D6558" s="24">
        <v>792.0</v>
      </c>
      <c r="E6558" s="24">
        <v>792.0</v>
      </c>
      <c r="F6558" s="24">
        <v>0.0</v>
      </c>
      <c r="G6558" s="24">
        <v>146.0</v>
      </c>
      <c r="H6558" s="28">
        <f t="shared" si="1"/>
        <v>0.01782465795</v>
      </c>
      <c r="I6558" s="28">
        <f t="shared" si="2"/>
        <v>0</v>
      </c>
      <c r="J6558" s="28">
        <f t="shared" si="3"/>
        <v>0.003285858663</v>
      </c>
      <c r="K6558" s="29">
        <f t="shared" si="4"/>
        <v>58.39601009</v>
      </c>
      <c r="L6558" s="23" t="s">
        <v>17</v>
      </c>
      <c r="M6558" s="30" t="s">
        <v>10887</v>
      </c>
      <c r="N6558" s="31">
        <v>53.0</v>
      </c>
      <c r="O6558" s="32">
        <v>700.0111554434508</v>
      </c>
      <c r="P6558" s="33" t="s">
        <v>60</v>
      </c>
      <c r="Q6558" s="34">
        <f t="shared" si="5"/>
        <v>5.396010089</v>
      </c>
    </row>
    <row r="6559" ht="15.75" customHeight="1">
      <c r="A6559" s="21" t="s">
        <v>10888</v>
      </c>
      <c r="B6559" s="21" t="s">
        <v>10889</v>
      </c>
      <c r="C6559" s="23" t="s">
        <v>165</v>
      </c>
      <c r="D6559" s="24">
        <v>2600.0</v>
      </c>
      <c r="E6559" s="24">
        <v>2600.0</v>
      </c>
      <c r="F6559" s="24">
        <v>0.0</v>
      </c>
      <c r="G6559" s="24">
        <v>0.0</v>
      </c>
      <c r="H6559" s="28">
        <f t="shared" si="1"/>
        <v>0.05032679739</v>
      </c>
      <c r="I6559" s="28">
        <f t="shared" si="2"/>
        <v>0</v>
      </c>
      <c r="J6559" s="28">
        <f t="shared" si="3"/>
        <v>0</v>
      </c>
      <c r="K6559" s="29">
        <f t="shared" si="4"/>
        <v>85.55555556</v>
      </c>
      <c r="L6559" s="23" t="s">
        <v>17</v>
      </c>
      <c r="M6559" s="30" t="s">
        <v>10890</v>
      </c>
      <c r="N6559" s="31">
        <v>77.0</v>
      </c>
      <c r="O6559" s="32">
        <v>602.0532211161387</v>
      </c>
      <c r="P6559" s="33" t="s">
        <v>60</v>
      </c>
      <c r="Q6559" s="34">
        <f t="shared" si="5"/>
        <v>8.555555556</v>
      </c>
    </row>
    <row r="6560" ht="15.75" customHeight="1">
      <c r="A6560" s="21" t="s">
        <v>10891</v>
      </c>
      <c r="B6560" s="21" t="s">
        <v>10892</v>
      </c>
      <c r="C6560" s="23" t="s">
        <v>165</v>
      </c>
      <c r="D6560" s="24">
        <v>960.0</v>
      </c>
      <c r="E6560" s="24">
        <v>0.0</v>
      </c>
      <c r="F6560" s="24">
        <v>1309.0</v>
      </c>
      <c r="G6560" s="24">
        <v>271.0</v>
      </c>
      <c r="H6560" s="28">
        <f t="shared" si="1"/>
        <v>0</v>
      </c>
      <c r="I6560" s="28">
        <f t="shared" si="2"/>
        <v>0.04042197157</v>
      </c>
      <c r="J6560" s="28">
        <f t="shared" si="3"/>
        <v>0.008368490675</v>
      </c>
      <c r="K6560" s="29">
        <f t="shared" si="4"/>
        <v>124.9075977</v>
      </c>
      <c r="L6560" s="23" t="s">
        <v>30</v>
      </c>
      <c r="M6560" s="30" t="s">
        <v>10893</v>
      </c>
      <c r="N6560" s="31">
        <v>111.0</v>
      </c>
      <c r="O6560" s="32">
        <v>960.4765888406214</v>
      </c>
      <c r="P6560" s="33" t="s">
        <v>60</v>
      </c>
      <c r="Q6560" s="34">
        <f t="shared" si="5"/>
        <v>13.90759774</v>
      </c>
    </row>
    <row r="6561" ht="15.75" customHeight="1">
      <c r="A6561" s="21" t="s">
        <v>10894</v>
      </c>
      <c r="B6561" s="21" t="s">
        <v>10895</v>
      </c>
      <c r="C6561" s="23" t="s">
        <v>165</v>
      </c>
      <c r="D6561" s="24">
        <v>45.0</v>
      </c>
      <c r="E6561" s="24">
        <v>45.0</v>
      </c>
      <c r="F6561" s="24">
        <v>4336.0</v>
      </c>
      <c r="G6561" s="24">
        <v>339.0</v>
      </c>
      <c r="H6561" s="28">
        <f t="shared" si="1"/>
        <v>0.001734589974</v>
      </c>
      <c r="I6561" s="28">
        <f t="shared" si="2"/>
        <v>0.1671373806</v>
      </c>
      <c r="J6561" s="28">
        <f t="shared" si="3"/>
        <v>0.01306724447</v>
      </c>
      <c r="K6561" s="29">
        <f t="shared" si="4"/>
        <v>335.2950855</v>
      </c>
      <c r="L6561" s="23" t="s">
        <v>17</v>
      </c>
      <c r="M6561" s="30" t="s">
        <v>10896</v>
      </c>
      <c r="N6561" s="31">
        <v>293.0</v>
      </c>
      <c r="O6561" s="32">
        <v>1198.9284223322045</v>
      </c>
      <c r="P6561" s="33" t="s">
        <v>60</v>
      </c>
      <c r="Q6561" s="34">
        <f t="shared" si="5"/>
        <v>42.29508553</v>
      </c>
    </row>
    <row r="6562" ht="15.75" customHeight="1">
      <c r="A6562" s="21" t="s">
        <v>10897</v>
      </c>
      <c r="B6562" s="21" t="s">
        <v>10898</v>
      </c>
      <c r="C6562" s="23" t="s">
        <v>165</v>
      </c>
      <c r="D6562" s="24">
        <v>1040.0</v>
      </c>
      <c r="E6562" s="24">
        <v>0.0</v>
      </c>
      <c r="F6562" s="24">
        <v>2526.0</v>
      </c>
      <c r="G6562" s="24">
        <v>272.0</v>
      </c>
      <c r="H6562" s="28">
        <f t="shared" si="1"/>
        <v>0</v>
      </c>
      <c r="I6562" s="28">
        <f t="shared" si="2"/>
        <v>0.08434379092</v>
      </c>
      <c r="J6562" s="28">
        <f t="shared" si="3"/>
        <v>0.009082150091</v>
      </c>
      <c r="K6562" s="29">
        <f t="shared" si="4"/>
        <v>188.9861873</v>
      </c>
      <c r="L6562" s="23" t="s">
        <v>30</v>
      </c>
      <c r="M6562" s="30" t="s">
        <v>10899</v>
      </c>
      <c r="N6562" s="31">
        <v>166.0</v>
      </c>
      <c r="O6562" s="32">
        <v>1038.5531053543089</v>
      </c>
      <c r="P6562" s="33" t="s">
        <v>60</v>
      </c>
      <c r="Q6562" s="34">
        <f t="shared" si="5"/>
        <v>22.9861873</v>
      </c>
    </row>
    <row r="6563" ht="15.75" customHeight="1">
      <c r="A6563" s="21" t="s">
        <v>10900</v>
      </c>
      <c r="B6563" s="21" t="s">
        <v>10901</v>
      </c>
      <c r="C6563" s="23"/>
      <c r="D6563" s="24">
        <v>2241.89</v>
      </c>
      <c r="E6563" s="24">
        <v>763.27</v>
      </c>
      <c r="F6563" s="24">
        <v>57.04</v>
      </c>
      <c r="G6563" s="24">
        <v>563.77</v>
      </c>
      <c r="H6563" s="28">
        <f t="shared" si="1"/>
        <v>0.02446771529</v>
      </c>
      <c r="I6563" s="28">
        <f t="shared" si="2"/>
        <v>0.001828499064</v>
      </c>
      <c r="J6563" s="28">
        <f t="shared" si="3"/>
        <v>0.01807245647</v>
      </c>
      <c r="K6563" s="29">
        <f t="shared" si="4"/>
        <v>198.5282376</v>
      </c>
      <c r="L6563" s="23" t="s">
        <v>20</v>
      </c>
      <c r="M6563" s="30"/>
      <c r="N6563" s="31">
        <v>181.0</v>
      </c>
      <c r="O6563" s="32">
        <v>997.0665883710377</v>
      </c>
      <c r="P6563" s="33" t="s">
        <v>60</v>
      </c>
      <c r="Q6563" s="34">
        <f t="shared" si="5"/>
        <v>17.52823758</v>
      </c>
    </row>
    <row r="6564" ht="15.75" customHeight="1">
      <c r="A6564" s="21" t="s">
        <v>10902</v>
      </c>
      <c r="B6564" s="21" t="s">
        <v>10903</v>
      </c>
      <c r="C6564" s="23"/>
      <c r="D6564" s="24">
        <v>1629.74</v>
      </c>
      <c r="E6564" s="24">
        <v>693.2</v>
      </c>
      <c r="F6564" s="24">
        <v>120.83</v>
      </c>
      <c r="G6564" s="24">
        <v>824.53</v>
      </c>
      <c r="H6564" s="28">
        <f t="shared" si="1"/>
        <v>0.01548979503</v>
      </c>
      <c r="I6564" s="28">
        <f t="shared" si="2"/>
        <v>0.002699988363</v>
      </c>
      <c r="J6564" s="28">
        <f t="shared" si="3"/>
        <v>0.01842440954</v>
      </c>
      <c r="K6564" s="29">
        <f t="shared" si="4"/>
        <v>187.4253378</v>
      </c>
      <c r="L6564" s="23" t="s">
        <v>20</v>
      </c>
      <c r="M6564" s="30"/>
      <c r="N6564" s="31">
        <v>171.0</v>
      </c>
      <c r="O6564" s="32">
        <v>695.0180038230537</v>
      </c>
      <c r="P6564" s="33" t="s">
        <v>60</v>
      </c>
      <c r="Q6564" s="34">
        <f t="shared" si="5"/>
        <v>16.42533775</v>
      </c>
    </row>
    <row r="6565" ht="15.75" customHeight="1">
      <c r="A6565" s="21" t="s">
        <v>10904</v>
      </c>
      <c r="B6565" s="21" t="s">
        <v>10905</v>
      </c>
      <c r="C6565" s="23"/>
      <c r="D6565" s="24">
        <v>436.48</v>
      </c>
      <c r="E6565" s="24">
        <v>800.51</v>
      </c>
      <c r="F6565" s="24">
        <v>111.58</v>
      </c>
      <c r="G6565" s="24">
        <v>1046.55</v>
      </c>
      <c r="H6565" s="28">
        <f t="shared" si="1"/>
        <v>0.004528912687</v>
      </c>
      <c r="I6565" s="28">
        <f t="shared" si="2"/>
        <v>0.0006312676639</v>
      </c>
      <c r="J6565" s="28">
        <f t="shared" si="3"/>
        <v>0.005920892397</v>
      </c>
      <c r="K6565" s="29">
        <f t="shared" si="4"/>
        <v>59.15605488</v>
      </c>
      <c r="L6565" s="23" t="s">
        <v>20</v>
      </c>
      <c r="M6565" s="30"/>
      <c r="N6565" s="31">
        <v>54.0</v>
      </c>
      <c r="O6565" s="32">
        <v>175.96898313460773</v>
      </c>
      <c r="P6565" s="33" t="s">
        <v>60</v>
      </c>
      <c r="Q6565" s="34">
        <f t="shared" si="5"/>
        <v>5.156054877</v>
      </c>
    </row>
    <row r="6566" ht="15.75" customHeight="1">
      <c r="A6566" s="21" t="s">
        <v>10906</v>
      </c>
      <c r="B6566" s="21" t="s">
        <v>10907</v>
      </c>
      <c r="C6566" s="23"/>
      <c r="D6566" s="24">
        <v>5895.94</v>
      </c>
      <c r="E6566" s="24">
        <v>166.12</v>
      </c>
      <c r="F6566" s="24">
        <v>51.66</v>
      </c>
      <c r="G6566" s="24">
        <v>210.24</v>
      </c>
      <c r="H6566" s="28">
        <f t="shared" si="1"/>
        <v>0.01552237745</v>
      </c>
      <c r="I6566" s="28">
        <f t="shared" si="2"/>
        <v>0.004827149164</v>
      </c>
      <c r="J6566" s="28">
        <f t="shared" si="3"/>
        <v>0.01964498336</v>
      </c>
      <c r="K6566" s="29">
        <f t="shared" si="4"/>
        <v>200.7244863</v>
      </c>
      <c r="L6566" s="23" t="s">
        <v>20</v>
      </c>
      <c r="M6566" s="30"/>
      <c r="N6566" s="31">
        <v>183.0</v>
      </c>
      <c r="O6566" s="32">
        <v>2906.3322112784213</v>
      </c>
      <c r="P6566" s="33" t="s">
        <v>60</v>
      </c>
      <c r="Q6566" s="34">
        <f t="shared" si="5"/>
        <v>17.72448627</v>
      </c>
    </row>
    <row r="6567" ht="15.75" customHeight="1">
      <c r="A6567" s="21" t="s">
        <v>10908</v>
      </c>
      <c r="B6567" s="21" t="s">
        <v>10909</v>
      </c>
      <c r="C6567" s="23"/>
      <c r="D6567" s="24">
        <v>412.12</v>
      </c>
      <c r="E6567" s="24">
        <v>622.33</v>
      </c>
      <c r="F6567" s="24">
        <v>269.2</v>
      </c>
      <c r="G6567" s="24">
        <v>465.69</v>
      </c>
      <c r="H6567" s="28">
        <f t="shared" si="1"/>
        <v>0.006602475603</v>
      </c>
      <c r="I6567" s="28">
        <f t="shared" si="2"/>
        <v>0.002856019206</v>
      </c>
      <c r="J6567" s="28">
        <f t="shared" si="3"/>
        <v>0.004940637385</v>
      </c>
      <c r="K6567" s="29">
        <f t="shared" si="4"/>
        <v>57.23660351</v>
      </c>
      <c r="L6567" s="23" t="s">
        <v>20</v>
      </c>
      <c r="M6567" s="30"/>
      <c r="N6567" s="31">
        <v>52.0</v>
      </c>
      <c r="O6567" s="32">
        <v>329.9856133214738</v>
      </c>
      <c r="P6567" s="33" t="s">
        <v>60</v>
      </c>
      <c r="Q6567" s="34">
        <f t="shared" si="5"/>
        <v>5.236603514</v>
      </c>
    </row>
    <row r="6568" ht="15.75" customHeight="1">
      <c r="A6568" s="21" t="s">
        <v>10910</v>
      </c>
      <c r="B6568" s="21" t="s">
        <v>10911</v>
      </c>
      <c r="C6568" s="23"/>
      <c r="D6568" s="24">
        <v>1315.35</v>
      </c>
      <c r="E6568" s="24">
        <v>938.95</v>
      </c>
      <c r="F6568" s="24">
        <v>129.29</v>
      </c>
      <c r="G6568" s="24">
        <v>1108.34</v>
      </c>
      <c r="H6568" s="28">
        <f t="shared" si="1"/>
        <v>0.0161062</v>
      </c>
      <c r="I6568" s="28">
        <f t="shared" si="2"/>
        <v>0.00221776516</v>
      </c>
      <c r="J6568" s="28">
        <f t="shared" si="3"/>
        <v>0.01901181714</v>
      </c>
      <c r="K6568" s="29">
        <f t="shared" si="4"/>
        <v>192.8590265</v>
      </c>
      <c r="L6568" s="23" t="s">
        <v>20</v>
      </c>
      <c r="M6568" s="30"/>
      <c r="N6568" s="31">
        <v>176.0</v>
      </c>
      <c r="O6568" s="32">
        <v>533.5308779982338</v>
      </c>
      <c r="P6568" s="33" t="s">
        <v>60</v>
      </c>
      <c r="Q6568" s="34">
        <f t="shared" si="5"/>
        <v>16.85902655</v>
      </c>
    </row>
    <row r="6569" ht="15.75" customHeight="1">
      <c r="A6569" s="21" t="s">
        <v>10912</v>
      </c>
      <c r="B6569" s="21" t="s">
        <v>10913</v>
      </c>
      <c r="C6569" s="23"/>
      <c r="D6569" s="24">
        <v>790.85</v>
      </c>
      <c r="E6569" s="24">
        <v>197.11</v>
      </c>
      <c r="F6569" s="24">
        <v>136.74</v>
      </c>
      <c r="G6569" s="24">
        <v>588.18</v>
      </c>
      <c r="H6569" s="28">
        <f t="shared" si="1"/>
        <v>0.002297927534</v>
      </c>
      <c r="I6569" s="28">
        <f t="shared" si="2"/>
        <v>0.001594128208</v>
      </c>
      <c r="J6569" s="28">
        <f t="shared" si="3"/>
        <v>0.006857059596</v>
      </c>
      <c r="K6569" s="29">
        <f t="shared" si="4"/>
        <v>64.63858559</v>
      </c>
      <c r="L6569" s="23" t="s">
        <v>20</v>
      </c>
      <c r="M6569" s="30"/>
      <c r="N6569" s="31">
        <v>59.0</v>
      </c>
      <c r="O6569" s="32">
        <v>362.6073550105178</v>
      </c>
      <c r="P6569" s="33" t="s">
        <v>60</v>
      </c>
      <c r="Q6569" s="34">
        <f t="shared" si="5"/>
        <v>5.638585591</v>
      </c>
    </row>
    <row r="6570" ht="15.75" customHeight="1">
      <c r="A6570" s="21" t="s">
        <v>10914</v>
      </c>
      <c r="B6570" s="21" t="s">
        <v>10915</v>
      </c>
      <c r="C6570" s="23"/>
      <c r="D6570" s="24">
        <v>2615.07</v>
      </c>
      <c r="E6570" s="24">
        <v>184.9</v>
      </c>
      <c r="F6570" s="24">
        <v>74.91</v>
      </c>
      <c r="G6570" s="24">
        <v>906.38</v>
      </c>
      <c r="H6570" s="28">
        <f t="shared" si="1"/>
        <v>0.004533243319</v>
      </c>
      <c r="I6570" s="28">
        <f t="shared" si="2"/>
        <v>0.001836588735</v>
      </c>
      <c r="J6570" s="28">
        <f t="shared" si="3"/>
        <v>0.02222196365</v>
      </c>
      <c r="K6570" s="29">
        <f t="shared" si="4"/>
        <v>200.1286</v>
      </c>
      <c r="L6570" s="23" t="s">
        <v>20</v>
      </c>
      <c r="M6570" s="30"/>
      <c r="N6570" s="31">
        <v>183.0</v>
      </c>
      <c r="O6570" s="32">
        <v>762.5723547558208</v>
      </c>
      <c r="P6570" s="33" t="s">
        <v>60</v>
      </c>
      <c r="Q6570" s="34">
        <f t="shared" si="5"/>
        <v>17.1286</v>
      </c>
    </row>
    <row r="6571" ht="15.75" customHeight="1">
      <c r="A6571" s="21" t="s">
        <v>10916</v>
      </c>
      <c r="B6571" s="21" t="s">
        <v>10917</v>
      </c>
      <c r="C6571" s="23"/>
      <c r="D6571" s="24">
        <v>458.87</v>
      </c>
      <c r="E6571" s="24">
        <v>744.94</v>
      </c>
      <c r="F6571" s="24">
        <v>297.43</v>
      </c>
      <c r="G6571" s="24">
        <v>340.01</v>
      </c>
      <c r="H6571" s="28">
        <f t="shared" si="1"/>
        <v>0.0111651537</v>
      </c>
      <c r="I6571" s="28">
        <f t="shared" si="2"/>
        <v>0.004457878035</v>
      </c>
      <c r="J6571" s="28">
        <f t="shared" si="3"/>
        <v>0.005096066674</v>
      </c>
      <c r="K6571" s="29">
        <f t="shared" si="4"/>
        <v>68.43653035</v>
      </c>
      <c r="L6571" s="23" t="s">
        <v>20</v>
      </c>
      <c r="M6571" s="30"/>
      <c r="N6571" s="31">
        <v>62.0</v>
      </c>
      <c r="O6571" s="32">
        <v>466.1786169843788</v>
      </c>
      <c r="P6571" s="33" t="s">
        <v>60</v>
      </c>
      <c r="Q6571" s="34">
        <f t="shared" si="5"/>
        <v>6.43653035</v>
      </c>
    </row>
    <row r="6572" ht="15.75" customHeight="1">
      <c r="A6572" s="21" t="s">
        <v>10918</v>
      </c>
      <c r="B6572" s="21" t="s">
        <v>10919</v>
      </c>
      <c r="C6572" s="23"/>
      <c r="D6572" s="24">
        <v>1182.37</v>
      </c>
      <c r="E6572" s="24">
        <v>383.66</v>
      </c>
      <c r="F6572" s="24">
        <v>256.56</v>
      </c>
      <c r="G6572" s="24">
        <v>878.37</v>
      </c>
      <c r="H6572" s="28">
        <f t="shared" si="1"/>
        <v>0.007274097581</v>
      </c>
      <c r="I6572" s="28">
        <f t="shared" si="2"/>
        <v>0.00486431339</v>
      </c>
      <c r="J6572" s="28">
        <f t="shared" si="3"/>
        <v>0.01665367537</v>
      </c>
      <c r="K6572" s="29">
        <f t="shared" si="4"/>
        <v>161.175784</v>
      </c>
      <c r="L6572" s="23" t="s">
        <v>20</v>
      </c>
      <c r="M6572" s="30"/>
      <c r="N6572" s="31">
        <v>147.0</v>
      </c>
      <c r="O6572" s="32">
        <v>589.7141358051275</v>
      </c>
      <c r="P6572" s="33" t="s">
        <v>60</v>
      </c>
      <c r="Q6572" s="34">
        <f t="shared" si="5"/>
        <v>14.17578397</v>
      </c>
    </row>
    <row r="6573" ht="15.75" customHeight="1">
      <c r="A6573" s="21" t="s">
        <v>10920</v>
      </c>
      <c r="B6573" s="21" t="s">
        <v>10921</v>
      </c>
      <c r="C6573" s="23"/>
      <c r="D6573" s="24">
        <v>569.68</v>
      </c>
      <c r="E6573" s="24">
        <v>692.72</v>
      </c>
      <c r="F6573" s="24">
        <v>192.97</v>
      </c>
      <c r="G6573" s="24">
        <v>273.16</v>
      </c>
      <c r="H6573" s="28">
        <f t="shared" si="1"/>
        <v>0.01155954397</v>
      </c>
      <c r="I6573" s="28">
        <f t="shared" si="2"/>
        <v>0.003220125302</v>
      </c>
      <c r="J6573" s="28">
        <f t="shared" si="3"/>
        <v>0.00455827034</v>
      </c>
      <c r="K6573" s="29">
        <f t="shared" si="4"/>
        <v>62.87500155</v>
      </c>
      <c r="L6573" s="23" t="s">
        <v>20</v>
      </c>
      <c r="M6573" s="30"/>
      <c r="N6573" s="31">
        <v>57.0</v>
      </c>
      <c r="O6573" s="32">
        <v>519.0293446272174</v>
      </c>
      <c r="P6573" s="33" t="s">
        <v>60</v>
      </c>
      <c r="Q6573" s="34">
        <f t="shared" si="5"/>
        <v>5.875001553</v>
      </c>
    </row>
    <row r="6574" ht="15.75" customHeight="1">
      <c r="A6574" s="21" t="s">
        <v>10922</v>
      </c>
      <c r="B6574" s="21" t="s">
        <v>10923</v>
      </c>
      <c r="C6574" s="23"/>
      <c r="D6574" s="24">
        <v>540.96</v>
      </c>
      <c r="E6574" s="24">
        <v>590.85</v>
      </c>
      <c r="F6574" s="24">
        <v>242.98</v>
      </c>
      <c r="G6574" s="24">
        <v>917.33</v>
      </c>
      <c r="H6574" s="28">
        <f t="shared" si="1"/>
        <v>0.005654035266</v>
      </c>
      <c r="I6574" s="28">
        <f t="shared" si="2"/>
        <v>0.00232515442</v>
      </c>
      <c r="J6574" s="28">
        <f t="shared" si="3"/>
        <v>0.008778228266</v>
      </c>
      <c r="K6574" s="29">
        <f t="shared" si="4"/>
        <v>87.73491546</v>
      </c>
      <c r="L6574" s="23" t="s">
        <v>20</v>
      </c>
      <c r="M6574" s="30"/>
      <c r="N6574" s="31">
        <v>80.0</v>
      </c>
      <c r="O6574" s="32">
        <v>297.63925654531914</v>
      </c>
      <c r="P6574" s="33" t="s">
        <v>60</v>
      </c>
      <c r="Q6574" s="34">
        <f t="shared" si="5"/>
        <v>7.734915458</v>
      </c>
    </row>
    <row r="6575" ht="15.75" customHeight="1">
      <c r="A6575" s="21" t="s">
        <v>10924</v>
      </c>
      <c r="B6575" s="21" t="s">
        <v>10925</v>
      </c>
      <c r="C6575" s="23"/>
      <c r="D6575" s="24">
        <v>1000.0</v>
      </c>
      <c r="E6575" s="24">
        <v>280.0</v>
      </c>
      <c r="F6575" s="24">
        <v>2150.0</v>
      </c>
      <c r="G6575" s="24">
        <v>380.0</v>
      </c>
      <c r="H6575" s="28">
        <f t="shared" si="1"/>
        <v>0.009002209039</v>
      </c>
      <c r="I6575" s="28">
        <f t="shared" si="2"/>
        <v>0.06912410512</v>
      </c>
      <c r="J6575" s="28">
        <f t="shared" si="3"/>
        <v>0.0122172837</v>
      </c>
      <c r="K6575" s="29">
        <f t="shared" si="4"/>
        <v>211.0053497</v>
      </c>
      <c r="L6575" s="23" t="s">
        <v>17</v>
      </c>
      <c r="M6575" s="30"/>
      <c r="N6575" s="31"/>
      <c r="O6575" s="32"/>
      <c r="P6575" s="33" t="s">
        <v>55</v>
      </c>
      <c r="Q6575" s="34" t="str">
        <f t="shared" si="5"/>
        <v/>
      </c>
    </row>
    <row r="6576" ht="15.75" customHeight="1">
      <c r="A6576" s="21" t="s">
        <v>10926</v>
      </c>
      <c r="B6576" s="21" t="s">
        <v>10927</v>
      </c>
      <c r="C6576" s="23"/>
      <c r="D6576" s="24">
        <v>259.89</v>
      </c>
      <c r="E6576" s="24">
        <v>987.46</v>
      </c>
      <c r="F6576" s="24">
        <v>244.28</v>
      </c>
      <c r="G6576" s="24">
        <v>523.8</v>
      </c>
      <c r="H6576" s="28">
        <f t="shared" si="1"/>
        <v>0.006877183334</v>
      </c>
      <c r="I6576" s="28">
        <f t="shared" si="2"/>
        <v>0.001701292553</v>
      </c>
      <c r="J6576" s="28">
        <f t="shared" si="3"/>
        <v>0.003648014735</v>
      </c>
      <c r="K6576" s="29">
        <f t="shared" si="4"/>
        <v>45.12744382</v>
      </c>
      <c r="L6576" s="23" t="s">
        <v>20</v>
      </c>
      <c r="M6576" s="30"/>
      <c r="N6576" s="31">
        <v>41.0</v>
      </c>
      <c r="O6576" s="32">
        <v>216.62073631334545</v>
      </c>
      <c r="P6576" s="33" t="s">
        <v>60</v>
      </c>
      <c r="Q6576" s="34">
        <f t="shared" si="5"/>
        <v>4.127443824</v>
      </c>
    </row>
    <row r="6577" ht="15.75" customHeight="1">
      <c r="A6577" s="21" t="s">
        <v>10928</v>
      </c>
      <c r="B6577" s="21" t="s">
        <v>10929</v>
      </c>
      <c r="C6577" s="23"/>
      <c r="D6577" s="24">
        <v>662.41</v>
      </c>
      <c r="E6577" s="24">
        <v>900.15</v>
      </c>
      <c r="F6577" s="24">
        <v>214.18</v>
      </c>
      <c r="G6577" s="24">
        <v>665.85</v>
      </c>
      <c r="H6577" s="28">
        <f t="shared" si="1"/>
        <v>0.01291238933</v>
      </c>
      <c r="I6577" s="28">
        <f t="shared" si="2"/>
        <v>0.00307234966</v>
      </c>
      <c r="J6577" s="28">
        <f t="shared" si="3"/>
        <v>0.009551424133</v>
      </c>
      <c r="K6577" s="29">
        <f t="shared" si="4"/>
        <v>107.6712397</v>
      </c>
      <c r="L6577" s="23" t="s">
        <v>20</v>
      </c>
      <c r="M6577" s="30"/>
      <c r="N6577" s="31">
        <v>98.0</v>
      </c>
      <c r="O6577" s="32">
        <v>446.17030702433294</v>
      </c>
      <c r="P6577" s="33" t="s">
        <v>60</v>
      </c>
      <c r="Q6577" s="34">
        <f t="shared" si="5"/>
        <v>9.671239745</v>
      </c>
    </row>
    <row r="6578" ht="15.75" customHeight="1">
      <c r="A6578" s="21" t="s">
        <v>10930</v>
      </c>
      <c r="B6578" s="21" t="s">
        <v>10931</v>
      </c>
      <c r="C6578" s="23"/>
      <c r="D6578" s="24">
        <v>1142.17</v>
      </c>
      <c r="E6578" s="24">
        <v>710.27</v>
      </c>
      <c r="F6578" s="24">
        <v>93.5</v>
      </c>
      <c r="G6578" s="24">
        <v>366.26</v>
      </c>
      <c r="H6578" s="28">
        <f t="shared" si="1"/>
        <v>0.01714564594</v>
      </c>
      <c r="I6578" s="28">
        <f t="shared" si="2"/>
        <v>0.002257054212</v>
      </c>
      <c r="J6578" s="28">
        <f t="shared" si="3"/>
        <v>0.00884137621</v>
      </c>
      <c r="K6578" s="29">
        <f t="shared" si="4"/>
        <v>107.7206763</v>
      </c>
      <c r="L6578" s="23" t="s">
        <v>20</v>
      </c>
      <c r="M6578" s="30"/>
      <c r="N6578" s="31">
        <v>98.0</v>
      </c>
      <c r="O6578" s="32">
        <v>750.826024793259</v>
      </c>
      <c r="P6578" s="33" t="s">
        <v>60</v>
      </c>
      <c r="Q6578" s="34">
        <f t="shared" si="5"/>
        <v>9.720676252</v>
      </c>
    </row>
    <row r="6579" ht="15.75" customHeight="1">
      <c r="A6579" s="21" t="s">
        <v>10932</v>
      </c>
      <c r="B6579" s="21" t="s">
        <v>10933</v>
      </c>
      <c r="C6579" s="23"/>
      <c r="D6579" s="24">
        <v>697.62</v>
      </c>
      <c r="E6579" s="24">
        <v>335.51</v>
      </c>
      <c r="F6579" s="24">
        <v>230.08</v>
      </c>
      <c r="G6579" s="24">
        <v>827.85</v>
      </c>
      <c r="H6579" s="28">
        <f t="shared" si="1"/>
        <v>0.004116269559</v>
      </c>
      <c r="I6579" s="28">
        <f t="shared" si="2"/>
        <v>0.00282278114</v>
      </c>
      <c r="J6579" s="28">
        <f t="shared" si="3"/>
        <v>0.01015663842</v>
      </c>
      <c r="K6579" s="29">
        <f t="shared" si="4"/>
        <v>97.56298781</v>
      </c>
      <c r="L6579" s="23" t="s">
        <v>20</v>
      </c>
      <c r="M6579" s="30"/>
      <c r="N6579" s="31">
        <v>89.0</v>
      </c>
      <c r="O6579" s="32">
        <v>381.5990424794297</v>
      </c>
      <c r="P6579" s="33" t="s">
        <v>60</v>
      </c>
      <c r="Q6579" s="34">
        <f t="shared" si="5"/>
        <v>8.562987806</v>
      </c>
    </row>
    <row r="6580" ht="15.75" customHeight="1">
      <c r="A6580" s="21" t="s">
        <v>10934</v>
      </c>
      <c r="B6580" s="21" t="s">
        <v>10935</v>
      </c>
      <c r="C6580" s="23"/>
      <c r="D6580" s="24">
        <v>1000.0</v>
      </c>
      <c r="E6580" s="24">
        <v>296.0</v>
      </c>
      <c r="F6580" s="24">
        <v>2279.0</v>
      </c>
      <c r="G6580" s="24">
        <v>419.0</v>
      </c>
      <c r="H6580" s="28">
        <f t="shared" si="1"/>
        <v>0.008460466612</v>
      </c>
      <c r="I6580" s="28">
        <f t="shared" si="2"/>
        <v>0.06513987638</v>
      </c>
      <c r="J6580" s="28">
        <f t="shared" si="3"/>
        <v>0.01197613348</v>
      </c>
      <c r="K6580" s="29">
        <f t="shared" si="4"/>
        <v>202.7633713</v>
      </c>
      <c r="L6580" s="23" t="s">
        <v>17</v>
      </c>
      <c r="M6580" s="30"/>
      <c r="N6580" s="31">
        <v>180.0</v>
      </c>
      <c r="O6580" s="32">
        <v>889.0200235806924</v>
      </c>
      <c r="P6580" s="33" t="s">
        <v>60</v>
      </c>
      <c r="Q6580" s="34">
        <f t="shared" si="5"/>
        <v>22.76337132</v>
      </c>
    </row>
    <row r="6581" ht="15.75" customHeight="1">
      <c r="A6581" s="21" t="s">
        <v>10936</v>
      </c>
      <c r="B6581" s="21" t="s">
        <v>10937</v>
      </c>
      <c r="C6581" s="23"/>
      <c r="D6581" s="24">
        <v>391.02</v>
      </c>
      <c r="E6581" s="24">
        <v>894.02</v>
      </c>
      <c r="F6581" s="24">
        <v>231.02</v>
      </c>
      <c r="G6581" s="24">
        <v>583.38</v>
      </c>
      <c r="H6581" s="28">
        <f t="shared" si="1"/>
        <v>0.00793643761</v>
      </c>
      <c r="I6581" s="28">
        <f t="shared" si="2"/>
        <v>0.002050821924</v>
      </c>
      <c r="J6581" s="28">
        <f t="shared" si="3"/>
        <v>0.005178809169</v>
      </c>
      <c r="K6581" s="29">
        <f t="shared" si="4"/>
        <v>60.47784727</v>
      </c>
      <c r="L6581" s="23" t="s">
        <v>20</v>
      </c>
      <c r="M6581" s="30"/>
      <c r="N6581" s="31">
        <v>55.0</v>
      </c>
      <c r="O6581" s="32">
        <v>276.113289507165</v>
      </c>
      <c r="P6581" s="33" t="s">
        <v>60</v>
      </c>
      <c r="Q6581" s="34">
        <f t="shared" si="5"/>
        <v>5.47784727</v>
      </c>
    </row>
    <row r="6582" ht="15.75" customHeight="1">
      <c r="A6582" s="21" t="s">
        <v>10938</v>
      </c>
      <c r="B6582" s="21" t="s">
        <v>10939</v>
      </c>
      <c r="C6582" s="23"/>
      <c r="D6582" s="24">
        <v>622.81</v>
      </c>
      <c r="E6582" s="24">
        <v>626.81</v>
      </c>
      <c r="F6582" s="24">
        <v>185.86</v>
      </c>
      <c r="G6582" s="24">
        <v>852.19</v>
      </c>
      <c r="H6582" s="28">
        <f t="shared" si="1"/>
        <v>0.006555285875</v>
      </c>
      <c r="I6582" s="28">
        <f t="shared" si="2"/>
        <v>0.001943755576</v>
      </c>
      <c r="J6582" s="28">
        <f t="shared" si="3"/>
        <v>0.008912348351</v>
      </c>
      <c r="K6582" s="29">
        <f t="shared" si="4"/>
        <v>89.91032175</v>
      </c>
      <c r="L6582" s="23" t="s">
        <v>20</v>
      </c>
      <c r="M6582" s="30"/>
      <c r="N6582" s="31">
        <v>82.0</v>
      </c>
      <c r="O6582" s="32">
        <v>325.2854647053005</v>
      </c>
      <c r="P6582" s="33" t="s">
        <v>60</v>
      </c>
      <c r="Q6582" s="34">
        <f t="shared" si="5"/>
        <v>7.910321749</v>
      </c>
    </row>
    <row r="6583" ht="15.75" customHeight="1">
      <c r="A6583" s="21" t="s">
        <v>10940</v>
      </c>
      <c r="B6583" s="21" t="s">
        <v>10941</v>
      </c>
      <c r="C6583" s="23"/>
      <c r="D6583" s="24">
        <v>627.44</v>
      </c>
      <c r="E6583" s="24">
        <v>810.35</v>
      </c>
      <c r="F6583" s="24">
        <v>289.08</v>
      </c>
      <c r="G6583" s="24">
        <v>378.86</v>
      </c>
      <c r="H6583" s="28">
        <f t="shared" si="1"/>
        <v>0.01663072843</v>
      </c>
      <c r="I6583" s="28">
        <f t="shared" si="2"/>
        <v>0.005932758653</v>
      </c>
      <c r="J6583" s="28">
        <f t="shared" si="3"/>
        <v>0.007775304217</v>
      </c>
      <c r="K6583" s="29">
        <f t="shared" si="4"/>
        <v>102.5823308</v>
      </c>
      <c r="L6583" s="23" t="s">
        <v>20</v>
      </c>
      <c r="M6583" s="30"/>
      <c r="N6583" s="31">
        <v>93.0</v>
      </c>
      <c r="O6583" s="32">
        <v>638.3334063551199</v>
      </c>
      <c r="P6583" s="33" t="s">
        <v>60</v>
      </c>
      <c r="Q6583" s="34">
        <f t="shared" si="5"/>
        <v>9.582330806</v>
      </c>
    </row>
    <row r="6584" ht="15.75" customHeight="1">
      <c r="A6584" s="21" t="s">
        <v>10942</v>
      </c>
      <c r="B6584" s="21" t="s">
        <v>10943</v>
      </c>
      <c r="C6584" s="23"/>
      <c r="D6584" s="24">
        <v>700.0</v>
      </c>
      <c r="E6584" s="24">
        <v>350.0</v>
      </c>
      <c r="F6584" s="24">
        <v>2930.0</v>
      </c>
      <c r="G6584" s="24">
        <v>550.0</v>
      </c>
      <c r="H6584" s="28">
        <f t="shared" si="1"/>
        <v>0.007876932909</v>
      </c>
      <c r="I6584" s="28">
        <f t="shared" si="2"/>
        <v>0.06594118121</v>
      </c>
      <c r="J6584" s="28">
        <f t="shared" si="3"/>
        <v>0.01237803743</v>
      </c>
      <c r="K6584" s="29">
        <f t="shared" si="4"/>
        <v>206.2653652</v>
      </c>
      <c r="L6584" s="23" t="s">
        <v>17</v>
      </c>
      <c r="M6584" s="30"/>
      <c r="N6584" s="31"/>
      <c r="O6584" s="32"/>
      <c r="P6584" s="33" t="s">
        <v>55</v>
      </c>
      <c r="Q6584" s="34" t="str">
        <f t="shared" si="5"/>
        <v/>
      </c>
    </row>
    <row r="6585" ht="15.75" customHeight="1">
      <c r="A6585" s="21" t="s">
        <v>10944</v>
      </c>
      <c r="B6585" s="21" t="s">
        <v>10945</v>
      </c>
      <c r="C6585" s="23"/>
      <c r="D6585" s="24">
        <v>531.01</v>
      </c>
      <c r="E6585" s="24">
        <v>504.88</v>
      </c>
      <c r="F6585" s="24">
        <v>206.76</v>
      </c>
      <c r="G6585" s="24">
        <v>1052.01</v>
      </c>
      <c r="H6585" s="28">
        <f t="shared" si="1"/>
        <v>0.004151654862</v>
      </c>
      <c r="I6585" s="28">
        <f t="shared" si="2"/>
        <v>0.001700198382</v>
      </c>
      <c r="J6585" s="28">
        <f t="shared" si="3"/>
        <v>0.008650733701</v>
      </c>
      <c r="K6585" s="29">
        <f t="shared" si="4"/>
        <v>83.26584828</v>
      </c>
      <c r="L6585" s="23" t="s">
        <v>20</v>
      </c>
      <c r="M6585" s="30"/>
      <c r="N6585" s="31">
        <v>76.0</v>
      </c>
      <c r="O6585" s="32">
        <v>255.76552977877378</v>
      </c>
      <c r="P6585" s="33" t="s">
        <v>60</v>
      </c>
      <c r="Q6585" s="34">
        <f t="shared" si="5"/>
        <v>7.265848276</v>
      </c>
    </row>
    <row r="6586" ht="15.75" customHeight="1">
      <c r="A6586" s="21" t="s">
        <v>10946</v>
      </c>
      <c r="B6586" s="21" t="s">
        <v>10947</v>
      </c>
      <c r="C6586" s="23"/>
      <c r="D6586" s="24">
        <v>2006.6</v>
      </c>
      <c r="E6586" s="24">
        <v>192.77</v>
      </c>
      <c r="F6586" s="24">
        <v>193.42</v>
      </c>
      <c r="G6586" s="24">
        <v>939.29</v>
      </c>
      <c r="H6586" s="28">
        <f t="shared" si="1"/>
        <v>0.004998627017</v>
      </c>
      <c r="I6586" s="28">
        <f t="shared" si="2"/>
        <v>0.005015481857</v>
      </c>
      <c r="J6586" s="28">
        <f t="shared" si="3"/>
        <v>0.02435628143</v>
      </c>
      <c r="K6586" s="29">
        <f t="shared" si="4"/>
        <v>223.3643082</v>
      </c>
      <c r="L6586" s="23" t="s">
        <v>20</v>
      </c>
      <c r="M6586" s="30"/>
      <c r="N6586" s="31">
        <v>204.0</v>
      </c>
      <c r="O6586" s="32">
        <v>806.5294363874876</v>
      </c>
      <c r="P6586" s="33" t="s">
        <v>60</v>
      </c>
      <c r="Q6586" s="34">
        <f t="shared" si="5"/>
        <v>19.36430818</v>
      </c>
    </row>
    <row r="6587" ht="15.75" customHeight="1">
      <c r="A6587" s="21" t="s">
        <v>10948</v>
      </c>
      <c r="B6587" s="21" t="s">
        <v>10949</v>
      </c>
      <c r="C6587" s="23"/>
      <c r="D6587" s="24">
        <v>1198.24</v>
      </c>
      <c r="E6587" s="24">
        <v>399.42</v>
      </c>
      <c r="F6587" s="24">
        <v>260.7</v>
      </c>
      <c r="G6587" s="24">
        <v>777.73</v>
      </c>
      <c r="H6587" s="28">
        <f t="shared" si="1"/>
        <v>0.008223658305</v>
      </c>
      <c r="I6587" s="28">
        <f t="shared" si="2"/>
        <v>0.005367552251</v>
      </c>
      <c r="J6587" s="28">
        <f t="shared" si="3"/>
        <v>0.01601268282</v>
      </c>
      <c r="K6587" s="29">
        <f t="shared" si="4"/>
        <v>157.9738262</v>
      </c>
      <c r="L6587" s="23" t="s">
        <v>20</v>
      </c>
      <c r="M6587" s="30"/>
      <c r="N6587" s="31">
        <v>144.0</v>
      </c>
      <c r="O6587" s="32">
        <v>640.389477991646</v>
      </c>
      <c r="P6587" s="33" t="s">
        <v>60</v>
      </c>
      <c r="Q6587" s="34">
        <f t="shared" si="5"/>
        <v>13.97382623</v>
      </c>
    </row>
    <row r="6588" ht="15.75" customHeight="1">
      <c r="A6588" s="21" t="s">
        <v>10950</v>
      </c>
      <c r="B6588" s="21" t="s">
        <v>10951</v>
      </c>
      <c r="C6588" s="23"/>
      <c r="D6588" s="24">
        <v>1107.39</v>
      </c>
      <c r="E6588" s="24">
        <v>245.03</v>
      </c>
      <c r="F6588" s="24">
        <v>144.81</v>
      </c>
      <c r="G6588" s="24">
        <v>328.33</v>
      </c>
      <c r="H6588" s="28">
        <f t="shared" si="1"/>
        <v>0.005517573403</v>
      </c>
      <c r="I6588" s="28">
        <f t="shared" si="2"/>
        <v>0.003260824407</v>
      </c>
      <c r="J6588" s="28">
        <f t="shared" si="3"/>
        <v>0.007393318676</v>
      </c>
      <c r="K6588" s="29">
        <f t="shared" si="4"/>
        <v>76.89703768</v>
      </c>
      <c r="L6588" s="23" t="s">
        <v>20</v>
      </c>
      <c r="M6588" s="30"/>
      <c r="N6588" s="31">
        <v>70.0</v>
      </c>
      <c r="O6588" s="32">
        <v>700.3865498930792</v>
      </c>
      <c r="P6588" s="33" t="s">
        <v>60</v>
      </c>
      <c r="Q6588" s="34">
        <f t="shared" si="5"/>
        <v>6.897037685</v>
      </c>
    </row>
    <row r="6589" ht="15.75" customHeight="1">
      <c r="A6589" s="21" t="s">
        <v>10952</v>
      </c>
      <c r="B6589" s="21" t="s">
        <v>10953</v>
      </c>
      <c r="C6589" s="23"/>
      <c r="D6589" s="24">
        <v>1490.06</v>
      </c>
      <c r="E6589" s="24">
        <v>803.65</v>
      </c>
      <c r="F6589" s="24">
        <v>128.95</v>
      </c>
      <c r="G6589" s="24">
        <v>887.11</v>
      </c>
      <c r="H6589" s="28">
        <f t="shared" si="1"/>
        <v>0.01641930329</v>
      </c>
      <c r="I6589" s="28">
        <f t="shared" si="2"/>
        <v>0.002634566241</v>
      </c>
      <c r="J6589" s="28">
        <f t="shared" si="3"/>
        <v>0.0181244673</v>
      </c>
      <c r="K6589" s="29">
        <f t="shared" si="4"/>
        <v>186.3546384</v>
      </c>
      <c r="L6589" s="23" t="s">
        <v>20</v>
      </c>
      <c r="M6589" s="30"/>
      <c r="N6589" s="31">
        <v>170.0</v>
      </c>
      <c r="O6589" s="32">
        <v>635.472430823347</v>
      </c>
      <c r="P6589" s="33" t="s">
        <v>60</v>
      </c>
      <c r="Q6589" s="34">
        <f t="shared" si="5"/>
        <v>16.35463843</v>
      </c>
    </row>
    <row r="6590" ht="15.75" customHeight="1">
      <c r="A6590" s="21" t="s">
        <v>10954</v>
      </c>
      <c r="B6590" s="21" t="s">
        <v>10955</v>
      </c>
      <c r="C6590" s="23"/>
      <c r="D6590" s="24">
        <v>528.43</v>
      </c>
      <c r="E6590" s="24">
        <v>730.46</v>
      </c>
      <c r="F6590" s="24">
        <v>175.79</v>
      </c>
      <c r="G6590" s="24">
        <v>218.1</v>
      </c>
      <c r="H6590" s="28">
        <f t="shared" si="1"/>
        <v>0.01232297193</v>
      </c>
      <c r="I6590" s="28">
        <f t="shared" si="2"/>
        <v>0.002965604189</v>
      </c>
      <c r="J6590" s="28">
        <f t="shared" si="3"/>
        <v>0.003679380361</v>
      </c>
      <c r="K6590" s="29">
        <f t="shared" si="4"/>
        <v>56.32235191</v>
      </c>
      <c r="L6590" s="23" t="s">
        <v>20</v>
      </c>
      <c r="M6590" s="30"/>
      <c r="N6590" s="31">
        <v>51.0</v>
      </c>
      <c r="O6590" s="32">
        <v>524.7204113022682</v>
      </c>
      <c r="P6590" s="33" t="s">
        <v>60</v>
      </c>
      <c r="Q6590" s="34">
        <f t="shared" si="5"/>
        <v>5.322351906</v>
      </c>
    </row>
    <row r="6591" ht="15.75" customHeight="1">
      <c r="A6591" s="21" t="s">
        <v>10956</v>
      </c>
      <c r="B6591" s="21" t="s">
        <v>10957</v>
      </c>
      <c r="C6591" s="23"/>
      <c r="D6591" s="24">
        <v>792.4</v>
      </c>
      <c r="E6591" s="24">
        <v>179.57</v>
      </c>
      <c r="F6591" s="24">
        <v>196.12</v>
      </c>
      <c r="G6591" s="24">
        <v>1004.4</v>
      </c>
      <c r="H6591" s="28">
        <f t="shared" si="1"/>
        <v>0.001804328751</v>
      </c>
      <c r="I6591" s="28">
        <f t="shared" si="2"/>
        <v>0.001970624017</v>
      </c>
      <c r="J6591" s="28">
        <f t="shared" si="3"/>
        <v>0.01009226373</v>
      </c>
      <c r="K6591" s="29">
        <f t="shared" si="4"/>
        <v>91.95743746</v>
      </c>
      <c r="L6591" s="23" t="s">
        <v>20</v>
      </c>
      <c r="M6591" s="30"/>
      <c r="N6591" s="31">
        <v>84.0</v>
      </c>
      <c r="O6591" s="32">
        <v>312.52936153922093</v>
      </c>
      <c r="P6591" s="33" t="s">
        <v>60</v>
      </c>
      <c r="Q6591" s="34">
        <f t="shared" si="5"/>
        <v>7.957437455</v>
      </c>
    </row>
    <row r="6592" ht="15.75" customHeight="1">
      <c r="A6592" s="21" t="s">
        <v>10958</v>
      </c>
      <c r="B6592" s="21" t="s">
        <v>10959</v>
      </c>
      <c r="C6592" s="23"/>
      <c r="D6592" s="24">
        <v>1178.31</v>
      </c>
      <c r="E6592" s="24">
        <v>659.25</v>
      </c>
      <c r="F6592" s="24">
        <v>105.12</v>
      </c>
      <c r="G6592" s="24">
        <v>503.8</v>
      </c>
      <c r="H6592" s="28">
        <f t="shared" si="1"/>
        <v>0.01299868593</v>
      </c>
      <c r="I6592" s="28">
        <f t="shared" si="2"/>
        <v>0.002072691491</v>
      </c>
      <c r="J6592" s="28">
        <f t="shared" si="3"/>
        <v>0.009933618466</v>
      </c>
      <c r="K6592" s="29">
        <f t="shared" si="4"/>
        <v>109.7661567</v>
      </c>
      <c r="L6592" s="23" t="s">
        <v>20</v>
      </c>
      <c r="M6592" s="30"/>
      <c r="N6592" s="31">
        <v>100.0</v>
      </c>
      <c r="O6592" s="32">
        <v>613.2792209424654</v>
      </c>
      <c r="P6592" s="33" t="s">
        <v>60</v>
      </c>
      <c r="Q6592" s="34">
        <f t="shared" si="5"/>
        <v>9.766156746</v>
      </c>
    </row>
    <row r="6593" ht="15.75" customHeight="1">
      <c r="A6593" s="21" t="s">
        <v>10960</v>
      </c>
      <c r="B6593" s="21" t="s">
        <v>10960</v>
      </c>
      <c r="C6593" s="23"/>
      <c r="D6593" s="24">
        <v>102.05</v>
      </c>
      <c r="E6593" s="24">
        <v>886.72</v>
      </c>
      <c r="F6593" s="24">
        <v>220.57</v>
      </c>
      <c r="G6593" s="24">
        <v>317.21</v>
      </c>
      <c r="H6593" s="28">
        <f t="shared" si="1"/>
        <v>0.002385651448</v>
      </c>
      <c r="I6593" s="28">
        <f t="shared" si="2"/>
        <v>0.0005934264931</v>
      </c>
      <c r="J6593" s="28">
        <f t="shared" si="3"/>
        <v>0.0008534289245</v>
      </c>
      <c r="K6593" s="29">
        <f t="shared" si="4"/>
        <v>12.13574774</v>
      </c>
      <c r="L6593" s="23" t="s">
        <v>20</v>
      </c>
      <c r="M6593" s="30"/>
      <c r="N6593" s="31">
        <v>11.0</v>
      </c>
      <c r="O6593" s="32">
        <v>83.68149413543536</v>
      </c>
      <c r="P6593" s="33" t="s">
        <v>60</v>
      </c>
      <c r="Q6593" s="34">
        <f t="shared" si="5"/>
        <v>1.135747738</v>
      </c>
    </row>
    <row r="6594" ht="15.75" customHeight="1">
      <c r="A6594" s="21" t="s">
        <v>10961</v>
      </c>
      <c r="B6594" s="21" t="s">
        <v>10961</v>
      </c>
      <c r="C6594" s="23"/>
      <c r="D6594" s="24">
        <v>391.99</v>
      </c>
      <c r="E6594" s="24">
        <v>727.63</v>
      </c>
      <c r="F6594" s="24">
        <v>250.59</v>
      </c>
      <c r="G6594" s="24">
        <v>364.49</v>
      </c>
      <c r="H6594" s="28">
        <f t="shared" si="1"/>
        <v>0.008904559809</v>
      </c>
      <c r="I6594" s="28">
        <f t="shared" si="2"/>
        <v>0.003066659762</v>
      </c>
      <c r="J6594" s="28">
        <f t="shared" si="3"/>
        <v>0.004460540391</v>
      </c>
      <c r="K6594" s="29">
        <f t="shared" si="4"/>
        <v>57.3233629</v>
      </c>
      <c r="L6594" s="23" t="s">
        <v>20</v>
      </c>
      <c r="M6594" s="30"/>
      <c r="N6594" s="31">
        <v>52.0</v>
      </c>
      <c r="O6594" s="32">
        <v>380.6368201165017</v>
      </c>
      <c r="P6594" s="33" t="s">
        <v>60</v>
      </c>
      <c r="Q6594" s="34">
        <f t="shared" si="5"/>
        <v>5.323362902</v>
      </c>
    </row>
    <row r="6595" ht="15.75" customHeight="1">
      <c r="A6595" s="21" t="s">
        <v>10962</v>
      </c>
      <c r="B6595" s="21" t="s">
        <v>10962</v>
      </c>
      <c r="C6595" s="23"/>
      <c r="D6595" s="24">
        <v>2346.71</v>
      </c>
      <c r="E6595" s="24">
        <v>560.0</v>
      </c>
      <c r="F6595" s="24">
        <v>194.33</v>
      </c>
      <c r="G6595" s="24">
        <v>1163.13</v>
      </c>
      <c r="H6595" s="28">
        <f t="shared" si="1"/>
        <v>0.01715846483</v>
      </c>
      <c r="I6595" s="28">
        <f t="shared" si="2"/>
        <v>0.005954293697</v>
      </c>
      <c r="J6595" s="28">
        <f t="shared" si="3"/>
        <v>0.03563843785</v>
      </c>
      <c r="K6595" s="29">
        <f t="shared" si="4"/>
        <v>341.7377015</v>
      </c>
      <c r="L6595" s="23" t="s">
        <v>20</v>
      </c>
      <c r="M6595" s="30"/>
      <c r="N6595" s="31">
        <v>312.0</v>
      </c>
      <c r="O6595" s="32">
        <v>953.0141299692724</v>
      </c>
      <c r="P6595" s="33" t="s">
        <v>60</v>
      </c>
      <c r="Q6595" s="34">
        <f t="shared" si="5"/>
        <v>29.73770155</v>
      </c>
    </row>
    <row r="6596" ht="15.75" customHeight="1">
      <c r="A6596" s="21" t="s">
        <v>10963</v>
      </c>
      <c r="B6596" s="21" t="s">
        <v>10963</v>
      </c>
      <c r="C6596" s="23"/>
      <c r="D6596" s="24">
        <v>635.13</v>
      </c>
      <c r="E6596" s="24">
        <v>380.68</v>
      </c>
      <c r="F6596" s="24">
        <v>180.74</v>
      </c>
      <c r="G6596" s="24">
        <v>973.83</v>
      </c>
      <c r="H6596" s="28">
        <f t="shared" si="1"/>
        <v>0.00303245501</v>
      </c>
      <c r="I6596" s="28">
        <f t="shared" si="2"/>
        <v>0.001439754961</v>
      </c>
      <c r="J6596" s="28">
        <f t="shared" si="3"/>
        <v>0.00775742267</v>
      </c>
      <c r="K6596" s="29">
        <f t="shared" si="4"/>
        <v>73.38161389</v>
      </c>
      <c r="L6596" s="23" t="s">
        <v>20</v>
      </c>
      <c r="M6596" s="30"/>
      <c r="N6596" s="31">
        <v>67.0</v>
      </c>
      <c r="O6596" s="32">
        <v>247.76687516135382</v>
      </c>
      <c r="P6596" s="33" t="s">
        <v>60</v>
      </c>
      <c r="Q6596" s="34">
        <f t="shared" si="5"/>
        <v>6.381613891</v>
      </c>
    </row>
    <row r="6597" ht="15.75" customHeight="1">
      <c r="A6597" s="21" t="s">
        <v>10964</v>
      </c>
      <c r="B6597" s="21" t="s">
        <v>10964</v>
      </c>
      <c r="C6597" s="23"/>
      <c r="D6597" s="24">
        <v>282.47</v>
      </c>
      <c r="E6597" s="24">
        <v>898.39</v>
      </c>
      <c r="F6597" s="24">
        <v>123.66</v>
      </c>
      <c r="G6597" s="24">
        <v>437.87</v>
      </c>
      <c r="H6597" s="28">
        <f t="shared" si="1"/>
        <v>0.005635187478</v>
      </c>
      <c r="I6597" s="28">
        <f t="shared" si="2"/>
        <v>0.0007756623332</v>
      </c>
      <c r="J6597" s="28">
        <f t="shared" si="3"/>
        <v>0.00274655722</v>
      </c>
      <c r="K6597" s="29">
        <f t="shared" si="4"/>
        <v>34.08675722</v>
      </c>
      <c r="L6597" s="23" t="s">
        <v>20</v>
      </c>
      <c r="M6597" s="30"/>
      <c r="N6597" s="31">
        <v>31.0</v>
      </c>
      <c r="O6597" s="32">
        <v>195.09781162602394</v>
      </c>
      <c r="P6597" s="33" t="s">
        <v>60</v>
      </c>
      <c r="Q6597" s="34">
        <f t="shared" si="5"/>
        <v>3.086757225</v>
      </c>
    </row>
    <row r="6598" ht="15.75" customHeight="1">
      <c r="A6598" s="21" t="s">
        <v>10965</v>
      </c>
      <c r="B6598" s="21" t="s">
        <v>10965</v>
      </c>
      <c r="C6598" s="23"/>
      <c r="D6598" s="24">
        <v>1449.5</v>
      </c>
      <c r="E6598" s="24">
        <v>480.52</v>
      </c>
      <c r="F6598" s="24">
        <v>277.4</v>
      </c>
      <c r="G6598" s="24">
        <v>1163.47</v>
      </c>
      <c r="H6598" s="28">
        <f t="shared" si="1"/>
        <v>0.009934705988</v>
      </c>
      <c r="I6598" s="28">
        <f t="shared" si="2"/>
        <v>0.005735219015</v>
      </c>
      <c r="J6598" s="28">
        <f t="shared" si="3"/>
        <v>0.02405463326</v>
      </c>
      <c r="K6598" s="29">
        <f t="shared" si="4"/>
        <v>230.1266037</v>
      </c>
      <c r="L6598" s="23" t="s">
        <v>20</v>
      </c>
      <c r="M6598" s="30"/>
      <c r="N6598" s="31">
        <v>210.0</v>
      </c>
      <c r="O6598" s="32">
        <v>643.0614692433153</v>
      </c>
      <c r="P6598" s="33" t="s">
        <v>60</v>
      </c>
      <c r="Q6598" s="34">
        <f t="shared" si="5"/>
        <v>20.12660367</v>
      </c>
    </row>
    <row r="6599" ht="15.75" customHeight="1">
      <c r="A6599" s="21" t="s">
        <v>10966</v>
      </c>
      <c r="B6599" s="21" t="s">
        <v>10966</v>
      </c>
      <c r="C6599" s="23" t="s">
        <v>555</v>
      </c>
      <c r="D6599" s="24">
        <v>1820.0</v>
      </c>
      <c r="E6599" s="24">
        <v>2873.0</v>
      </c>
      <c r="F6599" s="24">
        <v>0.0</v>
      </c>
      <c r="G6599" s="24">
        <v>0.0</v>
      </c>
      <c r="H6599" s="28">
        <f t="shared" si="1"/>
        <v>0.1411764706</v>
      </c>
      <c r="I6599" s="28">
        <f t="shared" si="2"/>
        <v>0</v>
      </c>
      <c r="J6599" s="28">
        <f t="shared" si="3"/>
        <v>0</v>
      </c>
      <c r="K6599" s="29">
        <f t="shared" si="4"/>
        <v>240</v>
      </c>
      <c r="L6599" s="23" t="s">
        <v>17</v>
      </c>
      <c r="M6599" s="30" t="s">
        <v>8017</v>
      </c>
      <c r="N6599" s="31">
        <v>216.0</v>
      </c>
      <c r="O6599" s="32">
        <v>1528.3950844577303</v>
      </c>
      <c r="P6599" s="33" t="s">
        <v>60</v>
      </c>
      <c r="Q6599" s="34">
        <f t="shared" si="5"/>
        <v>24</v>
      </c>
    </row>
    <row r="6600" ht="15.75" customHeight="1">
      <c r="A6600" s="21" t="s">
        <v>10967</v>
      </c>
      <c r="B6600" s="21" t="s">
        <v>10967</v>
      </c>
      <c r="C6600" s="23"/>
      <c r="D6600" s="24">
        <v>1312.58</v>
      </c>
      <c r="E6600" s="24">
        <v>804.7</v>
      </c>
      <c r="F6600" s="24">
        <v>170.07</v>
      </c>
      <c r="G6600" s="24">
        <v>933.53</v>
      </c>
      <c r="H6600" s="28">
        <f t="shared" si="1"/>
        <v>0.01474474582</v>
      </c>
      <c r="I6600" s="28">
        <f t="shared" si="2"/>
        <v>0.003116240737</v>
      </c>
      <c r="J6600" s="28">
        <f t="shared" si="3"/>
        <v>0.01710533436</v>
      </c>
      <c r="K6600" s="29">
        <f t="shared" si="4"/>
        <v>175.4301145</v>
      </c>
      <c r="L6600" s="23" t="s">
        <v>20</v>
      </c>
      <c r="M6600" s="30"/>
      <c r="N6600" s="31">
        <v>160.0</v>
      </c>
      <c r="O6600" s="32">
        <v>569.9178071922585</v>
      </c>
      <c r="P6600" s="33" t="s">
        <v>60</v>
      </c>
      <c r="Q6600" s="34">
        <f t="shared" si="5"/>
        <v>15.43011447</v>
      </c>
    </row>
    <row r="6601" ht="15.75" customHeight="1">
      <c r="A6601" s="21" t="s">
        <v>10968</v>
      </c>
      <c r="B6601" s="21" t="s">
        <v>10969</v>
      </c>
      <c r="C6601" s="23" t="s">
        <v>10970</v>
      </c>
      <c r="D6601" s="24">
        <v>3400.0</v>
      </c>
      <c r="E6601" s="24">
        <v>20.0</v>
      </c>
      <c r="F6601" s="24">
        <v>0.0</v>
      </c>
      <c r="G6601" s="24">
        <v>0.0</v>
      </c>
      <c r="H6601" s="28">
        <f t="shared" si="1"/>
        <v>0.001960784314</v>
      </c>
      <c r="I6601" s="28">
        <f t="shared" si="2"/>
        <v>0</v>
      </c>
      <c r="J6601" s="28">
        <f t="shared" si="3"/>
        <v>0</v>
      </c>
      <c r="K6601" s="29">
        <f t="shared" si="4"/>
        <v>3.333333333</v>
      </c>
      <c r="L6601" s="23" t="s">
        <v>30</v>
      </c>
      <c r="M6601" s="30" t="s">
        <v>10971</v>
      </c>
      <c r="N6601" s="31">
        <v>3.0</v>
      </c>
      <c r="O6601" s="32">
        <v>3049.360470588235</v>
      </c>
      <c r="P6601" s="33" t="s">
        <v>60</v>
      </c>
      <c r="Q6601" s="34">
        <f t="shared" si="5"/>
        <v>0.3333333333</v>
      </c>
    </row>
    <row r="6602" ht="15.75" customHeight="1">
      <c r="A6602" s="21" t="s">
        <v>10972</v>
      </c>
      <c r="B6602" s="21" t="s">
        <v>10972</v>
      </c>
      <c r="C6602" s="23" t="s">
        <v>119</v>
      </c>
      <c r="D6602" s="24">
        <v>1280.0</v>
      </c>
      <c r="E6602" s="24">
        <v>2442.0</v>
      </c>
      <c r="F6602" s="24">
        <v>1238.0</v>
      </c>
      <c r="G6602" s="24">
        <v>0.0</v>
      </c>
      <c r="H6602" s="28">
        <f t="shared" si="1"/>
        <v>0.1118870893</v>
      </c>
      <c r="I6602" s="28">
        <f t="shared" si="2"/>
        <v>0.05672244741</v>
      </c>
      <c r="J6602" s="28">
        <f t="shared" si="3"/>
        <v>0</v>
      </c>
      <c r="K6602" s="29">
        <f t="shared" si="4"/>
        <v>265.0816824</v>
      </c>
      <c r="L6602" s="23" t="s">
        <v>23</v>
      </c>
      <c r="M6602" s="30" t="s">
        <v>10973</v>
      </c>
      <c r="N6602" s="31">
        <v>235.0</v>
      </c>
      <c r="O6602" s="32">
        <v>1425.0931559891676</v>
      </c>
      <c r="P6602" s="33" t="s">
        <v>60</v>
      </c>
      <c r="Q6602" s="34">
        <f t="shared" si="5"/>
        <v>30.08168243</v>
      </c>
    </row>
    <row r="6603" ht="15.75" customHeight="1">
      <c r="A6603" s="21" t="s">
        <v>10974</v>
      </c>
      <c r="B6603" s="21" t="s">
        <v>10974</v>
      </c>
      <c r="C6603" s="23" t="s">
        <v>119</v>
      </c>
      <c r="D6603" s="24">
        <v>3840.0</v>
      </c>
      <c r="E6603" s="24">
        <v>1769.2968749999998</v>
      </c>
      <c r="F6603" s="24">
        <v>0.0</v>
      </c>
      <c r="G6603" s="24">
        <v>0.0</v>
      </c>
      <c r="H6603" s="28">
        <f t="shared" si="1"/>
        <v>0.2411764706</v>
      </c>
      <c r="I6603" s="28">
        <f t="shared" si="2"/>
        <v>0</v>
      </c>
      <c r="J6603" s="28">
        <f t="shared" si="3"/>
        <v>0</v>
      </c>
      <c r="K6603" s="29">
        <f t="shared" si="4"/>
        <v>410</v>
      </c>
      <c r="L6603" s="23" t="s">
        <v>23</v>
      </c>
      <c r="M6603" s="30" t="s">
        <v>10975</v>
      </c>
      <c r="N6603" s="31">
        <v>369.0</v>
      </c>
      <c r="O6603" s="32">
        <v>4239.778447382981</v>
      </c>
      <c r="P6603" s="33" t="s">
        <v>60</v>
      </c>
      <c r="Q6603" s="34">
        <f t="shared" si="5"/>
        <v>41</v>
      </c>
    </row>
    <row r="6604" ht="15.75" customHeight="1">
      <c r="A6604" s="21" t="s">
        <v>10976</v>
      </c>
      <c r="B6604" s="21" t="s">
        <v>10976</v>
      </c>
      <c r="C6604" s="23" t="s">
        <v>119</v>
      </c>
      <c r="D6604" s="24">
        <v>3660.0</v>
      </c>
      <c r="E6604" s="24">
        <v>2585.442623</v>
      </c>
      <c r="F6604" s="24">
        <v>14.754098359999999</v>
      </c>
      <c r="G6604" s="24">
        <v>0.0</v>
      </c>
      <c r="H6604" s="28">
        <f t="shared" si="1"/>
        <v>0.2369143962</v>
      </c>
      <c r="I6604" s="28">
        <f t="shared" si="2"/>
        <v>0.001351976746</v>
      </c>
      <c r="J6604" s="28">
        <f t="shared" si="3"/>
        <v>0</v>
      </c>
      <c r="K6604" s="29">
        <f t="shared" si="4"/>
        <v>404.5390828</v>
      </c>
      <c r="L6604" s="23" t="s">
        <v>23</v>
      </c>
      <c r="M6604" s="30" t="s">
        <v>10977</v>
      </c>
      <c r="N6604" s="31">
        <v>364.0</v>
      </c>
      <c r="O6604" s="32">
        <v>2850.135353895786</v>
      </c>
      <c r="P6604" s="33" t="s">
        <v>60</v>
      </c>
      <c r="Q6604" s="34">
        <f t="shared" si="5"/>
        <v>40.53908282</v>
      </c>
    </row>
    <row r="6605" ht="15.75" customHeight="1">
      <c r="A6605" s="21" t="s">
        <v>10978</v>
      </c>
      <c r="B6605" s="21" t="s">
        <v>10978</v>
      </c>
      <c r="C6605" s="23" t="s">
        <v>119</v>
      </c>
      <c r="D6605" s="24">
        <v>3920.0</v>
      </c>
      <c r="E6605" s="24">
        <v>1835.637755</v>
      </c>
      <c r="F6605" s="24">
        <v>32.6122449</v>
      </c>
      <c r="G6605" s="24">
        <v>0.0</v>
      </c>
      <c r="H6605" s="28">
        <f t="shared" si="1"/>
        <v>0.2670990253</v>
      </c>
      <c r="I6605" s="28">
        <f t="shared" si="2"/>
        <v>0.004745325597</v>
      </c>
      <c r="J6605" s="28">
        <f t="shared" si="3"/>
        <v>0</v>
      </c>
      <c r="K6605" s="29">
        <f t="shared" si="4"/>
        <v>460.3321728</v>
      </c>
      <c r="L6605" s="23" t="s">
        <v>23</v>
      </c>
      <c r="M6605" s="30" t="s">
        <v>10979</v>
      </c>
      <c r="N6605" s="31">
        <v>414.0</v>
      </c>
      <c r="O6605" s="32">
        <v>4525.788551678659</v>
      </c>
      <c r="P6605" s="33" t="s">
        <v>60</v>
      </c>
      <c r="Q6605" s="34">
        <f t="shared" si="5"/>
        <v>46.33217279</v>
      </c>
    </row>
    <row r="6606" ht="15.75" customHeight="1">
      <c r="A6606" s="21" t="s">
        <v>10980</v>
      </c>
      <c r="B6606" s="21" t="s">
        <v>10980</v>
      </c>
      <c r="C6606" s="23" t="s">
        <v>119</v>
      </c>
      <c r="D6606" s="24">
        <v>3780.0</v>
      </c>
      <c r="E6606" s="24">
        <v>1698.571429</v>
      </c>
      <c r="F6606" s="24">
        <v>327.61904760000004</v>
      </c>
      <c r="G6606" s="24">
        <v>0.0</v>
      </c>
      <c r="H6606" s="28">
        <f t="shared" si="1"/>
        <v>0.1608481732</v>
      </c>
      <c r="I6606" s="28">
        <f t="shared" si="2"/>
        <v>0.03102426217</v>
      </c>
      <c r="J6606" s="28">
        <f t="shared" si="3"/>
        <v>0</v>
      </c>
      <c r="K6606" s="29">
        <f t="shared" si="4"/>
        <v>314.3939206</v>
      </c>
      <c r="L6606" s="23" t="s">
        <v>23</v>
      </c>
      <c r="M6606" s="30" t="s">
        <v>10981</v>
      </c>
      <c r="N6606" s="31">
        <v>281.0</v>
      </c>
      <c r="O6606" s="32">
        <v>2945.3794755615822</v>
      </c>
      <c r="P6606" s="33" t="s">
        <v>60</v>
      </c>
      <c r="Q6606" s="34">
        <f t="shared" si="5"/>
        <v>33.39392057</v>
      </c>
    </row>
    <row r="6607" ht="15.75" customHeight="1">
      <c r="A6607" s="21" t="s">
        <v>10982</v>
      </c>
      <c r="B6607" s="21" t="s">
        <v>10982</v>
      </c>
      <c r="C6607" s="23" t="s">
        <v>119</v>
      </c>
      <c r="D6607" s="24">
        <v>3760.0</v>
      </c>
      <c r="E6607" s="24">
        <v>1372.739362</v>
      </c>
      <c r="F6607" s="24">
        <v>284.60106379999996</v>
      </c>
      <c r="G6607" s="24">
        <v>0.0</v>
      </c>
      <c r="H6607" s="28">
        <f t="shared" si="1"/>
        <v>0.1659460784</v>
      </c>
      <c r="I6607" s="28">
        <f t="shared" si="2"/>
        <v>0.0344045139</v>
      </c>
      <c r="J6607" s="28">
        <f t="shared" si="3"/>
        <v>0</v>
      </c>
      <c r="K6607" s="29">
        <f t="shared" si="4"/>
        <v>327.5222917</v>
      </c>
      <c r="L6607" s="23" t="s">
        <v>23</v>
      </c>
      <c r="M6607" s="30" t="s">
        <v>10983</v>
      </c>
      <c r="N6607" s="31"/>
      <c r="O6607" s="32"/>
      <c r="P6607" s="33" t="s">
        <v>55</v>
      </c>
      <c r="Q6607" s="34" t="str">
        <f t="shared" si="5"/>
        <v/>
      </c>
    </row>
    <row r="6608" ht="15.75" customHeight="1">
      <c r="A6608" s="21" t="s">
        <v>10984</v>
      </c>
      <c r="B6608" s="21" t="s">
        <v>10984</v>
      </c>
      <c r="C6608" s="23" t="s">
        <v>119</v>
      </c>
      <c r="D6608" s="24">
        <v>3780.0</v>
      </c>
      <c r="E6608" s="24">
        <v>1442.597884</v>
      </c>
      <c r="F6608" s="24">
        <v>316.6455026</v>
      </c>
      <c r="G6608" s="24">
        <v>0.0</v>
      </c>
      <c r="H6608" s="28">
        <f t="shared" si="1"/>
        <v>0.1753186641</v>
      </c>
      <c r="I6608" s="28">
        <f t="shared" si="2"/>
        <v>0.03848187158</v>
      </c>
      <c r="J6608" s="28">
        <f t="shared" si="3"/>
        <v>0</v>
      </c>
      <c r="K6608" s="29">
        <f t="shared" si="4"/>
        <v>348.8377995</v>
      </c>
      <c r="L6608" s="23" t="s">
        <v>23</v>
      </c>
      <c r="M6608" s="30" t="s">
        <v>10985</v>
      </c>
      <c r="N6608" s="31"/>
      <c r="O6608" s="32"/>
      <c r="P6608" s="33" t="s">
        <v>55</v>
      </c>
      <c r="Q6608" s="34" t="str">
        <f t="shared" si="5"/>
        <v/>
      </c>
    </row>
    <row r="6609" ht="15.75" customHeight="1">
      <c r="A6609" s="21" t="s">
        <v>10986</v>
      </c>
      <c r="B6609" s="21" t="s">
        <v>10987</v>
      </c>
      <c r="C6609" s="23"/>
      <c r="D6609" s="24">
        <v>761.05</v>
      </c>
      <c r="E6609" s="24">
        <v>834.6</v>
      </c>
      <c r="F6609" s="24">
        <v>214.78</v>
      </c>
      <c r="G6609" s="24">
        <v>856.74</v>
      </c>
      <c r="H6609" s="28">
        <f t="shared" si="1"/>
        <v>0.01044918865</v>
      </c>
      <c r="I6609" s="28">
        <f t="shared" si="2"/>
        <v>0.002689044737</v>
      </c>
      <c r="J6609" s="28">
        <f t="shared" si="3"/>
        <v>0.01072638136</v>
      </c>
      <c r="K6609" s="29">
        <f t="shared" si="4"/>
        <v>113.0237204</v>
      </c>
      <c r="L6609" s="23" t="s">
        <v>20</v>
      </c>
      <c r="M6609" s="30"/>
      <c r="N6609" s="31">
        <v>103.0</v>
      </c>
      <c r="O6609" s="32">
        <v>389.415404605489</v>
      </c>
      <c r="P6609" s="33" t="s">
        <v>60</v>
      </c>
      <c r="Q6609" s="34">
        <f t="shared" si="5"/>
        <v>10.02372037</v>
      </c>
    </row>
    <row r="6610" ht="15.75" customHeight="1">
      <c r="A6610" s="21" t="s">
        <v>10988</v>
      </c>
      <c r="B6610" s="21" t="s">
        <v>10989</v>
      </c>
      <c r="C6610" s="23"/>
      <c r="D6610" s="24">
        <v>747.6</v>
      </c>
      <c r="E6610" s="24">
        <v>990.82</v>
      </c>
      <c r="F6610" s="24">
        <v>134.22</v>
      </c>
      <c r="G6610" s="24">
        <v>1021.48</v>
      </c>
      <c r="H6610" s="28">
        <f t="shared" si="1"/>
        <v>0.01004645095</v>
      </c>
      <c r="I6610" s="28">
        <f t="shared" si="2"/>
        <v>0.001360927966</v>
      </c>
      <c r="J6610" s="28">
        <f t="shared" si="3"/>
        <v>0.010357329</v>
      </c>
      <c r="K6610" s="29">
        <f t="shared" si="4"/>
        <v>107.4305545</v>
      </c>
      <c r="L6610" s="23" t="s">
        <v>20</v>
      </c>
      <c r="M6610" s="30"/>
      <c r="N6610" s="31">
        <v>98.0</v>
      </c>
      <c r="O6610" s="32">
        <v>315.3746938702029</v>
      </c>
      <c r="P6610" s="33" t="s">
        <v>60</v>
      </c>
      <c r="Q6610" s="34">
        <f t="shared" si="5"/>
        <v>9.430554496</v>
      </c>
    </row>
    <row r="6611" ht="15.75" customHeight="1">
      <c r="A6611" s="21" t="s">
        <v>10990</v>
      </c>
      <c r="B6611" s="21" t="s">
        <v>10991</v>
      </c>
      <c r="C6611" s="23" t="s">
        <v>66</v>
      </c>
      <c r="D6611" s="24">
        <v>1080.0</v>
      </c>
      <c r="E6611" s="24">
        <v>0.0</v>
      </c>
      <c r="F6611" s="24">
        <v>1130.0</v>
      </c>
      <c r="G6611" s="24">
        <v>300.0</v>
      </c>
      <c r="H6611" s="28">
        <f t="shared" si="1"/>
        <v>0</v>
      </c>
      <c r="I6611" s="28">
        <f t="shared" si="2"/>
        <v>0.03932877564</v>
      </c>
      <c r="J6611" s="28">
        <f t="shared" si="3"/>
        <v>0.01044126787</v>
      </c>
      <c r="K6611" s="29">
        <f t="shared" si="4"/>
        <v>141.1868241</v>
      </c>
      <c r="L6611" s="23" t="s">
        <v>30</v>
      </c>
      <c r="M6611" s="30" t="s">
        <v>10992</v>
      </c>
      <c r="N6611" s="31">
        <v>126.0</v>
      </c>
      <c r="O6611" s="32">
        <v>1082.5324430080796</v>
      </c>
      <c r="P6611" s="33" t="s">
        <v>60</v>
      </c>
      <c r="Q6611" s="34">
        <f t="shared" si="5"/>
        <v>15.18682411</v>
      </c>
    </row>
    <row r="6612" ht="15.75" customHeight="1">
      <c r="A6612" s="21" t="s">
        <v>10993</v>
      </c>
      <c r="B6612" s="21" t="s">
        <v>10993</v>
      </c>
      <c r="C6612" s="23" t="s">
        <v>119</v>
      </c>
      <c r="D6612" s="24">
        <v>1100.0</v>
      </c>
      <c r="E6612" s="24">
        <v>0.0</v>
      </c>
      <c r="F6612" s="24">
        <v>1142.909091</v>
      </c>
      <c r="G6612" s="24">
        <v>319.0</v>
      </c>
      <c r="H6612" s="28">
        <f t="shared" si="1"/>
        <v>0</v>
      </c>
      <c r="I6612" s="28">
        <f t="shared" si="2"/>
        <v>0.04041991859</v>
      </c>
      <c r="J6612" s="28">
        <f t="shared" si="3"/>
        <v>0.01128169697</v>
      </c>
      <c r="K6612" s="29">
        <f t="shared" si="4"/>
        <v>149.8128016</v>
      </c>
      <c r="L6612" s="23" t="s">
        <v>23</v>
      </c>
      <c r="M6612" s="30" t="s">
        <v>10994</v>
      </c>
      <c r="N6612" s="31"/>
      <c r="O6612" s="32"/>
      <c r="P6612" s="33" t="s">
        <v>55</v>
      </c>
      <c r="Q6612" s="34" t="str">
        <f t="shared" si="5"/>
        <v/>
      </c>
    </row>
    <row r="6613" ht="15.75" customHeight="1">
      <c r="A6613" s="21" t="s">
        <v>10995</v>
      </c>
      <c r="B6613" s="21" t="s">
        <v>10996</v>
      </c>
      <c r="C6613" s="23"/>
      <c r="D6613" s="24">
        <v>2135.51</v>
      </c>
      <c r="E6613" s="24">
        <v>773.88</v>
      </c>
      <c r="F6613" s="24">
        <v>64.95</v>
      </c>
      <c r="G6613" s="24">
        <v>581.7</v>
      </c>
      <c r="H6613" s="28">
        <f t="shared" si="1"/>
        <v>0.02316919815</v>
      </c>
      <c r="I6613" s="28">
        <f t="shared" si="2"/>
        <v>0.001944538456</v>
      </c>
      <c r="J6613" s="28">
        <f t="shared" si="3"/>
        <v>0.01741551993</v>
      </c>
      <c r="K6613" s="29">
        <f t="shared" si="4"/>
        <v>190.857123</v>
      </c>
      <c r="L6613" s="23" t="s">
        <v>20</v>
      </c>
      <c r="M6613" s="30"/>
      <c r="N6613" s="31">
        <v>174.0</v>
      </c>
      <c r="O6613" s="32">
        <v>931.2071861048115</v>
      </c>
      <c r="P6613" s="33" t="s">
        <v>60</v>
      </c>
      <c r="Q6613" s="34">
        <f t="shared" si="5"/>
        <v>16.85712304</v>
      </c>
    </row>
    <row r="6614" ht="15.75" customHeight="1">
      <c r="A6614" s="21" t="s">
        <v>10997</v>
      </c>
      <c r="B6614" s="21" t="s">
        <v>10998</v>
      </c>
      <c r="C6614" s="23"/>
      <c r="D6614" s="24">
        <v>4824.69</v>
      </c>
      <c r="E6614" s="24">
        <v>130.64</v>
      </c>
      <c r="F6614" s="24">
        <v>100.98</v>
      </c>
      <c r="G6614" s="24">
        <v>601.84</v>
      </c>
      <c r="H6614" s="28">
        <f t="shared" si="1"/>
        <v>0.006966234371</v>
      </c>
      <c r="I6614" s="28">
        <f t="shared" si="2"/>
        <v>0.00538464748</v>
      </c>
      <c r="J6614" s="28">
        <f t="shared" si="3"/>
        <v>0.03209245632</v>
      </c>
      <c r="K6614" s="29">
        <f t="shared" si="4"/>
        <v>293.3408347</v>
      </c>
      <c r="L6614" s="23" t="s">
        <v>20</v>
      </c>
      <c r="M6614" s="30"/>
      <c r="N6614" s="31">
        <v>268.0</v>
      </c>
      <c r="O6614" s="32">
        <v>1658.5587043915752</v>
      </c>
      <c r="P6614" s="33" t="s">
        <v>60</v>
      </c>
      <c r="Q6614" s="34">
        <f t="shared" si="5"/>
        <v>25.34083465</v>
      </c>
    </row>
    <row r="6615" ht="15.75" customHeight="1">
      <c r="A6615" s="21" t="s">
        <v>10999</v>
      </c>
      <c r="B6615" s="21" t="s">
        <v>10999</v>
      </c>
      <c r="C6615" s="23"/>
      <c r="D6615" s="24">
        <v>3396.3</v>
      </c>
      <c r="E6615" s="24">
        <v>284.89</v>
      </c>
      <c r="F6615" s="24">
        <v>69.87</v>
      </c>
      <c r="G6615" s="24">
        <v>824.57</v>
      </c>
      <c r="H6615" s="28">
        <f t="shared" si="1"/>
        <v>0.009154578019</v>
      </c>
      <c r="I6615" s="28">
        <f t="shared" si="2"/>
        <v>0.002245183636</v>
      </c>
      <c r="J6615" s="28">
        <f t="shared" si="3"/>
        <v>0.02649650882</v>
      </c>
      <c r="K6615" s="29">
        <f t="shared" si="4"/>
        <v>245.0715754</v>
      </c>
      <c r="L6615" s="23" t="s">
        <v>20</v>
      </c>
      <c r="M6615" s="30"/>
      <c r="N6615" s="31">
        <v>224.0</v>
      </c>
      <c r="O6615" s="32">
        <v>999.4706905210542</v>
      </c>
      <c r="P6615" s="33" t="s">
        <v>60</v>
      </c>
      <c r="Q6615" s="34">
        <f t="shared" si="5"/>
        <v>21.07157542</v>
      </c>
    </row>
    <row r="6616" ht="15.75" customHeight="1">
      <c r="A6616" s="21" t="s">
        <v>11000</v>
      </c>
      <c r="B6616" s="21" t="s">
        <v>11000</v>
      </c>
      <c r="C6616" s="23"/>
      <c r="D6616" s="24">
        <v>2055.7</v>
      </c>
      <c r="E6616" s="24">
        <v>131.68</v>
      </c>
      <c r="F6616" s="24">
        <v>177.04</v>
      </c>
      <c r="G6616" s="24">
        <v>598.21</v>
      </c>
      <c r="H6616" s="28">
        <f t="shared" si="1"/>
        <v>0.004014140906</v>
      </c>
      <c r="I6616" s="28">
        <f t="shared" si="2"/>
        <v>0.005396897828</v>
      </c>
      <c r="J6616" s="28">
        <f t="shared" si="3"/>
        <v>0.01823586901</v>
      </c>
      <c r="K6616" s="29">
        <f t="shared" si="4"/>
        <v>169.8646247</v>
      </c>
      <c r="L6616" s="23" t="s">
        <v>20</v>
      </c>
      <c r="M6616" s="30"/>
      <c r="N6616" s="31">
        <v>155.0</v>
      </c>
      <c r="O6616" s="32">
        <v>948.1602258668177</v>
      </c>
      <c r="P6616" s="33" t="s">
        <v>60</v>
      </c>
      <c r="Q6616" s="34">
        <f t="shared" si="5"/>
        <v>14.86462472</v>
      </c>
    </row>
    <row r="6617" ht="15.75" customHeight="1">
      <c r="A6617" s="21" t="s">
        <v>11001</v>
      </c>
      <c r="B6617" s="21" t="s">
        <v>11001</v>
      </c>
      <c r="C6617" s="23"/>
      <c r="D6617" s="24">
        <v>222.78</v>
      </c>
      <c r="E6617" s="24">
        <v>270.92</v>
      </c>
      <c r="F6617" s="24">
        <v>205.52</v>
      </c>
      <c r="G6617" s="24">
        <v>241.35</v>
      </c>
      <c r="H6617" s="28">
        <f t="shared" si="1"/>
        <v>0.001816470762</v>
      </c>
      <c r="I6617" s="28">
        <f t="shared" si="2"/>
        <v>0.00137797531</v>
      </c>
      <c r="J6617" s="28">
        <f t="shared" si="3"/>
        <v>0.001618209133</v>
      </c>
      <c r="K6617" s="29">
        <f t="shared" si="4"/>
        <v>18.74261579</v>
      </c>
      <c r="L6617" s="23" t="s">
        <v>20</v>
      </c>
      <c r="M6617" s="30"/>
      <c r="N6617" s="31">
        <v>17.0</v>
      </c>
      <c r="O6617" s="32">
        <v>208.54331976553152</v>
      </c>
      <c r="P6617" s="33" t="s">
        <v>60</v>
      </c>
      <c r="Q6617" s="34">
        <f t="shared" si="5"/>
        <v>1.742615791</v>
      </c>
    </row>
    <row r="6618" ht="15.75" customHeight="1">
      <c r="A6618" s="21" t="s">
        <v>11002</v>
      </c>
      <c r="B6618" s="21" t="s">
        <v>11003</v>
      </c>
      <c r="C6618" s="23" t="s">
        <v>190</v>
      </c>
      <c r="D6618" s="24">
        <v>270.0</v>
      </c>
      <c r="E6618" s="24">
        <v>270.0</v>
      </c>
      <c r="F6618" s="24">
        <v>3629.0</v>
      </c>
      <c r="G6618" s="24">
        <v>294.0</v>
      </c>
      <c r="H6618" s="28">
        <f t="shared" si="1"/>
        <v>0.01040639212</v>
      </c>
      <c r="I6618" s="28">
        <f t="shared" si="2"/>
        <v>0.1398696185</v>
      </c>
      <c r="J6618" s="28">
        <f t="shared" si="3"/>
        <v>0.01133140475</v>
      </c>
      <c r="K6618" s="29">
        <f t="shared" si="4"/>
        <v>299.2022737</v>
      </c>
      <c r="L6618" s="23" t="s">
        <v>17</v>
      </c>
      <c r="M6618" s="30" t="s">
        <v>11004</v>
      </c>
      <c r="N6618" s="31">
        <v>262.0</v>
      </c>
      <c r="O6618" s="32">
        <v>1198.7962069186178</v>
      </c>
      <c r="P6618" s="33" t="s">
        <v>60</v>
      </c>
      <c r="Q6618" s="34">
        <f t="shared" si="5"/>
        <v>37.2022737</v>
      </c>
    </row>
    <row r="6619" ht="15.75" customHeight="1">
      <c r="A6619" s="21" t="s">
        <v>11005</v>
      </c>
      <c r="B6619" s="21" t="s">
        <v>11006</v>
      </c>
      <c r="C6619" s="23"/>
      <c r="D6619" s="24">
        <v>700.0</v>
      </c>
      <c r="E6619" s="24">
        <v>90.0</v>
      </c>
      <c r="F6619" s="24">
        <v>3000.0</v>
      </c>
      <c r="G6619" s="24">
        <v>0.0</v>
      </c>
      <c r="H6619" s="28">
        <f t="shared" si="1"/>
        <v>0.002025497034</v>
      </c>
      <c r="I6619" s="28">
        <f t="shared" si="2"/>
        <v>0.06751656779</v>
      </c>
      <c r="J6619" s="28">
        <f t="shared" si="3"/>
        <v>0</v>
      </c>
      <c r="K6619" s="29">
        <f t="shared" si="4"/>
        <v>92.56521445</v>
      </c>
      <c r="L6619" s="23" t="s">
        <v>19</v>
      </c>
      <c r="M6619" s="30"/>
      <c r="N6619" s="31"/>
      <c r="O6619" s="32"/>
      <c r="P6619" s="33" t="s">
        <v>55</v>
      </c>
      <c r="Q6619" s="34" t="str">
        <f t="shared" si="5"/>
        <v/>
      </c>
    </row>
    <row r="6620" ht="15.75" customHeight="1">
      <c r="A6620" s="21" t="s">
        <v>11007</v>
      </c>
      <c r="B6620" s="21" t="s">
        <v>11007</v>
      </c>
      <c r="C6620" s="23" t="s">
        <v>190</v>
      </c>
      <c r="D6620" s="24">
        <v>1120.0</v>
      </c>
      <c r="E6620" s="24">
        <v>0.0</v>
      </c>
      <c r="F6620" s="24">
        <v>4358.0</v>
      </c>
      <c r="G6620" s="24">
        <v>280.0</v>
      </c>
      <c r="H6620" s="28">
        <f t="shared" si="1"/>
        <v>0</v>
      </c>
      <c r="I6620" s="28">
        <f t="shared" si="2"/>
        <v>0.156926508</v>
      </c>
      <c r="J6620" s="28">
        <f t="shared" si="3"/>
        <v>0.01008247412</v>
      </c>
      <c r="K6620" s="29">
        <f t="shared" si="4"/>
        <v>293.3481443</v>
      </c>
      <c r="L6620" s="23" t="s">
        <v>23</v>
      </c>
      <c r="M6620" s="30" t="s">
        <v>11008</v>
      </c>
      <c r="N6620" s="31"/>
      <c r="O6620" s="32"/>
      <c r="P6620" s="33" t="s">
        <v>55</v>
      </c>
      <c r="Q6620" s="34" t="str">
        <f t="shared" si="5"/>
        <v/>
      </c>
    </row>
    <row r="6621" ht="15.75" customHeight="1">
      <c r="A6621" s="21" t="s">
        <v>11009</v>
      </c>
      <c r="B6621" s="21" t="s">
        <v>11009</v>
      </c>
      <c r="C6621" s="23" t="s">
        <v>190</v>
      </c>
      <c r="D6621" s="24">
        <v>1120.0</v>
      </c>
      <c r="E6621" s="24">
        <v>0.0</v>
      </c>
      <c r="F6621" s="24">
        <v>4580.0</v>
      </c>
      <c r="G6621" s="24">
        <v>307.0</v>
      </c>
      <c r="H6621" s="28">
        <f t="shared" si="1"/>
        <v>0</v>
      </c>
      <c r="I6621" s="28">
        <f t="shared" si="2"/>
        <v>0.1649204696</v>
      </c>
      <c r="J6621" s="28">
        <f t="shared" si="3"/>
        <v>0.0110547127</v>
      </c>
      <c r="K6621" s="29">
        <f t="shared" si="4"/>
        <v>312.2128135</v>
      </c>
      <c r="L6621" s="23" t="s">
        <v>23</v>
      </c>
      <c r="M6621" s="30" t="s">
        <v>11010</v>
      </c>
      <c r="N6621" s="31"/>
      <c r="O6621" s="32"/>
      <c r="P6621" s="33" t="s">
        <v>55</v>
      </c>
      <c r="Q6621" s="34" t="str">
        <f t="shared" si="5"/>
        <v/>
      </c>
    </row>
    <row r="6622" ht="15.75" customHeight="1">
      <c r="A6622" s="21" t="s">
        <v>11011</v>
      </c>
      <c r="B6622" s="21" t="s">
        <v>11011</v>
      </c>
      <c r="C6622" s="23" t="s">
        <v>190</v>
      </c>
      <c r="D6622" s="24">
        <v>1374.53</v>
      </c>
      <c r="E6622" s="24">
        <v>155.3</v>
      </c>
      <c r="F6622" s="24">
        <v>145.11</v>
      </c>
      <c r="G6622" s="24">
        <v>929.71</v>
      </c>
      <c r="H6622" s="28">
        <f t="shared" si="1"/>
        <v>0.0027297097</v>
      </c>
      <c r="I6622" s="28">
        <f t="shared" si="2"/>
        <v>0.002550599965</v>
      </c>
      <c r="J6622" s="28">
        <f t="shared" si="3"/>
        <v>0.01634152225</v>
      </c>
      <c r="K6622" s="29">
        <f t="shared" si="4"/>
        <v>147.7273137</v>
      </c>
      <c r="L6622" s="23" t="s">
        <v>20</v>
      </c>
      <c r="M6622" s="30" t="s">
        <v>11012</v>
      </c>
      <c r="N6622" s="31">
        <v>135.0</v>
      </c>
      <c r="O6622" s="32">
        <v>546.706132132597</v>
      </c>
      <c r="P6622" s="33" t="s">
        <v>60</v>
      </c>
      <c r="Q6622" s="34">
        <f t="shared" si="5"/>
        <v>12.72731366</v>
      </c>
    </row>
    <row r="6623" ht="15.75" customHeight="1">
      <c r="A6623" s="21" t="s">
        <v>11013</v>
      </c>
      <c r="B6623" s="21" t="s">
        <v>11013</v>
      </c>
      <c r="C6623" s="23" t="s">
        <v>190</v>
      </c>
      <c r="D6623" s="24">
        <v>1120.0</v>
      </c>
      <c r="E6623" s="24">
        <v>1165.0</v>
      </c>
      <c r="F6623" s="24">
        <v>88.0</v>
      </c>
      <c r="G6623" s="24">
        <v>210.0</v>
      </c>
      <c r="H6623" s="28">
        <f t="shared" si="1"/>
        <v>0.04195029412</v>
      </c>
      <c r="I6623" s="28">
        <f t="shared" si="2"/>
        <v>0.003168777582</v>
      </c>
      <c r="J6623" s="28">
        <f t="shared" si="3"/>
        <v>0.007561855593</v>
      </c>
      <c r="K6623" s="29">
        <f t="shared" si="4"/>
        <v>140.1521517</v>
      </c>
      <c r="L6623" s="23" t="s">
        <v>23</v>
      </c>
      <c r="M6623" s="30" t="s">
        <v>11014</v>
      </c>
      <c r="N6623" s="31"/>
      <c r="O6623" s="32"/>
      <c r="P6623" s="33" t="s">
        <v>55</v>
      </c>
      <c r="Q6623" s="34" t="str">
        <f t="shared" si="5"/>
        <v/>
      </c>
    </row>
    <row r="6624" ht="15.75" customHeight="1">
      <c r="A6624" s="21" t="s">
        <v>11015</v>
      </c>
      <c r="B6624" s="21" t="s">
        <v>11015</v>
      </c>
      <c r="C6624" s="23" t="s">
        <v>190</v>
      </c>
      <c r="D6624" s="24">
        <v>1105.77</v>
      </c>
      <c r="E6624" s="24">
        <v>551.46</v>
      </c>
      <c r="F6624" s="24">
        <v>182.54</v>
      </c>
      <c r="G6624" s="24">
        <v>840.95</v>
      </c>
      <c r="H6624" s="28">
        <f t="shared" si="1"/>
        <v>0.01025806808</v>
      </c>
      <c r="I6624" s="28">
        <f t="shared" si="2"/>
        <v>0.00339554591</v>
      </c>
      <c r="J6624" s="28">
        <f t="shared" si="3"/>
        <v>0.01564306088</v>
      </c>
      <c r="K6624" s="29">
        <f t="shared" si="4"/>
        <v>155.6690069</v>
      </c>
      <c r="L6624" s="23" t="s">
        <v>20</v>
      </c>
      <c r="M6624" s="30" t="s">
        <v>11016</v>
      </c>
      <c r="N6624" s="31">
        <v>142.0</v>
      </c>
      <c r="O6624" s="32">
        <v>578.5761117193326</v>
      </c>
      <c r="P6624" s="33" t="s">
        <v>60</v>
      </c>
      <c r="Q6624" s="34">
        <f t="shared" si="5"/>
        <v>13.66900686</v>
      </c>
    </row>
    <row r="6625" ht="15.75" customHeight="1">
      <c r="A6625" s="21" t="s">
        <v>11017</v>
      </c>
      <c r="B6625" s="21" t="s">
        <v>11017</v>
      </c>
      <c r="C6625" s="23" t="s">
        <v>190</v>
      </c>
      <c r="D6625" s="24">
        <v>1180.0</v>
      </c>
      <c r="E6625" s="24">
        <v>0.0</v>
      </c>
      <c r="F6625" s="24">
        <v>3125.0</v>
      </c>
      <c r="G6625" s="24">
        <v>243.0</v>
      </c>
      <c r="H6625" s="28">
        <f t="shared" si="1"/>
        <v>0</v>
      </c>
      <c r="I6625" s="28">
        <f t="shared" si="2"/>
        <v>0.118555878</v>
      </c>
      <c r="J6625" s="28">
        <f t="shared" si="3"/>
        <v>0.009218905071</v>
      </c>
      <c r="K6625" s="29">
        <f t="shared" si="4"/>
        <v>235.3153973</v>
      </c>
      <c r="L6625" s="23" t="s">
        <v>23</v>
      </c>
      <c r="M6625" s="30" t="s">
        <v>11018</v>
      </c>
      <c r="N6625" s="31"/>
      <c r="O6625" s="32"/>
      <c r="P6625" s="33" t="s">
        <v>55</v>
      </c>
      <c r="Q6625" s="34" t="str">
        <f t="shared" si="5"/>
        <v/>
      </c>
    </row>
    <row r="6626" ht="15.75" customHeight="1">
      <c r="A6626" s="21" t="s">
        <v>11019</v>
      </c>
      <c r="B6626" s="21" t="s">
        <v>11019</v>
      </c>
      <c r="C6626" s="23" t="s">
        <v>190</v>
      </c>
      <c r="D6626" s="24">
        <v>4517.5</v>
      </c>
      <c r="E6626" s="24">
        <v>125.39</v>
      </c>
      <c r="F6626" s="24">
        <v>71.36</v>
      </c>
      <c r="G6626" s="24">
        <v>623.71</v>
      </c>
      <c r="H6626" s="28">
        <f t="shared" si="1"/>
        <v>0.00559366815</v>
      </c>
      <c r="I6626" s="28">
        <f t="shared" si="2"/>
        <v>0.003183381124</v>
      </c>
      <c r="J6626" s="28">
        <f t="shared" si="3"/>
        <v>0.02782380383</v>
      </c>
      <c r="K6626" s="29">
        <f t="shared" si="4"/>
        <v>251.6048217</v>
      </c>
      <c r="L6626" s="23" t="s">
        <v>20</v>
      </c>
      <c r="M6626" s="30" t="s">
        <v>11020</v>
      </c>
      <c r="N6626" s="31">
        <v>230.0</v>
      </c>
      <c r="O6626" s="32">
        <v>1387.5311231519756</v>
      </c>
      <c r="P6626" s="33" t="s">
        <v>60</v>
      </c>
      <c r="Q6626" s="34">
        <f t="shared" si="5"/>
        <v>21.60482166</v>
      </c>
    </row>
    <row r="6627" ht="15.75" customHeight="1">
      <c r="A6627" s="21" t="s">
        <v>11021</v>
      </c>
      <c r="B6627" s="21" t="s">
        <v>11021</v>
      </c>
      <c r="C6627" s="23" t="s">
        <v>190</v>
      </c>
      <c r="D6627" s="24">
        <v>1200.0</v>
      </c>
      <c r="E6627" s="24">
        <v>1252.0</v>
      </c>
      <c r="F6627" s="24">
        <v>0.0</v>
      </c>
      <c r="G6627" s="24">
        <v>237.0</v>
      </c>
      <c r="H6627" s="28">
        <f t="shared" si="1"/>
        <v>0.04830328164</v>
      </c>
      <c r="I6627" s="28">
        <f t="shared" si="2"/>
        <v>0</v>
      </c>
      <c r="J6627" s="28">
        <f t="shared" si="3"/>
        <v>0.009143672324</v>
      </c>
      <c r="K6627" s="29">
        <f t="shared" si="4"/>
        <v>160.2939772</v>
      </c>
      <c r="L6627" s="23" t="s">
        <v>23</v>
      </c>
      <c r="M6627" s="30" t="s">
        <v>11022</v>
      </c>
      <c r="N6627" s="31"/>
      <c r="O6627" s="32"/>
      <c r="P6627" s="33" t="s">
        <v>55</v>
      </c>
      <c r="Q6627" s="34" t="str">
        <f t="shared" si="5"/>
        <v/>
      </c>
    </row>
    <row r="6628" ht="15.75" customHeight="1">
      <c r="A6628" s="21" t="s">
        <v>11023</v>
      </c>
      <c r="B6628" s="21" t="s">
        <v>11023</v>
      </c>
      <c r="C6628" s="23" t="s">
        <v>190</v>
      </c>
      <c r="D6628" s="24">
        <v>1140.0</v>
      </c>
      <c r="E6628" s="24">
        <v>0.0</v>
      </c>
      <c r="F6628" s="24">
        <v>4089.0</v>
      </c>
      <c r="G6628" s="24">
        <v>262.0</v>
      </c>
      <c r="H6628" s="28">
        <f t="shared" si="1"/>
        <v>0</v>
      </c>
      <c r="I6628" s="28">
        <f t="shared" si="2"/>
        <v>0.1498694191</v>
      </c>
      <c r="J6628" s="28">
        <f t="shared" si="3"/>
        <v>0.009602784985</v>
      </c>
      <c r="K6628" s="29">
        <f t="shared" si="4"/>
        <v>279.9314448</v>
      </c>
      <c r="L6628" s="23" t="s">
        <v>23</v>
      </c>
      <c r="M6628" s="30" t="s">
        <v>11024</v>
      </c>
      <c r="N6628" s="31"/>
      <c r="O6628" s="32"/>
      <c r="P6628" s="33" t="s">
        <v>55</v>
      </c>
      <c r="Q6628" s="34" t="str">
        <f t="shared" si="5"/>
        <v/>
      </c>
    </row>
    <row r="6629" ht="15.75" customHeight="1">
      <c r="A6629" s="21" t="s">
        <v>11025</v>
      </c>
      <c r="B6629" s="21" t="s">
        <v>11025</v>
      </c>
      <c r="C6629" s="23" t="s">
        <v>190</v>
      </c>
      <c r="D6629" s="24">
        <v>1220.0</v>
      </c>
      <c r="E6629" s="24">
        <v>0.0</v>
      </c>
      <c r="F6629" s="24">
        <v>1075.0</v>
      </c>
      <c r="G6629" s="24">
        <v>317.0</v>
      </c>
      <c r="H6629" s="28">
        <f t="shared" si="1"/>
        <v>0</v>
      </c>
      <c r="I6629" s="28">
        <f t="shared" si="2"/>
        <v>0.04216570412</v>
      </c>
      <c r="J6629" s="28">
        <f t="shared" si="3"/>
        <v>0.01243397973</v>
      </c>
      <c r="K6629" s="29">
        <f t="shared" si="4"/>
        <v>161.9692561</v>
      </c>
      <c r="L6629" s="23" t="s">
        <v>23</v>
      </c>
      <c r="M6629" s="30" t="s">
        <v>11026</v>
      </c>
      <c r="N6629" s="31"/>
      <c r="O6629" s="32"/>
      <c r="P6629" s="33" t="s">
        <v>55</v>
      </c>
      <c r="Q6629" s="34" t="str">
        <f t="shared" si="5"/>
        <v/>
      </c>
    </row>
    <row r="6630" ht="15.75" customHeight="1">
      <c r="A6630" s="21" t="s">
        <v>11027</v>
      </c>
      <c r="B6630" s="21" t="s">
        <v>11027</v>
      </c>
      <c r="C6630" s="23" t="s">
        <v>190</v>
      </c>
      <c r="D6630" s="24">
        <v>1080.0</v>
      </c>
      <c r="E6630" s="24">
        <v>0.0</v>
      </c>
      <c r="F6630" s="24">
        <v>3825.0</v>
      </c>
      <c r="G6630" s="24">
        <v>274.0</v>
      </c>
      <c r="H6630" s="28">
        <f t="shared" si="1"/>
        <v>0</v>
      </c>
      <c r="I6630" s="28">
        <f t="shared" si="2"/>
        <v>0.1328147341</v>
      </c>
      <c r="J6630" s="28">
        <f t="shared" si="3"/>
        <v>0.009514048925</v>
      </c>
      <c r="K6630" s="29">
        <f t="shared" si="4"/>
        <v>256.6605673</v>
      </c>
      <c r="L6630" s="23" t="s">
        <v>23</v>
      </c>
      <c r="M6630" s="30" t="s">
        <v>11028</v>
      </c>
      <c r="N6630" s="31"/>
      <c r="O6630" s="32"/>
      <c r="P6630" s="33" t="s">
        <v>55</v>
      </c>
      <c r="Q6630" s="34" t="str">
        <f t="shared" si="5"/>
        <v/>
      </c>
    </row>
    <row r="6631" ht="15.75" customHeight="1">
      <c r="A6631" s="21" t="s">
        <v>11029</v>
      </c>
      <c r="B6631" s="21" t="s">
        <v>11029</v>
      </c>
      <c r="C6631" s="23" t="s">
        <v>190</v>
      </c>
      <c r="D6631" s="24">
        <v>2164.04</v>
      </c>
      <c r="E6631" s="24">
        <v>525.32</v>
      </c>
      <c r="F6631" s="24">
        <v>242.49</v>
      </c>
      <c r="G6631" s="24">
        <v>502.83</v>
      </c>
      <c r="H6631" s="28">
        <f t="shared" si="1"/>
        <v>0.02399391388</v>
      </c>
      <c r="I6631" s="28">
        <f t="shared" si="2"/>
        <v>0.01107569515</v>
      </c>
      <c r="J6631" s="28">
        <f t="shared" si="3"/>
        <v>0.02296668643</v>
      </c>
      <c r="K6631" s="29">
        <f t="shared" si="4"/>
        <v>251.7747401</v>
      </c>
      <c r="L6631" s="23" t="s">
        <v>20</v>
      </c>
      <c r="M6631" s="30" t="s">
        <v>11030</v>
      </c>
      <c r="N6631" s="31">
        <v>229.0</v>
      </c>
      <c r="O6631" s="32">
        <v>1420.6467364145608</v>
      </c>
      <c r="P6631" s="33" t="s">
        <v>60</v>
      </c>
      <c r="Q6631" s="34">
        <f t="shared" si="5"/>
        <v>22.77474014</v>
      </c>
    </row>
    <row r="6632" ht="15.75" customHeight="1">
      <c r="A6632" s="21" t="s">
        <v>11031</v>
      </c>
      <c r="B6632" s="21" t="s">
        <v>11031</v>
      </c>
      <c r="C6632" s="23" t="s">
        <v>190</v>
      </c>
      <c r="D6632" s="24">
        <v>1120.0</v>
      </c>
      <c r="E6632" s="24">
        <v>0.0</v>
      </c>
      <c r="F6632" s="24">
        <v>3815.0</v>
      </c>
      <c r="G6632" s="24">
        <v>297.0</v>
      </c>
      <c r="H6632" s="28">
        <f t="shared" si="1"/>
        <v>0</v>
      </c>
      <c r="I6632" s="28">
        <f t="shared" si="2"/>
        <v>0.1373737099</v>
      </c>
      <c r="J6632" s="28">
        <f t="shared" si="3"/>
        <v>0.01069462434</v>
      </c>
      <c r="K6632" s="29">
        <f t="shared" si="4"/>
        <v>272.7723352</v>
      </c>
      <c r="L6632" s="23" t="s">
        <v>23</v>
      </c>
      <c r="M6632" s="30" t="s">
        <v>11032</v>
      </c>
      <c r="N6632" s="31"/>
      <c r="O6632" s="32"/>
      <c r="P6632" s="33" t="s">
        <v>55</v>
      </c>
      <c r="Q6632" s="34" t="str">
        <f t="shared" si="5"/>
        <v/>
      </c>
    </row>
    <row r="6633" ht="15.75" customHeight="1">
      <c r="A6633" s="21" t="s">
        <v>11033</v>
      </c>
      <c r="B6633" s="21" t="s">
        <v>11033</v>
      </c>
      <c r="C6633" s="23" t="s">
        <v>190</v>
      </c>
      <c r="D6633" s="24">
        <v>1100.0</v>
      </c>
      <c r="E6633" s="24">
        <v>0.0</v>
      </c>
      <c r="F6633" s="24">
        <v>3403.0</v>
      </c>
      <c r="G6633" s="24">
        <v>306.0</v>
      </c>
      <c r="H6633" s="28">
        <f t="shared" si="1"/>
        <v>0</v>
      </c>
      <c r="I6633" s="28">
        <f t="shared" si="2"/>
        <v>0.1334004889</v>
      </c>
      <c r="J6633" s="28">
        <f t="shared" si="3"/>
        <v>0.01199545977</v>
      </c>
      <c r="K6633" s="29">
        <f t="shared" si="4"/>
        <v>278.6498264</v>
      </c>
      <c r="L6633" s="23" t="s">
        <v>23</v>
      </c>
      <c r="M6633" s="30" t="s">
        <v>11034</v>
      </c>
      <c r="N6633" s="31">
        <v>244.0</v>
      </c>
      <c r="O6633" s="32">
        <v>1219.2826950262315</v>
      </c>
      <c r="P6633" s="33" t="s">
        <v>60</v>
      </c>
      <c r="Q6633" s="34">
        <f t="shared" si="5"/>
        <v>34.64982637</v>
      </c>
    </row>
    <row r="6634" ht="15.75" customHeight="1">
      <c r="A6634" s="21" t="s">
        <v>11035</v>
      </c>
      <c r="B6634" s="21" t="s">
        <v>11035</v>
      </c>
      <c r="C6634" s="23" t="s">
        <v>190</v>
      </c>
      <c r="D6634" s="24">
        <v>1100.0</v>
      </c>
      <c r="E6634" s="24">
        <v>1633.0</v>
      </c>
      <c r="F6634" s="24">
        <v>0.0</v>
      </c>
      <c r="G6634" s="24">
        <v>273.0</v>
      </c>
      <c r="H6634" s="28">
        <f t="shared" si="1"/>
        <v>0.05775238606</v>
      </c>
      <c r="I6634" s="28">
        <f t="shared" si="2"/>
        <v>0</v>
      </c>
      <c r="J6634" s="28">
        <f t="shared" si="3"/>
        <v>0.009654869195</v>
      </c>
      <c r="K6634" s="29">
        <f t="shared" si="4"/>
        <v>180.7281879</v>
      </c>
      <c r="L6634" s="23" t="s">
        <v>23</v>
      </c>
      <c r="M6634" s="30" t="s">
        <v>11036</v>
      </c>
      <c r="N6634" s="31"/>
      <c r="O6634" s="32"/>
      <c r="P6634" s="33" t="s">
        <v>55</v>
      </c>
      <c r="Q6634" s="34" t="str">
        <f t="shared" si="5"/>
        <v/>
      </c>
    </row>
    <row r="6635" ht="15.75" customHeight="1">
      <c r="A6635" s="21" t="s">
        <v>11037</v>
      </c>
      <c r="B6635" s="21" t="s">
        <v>11037</v>
      </c>
      <c r="C6635" s="23" t="s">
        <v>190</v>
      </c>
      <c r="D6635" s="24">
        <v>1130.0</v>
      </c>
      <c r="E6635" s="24">
        <v>0.0</v>
      </c>
      <c r="F6635" s="24">
        <v>3540.0</v>
      </c>
      <c r="G6635" s="24">
        <v>245.0</v>
      </c>
      <c r="H6635" s="28">
        <f t="shared" si="1"/>
        <v>0</v>
      </c>
      <c r="I6635" s="28">
        <f t="shared" si="2"/>
        <v>0.1286094164</v>
      </c>
      <c r="J6635" s="28">
        <f t="shared" si="3"/>
        <v>0.008900934188</v>
      </c>
      <c r="K6635" s="29">
        <f t="shared" si="4"/>
        <v>245.867417</v>
      </c>
      <c r="L6635" s="23" t="s">
        <v>23</v>
      </c>
      <c r="M6635" s="30" t="s">
        <v>11038</v>
      </c>
      <c r="N6635" s="31"/>
      <c r="O6635" s="32"/>
      <c r="P6635" s="33" t="s">
        <v>55</v>
      </c>
      <c r="Q6635" s="34" t="str">
        <f t="shared" si="5"/>
        <v/>
      </c>
    </row>
    <row r="6636" ht="15.75" customHeight="1">
      <c r="A6636" s="21" t="s">
        <v>11039</v>
      </c>
      <c r="B6636" s="21" t="s">
        <v>11039</v>
      </c>
      <c r="C6636" s="23" t="s">
        <v>119</v>
      </c>
      <c r="D6636" s="24">
        <v>920.0</v>
      </c>
      <c r="E6636" s="24">
        <v>1953.0</v>
      </c>
      <c r="F6636" s="24">
        <v>84.0</v>
      </c>
      <c r="G6636" s="24">
        <v>0.0</v>
      </c>
      <c r="H6636" s="28">
        <f t="shared" si="1"/>
        <v>0.0577671754</v>
      </c>
      <c r="I6636" s="28">
        <f t="shared" si="2"/>
        <v>0.002484609695</v>
      </c>
      <c r="J6636" s="28">
        <f t="shared" si="3"/>
        <v>0</v>
      </c>
      <c r="K6636" s="29">
        <f t="shared" si="4"/>
        <v>101.483883</v>
      </c>
      <c r="L6636" s="23" t="s">
        <v>23</v>
      </c>
      <c r="M6636" s="30" t="s">
        <v>11040</v>
      </c>
      <c r="N6636" s="31"/>
      <c r="O6636" s="32"/>
      <c r="P6636" s="33" t="s">
        <v>55</v>
      </c>
      <c r="Q6636" s="34" t="str">
        <f t="shared" si="5"/>
        <v/>
      </c>
    </row>
    <row r="6637" ht="15.75" customHeight="1">
      <c r="A6637" s="21" t="s">
        <v>11041</v>
      </c>
      <c r="B6637" s="21" t="s">
        <v>11042</v>
      </c>
      <c r="C6637" s="23" t="s">
        <v>11043</v>
      </c>
      <c r="D6637" s="24">
        <v>1100.0</v>
      </c>
      <c r="E6637" s="24">
        <v>37.0</v>
      </c>
      <c r="F6637" s="24">
        <v>4220.0</v>
      </c>
      <c r="G6637" s="24">
        <v>348.0</v>
      </c>
      <c r="H6637" s="28">
        <f t="shared" si="1"/>
        <v>0.001307220794</v>
      </c>
      <c r="I6637" s="28">
        <f t="shared" si="2"/>
        <v>0.1490938311</v>
      </c>
      <c r="J6637" s="28">
        <f t="shared" si="3"/>
        <v>0.01229494153</v>
      </c>
      <c r="K6637" s="29">
        <f t="shared" si="4"/>
        <v>304.1478825</v>
      </c>
      <c r="L6637" s="23" t="s">
        <v>30</v>
      </c>
      <c r="M6637" s="30" t="s">
        <v>2848</v>
      </c>
      <c r="N6637" s="31">
        <v>266.0</v>
      </c>
      <c r="O6637" s="32">
        <v>1098.894909489371</v>
      </c>
      <c r="P6637" s="33" t="s">
        <v>60</v>
      </c>
      <c r="Q6637" s="34">
        <f t="shared" si="5"/>
        <v>38.14788251</v>
      </c>
    </row>
    <row r="6638" ht="15.75" customHeight="1">
      <c r="A6638" s="21" t="s">
        <v>11044</v>
      </c>
      <c r="B6638" s="21" t="s">
        <v>11045</v>
      </c>
      <c r="C6638" s="23" t="s">
        <v>165</v>
      </c>
      <c r="D6638" s="24">
        <v>1316.0</v>
      </c>
      <c r="E6638" s="24">
        <v>1316.0</v>
      </c>
      <c r="F6638" s="24">
        <v>51.0</v>
      </c>
      <c r="G6638" s="24">
        <v>233.0</v>
      </c>
      <c r="H6638" s="28">
        <f t="shared" si="1"/>
        <v>0.05067717178</v>
      </c>
      <c r="I6638" s="28">
        <f t="shared" si="2"/>
        <v>0.001963932949</v>
      </c>
      <c r="J6638" s="28">
        <f t="shared" si="3"/>
        <v>0.008972477983</v>
      </c>
      <c r="K6638" s="29">
        <f t="shared" si="4"/>
        <v>165.4582703</v>
      </c>
      <c r="L6638" s="23" t="s">
        <v>17</v>
      </c>
      <c r="M6638" s="30" t="s">
        <v>11046</v>
      </c>
      <c r="N6638" s="31">
        <v>150.0</v>
      </c>
      <c r="O6638" s="32">
        <v>1197.7479003246265</v>
      </c>
      <c r="P6638" s="33" t="s">
        <v>60</v>
      </c>
      <c r="Q6638" s="34">
        <f t="shared" si="5"/>
        <v>15.45827028</v>
      </c>
    </row>
    <row r="6639" ht="15.75" customHeight="1">
      <c r="A6639" s="21" t="s">
        <v>11047</v>
      </c>
      <c r="B6639" s="21" t="s">
        <v>11048</v>
      </c>
      <c r="C6639" s="23" t="s">
        <v>165</v>
      </c>
      <c r="D6639" s="24">
        <v>1374.0</v>
      </c>
      <c r="E6639" s="24">
        <v>1374.0</v>
      </c>
      <c r="F6639" s="24">
        <v>0.0</v>
      </c>
      <c r="G6639" s="24">
        <v>254.0</v>
      </c>
      <c r="H6639" s="28">
        <f t="shared" si="1"/>
        <v>0.05071424381</v>
      </c>
      <c r="I6639" s="28">
        <f t="shared" si="2"/>
        <v>0</v>
      </c>
      <c r="J6639" s="28">
        <f t="shared" si="3"/>
        <v>0.009375122218</v>
      </c>
      <c r="K6639" s="29">
        <f t="shared" si="4"/>
        <v>166.3715094</v>
      </c>
      <c r="L6639" s="23" t="s">
        <v>17</v>
      </c>
      <c r="M6639" s="30" t="s">
        <v>11049</v>
      </c>
      <c r="N6639" s="31">
        <v>151.0</v>
      </c>
      <c r="O6639" s="32">
        <v>1148.0271512378272</v>
      </c>
      <c r="P6639" s="33" t="s">
        <v>60</v>
      </c>
      <c r="Q6639" s="34">
        <f t="shared" si="5"/>
        <v>15.37150945</v>
      </c>
    </row>
    <row r="6640" ht="15.75" customHeight="1">
      <c r="A6640" s="21" t="s">
        <v>11050</v>
      </c>
      <c r="B6640" s="21" t="s">
        <v>11051</v>
      </c>
      <c r="C6640" s="23" t="s">
        <v>165</v>
      </c>
      <c r="D6640" s="24">
        <v>1100.0</v>
      </c>
      <c r="E6640" s="24">
        <v>0.0</v>
      </c>
      <c r="F6640" s="24">
        <v>4100.0</v>
      </c>
      <c r="G6640" s="24">
        <v>300.0</v>
      </c>
      <c r="H6640" s="28">
        <f t="shared" si="1"/>
        <v>0</v>
      </c>
      <c r="I6640" s="28">
        <f t="shared" si="2"/>
        <v>0.1448825684</v>
      </c>
      <c r="J6640" s="28">
        <f t="shared" si="3"/>
        <v>0.01060116354</v>
      </c>
      <c r="K6640" s="29">
        <f t="shared" si="4"/>
        <v>281.8849386</v>
      </c>
      <c r="L6640" s="23" t="s">
        <v>30</v>
      </c>
      <c r="M6640" s="30" t="s">
        <v>11052</v>
      </c>
      <c r="N6640" s="31">
        <v>246.0</v>
      </c>
      <c r="O6640" s="32">
        <v>1099.1101476405947</v>
      </c>
      <c r="P6640" s="33" t="s">
        <v>60</v>
      </c>
      <c r="Q6640" s="34">
        <f t="shared" si="5"/>
        <v>35.88493859</v>
      </c>
    </row>
    <row r="6641" ht="15.75" customHeight="1">
      <c r="A6641" s="21" t="s">
        <v>11053</v>
      </c>
      <c r="B6641" s="21" t="s">
        <v>11054</v>
      </c>
      <c r="C6641" s="23" t="s">
        <v>165</v>
      </c>
      <c r="D6641" s="24">
        <v>600.0</v>
      </c>
      <c r="E6641" s="24">
        <v>0.0</v>
      </c>
      <c r="F6641" s="24">
        <v>2817.0</v>
      </c>
      <c r="G6641" s="24">
        <v>273.0</v>
      </c>
      <c r="H6641" s="28">
        <f t="shared" si="1"/>
        <v>0</v>
      </c>
      <c r="I6641" s="28">
        <f t="shared" si="2"/>
        <v>0.117845786</v>
      </c>
      <c r="J6641" s="28">
        <f t="shared" si="3"/>
        <v>0.01142062462</v>
      </c>
      <c r="K6641" s="29">
        <f t="shared" si="4"/>
        <v>253.202778</v>
      </c>
      <c r="L6641" s="23" t="s">
        <v>19</v>
      </c>
      <c r="M6641" s="30" t="s">
        <v>11055</v>
      </c>
      <c r="N6641" s="31">
        <v>222.0</v>
      </c>
      <c r="O6641" s="32">
        <v>1301.176311446912</v>
      </c>
      <c r="P6641" s="33" t="s">
        <v>60</v>
      </c>
      <c r="Q6641" s="34">
        <f t="shared" si="5"/>
        <v>31.20277799</v>
      </c>
    </row>
    <row r="6642" ht="15.75" customHeight="1">
      <c r="A6642" s="21" t="s">
        <v>11056</v>
      </c>
      <c r="B6642" s="21" t="s">
        <v>11057</v>
      </c>
      <c r="C6642" s="23" t="s">
        <v>165</v>
      </c>
      <c r="D6642" s="24">
        <v>1200.0</v>
      </c>
      <c r="E6642" s="24">
        <v>0.0</v>
      </c>
      <c r="F6642" s="24">
        <v>1170.0</v>
      </c>
      <c r="G6642" s="24">
        <v>200.0</v>
      </c>
      <c r="H6642" s="28">
        <f t="shared" si="1"/>
        <v>0</v>
      </c>
      <c r="I6642" s="28">
        <f t="shared" si="2"/>
        <v>0.04505854801</v>
      </c>
      <c r="J6642" s="28">
        <f t="shared" si="3"/>
        <v>0.007702315899</v>
      </c>
      <c r="K6642" s="29">
        <f t="shared" si="4"/>
        <v>125.3320843</v>
      </c>
      <c r="L6642" s="23" t="s">
        <v>30</v>
      </c>
      <c r="M6642" s="30" t="s">
        <v>11058</v>
      </c>
      <c r="N6642" s="31">
        <v>111.0</v>
      </c>
      <c r="O6642" s="32">
        <v>1197.844019359875</v>
      </c>
      <c r="P6642" s="33" t="s">
        <v>60</v>
      </c>
      <c r="Q6642" s="34">
        <f t="shared" si="5"/>
        <v>14.33208431</v>
      </c>
    </row>
    <row r="6643" ht="15.75" customHeight="1">
      <c r="A6643" s="21" t="s">
        <v>11059</v>
      </c>
      <c r="B6643" s="21" t="s">
        <v>11060</v>
      </c>
      <c r="C6643" s="23" t="s">
        <v>165</v>
      </c>
      <c r="D6643" s="24">
        <v>1100.0</v>
      </c>
      <c r="E6643" s="24">
        <v>0.0</v>
      </c>
      <c r="F6643" s="24">
        <v>3230.0</v>
      </c>
      <c r="G6643" s="24">
        <v>240.0</v>
      </c>
      <c r="H6643" s="28">
        <f t="shared" si="1"/>
        <v>0</v>
      </c>
      <c r="I6643" s="28">
        <f t="shared" si="2"/>
        <v>0.1142491769</v>
      </c>
      <c r="J6643" s="28">
        <f t="shared" si="3"/>
        <v>0.00848910293</v>
      </c>
      <c r="K6643" s="29">
        <f t="shared" si="4"/>
        <v>223.3907436</v>
      </c>
      <c r="L6643" s="23" t="s">
        <v>30</v>
      </c>
      <c r="M6643" s="30" t="s">
        <v>11061</v>
      </c>
      <c r="N6643" s="31">
        <v>195.0</v>
      </c>
      <c r="O6643" s="32">
        <v>1100.1692335319565</v>
      </c>
      <c r="P6643" s="33" t="s">
        <v>60</v>
      </c>
      <c r="Q6643" s="34">
        <f t="shared" si="5"/>
        <v>28.39074361</v>
      </c>
    </row>
    <row r="6644" ht="15.75" customHeight="1">
      <c r="A6644" s="21" t="s">
        <v>11062</v>
      </c>
      <c r="B6644" s="21" t="s">
        <v>11063</v>
      </c>
      <c r="C6644" s="23" t="s">
        <v>165</v>
      </c>
      <c r="D6644" s="24">
        <v>1300.0</v>
      </c>
      <c r="E6644" s="24">
        <v>0.0</v>
      </c>
      <c r="F6644" s="24">
        <v>4092.0</v>
      </c>
      <c r="G6644" s="24">
        <v>335.0</v>
      </c>
      <c r="H6644" s="28">
        <f t="shared" si="1"/>
        <v>0</v>
      </c>
      <c r="I6644" s="28">
        <f t="shared" si="2"/>
        <v>0.1710060817</v>
      </c>
      <c r="J6644" s="28">
        <f t="shared" si="3"/>
        <v>0.01399976476</v>
      </c>
      <c r="K6644" s="29">
        <f t="shared" si="4"/>
        <v>345.4260166</v>
      </c>
      <c r="L6644" s="23" t="s">
        <v>30</v>
      </c>
      <c r="M6644" s="30" t="s">
        <v>2848</v>
      </c>
      <c r="N6644" s="31">
        <v>302.0</v>
      </c>
      <c r="O6644" s="32">
        <v>1299.824950162941</v>
      </c>
      <c r="P6644" s="33" t="s">
        <v>60</v>
      </c>
      <c r="Q6644" s="34">
        <f t="shared" si="5"/>
        <v>43.42601656</v>
      </c>
    </row>
    <row r="6645" ht="15.75" customHeight="1">
      <c r="A6645" s="21" t="s">
        <v>11064</v>
      </c>
      <c r="B6645" s="21" t="s">
        <v>11064</v>
      </c>
      <c r="C6645" s="23" t="s">
        <v>9173</v>
      </c>
      <c r="D6645" s="24">
        <v>560.0</v>
      </c>
      <c r="E6645" s="24">
        <v>1371.0</v>
      </c>
      <c r="F6645" s="24">
        <v>0.0</v>
      </c>
      <c r="G6645" s="24">
        <v>258.0</v>
      </c>
      <c r="H6645" s="28">
        <f t="shared" si="1"/>
        <v>0.02468405719</v>
      </c>
      <c r="I6645" s="28">
        <f t="shared" si="2"/>
        <v>0</v>
      </c>
      <c r="J6645" s="28">
        <f t="shared" si="3"/>
        <v>0.004645139864</v>
      </c>
      <c r="K6645" s="29">
        <f t="shared" si="4"/>
        <v>81.67884305</v>
      </c>
      <c r="L6645" s="23" t="s">
        <v>23</v>
      </c>
      <c r="M6645" s="30" t="s">
        <v>11065</v>
      </c>
      <c r="N6645" s="31"/>
      <c r="O6645" s="32"/>
      <c r="P6645" s="33" t="s">
        <v>55</v>
      </c>
      <c r="Q6645" s="34" t="str">
        <f t="shared" si="5"/>
        <v/>
      </c>
    </row>
    <row r="6646" ht="15.75" customHeight="1">
      <c r="A6646" s="21" t="s">
        <v>11066</v>
      </c>
      <c r="B6646" s="21" t="s">
        <v>11066</v>
      </c>
      <c r="C6646" s="23"/>
      <c r="D6646" s="24">
        <v>700.0</v>
      </c>
      <c r="E6646" s="24">
        <v>2000.0</v>
      </c>
      <c r="F6646" s="24">
        <v>0.0</v>
      </c>
      <c r="G6646" s="24">
        <v>500.0</v>
      </c>
      <c r="H6646" s="28">
        <f t="shared" si="1"/>
        <v>0.05189964158</v>
      </c>
      <c r="I6646" s="28">
        <f t="shared" si="2"/>
        <v>0</v>
      </c>
      <c r="J6646" s="28">
        <f t="shared" si="3"/>
        <v>0.01297491039</v>
      </c>
      <c r="K6646" s="29">
        <f t="shared" si="4"/>
        <v>199.1648746</v>
      </c>
      <c r="L6646" s="23" t="s">
        <v>17</v>
      </c>
      <c r="M6646" s="30"/>
      <c r="N6646" s="31">
        <v>181.0</v>
      </c>
      <c r="O6646" s="32">
        <v>807.1296488602151</v>
      </c>
      <c r="P6646" s="33" t="s">
        <v>60</v>
      </c>
      <c r="Q6646" s="34">
        <f t="shared" si="5"/>
        <v>18.16487455</v>
      </c>
    </row>
    <row r="6647" ht="15.75" customHeight="1">
      <c r="A6647" s="21" t="s">
        <v>11067</v>
      </c>
      <c r="B6647" s="21" t="s">
        <v>11068</v>
      </c>
      <c r="C6647" s="23" t="s">
        <v>165</v>
      </c>
      <c r="D6647" s="24">
        <v>1340.0</v>
      </c>
      <c r="E6647" s="24">
        <v>0.0</v>
      </c>
      <c r="F6647" s="24">
        <v>3812.0</v>
      </c>
      <c r="G6647" s="24">
        <v>278.0</v>
      </c>
      <c r="H6647" s="28">
        <f t="shared" si="1"/>
        <v>0</v>
      </c>
      <c r="I6647" s="28">
        <f t="shared" si="2"/>
        <v>0.1645024779</v>
      </c>
      <c r="J6647" s="28">
        <f t="shared" si="3"/>
        <v>0.01199677042</v>
      </c>
      <c r="K6647" s="29">
        <f t="shared" si="4"/>
        <v>319.7156579</v>
      </c>
      <c r="L6647" s="23" t="s">
        <v>30</v>
      </c>
      <c r="M6647" s="30" t="s">
        <v>11069</v>
      </c>
      <c r="N6647" s="31">
        <v>279.0</v>
      </c>
      <c r="O6647" s="32">
        <v>1342.2347859012193</v>
      </c>
      <c r="P6647" s="33" t="s">
        <v>60</v>
      </c>
      <c r="Q6647" s="34">
        <f t="shared" si="5"/>
        <v>40.71565789</v>
      </c>
    </row>
    <row r="6648" ht="15.75" customHeight="1">
      <c r="A6648" s="21" t="s">
        <v>11070</v>
      </c>
      <c r="B6648" s="21" t="s">
        <v>11071</v>
      </c>
      <c r="C6648" s="23" t="s">
        <v>165</v>
      </c>
      <c r="D6648" s="24">
        <v>4906.0</v>
      </c>
      <c r="E6648" s="24">
        <v>4906.0</v>
      </c>
      <c r="F6648" s="24">
        <v>28.0</v>
      </c>
      <c r="G6648" s="24">
        <v>13.0</v>
      </c>
      <c r="H6648" s="28">
        <f t="shared" si="1"/>
        <v>0.1798135211</v>
      </c>
      <c r="I6648" s="28">
        <f t="shared" si="2"/>
        <v>0.001026249203</v>
      </c>
      <c r="J6648" s="28">
        <f t="shared" si="3"/>
        <v>0.0004764728443</v>
      </c>
      <c r="K6648" s="29">
        <f t="shared" si="4"/>
        <v>311.1114776</v>
      </c>
      <c r="L6648" s="23" t="s">
        <v>17</v>
      </c>
      <c r="M6648" s="30" t="s">
        <v>11072</v>
      </c>
      <c r="N6648" s="31">
        <v>280.0</v>
      </c>
      <c r="O6648" s="32">
        <v>1139.9970814729295</v>
      </c>
      <c r="P6648" s="33" t="s">
        <v>60</v>
      </c>
      <c r="Q6648" s="34">
        <f t="shared" si="5"/>
        <v>31.11147763</v>
      </c>
    </row>
    <row r="6649" ht="15.75" customHeight="1">
      <c r="A6649" s="21" t="s">
        <v>11073</v>
      </c>
      <c r="B6649" s="21" t="s">
        <v>11074</v>
      </c>
      <c r="C6649" s="23" t="s">
        <v>165</v>
      </c>
      <c r="D6649" s="24">
        <v>3046.0</v>
      </c>
      <c r="E6649" s="24">
        <v>3046.0</v>
      </c>
      <c r="F6649" s="24">
        <v>1695.0</v>
      </c>
      <c r="G6649" s="24">
        <v>418.0</v>
      </c>
      <c r="H6649" s="28">
        <f t="shared" si="1"/>
        <v>0.1213423108</v>
      </c>
      <c r="I6649" s="28">
        <f t="shared" si="2"/>
        <v>0.06752305213</v>
      </c>
      <c r="J6649" s="28">
        <f t="shared" si="3"/>
        <v>0.01665170253</v>
      </c>
      <c r="K6649" s="29">
        <f t="shared" si="4"/>
        <v>437.7844138</v>
      </c>
      <c r="L6649" s="23" t="s">
        <v>17</v>
      </c>
      <c r="M6649" s="30" t="s">
        <v>11075</v>
      </c>
      <c r="N6649" s="31">
        <v>392.0</v>
      </c>
      <c r="O6649" s="32">
        <v>1239.0570416135047</v>
      </c>
      <c r="P6649" s="33" t="s">
        <v>60</v>
      </c>
      <c r="Q6649" s="34">
        <f t="shared" si="5"/>
        <v>45.78441383</v>
      </c>
    </row>
    <row r="6650" ht="15.75" customHeight="1">
      <c r="A6650" s="21" t="s">
        <v>11076</v>
      </c>
      <c r="B6650" s="21" t="s">
        <v>11077</v>
      </c>
      <c r="C6650" s="23" t="s">
        <v>165</v>
      </c>
      <c r="D6650" s="24">
        <v>3066.0</v>
      </c>
      <c r="E6650" s="24">
        <v>3066.0</v>
      </c>
      <c r="F6650" s="24">
        <v>1187.0</v>
      </c>
      <c r="G6650" s="24">
        <v>369.0</v>
      </c>
      <c r="H6650" s="28">
        <f t="shared" si="1"/>
        <v>0.07875095689</v>
      </c>
      <c r="I6650" s="28">
        <f t="shared" si="2"/>
        <v>0.03048838416</v>
      </c>
      <c r="J6650" s="28">
        <f t="shared" si="3"/>
        <v>0.00947785489</v>
      </c>
      <c r="K6650" s="29">
        <f t="shared" si="4"/>
        <v>255.1569531</v>
      </c>
      <c r="L6650" s="23" t="s">
        <v>17</v>
      </c>
      <c r="M6650" s="30" t="s">
        <v>11078</v>
      </c>
      <c r="N6650" s="31">
        <v>229.0</v>
      </c>
      <c r="O6650" s="32">
        <v>798.9003785152471</v>
      </c>
      <c r="P6650" s="33" t="s">
        <v>60</v>
      </c>
      <c r="Q6650" s="34">
        <f t="shared" si="5"/>
        <v>26.1569531</v>
      </c>
    </row>
    <row r="6651" ht="15.75" customHeight="1">
      <c r="A6651" s="21" t="s">
        <v>11079</v>
      </c>
      <c r="B6651" s="21" t="s">
        <v>11079</v>
      </c>
      <c r="C6651" s="23" t="s">
        <v>190</v>
      </c>
      <c r="D6651" s="24">
        <v>280.0</v>
      </c>
      <c r="E6651" s="24">
        <v>0.0</v>
      </c>
      <c r="F6651" s="24">
        <v>4473.0</v>
      </c>
      <c r="G6651" s="24">
        <v>403.0</v>
      </c>
      <c r="H6651" s="28">
        <f t="shared" si="1"/>
        <v>0</v>
      </c>
      <c r="I6651" s="28">
        <f t="shared" si="2"/>
        <v>0.04026688103</v>
      </c>
      <c r="J6651" s="28">
        <f t="shared" si="3"/>
        <v>0.003627890243</v>
      </c>
      <c r="K6651" s="29">
        <f t="shared" si="4"/>
        <v>84.17074454</v>
      </c>
      <c r="L6651" s="23" t="s">
        <v>23</v>
      </c>
      <c r="M6651" s="30" t="s">
        <v>11080</v>
      </c>
      <c r="N6651" s="31"/>
      <c r="O6651" s="32"/>
      <c r="P6651" s="33" t="s">
        <v>55</v>
      </c>
      <c r="Q6651" s="34" t="str">
        <f t="shared" si="5"/>
        <v/>
      </c>
    </row>
    <row r="6652" ht="15.75" customHeight="1">
      <c r="A6652" s="21" t="s">
        <v>11081</v>
      </c>
      <c r="B6652" s="21" t="s">
        <v>11081</v>
      </c>
      <c r="C6652" s="23"/>
      <c r="D6652" s="24">
        <v>1328.11</v>
      </c>
      <c r="E6652" s="24">
        <v>773.72</v>
      </c>
      <c r="F6652" s="24">
        <v>208.61</v>
      </c>
      <c r="G6652" s="24">
        <v>941.03</v>
      </c>
      <c r="H6652" s="28">
        <f t="shared" si="1"/>
        <v>0.01532163668</v>
      </c>
      <c r="I6652" s="28">
        <f t="shared" si="2"/>
        <v>0.004131012029</v>
      </c>
      <c r="J6652" s="28">
        <f t="shared" si="3"/>
        <v>0.01863480298</v>
      </c>
      <c r="K6652" s="29">
        <f t="shared" si="4"/>
        <v>190.8272837</v>
      </c>
      <c r="L6652" s="23" t="s">
        <v>20</v>
      </c>
      <c r="M6652" s="30"/>
      <c r="N6652" s="31">
        <v>174.0</v>
      </c>
      <c r="O6652" s="32">
        <v>615.928463730203</v>
      </c>
      <c r="P6652" s="33" t="s">
        <v>60</v>
      </c>
      <c r="Q6652" s="34">
        <f t="shared" si="5"/>
        <v>16.82728373</v>
      </c>
    </row>
    <row r="6653" ht="15.75" customHeight="1">
      <c r="A6653" s="21" t="s">
        <v>11082</v>
      </c>
      <c r="B6653" s="21" t="s">
        <v>11082</v>
      </c>
      <c r="C6653" s="23" t="s">
        <v>190</v>
      </c>
      <c r="D6653" s="24">
        <v>500.0</v>
      </c>
      <c r="E6653" s="24">
        <v>0.0</v>
      </c>
      <c r="F6653" s="24">
        <v>2768.0</v>
      </c>
      <c r="G6653" s="24">
        <v>275.0</v>
      </c>
      <c r="H6653" s="28">
        <f t="shared" si="1"/>
        <v>0</v>
      </c>
      <c r="I6653" s="28">
        <f t="shared" si="2"/>
        <v>0.04449663325</v>
      </c>
      <c r="J6653" s="28">
        <f t="shared" si="3"/>
        <v>0.004420727653</v>
      </c>
      <c r="K6653" s="29">
        <f t="shared" si="4"/>
        <v>96.53277733</v>
      </c>
      <c r="L6653" s="23" t="s">
        <v>23</v>
      </c>
      <c r="M6653" s="30" t="s">
        <v>11083</v>
      </c>
      <c r="N6653" s="31"/>
      <c r="O6653" s="32"/>
      <c r="P6653" s="33" t="s">
        <v>55</v>
      </c>
      <c r="Q6653" s="34" t="str">
        <f t="shared" si="5"/>
        <v/>
      </c>
    </row>
    <row r="6654" ht="15.75" customHeight="1">
      <c r="A6654" s="21" t="s">
        <v>11084</v>
      </c>
      <c r="B6654" s="21" t="s">
        <v>11084</v>
      </c>
      <c r="C6654" s="23"/>
      <c r="D6654" s="24">
        <v>409.65</v>
      </c>
      <c r="E6654" s="24">
        <v>949.56</v>
      </c>
      <c r="F6654" s="24">
        <v>158.34</v>
      </c>
      <c r="G6654" s="24">
        <v>929.16</v>
      </c>
      <c r="H6654" s="28">
        <f t="shared" si="1"/>
        <v>0.006503629612</v>
      </c>
      <c r="I6654" s="28">
        <f t="shared" si="2"/>
        <v>0.001084486197</v>
      </c>
      <c r="J6654" s="28">
        <f t="shared" si="3"/>
        <v>0.006363908011</v>
      </c>
      <c r="K6654" s="29">
        <f t="shared" si="4"/>
        <v>66.89910561</v>
      </c>
      <c r="L6654" s="23" t="s">
        <v>20</v>
      </c>
      <c r="M6654" s="30"/>
      <c r="N6654" s="31">
        <v>61.0</v>
      </c>
      <c r="O6654" s="32">
        <v>213.03076452069715</v>
      </c>
      <c r="P6654" s="33" t="s">
        <v>60</v>
      </c>
      <c r="Q6654" s="34">
        <f t="shared" si="5"/>
        <v>5.89910561</v>
      </c>
    </row>
    <row r="6655" ht="15.75" customHeight="1">
      <c r="A6655" s="21" t="s">
        <v>11085</v>
      </c>
      <c r="B6655" s="21" t="s">
        <v>11085</v>
      </c>
      <c r="C6655" s="23" t="s">
        <v>190</v>
      </c>
      <c r="D6655" s="24">
        <v>980.0</v>
      </c>
      <c r="E6655" s="24">
        <v>6835.0</v>
      </c>
      <c r="F6655" s="24">
        <v>0.0</v>
      </c>
      <c r="G6655" s="24">
        <v>0.0</v>
      </c>
      <c r="H6655" s="28">
        <f t="shared" si="1"/>
        <v>0.2153553457</v>
      </c>
      <c r="I6655" s="28">
        <f t="shared" si="2"/>
        <v>0</v>
      </c>
      <c r="J6655" s="28">
        <f t="shared" si="3"/>
        <v>0</v>
      </c>
      <c r="K6655" s="29">
        <f t="shared" si="4"/>
        <v>366.1040878</v>
      </c>
      <c r="L6655" s="23" t="s">
        <v>23</v>
      </c>
      <c r="M6655" s="30" t="s">
        <v>11086</v>
      </c>
      <c r="N6655" s="31"/>
      <c r="O6655" s="32"/>
      <c r="P6655" s="33" t="s">
        <v>55</v>
      </c>
      <c r="Q6655" s="34" t="str">
        <f t="shared" si="5"/>
        <v/>
      </c>
    </row>
    <row r="6656" ht="15.75" customHeight="1">
      <c r="A6656" s="21" t="s">
        <v>11087</v>
      </c>
      <c r="B6656" s="21" t="s">
        <v>11087</v>
      </c>
      <c r="C6656" s="23"/>
      <c r="D6656" s="24">
        <v>2067.12</v>
      </c>
      <c r="E6656" s="24">
        <v>303.98</v>
      </c>
      <c r="F6656" s="24">
        <v>95.95</v>
      </c>
      <c r="G6656" s="24">
        <v>1018.92</v>
      </c>
      <c r="H6656" s="28">
        <f t="shared" si="1"/>
        <v>0.006149860018</v>
      </c>
      <c r="I6656" s="28">
        <f t="shared" si="2"/>
        <v>0.001941177277</v>
      </c>
      <c r="J6656" s="28">
        <f t="shared" si="3"/>
        <v>0.02061390674</v>
      </c>
      <c r="K6656" s="29">
        <f t="shared" si="4"/>
        <v>189.2660186</v>
      </c>
      <c r="L6656" s="23" t="s">
        <v>20</v>
      </c>
      <c r="M6656" s="30"/>
      <c r="N6656" s="31">
        <v>173.0</v>
      </c>
      <c r="O6656" s="32">
        <v>629.2585972334158</v>
      </c>
      <c r="P6656" s="33" t="s">
        <v>60</v>
      </c>
      <c r="Q6656" s="34">
        <f t="shared" si="5"/>
        <v>16.26601862</v>
      </c>
    </row>
    <row r="6657" ht="15.75" customHeight="1">
      <c r="A6657" s="21" t="s">
        <v>11088</v>
      </c>
      <c r="B6657" s="21" t="s">
        <v>11088</v>
      </c>
      <c r="C6657" s="23" t="s">
        <v>190</v>
      </c>
      <c r="D6657" s="24">
        <v>1120.0</v>
      </c>
      <c r="E6657" s="24">
        <v>2869.0</v>
      </c>
      <c r="F6657" s="24">
        <v>0.0</v>
      </c>
      <c r="G6657" s="24">
        <v>0.0</v>
      </c>
      <c r="H6657" s="28">
        <f t="shared" si="1"/>
        <v>0.1033093509</v>
      </c>
      <c r="I6657" s="28">
        <f t="shared" si="2"/>
        <v>0</v>
      </c>
      <c r="J6657" s="28">
        <f t="shared" si="3"/>
        <v>0</v>
      </c>
      <c r="K6657" s="29">
        <f t="shared" si="4"/>
        <v>175.6258966</v>
      </c>
      <c r="L6657" s="23" t="s">
        <v>23</v>
      </c>
      <c r="M6657" s="30" t="s">
        <v>11089</v>
      </c>
      <c r="N6657" s="31"/>
      <c r="O6657" s="32"/>
      <c r="P6657" s="33" t="s">
        <v>55</v>
      </c>
      <c r="Q6657" s="34" t="str">
        <f t="shared" si="5"/>
        <v/>
      </c>
    </row>
    <row r="6658" ht="15.75" customHeight="1">
      <c r="A6658" s="21" t="s">
        <v>11090</v>
      </c>
      <c r="B6658" s="21" t="s">
        <v>11090</v>
      </c>
      <c r="C6658" s="23" t="s">
        <v>190</v>
      </c>
      <c r="D6658" s="24">
        <v>1240.0</v>
      </c>
      <c r="E6658" s="24">
        <v>0.0</v>
      </c>
      <c r="F6658" s="24">
        <v>3920.0</v>
      </c>
      <c r="G6658" s="24">
        <v>251.0</v>
      </c>
      <c r="H6658" s="28">
        <f t="shared" si="1"/>
        <v>0</v>
      </c>
      <c r="I6658" s="28">
        <f t="shared" si="2"/>
        <v>0.1562783489</v>
      </c>
      <c r="J6658" s="28">
        <f t="shared" si="3"/>
        <v>0.01000659836</v>
      </c>
      <c r="K6658" s="29">
        <f t="shared" si="4"/>
        <v>291.8438366</v>
      </c>
      <c r="L6658" s="23" t="s">
        <v>23</v>
      </c>
      <c r="M6658" s="30" t="s">
        <v>11091</v>
      </c>
      <c r="N6658" s="31"/>
      <c r="O6658" s="32"/>
      <c r="P6658" s="33" t="s">
        <v>55</v>
      </c>
      <c r="Q6658" s="34" t="str">
        <f t="shared" si="5"/>
        <v/>
      </c>
    </row>
    <row r="6659" ht="15.75" customHeight="1">
      <c r="A6659" s="21" t="s">
        <v>11092</v>
      </c>
      <c r="B6659" s="21" t="s">
        <v>11092</v>
      </c>
      <c r="C6659" s="23" t="s">
        <v>8837</v>
      </c>
      <c r="D6659" s="24">
        <v>1100.0</v>
      </c>
      <c r="E6659" s="24">
        <v>4695.0</v>
      </c>
      <c r="F6659" s="24">
        <v>0.0</v>
      </c>
      <c r="G6659" s="24">
        <v>0.0</v>
      </c>
      <c r="H6659" s="28">
        <f t="shared" si="1"/>
        <v>0.1660425307</v>
      </c>
      <c r="I6659" s="28">
        <f t="shared" si="2"/>
        <v>0</v>
      </c>
      <c r="J6659" s="28">
        <f t="shared" si="3"/>
        <v>0</v>
      </c>
      <c r="K6659" s="29">
        <f t="shared" si="4"/>
        <v>282.2723021</v>
      </c>
      <c r="L6659" s="23" t="s">
        <v>23</v>
      </c>
      <c r="M6659" s="30" t="s">
        <v>11093</v>
      </c>
      <c r="N6659" s="31"/>
      <c r="O6659" s="32"/>
      <c r="P6659" s="33" t="s">
        <v>55</v>
      </c>
      <c r="Q6659" s="34" t="str">
        <f t="shared" si="5"/>
        <v/>
      </c>
    </row>
    <row r="6660" ht="15.75" customHeight="1">
      <c r="A6660" s="21" t="s">
        <v>11094</v>
      </c>
      <c r="B6660" s="21" t="s">
        <v>11094</v>
      </c>
      <c r="C6660" s="23"/>
      <c r="D6660" s="24">
        <v>990.76</v>
      </c>
      <c r="E6660" s="24">
        <v>577.98</v>
      </c>
      <c r="F6660" s="24">
        <v>180.76</v>
      </c>
      <c r="G6660" s="24">
        <v>962.18</v>
      </c>
      <c r="H6660" s="28">
        <f t="shared" si="1"/>
        <v>0.00770949828</v>
      </c>
      <c r="I6660" s="28">
        <f t="shared" si="2"/>
        <v>0.002411102303</v>
      </c>
      <c r="J6660" s="28">
        <f t="shared" si="3"/>
        <v>0.01283422446</v>
      </c>
      <c r="K6660" s="29">
        <f t="shared" si="4"/>
        <v>126.0214213</v>
      </c>
      <c r="L6660" s="23" t="s">
        <v>20</v>
      </c>
      <c r="M6660" s="30"/>
      <c r="N6660" s="31">
        <v>115.0</v>
      </c>
      <c r="O6660" s="32">
        <v>414.8797551544714</v>
      </c>
      <c r="P6660" s="33" t="s">
        <v>60</v>
      </c>
      <c r="Q6660" s="34">
        <f t="shared" si="5"/>
        <v>11.02142127</v>
      </c>
    </row>
    <row r="6661" ht="15.75" customHeight="1">
      <c r="A6661" s="21" t="s">
        <v>11095</v>
      </c>
      <c r="B6661" s="21" t="s">
        <v>11095</v>
      </c>
      <c r="C6661" s="23"/>
      <c r="D6661" s="24">
        <v>2042.9</v>
      </c>
      <c r="E6661" s="24">
        <v>386.72</v>
      </c>
      <c r="F6661" s="24">
        <v>245.24</v>
      </c>
      <c r="G6661" s="24">
        <v>957.94</v>
      </c>
      <c r="H6661" s="28">
        <f t="shared" si="1"/>
        <v>0.01122970704</v>
      </c>
      <c r="I6661" s="28">
        <f t="shared" si="2"/>
        <v>0.007121362625</v>
      </c>
      <c r="J6661" s="28">
        <f t="shared" si="3"/>
        <v>0.0278169879</v>
      </c>
      <c r="K6661" s="29">
        <f t="shared" si="4"/>
        <v>266.3259472</v>
      </c>
      <c r="L6661" s="23" t="s">
        <v>20</v>
      </c>
      <c r="M6661" s="30"/>
      <c r="N6661" s="31">
        <v>243.0</v>
      </c>
      <c r="O6661" s="32">
        <v>903.1933501770048</v>
      </c>
      <c r="P6661" s="33" t="s">
        <v>60</v>
      </c>
      <c r="Q6661" s="34">
        <f t="shared" si="5"/>
        <v>23.3259472</v>
      </c>
    </row>
    <row r="6662" ht="15.75" customHeight="1">
      <c r="A6662" s="21" t="s">
        <v>11096</v>
      </c>
      <c r="B6662" s="21" t="s">
        <v>11096</v>
      </c>
      <c r="C6662" s="23" t="s">
        <v>190</v>
      </c>
      <c r="D6662" s="24">
        <v>1142.47</v>
      </c>
      <c r="E6662" s="24">
        <v>544.44</v>
      </c>
      <c r="F6662" s="24">
        <v>153.38</v>
      </c>
      <c r="G6662" s="24">
        <v>451.77</v>
      </c>
      <c r="H6662" s="28">
        <f t="shared" si="1"/>
        <v>0.01138518245</v>
      </c>
      <c r="I6662" s="28">
        <f t="shared" si="2"/>
        <v>0.003207441195</v>
      </c>
      <c r="J6662" s="28">
        <f t="shared" si="3"/>
        <v>0.009447292402</v>
      </c>
      <c r="K6662" s="29">
        <f t="shared" si="4"/>
        <v>104.3629826</v>
      </c>
      <c r="L6662" s="23" t="s">
        <v>20</v>
      </c>
      <c r="M6662" s="30" t="s">
        <v>11097</v>
      </c>
      <c r="N6662" s="31">
        <v>95.0</v>
      </c>
      <c r="O6662" s="32">
        <v>650.4275185339566</v>
      </c>
      <c r="P6662" s="33" t="s">
        <v>60</v>
      </c>
      <c r="Q6662" s="34">
        <f t="shared" si="5"/>
        <v>9.362982579</v>
      </c>
    </row>
    <row r="6663" ht="15.75" customHeight="1">
      <c r="A6663" s="21" t="s">
        <v>11098</v>
      </c>
      <c r="B6663" s="21" t="s">
        <v>11098</v>
      </c>
      <c r="C6663" s="23"/>
      <c r="D6663" s="24">
        <v>2249.07</v>
      </c>
      <c r="E6663" s="24">
        <v>601.37</v>
      </c>
      <c r="F6663" s="24">
        <v>141.93</v>
      </c>
      <c r="G6663" s="24">
        <v>301.61</v>
      </c>
      <c r="H6663" s="28">
        <f t="shared" si="1"/>
        <v>0.03075548626</v>
      </c>
      <c r="I6663" s="28">
        <f t="shared" si="2"/>
        <v>0.007258636388</v>
      </c>
      <c r="J6663" s="28">
        <f t="shared" si="3"/>
        <v>0.01542504982</v>
      </c>
      <c r="K6663" s="29">
        <f t="shared" si="4"/>
        <v>193.7499026</v>
      </c>
      <c r="L6663" s="23" t="s">
        <v>20</v>
      </c>
      <c r="M6663" s="30"/>
      <c r="N6663" s="31">
        <v>176.0</v>
      </c>
      <c r="O6663" s="32">
        <v>1590.7054779709842</v>
      </c>
      <c r="P6663" s="33" t="s">
        <v>60</v>
      </c>
      <c r="Q6663" s="34">
        <f t="shared" si="5"/>
        <v>17.74990263</v>
      </c>
    </row>
    <row r="6664" ht="15.75" customHeight="1">
      <c r="A6664" s="21" t="s">
        <v>11099</v>
      </c>
      <c r="B6664" s="21" t="s">
        <v>11099</v>
      </c>
      <c r="C6664" s="23" t="s">
        <v>190</v>
      </c>
      <c r="D6664" s="24">
        <v>2220.0</v>
      </c>
      <c r="E6664" s="24">
        <v>1840.0</v>
      </c>
      <c r="F6664" s="24">
        <v>303.0</v>
      </c>
      <c r="G6664" s="24">
        <v>0.0</v>
      </c>
      <c r="H6664" s="28">
        <f t="shared" si="1"/>
        <v>0.1313293696</v>
      </c>
      <c r="I6664" s="28">
        <f t="shared" si="2"/>
        <v>0.02162652119</v>
      </c>
      <c r="J6664" s="28">
        <f t="shared" si="3"/>
        <v>0</v>
      </c>
      <c r="K6664" s="29">
        <f t="shared" si="4"/>
        <v>251.8069363</v>
      </c>
      <c r="L6664" s="23" t="s">
        <v>23</v>
      </c>
      <c r="M6664" s="30" t="s">
        <v>11100</v>
      </c>
      <c r="N6664" s="31"/>
      <c r="O6664" s="32"/>
      <c r="P6664" s="33" t="s">
        <v>55</v>
      </c>
      <c r="Q6664" s="34" t="str">
        <f t="shared" si="5"/>
        <v/>
      </c>
    </row>
    <row r="6665" ht="15.75" customHeight="1">
      <c r="A6665" s="21" t="s">
        <v>11101</v>
      </c>
      <c r="B6665" s="21" t="s">
        <v>11102</v>
      </c>
      <c r="C6665" s="23" t="s">
        <v>165</v>
      </c>
      <c r="D6665" s="24">
        <v>2808.0</v>
      </c>
      <c r="E6665" s="24">
        <v>2808.0</v>
      </c>
      <c r="F6665" s="24">
        <v>0.0</v>
      </c>
      <c r="G6665" s="24">
        <v>0.0</v>
      </c>
      <c r="H6665" s="28">
        <f t="shared" si="1"/>
        <v>0.1026143791</v>
      </c>
      <c r="I6665" s="28">
        <f t="shared" si="2"/>
        <v>0</v>
      </c>
      <c r="J6665" s="28">
        <f t="shared" si="3"/>
        <v>0</v>
      </c>
      <c r="K6665" s="29">
        <f t="shared" si="4"/>
        <v>174.4444444</v>
      </c>
      <c r="L6665" s="23" t="s">
        <v>17</v>
      </c>
      <c r="M6665" s="30" t="s">
        <v>11103</v>
      </c>
      <c r="N6665" s="31">
        <v>157.0</v>
      </c>
      <c r="O6665" s="32">
        <v>1136.6324641081503</v>
      </c>
      <c r="P6665" s="33" t="s">
        <v>60</v>
      </c>
      <c r="Q6665" s="34">
        <f t="shared" si="5"/>
        <v>17.44444444</v>
      </c>
    </row>
    <row r="6666" ht="15.75" customHeight="1">
      <c r="A6666" s="21" t="s">
        <v>11104</v>
      </c>
      <c r="B6666" s="21" t="s">
        <v>11104</v>
      </c>
      <c r="C6666" s="23" t="s">
        <v>11105</v>
      </c>
      <c r="D6666" s="24">
        <v>1235.04</v>
      </c>
      <c r="E6666" s="24">
        <v>132.57</v>
      </c>
      <c r="F6666" s="24">
        <v>85.62</v>
      </c>
      <c r="G6666" s="24">
        <v>961.75</v>
      </c>
      <c r="H6666" s="28">
        <f t="shared" si="1"/>
        <v>0.001456132734</v>
      </c>
      <c r="I6666" s="28">
        <f t="shared" si="2"/>
        <v>0.0009404396522</v>
      </c>
      <c r="J6666" s="28">
        <f t="shared" si="3"/>
        <v>0.01056374487</v>
      </c>
      <c r="K6666" s="29">
        <f t="shared" si="4"/>
        <v>94.0368246</v>
      </c>
      <c r="L6666" s="23" t="s">
        <v>20</v>
      </c>
      <c r="M6666" s="30" t="s">
        <v>11106</v>
      </c>
      <c r="N6666" s="31">
        <v>86.0</v>
      </c>
      <c r="O6666" s="32">
        <v>341.63680102925576</v>
      </c>
      <c r="P6666" s="33" t="s">
        <v>60</v>
      </c>
      <c r="Q6666" s="34">
        <f t="shared" si="5"/>
        <v>8.036824601</v>
      </c>
    </row>
    <row r="6667" ht="15.75" customHeight="1">
      <c r="A6667" s="21" t="s">
        <v>11107</v>
      </c>
      <c r="B6667" s="21" t="s">
        <v>11107</v>
      </c>
      <c r="C6667" s="23" t="s">
        <v>165</v>
      </c>
      <c r="D6667" s="24">
        <v>148.58</v>
      </c>
      <c r="E6667" s="24">
        <v>309.93</v>
      </c>
      <c r="F6667" s="24">
        <v>198.64</v>
      </c>
      <c r="G6667" s="24">
        <v>298.62</v>
      </c>
      <c r="H6667" s="28">
        <f t="shared" si="1"/>
        <v>0.001225077264</v>
      </c>
      <c r="I6667" s="28">
        <f t="shared" si="2"/>
        <v>0.0007851751935</v>
      </c>
      <c r="J6667" s="28">
        <f t="shared" si="3"/>
        <v>0.001180371608</v>
      </c>
      <c r="K6667" s="29">
        <f t="shared" si="4"/>
        <v>13.21123986</v>
      </c>
      <c r="L6667" s="23" t="s">
        <v>20</v>
      </c>
      <c r="M6667" s="30" t="s">
        <v>11108</v>
      </c>
      <c r="N6667" s="31">
        <v>12.0</v>
      </c>
      <c r="O6667" s="32">
        <v>122.9444140905823</v>
      </c>
      <c r="P6667" s="33" t="s">
        <v>60</v>
      </c>
      <c r="Q6667" s="34">
        <f t="shared" si="5"/>
        <v>1.211239856</v>
      </c>
    </row>
    <row r="6668" ht="15.75" customHeight="1">
      <c r="A6668" s="21" t="s">
        <v>11109</v>
      </c>
      <c r="B6668" s="21" t="s">
        <v>11110</v>
      </c>
      <c r="C6668" s="23" t="s">
        <v>165</v>
      </c>
      <c r="D6668" s="24">
        <v>700.0</v>
      </c>
      <c r="E6668" s="24">
        <v>700.0</v>
      </c>
      <c r="F6668" s="24">
        <v>3450.0</v>
      </c>
      <c r="G6668" s="24">
        <v>300.0</v>
      </c>
      <c r="H6668" s="28">
        <f t="shared" si="1"/>
        <v>0.009587399418</v>
      </c>
      <c r="I6668" s="28">
        <f t="shared" si="2"/>
        <v>0.04725218285</v>
      </c>
      <c r="J6668" s="28">
        <f t="shared" si="3"/>
        <v>0.004108885465</v>
      </c>
      <c r="K6668" s="29">
        <f t="shared" si="4"/>
        <v>113.8024311</v>
      </c>
      <c r="L6668" s="23" t="s">
        <v>19</v>
      </c>
      <c r="M6668" s="30" t="s">
        <v>11111</v>
      </c>
      <c r="N6668" s="31">
        <v>100.0</v>
      </c>
      <c r="O6668" s="32">
        <v>426.0020790960452</v>
      </c>
      <c r="P6668" s="33" t="s">
        <v>60</v>
      </c>
      <c r="Q6668" s="34">
        <f t="shared" si="5"/>
        <v>13.80243109</v>
      </c>
    </row>
    <row r="6669" ht="15.75" customHeight="1">
      <c r="A6669" s="21" t="s">
        <v>11112</v>
      </c>
      <c r="B6669" s="21" t="s">
        <v>11113</v>
      </c>
      <c r="C6669" s="23" t="s">
        <v>165</v>
      </c>
      <c r="D6669" s="24">
        <v>500.0</v>
      </c>
      <c r="E6669" s="24">
        <v>0.0</v>
      </c>
      <c r="F6669" s="24">
        <v>233.0</v>
      </c>
      <c r="G6669" s="24">
        <v>205.0</v>
      </c>
      <c r="H6669" s="28">
        <f t="shared" si="1"/>
        <v>0</v>
      </c>
      <c r="I6669" s="28">
        <f t="shared" si="2"/>
        <v>0.003743422902</v>
      </c>
      <c r="J6669" s="28">
        <f t="shared" si="3"/>
        <v>0.003293569506</v>
      </c>
      <c r="K6669" s="29">
        <f t="shared" si="4"/>
        <v>33.10133751</v>
      </c>
      <c r="L6669" s="23" t="s">
        <v>30</v>
      </c>
      <c r="M6669" s="30" t="s">
        <v>11114</v>
      </c>
      <c r="N6669" s="31">
        <v>30.0</v>
      </c>
      <c r="O6669" s="32">
        <v>499.71445234365586</v>
      </c>
      <c r="P6669" s="33" t="s">
        <v>60</v>
      </c>
      <c r="Q6669" s="34">
        <f t="shared" si="5"/>
        <v>3.101337511</v>
      </c>
    </row>
    <row r="6670" ht="15.75" customHeight="1">
      <c r="A6670" s="21" t="s">
        <v>11115</v>
      </c>
      <c r="B6670" s="21" t="s">
        <v>11116</v>
      </c>
      <c r="C6670" s="23" t="s">
        <v>165</v>
      </c>
      <c r="D6670" s="24">
        <v>3240.0</v>
      </c>
      <c r="E6670" s="24">
        <v>3240.0</v>
      </c>
      <c r="F6670" s="24">
        <v>535.0</v>
      </c>
      <c r="G6670" s="24">
        <v>0.0</v>
      </c>
      <c r="H6670" s="28">
        <f t="shared" si="1"/>
        <v>0.1835916947</v>
      </c>
      <c r="I6670" s="28">
        <f t="shared" si="2"/>
        <v>0.03031529526</v>
      </c>
      <c r="J6670" s="28">
        <f t="shared" si="3"/>
        <v>0</v>
      </c>
      <c r="K6670" s="29">
        <f t="shared" si="4"/>
        <v>352.1220707</v>
      </c>
      <c r="L6670" s="23" t="s">
        <v>17</v>
      </c>
      <c r="M6670" s="30" t="s">
        <v>11117</v>
      </c>
      <c r="N6670" s="31">
        <v>315.0</v>
      </c>
      <c r="O6670" s="32">
        <v>1762.4506220909054</v>
      </c>
      <c r="P6670" s="33" t="s">
        <v>60</v>
      </c>
      <c r="Q6670" s="34">
        <f t="shared" si="5"/>
        <v>37.12207067</v>
      </c>
    </row>
    <row r="6671" ht="15.75" customHeight="1">
      <c r="A6671" s="21" t="s">
        <v>11118</v>
      </c>
      <c r="B6671" s="21" t="s">
        <v>11118</v>
      </c>
      <c r="C6671" s="23" t="s">
        <v>190</v>
      </c>
      <c r="D6671" s="24">
        <v>560.0</v>
      </c>
      <c r="E6671" s="24">
        <v>4805.0</v>
      </c>
      <c r="F6671" s="24">
        <v>1019.9999999999999</v>
      </c>
      <c r="G6671" s="24">
        <v>0.0</v>
      </c>
      <c r="H6671" s="28">
        <f t="shared" si="1"/>
        <v>0.08651122887</v>
      </c>
      <c r="I6671" s="28">
        <f t="shared" si="2"/>
        <v>0.01836450644</v>
      </c>
      <c r="J6671" s="28">
        <f t="shared" si="3"/>
        <v>0</v>
      </c>
      <c r="K6671" s="29">
        <f t="shared" si="4"/>
        <v>171.3102376</v>
      </c>
      <c r="L6671" s="23" t="s">
        <v>23</v>
      </c>
      <c r="M6671" s="30" t="s">
        <v>11119</v>
      </c>
      <c r="N6671" s="31"/>
      <c r="O6671" s="32"/>
      <c r="P6671" s="33" t="s">
        <v>55</v>
      </c>
      <c r="Q6671" s="34" t="str">
        <f t="shared" si="5"/>
        <v/>
      </c>
    </row>
    <row r="6672" ht="15.75" customHeight="1">
      <c r="A6672" s="21" t="s">
        <v>11120</v>
      </c>
      <c r="B6672" s="21" t="s">
        <v>11120</v>
      </c>
      <c r="C6672" s="23" t="s">
        <v>190</v>
      </c>
      <c r="D6672" s="24">
        <v>500.0</v>
      </c>
      <c r="E6672" s="24">
        <v>0.0</v>
      </c>
      <c r="F6672" s="24">
        <v>0.0</v>
      </c>
      <c r="G6672" s="24">
        <v>182.0</v>
      </c>
      <c r="H6672" s="28">
        <f t="shared" si="1"/>
        <v>0</v>
      </c>
      <c r="I6672" s="28">
        <f t="shared" si="2"/>
        <v>0</v>
      </c>
      <c r="J6672" s="28">
        <f t="shared" si="3"/>
        <v>0.002925717938</v>
      </c>
      <c r="K6672" s="29">
        <f t="shared" si="4"/>
        <v>25.01488837</v>
      </c>
      <c r="L6672" s="23" t="s">
        <v>23</v>
      </c>
      <c r="M6672" s="30" t="s">
        <v>11121</v>
      </c>
      <c r="N6672" s="31"/>
      <c r="O6672" s="32"/>
      <c r="P6672" s="33" t="s">
        <v>55</v>
      </c>
      <c r="Q6672" s="34" t="str">
        <f t="shared" si="5"/>
        <v/>
      </c>
    </row>
    <row r="6673" ht="15.75" customHeight="1">
      <c r="A6673" s="21" t="s">
        <v>11122</v>
      </c>
      <c r="B6673" s="21" t="s">
        <v>11122</v>
      </c>
      <c r="C6673" s="23" t="s">
        <v>190</v>
      </c>
      <c r="D6673" s="24">
        <v>880.0</v>
      </c>
      <c r="E6673" s="24">
        <v>0.0</v>
      </c>
      <c r="F6673" s="24">
        <v>3235.0</v>
      </c>
      <c r="G6673" s="24">
        <v>144.0</v>
      </c>
      <c r="H6673" s="28">
        <f t="shared" si="1"/>
        <v>0</v>
      </c>
      <c r="I6673" s="28">
        <f t="shared" si="2"/>
        <v>0.09152674533</v>
      </c>
      <c r="J6673" s="28">
        <f t="shared" si="3"/>
        <v>0.004074142605</v>
      </c>
      <c r="K6673" s="29">
        <f t="shared" si="4"/>
        <v>155.6492231</v>
      </c>
      <c r="L6673" s="23" t="s">
        <v>23</v>
      </c>
      <c r="M6673" s="30" t="s">
        <v>11123</v>
      </c>
      <c r="N6673" s="31"/>
      <c r="O6673" s="32"/>
      <c r="P6673" s="33" t="s">
        <v>55</v>
      </c>
      <c r="Q6673" s="34" t="str">
        <f t="shared" si="5"/>
        <v/>
      </c>
    </row>
    <row r="6674" ht="15.75" customHeight="1">
      <c r="A6674" s="21" t="s">
        <v>11124</v>
      </c>
      <c r="B6674" s="21" t="s">
        <v>11124</v>
      </c>
      <c r="C6674" s="23" t="s">
        <v>190</v>
      </c>
      <c r="D6674" s="24">
        <v>595.49</v>
      </c>
      <c r="E6674" s="24">
        <v>734.3</v>
      </c>
      <c r="F6674" s="24">
        <v>257.0</v>
      </c>
      <c r="G6674" s="24">
        <v>1182.11</v>
      </c>
      <c r="H6674" s="28">
        <f t="shared" si="1"/>
        <v>0.006056919601</v>
      </c>
      <c r="I6674" s="28">
        <f t="shared" si="2"/>
        <v>0.002119880617</v>
      </c>
      <c r="J6674" s="28">
        <f t="shared" si="3"/>
        <v>0.00975070847</v>
      </c>
      <c r="K6674" s="29">
        <f t="shared" si="4"/>
        <v>96.46356315</v>
      </c>
      <c r="L6674" s="23" t="s">
        <v>20</v>
      </c>
      <c r="M6674" s="30" t="s">
        <v>11125</v>
      </c>
      <c r="N6674" s="31">
        <v>88.0</v>
      </c>
      <c r="O6674" s="32">
        <v>256.5589789996561</v>
      </c>
      <c r="P6674" s="33" t="s">
        <v>60</v>
      </c>
      <c r="Q6674" s="34">
        <f t="shared" si="5"/>
        <v>8.463563151</v>
      </c>
    </row>
    <row r="6675" ht="15.75" customHeight="1">
      <c r="A6675" s="21" t="s">
        <v>11126</v>
      </c>
      <c r="B6675" s="21" t="s">
        <v>11126</v>
      </c>
      <c r="C6675" s="23"/>
      <c r="D6675" s="24">
        <v>712.96</v>
      </c>
      <c r="E6675" s="24">
        <v>795.64</v>
      </c>
      <c r="F6675" s="24">
        <v>190.34</v>
      </c>
      <c r="G6675" s="24">
        <v>1075.09</v>
      </c>
      <c r="H6675" s="28">
        <f t="shared" si="1"/>
        <v>0.007593359542</v>
      </c>
      <c r="I6675" s="28">
        <f t="shared" si="2"/>
        <v>0.001816550268</v>
      </c>
      <c r="J6675" s="28">
        <f t="shared" si="3"/>
        <v>0.01026035004</v>
      </c>
      <c r="K6675" s="29">
        <f t="shared" si="4"/>
        <v>103.0325505</v>
      </c>
      <c r="L6675" s="23" t="s">
        <v>20</v>
      </c>
      <c r="M6675" s="30"/>
      <c r="N6675" s="31">
        <v>94.0</v>
      </c>
      <c r="O6675" s="32">
        <v>296.8426453368344</v>
      </c>
      <c r="P6675" s="33" t="s">
        <v>60</v>
      </c>
      <c r="Q6675" s="34">
        <f t="shared" si="5"/>
        <v>9.032550456</v>
      </c>
    </row>
    <row r="6676" ht="15.75" customHeight="1">
      <c r="A6676" s="21" t="s">
        <v>11127</v>
      </c>
      <c r="B6676" s="21" t="s">
        <v>11127</v>
      </c>
      <c r="C6676" s="23" t="s">
        <v>190</v>
      </c>
      <c r="D6676" s="24">
        <v>4400.0</v>
      </c>
      <c r="E6676" s="24">
        <v>394.7272727</v>
      </c>
      <c r="F6676" s="24">
        <v>110.6181818</v>
      </c>
      <c r="G6676" s="24">
        <v>0.0</v>
      </c>
      <c r="H6676" s="28">
        <f t="shared" si="1"/>
        <v>0.05583941664</v>
      </c>
      <c r="I6676" s="28">
        <f t="shared" si="2"/>
        <v>0.01564841137</v>
      </c>
      <c r="J6676" s="28">
        <f t="shared" si="3"/>
        <v>0</v>
      </c>
      <c r="K6676" s="29">
        <f t="shared" si="4"/>
        <v>115.5829113</v>
      </c>
      <c r="L6676" s="23" t="s">
        <v>23</v>
      </c>
      <c r="M6676" s="30" t="s">
        <v>11128</v>
      </c>
      <c r="N6676" s="31"/>
      <c r="O6676" s="32"/>
      <c r="P6676" s="33" t="s">
        <v>55</v>
      </c>
      <c r="Q6676" s="34" t="str">
        <f t="shared" si="5"/>
        <v/>
      </c>
    </row>
    <row r="6677" ht="15.75" customHeight="1">
      <c r="A6677" s="21" t="s">
        <v>11129</v>
      </c>
      <c r="B6677" s="21" t="s">
        <v>11129</v>
      </c>
      <c r="C6677" s="23" t="s">
        <v>190</v>
      </c>
      <c r="D6677" s="24">
        <v>2800.0</v>
      </c>
      <c r="E6677" s="24">
        <v>975.1428570999999</v>
      </c>
      <c r="F6677" s="24">
        <v>370.6714286</v>
      </c>
      <c r="G6677" s="24">
        <v>0.0</v>
      </c>
      <c r="H6677" s="28">
        <f t="shared" si="1"/>
        <v>0.08778439843</v>
      </c>
      <c r="I6677" s="28">
        <f t="shared" si="2"/>
        <v>0.03336861685</v>
      </c>
      <c r="J6677" s="28">
        <f t="shared" si="3"/>
        <v>0</v>
      </c>
      <c r="K6677" s="29">
        <f t="shared" si="4"/>
        <v>193.2800516</v>
      </c>
      <c r="L6677" s="23" t="s">
        <v>23</v>
      </c>
      <c r="M6677" s="30" t="s">
        <v>11130</v>
      </c>
      <c r="N6677" s="31"/>
      <c r="O6677" s="32"/>
      <c r="P6677" s="33" t="s">
        <v>55</v>
      </c>
      <c r="Q6677" s="34" t="str">
        <f t="shared" si="5"/>
        <v/>
      </c>
    </row>
    <row r="6678" ht="15.75" customHeight="1">
      <c r="A6678" s="21" t="s">
        <v>11131</v>
      </c>
      <c r="B6678" s="21" t="s">
        <v>11131</v>
      </c>
      <c r="C6678" s="23" t="s">
        <v>190</v>
      </c>
      <c r="D6678" s="24">
        <v>2760.0</v>
      </c>
      <c r="E6678" s="24">
        <v>890.6521739000001</v>
      </c>
      <c r="F6678" s="24">
        <v>305.2826087</v>
      </c>
      <c r="G6678" s="24">
        <v>0.0</v>
      </c>
      <c r="H6678" s="28">
        <f t="shared" si="1"/>
        <v>0.07903296521</v>
      </c>
      <c r="I6678" s="28">
        <f t="shared" si="2"/>
        <v>0.02708957604</v>
      </c>
      <c r="J6678" s="28">
        <f t="shared" si="3"/>
        <v>0</v>
      </c>
      <c r="K6678" s="29">
        <f t="shared" si="4"/>
        <v>170.1142812</v>
      </c>
      <c r="L6678" s="23" t="s">
        <v>23</v>
      </c>
      <c r="M6678" s="30" t="s">
        <v>11132</v>
      </c>
      <c r="N6678" s="31"/>
      <c r="O6678" s="32"/>
      <c r="P6678" s="33" t="s">
        <v>55</v>
      </c>
      <c r="Q6678" s="34" t="str">
        <f t="shared" si="5"/>
        <v/>
      </c>
    </row>
    <row r="6679" ht="15.75" customHeight="1">
      <c r="A6679" s="21" t="s">
        <v>11133</v>
      </c>
      <c r="B6679" s="21" t="s">
        <v>11133</v>
      </c>
      <c r="C6679" s="23" t="s">
        <v>190</v>
      </c>
      <c r="D6679" s="24">
        <v>2320.0</v>
      </c>
      <c r="E6679" s="24">
        <v>1045.0</v>
      </c>
      <c r="F6679" s="24">
        <v>549.0</v>
      </c>
      <c r="G6679" s="24">
        <v>0.0</v>
      </c>
      <c r="H6679" s="28">
        <f t="shared" si="1"/>
        <v>0.07794626998</v>
      </c>
      <c r="I6679" s="28">
        <f t="shared" si="2"/>
        <v>0.04094976289</v>
      </c>
      <c r="J6679" s="28">
        <f t="shared" si="3"/>
        <v>0</v>
      </c>
      <c r="K6679" s="29">
        <f t="shared" si="4"/>
        <v>186.562346</v>
      </c>
      <c r="L6679" s="23" t="s">
        <v>23</v>
      </c>
      <c r="M6679" s="30" t="s">
        <v>11134</v>
      </c>
      <c r="N6679" s="31"/>
      <c r="O6679" s="32"/>
      <c r="P6679" s="33" t="s">
        <v>55</v>
      </c>
      <c r="Q6679" s="34" t="str">
        <f t="shared" si="5"/>
        <v/>
      </c>
    </row>
    <row r="6680" ht="15.75" customHeight="1">
      <c r="A6680" s="21" t="s">
        <v>11135</v>
      </c>
      <c r="B6680" s="21" t="s">
        <v>11135</v>
      </c>
      <c r="C6680" s="23" t="s">
        <v>190</v>
      </c>
      <c r="D6680" s="24">
        <v>2300.0</v>
      </c>
      <c r="E6680" s="24">
        <v>1865.9999999999998</v>
      </c>
      <c r="F6680" s="24">
        <v>949.0</v>
      </c>
      <c r="G6680" s="24">
        <v>0.0</v>
      </c>
      <c r="H6680" s="28">
        <f t="shared" si="1"/>
        <v>0.1379845741</v>
      </c>
      <c r="I6680" s="28">
        <f t="shared" si="2"/>
        <v>0.07017543454</v>
      </c>
      <c r="J6680" s="28">
        <f t="shared" si="3"/>
        <v>0</v>
      </c>
      <c r="K6680" s="29">
        <f t="shared" si="4"/>
        <v>327.2053496</v>
      </c>
      <c r="L6680" s="23" t="s">
        <v>23</v>
      </c>
      <c r="M6680" s="30" t="s">
        <v>11136</v>
      </c>
      <c r="N6680" s="31"/>
      <c r="O6680" s="32"/>
      <c r="P6680" s="33" t="s">
        <v>55</v>
      </c>
      <c r="Q6680" s="34" t="str">
        <f t="shared" si="5"/>
        <v/>
      </c>
    </row>
    <row r="6681" ht="15.75" customHeight="1">
      <c r="A6681" s="21" t="s">
        <v>11137</v>
      </c>
      <c r="B6681" s="21" t="s">
        <v>11138</v>
      </c>
      <c r="C6681" s="23"/>
      <c r="D6681" s="24">
        <v>1906.15</v>
      </c>
      <c r="E6681" s="24">
        <v>612.51</v>
      </c>
      <c r="F6681" s="24">
        <v>91.27</v>
      </c>
      <c r="G6681" s="24">
        <v>733.46</v>
      </c>
      <c r="H6681" s="28">
        <f t="shared" si="1"/>
        <v>0.01480973629</v>
      </c>
      <c r="I6681" s="28">
        <f t="shared" si="2"/>
        <v>0.002206796022</v>
      </c>
      <c r="J6681" s="28">
        <f t="shared" si="3"/>
        <v>0.0177341581</v>
      </c>
      <c r="K6681" s="29">
        <f t="shared" si="4"/>
        <v>179.7165742</v>
      </c>
      <c r="L6681" s="23" t="s">
        <v>20</v>
      </c>
      <c r="M6681" s="30"/>
      <c r="N6681" s="31">
        <v>164.0</v>
      </c>
      <c r="O6681" s="32">
        <v>752.0437040051029</v>
      </c>
      <c r="P6681" s="33" t="s">
        <v>60</v>
      </c>
      <c r="Q6681" s="34">
        <f t="shared" si="5"/>
        <v>15.71657423</v>
      </c>
    </row>
    <row r="6682" ht="15.75" customHeight="1">
      <c r="A6682" s="21" t="s">
        <v>11139</v>
      </c>
      <c r="B6682" s="21" t="s">
        <v>11139</v>
      </c>
      <c r="C6682" s="23"/>
      <c r="D6682" s="24">
        <v>600.0</v>
      </c>
      <c r="E6682" s="24">
        <v>8910.0</v>
      </c>
      <c r="F6682" s="24">
        <v>0.0</v>
      </c>
      <c r="G6682" s="24">
        <v>0.0</v>
      </c>
      <c r="H6682" s="28">
        <f t="shared" si="1"/>
        <v>0.1718778912</v>
      </c>
      <c r="I6682" s="28">
        <f t="shared" si="2"/>
        <v>0</v>
      </c>
      <c r="J6682" s="28">
        <f t="shared" si="3"/>
        <v>0</v>
      </c>
      <c r="K6682" s="29">
        <f t="shared" si="4"/>
        <v>292.192415</v>
      </c>
      <c r="L6682" s="23" t="s">
        <v>17</v>
      </c>
      <c r="M6682" s="30"/>
      <c r="N6682" s="31"/>
      <c r="O6682" s="32"/>
      <c r="P6682" s="33" t="s">
        <v>55</v>
      </c>
      <c r="Q6682" s="34" t="str">
        <f t="shared" si="5"/>
        <v/>
      </c>
    </row>
    <row r="6683" ht="15.75" customHeight="1">
      <c r="A6683" s="21" t="s">
        <v>11140</v>
      </c>
      <c r="B6683" s="21" t="s">
        <v>11141</v>
      </c>
      <c r="C6683" s="23"/>
      <c r="D6683" s="24">
        <v>2299.84</v>
      </c>
      <c r="E6683" s="24">
        <v>343.75</v>
      </c>
      <c r="F6683" s="24">
        <v>215.31</v>
      </c>
      <c r="G6683" s="24">
        <v>552.18</v>
      </c>
      <c r="H6683" s="28">
        <f t="shared" si="1"/>
        <v>0.01417739958</v>
      </c>
      <c r="I6683" s="28">
        <f t="shared" si="2"/>
        <v>0.008880104449</v>
      </c>
      <c r="J6683" s="28">
        <f t="shared" si="3"/>
        <v>0.02277374983</v>
      </c>
      <c r="K6683" s="29">
        <f t="shared" si="4"/>
        <v>230.5388782</v>
      </c>
      <c r="L6683" s="23" t="s">
        <v>20</v>
      </c>
      <c r="M6683" s="30"/>
      <c r="N6683" s="31">
        <v>210.0</v>
      </c>
      <c r="O6683" s="32">
        <v>1282.811400874082</v>
      </c>
      <c r="P6683" s="33" t="s">
        <v>60</v>
      </c>
      <c r="Q6683" s="34">
        <f t="shared" si="5"/>
        <v>20.53887817</v>
      </c>
    </row>
    <row r="6684" ht="15.75" customHeight="1">
      <c r="A6684" s="21" t="s">
        <v>11142</v>
      </c>
      <c r="B6684" s="21" t="s">
        <v>11143</v>
      </c>
      <c r="C6684" s="23"/>
      <c r="D6684" s="24">
        <v>3148.16</v>
      </c>
      <c r="E6684" s="24">
        <v>464.58</v>
      </c>
      <c r="F6684" s="24">
        <v>57.54</v>
      </c>
      <c r="G6684" s="24">
        <v>726.84</v>
      </c>
      <c r="H6684" s="28">
        <f t="shared" si="1"/>
        <v>0.01530233108</v>
      </c>
      <c r="I6684" s="28">
        <f t="shared" si="2"/>
        <v>0.001895251905</v>
      </c>
      <c r="J6684" s="28">
        <f t="shared" si="3"/>
        <v>0.02394064816</v>
      </c>
      <c r="K6684" s="29">
        <f t="shared" si="4"/>
        <v>233.2082371</v>
      </c>
      <c r="L6684" s="23" t="s">
        <v>20</v>
      </c>
      <c r="M6684" s="30"/>
      <c r="N6684" s="31">
        <v>213.0</v>
      </c>
      <c r="O6684" s="32">
        <v>1024.4859865788362</v>
      </c>
      <c r="P6684" s="33" t="s">
        <v>60</v>
      </c>
      <c r="Q6684" s="34">
        <f t="shared" si="5"/>
        <v>20.20823708</v>
      </c>
    </row>
    <row r="6685" ht="15.75" customHeight="1">
      <c r="A6685" s="21" t="s">
        <v>11144</v>
      </c>
      <c r="B6685" s="21" t="s">
        <v>11145</v>
      </c>
      <c r="C6685" s="23" t="s">
        <v>883</v>
      </c>
      <c r="D6685" s="24">
        <v>700.0</v>
      </c>
      <c r="E6685" s="24">
        <v>9626.0</v>
      </c>
      <c r="F6685" s="24">
        <v>73.0</v>
      </c>
      <c r="G6685" s="24">
        <v>0.0</v>
      </c>
      <c r="H6685" s="28">
        <f t="shared" si="1"/>
        <v>0.216440146</v>
      </c>
      <c r="I6685" s="28">
        <f t="shared" si="2"/>
        <v>0.001641401481</v>
      </c>
      <c r="J6685" s="28">
        <f t="shared" si="3"/>
        <v>0</v>
      </c>
      <c r="K6685" s="29">
        <f t="shared" si="4"/>
        <v>370.1148981</v>
      </c>
      <c r="L6685" s="23" t="s">
        <v>17</v>
      </c>
      <c r="M6685" s="30" t="s">
        <v>11146</v>
      </c>
      <c r="N6685" s="31">
        <v>333.0</v>
      </c>
      <c r="O6685" s="32">
        <v>699.3601764764865</v>
      </c>
      <c r="P6685" s="33" t="s">
        <v>60</v>
      </c>
      <c r="Q6685" s="34">
        <f t="shared" si="5"/>
        <v>37.1148981</v>
      </c>
    </row>
    <row r="6686" ht="15.75" customHeight="1">
      <c r="A6686" s="21" t="s">
        <v>11147</v>
      </c>
      <c r="B6686" s="21" t="s">
        <v>11148</v>
      </c>
      <c r="C6686" s="23" t="s">
        <v>883</v>
      </c>
      <c r="D6686" s="24">
        <v>650.0</v>
      </c>
      <c r="E6686" s="24">
        <v>9400.0</v>
      </c>
      <c r="F6686" s="24">
        <v>0.0</v>
      </c>
      <c r="G6686" s="24">
        <v>0.0</v>
      </c>
      <c r="H6686" s="28">
        <f t="shared" si="1"/>
        <v>0.1967320261</v>
      </c>
      <c r="I6686" s="28">
        <f t="shared" si="2"/>
        <v>0</v>
      </c>
      <c r="J6686" s="28">
        <f t="shared" si="3"/>
        <v>0</v>
      </c>
      <c r="K6686" s="29">
        <f t="shared" si="4"/>
        <v>334.4444444</v>
      </c>
      <c r="L6686" s="23" t="s">
        <v>17</v>
      </c>
      <c r="M6686" s="30" t="s">
        <v>11149</v>
      </c>
      <c r="N6686" s="31">
        <v>301.0</v>
      </c>
      <c r="O6686" s="32">
        <v>650.9627671255736</v>
      </c>
      <c r="P6686" s="33" t="s">
        <v>60</v>
      </c>
      <c r="Q6686" s="34">
        <f t="shared" si="5"/>
        <v>33.44444444</v>
      </c>
    </row>
    <row r="6687" ht="15.75" customHeight="1">
      <c r="A6687" s="21" t="s">
        <v>11150</v>
      </c>
      <c r="B6687" s="21" t="s">
        <v>11150</v>
      </c>
      <c r="C6687" s="23" t="s">
        <v>883</v>
      </c>
      <c r="D6687" s="24">
        <v>4320.0</v>
      </c>
      <c r="E6687" s="24">
        <v>1060.0</v>
      </c>
      <c r="F6687" s="24">
        <v>0.0</v>
      </c>
      <c r="G6687" s="24">
        <v>0.0</v>
      </c>
      <c r="H6687" s="28">
        <f t="shared" si="1"/>
        <v>0.1472246987</v>
      </c>
      <c r="I6687" s="28">
        <f t="shared" si="2"/>
        <v>0</v>
      </c>
      <c r="J6687" s="28">
        <f t="shared" si="3"/>
        <v>0</v>
      </c>
      <c r="K6687" s="29">
        <f t="shared" si="4"/>
        <v>250.2819878</v>
      </c>
      <c r="L6687" s="23" t="s">
        <v>23</v>
      </c>
      <c r="M6687" s="30" t="s">
        <v>11151</v>
      </c>
      <c r="N6687" s="31"/>
      <c r="O6687" s="32"/>
      <c r="P6687" s="33" t="s">
        <v>55</v>
      </c>
      <c r="Q6687" s="34" t="str">
        <f t="shared" si="5"/>
        <v/>
      </c>
    </row>
    <row r="6688" ht="15.75" customHeight="1">
      <c r="A6688" s="21" t="s">
        <v>11152</v>
      </c>
      <c r="B6688" s="21" t="s">
        <v>11152</v>
      </c>
      <c r="C6688" s="23"/>
      <c r="D6688" s="24">
        <v>827.33</v>
      </c>
      <c r="E6688" s="24">
        <v>186.43</v>
      </c>
      <c r="F6688" s="24">
        <v>259.51</v>
      </c>
      <c r="G6688" s="24">
        <v>934.3</v>
      </c>
      <c r="H6688" s="28">
        <f t="shared" si="1"/>
        <v>0.002196696663</v>
      </c>
      <c r="I6688" s="28">
        <f t="shared" si="2"/>
        <v>0.003057795157</v>
      </c>
      <c r="J6688" s="28">
        <f t="shared" si="3"/>
        <v>0.01100881667</v>
      </c>
      <c r="K6688" s="29">
        <f t="shared" si="4"/>
        <v>101.8960565</v>
      </c>
      <c r="L6688" s="23" t="s">
        <v>20</v>
      </c>
      <c r="M6688" s="30"/>
      <c r="N6688" s="31">
        <v>93.0</v>
      </c>
      <c r="O6688" s="32">
        <v>366.4909279688647</v>
      </c>
      <c r="P6688" s="33" t="s">
        <v>60</v>
      </c>
      <c r="Q6688" s="34">
        <f t="shared" si="5"/>
        <v>8.896056493</v>
      </c>
    </row>
    <row r="6689" ht="15.75" customHeight="1">
      <c r="A6689" s="21" t="s">
        <v>11153</v>
      </c>
      <c r="B6689" s="21" t="s">
        <v>11154</v>
      </c>
      <c r="C6689" s="23" t="s">
        <v>165</v>
      </c>
      <c r="D6689" s="24">
        <v>4755.0</v>
      </c>
      <c r="E6689" s="24">
        <v>4755.0</v>
      </c>
      <c r="F6689" s="24">
        <v>1050.0</v>
      </c>
      <c r="G6689" s="24">
        <v>24.0</v>
      </c>
      <c r="H6689" s="28">
        <f t="shared" si="1"/>
        <v>0.1017633544</v>
      </c>
      <c r="I6689" s="28">
        <f t="shared" si="2"/>
        <v>0.02247140319</v>
      </c>
      <c r="J6689" s="28">
        <f t="shared" si="3"/>
        <v>0.0005136320729</v>
      </c>
      <c r="K6689" s="29">
        <f t="shared" si="4"/>
        <v>207.051509</v>
      </c>
      <c r="L6689" s="23" t="s">
        <v>17</v>
      </c>
      <c r="M6689" s="30" t="s">
        <v>11155</v>
      </c>
      <c r="N6689" s="31">
        <v>185.0</v>
      </c>
      <c r="O6689" s="32">
        <v>665.6559692376035</v>
      </c>
      <c r="P6689" s="33" t="s">
        <v>60</v>
      </c>
      <c r="Q6689" s="34">
        <f t="shared" si="5"/>
        <v>22.05150897</v>
      </c>
    </row>
    <row r="6690" ht="15.75" customHeight="1">
      <c r="A6690" s="21" t="s">
        <v>11156</v>
      </c>
      <c r="B6690" s="21" t="s">
        <v>11157</v>
      </c>
      <c r="C6690" s="23" t="s">
        <v>165</v>
      </c>
      <c r="D6690" s="24">
        <v>1268.0</v>
      </c>
      <c r="E6690" s="24">
        <v>1268.0</v>
      </c>
      <c r="F6690" s="24">
        <v>664.0</v>
      </c>
      <c r="G6690" s="24">
        <v>14.0</v>
      </c>
      <c r="H6690" s="28">
        <f t="shared" si="1"/>
        <v>0.09385338225</v>
      </c>
      <c r="I6690" s="28">
        <f t="shared" si="2"/>
        <v>0.04914719701</v>
      </c>
      <c r="J6690" s="28">
        <f t="shared" si="3"/>
        <v>0.001036236082</v>
      </c>
      <c r="K6690" s="29">
        <f t="shared" si="4"/>
        <v>233.2848684</v>
      </c>
      <c r="L6690" s="23" t="s">
        <v>17</v>
      </c>
      <c r="M6690" s="30" t="s">
        <v>11158</v>
      </c>
      <c r="N6690" s="31">
        <v>207.0</v>
      </c>
      <c r="O6690" s="32">
        <v>2302.1817802664605</v>
      </c>
      <c r="P6690" s="33" t="s">
        <v>60</v>
      </c>
      <c r="Q6690" s="34">
        <f t="shared" si="5"/>
        <v>26.28486838</v>
      </c>
    </row>
    <row r="6691" ht="15.75" customHeight="1">
      <c r="A6691" s="21" t="s">
        <v>11159</v>
      </c>
      <c r="B6691" s="21" t="s">
        <v>11159</v>
      </c>
      <c r="C6691" s="23"/>
      <c r="D6691" s="24">
        <v>160.43</v>
      </c>
      <c r="E6691" s="24">
        <v>957.86</v>
      </c>
      <c r="F6691" s="24">
        <v>280.37</v>
      </c>
      <c r="G6691" s="24">
        <v>956.33</v>
      </c>
      <c r="H6691" s="28">
        <f t="shared" si="1"/>
        <v>0.002686842595</v>
      </c>
      <c r="I6691" s="28">
        <f t="shared" si="2"/>
        <v>0.0007864511081</v>
      </c>
      <c r="J6691" s="28">
        <f t="shared" si="3"/>
        <v>0.002682550873</v>
      </c>
      <c r="K6691" s="29">
        <f t="shared" si="4"/>
        <v>28.54155784</v>
      </c>
      <c r="L6691" s="23" t="s">
        <v>20</v>
      </c>
      <c r="M6691" s="30"/>
      <c r="N6691" s="31">
        <v>26.0</v>
      </c>
      <c r="O6691" s="32">
        <v>87.24672323681051</v>
      </c>
      <c r="P6691" s="33" t="s">
        <v>60</v>
      </c>
      <c r="Q6691" s="34">
        <f t="shared" si="5"/>
        <v>2.541557836</v>
      </c>
    </row>
    <row r="6692" ht="15.75" customHeight="1">
      <c r="A6692" s="21" t="s">
        <v>11160</v>
      </c>
      <c r="B6692" s="21" t="s">
        <v>11160</v>
      </c>
      <c r="C6692" s="23"/>
      <c r="D6692" s="24">
        <v>315.48</v>
      </c>
      <c r="E6692" s="24">
        <v>881.81</v>
      </c>
      <c r="F6692" s="24">
        <v>199.26</v>
      </c>
      <c r="G6692" s="24">
        <v>273.67</v>
      </c>
      <c r="H6692" s="28">
        <f t="shared" si="1"/>
        <v>0.009254302995</v>
      </c>
      <c r="I6692" s="28">
        <f t="shared" si="2"/>
        <v>0.002091167502</v>
      </c>
      <c r="J6692" s="28">
        <f t="shared" si="3"/>
        <v>0.002872075731</v>
      </c>
      <c r="K6692" s="29">
        <f t="shared" si="4"/>
        <v>43.0489037</v>
      </c>
      <c r="L6692" s="23" t="s">
        <v>20</v>
      </c>
      <c r="M6692" s="30"/>
      <c r="N6692" s="31">
        <v>39.0</v>
      </c>
      <c r="O6692" s="32">
        <v>326.42065583116437</v>
      </c>
      <c r="P6692" s="33" t="s">
        <v>60</v>
      </c>
      <c r="Q6692" s="34">
        <f t="shared" si="5"/>
        <v>4.048903699</v>
      </c>
    </row>
    <row r="6693" ht="15.75" customHeight="1">
      <c r="A6693" s="21" t="s">
        <v>11161</v>
      </c>
      <c r="B6693" s="21" t="s">
        <v>11161</v>
      </c>
      <c r="C6693" s="23"/>
      <c r="D6693" s="24">
        <v>591.99</v>
      </c>
      <c r="E6693" s="24">
        <v>159.04</v>
      </c>
      <c r="F6693" s="24">
        <v>270.45</v>
      </c>
      <c r="G6693" s="24">
        <v>1004.85</v>
      </c>
      <c r="H6693" s="28">
        <f t="shared" si="1"/>
        <v>0.001341780706</v>
      </c>
      <c r="I6693" s="28">
        <f t="shared" si="2"/>
        <v>0.002281719014</v>
      </c>
      <c r="J6693" s="28">
        <f t="shared" si="3"/>
        <v>0.008477668152</v>
      </c>
      <c r="K6693" s="29">
        <f t="shared" si="4"/>
        <v>77.776959</v>
      </c>
      <c r="L6693" s="23" t="s">
        <v>20</v>
      </c>
      <c r="M6693" s="30"/>
      <c r="N6693" s="31">
        <v>71.0</v>
      </c>
      <c r="O6693" s="32">
        <v>262.41225523718526</v>
      </c>
      <c r="P6693" s="33" t="s">
        <v>60</v>
      </c>
      <c r="Q6693" s="34">
        <f t="shared" si="5"/>
        <v>6.776958997</v>
      </c>
    </row>
    <row r="6694" ht="15.75" customHeight="1">
      <c r="A6694" s="21" t="s">
        <v>11162</v>
      </c>
      <c r="B6694" s="21" t="s">
        <v>11162</v>
      </c>
      <c r="C6694" s="23" t="s">
        <v>119</v>
      </c>
      <c r="D6694" s="24">
        <v>500.0</v>
      </c>
      <c r="E6694" s="24">
        <v>308.5</v>
      </c>
      <c r="F6694" s="24">
        <v>324.0</v>
      </c>
      <c r="G6694" s="24">
        <v>0.0</v>
      </c>
      <c r="H6694" s="28">
        <f t="shared" si="1"/>
        <v>0.004959252658</v>
      </c>
      <c r="I6694" s="28">
        <f t="shared" si="2"/>
        <v>0.005208420944</v>
      </c>
      <c r="J6694" s="28">
        <f t="shared" si="3"/>
        <v>0</v>
      </c>
      <c r="K6694" s="29">
        <f t="shared" si="4"/>
        <v>15.30584517</v>
      </c>
      <c r="L6694" s="23" t="s">
        <v>23</v>
      </c>
      <c r="M6694" s="30" t="s">
        <v>11163</v>
      </c>
      <c r="N6694" s="31"/>
      <c r="O6694" s="32"/>
      <c r="P6694" s="33" t="s">
        <v>55</v>
      </c>
      <c r="Q6694" s="34" t="str">
        <f t="shared" si="5"/>
        <v/>
      </c>
    </row>
    <row r="6695" ht="15.75" customHeight="1">
      <c r="A6695" s="21" t="s">
        <v>11164</v>
      </c>
      <c r="B6695" s="21" t="s">
        <v>11165</v>
      </c>
      <c r="C6695" s="23"/>
      <c r="D6695" s="24">
        <v>700.0</v>
      </c>
      <c r="E6695" s="24">
        <v>0.0</v>
      </c>
      <c r="F6695" s="24">
        <v>6600.0</v>
      </c>
      <c r="G6695" s="24">
        <v>350.0</v>
      </c>
      <c r="H6695" s="28">
        <f t="shared" si="1"/>
        <v>0</v>
      </c>
      <c r="I6695" s="28">
        <f t="shared" si="2"/>
        <v>0.1485364491</v>
      </c>
      <c r="J6695" s="28">
        <f t="shared" si="3"/>
        <v>0.007876932909</v>
      </c>
      <c r="K6695" s="29">
        <f t="shared" si="4"/>
        <v>263.4158892</v>
      </c>
      <c r="L6695" s="23" t="s">
        <v>17</v>
      </c>
      <c r="M6695" s="30"/>
      <c r="N6695" s="31"/>
      <c r="O6695" s="32"/>
      <c r="P6695" s="33" t="s">
        <v>55</v>
      </c>
      <c r="Q6695" s="34" t="str">
        <f t="shared" si="5"/>
        <v/>
      </c>
    </row>
    <row r="6696" ht="15.75" customHeight="1">
      <c r="A6696" s="21" t="s">
        <v>11166</v>
      </c>
      <c r="B6696" s="21" t="s">
        <v>11167</v>
      </c>
      <c r="C6696" s="23"/>
      <c r="D6696" s="24">
        <v>3185.52</v>
      </c>
      <c r="E6696" s="24">
        <v>249.84</v>
      </c>
      <c r="F6696" s="24">
        <v>71.13</v>
      </c>
      <c r="G6696" s="24">
        <v>841.5</v>
      </c>
      <c r="H6696" s="28">
        <f t="shared" si="1"/>
        <v>0.007334456926</v>
      </c>
      <c r="I6696" s="28">
        <f t="shared" si="2"/>
        <v>0.002088136092</v>
      </c>
      <c r="J6696" s="28">
        <f t="shared" si="3"/>
        <v>0.02470359231</v>
      </c>
      <c r="K6696" s="29">
        <f t="shared" si="4"/>
        <v>226.4406307</v>
      </c>
      <c r="L6696" s="23" t="s">
        <v>20</v>
      </c>
      <c r="M6696" s="30"/>
      <c r="N6696" s="31">
        <v>207.0</v>
      </c>
      <c r="O6696" s="32">
        <v>913.0928227477524</v>
      </c>
      <c r="P6696" s="33" t="s">
        <v>60</v>
      </c>
      <c r="Q6696" s="34">
        <f t="shared" si="5"/>
        <v>19.44063068</v>
      </c>
    </row>
    <row r="6697" ht="15.75" customHeight="1">
      <c r="A6697" s="21" t="s">
        <v>11168</v>
      </c>
      <c r="B6697" s="21" t="s">
        <v>11169</v>
      </c>
      <c r="C6697" s="23"/>
      <c r="D6697" s="24">
        <v>991.88</v>
      </c>
      <c r="E6697" s="24">
        <v>622.98</v>
      </c>
      <c r="F6697" s="24">
        <v>107.09</v>
      </c>
      <c r="G6697" s="24">
        <v>240.58</v>
      </c>
      <c r="H6697" s="28">
        <f t="shared" si="1"/>
        <v>0.01474570177</v>
      </c>
      <c r="I6697" s="28">
        <f t="shared" si="2"/>
        <v>0.002534779933</v>
      </c>
      <c r="J6697" s="28">
        <f t="shared" si="3"/>
        <v>0.005694437914</v>
      </c>
      <c r="K6697" s="29">
        <f t="shared" si="4"/>
        <v>77.10104669</v>
      </c>
      <c r="L6697" s="23" t="s">
        <v>20</v>
      </c>
      <c r="M6697" s="30"/>
      <c r="N6697" s="31">
        <v>70.0</v>
      </c>
      <c r="O6697" s="32">
        <v>736.2075715032685</v>
      </c>
      <c r="P6697" s="33" t="s">
        <v>60</v>
      </c>
      <c r="Q6697" s="34">
        <f t="shared" si="5"/>
        <v>7.101046686</v>
      </c>
    </row>
    <row r="6698" ht="15.75" customHeight="1">
      <c r="A6698" s="21" t="s">
        <v>11170</v>
      </c>
      <c r="B6698" s="21" t="s">
        <v>11171</v>
      </c>
      <c r="C6698" s="23"/>
      <c r="D6698" s="24">
        <v>1186.76</v>
      </c>
      <c r="E6698" s="24">
        <v>309.19</v>
      </c>
      <c r="F6698" s="24">
        <v>129.32</v>
      </c>
      <c r="G6698" s="24">
        <v>513.16</v>
      </c>
      <c r="H6698" s="28">
        <f t="shared" si="1"/>
        <v>0.00640174128</v>
      </c>
      <c r="I6698" s="28">
        <f t="shared" si="2"/>
        <v>0.002677554844</v>
      </c>
      <c r="J6698" s="28">
        <f t="shared" si="3"/>
        <v>0.01062491528</v>
      </c>
      <c r="K6698" s="29">
        <f t="shared" si="4"/>
        <v>105.2603582</v>
      </c>
      <c r="L6698" s="23" t="s">
        <v>20</v>
      </c>
      <c r="M6698" s="30"/>
      <c r="N6698" s="31">
        <v>96.0</v>
      </c>
      <c r="O6698" s="32">
        <v>643.993697693897</v>
      </c>
      <c r="P6698" s="33" t="s">
        <v>60</v>
      </c>
      <c r="Q6698" s="34">
        <f t="shared" si="5"/>
        <v>9.260358214</v>
      </c>
    </row>
    <row r="6699" ht="15.75" customHeight="1">
      <c r="A6699" s="21" t="s">
        <v>11172</v>
      </c>
      <c r="B6699" s="21" t="s">
        <v>11173</v>
      </c>
      <c r="C6699" s="23"/>
      <c r="D6699" s="24">
        <v>1670.26</v>
      </c>
      <c r="E6699" s="24">
        <v>940.96</v>
      </c>
      <c r="F6699" s="24">
        <v>243.29</v>
      </c>
      <c r="G6699" s="24">
        <v>710.64</v>
      </c>
      <c r="H6699" s="28">
        <f t="shared" si="1"/>
        <v>0.02896184001</v>
      </c>
      <c r="I6699" s="28">
        <f t="shared" si="2"/>
        <v>0.007488231227</v>
      </c>
      <c r="J6699" s="28">
        <f t="shared" si="3"/>
        <v>0.02187281286</v>
      </c>
      <c r="K6699" s="29">
        <f t="shared" si="4"/>
        <v>246.1321431</v>
      </c>
      <c r="L6699" s="23" t="s">
        <v>20</v>
      </c>
      <c r="M6699" s="30"/>
      <c r="N6699" s="31">
        <v>224.0</v>
      </c>
      <c r="O6699" s="32">
        <v>957.3349757795452</v>
      </c>
      <c r="P6699" s="33" t="s">
        <v>60</v>
      </c>
      <c r="Q6699" s="34">
        <f t="shared" si="5"/>
        <v>22.13214315</v>
      </c>
    </row>
    <row r="6700" ht="15.75" customHeight="1">
      <c r="A6700" s="21" t="s">
        <v>11174</v>
      </c>
      <c r="B6700" s="21" t="s">
        <v>11175</v>
      </c>
      <c r="C6700" s="23"/>
      <c r="D6700" s="24">
        <v>766.22</v>
      </c>
      <c r="E6700" s="24">
        <v>780.03</v>
      </c>
      <c r="F6700" s="24">
        <v>171.06</v>
      </c>
      <c r="G6700" s="24">
        <v>388.45</v>
      </c>
      <c r="H6700" s="28">
        <f t="shared" si="1"/>
        <v>0.01532768995</v>
      </c>
      <c r="I6700" s="28">
        <f t="shared" si="2"/>
        <v>0.003361351029</v>
      </c>
      <c r="J6700" s="28">
        <f t="shared" si="3"/>
        <v>0.007633092524</v>
      </c>
      <c r="K6700" s="29">
        <f t="shared" si="4"/>
        <v>95.75699736</v>
      </c>
      <c r="L6700" s="23" t="s">
        <v>20</v>
      </c>
      <c r="M6700" s="30"/>
      <c r="N6700" s="31">
        <v>87.0</v>
      </c>
      <c r="O6700" s="32">
        <v>611.1873246098958</v>
      </c>
      <c r="P6700" s="33" t="s">
        <v>60</v>
      </c>
      <c r="Q6700" s="34">
        <f t="shared" si="5"/>
        <v>8.75699736</v>
      </c>
    </row>
    <row r="6701" ht="15.75" customHeight="1">
      <c r="A6701" s="21" t="s">
        <v>11176</v>
      </c>
      <c r="B6701" s="21" t="s">
        <v>11177</v>
      </c>
      <c r="C6701" s="23"/>
      <c r="D6701" s="24">
        <v>957.63</v>
      </c>
      <c r="E6701" s="24">
        <v>345.96</v>
      </c>
      <c r="F6701" s="24">
        <v>137.09</v>
      </c>
      <c r="G6701" s="24">
        <v>355.24</v>
      </c>
      <c r="H6701" s="28">
        <f t="shared" si="1"/>
        <v>0.007388309212</v>
      </c>
      <c r="I6701" s="28">
        <f t="shared" si="2"/>
        <v>0.002927689068</v>
      </c>
      <c r="J6701" s="28">
        <f t="shared" si="3"/>
        <v>0.007586492555</v>
      </c>
      <c r="K6701" s="29">
        <f t="shared" si="4"/>
        <v>81.28918657</v>
      </c>
      <c r="L6701" s="23" t="s">
        <v>20</v>
      </c>
      <c r="M6701" s="30"/>
      <c r="N6701" s="31">
        <v>74.0</v>
      </c>
      <c r="O6701" s="32">
        <v>664.2447223749966</v>
      </c>
      <c r="P6701" s="33" t="s">
        <v>60</v>
      </c>
      <c r="Q6701" s="34">
        <f t="shared" si="5"/>
        <v>7.289186574</v>
      </c>
    </row>
    <row r="6702" ht="15.75" customHeight="1">
      <c r="A6702" s="21" t="s">
        <v>11178</v>
      </c>
      <c r="B6702" s="21" t="s">
        <v>11178</v>
      </c>
      <c r="C6702" s="23"/>
      <c r="D6702" s="24">
        <v>1079.31</v>
      </c>
      <c r="E6702" s="24">
        <v>105.49</v>
      </c>
      <c r="F6702" s="24">
        <v>89.52</v>
      </c>
      <c r="G6702" s="24">
        <v>214.28</v>
      </c>
      <c r="H6702" s="28">
        <f t="shared" si="1"/>
        <v>0.002229517361</v>
      </c>
      <c r="I6702" s="28">
        <f t="shared" si="2"/>
        <v>0.001891993498</v>
      </c>
      <c r="J6702" s="28">
        <f t="shared" si="3"/>
        <v>0.00452877979</v>
      </c>
      <c r="K6702" s="29">
        <f t="shared" si="4"/>
        <v>45.00867813</v>
      </c>
      <c r="L6702" s="23" t="s">
        <v>20</v>
      </c>
      <c r="M6702" s="30"/>
      <c r="N6702" s="31">
        <v>41.0</v>
      </c>
      <c r="O6702" s="32">
        <v>657.3679163714874</v>
      </c>
      <c r="P6702" s="33" t="s">
        <v>60</v>
      </c>
      <c r="Q6702" s="34">
        <f t="shared" si="5"/>
        <v>4.008678132</v>
      </c>
    </row>
    <row r="6703" ht="15.75" customHeight="1">
      <c r="A6703" s="21" t="s">
        <v>11179</v>
      </c>
      <c r="B6703" s="21" t="s">
        <v>11180</v>
      </c>
      <c r="C6703" s="23"/>
      <c r="D6703" s="24">
        <v>435.84</v>
      </c>
      <c r="E6703" s="24">
        <v>819.5</v>
      </c>
      <c r="F6703" s="24">
        <v>252.66</v>
      </c>
      <c r="G6703" s="24">
        <v>1111.55</v>
      </c>
      <c r="H6703" s="28">
        <f t="shared" si="1"/>
        <v>0.005601222632</v>
      </c>
      <c r="I6703" s="28">
        <f t="shared" si="2"/>
        <v>0.001726912642</v>
      </c>
      <c r="J6703" s="28">
        <f t="shared" si="3"/>
        <v>0.007597363046</v>
      </c>
      <c r="K6703" s="29">
        <f t="shared" si="4"/>
        <v>76.75905721</v>
      </c>
      <c r="L6703" s="23" t="s">
        <v>20</v>
      </c>
      <c r="M6703" s="30"/>
      <c r="N6703" s="31">
        <v>70.0</v>
      </c>
      <c r="O6703" s="32">
        <v>212.58999167505897</v>
      </c>
      <c r="P6703" s="33" t="s">
        <v>60</v>
      </c>
      <c r="Q6703" s="34">
        <f t="shared" si="5"/>
        <v>6.759057206</v>
      </c>
    </row>
    <row r="6704" ht="15.75" customHeight="1">
      <c r="A6704" s="21" t="s">
        <v>11181</v>
      </c>
      <c r="B6704" s="21" t="s">
        <v>11182</v>
      </c>
      <c r="C6704" s="23"/>
      <c r="D6704" s="24">
        <v>1091.79</v>
      </c>
      <c r="E6704" s="24">
        <v>481.68</v>
      </c>
      <c r="F6704" s="24">
        <v>55.13</v>
      </c>
      <c r="G6704" s="24">
        <v>256.11</v>
      </c>
      <c r="H6704" s="28">
        <f t="shared" si="1"/>
        <v>0.009962240753</v>
      </c>
      <c r="I6704" s="28">
        <f t="shared" si="2"/>
        <v>0.00114021411</v>
      </c>
      <c r="J6704" s="28">
        <f t="shared" si="3"/>
        <v>0.005296938796</v>
      </c>
      <c r="K6704" s="29">
        <f t="shared" si="4"/>
        <v>63.72971861</v>
      </c>
      <c r="L6704" s="23" t="s">
        <v>20</v>
      </c>
      <c r="M6704" s="30"/>
      <c r="N6704" s="31">
        <v>58.0</v>
      </c>
      <c r="O6704" s="32">
        <v>643.2908240799295</v>
      </c>
      <c r="P6704" s="33" t="s">
        <v>60</v>
      </c>
      <c r="Q6704" s="34">
        <f t="shared" si="5"/>
        <v>5.729718613</v>
      </c>
    </row>
    <row r="6705" ht="15.75" customHeight="1">
      <c r="A6705" s="21" t="s">
        <v>11183</v>
      </c>
      <c r="B6705" s="21" t="s">
        <v>11184</v>
      </c>
      <c r="C6705" s="23" t="s">
        <v>66</v>
      </c>
      <c r="D6705" s="24">
        <v>1000.0</v>
      </c>
      <c r="E6705" s="24">
        <v>3900.0</v>
      </c>
      <c r="F6705" s="24">
        <v>0.0</v>
      </c>
      <c r="G6705" s="24">
        <v>0.0</v>
      </c>
      <c r="H6705" s="28">
        <f t="shared" si="1"/>
        <v>0.1254901961</v>
      </c>
      <c r="I6705" s="28">
        <f t="shared" si="2"/>
        <v>0</v>
      </c>
      <c r="J6705" s="28">
        <f t="shared" si="3"/>
        <v>0</v>
      </c>
      <c r="K6705" s="29">
        <f t="shared" si="4"/>
        <v>213.3333333</v>
      </c>
      <c r="L6705" s="23" t="s">
        <v>30</v>
      </c>
      <c r="M6705" s="30" t="s">
        <v>11185</v>
      </c>
      <c r="N6705" s="31">
        <v>192.0</v>
      </c>
      <c r="O6705" s="32">
        <v>1000.8157441930617</v>
      </c>
      <c r="P6705" s="33" t="s">
        <v>60</v>
      </c>
      <c r="Q6705" s="34">
        <f t="shared" si="5"/>
        <v>21.33333333</v>
      </c>
    </row>
    <row r="6706" ht="15.75" customHeight="1">
      <c r="A6706" s="21" t="s">
        <v>11186</v>
      </c>
      <c r="B6706" s="21" t="s">
        <v>11186</v>
      </c>
      <c r="C6706" s="23" t="s">
        <v>119</v>
      </c>
      <c r="D6706" s="24">
        <v>980.0</v>
      </c>
      <c r="E6706" s="24">
        <v>4140.0</v>
      </c>
      <c r="F6706" s="24">
        <v>162.99999999999997</v>
      </c>
      <c r="G6706" s="24">
        <v>0.0</v>
      </c>
      <c r="H6706" s="28">
        <f t="shared" si="1"/>
        <v>0.132757966</v>
      </c>
      <c r="I6706" s="28">
        <f t="shared" si="2"/>
        <v>0.00522694407</v>
      </c>
      <c r="J6706" s="28">
        <f t="shared" si="3"/>
        <v>0</v>
      </c>
      <c r="K6706" s="29">
        <f t="shared" si="4"/>
        <v>232.5881083</v>
      </c>
      <c r="L6706" s="23" t="s">
        <v>23</v>
      </c>
      <c r="M6706" s="30" t="s">
        <v>11187</v>
      </c>
      <c r="N6706" s="31">
        <v>209.0</v>
      </c>
      <c r="O6706" s="32">
        <v>997.3995928240181</v>
      </c>
      <c r="P6706" s="33" t="s">
        <v>60</v>
      </c>
      <c r="Q6706" s="34">
        <f t="shared" si="5"/>
        <v>23.58810831</v>
      </c>
    </row>
    <row r="6707" ht="15.75" customHeight="1">
      <c r="A6707" s="21" t="s">
        <v>11188</v>
      </c>
      <c r="B6707" s="21" t="s">
        <v>11189</v>
      </c>
      <c r="C6707" s="23"/>
      <c r="D6707" s="24">
        <v>706.97</v>
      </c>
      <c r="E6707" s="24">
        <v>678.14</v>
      </c>
      <c r="F6707" s="24">
        <v>134.32</v>
      </c>
      <c r="G6707" s="24">
        <v>566.01</v>
      </c>
      <c r="H6707" s="28">
        <f t="shared" si="1"/>
        <v>0.008445798411</v>
      </c>
      <c r="I6707" s="28">
        <f t="shared" si="2"/>
        <v>0.001672869382</v>
      </c>
      <c r="J6707" s="28">
        <f t="shared" si="3"/>
        <v>0.007049291236</v>
      </c>
      <c r="K6707" s="29">
        <f t="shared" si="4"/>
        <v>76.83748495</v>
      </c>
      <c r="L6707" s="23" t="s">
        <v>20</v>
      </c>
      <c r="M6707" s="30"/>
      <c r="N6707" s="31">
        <v>70.0</v>
      </c>
      <c r="O6707" s="32">
        <v>387.3738386422259</v>
      </c>
      <c r="P6707" s="33" t="s">
        <v>60</v>
      </c>
      <c r="Q6707" s="34">
        <f t="shared" si="5"/>
        <v>6.837484949</v>
      </c>
    </row>
    <row r="6708" ht="15.75" customHeight="1">
      <c r="A6708" s="21" t="s">
        <v>11190</v>
      </c>
      <c r="B6708" s="21" t="s">
        <v>11191</v>
      </c>
      <c r="C6708" s="23"/>
      <c r="D6708" s="24">
        <v>627.34</v>
      </c>
      <c r="E6708" s="24">
        <v>358.28</v>
      </c>
      <c r="F6708" s="24">
        <v>110.69</v>
      </c>
      <c r="G6708" s="24">
        <v>405.77</v>
      </c>
      <c r="H6708" s="28">
        <f t="shared" si="1"/>
        <v>0.004373951224</v>
      </c>
      <c r="I6708" s="28">
        <f t="shared" si="2"/>
        <v>0.001351324832</v>
      </c>
      <c r="J6708" s="28">
        <f t="shared" si="3"/>
        <v>0.004953718288</v>
      </c>
      <c r="K6708" s="29">
        <f t="shared" si="4"/>
        <v>51.57375722</v>
      </c>
      <c r="L6708" s="23" t="s">
        <v>20</v>
      </c>
      <c r="M6708" s="30"/>
      <c r="N6708" s="31">
        <v>47.0</v>
      </c>
      <c r="O6708" s="32">
        <v>379.7172334807083</v>
      </c>
      <c r="P6708" s="33" t="s">
        <v>60</v>
      </c>
      <c r="Q6708" s="34">
        <f t="shared" si="5"/>
        <v>4.573757217</v>
      </c>
    </row>
    <row r="6709" ht="15.75" customHeight="1">
      <c r="A6709" s="21" t="s">
        <v>11192</v>
      </c>
      <c r="B6709" s="21" t="s">
        <v>11192</v>
      </c>
      <c r="C6709" s="23"/>
      <c r="D6709" s="24">
        <v>208.74</v>
      </c>
      <c r="E6709" s="24">
        <v>228.59</v>
      </c>
      <c r="F6709" s="24">
        <v>82.25</v>
      </c>
      <c r="G6709" s="24">
        <v>941.03</v>
      </c>
      <c r="H6709" s="28">
        <f t="shared" si="1"/>
        <v>0.0005560704688</v>
      </c>
      <c r="I6709" s="28">
        <f t="shared" si="2"/>
        <v>0.0002000822261</v>
      </c>
      <c r="J6709" s="28">
        <f t="shared" si="3"/>
        <v>0.002289159601</v>
      </c>
      <c r="K6709" s="29">
        <f t="shared" si="4"/>
        <v>20.78174293</v>
      </c>
      <c r="L6709" s="23" t="s">
        <v>20</v>
      </c>
      <c r="M6709" s="30"/>
      <c r="N6709" s="31">
        <v>19.0</v>
      </c>
      <c r="O6709" s="32">
        <v>75.66264896051312</v>
      </c>
      <c r="P6709" s="33" t="s">
        <v>60</v>
      </c>
      <c r="Q6709" s="34">
        <f t="shared" si="5"/>
        <v>1.781742927</v>
      </c>
    </row>
    <row r="6710" ht="15.75" customHeight="1">
      <c r="A6710" s="21" t="s">
        <v>11193</v>
      </c>
      <c r="B6710" s="21" t="s">
        <v>11193</v>
      </c>
      <c r="C6710" s="23" t="s">
        <v>119</v>
      </c>
      <c r="D6710" s="24">
        <v>880.0</v>
      </c>
      <c r="E6710" s="24">
        <v>8779.0</v>
      </c>
      <c r="F6710" s="24">
        <v>0.0</v>
      </c>
      <c r="G6710" s="24">
        <v>0.0</v>
      </c>
      <c r="H6710" s="28">
        <f t="shared" si="1"/>
        <v>0.2660130719</v>
      </c>
      <c r="I6710" s="28">
        <f t="shared" si="2"/>
        <v>0</v>
      </c>
      <c r="J6710" s="28">
        <f t="shared" si="3"/>
        <v>0</v>
      </c>
      <c r="K6710" s="29">
        <f t="shared" si="4"/>
        <v>452.2222222</v>
      </c>
      <c r="L6710" s="23" t="s">
        <v>23</v>
      </c>
      <c r="M6710" s="30" t="s">
        <v>11194</v>
      </c>
      <c r="N6710" s="31">
        <v>407.0</v>
      </c>
      <c r="O6710" s="32">
        <v>942.4685511101582</v>
      </c>
      <c r="P6710" s="33" t="s">
        <v>60</v>
      </c>
      <c r="Q6710" s="34">
        <f t="shared" si="5"/>
        <v>45.22222222</v>
      </c>
    </row>
    <row r="6711" ht="15.75" customHeight="1">
      <c r="A6711" s="21" t="s">
        <v>11195</v>
      </c>
      <c r="B6711" s="21" t="s">
        <v>11195</v>
      </c>
      <c r="C6711" s="23" t="s">
        <v>119</v>
      </c>
      <c r="D6711" s="24">
        <v>3560.0</v>
      </c>
      <c r="E6711" s="24">
        <v>1248.0</v>
      </c>
      <c r="F6711" s="24">
        <v>0.0</v>
      </c>
      <c r="G6711" s="24">
        <v>0.0</v>
      </c>
      <c r="H6711" s="28">
        <f t="shared" si="1"/>
        <v>0.1428419089</v>
      </c>
      <c r="I6711" s="28">
        <f t="shared" si="2"/>
        <v>0</v>
      </c>
      <c r="J6711" s="28">
        <f t="shared" si="3"/>
        <v>0</v>
      </c>
      <c r="K6711" s="29">
        <f t="shared" si="4"/>
        <v>242.8312452</v>
      </c>
      <c r="L6711" s="23" t="s">
        <v>23</v>
      </c>
      <c r="M6711" s="30" t="s">
        <v>11196</v>
      </c>
      <c r="N6711" s="31"/>
      <c r="O6711" s="32"/>
      <c r="P6711" s="33" t="s">
        <v>55</v>
      </c>
      <c r="Q6711" s="34" t="str">
        <f t="shared" si="5"/>
        <v/>
      </c>
    </row>
    <row r="6712" ht="15.75" customHeight="1">
      <c r="A6712" s="21" t="s">
        <v>11197</v>
      </c>
      <c r="B6712" s="21" t="s">
        <v>11197</v>
      </c>
      <c r="C6712" s="23" t="s">
        <v>132</v>
      </c>
      <c r="D6712" s="24">
        <v>980.0</v>
      </c>
      <c r="E6712" s="24">
        <v>4807.0</v>
      </c>
      <c r="F6712" s="24">
        <v>0.0</v>
      </c>
      <c r="G6712" s="24">
        <v>0.0</v>
      </c>
      <c r="H6712" s="28">
        <f t="shared" si="1"/>
        <v>0.151457666</v>
      </c>
      <c r="I6712" s="28">
        <f t="shared" si="2"/>
        <v>0</v>
      </c>
      <c r="J6712" s="28">
        <f t="shared" si="3"/>
        <v>0</v>
      </c>
      <c r="K6712" s="29">
        <f t="shared" si="4"/>
        <v>257.4780322</v>
      </c>
      <c r="L6712" s="23" t="s">
        <v>23</v>
      </c>
      <c r="M6712" s="30" t="s">
        <v>11198</v>
      </c>
      <c r="N6712" s="31"/>
      <c r="O6712" s="32"/>
      <c r="P6712" s="33" t="s">
        <v>55</v>
      </c>
      <c r="Q6712" s="34" t="str">
        <f t="shared" si="5"/>
        <v/>
      </c>
    </row>
    <row r="6713" ht="15.75" customHeight="1">
      <c r="A6713" s="21" t="s">
        <v>11199</v>
      </c>
      <c r="B6713" s="21" t="s">
        <v>11199</v>
      </c>
      <c r="C6713" s="23"/>
      <c r="D6713" s="24">
        <v>840.97</v>
      </c>
      <c r="E6713" s="24">
        <v>707.78</v>
      </c>
      <c r="F6713" s="24">
        <v>93.01</v>
      </c>
      <c r="G6713" s="24">
        <v>907.18</v>
      </c>
      <c r="H6713" s="28">
        <f t="shared" si="1"/>
        <v>0.007000319229</v>
      </c>
      <c r="I6713" s="28">
        <f t="shared" si="2"/>
        <v>0.0009199181829</v>
      </c>
      <c r="J6713" s="28">
        <f t="shared" si="3"/>
        <v>0.008972490884</v>
      </c>
      <c r="K6713" s="29">
        <f t="shared" si="4"/>
        <v>89.82963175</v>
      </c>
      <c r="L6713" s="23" t="s">
        <v>20</v>
      </c>
      <c r="M6713" s="30"/>
      <c r="N6713" s="31">
        <v>82.0</v>
      </c>
      <c r="O6713" s="32">
        <v>307.62986624246423</v>
      </c>
      <c r="P6713" s="33" t="s">
        <v>60</v>
      </c>
      <c r="Q6713" s="34">
        <f t="shared" si="5"/>
        <v>7.829631751</v>
      </c>
    </row>
    <row r="6714" ht="15.75" customHeight="1">
      <c r="A6714" s="21" t="s">
        <v>11200</v>
      </c>
      <c r="B6714" s="21" t="s">
        <v>11201</v>
      </c>
      <c r="C6714" s="23"/>
      <c r="D6714" s="24">
        <v>1327.97</v>
      </c>
      <c r="E6714" s="24">
        <v>505.29</v>
      </c>
      <c r="F6714" s="24">
        <v>173.45</v>
      </c>
      <c r="G6714" s="24">
        <v>1006.22</v>
      </c>
      <c r="H6714" s="28">
        <f t="shared" si="1"/>
        <v>0.008338752588</v>
      </c>
      <c r="I6714" s="28">
        <f t="shared" si="2"/>
        <v>0.002862428776</v>
      </c>
      <c r="J6714" s="28">
        <f t="shared" si="3"/>
        <v>0.01660555251</v>
      </c>
      <c r="K6714" s="29">
        <f t="shared" si="4"/>
        <v>159.9317594</v>
      </c>
      <c r="L6714" s="23" t="s">
        <v>20</v>
      </c>
      <c r="M6714" s="30"/>
      <c r="N6714" s="31">
        <v>146.0</v>
      </c>
      <c r="O6714" s="32">
        <v>513.297705574632</v>
      </c>
      <c r="P6714" s="33" t="s">
        <v>60</v>
      </c>
      <c r="Q6714" s="34">
        <f t="shared" si="5"/>
        <v>13.93175936</v>
      </c>
    </row>
    <row r="6715" ht="15.75" customHeight="1">
      <c r="A6715" s="21" t="s">
        <v>11202</v>
      </c>
      <c r="B6715" s="21" t="s">
        <v>11202</v>
      </c>
      <c r="C6715" s="23" t="s">
        <v>141</v>
      </c>
      <c r="D6715" s="24">
        <v>1880.0</v>
      </c>
      <c r="E6715" s="24">
        <v>456.0</v>
      </c>
      <c r="F6715" s="24">
        <v>2778.0</v>
      </c>
      <c r="G6715" s="24">
        <v>134.0</v>
      </c>
      <c r="H6715" s="28">
        <f t="shared" si="1"/>
        <v>0.0275163942</v>
      </c>
      <c r="I6715" s="28">
        <f t="shared" si="2"/>
        <v>0.1676327699</v>
      </c>
      <c r="J6715" s="28">
        <f t="shared" si="3"/>
        <v>0.008085957945</v>
      </c>
      <c r="K6715" s="29">
        <f t="shared" si="4"/>
        <v>337.1880669</v>
      </c>
      <c r="L6715" s="23" t="s">
        <v>17</v>
      </c>
      <c r="M6715" s="30" t="s">
        <v>10520</v>
      </c>
      <c r="N6715" s="31">
        <v>294.0</v>
      </c>
      <c r="O6715" s="32">
        <v>1876.8761592315504</v>
      </c>
      <c r="P6715" s="33" t="s">
        <v>60</v>
      </c>
      <c r="Q6715" s="34">
        <f t="shared" si="5"/>
        <v>43.18806687</v>
      </c>
    </row>
    <row r="6716" ht="15.75" customHeight="1">
      <c r="A6716" s="21" t="s">
        <v>11203</v>
      </c>
      <c r="B6716" s="21" t="s">
        <v>11203</v>
      </c>
      <c r="C6716" s="23"/>
      <c r="D6716" s="24">
        <v>184.06</v>
      </c>
      <c r="E6716" s="24">
        <v>311.65</v>
      </c>
      <c r="F6716" s="24">
        <v>156.51</v>
      </c>
      <c r="G6716" s="24">
        <v>816.81</v>
      </c>
      <c r="H6716" s="28">
        <f t="shared" si="1"/>
        <v>0.0007958691416</v>
      </c>
      <c r="I6716" s="28">
        <f t="shared" si="2"/>
        <v>0.0003996838741</v>
      </c>
      <c r="J6716" s="28">
        <f t="shared" si="3"/>
        <v>0.002085910071</v>
      </c>
      <c r="K6716" s="29">
        <f t="shared" si="4"/>
        <v>19.71509136</v>
      </c>
      <c r="L6716" s="23" t="s">
        <v>20</v>
      </c>
      <c r="M6716" s="30"/>
      <c r="N6716" s="31">
        <v>18.0</v>
      </c>
      <c r="O6716" s="32">
        <v>79.42980068349237</v>
      </c>
      <c r="P6716" s="33" t="s">
        <v>60</v>
      </c>
      <c r="Q6716" s="34">
        <f t="shared" si="5"/>
        <v>1.715091361</v>
      </c>
    </row>
    <row r="6717" ht="15.75" customHeight="1">
      <c r="A6717" s="21" t="s">
        <v>11204</v>
      </c>
      <c r="B6717" s="21" t="s">
        <v>11204</v>
      </c>
      <c r="C6717" s="23" t="s">
        <v>190</v>
      </c>
      <c r="D6717" s="24">
        <v>1260.0</v>
      </c>
      <c r="E6717" s="24">
        <v>361.0</v>
      </c>
      <c r="F6717" s="24">
        <v>3266.0</v>
      </c>
      <c r="G6717" s="24">
        <v>246.0</v>
      </c>
      <c r="H6717" s="28">
        <f t="shared" si="1"/>
        <v>0.01462408858</v>
      </c>
      <c r="I6717" s="28">
        <f t="shared" si="2"/>
        <v>0.1323054662</v>
      </c>
      <c r="J6717" s="28">
        <f t="shared" si="3"/>
        <v>0.009965445406</v>
      </c>
      <c r="K6717" s="29">
        <f t="shared" si="4"/>
        <v>284.7087243</v>
      </c>
      <c r="L6717" s="23" t="s">
        <v>23</v>
      </c>
      <c r="M6717" s="30" t="s">
        <v>11205</v>
      </c>
      <c r="N6717" s="31"/>
      <c r="O6717" s="32"/>
      <c r="P6717" s="33" t="s">
        <v>55</v>
      </c>
      <c r="Q6717" s="34" t="str">
        <f t="shared" si="5"/>
        <v/>
      </c>
    </row>
    <row r="6718" ht="15.75" customHeight="1">
      <c r="A6718" s="21" t="s">
        <v>11206</v>
      </c>
      <c r="B6718" s="21" t="s">
        <v>11206</v>
      </c>
      <c r="C6718" s="23" t="s">
        <v>190</v>
      </c>
      <c r="D6718" s="24">
        <v>1160.0</v>
      </c>
      <c r="E6718" s="24">
        <v>0.0</v>
      </c>
      <c r="F6718" s="24">
        <v>2560.0</v>
      </c>
      <c r="G6718" s="24">
        <v>262.0</v>
      </c>
      <c r="H6718" s="28">
        <f t="shared" si="1"/>
        <v>0</v>
      </c>
      <c r="I6718" s="28">
        <f t="shared" si="2"/>
        <v>0.09547485701</v>
      </c>
      <c r="J6718" s="28">
        <f t="shared" si="3"/>
        <v>0.009771254897</v>
      </c>
      <c r="K6718" s="29">
        <f t="shared" si="4"/>
        <v>209.5710406</v>
      </c>
      <c r="L6718" s="23" t="s">
        <v>23</v>
      </c>
      <c r="M6718" s="30" t="s">
        <v>11207</v>
      </c>
      <c r="N6718" s="31"/>
      <c r="O6718" s="32"/>
      <c r="P6718" s="33" t="s">
        <v>55</v>
      </c>
      <c r="Q6718" s="34" t="str">
        <f t="shared" si="5"/>
        <v/>
      </c>
    </row>
    <row r="6719" ht="15.75" customHeight="1">
      <c r="A6719" s="21" t="s">
        <v>11208</v>
      </c>
      <c r="B6719" s="21" t="s">
        <v>11209</v>
      </c>
      <c r="C6719" s="23" t="s">
        <v>165</v>
      </c>
      <c r="D6719" s="24">
        <v>2600.0</v>
      </c>
      <c r="E6719" s="24">
        <v>2600.0</v>
      </c>
      <c r="F6719" s="24">
        <v>0.0</v>
      </c>
      <c r="G6719" s="24">
        <v>0.0</v>
      </c>
      <c r="H6719" s="28">
        <f t="shared" si="1"/>
        <v>0.05032679739</v>
      </c>
      <c r="I6719" s="28">
        <f t="shared" si="2"/>
        <v>0</v>
      </c>
      <c r="J6719" s="28">
        <f t="shared" si="3"/>
        <v>0</v>
      </c>
      <c r="K6719" s="29">
        <f t="shared" si="4"/>
        <v>85.55555556</v>
      </c>
      <c r="L6719" s="23" t="s">
        <v>17</v>
      </c>
      <c r="M6719" s="30" t="s">
        <v>11210</v>
      </c>
      <c r="N6719" s="31">
        <v>77.0</v>
      </c>
      <c r="O6719" s="32">
        <v>602.0532211161387</v>
      </c>
      <c r="P6719" s="33" t="s">
        <v>60</v>
      </c>
      <c r="Q6719" s="34">
        <f t="shared" si="5"/>
        <v>8.555555556</v>
      </c>
    </row>
    <row r="6720" ht="15.75" customHeight="1">
      <c r="A6720" s="21" t="s">
        <v>11211</v>
      </c>
      <c r="B6720" s="21" t="s">
        <v>11212</v>
      </c>
      <c r="C6720" s="23" t="s">
        <v>165</v>
      </c>
      <c r="D6720" s="24">
        <v>1300.0</v>
      </c>
      <c r="E6720" s="24">
        <v>0.0</v>
      </c>
      <c r="F6720" s="24">
        <v>3322.0</v>
      </c>
      <c r="G6720" s="24">
        <v>316.0</v>
      </c>
      <c r="H6720" s="28">
        <f t="shared" si="1"/>
        <v>0</v>
      </c>
      <c r="I6720" s="28">
        <f t="shared" si="2"/>
        <v>0.1390510873</v>
      </c>
      <c r="J6720" s="28">
        <f t="shared" si="3"/>
        <v>0.01322701492</v>
      </c>
      <c r="K6720" s="29">
        <f t="shared" si="4"/>
        <v>296.6384128</v>
      </c>
      <c r="L6720" s="23" t="s">
        <v>30</v>
      </c>
      <c r="M6720" s="30" t="s">
        <v>11213</v>
      </c>
      <c r="N6720" s="31">
        <v>260.0</v>
      </c>
      <c r="O6720" s="32">
        <v>1301.9182017956928</v>
      </c>
      <c r="P6720" s="33" t="s">
        <v>60</v>
      </c>
      <c r="Q6720" s="34">
        <f t="shared" si="5"/>
        <v>36.63841276</v>
      </c>
    </row>
    <row r="6721" ht="15.75" customHeight="1">
      <c r="A6721" s="21" t="s">
        <v>11214</v>
      </c>
      <c r="B6721" s="21" t="s">
        <v>11215</v>
      </c>
      <c r="C6721" s="23"/>
      <c r="D6721" s="24">
        <v>509.24</v>
      </c>
      <c r="E6721" s="24">
        <v>223.87</v>
      </c>
      <c r="F6721" s="24">
        <v>179.59</v>
      </c>
      <c r="G6721" s="24">
        <v>791.65</v>
      </c>
      <c r="H6721" s="28">
        <f t="shared" si="1"/>
        <v>0.001560375226</v>
      </c>
      <c r="I6721" s="28">
        <f t="shared" si="2"/>
        <v>0.001251743363</v>
      </c>
      <c r="J6721" s="28">
        <f t="shared" si="3"/>
        <v>0.005517805188</v>
      </c>
      <c r="K6721" s="29">
        <f t="shared" si="4"/>
        <v>51.48217348</v>
      </c>
      <c r="L6721" s="23" t="s">
        <v>20</v>
      </c>
      <c r="M6721" s="30"/>
      <c r="N6721" s="31">
        <v>47.0</v>
      </c>
      <c r="O6721" s="32">
        <v>216.79141747875948</v>
      </c>
      <c r="P6721" s="33" t="s">
        <v>60</v>
      </c>
      <c r="Q6721" s="34">
        <f t="shared" si="5"/>
        <v>4.482173479</v>
      </c>
    </row>
    <row r="6722" ht="15.75" customHeight="1">
      <c r="A6722" s="21" t="s">
        <v>11216</v>
      </c>
      <c r="B6722" s="21" t="s">
        <v>11217</v>
      </c>
      <c r="C6722" s="23"/>
      <c r="D6722" s="24">
        <v>266.64</v>
      </c>
      <c r="E6722" s="24">
        <v>622.43</v>
      </c>
      <c r="F6722" s="24">
        <v>231.91</v>
      </c>
      <c r="G6722" s="24">
        <v>607.11</v>
      </c>
      <c r="H6722" s="28">
        <f t="shared" si="1"/>
        <v>0.003650990296</v>
      </c>
      <c r="I6722" s="28">
        <f t="shared" si="2"/>
        <v>0.001360315472</v>
      </c>
      <c r="J6722" s="28">
        <f t="shared" si="3"/>
        <v>0.003561127706</v>
      </c>
      <c r="K6722" s="29">
        <f t="shared" si="4"/>
        <v>38.44994182</v>
      </c>
      <c r="L6722" s="23" t="s">
        <v>20</v>
      </c>
      <c r="M6722" s="30"/>
      <c r="N6722" s="31">
        <v>35.0</v>
      </c>
      <c r="O6722" s="32">
        <v>182.4437960159785</v>
      </c>
      <c r="P6722" s="33" t="s">
        <v>60</v>
      </c>
      <c r="Q6722" s="34">
        <f t="shared" si="5"/>
        <v>3.449941816</v>
      </c>
    </row>
    <row r="6723" ht="15.75" customHeight="1">
      <c r="A6723" s="21" t="s">
        <v>11218</v>
      </c>
      <c r="B6723" s="21" t="s">
        <v>11219</v>
      </c>
      <c r="C6723" s="23"/>
      <c r="D6723" s="24">
        <v>936.88</v>
      </c>
      <c r="E6723" s="24">
        <v>752.99</v>
      </c>
      <c r="F6723" s="24">
        <v>273.08</v>
      </c>
      <c r="G6723" s="24">
        <v>836.36</v>
      </c>
      <c r="H6723" s="28">
        <f t="shared" si="1"/>
        <v>0.0124119409</v>
      </c>
      <c r="I6723" s="28">
        <f t="shared" si="2"/>
        <v>0.004501325146</v>
      </c>
      <c r="J6723" s="28">
        <f t="shared" si="3"/>
        <v>0.01378617364</v>
      </c>
      <c r="K6723" s="29">
        <f t="shared" si="4"/>
        <v>144.9138334</v>
      </c>
      <c r="L6723" s="23" t="s">
        <v>20</v>
      </c>
      <c r="M6723" s="30"/>
      <c r="N6723" s="31">
        <v>132.0</v>
      </c>
      <c r="O6723" s="32">
        <v>512.6954087908592</v>
      </c>
      <c r="P6723" s="33" t="s">
        <v>60</v>
      </c>
      <c r="Q6723" s="34">
        <f t="shared" si="5"/>
        <v>12.91383338</v>
      </c>
    </row>
    <row r="6724" ht="15.75" customHeight="1">
      <c r="A6724" s="21" t="s">
        <v>11220</v>
      </c>
      <c r="B6724" s="21" t="s">
        <v>11221</v>
      </c>
      <c r="C6724" s="23"/>
      <c r="D6724" s="24">
        <v>700.0</v>
      </c>
      <c r="E6724" s="24">
        <v>250.0</v>
      </c>
      <c r="F6724" s="24">
        <v>0.0</v>
      </c>
      <c r="G6724" s="24">
        <v>200.0</v>
      </c>
      <c r="H6724" s="28">
        <f t="shared" si="1"/>
        <v>0.004618937644</v>
      </c>
      <c r="I6724" s="28">
        <f t="shared" si="2"/>
        <v>0</v>
      </c>
      <c r="J6724" s="28">
        <f t="shared" si="3"/>
        <v>0.003695150115</v>
      </c>
      <c r="K6724" s="29">
        <f t="shared" si="4"/>
        <v>39.44572748</v>
      </c>
      <c r="L6724" s="23" t="s">
        <v>17</v>
      </c>
      <c r="M6724" s="30"/>
      <c r="N6724" s="31">
        <v>36.0</v>
      </c>
      <c r="O6724" s="32">
        <v>574.6600794457274</v>
      </c>
      <c r="P6724" s="33" t="s">
        <v>60</v>
      </c>
      <c r="Q6724" s="34">
        <f t="shared" si="5"/>
        <v>3.445727483</v>
      </c>
    </row>
    <row r="6725" ht="15.75" customHeight="1">
      <c r="A6725" s="21" t="s">
        <v>11222</v>
      </c>
      <c r="B6725" s="21" t="s">
        <v>11223</v>
      </c>
      <c r="C6725" s="23"/>
      <c r="D6725" s="24">
        <v>700.0</v>
      </c>
      <c r="E6725" s="24">
        <v>250.0</v>
      </c>
      <c r="F6725" s="24">
        <v>3650.0</v>
      </c>
      <c r="G6725" s="24">
        <v>250.0</v>
      </c>
      <c r="H6725" s="28">
        <f t="shared" si="1"/>
        <v>0.00531316657</v>
      </c>
      <c r="I6725" s="28">
        <f t="shared" si="2"/>
        <v>0.07757223192</v>
      </c>
      <c r="J6725" s="28">
        <f t="shared" si="3"/>
        <v>0.00531316657</v>
      </c>
      <c r="K6725" s="29">
        <f t="shared" si="4"/>
        <v>156.8553035</v>
      </c>
      <c r="L6725" s="23" t="s">
        <v>17</v>
      </c>
      <c r="M6725" s="30"/>
      <c r="N6725" s="31">
        <v>137.0</v>
      </c>
      <c r="O6725" s="32">
        <v>661.0318125421757</v>
      </c>
      <c r="P6725" s="33" t="s">
        <v>60</v>
      </c>
      <c r="Q6725" s="34">
        <f t="shared" si="5"/>
        <v>19.85530347</v>
      </c>
    </row>
    <row r="6726" ht="15.75" customHeight="1">
      <c r="A6726" s="21" t="s">
        <v>11224</v>
      </c>
      <c r="B6726" s="21" t="s">
        <v>11225</v>
      </c>
      <c r="C6726" s="23"/>
      <c r="D6726" s="24">
        <v>700.0</v>
      </c>
      <c r="E6726" s="24">
        <v>420.0</v>
      </c>
      <c r="F6726" s="24">
        <v>0.0</v>
      </c>
      <c r="G6726" s="24">
        <v>200.0</v>
      </c>
      <c r="H6726" s="28">
        <f t="shared" si="1"/>
        <v>0.006275468623</v>
      </c>
      <c r="I6726" s="28">
        <f t="shared" si="2"/>
        <v>0</v>
      </c>
      <c r="J6726" s="28">
        <f t="shared" si="3"/>
        <v>0.002988318392</v>
      </c>
      <c r="K6726" s="29">
        <f t="shared" si="4"/>
        <v>36.21841891</v>
      </c>
      <c r="L6726" s="23" t="s">
        <v>17</v>
      </c>
      <c r="M6726" s="30"/>
      <c r="N6726" s="31">
        <v>33.0</v>
      </c>
      <c r="O6726" s="32">
        <v>464.7354588427058</v>
      </c>
      <c r="P6726" s="33" t="s">
        <v>60</v>
      </c>
      <c r="Q6726" s="34">
        <f t="shared" si="5"/>
        <v>3.218418908</v>
      </c>
    </row>
    <row r="6727" ht="15.75" customHeight="1">
      <c r="A6727" s="21" t="s">
        <v>11226</v>
      </c>
      <c r="B6727" s="21" t="s">
        <v>11227</v>
      </c>
      <c r="C6727" s="23"/>
      <c r="D6727" s="24">
        <v>700.0</v>
      </c>
      <c r="E6727" s="24">
        <v>250.0</v>
      </c>
      <c r="F6727" s="24">
        <v>4600.0</v>
      </c>
      <c r="G6727" s="24">
        <v>270.0</v>
      </c>
      <c r="H6727" s="28">
        <f t="shared" si="1"/>
        <v>0.005246623912</v>
      </c>
      <c r="I6727" s="28">
        <f t="shared" si="2"/>
        <v>0.09653787997</v>
      </c>
      <c r="J6727" s="28">
        <f t="shared" si="3"/>
        <v>0.005666353824</v>
      </c>
      <c r="K6727" s="29">
        <f t="shared" si="4"/>
        <v>184.7965874</v>
      </c>
      <c r="L6727" s="23" t="s">
        <v>17</v>
      </c>
      <c r="M6727" s="30"/>
      <c r="N6727" s="31">
        <v>161.0</v>
      </c>
      <c r="O6727" s="32">
        <v>652.7529804473643</v>
      </c>
      <c r="P6727" s="33" t="s">
        <v>60</v>
      </c>
      <c r="Q6727" s="34">
        <f t="shared" si="5"/>
        <v>23.79658741</v>
      </c>
    </row>
    <row r="6728" ht="15.75" customHeight="1">
      <c r="A6728" s="21" t="s">
        <v>11228</v>
      </c>
      <c r="B6728" s="21" t="s">
        <v>11229</v>
      </c>
      <c r="C6728" s="23"/>
      <c r="D6728" s="24">
        <v>331.86</v>
      </c>
      <c r="E6728" s="24">
        <v>770.39</v>
      </c>
      <c r="F6728" s="24">
        <v>74.97</v>
      </c>
      <c r="G6728" s="24">
        <v>705.68</v>
      </c>
      <c r="H6728" s="28">
        <f t="shared" si="1"/>
        <v>0.00374498398</v>
      </c>
      <c r="I6728" s="28">
        <f t="shared" si="2"/>
        <v>0.0003644406716</v>
      </c>
      <c r="J6728" s="28">
        <f t="shared" si="3"/>
        <v>0.003430418743</v>
      </c>
      <c r="K6728" s="29">
        <f t="shared" si="4"/>
        <v>36.1776147</v>
      </c>
      <c r="L6728" s="23" t="s">
        <v>20</v>
      </c>
      <c r="M6728" s="30"/>
      <c r="N6728" s="31">
        <v>33.0</v>
      </c>
      <c r="O6728" s="32">
        <v>151.1987724968932</v>
      </c>
      <c r="P6728" s="33" t="s">
        <v>60</v>
      </c>
      <c r="Q6728" s="34">
        <f t="shared" si="5"/>
        <v>3.177614702</v>
      </c>
    </row>
    <row r="6729" ht="15.75" customHeight="1">
      <c r="A6729" s="21" t="s">
        <v>11230</v>
      </c>
      <c r="B6729" s="21" t="s">
        <v>11231</v>
      </c>
      <c r="C6729" s="23"/>
      <c r="D6729" s="24">
        <v>776.62</v>
      </c>
      <c r="E6729" s="24">
        <v>694.13</v>
      </c>
      <c r="F6729" s="24">
        <v>228.99</v>
      </c>
      <c r="G6729" s="24">
        <v>730.36</v>
      </c>
      <c r="H6729" s="28">
        <f t="shared" si="1"/>
        <v>0.009467626116</v>
      </c>
      <c r="I6729" s="28">
        <f t="shared" si="2"/>
        <v>0.003123322294</v>
      </c>
      <c r="J6729" s="28">
        <f t="shared" si="3"/>
        <v>0.009961787288</v>
      </c>
      <c r="K6729" s="29">
        <f t="shared" si="4"/>
        <v>105.3910311</v>
      </c>
      <c r="L6729" s="23" t="s">
        <v>20</v>
      </c>
      <c r="M6729" s="30"/>
      <c r="N6729" s="31">
        <v>96.0</v>
      </c>
      <c r="O6729" s="32">
        <v>424.2376633238455</v>
      </c>
      <c r="P6729" s="33" t="s">
        <v>60</v>
      </c>
      <c r="Q6729" s="34">
        <f t="shared" si="5"/>
        <v>9.391031134</v>
      </c>
    </row>
    <row r="6730" ht="15.75" customHeight="1">
      <c r="A6730" s="21" t="s">
        <v>11232</v>
      </c>
      <c r="B6730" s="21" t="s">
        <v>11233</v>
      </c>
      <c r="C6730" s="23"/>
      <c r="D6730" s="24">
        <v>350.73</v>
      </c>
      <c r="E6730" s="24">
        <v>343.47</v>
      </c>
      <c r="F6730" s="24">
        <v>189.02</v>
      </c>
      <c r="G6730" s="24">
        <v>784.86</v>
      </c>
      <c r="H6730" s="28">
        <f t="shared" si="1"/>
        <v>0.001945974455</v>
      </c>
      <c r="I6730" s="28">
        <f t="shared" si="2"/>
        <v>0.001070917668</v>
      </c>
      <c r="J6730" s="28">
        <f t="shared" si="3"/>
        <v>0.004446727549</v>
      </c>
      <c r="K6730" s="29">
        <f t="shared" si="4"/>
        <v>42.74128844</v>
      </c>
      <c r="L6730" s="23" t="s">
        <v>20</v>
      </c>
      <c r="M6730" s="30"/>
      <c r="N6730" s="31">
        <v>39.0</v>
      </c>
      <c r="O6730" s="32">
        <v>176.2208382972982</v>
      </c>
      <c r="P6730" s="33" t="s">
        <v>60</v>
      </c>
      <c r="Q6730" s="34">
        <f t="shared" si="5"/>
        <v>3.741288438</v>
      </c>
    </row>
    <row r="6731" ht="15.75" customHeight="1">
      <c r="A6731" s="21" t="s">
        <v>11234</v>
      </c>
      <c r="B6731" s="21" t="s">
        <v>11235</v>
      </c>
      <c r="C6731" s="23"/>
      <c r="D6731" s="24">
        <v>1473.47</v>
      </c>
      <c r="E6731" s="24">
        <v>209.92</v>
      </c>
      <c r="F6731" s="24">
        <v>237.12</v>
      </c>
      <c r="G6731" s="24">
        <v>976.05</v>
      </c>
      <c r="H6731" s="28">
        <f t="shared" si="1"/>
        <v>0.004131877236</v>
      </c>
      <c r="I6731" s="28">
        <f t="shared" si="2"/>
        <v>0.00466725767</v>
      </c>
      <c r="J6731" s="28">
        <f t="shared" si="3"/>
        <v>0.01921169386</v>
      </c>
      <c r="K6731" s="29">
        <f t="shared" si="4"/>
        <v>177.444954</v>
      </c>
      <c r="L6731" s="23" t="s">
        <v>20</v>
      </c>
      <c r="M6731" s="30"/>
      <c r="N6731" s="31">
        <v>162.0</v>
      </c>
      <c r="O6731" s="32">
        <v>612.2129751241648</v>
      </c>
      <c r="P6731" s="33" t="s">
        <v>60</v>
      </c>
      <c r="Q6731" s="34">
        <f t="shared" si="5"/>
        <v>15.44495396</v>
      </c>
    </row>
    <row r="6732" ht="15.75" customHeight="1">
      <c r="A6732" s="21" t="s">
        <v>11236</v>
      </c>
      <c r="B6732" s="21" t="s">
        <v>11236</v>
      </c>
      <c r="C6732" s="23" t="s">
        <v>119</v>
      </c>
      <c r="D6732" s="24">
        <v>1340.0</v>
      </c>
      <c r="E6732" s="24">
        <v>1139.626866</v>
      </c>
      <c r="F6732" s="24">
        <v>795.8955224</v>
      </c>
      <c r="G6732" s="24">
        <v>259.4776119</v>
      </c>
      <c r="H6732" s="28">
        <f t="shared" si="1"/>
        <v>0.0490974051</v>
      </c>
      <c r="I6732" s="28">
        <f t="shared" si="2"/>
        <v>0.03428877122</v>
      </c>
      <c r="J6732" s="28">
        <f t="shared" si="3"/>
        <v>0.01117881458</v>
      </c>
      <c r="K6732" s="29">
        <f t="shared" si="4"/>
        <v>224.3056313</v>
      </c>
      <c r="L6732" s="23" t="s">
        <v>23</v>
      </c>
      <c r="M6732" s="30" t="s">
        <v>11237</v>
      </c>
      <c r="N6732" s="31"/>
      <c r="O6732" s="32"/>
      <c r="P6732" s="33" t="s">
        <v>55</v>
      </c>
      <c r="Q6732" s="34" t="str">
        <f t="shared" si="5"/>
        <v/>
      </c>
    </row>
    <row r="6733" ht="15.75" customHeight="1">
      <c r="A6733" s="21" t="s">
        <v>11238</v>
      </c>
      <c r="B6733" s="21" t="s">
        <v>11239</v>
      </c>
      <c r="C6733" s="23"/>
      <c r="D6733" s="24">
        <v>780.0</v>
      </c>
      <c r="E6733" s="24">
        <v>0.0</v>
      </c>
      <c r="F6733" s="24">
        <v>4100.0</v>
      </c>
      <c r="G6733" s="24">
        <v>287.0</v>
      </c>
      <c r="H6733" s="28">
        <f t="shared" si="1"/>
        <v>0</v>
      </c>
      <c r="I6733" s="28">
        <f t="shared" si="2"/>
        <v>0.1028180875</v>
      </c>
      <c r="J6733" s="28">
        <f t="shared" si="3"/>
        <v>0.007197266127</v>
      </c>
      <c r="K6733" s="29">
        <f t="shared" si="4"/>
        <v>197.2565009</v>
      </c>
      <c r="L6733" s="23" t="s">
        <v>17</v>
      </c>
      <c r="M6733" s="30"/>
      <c r="N6733" s="31"/>
      <c r="O6733" s="32"/>
      <c r="P6733" s="33" t="s">
        <v>55</v>
      </c>
      <c r="Q6733" s="34" t="str">
        <f t="shared" si="5"/>
        <v/>
      </c>
    </row>
    <row r="6734" ht="15.75" customHeight="1">
      <c r="A6734" s="21" t="s">
        <v>11240</v>
      </c>
      <c r="B6734" s="21" t="s">
        <v>11241</v>
      </c>
      <c r="C6734" s="23"/>
      <c r="D6734" s="24">
        <v>652.0</v>
      </c>
      <c r="E6734" s="24">
        <v>75.0</v>
      </c>
      <c r="F6734" s="24">
        <v>5695.0</v>
      </c>
      <c r="G6734" s="24">
        <v>257.0</v>
      </c>
      <c r="H6734" s="28">
        <f t="shared" si="1"/>
        <v>0.001572171507</v>
      </c>
      <c r="I6734" s="28">
        <f t="shared" si="2"/>
        <v>0.1193802231</v>
      </c>
      <c r="J6734" s="28">
        <f t="shared" si="3"/>
        <v>0.005387307698</v>
      </c>
      <c r="K6734" s="29">
        <f t="shared" si="4"/>
        <v>206.3160669</v>
      </c>
      <c r="L6734" s="23" t="s">
        <v>17</v>
      </c>
      <c r="M6734" s="30"/>
      <c r="N6734" s="31"/>
      <c r="O6734" s="32"/>
      <c r="P6734" s="33" t="s">
        <v>55</v>
      </c>
      <c r="Q6734" s="34" t="str">
        <f t="shared" si="5"/>
        <v/>
      </c>
    </row>
    <row r="6735" ht="15.75" customHeight="1">
      <c r="A6735" s="21" t="s">
        <v>11242</v>
      </c>
      <c r="B6735" s="21" t="s">
        <v>11243</v>
      </c>
      <c r="C6735" s="23" t="s">
        <v>883</v>
      </c>
      <c r="D6735" s="24">
        <v>700.0</v>
      </c>
      <c r="E6735" s="24">
        <v>75.0</v>
      </c>
      <c r="F6735" s="24">
        <v>5695.0</v>
      </c>
      <c r="G6735" s="24">
        <v>257.0</v>
      </c>
      <c r="H6735" s="28">
        <f t="shared" si="1"/>
        <v>0.001687381026</v>
      </c>
      <c r="I6735" s="28">
        <f t="shared" si="2"/>
        <v>0.1281284659</v>
      </c>
      <c r="J6735" s="28">
        <f t="shared" si="3"/>
        <v>0.005782092317</v>
      </c>
      <c r="K6735" s="29">
        <f t="shared" si="4"/>
        <v>221.4350121</v>
      </c>
      <c r="L6735" s="23" t="s">
        <v>17</v>
      </c>
      <c r="M6735" s="30" t="s">
        <v>11244</v>
      </c>
      <c r="N6735" s="31">
        <v>192.0</v>
      </c>
      <c r="O6735" s="32">
        <v>699.7788881213648</v>
      </c>
      <c r="P6735" s="33" t="s">
        <v>60</v>
      </c>
      <c r="Q6735" s="34">
        <f t="shared" si="5"/>
        <v>29.4350121</v>
      </c>
    </row>
    <row r="6736" ht="15.75" customHeight="1">
      <c r="A6736" s="21" t="s">
        <v>11245</v>
      </c>
      <c r="B6736" s="21" t="s">
        <v>11245</v>
      </c>
      <c r="C6736" s="23" t="s">
        <v>883</v>
      </c>
      <c r="D6736" s="24">
        <v>780.0</v>
      </c>
      <c r="E6736" s="24">
        <v>0.0</v>
      </c>
      <c r="F6736" s="24">
        <v>7683.641026</v>
      </c>
      <c r="G6736" s="24">
        <v>302.7179487</v>
      </c>
      <c r="H6736" s="28">
        <f t="shared" si="1"/>
        <v>0</v>
      </c>
      <c r="I6736" s="28">
        <f t="shared" si="2"/>
        <v>0.1926871404</v>
      </c>
      <c r="J6736" s="28">
        <f t="shared" si="3"/>
        <v>0.007591434279</v>
      </c>
      <c r="K6736" s="29">
        <f t="shared" si="4"/>
        <v>319.2537884</v>
      </c>
      <c r="L6736" s="23" t="s">
        <v>23</v>
      </c>
      <c r="M6736" s="30" t="s">
        <v>11246</v>
      </c>
      <c r="N6736" s="31"/>
      <c r="O6736" s="32"/>
      <c r="P6736" s="33" t="s">
        <v>55</v>
      </c>
      <c r="Q6736" s="34" t="str">
        <f t="shared" si="5"/>
        <v/>
      </c>
    </row>
    <row r="6737" ht="15.75" customHeight="1">
      <c r="A6737" s="21" t="s">
        <v>11247</v>
      </c>
      <c r="B6737" s="21" t="s">
        <v>11247</v>
      </c>
      <c r="C6737" s="23" t="s">
        <v>883</v>
      </c>
      <c r="D6737" s="24">
        <v>780.0</v>
      </c>
      <c r="E6737" s="24">
        <v>0.0</v>
      </c>
      <c r="F6737" s="24">
        <v>4256.923077</v>
      </c>
      <c r="G6737" s="24">
        <v>289.9230769</v>
      </c>
      <c r="H6737" s="28">
        <f t="shared" si="1"/>
        <v>0</v>
      </c>
      <c r="I6737" s="28">
        <f t="shared" si="2"/>
        <v>0.1067533389</v>
      </c>
      <c r="J6737" s="28">
        <f t="shared" si="3"/>
        <v>0.007270569828</v>
      </c>
      <c r="K6737" s="29">
        <f t="shared" si="4"/>
        <v>203.0777794</v>
      </c>
      <c r="L6737" s="23" t="s">
        <v>23</v>
      </c>
      <c r="M6737" s="30" t="s">
        <v>11248</v>
      </c>
      <c r="N6737" s="31"/>
      <c r="O6737" s="32"/>
      <c r="P6737" s="33" t="s">
        <v>55</v>
      </c>
      <c r="Q6737" s="34" t="str">
        <f t="shared" si="5"/>
        <v/>
      </c>
    </row>
    <row r="6738" ht="15.75" customHeight="1">
      <c r="A6738" s="21" t="s">
        <v>11249</v>
      </c>
      <c r="B6738" s="21" t="s">
        <v>11249</v>
      </c>
      <c r="C6738" s="23"/>
      <c r="D6738" s="24">
        <v>2620.64</v>
      </c>
      <c r="E6738" s="24">
        <v>138.23</v>
      </c>
      <c r="F6738" s="24">
        <v>139.48</v>
      </c>
      <c r="G6738" s="24">
        <v>678.47</v>
      </c>
      <c r="H6738" s="28">
        <f t="shared" si="1"/>
        <v>0.004671883161</v>
      </c>
      <c r="I6738" s="28">
        <f t="shared" si="2"/>
        <v>0.004714130531</v>
      </c>
      <c r="J6738" s="28">
        <f t="shared" si="3"/>
        <v>0.02293085848</v>
      </c>
      <c r="K6738" s="29">
        <f t="shared" si="4"/>
        <v>210.2236937</v>
      </c>
      <c r="L6738" s="23" t="s">
        <v>20</v>
      </c>
      <c r="M6738" s="30"/>
      <c r="N6738" s="31">
        <v>192.0</v>
      </c>
      <c r="O6738" s="32">
        <v>1051.232073358333</v>
      </c>
      <c r="P6738" s="33" t="s">
        <v>60</v>
      </c>
      <c r="Q6738" s="34">
        <f t="shared" si="5"/>
        <v>18.2236937</v>
      </c>
    </row>
    <row r="6739" ht="15.75" customHeight="1">
      <c r="A6739" s="21" t="s">
        <v>11250</v>
      </c>
      <c r="B6739" s="21" t="s">
        <v>11251</v>
      </c>
      <c r="C6739" s="23"/>
      <c r="D6739" s="24">
        <v>569.53</v>
      </c>
      <c r="E6739" s="24">
        <v>854.12</v>
      </c>
      <c r="F6739" s="24">
        <v>150.27</v>
      </c>
      <c r="G6739" s="24">
        <v>627.59</v>
      </c>
      <c r="H6739" s="28">
        <f t="shared" si="1"/>
        <v>0.007218043079</v>
      </c>
      <c r="I6739" s="28">
        <f t="shared" si="2"/>
        <v>0.001269909771</v>
      </c>
      <c r="J6739" s="28">
        <f t="shared" si="3"/>
        <v>0.005303671213</v>
      </c>
      <c r="K6739" s="29">
        <f t="shared" si="4"/>
        <v>59.293343</v>
      </c>
      <c r="L6739" s="23" t="s">
        <v>20</v>
      </c>
      <c r="M6739" s="30"/>
      <c r="N6739" s="31">
        <v>54.0</v>
      </c>
      <c r="O6739" s="32">
        <v>262.8509289847306</v>
      </c>
      <c r="P6739" s="33" t="s">
        <v>60</v>
      </c>
      <c r="Q6739" s="34">
        <f t="shared" si="5"/>
        <v>5.293343002</v>
      </c>
    </row>
    <row r="6740" ht="15.75" customHeight="1">
      <c r="A6740" s="21" t="s">
        <v>11252</v>
      </c>
      <c r="B6740" s="21" t="s">
        <v>11252</v>
      </c>
      <c r="C6740" s="23" t="s">
        <v>8837</v>
      </c>
      <c r="D6740" s="24">
        <v>460.0</v>
      </c>
      <c r="E6740" s="24">
        <v>0.0</v>
      </c>
      <c r="F6740" s="24">
        <v>4546.0</v>
      </c>
      <c r="G6740" s="24">
        <v>421.0</v>
      </c>
      <c r="H6740" s="28">
        <f t="shared" si="1"/>
        <v>0</v>
      </c>
      <c r="I6740" s="28">
        <f t="shared" si="2"/>
        <v>0.06723235519</v>
      </c>
      <c r="J6740" s="28">
        <f t="shared" si="3"/>
        <v>0.00622631358</v>
      </c>
      <c r="K6740" s="29">
        <f t="shared" si="4"/>
        <v>141.98169</v>
      </c>
      <c r="L6740" s="23" t="s">
        <v>23</v>
      </c>
      <c r="M6740" s="30" t="s">
        <v>11253</v>
      </c>
      <c r="N6740" s="31"/>
      <c r="O6740" s="32"/>
      <c r="P6740" s="33" t="s">
        <v>55</v>
      </c>
      <c r="Q6740" s="34" t="str">
        <f t="shared" si="5"/>
        <v/>
      </c>
    </row>
    <row r="6741" ht="15.75" customHeight="1">
      <c r="A6741" s="21" t="s">
        <v>11254</v>
      </c>
      <c r="B6741" s="21" t="s">
        <v>11254</v>
      </c>
      <c r="C6741" s="23" t="s">
        <v>668</v>
      </c>
      <c r="D6741" s="24">
        <v>540.0</v>
      </c>
      <c r="E6741" s="24">
        <v>4078.0</v>
      </c>
      <c r="F6741" s="24">
        <v>70.0</v>
      </c>
      <c r="G6741" s="24">
        <v>0.0</v>
      </c>
      <c r="H6741" s="28">
        <f t="shared" si="1"/>
        <v>0.1316714387</v>
      </c>
      <c r="I6741" s="28">
        <f t="shared" si="2"/>
        <v>0.002260176731</v>
      </c>
      <c r="J6741" s="28">
        <f t="shared" si="3"/>
        <v>0</v>
      </c>
      <c r="K6741" s="29">
        <f t="shared" si="4"/>
        <v>226.824879</v>
      </c>
      <c r="L6741" s="23" t="s">
        <v>17</v>
      </c>
      <c r="M6741" s="30" t="s">
        <v>11255</v>
      </c>
      <c r="N6741" s="31">
        <v>204.0</v>
      </c>
      <c r="O6741" s="32">
        <v>1004.2764929274512</v>
      </c>
      <c r="P6741" s="33" t="s">
        <v>60</v>
      </c>
      <c r="Q6741" s="34">
        <f t="shared" si="5"/>
        <v>22.82487904</v>
      </c>
    </row>
    <row r="6742" ht="15.75" customHeight="1">
      <c r="A6742" s="21" t="s">
        <v>11256</v>
      </c>
      <c r="B6742" s="21" t="s">
        <v>11256</v>
      </c>
      <c r="C6742" s="23"/>
      <c r="D6742" s="24">
        <v>1149.76</v>
      </c>
      <c r="E6742" s="24">
        <v>203.36</v>
      </c>
      <c r="F6742" s="24">
        <v>116.75</v>
      </c>
      <c r="G6742" s="24">
        <v>328.04</v>
      </c>
      <c r="H6742" s="28">
        <f t="shared" si="1"/>
        <v>0.00425490514</v>
      </c>
      <c r="I6742" s="28">
        <f t="shared" si="2"/>
        <v>0.002442762466</v>
      </c>
      <c r="J6742" s="28">
        <f t="shared" si="3"/>
        <v>0.006863587147</v>
      </c>
      <c r="K6742" s="29">
        <f t="shared" si="4"/>
        <v>69.1414553</v>
      </c>
      <c r="L6742" s="23" t="s">
        <v>20</v>
      </c>
      <c r="M6742" s="30"/>
      <c r="N6742" s="31">
        <v>63.0</v>
      </c>
      <c r="O6742" s="32">
        <v>650.778635505317</v>
      </c>
      <c r="P6742" s="33" t="s">
        <v>60</v>
      </c>
      <c r="Q6742" s="34">
        <f t="shared" si="5"/>
        <v>6.141455301</v>
      </c>
    </row>
    <row r="6743" ht="15.75" customHeight="1">
      <c r="A6743" s="21" t="s">
        <v>11257</v>
      </c>
      <c r="B6743" s="21" t="s">
        <v>11257</v>
      </c>
      <c r="C6743" s="23"/>
      <c r="D6743" s="24">
        <v>1767.56</v>
      </c>
      <c r="E6743" s="24">
        <v>313.94</v>
      </c>
      <c r="F6743" s="24">
        <v>145.35</v>
      </c>
      <c r="G6743" s="24">
        <v>390.34</v>
      </c>
      <c r="H6743" s="28">
        <f t="shared" si="1"/>
        <v>0.01187813937</v>
      </c>
      <c r="I6743" s="28">
        <f t="shared" si="2"/>
        <v>0.005499418864</v>
      </c>
      <c r="J6743" s="28">
        <f t="shared" si="3"/>
        <v>0.01476878679</v>
      </c>
      <c r="K6743" s="29">
        <f t="shared" si="4"/>
        <v>153.7251969</v>
      </c>
      <c r="L6743" s="23" t="s">
        <v>20</v>
      </c>
      <c r="M6743" s="30"/>
      <c r="N6743" s="31">
        <v>140.0</v>
      </c>
      <c r="O6743" s="32">
        <v>1176.821789114272</v>
      </c>
      <c r="P6743" s="33" t="s">
        <v>60</v>
      </c>
      <c r="Q6743" s="34">
        <f t="shared" si="5"/>
        <v>13.72519686</v>
      </c>
    </row>
    <row r="6744" ht="15.75" customHeight="1">
      <c r="A6744" s="21" t="s">
        <v>11258</v>
      </c>
      <c r="B6744" s="21" t="s">
        <v>11258</v>
      </c>
      <c r="C6744" s="23"/>
      <c r="D6744" s="24">
        <v>3111.0</v>
      </c>
      <c r="E6744" s="24">
        <v>501.1</v>
      </c>
      <c r="F6744" s="24">
        <v>53.37</v>
      </c>
      <c r="G6744" s="24">
        <v>200.53</v>
      </c>
      <c r="H6744" s="28">
        <f t="shared" si="1"/>
        <v>0.03303210559</v>
      </c>
      <c r="I6744" s="28">
        <f t="shared" si="2"/>
        <v>0.003518107115</v>
      </c>
      <c r="J6744" s="28">
        <f t="shared" si="3"/>
        <v>0.01321877496</v>
      </c>
      <c r="K6744" s="29">
        <f t="shared" si="4"/>
        <v>173.8190068</v>
      </c>
      <c r="L6744" s="23" t="s">
        <v>20</v>
      </c>
      <c r="M6744" s="30"/>
      <c r="N6744" s="31">
        <v>158.0</v>
      </c>
      <c r="O6744" s="32">
        <v>2050.3159643988815</v>
      </c>
      <c r="P6744" s="33" t="s">
        <v>60</v>
      </c>
      <c r="Q6744" s="34">
        <f t="shared" si="5"/>
        <v>15.81900681</v>
      </c>
    </row>
    <row r="6745" ht="15.75" customHeight="1">
      <c r="A6745" s="21" t="s">
        <v>11259</v>
      </c>
      <c r="B6745" s="21" t="s">
        <v>11259</v>
      </c>
      <c r="C6745" s="23"/>
      <c r="D6745" s="24">
        <v>2487.91</v>
      </c>
      <c r="E6745" s="24">
        <v>810.81</v>
      </c>
      <c r="F6745" s="24">
        <v>188.83</v>
      </c>
      <c r="G6745" s="24">
        <v>1069.42</v>
      </c>
      <c r="H6745" s="28">
        <f t="shared" si="1"/>
        <v>0.0270640435</v>
      </c>
      <c r="I6745" s="28">
        <f t="shared" si="2"/>
        <v>0.006302960414</v>
      </c>
      <c r="J6745" s="28">
        <f t="shared" si="3"/>
        <v>0.03569619195</v>
      </c>
      <c r="K6745" s="29">
        <f t="shared" si="4"/>
        <v>359.5312229</v>
      </c>
      <c r="L6745" s="23" t="s">
        <v>20</v>
      </c>
      <c r="M6745" s="30"/>
      <c r="N6745" s="31">
        <v>328.0</v>
      </c>
      <c r="O6745" s="32">
        <v>1038.2035853311477</v>
      </c>
      <c r="P6745" s="33" t="s">
        <v>60</v>
      </c>
      <c r="Q6745" s="34">
        <f t="shared" si="5"/>
        <v>31.53122288</v>
      </c>
    </row>
    <row r="6746" ht="15.75" customHeight="1">
      <c r="A6746" s="21" t="s">
        <v>11260</v>
      </c>
      <c r="B6746" s="21" t="s">
        <v>11261</v>
      </c>
      <c r="C6746" s="23"/>
      <c r="D6746" s="24">
        <v>4392.16</v>
      </c>
      <c r="E6746" s="24">
        <v>589.16</v>
      </c>
      <c r="F6746" s="24">
        <v>56.97</v>
      </c>
      <c r="G6746" s="24">
        <v>418.68</v>
      </c>
      <c r="H6746" s="28">
        <f t="shared" si="1"/>
        <v>0.03831690755</v>
      </c>
      <c r="I6746" s="28">
        <f t="shared" si="2"/>
        <v>0.003705129715</v>
      </c>
      <c r="J6746" s="28">
        <f t="shared" si="3"/>
        <v>0.0272294841</v>
      </c>
      <c r="K6746" s="29">
        <f t="shared" si="4"/>
        <v>302.8416031</v>
      </c>
      <c r="L6746" s="23" t="s">
        <v>20</v>
      </c>
      <c r="M6746" s="30"/>
      <c r="N6746" s="31">
        <v>276.0</v>
      </c>
      <c r="O6746" s="32">
        <v>2022.8614384173395</v>
      </c>
      <c r="P6746" s="33" t="s">
        <v>60</v>
      </c>
      <c r="Q6746" s="34">
        <f t="shared" si="5"/>
        <v>26.84160313</v>
      </c>
    </row>
    <row r="6747" ht="15.75" customHeight="1">
      <c r="A6747" s="21" t="s">
        <v>11262</v>
      </c>
      <c r="B6747" s="21" t="s">
        <v>11263</v>
      </c>
      <c r="C6747" s="23"/>
      <c r="D6747" s="24">
        <v>1488.74</v>
      </c>
      <c r="E6747" s="24">
        <v>181.34</v>
      </c>
      <c r="F6747" s="24">
        <v>203.45</v>
      </c>
      <c r="G6747" s="24">
        <v>202.39</v>
      </c>
      <c r="H6747" s="28">
        <f t="shared" si="1"/>
        <v>0.009712884487</v>
      </c>
      <c r="I6747" s="28">
        <f t="shared" si="2"/>
        <v>0.01089713438</v>
      </c>
      <c r="J6747" s="28">
        <f t="shared" si="3"/>
        <v>0.01084035895</v>
      </c>
      <c r="K6747" s="29">
        <f t="shared" si="4"/>
        <v>123.58119</v>
      </c>
      <c r="L6747" s="23" t="s">
        <v>20</v>
      </c>
      <c r="M6747" s="30"/>
      <c r="N6747" s="31">
        <v>112.0</v>
      </c>
      <c r="O6747" s="32">
        <v>1665.956089757316</v>
      </c>
      <c r="P6747" s="33" t="s">
        <v>60</v>
      </c>
      <c r="Q6747" s="34">
        <f t="shared" si="5"/>
        <v>11.58119001</v>
      </c>
    </row>
    <row r="6748" ht="15.75" customHeight="1">
      <c r="A6748" s="21" t="s">
        <v>11264</v>
      </c>
      <c r="B6748" s="21" t="s">
        <v>11265</v>
      </c>
      <c r="C6748" s="23"/>
      <c r="D6748" s="24">
        <v>2669.5</v>
      </c>
      <c r="E6748" s="24">
        <v>431.46</v>
      </c>
      <c r="F6748" s="24">
        <v>52.75</v>
      </c>
      <c r="G6748" s="24">
        <v>1093.76</v>
      </c>
      <c r="H6748" s="28">
        <f t="shared" si="1"/>
        <v>0.01027106635</v>
      </c>
      <c r="I6748" s="28">
        <f t="shared" si="2"/>
        <v>0.001255733439</v>
      </c>
      <c r="J6748" s="28">
        <f t="shared" si="3"/>
        <v>0.02603736505</v>
      </c>
      <c r="K6748" s="29">
        <f t="shared" si="4"/>
        <v>241.7378521</v>
      </c>
      <c r="L6748" s="23" t="s">
        <v>20</v>
      </c>
      <c r="M6748" s="30"/>
      <c r="N6748" s="31">
        <v>221.0</v>
      </c>
      <c r="O6748" s="32">
        <v>740.4298748235378</v>
      </c>
      <c r="P6748" s="33" t="s">
        <v>60</v>
      </c>
      <c r="Q6748" s="34">
        <f t="shared" si="5"/>
        <v>20.73785214</v>
      </c>
    </row>
    <row r="6749" ht="15.75" customHeight="1">
      <c r="A6749" s="21" t="s">
        <v>11266</v>
      </c>
      <c r="B6749" s="21" t="s">
        <v>11267</v>
      </c>
      <c r="C6749" s="23"/>
      <c r="D6749" s="24">
        <v>363.29</v>
      </c>
      <c r="E6749" s="24">
        <v>473.75</v>
      </c>
      <c r="F6749" s="24">
        <v>197.98</v>
      </c>
      <c r="G6749" s="24">
        <v>353.09</v>
      </c>
      <c r="H6749" s="28">
        <f t="shared" si="1"/>
        <v>0.004466619078</v>
      </c>
      <c r="I6749" s="28">
        <f t="shared" si="2"/>
        <v>0.001866598934</v>
      </c>
      <c r="J6749" s="28">
        <f t="shared" si="3"/>
        <v>0.003329010091</v>
      </c>
      <c r="K6749" s="29">
        <f t="shared" si="4"/>
        <v>38.5201993</v>
      </c>
      <c r="L6749" s="23" t="s">
        <v>20</v>
      </c>
      <c r="M6749" s="30"/>
      <c r="N6749" s="31">
        <v>35.0</v>
      </c>
      <c r="O6749" s="32">
        <v>293.2504124105326</v>
      </c>
      <c r="P6749" s="33" t="s">
        <v>60</v>
      </c>
      <c r="Q6749" s="34">
        <f t="shared" si="5"/>
        <v>3.520199301</v>
      </c>
    </row>
    <row r="6750" ht="15.75" customHeight="1">
      <c r="A6750" s="21" t="s">
        <v>11268</v>
      </c>
      <c r="B6750" s="21" t="s">
        <v>11269</v>
      </c>
      <c r="C6750" s="23"/>
      <c r="D6750" s="24">
        <v>2254.71</v>
      </c>
      <c r="E6750" s="24">
        <v>518.06</v>
      </c>
      <c r="F6750" s="24">
        <v>261.36</v>
      </c>
      <c r="G6750" s="24">
        <v>692.12</v>
      </c>
      <c r="H6750" s="28">
        <f t="shared" si="1"/>
        <v>0.02221635376</v>
      </c>
      <c r="I6750" s="28">
        <f t="shared" si="2"/>
        <v>0.01120809601</v>
      </c>
      <c r="J6750" s="28">
        <f t="shared" si="3"/>
        <v>0.02968069869</v>
      </c>
      <c r="K6750" s="29">
        <f t="shared" si="4"/>
        <v>306.3324619</v>
      </c>
      <c r="L6750" s="23" t="s">
        <v>20</v>
      </c>
      <c r="M6750" s="30"/>
      <c r="N6750" s="31">
        <v>279.0</v>
      </c>
      <c r="O6750" s="32">
        <v>1333.8336171499573</v>
      </c>
      <c r="P6750" s="33" t="s">
        <v>60</v>
      </c>
      <c r="Q6750" s="34">
        <f t="shared" si="5"/>
        <v>27.33246192</v>
      </c>
    </row>
    <row r="6751" ht="15.75" customHeight="1">
      <c r="A6751" s="21" t="s">
        <v>11270</v>
      </c>
      <c r="B6751" s="21" t="s">
        <v>11271</v>
      </c>
      <c r="C6751" s="23"/>
      <c r="D6751" s="24">
        <v>2039.64</v>
      </c>
      <c r="E6751" s="24">
        <v>259.88</v>
      </c>
      <c r="F6751" s="24">
        <v>173.48</v>
      </c>
      <c r="G6751" s="24">
        <v>612.57</v>
      </c>
      <c r="H6751" s="28">
        <f t="shared" si="1"/>
        <v>0.007908462186</v>
      </c>
      <c r="I6751" s="28">
        <f t="shared" si="2"/>
        <v>0.005279205864</v>
      </c>
      <c r="J6751" s="28">
        <f t="shared" si="3"/>
        <v>0.01864124473</v>
      </c>
      <c r="K6751" s="29">
        <f t="shared" si="4"/>
        <v>179.7955799</v>
      </c>
      <c r="L6751" s="23" t="s">
        <v>20</v>
      </c>
      <c r="M6751" s="30"/>
      <c r="N6751" s="31">
        <v>164.0</v>
      </c>
      <c r="O6751" s="32">
        <v>946.5163541669276</v>
      </c>
      <c r="P6751" s="33" t="s">
        <v>60</v>
      </c>
      <c r="Q6751" s="34">
        <f t="shared" si="5"/>
        <v>15.79557992</v>
      </c>
    </row>
    <row r="6752" ht="15.75" customHeight="1">
      <c r="A6752" s="21" t="s">
        <v>11272</v>
      </c>
      <c r="B6752" s="21" t="s">
        <v>11273</v>
      </c>
      <c r="C6752" s="23"/>
      <c r="D6752" s="24">
        <v>629.29</v>
      </c>
      <c r="E6752" s="24">
        <v>290.07</v>
      </c>
      <c r="F6752" s="24">
        <v>128.26</v>
      </c>
      <c r="G6752" s="24">
        <v>976.01</v>
      </c>
      <c r="H6752" s="28">
        <f t="shared" si="1"/>
        <v>0.001973682988</v>
      </c>
      <c r="I6752" s="28">
        <f t="shared" si="2"/>
        <v>0.0008727016926</v>
      </c>
      <c r="J6752" s="28">
        <f t="shared" si="3"/>
        <v>0.006640929199</v>
      </c>
      <c r="K6752" s="29">
        <f t="shared" si="4"/>
        <v>61.28717196</v>
      </c>
      <c r="L6752" s="23" t="s">
        <v>20</v>
      </c>
      <c r="M6752" s="30"/>
      <c r="N6752" s="31">
        <v>56.0</v>
      </c>
      <c r="O6752" s="32">
        <v>211.63306447541575</v>
      </c>
      <c r="P6752" s="33" t="s">
        <v>60</v>
      </c>
      <c r="Q6752" s="34">
        <f t="shared" si="5"/>
        <v>5.287171961</v>
      </c>
    </row>
    <row r="6753" ht="15.75" customHeight="1">
      <c r="A6753" s="21" t="s">
        <v>11274</v>
      </c>
      <c r="B6753" s="21" t="s">
        <v>11275</v>
      </c>
      <c r="C6753" s="23"/>
      <c r="D6753" s="24">
        <v>1103.99</v>
      </c>
      <c r="E6753" s="24">
        <v>430.15</v>
      </c>
      <c r="F6753" s="24">
        <v>299.15</v>
      </c>
      <c r="G6753" s="24">
        <v>602.9</v>
      </c>
      <c r="H6753" s="28">
        <f t="shared" si="1"/>
        <v>0.009859300263</v>
      </c>
      <c r="I6753" s="28">
        <f t="shared" si="2"/>
        <v>0.006856700392</v>
      </c>
      <c r="J6753" s="28">
        <f t="shared" si="3"/>
        <v>0.01381883559</v>
      </c>
      <c r="K6753" s="29">
        <f t="shared" si="4"/>
        <v>143.9626992</v>
      </c>
      <c r="L6753" s="23" t="s">
        <v>20</v>
      </c>
      <c r="M6753" s="30"/>
      <c r="N6753" s="31">
        <v>131.0</v>
      </c>
      <c r="O6753" s="32">
        <v>712.9106520602894</v>
      </c>
      <c r="P6753" s="33" t="s">
        <v>60</v>
      </c>
      <c r="Q6753" s="34">
        <f t="shared" si="5"/>
        <v>12.96269924</v>
      </c>
    </row>
    <row r="6754" ht="15.75" customHeight="1">
      <c r="A6754" s="21" t="s">
        <v>11276</v>
      </c>
      <c r="B6754" s="21" t="s">
        <v>11277</v>
      </c>
      <c r="C6754" s="23"/>
      <c r="D6754" s="24">
        <v>446.14</v>
      </c>
      <c r="E6754" s="24">
        <v>785.21</v>
      </c>
      <c r="F6754" s="24">
        <v>66.21</v>
      </c>
      <c r="G6754" s="24">
        <v>1064.11</v>
      </c>
      <c r="H6754" s="28">
        <f t="shared" si="1"/>
        <v>0.003759394861</v>
      </c>
      <c r="I6754" s="28">
        <f t="shared" si="2"/>
        <v>0.0003169974068</v>
      </c>
      <c r="J6754" s="28">
        <f t="shared" si="3"/>
        <v>0.005094700355</v>
      </c>
      <c r="K6754" s="29">
        <f t="shared" si="4"/>
        <v>50.36909588</v>
      </c>
      <c r="L6754" s="23" t="s">
        <v>20</v>
      </c>
      <c r="M6754" s="30"/>
      <c r="N6754" s="31">
        <v>46.0</v>
      </c>
      <c r="O6754" s="32">
        <v>148.91589619032797</v>
      </c>
      <c r="P6754" s="33" t="s">
        <v>60</v>
      </c>
      <c r="Q6754" s="34">
        <f t="shared" si="5"/>
        <v>4.369095876</v>
      </c>
    </row>
    <row r="6755" ht="15.75" customHeight="1">
      <c r="A6755" s="21" t="s">
        <v>11278</v>
      </c>
      <c r="B6755" s="21" t="s">
        <v>11279</v>
      </c>
      <c r="C6755" s="23"/>
      <c r="D6755" s="24">
        <v>2073.22</v>
      </c>
      <c r="E6755" s="24">
        <v>769.59</v>
      </c>
      <c r="F6755" s="24">
        <v>102.61</v>
      </c>
      <c r="G6755" s="24">
        <v>295.84</v>
      </c>
      <c r="H6755" s="28">
        <f t="shared" si="1"/>
        <v>0.03326263751</v>
      </c>
      <c r="I6755" s="28">
        <f t="shared" si="2"/>
        <v>0.004434931892</v>
      </c>
      <c r="J6755" s="28">
        <f t="shared" si="3"/>
        <v>0.01278657295</v>
      </c>
      <c r="K6755" s="29">
        <f t="shared" si="4"/>
        <v>171.7257926</v>
      </c>
      <c r="L6755" s="23" t="s">
        <v>20</v>
      </c>
      <c r="M6755" s="30"/>
      <c r="N6755" s="31">
        <v>156.0</v>
      </c>
      <c r="O6755" s="32">
        <v>1344.3309736611814</v>
      </c>
      <c r="P6755" s="33" t="s">
        <v>60</v>
      </c>
      <c r="Q6755" s="34">
        <f t="shared" si="5"/>
        <v>15.72579262</v>
      </c>
    </row>
    <row r="6756" ht="15.75" customHeight="1">
      <c r="A6756" s="21" t="s">
        <v>11280</v>
      </c>
      <c r="B6756" s="21" t="s">
        <v>11281</v>
      </c>
      <c r="C6756" s="23"/>
      <c r="D6756" s="24">
        <v>498.81</v>
      </c>
      <c r="E6756" s="24">
        <v>473.48</v>
      </c>
      <c r="F6756" s="24">
        <v>271.31</v>
      </c>
      <c r="G6756" s="24">
        <v>565.86</v>
      </c>
      <c r="H6756" s="28">
        <f t="shared" si="1"/>
        <v>0.005029335259</v>
      </c>
      <c r="I6756" s="28">
        <f t="shared" si="2"/>
        <v>0.002881872411</v>
      </c>
      <c r="J6756" s="28">
        <f t="shared" si="3"/>
        <v>0.006010601608</v>
      </c>
      <c r="K6756" s="29">
        <f t="shared" si="4"/>
        <v>63.74458527</v>
      </c>
      <c r="L6756" s="23" t="s">
        <v>20</v>
      </c>
      <c r="M6756" s="30"/>
      <c r="N6756" s="31">
        <v>58.0</v>
      </c>
      <c r="O6756" s="32">
        <v>330.3831472004188</v>
      </c>
      <c r="P6756" s="33" t="s">
        <v>60</v>
      </c>
      <c r="Q6756" s="34">
        <f t="shared" si="5"/>
        <v>5.744585272</v>
      </c>
    </row>
    <row r="6757" ht="15.75" customHeight="1">
      <c r="A6757" s="21" t="s">
        <v>11282</v>
      </c>
      <c r="B6757" s="21" t="s">
        <v>11283</v>
      </c>
      <c r="C6757" s="23"/>
      <c r="D6757" s="24">
        <v>770.56</v>
      </c>
      <c r="E6757" s="24">
        <v>206.8</v>
      </c>
      <c r="F6757" s="24">
        <v>124.33</v>
      </c>
      <c r="G6757" s="24">
        <v>1133.94</v>
      </c>
      <c r="H6757" s="28">
        <f t="shared" si="1"/>
        <v>0.001595025111</v>
      </c>
      <c r="I6757" s="28">
        <f t="shared" si="2"/>
        <v>0.0009589432882</v>
      </c>
      <c r="J6757" s="28">
        <f t="shared" si="3"/>
        <v>0.008745951517</v>
      </c>
      <c r="K6757" s="29">
        <f t="shared" si="4"/>
        <v>78.7552333</v>
      </c>
      <c r="L6757" s="23" t="s">
        <v>20</v>
      </c>
      <c r="M6757" s="30"/>
      <c r="N6757" s="31">
        <v>72.0</v>
      </c>
      <c r="O6757" s="32">
        <v>239.8976137338758</v>
      </c>
      <c r="P6757" s="33" t="s">
        <v>60</v>
      </c>
      <c r="Q6757" s="34">
        <f t="shared" si="5"/>
        <v>6.755233303</v>
      </c>
    </row>
    <row r="6758" ht="15.75" customHeight="1">
      <c r="A6758" s="21" t="s">
        <v>11284</v>
      </c>
      <c r="B6758" s="21" t="s">
        <v>11285</v>
      </c>
      <c r="C6758" s="23"/>
      <c r="D6758" s="24">
        <v>85.72</v>
      </c>
      <c r="E6758" s="24">
        <v>352.62</v>
      </c>
      <c r="F6758" s="24">
        <v>254.96</v>
      </c>
      <c r="G6758" s="24">
        <v>211.73</v>
      </c>
      <c r="H6758" s="28">
        <f t="shared" si="1"/>
        <v>0.001277513808</v>
      </c>
      <c r="I6758" s="28">
        <f t="shared" si="2"/>
        <v>0.0009236995078</v>
      </c>
      <c r="J6758" s="28">
        <f t="shared" si="3"/>
        <v>0.000767080706</v>
      </c>
      <c r="K6758" s="29">
        <f t="shared" si="4"/>
        <v>9.94959686</v>
      </c>
      <c r="L6758" s="23" t="s">
        <v>20</v>
      </c>
      <c r="M6758" s="30"/>
      <c r="N6758" s="31">
        <v>9.0</v>
      </c>
      <c r="O6758" s="32">
        <v>112.68538677380846</v>
      </c>
      <c r="P6758" s="33" t="s">
        <v>60</v>
      </c>
      <c r="Q6758" s="34">
        <f t="shared" si="5"/>
        <v>0.9495968597</v>
      </c>
    </row>
    <row r="6759" ht="15.75" customHeight="1">
      <c r="A6759" s="21" t="s">
        <v>11286</v>
      </c>
      <c r="B6759" s="21" t="s">
        <v>11287</v>
      </c>
      <c r="C6759" s="23"/>
      <c r="D6759" s="24">
        <v>868.47</v>
      </c>
      <c r="E6759" s="24">
        <v>554.82</v>
      </c>
      <c r="F6759" s="24">
        <v>133.3</v>
      </c>
      <c r="G6759" s="24">
        <v>590.79</v>
      </c>
      <c r="H6759" s="28">
        <f t="shared" si="1"/>
        <v>0.007792522682</v>
      </c>
      <c r="I6759" s="28">
        <f t="shared" si="2"/>
        <v>0.001872216707</v>
      </c>
      <c r="J6759" s="28">
        <f t="shared" si="3"/>
        <v>0.008297726245</v>
      </c>
      <c r="K6759" s="29">
        <f t="shared" si="4"/>
        <v>86.66417401</v>
      </c>
      <c r="L6759" s="23" t="s">
        <v>20</v>
      </c>
      <c r="M6759" s="30"/>
      <c r="N6759" s="31">
        <v>79.0</v>
      </c>
      <c r="O6759" s="32">
        <v>436.85258004181105</v>
      </c>
      <c r="P6759" s="33" t="s">
        <v>60</v>
      </c>
      <c r="Q6759" s="34">
        <f t="shared" si="5"/>
        <v>7.66417401</v>
      </c>
    </row>
    <row r="6760" ht="15.75" customHeight="1">
      <c r="A6760" s="21" t="s">
        <v>11288</v>
      </c>
      <c r="B6760" s="21" t="s">
        <v>11289</v>
      </c>
      <c r="C6760" s="23"/>
      <c r="D6760" s="24">
        <v>161.33</v>
      </c>
      <c r="E6760" s="24">
        <v>882.47</v>
      </c>
      <c r="F6760" s="24">
        <v>253.0</v>
      </c>
      <c r="G6760" s="24">
        <v>459.7</v>
      </c>
      <c r="H6760" s="28">
        <f t="shared" si="1"/>
        <v>0.004046283491</v>
      </c>
      <c r="I6760" s="28">
        <f t="shared" si="2"/>
        <v>0.001160050453</v>
      </c>
      <c r="J6760" s="28">
        <f t="shared" si="3"/>
        <v>0.002107807088</v>
      </c>
      <c r="K6760" s="29">
        <f t="shared" si="4"/>
        <v>26.43169914</v>
      </c>
      <c r="L6760" s="23" t="s">
        <v>20</v>
      </c>
      <c r="M6760" s="30"/>
      <c r="N6760" s="31">
        <v>24.0</v>
      </c>
      <c r="O6760" s="32">
        <v>142.61502906115524</v>
      </c>
      <c r="P6760" s="33" t="s">
        <v>60</v>
      </c>
      <c r="Q6760" s="34">
        <f t="shared" si="5"/>
        <v>2.431699135</v>
      </c>
    </row>
    <row r="6761" ht="15.75" customHeight="1">
      <c r="A6761" s="21" t="s">
        <v>11290</v>
      </c>
      <c r="B6761" s="21" t="s">
        <v>11291</v>
      </c>
      <c r="C6761" s="23"/>
      <c r="D6761" s="24">
        <v>1978.64</v>
      </c>
      <c r="E6761" s="24">
        <v>971.43</v>
      </c>
      <c r="F6761" s="24">
        <v>221.43</v>
      </c>
      <c r="G6761" s="24">
        <v>731.86</v>
      </c>
      <c r="H6761" s="28">
        <f t="shared" si="1"/>
        <v>0.0344808146</v>
      </c>
      <c r="I6761" s="28">
        <f t="shared" si="2"/>
        <v>0.007859636594</v>
      </c>
      <c r="J6761" s="28">
        <f t="shared" si="3"/>
        <v>0.02597730045</v>
      </c>
      <c r="K6761" s="29">
        <f t="shared" si="4"/>
        <v>291.0980239</v>
      </c>
      <c r="L6761" s="23" t="s">
        <v>20</v>
      </c>
      <c r="M6761" s="30"/>
      <c r="N6761" s="31">
        <v>265.0</v>
      </c>
      <c r="O6761" s="32">
        <v>1104.0149232899203</v>
      </c>
      <c r="P6761" s="33" t="s">
        <v>60</v>
      </c>
      <c r="Q6761" s="34">
        <f t="shared" si="5"/>
        <v>26.09802394</v>
      </c>
    </row>
    <row r="6762" ht="15.75" customHeight="1">
      <c r="A6762" s="21" t="s">
        <v>11292</v>
      </c>
      <c r="B6762" s="21" t="s">
        <v>11293</v>
      </c>
      <c r="C6762" s="23"/>
      <c r="D6762" s="24">
        <v>930.91</v>
      </c>
      <c r="E6762" s="24">
        <v>673.72</v>
      </c>
      <c r="F6762" s="24">
        <v>167.13</v>
      </c>
      <c r="G6762" s="24">
        <v>478.77</v>
      </c>
      <c r="H6762" s="28">
        <f t="shared" si="1"/>
        <v>0.01247734625</v>
      </c>
      <c r="I6762" s="28">
        <f t="shared" si="2"/>
        <v>0.003095260462</v>
      </c>
      <c r="J6762" s="28">
        <f t="shared" si="3"/>
        <v>0.008866857244</v>
      </c>
      <c r="K6762" s="29">
        <f t="shared" si="4"/>
        <v>101.1088619</v>
      </c>
      <c r="L6762" s="23" t="s">
        <v>20</v>
      </c>
      <c r="M6762" s="30"/>
      <c r="N6762" s="31">
        <v>92.0</v>
      </c>
      <c r="O6762" s="32">
        <v>576.0387839399408</v>
      </c>
      <c r="P6762" s="33" t="s">
        <v>60</v>
      </c>
      <c r="Q6762" s="34">
        <f t="shared" si="5"/>
        <v>9.108861868</v>
      </c>
    </row>
    <row r="6763" ht="15.75" customHeight="1">
      <c r="A6763" s="21" t="s">
        <v>11294</v>
      </c>
      <c r="B6763" s="21" t="s">
        <v>11295</v>
      </c>
      <c r="C6763" s="23"/>
      <c r="D6763" s="24">
        <v>1009.4</v>
      </c>
      <c r="E6763" s="24">
        <v>415.62</v>
      </c>
      <c r="F6763" s="24">
        <v>180.74</v>
      </c>
      <c r="G6763" s="24">
        <v>1069.91</v>
      </c>
      <c r="H6763" s="28">
        <f t="shared" si="1"/>
        <v>0.005456445538</v>
      </c>
      <c r="I6763" s="28">
        <f t="shared" si="2"/>
        <v>0.002372835683</v>
      </c>
      <c r="J6763" s="28">
        <f t="shared" si="3"/>
        <v>0.01404625775</v>
      </c>
      <c r="K6763" s="29">
        <f t="shared" si="4"/>
        <v>132.5036043</v>
      </c>
      <c r="L6763" s="23" t="s">
        <v>20</v>
      </c>
      <c r="M6763" s="30"/>
      <c r="N6763" s="31">
        <v>121.0</v>
      </c>
      <c r="O6763" s="32">
        <v>408.34037634421196</v>
      </c>
      <c r="P6763" s="33" t="s">
        <v>60</v>
      </c>
      <c r="Q6763" s="34">
        <f t="shared" si="5"/>
        <v>11.50360428</v>
      </c>
    </row>
    <row r="6764" ht="15.75" customHeight="1">
      <c r="A6764" s="21" t="s">
        <v>11296</v>
      </c>
      <c r="B6764" s="21" t="s">
        <v>11297</v>
      </c>
      <c r="C6764" s="23"/>
      <c r="D6764" s="24">
        <v>255.2</v>
      </c>
      <c r="E6764" s="24">
        <v>724.11</v>
      </c>
      <c r="F6764" s="24">
        <v>94.41</v>
      </c>
      <c r="G6764" s="24">
        <v>1137.14</v>
      </c>
      <c r="H6764" s="28">
        <f t="shared" si="1"/>
        <v>0.002361716999</v>
      </c>
      <c r="I6764" s="28">
        <f t="shared" si="2"/>
        <v>0.0003079224176</v>
      </c>
      <c r="J6764" s="28">
        <f t="shared" si="3"/>
        <v>0.00370883273</v>
      </c>
      <c r="K6764" s="29">
        <f t="shared" si="4"/>
        <v>36.13189633</v>
      </c>
      <c r="L6764" s="23" t="s">
        <v>20</v>
      </c>
      <c r="M6764" s="30"/>
      <c r="N6764" s="31">
        <v>33.0</v>
      </c>
      <c r="O6764" s="32">
        <v>101.44537414770838</v>
      </c>
      <c r="P6764" s="33" t="s">
        <v>60</v>
      </c>
      <c r="Q6764" s="34">
        <f t="shared" si="5"/>
        <v>3.131896326</v>
      </c>
    </row>
    <row r="6765" ht="15.75" customHeight="1">
      <c r="A6765" s="21" t="s">
        <v>11298</v>
      </c>
      <c r="B6765" s="21" t="s">
        <v>11299</v>
      </c>
      <c r="C6765" s="23"/>
      <c r="D6765" s="24">
        <v>903.76</v>
      </c>
      <c r="E6765" s="24">
        <v>402.61</v>
      </c>
      <c r="F6765" s="24">
        <v>78.97</v>
      </c>
      <c r="G6765" s="24">
        <v>1049.13</v>
      </c>
      <c r="H6765" s="28">
        <f t="shared" si="1"/>
        <v>0.003656183409</v>
      </c>
      <c r="I6765" s="28">
        <f t="shared" si="2"/>
        <v>0.0007171426538</v>
      </c>
      <c r="J6765" s="28">
        <f t="shared" si="3"/>
        <v>0.009527363205</v>
      </c>
      <c r="K6765" s="29">
        <f t="shared" si="4"/>
        <v>88.6210955</v>
      </c>
      <c r="L6765" s="23" t="s">
        <v>20</v>
      </c>
      <c r="M6765" s="30"/>
      <c r="N6765" s="31">
        <v>81.0</v>
      </c>
      <c r="O6765" s="32">
        <v>282.4570076394616</v>
      </c>
      <c r="P6765" s="33" t="s">
        <v>60</v>
      </c>
      <c r="Q6765" s="34">
        <f t="shared" si="5"/>
        <v>7.621095505</v>
      </c>
    </row>
    <row r="6766" ht="15.75" customHeight="1">
      <c r="A6766" s="21" t="s">
        <v>11300</v>
      </c>
      <c r="B6766" s="21" t="s">
        <v>11301</v>
      </c>
      <c r="C6766" s="23"/>
      <c r="D6766" s="24">
        <v>165.2</v>
      </c>
      <c r="E6766" s="24">
        <v>662.93</v>
      </c>
      <c r="F6766" s="24">
        <v>229.24</v>
      </c>
      <c r="G6766" s="24">
        <v>598.57</v>
      </c>
      <c r="H6766" s="28">
        <f t="shared" si="1"/>
        <v>0.002224977727</v>
      </c>
      <c r="I6766" s="28">
        <f t="shared" si="2"/>
        <v>0.0007693932906</v>
      </c>
      <c r="J6766" s="28">
        <f t="shared" si="3"/>
        <v>0.002008967641</v>
      </c>
      <c r="K6766" s="29">
        <f t="shared" si="4"/>
        <v>21.97473461</v>
      </c>
      <c r="L6766" s="23" t="s">
        <v>20</v>
      </c>
      <c r="M6766" s="30"/>
      <c r="N6766" s="31">
        <v>20.0</v>
      </c>
      <c r="O6766" s="32">
        <v>104.39193143928468</v>
      </c>
      <c r="P6766" s="33" t="s">
        <v>60</v>
      </c>
      <c r="Q6766" s="34">
        <f t="shared" si="5"/>
        <v>1.974734606</v>
      </c>
    </row>
    <row r="6767" ht="15.75" customHeight="1">
      <c r="A6767" s="21" t="s">
        <v>11302</v>
      </c>
      <c r="B6767" s="21" t="s">
        <v>11303</v>
      </c>
      <c r="C6767" s="23"/>
      <c r="D6767" s="24">
        <v>749.32</v>
      </c>
      <c r="E6767" s="24">
        <v>319.39</v>
      </c>
      <c r="F6767" s="24">
        <v>262.14</v>
      </c>
      <c r="G6767" s="24">
        <v>1189.93</v>
      </c>
      <c r="H6767" s="28">
        <f t="shared" si="1"/>
        <v>0.0033201524</v>
      </c>
      <c r="I6767" s="28">
        <f t="shared" si="2"/>
        <v>0.002725021917</v>
      </c>
      <c r="J6767" s="28">
        <f t="shared" si="3"/>
        <v>0.01236967014</v>
      </c>
      <c r="K6767" s="29">
        <f t="shared" si="4"/>
        <v>115.0019677</v>
      </c>
      <c r="L6767" s="23" t="s">
        <v>20</v>
      </c>
      <c r="M6767" s="30"/>
      <c r="N6767" s="31">
        <v>105.0</v>
      </c>
      <c r="O6767" s="32">
        <v>323.32973210708093</v>
      </c>
      <c r="P6767" s="33" t="s">
        <v>60</v>
      </c>
      <c r="Q6767" s="34">
        <f t="shared" si="5"/>
        <v>10.00196768</v>
      </c>
    </row>
    <row r="6768" ht="15.75" customHeight="1">
      <c r="A6768" s="21" t="s">
        <v>11304</v>
      </c>
      <c r="B6768" s="21" t="s">
        <v>11305</v>
      </c>
      <c r="C6768" s="23"/>
      <c r="D6768" s="24">
        <v>222.21</v>
      </c>
      <c r="E6768" s="24">
        <v>340.29</v>
      </c>
      <c r="F6768" s="24">
        <v>230.49</v>
      </c>
      <c r="G6768" s="24">
        <v>935.04</v>
      </c>
      <c r="H6768" s="28">
        <f t="shared" si="1"/>
        <v>0.001260129822</v>
      </c>
      <c r="I6768" s="28">
        <f t="shared" si="2"/>
        <v>0.0008535288218</v>
      </c>
      <c r="J6768" s="28">
        <f t="shared" si="3"/>
        <v>0.003462551909</v>
      </c>
      <c r="K6768" s="29">
        <f t="shared" si="4"/>
        <v>32.87369756</v>
      </c>
      <c r="L6768" s="23" t="s">
        <v>20</v>
      </c>
      <c r="M6768" s="30"/>
      <c r="N6768" s="31">
        <v>30.0</v>
      </c>
      <c r="O6768" s="32">
        <v>115.17946073931282</v>
      </c>
      <c r="P6768" s="33" t="s">
        <v>60</v>
      </c>
      <c r="Q6768" s="34">
        <f t="shared" si="5"/>
        <v>2.873697565</v>
      </c>
    </row>
    <row r="6769" ht="15.75" customHeight="1">
      <c r="A6769" s="21" t="s">
        <v>11306</v>
      </c>
      <c r="B6769" s="21" t="s">
        <v>11307</v>
      </c>
      <c r="C6769" s="23"/>
      <c r="D6769" s="24">
        <v>2515.82</v>
      </c>
      <c r="E6769" s="24">
        <v>167.7</v>
      </c>
      <c r="F6769" s="24">
        <v>278.22</v>
      </c>
      <c r="G6769" s="24">
        <v>555.61</v>
      </c>
      <c r="H6769" s="28">
        <f t="shared" si="1"/>
        <v>0.00852133315</v>
      </c>
      <c r="I6769" s="28">
        <f t="shared" si="2"/>
        <v>0.01413718133</v>
      </c>
      <c r="J6769" s="28">
        <f t="shared" si="3"/>
        <v>0.0282321879</v>
      </c>
      <c r="K6769" s="29">
        <f t="shared" si="4"/>
        <v>274.5325523</v>
      </c>
      <c r="L6769" s="23" t="s">
        <v>20</v>
      </c>
      <c r="M6769" s="30"/>
      <c r="N6769" s="31">
        <v>250.0</v>
      </c>
      <c r="O6769" s="32">
        <v>1580.4596776003145</v>
      </c>
      <c r="P6769" s="33" t="s">
        <v>60</v>
      </c>
      <c r="Q6769" s="34">
        <f t="shared" si="5"/>
        <v>24.53255229</v>
      </c>
    </row>
    <row r="6770" ht="15.75" customHeight="1">
      <c r="A6770" s="21" t="s">
        <v>11308</v>
      </c>
      <c r="B6770" s="21" t="s">
        <v>11309</v>
      </c>
      <c r="C6770" s="23"/>
      <c r="D6770" s="24">
        <v>825.55</v>
      </c>
      <c r="E6770" s="24">
        <v>478.13</v>
      </c>
      <c r="F6770" s="24">
        <v>272.52</v>
      </c>
      <c r="G6770" s="24">
        <v>293.69</v>
      </c>
      <c r="H6770" s="28">
        <f t="shared" si="1"/>
        <v>0.01260605529</v>
      </c>
      <c r="I6770" s="28">
        <f t="shared" si="2"/>
        <v>0.007185079764</v>
      </c>
      <c r="J6770" s="28">
        <f t="shared" si="3"/>
        <v>0.007743233802</v>
      </c>
      <c r="K6770" s="29">
        <f t="shared" si="4"/>
        <v>97.11924829</v>
      </c>
      <c r="L6770" s="23" t="s">
        <v>20</v>
      </c>
      <c r="M6770" s="30"/>
      <c r="N6770" s="31">
        <v>88.0</v>
      </c>
      <c r="O6770" s="32">
        <v>820.0534336558113</v>
      </c>
      <c r="P6770" s="33" t="s">
        <v>60</v>
      </c>
      <c r="Q6770" s="34">
        <f t="shared" si="5"/>
        <v>9.119248291</v>
      </c>
    </row>
    <row r="6771" ht="15.75" customHeight="1">
      <c r="A6771" s="21" t="s">
        <v>11310</v>
      </c>
      <c r="B6771" s="21" t="s">
        <v>11310</v>
      </c>
      <c r="C6771" s="23" t="s">
        <v>293</v>
      </c>
      <c r="D6771" s="24">
        <v>920.0</v>
      </c>
      <c r="E6771" s="24">
        <v>0.0</v>
      </c>
      <c r="F6771" s="24">
        <v>1246.0</v>
      </c>
      <c r="G6771" s="24">
        <v>190.0</v>
      </c>
      <c r="H6771" s="28">
        <f t="shared" si="1"/>
        <v>0</v>
      </c>
      <c r="I6771" s="28">
        <f t="shared" si="2"/>
        <v>0.0366540345</v>
      </c>
      <c r="J6771" s="28">
        <f t="shared" si="3"/>
        <v>0.005589299002</v>
      </c>
      <c r="K6771" s="29">
        <f t="shared" si="4"/>
        <v>96.17183201</v>
      </c>
      <c r="L6771" s="23" t="s">
        <v>30</v>
      </c>
      <c r="M6771" s="30" t="s">
        <v>11311</v>
      </c>
      <c r="N6771" s="31">
        <v>85.0</v>
      </c>
      <c r="O6771" s="32">
        <v>914.9822727508696</v>
      </c>
      <c r="P6771" s="33" t="s">
        <v>60</v>
      </c>
      <c r="Q6771" s="34">
        <f t="shared" si="5"/>
        <v>11.17183201</v>
      </c>
    </row>
    <row r="6772" ht="15.75" customHeight="1">
      <c r="A6772" s="21" t="s">
        <v>11312</v>
      </c>
      <c r="B6772" s="21" t="s">
        <v>11312</v>
      </c>
      <c r="C6772" s="23" t="s">
        <v>1718</v>
      </c>
      <c r="D6772" s="24">
        <v>680.0</v>
      </c>
      <c r="E6772" s="24">
        <v>6555.0</v>
      </c>
      <c r="F6772" s="24">
        <v>103.0</v>
      </c>
      <c r="G6772" s="24">
        <v>43.0</v>
      </c>
      <c r="H6772" s="28">
        <f t="shared" si="1"/>
        <v>0.1433087378</v>
      </c>
      <c r="I6772" s="28">
        <f t="shared" si="2"/>
        <v>0.00225183829</v>
      </c>
      <c r="J6772" s="28">
        <f t="shared" si="3"/>
        <v>0.0009400878297</v>
      </c>
      <c r="K6772" s="29">
        <f t="shared" si="4"/>
        <v>254.6350317</v>
      </c>
      <c r="L6772" s="23" t="s">
        <v>23</v>
      </c>
      <c r="M6772" s="30" t="s">
        <v>11313</v>
      </c>
      <c r="N6772" s="31"/>
      <c r="O6772" s="32"/>
      <c r="P6772" s="33" t="s">
        <v>55</v>
      </c>
      <c r="Q6772" s="34" t="str">
        <f t="shared" si="5"/>
        <v/>
      </c>
    </row>
    <row r="6773" ht="15.75" customHeight="1">
      <c r="A6773" s="21" t="s">
        <v>11314</v>
      </c>
      <c r="B6773" s="21" t="s">
        <v>11314</v>
      </c>
      <c r="C6773" s="23"/>
      <c r="D6773" s="24">
        <v>800.0</v>
      </c>
      <c r="E6773" s="24">
        <v>90.0</v>
      </c>
      <c r="F6773" s="24">
        <v>3000.0</v>
      </c>
      <c r="G6773" s="24">
        <v>0.0</v>
      </c>
      <c r="H6773" s="28">
        <f t="shared" si="1"/>
        <v>0.002314853753</v>
      </c>
      <c r="I6773" s="28">
        <f t="shared" si="2"/>
        <v>0.07716179176</v>
      </c>
      <c r="J6773" s="28">
        <f t="shared" si="3"/>
        <v>0</v>
      </c>
      <c r="K6773" s="29">
        <f t="shared" si="4"/>
        <v>105.7888165</v>
      </c>
      <c r="L6773" s="23" t="s">
        <v>19</v>
      </c>
      <c r="M6773" s="30"/>
      <c r="N6773" s="31"/>
      <c r="O6773" s="32"/>
      <c r="P6773" s="33" t="s">
        <v>55</v>
      </c>
      <c r="Q6773" s="34" t="str">
        <f t="shared" si="5"/>
        <v/>
      </c>
    </row>
    <row r="6774" ht="15.75" customHeight="1">
      <c r="A6774" s="21" t="s">
        <v>11315</v>
      </c>
      <c r="B6774" s="21" t="s">
        <v>11315</v>
      </c>
      <c r="C6774" s="23" t="s">
        <v>9173</v>
      </c>
      <c r="D6774" s="24">
        <v>380.0</v>
      </c>
      <c r="E6774" s="24">
        <v>1136.0</v>
      </c>
      <c r="F6774" s="24">
        <v>203.0</v>
      </c>
      <c r="G6774" s="24">
        <v>373.0</v>
      </c>
      <c r="H6774" s="28">
        <f t="shared" si="1"/>
        <v>0.01387883428</v>
      </c>
      <c r="I6774" s="28">
        <f t="shared" si="2"/>
        <v>0.00248010859</v>
      </c>
      <c r="J6774" s="28">
        <f t="shared" si="3"/>
        <v>0.004557046819</v>
      </c>
      <c r="K6774" s="29">
        <f t="shared" si="4"/>
        <v>65.83051191</v>
      </c>
      <c r="L6774" s="23" t="s">
        <v>23</v>
      </c>
      <c r="M6774" s="30" t="s">
        <v>11316</v>
      </c>
      <c r="N6774" s="31"/>
      <c r="O6774" s="32"/>
      <c r="P6774" s="33" t="s">
        <v>55</v>
      </c>
      <c r="Q6774" s="34" t="str">
        <f t="shared" si="5"/>
        <v/>
      </c>
    </row>
    <row r="6775" ht="15.75" customHeight="1">
      <c r="A6775" s="21" t="s">
        <v>11317</v>
      </c>
      <c r="B6775" s="21" t="s">
        <v>11318</v>
      </c>
      <c r="C6775" s="23"/>
      <c r="D6775" s="24">
        <v>1984.27</v>
      </c>
      <c r="E6775" s="24">
        <v>656.36</v>
      </c>
      <c r="F6775" s="24">
        <v>244.55</v>
      </c>
      <c r="G6775" s="24">
        <v>867.05</v>
      </c>
      <c r="H6775" s="28">
        <f t="shared" si="1"/>
        <v>0.02611333576</v>
      </c>
      <c r="I6775" s="28">
        <f t="shared" si="2"/>
        <v>0.009729441557</v>
      </c>
      <c r="J6775" s="28">
        <f t="shared" si="3"/>
        <v>0.03449565447</v>
      </c>
      <c r="K6775" s="29">
        <f t="shared" si="4"/>
        <v>352.1733794</v>
      </c>
      <c r="L6775" s="23" t="s">
        <v>20</v>
      </c>
      <c r="M6775" s="30"/>
      <c r="N6775" s="31">
        <v>321.0</v>
      </c>
      <c r="O6775" s="32">
        <v>1237.45434363568</v>
      </c>
      <c r="P6775" s="33" t="s">
        <v>60</v>
      </c>
      <c r="Q6775" s="34">
        <f t="shared" si="5"/>
        <v>31.1733794</v>
      </c>
    </row>
    <row r="6776" ht="15.75" customHeight="1">
      <c r="A6776" s="21" t="s">
        <v>11319</v>
      </c>
      <c r="B6776" s="21" t="s">
        <v>11319</v>
      </c>
      <c r="C6776" s="23"/>
      <c r="D6776" s="24">
        <v>325.51</v>
      </c>
      <c r="E6776" s="24">
        <v>809.92</v>
      </c>
      <c r="F6776" s="24">
        <v>274.53</v>
      </c>
      <c r="G6776" s="24">
        <v>928.57</v>
      </c>
      <c r="H6776" s="28">
        <f t="shared" si="1"/>
        <v>0.005602296145</v>
      </c>
      <c r="I6776" s="28">
        <f t="shared" si="2"/>
        <v>0.001898950959</v>
      </c>
      <c r="J6776" s="28">
        <f t="shared" si="3"/>
        <v>0.006423009843</v>
      </c>
      <c r="K6776" s="29">
        <f t="shared" si="4"/>
        <v>66.94725287</v>
      </c>
      <c r="L6776" s="23" t="s">
        <v>20</v>
      </c>
      <c r="M6776" s="30"/>
      <c r="N6776" s="31">
        <v>61.0</v>
      </c>
      <c r="O6776" s="32">
        <v>215.1458022861225</v>
      </c>
      <c r="P6776" s="33" t="s">
        <v>60</v>
      </c>
      <c r="Q6776" s="34">
        <f t="shared" si="5"/>
        <v>5.947252869</v>
      </c>
    </row>
    <row r="6777" ht="15.75" customHeight="1">
      <c r="A6777" s="21" t="s">
        <v>11320</v>
      </c>
      <c r="B6777" s="21" t="s">
        <v>11321</v>
      </c>
      <c r="C6777" s="23"/>
      <c r="D6777" s="24">
        <v>3413.8</v>
      </c>
      <c r="E6777" s="24">
        <v>829.31</v>
      </c>
      <c r="F6777" s="24">
        <v>91.81</v>
      </c>
      <c r="G6777" s="24">
        <v>322.46</v>
      </c>
      <c r="H6777" s="28">
        <f t="shared" si="1"/>
        <v>0.07001373508</v>
      </c>
      <c r="I6777" s="28">
        <f t="shared" si="2"/>
        <v>0.007750974928</v>
      </c>
      <c r="J6777" s="28">
        <f t="shared" si="3"/>
        <v>0.02722338934</v>
      </c>
      <c r="K6777" s="29">
        <f t="shared" si="4"/>
        <v>362.0146154</v>
      </c>
      <c r="L6777" s="23" t="s">
        <v>20</v>
      </c>
      <c r="M6777" s="30"/>
      <c r="N6777" s="31">
        <v>329.0</v>
      </c>
      <c r="O6777" s="32">
        <v>2625.882462201908</v>
      </c>
      <c r="P6777" s="33" t="s">
        <v>60</v>
      </c>
      <c r="Q6777" s="34">
        <f t="shared" si="5"/>
        <v>33.0146154</v>
      </c>
    </row>
    <row r="6778" ht="15.75" customHeight="1">
      <c r="A6778" s="21" t="s">
        <v>11322</v>
      </c>
      <c r="B6778" s="21" t="s">
        <v>11323</v>
      </c>
      <c r="C6778" s="23"/>
      <c r="D6778" s="24">
        <v>400.75</v>
      </c>
      <c r="E6778" s="24">
        <v>993.2</v>
      </c>
      <c r="F6778" s="24">
        <v>232.84</v>
      </c>
      <c r="G6778" s="24">
        <v>749.74</v>
      </c>
      <c r="H6778" s="28">
        <f t="shared" si="1"/>
        <v>0.008955927003</v>
      </c>
      <c r="I6778" s="28">
        <f t="shared" si="2"/>
        <v>0.002099575154</v>
      </c>
      <c r="J6778" s="28">
        <f t="shared" si="3"/>
        <v>0.006760588715</v>
      </c>
      <c r="K6778" s="29">
        <f t="shared" si="4"/>
        <v>75.79954862</v>
      </c>
      <c r="L6778" s="23" t="s">
        <v>20</v>
      </c>
      <c r="M6778" s="30"/>
      <c r="N6778" s="31">
        <v>69.0</v>
      </c>
      <c r="O6778" s="32">
        <v>280.46764777420697</v>
      </c>
      <c r="P6778" s="33" t="s">
        <v>60</v>
      </c>
      <c r="Q6778" s="34">
        <f t="shared" si="5"/>
        <v>6.79954862</v>
      </c>
    </row>
    <row r="6779" ht="15.75" customHeight="1">
      <c r="A6779" s="21" t="s">
        <v>11324</v>
      </c>
      <c r="B6779" s="21" t="s">
        <v>11324</v>
      </c>
      <c r="C6779" s="23"/>
      <c r="D6779" s="24">
        <v>800.0</v>
      </c>
      <c r="E6779" s="24">
        <v>90.0</v>
      </c>
      <c r="F6779" s="24">
        <v>3000.0</v>
      </c>
      <c r="G6779" s="24">
        <v>0.0</v>
      </c>
      <c r="H6779" s="28">
        <f t="shared" si="1"/>
        <v>0.002314853753</v>
      </c>
      <c r="I6779" s="28">
        <f t="shared" si="2"/>
        <v>0.07716179176</v>
      </c>
      <c r="J6779" s="28">
        <f t="shared" si="3"/>
        <v>0</v>
      </c>
      <c r="K6779" s="29">
        <f t="shared" si="4"/>
        <v>105.7888165</v>
      </c>
      <c r="L6779" s="23" t="s">
        <v>19</v>
      </c>
      <c r="M6779" s="30"/>
      <c r="N6779" s="31"/>
      <c r="O6779" s="32"/>
      <c r="P6779" s="33" t="s">
        <v>55</v>
      </c>
      <c r="Q6779" s="34" t="str">
        <f t="shared" si="5"/>
        <v/>
      </c>
    </row>
    <row r="6780" ht="15.75" customHeight="1">
      <c r="A6780" s="21" t="s">
        <v>11325</v>
      </c>
      <c r="B6780" s="21" t="s">
        <v>11325</v>
      </c>
      <c r="C6780" s="23"/>
      <c r="D6780" s="24">
        <v>750.0</v>
      </c>
      <c r="E6780" s="24">
        <v>90.0</v>
      </c>
      <c r="F6780" s="24">
        <v>3000.0</v>
      </c>
      <c r="G6780" s="24">
        <v>0.0</v>
      </c>
      <c r="H6780" s="28">
        <f t="shared" si="1"/>
        <v>0.002170175393</v>
      </c>
      <c r="I6780" s="28">
        <f t="shared" si="2"/>
        <v>0.07233917978</v>
      </c>
      <c r="J6780" s="28">
        <f t="shared" si="3"/>
        <v>0</v>
      </c>
      <c r="K6780" s="29">
        <f t="shared" si="4"/>
        <v>99.17701548</v>
      </c>
      <c r="L6780" s="23" t="s">
        <v>19</v>
      </c>
      <c r="M6780" s="30"/>
      <c r="N6780" s="31"/>
      <c r="O6780" s="32"/>
      <c r="P6780" s="33" t="s">
        <v>55</v>
      </c>
      <c r="Q6780" s="34" t="str">
        <f t="shared" si="5"/>
        <v/>
      </c>
    </row>
    <row r="6781" ht="15.75" customHeight="1">
      <c r="A6781" s="21" t="s">
        <v>11326</v>
      </c>
      <c r="B6781" s="21" t="s">
        <v>11326</v>
      </c>
      <c r="C6781" s="23"/>
      <c r="D6781" s="24">
        <v>750.0</v>
      </c>
      <c r="E6781" s="24">
        <v>90.0</v>
      </c>
      <c r="F6781" s="24">
        <v>3000.0</v>
      </c>
      <c r="G6781" s="24">
        <v>0.0</v>
      </c>
      <c r="H6781" s="28">
        <f t="shared" si="1"/>
        <v>0.002170175393</v>
      </c>
      <c r="I6781" s="28">
        <f t="shared" si="2"/>
        <v>0.07233917978</v>
      </c>
      <c r="J6781" s="28">
        <f t="shared" si="3"/>
        <v>0</v>
      </c>
      <c r="K6781" s="29">
        <f t="shared" si="4"/>
        <v>99.17701548</v>
      </c>
      <c r="L6781" s="23" t="s">
        <v>19</v>
      </c>
      <c r="M6781" s="30"/>
      <c r="N6781" s="31"/>
      <c r="O6781" s="32"/>
      <c r="P6781" s="33" t="s">
        <v>55</v>
      </c>
      <c r="Q6781" s="34" t="str">
        <f t="shared" si="5"/>
        <v/>
      </c>
    </row>
    <row r="6782" ht="15.75" customHeight="1">
      <c r="A6782" s="21" t="s">
        <v>11327</v>
      </c>
      <c r="B6782" s="21" t="s">
        <v>11327</v>
      </c>
      <c r="C6782" s="23"/>
      <c r="D6782" s="24">
        <v>1000.0</v>
      </c>
      <c r="E6782" s="24">
        <v>90.0</v>
      </c>
      <c r="F6782" s="24">
        <v>3000.0</v>
      </c>
      <c r="G6782" s="24">
        <v>0.0</v>
      </c>
      <c r="H6782" s="28">
        <f t="shared" si="1"/>
        <v>0.002893567191</v>
      </c>
      <c r="I6782" s="28">
        <f t="shared" si="2"/>
        <v>0.09645223971</v>
      </c>
      <c r="J6782" s="28">
        <f t="shared" si="3"/>
        <v>0</v>
      </c>
      <c r="K6782" s="29">
        <f t="shared" si="4"/>
        <v>132.2360206</v>
      </c>
      <c r="L6782" s="23" t="s">
        <v>19</v>
      </c>
      <c r="M6782" s="30"/>
      <c r="N6782" s="31"/>
      <c r="O6782" s="32"/>
      <c r="P6782" s="33" t="s">
        <v>55</v>
      </c>
      <c r="Q6782" s="34" t="str">
        <f t="shared" si="5"/>
        <v/>
      </c>
    </row>
    <row r="6783" ht="15.75" customHeight="1">
      <c r="A6783" s="21" t="s">
        <v>11328</v>
      </c>
      <c r="B6783" s="21" t="s">
        <v>11328</v>
      </c>
      <c r="C6783" s="23"/>
      <c r="D6783" s="24">
        <v>750.0</v>
      </c>
      <c r="E6783" s="24">
        <v>90.0</v>
      </c>
      <c r="F6783" s="24">
        <v>3000.0</v>
      </c>
      <c r="G6783" s="24">
        <v>0.0</v>
      </c>
      <c r="H6783" s="28">
        <f t="shared" si="1"/>
        <v>0.002170175393</v>
      </c>
      <c r="I6783" s="28">
        <f t="shared" si="2"/>
        <v>0.07233917978</v>
      </c>
      <c r="J6783" s="28">
        <f t="shared" si="3"/>
        <v>0</v>
      </c>
      <c r="K6783" s="29">
        <f t="shared" si="4"/>
        <v>99.17701548</v>
      </c>
      <c r="L6783" s="23" t="s">
        <v>19</v>
      </c>
      <c r="M6783" s="30"/>
      <c r="N6783" s="31"/>
      <c r="O6783" s="32"/>
      <c r="P6783" s="33" t="s">
        <v>55</v>
      </c>
      <c r="Q6783" s="34" t="str">
        <f t="shared" si="5"/>
        <v/>
      </c>
    </row>
    <row r="6784" ht="15.75" customHeight="1">
      <c r="A6784" s="21" t="s">
        <v>11329</v>
      </c>
      <c r="B6784" s="21" t="s">
        <v>11329</v>
      </c>
      <c r="C6784" s="23"/>
      <c r="D6784" s="24">
        <v>521.73</v>
      </c>
      <c r="E6784" s="24">
        <v>178.98</v>
      </c>
      <c r="F6784" s="24">
        <v>238.42</v>
      </c>
      <c r="G6784" s="24">
        <v>1187.09</v>
      </c>
      <c r="H6784" s="28">
        <f t="shared" si="1"/>
        <v>0.001419179954</v>
      </c>
      <c r="I6784" s="28">
        <f t="shared" si="2"/>
        <v>0.0018904955</v>
      </c>
      <c r="J6784" s="28">
        <f t="shared" si="3"/>
        <v>0.009412751882</v>
      </c>
      <c r="K6784" s="29">
        <f t="shared" si="4"/>
        <v>85.38708857</v>
      </c>
      <c r="L6784" s="23" t="s">
        <v>20</v>
      </c>
      <c r="M6784" s="30"/>
      <c r="N6784" s="31">
        <v>78.0</v>
      </c>
      <c r="O6784" s="32">
        <v>246.62772811719407</v>
      </c>
      <c r="P6784" s="33" t="s">
        <v>60</v>
      </c>
      <c r="Q6784" s="34">
        <f t="shared" si="5"/>
        <v>7.387088569</v>
      </c>
    </row>
    <row r="6785" ht="15.75" customHeight="1">
      <c r="A6785" s="21" t="s">
        <v>11330</v>
      </c>
      <c r="B6785" s="21" t="s">
        <v>11331</v>
      </c>
      <c r="C6785" s="23"/>
      <c r="D6785" s="24">
        <v>2134.2</v>
      </c>
      <c r="E6785" s="24">
        <v>543.82</v>
      </c>
      <c r="F6785" s="24">
        <v>88.49</v>
      </c>
      <c r="G6785" s="24">
        <v>526.24</v>
      </c>
      <c r="H6785" s="28">
        <f t="shared" si="1"/>
        <v>0.01679235859</v>
      </c>
      <c r="I6785" s="28">
        <f t="shared" si="2"/>
        <v>0.002732440534</v>
      </c>
      <c r="J6785" s="28">
        <f t="shared" si="3"/>
        <v>0.01624951415</v>
      </c>
      <c r="K6785" s="29">
        <f t="shared" si="4"/>
        <v>171.087177</v>
      </c>
      <c r="L6785" s="23" t="s">
        <v>20</v>
      </c>
      <c r="M6785" s="30"/>
      <c r="N6785" s="31">
        <v>156.0</v>
      </c>
      <c r="O6785" s="32">
        <v>960.4294357006263</v>
      </c>
      <c r="P6785" s="33" t="s">
        <v>60</v>
      </c>
      <c r="Q6785" s="34">
        <f t="shared" si="5"/>
        <v>15.08717705</v>
      </c>
    </row>
    <row r="6786" ht="15.75" customHeight="1">
      <c r="A6786" s="21" t="s">
        <v>11332</v>
      </c>
      <c r="B6786" s="21" t="s">
        <v>11332</v>
      </c>
      <c r="C6786" s="23" t="s">
        <v>132</v>
      </c>
      <c r="D6786" s="24">
        <v>1100.0</v>
      </c>
      <c r="E6786" s="24">
        <v>7660.0</v>
      </c>
      <c r="F6786" s="24">
        <v>0.0</v>
      </c>
      <c r="G6786" s="24">
        <v>0.0</v>
      </c>
      <c r="H6786" s="28">
        <f t="shared" si="1"/>
        <v>0.2709021906</v>
      </c>
      <c r="I6786" s="28">
        <f t="shared" si="2"/>
        <v>0</v>
      </c>
      <c r="J6786" s="28">
        <f t="shared" si="3"/>
        <v>0</v>
      </c>
      <c r="K6786" s="29">
        <f t="shared" si="4"/>
        <v>460.533724</v>
      </c>
      <c r="L6786" s="23" t="s">
        <v>17</v>
      </c>
      <c r="M6786" s="30" t="s">
        <v>11333</v>
      </c>
      <c r="N6786" s="31"/>
      <c r="O6786" s="32"/>
      <c r="P6786" s="33" t="s">
        <v>55</v>
      </c>
      <c r="Q6786" s="34" t="str">
        <f t="shared" si="5"/>
        <v/>
      </c>
    </row>
    <row r="6787" ht="15.75" customHeight="1">
      <c r="A6787" s="21" t="s">
        <v>11334</v>
      </c>
      <c r="B6787" s="21" t="s">
        <v>11334</v>
      </c>
      <c r="C6787" s="23"/>
      <c r="D6787" s="24">
        <v>1040.0</v>
      </c>
      <c r="E6787" s="24">
        <v>6407.0</v>
      </c>
      <c r="F6787" s="24">
        <v>2093.0</v>
      </c>
      <c r="G6787" s="24">
        <v>588.0</v>
      </c>
      <c r="H6787" s="28">
        <f t="shared" si="1"/>
        <v>0.2142294266</v>
      </c>
      <c r="I6787" s="28">
        <f t="shared" si="2"/>
        <v>0.06998317307</v>
      </c>
      <c r="J6787" s="28">
        <f t="shared" si="3"/>
        <v>0.01966082454</v>
      </c>
      <c r="K6787" s="29">
        <f t="shared" si="4"/>
        <v>624.6678635</v>
      </c>
      <c r="L6787" s="23" t="s">
        <v>17</v>
      </c>
      <c r="M6787" s="30"/>
      <c r="N6787" s="31"/>
      <c r="O6787" s="32"/>
      <c r="P6787" s="33" t="s">
        <v>55</v>
      </c>
      <c r="Q6787" s="34" t="str">
        <f t="shared" si="5"/>
        <v/>
      </c>
    </row>
    <row r="6788" ht="15.75" customHeight="1">
      <c r="A6788" s="21" t="s">
        <v>11335</v>
      </c>
      <c r="B6788" s="21" t="s">
        <v>11335</v>
      </c>
      <c r="C6788" s="23"/>
      <c r="D6788" s="24">
        <v>2449.51</v>
      </c>
      <c r="E6788" s="24">
        <v>196.53</v>
      </c>
      <c r="F6788" s="24">
        <v>100.03</v>
      </c>
      <c r="G6788" s="24">
        <v>389.3</v>
      </c>
      <c r="H6788" s="28">
        <f t="shared" si="1"/>
        <v>0.008289425714</v>
      </c>
      <c r="I6788" s="28">
        <f t="shared" si="2"/>
        <v>0.004219158674</v>
      </c>
      <c r="J6788" s="28">
        <f t="shared" si="3"/>
        <v>0.01642025864</v>
      </c>
      <c r="K6788" s="29">
        <f t="shared" si="4"/>
        <v>160.0545245</v>
      </c>
      <c r="L6788" s="23" t="s">
        <v>20</v>
      </c>
      <c r="M6788" s="30"/>
      <c r="N6788" s="31">
        <v>146.0</v>
      </c>
      <c r="O6788" s="32">
        <v>1311.911465841716</v>
      </c>
      <c r="P6788" s="33" t="s">
        <v>60</v>
      </c>
      <c r="Q6788" s="34">
        <f t="shared" si="5"/>
        <v>14.05452453</v>
      </c>
    </row>
    <row r="6789" ht="15.75" customHeight="1">
      <c r="A6789" s="21" t="s">
        <v>11336</v>
      </c>
      <c r="B6789" s="21" t="s">
        <v>11336</v>
      </c>
      <c r="C6789" s="23"/>
      <c r="D6789" s="24">
        <v>591.81</v>
      </c>
      <c r="E6789" s="24">
        <v>569.24</v>
      </c>
      <c r="F6789" s="24">
        <v>277.4</v>
      </c>
      <c r="G6789" s="24">
        <v>501.9</v>
      </c>
      <c r="H6789" s="28">
        <f t="shared" si="1"/>
        <v>0.009574750808</v>
      </c>
      <c r="I6789" s="28">
        <f t="shared" si="2"/>
        <v>0.004665933304</v>
      </c>
      <c r="J6789" s="28">
        <f t="shared" si="3"/>
        <v>0.008442076155</v>
      </c>
      <c r="K6789" s="29">
        <f t="shared" si="4"/>
        <v>94.61585946</v>
      </c>
      <c r="L6789" s="23" t="s">
        <v>20</v>
      </c>
      <c r="M6789" s="30"/>
      <c r="N6789" s="31">
        <v>86.0</v>
      </c>
      <c r="O6789" s="32">
        <v>523.1678020325571</v>
      </c>
      <c r="P6789" s="33" t="s">
        <v>60</v>
      </c>
      <c r="Q6789" s="34">
        <f t="shared" si="5"/>
        <v>8.615859464</v>
      </c>
    </row>
    <row r="6790" ht="15.75" customHeight="1">
      <c r="A6790" s="21" t="s">
        <v>11337</v>
      </c>
      <c r="B6790" s="21" t="s">
        <v>11337</v>
      </c>
      <c r="C6790" s="23" t="s">
        <v>62</v>
      </c>
      <c r="D6790" s="24">
        <v>1720.0</v>
      </c>
      <c r="E6790" s="24">
        <v>745.0</v>
      </c>
      <c r="F6790" s="24">
        <v>0.0</v>
      </c>
      <c r="G6790" s="24">
        <v>91.0</v>
      </c>
      <c r="H6790" s="28">
        <f t="shared" si="1"/>
        <v>0.04119796665</v>
      </c>
      <c r="I6790" s="28">
        <f t="shared" si="2"/>
        <v>0</v>
      </c>
      <c r="J6790" s="28">
        <f t="shared" si="3"/>
        <v>0.005032234853</v>
      </c>
      <c r="K6790" s="29">
        <f t="shared" si="4"/>
        <v>113.0621513</v>
      </c>
      <c r="L6790" s="23" t="s">
        <v>23</v>
      </c>
      <c r="M6790" s="30" t="s">
        <v>130</v>
      </c>
      <c r="N6790" s="31"/>
      <c r="O6790" s="32"/>
      <c r="P6790" s="33" t="s">
        <v>55</v>
      </c>
      <c r="Q6790" s="34" t="str">
        <f t="shared" si="5"/>
        <v/>
      </c>
    </row>
    <row r="6791" ht="15.75" customHeight="1">
      <c r="A6791" s="21" t="s">
        <v>11338</v>
      </c>
      <c r="B6791" s="21" t="s">
        <v>11338</v>
      </c>
      <c r="C6791" s="23"/>
      <c r="D6791" s="24">
        <v>667.36</v>
      </c>
      <c r="E6791" s="24">
        <v>824.08</v>
      </c>
      <c r="F6791" s="24">
        <v>52.2</v>
      </c>
      <c r="G6791" s="24">
        <v>1103.3</v>
      </c>
      <c r="H6791" s="28">
        <f t="shared" si="1"/>
        <v>0.006951184479</v>
      </c>
      <c r="I6791" s="28">
        <f t="shared" si="2"/>
        <v>0.0004403114137</v>
      </c>
      <c r="J6791" s="28">
        <f t="shared" si="3"/>
        <v>0.009306428788</v>
      </c>
      <c r="K6791" s="29">
        <f t="shared" si="4"/>
        <v>91.96819081</v>
      </c>
      <c r="L6791" s="23" t="s">
        <v>20</v>
      </c>
      <c r="M6791" s="30"/>
      <c r="N6791" s="31">
        <v>84.0</v>
      </c>
      <c r="O6791" s="32">
        <v>262.360456709218</v>
      </c>
      <c r="P6791" s="33" t="s">
        <v>60</v>
      </c>
      <c r="Q6791" s="34">
        <f t="shared" si="5"/>
        <v>7.968190814</v>
      </c>
    </row>
    <row r="6792" ht="15.75" customHeight="1">
      <c r="A6792" s="21" t="s">
        <v>11339</v>
      </c>
      <c r="B6792" s="21" t="s">
        <v>11339</v>
      </c>
      <c r="C6792" s="23"/>
      <c r="D6792" s="24">
        <v>985.99</v>
      </c>
      <c r="E6792" s="24">
        <v>339.72</v>
      </c>
      <c r="F6792" s="24">
        <v>158.65</v>
      </c>
      <c r="G6792" s="24">
        <v>317.42</v>
      </c>
      <c r="H6792" s="28">
        <f t="shared" si="1"/>
        <v>0.008963443533</v>
      </c>
      <c r="I6792" s="28">
        <f t="shared" si="2"/>
        <v>0.004185948182</v>
      </c>
      <c r="J6792" s="28">
        <f t="shared" si="3"/>
        <v>0.00837506254</v>
      </c>
      <c r="K6792" s="29">
        <f t="shared" si="4"/>
        <v>92.37009033</v>
      </c>
      <c r="L6792" s="23" t="s">
        <v>20</v>
      </c>
      <c r="M6792" s="30"/>
      <c r="N6792" s="31">
        <v>84.0</v>
      </c>
      <c r="O6792" s="32">
        <v>820.6589484536694</v>
      </c>
      <c r="P6792" s="33" t="s">
        <v>60</v>
      </c>
      <c r="Q6792" s="34">
        <f t="shared" si="5"/>
        <v>8.370090325</v>
      </c>
    </row>
    <row r="6793" ht="15.75" customHeight="1">
      <c r="A6793" s="21" t="s">
        <v>11340</v>
      </c>
      <c r="B6793" s="21" t="s">
        <v>11340</v>
      </c>
      <c r="C6793" s="23"/>
      <c r="D6793" s="24">
        <v>5637.71</v>
      </c>
      <c r="E6793" s="24">
        <v>227.62</v>
      </c>
      <c r="F6793" s="24">
        <v>124.06</v>
      </c>
      <c r="G6793" s="24">
        <v>222.86</v>
      </c>
      <c r="H6793" s="28">
        <f t="shared" si="1"/>
        <v>0.03435473681</v>
      </c>
      <c r="I6793" s="28">
        <f t="shared" si="2"/>
        <v>0.01872440316</v>
      </c>
      <c r="J6793" s="28">
        <f t="shared" si="3"/>
        <v>0.03363630896</v>
      </c>
      <c r="K6793" s="29">
        <f t="shared" si="4"/>
        <v>370.7097063</v>
      </c>
      <c r="L6793" s="23" t="s">
        <v>20</v>
      </c>
      <c r="M6793" s="30"/>
      <c r="N6793" s="31">
        <v>337.0</v>
      </c>
      <c r="O6793" s="32">
        <v>4694.454613916689</v>
      </c>
      <c r="P6793" s="33" t="s">
        <v>60</v>
      </c>
      <c r="Q6793" s="34">
        <f t="shared" si="5"/>
        <v>33.70970632</v>
      </c>
    </row>
    <row r="6794" ht="15.75" customHeight="1">
      <c r="A6794" s="21" t="s">
        <v>11341</v>
      </c>
      <c r="B6794" s="21" t="s">
        <v>11341</v>
      </c>
      <c r="C6794" s="23"/>
      <c r="D6794" s="24">
        <v>992.22</v>
      </c>
      <c r="E6794" s="24">
        <v>162.44</v>
      </c>
      <c r="F6794" s="24">
        <v>55.37</v>
      </c>
      <c r="G6794" s="24">
        <v>1133.53</v>
      </c>
      <c r="H6794" s="28">
        <f t="shared" si="1"/>
        <v>0.001503032046</v>
      </c>
      <c r="I6794" s="28">
        <f t="shared" si="2"/>
        <v>0.0005123299948</v>
      </c>
      <c r="J6794" s="28">
        <f t="shared" si="3"/>
        <v>0.01048837672</v>
      </c>
      <c r="K6794" s="29">
        <f t="shared" si="4"/>
        <v>92.90705104</v>
      </c>
      <c r="L6794" s="23" t="s">
        <v>20</v>
      </c>
      <c r="M6794" s="30"/>
      <c r="N6794" s="31">
        <v>85.0</v>
      </c>
      <c r="O6794" s="32">
        <v>287.7956313587758</v>
      </c>
      <c r="P6794" s="33" t="s">
        <v>60</v>
      </c>
      <c r="Q6794" s="34">
        <f t="shared" si="5"/>
        <v>7.907051036</v>
      </c>
    </row>
    <row r="6795" ht="15.75" customHeight="1">
      <c r="A6795" s="21" t="s">
        <v>11342</v>
      </c>
      <c r="B6795" s="21" t="s">
        <v>11342</v>
      </c>
      <c r="C6795" s="23"/>
      <c r="D6795" s="24">
        <v>2328.89</v>
      </c>
      <c r="E6795" s="24">
        <v>382.38</v>
      </c>
      <c r="F6795" s="24">
        <v>180.84</v>
      </c>
      <c r="G6795" s="24">
        <v>979.49</v>
      </c>
      <c r="H6795" s="28">
        <f t="shared" si="1"/>
        <v>0.01152850939</v>
      </c>
      <c r="I6795" s="28">
        <f t="shared" si="2"/>
        <v>0.005452208896</v>
      </c>
      <c r="J6795" s="28">
        <f t="shared" si="3"/>
        <v>0.02953098922</v>
      </c>
      <c r="K6795" s="29">
        <f t="shared" si="4"/>
        <v>279.2853396</v>
      </c>
      <c r="L6795" s="23" t="s">
        <v>20</v>
      </c>
      <c r="M6795" s="30"/>
      <c r="N6795" s="31">
        <v>255.0</v>
      </c>
      <c r="O6795" s="32">
        <v>937.7496842564728</v>
      </c>
      <c r="P6795" s="33" t="s">
        <v>60</v>
      </c>
      <c r="Q6795" s="34">
        <f t="shared" si="5"/>
        <v>24.28533957</v>
      </c>
    </row>
    <row r="6796" ht="15.75" customHeight="1">
      <c r="A6796" s="21" t="s">
        <v>11343</v>
      </c>
      <c r="B6796" s="21" t="s">
        <v>11344</v>
      </c>
      <c r="C6796" s="23"/>
      <c r="D6796" s="24">
        <v>608.65</v>
      </c>
      <c r="E6796" s="24">
        <v>985.54</v>
      </c>
      <c r="F6796" s="24">
        <v>153.04</v>
      </c>
      <c r="G6796" s="24">
        <v>590.84</v>
      </c>
      <c r="H6796" s="28">
        <f t="shared" si="1"/>
        <v>0.01125202047</v>
      </c>
      <c r="I6796" s="28">
        <f t="shared" si="2"/>
        <v>0.001747274807</v>
      </c>
      <c r="J6796" s="28">
        <f t="shared" si="3"/>
        <v>0.006745686401</v>
      </c>
      <c r="K6796" s="29">
        <f t="shared" si="4"/>
        <v>79.11045628</v>
      </c>
      <c r="L6796" s="23" t="s">
        <v>20</v>
      </c>
      <c r="M6796" s="30"/>
      <c r="N6796" s="31">
        <v>72.0</v>
      </c>
      <c r="O6796" s="32">
        <v>355.11187542332505</v>
      </c>
      <c r="P6796" s="33" t="s">
        <v>60</v>
      </c>
      <c r="Q6796" s="34">
        <f t="shared" si="5"/>
        <v>7.110456276</v>
      </c>
    </row>
    <row r="6797" ht="15.75" customHeight="1">
      <c r="A6797" s="21" t="s">
        <v>11345</v>
      </c>
      <c r="B6797" s="21" t="s">
        <v>11345</v>
      </c>
      <c r="C6797" s="23" t="s">
        <v>9173</v>
      </c>
      <c r="D6797" s="24">
        <v>600.0</v>
      </c>
      <c r="E6797" s="24">
        <v>210.0</v>
      </c>
      <c r="F6797" s="24">
        <v>2292.5</v>
      </c>
      <c r="G6797" s="24">
        <v>157.0</v>
      </c>
      <c r="H6797" s="28">
        <f t="shared" si="1"/>
        <v>0.004050994068</v>
      </c>
      <c r="I6797" s="28">
        <f t="shared" si="2"/>
        <v>0.04422335191</v>
      </c>
      <c r="J6797" s="28">
        <f t="shared" si="3"/>
        <v>0.003028600327</v>
      </c>
      <c r="K6797" s="29">
        <f t="shared" si="4"/>
        <v>91.15604722</v>
      </c>
      <c r="L6797" s="23" t="s">
        <v>23</v>
      </c>
      <c r="M6797" s="30" t="s">
        <v>11346</v>
      </c>
      <c r="N6797" s="31"/>
      <c r="O6797" s="32"/>
      <c r="P6797" s="33" t="s">
        <v>55</v>
      </c>
      <c r="Q6797" s="34" t="str">
        <f t="shared" si="5"/>
        <v/>
      </c>
    </row>
    <row r="6798" ht="15.75" customHeight="1">
      <c r="A6798" s="21" t="s">
        <v>11347</v>
      </c>
      <c r="B6798" s="21" t="s">
        <v>11347</v>
      </c>
      <c r="C6798" s="23" t="s">
        <v>916</v>
      </c>
      <c r="D6798" s="24">
        <v>2380.0</v>
      </c>
      <c r="E6798" s="24">
        <v>2205.0</v>
      </c>
      <c r="F6798" s="24">
        <v>1038.0</v>
      </c>
      <c r="G6798" s="24">
        <v>0.0</v>
      </c>
      <c r="H6798" s="28">
        <f t="shared" si="1"/>
        <v>0.1689655172</v>
      </c>
      <c r="I6798" s="28">
        <f t="shared" si="2"/>
        <v>0.07954022989</v>
      </c>
      <c r="J6798" s="28">
        <f t="shared" si="3"/>
        <v>0</v>
      </c>
      <c r="K6798" s="29">
        <f t="shared" si="4"/>
        <v>392.2344828</v>
      </c>
      <c r="L6798" s="23" t="s">
        <v>17</v>
      </c>
      <c r="M6798" s="30" t="s">
        <v>11348</v>
      </c>
      <c r="N6798" s="31">
        <v>348.0</v>
      </c>
      <c r="O6798" s="32">
        <v>2383.408183908046</v>
      </c>
      <c r="P6798" s="33" t="s">
        <v>60</v>
      </c>
      <c r="Q6798" s="34">
        <f t="shared" si="5"/>
        <v>44.23448276</v>
      </c>
    </row>
    <row r="6799" ht="15.75" customHeight="1">
      <c r="A6799" s="21" t="s">
        <v>11349</v>
      </c>
      <c r="B6799" s="21" t="s">
        <v>11349</v>
      </c>
      <c r="C6799" s="23" t="s">
        <v>11350</v>
      </c>
      <c r="D6799" s="24">
        <v>1000.0</v>
      </c>
      <c r="E6799" s="24">
        <v>66.0</v>
      </c>
      <c r="F6799" s="24">
        <v>1562.0</v>
      </c>
      <c r="G6799" s="24">
        <v>164.0</v>
      </c>
      <c r="H6799" s="28">
        <f t="shared" si="1"/>
        <v>0.002121342308</v>
      </c>
      <c r="I6799" s="28">
        <f t="shared" si="2"/>
        <v>0.05020510128</v>
      </c>
      <c r="J6799" s="28">
        <f t="shared" si="3"/>
        <v>0.005271214219</v>
      </c>
      <c r="K6799" s="29">
        <f t="shared" si="4"/>
        <v>114.9458972</v>
      </c>
      <c r="L6799" s="23" t="s">
        <v>17</v>
      </c>
      <c r="M6799" s="30" t="s">
        <v>11351</v>
      </c>
      <c r="N6799" s="31">
        <v>101.0</v>
      </c>
      <c r="O6799" s="32">
        <v>999.7139582796314</v>
      </c>
      <c r="P6799" s="33" t="s">
        <v>60</v>
      </c>
      <c r="Q6799" s="34">
        <f t="shared" si="5"/>
        <v>13.94589718</v>
      </c>
    </row>
    <row r="6800" ht="15.75" customHeight="1">
      <c r="A6800" s="21" t="s">
        <v>11352</v>
      </c>
      <c r="B6800" s="21" t="s">
        <v>11352</v>
      </c>
      <c r="C6800" s="23"/>
      <c r="D6800" s="24">
        <v>1750.99</v>
      </c>
      <c r="E6800" s="24">
        <v>909.5</v>
      </c>
      <c r="F6800" s="24">
        <v>205.77</v>
      </c>
      <c r="G6800" s="24">
        <v>283.55</v>
      </c>
      <c r="H6800" s="28">
        <f t="shared" si="1"/>
        <v>0.04354366397</v>
      </c>
      <c r="I6800" s="28">
        <f t="shared" si="2"/>
        <v>0.009851544514</v>
      </c>
      <c r="J6800" s="28">
        <f t="shared" si="3"/>
        <v>0.01357537759</v>
      </c>
      <c r="K6800" s="29">
        <f t="shared" si="4"/>
        <v>203.0977459</v>
      </c>
      <c r="L6800" s="23" t="s">
        <v>20</v>
      </c>
      <c r="M6800" s="30"/>
      <c r="N6800" s="31">
        <v>184.0</v>
      </c>
      <c r="O6800" s="32">
        <v>1489.1251700672306</v>
      </c>
      <c r="P6800" s="33" t="s">
        <v>60</v>
      </c>
      <c r="Q6800" s="34">
        <f t="shared" si="5"/>
        <v>19.09774592</v>
      </c>
    </row>
    <row r="6801" ht="15.75" customHeight="1">
      <c r="A6801" s="21" t="s">
        <v>11353</v>
      </c>
      <c r="B6801" s="21" t="s">
        <v>11353</v>
      </c>
      <c r="C6801" s="23"/>
      <c r="D6801" s="24">
        <v>2061.98</v>
      </c>
      <c r="E6801" s="24">
        <v>455.72</v>
      </c>
      <c r="F6801" s="24">
        <v>241.61</v>
      </c>
      <c r="G6801" s="24">
        <v>219.17</v>
      </c>
      <c r="H6801" s="28">
        <f t="shared" si="1"/>
        <v>0.03173722037</v>
      </c>
      <c r="I6801" s="28">
        <f t="shared" si="2"/>
        <v>0.01682618672</v>
      </c>
      <c r="J6801" s="28">
        <f t="shared" si="3"/>
        <v>0.01526342181</v>
      </c>
      <c r="K6801" s="29">
        <f t="shared" si="4"/>
        <v>206.6660976</v>
      </c>
      <c r="L6801" s="23" t="s">
        <v>20</v>
      </c>
      <c r="M6801" s="30"/>
      <c r="N6801" s="31">
        <v>187.0</v>
      </c>
      <c r="O6801" s="32">
        <v>2166.106155864337</v>
      </c>
      <c r="P6801" s="33" t="s">
        <v>60</v>
      </c>
      <c r="Q6801" s="34">
        <f t="shared" si="5"/>
        <v>19.66609758</v>
      </c>
    </row>
    <row r="6802" ht="15.75" customHeight="1">
      <c r="A6802" s="21" t="s">
        <v>11354</v>
      </c>
      <c r="B6802" s="21" t="s">
        <v>11354</v>
      </c>
      <c r="C6802" s="23"/>
      <c r="D6802" s="24">
        <v>1489.31</v>
      </c>
      <c r="E6802" s="24">
        <v>888.64</v>
      </c>
      <c r="F6802" s="24">
        <v>242.14</v>
      </c>
      <c r="G6802" s="24">
        <v>575.83</v>
      </c>
      <c r="H6802" s="28">
        <f t="shared" si="1"/>
        <v>0.02691631331</v>
      </c>
      <c r="I6802" s="28">
        <f t="shared" si="2"/>
        <v>0.00733425921</v>
      </c>
      <c r="J6802" s="28">
        <f t="shared" si="3"/>
        <v>0.0174415069</v>
      </c>
      <c r="K6802" s="29">
        <f t="shared" si="4"/>
        <v>204.5638388</v>
      </c>
      <c r="L6802" s="23" t="s">
        <v>20</v>
      </c>
      <c r="M6802" s="30"/>
      <c r="N6802" s="31">
        <v>186.0</v>
      </c>
      <c r="O6802" s="32">
        <v>942.1035813130836</v>
      </c>
      <c r="P6802" s="33" t="s">
        <v>60</v>
      </c>
      <c r="Q6802" s="34">
        <f t="shared" si="5"/>
        <v>18.56383878</v>
      </c>
    </row>
    <row r="6803" ht="15.75" customHeight="1">
      <c r="A6803" s="21" t="s">
        <v>11355</v>
      </c>
      <c r="B6803" s="21" t="s">
        <v>11355</v>
      </c>
      <c r="C6803" s="23"/>
      <c r="D6803" s="24">
        <v>1772.93</v>
      </c>
      <c r="E6803" s="24">
        <v>129.48</v>
      </c>
      <c r="F6803" s="24">
        <v>230.56</v>
      </c>
      <c r="G6803" s="24">
        <v>905.35</v>
      </c>
      <c r="H6803" s="28">
        <f t="shared" si="1"/>
        <v>0.00363747632</v>
      </c>
      <c r="I6803" s="28">
        <f t="shared" si="2"/>
        <v>0.006477112607</v>
      </c>
      <c r="J6803" s="28">
        <f t="shared" si="3"/>
        <v>0.02543396035</v>
      </c>
      <c r="K6803" s="29">
        <f t="shared" si="4"/>
        <v>232.1938594</v>
      </c>
      <c r="L6803" s="23" t="s">
        <v>20</v>
      </c>
      <c r="M6803" s="30"/>
      <c r="N6803" s="31">
        <v>212.0</v>
      </c>
      <c r="O6803" s="32">
        <v>873.7886957617225</v>
      </c>
      <c r="P6803" s="33" t="s">
        <v>60</v>
      </c>
      <c r="Q6803" s="34">
        <f t="shared" si="5"/>
        <v>20.19385939</v>
      </c>
    </row>
    <row r="6804" ht="15.75" customHeight="1">
      <c r="A6804" s="21" t="s">
        <v>11356</v>
      </c>
      <c r="B6804" s="21" t="s">
        <v>11356</v>
      </c>
      <c r="C6804" s="23"/>
      <c r="D6804" s="24">
        <v>1627.37</v>
      </c>
      <c r="E6804" s="24">
        <v>382.78</v>
      </c>
      <c r="F6804" s="24">
        <v>75.47</v>
      </c>
      <c r="G6804" s="24">
        <v>687.53</v>
      </c>
      <c r="H6804" s="28">
        <f t="shared" si="1"/>
        <v>0.007018361773</v>
      </c>
      <c r="I6804" s="28">
        <f t="shared" si="2"/>
        <v>0.001383760288</v>
      </c>
      <c r="J6804" s="28">
        <f t="shared" si="3"/>
        <v>0.01260602505</v>
      </c>
      <c r="K6804" s="29">
        <f t="shared" si="4"/>
        <v>121.5392928</v>
      </c>
      <c r="L6804" s="23" t="s">
        <v>20</v>
      </c>
      <c r="M6804" s="30"/>
      <c r="N6804" s="31">
        <v>111.0</v>
      </c>
      <c r="O6804" s="32">
        <v>570.2895986657101</v>
      </c>
      <c r="P6804" s="33" t="s">
        <v>60</v>
      </c>
      <c r="Q6804" s="34">
        <f t="shared" si="5"/>
        <v>10.5392928</v>
      </c>
    </row>
    <row r="6805" ht="15.75" customHeight="1">
      <c r="A6805" s="21" t="s">
        <v>11357</v>
      </c>
      <c r="B6805" s="21" t="s">
        <v>11358</v>
      </c>
      <c r="C6805" s="23"/>
      <c r="D6805" s="24">
        <v>271.93</v>
      </c>
      <c r="E6805" s="24">
        <v>754.13</v>
      </c>
      <c r="F6805" s="24">
        <v>154.36</v>
      </c>
      <c r="G6805" s="24">
        <v>938.65</v>
      </c>
      <c r="H6805" s="28">
        <f t="shared" si="1"/>
        <v>0.002954951534</v>
      </c>
      <c r="I6805" s="28">
        <f t="shared" si="2"/>
        <v>0.0006048377849</v>
      </c>
      <c r="J6805" s="28">
        <f t="shared" si="3"/>
        <v>0.003677967005</v>
      </c>
      <c r="K6805" s="29">
        <f t="shared" si="4"/>
        <v>37.26842137</v>
      </c>
      <c r="L6805" s="23" t="s">
        <v>20</v>
      </c>
      <c r="M6805" s="30"/>
      <c r="N6805" s="31">
        <v>34.0</v>
      </c>
      <c r="O6805" s="32">
        <v>121.87456602165187</v>
      </c>
      <c r="P6805" s="33" t="s">
        <v>60</v>
      </c>
      <c r="Q6805" s="34">
        <f t="shared" si="5"/>
        <v>3.268421372</v>
      </c>
    </row>
    <row r="6806" ht="15.75" customHeight="1">
      <c r="A6806" s="21" t="s">
        <v>11359</v>
      </c>
      <c r="B6806" s="21" t="s">
        <v>11359</v>
      </c>
      <c r="C6806" s="23"/>
      <c r="D6806" s="24">
        <v>569.8969</v>
      </c>
      <c r="E6806" s="24">
        <v>3700.0</v>
      </c>
      <c r="F6806" s="24">
        <v>0.0</v>
      </c>
      <c r="G6806" s="24">
        <v>790.0</v>
      </c>
      <c r="H6806" s="28">
        <f t="shared" si="1"/>
        <v>0.0540319245</v>
      </c>
      <c r="I6806" s="28">
        <f t="shared" si="2"/>
        <v>0</v>
      </c>
      <c r="J6806" s="28">
        <f t="shared" si="3"/>
        <v>0.01153654604</v>
      </c>
      <c r="K6806" s="29">
        <f t="shared" si="4"/>
        <v>190.4917403</v>
      </c>
      <c r="L6806" s="23" t="s">
        <v>17</v>
      </c>
      <c r="M6806" s="30"/>
      <c r="N6806" s="31">
        <v>173.0</v>
      </c>
      <c r="O6806" s="32">
        <v>454.2110027602623</v>
      </c>
      <c r="P6806" s="33" t="s">
        <v>60</v>
      </c>
      <c r="Q6806" s="34">
        <f t="shared" si="5"/>
        <v>17.49174032</v>
      </c>
    </row>
    <row r="6807" ht="15.75" customHeight="1">
      <c r="A6807" s="21" t="s">
        <v>11360</v>
      </c>
      <c r="B6807" s="21" t="s">
        <v>11360</v>
      </c>
      <c r="C6807" s="23" t="s">
        <v>62</v>
      </c>
      <c r="D6807" s="24">
        <v>1680.0</v>
      </c>
      <c r="E6807" s="24">
        <v>1159.285714</v>
      </c>
      <c r="F6807" s="24">
        <v>0.0</v>
      </c>
      <c r="G6807" s="24">
        <v>231.7380952</v>
      </c>
      <c r="H6807" s="28">
        <f t="shared" si="1"/>
        <v>0.062616794</v>
      </c>
      <c r="I6807" s="28">
        <f t="shared" si="2"/>
        <v>0</v>
      </c>
      <c r="J6807" s="28">
        <f t="shared" si="3"/>
        <v>0.01251692865</v>
      </c>
      <c r="K6807" s="29">
        <f t="shared" si="4"/>
        <v>213.4682898</v>
      </c>
      <c r="L6807" s="23" t="s">
        <v>23</v>
      </c>
      <c r="M6807" s="30" t="s">
        <v>11361</v>
      </c>
      <c r="N6807" s="31"/>
      <c r="O6807" s="32"/>
      <c r="P6807" s="33" t="s">
        <v>55</v>
      </c>
      <c r="Q6807" s="34" t="str">
        <f t="shared" si="5"/>
        <v/>
      </c>
    </row>
    <row r="6808" ht="15.75" customHeight="1">
      <c r="A6808" s="21" t="s">
        <v>11362</v>
      </c>
      <c r="B6808" s="21" t="s">
        <v>11362</v>
      </c>
      <c r="C6808" s="23"/>
      <c r="D6808" s="24">
        <v>864.11</v>
      </c>
      <c r="E6808" s="24">
        <v>278.55</v>
      </c>
      <c r="F6808" s="24">
        <v>213.58</v>
      </c>
      <c r="G6808" s="24">
        <v>772.91</v>
      </c>
      <c r="H6808" s="28">
        <f t="shared" si="1"/>
        <v>0.00393880528</v>
      </c>
      <c r="I6808" s="28">
        <f t="shared" si="2"/>
        <v>0.003020104224</v>
      </c>
      <c r="J6808" s="28">
        <f t="shared" si="3"/>
        <v>0.01092924785</v>
      </c>
      <c r="K6808" s="29">
        <f t="shared" si="4"/>
        <v>104.1275757</v>
      </c>
      <c r="L6808" s="23" t="s">
        <v>20</v>
      </c>
      <c r="M6808" s="30"/>
      <c r="N6808" s="31">
        <v>95.0</v>
      </c>
      <c r="O6808" s="32">
        <v>439.81525269551906</v>
      </c>
      <c r="P6808" s="33" t="s">
        <v>60</v>
      </c>
      <c r="Q6808" s="34">
        <f t="shared" si="5"/>
        <v>9.127575674</v>
      </c>
    </row>
    <row r="6809" ht="15.75" customHeight="1">
      <c r="A6809" s="21" t="s">
        <v>11363</v>
      </c>
      <c r="B6809" s="21" t="s">
        <v>11363</v>
      </c>
      <c r="C6809" s="23"/>
      <c r="D6809" s="24">
        <v>622.41</v>
      </c>
      <c r="E6809" s="24">
        <v>875.63</v>
      </c>
      <c r="F6809" s="24">
        <v>220.26</v>
      </c>
      <c r="G6809" s="24">
        <v>1167.5</v>
      </c>
      <c r="H6809" s="28">
        <f t="shared" si="1"/>
        <v>0.00750840938</v>
      </c>
      <c r="I6809" s="28">
        <f t="shared" si="2"/>
        <v>0.00188869985</v>
      </c>
      <c r="J6809" s="28">
        <f t="shared" si="3"/>
        <v>0.01001115534</v>
      </c>
      <c r="K6809" s="29">
        <f t="shared" si="4"/>
        <v>100.8527579</v>
      </c>
      <c r="L6809" s="23" t="s">
        <v>20</v>
      </c>
      <c r="M6809" s="30"/>
      <c r="N6809" s="31">
        <v>92.0</v>
      </c>
      <c r="O6809" s="32">
        <v>266.7081266627666</v>
      </c>
      <c r="P6809" s="33" t="s">
        <v>60</v>
      </c>
      <c r="Q6809" s="34">
        <f t="shared" si="5"/>
        <v>8.852757911</v>
      </c>
    </row>
    <row r="6810" ht="15.75" customHeight="1">
      <c r="A6810" s="21" t="s">
        <v>11364</v>
      </c>
      <c r="B6810" s="21" t="s">
        <v>11364</v>
      </c>
      <c r="C6810" s="23"/>
      <c r="D6810" s="24">
        <v>560.22</v>
      </c>
      <c r="E6810" s="24">
        <v>654.36</v>
      </c>
      <c r="F6810" s="24">
        <v>106.73</v>
      </c>
      <c r="G6810" s="24">
        <v>928.38</v>
      </c>
      <c r="H6810" s="28">
        <f t="shared" si="1"/>
        <v>0.003977418418</v>
      </c>
      <c r="I6810" s="28">
        <f t="shared" si="2"/>
        <v>0.0006487405523</v>
      </c>
      <c r="J6810" s="28">
        <f t="shared" si="3"/>
        <v>0.00564300341</v>
      </c>
      <c r="K6810" s="29">
        <f t="shared" si="4"/>
        <v>55.86562799</v>
      </c>
      <c r="L6810" s="23" t="s">
        <v>20</v>
      </c>
      <c r="M6810" s="30"/>
      <c r="N6810" s="31">
        <v>51.0</v>
      </c>
      <c r="O6810" s="32">
        <v>189.05731019469025</v>
      </c>
      <c r="P6810" s="33" t="s">
        <v>60</v>
      </c>
      <c r="Q6810" s="34">
        <f t="shared" si="5"/>
        <v>4.865627994</v>
      </c>
    </row>
    <row r="6811" ht="15.75" customHeight="1">
      <c r="A6811" s="21" t="s">
        <v>11365</v>
      </c>
      <c r="B6811" s="21" t="s">
        <v>11365</v>
      </c>
      <c r="C6811" s="23"/>
      <c r="D6811" s="24">
        <v>874.05</v>
      </c>
      <c r="E6811" s="24">
        <v>990.12</v>
      </c>
      <c r="F6811" s="24">
        <v>131.26</v>
      </c>
      <c r="G6811" s="24">
        <v>1114.61</v>
      </c>
      <c r="H6811" s="28">
        <f t="shared" si="1"/>
        <v>0.01067314739</v>
      </c>
      <c r="I6811" s="28">
        <f t="shared" si="2"/>
        <v>0.001414936903</v>
      </c>
      <c r="J6811" s="28">
        <f t="shared" si="3"/>
        <v>0.01201510606</v>
      </c>
      <c r="K6811" s="29">
        <f t="shared" si="4"/>
        <v>122.7412241</v>
      </c>
      <c r="L6811" s="23" t="s">
        <v>20</v>
      </c>
      <c r="M6811" s="30"/>
      <c r="N6811" s="31">
        <v>112.0</v>
      </c>
      <c r="O6811" s="32">
        <v>335.2846041934726</v>
      </c>
      <c r="P6811" s="33" t="s">
        <v>60</v>
      </c>
      <c r="Q6811" s="34">
        <f t="shared" si="5"/>
        <v>10.74122412</v>
      </c>
    </row>
    <row r="6812" ht="15.75" customHeight="1">
      <c r="A6812" s="21" t="s">
        <v>11366</v>
      </c>
      <c r="B6812" s="21" t="s">
        <v>11367</v>
      </c>
      <c r="C6812" s="23"/>
      <c r="D6812" s="24">
        <v>226.95</v>
      </c>
      <c r="E6812" s="24">
        <v>221.2</v>
      </c>
      <c r="F6812" s="24">
        <v>288.95</v>
      </c>
      <c r="G6812" s="24">
        <v>442.16</v>
      </c>
      <c r="H6812" s="28">
        <f t="shared" si="1"/>
        <v>0.001286789174</v>
      </c>
      <c r="I6812" s="28">
        <f t="shared" si="2"/>
        <v>0.001680911989</v>
      </c>
      <c r="J6812" s="28">
        <f t="shared" si="3"/>
        <v>0.002572182194</v>
      </c>
      <c r="K6812" s="29">
        <f t="shared" si="4"/>
        <v>26.39850318</v>
      </c>
      <c r="L6812" s="23" t="s">
        <v>20</v>
      </c>
      <c r="M6812" s="30"/>
      <c r="N6812" s="31">
        <v>24.0</v>
      </c>
      <c r="O6812" s="32">
        <v>180.93859504742508</v>
      </c>
      <c r="P6812" s="33" t="s">
        <v>60</v>
      </c>
      <c r="Q6812" s="34">
        <f t="shared" si="5"/>
        <v>2.398503177</v>
      </c>
    </row>
    <row r="6813" ht="15.75" customHeight="1">
      <c r="A6813" s="21" t="s">
        <v>11368</v>
      </c>
      <c r="B6813" s="21" t="s">
        <v>11368</v>
      </c>
      <c r="C6813" s="23"/>
      <c r="D6813" s="24">
        <v>670.76</v>
      </c>
      <c r="E6813" s="24">
        <v>420.52</v>
      </c>
      <c r="F6813" s="24">
        <v>261.73</v>
      </c>
      <c r="G6813" s="24">
        <v>913.64</v>
      </c>
      <c r="H6813" s="28">
        <f t="shared" si="1"/>
        <v>0.004781209423</v>
      </c>
      <c r="I6813" s="28">
        <f t="shared" si="2"/>
        <v>0.002975806008</v>
      </c>
      <c r="J6813" s="28">
        <f t="shared" si="3"/>
        <v>0.01038786307</v>
      </c>
      <c r="K6813" s="29">
        <f t="shared" si="4"/>
        <v>100.8723492</v>
      </c>
      <c r="L6813" s="23" t="s">
        <v>20</v>
      </c>
      <c r="M6813" s="30"/>
      <c r="N6813" s="31">
        <v>92.0</v>
      </c>
      <c r="O6813" s="32">
        <v>353.6389146083254</v>
      </c>
      <c r="P6813" s="33" t="s">
        <v>60</v>
      </c>
      <c r="Q6813" s="34">
        <f t="shared" si="5"/>
        <v>8.872349183</v>
      </c>
    </row>
    <row r="6814" ht="15.75" customHeight="1">
      <c r="A6814" s="21" t="s">
        <v>11369</v>
      </c>
      <c r="B6814" s="21" t="s">
        <v>11369</v>
      </c>
      <c r="C6814" s="23"/>
      <c r="D6814" s="24">
        <v>1162.75</v>
      </c>
      <c r="E6814" s="24">
        <v>380.09</v>
      </c>
      <c r="F6814" s="24">
        <v>91.23</v>
      </c>
      <c r="G6814" s="24">
        <v>797.8</v>
      </c>
      <c r="H6814" s="28">
        <f t="shared" si="1"/>
        <v>0.004880720855</v>
      </c>
      <c r="I6814" s="28">
        <f t="shared" si="2"/>
        <v>0.001171480869</v>
      </c>
      <c r="J6814" s="28">
        <f t="shared" si="3"/>
        <v>0.01024451866</v>
      </c>
      <c r="K6814" s="29">
        <f t="shared" si="4"/>
        <v>97.43421475</v>
      </c>
      <c r="L6814" s="23" t="s">
        <v>20</v>
      </c>
      <c r="M6814" s="30"/>
      <c r="N6814" s="31">
        <v>89.0</v>
      </c>
      <c r="O6814" s="32">
        <v>399.3985315812866</v>
      </c>
      <c r="P6814" s="33" t="s">
        <v>60</v>
      </c>
      <c r="Q6814" s="34">
        <f t="shared" si="5"/>
        <v>8.434214751</v>
      </c>
    </row>
    <row r="6815" ht="15.75" customHeight="1">
      <c r="A6815" s="21" t="s">
        <v>11370</v>
      </c>
      <c r="B6815" s="21" t="s">
        <v>11370</v>
      </c>
      <c r="C6815" s="23"/>
      <c r="D6815" s="24">
        <v>345.7</v>
      </c>
      <c r="E6815" s="24">
        <v>892.12</v>
      </c>
      <c r="F6815" s="24">
        <v>186.17</v>
      </c>
      <c r="G6815" s="24">
        <v>1124.3</v>
      </c>
      <c r="H6815" s="28">
        <f t="shared" si="1"/>
        <v>0.003782481143</v>
      </c>
      <c r="I6815" s="28">
        <f t="shared" si="2"/>
        <v>0.0007893383339</v>
      </c>
      <c r="J6815" s="28">
        <f t="shared" si="3"/>
        <v>0.004766896325</v>
      </c>
      <c r="K6815" s="29">
        <f t="shared" si="4"/>
        <v>48.22910812</v>
      </c>
      <c r="L6815" s="23" t="s">
        <v>20</v>
      </c>
      <c r="M6815" s="30"/>
      <c r="N6815" s="31">
        <v>44.0</v>
      </c>
      <c r="O6815" s="32">
        <v>131.87498821807398</v>
      </c>
      <c r="P6815" s="33" t="s">
        <v>60</v>
      </c>
      <c r="Q6815" s="34">
        <f t="shared" si="5"/>
        <v>4.229108124</v>
      </c>
    </row>
    <row r="6816" ht="15.75" customHeight="1">
      <c r="A6816" s="21" t="s">
        <v>11371</v>
      </c>
      <c r="B6816" s="21" t="s">
        <v>11372</v>
      </c>
      <c r="C6816" s="23"/>
      <c r="D6816" s="24">
        <v>700.0</v>
      </c>
      <c r="E6816" s="24">
        <v>90.0</v>
      </c>
      <c r="F6816" s="24">
        <v>3000.0</v>
      </c>
      <c r="G6816" s="24">
        <v>0.0</v>
      </c>
      <c r="H6816" s="28">
        <f t="shared" si="1"/>
        <v>0.002025497034</v>
      </c>
      <c r="I6816" s="28">
        <f t="shared" si="2"/>
        <v>0.06751656779</v>
      </c>
      <c r="J6816" s="28">
        <f t="shared" si="3"/>
        <v>0</v>
      </c>
      <c r="K6816" s="29">
        <f t="shared" si="4"/>
        <v>92.56521445</v>
      </c>
      <c r="L6816" s="23" t="s">
        <v>19</v>
      </c>
      <c r="M6816" s="30"/>
      <c r="N6816" s="31"/>
      <c r="O6816" s="32"/>
      <c r="P6816" s="33" t="s">
        <v>55</v>
      </c>
      <c r="Q6816" s="34" t="str">
        <f t="shared" si="5"/>
        <v/>
      </c>
    </row>
    <row r="6817" ht="15.75" customHeight="1">
      <c r="A6817" s="21" t="s">
        <v>11373</v>
      </c>
      <c r="B6817" s="21" t="s">
        <v>11373</v>
      </c>
      <c r="C6817" s="23" t="s">
        <v>2497</v>
      </c>
      <c r="D6817" s="24">
        <v>700.0</v>
      </c>
      <c r="E6817" s="24">
        <v>0.0</v>
      </c>
      <c r="F6817" s="24">
        <v>1965.0</v>
      </c>
      <c r="G6817" s="24">
        <v>388.0</v>
      </c>
      <c r="H6817" s="28">
        <f t="shared" si="1"/>
        <v>0</v>
      </c>
      <c r="I6817" s="28">
        <f t="shared" si="2"/>
        <v>0.04422335191</v>
      </c>
      <c r="J6817" s="28">
        <f t="shared" si="3"/>
        <v>0.008732142768</v>
      </c>
      <c r="K6817" s="29">
        <f t="shared" si="4"/>
        <v>133.0346452</v>
      </c>
      <c r="L6817" s="23" t="s">
        <v>23</v>
      </c>
      <c r="M6817" s="30" t="s">
        <v>11374</v>
      </c>
      <c r="N6817" s="31"/>
      <c r="O6817" s="32"/>
      <c r="P6817" s="33" t="s">
        <v>55</v>
      </c>
      <c r="Q6817" s="34" t="str">
        <f t="shared" si="5"/>
        <v/>
      </c>
    </row>
    <row r="6818" ht="15.75" customHeight="1">
      <c r="A6818" s="21" t="s">
        <v>11375</v>
      </c>
      <c r="B6818" s="21" t="s">
        <v>11375</v>
      </c>
      <c r="C6818" s="23"/>
      <c r="D6818" s="24">
        <v>551.46</v>
      </c>
      <c r="E6818" s="24">
        <v>329.77</v>
      </c>
      <c r="F6818" s="24">
        <v>172.63</v>
      </c>
      <c r="G6818" s="24">
        <v>710.45</v>
      </c>
      <c r="H6818" s="28">
        <f t="shared" si="1"/>
        <v>0.002422618437</v>
      </c>
      <c r="I6818" s="28">
        <f t="shared" si="2"/>
        <v>0.001268206995</v>
      </c>
      <c r="J6818" s="28">
        <f t="shared" si="3"/>
        <v>0.005219241497</v>
      </c>
      <c r="K6818" s="29">
        <f t="shared" si="4"/>
        <v>50.41699938</v>
      </c>
      <c r="L6818" s="23" t="s">
        <v>20</v>
      </c>
      <c r="M6818" s="30"/>
      <c r="N6818" s="31">
        <v>46.0</v>
      </c>
      <c r="O6818" s="32">
        <v>228.49821495942314</v>
      </c>
      <c r="P6818" s="33" t="s">
        <v>60</v>
      </c>
      <c r="Q6818" s="34">
        <f t="shared" si="5"/>
        <v>4.416999376</v>
      </c>
    </row>
    <row r="6819" ht="15.75" customHeight="1">
      <c r="A6819" s="21" t="s">
        <v>11376</v>
      </c>
      <c r="B6819" s="21" t="s">
        <v>11376</v>
      </c>
      <c r="C6819" s="23"/>
      <c r="D6819" s="24">
        <v>625.58</v>
      </c>
      <c r="E6819" s="24">
        <v>418.11</v>
      </c>
      <c r="F6819" s="24">
        <v>160.91</v>
      </c>
      <c r="G6819" s="24">
        <v>479.64</v>
      </c>
      <c r="H6819" s="28">
        <f t="shared" si="1"/>
        <v>0.004385469024</v>
      </c>
      <c r="I6819" s="28">
        <f t="shared" si="2"/>
        <v>0.001687751598</v>
      </c>
      <c r="J6819" s="28">
        <f t="shared" si="3"/>
        <v>0.005030844425</v>
      </c>
      <c r="K6819" s="29">
        <f t="shared" si="4"/>
        <v>52.69684928</v>
      </c>
      <c r="L6819" s="23" t="s">
        <v>20</v>
      </c>
      <c r="M6819" s="30"/>
      <c r="N6819" s="31">
        <v>48.0</v>
      </c>
      <c r="O6819" s="32">
        <v>326.23791354317797</v>
      </c>
      <c r="P6819" s="33" t="s">
        <v>60</v>
      </c>
      <c r="Q6819" s="34">
        <f t="shared" si="5"/>
        <v>4.696849281</v>
      </c>
    </row>
    <row r="6820" ht="15.75" customHeight="1">
      <c r="A6820" s="21" t="s">
        <v>11377</v>
      </c>
      <c r="B6820" s="21" t="s">
        <v>11377</v>
      </c>
      <c r="C6820" s="23"/>
      <c r="D6820" s="24">
        <v>5586.2</v>
      </c>
      <c r="E6820" s="24">
        <v>228.55</v>
      </c>
      <c r="F6820" s="24">
        <v>167.65</v>
      </c>
      <c r="G6820" s="24">
        <v>584.84</v>
      </c>
      <c r="H6820" s="28">
        <f t="shared" si="1"/>
        <v>0.0226871466</v>
      </c>
      <c r="I6820" s="28">
        <f t="shared" si="2"/>
        <v>0.01664187323</v>
      </c>
      <c r="J6820" s="28">
        <f t="shared" si="3"/>
        <v>0.05805447743</v>
      </c>
      <c r="K6820" s="29">
        <f t="shared" si="4"/>
        <v>556.901204</v>
      </c>
      <c r="L6820" s="23" t="s">
        <v>20</v>
      </c>
      <c r="M6820" s="30"/>
      <c r="N6820" s="31">
        <v>508.0</v>
      </c>
      <c r="O6820" s="32">
        <v>3087.5044320270636</v>
      </c>
      <c r="P6820" s="33" t="s">
        <v>60</v>
      </c>
      <c r="Q6820" s="34">
        <f t="shared" si="5"/>
        <v>48.90120396</v>
      </c>
    </row>
    <row r="6821" ht="15.75" customHeight="1">
      <c r="A6821" s="21" t="s">
        <v>11378</v>
      </c>
      <c r="B6821" s="21" t="s">
        <v>11379</v>
      </c>
      <c r="C6821" s="23"/>
      <c r="D6821" s="24">
        <v>2988.25</v>
      </c>
      <c r="E6821" s="24">
        <v>797.86</v>
      </c>
      <c r="F6821" s="24">
        <v>210.72</v>
      </c>
      <c r="G6821" s="24">
        <v>418.83</v>
      </c>
      <c r="H6821" s="28">
        <f t="shared" si="1"/>
        <v>0.06181142727</v>
      </c>
      <c r="I6821" s="28">
        <f t="shared" si="2"/>
        <v>0.01632479878</v>
      </c>
      <c r="J6821" s="28">
        <f t="shared" si="3"/>
        <v>0.03244739689</v>
      </c>
      <c r="K6821" s="29">
        <f t="shared" si="4"/>
        <v>404.0534042</v>
      </c>
      <c r="L6821" s="23" t="s">
        <v>20</v>
      </c>
      <c r="M6821" s="30"/>
      <c r="N6821" s="31">
        <v>367.0</v>
      </c>
      <c r="O6821" s="32">
        <v>2409.6336375177643</v>
      </c>
      <c r="P6821" s="33" t="s">
        <v>60</v>
      </c>
      <c r="Q6821" s="34">
        <f t="shared" si="5"/>
        <v>37.05340416</v>
      </c>
    </row>
    <row r="6822" ht="15.75" customHeight="1">
      <c r="A6822" s="21" t="s">
        <v>11380</v>
      </c>
      <c r="B6822" s="21" t="s">
        <v>11381</v>
      </c>
      <c r="C6822" s="23"/>
      <c r="D6822" s="24">
        <v>1015.14</v>
      </c>
      <c r="E6822" s="24">
        <v>313.93</v>
      </c>
      <c r="F6822" s="24">
        <v>291.79</v>
      </c>
      <c r="G6822" s="24">
        <v>419.97</v>
      </c>
      <c r="H6822" s="28">
        <f t="shared" si="1"/>
        <v>0.01080418827</v>
      </c>
      <c r="I6822" s="28">
        <f t="shared" si="2"/>
        <v>0.01004221991</v>
      </c>
      <c r="J6822" s="28">
        <f t="shared" si="3"/>
        <v>0.01445365192</v>
      </c>
      <c r="K6822" s="29">
        <f t="shared" si="4"/>
        <v>155.2015743</v>
      </c>
      <c r="L6822" s="23" t="s">
        <v>20</v>
      </c>
      <c r="M6822" s="30"/>
      <c r="N6822" s="31">
        <v>141.0</v>
      </c>
      <c r="O6822" s="32">
        <v>1070.4546211329462</v>
      </c>
      <c r="P6822" s="33" t="s">
        <v>60</v>
      </c>
      <c r="Q6822" s="34">
        <f t="shared" si="5"/>
        <v>14.20157427</v>
      </c>
    </row>
    <row r="6823" ht="15.75" customHeight="1">
      <c r="A6823" s="21" t="s">
        <v>11382</v>
      </c>
      <c r="B6823" s="21" t="s">
        <v>11382</v>
      </c>
      <c r="C6823" s="23"/>
      <c r="D6823" s="24">
        <v>119.2</v>
      </c>
      <c r="E6823" s="24">
        <v>641.56</v>
      </c>
      <c r="F6823" s="24">
        <v>297.85</v>
      </c>
      <c r="G6823" s="24">
        <v>1012.09</v>
      </c>
      <c r="H6823" s="28">
        <f t="shared" si="1"/>
        <v>0.001457880629</v>
      </c>
      <c r="I6823" s="28">
        <f t="shared" si="2"/>
        <v>0.0006768341936</v>
      </c>
      <c r="J6823" s="28">
        <f t="shared" si="3"/>
        <v>0.002299872819</v>
      </c>
      <c r="K6823" s="29">
        <f t="shared" si="4"/>
        <v>23.0357308</v>
      </c>
      <c r="L6823" s="23" t="s">
        <v>20</v>
      </c>
      <c r="M6823" s="30"/>
      <c r="N6823" s="31">
        <v>21.0</v>
      </c>
      <c r="O6823" s="32">
        <v>70.67952539637749</v>
      </c>
      <c r="P6823" s="33" t="s">
        <v>60</v>
      </c>
      <c r="Q6823" s="34">
        <f t="shared" si="5"/>
        <v>2.035730804</v>
      </c>
    </row>
    <row r="6824" ht="15.75" customHeight="1">
      <c r="A6824" s="21" t="s">
        <v>11383</v>
      </c>
      <c r="B6824" s="21" t="s">
        <v>11383</v>
      </c>
      <c r="C6824" s="23"/>
      <c r="D6824" s="24">
        <v>1295.4</v>
      </c>
      <c r="E6824" s="24">
        <v>161.49</v>
      </c>
      <c r="F6824" s="24">
        <v>268.83</v>
      </c>
      <c r="G6824" s="24">
        <v>670.42</v>
      </c>
      <c r="H6824" s="28">
        <f t="shared" si="1"/>
        <v>0.004260801405</v>
      </c>
      <c r="I6824" s="28">
        <f t="shared" si="2"/>
        <v>0.007092892697</v>
      </c>
      <c r="J6824" s="28">
        <f t="shared" si="3"/>
        <v>0.01768856572</v>
      </c>
      <c r="K6824" s="29">
        <f t="shared" si="4"/>
        <v>167.8432176</v>
      </c>
      <c r="L6824" s="23" t="s">
        <v>20</v>
      </c>
      <c r="M6824" s="30"/>
      <c r="N6824" s="31">
        <v>153.0</v>
      </c>
      <c r="O6824" s="32">
        <v>820.6436165618627</v>
      </c>
      <c r="P6824" s="33" t="s">
        <v>60</v>
      </c>
      <c r="Q6824" s="34">
        <f t="shared" si="5"/>
        <v>14.84321763</v>
      </c>
    </row>
    <row r="6825" ht="15.75" customHeight="1">
      <c r="A6825" s="21" t="s">
        <v>11384</v>
      </c>
      <c r="B6825" s="21" t="s">
        <v>11384</v>
      </c>
      <c r="C6825" s="23" t="s">
        <v>9173</v>
      </c>
      <c r="D6825" s="24">
        <v>640.0</v>
      </c>
      <c r="E6825" s="24">
        <v>145.0</v>
      </c>
      <c r="F6825" s="24">
        <v>5949.0</v>
      </c>
      <c r="G6825" s="24">
        <v>825.0</v>
      </c>
      <c r="H6825" s="28">
        <f t="shared" si="1"/>
        <v>0.002983589282</v>
      </c>
      <c r="I6825" s="28">
        <f t="shared" si="2"/>
        <v>0.1224094665</v>
      </c>
      <c r="J6825" s="28">
        <f t="shared" si="3"/>
        <v>0.01697559419</v>
      </c>
      <c r="K6825" s="29">
        <f t="shared" si="4"/>
        <v>311.7939278</v>
      </c>
      <c r="L6825" s="23" t="s">
        <v>23</v>
      </c>
      <c r="M6825" s="30" t="s">
        <v>11385</v>
      </c>
      <c r="N6825" s="31"/>
      <c r="O6825" s="32"/>
      <c r="P6825" s="33" t="s">
        <v>55</v>
      </c>
      <c r="Q6825" s="34" t="str">
        <f t="shared" si="5"/>
        <v/>
      </c>
    </row>
    <row r="6826" ht="15.75" customHeight="1">
      <c r="A6826" s="21" t="s">
        <v>11386</v>
      </c>
      <c r="B6826" s="21" t="s">
        <v>11387</v>
      </c>
      <c r="C6826" s="23"/>
      <c r="D6826" s="24">
        <v>367.73</v>
      </c>
      <c r="E6826" s="24">
        <v>491.6</v>
      </c>
      <c r="F6826" s="24">
        <v>268.78</v>
      </c>
      <c r="G6826" s="24">
        <v>1092.57</v>
      </c>
      <c r="H6826" s="28">
        <f t="shared" si="1"/>
        <v>0.00271140127</v>
      </c>
      <c r="I6826" s="28">
        <f t="shared" si="2"/>
        <v>0.001482445959</v>
      </c>
      <c r="J6826" s="28">
        <f t="shared" si="3"/>
        <v>0.006026028653</v>
      </c>
      <c r="K6826" s="29">
        <f t="shared" si="4"/>
        <v>58.08875581</v>
      </c>
      <c r="L6826" s="23" t="s">
        <v>20</v>
      </c>
      <c r="M6826" s="30"/>
      <c r="N6826" s="31">
        <v>53.0</v>
      </c>
      <c r="O6826" s="32">
        <v>171.55005391312372</v>
      </c>
      <c r="P6826" s="33" t="s">
        <v>60</v>
      </c>
      <c r="Q6826" s="34">
        <f t="shared" si="5"/>
        <v>5.088755808</v>
      </c>
    </row>
    <row r="6827" ht="15.75" customHeight="1">
      <c r="A6827" s="21" t="s">
        <v>11388</v>
      </c>
      <c r="B6827" s="21" t="s">
        <v>11388</v>
      </c>
      <c r="C6827" s="23"/>
      <c r="D6827" s="24">
        <v>2987.72</v>
      </c>
      <c r="E6827" s="24">
        <v>452.31</v>
      </c>
      <c r="F6827" s="24">
        <v>225.84</v>
      </c>
      <c r="G6827" s="24">
        <v>391.87</v>
      </c>
      <c r="H6827" s="28">
        <f t="shared" si="1"/>
        <v>0.03244912673</v>
      </c>
      <c r="I6827" s="28">
        <f t="shared" si="2"/>
        <v>0.01620196498</v>
      </c>
      <c r="J6827" s="28">
        <f t="shared" si="3"/>
        <v>0.0281131067</v>
      </c>
      <c r="K6827" s="29">
        <f t="shared" si="4"/>
        <v>316.9171715</v>
      </c>
      <c r="L6827" s="23" t="s">
        <v>20</v>
      </c>
      <c r="M6827" s="30"/>
      <c r="N6827" s="31">
        <v>288.0</v>
      </c>
      <c r="O6827" s="32">
        <v>2231.3914362886994</v>
      </c>
      <c r="P6827" s="33" t="s">
        <v>60</v>
      </c>
      <c r="Q6827" s="34">
        <f t="shared" si="5"/>
        <v>28.91717154</v>
      </c>
    </row>
    <row r="6828" ht="15.75" customHeight="1">
      <c r="A6828" s="21" t="s">
        <v>11389</v>
      </c>
      <c r="B6828" s="21" t="s">
        <v>11390</v>
      </c>
      <c r="C6828" s="23" t="s">
        <v>141</v>
      </c>
      <c r="D6828" s="24">
        <v>1820.0</v>
      </c>
      <c r="E6828" s="24">
        <v>680.0</v>
      </c>
      <c r="F6828" s="24">
        <v>0.0</v>
      </c>
      <c r="G6828" s="24">
        <v>170.0</v>
      </c>
      <c r="H6828" s="28">
        <f t="shared" si="1"/>
        <v>0.03985663082</v>
      </c>
      <c r="I6828" s="28">
        <f t="shared" si="2"/>
        <v>0</v>
      </c>
      <c r="J6828" s="28">
        <f t="shared" si="3"/>
        <v>0.009964157706</v>
      </c>
      <c r="K6828" s="29">
        <f t="shared" si="4"/>
        <v>152.9498208</v>
      </c>
      <c r="L6828" s="23" t="s">
        <v>17</v>
      </c>
      <c r="M6828" s="30" t="s">
        <v>7257</v>
      </c>
      <c r="N6828" s="31">
        <v>139.0</v>
      </c>
      <c r="O6828" s="32">
        <v>1823.0585179000632</v>
      </c>
      <c r="P6828" s="33" t="s">
        <v>60</v>
      </c>
      <c r="Q6828" s="34">
        <f t="shared" si="5"/>
        <v>13.94982079</v>
      </c>
    </row>
    <row r="6829" ht="15.75" customHeight="1">
      <c r="A6829" s="21" t="s">
        <v>11391</v>
      </c>
      <c r="B6829" s="21" t="s">
        <v>11392</v>
      </c>
      <c r="C6829" s="23" t="s">
        <v>141</v>
      </c>
      <c r="D6829" s="24">
        <v>1660.0</v>
      </c>
      <c r="E6829" s="24">
        <v>610.0</v>
      </c>
      <c r="F6829" s="24">
        <v>0.0</v>
      </c>
      <c r="G6829" s="24">
        <v>172.0</v>
      </c>
      <c r="H6829" s="28">
        <f t="shared" si="1"/>
        <v>0.03263949194</v>
      </c>
      <c r="I6829" s="28">
        <f t="shared" si="2"/>
        <v>0</v>
      </c>
      <c r="J6829" s="28">
        <f t="shared" si="3"/>
        <v>0.009203266581</v>
      </c>
      <c r="K6829" s="29">
        <f t="shared" si="4"/>
        <v>134.1750656</v>
      </c>
      <c r="L6829" s="23" t="s">
        <v>17</v>
      </c>
      <c r="M6829" s="30" t="s">
        <v>7257</v>
      </c>
      <c r="N6829" s="31">
        <v>122.0</v>
      </c>
      <c r="O6829" s="32">
        <v>1664.2650498671087</v>
      </c>
      <c r="P6829" s="33" t="s">
        <v>60</v>
      </c>
      <c r="Q6829" s="34">
        <f t="shared" si="5"/>
        <v>12.17506557</v>
      </c>
    </row>
    <row r="6830" ht="15.75" customHeight="1">
      <c r="A6830" s="21" t="s">
        <v>11393</v>
      </c>
      <c r="B6830" s="21" t="s">
        <v>11393</v>
      </c>
      <c r="C6830" s="23" t="s">
        <v>62</v>
      </c>
      <c r="D6830" s="24">
        <v>1500.0</v>
      </c>
      <c r="E6830" s="24">
        <v>556.0</v>
      </c>
      <c r="F6830" s="24">
        <v>0.0</v>
      </c>
      <c r="G6830" s="24">
        <v>169.0</v>
      </c>
      <c r="H6830" s="28">
        <f t="shared" si="1"/>
        <v>0.02608707652</v>
      </c>
      <c r="I6830" s="28">
        <f t="shared" si="2"/>
        <v>0</v>
      </c>
      <c r="J6830" s="28">
        <f t="shared" si="3"/>
        <v>0.007929345201</v>
      </c>
      <c r="K6830" s="29">
        <f t="shared" si="4"/>
        <v>112.1439316</v>
      </c>
      <c r="L6830" s="23" t="s">
        <v>17</v>
      </c>
      <c r="M6830" s="30" t="s">
        <v>11394</v>
      </c>
      <c r="N6830" s="31">
        <v>102.0</v>
      </c>
      <c r="O6830" s="32">
        <v>1459.3503225005174</v>
      </c>
      <c r="P6830" s="33" t="s">
        <v>60</v>
      </c>
      <c r="Q6830" s="34">
        <f t="shared" si="5"/>
        <v>10.14393155</v>
      </c>
    </row>
    <row r="6831" ht="15.75" customHeight="1">
      <c r="A6831" s="21" t="s">
        <v>11395</v>
      </c>
      <c r="B6831" s="21" t="s">
        <v>11395</v>
      </c>
      <c r="C6831" s="23" t="s">
        <v>141</v>
      </c>
      <c r="D6831" s="24">
        <v>1600.0</v>
      </c>
      <c r="E6831" s="24">
        <v>556.0</v>
      </c>
      <c r="F6831" s="24">
        <v>0.0</v>
      </c>
      <c r="G6831" s="24">
        <v>169.0</v>
      </c>
      <c r="H6831" s="28">
        <f t="shared" si="1"/>
        <v>0.02864463304</v>
      </c>
      <c r="I6831" s="28">
        <f t="shared" si="2"/>
        <v>0</v>
      </c>
      <c r="J6831" s="28">
        <f t="shared" si="3"/>
        <v>0.008706731986</v>
      </c>
      <c r="K6831" s="29">
        <f t="shared" si="4"/>
        <v>123.1384346</v>
      </c>
      <c r="L6831" s="23" t="s">
        <v>17</v>
      </c>
      <c r="M6831" s="30" t="s">
        <v>11396</v>
      </c>
      <c r="N6831" s="31">
        <v>112.0</v>
      </c>
      <c r="O6831" s="32">
        <v>1602.42388352998</v>
      </c>
      <c r="P6831" s="33" t="s">
        <v>60</v>
      </c>
      <c r="Q6831" s="34">
        <f t="shared" si="5"/>
        <v>11.13843465</v>
      </c>
    </row>
    <row r="6832" ht="15.75" customHeight="1">
      <c r="A6832" s="21" t="s">
        <v>11397</v>
      </c>
      <c r="B6832" s="21" t="s">
        <v>11397</v>
      </c>
      <c r="C6832" s="23" t="s">
        <v>62</v>
      </c>
      <c r="D6832" s="24">
        <v>1720.0</v>
      </c>
      <c r="E6832" s="24">
        <v>585.0</v>
      </c>
      <c r="F6832" s="24">
        <v>16.0</v>
      </c>
      <c r="G6832" s="24">
        <v>170.0</v>
      </c>
      <c r="H6832" s="28">
        <f t="shared" si="1"/>
        <v>0.0323500812</v>
      </c>
      <c r="I6832" s="28">
        <f t="shared" si="2"/>
        <v>0.0008847885456</v>
      </c>
      <c r="J6832" s="28">
        <f t="shared" si="3"/>
        <v>0.009400878297</v>
      </c>
      <c r="K6832" s="29">
        <f t="shared" si="4"/>
        <v>136.5405684</v>
      </c>
      <c r="L6832" s="23" t="s">
        <v>23</v>
      </c>
      <c r="M6832" s="30" t="s">
        <v>11398</v>
      </c>
      <c r="N6832" s="31"/>
      <c r="O6832" s="32"/>
      <c r="P6832" s="33" t="s">
        <v>55</v>
      </c>
      <c r="Q6832" s="34" t="str">
        <f t="shared" si="5"/>
        <v/>
      </c>
    </row>
    <row r="6833" ht="15.75" customHeight="1">
      <c r="A6833" s="21" t="s">
        <v>11399</v>
      </c>
      <c r="B6833" s="21" t="s">
        <v>11399</v>
      </c>
      <c r="C6833" s="23" t="s">
        <v>62</v>
      </c>
      <c r="D6833" s="24">
        <v>1620.0</v>
      </c>
      <c r="E6833" s="24">
        <v>782.0</v>
      </c>
      <c r="F6833" s="24">
        <v>0.0</v>
      </c>
      <c r="G6833" s="24">
        <v>187.0</v>
      </c>
      <c r="H6833" s="28">
        <f t="shared" si="1"/>
        <v>0.04072985178</v>
      </c>
      <c r="I6833" s="28">
        <f t="shared" si="2"/>
        <v>0</v>
      </c>
      <c r="J6833" s="28">
        <f t="shared" si="3"/>
        <v>0.009739747166</v>
      </c>
      <c r="K6833" s="29">
        <f t="shared" si="4"/>
        <v>152.5155863</v>
      </c>
      <c r="L6833" s="23" t="s">
        <v>23</v>
      </c>
      <c r="M6833" s="30" t="s">
        <v>11400</v>
      </c>
      <c r="N6833" s="31"/>
      <c r="O6833" s="32"/>
      <c r="P6833" s="33" t="s">
        <v>55</v>
      </c>
      <c r="Q6833" s="34" t="str">
        <f t="shared" si="5"/>
        <v/>
      </c>
    </row>
    <row r="6834" ht="15.75" customHeight="1">
      <c r="A6834" s="21" t="s">
        <v>11401</v>
      </c>
      <c r="B6834" s="21" t="s">
        <v>11401</v>
      </c>
      <c r="C6834" s="23" t="s">
        <v>62</v>
      </c>
      <c r="D6834" s="24">
        <v>1580.0</v>
      </c>
      <c r="E6834" s="24">
        <v>424.164557</v>
      </c>
      <c r="F6834" s="24">
        <v>0.0</v>
      </c>
      <c r="G6834" s="24">
        <v>116.92405059999999</v>
      </c>
      <c r="H6834" s="28">
        <f t="shared" si="1"/>
        <v>0.02154678734</v>
      </c>
      <c r="I6834" s="28">
        <f t="shared" si="2"/>
        <v>0</v>
      </c>
      <c r="J6834" s="28">
        <f t="shared" si="3"/>
        <v>0.005939528919</v>
      </c>
      <c r="K6834" s="29">
        <f t="shared" si="4"/>
        <v>87.41251073</v>
      </c>
      <c r="L6834" s="23" t="s">
        <v>23</v>
      </c>
      <c r="M6834" s="30" t="s">
        <v>11402</v>
      </c>
      <c r="N6834" s="31"/>
      <c r="O6834" s="32"/>
      <c r="P6834" s="33" t="s">
        <v>55</v>
      </c>
      <c r="Q6834" s="34" t="str">
        <f t="shared" si="5"/>
        <v/>
      </c>
    </row>
    <row r="6835" ht="15.75" customHeight="1">
      <c r="A6835" s="21" t="s">
        <v>11403</v>
      </c>
      <c r="B6835" s="21" t="s">
        <v>11403</v>
      </c>
      <c r="C6835" s="23"/>
      <c r="D6835" s="24">
        <v>1093.16</v>
      </c>
      <c r="E6835" s="24">
        <v>220.24</v>
      </c>
      <c r="F6835" s="24">
        <v>160.12</v>
      </c>
      <c r="G6835" s="24">
        <v>1052.99</v>
      </c>
      <c r="H6835" s="28">
        <f t="shared" si="1"/>
        <v>0.002940885542</v>
      </c>
      <c r="I6835" s="28">
        <f t="shared" si="2"/>
        <v>0.002138097498</v>
      </c>
      <c r="J6835" s="28">
        <f t="shared" si="3"/>
        <v>0.01406067502</v>
      </c>
      <c r="K6835" s="29">
        <f t="shared" si="4"/>
        <v>128.0405656</v>
      </c>
      <c r="L6835" s="23" t="s">
        <v>20</v>
      </c>
      <c r="M6835" s="30"/>
      <c r="N6835" s="31">
        <v>117.0</v>
      </c>
      <c r="O6835" s="32">
        <v>415.3276663484864</v>
      </c>
      <c r="P6835" s="33" t="s">
        <v>60</v>
      </c>
      <c r="Q6835" s="34">
        <f t="shared" si="5"/>
        <v>11.04056557</v>
      </c>
    </row>
    <row r="6836" ht="15.75" customHeight="1">
      <c r="A6836" s="21" t="s">
        <v>11404</v>
      </c>
      <c r="B6836" s="21" t="s">
        <v>11404</v>
      </c>
      <c r="C6836" s="23"/>
      <c r="D6836" s="24">
        <v>1027.73</v>
      </c>
      <c r="E6836" s="24">
        <v>906.9</v>
      </c>
      <c r="F6836" s="24">
        <v>177.78</v>
      </c>
      <c r="G6836" s="24">
        <v>539.26</v>
      </c>
      <c r="H6836" s="28">
        <f t="shared" si="1"/>
        <v>0.02044829769</v>
      </c>
      <c r="I6836" s="28">
        <f t="shared" si="2"/>
        <v>0.004008488657</v>
      </c>
      <c r="J6836" s="28">
        <f t="shared" si="3"/>
        <v>0.01215894697</v>
      </c>
      <c r="K6836" s="29">
        <f t="shared" si="4"/>
        <v>144.0123077</v>
      </c>
      <c r="L6836" s="23" t="s">
        <v>20</v>
      </c>
      <c r="M6836" s="30"/>
      <c r="N6836" s="31">
        <v>131.0</v>
      </c>
      <c r="O6836" s="32">
        <v>701.3046120602476</v>
      </c>
      <c r="P6836" s="33" t="s">
        <v>60</v>
      </c>
      <c r="Q6836" s="34">
        <f t="shared" si="5"/>
        <v>13.01230772</v>
      </c>
    </row>
    <row r="6837" ht="15.75" customHeight="1">
      <c r="A6837" s="21" t="s">
        <v>11405</v>
      </c>
      <c r="B6837" s="21" t="s">
        <v>11405</v>
      </c>
      <c r="C6837" s="23"/>
      <c r="D6837" s="24">
        <v>838.58</v>
      </c>
      <c r="E6837" s="24">
        <v>161.06</v>
      </c>
      <c r="F6837" s="24">
        <v>260.62</v>
      </c>
      <c r="G6837" s="24">
        <v>1162.41</v>
      </c>
      <c r="H6837" s="28">
        <f t="shared" si="1"/>
        <v>0.001954512392</v>
      </c>
      <c r="I6837" s="28">
        <f t="shared" si="2"/>
        <v>0.003162703462</v>
      </c>
      <c r="J6837" s="28">
        <f t="shared" si="3"/>
        <v>0.0141062011</v>
      </c>
      <c r="K6837" s="29">
        <f t="shared" si="4"/>
        <v>128.1054591</v>
      </c>
      <c r="L6837" s="23" t="s">
        <v>20</v>
      </c>
      <c r="M6837" s="30"/>
      <c r="N6837" s="31">
        <v>117.0</v>
      </c>
      <c r="O6837" s="32">
        <v>377.4502101461613</v>
      </c>
      <c r="P6837" s="33" t="s">
        <v>60</v>
      </c>
      <c r="Q6837" s="34">
        <f t="shared" si="5"/>
        <v>11.10545908</v>
      </c>
    </row>
    <row r="6838" ht="15.75" customHeight="1">
      <c r="A6838" s="21" t="s">
        <v>11406</v>
      </c>
      <c r="B6838" s="21" t="s">
        <v>11406</v>
      </c>
      <c r="C6838" s="23"/>
      <c r="D6838" s="24">
        <v>1097.99</v>
      </c>
      <c r="E6838" s="24">
        <v>189.38</v>
      </c>
      <c r="F6838" s="24">
        <v>280.71</v>
      </c>
      <c r="G6838" s="24">
        <v>468.92</v>
      </c>
      <c r="H6838" s="28">
        <f t="shared" si="1"/>
        <v>0.005446033395</v>
      </c>
      <c r="I6838" s="28">
        <f t="shared" si="2"/>
        <v>0.008072425992</v>
      </c>
      <c r="J6838" s="28">
        <f t="shared" si="3"/>
        <v>0.01348481349</v>
      </c>
      <c r="K6838" s="29">
        <f t="shared" si="4"/>
        <v>135.2090145</v>
      </c>
      <c r="L6838" s="23" t="s">
        <v>20</v>
      </c>
      <c r="M6838" s="30"/>
      <c r="N6838" s="31">
        <v>123.0</v>
      </c>
      <c r="O6838" s="32">
        <v>894.4480587067163</v>
      </c>
      <c r="P6838" s="33" t="s">
        <v>60</v>
      </c>
      <c r="Q6838" s="34">
        <f t="shared" si="5"/>
        <v>12.20901446</v>
      </c>
    </row>
    <row r="6839" ht="15.75" customHeight="1">
      <c r="A6839" s="21" t="s">
        <v>11407</v>
      </c>
      <c r="B6839" s="21" t="s">
        <v>11407</v>
      </c>
      <c r="C6839" s="23"/>
      <c r="D6839" s="24">
        <v>1028.44</v>
      </c>
      <c r="E6839" s="24">
        <v>320.54</v>
      </c>
      <c r="F6839" s="24">
        <v>162.89</v>
      </c>
      <c r="G6839" s="24">
        <v>642.14</v>
      </c>
      <c r="H6839" s="28">
        <f t="shared" si="1"/>
        <v>0.005228364681</v>
      </c>
      <c r="I6839" s="28">
        <f t="shared" si="2"/>
        <v>0.002656917461</v>
      </c>
      <c r="J6839" s="28">
        <f t="shared" si="3"/>
        <v>0.01047401914</v>
      </c>
      <c r="K6839" s="29">
        <f t="shared" si="4"/>
        <v>101.9482147</v>
      </c>
      <c r="L6839" s="23" t="s">
        <v>20</v>
      </c>
      <c r="M6839" s="30"/>
      <c r="N6839" s="31">
        <v>93.0</v>
      </c>
      <c r="O6839" s="32">
        <v>507.332375239507</v>
      </c>
      <c r="P6839" s="33" t="s">
        <v>60</v>
      </c>
      <c r="Q6839" s="34">
        <f t="shared" si="5"/>
        <v>8.948214684</v>
      </c>
    </row>
    <row r="6840" ht="15.75" customHeight="1">
      <c r="A6840" s="21" t="s">
        <v>11408</v>
      </c>
      <c r="B6840" s="21" t="s">
        <v>11408</v>
      </c>
      <c r="C6840" s="23"/>
      <c r="D6840" s="24">
        <v>1041.57</v>
      </c>
      <c r="E6840" s="24">
        <v>957.56</v>
      </c>
      <c r="F6840" s="24">
        <v>125.11</v>
      </c>
      <c r="G6840" s="24">
        <v>295.61</v>
      </c>
      <c r="H6840" s="28">
        <f t="shared" si="1"/>
        <v>0.02711152571</v>
      </c>
      <c r="I6840" s="28">
        <f t="shared" si="2"/>
        <v>0.00354225634</v>
      </c>
      <c r="J6840" s="28">
        <f t="shared" si="3"/>
        <v>0.008369645886</v>
      </c>
      <c r="K6840" s="29">
        <f t="shared" si="4"/>
        <v>122.3258444</v>
      </c>
      <c r="L6840" s="23" t="s">
        <v>20</v>
      </c>
      <c r="M6840" s="30"/>
      <c r="N6840" s="31">
        <v>111.0</v>
      </c>
      <c r="O6840" s="32">
        <v>880.6369426956301</v>
      </c>
      <c r="P6840" s="33" t="s">
        <v>60</v>
      </c>
      <c r="Q6840" s="34">
        <f t="shared" si="5"/>
        <v>11.32584439</v>
      </c>
    </row>
    <row r="6841" ht="15.75" customHeight="1">
      <c r="A6841" s="21" t="s">
        <v>11409</v>
      </c>
      <c r="B6841" s="21" t="s">
        <v>11409</v>
      </c>
      <c r="C6841" s="23"/>
      <c r="D6841" s="24">
        <v>800.0</v>
      </c>
      <c r="E6841" s="24">
        <v>589.0</v>
      </c>
      <c r="F6841" s="24">
        <v>0.0</v>
      </c>
      <c r="G6841" s="24">
        <v>141.0</v>
      </c>
      <c r="H6841" s="28">
        <f t="shared" si="1"/>
        <v>0.02144274885</v>
      </c>
      <c r="I6841" s="28">
        <f t="shared" si="2"/>
        <v>0</v>
      </c>
      <c r="J6841" s="28">
        <f t="shared" si="3"/>
        <v>0.0051331538</v>
      </c>
      <c r="K6841" s="29">
        <f t="shared" si="4"/>
        <v>80.34113804</v>
      </c>
      <c r="L6841" s="23" t="s">
        <v>17</v>
      </c>
      <c r="M6841" s="30"/>
      <c r="N6841" s="31">
        <v>73.0</v>
      </c>
      <c r="O6841" s="32">
        <v>1132.3328378216638</v>
      </c>
      <c r="P6841" s="33" t="s">
        <v>60</v>
      </c>
      <c r="Q6841" s="34">
        <f t="shared" si="5"/>
        <v>7.341138041</v>
      </c>
    </row>
    <row r="6842" ht="15.75" customHeight="1">
      <c r="A6842" s="21" t="s">
        <v>11410</v>
      </c>
      <c r="B6842" s="21" t="s">
        <v>11411</v>
      </c>
      <c r="C6842" s="23"/>
      <c r="D6842" s="24">
        <v>795.72</v>
      </c>
      <c r="E6842" s="24">
        <v>834.41</v>
      </c>
      <c r="F6842" s="24">
        <v>194.67</v>
      </c>
      <c r="G6842" s="24">
        <v>1090.14</v>
      </c>
      <c r="H6842" s="28">
        <f t="shared" si="1"/>
        <v>0.00998153083</v>
      </c>
      <c r="I6842" s="28">
        <f t="shared" si="2"/>
        <v>0.002328716826</v>
      </c>
      <c r="J6842" s="28">
        <f t="shared" si="3"/>
        <v>0.01304067068</v>
      </c>
      <c r="K6842" s="29">
        <f t="shared" si="4"/>
        <v>131.5402429</v>
      </c>
      <c r="L6842" s="23" t="s">
        <v>20</v>
      </c>
      <c r="M6842" s="30"/>
      <c r="N6842" s="31">
        <v>120.0</v>
      </c>
      <c r="O6842" s="32">
        <v>372.07165855355515</v>
      </c>
      <c r="P6842" s="33" t="s">
        <v>60</v>
      </c>
      <c r="Q6842" s="34">
        <f t="shared" si="5"/>
        <v>11.54024291</v>
      </c>
    </row>
    <row r="6843" ht="15.75" customHeight="1">
      <c r="A6843" s="21" t="s">
        <v>11412</v>
      </c>
      <c r="B6843" s="21" t="s">
        <v>11412</v>
      </c>
      <c r="C6843" s="23" t="s">
        <v>62</v>
      </c>
      <c r="D6843" s="24">
        <v>1120.0</v>
      </c>
      <c r="E6843" s="24">
        <v>589.0</v>
      </c>
      <c r="F6843" s="24">
        <v>0.0</v>
      </c>
      <c r="G6843" s="24">
        <v>141.0</v>
      </c>
      <c r="H6843" s="28">
        <f t="shared" si="1"/>
        <v>0.0212092045</v>
      </c>
      <c r="I6843" s="28">
        <f t="shared" si="2"/>
        <v>0</v>
      </c>
      <c r="J6843" s="28">
        <f t="shared" si="3"/>
        <v>0.005077245898</v>
      </c>
      <c r="K6843" s="29">
        <f t="shared" si="4"/>
        <v>79.46610007</v>
      </c>
      <c r="L6843" s="23" t="s">
        <v>23</v>
      </c>
      <c r="M6843" s="30" t="s">
        <v>11413</v>
      </c>
      <c r="N6843" s="31"/>
      <c r="O6843" s="32"/>
      <c r="P6843" s="33" t="s">
        <v>55</v>
      </c>
      <c r="Q6843" s="34" t="str">
        <f t="shared" si="5"/>
        <v/>
      </c>
    </row>
    <row r="6844" ht="15.75" customHeight="1">
      <c r="A6844" s="21" t="s">
        <v>11414</v>
      </c>
      <c r="B6844" s="21" t="s">
        <v>11414</v>
      </c>
      <c r="C6844" s="23" t="s">
        <v>132</v>
      </c>
      <c r="D6844" s="24">
        <v>2400.0</v>
      </c>
      <c r="E6844" s="24">
        <v>3630.0</v>
      </c>
      <c r="F6844" s="24">
        <v>2023.0</v>
      </c>
      <c r="G6844" s="24">
        <v>0.0</v>
      </c>
      <c r="H6844" s="28">
        <f t="shared" si="1"/>
        <v>0.2800973041</v>
      </c>
      <c r="I6844" s="28">
        <f t="shared" si="2"/>
        <v>0.1560983047</v>
      </c>
      <c r="J6844" s="28">
        <f t="shared" si="3"/>
        <v>0</v>
      </c>
      <c r="K6844" s="29">
        <f t="shared" si="4"/>
        <v>682.2151792</v>
      </c>
      <c r="L6844" s="23" t="s">
        <v>23</v>
      </c>
      <c r="M6844" s="30" t="s">
        <v>11415</v>
      </c>
      <c r="N6844" s="31"/>
      <c r="O6844" s="32"/>
      <c r="P6844" s="33" t="s">
        <v>55</v>
      </c>
      <c r="Q6844" s="34" t="str">
        <f t="shared" si="5"/>
        <v/>
      </c>
    </row>
    <row r="6845" ht="15.75" customHeight="1">
      <c r="A6845" s="21" t="s">
        <v>11416</v>
      </c>
      <c r="B6845" s="21" t="s">
        <v>11417</v>
      </c>
      <c r="C6845" s="23"/>
      <c r="D6845" s="24">
        <v>266.66</v>
      </c>
      <c r="E6845" s="24">
        <v>902.85</v>
      </c>
      <c r="F6845" s="24">
        <v>118.74</v>
      </c>
      <c r="G6845" s="24">
        <v>1017.56</v>
      </c>
      <c r="H6845" s="28">
        <f t="shared" si="1"/>
        <v>0.002951598586</v>
      </c>
      <c r="I6845" s="28">
        <f t="shared" si="2"/>
        <v>0.0003881849876</v>
      </c>
      <c r="J6845" s="28">
        <f t="shared" si="3"/>
        <v>0.003326608691</v>
      </c>
      <c r="K6845" s="29">
        <f t="shared" si="4"/>
        <v>33.97262609</v>
      </c>
      <c r="L6845" s="23" t="s">
        <v>20</v>
      </c>
      <c r="M6845" s="30"/>
      <c r="N6845" s="31">
        <v>31.0</v>
      </c>
      <c r="O6845" s="32">
        <v>101.68353340530216</v>
      </c>
      <c r="P6845" s="33" t="s">
        <v>60</v>
      </c>
      <c r="Q6845" s="34">
        <f t="shared" si="5"/>
        <v>2.97262609</v>
      </c>
    </row>
    <row r="6846" ht="15.75" customHeight="1">
      <c r="A6846" s="21" t="s">
        <v>11418</v>
      </c>
      <c r="B6846" s="21" t="s">
        <v>11418</v>
      </c>
      <c r="C6846" s="23" t="s">
        <v>132</v>
      </c>
      <c r="D6846" s="24">
        <v>440.0</v>
      </c>
      <c r="E6846" s="24">
        <v>1300.0</v>
      </c>
      <c r="F6846" s="24">
        <v>704.0</v>
      </c>
      <c r="G6846" s="24">
        <v>756.0</v>
      </c>
      <c r="H6846" s="28">
        <f t="shared" si="1"/>
        <v>0.01839022704</v>
      </c>
      <c r="I6846" s="28">
        <f t="shared" si="2"/>
        <v>0.009959015257</v>
      </c>
      <c r="J6846" s="28">
        <f t="shared" si="3"/>
        <v>0.01069462434</v>
      </c>
      <c r="K6846" s="29">
        <f t="shared" si="4"/>
        <v>135.8483242</v>
      </c>
      <c r="L6846" s="23" t="s">
        <v>23</v>
      </c>
      <c r="M6846" s="30" t="s">
        <v>11419</v>
      </c>
      <c r="N6846" s="31"/>
      <c r="O6846" s="32"/>
      <c r="P6846" s="33" t="s">
        <v>55</v>
      </c>
      <c r="Q6846" s="34" t="str">
        <f t="shared" si="5"/>
        <v/>
      </c>
    </row>
    <row r="6847" ht="15.75" customHeight="1">
      <c r="A6847" s="21" t="s">
        <v>11420</v>
      </c>
      <c r="B6847" s="21" t="s">
        <v>11421</v>
      </c>
      <c r="C6847" s="23" t="s">
        <v>1718</v>
      </c>
      <c r="D6847" s="24">
        <v>1100.0</v>
      </c>
      <c r="E6847" s="24">
        <v>2212.0</v>
      </c>
      <c r="F6847" s="24">
        <v>0.0</v>
      </c>
      <c r="G6847" s="24">
        <v>416.0</v>
      </c>
      <c r="H6847" s="28">
        <f t="shared" si="1"/>
        <v>0.05661854602</v>
      </c>
      <c r="I6847" s="28">
        <f t="shared" si="2"/>
        <v>0</v>
      </c>
      <c r="J6847" s="28">
        <f t="shared" si="3"/>
        <v>0.01064797249</v>
      </c>
      <c r="K6847" s="29">
        <f t="shared" si="4"/>
        <v>187.291693</v>
      </c>
      <c r="L6847" s="23" t="s">
        <v>17</v>
      </c>
      <c r="M6847" s="30" t="s">
        <v>11422</v>
      </c>
      <c r="N6847" s="31">
        <v>170.0</v>
      </c>
      <c r="O6847" s="32">
        <v>796.1273203606338</v>
      </c>
      <c r="P6847" s="33" t="s">
        <v>60</v>
      </c>
      <c r="Q6847" s="34">
        <f t="shared" si="5"/>
        <v>17.29169302</v>
      </c>
    </row>
    <row r="6848" ht="15.75" customHeight="1">
      <c r="A6848" s="21" t="s">
        <v>11423</v>
      </c>
      <c r="B6848" s="21" t="s">
        <v>11424</v>
      </c>
      <c r="C6848" s="23" t="s">
        <v>1718</v>
      </c>
      <c r="D6848" s="24">
        <v>1160.0</v>
      </c>
      <c r="E6848" s="24">
        <v>2613.0</v>
      </c>
      <c r="F6848" s="24">
        <v>0.0</v>
      </c>
      <c r="G6848" s="24">
        <v>442.0</v>
      </c>
      <c r="H6848" s="28">
        <f t="shared" si="1"/>
        <v>0.09739084967</v>
      </c>
      <c r="I6848" s="28">
        <f t="shared" si="2"/>
        <v>0</v>
      </c>
      <c r="J6848" s="28">
        <f t="shared" si="3"/>
        <v>0.01647407407</v>
      </c>
      <c r="K6848" s="29">
        <f t="shared" si="4"/>
        <v>306.4177778</v>
      </c>
      <c r="L6848" s="23" t="s">
        <v>17</v>
      </c>
      <c r="M6848" s="30" t="s">
        <v>11425</v>
      </c>
      <c r="N6848" s="31">
        <v>278.0</v>
      </c>
      <c r="O6848" s="32">
        <v>1159.27823702363</v>
      </c>
      <c r="P6848" s="33" t="s">
        <v>60</v>
      </c>
      <c r="Q6848" s="34">
        <f t="shared" si="5"/>
        <v>28.41777778</v>
      </c>
    </row>
    <row r="6849" ht="15.75" customHeight="1">
      <c r="A6849" s="21" t="s">
        <v>11426</v>
      </c>
      <c r="B6849" s="21" t="s">
        <v>11427</v>
      </c>
      <c r="C6849" s="23"/>
      <c r="D6849" s="24">
        <v>700.0</v>
      </c>
      <c r="E6849" s="24">
        <v>90.0</v>
      </c>
      <c r="F6849" s="24">
        <v>3000.0</v>
      </c>
      <c r="G6849" s="24">
        <v>0.0</v>
      </c>
      <c r="H6849" s="28">
        <f t="shared" si="1"/>
        <v>0.002025497034</v>
      </c>
      <c r="I6849" s="28">
        <f t="shared" si="2"/>
        <v>0.06751656779</v>
      </c>
      <c r="J6849" s="28">
        <f t="shared" si="3"/>
        <v>0</v>
      </c>
      <c r="K6849" s="29">
        <f t="shared" si="4"/>
        <v>92.56521445</v>
      </c>
      <c r="L6849" s="23" t="s">
        <v>19</v>
      </c>
      <c r="M6849" s="30"/>
      <c r="N6849" s="31"/>
      <c r="O6849" s="32"/>
      <c r="P6849" s="33" t="s">
        <v>55</v>
      </c>
      <c r="Q6849" s="34" t="str">
        <f t="shared" si="5"/>
        <v/>
      </c>
    </row>
    <row r="6850" ht="15.75" customHeight="1">
      <c r="A6850" s="21" t="s">
        <v>11428</v>
      </c>
      <c r="B6850" s="21" t="s">
        <v>11428</v>
      </c>
      <c r="C6850" s="23"/>
      <c r="D6850" s="24">
        <v>1119.7</v>
      </c>
      <c r="E6850" s="24">
        <v>533.77</v>
      </c>
      <c r="F6850" s="24">
        <v>153.27</v>
      </c>
      <c r="G6850" s="24">
        <v>759.99</v>
      </c>
      <c r="H6850" s="28">
        <f t="shared" si="1"/>
        <v>0.008383638503</v>
      </c>
      <c r="I6850" s="28">
        <f t="shared" si="2"/>
        <v>0.002407329512</v>
      </c>
      <c r="J6850" s="28">
        <f t="shared" si="3"/>
        <v>0.01193675446</v>
      </c>
      <c r="K6850" s="29">
        <f t="shared" si="4"/>
        <v>119.489111</v>
      </c>
      <c r="L6850" s="23" t="s">
        <v>20</v>
      </c>
      <c r="M6850" s="30"/>
      <c r="N6850" s="31">
        <v>109.0</v>
      </c>
      <c r="O6850" s="32">
        <v>488.5255928197143</v>
      </c>
      <c r="P6850" s="33" t="s">
        <v>60</v>
      </c>
      <c r="Q6850" s="34">
        <f t="shared" si="5"/>
        <v>10.48911101</v>
      </c>
    </row>
    <row r="6851" ht="15.75" customHeight="1">
      <c r="A6851" s="21" t="s">
        <v>11429</v>
      </c>
      <c r="B6851" s="21" t="s">
        <v>11429</v>
      </c>
      <c r="C6851" s="23" t="s">
        <v>916</v>
      </c>
      <c r="D6851" s="24">
        <v>740.0</v>
      </c>
      <c r="E6851" s="24">
        <v>513.0</v>
      </c>
      <c r="F6851" s="24">
        <v>18960.0</v>
      </c>
      <c r="G6851" s="24">
        <v>708.0</v>
      </c>
      <c r="H6851" s="28">
        <f t="shared" si="1"/>
        <v>0.01305752692</v>
      </c>
      <c r="I6851" s="28">
        <f t="shared" si="2"/>
        <v>0.4825939773</v>
      </c>
      <c r="J6851" s="28">
        <f t="shared" si="3"/>
        <v>0.01802091434</v>
      </c>
      <c r="K6851" s="29">
        <f t="shared" si="4"/>
        <v>813.3006635</v>
      </c>
      <c r="L6851" s="23" t="s">
        <v>17</v>
      </c>
      <c r="M6851" s="30" t="s">
        <v>11430</v>
      </c>
      <c r="N6851" s="31">
        <v>704.0</v>
      </c>
      <c r="O6851" s="32">
        <v>791.6851570636618</v>
      </c>
      <c r="P6851" s="33" t="s">
        <v>60</v>
      </c>
      <c r="Q6851" s="34">
        <f t="shared" si="5"/>
        <v>109.3006635</v>
      </c>
    </row>
    <row r="6852" ht="15.75" customHeight="1">
      <c r="A6852" s="21" t="s">
        <v>11431</v>
      </c>
      <c r="B6852" s="21" t="s">
        <v>11431</v>
      </c>
      <c r="C6852" s="23"/>
      <c r="D6852" s="24">
        <v>1500.0</v>
      </c>
      <c r="E6852" s="24">
        <v>90.0</v>
      </c>
      <c r="F6852" s="24">
        <v>3000.0</v>
      </c>
      <c r="G6852" s="24">
        <v>0.0</v>
      </c>
      <c r="H6852" s="28">
        <f t="shared" si="1"/>
        <v>0.004340350787</v>
      </c>
      <c r="I6852" s="28">
        <f t="shared" si="2"/>
        <v>0.1446783596</v>
      </c>
      <c r="J6852" s="28">
        <f t="shared" si="3"/>
        <v>0</v>
      </c>
      <c r="K6852" s="29">
        <f t="shared" si="4"/>
        <v>198.354031</v>
      </c>
      <c r="L6852" s="23" t="s">
        <v>19</v>
      </c>
      <c r="M6852" s="30"/>
      <c r="N6852" s="31"/>
      <c r="O6852" s="32"/>
      <c r="P6852" s="33" t="s">
        <v>55</v>
      </c>
      <c r="Q6852" s="34" t="str">
        <f t="shared" si="5"/>
        <v/>
      </c>
    </row>
    <row r="6853" ht="15.75" customHeight="1">
      <c r="A6853" s="21" t="s">
        <v>11432</v>
      </c>
      <c r="B6853" s="21" t="s">
        <v>11433</v>
      </c>
      <c r="C6853" s="23"/>
      <c r="D6853" s="24">
        <v>1600.0</v>
      </c>
      <c r="E6853" s="24">
        <v>90.0</v>
      </c>
      <c r="F6853" s="24">
        <v>3000.0</v>
      </c>
      <c r="G6853" s="24">
        <v>0.0</v>
      </c>
      <c r="H6853" s="28">
        <f t="shared" si="1"/>
        <v>0.004629707506</v>
      </c>
      <c r="I6853" s="28">
        <f t="shared" si="2"/>
        <v>0.1543235835</v>
      </c>
      <c r="J6853" s="28">
        <f t="shared" si="3"/>
        <v>0</v>
      </c>
      <c r="K6853" s="29">
        <f t="shared" si="4"/>
        <v>211.577633</v>
      </c>
      <c r="L6853" s="23" t="s">
        <v>19</v>
      </c>
      <c r="M6853" s="30"/>
      <c r="N6853" s="31"/>
      <c r="O6853" s="32"/>
      <c r="P6853" s="33" t="s">
        <v>55</v>
      </c>
      <c r="Q6853" s="34" t="str">
        <f t="shared" si="5"/>
        <v/>
      </c>
    </row>
    <row r="6854" ht="15.75" customHeight="1">
      <c r="A6854" s="21" t="s">
        <v>11434</v>
      </c>
      <c r="B6854" s="21" t="s">
        <v>11434</v>
      </c>
      <c r="C6854" s="23"/>
      <c r="D6854" s="24">
        <v>1600.0</v>
      </c>
      <c r="E6854" s="24">
        <v>90.0</v>
      </c>
      <c r="F6854" s="24">
        <v>3000.0</v>
      </c>
      <c r="G6854" s="24">
        <v>0.0</v>
      </c>
      <c r="H6854" s="28">
        <f t="shared" si="1"/>
        <v>0.004629707506</v>
      </c>
      <c r="I6854" s="28">
        <f t="shared" si="2"/>
        <v>0.1543235835</v>
      </c>
      <c r="J6854" s="28">
        <f t="shared" si="3"/>
        <v>0</v>
      </c>
      <c r="K6854" s="29">
        <f t="shared" si="4"/>
        <v>211.577633</v>
      </c>
      <c r="L6854" s="23" t="s">
        <v>19</v>
      </c>
      <c r="M6854" s="30"/>
      <c r="N6854" s="31"/>
      <c r="O6854" s="32"/>
      <c r="P6854" s="33" t="s">
        <v>55</v>
      </c>
      <c r="Q6854" s="34" t="str">
        <f t="shared" si="5"/>
        <v/>
      </c>
    </row>
    <row r="6855" ht="15.75" customHeight="1">
      <c r="A6855" s="21" t="s">
        <v>11435</v>
      </c>
      <c r="B6855" s="21" t="s">
        <v>11435</v>
      </c>
      <c r="C6855" s="23" t="s">
        <v>916</v>
      </c>
      <c r="D6855" s="24">
        <v>1080.0</v>
      </c>
      <c r="E6855" s="24">
        <v>0.0</v>
      </c>
      <c r="F6855" s="24">
        <v>2120.0</v>
      </c>
      <c r="G6855" s="24">
        <v>386.0</v>
      </c>
      <c r="H6855" s="28">
        <f t="shared" si="1"/>
        <v>0</v>
      </c>
      <c r="I6855" s="28">
        <f t="shared" si="2"/>
        <v>0.06468936897</v>
      </c>
      <c r="J6855" s="28">
        <f t="shared" si="3"/>
        <v>0.01177834737</v>
      </c>
      <c r="K6855" s="29">
        <f t="shared" si="4"/>
        <v>186.0948371</v>
      </c>
      <c r="L6855" s="23" t="s">
        <v>17</v>
      </c>
      <c r="M6855" s="30" t="s">
        <v>11436</v>
      </c>
      <c r="N6855" s="31">
        <v>165.0</v>
      </c>
      <c r="O6855" s="32">
        <v>949.0869278652508</v>
      </c>
      <c r="P6855" s="33" t="s">
        <v>60</v>
      </c>
      <c r="Q6855" s="34">
        <f t="shared" si="5"/>
        <v>21.09483706</v>
      </c>
    </row>
    <row r="6856" ht="15.75" customHeight="1">
      <c r="A6856" s="21" t="s">
        <v>11437</v>
      </c>
      <c r="B6856" s="21" t="s">
        <v>11437</v>
      </c>
      <c r="C6856" s="23"/>
      <c r="D6856" s="24">
        <v>700.0</v>
      </c>
      <c r="E6856" s="24">
        <v>90.0</v>
      </c>
      <c r="F6856" s="24">
        <v>3000.0</v>
      </c>
      <c r="G6856" s="24">
        <v>0.0</v>
      </c>
      <c r="H6856" s="28">
        <f t="shared" si="1"/>
        <v>0.002025497034</v>
      </c>
      <c r="I6856" s="28">
        <f t="shared" si="2"/>
        <v>0.06751656779</v>
      </c>
      <c r="J6856" s="28">
        <f t="shared" si="3"/>
        <v>0</v>
      </c>
      <c r="K6856" s="29">
        <f t="shared" si="4"/>
        <v>92.56521445</v>
      </c>
      <c r="L6856" s="23" t="s">
        <v>19</v>
      </c>
      <c r="M6856" s="30"/>
      <c r="N6856" s="31"/>
      <c r="O6856" s="32"/>
      <c r="P6856" s="33" t="s">
        <v>55</v>
      </c>
      <c r="Q6856" s="34" t="str">
        <f t="shared" si="5"/>
        <v/>
      </c>
    </row>
    <row r="6857" ht="15.75" customHeight="1">
      <c r="A6857" s="21" t="s">
        <v>11438</v>
      </c>
      <c r="B6857" s="21" t="s">
        <v>11438</v>
      </c>
      <c r="C6857" s="23"/>
      <c r="D6857" s="24">
        <v>1500.0</v>
      </c>
      <c r="E6857" s="24">
        <v>90.0</v>
      </c>
      <c r="F6857" s="24">
        <v>3000.0</v>
      </c>
      <c r="G6857" s="24">
        <v>0.0</v>
      </c>
      <c r="H6857" s="28">
        <f t="shared" si="1"/>
        <v>0.004340350787</v>
      </c>
      <c r="I6857" s="28">
        <f t="shared" si="2"/>
        <v>0.1446783596</v>
      </c>
      <c r="J6857" s="28">
        <f t="shared" si="3"/>
        <v>0</v>
      </c>
      <c r="K6857" s="29">
        <f t="shared" si="4"/>
        <v>198.354031</v>
      </c>
      <c r="L6857" s="23" t="s">
        <v>19</v>
      </c>
      <c r="M6857" s="30"/>
      <c r="N6857" s="31"/>
      <c r="O6857" s="32"/>
      <c r="P6857" s="33" t="s">
        <v>55</v>
      </c>
      <c r="Q6857" s="34" t="str">
        <f t="shared" si="5"/>
        <v/>
      </c>
    </row>
    <row r="6858" ht="15.75" customHeight="1">
      <c r="A6858" s="21" t="s">
        <v>11439</v>
      </c>
      <c r="B6858" s="21" t="s">
        <v>11439</v>
      </c>
      <c r="C6858" s="23"/>
      <c r="D6858" s="24">
        <v>1100.0</v>
      </c>
      <c r="E6858" s="24">
        <v>90.0</v>
      </c>
      <c r="F6858" s="24">
        <v>3000.0</v>
      </c>
      <c r="G6858" s="24">
        <v>0.0</v>
      </c>
      <c r="H6858" s="28">
        <f t="shared" si="1"/>
        <v>0.00318292391</v>
      </c>
      <c r="I6858" s="28">
        <f t="shared" si="2"/>
        <v>0.1060974637</v>
      </c>
      <c r="J6858" s="28">
        <f t="shared" si="3"/>
        <v>0</v>
      </c>
      <c r="K6858" s="29">
        <f t="shared" si="4"/>
        <v>145.4596227</v>
      </c>
      <c r="L6858" s="23" t="s">
        <v>19</v>
      </c>
      <c r="M6858" s="30"/>
      <c r="N6858" s="31"/>
      <c r="O6858" s="32"/>
      <c r="P6858" s="33" t="s">
        <v>55</v>
      </c>
      <c r="Q6858" s="34" t="str">
        <f t="shared" si="5"/>
        <v/>
      </c>
    </row>
    <row r="6859" ht="15.75" customHeight="1">
      <c r="A6859" s="21" t="s">
        <v>11440</v>
      </c>
      <c r="B6859" s="21" t="s">
        <v>11440</v>
      </c>
      <c r="C6859" s="23" t="s">
        <v>964</v>
      </c>
      <c r="D6859" s="24">
        <v>1000.0</v>
      </c>
      <c r="E6859" s="24">
        <v>0.0</v>
      </c>
      <c r="F6859" s="24">
        <v>5900.0</v>
      </c>
      <c r="G6859" s="24">
        <v>450.0</v>
      </c>
      <c r="H6859" s="28">
        <f t="shared" si="1"/>
        <v>0</v>
      </c>
      <c r="I6859" s="28">
        <f t="shared" si="2"/>
        <v>0.1896894048</v>
      </c>
      <c r="J6859" s="28">
        <f t="shared" si="3"/>
        <v>0.01446783596</v>
      </c>
      <c r="K6859" s="29">
        <f t="shared" si="4"/>
        <v>374.0900117</v>
      </c>
      <c r="L6859" s="23" t="s">
        <v>17</v>
      </c>
      <c r="M6859" s="30" t="s">
        <v>11441</v>
      </c>
      <c r="N6859" s="31"/>
      <c r="O6859" s="32"/>
      <c r="P6859" s="33" t="s">
        <v>55</v>
      </c>
      <c r="Q6859" s="34" t="str">
        <f t="shared" si="5"/>
        <v/>
      </c>
    </row>
    <row r="6860" ht="15.75" customHeight="1">
      <c r="A6860" s="21" t="s">
        <v>11442</v>
      </c>
      <c r="B6860" s="21" t="s">
        <v>11442</v>
      </c>
      <c r="C6860" s="23"/>
      <c r="D6860" s="24">
        <v>1100.0</v>
      </c>
      <c r="E6860" s="24">
        <v>90.0</v>
      </c>
      <c r="F6860" s="24">
        <v>3000.0</v>
      </c>
      <c r="G6860" s="24">
        <v>0.0</v>
      </c>
      <c r="H6860" s="28">
        <f t="shared" si="1"/>
        <v>0.00318292391</v>
      </c>
      <c r="I6860" s="28">
        <f t="shared" si="2"/>
        <v>0.1060974637</v>
      </c>
      <c r="J6860" s="28">
        <f t="shared" si="3"/>
        <v>0</v>
      </c>
      <c r="K6860" s="29">
        <f t="shared" si="4"/>
        <v>145.4596227</v>
      </c>
      <c r="L6860" s="23" t="s">
        <v>19</v>
      </c>
      <c r="M6860" s="30"/>
      <c r="N6860" s="31"/>
      <c r="O6860" s="32"/>
      <c r="P6860" s="33" t="s">
        <v>55</v>
      </c>
      <c r="Q6860" s="34" t="str">
        <f t="shared" si="5"/>
        <v/>
      </c>
    </row>
    <row r="6861" ht="15.75" customHeight="1">
      <c r="A6861" s="21" t="s">
        <v>11443</v>
      </c>
      <c r="B6861" s="21" t="s">
        <v>11443</v>
      </c>
      <c r="C6861" s="23"/>
      <c r="D6861" s="24">
        <v>1000.0</v>
      </c>
      <c r="E6861" s="24">
        <v>90.0</v>
      </c>
      <c r="F6861" s="24">
        <v>3000.0</v>
      </c>
      <c r="G6861" s="24">
        <v>0.0</v>
      </c>
      <c r="H6861" s="28">
        <f t="shared" si="1"/>
        <v>0.002893567191</v>
      </c>
      <c r="I6861" s="28">
        <f t="shared" si="2"/>
        <v>0.09645223971</v>
      </c>
      <c r="J6861" s="28">
        <f t="shared" si="3"/>
        <v>0</v>
      </c>
      <c r="K6861" s="29">
        <f t="shared" si="4"/>
        <v>132.2360206</v>
      </c>
      <c r="L6861" s="23" t="s">
        <v>19</v>
      </c>
      <c r="M6861" s="30"/>
      <c r="N6861" s="31"/>
      <c r="O6861" s="32"/>
      <c r="P6861" s="33" t="s">
        <v>55</v>
      </c>
      <c r="Q6861" s="34" t="str">
        <f t="shared" si="5"/>
        <v/>
      </c>
    </row>
    <row r="6862" ht="15.75" customHeight="1">
      <c r="A6862" s="21" t="s">
        <v>11444</v>
      </c>
      <c r="B6862" s="21" t="s">
        <v>11444</v>
      </c>
      <c r="C6862" s="23" t="s">
        <v>916</v>
      </c>
      <c r="D6862" s="24">
        <v>1100.0</v>
      </c>
      <c r="E6862" s="24">
        <v>0.0</v>
      </c>
      <c r="F6862" s="24">
        <v>3070.0</v>
      </c>
      <c r="G6862" s="24">
        <v>464.0</v>
      </c>
      <c r="H6862" s="28">
        <f t="shared" si="1"/>
        <v>0</v>
      </c>
      <c r="I6862" s="28">
        <f t="shared" si="2"/>
        <v>0.1013677406</v>
      </c>
      <c r="J6862" s="28">
        <f t="shared" si="3"/>
        <v>0.01532072692</v>
      </c>
      <c r="K6862" s="29">
        <f t="shared" si="4"/>
        <v>264.7976328</v>
      </c>
      <c r="L6862" s="23" t="s">
        <v>17</v>
      </c>
      <c r="M6862" s="30" t="s">
        <v>11445</v>
      </c>
      <c r="N6862" s="31">
        <v>234.0</v>
      </c>
      <c r="O6862" s="32">
        <v>1026.9997292457742</v>
      </c>
      <c r="P6862" s="33" t="s">
        <v>60</v>
      </c>
      <c r="Q6862" s="34">
        <f t="shared" si="5"/>
        <v>30.79763281</v>
      </c>
    </row>
    <row r="6863" ht="15.75" customHeight="1">
      <c r="A6863" s="21" t="s">
        <v>11446</v>
      </c>
      <c r="B6863" s="21" t="s">
        <v>11446</v>
      </c>
      <c r="C6863" s="23" t="s">
        <v>916</v>
      </c>
      <c r="D6863" s="24">
        <v>1200.0</v>
      </c>
      <c r="E6863" s="24">
        <v>0.0</v>
      </c>
      <c r="F6863" s="24">
        <v>2836.0</v>
      </c>
      <c r="G6863" s="24">
        <v>440.0</v>
      </c>
      <c r="H6863" s="28">
        <f t="shared" si="1"/>
        <v>0</v>
      </c>
      <c r="I6863" s="28">
        <f t="shared" si="2"/>
        <v>0.1000081378</v>
      </c>
      <c r="J6863" s="28">
        <f t="shared" si="3"/>
        <v>0.01551607216</v>
      </c>
      <c r="K6863" s="29">
        <f t="shared" si="4"/>
        <v>264.6731588</v>
      </c>
      <c r="L6863" s="23" t="s">
        <v>17</v>
      </c>
      <c r="M6863" s="30" t="s">
        <v>11447</v>
      </c>
      <c r="N6863" s="31">
        <v>234.0</v>
      </c>
      <c r="O6863" s="32">
        <v>1096.8267961481079</v>
      </c>
      <c r="P6863" s="33" t="s">
        <v>60</v>
      </c>
      <c r="Q6863" s="34">
        <f t="shared" si="5"/>
        <v>30.67315882</v>
      </c>
    </row>
    <row r="6864" ht="15.75" customHeight="1">
      <c r="A6864" s="21" t="s">
        <v>11448</v>
      </c>
      <c r="B6864" s="21" t="s">
        <v>11449</v>
      </c>
      <c r="C6864" s="23" t="s">
        <v>916</v>
      </c>
      <c r="D6864" s="24">
        <v>200.0</v>
      </c>
      <c r="E6864" s="24">
        <v>0.0</v>
      </c>
      <c r="F6864" s="24">
        <v>9188.0</v>
      </c>
      <c r="G6864" s="24">
        <v>1413.0</v>
      </c>
      <c r="H6864" s="28">
        <f t="shared" si="1"/>
        <v>0</v>
      </c>
      <c r="I6864" s="28">
        <f t="shared" si="2"/>
        <v>0.04937409727</v>
      </c>
      <c r="J6864" s="28">
        <f t="shared" si="3"/>
        <v>0.007593121402</v>
      </c>
      <c r="K6864" s="29">
        <f t="shared" si="4"/>
        <v>130.0949964</v>
      </c>
      <c r="L6864" s="23" t="s">
        <v>17</v>
      </c>
      <c r="M6864" s="30" t="s">
        <v>11450</v>
      </c>
      <c r="N6864" s="31">
        <v>115.0</v>
      </c>
      <c r="O6864" s="32">
        <v>167.14258694625167</v>
      </c>
      <c r="P6864" s="33" t="s">
        <v>60</v>
      </c>
      <c r="Q6864" s="34">
        <f t="shared" si="5"/>
        <v>15.09499638</v>
      </c>
    </row>
    <row r="6865" ht="15.75" customHeight="1">
      <c r="A6865" s="21" t="s">
        <v>11451</v>
      </c>
      <c r="B6865" s="21" t="s">
        <v>11451</v>
      </c>
      <c r="C6865" s="23"/>
      <c r="D6865" s="24">
        <v>900.0</v>
      </c>
      <c r="E6865" s="24">
        <v>90.0</v>
      </c>
      <c r="F6865" s="24">
        <v>3000.0</v>
      </c>
      <c r="G6865" s="24">
        <v>0.0</v>
      </c>
      <c r="H6865" s="28">
        <f t="shared" si="1"/>
        <v>0.002604210472</v>
      </c>
      <c r="I6865" s="28">
        <f t="shared" si="2"/>
        <v>0.08680701574</v>
      </c>
      <c r="J6865" s="28">
        <f t="shared" si="3"/>
        <v>0</v>
      </c>
      <c r="K6865" s="29">
        <f t="shared" si="4"/>
        <v>119.0124186</v>
      </c>
      <c r="L6865" s="23" t="s">
        <v>19</v>
      </c>
      <c r="M6865" s="30"/>
      <c r="N6865" s="31"/>
      <c r="O6865" s="32"/>
      <c r="P6865" s="33" t="s">
        <v>55</v>
      </c>
      <c r="Q6865" s="34" t="str">
        <f t="shared" si="5"/>
        <v/>
      </c>
    </row>
    <row r="6866" ht="15.75" customHeight="1">
      <c r="A6866" s="21" t="s">
        <v>11452</v>
      </c>
      <c r="B6866" s="21" t="s">
        <v>11452</v>
      </c>
      <c r="C6866" s="23" t="s">
        <v>916</v>
      </c>
      <c r="D6866" s="24">
        <v>550.0</v>
      </c>
      <c r="E6866" s="24">
        <v>0.0</v>
      </c>
      <c r="F6866" s="24">
        <v>10722.0</v>
      </c>
      <c r="G6866" s="24">
        <v>1239.0</v>
      </c>
      <c r="H6866" s="28">
        <f t="shared" si="1"/>
        <v>0</v>
      </c>
      <c r="I6866" s="28">
        <f t="shared" si="2"/>
        <v>0.163562128</v>
      </c>
      <c r="J6866" s="28">
        <f t="shared" si="3"/>
        <v>0.01890071597</v>
      </c>
      <c r="K6866" s="29">
        <f t="shared" si="4"/>
        <v>377.5031305</v>
      </c>
      <c r="L6866" s="23" t="s">
        <v>17</v>
      </c>
      <c r="M6866" s="30" t="s">
        <v>11453</v>
      </c>
      <c r="N6866" s="31">
        <v>332.0</v>
      </c>
      <c r="O6866" s="32">
        <v>474.47778897076864</v>
      </c>
      <c r="P6866" s="33" t="s">
        <v>60</v>
      </c>
      <c r="Q6866" s="34">
        <f t="shared" si="5"/>
        <v>45.50313045</v>
      </c>
    </row>
    <row r="6867" ht="15.75" customHeight="1">
      <c r="A6867" s="21" t="s">
        <v>11454</v>
      </c>
      <c r="B6867" s="21" t="s">
        <v>11455</v>
      </c>
      <c r="C6867" s="23"/>
      <c r="D6867" s="24">
        <v>1000.0</v>
      </c>
      <c r="E6867" s="24">
        <v>0.0</v>
      </c>
      <c r="F6867" s="24">
        <v>3000.0</v>
      </c>
      <c r="G6867" s="24">
        <v>0.0</v>
      </c>
      <c r="H6867" s="28">
        <f t="shared" si="1"/>
        <v>0</v>
      </c>
      <c r="I6867" s="28">
        <f t="shared" si="2"/>
        <v>0.09645223971</v>
      </c>
      <c r="J6867" s="28">
        <f t="shared" si="3"/>
        <v>0</v>
      </c>
      <c r="K6867" s="29">
        <f t="shared" si="4"/>
        <v>127.3169564</v>
      </c>
      <c r="L6867" s="23" t="s">
        <v>19</v>
      </c>
      <c r="M6867" s="30"/>
      <c r="N6867" s="31"/>
      <c r="O6867" s="32"/>
      <c r="P6867" s="33" t="s">
        <v>55</v>
      </c>
      <c r="Q6867" s="34" t="str">
        <f t="shared" si="5"/>
        <v/>
      </c>
    </row>
    <row r="6868" ht="15.75" customHeight="1">
      <c r="A6868" s="21" t="s">
        <v>11456</v>
      </c>
      <c r="B6868" s="21" t="s">
        <v>11457</v>
      </c>
      <c r="C6868" s="23"/>
      <c r="D6868" s="24">
        <v>1000.0</v>
      </c>
      <c r="E6868" s="24">
        <v>0.0</v>
      </c>
      <c r="F6868" s="24">
        <v>3000.0</v>
      </c>
      <c r="G6868" s="24">
        <v>0.0</v>
      </c>
      <c r="H6868" s="28">
        <f t="shared" si="1"/>
        <v>0</v>
      </c>
      <c r="I6868" s="28">
        <f t="shared" si="2"/>
        <v>0.09645223971</v>
      </c>
      <c r="J6868" s="28">
        <f t="shared" si="3"/>
        <v>0</v>
      </c>
      <c r="K6868" s="29">
        <f t="shared" si="4"/>
        <v>127.3169564</v>
      </c>
      <c r="L6868" s="23" t="s">
        <v>19</v>
      </c>
      <c r="M6868" s="30"/>
      <c r="N6868" s="31"/>
      <c r="O6868" s="32"/>
      <c r="P6868" s="33" t="s">
        <v>55</v>
      </c>
      <c r="Q6868" s="34" t="str">
        <f t="shared" si="5"/>
        <v/>
      </c>
    </row>
    <row r="6869" ht="15.75" customHeight="1">
      <c r="A6869" s="21" t="s">
        <v>11458</v>
      </c>
      <c r="B6869" s="21" t="s">
        <v>11458</v>
      </c>
      <c r="C6869" s="23"/>
      <c r="D6869" s="24">
        <v>1100.0</v>
      </c>
      <c r="E6869" s="24">
        <v>90.0</v>
      </c>
      <c r="F6869" s="24">
        <v>3000.0</v>
      </c>
      <c r="G6869" s="24">
        <v>0.0</v>
      </c>
      <c r="H6869" s="28">
        <f t="shared" si="1"/>
        <v>0.00318292391</v>
      </c>
      <c r="I6869" s="28">
        <f t="shared" si="2"/>
        <v>0.1060974637</v>
      </c>
      <c r="J6869" s="28">
        <f t="shared" si="3"/>
        <v>0</v>
      </c>
      <c r="K6869" s="29">
        <f t="shared" si="4"/>
        <v>145.4596227</v>
      </c>
      <c r="L6869" s="23" t="s">
        <v>19</v>
      </c>
      <c r="M6869" s="30"/>
      <c r="N6869" s="31"/>
      <c r="O6869" s="32"/>
      <c r="P6869" s="33" t="s">
        <v>55</v>
      </c>
      <c r="Q6869" s="34" t="str">
        <f t="shared" si="5"/>
        <v/>
      </c>
    </row>
    <row r="6870" ht="15.75" customHeight="1">
      <c r="A6870" s="21" t="s">
        <v>11459</v>
      </c>
      <c r="B6870" s="21" t="s">
        <v>11459</v>
      </c>
      <c r="C6870" s="23"/>
      <c r="D6870" s="24">
        <v>1000.0</v>
      </c>
      <c r="E6870" s="24">
        <v>90.0</v>
      </c>
      <c r="F6870" s="24">
        <v>3000.0</v>
      </c>
      <c r="G6870" s="24">
        <v>0.0</v>
      </c>
      <c r="H6870" s="28">
        <f t="shared" si="1"/>
        <v>0.002893567191</v>
      </c>
      <c r="I6870" s="28">
        <f t="shared" si="2"/>
        <v>0.09645223971</v>
      </c>
      <c r="J6870" s="28">
        <f t="shared" si="3"/>
        <v>0</v>
      </c>
      <c r="K6870" s="29">
        <f t="shared" si="4"/>
        <v>132.2360206</v>
      </c>
      <c r="L6870" s="23" t="s">
        <v>19</v>
      </c>
      <c r="M6870" s="30"/>
      <c r="N6870" s="31"/>
      <c r="O6870" s="32"/>
      <c r="P6870" s="33" t="s">
        <v>55</v>
      </c>
      <c r="Q6870" s="34" t="str">
        <f t="shared" si="5"/>
        <v/>
      </c>
    </row>
    <row r="6871" ht="15.75" customHeight="1">
      <c r="A6871" s="21" t="s">
        <v>11460</v>
      </c>
      <c r="B6871" s="21" t="s">
        <v>11460</v>
      </c>
      <c r="C6871" s="23" t="s">
        <v>916</v>
      </c>
      <c r="D6871" s="24">
        <v>1520.0</v>
      </c>
      <c r="E6871" s="24">
        <v>0.0</v>
      </c>
      <c r="F6871" s="24">
        <v>3371.0</v>
      </c>
      <c r="G6871" s="24">
        <v>372.0</v>
      </c>
      <c r="H6871" s="28">
        <f t="shared" si="1"/>
        <v>0</v>
      </c>
      <c r="I6871" s="28">
        <f t="shared" si="2"/>
        <v>0.1649016761</v>
      </c>
      <c r="J6871" s="28">
        <f t="shared" si="3"/>
        <v>0.01819739647</v>
      </c>
      <c r="K6871" s="29">
        <f t="shared" si="4"/>
        <v>373.2579523</v>
      </c>
      <c r="L6871" s="23" t="s">
        <v>17</v>
      </c>
      <c r="M6871" s="30" t="s">
        <v>11461</v>
      </c>
      <c r="N6871" s="31">
        <v>328.0</v>
      </c>
      <c r="O6871" s="32">
        <v>1521.5115565010994</v>
      </c>
      <c r="P6871" s="33" t="s">
        <v>60</v>
      </c>
      <c r="Q6871" s="34">
        <f t="shared" si="5"/>
        <v>45.2579523</v>
      </c>
    </row>
    <row r="6872" ht="15.75" customHeight="1">
      <c r="A6872" s="21" t="s">
        <v>11462</v>
      </c>
      <c r="B6872" s="21" t="s">
        <v>11462</v>
      </c>
      <c r="C6872" s="23" t="s">
        <v>916</v>
      </c>
      <c r="D6872" s="24">
        <v>900.0</v>
      </c>
      <c r="E6872" s="24">
        <v>0.0</v>
      </c>
      <c r="F6872" s="24">
        <v>5500.0</v>
      </c>
      <c r="G6872" s="24">
        <v>583.0</v>
      </c>
      <c r="H6872" s="28">
        <f t="shared" si="1"/>
        <v>0</v>
      </c>
      <c r="I6872" s="28">
        <f t="shared" si="2"/>
        <v>0.1017913227</v>
      </c>
      <c r="J6872" s="28">
        <f t="shared" si="3"/>
        <v>0.0107898802</v>
      </c>
      <c r="K6872" s="29">
        <f t="shared" si="4"/>
        <v>226.6180217</v>
      </c>
      <c r="L6872" s="23" t="s">
        <v>17</v>
      </c>
      <c r="M6872" s="30" t="s">
        <v>11463</v>
      </c>
      <c r="N6872" s="31">
        <v>199.0</v>
      </c>
      <c r="O6872" s="32">
        <v>575.6480078568578</v>
      </c>
      <c r="P6872" s="33" t="s">
        <v>60</v>
      </c>
      <c r="Q6872" s="34">
        <f t="shared" si="5"/>
        <v>27.61802167</v>
      </c>
    </row>
    <row r="6873" ht="15.75" customHeight="1">
      <c r="A6873" s="21" t="s">
        <v>11464</v>
      </c>
      <c r="B6873" s="21" t="s">
        <v>11464</v>
      </c>
      <c r="C6873" s="23" t="s">
        <v>916</v>
      </c>
      <c r="D6873" s="24">
        <v>1600.0</v>
      </c>
      <c r="E6873" s="24">
        <v>0.0</v>
      </c>
      <c r="F6873" s="24">
        <v>3308.0</v>
      </c>
      <c r="G6873" s="24">
        <v>405.0</v>
      </c>
      <c r="H6873" s="28">
        <f t="shared" si="1"/>
        <v>0</v>
      </c>
      <c r="I6873" s="28">
        <f t="shared" si="2"/>
        <v>0.157417539</v>
      </c>
      <c r="J6873" s="28">
        <f t="shared" si="3"/>
        <v>0.01927270353</v>
      </c>
      <c r="K6873" s="29">
        <f t="shared" si="4"/>
        <v>372.5727666</v>
      </c>
      <c r="L6873" s="23" t="s">
        <v>17</v>
      </c>
      <c r="M6873" s="30" t="s">
        <v>11465</v>
      </c>
      <c r="N6873" s="31">
        <v>328.0</v>
      </c>
      <c r="O6873" s="32">
        <v>1480.1187337816368</v>
      </c>
      <c r="P6873" s="33" t="s">
        <v>60</v>
      </c>
      <c r="Q6873" s="34">
        <f t="shared" si="5"/>
        <v>44.57276664</v>
      </c>
    </row>
    <row r="6874" ht="15.75" customHeight="1">
      <c r="A6874" s="21" t="s">
        <v>11466</v>
      </c>
      <c r="B6874" s="21" t="s">
        <v>11467</v>
      </c>
      <c r="C6874" s="23"/>
      <c r="D6874" s="24">
        <v>1000.0</v>
      </c>
      <c r="E6874" s="24">
        <v>0.0</v>
      </c>
      <c r="F6874" s="24">
        <v>500.0</v>
      </c>
      <c r="G6874" s="24">
        <v>0.0</v>
      </c>
      <c r="H6874" s="28">
        <f t="shared" si="1"/>
        <v>0</v>
      </c>
      <c r="I6874" s="28">
        <f t="shared" si="2"/>
        <v>0.01607537328</v>
      </c>
      <c r="J6874" s="28">
        <f t="shared" si="3"/>
        <v>0</v>
      </c>
      <c r="K6874" s="29">
        <f t="shared" si="4"/>
        <v>21.21949274</v>
      </c>
      <c r="L6874" s="23" t="s">
        <v>19</v>
      </c>
      <c r="M6874" s="30"/>
      <c r="N6874" s="31"/>
      <c r="O6874" s="32"/>
      <c r="P6874" s="33" t="s">
        <v>55</v>
      </c>
      <c r="Q6874" s="34" t="str">
        <f t="shared" si="5"/>
        <v/>
      </c>
    </row>
    <row r="6875" ht="15.75" customHeight="1">
      <c r="A6875" s="21" t="s">
        <v>11468</v>
      </c>
      <c r="B6875" s="21" t="s">
        <v>11468</v>
      </c>
      <c r="C6875" s="23" t="s">
        <v>916</v>
      </c>
      <c r="D6875" s="24">
        <v>1496.08</v>
      </c>
      <c r="E6875" s="24">
        <v>416.51</v>
      </c>
      <c r="F6875" s="24">
        <v>204.03</v>
      </c>
      <c r="G6875" s="24">
        <v>1038.81</v>
      </c>
      <c r="H6875" s="28">
        <f t="shared" si="1"/>
        <v>0.008098196976</v>
      </c>
      <c r="I6875" s="28">
        <f t="shared" si="2"/>
        <v>0.003966951884</v>
      </c>
      <c r="J6875" s="28">
        <f t="shared" si="3"/>
        <v>0.02019756549</v>
      </c>
      <c r="K6875" s="29">
        <f t="shared" si="4"/>
        <v>191.6924963</v>
      </c>
      <c r="L6875" s="23" t="s">
        <v>20</v>
      </c>
      <c r="M6875" s="30" t="s">
        <v>11469</v>
      </c>
      <c r="N6875" s="31">
        <v>175.0</v>
      </c>
      <c r="O6875" s="32">
        <v>604.7443801265002</v>
      </c>
      <c r="P6875" s="33" t="s">
        <v>60</v>
      </c>
      <c r="Q6875" s="34">
        <f t="shared" si="5"/>
        <v>16.69249625</v>
      </c>
    </row>
    <row r="6876" ht="15.75" customHeight="1">
      <c r="A6876" s="21" t="s">
        <v>11470</v>
      </c>
      <c r="B6876" s="21" t="s">
        <v>11470</v>
      </c>
      <c r="C6876" s="23" t="s">
        <v>2408</v>
      </c>
      <c r="D6876" s="24">
        <v>900.0</v>
      </c>
      <c r="E6876" s="24">
        <v>0.0</v>
      </c>
      <c r="F6876" s="24">
        <v>4383.0</v>
      </c>
      <c r="G6876" s="24">
        <v>332.0</v>
      </c>
      <c r="H6876" s="28">
        <f t="shared" si="1"/>
        <v>0</v>
      </c>
      <c r="I6876" s="28">
        <f t="shared" si="2"/>
        <v>0.09312609431</v>
      </c>
      <c r="J6876" s="28">
        <f t="shared" si="3"/>
        <v>0.007054041367</v>
      </c>
      <c r="K6876" s="29">
        <f t="shared" si="4"/>
        <v>183.2384982</v>
      </c>
      <c r="L6876" s="23" t="s">
        <v>17</v>
      </c>
      <c r="M6876" s="30" t="s">
        <v>11471</v>
      </c>
      <c r="N6876" s="31">
        <v>160.0</v>
      </c>
      <c r="O6876" s="32">
        <v>660.8590722846689</v>
      </c>
      <c r="P6876" s="33" t="s">
        <v>60</v>
      </c>
      <c r="Q6876" s="34">
        <f t="shared" si="5"/>
        <v>23.23849817</v>
      </c>
    </row>
    <row r="6877" ht="15.75" customHeight="1">
      <c r="A6877" s="21" t="s">
        <v>11472</v>
      </c>
      <c r="B6877" s="21" t="s">
        <v>11472</v>
      </c>
      <c r="C6877" s="23"/>
      <c r="D6877" s="24">
        <v>1000.0</v>
      </c>
      <c r="E6877" s="24">
        <v>0.0</v>
      </c>
      <c r="F6877" s="24">
        <v>2500.0</v>
      </c>
      <c r="G6877" s="24">
        <v>0.0</v>
      </c>
      <c r="H6877" s="28">
        <f t="shared" si="1"/>
        <v>0</v>
      </c>
      <c r="I6877" s="28">
        <f t="shared" si="2"/>
        <v>0.08037686642</v>
      </c>
      <c r="J6877" s="28">
        <f t="shared" si="3"/>
        <v>0</v>
      </c>
      <c r="K6877" s="29">
        <f t="shared" si="4"/>
        <v>106.0974637</v>
      </c>
      <c r="L6877" s="23" t="s">
        <v>19</v>
      </c>
      <c r="M6877" s="30"/>
      <c r="N6877" s="31"/>
      <c r="O6877" s="32"/>
      <c r="P6877" s="33" t="s">
        <v>55</v>
      </c>
      <c r="Q6877" s="34" t="str">
        <f t="shared" si="5"/>
        <v/>
      </c>
    </row>
    <row r="6878" ht="15.75" customHeight="1">
      <c r="A6878" s="21" t="s">
        <v>11473</v>
      </c>
      <c r="B6878" s="21" t="s">
        <v>11474</v>
      </c>
      <c r="C6878" s="23"/>
      <c r="D6878" s="24">
        <v>1000.0</v>
      </c>
      <c r="E6878" s="24">
        <v>1790.0</v>
      </c>
      <c r="F6878" s="24">
        <v>0.0</v>
      </c>
      <c r="G6878" s="24">
        <v>220.0</v>
      </c>
      <c r="H6878" s="28">
        <f t="shared" si="1"/>
        <v>0.05754983636</v>
      </c>
      <c r="I6878" s="28">
        <f t="shared" si="2"/>
        <v>0</v>
      </c>
      <c r="J6878" s="28">
        <f t="shared" si="3"/>
        <v>0.007073164245</v>
      </c>
      <c r="K6878" s="29">
        <f t="shared" si="4"/>
        <v>158.3102761</v>
      </c>
      <c r="L6878" s="23" t="s">
        <v>19</v>
      </c>
      <c r="M6878" s="30"/>
      <c r="N6878" s="31"/>
      <c r="O6878" s="32"/>
      <c r="P6878" s="33" t="s">
        <v>55</v>
      </c>
      <c r="Q6878" s="34" t="str">
        <f t="shared" si="5"/>
        <v/>
      </c>
    </row>
    <row r="6879" ht="15.75" customHeight="1">
      <c r="A6879" s="21" t="s">
        <v>11475</v>
      </c>
      <c r="B6879" s="21" t="s">
        <v>11475</v>
      </c>
      <c r="C6879" s="23"/>
      <c r="D6879" s="24">
        <v>1000.0</v>
      </c>
      <c r="E6879" s="24">
        <v>0.0</v>
      </c>
      <c r="F6879" s="24">
        <v>2600.0</v>
      </c>
      <c r="G6879" s="24">
        <v>0.0</v>
      </c>
      <c r="H6879" s="28">
        <f t="shared" si="1"/>
        <v>0</v>
      </c>
      <c r="I6879" s="28">
        <f t="shared" si="2"/>
        <v>0.08359194108</v>
      </c>
      <c r="J6879" s="28">
        <f t="shared" si="3"/>
        <v>0</v>
      </c>
      <c r="K6879" s="29">
        <f t="shared" si="4"/>
        <v>110.3413622</v>
      </c>
      <c r="L6879" s="23" t="s">
        <v>19</v>
      </c>
      <c r="M6879" s="30"/>
      <c r="N6879" s="31"/>
      <c r="O6879" s="32"/>
      <c r="P6879" s="33" t="s">
        <v>55</v>
      </c>
      <c r="Q6879" s="34" t="str">
        <f t="shared" si="5"/>
        <v/>
      </c>
    </row>
    <row r="6880" ht="15.75" customHeight="1">
      <c r="A6880" s="21" t="s">
        <v>11476</v>
      </c>
      <c r="B6880" s="21" t="s">
        <v>11477</v>
      </c>
      <c r="C6880" s="23"/>
      <c r="D6880" s="24">
        <v>1000.0</v>
      </c>
      <c r="E6880" s="24">
        <v>0.0</v>
      </c>
      <c r="F6880" s="24">
        <v>2500.0</v>
      </c>
      <c r="G6880" s="24">
        <v>0.0</v>
      </c>
      <c r="H6880" s="28">
        <f t="shared" si="1"/>
        <v>0</v>
      </c>
      <c r="I6880" s="28">
        <f t="shared" si="2"/>
        <v>0.08037686642</v>
      </c>
      <c r="J6880" s="28">
        <f t="shared" si="3"/>
        <v>0</v>
      </c>
      <c r="K6880" s="29">
        <f t="shared" si="4"/>
        <v>106.0974637</v>
      </c>
      <c r="L6880" s="23" t="s">
        <v>19</v>
      </c>
      <c r="M6880" s="30"/>
      <c r="N6880" s="31"/>
      <c r="O6880" s="32"/>
      <c r="P6880" s="33" t="s">
        <v>55</v>
      </c>
      <c r="Q6880" s="34" t="str">
        <f t="shared" si="5"/>
        <v/>
      </c>
    </row>
    <row r="6881" ht="15.75" customHeight="1">
      <c r="A6881" s="21" t="s">
        <v>11478</v>
      </c>
      <c r="B6881" s="21" t="s">
        <v>11479</v>
      </c>
      <c r="C6881" s="23"/>
      <c r="D6881" s="24">
        <v>1000.0</v>
      </c>
      <c r="E6881" s="24">
        <v>0.0</v>
      </c>
      <c r="F6881" s="24">
        <v>2500.0</v>
      </c>
      <c r="G6881" s="24">
        <v>0.0</v>
      </c>
      <c r="H6881" s="28">
        <f t="shared" si="1"/>
        <v>0</v>
      </c>
      <c r="I6881" s="28">
        <f t="shared" si="2"/>
        <v>0.08037686642</v>
      </c>
      <c r="J6881" s="28">
        <f t="shared" si="3"/>
        <v>0</v>
      </c>
      <c r="K6881" s="29">
        <f t="shared" si="4"/>
        <v>106.0974637</v>
      </c>
      <c r="L6881" s="23" t="s">
        <v>19</v>
      </c>
      <c r="M6881" s="30"/>
      <c r="N6881" s="31"/>
      <c r="O6881" s="32"/>
      <c r="P6881" s="33" t="s">
        <v>55</v>
      </c>
      <c r="Q6881" s="34" t="str">
        <f t="shared" si="5"/>
        <v/>
      </c>
    </row>
    <row r="6882" ht="15.75" customHeight="1">
      <c r="A6882" s="21" t="s">
        <v>11480</v>
      </c>
      <c r="B6882" s="21" t="s">
        <v>11480</v>
      </c>
      <c r="C6882" s="23"/>
      <c r="D6882" s="24">
        <v>1000.0</v>
      </c>
      <c r="E6882" s="24">
        <v>90.0</v>
      </c>
      <c r="F6882" s="24">
        <v>3000.0</v>
      </c>
      <c r="G6882" s="24">
        <v>0.0</v>
      </c>
      <c r="H6882" s="28">
        <f t="shared" si="1"/>
        <v>0.002893567191</v>
      </c>
      <c r="I6882" s="28">
        <f t="shared" si="2"/>
        <v>0.09645223971</v>
      </c>
      <c r="J6882" s="28">
        <f t="shared" si="3"/>
        <v>0</v>
      </c>
      <c r="K6882" s="29">
        <f t="shared" si="4"/>
        <v>132.2360206</v>
      </c>
      <c r="L6882" s="23" t="s">
        <v>19</v>
      </c>
      <c r="M6882" s="30"/>
      <c r="N6882" s="31"/>
      <c r="O6882" s="32"/>
      <c r="P6882" s="33" t="s">
        <v>55</v>
      </c>
      <c r="Q6882" s="34" t="str">
        <f t="shared" si="5"/>
        <v/>
      </c>
    </row>
    <row r="6883" ht="15.75" customHeight="1">
      <c r="A6883" s="21" t="s">
        <v>11481</v>
      </c>
      <c r="B6883" s="21" t="s">
        <v>11481</v>
      </c>
      <c r="C6883" s="23"/>
      <c r="D6883" s="24">
        <v>1000.0</v>
      </c>
      <c r="E6883" s="24">
        <v>90.0</v>
      </c>
      <c r="F6883" s="24">
        <v>3000.0</v>
      </c>
      <c r="G6883" s="24">
        <v>0.0</v>
      </c>
      <c r="H6883" s="28">
        <f t="shared" si="1"/>
        <v>0.002893567191</v>
      </c>
      <c r="I6883" s="28">
        <f t="shared" si="2"/>
        <v>0.09645223971</v>
      </c>
      <c r="J6883" s="28">
        <f t="shared" si="3"/>
        <v>0</v>
      </c>
      <c r="K6883" s="29">
        <f t="shared" si="4"/>
        <v>132.2360206</v>
      </c>
      <c r="L6883" s="23" t="s">
        <v>19</v>
      </c>
      <c r="M6883" s="30"/>
      <c r="N6883" s="31"/>
      <c r="O6883" s="32"/>
      <c r="P6883" s="33" t="s">
        <v>55</v>
      </c>
      <c r="Q6883" s="34" t="str">
        <f t="shared" si="5"/>
        <v/>
      </c>
    </row>
    <row r="6884" ht="15.75" customHeight="1">
      <c r="A6884" s="21" t="s">
        <v>11482</v>
      </c>
      <c r="B6884" s="21" t="s">
        <v>11482</v>
      </c>
      <c r="C6884" s="23"/>
      <c r="D6884" s="24">
        <v>700.0</v>
      </c>
      <c r="E6884" s="24">
        <v>90.0</v>
      </c>
      <c r="F6884" s="24">
        <v>3000.0</v>
      </c>
      <c r="G6884" s="24">
        <v>0.0</v>
      </c>
      <c r="H6884" s="28">
        <f t="shared" si="1"/>
        <v>0.002025497034</v>
      </c>
      <c r="I6884" s="28">
        <f t="shared" si="2"/>
        <v>0.06751656779</v>
      </c>
      <c r="J6884" s="28">
        <f t="shared" si="3"/>
        <v>0</v>
      </c>
      <c r="K6884" s="29">
        <f t="shared" si="4"/>
        <v>92.56521445</v>
      </c>
      <c r="L6884" s="23" t="s">
        <v>19</v>
      </c>
      <c r="M6884" s="30"/>
      <c r="N6884" s="31"/>
      <c r="O6884" s="32"/>
      <c r="P6884" s="33" t="s">
        <v>55</v>
      </c>
      <c r="Q6884" s="34" t="str">
        <f t="shared" si="5"/>
        <v/>
      </c>
    </row>
    <row r="6885" ht="15.75" customHeight="1">
      <c r="A6885" s="21" t="s">
        <v>11483</v>
      </c>
      <c r="B6885" s="21" t="s">
        <v>11483</v>
      </c>
      <c r="C6885" s="23"/>
      <c r="D6885" s="24">
        <v>950.0</v>
      </c>
      <c r="E6885" s="24">
        <v>90.0</v>
      </c>
      <c r="F6885" s="24">
        <v>3000.0</v>
      </c>
      <c r="G6885" s="24">
        <v>0.0</v>
      </c>
      <c r="H6885" s="28">
        <f t="shared" si="1"/>
        <v>0.002748888832</v>
      </c>
      <c r="I6885" s="28">
        <f t="shared" si="2"/>
        <v>0.09162962772</v>
      </c>
      <c r="J6885" s="28">
        <f t="shared" si="3"/>
        <v>0</v>
      </c>
      <c r="K6885" s="29">
        <f t="shared" si="4"/>
        <v>125.6242196</v>
      </c>
      <c r="L6885" s="23" t="s">
        <v>19</v>
      </c>
      <c r="M6885" s="30"/>
      <c r="N6885" s="31"/>
      <c r="O6885" s="32"/>
      <c r="P6885" s="33" t="s">
        <v>55</v>
      </c>
      <c r="Q6885" s="34" t="str">
        <f t="shared" si="5"/>
        <v/>
      </c>
    </row>
    <row r="6886" ht="15.75" customHeight="1">
      <c r="A6886" s="21" t="s">
        <v>11484</v>
      </c>
      <c r="B6886" s="21" t="s">
        <v>11484</v>
      </c>
      <c r="C6886" s="23"/>
      <c r="D6886" s="24">
        <v>950.0</v>
      </c>
      <c r="E6886" s="24">
        <v>90.0</v>
      </c>
      <c r="F6886" s="24">
        <v>3000.0</v>
      </c>
      <c r="G6886" s="24">
        <v>0.0</v>
      </c>
      <c r="H6886" s="28">
        <f t="shared" si="1"/>
        <v>0.002748888832</v>
      </c>
      <c r="I6886" s="28">
        <f t="shared" si="2"/>
        <v>0.09162962772</v>
      </c>
      <c r="J6886" s="28">
        <f t="shared" si="3"/>
        <v>0</v>
      </c>
      <c r="K6886" s="29">
        <f t="shared" si="4"/>
        <v>125.6242196</v>
      </c>
      <c r="L6886" s="23" t="s">
        <v>19</v>
      </c>
      <c r="M6886" s="30"/>
      <c r="N6886" s="31"/>
      <c r="O6886" s="32"/>
      <c r="P6886" s="33" t="s">
        <v>55</v>
      </c>
      <c r="Q6886" s="34" t="str">
        <f t="shared" si="5"/>
        <v/>
      </c>
    </row>
    <row r="6887" ht="15.75" customHeight="1">
      <c r="A6887" s="21" t="s">
        <v>11485</v>
      </c>
      <c r="B6887" s="21" t="s">
        <v>11485</v>
      </c>
      <c r="C6887" s="23" t="s">
        <v>916</v>
      </c>
      <c r="D6887" s="24">
        <v>1680.0</v>
      </c>
      <c r="E6887" s="24">
        <v>3017.5</v>
      </c>
      <c r="F6887" s="24">
        <v>1061.0</v>
      </c>
      <c r="G6887" s="24">
        <v>284.0</v>
      </c>
      <c r="H6887" s="28">
        <f t="shared" si="1"/>
        <v>0.1629849947</v>
      </c>
      <c r="I6887" s="28">
        <f t="shared" si="2"/>
        <v>0.05730806274</v>
      </c>
      <c r="J6887" s="28">
        <f t="shared" si="3"/>
        <v>0.0153397642</v>
      </c>
      <c r="K6887" s="29">
        <f t="shared" si="4"/>
        <v>483.8761177</v>
      </c>
      <c r="L6887" s="23" t="s">
        <v>23</v>
      </c>
      <c r="M6887" s="30" t="s">
        <v>11486</v>
      </c>
      <c r="N6887" s="31"/>
      <c r="O6887" s="32"/>
      <c r="P6887" s="33" t="s">
        <v>55</v>
      </c>
      <c r="Q6887" s="34" t="str">
        <f t="shared" si="5"/>
        <v/>
      </c>
    </row>
    <row r="6888" ht="15.75" customHeight="1">
      <c r="A6888" s="21" t="s">
        <v>11487</v>
      </c>
      <c r="B6888" s="21" t="s">
        <v>11487</v>
      </c>
      <c r="C6888" s="23" t="s">
        <v>2408</v>
      </c>
      <c r="D6888" s="24">
        <v>880.0</v>
      </c>
      <c r="E6888" s="24">
        <v>0.0</v>
      </c>
      <c r="F6888" s="24">
        <v>2057.0</v>
      </c>
      <c r="G6888" s="24">
        <v>298.0</v>
      </c>
      <c r="H6888" s="28">
        <f t="shared" si="1"/>
        <v>0</v>
      </c>
      <c r="I6888" s="28">
        <f t="shared" si="2"/>
        <v>0.05798150174</v>
      </c>
      <c r="J6888" s="28">
        <f t="shared" si="3"/>
        <v>0.008399848089</v>
      </c>
      <c r="K6888" s="29">
        <f t="shared" si="4"/>
        <v>148.3542835</v>
      </c>
      <c r="L6888" s="23" t="s">
        <v>17</v>
      </c>
      <c r="M6888" s="30" t="s">
        <v>11488</v>
      </c>
      <c r="N6888" s="31">
        <v>131.0</v>
      </c>
      <c r="O6888" s="32">
        <v>876.7264435127537</v>
      </c>
      <c r="P6888" s="33" t="s">
        <v>60</v>
      </c>
      <c r="Q6888" s="34">
        <f t="shared" si="5"/>
        <v>17.35428346</v>
      </c>
    </row>
    <row r="6889" ht="15.75" customHeight="1">
      <c r="A6889" s="21" t="s">
        <v>11489</v>
      </c>
      <c r="B6889" s="21" t="s">
        <v>11489</v>
      </c>
      <c r="C6889" s="23" t="s">
        <v>916</v>
      </c>
      <c r="D6889" s="24">
        <v>1608.04</v>
      </c>
      <c r="E6889" s="24">
        <v>765.47</v>
      </c>
      <c r="F6889" s="24">
        <v>216.67</v>
      </c>
      <c r="G6889" s="24">
        <v>926.23</v>
      </c>
      <c r="H6889" s="28">
        <f t="shared" si="1"/>
        <v>0.01907646539</v>
      </c>
      <c r="I6889" s="28">
        <f t="shared" si="2"/>
        <v>0.005399686148</v>
      </c>
      <c r="J6889" s="28">
        <f t="shared" si="3"/>
        <v>0.02308280473</v>
      </c>
      <c r="K6889" s="29">
        <f t="shared" si="4"/>
        <v>236.9155573</v>
      </c>
      <c r="L6889" s="23" t="s">
        <v>20</v>
      </c>
      <c r="M6889" s="30" t="s">
        <v>11490</v>
      </c>
      <c r="N6889" s="31">
        <v>216.0</v>
      </c>
      <c r="O6889" s="32">
        <v>775.1373648119809</v>
      </c>
      <c r="P6889" s="33" t="s">
        <v>60</v>
      </c>
      <c r="Q6889" s="34">
        <f t="shared" si="5"/>
        <v>20.91555732</v>
      </c>
    </row>
    <row r="6890" ht="15.75" customHeight="1">
      <c r="A6890" s="21" t="s">
        <v>11491</v>
      </c>
      <c r="B6890" s="21" t="s">
        <v>11492</v>
      </c>
      <c r="C6890" s="23"/>
      <c r="D6890" s="24">
        <v>1988.9</v>
      </c>
      <c r="E6890" s="24">
        <v>837.52</v>
      </c>
      <c r="F6890" s="24">
        <v>293.35</v>
      </c>
      <c r="G6890" s="24">
        <v>1152.45</v>
      </c>
      <c r="H6890" s="28">
        <f t="shared" si="1"/>
        <v>0.02567266114</v>
      </c>
      <c r="I6890" s="28">
        <f t="shared" si="2"/>
        <v>0.008992113794</v>
      </c>
      <c r="J6890" s="28">
        <f t="shared" si="3"/>
        <v>0.03532627081</v>
      </c>
      <c r="K6890" s="29">
        <f t="shared" si="4"/>
        <v>357.5527296</v>
      </c>
      <c r="L6890" s="23" t="s">
        <v>20</v>
      </c>
      <c r="M6890" s="30"/>
      <c r="N6890" s="31">
        <v>326.0</v>
      </c>
      <c r="O6890" s="32">
        <v>953.4208378338166</v>
      </c>
      <c r="P6890" s="33" t="s">
        <v>60</v>
      </c>
      <c r="Q6890" s="34">
        <f t="shared" si="5"/>
        <v>31.55272957</v>
      </c>
    </row>
    <row r="6891" ht="15.75" customHeight="1">
      <c r="A6891" s="21" t="s">
        <v>11493</v>
      </c>
      <c r="B6891" s="21" t="s">
        <v>11493</v>
      </c>
      <c r="C6891" s="23"/>
      <c r="D6891" s="24">
        <v>3343.27</v>
      </c>
      <c r="E6891" s="24">
        <v>474.93</v>
      </c>
      <c r="F6891" s="24">
        <v>63.18</v>
      </c>
      <c r="G6891" s="24">
        <v>790.2</v>
      </c>
      <c r="H6891" s="28">
        <f t="shared" si="1"/>
        <v>0.01706623652</v>
      </c>
      <c r="I6891" s="28">
        <f t="shared" si="2"/>
        <v>0.002270323676</v>
      </c>
      <c r="J6891" s="28">
        <f t="shared" si="3"/>
        <v>0.02839521635</v>
      </c>
      <c r="K6891" s="29">
        <f t="shared" si="4"/>
        <v>274.7885291</v>
      </c>
      <c r="L6891" s="23" t="s">
        <v>20</v>
      </c>
      <c r="M6891" s="30"/>
      <c r="N6891" s="31">
        <v>251.0</v>
      </c>
      <c r="O6891" s="32">
        <v>1117.679008909738</v>
      </c>
      <c r="P6891" s="33" t="s">
        <v>60</v>
      </c>
      <c r="Q6891" s="34">
        <f t="shared" si="5"/>
        <v>23.78852909</v>
      </c>
    </row>
    <row r="6892" ht="15.75" customHeight="1">
      <c r="A6892" s="21" t="s">
        <v>11494</v>
      </c>
      <c r="B6892" s="21" t="s">
        <v>11494</v>
      </c>
      <c r="C6892" s="23"/>
      <c r="D6892" s="24">
        <v>2149.7</v>
      </c>
      <c r="E6892" s="24">
        <v>745.04</v>
      </c>
      <c r="F6892" s="24">
        <v>97.91</v>
      </c>
      <c r="G6892" s="24">
        <v>207.66</v>
      </c>
      <c r="H6892" s="28">
        <f t="shared" si="1"/>
        <v>0.03937572794</v>
      </c>
      <c r="I6892" s="28">
        <f t="shared" si="2"/>
        <v>0.005174591328</v>
      </c>
      <c r="J6892" s="28">
        <f t="shared" si="3"/>
        <v>0.01097493244</v>
      </c>
      <c r="K6892" s="29">
        <f t="shared" si="4"/>
        <v>167.6048704</v>
      </c>
      <c r="L6892" s="23" t="s">
        <v>20</v>
      </c>
      <c r="M6892" s="30"/>
      <c r="N6892" s="31">
        <v>152.0</v>
      </c>
      <c r="O6892" s="32">
        <v>1643.8339425829856</v>
      </c>
      <c r="P6892" s="33" t="s">
        <v>60</v>
      </c>
      <c r="Q6892" s="34">
        <f t="shared" si="5"/>
        <v>15.60487042</v>
      </c>
    </row>
    <row r="6893" ht="15.75" customHeight="1">
      <c r="A6893" s="21" t="s">
        <v>11495</v>
      </c>
      <c r="B6893" s="21" t="s">
        <v>11495</v>
      </c>
      <c r="C6893" s="23"/>
      <c r="D6893" s="24">
        <v>1186.42</v>
      </c>
      <c r="E6893" s="24">
        <v>624.9</v>
      </c>
      <c r="F6893" s="24">
        <v>270.52</v>
      </c>
      <c r="G6893" s="24">
        <v>567.09</v>
      </c>
      <c r="H6893" s="28">
        <f t="shared" si="1"/>
        <v>0.01578487955</v>
      </c>
      <c r="I6893" s="28">
        <f t="shared" si="2"/>
        <v>0.006833294312</v>
      </c>
      <c r="J6893" s="28">
        <f t="shared" si="3"/>
        <v>0.01432460769</v>
      </c>
      <c r="K6893" s="29">
        <f t="shared" si="4"/>
        <v>158.3296394</v>
      </c>
      <c r="L6893" s="23" t="s">
        <v>20</v>
      </c>
      <c r="M6893" s="30"/>
      <c r="N6893" s="31">
        <v>144.0</v>
      </c>
      <c r="O6893" s="32">
        <v>785.6691228185949</v>
      </c>
      <c r="P6893" s="33" t="s">
        <v>60</v>
      </c>
      <c r="Q6893" s="34">
        <f t="shared" si="5"/>
        <v>14.32963945</v>
      </c>
    </row>
    <row r="6894" ht="15.75" customHeight="1">
      <c r="A6894" s="21" t="s">
        <v>11496</v>
      </c>
      <c r="B6894" s="21" t="s">
        <v>11497</v>
      </c>
      <c r="C6894" s="23" t="s">
        <v>916</v>
      </c>
      <c r="D6894" s="24">
        <v>600.0</v>
      </c>
      <c r="E6894" s="24">
        <v>365.0</v>
      </c>
      <c r="F6894" s="24">
        <v>4900.0</v>
      </c>
      <c r="G6894" s="24">
        <v>400.0</v>
      </c>
      <c r="H6894" s="28">
        <f t="shared" si="1"/>
        <v>0.00765461075</v>
      </c>
      <c r="I6894" s="28">
        <f t="shared" si="2"/>
        <v>0.1027605279</v>
      </c>
      <c r="J6894" s="28">
        <f t="shared" si="3"/>
        <v>0.00838861452</v>
      </c>
      <c r="K6894" s="29">
        <f t="shared" si="4"/>
        <v>220.3793892</v>
      </c>
      <c r="L6894" s="23" t="s">
        <v>17</v>
      </c>
      <c r="M6894" s="30" t="s">
        <v>11498</v>
      </c>
      <c r="N6894" s="31">
        <v>193.0</v>
      </c>
      <c r="O6894" s="32">
        <v>652.2876927941584</v>
      </c>
      <c r="P6894" s="33" t="s">
        <v>60</v>
      </c>
      <c r="Q6894" s="34">
        <f t="shared" si="5"/>
        <v>27.37938922</v>
      </c>
    </row>
    <row r="6895" ht="15.75" customHeight="1">
      <c r="A6895" s="21" t="s">
        <v>11499</v>
      </c>
      <c r="B6895" s="21" t="s">
        <v>11500</v>
      </c>
      <c r="C6895" s="23"/>
      <c r="D6895" s="24">
        <v>1000.0</v>
      </c>
      <c r="E6895" s="24">
        <v>0.0</v>
      </c>
      <c r="F6895" s="24">
        <v>1000.0</v>
      </c>
      <c r="G6895" s="24">
        <v>0.0</v>
      </c>
      <c r="H6895" s="28">
        <f t="shared" si="1"/>
        <v>0</v>
      </c>
      <c r="I6895" s="28">
        <f t="shared" si="2"/>
        <v>0.03215074657</v>
      </c>
      <c r="J6895" s="28">
        <f t="shared" si="3"/>
        <v>0</v>
      </c>
      <c r="K6895" s="29">
        <f t="shared" si="4"/>
        <v>42.43898547</v>
      </c>
      <c r="L6895" s="23" t="s">
        <v>19</v>
      </c>
      <c r="M6895" s="30"/>
      <c r="N6895" s="31"/>
      <c r="O6895" s="32"/>
      <c r="P6895" s="33" t="s">
        <v>55</v>
      </c>
      <c r="Q6895" s="34" t="str">
        <f t="shared" si="5"/>
        <v/>
      </c>
    </row>
    <row r="6896" ht="15.75" customHeight="1">
      <c r="A6896" s="21" t="s">
        <v>11501</v>
      </c>
      <c r="B6896" s="21" t="s">
        <v>11501</v>
      </c>
      <c r="C6896" s="23"/>
      <c r="D6896" s="24">
        <v>446.82</v>
      </c>
      <c r="E6896" s="24">
        <v>928.74</v>
      </c>
      <c r="F6896" s="24">
        <v>274.13</v>
      </c>
      <c r="G6896" s="24">
        <v>528.22</v>
      </c>
      <c r="H6896" s="28">
        <f t="shared" si="1"/>
        <v>0.009975672217</v>
      </c>
      <c r="I6896" s="28">
        <f t="shared" si="2"/>
        <v>0.002944452726</v>
      </c>
      <c r="J6896" s="28">
        <f t="shared" si="3"/>
        <v>0.005673654175</v>
      </c>
      <c r="K6896" s="29">
        <f t="shared" si="4"/>
        <v>69.35506356</v>
      </c>
      <c r="L6896" s="23" t="s">
        <v>20</v>
      </c>
      <c r="M6896" s="30"/>
      <c r="N6896" s="31">
        <v>63.0</v>
      </c>
      <c r="O6896" s="32">
        <v>334.0849854331752</v>
      </c>
      <c r="P6896" s="33" t="s">
        <v>60</v>
      </c>
      <c r="Q6896" s="34">
        <f t="shared" si="5"/>
        <v>6.355063565</v>
      </c>
    </row>
    <row r="6897" ht="15.75" customHeight="1">
      <c r="A6897" s="21" t="s">
        <v>11502</v>
      </c>
      <c r="B6897" s="21" t="s">
        <v>11503</v>
      </c>
      <c r="C6897" s="23" t="s">
        <v>2404</v>
      </c>
      <c r="D6897" s="24">
        <v>820.0</v>
      </c>
      <c r="E6897" s="24">
        <v>0.0</v>
      </c>
      <c r="F6897" s="24">
        <v>912.0</v>
      </c>
      <c r="G6897" s="24">
        <v>244.00000000000003</v>
      </c>
      <c r="H6897" s="28">
        <f t="shared" si="1"/>
        <v>0</v>
      </c>
      <c r="I6897" s="28">
        <f t="shared" si="2"/>
        <v>0.02404361431</v>
      </c>
      <c r="J6897" s="28">
        <f t="shared" si="3"/>
        <v>0.006432721373</v>
      </c>
      <c r="K6897" s="29">
        <f t="shared" si="4"/>
        <v>86.73733864</v>
      </c>
      <c r="L6897" s="23" t="s">
        <v>23</v>
      </c>
      <c r="M6897" s="30" t="s">
        <v>11504</v>
      </c>
      <c r="N6897" s="31"/>
      <c r="O6897" s="32"/>
      <c r="P6897" s="33" t="s">
        <v>55</v>
      </c>
      <c r="Q6897" s="34" t="str">
        <f t="shared" si="5"/>
        <v/>
      </c>
    </row>
    <row r="6898" ht="15.75" customHeight="1">
      <c r="A6898" s="21" t="s">
        <v>11505</v>
      </c>
      <c r="B6898" s="21" t="s">
        <v>11505</v>
      </c>
      <c r="C6898" s="23" t="s">
        <v>2408</v>
      </c>
      <c r="D6898" s="24">
        <v>900.0</v>
      </c>
      <c r="E6898" s="24">
        <v>0.0</v>
      </c>
      <c r="F6898" s="24">
        <v>260.0</v>
      </c>
      <c r="G6898" s="24">
        <v>223.0</v>
      </c>
      <c r="H6898" s="28">
        <f t="shared" si="1"/>
        <v>0</v>
      </c>
      <c r="I6898" s="28">
        <f t="shared" si="2"/>
        <v>0.006121878357</v>
      </c>
      <c r="J6898" s="28">
        <f t="shared" si="3"/>
        <v>0.005250687976</v>
      </c>
      <c r="K6898" s="29">
        <f t="shared" si="4"/>
        <v>52.97426162</v>
      </c>
      <c r="L6898" s="23" t="s">
        <v>17</v>
      </c>
      <c r="M6898" s="30" t="s">
        <v>11506</v>
      </c>
      <c r="N6898" s="31">
        <v>48.0</v>
      </c>
      <c r="O6898" s="32">
        <v>732.3526978941327</v>
      </c>
      <c r="P6898" s="33" t="s">
        <v>60</v>
      </c>
      <c r="Q6898" s="34">
        <f t="shared" si="5"/>
        <v>4.974261622</v>
      </c>
    </row>
    <row r="6899" ht="15.75" customHeight="1">
      <c r="A6899" s="21" t="s">
        <v>11507</v>
      </c>
      <c r="B6899" s="21" t="s">
        <v>11507</v>
      </c>
      <c r="C6899" s="23" t="s">
        <v>916</v>
      </c>
      <c r="D6899" s="24">
        <v>1620.0</v>
      </c>
      <c r="E6899" s="24">
        <v>0.0</v>
      </c>
      <c r="F6899" s="24">
        <v>959.2592593</v>
      </c>
      <c r="G6899" s="24">
        <v>155.5555556</v>
      </c>
      <c r="H6899" s="28">
        <f t="shared" si="1"/>
        <v>0</v>
      </c>
      <c r="I6899" s="28">
        <f t="shared" si="2"/>
        <v>0.04996226017</v>
      </c>
      <c r="J6899" s="28">
        <f t="shared" si="3"/>
        <v>0.008101988138</v>
      </c>
      <c r="K6899" s="29">
        <f t="shared" si="4"/>
        <v>135.222182</v>
      </c>
      <c r="L6899" s="23" t="s">
        <v>23</v>
      </c>
      <c r="M6899" s="30" t="s">
        <v>11508</v>
      </c>
      <c r="N6899" s="31"/>
      <c r="O6899" s="32"/>
      <c r="P6899" s="33" t="s">
        <v>55</v>
      </c>
      <c r="Q6899" s="34" t="str">
        <f t="shared" si="5"/>
        <v/>
      </c>
    </row>
    <row r="6900" ht="15.75" customHeight="1">
      <c r="A6900" s="21" t="s">
        <v>11509</v>
      </c>
      <c r="B6900" s="21" t="s">
        <v>11510</v>
      </c>
      <c r="C6900" s="23"/>
      <c r="D6900" s="24">
        <v>1000.0</v>
      </c>
      <c r="E6900" s="24">
        <v>0.0</v>
      </c>
      <c r="F6900" s="24">
        <v>500.0</v>
      </c>
      <c r="G6900" s="24">
        <v>0.0</v>
      </c>
      <c r="H6900" s="28">
        <f t="shared" si="1"/>
        <v>0</v>
      </c>
      <c r="I6900" s="28">
        <f t="shared" si="2"/>
        <v>0.01607537328</v>
      </c>
      <c r="J6900" s="28">
        <f t="shared" si="3"/>
        <v>0</v>
      </c>
      <c r="K6900" s="29">
        <f t="shared" si="4"/>
        <v>21.21949274</v>
      </c>
      <c r="L6900" s="23" t="s">
        <v>19</v>
      </c>
      <c r="M6900" s="30"/>
      <c r="N6900" s="31"/>
      <c r="O6900" s="32"/>
      <c r="P6900" s="33" t="s">
        <v>55</v>
      </c>
      <c r="Q6900" s="34" t="str">
        <f t="shared" si="5"/>
        <v/>
      </c>
    </row>
    <row r="6901" ht="15.75" customHeight="1">
      <c r="A6901" s="21" t="s">
        <v>11511</v>
      </c>
      <c r="B6901" s="21" t="s">
        <v>11511</v>
      </c>
      <c r="C6901" s="23" t="s">
        <v>2408</v>
      </c>
      <c r="D6901" s="24">
        <v>900.0</v>
      </c>
      <c r="E6901" s="24">
        <v>0.0</v>
      </c>
      <c r="F6901" s="24">
        <v>107.0</v>
      </c>
      <c r="G6901" s="24">
        <v>124.0</v>
      </c>
      <c r="H6901" s="28">
        <f t="shared" si="1"/>
        <v>0</v>
      </c>
      <c r="I6901" s="28">
        <f t="shared" si="2"/>
        <v>0.002353167567</v>
      </c>
      <c r="J6901" s="28">
        <f t="shared" si="3"/>
        <v>0.002727035311</v>
      </c>
      <c r="K6901" s="29">
        <f t="shared" si="4"/>
        <v>26.4223331</v>
      </c>
      <c r="L6901" s="23" t="s">
        <v>17</v>
      </c>
      <c r="M6901" s="30" t="s">
        <v>11512</v>
      </c>
      <c r="N6901" s="31">
        <v>24.0</v>
      </c>
      <c r="O6901" s="32">
        <v>684.0345123912415</v>
      </c>
      <c r="P6901" s="33" t="s">
        <v>60</v>
      </c>
      <c r="Q6901" s="34">
        <f t="shared" si="5"/>
        <v>2.4223331</v>
      </c>
    </row>
    <row r="6902" ht="15.75" customHeight="1">
      <c r="A6902" s="21" t="s">
        <v>11513</v>
      </c>
      <c r="B6902" s="21" t="s">
        <v>11513</v>
      </c>
      <c r="C6902" s="23" t="s">
        <v>2408</v>
      </c>
      <c r="D6902" s="24">
        <v>920.0</v>
      </c>
      <c r="E6902" s="24">
        <v>0.0</v>
      </c>
      <c r="F6902" s="24">
        <v>1268.0</v>
      </c>
      <c r="G6902" s="24">
        <v>212.0</v>
      </c>
      <c r="H6902" s="28">
        <f t="shared" si="1"/>
        <v>0</v>
      </c>
      <c r="I6902" s="28">
        <f t="shared" si="2"/>
        <v>0.0373852245</v>
      </c>
      <c r="J6902" s="28">
        <f t="shared" si="3"/>
        <v>0.006250526493</v>
      </c>
      <c r="K6902" s="29">
        <f t="shared" si="4"/>
        <v>102.7904979</v>
      </c>
      <c r="L6902" s="23" t="s">
        <v>17</v>
      </c>
      <c r="M6902" s="30" t="s">
        <v>11514</v>
      </c>
      <c r="N6902" s="31">
        <v>91.0</v>
      </c>
      <c r="O6902" s="32">
        <v>917.0429517311094</v>
      </c>
      <c r="P6902" s="33" t="s">
        <v>60</v>
      </c>
      <c r="Q6902" s="34">
        <f t="shared" si="5"/>
        <v>11.79049785</v>
      </c>
    </row>
    <row r="6903" ht="15.75" customHeight="1">
      <c r="A6903" s="21" t="s">
        <v>11515</v>
      </c>
      <c r="B6903" s="21" t="s">
        <v>11515</v>
      </c>
      <c r="C6903" s="23"/>
      <c r="D6903" s="24">
        <v>739.54</v>
      </c>
      <c r="E6903" s="24">
        <v>578.37</v>
      </c>
      <c r="F6903" s="24">
        <v>236.37</v>
      </c>
      <c r="G6903" s="24">
        <v>1038.11</v>
      </c>
      <c r="H6903" s="28">
        <f t="shared" si="1"/>
        <v>0.006170627216</v>
      </c>
      <c r="I6903" s="28">
        <f t="shared" si="2"/>
        <v>0.002521830584</v>
      </c>
      <c r="J6903" s="28">
        <f t="shared" si="3"/>
        <v>0.01107559144</v>
      </c>
      <c r="K6903" s="29">
        <f t="shared" si="4"/>
        <v>108.5151894</v>
      </c>
      <c r="L6903" s="23" t="s">
        <v>20</v>
      </c>
      <c r="M6903" s="30"/>
      <c r="N6903" s="31">
        <v>99.0</v>
      </c>
      <c r="O6903" s="32">
        <v>331.84286954868253</v>
      </c>
      <c r="P6903" s="33" t="s">
        <v>60</v>
      </c>
      <c r="Q6903" s="34">
        <f t="shared" si="5"/>
        <v>9.515189425</v>
      </c>
    </row>
    <row r="6904" ht="15.75" customHeight="1">
      <c r="A6904" s="21" t="s">
        <v>11516</v>
      </c>
      <c r="B6904" s="21" t="s">
        <v>11516</v>
      </c>
      <c r="C6904" s="23"/>
      <c r="D6904" s="24">
        <v>2245.04</v>
      </c>
      <c r="E6904" s="24">
        <v>264.88</v>
      </c>
      <c r="F6904" s="24">
        <v>102.02</v>
      </c>
      <c r="G6904" s="24">
        <v>432.17</v>
      </c>
      <c r="H6904" s="28">
        <f t="shared" si="1"/>
        <v>0.008820445039</v>
      </c>
      <c r="I6904" s="28">
        <f t="shared" si="2"/>
        <v>0.003397243291</v>
      </c>
      <c r="J6904" s="28">
        <f t="shared" si="3"/>
        <v>0.0143911648</v>
      </c>
      <c r="K6904" s="29">
        <f t="shared" si="4"/>
        <v>142.5235768</v>
      </c>
      <c r="L6904" s="23" t="s">
        <v>20</v>
      </c>
      <c r="M6904" s="30"/>
      <c r="N6904" s="31">
        <v>130.0</v>
      </c>
      <c r="O6904" s="32">
        <v>1035.7388539241226</v>
      </c>
      <c r="P6904" s="33" t="s">
        <v>60</v>
      </c>
      <c r="Q6904" s="34">
        <f t="shared" si="5"/>
        <v>12.52357675</v>
      </c>
    </row>
    <row r="6905" ht="15.75" customHeight="1">
      <c r="A6905" s="21" t="s">
        <v>11517</v>
      </c>
      <c r="B6905" s="21" t="s">
        <v>11517</v>
      </c>
      <c r="C6905" s="23"/>
      <c r="D6905" s="24">
        <v>1468.39</v>
      </c>
      <c r="E6905" s="24">
        <v>211.27</v>
      </c>
      <c r="F6905" s="24">
        <v>53.43</v>
      </c>
      <c r="G6905" s="24">
        <v>719.39</v>
      </c>
      <c r="H6905" s="28">
        <f t="shared" si="1"/>
        <v>0.002914710492</v>
      </c>
      <c r="I6905" s="28">
        <f t="shared" si="2"/>
        <v>0.0007371277588</v>
      </c>
      <c r="J6905" s="28">
        <f t="shared" si="3"/>
        <v>0.009924805136</v>
      </c>
      <c r="K6905" s="29">
        <f t="shared" si="4"/>
        <v>90.78510039</v>
      </c>
      <c r="L6905" s="23" t="s">
        <v>20</v>
      </c>
      <c r="M6905" s="30"/>
      <c r="N6905" s="31">
        <v>83.0</v>
      </c>
      <c r="O6905" s="32">
        <v>429.1079196317668</v>
      </c>
      <c r="P6905" s="33" t="s">
        <v>60</v>
      </c>
      <c r="Q6905" s="34">
        <f t="shared" si="5"/>
        <v>7.785100395</v>
      </c>
    </row>
    <row r="6906" ht="15.75" customHeight="1">
      <c r="A6906" s="21" t="s">
        <v>11518</v>
      </c>
      <c r="B6906" s="21" t="s">
        <v>11518</v>
      </c>
      <c r="C6906" s="23" t="s">
        <v>2132</v>
      </c>
      <c r="D6906" s="24">
        <v>920.0</v>
      </c>
      <c r="E6906" s="24">
        <v>2133.826087</v>
      </c>
      <c r="F6906" s="24">
        <v>0.0</v>
      </c>
      <c r="G6906" s="24">
        <v>362.1086957</v>
      </c>
      <c r="H6906" s="28">
        <f t="shared" si="1"/>
        <v>0.05771763159</v>
      </c>
      <c r="I6906" s="28">
        <f t="shared" si="2"/>
        <v>0</v>
      </c>
      <c r="J6906" s="28">
        <f t="shared" si="3"/>
        <v>0.009794639038</v>
      </c>
      <c r="K6906" s="29">
        <f t="shared" si="4"/>
        <v>181.8641375</v>
      </c>
      <c r="L6906" s="23" t="s">
        <v>23</v>
      </c>
      <c r="M6906" s="30" t="s">
        <v>11519</v>
      </c>
      <c r="N6906" s="31">
        <v>165.0</v>
      </c>
      <c r="O6906" s="32">
        <v>841.3145878984864</v>
      </c>
      <c r="P6906" s="33" t="s">
        <v>60</v>
      </c>
      <c r="Q6906" s="34">
        <f t="shared" si="5"/>
        <v>16.86413748</v>
      </c>
    </row>
    <row r="6907" ht="15.75" customHeight="1">
      <c r="A6907" s="21" t="s">
        <v>11520</v>
      </c>
      <c r="B6907" s="21" t="s">
        <v>11520</v>
      </c>
      <c r="C6907" s="23"/>
      <c r="D6907" s="24">
        <v>2400.92</v>
      </c>
      <c r="E6907" s="24">
        <v>537.14</v>
      </c>
      <c r="F6907" s="24">
        <v>192.5</v>
      </c>
      <c r="G6907" s="24">
        <v>859.15</v>
      </c>
      <c r="H6907" s="28">
        <f t="shared" si="1"/>
        <v>0.01832998881</v>
      </c>
      <c r="I6907" s="28">
        <f t="shared" si="2"/>
        <v>0.006569093432</v>
      </c>
      <c r="J6907" s="28">
        <f t="shared" si="3"/>
        <v>0.0293186318</v>
      </c>
      <c r="K6907" s="29">
        <f t="shared" si="4"/>
        <v>290.5064862</v>
      </c>
      <c r="L6907" s="23" t="s">
        <v>20</v>
      </c>
      <c r="M6907" s="30"/>
      <c r="N6907" s="31">
        <v>265.0</v>
      </c>
      <c r="O6907" s="32">
        <v>1061.4111436446228</v>
      </c>
      <c r="P6907" s="33" t="s">
        <v>60</v>
      </c>
      <c r="Q6907" s="34">
        <f t="shared" si="5"/>
        <v>25.50648621</v>
      </c>
    </row>
    <row r="6908" ht="15.75" customHeight="1">
      <c r="A6908" s="21" t="s">
        <v>11521</v>
      </c>
      <c r="B6908" s="21" t="s">
        <v>11521</v>
      </c>
      <c r="C6908" s="23" t="s">
        <v>916</v>
      </c>
      <c r="D6908" s="24">
        <v>600.0</v>
      </c>
      <c r="E6908" s="24">
        <v>0.0</v>
      </c>
      <c r="F6908" s="24">
        <v>2600.0</v>
      </c>
      <c r="G6908" s="24">
        <v>360.0</v>
      </c>
      <c r="H6908" s="28">
        <f t="shared" si="1"/>
        <v>0</v>
      </c>
      <c r="I6908" s="28">
        <f t="shared" si="2"/>
        <v>0.04979282008</v>
      </c>
      <c r="J6908" s="28">
        <f t="shared" si="3"/>
        <v>0.006894390473</v>
      </c>
      <c r="K6908" s="29">
        <f t="shared" si="4"/>
        <v>124.6735611</v>
      </c>
      <c r="L6908" s="23" t="s">
        <v>17</v>
      </c>
      <c r="M6908" s="30" t="s">
        <v>11522</v>
      </c>
      <c r="N6908" s="31">
        <v>110.0</v>
      </c>
      <c r="O6908" s="32">
        <v>595.6653170375013</v>
      </c>
      <c r="P6908" s="33" t="s">
        <v>60</v>
      </c>
      <c r="Q6908" s="34">
        <f t="shared" si="5"/>
        <v>14.67356106</v>
      </c>
    </row>
    <row r="6909" ht="15.75" customHeight="1">
      <c r="A6909" s="21" t="s">
        <v>11523</v>
      </c>
      <c r="B6909" s="21" t="s">
        <v>11523</v>
      </c>
      <c r="C6909" s="23" t="s">
        <v>916</v>
      </c>
      <c r="D6909" s="24">
        <v>1000.0</v>
      </c>
      <c r="E6909" s="24">
        <v>0.0</v>
      </c>
      <c r="F6909" s="24">
        <v>2836.0</v>
      </c>
      <c r="G6909" s="24">
        <v>376.0</v>
      </c>
      <c r="H6909" s="28">
        <f t="shared" si="1"/>
        <v>0</v>
      </c>
      <c r="I6909" s="28">
        <f t="shared" si="2"/>
        <v>0.08829879144</v>
      </c>
      <c r="J6909" s="28">
        <f t="shared" si="3"/>
        <v>0.01170675091</v>
      </c>
      <c r="K6909" s="29">
        <f t="shared" si="4"/>
        <v>216.647125</v>
      </c>
      <c r="L6909" s="23" t="s">
        <v>17</v>
      </c>
      <c r="M6909" s="30" t="s">
        <v>11524</v>
      </c>
      <c r="N6909" s="31">
        <v>191.0</v>
      </c>
      <c r="O6909" s="32">
        <v>968.4059982590495</v>
      </c>
      <c r="P6909" s="33" t="s">
        <v>60</v>
      </c>
      <c r="Q6909" s="34">
        <f t="shared" si="5"/>
        <v>25.64712499</v>
      </c>
    </row>
    <row r="6910" ht="15.75" customHeight="1">
      <c r="A6910" s="21" t="s">
        <v>11525</v>
      </c>
      <c r="B6910" s="21" t="s">
        <v>11525</v>
      </c>
      <c r="C6910" s="23" t="s">
        <v>916</v>
      </c>
      <c r="D6910" s="24">
        <v>1280.0</v>
      </c>
      <c r="E6910" s="24">
        <v>0.0</v>
      </c>
      <c r="F6910" s="24">
        <v>2888.1250000000005</v>
      </c>
      <c r="G6910" s="24">
        <v>415.78125</v>
      </c>
      <c r="H6910" s="28">
        <f t="shared" si="1"/>
        <v>0</v>
      </c>
      <c r="I6910" s="28">
        <f t="shared" si="2"/>
        <v>0.1188548799</v>
      </c>
      <c r="J6910" s="28">
        <f t="shared" si="3"/>
        <v>0.01711062732</v>
      </c>
      <c r="K6910" s="29">
        <f t="shared" si="4"/>
        <v>303.1843051</v>
      </c>
      <c r="L6910" s="23" t="s">
        <v>23</v>
      </c>
      <c r="M6910" s="30" t="s">
        <v>11526</v>
      </c>
      <c r="N6910" s="31"/>
      <c r="O6910" s="32"/>
      <c r="P6910" s="33" t="s">
        <v>55</v>
      </c>
      <c r="Q6910" s="34" t="str">
        <f t="shared" si="5"/>
        <v/>
      </c>
    </row>
    <row r="6911" ht="15.75" customHeight="1">
      <c r="A6911" s="21" t="s">
        <v>11527</v>
      </c>
      <c r="B6911" s="21" t="s">
        <v>11527</v>
      </c>
      <c r="C6911" s="23" t="s">
        <v>916</v>
      </c>
      <c r="D6911" s="24">
        <v>1160.0</v>
      </c>
      <c r="E6911" s="24">
        <v>0.0</v>
      </c>
      <c r="F6911" s="24">
        <v>1420.0</v>
      </c>
      <c r="G6911" s="24">
        <v>323.0</v>
      </c>
      <c r="H6911" s="28">
        <f t="shared" si="1"/>
        <v>0</v>
      </c>
      <c r="I6911" s="28">
        <f t="shared" si="2"/>
        <v>0.04920769934</v>
      </c>
      <c r="J6911" s="28">
        <f t="shared" si="3"/>
        <v>0.01119301893</v>
      </c>
      <c r="K6911" s="29">
        <f t="shared" si="4"/>
        <v>160.654475</v>
      </c>
      <c r="L6911" s="23" t="s">
        <v>17</v>
      </c>
      <c r="M6911" s="30" t="s">
        <v>11528</v>
      </c>
      <c r="N6911" s="31">
        <v>143.0</v>
      </c>
      <c r="O6911" s="32">
        <v>1077.8384046876477</v>
      </c>
      <c r="P6911" s="33" t="s">
        <v>60</v>
      </c>
      <c r="Q6911" s="34">
        <f t="shared" si="5"/>
        <v>17.654475</v>
      </c>
    </row>
    <row r="6912" ht="15.75" customHeight="1">
      <c r="A6912" s="21" t="s">
        <v>11529</v>
      </c>
      <c r="B6912" s="21" t="s">
        <v>11529</v>
      </c>
      <c r="C6912" s="23" t="s">
        <v>916</v>
      </c>
      <c r="D6912" s="24">
        <v>580.0</v>
      </c>
      <c r="E6912" s="24">
        <v>0.0</v>
      </c>
      <c r="F6912" s="24">
        <v>1573.0</v>
      </c>
      <c r="G6912" s="24">
        <v>334.0</v>
      </c>
      <c r="H6912" s="28">
        <f t="shared" si="1"/>
        <v>0</v>
      </c>
      <c r="I6912" s="28">
        <f t="shared" si="2"/>
        <v>0.02654643437</v>
      </c>
      <c r="J6912" s="28">
        <f t="shared" si="3"/>
        <v>0.005636687272</v>
      </c>
      <c r="K6912" s="29">
        <f t="shared" si="4"/>
        <v>83.23496954</v>
      </c>
      <c r="L6912" s="23" t="s">
        <v>17</v>
      </c>
      <c r="M6912" s="30" t="s">
        <v>11530</v>
      </c>
      <c r="N6912" s="31">
        <v>74.0</v>
      </c>
      <c r="O6912" s="32">
        <v>524.9118915719939</v>
      </c>
      <c r="P6912" s="33" t="s">
        <v>60</v>
      </c>
      <c r="Q6912" s="34">
        <f t="shared" si="5"/>
        <v>9.234969537</v>
      </c>
    </row>
    <row r="6913" ht="15.75" customHeight="1">
      <c r="A6913" s="21" t="s">
        <v>11531</v>
      </c>
      <c r="B6913" s="21" t="s">
        <v>11531</v>
      </c>
      <c r="C6913" s="23"/>
      <c r="D6913" s="24">
        <v>560.35</v>
      </c>
      <c r="E6913" s="24">
        <v>132.78</v>
      </c>
      <c r="F6913" s="24">
        <v>178.51</v>
      </c>
      <c r="G6913" s="24">
        <v>1177.21</v>
      </c>
      <c r="H6913" s="28">
        <f t="shared" si="1"/>
        <v>0.0007728166809</v>
      </c>
      <c r="I6913" s="28">
        <f t="shared" si="2"/>
        <v>0.001038978052</v>
      </c>
      <c r="J6913" s="28">
        <f t="shared" si="3"/>
        <v>0.006851690954</v>
      </c>
      <c r="K6913" s="29">
        <f t="shared" si="4"/>
        <v>61.26719704</v>
      </c>
      <c r="L6913" s="23" t="s">
        <v>20</v>
      </c>
      <c r="M6913" s="30"/>
      <c r="N6913" s="31">
        <v>56.0</v>
      </c>
      <c r="O6913" s="32">
        <v>181.03092110144271</v>
      </c>
      <c r="P6913" s="33" t="s">
        <v>60</v>
      </c>
      <c r="Q6913" s="34">
        <f t="shared" si="5"/>
        <v>5.267197043</v>
      </c>
    </row>
    <row r="6914" ht="15.75" customHeight="1">
      <c r="A6914" s="21" t="s">
        <v>11532</v>
      </c>
      <c r="B6914" s="21" t="s">
        <v>11532</v>
      </c>
      <c r="C6914" s="23" t="s">
        <v>916</v>
      </c>
      <c r="D6914" s="24">
        <v>1380.0</v>
      </c>
      <c r="E6914" s="24">
        <v>564.0</v>
      </c>
      <c r="F6914" s="24">
        <v>3327.0</v>
      </c>
      <c r="G6914" s="24">
        <v>407.0</v>
      </c>
      <c r="H6914" s="28">
        <f t="shared" si="1"/>
        <v>0.02221952736</v>
      </c>
      <c r="I6914" s="28">
        <f t="shared" si="2"/>
        <v>0.1310715736</v>
      </c>
      <c r="J6914" s="28">
        <f t="shared" si="3"/>
        <v>0.01603430432</v>
      </c>
      <c r="K6914" s="29">
        <f t="shared" si="4"/>
        <v>347.8809756</v>
      </c>
      <c r="L6914" s="23" t="s">
        <v>17</v>
      </c>
      <c r="M6914" s="30" t="s">
        <v>11533</v>
      </c>
      <c r="N6914" s="31">
        <v>307.0</v>
      </c>
      <c r="O6914" s="32">
        <v>1225.3626839291867</v>
      </c>
      <c r="P6914" s="33" t="s">
        <v>60</v>
      </c>
      <c r="Q6914" s="34">
        <f t="shared" si="5"/>
        <v>40.88097562</v>
      </c>
    </row>
    <row r="6915" ht="15.75" customHeight="1">
      <c r="A6915" s="21" t="s">
        <v>11534</v>
      </c>
      <c r="B6915" s="21" t="s">
        <v>11534</v>
      </c>
      <c r="C6915" s="23" t="s">
        <v>916</v>
      </c>
      <c r="D6915" s="24">
        <v>200.0</v>
      </c>
      <c r="E6915" s="24">
        <v>0.0</v>
      </c>
      <c r="F6915" s="24">
        <v>2914.0</v>
      </c>
      <c r="G6915" s="24">
        <v>276.0</v>
      </c>
      <c r="H6915" s="28">
        <f t="shared" si="1"/>
        <v>0</v>
      </c>
      <c r="I6915" s="28">
        <f t="shared" si="2"/>
        <v>0.0187374551</v>
      </c>
      <c r="J6915" s="28">
        <f t="shared" si="3"/>
        <v>0.001774721211</v>
      </c>
      <c r="K6915" s="29">
        <f t="shared" si="4"/>
        <v>39.90730708</v>
      </c>
      <c r="L6915" s="23" t="s">
        <v>17</v>
      </c>
      <c r="M6915" s="30" t="s">
        <v>11535</v>
      </c>
      <c r="N6915" s="31"/>
      <c r="O6915" s="32"/>
      <c r="P6915" s="33" t="s">
        <v>55</v>
      </c>
      <c r="Q6915" s="34" t="str">
        <f t="shared" si="5"/>
        <v/>
      </c>
    </row>
    <row r="6916" ht="15.75" customHeight="1">
      <c r="A6916" s="21" t="s">
        <v>11536</v>
      </c>
      <c r="B6916" s="21" t="s">
        <v>11536</v>
      </c>
      <c r="C6916" s="23" t="s">
        <v>916</v>
      </c>
      <c r="D6916" s="24">
        <v>280.0</v>
      </c>
      <c r="E6916" s="24">
        <v>0.0</v>
      </c>
      <c r="F6916" s="24">
        <v>4254.0</v>
      </c>
      <c r="G6916" s="24">
        <v>570.0</v>
      </c>
      <c r="H6916" s="28">
        <f t="shared" si="1"/>
        <v>0</v>
      </c>
      <c r="I6916" s="28">
        <f t="shared" si="2"/>
        <v>0.03771582413</v>
      </c>
      <c r="J6916" s="28">
        <f t="shared" si="3"/>
        <v>0.005053601259</v>
      </c>
      <c r="K6916" s="29">
        <f t="shared" si="4"/>
        <v>92.99317861</v>
      </c>
      <c r="L6916" s="23" t="s">
        <v>17</v>
      </c>
      <c r="M6916" s="30" t="s">
        <v>11537</v>
      </c>
      <c r="N6916" s="31">
        <v>82.0</v>
      </c>
      <c r="O6916" s="32">
        <v>275.76240263384096</v>
      </c>
      <c r="P6916" s="33" t="s">
        <v>60</v>
      </c>
      <c r="Q6916" s="34">
        <f t="shared" si="5"/>
        <v>10.99317861</v>
      </c>
    </row>
    <row r="6917" ht="15.75" customHeight="1">
      <c r="A6917" s="21" t="s">
        <v>11538</v>
      </c>
      <c r="B6917" s="21" t="s">
        <v>11538</v>
      </c>
      <c r="C6917" s="23" t="s">
        <v>916</v>
      </c>
      <c r="D6917" s="24">
        <v>900.0</v>
      </c>
      <c r="E6917" s="24">
        <v>277.0</v>
      </c>
      <c r="F6917" s="24">
        <v>9477.0</v>
      </c>
      <c r="G6917" s="24">
        <v>517.0</v>
      </c>
      <c r="H6917" s="28">
        <f t="shared" si="1"/>
        <v>0.007046927868</v>
      </c>
      <c r="I6917" s="28">
        <f t="shared" si="2"/>
        <v>0.2410965177</v>
      </c>
      <c r="J6917" s="28">
        <f t="shared" si="3"/>
        <v>0.01315256934</v>
      </c>
      <c r="K6917" s="29">
        <f t="shared" si="4"/>
        <v>442.6816486</v>
      </c>
      <c r="L6917" s="23" t="s">
        <v>17</v>
      </c>
      <c r="M6917" s="30" t="s">
        <v>11539</v>
      </c>
      <c r="N6917" s="31">
        <v>385.0</v>
      </c>
      <c r="O6917" s="32">
        <v>791.2778247264603</v>
      </c>
      <c r="P6917" s="33" t="s">
        <v>60</v>
      </c>
      <c r="Q6917" s="34">
        <f t="shared" si="5"/>
        <v>57.68164862</v>
      </c>
    </row>
    <row r="6918" ht="15.75" customHeight="1">
      <c r="A6918" s="21" t="s">
        <v>11540</v>
      </c>
      <c r="B6918" s="21" t="s">
        <v>11540</v>
      </c>
      <c r="C6918" s="23" t="s">
        <v>916</v>
      </c>
      <c r="D6918" s="24">
        <v>860.0</v>
      </c>
      <c r="E6918" s="24">
        <v>0.0</v>
      </c>
      <c r="F6918" s="24">
        <v>4592.0</v>
      </c>
      <c r="G6918" s="24">
        <v>592.0</v>
      </c>
      <c r="H6918" s="28">
        <f t="shared" si="1"/>
        <v>0</v>
      </c>
      <c r="I6918" s="28">
        <f t="shared" si="2"/>
        <v>0.1190006285</v>
      </c>
      <c r="J6918" s="28">
        <f t="shared" si="3"/>
        <v>0.01534154444</v>
      </c>
      <c r="K6918" s="29">
        <f t="shared" si="4"/>
        <v>288.2510346</v>
      </c>
      <c r="L6918" s="23" t="s">
        <v>17</v>
      </c>
      <c r="M6918" s="30" t="s">
        <v>11541</v>
      </c>
      <c r="N6918" s="31">
        <v>254.0</v>
      </c>
      <c r="O6918" s="32">
        <v>806.0394789294546</v>
      </c>
      <c r="P6918" s="33" t="s">
        <v>60</v>
      </c>
      <c r="Q6918" s="34">
        <f t="shared" si="5"/>
        <v>34.25103455</v>
      </c>
    </row>
    <row r="6919" ht="15.75" customHeight="1">
      <c r="A6919" s="21" t="s">
        <v>11542</v>
      </c>
      <c r="B6919" s="21" t="s">
        <v>11542</v>
      </c>
      <c r="C6919" s="23" t="s">
        <v>916</v>
      </c>
      <c r="D6919" s="24">
        <v>860.0</v>
      </c>
      <c r="E6919" s="24">
        <v>0.0</v>
      </c>
      <c r="F6919" s="24">
        <v>3426.1627909999997</v>
      </c>
      <c r="G6919" s="24">
        <v>551.6976744</v>
      </c>
      <c r="H6919" s="28">
        <f t="shared" si="1"/>
        <v>0</v>
      </c>
      <c r="I6919" s="28">
        <f t="shared" si="2"/>
        <v>0.09473217477</v>
      </c>
      <c r="J6919" s="28">
        <f t="shared" si="3"/>
        <v>0.01525424322</v>
      </c>
      <c r="K6919" s="29">
        <f t="shared" si="4"/>
        <v>255.4702502</v>
      </c>
      <c r="L6919" s="23" t="s">
        <v>23</v>
      </c>
      <c r="M6919" s="30" t="s">
        <v>11543</v>
      </c>
      <c r="N6919" s="31"/>
      <c r="O6919" s="32"/>
      <c r="P6919" s="33" t="s">
        <v>55</v>
      </c>
      <c r="Q6919" s="34" t="str">
        <f t="shared" si="5"/>
        <v/>
      </c>
    </row>
    <row r="6920" ht="15.75" customHeight="1">
      <c r="A6920" s="21" t="s">
        <v>11544</v>
      </c>
      <c r="B6920" s="21" t="s">
        <v>11545</v>
      </c>
      <c r="C6920" s="23" t="s">
        <v>916</v>
      </c>
      <c r="D6920" s="24">
        <v>600.0</v>
      </c>
      <c r="E6920" s="24">
        <v>0.0</v>
      </c>
      <c r="F6920" s="24">
        <v>5550.0</v>
      </c>
      <c r="G6920" s="24">
        <v>500.0</v>
      </c>
      <c r="H6920" s="28">
        <f t="shared" si="1"/>
        <v>0</v>
      </c>
      <c r="I6920" s="28">
        <f t="shared" si="2"/>
        <v>0.08358803987</v>
      </c>
      <c r="J6920" s="28">
        <f t="shared" si="3"/>
        <v>0.007530454042</v>
      </c>
      <c r="K6920" s="29">
        <f t="shared" si="4"/>
        <v>174.7215947</v>
      </c>
      <c r="L6920" s="23" t="s">
        <v>17</v>
      </c>
      <c r="M6920" s="30" t="s">
        <v>11546</v>
      </c>
      <c r="N6920" s="31">
        <v>153.0</v>
      </c>
      <c r="O6920" s="32">
        <v>468.4466051827242</v>
      </c>
      <c r="P6920" s="33" t="s">
        <v>60</v>
      </c>
      <c r="Q6920" s="34">
        <f t="shared" si="5"/>
        <v>21.72159468</v>
      </c>
    </row>
    <row r="6921" ht="15.75" customHeight="1">
      <c r="A6921" s="21" t="s">
        <v>11547</v>
      </c>
      <c r="B6921" s="21" t="s">
        <v>11547</v>
      </c>
      <c r="C6921" s="23"/>
      <c r="D6921" s="24">
        <v>802.84</v>
      </c>
      <c r="E6921" s="24">
        <v>410.05</v>
      </c>
      <c r="F6921" s="24">
        <v>204.43</v>
      </c>
      <c r="G6921" s="24">
        <v>524.3</v>
      </c>
      <c r="H6921" s="28">
        <f t="shared" si="1"/>
        <v>0.006114440244</v>
      </c>
      <c r="I6921" s="28">
        <f t="shared" si="2"/>
        <v>0.003048347809</v>
      </c>
      <c r="J6921" s="28">
        <f t="shared" si="3"/>
        <v>0.007818073454</v>
      </c>
      <c r="K6921" s="29">
        <f t="shared" si="4"/>
        <v>81.26289555</v>
      </c>
      <c r="L6921" s="23" t="s">
        <v>20</v>
      </c>
      <c r="M6921" s="30"/>
      <c r="N6921" s="31">
        <v>74.0</v>
      </c>
      <c r="O6921" s="32">
        <v>463.79795210371594</v>
      </c>
      <c r="P6921" s="33" t="s">
        <v>60</v>
      </c>
      <c r="Q6921" s="34">
        <f t="shared" si="5"/>
        <v>7.262895551</v>
      </c>
    </row>
    <row r="6922" ht="15.75" customHeight="1">
      <c r="A6922" s="21" t="s">
        <v>11548</v>
      </c>
      <c r="B6922" s="21" t="s">
        <v>11548</v>
      </c>
      <c r="C6922" s="23" t="s">
        <v>916</v>
      </c>
      <c r="D6922" s="24">
        <v>900.0</v>
      </c>
      <c r="E6922" s="24">
        <v>281.0</v>
      </c>
      <c r="F6922" s="24">
        <v>2779.0</v>
      </c>
      <c r="G6922" s="24">
        <v>422.0</v>
      </c>
      <c r="H6922" s="28">
        <f t="shared" si="1"/>
        <v>0.007618322981</v>
      </c>
      <c r="I6922" s="28">
        <f t="shared" si="2"/>
        <v>0.07534277425</v>
      </c>
      <c r="J6922" s="28">
        <f t="shared" si="3"/>
        <v>0.01144104021</v>
      </c>
      <c r="K6922" s="29">
        <f t="shared" si="4"/>
        <v>210.2245048</v>
      </c>
      <c r="L6922" s="23" t="s">
        <v>17</v>
      </c>
      <c r="M6922" s="30" t="s">
        <v>11549</v>
      </c>
      <c r="N6922" s="31">
        <v>186.0</v>
      </c>
      <c r="O6922" s="32">
        <v>843.2609682730213</v>
      </c>
      <c r="P6922" s="33" t="s">
        <v>60</v>
      </c>
      <c r="Q6922" s="34">
        <f t="shared" si="5"/>
        <v>24.22450483</v>
      </c>
    </row>
    <row r="6923" ht="15.75" customHeight="1">
      <c r="A6923" s="21" t="s">
        <v>11550</v>
      </c>
      <c r="B6923" s="21" t="s">
        <v>11550</v>
      </c>
      <c r="C6923" s="23" t="s">
        <v>916</v>
      </c>
      <c r="D6923" s="24">
        <v>620.0</v>
      </c>
      <c r="E6923" s="24">
        <v>0.0</v>
      </c>
      <c r="F6923" s="24">
        <v>2592.0</v>
      </c>
      <c r="G6923" s="24">
        <v>479.0</v>
      </c>
      <c r="H6923" s="28">
        <f t="shared" si="1"/>
        <v>0</v>
      </c>
      <c r="I6923" s="28">
        <f t="shared" si="2"/>
        <v>0.03577011867</v>
      </c>
      <c r="J6923" s="28">
        <f t="shared" si="3"/>
        <v>0.006610295849</v>
      </c>
      <c r="K6923" s="29">
        <f t="shared" si="4"/>
        <v>103.7345862</v>
      </c>
      <c r="L6923" s="23" t="s">
        <v>17</v>
      </c>
      <c r="M6923" s="30" t="s">
        <v>11551</v>
      </c>
      <c r="N6923" s="31">
        <v>92.0</v>
      </c>
      <c r="O6923" s="32">
        <v>429.23420373595417</v>
      </c>
      <c r="P6923" s="33" t="s">
        <v>60</v>
      </c>
      <c r="Q6923" s="34">
        <f t="shared" si="5"/>
        <v>11.73458615</v>
      </c>
    </row>
    <row r="6924" ht="15.75" customHeight="1">
      <c r="A6924" s="21" t="s">
        <v>11552</v>
      </c>
      <c r="B6924" s="21" t="s">
        <v>11552</v>
      </c>
      <c r="C6924" s="23" t="s">
        <v>916</v>
      </c>
      <c r="D6924" s="24">
        <v>440.0</v>
      </c>
      <c r="E6924" s="24">
        <v>184.0</v>
      </c>
      <c r="F6924" s="24">
        <v>6284.0</v>
      </c>
      <c r="G6924" s="24">
        <v>3831.0</v>
      </c>
      <c r="H6924" s="28">
        <f t="shared" si="1"/>
        <v>0.002602924442</v>
      </c>
      <c r="I6924" s="28">
        <f t="shared" si="2"/>
        <v>0.08889552823</v>
      </c>
      <c r="J6924" s="28">
        <f t="shared" si="3"/>
        <v>0.05419458445</v>
      </c>
      <c r="K6924" s="29">
        <f t="shared" si="4"/>
        <v>585.1307658</v>
      </c>
      <c r="L6924" s="23" t="s">
        <v>23</v>
      </c>
      <c r="M6924" s="30" t="s">
        <v>11553</v>
      </c>
      <c r="N6924" s="31"/>
      <c r="O6924" s="32"/>
      <c r="P6924" s="33" t="s">
        <v>55</v>
      </c>
      <c r="Q6924" s="34" t="str">
        <f t="shared" si="5"/>
        <v/>
      </c>
    </row>
    <row r="6925" ht="15.75" customHeight="1">
      <c r="A6925" s="21" t="s">
        <v>11554</v>
      </c>
      <c r="B6925" s="21" t="s">
        <v>11554</v>
      </c>
      <c r="C6925" s="23" t="s">
        <v>916</v>
      </c>
      <c r="D6925" s="24">
        <v>500.0</v>
      </c>
      <c r="E6925" s="24">
        <v>2812.0</v>
      </c>
      <c r="F6925" s="24">
        <v>1120.0</v>
      </c>
      <c r="G6925" s="24">
        <v>225.0</v>
      </c>
      <c r="H6925" s="28">
        <f t="shared" si="1"/>
        <v>0.04520394968</v>
      </c>
      <c r="I6925" s="28">
        <f t="shared" si="2"/>
        <v>0.01800441808</v>
      </c>
      <c r="J6925" s="28">
        <f t="shared" si="3"/>
        <v>0.003616958989</v>
      </c>
      <c r="K6925" s="29">
        <f t="shared" si="4"/>
        <v>131.5375457</v>
      </c>
      <c r="L6925" s="23" t="s">
        <v>17</v>
      </c>
      <c r="M6925" s="30" t="s">
        <v>11555</v>
      </c>
      <c r="N6925" s="31"/>
      <c r="O6925" s="32"/>
      <c r="P6925" s="33" t="s">
        <v>55</v>
      </c>
      <c r="Q6925" s="34" t="str">
        <f t="shared" si="5"/>
        <v/>
      </c>
    </row>
    <row r="6926" ht="15.75" customHeight="1">
      <c r="A6926" s="21" t="s">
        <v>11556</v>
      </c>
      <c r="B6926" s="21" t="s">
        <v>11556</v>
      </c>
      <c r="C6926" s="23" t="s">
        <v>916</v>
      </c>
      <c r="D6926" s="24">
        <v>1120.0</v>
      </c>
      <c r="E6926" s="24">
        <v>2960.0</v>
      </c>
      <c r="F6926" s="24">
        <v>1038.5</v>
      </c>
      <c r="G6926" s="24">
        <v>231.0</v>
      </c>
      <c r="H6926" s="28">
        <f t="shared" si="1"/>
        <v>0.106586155</v>
      </c>
      <c r="I6926" s="28">
        <f t="shared" si="2"/>
        <v>0.03739517635</v>
      </c>
      <c r="J6926" s="28">
        <f t="shared" si="3"/>
        <v>0.008318041152</v>
      </c>
      <c r="K6926" s="29">
        <f t="shared" si="4"/>
        <v>301.6773482</v>
      </c>
      <c r="L6926" s="23" t="s">
        <v>23</v>
      </c>
      <c r="M6926" s="30" t="s">
        <v>11557</v>
      </c>
      <c r="N6926" s="31"/>
      <c r="O6926" s="32"/>
      <c r="P6926" s="33" t="s">
        <v>55</v>
      </c>
      <c r="Q6926" s="34" t="str">
        <f t="shared" si="5"/>
        <v/>
      </c>
    </row>
    <row r="6927" ht="15.75" customHeight="1">
      <c r="A6927" s="21" t="s">
        <v>11558</v>
      </c>
      <c r="B6927" s="21" t="s">
        <v>11558</v>
      </c>
      <c r="C6927" s="23" t="s">
        <v>916</v>
      </c>
      <c r="D6927" s="24">
        <v>390.0</v>
      </c>
      <c r="E6927" s="24">
        <v>0.0</v>
      </c>
      <c r="F6927" s="24">
        <v>7113.0</v>
      </c>
      <c r="G6927" s="24">
        <v>545.0</v>
      </c>
      <c r="H6927" s="28">
        <f t="shared" si="1"/>
        <v>0</v>
      </c>
      <c r="I6927" s="28">
        <f t="shared" si="2"/>
        <v>0.09507595068</v>
      </c>
      <c r="J6927" s="28">
        <f t="shared" si="3"/>
        <v>0.007284745272</v>
      </c>
      <c r="K6927" s="29">
        <f t="shared" si="4"/>
        <v>187.784827</v>
      </c>
      <c r="L6927" s="23" t="s">
        <v>17</v>
      </c>
      <c r="M6927" s="30" t="s">
        <v>11559</v>
      </c>
      <c r="N6927" s="31">
        <v>164.0</v>
      </c>
      <c r="O6927" s="32">
        <v>415.7447808647069</v>
      </c>
      <c r="P6927" s="33" t="s">
        <v>60</v>
      </c>
      <c r="Q6927" s="34">
        <f t="shared" si="5"/>
        <v>23.78482698</v>
      </c>
    </row>
    <row r="6928" ht="15.75" customHeight="1">
      <c r="A6928" s="21" t="s">
        <v>11560</v>
      </c>
      <c r="B6928" s="21" t="s">
        <v>11560</v>
      </c>
      <c r="C6928" s="23"/>
      <c r="D6928" s="24">
        <v>883.67</v>
      </c>
      <c r="E6928" s="24">
        <v>686.97</v>
      </c>
      <c r="F6928" s="24">
        <v>175.77</v>
      </c>
      <c r="G6928" s="24">
        <v>922.05</v>
      </c>
      <c r="H6928" s="28">
        <f t="shared" si="1"/>
        <v>0.009815645456</v>
      </c>
      <c r="I6928" s="28">
        <f t="shared" si="2"/>
        <v>0.002511457563</v>
      </c>
      <c r="J6928" s="28">
        <f t="shared" si="3"/>
        <v>0.01317454313</v>
      </c>
      <c r="K6928" s="29">
        <f t="shared" si="4"/>
        <v>132.644065</v>
      </c>
      <c r="L6928" s="23" t="s">
        <v>20</v>
      </c>
      <c r="M6928" s="30"/>
      <c r="N6928" s="31">
        <v>121.0</v>
      </c>
      <c r="O6928" s="32">
        <v>444.41635110888</v>
      </c>
      <c r="P6928" s="33" t="s">
        <v>60</v>
      </c>
      <c r="Q6928" s="34">
        <f t="shared" si="5"/>
        <v>11.644065</v>
      </c>
    </row>
    <row r="6929" ht="15.75" customHeight="1">
      <c r="A6929" s="21" t="s">
        <v>11561</v>
      </c>
      <c r="B6929" s="21" t="s">
        <v>11561</v>
      </c>
      <c r="C6929" s="23"/>
      <c r="D6929" s="24">
        <v>180.0</v>
      </c>
      <c r="E6929" s="24">
        <v>2025.0</v>
      </c>
      <c r="F6929" s="24">
        <v>32984.0</v>
      </c>
      <c r="G6929" s="24">
        <v>3182.0</v>
      </c>
      <c r="H6929" s="28">
        <f t="shared" si="1"/>
        <v>0.01171894712</v>
      </c>
      <c r="I6929" s="28">
        <f t="shared" si="2"/>
        <v>0.1908828405</v>
      </c>
      <c r="J6929" s="28">
        <f t="shared" si="3"/>
        <v>0.0184146616</v>
      </c>
      <c r="K6929" s="29">
        <f t="shared" si="4"/>
        <v>429.3329162</v>
      </c>
      <c r="L6929" s="23" t="s">
        <v>17</v>
      </c>
      <c r="M6929" s="30"/>
      <c r="N6929" s="31"/>
      <c r="O6929" s="32"/>
      <c r="P6929" s="33" t="s">
        <v>55</v>
      </c>
      <c r="Q6929" s="34" t="str">
        <f t="shared" si="5"/>
        <v/>
      </c>
    </row>
    <row r="6930" ht="15.75" customHeight="1">
      <c r="A6930" s="21" t="s">
        <v>11562</v>
      </c>
      <c r="B6930" s="21" t="s">
        <v>11563</v>
      </c>
      <c r="C6930" s="23" t="s">
        <v>916</v>
      </c>
      <c r="D6930" s="24">
        <v>3823.01</v>
      </c>
      <c r="E6930" s="24">
        <v>257.9</v>
      </c>
      <c r="F6930" s="24">
        <v>200.62</v>
      </c>
      <c r="G6930" s="24">
        <v>545.42</v>
      </c>
      <c r="H6930" s="28">
        <f t="shared" si="1"/>
        <v>0.01734827931</v>
      </c>
      <c r="I6930" s="28">
        <f t="shared" si="2"/>
        <v>0.01349519889</v>
      </c>
      <c r="J6930" s="28">
        <f t="shared" si="3"/>
        <v>0.03668902093</v>
      </c>
      <c r="K6930" s="29">
        <f t="shared" si="4"/>
        <v>360.9968663</v>
      </c>
      <c r="L6930" s="23" t="s">
        <v>20</v>
      </c>
      <c r="M6930" s="30" t="s">
        <v>11564</v>
      </c>
      <c r="N6930" s="31">
        <v>329.0</v>
      </c>
      <c r="O6930" s="32">
        <v>2092.252046898877</v>
      </c>
      <c r="P6930" s="33" t="s">
        <v>60</v>
      </c>
      <c r="Q6930" s="34">
        <f t="shared" si="5"/>
        <v>31.99686634</v>
      </c>
    </row>
    <row r="6931" ht="15.75" customHeight="1">
      <c r="A6931" s="21" t="s">
        <v>11565</v>
      </c>
      <c r="B6931" s="21" t="s">
        <v>11565</v>
      </c>
      <c r="C6931" s="23" t="s">
        <v>916</v>
      </c>
      <c r="D6931" s="24">
        <v>620.0</v>
      </c>
      <c r="E6931" s="24">
        <v>1022.354839</v>
      </c>
      <c r="F6931" s="24">
        <v>15116.09677</v>
      </c>
      <c r="G6931" s="24">
        <v>1574.225806</v>
      </c>
      <c r="H6931" s="28">
        <f t="shared" si="1"/>
        <v>0.02037907223</v>
      </c>
      <c r="I6931" s="28">
        <f t="shared" si="2"/>
        <v>0.3013161537</v>
      </c>
      <c r="J6931" s="28">
        <f t="shared" si="3"/>
        <v>0.03137977166</v>
      </c>
      <c r="K6931" s="29">
        <f t="shared" si="4"/>
        <v>700.6787934</v>
      </c>
      <c r="L6931" s="23" t="s">
        <v>23</v>
      </c>
      <c r="M6931" s="30" t="s">
        <v>11566</v>
      </c>
      <c r="N6931" s="31"/>
      <c r="O6931" s="32"/>
      <c r="P6931" s="33" t="s">
        <v>55</v>
      </c>
      <c r="Q6931" s="34" t="str">
        <f t="shared" si="5"/>
        <v/>
      </c>
    </row>
    <row r="6932" ht="15.75" customHeight="1">
      <c r="A6932" s="21" t="s">
        <v>11567</v>
      </c>
      <c r="B6932" s="21" t="s">
        <v>11567</v>
      </c>
      <c r="C6932" s="23" t="s">
        <v>916</v>
      </c>
      <c r="D6932" s="24">
        <v>400.0</v>
      </c>
      <c r="E6932" s="24">
        <v>586.0</v>
      </c>
      <c r="F6932" s="24">
        <v>22414.0</v>
      </c>
      <c r="G6932" s="24">
        <v>1493.0</v>
      </c>
      <c r="H6932" s="28">
        <f t="shared" si="1"/>
        <v>0.007536134996</v>
      </c>
      <c r="I6932" s="28">
        <f t="shared" si="2"/>
        <v>0.2882507334</v>
      </c>
      <c r="J6932" s="28">
        <f t="shared" si="3"/>
        <v>0.01920042585</v>
      </c>
      <c r="K6932" s="29">
        <f t="shared" si="4"/>
        <v>557.4660387</v>
      </c>
      <c r="L6932" s="23" t="s">
        <v>17</v>
      </c>
      <c r="M6932" s="30" t="s">
        <v>11568</v>
      </c>
      <c r="N6932" s="31"/>
      <c r="O6932" s="32"/>
      <c r="P6932" s="33" t="s">
        <v>55</v>
      </c>
      <c r="Q6932" s="34" t="str">
        <f t="shared" si="5"/>
        <v/>
      </c>
    </row>
    <row r="6933" ht="15.75" customHeight="1">
      <c r="A6933" s="21" t="s">
        <v>11569</v>
      </c>
      <c r="B6933" s="21" t="s">
        <v>11569</v>
      </c>
      <c r="C6933" s="23"/>
      <c r="D6933" s="24">
        <v>1807.33</v>
      </c>
      <c r="E6933" s="24">
        <v>927.32</v>
      </c>
      <c r="F6933" s="24">
        <v>136.35</v>
      </c>
      <c r="G6933" s="24">
        <v>552.21</v>
      </c>
      <c r="H6933" s="28">
        <f t="shared" si="1"/>
        <v>0.02909672123</v>
      </c>
      <c r="I6933" s="28">
        <f t="shared" si="2"/>
        <v>0.004278283591</v>
      </c>
      <c r="J6933" s="28">
        <f t="shared" si="3"/>
        <v>0.01732681322</v>
      </c>
      <c r="K6933" s="29">
        <f t="shared" si="4"/>
        <v>203.2560134</v>
      </c>
      <c r="L6933" s="23" t="s">
        <v>20</v>
      </c>
      <c r="M6933" s="30"/>
      <c r="N6933" s="31">
        <v>185.0</v>
      </c>
      <c r="O6933" s="32">
        <v>975.9405531649084</v>
      </c>
      <c r="P6933" s="33" t="s">
        <v>60</v>
      </c>
      <c r="Q6933" s="34">
        <f t="shared" si="5"/>
        <v>18.25601342</v>
      </c>
    </row>
    <row r="6934" ht="15.75" customHeight="1">
      <c r="A6934" s="21" t="s">
        <v>11570</v>
      </c>
      <c r="B6934" s="21" t="s">
        <v>11570</v>
      </c>
      <c r="C6934" s="23"/>
      <c r="D6934" s="24">
        <v>1372.15</v>
      </c>
      <c r="E6934" s="24">
        <v>820.44</v>
      </c>
      <c r="F6934" s="24">
        <v>261.52</v>
      </c>
      <c r="G6934" s="24">
        <v>669.99</v>
      </c>
      <c r="H6934" s="28">
        <f t="shared" si="1"/>
        <v>0.02197336065</v>
      </c>
      <c r="I6934" s="28">
        <f t="shared" si="2"/>
        <v>0.007004135925</v>
      </c>
      <c r="J6934" s="28">
        <f t="shared" si="3"/>
        <v>0.01794394703</v>
      </c>
      <c r="K6934" s="29">
        <f t="shared" si="4"/>
        <v>200.0209197</v>
      </c>
      <c r="L6934" s="23" t="s">
        <v>20</v>
      </c>
      <c r="M6934" s="30"/>
      <c r="N6934" s="31">
        <v>182.0</v>
      </c>
      <c r="O6934" s="32">
        <v>833.026075457616</v>
      </c>
      <c r="P6934" s="33" t="s">
        <v>60</v>
      </c>
      <c r="Q6934" s="34">
        <f t="shared" si="5"/>
        <v>18.02091968</v>
      </c>
    </row>
    <row r="6935" ht="15.75" customHeight="1">
      <c r="A6935" s="21" t="s">
        <v>11571</v>
      </c>
      <c r="B6935" s="21" t="s">
        <v>11572</v>
      </c>
      <c r="C6935" s="23"/>
      <c r="D6935" s="24">
        <v>1702.88</v>
      </c>
      <c r="E6935" s="24">
        <v>307.29</v>
      </c>
      <c r="F6935" s="24">
        <v>224.39</v>
      </c>
      <c r="G6935" s="24">
        <v>1035.22</v>
      </c>
      <c r="H6935" s="28">
        <f t="shared" si="1"/>
        <v>0.006752582122</v>
      </c>
      <c r="I6935" s="28">
        <f t="shared" si="2"/>
        <v>0.004930885816</v>
      </c>
      <c r="J6935" s="28">
        <f t="shared" si="3"/>
        <v>0.02274856996</v>
      </c>
      <c r="K6935" s="29">
        <f t="shared" si="4"/>
        <v>212.4884321</v>
      </c>
      <c r="L6935" s="23" t="s">
        <v>20</v>
      </c>
      <c r="M6935" s="30"/>
      <c r="N6935" s="31">
        <v>194.0</v>
      </c>
      <c r="O6935" s="32">
        <v>683.487198934983</v>
      </c>
      <c r="P6935" s="33" t="s">
        <v>60</v>
      </c>
      <c r="Q6935" s="34">
        <f t="shared" si="5"/>
        <v>18.48843207</v>
      </c>
    </row>
    <row r="6936" ht="15.75" customHeight="1">
      <c r="A6936" s="21" t="s">
        <v>11573</v>
      </c>
      <c r="B6936" s="21" t="s">
        <v>11573</v>
      </c>
      <c r="C6936" s="23" t="s">
        <v>916</v>
      </c>
      <c r="D6936" s="24">
        <v>860.0</v>
      </c>
      <c r="E6936" s="24">
        <v>0.0</v>
      </c>
      <c r="F6936" s="24">
        <v>4543.0</v>
      </c>
      <c r="G6936" s="24">
        <v>561.0</v>
      </c>
      <c r="H6936" s="28">
        <f t="shared" si="1"/>
        <v>0</v>
      </c>
      <c r="I6936" s="28">
        <f t="shared" si="2"/>
        <v>0.1257229833</v>
      </c>
      <c r="J6936" s="28">
        <f t="shared" si="3"/>
        <v>0.01552511416</v>
      </c>
      <c r="K6936" s="29">
        <f t="shared" si="4"/>
        <v>298.6940639</v>
      </c>
      <c r="L6936" s="23" t="s">
        <v>17</v>
      </c>
      <c r="M6936" s="30" t="s">
        <v>11574</v>
      </c>
      <c r="N6936" s="31">
        <v>263.0</v>
      </c>
      <c r="O6936" s="32">
        <v>860.7576255707762</v>
      </c>
      <c r="P6936" s="33" t="s">
        <v>60</v>
      </c>
      <c r="Q6936" s="34">
        <f t="shared" si="5"/>
        <v>35.69406393</v>
      </c>
    </row>
    <row r="6937" ht="15.75" customHeight="1">
      <c r="A6937" s="21" t="s">
        <v>11575</v>
      </c>
      <c r="B6937" s="21" t="s">
        <v>11575</v>
      </c>
      <c r="C6937" s="23"/>
      <c r="D6937" s="24">
        <v>700.0</v>
      </c>
      <c r="E6937" s="24">
        <v>0.0</v>
      </c>
      <c r="F6937" s="24">
        <v>6300.0</v>
      </c>
      <c r="G6937" s="24">
        <v>550.0</v>
      </c>
      <c r="H6937" s="28">
        <f t="shared" si="1"/>
        <v>0</v>
      </c>
      <c r="I6937" s="28">
        <f t="shared" si="2"/>
        <v>0.1417847924</v>
      </c>
      <c r="J6937" s="28">
        <f t="shared" si="3"/>
        <v>0.01237803743</v>
      </c>
      <c r="K6937" s="29">
        <f t="shared" si="4"/>
        <v>292.9881459</v>
      </c>
      <c r="L6937" s="23" t="s">
        <v>17</v>
      </c>
      <c r="M6937" s="30"/>
      <c r="N6937" s="31"/>
      <c r="O6937" s="32"/>
      <c r="P6937" s="33" t="s">
        <v>55</v>
      </c>
      <c r="Q6937" s="34" t="str">
        <f t="shared" si="5"/>
        <v/>
      </c>
    </row>
    <row r="6938" ht="15.75" customHeight="1">
      <c r="A6938" s="21" t="s">
        <v>11576</v>
      </c>
      <c r="B6938" s="21" t="s">
        <v>11576</v>
      </c>
      <c r="C6938" s="23" t="s">
        <v>267</v>
      </c>
      <c r="D6938" s="24">
        <v>720.0</v>
      </c>
      <c r="E6938" s="24">
        <v>0.0</v>
      </c>
      <c r="F6938" s="24">
        <v>80.66666667</v>
      </c>
      <c r="G6938" s="24">
        <v>0.0</v>
      </c>
      <c r="H6938" s="28">
        <f t="shared" si="1"/>
        <v>0</v>
      </c>
      <c r="I6938" s="28">
        <f t="shared" si="2"/>
        <v>0.001867315361</v>
      </c>
      <c r="J6938" s="28">
        <f t="shared" si="3"/>
        <v>0</v>
      </c>
      <c r="K6938" s="29">
        <f t="shared" si="4"/>
        <v>2.464856276</v>
      </c>
      <c r="L6938" s="23" t="s">
        <v>23</v>
      </c>
      <c r="M6938" s="30" t="s">
        <v>11577</v>
      </c>
      <c r="N6938" s="31"/>
      <c r="O6938" s="32"/>
      <c r="P6938" s="33" t="s">
        <v>55</v>
      </c>
      <c r="Q6938" s="34" t="str">
        <f t="shared" si="5"/>
        <v/>
      </c>
    </row>
    <row r="6939" ht="15.75" customHeight="1">
      <c r="A6939" s="21" t="s">
        <v>11578</v>
      </c>
      <c r="B6939" s="21" t="s">
        <v>11578</v>
      </c>
      <c r="C6939" s="23"/>
      <c r="D6939" s="24">
        <v>1835.8</v>
      </c>
      <c r="E6939" s="24">
        <v>537.26</v>
      </c>
      <c r="F6939" s="24">
        <v>233.35</v>
      </c>
      <c r="G6939" s="24">
        <v>300.85</v>
      </c>
      <c r="H6939" s="28">
        <f t="shared" si="1"/>
        <v>0.02733009435</v>
      </c>
      <c r="I6939" s="28">
        <f t="shared" si="2"/>
        <v>0.01187037471</v>
      </c>
      <c r="J6939" s="28">
        <f t="shared" si="3"/>
        <v>0.01530405927</v>
      </c>
      <c r="K6939" s="29">
        <f t="shared" si="4"/>
        <v>192.9797618</v>
      </c>
      <c r="L6939" s="23" t="s">
        <v>20</v>
      </c>
      <c r="M6939" s="30"/>
      <c r="N6939" s="31">
        <v>175.0</v>
      </c>
      <c r="O6939" s="32">
        <v>1582.2152318944866</v>
      </c>
      <c r="P6939" s="33" t="s">
        <v>60</v>
      </c>
      <c r="Q6939" s="34">
        <f t="shared" si="5"/>
        <v>17.97976178</v>
      </c>
    </row>
    <row r="6940" ht="15.75" customHeight="1">
      <c r="A6940" s="21" t="s">
        <v>11579</v>
      </c>
      <c r="B6940" s="21" t="s">
        <v>11580</v>
      </c>
      <c r="C6940" s="23" t="s">
        <v>1711</v>
      </c>
      <c r="D6940" s="24">
        <v>800.0</v>
      </c>
      <c r="E6940" s="24">
        <v>2300.0</v>
      </c>
      <c r="F6940" s="24">
        <v>0.0</v>
      </c>
      <c r="G6940" s="24">
        <v>340.0</v>
      </c>
      <c r="H6940" s="28">
        <f t="shared" si="1"/>
        <v>0.05916326927</v>
      </c>
      <c r="I6940" s="28">
        <f t="shared" si="2"/>
        <v>0</v>
      </c>
      <c r="J6940" s="28">
        <f t="shared" si="3"/>
        <v>0.008745874587</v>
      </c>
      <c r="K6940" s="29">
        <f t="shared" si="4"/>
        <v>175.3547855</v>
      </c>
      <c r="L6940" s="23" t="s">
        <v>30</v>
      </c>
      <c r="M6940" s="30" t="s">
        <v>11581</v>
      </c>
      <c r="N6940" s="31">
        <v>159.0</v>
      </c>
      <c r="O6940" s="32">
        <v>800.0797274315667</v>
      </c>
      <c r="P6940" s="33" t="s">
        <v>60</v>
      </c>
      <c r="Q6940" s="34">
        <f t="shared" si="5"/>
        <v>16.35478548</v>
      </c>
    </row>
    <row r="6941" ht="15.75" customHeight="1">
      <c r="A6941" s="21" t="s">
        <v>11582</v>
      </c>
      <c r="B6941" s="21" t="s">
        <v>11582</v>
      </c>
      <c r="C6941" s="23"/>
      <c r="D6941" s="24">
        <v>1942.18</v>
      </c>
      <c r="E6941" s="24">
        <v>512.55</v>
      </c>
      <c r="F6941" s="24">
        <v>252.0</v>
      </c>
      <c r="G6941" s="24">
        <v>831.48</v>
      </c>
      <c r="H6941" s="28">
        <f t="shared" si="1"/>
        <v>0.0158941979</v>
      </c>
      <c r="I6941" s="28">
        <f t="shared" si="2"/>
        <v>0.007814531014</v>
      </c>
      <c r="J6941" s="28">
        <f t="shared" si="3"/>
        <v>0.02578423114</v>
      </c>
      <c r="K6941" s="29">
        <f t="shared" si="4"/>
        <v>257.7904936</v>
      </c>
      <c r="L6941" s="23" t="s">
        <v>20</v>
      </c>
      <c r="M6941" s="30"/>
      <c r="N6941" s="31">
        <v>235.0</v>
      </c>
      <c r="O6941" s="32">
        <v>964.5201749298998</v>
      </c>
      <c r="P6941" s="33" t="s">
        <v>60</v>
      </c>
      <c r="Q6941" s="34">
        <f t="shared" si="5"/>
        <v>22.79049361</v>
      </c>
    </row>
    <row r="6942" ht="15.75" customHeight="1">
      <c r="A6942" s="21" t="s">
        <v>11583</v>
      </c>
      <c r="B6942" s="21" t="s">
        <v>11583</v>
      </c>
      <c r="C6942" s="23" t="s">
        <v>916</v>
      </c>
      <c r="D6942" s="24">
        <v>1160.0</v>
      </c>
      <c r="E6942" s="24">
        <v>2843.0</v>
      </c>
      <c r="F6942" s="24">
        <v>1122.0</v>
      </c>
      <c r="G6942" s="24">
        <v>330.0</v>
      </c>
      <c r="H6942" s="28">
        <f t="shared" si="1"/>
        <v>0.1061449937</v>
      </c>
      <c r="I6942" s="28">
        <f t="shared" si="2"/>
        <v>0.041890497</v>
      </c>
      <c r="J6942" s="28">
        <f t="shared" si="3"/>
        <v>0.01232073441</v>
      </c>
      <c r="K6942" s="29">
        <f t="shared" si="4"/>
        <v>341.0842246</v>
      </c>
      <c r="L6942" s="23" t="s">
        <v>17</v>
      </c>
      <c r="M6942" s="30" t="s">
        <v>11584</v>
      </c>
      <c r="N6942" s="31">
        <v>306.0</v>
      </c>
      <c r="O6942" s="32">
        <v>1161.2656877429556</v>
      </c>
      <c r="P6942" s="33" t="s">
        <v>60</v>
      </c>
      <c r="Q6942" s="34">
        <f t="shared" si="5"/>
        <v>35.08422463</v>
      </c>
    </row>
    <row r="6943" ht="15.75" customHeight="1">
      <c r="A6943" s="21" t="s">
        <v>11585</v>
      </c>
      <c r="B6943" s="21" t="s">
        <v>11585</v>
      </c>
      <c r="C6943" s="23" t="s">
        <v>916</v>
      </c>
      <c r="D6943" s="24">
        <v>660.0</v>
      </c>
      <c r="E6943" s="24">
        <v>2814.0</v>
      </c>
      <c r="F6943" s="24">
        <v>1012.0</v>
      </c>
      <c r="G6943" s="24">
        <v>328.0</v>
      </c>
      <c r="H6943" s="28">
        <f t="shared" si="1"/>
        <v>0.05970674575</v>
      </c>
      <c r="I6943" s="28">
        <f t="shared" si="2"/>
        <v>0.02147236201</v>
      </c>
      <c r="J6943" s="28">
        <f t="shared" si="3"/>
        <v>0.006959421679</v>
      </c>
      <c r="K6943" s="29">
        <f t="shared" si="4"/>
        <v>189.348041</v>
      </c>
      <c r="L6943" s="23" t="s">
        <v>17</v>
      </c>
      <c r="M6943" s="30" t="s">
        <v>11586</v>
      </c>
      <c r="N6943" s="31">
        <v>170.0</v>
      </c>
      <c r="O6943" s="32">
        <v>659.9457644380542</v>
      </c>
      <c r="P6943" s="33" t="s">
        <v>60</v>
      </c>
      <c r="Q6943" s="34">
        <f t="shared" si="5"/>
        <v>19.34804098</v>
      </c>
    </row>
    <row r="6944" ht="15.75" customHeight="1">
      <c r="A6944" s="21" t="s">
        <v>11587</v>
      </c>
      <c r="B6944" s="21" t="s">
        <v>11587</v>
      </c>
      <c r="C6944" s="23"/>
      <c r="D6944" s="24">
        <v>2647.46</v>
      </c>
      <c r="E6944" s="24">
        <v>413.67</v>
      </c>
      <c r="F6944" s="24">
        <v>114.52</v>
      </c>
      <c r="G6944" s="24">
        <v>877.35</v>
      </c>
      <c r="H6944" s="28">
        <f t="shared" si="1"/>
        <v>0.01246744929</v>
      </c>
      <c r="I6944" s="28">
        <f t="shared" si="2"/>
        <v>0.003451476522</v>
      </c>
      <c r="J6944" s="28">
        <f t="shared" si="3"/>
        <v>0.02644213174</v>
      </c>
      <c r="K6944" s="29">
        <f t="shared" si="4"/>
        <v>251.8308392</v>
      </c>
      <c r="L6944" s="23" t="s">
        <v>20</v>
      </c>
      <c r="M6944" s="30"/>
      <c r="N6944" s="31">
        <v>230.0</v>
      </c>
      <c r="O6944" s="32">
        <v>937.4163458277895</v>
      </c>
      <c r="P6944" s="33" t="s">
        <v>60</v>
      </c>
      <c r="Q6944" s="34">
        <f t="shared" si="5"/>
        <v>21.83083915</v>
      </c>
    </row>
    <row r="6945" ht="15.75" customHeight="1">
      <c r="A6945" s="21" t="s">
        <v>11588</v>
      </c>
      <c r="B6945" s="21" t="s">
        <v>11589</v>
      </c>
      <c r="C6945" s="23"/>
      <c r="D6945" s="24">
        <v>1496.58</v>
      </c>
      <c r="E6945" s="24">
        <v>440.08</v>
      </c>
      <c r="F6945" s="24">
        <v>277.68</v>
      </c>
      <c r="G6945" s="24">
        <v>357.34</v>
      </c>
      <c r="H6945" s="28">
        <f t="shared" si="1"/>
        <v>0.01791172552</v>
      </c>
      <c r="I6945" s="28">
        <f t="shared" si="2"/>
        <v>0.01130187225</v>
      </c>
      <c r="J6945" s="28">
        <f t="shared" si="3"/>
        <v>0.01454411924</v>
      </c>
      <c r="K6945" s="29">
        <f t="shared" si="4"/>
        <v>169.7206243</v>
      </c>
      <c r="L6945" s="23" t="s">
        <v>20</v>
      </c>
      <c r="M6945" s="30"/>
      <c r="N6945" s="31">
        <v>154.0</v>
      </c>
      <c r="O6945" s="32">
        <v>1265.944689787304</v>
      </c>
      <c r="P6945" s="33" t="s">
        <v>60</v>
      </c>
      <c r="Q6945" s="34">
        <f t="shared" si="5"/>
        <v>15.72062428</v>
      </c>
    </row>
    <row r="6946" ht="15.75" customHeight="1">
      <c r="A6946" s="21" t="s">
        <v>11590</v>
      </c>
      <c r="B6946" s="21" t="s">
        <v>11590</v>
      </c>
      <c r="C6946" s="23" t="s">
        <v>916</v>
      </c>
      <c r="D6946" s="24">
        <v>580.0</v>
      </c>
      <c r="E6946" s="24">
        <v>0.0</v>
      </c>
      <c r="F6946" s="24">
        <v>5521.0</v>
      </c>
      <c r="G6946" s="24">
        <v>484.0</v>
      </c>
      <c r="H6946" s="28">
        <f t="shared" si="1"/>
        <v>0</v>
      </c>
      <c r="I6946" s="28">
        <f t="shared" si="2"/>
        <v>0.1026819234</v>
      </c>
      <c r="J6946" s="28">
        <f t="shared" si="3"/>
        <v>0.009001639361</v>
      </c>
      <c r="K6946" s="29">
        <f t="shared" si="4"/>
        <v>212.5041554</v>
      </c>
      <c r="L6946" s="23" t="s">
        <v>17</v>
      </c>
      <c r="M6946" s="30" t="s">
        <v>11591</v>
      </c>
      <c r="N6946" s="31">
        <v>186.0</v>
      </c>
      <c r="O6946" s="32">
        <v>578.4757872759752</v>
      </c>
      <c r="P6946" s="33" t="s">
        <v>60</v>
      </c>
      <c r="Q6946" s="34">
        <f t="shared" si="5"/>
        <v>26.5041554</v>
      </c>
    </row>
    <row r="6947" ht="15.75" customHeight="1">
      <c r="A6947" s="21" t="s">
        <v>11592</v>
      </c>
      <c r="B6947" s="21" t="s">
        <v>11592</v>
      </c>
      <c r="C6947" s="23" t="s">
        <v>916</v>
      </c>
      <c r="D6947" s="24">
        <v>660.0</v>
      </c>
      <c r="E6947" s="24">
        <v>0.0</v>
      </c>
      <c r="F6947" s="24">
        <v>5745.0</v>
      </c>
      <c r="G6947" s="24">
        <v>486.0</v>
      </c>
      <c r="H6947" s="28">
        <f t="shared" si="1"/>
        <v>0</v>
      </c>
      <c r="I6947" s="28">
        <f t="shared" si="2"/>
        <v>0.1219661479</v>
      </c>
      <c r="J6947" s="28">
        <f t="shared" si="3"/>
        <v>0.01031776291</v>
      </c>
      <c r="K6947" s="29">
        <f t="shared" si="4"/>
        <v>249.2121881</v>
      </c>
      <c r="L6947" s="23" t="s">
        <v>17</v>
      </c>
      <c r="M6947" s="30" t="s">
        <v>11593</v>
      </c>
      <c r="N6947" s="31">
        <v>218.0</v>
      </c>
      <c r="O6947" s="32">
        <v>660.3257185344896</v>
      </c>
      <c r="P6947" s="33" t="s">
        <v>60</v>
      </c>
      <c r="Q6947" s="34">
        <f t="shared" si="5"/>
        <v>31.21218814</v>
      </c>
    </row>
    <row r="6948" ht="15.75" customHeight="1">
      <c r="A6948" s="21" t="s">
        <v>11594</v>
      </c>
      <c r="B6948" s="21" t="s">
        <v>11594</v>
      </c>
      <c r="C6948" s="23" t="s">
        <v>916</v>
      </c>
      <c r="D6948" s="24">
        <v>700.0</v>
      </c>
      <c r="E6948" s="24">
        <v>0.0</v>
      </c>
      <c r="F6948" s="24">
        <v>8450.0</v>
      </c>
      <c r="G6948" s="24">
        <v>550.0</v>
      </c>
      <c r="H6948" s="28">
        <f t="shared" si="1"/>
        <v>0</v>
      </c>
      <c r="I6948" s="28">
        <f t="shared" si="2"/>
        <v>0.1553854229</v>
      </c>
      <c r="J6948" s="28">
        <f t="shared" si="3"/>
        <v>0.01011384409</v>
      </c>
      <c r="K6948" s="29">
        <f t="shared" si="4"/>
        <v>291.5821252</v>
      </c>
      <c r="L6948" s="23" t="s">
        <v>17</v>
      </c>
      <c r="M6948" s="30" t="s">
        <v>11595</v>
      </c>
      <c r="N6948" s="31">
        <v>254.0</v>
      </c>
      <c r="O6948" s="32">
        <v>571.9558456643318</v>
      </c>
      <c r="P6948" s="33" t="s">
        <v>60</v>
      </c>
      <c r="Q6948" s="34">
        <f t="shared" si="5"/>
        <v>37.58212521</v>
      </c>
    </row>
    <row r="6949" ht="15.75" customHeight="1">
      <c r="A6949" s="21" t="s">
        <v>11596</v>
      </c>
      <c r="B6949" s="21" t="s">
        <v>11596</v>
      </c>
      <c r="C6949" s="23"/>
      <c r="D6949" s="24">
        <v>1459.61</v>
      </c>
      <c r="E6949" s="24">
        <v>198.34</v>
      </c>
      <c r="F6949" s="24">
        <v>243.45</v>
      </c>
      <c r="G6949" s="24">
        <v>1135.84</v>
      </c>
      <c r="H6949" s="28">
        <f t="shared" si="1"/>
        <v>0.003581063485</v>
      </c>
      <c r="I6949" s="28">
        <f t="shared" si="2"/>
        <v>0.004395532446</v>
      </c>
      <c r="J6949" s="28">
        <f t="shared" si="3"/>
        <v>0.0205077904</v>
      </c>
      <c r="K6949" s="29">
        <f t="shared" si="4"/>
        <v>187.2315187</v>
      </c>
      <c r="L6949" s="23" t="s">
        <v>20</v>
      </c>
      <c r="M6949" s="30"/>
      <c r="N6949" s="31">
        <v>171.0</v>
      </c>
      <c r="O6949" s="32">
        <v>561.5787285707045</v>
      </c>
      <c r="P6949" s="33" t="s">
        <v>60</v>
      </c>
      <c r="Q6949" s="34">
        <f t="shared" si="5"/>
        <v>16.23151871</v>
      </c>
    </row>
    <row r="6950" ht="15.75" customHeight="1">
      <c r="A6950" s="21" t="s">
        <v>11597</v>
      </c>
      <c r="B6950" s="21" t="s">
        <v>11597</v>
      </c>
      <c r="C6950" s="23" t="s">
        <v>916</v>
      </c>
      <c r="D6950" s="24">
        <v>1700.0</v>
      </c>
      <c r="E6950" s="24">
        <v>3063.0</v>
      </c>
      <c r="F6950" s="24">
        <v>1071.0</v>
      </c>
      <c r="G6950" s="24">
        <v>323.0</v>
      </c>
      <c r="H6950" s="28">
        <f t="shared" si="1"/>
        <v>0.1171311661</v>
      </c>
      <c r="I6950" s="28">
        <f t="shared" si="2"/>
        <v>0.04095575543</v>
      </c>
      <c r="J6950" s="28">
        <f t="shared" si="3"/>
        <v>0.01235173576</v>
      </c>
      <c r="K6950" s="29">
        <f t="shared" si="4"/>
        <v>358.7919203</v>
      </c>
      <c r="L6950" s="23" t="s">
        <v>17</v>
      </c>
      <c r="M6950" s="30" t="s">
        <v>11598</v>
      </c>
      <c r="N6950" s="31">
        <v>322.0</v>
      </c>
      <c r="O6950" s="32">
        <v>1189.4177299650669</v>
      </c>
      <c r="P6950" s="33" t="s">
        <v>60</v>
      </c>
      <c r="Q6950" s="34">
        <f t="shared" si="5"/>
        <v>36.79192029</v>
      </c>
    </row>
    <row r="6951" ht="15.75" customHeight="1">
      <c r="A6951" s="21" t="s">
        <v>11599</v>
      </c>
      <c r="B6951" s="21" t="s">
        <v>11599</v>
      </c>
      <c r="C6951" s="23"/>
      <c r="D6951" s="24">
        <v>1130.73</v>
      </c>
      <c r="E6951" s="24">
        <v>473.78</v>
      </c>
      <c r="F6951" s="24">
        <v>260.6</v>
      </c>
      <c r="G6951" s="24">
        <v>801.99</v>
      </c>
      <c r="H6951" s="28">
        <f t="shared" si="1"/>
        <v>0.009024207702</v>
      </c>
      <c r="I6951" s="28">
        <f t="shared" si="2"/>
        <v>0.004963714229</v>
      </c>
      <c r="J6951" s="28">
        <f t="shared" si="3"/>
        <v>0.01527570673</v>
      </c>
      <c r="K6951" s="29">
        <f t="shared" si="4"/>
        <v>152.5005484</v>
      </c>
      <c r="L6951" s="23" t="s">
        <v>20</v>
      </c>
      <c r="M6951" s="30"/>
      <c r="N6951" s="31">
        <v>139.0</v>
      </c>
      <c r="O6951" s="32">
        <v>592.4358033496335</v>
      </c>
      <c r="P6951" s="33" t="s">
        <v>60</v>
      </c>
      <c r="Q6951" s="34">
        <f t="shared" si="5"/>
        <v>13.50054843</v>
      </c>
    </row>
    <row r="6952" ht="15.75" customHeight="1">
      <c r="A6952" s="21" t="s">
        <v>11600</v>
      </c>
      <c r="B6952" s="21" t="s">
        <v>11601</v>
      </c>
      <c r="C6952" s="23" t="s">
        <v>916</v>
      </c>
      <c r="D6952" s="24">
        <v>1405.9</v>
      </c>
      <c r="E6952" s="24">
        <v>485.23</v>
      </c>
      <c r="F6952" s="24">
        <v>172.13</v>
      </c>
      <c r="G6952" s="24">
        <v>834.58</v>
      </c>
      <c r="H6952" s="28">
        <f t="shared" si="1"/>
        <v>0.009287867605</v>
      </c>
      <c r="I6952" s="28">
        <f t="shared" si="2"/>
        <v>0.003294768771</v>
      </c>
      <c r="J6952" s="28">
        <f t="shared" si="3"/>
        <v>0.01597483368</v>
      </c>
      <c r="K6952" s="29">
        <f t="shared" si="4"/>
        <v>156.7232977</v>
      </c>
      <c r="L6952" s="23" t="s">
        <v>20</v>
      </c>
      <c r="M6952" s="30" t="s">
        <v>11602</v>
      </c>
      <c r="N6952" s="31">
        <v>143.0</v>
      </c>
      <c r="O6952" s="32">
        <v>595.3567886628831</v>
      </c>
      <c r="P6952" s="33" t="s">
        <v>60</v>
      </c>
      <c r="Q6952" s="34">
        <f t="shared" si="5"/>
        <v>13.72329765</v>
      </c>
    </row>
    <row r="6953" ht="15.75" customHeight="1">
      <c r="A6953" s="21" t="s">
        <v>11603</v>
      </c>
      <c r="B6953" s="21" t="s">
        <v>11603</v>
      </c>
      <c r="C6953" s="23" t="s">
        <v>916</v>
      </c>
      <c r="D6953" s="24">
        <v>400.0</v>
      </c>
      <c r="E6953" s="24">
        <v>0.0</v>
      </c>
      <c r="F6953" s="24">
        <v>6054.0</v>
      </c>
      <c r="G6953" s="24">
        <v>650.0</v>
      </c>
      <c r="H6953" s="28">
        <f t="shared" si="1"/>
        <v>0</v>
      </c>
      <c r="I6953" s="28">
        <f t="shared" si="2"/>
        <v>0.07071330434</v>
      </c>
      <c r="J6953" s="28">
        <f t="shared" si="3"/>
        <v>0.007592277473</v>
      </c>
      <c r="K6953" s="29">
        <f t="shared" si="4"/>
        <v>158.2555341</v>
      </c>
      <c r="L6953" s="23" t="s">
        <v>17</v>
      </c>
      <c r="M6953" s="30" t="s">
        <v>11604</v>
      </c>
      <c r="N6953" s="31">
        <v>139.0</v>
      </c>
      <c r="O6953" s="32">
        <v>363.30188653179556</v>
      </c>
      <c r="P6953" s="33" t="s">
        <v>60</v>
      </c>
      <c r="Q6953" s="34">
        <f t="shared" si="5"/>
        <v>19.25553413</v>
      </c>
    </row>
    <row r="6954" ht="15.75" customHeight="1">
      <c r="A6954" s="21" t="s">
        <v>11605</v>
      </c>
      <c r="B6954" s="21" t="s">
        <v>11605</v>
      </c>
      <c r="C6954" s="23" t="s">
        <v>916</v>
      </c>
      <c r="D6954" s="24">
        <v>500.0</v>
      </c>
      <c r="E6954" s="24">
        <v>0.0</v>
      </c>
      <c r="F6954" s="24">
        <v>5000.0</v>
      </c>
      <c r="G6954" s="24">
        <v>700.0</v>
      </c>
      <c r="H6954" s="28">
        <f t="shared" si="1"/>
        <v>0</v>
      </c>
      <c r="I6954" s="28">
        <f t="shared" si="2"/>
        <v>0.09409328291</v>
      </c>
      <c r="J6954" s="28">
        <f t="shared" si="3"/>
        <v>0.01317305961</v>
      </c>
      <c r="K6954" s="29">
        <f t="shared" si="4"/>
        <v>236.8327931</v>
      </c>
      <c r="L6954" s="23" t="s">
        <v>17</v>
      </c>
      <c r="M6954" s="30" t="s">
        <v>11606</v>
      </c>
      <c r="N6954" s="31">
        <v>209.0</v>
      </c>
      <c r="O6954" s="32">
        <v>585.3256484062669</v>
      </c>
      <c r="P6954" s="33" t="s">
        <v>60</v>
      </c>
      <c r="Q6954" s="34">
        <f t="shared" si="5"/>
        <v>27.83279308</v>
      </c>
    </row>
    <row r="6955" ht="15.75" customHeight="1">
      <c r="A6955" s="21" t="s">
        <v>11607</v>
      </c>
      <c r="B6955" s="21" t="s">
        <v>11607</v>
      </c>
      <c r="C6955" s="23" t="s">
        <v>2404</v>
      </c>
      <c r="D6955" s="24">
        <v>800.0</v>
      </c>
      <c r="E6955" s="24">
        <v>0.0</v>
      </c>
      <c r="F6955" s="24">
        <v>4000.0</v>
      </c>
      <c r="G6955" s="24">
        <v>480.0</v>
      </c>
      <c r="H6955" s="28">
        <f t="shared" si="1"/>
        <v>0</v>
      </c>
      <c r="I6955" s="28">
        <f t="shared" si="2"/>
        <v>0.06393490264</v>
      </c>
      <c r="J6955" s="28">
        <f t="shared" si="3"/>
        <v>0.007672188317</v>
      </c>
      <c r="K6955" s="29">
        <f t="shared" si="4"/>
        <v>149.9912816</v>
      </c>
      <c r="L6955" s="23" t="s">
        <v>17</v>
      </c>
      <c r="M6955" s="30" t="s">
        <v>11608</v>
      </c>
      <c r="N6955" s="31">
        <v>132.0</v>
      </c>
      <c r="O6955" s="32">
        <v>497.14944027898866</v>
      </c>
      <c r="P6955" s="33" t="s">
        <v>60</v>
      </c>
      <c r="Q6955" s="34">
        <f t="shared" si="5"/>
        <v>17.9912816</v>
      </c>
    </row>
    <row r="6956" ht="15.75" customHeight="1">
      <c r="A6956" s="21" t="s">
        <v>11609</v>
      </c>
      <c r="B6956" s="21" t="s">
        <v>11609</v>
      </c>
      <c r="C6956" s="23" t="s">
        <v>916</v>
      </c>
      <c r="D6956" s="24">
        <v>400.0</v>
      </c>
      <c r="E6956" s="24">
        <v>2560.0</v>
      </c>
      <c r="F6956" s="24">
        <v>955.0</v>
      </c>
      <c r="G6956" s="24">
        <v>259.0</v>
      </c>
      <c r="H6956" s="28">
        <f t="shared" si="1"/>
        <v>0.0620018535</v>
      </c>
      <c r="I6956" s="28">
        <f t="shared" si="2"/>
        <v>0.02312959769</v>
      </c>
      <c r="J6956" s="28">
        <f t="shared" si="3"/>
        <v>0.006272843772</v>
      </c>
      <c r="K6956" s="29">
        <f t="shared" si="4"/>
        <v>189.5670342</v>
      </c>
      <c r="L6956" s="23" t="s">
        <v>17</v>
      </c>
      <c r="M6956" s="30" t="s">
        <v>11610</v>
      </c>
      <c r="N6956" s="31">
        <v>170.0</v>
      </c>
      <c r="O6956" s="32">
        <v>753.3098484217095</v>
      </c>
      <c r="P6956" s="33" t="s">
        <v>60</v>
      </c>
      <c r="Q6956" s="34">
        <f t="shared" si="5"/>
        <v>19.56703416</v>
      </c>
    </row>
    <row r="6957" ht="15.75" customHeight="1">
      <c r="A6957" s="21" t="s">
        <v>11611</v>
      </c>
      <c r="B6957" s="21" t="s">
        <v>11611</v>
      </c>
      <c r="C6957" s="23"/>
      <c r="D6957" s="24">
        <v>3853.13</v>
      </c>
      <c r="E6957" s="24">
        <v>192.63</v>
      </c>
      <c r="F6957" s="24">
        <v>183.37</v>
      </c>
      <c r="G6957" s="24">
        <v>1094.28</v>
      </c>
      <c r="H6957" s="28">
        <f t="shared" si="1"/>
        <v>0.008198623266</v>
      </c>
      <c r="I6957" s="28">
        <f t="shared" si="2"/>
        <v>0.007804503703</v>
      </c>
      <c r="J6957" s="28">
        <f t="shared" si="3"/>
        <v>0.04657420686</v>
      </c>
      <c r="K6957" s="29">
        <f t="shared" si="4"/>
        <v>422.4490731</v>
      </c>
      <c r="L6957" s="23" t="s">
        <v>20</v>
      </c>
      <c r="M6957" s="30"/>
      <c r="N6957" s="31">
        <v>386.0</v>
      </c>
      <c r="O6957" s="32">
        <v>1323.81087348503</v>
      </c>
      <c r="P6957" s="33" t="s">
        <v>60</v>
      </c>
      <c r="Q6957" s="34">
        <f t="shared" si="5"/>
        <v>36.44907312</v>
      </c>
    </row>
    <row r="6958" ht="15.75" customHeight="1">
      <c r="A6958" s="21" t="s">
        <v>11612</v>
      </c>
      <c r="B6958" s="21" t="s">
        <v>11612</v>
      </c>
      <c r="C6958" s="23" t="s">
        <v>916</v>
      </c>
      <c r="D6958" s="24">
        <v>400.0</v>
      </c>
      <c r="E6958" s="24">
        <v>0.0</v>
      </c>
      <c r="F6958" s="24">
        <v>6512.0</v>
      </c>
      <c r="G6958" s="24">
        <v>716.0</v>
      </c>
      <c r="H6958" s="28">
        <f t="shared" si="1"/>
        <v>0</v>
      </c>
      <c r="I6958" s="28">
        <f t="shared" si="2"/>
        <v>0.08374626466</v>
      </c>
      <c r="J6958" s="28">
        <f t="shared" si="3"/>
        <v>0.009207973817</v>
      </c>
      <c r="K6958" s="29">
        <f t="shared" si="4"/>
        <v>189.2732455</v>
      </c>
      <c r="L6958" s="23" t="s">
        <v>23</v>
      </c>
      <c r="M6958" s="30" t="s">
        <v>11613</v>
      </c>
      <c r="N6958" s="31"/>
      <c r="O6958" s="32"/>
      <c r="P6958" s="33" t="s">
        <v>55</v>
      </c>
      <c r="Q6958" s="34" t="str">
        <f t="shared" si="5"/>
        <v/>
      </c>
    </row>
    <row r="6959" ht="15.75" customHeight="1">
      <c r="A6959" s="21" t="s">
        <v>11614</v>
      </c>
      <c r="B6959" s="21" t="s">
        <v>11614</v>
      </c>
      <c r="C6959" s="23" t="s">
        <v>916</v>
      </c>
      <c r="D6959" s="24">
        <v>450.0</v>
      </c>
      <c r="E6959" s="24">
        <v>0.0</v>
      </c>
      <c r="F6959" s="24">
        <v>6408.0</v>
      </c>
      <c r="G6959" s="24">
        <v>659.0</v>
      </c>
      <c r="H6959" s="28">
        <f t="shared" si="1"/>
        <v>0</v>
      </c>
      <c r="I6959" s="28">
        <f t="shared" si="2"/>
        <v>0.06786725168</v>
      </c>
      <c r="J6959" s="28">
        <f t="shared" si="3"/>
        <v>0.006979481719</v>
      </c>
      <c r="K6959" s="29">
        <f t="shared" si="4"/>
        <v>149.2593409</v>
      </c>
      <c r="L6959" s="23" t="s">
        <v>17</v>
      </c>
      <c r="M6959" s="30" t="s">
        <v>11615</v>
      </c>
      <c r="N6959" s="31">
        <v>131.0</v>
      </c>
      <c r="O6959" s="32">
        <v>329.41752310822966</v>
      </c>
      <c r="P6959" s="33" t="s">
        <v>60</v>
      </c>
      <c r="Q6959" s="34">
        <f t="shared" si="5"/>
        <v>18.25934092</v>
      </c>
    </row>
    <row r="6960" ht="15.75" customHeight="1">
      <c r="A6960" s="21" t="s">
        <v>11616</v>
      </c>
      <c r="B6960" s="21" t="s">
        <v>11616</v>
      </c>
      <c r="C6960" s="23" t="s">
        <v>2408</v>
      </c>
      <c r="D6960" s="24">
        <v>1240.0</v>
      </c>
      <c r="E6960" s="24">
        <v>0.0</v>
      </c>
      <c r="F6960" s="24">
        <v>1089.0</v>
      </c>
      <c r="G6960" s="24">
        <v>273.0</v>
      </c>
      <c r="H6960" s="28">
        <f t="shared" si="1"/>
        <v>0</v>
      </c>
      <c r="I6960" s="28">
        <f t="shared" si="2"/>
        <v>0.0433952922</v>
      </c>
      <c r="J6960" s="28">
        <f t="shared" si="3"/>
        <v>0.01087870961</v>
      </c>
      <c r="K6960" s="29">
        <f t="shared" si="4"/>
        <v>150.2947529</v>
      </c>
      <c r="L6960" s="23" t="s">
        <v>17</v>
      </c>
      <c r="M6960" s="30" t="s">
        <v>11617</v>
      </c>
      <c r="N6960" s="31">
        <v>134.0</v>
      </c>
      <c r="O6960" s="32">
        <v>1239.434769583506</v>
      </c>
      <c r="P6960" s="33" t="s">
        <v>60</v>
      </c>
      <c r="Q6960" s="34">
        <f t="shared" si="5"/>
        <v>16.2947529</v>
      </c>
    </row>
    <row r="6961" ht="15.75" customHeight="1">
      <c r="A6961" s="21" t="s">
        <v>11618</v>
      </c>
      <c r="B6961" s="21" t="s">
        <v>11618</v>
      </c>
      <c r="C6961" s="23"/>
      <c r="D6961" s="24">
        <v>705.53</v>
      </c>
      <c r="E6961" s="24">
        <v>656.03</v>
      </c>
      <c r="F6961" s="24">
        <v>198.61</v>
      </c>
      <c r="G6961" s="24">
        <v>242.49</v>
      </c>
      <c r="H6961" s="28">
        <f t="shared" si="1"/>
        <v>0.01406141867</v>
      </c>
      <c r="I6961" s="28">
        <f t="shared" si="2"/>
        <v>0.004257028432</v>
      </c>
      <c r="J6961" s="28">
        <f t="shared" si="3"/>
        <v>0.005197557145</v>
      </c>
      <c r="K6961" s="29">
        <f t="shared" si="4"/>
        <v>73.96280286</v>
      </c>
      <c r="L6961" s="23" t="s">
        <v>20</v>
      </c>
      <c r="M6961" s="30"/>
      <c r="N6961" s="31">
        <v>67.0</v>
      </c>
      <c r="O6961" s="32">
        <v>666.6753188807613</v>
      </c>
      <c r="P6961" s="33" t="s">
        <v>60</v>
      </c>
      <c r="Q6961" s="34">
        <f t="shared" si="5"/>
        <v>6.962802863</v>
      </c>
    </row>
    <row r="6962" ht="15.75" customHeight="1">
      <c r="A6962" s="21" t="s">
        <v>11619</v>
      </c>
      <c r="B6962" s="21" t="s">
        <v>11619</v>
      </c>
      <c r="C6962" s="23" t="s">
        <v>916</v>
      </c>
      <c r="D6962" s="24">
        <v>1080.0</v>
      </c>
      <c r="E6962" s="24">
        <v>3283.0</v>
      </c>
      <c r="F6962" s="24">
        <v>1174.0</v>
      </c>
      <c r="G6962" s="24">
        <v>281.0</v>
      </c>
      <c r="H6962" s="28">
        <f t="shared" si="1"/>
        <v>0.1175797668</v>
      </c>
      <c r="I6962" s="28">
        <f t="shared" si="2"/>
        <v>0.04204649595</v>
      </c>
      <c r="J6962" s="28">
        <f t="shared" si="3"/>
        <v>0.01006393983</v>
      </c>
      <c r="K6962" s="29">
        <f t="shared" si="4"/>
        <v>341.4336637</v>
      </c>
      <c r="L6962" s="23" t="s">
        <v>17</v>
      </c>
      <c r="M6962" s="30" t="s">
        <v>11620</v>
      </c>
      <c r="N6962" s="31">
        <v>306.0</v>
      </c>
      <c r="O6962" s="32">
        <v>1113.9627012735298</v>
      </c>
      <c r="P6962" s="33" t="s">
        <v>60</v>
      </c>
      <c r="Q6962" s="34">
        <f t="shared" si="5"/>
        <v>35.43366374</v>
      </c>
    </row>
    <row r="6963" ht="15.75" customHeight="1">
      <c r="A6963" s="21" t="s">
        <v>11621</v>
      </c>
      <c r="B6963" s="21" t="s">
        <v>11621</v>
      </c>
      <c r="C6963" s="23" t="s">
        <v>916</v>
      </c>
      <c r="D6963" s="24">
        <v>200.0</v>
      </c>
      <c r="E6963" s="24">
        <v>0.0</v>
      </c>
      <c r="F6963" s="24">
        <v>19773.0</v>
      </c>
      <c r="G6963" s="24">
        <v>1532.0</v>
      </c>
      <c r="H6963" s="28">
        <f t="shared" si="1"/>
        <v>0</v>
      </c>
      <c r="I6963" s="28">
        <f t="shared" si="2"/>
        <v>0.1271433424</v>
      </c>
      <c r="J6963" s="28">
        <f t="shared" si="3"/>
        <v>0.009850988749</v>
      </c>
      <c r="K6963" s="29">
        <f t="shared" si="4"/>
        <v>252.0551657</v>
      </c>
      <c r="L6963" s="23" t="s">
        <v>17</v>
      </c>
      <c r="M6963" s="30" t="s">
        <v>11622</v>
      </c>
      <c r="N6963" s="31"/>
      <c r="O6963" s="32"/>
      <c r="P6963" s="33" t="s">
        <v>55</v>
      </c>
      <c r="Q6963" s="34" t="str">
        <f t="shared" si="5"/>
        <v/>
      </c>
    </row>
    <row r="6964" ht="15.75" customHeight="1">
      <c r="A6964" s="21" t="s">
        <v>11623</v>
      </c>
      <c r="B6964" s="21" t="s">
        <v>11623</v>
      </c>
      <c r="C6964" s="23" t="s">
        <v>916</v>
      </c>
      <c r="D6964" s="24">
        <v>640.0</v>
      </c>
      <c r="E6964" s="24">
        <v>0.0</v>
      </c>
      <c r="F6964" s="24">
        <v>5600.0</v>
      </c>
      <c r="G6964" s="24">
        <v>370.0</v>
      </c>
      <c r="H6964" s="28">
        <f t="shared" si="1"/>
        <v>0</v>
      </c>
      <c r="I6964" s="28">
        <f t="shared" si="2"/>
        <v>0.1108175403</v>
      </c>
      <c r="J6964" s="28">
        <f t="shared" si="3"/>
        <v>0.007321873199</v>
      </c>
      <c r="K6964" s="29">
        <f t="shared" si="4"/>
        <v>208.8811691</v>
      </c>
      <c r="L6964" s="23" t="s">
        <v>17</v>
      </c>
      <c r="M6964" s="30" t="s">
        <v>11624</v>
      </c>
      <c r="N6964" s="31">
        <v>182.0</v>
      </c>
      <c r="O6964" s="32">
        <v>615.5019275206314</v>
      </c>
      <c r="P6964" s="33" t="s">
        <v>60</v>
      </c>
      <c r="Q6964" s="34">
        <f t="shared" si="5"/>
        <v>26.88116906</v>
      </c>
    </row>
    <row r="6965" ht="15.75" customHeight="1">
      <c r="A6965" s="21" t="s">
        <v>11625</v>
      </c>
      <c r="B6965" s="21" t="s">
        <v>11625</v>
      </c>
      <c r="C6965" s="23" t="s">
        <v>916</v>
      </c>
      <c r="D6965" s="24">
        <v>1000.0</v>
      </c>
      <c r="E6965" s="24">
        <v>0.0</v>
      </c>
      <c r="F6965" s="24">
        <v>5150.0</v>
      </c>
      <c r="G6965" s="24">
        <v>535.0</v>
      </c>
      <c r="H6965" s="28">
        <f t="shared" si="1"/>
        <v>0</v>
      </c>
      <c r="I6965" s="28">
        <f t="shared" si="2"/>
        <v>0.166115719</v>
      </c>
      <c r="J6965" s="28">
        <f t="shared" si="3"/>
        <v>0.01725668149</v>
      </c>
      <c r="K6965" s="29">
        <f t="shared" si="4"/>
        <v>366.8173759</v>
      </c>
      <c r="L6965" s="23" t="s">
        <v>17</v>
      </c>
      <c r="M6965" s="30" t="s">
        <v>11626</v>
      </c>
      <c r="N6965" s="31">
        <v>322.0</v>
      </c>
      <c r="O6965" s="32">
        <v>1003.2575559562448</v>
      </c>
      <c r="P6965" s="33" t="s">
        <v>60</v>
      </c>
      <c r="Q6965" s="34">
        <f t="shared" si="5"/>
        <v>44.81737589</v>
      </c>
    </row>
    <row r="6966" ht="15.75" customHeight="1">
      <c r="A6966" s="21" t="s">
        <v>11627</v>
      </c>
      <c r="B6966" s="21" t="s">
        <v>11627</v>
      </c>
      <c r="C6966" s="23" t="s">
        <v>1711</v>
      </c>
      <c r="D6966" s="24">
        <v>800.0</v>
      </c>
      <c r="E6966" s="24">
        <v>2500.0</v>
      </c>
      <c r="F6966" s="24">
        <v>0.0</v>
      </c>
      <c r="G6966" s="24">
        <v>360.0</v>
      </c>
      <c r="H6966" s="28">
        <f t="shared" si="1"/>
        <v>0.06434570577</v>
      </c>
      <c r="I6966" s="28">
        <f t="shared" si="2"/>
        <v>0</v>
      </c>
      <c r="J6966" s="28">
        <f t="shared" si="3"/>
        <v>0.009265781631</v>
      </c>
      <c r="K6966" s="29">
        <f t="shared" si="4"/>
        <v>188.6101328</v>
      </c>
      <c r="L6966" s="23" t="s">
        <v>30</v>
      </c>
      <c r="M6966" s="30" t="s">
        <v>11628</v>
      </c>
      <c r="N6966" s="31">
        <v>171.0</v>
      </c>
      <c r="O6966" s="32">
        <v>800.5500666486048</v>
      </c>
      <c r="P6966" s="33" t="s">
        <v>60</v>
      </c>
      <c r="Q6966" s="34">
        <f t="shared" si="5"/>
        <v>17.61013276</v>
      </c>
    </row>
    <row r="6967" ht="15.75" customHeight="1">
      <c r="A6967" s="21" t="s">
        <v>11629</v>
      </c>
      <c r="B6967" s="21" t="s">
        <v>11629</v>
      </c>
      <c r="C6967" s="23" t="s">
        <v>2404</v>
      </c>
      <c r="D6967" s="24">
        <v>1653.84</v>
      </c>
      <c r="E6967" s="24">
        <v>297.68</v>
      </c>
      <c r="F6967" s="24">
        <v>280.8</v>
      </c>
      <c r="G6967" s="24">
        <v>240.71</v>
      </c>
      <c r="H6967" s="28">
        <f t="shared" si="1"/>
        <v>0.01737142107</v>
      </c>
      <c r="I6967" s="28">
        <f t="shared" si="2"/>
        <v>0.01638637139</v>
      </c>
      <c r="J6967" s="28">
        <f t="shared" si="3"/>
        <v>0.01404687841</v>
      </c>
      <c r="K6967" s="29">
        <f t="shared" si="4"/>
        <v>171.2622365</v>
      </c>
      <c r="L6967" s="23" t="s">
        <v>20</v>
      </c>
      <c r="M6967" s="30" t="s">
        <v>11630</v>
      </c>
      <c r="N6967" s="31">
        <v>155.0</v>
      </c>
      <c r="O6967" s="32">
        <v>1815.0752222319732</v>
      </c>
      <c r="P6967" s="33" t="s">
        <v>60</v>
      </c>
      <c r="Q6967" s="34">
        <f t="shared" si="5"/>
        <v>16.26223646</v>
      </c>
    </row>
    <row r="6968" ht="15.75" customHeight="1">
      <c r="A6968" s="21" t="s">
        <v>11631</v>
      </c>
      <c r="B6968" s="21" t="s">
        <v>11631</v>
      </c>
      <c r="C6968" s="23" t="s">
        <v>62</v>
      </c>
      <c r="D6968" s="24">
        <v>1550.0</v>
      </c>
      <c r="E6968" s="24">
        <v>477.0</v>
      </c>
      <c r="F6968" s="24">
        <v>0.0</v>
      </c>
      <c r="G6968" s="24">
        <v>98.0</v>
      </c>
      <c r="H6968" s="28">
        <f t="shared" si="1"/>
        <v>0.02708145476</v>
      </c>
      <c r="I6968" s="28">
        <f t="shared" si="2"/>
        <v>0</v>
      </c>
      <c r="J6968" s="28">
        <f t="shared" si="3"/>
        <v>0.005563904752</v>
      </c>
      <c r="K6968" s="29">
        <f t="shared" si="4"/>
        <v>93.60985873</v>
      </c>
      <c r="L6968" s="23" t="s">
        <v>17</v>
      </c>
      <c r="M6968" s="30" t="s">
        <v>11632</v>
      </c>
      <c r="N6968" s="31">
        <v>85.0</v>
      </c>
      <c r="O6968" s="32">
        <v>1765.8855345155796</v>
      </c>
      <c r="P6968" s="33" t="s">
        <v>60</v>
      </c>
      <c r="Q6968" s="34">
        <f t="shared" si="5"/>
        <v>8.609858732</v>
      </c>
    </row>
    <row r="6969" ht="15.75" customHeight="1">
      <c r="A6969" s="21" t="s">
        <v>11633</v>
      </c>
      <c r="B6969" s="21" t="s">
        <v>11633</v>
      </c>
      <c r="C6969" s="23"/>
      <c r="D6969" s="24">
        <v>523.55</v>
      </c>
      <c r="E6969" s="24">
        <v>709.64</v>
      </c>
      <c r="F6969" s="24">
        <v>297.52</v>
      </c>
      <c r="G6969" s="24">
        <v>1129.15</v>
      </c>
      <c r="H6969" s="28">
        <f t="shared" si="1"/>
        <v>0.006707958251</v>
      </c>
      <c r="I6969" s="28">
        <f t="shared" si="2"/>
        <v>0.002812343919</v>
      </c>
      <c r="J6969" s="28">
        <f t="shared" si="3"/>
        <v>0.01067342745</v>
      </c>
      <c r="K6969" s="29">
        <f t="shared" si="4"/>
        <v>106.3736277</v>
      </c>
      <c r="L6969" s="23" t="s">
        <v>20</v>
      </c>
      <c r="M6969" s="30"/>
      <c r="N6969" s="31">
        <v>97.0</v>
      </c>
      <c r="O6969" s="32">
        <v>294.00939042899864</v>
      </c>
      <c r="P6969" s="33" t="s">
        <v>60</v>
      </c>
      <c r="Q6969" s="34">
        <f t="shared" si="5"/>
        <v>9.373627734</v>
      </c>
    </row>
    <row r="6970" ht="15.75" customHeight="1">
      <c r="A6970" s="21" t="s">
        <v>11634</v>
      </c>
      <c r="B6970" s="21" t="s">
        <v>11634</v>
      </c>
      <c r="C6970" s="23"/>
      <c r="D6970" s="24">
        <v>2519.98</v>
      </c>
      <c r="E6970" s="24">
        <v>425.09</v>
      </c>
      <c r="F6970" s="24">
        <v>265.88</v>
      </c>
      <c r="G6970" s="24">
        <v>338.84</v>
      </c>
      <c r="H6970" s="28">
        <f t="shared" si="1"/>
        <v>0.02914468718</v>
      </c>
      <c r="I6970" s="28">
        <f t="shared" si="2"/>
        <v>0.01822905603</v>
      </c>
      <c r="J6970" s="28">
        <f t="shared" si="3"/>
        <v>0.02323128232</v>
      </c>
      <c r="K6970" s="29">
        <f t="shared" si="4"/>
        <v>272.235786</v>
      </c>
      <c r="L6970" s="23" t="s">
        <v>20</v>
      </c>
      <c r="M6970" s="30"/>
      <c r="N6970" s="31">
        <v>247.0</v>
      </c>
      <c r="O6970" s="32">
        <v>2132.492181481593</v>
      </c>
      <c r="P6970" s="33" t="s">
        <v>60</v>
      </c>
      <c r="Q6970" s="34">
        <f t="shared" si="5"/>
        <v>25.23578602</v>
      </c>
    </row>
    <row r="6971" ht="15.75" customHeight="1">
      <c r="A6971" s="21" t="s">
        <v>11635</v>
      </c>
      <c r="B6971" s="21" t="s">
        <v>11635</v>
      </c>
      <c r="C6971" s="23" t="s">
        <v>2132</v>
      </c>
      <c r="D6971" s="24">
        <v>860.0</v>
      </c>
      <c r="E6971" s="24">
        <v>2528.0000000000005</v>
      </c>
      <c r="F6971" s="24">
        <v>60.0</v>
      </c>
      <c r="G6971" s="24">
        <v>415.0</v>
      </c>
      <c r="H6971" s="28">
        <f t="shared" si="1"/>
        <v>0.0698982951</v>
      </c>
      <c r="I6971" s="28">
        <f t="shared" si="2"/>
        <v>0.001658978523</v>
      </c>
      <c r="J6971" s="28">
        <f t="shared" si="3"/>
        <v>0.01147460145</v>
      </c>
      <c r="K6971" s="29">
        <f t="shared" si="4"/>
        <v>219.1247957</v>
      </c>
      <c r="L6971" s="23" t="s">
        <v>23</v>
      </c>
      <c r="M6971" s="30" t="s">
        <v>11636</v>
      </c>
      <c r="N6971" s="31"/>
      <c r="O6971" s="32"/>
      <c r="P6971" s="33" t="s">
        <v>55</v>
      </c>
      <c r="Q6971" s="34" t="str">
        <f t="shared" si="5"/>
        <v/>
      </c>
    </row>
    <row r="6972" ht="15.75" customHeight="1">
      <c r="A6972" s="21" t="s">
        <v>11637</v>
      </c>
      <c r="B6972" s="21" t="s">
        <v>11637</v>
      </c>
      <c r="C6972" s="23" t="s">
        <v>2404</v>
      </c>
      <c r="D6972" s="24">
        <v>900.0</v>
      </c>
      <c r="E6972" s="24">
        <v>0.0</v>
      </c>
      <c r="F6972" s="24">
        <v>4965.0</v>
      </c>
      <c r="G6972" s="24">
        <v>403.0</v>
      </c>
      <c r="H6972" s="28">
        <f t="shared" si="1"/>
        <v>0</v>
      </c>
      <c r="I6972" s="28">
        <f t="shared" si="2"/>
        <v>0.1437053511</v>
      </c>
      <c r="J6972" s="28">
        <f t="shared" si="3"/>
        <v>0.01166430141</v>
      </c>
      <c r="K6972" s="29">
        <f t="shared" si="4"/>
        <v>289.4208405</v>
      </c>
      <c r="L6972" s="23" t="s">
        <v>17</v>
      </c>
      <c r="M6972" s="30" t="s">
        <v>11638</v>
      </c>
      <c r="N6972" s="31">
        <v>253.0</v>
      </c>
      <c r="O6972" s="32">
        <v>900.2489534115499</v>
      </c>
      <c r="P6972" s="33" t="s">
        <v>60</v>
      </c>
      <c r="Q6972" s="34">
        <f t="shared" si="5"/>
        <v>36.42084048</v>
      </c>
    </row>
    <row r="6973" ht="15.75" customHeight="1">
      <c r="A6973" s="21" t="s">
        <v>11639</v>
      </c>
      <c r="B6973" s="21" t="s">
        <v>11640</v>
      </c>
      <c r="C6973" s="23"/>
      <c r="D6973" s="24">
        <v>2233.04</v>
      </c>
      <c r="E6973" s="24">
        <v>732.37</v>
      </c>
      <c r="F6973" s="24">
        <v>77.38</v>
      </c>
      <c r="G6973" s="24">
        <v>635.67</v>
      </c>
      <c r="H6973" s="28">
        <f t="shared" si="1"/>
        <v>0.022024831</v>
      </c>
      <c r="I6973" s="28">
        <f t="shared" si="2"/>
        <v>0.002327077055</v>
      </c>
      <c r="J6973" s="28">
        <f t="shared" si="3"/>
        <v>0.01911673651</v>
      </c>
      <c r="K6973" s="29">
        <f t="shared" si="4"/>
        <v>203.9620516</v>
      </c>
      <c r="L6973" s="23" t="s">
        <v>20</v>
      </c>
      <c r="M6973" s="30"/>
      <c r="N6973" s="31">
        <v>186.0</v>
      </c>
      <c r="O6973" s="32">
        <v>935.3862390777296</v>
      </c>
      <c r="P6973" s="33" t="s">
        <v>60</v>
      </c>
      <c r="Q6973" s="34">
        <f t="shared" si="5"/>
        <v>17.96205158</v>
      </c>
    </row>
    <row r="6974" ht="15.75" customHeight="1">
      <c r="A6974" s="21" t="s">
        <v>11641</v>
      </c>
      <c r="B6974" s="21" t="s">
        <v>11641</v>
      </c>
      <c r="C6974" s="23"/>
      <c r="D6974" s="24">
        <v>3242.09</v>
      </c>
      <c r="E6974" s="24">
        <v>333.74</v>
      </c>
      <c r="F6974" s="24">
        <v>98.58</v>
      </c>
      <c r="G6974" s="24">
        <v>471.67</v>
      </c>
      <c r="H6974" s="28">
        <f t="shared" si="1"/>
        <v>0.01492845576</v>
      </c>
      <c r="I6974" s="28">
        <f t="shared" si="2"/>
        <v>0.00440956184</v>
      </c>
      <c r="J6974" s="28">
        <f t="shared" si="3"/>
        <v>0.02109817441</v>
      </c>
      <c r="K6974" s="29">
        <f t="shared" si="4"/>
        <v>211.5883876</v>
      </c>
      <c r="L6974" s="23" t="s">
        <v>20</v>
      </c>
      <c r="M6974" s="30"/>
      <c r="N6974" s="31">
        <v>193.0</v>
      </c>
      <c r="O6974" s="32">
        <v>1391.2832663622933</v>
      </c>
      <c r="P6974" s="33" t="s">
        <v>60</v>
      </c>
      <c r="Q6974" s="34">
        <f t="shared" si="5"/>
        <v>18.58838761</v>
      </c>
    </row>
    <row r="6975" ht="15.75" customHeight="1">
      <c r="A6975" s="21" t="s">
        <v>11642</v>
      </c>
      <c r="B6975" s="21" t="s">
        <v>11642</v>
      </c>
      <c r="C6975" s="23" t="s">
        <v>11643</v>
      </c>
      <c r="D6975" s="24">
        <v>700.0</v>
      </c>
      <c r="E6975" s="24">
        <v>0.0</v>
      </c>
      <c r="F6975" s="24">
        <v>4122.0</v>
      </c>
      <c r="G6975" s="24">
        <v>283.0</v>
      </c>
      <c r="H6975" s="28">
        <f t="shared" si="1"/>
        <v>0</v>
      </c>
      <c r="I6975" s="28">
        <f t="shared" si="2"/>
        <v>0.0926273212</v>
      </c>
      <c r="J6975" s="28">
        <f t="shared" si="3"/>
        <v>0.006359420645</v>
      </c>
      <c r="K6975" s="29">
        <f t="shared" si="4"/>
        <v>176.6411105</v>
      </c>
      <c r="L6975" s="23" t="s">
        <v>17</v>
      </c>
      <c r="M6975" s="30" t="s">
        <v>11644</v>
      </c>
      <c r="N6975" s="31">
        <v>154.0</v>
      </c>
      <c r="O6975" s="32">
        <v>698.9402561745419</v>
      </c>
      <c r="P6975" s="33" t="s">
        <v>60</v>
      </c>
      <c r="Q6975" s="34">
        <f t="shared" si="5"/>
        <v>22.6411105</v>
      </c>
    </row>
    <row r="6976" ht="15.75" customHeight="1">
      <c r="A6976" s="21" t="s">
        <v>11645</v>
      </c>
      <c r="B6976" s="21" t="s">
        <v>11645</v>
      </c>
      <c r="C6976" s="23" t="s">
        <v>916</v>
      </c>
      <c r="D6976" s="24">
        <v>400.0</v>
      </c>
      <c r="E6976" s="24">
        <v>0.0</v>
      </c>
      <c r="F6976" s="24">
        <v>2744.0</v>
      </c>
      <c r="G6976" s="24">
        <v>261.0</v>
      </c>
      <c r="H6976" s="28">
        <f t="shared" si="1"/>
        <v>0</v>
      </c>
      <c r="I6976" s="28">
        <f t="shared" si="2"/>
        <v>0.02834583667</v>
      </c>
      <c r="J6976" s="28">
        <f t="shared" si="3"/>
        <v>0.002696160121</v>
      </c>
      <c r="K6976" s="29">
        <f t="shared" si="4"/>
        <v>60.46867344</v>
      </c>
      <c r="L6976" s="23" t="s">
        <v>17</v>
      </c>
      <c r="M6976" s="30" t="s">
        <v>11646</v>
      </c>
      <c r="N6976" s="31">
        <v>53.0</v>
      </c>
      <c r="O6976" s="32">
        <v>321.302504838587</v>
      </c>
      <c r="P6976" s="33" t="s">
        <v>60</v>
      </c>
      <c r="Q6976" s="34">
        <f t="shared" si="5"/>
        <v>7.468673438</v>
      </c>
    </row>
    <row r="6977" ht="15.75" customHeight="1">
      <c r="A6977" s="21" t="s">
        <v>11647</v>
      </c>
      <c r="B6977" s="21" t="s">
        <v>11647</v>
      </c>
      <c r="C6977" s="23" t="s">
        <v>916</v>
      </c>
      <c r="D6977" s="24">
        <v>380.0</v>
      </c>
      <c r="E6977" s="24">
        <v>0.0</v>
      </c>
      <c r="F6977" s="24">
        <v>3413.0</v>
      </c>
      <c r="G6977" s="24">
        <v>371.99999999999994</v>
      </c>
      <c r="H6977" s="28">
        <f t="shared" si="1"/>
        <v>0</v>
      </c>
      <c r="I6977" s="28">
        <f t="shared" si="2"/>
        <v>0.04169758925</v>
      </c>
      <c r="J6977" s="28">
        <f t="shared" si="3"/>
        <v>0.004544829535</v>
      </c>
      <c r="K6977" s="29">
        <f t="shared" si="4"/>
        <v>93.89911034</v>
      </c>
      <c r="L6977" s="23" t="s">
        <v>23</v>
      </c>
      <c r="M6977" s="30" t="s">
        <v>11648</v>
      </c>
      <c r="N6977" s="31"/>
      <c r="O6977" s="32"/>
      <c r="P6977" s="33" t="s">
        <v>55</v>
      </c>
      <c r="Q6977" s="34" t="str">
        <f t="shared" si="5"/>
        <v/>
      </c>
    </row>
    <row r="6978" ht="15.75" customHeight="1">
      <c r="A6978" s="21" t="s">
        <v>11649</v>
      </c>
      <c r="B6978" s="21" t="s">
        <v>11649</v>
      </c>
      <c r="C6978" s="23"/>
      <c r="D6978" s="24">
        <v>354.8</v>
      </c>
      <c r="E6978" s="24">
        <v>124.32</v>
      </c>
      <c r="F6978" s="24">
        <v>250.86</v>
      </c>
      <c r="G6978" s="24">
        <v>263.86</v>
      </c>
      <c r="H6978" s="28">
        <f t="shared" si="1"/>
        <v>0.00137129302</v>
      </c>
      <c r="I6978" s="28">
        <f t="shared" si="2"/>
        <v>0.002767073415</v>
      </c>
      <c r="J6978" s="28">
        <f t="shared" si="3"/>
        <v>0.002910467955</v>
      </c>
      <c r="K6978" s="29">
        <f t="shared" si="4"/>
        <v>30.86823606</v>
      </c>
      <c r="L6978" s="23" t="s">
        <v>20</v>
      </c>
      <c r="M6978" s="30"/>
      <c r="N6978" s="31">
        <v>28.0</v>
      </c>
      <c r="O6978" s="32">
        <v>343.0822122263622</v>
      </c>
      <c r="P6978" s="33" t="s">
        <v>60</v>
      </c>
      <c r="Q6978" s="34">
        <f t="shared" si="5"/>
        <v>2.868236057</v>
      </c>
    </row>
    <row r="6979" ht="15.75" customHeight="1">
      <c r="A6979" s="21" t="s">
        <v>11650</v>
      </c>
      <c r="B6979" s="21" t="s">
        <v>11651</v>
      </c>
      <c r="C6979" s="23" t="s">
        <v>916</v>
      </c>
      <c r="D6979" s="24">
        <v>210.0</v>
      </c>
      <c r="E6979" s="24">
        <v>0.0</v>
      </c>
      <c r="F6979" s="24">
        <v>8347.0</v>
      </c>
      <c r="G6979" s="24">
        <v>564.0</v>
      </c>
      <c r="H6979" s="28">
        <f t="shared" si="1"/>
        <v>0</v>
      </c>
      <c r="I6979" s="28">
        <f t="shared" si="2"/>
        <v>0.04957478346</v>
      </c>
      <c r="J6979" s="28">
        <f t="shared" si="3"/>
        <v>0.003349727791</v>
      </c>
      <c r="K6979" s="29">
        <f t="shared" si="4"/>
        <v>94.07888678</v>
      </c>
      <c r="L6979" s="23" t="s">
        <v>17</v>
      </c>
      <c r="M6979" s="30" t="s">
        <v>11652</v>
      </c>
      <c r="N6979" s="31">
        <v>82.0</v>
      </c>
      <c r="O6979" s="32">
        <v>184.73081673516702</v>
      </c>
      <c r="P6979" s="33" t="s">
        <v>60</v>
      </c>
      <c r="Q6979" s="34">
        <f t="shared" si="5"/>
        <v>12.07888678</v>
      </c>
    </row>
    <row r="6980" ht="15.75" customHeight="1">
      <c r="A6980" s="21" t="s">
        <v>11653</v>
      </c>
      <c r="B6980" s="21" t="s">
        <v>11653</v>
      </c>
      <c r="C6980" s="23" t="s">
        <v>916</v>
      </c>
      <c r="D6980" s="24">
        <v>455.34</v>
      </c>
      <c r="E6980" s="24">
        <v>969.74</v>
      </c>
      <c r="F6980" s="24">
        <v>239.23</v>
      </c>
      <c r="G6980" s="24">
        <v>489.27</v>
      </c>
      <c r="H6980" s="28">
        <f t="shared" si="1"/>
        <v>0.009899169297</v>
      </c>
      <c r="I6980" s="28">
        <f t="shared" si="2"/>
        <v>0.002442075475</v>
      </c>
      <c r="J6980" s="28">
        <f t="shared" si="3"/>
        <v>0.004994500136</v>
      </c>
      <c r="K6980" s="29">
        <f t="shared" si="4"/>
        <v>62.7551036</v>
      </c>
      <c r="L6980" s="23" t="s">
        <v>20</v>
      </c>
      <c r="M6980" s="30" t="s">
        <v>11654</v>
      </c>
      <c r="N6980" s="31">
        <v>57.0</v>
      </c>
      <c r="O6980" s="32">
        <v>317.5063239367823</v>
      </c>
      <c r="P6980" s="33" t="s">
        <v>60</v>
      </c>
      <c r="Q6980" s="34">
        <f t="shared" si="5"/>
        <v>5.755103596</v>
      </c>
    </row>
    <row r="6981" ht="15.75" customHeight="1">
      <c r="A6981" s="21" t="s">
        <v>11655</v>
      </c>
      <c r="B6981" s="21" t="s">
        <v>11655</v>
      </c>
      <c r="C6981" s="23" t="s">
        <v>916</v>
      </c>
      <c r="D6981" s="24">
        <v>500.0</v>
      </c>
      <c r="E6981" s="24">
        <v>0.0</v>
      </c>
      <c r="F6981" s="24">
        <v>1440.0</v>
      </c>
      <c r="G6981" s="24">
        <v>392.0</v>
      </c>
      <c r="H6981" s="28">
        <f t="shared" si="1"/>
        <v>0</v>
      </c>
      <c r="I6981" s="28">
        <f t="shared" si="2"/>
        <v>0.01996007984</v>
      </c>
      <c r="J6981" s="28">
        <f t="shared" si="3"/>
        <v>0.00543357729</v>
      </c>
      <c r="K6981" s="29">
        <f t="shared" si="4"/>
        <v>72.80439122</v>
      </c>
      <c r="L6981" s="23" t="s">
        <v>17</v>
      </c>
      <c r="M6981" s="30" t="s">
        <v>11656</v>
      </c>
      <c r="N6981" s="31">
        <v>65.0</v>
      </c>
      <c r="O6981" s="32">
        <v>431.1304723885562</v>
      </c>
      <c r="P6981" s="33" t="s">
        <v>60</v>
      </c>
      <c r="Q6981" s="34">
        <f t="shared" si="5"/>
        <v>7.804391218</v>
      </c>
    </row>
    <row r="6982" ht="15.75" customHeight="1">
      <c r="A6982" s="21" t="s">
        <v>11657</v>
      </c>
      <c r="B6982" s="21" t="s">
        <v>11657</v>
      </c>
      <c r="C6982" s="23" t="s">
        <v>916</v>
      </c>
      <c r="D6982" s="24">
        <v>520.0</v>
      </c>
      <c r="E6982" s="24">
        <v>0.0</v>
      </c>
      <c r="F6982" s="24">
        <v>2903.0</v>
      </c>
      <c r="G6982" s="24">
        <v>0.0</v>
      </c>
      <c r="H6982" s="28">
        <f t="shared" si="1"/>
        <v>0</v>
      </c>
      <c r="I6982" s="28">
        <f t="shared" si="2"/>
        <v>0.04853348099</v>
      </c>
      <c r="J6982" s="28">
        <f t="shared" si="3"/>
        <v>0</v>
      </c>
      <c r="K6982" s="29">
        <f t="shared" si="4"/>
        <v>64.06419491</v>
      </c>
      <c r="L6982" s="23" t="s">
        <v>23</v>
      </c>
      <c r="M6982" s="30" t="s">
        <v>11658</v>
      </c>
      <c r="N6982" s="31"/>
      <c r="O6982" s="32"/>
      <c r="P6982" s="33" t="s">
        <v>55</v>
      </c>
      <c r="Q6982" s="34" t="str">
        <f t="shared" si="5"/>
        <v/>
      </c>
    </row>
    <row r="6983" ht="15.75" customHeight="1">
      <c r="A6983" s="21" t="s">
        <v>11659</v>
      </c>
      <c r="B6983" s="21" t="s">
        <v>11659</v>
      </c>
      <c r="C6983" s="23"/>
      <c r="D6983" s="24">
        <v>954.94</v>
      </c>
      <c r="E6983" s="24">
        <v>725.64</v>
      </c>
      <c r="F6983" s="24">
        <v>137.71</v>
      </c>
      <c r="G6983" s="24">
        <v>436.66</v>
      </c>
      <c r="H6983" s="28">
        <f t="shared" si="1"/>
        <v>0.01332245207</v>
      </c>
      <c r="I6983" s="28">
        <f t="shared" si="2"/>
        <v>0.002528298985</v>
      </c>
      <c r="J6983" s="28">
        <f t="shared" si="3"/>
        <v>0.00801689808</v>
      </c>
      <c r="K6983" s="29">
        <f t="shared" si="4"/>
        <v>94.53000177</v>
      </c>
      <c r="L6983" s="23" t="s">
        <v>20</v>
      </c>
      <c r="M6983" s="30"/>
      <c r="N6983" s="31">
        <v>86.0</v>
      </c>
      <c r="O6983" s="32">
        <v>571.0470467774037</v>
      </c>
      <c r="P6983" s="33" t="s">
        <v>60</v>
      </c>
      <c r="Q6983" s="34">
        <f t="shared" si="5"/>
        <v>8.530001772</v>
      </c>
    </row>
    <row r="6984" ht="15.75" customHeight="1">
      <c r="A6984" s="21" t="s">
        <v>11660</v>
      </c>
      <c r="B6984" s="21" t="s">
        <v>11661</v>
      </c>
      <c r="C6984" s="23"/>
      <c r="D6984" s="24">
        <v>912.33</v>
      </c>
      <c r="E6984" s="24">
        <v>829.33</v>
      </c>
      <c r="F6984" s="24">
        <v>81.16</v>
      </c>
      <c r="G6984" s="24">
        <v>1195.97</v>
      </c>
      <c r="H6984" s="28">
        <f t="shared" si="1"/>
        <v>0.007887610056</v>
      </c>
      <c r="I6984" s="28">
        <f t="shared" si="2"/>
        <v>0.0007718983181</v>
      </c>
      <c r="J6984" s="28">
        <f t="shared" si="3"/>
        <v>0.01137465786</v>
      </c>
      <c r="K6984" s="29">
        <f t="shared" si="4"/>
        <v>111.6811675</v>
      </c>
      <c r="L6984" s="23" t="s">
        <v>20</v>
      </c>
      <c r="M6984" s="30"/>
      <c r="N6984" s="31">
        <v>102.0</v>
      </c>
      <c r="O6984" s="32">
        <v>295.8196331899717</v>
      </c>
      <c r="P6984" s="33" t="s">
        <v>60</v>
      </c>
      <c r="Q6984" s="34">
        <f t="shared" si="5"/>
        <v>9.681167537</v>
      </c>
    </row>
    <row r="6985" ht="15.75" customHeight="1">
      <c r="A6985" s="21" t="s">
        <v>11662</v>
      </c>
      <c r="B6985" s="21" t="s">
        <v>11663</v>
      </c>
      <c r="C6985" s="23"/>
      <c r="D6985" s="24">
        <v>1229.32</v>
      </c>
      <c r="E6985" s="24">
        <v>351.19</v>
      </c>
      <c r="F6985" s="24">
        <v>193.37</v>
      </c>
      <c r="G6985" s="24">
        <v>456.84</v>
      </c>
      <c r="H6985" s="28">
        <f t="shared" si="1"/>
        <v>0.008269170952</v>
      </c>
      <c r="I6985" s="28">
        <f t="shared" si="2"/>
        <v>0.004553118218</v>
      </c>
      <c r="J6985" s="28">
        <f t="shared" si="3"/>
        <v>0.01075682126</v>
      </c>
      <c r="K6985" s="29">
        <f t="shared" si="4"/>
        <v>112.0385284</v>
      </c>
      <c r="L6985" s="23" t="s">
        <v>20</v>
      </c>
      <c r="M6985" s="30"/>
      <c r="N6985" s="31">
        <v>102.0</v>
      </c>
      <c r="O6985" s="32">
        <v>732.3670003397916</v>
      </c>
      <c r="P6985" s="33" t="s">
        <v>60</v>
      </c>
      <c r="Q6985" s="34">
        <f t="shared" si="5"/>
        <v>10.03852842</v>
      </c>
    </row>
    <row r="6986" ht="15.75" customHeight="1">
      <c r="A6986" s="21" t="s">
        <v>11664</v>
      </c>
      <c r="B6986" s="21" t="s">
        <v>11664</v>
      </c>
      <c r="C6986" s="23" t="s">
        <v>916</v>
      </c>
      <c r="D6986" s="24">
        <v>1454.05</v>
      </c>
      <c r="E6986" s="24">
        <v>980.47</v>
      </c>
      <c r="F6986" s="24">
        <v>64.86</v>
      </c>
      <c r="G6986" s="24">
        <v>1139.77</v>
      </c>
      <c r="H6986" s="28">
        <f t="shared" si="1"/>
        <v>0.01513087462</v>
      </c>
      <c r="I6986" s="28">
        <f t="shared" si="2"/>
        <v>0.001000936824</v>
      </c>
      <c r="J6986" s="28">
        <f t="shared" si="3"/>
        <v>0.01758923473</v>
      </c>
      <c r="K6986" s="29">
        <f t="shared" si="4"/>
        <v>177.4316804</v>
      </c>
      <c r="L6986" s="23" t="s">
        <v>20</v>
      </c>
      <c r="M6986" s="30" t="s">
        <v>11665</v>
      </c>
      <c r="N6986" s="31">
        <v>162.0</v>
      </c>
      <c r="O6986" s="32">
        <v>479.9971522323674</v>
      </c>
      <c r="P6986" s="33" t="s">
        <v>60</v>
      </c>
      <c r="Q6986" s="34">
        <f t="shared" si="5"/>
        <v>15.43168037</v>
      </c>
    </row>
    <row r="6987" ht="15.75" customHeight="1">
      <c r="A6987" s="21" t="s">
        <v>11666</v>
      </c>
      <c r="B6987" s="21" t="s">
        <v>11666</v>
      </c>
      <c r="C6987" s="23" t="s">
        <v>916</v>
      </c>
      <c r="D6987" s="24">
        <v>580.0</v>
      </c>
      <c r="E6987" s="24">
        <v>0.0</v>
      </c>
      <c r="F6987" s="24">
        <v>11473.0</v>
      </c>
      <c r="G6987" s="24">
        <v>512.0</v>
      </c>
      <c r="H6987" s="28">
        <f t="shared" si="1"/>
        <v>0</v>
      </c>
      <c r="I6987" s="28">
        <f t="shared" si="2"/>
        <v>0.2139419989</v>
      </c>
      <c r="J6987" s="28">
        <f t="shared" si="3"/>
        <v>0.009547485701</v>
      </c>
      <c r="K6987" s="29">
        <f t="shared" si="4"/>
        <v>364.0344413</v>
      </c>
      <c r="L6987" s="23" t="s">
        <v>23</v>
      </c>
      <c r="M6987" s="30" t="s">
        <v>11667</v>
      </c>
      <c r="N6987" s="31"/>
      <c r="O6987" s="32"/>
      <c r="P6987" s="33" t="s">
        <v>55</v>
      </c>
      <c r="Q6987" s="34" t="str">
        <f t="shared" si="5"/>
        <v/>
      </c>
    </row>
    <row r="6988" ht="15.75" customHeight="1">
      <c r="A6988" s="21" t="s">
        <v>11668</v>
      </c>
      <c r="B6988" s="21" t="s">
        <v>11668</v>
      </c>
      <c r="C6988" s="23" t="s">
        <v>2404</v>
      </c>
      <c r="D6988" s="24">
        <v>800.0</v>
      </c>
      <c r="E6988" s="24">
        <v>0.0</v>
      </c>
      <c r="F6988" s="24">
        <v>3754.0</v>
      </c>
      <c r="G6988" s="24">
        <v>231.0</v>
      </c>
      <c r="H6988" s="28">
        <f t="shared" si="1"/>
        <v>0</v>
      </c>
      <c r="I6988" s="28">
        <f t="shared" si="2"/>
        <v>0.1001982765</v>
      </c>
      <c r="J6988" s="28">
        <f t="shared" si="3"/>
        <v>0.006165637154</v>
      </c>
      <c r="K6988" s="29">
        <f t="shared" si="4"/>
        <v>184.9779227</v>
      </c>
      <c r="L6988" s="23" t="s">
        <v>17</v>
      </c>
      <c r="M6988" s="30" t="s">
        <v>11669</v>
      </c>
      <c r="N6988" s="31">
        <v>161.0</v>
      </c>
      <c r="O6988" s="32">
        <v>830.1850743536949</v>
      </c>
      <c r="P6988" s="33" t="s">
        <v>60</v>
      </c>
      <c r="Q6988" s="34">
        <f t="shared" si="5"/>
        <v>23.97792267</v>
      </c>
    </row>
    <row r="6989" ht="15.75" customHeight="1">
      <c r="A6989" s="21" t="s">
        <v>11670</v>
      </c>
      <c r="B6989" s="21" t="s">
        <v>11670</v>
      </c>
      <c r="C6989" s="23" t="s">
        <v>916</v>
      </c>
      <c r="D6989" s="24">
        <v>300.0</v>
      </c>
      <c r="E6989" s="24">
        <v>0.0</v>
      </c>
      <c r="F6989" s="24">
        <v>1742.0</v>
      </c>
      <c r="G6989" s="24">
        <v>258.0</v>
      </c>
      <c r="H6989" s="28">
        <f t="shared" si="1"/>
        <v>0</v>
      </c>
      <c r="I6989" s="28">
        <f t="shared" si="2"/>
        <v>0.01680198016</v>
      </c>
      <c r="J6989" s="28">
        <f t="shared" si="3"/>
        <v>0.002488467784</v>
      </c>
      <c r="K6989" s="29">
        <f t="shared" si="4"/>
        <v>43.45501336</v>
      </c>
      <c r="L6989" s="23" t="s">
        <v>17</v>
      </c>
      <c r="M6989" s="30" t="s">
        <v>11671</v>
      </c>
      <c r="N6989" s="31"/>
      <c r="O6989" s="32"/>
      <c r="P6989" s="33" t="s">
        <v>55</v>
      </c>
      <c r="Q6989" s="34" t="str">
        <f t="shared" si="5"/>
        <v/>
      </c>
    </row>
    <row r="6990" ht="15.75" customHeight="1">
      <c r="A6990" s="21" t="s">
        <v>11672</v>
      </c>
      <c r="B6990" s="21" t="s">
        <v>11672</v>
      </c>
      <c r="C6990" s="23" t="s">
        <v>916</v>
      </c>
      <c r="D6990" s="24">
        <v>1760.0</v>
      </c>
      <c r="E6990" s="24">
        <v>1557.5</v>
      </c>
      <c r="F6990" s="24">
        <v>422.5</v>
      </c>
      <c r="G6990" s="24">
        <v>105.5</v>
      </c>
      <c r="H6990" s="28">
        <f t="shared" si="1"/>
        <v>0.08813162649</v>
      </c>
      <c r="I6990" s="28">
        <f t="shared" si="2"/>
        <v>0.02390729515</v>
      </c>
      <c r="J6990" s="28">
        <f t="shared" si="3"/>
        <v>0.005969750623</v>
      </c>
      <c r="K6990" s="29">
        <f t="shared" si="4"/>
        <v>232.4227625</v>
      </c>
      <c r="L6990" s="23" t="s">
        <v>23</v>
      </c>
      <c r="M6990" s="30" t="s">
        <v>11673</v>
      </c>
      <c r="N6990" s="31"/>
      <c r="O6990" s="32"/>
      <c r="P6990" s="33" t="s">
        <v>55</v>
      </c>
      <c r="Q6990" s="34" t="str">
        <f t="shared" si="5"/>
        <v/>
      </c>
    </row>
    <row r="6991" ht="15.75" customHeight="1">
      <c r="A6991" s="21" t="s">
        <v>11674</v>
      </c>
      <c r="B6991" s="21" t="s">
        <v>11674</v>
      </c>
      <c r="C6991" s="23"/>
      <c r="D6991" s="24">
        <v>3746.17</v>
      </c>
      <c r="E6991" s="24">
        <v>849.18</v>
      </c>
      <c r="F6991" s="24">
        <v>121.45</v>
      </c>
      <c r="G6991" s="24">
        <v>617.06</v>
      </c>
      <c r="H6991" s="28">
        <f t="shared" si="1"/>
        <v>0.04877653358</v>
      </c>
      <c r="I6991" s="28">
        <f t="shared" si="2"/>
        <v>0.006976035709</v>
      </c>
      <c r="J6991" s="28">
        <f t="shared" si="3"/>
        <v>0.03544366072</v>
      </c>
      <c r="K6991" s="29">
        <f t="shared" si="4"/>
        <v>395.1717734</v>
      </c>
      <c r="L6991" s="23" t="s">
        <v>20</v>
      </c>
      <c r="M6991" s="30"/>
      <c r="N6991" s="31">
        <v>360.0</v>
      </c>
      <c r="O6991" s="32">
        <v>1786.5703156182285</v>
      </c>
      <c r="P6991" s="33" t="s">
        <v>60</v>
      </c>
      <c r="Q6991" s="34">
        <f t="shared" si="5"/>
        <v>35.17177339</v>
      </c>
    </row>
    <row r="6992" ht="15.75" customHeight="1">
      <c r="A6992" s="21" t="s">
        <v>11675</v>
      </c>
      <c r="B6992" s="21" t="s">
        <v>11675</v>
      </c>
      <c r="C6992" s="23"/>
      <c r="D6992" s="24">
        <v>6369.47</v>
      </c>
      <c r="E6992" s="24">
        <v>317.19</v>
      </c>
      <c r="F6992" s="24">
        <v>109.05</v>
      </c>
      <c r="G6992" s="24">
        <v>336.24</v>
      </c>
      <c r="H6992" s="28">
        <f t="shared" si="1"/>
        <v>0.03435439143</v>
      </c>
      <c r="I6992" s="28">
        <f t="shared" si="2"/>
        <v>0.01181104822</v>
      </c>
      <c r="J6992" s="28">
        <f t="shared" si="3"/>
        <v>0.03641766946</v>
      </c>
      <c r="K6992" s="29">
        <f t="shared" si="4"/>
        <v>385.364123</v>
      </c>
      <c r="L6992" s="23" t="s">
        <v>20</v>
      </c>
      <c r="M6992" s="30"/>
      <c r="N6992" s="31">
        <v>351.0</v>
      </c>
      <c r="O6992" s="32">
        <v>3368.7727132418454</v>
      </c>
      <c r="P6992" s="33" t="s">
        <v>60</v>
      </c>
      <c r="Q6992" s="34">
        <f t="shared" si="5"/>
        <v>34.36412296</v>
      </c>
    </row>
    <row r="6993" ht="15.75" customHeight="1">
      <c r="A6993" s="21" t="s">
        <v>11676</v>
      </c>
      <c r="B6993" s="21" t="s">
        <v>11676</v>
      </c>
      <c r="C6993" s="23" t="s">
        <v>916</v>
      </c>
      <c r="D6993" s="24">
        <v>500.0</v>
      </c>
      <c r="E6993" s="24">
        <v>524.0</v>
      </c>
      <c r="F6993" s="24">
        <v>6845.0</v>
      </c>
      <c r="G6993" s="24">
        <v>141.0</v>
      </c>
      <c r="H6993" s="28">
        <f t="shared" si="1"/>
        <v>0.008423495601</v>
      </c>
      <c r="I6993" s="28">
        <f t="shared" si="2"/>
        <v>0.1100359301</v>
      </c>
      <c r="J6993" s="28">
        <f t="shared" si="3"/>
        <v>0.002266627633</v>
      </c>
      <c r="K6993" s="29">
        <f t="shared" si="4"/>
        <v>178.9470366</v>
      </c>
      <c r="L6993" s="23" t="s">
        <v>23</v>
      </c>
      <c r="M6993" s="30" t="s">
        <v>11677</v>
      </c>
      <c r="N6993" s="31"/>
      <c r="O6993" s="32"/>
      <c r="P6993" s="33" t="s">
        <v>55</v>
      </c>
      <c r="Q6993" s="34" t="str">
        <f t="shared" si="5"/>
        <v/>
      </c>
    </row>
    <row r="6994" ht="15.75" customHeight="1">
      <c r="A6994" s="21" t="s">
        <v>11678</v>
      </c>
      <c r="B6994" s="21" t="s">
        <v>11678</v>
      </c>
      <c r="C6994" s="23" t="s">
        <v>916</v>
      </c>
      <c r="D6994" s="24">
        <v>1420.0</v>
      </c>
      <c r="E6994" s="24">
        <v>0.0</v>
      </c>
      <c r="F6994" s="24">
        <v>7944.2253519999995</v>
      </c>
      <c r="G6994" s="24">
        <v>334.19718309999996</v>
      </c>
      <c r="H6994" s="28">
        <f t="shared" si="1"/>
        <v>0</v>
      </c>
      <c r="I6994" s="28">
        <f t="shared" si="2"/>
        <v>0.3626861419</v>
      </c>
      <c r="J6994" s="28">
        <f t="shared" si="3"/>
        <v>0.01525745829</v>
      </c>
      <c r="K6994" s="29">
        <f t="shared" si="4"/>
        <v>609.1969757</v>
      </c>
      <c r="L6994" s="23" t="s">
        <v>23</v>
      </c>
      <c r="M6994" s="30" t="s">
        <v>11679</v>
      </c>
      <c r="N6994" s="31"/>
      <c r="O6994" s="32"/>
      <c r="P6994" s="33" t="s">
        <v>55</v>
      </c>
      <c r="Q6994" s="34" t="str">
        <f t="shared" si="5"/>
        <v/>
      </c>
    </row>
    <row r="6995" ht="15.75" customHeight="1">
      <c r="A6995" s="21" t="s">
        <v>11680</v>
      </c>
      <c r="B6995" s="21" t="s">
        <v>11681</v>
      </c>
      <c r="C6995" s="23" t="s">
        <v>1711</v>
      </c>
      <c r="D6995" s="24">
        <v>800.0</v>
      </c>
      <c r="E6995" s="24">
        <v>1838.0</v>
      </c>
      <c r="F6995" s="24">
        <v>0.0</v>
      </c>
      <c r="G6995" s="24">
        <v>397.0</v>
      </c>
      <c r="H6995" s="28">
        <f t="shared" si="1"/>
        <v>0.04718671092</v>
      </c>
      <c r="I6995" s="28">
        <f t="shared" si="2"/>
        <v>0</v>
      </c>
      <c r="J6995" s="28">
        <f t="shared" si="3"/>
        <v>0.01019212418</v>
      </c>
      <c r="K6995" s="29">
        <f t="shared" si="4"/>
        <v>167.3600703</v>
      </c>
      <c r="L6995" s="23" t="s">
        <v>30</v>
      </c>
      <c r="M6995" s="30" t="s">
        <v>11682</v>
      </c>
      <c r="N6995" s="31">
        <v>152.0</v>
      </c>
      <c r="O6995" s="32">
        <v>798.5151079020039</v>
      </c>
      <c r="P6995" s="33" t="s">
        <v>60</v>
      </c>
      <c r="Q6995" s="34">
        <f t="shared" si="5"/>
        <v>15.36007026</v>
      </c>
    </row>
    <row r="6996" ht="15.75" customHeight="1">
      <c r="A6996" s="21" t="s">
        <v>11683</v>
      </c>
      <c r="B6996" s="21" t="s">
        <v>11683</v>
      </c>
      <c r="C6996" s="23" t="s">
        <v>2132</v>
      </c>
      <c r="D6996" s="24">
        <v>820.0</v>
      </c>
      <c r="E6996" s="24">
        <v>2562.0</v>
      </c>
      <c r="F6996" s="24">
        <v>0.0</v>
      </c>
      <c r="G6996" s="24">
        <v>440.0</v>
      </c>
      <c r="H6996" s="28">
        <f t="shared" si="1"/>
        <v>0.06754357442</v>
      </c>
      <c r="I6996" s="28">
        <f t="shared" si="2"/>
        <v>0</v>
      </c>
      <c r="J6996" s="28">
        <f t="shared" si="3"/>
        <v>0.01159998936</v>
      </c>
      <c r="K6996" s="29">
        <f t="shared" si="4"/>
        <v>214.0039856</v>
      </c>
      <c r="L6996" s="23" t="s">
        <v>23</v>
      </c>
      <c r="M6996" s="30" t="s">
        <v>11684</v>
      </c>
      <c r="N6996" s="31"/>
      <c r="O6996" s="32"/>
      <c r="P6996" s="33" t="s">
        <v>55</v>
      </c>
      <c r="Q6996" s="34" t="str">
        <f t="shared" si="5"/>
        <v/>
      </c>
    </row>
    <row r="6997" ht="15.75" customHeight="1">
      <c r="A6997" s="21" t="s">
        <v>11685</v>
      </c>
      <c r="B6997" s="21" t="s">
        <v>11685</v>
      </c>
      <c r="C6997" s="23" t="s">
        <v>916</v>
      </c>
      <c r="D6997" s="24">
        <v>500.0</v>
      </c>
      <c r="E6997" s="24">
        <v>0.0</v>
      </c>
      <c r="F6997" s="24">
        <v>18290.0</v>
      </c>
      <c r="G6997" s="24">
        <v>638.0</v>
      </c>
      <c r="H6997" s="28">
        <f t="shared" si="1"/>
        <v>0</v>
      </c>
      <c r="I6997" s="28">
        <f t="shared" si="2"/>
        <v>0.3147061664</v>
      </c>
      <c r="J6997" s="28">
        <f t="shared" si="3"/>
        <v>0.01097772193</v>
      </c>
      <c r="K6997" s="29">
        <f t="shared" si="4"/>
        <v>509.2716622</v>
      </c>
      <c r="L6997" s="23" t="s">
        <v>17</v>
      </c>
      <c r="M6997" s="30" t="s">
        <v>11686</v>
      </c>
      <c r="N6997" s="31">
        <v>440.0</v>
      </c>
      <c r="O6997" s="32">
        <v>535.1807516016673</v>
      </c>
      <c r="P6997" s="33" t="s">
        <v>60</v>
      </c>
      <c r="Q6997" s="34">
        <f t="shared" si="5"/>
        <v>69.27166225</v>
      </c>
    </row>
    <row r="6998" ht="15.75" customHeight="1">
      <c r="A6998" s="21" t="s">
        <v>11687</v>
      </c>
      <c r="B6998" s="21" t="s">
        <v>11687</v>
      </c>
      <c r="C6998" s="23" t="s">
        <v>11643</v>
      </c>
      <c r="D6998" s="24">
        <v>640.0</v>
      </c>
      <c r="E6998" s="24">
        <v>0.0</v>
      </c>
      <c r="F6998" s="24">
        <v>2767.0</v>
      </c>
      <c r="G6998" s="24">
        <v>175.0</v>
      </c>
      <c r="H6998" s="28">
        <f t="shared" si="1"/>
        <v>0</v>
      </c>
      <c r="I6998" s="28">
        <f t="shared" si="2"/>
        <v>0.05678271295</v>
      </c>
      <c r="J6998" s="28">
        <f t="shared" si="3"/>
        <v>0.003591244946</v>
      </c>
      <c r="K6998" s="29">
        <f t="shared" si="4"/>
        <v>105.6583254</v>
      </c>
      <c r="L6998" s="23" t="s">
        <v>17</v>
      </c>
      <c r="M6998" s="30" t="s">
        <v>11688</v>
      </c>
      <c r="N6998" s="31">
        <v>92.0</v>
      </c>
      <c r="O6998" s="32">
        <v>638.2868792639063</v>
      </c>
      <c r="P6998" s="33" t="s">
        <v>60</v>
      </c>
      <c r="Q6998" s="34">
        <f t="shared" si="5"/>
        <v>13.65832539</v>
      </c>
    </row>
    <row r="6999" ht="15.75" customHeight="1">
      <c r="A6999" s="21" t="s">
        <v>11689</v>
      </c>
      <c r="B6999" s="21" t="s">
        <v>11690</v>
      </c>
      <c r="C6999" s="23"/>
      <c r="D6999" s="24">
        <v>877.84</v>
      </c>
      <c r="E6999" s="24">
        <v>801.98</v>
      </c>
      <c r="F6999" s="24">
        <v>96.97</v>
      </c>
      <c r="G6999" s="24">
        <v>881.64</v>
      </c>
      <c r="H6999" s="28">
        <f t="shared" si="1"/>
        <v>0.008662833518</v>
      </c>
      <c r="I6999" s="28">
        <f t="shared" si="2"/>
        <v>0.001047451266</v>
      </c>
      <c r="J6999" s="28">
        <f t="shared" si="3"/>
        <v>0.009523305497</v>
      </c>
      <c r="K6999" s="29">
        <f t="shared" si="4"/>
        <v>97.53371465</v>
      </c>
      <c r="L6999" s="23" t="s">
        <v>20</v>
      </c>
      <c r="M6999" s="30"/>
      <c r="N6999" s="31">
        <v>89.0</v>
      </c>
      <c r="O6999" s="32">
        <v>335.9737666091215</v>
      </c>
      <c r="P6999" s="33" t="s">
        <v>60</v>
      </c>
      <c r="Q6999" s="34">
        <f t="shared" si="5"/>
        <v>8.533714653</v>
      </c>
    </row>
    <row r="7000" ht="15.75" customHeight="1">
      <c r="A7000" s="21" t="s">
        <v>11691</v>
      </c>
      <c r="B7000" s="21" t="s">
        <v>11691</v>
      </c>
      <c r="C7000" s="23"/>
      <c r="D7000" s="24">
        <v>917.21</v>
      </c>
      <c r="E7000" s="24">
        <v>118.62</v>
      </c>
      <c r="F7000" s="24">
        <v>238.43</v>
      </c>
      <c r="G7000" s="24">
        <v>875.12</v>
      </c>
      <c r="H7000" s="28">
        <f t="shared" si="1"/>
        <v>0.001494545548</v>
      </c>
      <c r="I7000" s="28">
        <f t="shared" si="2"/>
        <v>0.00300408443</v>
      </c>
      <c r="J7000" s="28">
        <f t="shared" si="3"/>
        <v>0.01102602175</v>
      </c>
      <c r="K7000" s="29">
        <f t="shared" si="4"/>
        <v>100.7786049</v>
      </c>
      <c r="L7000" s="23" t="s">
        <v>20</v>
      </c>
      <c r="M7000" s="30"/>
      <c r="N7000" s="31">
        <v>92.0</v>
      </c>
      <c r="O7000" s="32">
        <v>391.8863833464878</v>
      </c>
      <c r="P7000" s="33" t="s">
        <v>60</v>
      </c>
      <c r="Q7000" s="34">
        <f t="shared" si="5"/>
        <v>8.778604869</v>
      </c>
    </row>
    <row r="7001" ht="15.75" customHeight="1">
      <c r="A7001" s="21" t="s">
        <v>11692</v>
      </c>
      <c r="B7001" s="21" t="s">
        <v>11692</v>
      </c>
      <c r="C7001" s="23" t="s">
        <v>3559</v>
      </c>
      <c r="D7001" s="24">
        <v>600.0</v>
      </c>
      <c r="E7001" s="24">
        <v>235.0</v>
      </c>
      <c r="F7001" s="24">
        <v>2993.0</v>
      </c>
      <c r="G7001" s="24">
        <v>216.0</v>
      </c>
      <c r="H7001" s="28">
        <f t="shared" si="1"/>
        <v>0.004554301392</v>
      </c>
      <c r="I7001" s="28">
        <f t="shared" si="2"/>
        <v>0.05800435773</v>
      </c>
      <c r="J7001" s="28">
        <f t="shared" si="3"/>
        <v>0.00418608128</v>
      </c>
      <c r="K7001" s="29">
        <f t="shared" si="4"/>
        <v>120.0990595</v>
      </c>
      <c r="L7001" s="23" t="s">
        <v>17</v>
      </c>
      <c r="M7001" s="30" t="s">
        <v>11693</v>
      </c>
      <c r="N7001" s="31">
        <v>105.0</v>
      </c>
      <c r="O7001" s="32">
        <v>602.7855646641583</v>
      </c>
      <c r="P7001" s="33" t="s">
        <v>60</v>
      </c>
      <c r="Q7001" s="34">
        <f t="shared" si="5"/>
        <v>15.09905952</v>
      </c>
    </row>
    <row r="7002" ht="15.75" customHeight="1">
      <c r="A7002" s="21" t="s">
        <v>11694</v>
      </c>
      <c r="B7002" s="21" t="s">
        <v>11694</v>
      </c>
      <c r="C7002" s="23" t="s">
        <v>9173</v>
      </c>
      <c r="D7002" s="24">
        <v>640.0</v>
      </c>
      <c r="E7002" s="24">
        <v>202.5</v>
      </c>
      <c r="F7002" s="24">
        <v>2277.5</v>
      </c>
      <c r="G7002" s="24">
        <v>149.0</v>
      </c>
      <c r="H7002" s="28">
        <f t="shared" si="1"/>
        <v>0.004166736755</v>
      </c>
      <c r="I7002" s="28">
        <f t="shared" si="2"/>
        <v>0.0468629282</v>
      </c>
      <c r="J7002" s="28">
        <f t="shared" si="3"/>
        <v>0.003065895193</v>
      </c>
      <c r="K7002" s="29">
        <f t="shared" si="4"/>
        <v>95.1559216</v>
      </c>
      <c r="L7002" s="23" t="s">
        <v>23</v>
      </c>
      <c r="M7002" s="30" t="s">
        <v>11695</v>
      </c>
      <c r="N7002" s="31"/>
      <c r="O7002" s="32"/>
      <c r="P7002" s="33" t="s">
        <v>55</v>
      </c>
      <c r="Q7002" s="34" t="str">
        <f t="shared" si="5"/>
        <v/>
      </c>
    </row>
    <row r="7003" ht="15.75" customHeight="1">
      <c r="A7003" s="21" t="s">
        <v>11696</v>
      </c>
      <c r="B7003" s="21" t="s">
        <v>11696</v>
      </c>
      <c r="C7003" s="23" t="s">
        <v>9173</v>
      </c>
      <c r="D7003" s="24">
        <v>500.0</v>
      </c>
      <c r="E7003" s="24">
        <v>1070.0</v>
      </c>
      <c r="F7003" s="24">
        <v>0.0</v>
      </c>
      <c r="G7003" s="24">
        <v>414.0</v>
      </c>
      <c r="H7003" s="28">
        <f t="shared" si="1"/>
        <v>0.01720064941</v>
      </c>
      <c r="I7003" s="28">
        <f t="shared" si="2"/>
        <v>0</v>
      </c>
      <c r="J7003" s="28">
        <f t="shared" si="3"/>
        <v>0.00665520454</v>
      </c>
      <c r="K7003" s="29">
        <f t="shared" si="4"/>
        <v>86.14310282</v>
      </c>
      <c r="L7003" s="23" t="s">
        <v>23</v>
      </c>
      <c r="M7003" s="30" t="s">
        <v>11697</v>
      </c>
      <c r="N7003" s="31"/>
      <c r="O7003" s="32"/>
      <c r="P7003" s="33" t="s">
        <v>55</v>
      </c>
      <c r="Q7003" s="34" t="str">
        <f t="shared" si="5"/>
        <v/>
      </c>
    </row>
    <row r="7004" ht="15.75" customHeight="1">
      <c r="A7004" s="21" t="s">
        <v>11698</v>
      </c>
      <c r="B7004" s="21" t="s">
        <v>11698</v>
      </c>
      <c r="C7004" s="23"/>
      <c r="D7004" s="24">
        <v>1119.75</v>
      </c>
      <c r="E7004" s="24">
        <v>847.51</v>
      </c>
      <c r="F7004" s="24">
        <v>177.9</v>
      </c>
      <c r="G7004" s="24">
        <v>1192.46</v>
      </c>
      <c r="H7004" s="28">
        <f t="shared" si="1"/>
        <v>0.01392465477</v>
      </c>
      <c r="I7004" s="28">
        <f t="shared" si="2"/>
        <v>0.002922910742</v>
      </c>
      <c r="J7004" s="28">
        <f t="shared" si="3"/>
        <v>0.01959220991</v>
      </c>
      <c r="K7004" s="29">
        <f t="shared" si="4"/>
        <v>195.04355</v>
      </c>
      <c r="L7004" s="23" t="s">
        <v>20</v>
      </c>
      <c r="M7004" s="30"/>
      <c r="N7004" s="31">
        <v>178.0</v>
      </c>
      <c r="O7004" s="32">
        <v>511.03252645777786</v>
      </c>
      <c r="P7004" s="33" t="s">
        <v>60</v>
      </c>
      <c r="Q7004" s="34">
        <f t="shared" si="5"/>
        <v>17.04355004</v>
      </c>
    </row>
    <row r="7005" ht="15.75" customHeight="1">
      <c r="A7005" s="21" t="s">
        <v>11699</v>
      </c>
      <c r="B7005" s="21" t="s">
        <v>11699</v>
      </c>
      <c r="C7005" s="23"/>
      <c r="D7005" s="24">
        <v>2720.88</v>
      </c>
      <c r="E7005" s="24">
        <v>295.3</v>
      </c>
      <c r="F7005" s="24">
        <v>100.85</v>
      </c>
      <c r="G7005" s="24">
        <v>537.06</v>
      </c>
      <c r="H7005" s="28">
        <f t="shared" si="1"/>
        <v>0.01200898436</v>
      </c>
      <c r="I7005" s="28">
        <f t="shared" si="2"/>
        <v>0.004101273528</v>
      </c>
      <c r="J7005" s="28">
        <f t="shared" si="3"/>
        <v>0.02184065405</v>
      </c>
      <c r="K7005" s="29">
        <f t="shared" si="4"/>
        <v>212.5665466</v>
      </c>
      <c r="L7005" s="23" t="s">
        <v>20</v>
      </c>
      <c r="M7005" s="30"/>
      <c r="N7005" s="31">
        <v>194.0</v>
      </c>
      <c r="O7005" s="32">
        <v>1264.8871197457775</v>
      </c>
      <c r="P7005" s="33" t="s">
        <v>60</v>
      </c>
      <c r="Q7005" s="34">
        <f t="shared" si="5"/>
        <v>18.5665466</v>
      </c>
    </row>
    <row r="7006" ht="15.75" customHeight="1">
      <c r="A7006" s="21" t="s">
        <v>11700</v>
      </c>
      <c r="B7006" s="21" t="s">
        <v>11700</v>
      </c>
      <c r="C7006" s="23"/>
      <c r="D7006" s="24">
        <v>153.54</v>
      </c>
      <c r="E7006" s="24">
        <v>802.02</v>
      </c>
      <c r="F7006" s="24">
        <v>267.32</v>
      </c>
      <c r="G7006" s="24">
        <v>804.13</v>
      </c>
      <c r="H7006" s="28">
        <f t="shared" si="1"/>
        <v>0.002357627112</v>
      </c>
      <c r="I7006" s="28">
        <f t="shared" si="2"/>
        <v>0.0007858169119</v>
      </c>
      <c r="J7006" s="28">
        <f t="shared" si="3"/>
        <v>0.002363829692</v>
      </c>
      <c r="K7006" s="29">
        <f t="shared" si="4"/>
        <v>25.25598829</v>
      </c>
      <c r="L7006" s="23" t="s">
        <v>20</v>
      </c>
      <c r="M7006" s="30"/>
      <c r="N7006" s="31">
        <v>23.0</v>
      </c>
      <c r="O7006" s="32">
        <v>91.43213410609326</v>
      </c>
      <c r="P7006" s="33" t="s">
        <v>60</v>
      </c>
      <c r="Q7006" s="34">
        <f t="shared" si="5"/>
        <v>2.255988286</v>
      </c>
    </row>
    <row r="7007" ht="15.75" customHeight="1">
      <c r="A7007" s="21" t="s">
        <v>11701</v>
      </c>
      <c r="B7007" s="21" t="s">
        <v>11701</v>
      </c>
      <c r="C7007" s="23" t="s">
        <v>916</v>
      </c>
      <c r="D7007" s="24">
        <v>5983.38</v>
      </c>
      <c r="E7007" s="24">
        <v>274.72</v>
      </c>
      <c r="F7007" s="24">
        <v>83.68</v>
      </c>
      <c r="G7007" s="24">
        <v>405.53</v>
      </c>
      <c r="H7007" s="28">
        <f t="shared" si="1"/>
        <v>0.02255976707</v>
      </c>
      <c r="I7007" s="28">
        <f t="shared" si="2"/>
        <v>0.006871728701</v>
      </c>
      <c r="J7007" s="28">
        <f t="shared" si="3"/>
        <v>0.03330177032</v>
      </c>
      <c r="K7007" s="29">
        <f t="shared" si="4"/>
        <v>332.1524221</v>
      </c>
      <c r="L7007" s="23" t="s">
        <v>20</v>
      </c>
      <c r="M7007" s="30" t="s">
        <v>11702</v>
      </c>
      <c r="N7007" s="31">
        <v>303.0</v>
      </c>
      <c r="O7007" s="32">
        <v>2554.1904186490106</v>
      </c>
      <c r="P7007" s="33" t="s">
        <v>60</v>
      </c>
      <c r="Q7007" s="34">
        <f t="shared" si="5"/>
        <v>29.15242213</v>
      </c>
    </row>
    <row r="7008" ht="15.75" customHeight="1">
      <c r="A7008" s="21" t="s">
        <v>11703</v>
      </c>
      <c r="B7008" s="21" t="s">
        <v>11703</v>
      </c>
      <c r="C7008" s="23"/>
      <c r="D7008" s="24">
        <v>998.34</v>
      </c>
      <c r="E7008" s="24">
        <v>728.43</v>
      </c>
      <c r="F7008" s="24">
        <v>77.31</v>
      </c>
      <c r="G7008" s="24">
        <v>648.58</v>
      </c>
      <c r="H7008" s="28">
        <f t="shared" si="1"/>
        <v>0.009627564454</v>
      </c>
      <c r="I7008" s="28">
        <f t="shared" si="2"/>
        <v>0.001021796203</v>
      </c>
      <c r="J7008" s="28">
        <f t="shared" si="3"/>
        <v>0.008572197402</v>
      </c>
      <c r="K7008" s="29">
        <f t="shared" si="4"/>
        <v>91.00791835</v>
      </c>
      <c r="L7008" s="23" t="s">
        <v>20</v>
      </c>
      <c r="M7008" s="30"/>
      <c r="N7008" s="31">
        <v>83.0</v>
      </c>
      <c r="O7008" s="32">
        <v>411.090602573893</v>
      </c>
      <c r="P7008" s="33" t="s">
        <v>60</v>
      </c>
      <c r="Q7008" s="34">
        <f t="shared" si="5"/>
        <v>8.007918346</v>
      </c>
    </row>
    <row r="7009" ht="15.75" customHeight="1">
      <c r="A7009" s="21" t="s">
        <v>11704</v>
      </c>
      <c r="B7009" s="21" t="s">
        <v>11704</v>
      </c>
      <c r="C7009" s="23"/>
      <c r="D7009" s="24">
        <v>222.31</v>
      </c>
      <c r="E7009" s="24">
        <v>869.98</v>
      </c>
      <c r="F7009" s="24">
        <v>137.78</v>
      </c>
      <c r="G7009" s="24">
        <v>712.25</v>
      </c>
      <c r="H7009" s="28">
        <f t="shared" si="1"/>
        <v>0.003079361835</v>
      </c>
      <c r="I7009" s="28">
        <f t="shared" si="2"/>
        <v>0.0004876830199</v>
      </c>
      <c r="J7009" s="28">
        <f t="shared" si="3"/>
        <v>0.002521064239</v>
      </c>
      <c r="K7009" s="29">
        <f t="shared" si="4"/>
        <v>27.43375595</v>
      </c>
      <c r="L7009" s="23" t="s">
        <v>20</v>
      </c>
      <c r="M7009" s="30"/>
      <c r="N7009" s="31">
        <v>25.0</v>
      </c>
      <c r="O7009" s="32">
        <v>110.09317386204769</v>
      </c>
      <c r="P7009" s="33" t="s">
        <v>60</v>
      </c>
      <c r="Q7009" s="34">
        <f t="shared" si="5"/>
        <v>2.433755953</v>
      </c>
    </row>
    <row r="7010" ht="15.75" customHeight="1">
      <c r="A7010" s="21" t="s">
        <v>11705</v>
      </c>
      <c r="B7010" s="21" t="s">
        <v>11705</v>
      </c>
      <c r="C7010" s="23" t="s">
        <v>1711</v>
      </c>
      <c r="D7010" s="24">
        <v>480.0</v>
      </c>
      <c r="E7010" s="24">
        <v>1919.0</v>
      </c>
      <c r="F7010" s="24">
        <v>0.0</v>
      </c>
      <c r="G7010" s="24">
        <v>391.0</v>
      </c>
      <c r="H7010" s="28">
        <f t="shared" si="1"/>
        <v>0.02975640256</v>
      </c>
      <c r="I7010" s="28">
        <f t="shared" si="2"/>
        <v>0</v>
      </c>
      <c r="J7010" s="28">
        <f t="shared" si="3"/>
        <v>0.00606292517</v>
      </c>
      <c r="K7010" s="29">
        <f t="shared" si="4"/>
        <v>102.4238946</v>
      </c>
      <c r="L7010" s="23" t="s">
        <v>30</v>
      </c>
      <c r="M7010" s="30"/>
      <c r="N7010" s="31">
        <v>93.0</v>
      </c>
      <c r="O7010" s="32">
        <v>482.2968091236495</v>
      </c>
      <c r="P7010" s="33" t="s">
        <v>60</v>
      </c>
      <c r="Q7010" s="34">
        <f t="shared" si="5"/>
        <v>9.423894558</v>
      </c>
    </row>
    <row r="7011" ht="15.75" customHeight="1">
      <c r="A7011" s="21" t="s">
        <v>11706</v>
      </c>
      <c r="B7011" s="21" t="s">
        <v>11706</v>
      </c>
      <c r="C7011" s="23"/>
      <c r="D7011" s="24">
        <v>1438.12</v>
      </c>
      <c r="E7011" s="24">
        <v>963.29</v>
      </c>
      <c r="F7011" s="24">
        <v>271.63</v>
      </c>
      <c r="G7011" s="24">
        <v>612.78</v>
      </c>
      <c r="H7011" s="28">
        <f t="shared" si="1"/>
        <v>0.02899762209</v>
      </c>
      <c r="I7011" s="28">
        <f t="shared" si="2"/>
        <v>0.008176794204</v>
      </c>
      <c r="J7011" s="28">
        <f t="shared" si="3"/>
        <v>0.01844632755</v>
      </c>
      <c r="K7011" s="29">
        <f t="shared" si="4"/>
        <v>217.8054265</v>
      </c>
      <c r="L7011" s="23" t="s">
        <v>20</v>
      </c>
      <c r="M7011" s="30"/>
      <c r="N7011" s="31">
        <v>198.0</v>
      </c>
      <c r="O7011" s="32">
        <v>936.2983795242036</v>
      </c>
      <c r="P7011" s="33" t="s">
        <v>60</v>
      </c>
      <c r="Q7011" s="34">
        <f t="shared" si="5"/>
        <v>19.80542646</v>
      </c>
    </row>
    <row r="7012" ht="15.75" customHeight="1">
      <c r="A7012" s="21" t="s">
        <v>11707</v>
      </c>
      <c r="B7012" s="21" t="s">
        <v>11707</v>
      </c>
      <c r="C7012" s="23"/>
      <c r="D7012" s="24">
        <v>2105.56</v>
      </c>
      <c r="E7012" s="24">
        <v>526.82</v>
      </c>
      <c r="F7012" s="24">
        <v>223.86</v>
      </c>
      <c r="G7012" s="24">
        <v>397.92</v>
      </c>
      <c r="H7012" s="28">
        <f t="shared" si="1"/>
        <v>0.02562408911</v>
      </c>
      <c r="I7012" s="28">
        <f t="shared" si="2"/>
        <v>0.01088836526</v>
      </c>
      <c r="J7012" s="28">
        <f t="shared" si="3"/>
        <v>0.01935449971</v>
      </c>
      <c r="K7012" s="29">
        <f t="shared" si="4"/>
        <v>223.4145662</v>
      </c>
      <c r="L7012" s="23" t="s">
        <v>20</v>
      </c>
      <c r="M7012" s="30"/>
      <c r="N7012" s="31">
        <v>203.0</v>
      </c>
      <c r="O7012" s="32">
        <v>1512.8473883172107</v>
      </c>
      <c r="P7012" s="33" t="s">
        <v>60</v>
      </c>
      <c r="Q7012" s="34">
        <f t="shared" si="5"/>
        <v>20.41456617</v>
      </c>
    </row>
    <row r="7013" ht="15.75" customHeight="1">
      <c r="A7013" s="21" t="s">
        <v>11708</v>
      </c>
      <c r="B7013" s="21" t="s">
        <v>11709</v>
      </c>
      <c r="C7013" s="23"/>
      <c r="D7013" s="24">
        <v>641.6</v>
      </c>
      <c r="E7013" s="24">
        <v>341.56</v>
      </c>
      <c r="F7013" s="24">
        <v>267.08</v>
      </c>
      <c r="G7013" s="24">
        <v>609.75</v>
      </c>
      <c r="H7013" s="28">
        <f t="shared" si="1"/>
        <v>0.004271487538</v>
      </c>
      <c r="I7013" s="28">
        <f t="shared" si="2"/>
        <v>0.003340054139</v>
      </c>
      <c r="J7013" s="28">
        <f t="shared" si="3"/>
        <v>0.007625423137</v>
      </c>
      <c r="K7013" s="29">
        <f t="shared" si="4"/>
        <v>76.8677681</v>
      </c>
      <c r="L7013" s="23" t="s">
        <v>20</v>
      </c>
      <c r="M7013" s="30"/>
      <c r="N7013" s="31">
        <v>70.0</v>
      </c>
      <c r="O7013" s="32">
        <v>388.97445120133847</v>
      </c>
      <c r="P7013" s="33" t="s">
        <v>60</v>
      </c>
      <c r="Q7013" s="34">
        <f t="shared" si="5"/>
        <v>6.867768097</v>
      </c>
    </row>
    <row r="7014" ht="15.75" customHeight="1">
      <c r="A7014" s="21" t="s">
        <v>11710</v>
      </c>
      <c r="B7014" s="21" t="s">
        <v>11711</v>
      </c>
      <c r="C7014" s="23"/>
      <c r="D7014" s="24">
        <v>791.27</v>
      </c>
      <c r="E7014" s="24">
        <v>718.27</v>
      </c>
      <c r="F7014" s="24">
        <v>138.49</v>
      </c>
      <c r="G7014" s="24">
        <v>313.05</v>
      </c>
      <c r="H7014" s="28">
        <f t="shared" si="1"/>
        <v>0.01259804592</v>
      </c>
      <c r="I7014" s="28">
        <f t="shared" si="2"/>
        <v>0.00242903557</v>
      </c>
      <c r="J7014" s="28">
        <f t="shared" si="3"/>
        <v>0.005490718357</v>
      </c>
      <c r="K7014" s="29">
        <f t="shared" si="4"/>
        <v>71.56864696</v>
      </c>
      <c r="L7014" s="23" t="s">
        <v>20</v>
      </c>
      <c r="M7014" s="30"/>
      <c r="N7014" s="31">
        <v>65.0</v>
      </c>
      <c r="O7014" s="32">
        <v>545.5372337327426</v>
      </c>
      <c r="P7014" s="33" t="s">
        <v>60</v>
      </c>
      <c r="Q7014" s="34">
        <f t="shared" si="5"/>
        <v>6.568646959</v>
      </c>
    </row>
    <row r="7015" ht="15.75" customHeight="1">
      <c r="A7015" s="21" t="s">
        <v>11712</v>
      </c>
      <c r="B7015" s="21" t="s">
        <v>11712</v>
      </c>
      <c r="C7015" s="23"/>
      <c r="D7015" s="24">
        <v>4015.89</v>
      </c>
      <c r="E7015" s="24">
        <v>974.0</v>
      </c>
      <c r="F7015" s="24">
        <v>148.68</v>
      </c>
      <c r="G7015" s="24">
        <v>661.55</v>
      </c>
      <c r="H7015" s="28">
        <f t="shared" si="1"/>
        <v>0.06253614758</v>
      </c>
      <c r="I7015" s="28">
        <f t="shared" si="2"/>
        <v>0.009546072302</v>
      </c>
      <c r="J7015" s="28">
        <f t="shared" si="3"/>
        <v>0.04247514213</v>
      </c>
      <c r="K7015" s="29">
        <f t="shared" si="4"/>
        <v>482.0747315</v>
      </c>
      <c r="L7015" s="23" t="s">
        <v>20</v>
      </c>
      <c r="M7015" s="30"/>
      <c r="N7015" s="31">
        <v>439.0</v>
      </c>
      <c r="O7015" s="32">
        <v>1997.013978910032</v>
      </c>
      <c r="P7015" s="33" t="s">
        <v>60</v>
      </c>
      <c r="Q7015" s="34">
        <f t="shared" si="5"/>
        <v>43.07473152</v>
      </c>
    </row>
    <row r="7016" ht="15.75" customHeight="1">
      <c r="A7016" s="21" t="s">
        <v>11713</v>
      </c>
      <c r="B7016" s="21" t="s">
        <v>11713</v>
      </c>
      <c r="C7016" s="23" t="s">
        <v>132</v>
      </c>
      <c r="D7016" s="24">
        <v>320.0</v>
      </c>
      <c r="E7016" s="24">
        <v>1045.0</v>
      </c>
      <c r="F7016" s="24">
        <v>0.0</v>
      </c>
      <c r="G7016" s="24">
        <v>0.0</v>
      </c>
      <c r="H7016" s="28">
        <f t="shared" si="1"/>
        <v>0.01075120965</v>
      </c>
      <c r="I7016" s="28">
        <f t="shared" si="2"/>
        <v>0</v>
      </c>
      <c r="J7016" s="28">
        <f t="shared" si="3"/>
        <v>0</v>
      </c>
      <c r="K7016" s="29">
        <f t="shared" si="4"/>
        <v>18.27705641</v>
      </c>
      <c r="L7016" s="23" t="s">
        <v>23</v>
      </c>
      <c r="M7016" s="30" t="s">
        <v>11714</v>
      </c>
      <c r="N7016" s="31"/>
      <c r="O7016" s="32"/>
      <c r="P7016" s="33" t="s">
        <v>55</v>
      </c>
      <c r="Q7016" s="34" t="str">
        <f t="shared" si="5"/>
        <v/>
      </c>
    </row>
    <row r="7017" ht="15.75" customHeight="1">
      <c r="A7017" s="21" t="s">
        <v>11715</v>
      </c>
      <c r="B7017" s="21" t="s">
        <v>11715</v>
      </c>
      <c r="C7017" s="23" t="s">
        <v>2132</v>
      </c>
      <c r="D7017" s="24">
        <v>840.0</v>
      </c>
      <c r="E7017" s="24">
        <v>2310.0</v>
      </c>
      <c r="F7017" s="24">
        <v>0.0</v>
      </c>
      <c r="G7017" s="24">
        <v>380.0</v>
      </c>
      <c r="H7017" s="28">
        <f t="shared" si="1"/>
        <v>0.06671275174</v>
      </c>
      <c r="I7017" s="28">
        <f t="shared" si="2"/>
        <v>0</v>
      </c>
      <c r="J7017" s="28">
        <f t="shared" si="3"/>
        <v>0.01097439206</v>
      </c>
      <c r="K7017" s="29">
        <f t="shared" si="4"/>
        <v>207.2427301</v>
      </c>
      <c r="L7017" s="23" t="s">
        <v>23</v>
      </c>
      <c r="M7017" s="30" t="s">
        <v>11716</v>
      </c>
      <c r="N7017" s="31">
        <v>188.0</v>
      </c>
      <c r="O7017" s="32">
        <v>898.2677601732798</v>
      </c>
      <c r="P7017" s="33" t="s">
        <v>60</v>
      </c>
      <c r="Q7017" s="34">
        <f t="shared" si="5"/>
        <v>19.24273008</v>
      </c>
    </row>
    <row r="7018" ht="15.75" customHeight="1">
      <c r="A7018" s="21" t="s">
        <v>11717</v>
      </c>
      <c r="B7018" s="21" t="s">
        <v>11717</v>
      </c>
      <c r="C7018" s="23" t="s">
        <v>2132</v>
      </c>
      <c r="D7018" s="24">
        <v>880.0</v>
      </c>
      <c r="E7018" s="24">
        <v>2139.0</v>
      </c>
      <c r="F7018" s="24">
        <v>0.0</v>
      </c>
      <c r="G7018" s="24">
        <v>356.0</v>
      </c>
      <c r="H7018" s="28">
        <f t="shared" si="1"/>
        <v>0.06051799328</v>
      </c>
      <c r="I7018" s="28">
        <f t="shared" si="2"/>
        <v>0</v>
      </c>
      <c r="J7018" s="28">
        <f t="shared" si="3"/>
        <v>0.01007218589</v>
      </c>
      <c r="K7018" s="29">
        <f t="shared" si="4"/>
        <v>188.9977779</v>
      </c>
      <c r="L7018" s="23" t="s">
        <v>23</v>
      </c>
      <c r="M7018" s="30" t="s">
        <v>11718</v>
      </c>
      <c r="N7018" s="31"/>
      <c r="O7018" s="32"/>
      <c r="P7018" s="33" t="s">
        <v>55</v>
      </c>
      <c r="Q7018" s="34" t="str">
        <f t="shared" si="5"/>
        <v/>
      </c>
    </row>
    <row r="7019" ht="15.75" customHeight="1">
      <c r="A7019" s="21" t="s">
        <v>11719</v>
      </c>
      <c r="B7019" s="21" t="s">
        <v>11719</v>
      </c>
      <c r="C7019" s="23" t="s">
        <v>132</v>
      </c>
      <c r="D7019" s="24">
        <v>1000.0</v>
      </c>
      <c r="E7019" s="24">
        <v>1249.0</v>
      </c>
      <c r="F7019" s="24">
        <v>0.0</v>
      </c>
      <c r="G7019" s="24">
        <v>185.99999999999997</v>
      </c>
      <c r="H7019" s="28">
        <f t="shared" si="1"/>
        <v>0.04015628246</v>
      </c>
      <c r="I7019" s="28">
        <f t="shared" si="2"/>
        <v>0</v>
      </c>
      <c r="J7019" s="28">
        <f t="shared" si="3"/>
        <v>0.005980038862</v>
      </c>
      <c r="K7019" s="29">
        <f t="shared" si="4"/>
        <v>119.3950125</v>
      </c>
      <c r="L7019" s="23" t="s">
        <v>23</v>
      </c>
      <c r="M7019" s="30" t="s">
        <v>11720</v>
      </c>
      <c r="N7019" s="31"/>
      <c r="O7019" s="32"/>
      <c r="P7019" s="33" t="s">
        <v>55</v>
      </c>
      <c r="Q7019" s="34" t="str">
        <f t="shared" si="5"/>
        <v/>
      </c>
    </row>
    <row r="7020" ht="15.75" customHeight="1">
      <c r="A7020" s="21" t="s">
        <v>11721</v>
      </c>
      <c r="B7020" s="21" t="s">
        <v>11721</v>
      </c>
      <c r="C7020" s="23" t="s">
        <v>916</v>
      </c>
      <c r="D7020" s="24">
        <v>2278.37</v>
      </c>
      <c r="E7020" s="24">
        <v>470.46</v>
      </c>
      <c r="F7020" s="24">
        <v>89.31</v>
      </c>
      <c r="G7020" s="24">
        <v>892.9</v>
      </c>
      <c r="H7020" s="28">
        <f t="shared" si="1"/>
        <v>0.01144278157</v>
      </c>
      <c r="I7020" s="28">
        <f t="shared" si="2"/>
        <v>0.002172245934</v>
      </c>
      <c r="J7020" s="28">
        <f t="shared" si="3"/>
        <v>0.02171759483</v>
      </c>
      <c r="K7020" s="29">
        <f t="shared" si="4"/>
        <v>208.0055291</v>
      </c>
      <c r="L7020" s="23" t="s">
        <v>20</v>
      </c>
      <c r="M7020" s="30" t="s">
        <v>11722</v>
      </c>
      <c r="N7020" s="31">
        <v>190.0</v>
      </c>
      <c r="O7020" s="32">
        <v>756.5155190502412</v>
      </c>
      <c r="P7020" s="33" t="s">
        <v>60</v>
      </c>
      <c r="Q7020" s="34">
        <f t="shared" si="5"/>
        <v>18.0055291</v>
      </c>
    </row>
    <row r="7021" ht="15.75" customHeight="1">
      <c r="A7021" s="21" t="s">
        <v>11723</v>
      </c>
      <c r="B7021" s="21" t="s">
        <v>11723</v>
      </c>
      <c r="C7021" s="23"/>
      <c r="D7021" s="24">
        <v>359.81</v>
      </c>
      <c r="E7021" s="24">
        <v>731.55</v>
      </c>
      <c r="F7021" s="24">
        <v>220.93</v>
      </c>
      <c r="G7021" s="24">
        <v>991.86</v>
      </c>
      <c r="H7021" s="28">
        <f t="shared" si="1"/>
        <v>0.004244778174</v>
      </c>
      <c r="I7021" s="28">
        <f t="shared" si="2"/>
        <v>0.001281934033</v>
      </c>
      <c r="J7021" s="28">
        <f t="shared" si="3"/>
        <v>0.005755212466</v>
      </c>
      <c r="K7021" s="29">
        <f t="shared" si="4"/>
        <v>58.1153424</v>
      </c>
      <c r="L7021" s="23" t="s">
        <v>20</v>
      </c>
      <c r="M7021" s="30"/>
      <c r="N7021" s="31">
        <v>53.0</v>
      </c>
      <c r="O7021" s="32">
        <v>180.47619362452483</v>
      </c>
      <c r="P7021" s="33" t="s">
        <v>60</v>
      </c>
      <c r="Q7021" s="34">
        <f t="shared" si="5"/>
        <v>5.115342401</v>
      </c>
    </row>
    <row r="7022" ht="15.75" customHeight="1">
      <c r="A7022" s="21" t="s">
        <v>11724</v>
      </c>
      <c r="B7022" s="21" t="s">
        <v>11724</v>
      </c>
      <c r="C7022" s="23" t="s">
        <v>916</v>
      </c>
      <c r="D7022" s="24">
        <v>560.0</v>
      </c>
      <c r="E7022" s="24">
        <v>0.0</v>
      </c>
      <c r="F7022" s="24">
        <v>4493.0</v>
      </c>
      <c r="G7022" s="24">
        <v>337.99999999999994</v>
      </c>
      <c r="H7022" s="28">
        <f t="shared" si="1"/>
        <v>0</v>
      </c>
      <c r="I7022" s="28">
        <f t="shared" si="2"/>
        <v>0.08089385043</v>
      </c>
      <c r="J7022" s="28">
        <f t="shared" si="3"/>
        <v>0.006085493311</v>
      </c>
      <c r="K7022" s="29">
        <f t="shared" si="4"/>
        <v>158.8108504</v>
      </c>
      <c r="L7022" s="23" t="s">
        <v>23</v>
      </c>
      <c r="M7022" s="30" t="s">
        <v>11725</v>
      </c>
      <c r="N7022" s="31"/>
      <c r="O7022" s="32"/>
      <c r="P7022" s="33" t="s">
        <v>55</v>
      </c>
      <c r="Q7022" s="34" t="str">
        <f t="shared" si="5"/>
        <v/>
      </c>
    </row>
    <row r="7023" ht="15.75" customHeight="1">
      <c r="A7023" s="21" t="s">
        <v>11726</v>
      </c>
      <c r="B7023" s="21" t="s">
        <v>11726</v>
      </c>
      <c r="C7023" s="23"/>
      <c r="D7023" s="24">
        <v>865.83</v>
      </c>
      <c r="E7023" s="24">
        <v>296.32</v>
      </c>
      <c r="F7023" s="24">
        <v>228.37</v>
      </c>
      <c r="G7023" s="24">
        <v>1164.91</v>
      </c>
      <c r="H7023" s="28">
        <f t="shared" si="1"/>
        <v>0.003104395392</v>
      </c>
      <c r="I7023" s="28">
        <f t="shared" si="2"/>
        <v>0.002392517467</v>
      </c>
      <c r="J7023" s="28">
        <f t="shared" si="3"/>
        <v>0.01220417534</v>
      </c>
      <c r="K7023" s="29">
        <f t="shared" si="4"/>
        <v>112.7812944</v>
      </c>
      <c r="L7023" s="23" t="s">
        <v>20</v>
      </c>
      <c r="M7023" s="30"/>
      <c r="N7023" s="31">
        <v>103.0</v>
      </c>
      <c r="O7023" s="32">
        <v>325.8554605098312</v>
      </c>
      <c r="P7023" s="33" t="s">
        <v>60</v>
      </c>
      <c r="Q7023" s="34">
        <f t="shared" si="5"/>
        <v>9.781294366</v>
      </c>
    </row>
    <row r="7024" ht="15.75" customHeight="1">
      <c r="A7024" s="21" t="s">
        <v>11727</v>
      </c>
      <c r="B7024" s="21" t="s">
        <v>11727</v>
      </c>
      <c r="C7024" s="23"/>
      <c r="D7024" s="24">
        <v>411.33</v>
      </c>
      <c r="E7024" s="24">
        <v>562.53</v>
      </c>
      <c r="F7024" s="24">
        <v>199.79</v>
      </c>
      <c r="G7024" s="24">
        <v>989.52</v>
      </c>
      <c r="H7024" s="28">
        <f t="shared" si="1"/>
        <v>0.003184116605</v>
      </c>
      <c r="I7024" s="28">
        <f t="shared" si="2"/>
        <v>0.001130881298</v>
      </c>
      <c r="J7024" s="28">
        <f t="shared" si="3"/>
        <v>0.005601029391</v>
      </c>
      <c r="K7024" s="29">
        <f t="shared" si="4"/>
        <v>54.79456284</v>
      </c>
      <c r="L7024" s="23" t="s">
        <v>20</v>
      </c>
      <c r="M7024" s="30"/>
      <c r="N7024" s="31">
        <v>50.0</v>
      </c>
      <c r="O7024" s="32">
        <v>176.05656047991843</v>
      </c>
      <c r="P7024" s="33" t="s">
        <v>60</v>
      </c>
      <c r="Q7024" s="34">
        <f t="shared" si="5"/>
        <v>4.794562838</v>
      </c>
    </row>
    <row r="7025" ht="15.75" customHeight="1">
      <c r="A7025" s="21" t="s">
        <v>11728</v>
      </c>
      <c r="B7025" s="21" t="s">
        <v>11728</v>
      </c>
      <c r="C7025" s="23" t="s">
        <v>1711</v>
      </c>
      <c r="D7025" s="24">
        <v>1000.0</v>
      </c>
      <c r="E7025" s="24">
        <v>1931.0</v>
      </c>
      <c r="F7025" s="24">
        <v>29.0</v>
      </c>
      <c r="G7025" s="24">
        <v>448.0</v>
      </c>
      <c r="H7025" s="28">
        <f t="shared" si="1"/>
        <v>0.06213787906</v>
      </c>
      <c r="I7025" s="28">
        <f t="shared" si="2"/>
        <v>0.000933194455</v>
      </c>
      <c r="J7025" s="28">
        <f t="shared" si="3"/>
        <v>0.01441624537</v>
      </c>
      <c r="K7025" s="29">
        <f t="shared" si="4"/>
        <v>230.125109</v>
      </c>
      <c r="L7025" s="23" t="s">
        <v>30</v>
      </c>
      <c r="M7025" s="30" t="s">
        <v>11729</v>
      </c>
      <c r="N7025" s="31">
        <v>209.0</v>
      </c>
      <c r="O7025" s="32">
        <v>1000.8824855829077</v>
      </c>
      <c r="P7025" s="33" t="s">
        <v>60</v>
      </c>
      <c r="Q7025" s="34">
        <f t="shared" si="5"/>
        <v>21.12510903</v>
      </c>
    </row>
    <row r="7026" ht="15.75" customHeight="1">
      <c r="A7026" s="21" t="s">
        <v>11730</v>
      </c>
      <c r="B7026" s="21" t="s">
        <v>11730</v>
      </c>
      <c r="C7026" s="23" t="s">
        <v>916</v>
      </c>
      <c r="D7026" s="24">
        <v>360.0</v>
      </c>
      <c r="E7026" s="24">
        <v>0.0</v>
      </c>
      <c r="F7026" s="24">
        <v>3835.0</v>
      </c>
      <c r="G7026" s="24">
        <v>230.0</v>
      </c>
      <c r="H7026" s="28">
        <f t="shared" si="1"/>
        <v>0</v>
      </c>
      <c r="I7026" s="28">
        <f t="shared" si="2"/>
        <v>0.04438732071</v>
      </c>
      <c r="J7026" s="28">
        <f t="shared" si="3"/>
        <v>0.002662081816</v>
      </c>
      <c r="K7026" s="29">
        <f t="shared" si="4"/>
        <v>81.35206287</v>
      </c>
      <c r="L7026" s="23" t="s">
        <v>23</v>
      </c>
      <c r="M7026" s="30" t="s">
        <v>11731</v>
      </c>
      <c r="N7026" s="31"/>
      <c r="O7026" s="32"/>
      <c r="P7026" s="33" t="s">
        <v>55</v>
      </c>
      <c r="Q7026" s="34" t="str">
        <f t="shared" si="5"/>
        <v/>
      </c>
    </row>
    <row r="7027" ht="15.75" customHeight="1">
      <c r="A7027" s="21" t="s">
        <v>11732</v>
      </c>
      <c r="B7027" s="21" t="s">
        <v>11732</v>
      </c>
      <c r="C7027" s="23"/>
      <c r="D7027" s="24">
        <v>366.71</v>
      </c>
      <c r="E7027" s="24">
        <v>221.42</v>
      </c>
      <c r="F7027" s="24">
        <v>259.37</v>
      </c>
      <c r="G7027" s="24">
        <v>1067.78</v>
      </c>
      <c r="H7027" s="28">
        <f t="shared" si="1"/>
        <v>0.001083547464</v>
      </c>
      <c r="I7027" s="28">
        <f t="shared" si="2"/>
        <v>0.001269260707</v>
      </c>
      <c r="J7027" s="28">
        <f t="shared" si="3"/>
        <v>0.005225319806</v>
      </c>
      <c r="K7027" s="29">
        <f t="shared" si="4"/>
        <v>48.19393917</v>
      </c>
      <c r="L7027" s="23" t="s">
        <v>20</v>
      </c>
      <c r="M7027" s="30"/>
      <c r="N7027" s="31">
        <v>44.0</v>
      </c>
      <c r="O7027" s="32">
        <v>152.2088944998801</v>
      </c>
      <c r="P7027" s="33" t="s">
        <v>60</v>
      </c>
      <c r="Q7027" s="34">
        <f t="shared" si="5"/>
        <v>4.193939167</v>
      </c>
    </row>
    <row r="7028" ht="15.75" customHeight="1">
      <c r="A7028" s="21" t="s">
        <v>11733</v>
      </c>
      <c r="B7028" s="21" t="s">
        <v>11734</v>
      </c>
      <c r="C7028" s="23"/>
      <c r="D7028" s="24">
        <v>79.46</v>
      </c>
      <c r="E7028" s="24">
        <v>559.66</v>
      </c>
      <c r="F7028" s="24">
        <v>156.36</v>
      </c>
      <c r="G7028" s="24">
        <v>676.49</v>
      </c>
      <c r="H7028" s="28">
        <f t="shared" si="1"/>
        <v>0.0007074116286</v>
      </c>
      <c r="I7028" s="28">
        <f t="shared" si="2"/>
        <v>0.000197639428</v>
      </c>
      <c r="J7028" s="28">
        <f t="shared" si="3"/>
        <v>0.0008550850385</v>
      </c>
      <c r="K7028" s="29">
        <f t="shared" si="4"/>
        <v>8.774460893</v>
      </c>
      <c r="L7028" s="23" t="s">
        <v>20</v>
      </c>
      <c r="M7028" s="30"/>
      <c r="N7028" s="31">
        <v>8.0</v>
      </c>
      <c r="O7028" s="32">
        <v>39.31487185029344</v>
      </c>
      <c r="P7028" s="33" t="s">
        <v>60</v>
      </c>
      <c r="Q7028" s="34">
        <f t="shared" si="5"/>
        <v>0.7744608931</v>
      </c>
    </row>
    <row r="7029" ht="15.75" customHeight="1">
      <c r="A7029" s="21" t="s">
        <v>11735</v>
      </c>
      <c r="B7029" s="21" t="s">
        <v>11736</v>
      </c>
      <c r="C7029" s="23" t="s">
        <v>1711</v>
      </c>
      <c r="D7029" s="24">
        <v>1300.0</v>
      </c>
      <c r="E7029" s="24">
        <v>1520.0</v>
      </c>
      <c r="F7029" s="24">
        <v>0.0</v>
      </c>
      <c r="G7029" s="24">
        <v>270.0</v>
      </c>
      <c r="H7029" s="28">
        <f t="shared" si="1"/>
        <v>0.06367997838</v>
      </c>
      <c r="I7029" s="28">
        <f t="shared" si="2"/>
        <v>0</v>
      </c>
      <c r="J7029" s="28">
        <f t="shared" si="3"/>
        <v>0.01131157511</v>
      </c>
      <c r="K7029" s="29">
        <f t="shared" si="4"/>
        <v>204.9699304</v>
      </c>
      <c r="L7029" s="23" t="s">
        <v>30</v>
      </c>
      <c r="M7029" s="30" t="s">
        <v>11737</v>
      </c>
      <c r="N7029" s="31">
        <v>186.0</v>
      </c>
      <c r="O7029" s="32">
        <v>1303.071532941415</v>
      </c>
      <c r="P7029" s="33" t="s">
        <v>60</v>
      </c>
      <c r="Q7029" s="34">
        <f t="shared" si="5"/>
        <v>18.9699304</v>
      </c>
    </row>
    <row r="7030" ht="15.75" customHeight="1">
      <c r="A7030" s="21" t="s">
        <v>11738</v>
      </c>
      <c r="B7030" s="21" t="s">
        <v>11738</v>
      </c>
      <c r="C7030" s="23"/>
      <c r="D7030" s="24">
        <v>289.79</v>
      </c>
      <c r="E7030" s="24">
        <v>651.6</v>
      </c>
      <c r="F7030" s="24">
        <v>263.25</v>
      </c>
      <c r="G7030" s="24">
        <v>1186.97</v>
      </c>
      <c r="H7030" s="28">
        <f t="shared" si="1"/>
        <v>0.002646508926</v>
      </c>
      <c r="I7030" s="28">
        <f t="shared" si="2"/>
        <v>0.001069204228</v>
      </c>
      <c r="J7030" s="28">
        <f t="shared" si="3"/>
        <v>0.00482094337</v>
      </c>
      <c r="K7030" s="29">
        <f t="shared" si="4"/>
        <v>47.12948057</v>
      </c>
      <c r="L7030" s="23" t="s">
        <v>20</v>
      </c>
      <c r="M7030" s="30"/>
      <c r="N7030" s="31">
        <v>43.0</v>
      </c>
      <c r="O7030" s="32">
        <v>126.3284668212107</v>
      </c>
      <c r="P7030" s="33" t="s">
        <v>60</v>
      </c>
      <c r="Q7030" s="34">
        <f t="shared" si="5"/>
        <v>4.129480568</v>
      </c>
    </row>
    <row r="7031" ht="15.75" customHeight="1">
      <c r="A7031" s="21" t="s">
        <v>11739</v>
      </c>
      <c r="B7031" s="21" t="s">
        <v>11740</v>
      </c>
      <c r="C7031" s="23"/>
      <c r="D7031" s="24">
        <v>102.34</v>
      </c>
      <c r="E7031" s="24">
        <v>245.56</v>
      </c>
      <c r="F7031" s="24">
        <v>119.36</v>
      </c>
      <c r="G7031" s="24">
        <v>750.89</v>
      </c>
      <c r="H7031" s="28">
        <f t="shared" si="1"/>
        <v>0.0003074565587</v>
      </c>
      <c r="I7031" s="28">
        <f t="shared" si="2"/>
        <v>0.0001494462243</v>
      </c>
      <c r="J7031" s="28">
        <f t="shared" si="3"/>
        <v>0.0009401614895</v>
      </c>
      <c r="K7031" s="29">
        <f t="shared" si="4"/>
        <v>8.758325901</v>
      </c>
      <c r="L7031" s="23" t="s">
        <v>20</v>
      </c>
      <c r="M7031" s="30"/>
      <c r="N7031" s="31">
        <v>8.0</v>
      </c>
      <c r="O7031" s="32">
        <v>38.943508472670324</v>
      </c>
      <c r="P7031" s="33" t="s">
        <v>60</v>
      </c>
      <c r="Q7031" s="34">
        <f t="shared" si="5"/>
        <v>0.7583259012</v>
      </c>
    </row>
    <row r="7032" ht="15.75" customHeight="1">
      <c r="A7032" s="21" t="s">
        <v>11741</v>
      </c>
      <c r="B7032" s="21" t="s">
        <v>11741</v>
      </c>
      <c r="C7032" s="23" t="s">
        <v>789</v>
      </c>
      <c r="D7032" s="24">
        <v>1000.0</v>
      </c>
      <c r="E7032" s="24">
        <v>0.0</v>
      </c>
      <c r="F7032" s="24">
        <v>3640.0</v>
      </c>
      <c r="G7032" s="24">
        <v>230.0</v>
      </c>
      <c r="H7032" s="28">
        <f t="shared" si="1"/>
        <v>0</v>
      </c>
      <c r="I7032" s="28">
        <f t="shared" si="2"/>
        <v>0.1170287175</v>
      </c>
      <c r="J7032" s="28">
        <f t="shared" si="3"/>
        <v>0.007394671711</v>
      </c>
      <c r="K7032" s="29">
        <f t="shared" si="4"/>
        <v>217.7023502</v>
      </c>
      <c r="L7032" s="23" t="s">
        <v>17</v>
      </c>
      <c r="M7032" s="30" t="s">
        <v>11742</v>
      </c>
      <c r="N7032" s="31"/>
      <c r="O7032" s="32"/>
      <c r="P7032" s="33" t="s">
        <v>55</v>
      </c>
      <c r="Q7032" s="34" t="str">
        <f t="shared" si="5"/>
        <v/>
      </c>
    </row>
    <row r="7033" ht="15.75" customHeight="1">
      <c r="A7033" s="21" t="s">
        <v>11743</v>
      </c>
      <c r="B7033" s="21" t="s">
        <v>11743</v>
      </c>
      <c r="C7033" s="23" t="s">
        <v>2132</v>
      </c>
      <c r="D7033" s="24">
        <v>660.0</v>
      </c>
      <c r="E7033" s="24">
        <v>1666.454545</v>
      </c>
      <c r="F7033" s="24">
        <v>0.0</v>
      </c>
      <c r="G7033" s="24">
        <v>270.7878788</v>
      </c>
      <c r="H7033" s="28">
        <f t="shared" si="1"/>
        <v>0.04424899731</v>
      </c>
      <c r="I7033" s="28">
        <f t="shared" si="2"/>
        <v>0</v>
      </c>
      <c r="J7033" s="28">
        <f t="shared" si="3"/>
        <v>0.007190170386</v>
      </c>
      <c r="K7033" s="29">
        <f t="shared" si="4"/>
        <v>136.6992522</v>
      </c>
      <c r="L7033" s="23" t="s">
        <v>23</v>
      </c>
      <c r="M7033" s="30" t="s">
        <v>11744</v>
      </c>
      <c r="N7033" s="31">
        <v>124.0</v>
      </c>
      <c r="O7033" s="32">
        <v>825.8837093579617</v>
      </c>
      <c r="P7033" s="33" t="s">
        <v>60</v>
      </c>
      <c r="Q7033" s="34">
        <f t="shared" si="5"/>
        <v>12.69925222</v>
      </c>
    </row>
    <row r="7034" ht="15.75" customHeight="1">
      <c r="A7034" s="21" t="s">
        <v>11745</v>
      </c>
      <c r="B7034" s="21" t="s">
        <v>11745</v>
      </c>
      <c r="C7034" s="23" t="s">
        <v>1711</v>
      </c>
      <c r="D7034" s="24">
        <v>1120.0</v>
      </c>
      <c r="E7034" s="24">
        <v>1866.0</v>
      </c>
      <c r="F7034" s="24">
        <v>0.0</v>
      </c>
      <c r="G7034" s="24">
        <v>413.0</v>
      </c>
      <c r="H7034" s="28">
        <f t="shared" si="1"/>
        <v>0.06711601851</v>
      </c>
      <c r="I7034" s="28">
        <f t="shared" si="2"/>
        <v>0</v>
      </c>
      <c r="J7034" s="28">
        <f t="shared" si="3"/>
        <v>0.01485472435</v>
      </c>
      <c r="K7034" s="29">
        <f t="shared" si="4"/>
        <v>241.1051247</v>
      </c>
      <c r="L7034" s="23" t="s">
        <v>30</v>
      </c>
      <c r="M7034" s="30" t="s">
        <v>11746</v>
      </c>
      <c r="N7034" s="31">
        <v>219.0</v>
      </c>
      <c r="O7034" s="32">
        <v>1118.7253614769486</v>
      </c>
      <c r="P7034" s="33" t="s">
        <v>60</v>
      </c>
      <c r="Q7034" s="34">
        <f t="shared" si="5"/>
        <v>22.10512468</v>
      </c>
    </row>
    <row r="7035" ht="15.75" customHeight="1">
      <c r="A7035" s="21" t="s">
        <v>11747</v>
      </c>
      <c r="B7035" s="21" t="s">
        <v>11747</v>
      </c>
      <c r="C7035" s="23" t="s">
        <v>2497</v>
      </c>
      <c r="D7035" s="24">
        <v>1200.0</v>
      </c>
      <c r="E7035" s="24">
        <v>1850.0</v>
      </c>
      <c r="F7035" s="24">
        <v>0.0</v>
      </c>
      <c r="G7035" s="24">
        <v>397.0</v>
      </c>
      <c r="H7035" s="28">
        <f t="shared" si="1"/>
        <v>0.07538293419</v>
      </c>
      <c r="I7035" s="28">
        <f t="shared" si="2"/>
        <v>0</v>
      </c>
      <c r="J7035" s="28">
        <f t="shared" si="3"/>
        <v>0.0161767702</v>
      </c>
      <c r="K7035" s="29">
        <f t="shared" si="4"/>
        <v>266.4623734</v>
      </c>
      <c r="L7035" s="23" t="s">
        <v>23</v>
      </c>
      <c r="M7035" s="30" t="s">
        <v>11748</v>
      </c>
      <c r="N7035" s="31">
        <v>242.0</v>
      </c>
      <c r="O7035" s="32">
        <v>1267.3899160971273</v>
      </c>
      <c r="P7035" s="33" t="s">
        <v>60</v>
      </c>
      <c r="Q7035" s="34">
        <f t="shared" si="5"/>
        <v>24.46237336</v>
      </c>
    </row>
    <row r="7036" ht="15.75" customHeight="1">
      <c r="A7036" s="21" t="s">
        <v>11749</v>
      </c>
      <c r="B7036" s="21" t="s">
        <v>11749</v>
      </c>
      <c r="C7036" s="23"/>
      <c r="D7036" s="24">
        <v>3401.93</v>
      </c>
      <c r="E7036" s="24">
        <v>168.86</v>
      </c>
      <c r="F7036" s="24">
        <v>167.97</v>
      </c>
      <c r="G7036" s="24">
        <v>229.48</v>
      </c>
      <c r="H7036" s="28">
        <f t="shared" si="1"/>
        <v>0.01527463544</v>
      </c>
      <c r="I7036" s="28">
        <f t="shared" si="2"/>
        <v>0.01519412836</v>
      </c>
      <c r="J7036" s="28">
        <f t="shared" si="3"/>
        <v>0.02075816263</v>
      </c>
      <c r="K7036" s="29">
        <f t="shared" si="4"/>
        <v>223.5054201</v>
      </c>
      <c r="L7036" s="23" t="s">
        <v>20</v>
      </c>
      <c r="M7036" s="30"/>
      <c r="N7036" s="31">
        <v>203.0</v>
      </c>
      <c r="O7036" s="32">
        <v>2813.5394355578965</v>
      </c>
      <c r="P7036" s="33" t="s">
        <v>60</v>
      </c>
      <c r="Q7036" s="34">
        <f t="shared" si="5"/>
        <v>20.50542015</v>
      </c>
    </row>
    <row r="7037" ht="15.75" customHeight="1">
      <c r="A7037" s="21" t="s">
        <v>11750</v>
      </c>
      <c r="B7037" s="21" t="s">
        <v>11750</v>
      </c>
      <c r="C7037" s="23"/>
      <c r="D7037" s="24">
        <v>2439.27</v>
      </c>
      <c r="E7037" s="24">
        <v>275.27</v>
      </c>
      <c r="F7037" s="24">
        <v>119.68</v>
      </c>
      <c r="G7037" s="24">
        <v>691.73</v>
      </c>
      <c r="H7037" s="28">
        <f t="shared" si="1"/>
        <v>0.008250657354</v>
      </c>
      <c r="I7037" s="28">
        <f t="shared" si="2"/>
        <v>0.003587164137</v>
      </c>
      <c r="J7037" s="28">
        <f t="shared" si="3"/>
        <v>0.02073319727</v>
      </c>
      <c r="K7037" s="29">
        <f t="shared" si="4"/>
        <v>196.0300108</v>
      </c>
      <c r="L7037" s="23" t="s">
        <v>20</v>
      </c>
      <c r="M7037" s="30"/>
      <c r="N7037" s="31">
        <v>179.0</v>
      </c>
      <c r="O7037" s="32">
        <v>932.2633399692467</v>
      </c>
      <c r="P7037" s="33" t="s">
        <v>60</v>
      </c>
      <c r="Q7037" s="34">
        <f t="shared" si="5"/>
        <v>17.03001079</v>
      </c>
    </row>
    <row r="7038" ht="15.75" customHeight="1">
      <c r="A7038" s="21" t="s">
        <v>11751</v>
      </c>
      <c r="B7038" s="21" t="s">
        <v>11752</v>
      </c>
      <c r="C7038" s="23"/>
      <c r="D7038" s="24">
        <v>438.61</v>
      </c>
      <c r="E7038" s="24">
        <v>478.53</v>
      </c>
      <c r="F7038" s="24">
        <v>103.81</v>
      </c>
      <c r="G7038" s="24">
        <v>918.06</v>
      </c>
      <c r="H7038" s="28">
        <f t="shared" si="1"/>
        <v>0.00238153213</v>
      </c>
      <c r="I7038" s="28">
        <f t="shared" si="2"/>
        <v>0.0005166381426</v>
      </c>
      <c r="J7038" s="28">
        <f t="shared" si="3"/>
        <v>0.004568970362</v>
      </c>
      <c r="K7038" s="29">
        <f t="shared" si="4"/>
        <v>43.79526356</v>
      </c>
      <c r="L7038" s="23" t="s">
        <v>20</v>
      </c>
      <c r="M7038" s="30"/>
      <c r="N7038" s="31">
        <v>40.0</v>
      </c>
      <c r="O7038" s="32">
        <v>154.7947450495465</v>
      </c>
      <c r="P7038" s="33" t="s">
        <v>60</v>
      </c>
      <c r="Q7038" s="34">
        <f t="shared" si="5"/>
        <v>3.79526356</v>
      </c>
    </row>
    <row r="7039" ht="15.75" customHeight="1">
      <c r="A7039" s="21" t="s">
        <v>11753</v>
      </c>
      <c r="B7039" s="21" t="s">
        <v>11753</v>
      </c>
      <c r="C7039" s="23"/>
      <c r="D7039" s="24">
        <v>1848.32</v>
      </c>
      <c r="E7039" s="24">
        <v>899.06</v>
      </c>
      <c r="F7039" s="24">
        <v>155.29</v>
      </c>
      <c r="G7039" s="24">
        <v>226.03</v>
      </c>
      <c r="H7039" s="28">
        <f t="shared" si="1"/>
        <v>0.04684750851</v>
      </c>
      <c r="I7039" s="28">
        <f t="shared" si="2"/>
        <v>0.00809172869</v>
      </c>
      <c r="J7039" s="28">
        <f t="shared" si="3"/>
        <v>0.01177779275</v>
      </c>
      <c r="K7039" s="29">
        <f t="shared" si="4"/>
        <v>191.0219743</v>
      </c>
      <c r="L7039" s="23" t="s">
        <v>20</v>
      </c>
      <c r="M7039" s="30"/>
      <c r="N7039" s="31">
        <v>173.0</v>
      </c>
      <c r="O7039" s="32">
        <v>1620.715407118679</v>
      </c>
      <c r="P7039" s="33" t="s">
        <v>60</v>
      </c>
      <c r="Q7039" s="34">
        <f t="shared" si="5"/>
        <v>18.02197432</v>
      </c>
    </row>
    <row r="7040" ht="15.75" customHeight="1">
      <c r="A7040" s="21" t="s">
        <v>11754</v>
      </c>
      <c r="B7040" s="21" t="s">
        <v>11754</v>
      </c>
      <c r="C7040" s="23"/>
      <c r="D7040" s="24">
        <v>1993.11</v>
      </c>
      <c r="E7040" s="24">
        <v>578.72</v>
      </c>
      <c r="F7040" s="24">
        <v>133.68</v>
      </c>
      <c r="G7040" s="24">
        <v>613.45</v>
      </c>
      <c r="H7040" s="28">
        <f t="shared" si="1"/>
        <v>0.0175425406</v>
      </c>
      <c r="I7040" s="28">
        <f t="shared" si="2"/>
        <v>0.004052195928</v>
      </c>
      <c r="J7040" s="28">
        <f t="shared" si="3"/>
        <v>0.01859529916</v>
      </c>
      <c r="K7040" s="29">
        <f t="shared" si="4"/>
        <v>194.1610255</v>
      </c>
      <c r="L7040" s="23" t="s">
        <v>20</v>
      </c>
      <c r="M7040" s="30"/>
      <c r="N7040" s="31">
        <v>177.0</v>
      </c>
      <c r="O7040" s="32">
        <v>942.8290099521589</v>
      </c>
      <c r="P7040" s="33" t="s">
        <v>60</v>
      </c>
      <c r="Q7040" s="34">
        <f t="shared" si="5"/>
        <v>17.16102551</v>
      </c>
    </row>
    <row r="7041" ht="15.75" customHeight="1">
      <c r="A7041" s="21" t="s">
        <v>11755</v>
      </c>
      <c r="B7041" s="21" t="s">
        <v>11755</v>
      </c>
      <c r="C7041" s="23"/>
      <c r="D7041" s="24">
        <v>2109.49</v>
      </c>
      <c r="E7041" s="24">
        <v>773.64</v>
      </c>
      <c r="F7041" s="24">
        <v>246.79</v>
      </c>
      <c r="G7041" s="24">
        <v>355.56</v>
      </c>
      <c r="H7041" s="28">
        <f t="shared" si="1"/>
        <v>0.04337136736</v>
      </c>
      <c r="I7041" s="28">
        <f t="shared" si="2"/>
        <v>0.01383540116</v>
      </c>
      <c r="J7041" s="28">
        <f t="shared" si="3"/>
        <v>0.01993320327</v>
      </c>
      <c r="K7041" s="29">
        <f t="shared" si="4"/>
        <v>262.422942</v>
      </c>
      <c r="L7041" s="23" t="s">
        <v>20</v>
      </c>
      <c r="M7041" s="30"/>
      <c r="N7041" s="31">
        <v>238.0</v>
      </c>
      <c r="O7041" s="32">
        <v>1743.7054943090284</v>
      </c>
      <c r="P7041" s="33" t="s">
        <v>60</v>
      </c>
      <c r="Q7041" s="34">
        <f t="shared" si="5"/>
        <v>24.42294203</v>
      </c>
    </row>
    <row r="7042" ht="15.75" customHeight="1">
      <c r="A7042" s="21" t="s">
        <v>11756</v>
      </c>
      <c r="B7042" s="21" t="s">
        <v>11756</v>
      </c>
      <c r="C7042" s="23"/>
      <c r="D7042" s="24">
        <v>1852.93</v>
      </c>
      <c r="E7042" s="24">
        <v>256.73</v>
      </c>
      <c r="F7042" s="24">
        <v>236.91</v>
      </c>
      <c r="G7042" s="24">
        <v>843.1</v>
      </c>
      <c r="H7042" s="28">
        <f t="shared" si="1"/>
        <v>0.006788811578</v>
      </c>
      <c r="I7042" s="28">
        <f t="shared" si="2"/>
        <v>0.006264703584</v>
      </c>
      <c r="J7042" s="28">
        <f t="shared" si="3"/>
        <v>0.02229442232</v>
      </c>
      <c r="K7042" s="29">
        <f t="shared" si="4"/>
        <v>210.4276992</v>
      </c>
      <c r="L7042" s="23" t="s">
        <v>20</v>
      </c>
      <c r="M7042" s="30"/>
      <c r="N7042" s="31">
        <v>192.0</v>
      </c>
      <c r="O7042" s="32">
        <v>822.4813751042215</v>
      </c>
      <c r="P7042" s="33" t="s">
        <v>60</v>
      </c>
      <c r="Q7042" s="34">
        <f t="shared" si="5"/>
        <v>18.42769924</v>
      </c>
    </row>
    <row r="7043" ht="15.75" customHeight="1">
      <c r="A7043" s="21" t="s">
        <v>11757</v>
      </c>
      <c r="B7043" s="21" t="s">
        <v>11757</v>
      </c>
      <c r="C7043" s="23"/>
      <c r="D7043" s="24">
        <v>2129.53</v>
      </c>
      <c r="E7043" s="24">
        <v>195.38</v>
      </c>
      <c r="F7043" s="24">
        <v>139.64</v>
      </c>
      <c r="G7043" s="24">
        <v>1157.35</v>
      </c>
      <c r="H7043" s="28">
        <f t="shared" si="1"/>
        <v>0.004064396664</v>
      </c>
      <c r="I7043" s="28">
        <f t="shared" si="2"/>
        <v>0.002904864112</v>
      </c>
      <c r="J7043" s="28">
        <f t="shared" si="3"/>
        <v>0.02407579834</v>
      </c>
      <c r="K7043" s="29">
        <f t="shared" si="4"/>
        <v>216.5919707</v>
      </c>
      <c r="L7043" s="23" t="s">
        <v>20</v>
      </c>
      <c r="M7043" s="30"/>
      <c r="N7043" s="31">
        <v>198.0</v>
      </c>
      <c r="O7043" s="32">
        <v>647.03074697789</v>
      </c>
      <c r="P7043" s="33" t="s">
        <v>60</v>
      </c>
      <c r="Q7043" s="34">
        <f t="shared" si="5"/>
        <v>18.59197074</v>
      </c>
    </row>
    <row r="7044" ht="15.75" customHeight="1">
      <c r="A7044" s="21" t="s">
        <v>11758</v>
      </c>
      <c r="B7044" s="21" t="s">
        <v>11759</v>
      </c>
      <c r="C7044" s="23"/>
      <c r="D7044" s="24">
        <v>397.57</v>
      </c>
      <c r="E7044" s="24">
        <v>315.66</v>
      </c>
      <c r="F7044" s="24">
        <v>298.07</v>
      </c>
      <c r="G7044" s="24">
        <v>824.58</v>
      </c>
      <c r="H7044" s="28">
        <f t="shared" si="1"/>
        <v>0.002256341471</v>
      </c>
      <c r="I7044" s="28">
        <f t="shared" si="2"/>
        <v>0.002130607939</v>
      </c>
      <c r="J7044" s="28">
        <f t="shared" si="3"/>
        <v>0.005894107742</v>
      </c>
      <c r="K7044" s="29">
        <f t="shared" si="4"/>
        <v>57.04280417</v>
      </c>
      <c r="L7044" s="23" t="s">
        <v>20</v>
      </c>
      <c r="M7044" s="30"/>
      <c r="N7044" s="31">
        <v>52.0</v>
      </c>
      <c r="O7044" s="32">
        <v>222.3280256663667</v>
      </c>
      <c r="P7044" s="33" t="s">
        <v>60</v>
      </c>
      <c r="Q7044" s="34">
        <f t="shared" si="5"/>
        <v>5.042804172</v>
      </c>
    </row>
    <row r="7045" ht="15.75" customHeight="1">
      <c r="A7045" s="21" t="s">
        <v>11760</v>
      </c>
      <c r="B7045" s="21" t="s">
        <v>11760</v>
      </c>
      <c r="C7045" s="23"/>
      <c r="D7045" s="24">
        <v>1730.19</v>
      </c>
      <c r="E7045" s="24">
        <v>382.49</v>
      </c>
      <c r="F7045" s="24">
        <v>293.46</v>
      </c>
      <c r="G7045" s="24">
        <v>894.88</v>
      </c>
      <c r="H7045" s="28">
        <f t="shared" si="1"/>
        <v>0.0106216878</v>
      </c>
      <c r="I7045" s="28">
        <f t="shared" si="2"/>
        <v>0.008149338549</v>
      </c>
      <c r="J7045" s="28">
        <f t="shared" si="3"/>
        <v>0.02485067839</v>
      </c>
      <c r="K7045" s="29">
        <f t="shared" si="4"/>
        <v>241.2872964</v>
      </c>
      <c r="L7045" s="23" t="s">
        <v>20</v>
      </c>
      <c r="M7045" s="30"/>
      <c r="N7045" s="31">
        <v>220.0</v>
      </c>
      <c r="O7045" s="32">
        <v>863.7387122209253</v>
      </c>
      <c r="P7045" s="33" t="s">
        <v>60</v>
      </c>
      <c r="Q7045" s="34">
        <f t="shared" si="5"/>
        <v>21.28729638</v>
      </c>
    </row>
    <row r="7046" ht="15.75" customHeight="1">
      <c r="A7046" s="21" t="s">
        <v>11761</v>
      </c>
      <c r="B7046" s="21" t="s">
        <v>11762</v>
      </c>
      <c r="C7046" s="23"/>
      <c r="D7046" s="24">
        <v>522.69</v>
      </c>
      <c r="E7046" s="24">
        <v>593.29</v>
      </c>
      <c r="F7046" s="24">
        <v>279.46</v>
      </c>
      <c r="G7046" s="24">
        <v>596.56</v>
      </c>
      <c r="H7046" s="28">
        <f t="shared" si="1"/>
        <v>0.006745145372</v>
      </c>
      <c r="I7046" s="28">
        <f t="shared" si="2"/>
        <v>0.003177195513</v>
      </c>
      <c r="J7046" s="28">
        <f t="shared" si="3"/>
        <v>0.006782322175</v>
      </c>
      <c r="K7046" s="29">
        <f t="shared" si="4"/>
        <v>73.6494998</v>
      </c>
      <c r="L7046" s="23" t="s">
        <v>20</v>
      </c>
      <c r="M7046" s="30"/>
      <c r="N7046" s="31">
        <v>67.0</v>
      </c>
      <c r="O7046" s="32">
        <v>353.61707190552625</v>
      </c>
      <c r="P7046" s="33" t="s">
        <v>60</v>
      </c>
      <c r="Q7046" s="34">
        <f t="shared" si="5"/>
        <v>6.649499804</v>
      </c>
    </row>
    <row r="7047" ht="15.75" customHeight="1">
      <c r="A7047" s="21" t="s">
        <v>11763</v>
      </c>
      <c r="B7047" s="21" t="s">
        <v>11763</v>
      </c>
      <c r="C7047" s="23"/>
      <c r="D7047" s="24">
        <v>1000.0</v>
      </c>
      <c r="E7047" s="24">
        <v>0.0</v>
      </c>
      <c r="F7047" s="24">
        <v>4550.0</v>
      </c>
      <c r="G7047" s="24">
        <v>305.0</v>
      </c>
      <c r="H7047" s="28">
        <f t="shared" si="1"/>
        <v>0</v>
      </c>
      <c r="I7047" s="28">
        <f t="shared" si="2"/>
        <v>0.1462858969</v>
      </c>
      <c r="J7047" s="28">
        <f t="shared" si="3"/>
        <v>0.009805977703</v>
      </c>
      <c r="K7047" s="29">
        <f t="shared" si="4"/>
        <v>276.9384933</v>
      </c>
      <c r="L7047" s="23" t="s">
        <v>17</v>
      </c>
      <c r="M7047" s="30"/>
      <c r="N7047" s="31"/>
      <c r="O7047" s="32"/>
      <c r="P7047" s="33" t="s">
        <v>55</v>
      </c>
      <c r="Q7047" s="34" t="str">
        <f t="shared" si="5"/>
        <v/>
      </c>
    </row>
    <row r="7048" ht="15.75" customHeight="1">
      <c r="A7048" s="21" t="s">
        <v>11764</v>
      </c>
      <c r="B7048" s="21" t="s">
        <v>11764</v>
      </c>
      <c r="C7048" s="23"/>
      <c r="D7048" s="24">
        <v>1760.71</v>
      </c>
      <c r="E7048" s="24">
        <v>893.12</v>
      </c>
      <c r="F7048" s="24">
        <v>196.63</v>
      </c>
      <c r="G7048" s="24">
        <v>763.14</v>
      </c>
      <c r="H7048" s="28">
        <f t="shared" si="1"/>
        <v>0.02550736103</v>
      </c>
      <c r="I7048" s="28">
        <f t="shared" si="2"/>
        <v>0.005615720619</v>
      </c>
      <c r="J7048" s="28">
        <f t="shared" si="3"/>
        <v>0.0217951535</v>
      </c>
      <c r="K7048" s="29">
        <f t="shared" si="4"/>
        <v>237.1238274</v>
      </c>
      <c r="L7048" s="23" t="s">
        <v>20</v>
      </c>
      <c r="M7048" s="30"/>
      <c r="N7048" s="31">
        <v>216.0</v>
      </c>
      <c r="O7048" s="32">
        <v>888.310206946359</v>
      </c>
      <c r="P7048" s="33" t="s">
        <v>60</v>
      </c>
      <c r="Q7048" s="34">
        <f t="shared" si="5"/>
        <v>21.12382742</v>
      </c>
    </row>
    <row r="7049" ht="15.75" customHeight="1">
      <c r="A7049" s="21" t="s">
        <v>11765</v>
      </c>
      <c r="B7049" s="21" t="s">
        <v>11766</v>
      </c>
      <c r="C7049" s="23" t="s">
        <v>3559</v>
      </c>
      <c r="D7049" s="24">
        <v>540.0</v>
      </c>
      <c r="E7049" s="24">
        <v>364.0</v>
      </c>
      <c r="F7049" s="24">
        <v>4719.0</v>
      </c>
      <c r="G7049" s="24">
        <v>932.0</v>
      </c>
      <c r="H7049" s="28">
        <f t="shared" si="1"/>
        <v>0.006332428169</v>
      </c>
      <c r="I7049" s="28">
        <f t="shared" si="2"/>
        <v>0.08209540805</v>
      </c>
      <c r="J7049" s="28">
        <f t="shared" si="3"/>
        <v>0.0162137996</v>
      </c>
      <c r="K7049" s="29">
        <f t="shared" si="4"/>
        <v>257.7590531</v>
      </c>
      <c r="L7049" s="23" t="s">
        <v>17</v>
      </c>
      <c r="M7049" s="30" t="s">
        <v>1948</v>
      </c>
      <c r="N7049" s="31">
        <v>229.0</v>
      </c>
      <c r="O7049" s="32">
        <v>541.1003643979822</v>
      </c>
      <c r="P7049" s="33" t="s">
        <v>60</v>
      </c>
      <c r="Q7049" s="34">
        <f t="shared" si="5"/>
        <v>28.75905307</v>
      </c>
    </row>
    <row r="7050" ht="15.75" customHeight="1">
      <c r="A7050" s="21" t="s">
        <v>11767</v>
      </c>
      <c r="B7050" s="21" t="s">
        <v>11768</v>
      </c>
      <c r="C7050" s="23"/>
      <c r="D7050" s="24">
        <v>700.6</v>
      </c>
      <c r="E7050" s="24">
        <v>483.48</v>
      </c>
      <c r="F7050" s="24">
        <v>153.08</v>
      </c>
      <c r="G7050" s="24">
        <v>743.86</v>
      </c>
      <c r="H7050" s="28">
        <f t="shared" si="1"/>
        <v>0.005454646507</v>
      </c>
      <c r="I7050" s="28">
        <f t="shared" si="2"/>
        <v>0.001727056522</v>
      </c>
      <c r="J7050" s="28">
        <f t="shared" si="3"/>
        <v>0.00839226721</v>
      </c>
      <c r="K7050" s="29">
        <f t="shared" si="4"/>
        <v>83.30649832</v>
      </c>
      <c r="L7050" s="23" t="s">
        <v>20</v>
      </c>
      <c r="M7050" s="30"/>
      <c r="N7050" s="31">
        <v>76.0</v>
      </c>
      <c r="O7050" s="32">
        <v>350.911043038772</v>
      </c>
      <c r="P7050" s="33" t="s">
        <v>60</v>
      </c>
      <c r="Q7050" s="34">
        <f t="shared" si="5"/>
        <v>7.306498319</v>
      </c>
    </row>
    <row r="7051" ht="15.75" customHeight="1">
      <c r="A7051" s="21" t="s">
        <v>11769</v>
      </c>
      <c r="B7051" s="21" t="s">
        <v>11770</v>
      </c>
      <c r="C7051" s="23"/>
      <c r="D7051" s="24">
        <v>734.88</v>
      </c>
      <c r="E7051" s="24">
        <v>566.92</v>
      </c>
      <c r="F7051" s="24">
        <v>128.26</v>
      </c>
      <c r="G7051" s="24">
        <v>959.61</v>
      </c>
      <c r="H7051" s="28">
        <f t="shared" si="1"/>
        <v>0.005785287173</v>
      </c>
      <c r="I7051" s="28">
        <f t="shared" si="2"/>
        <v>0.001308863566</v>
      </c>
      <c r="J7051" s="28">
        <f t="shared" si="3"/>
        <v>0.009792597588</v>
      </c>
      <c r="K7051" s="29">
        <f t="shared" si="4"/>
        <v>95.28939748</v>
      </c>
      <c r="L7051" s="23" t="s">
        <v>20</v>
      </c>
      <c r="M7051" s="30"/>
      <c r="N7051" s="31">
        <v>87.0</v>
      </c>
      <c r="O7051" s="32">
        <v>317.40377016215865</v>
      </c>
      <c r="P7051" s="33" t="s">
        <v>60</v>
      </c>
      <c r="Q7051" s="34">
        <f t="shared" si="5"/>
        <v>8.289397478</v>
      </c>
    </row>
    <row r="7052" ht="15.75" customHeight="1">
      <c r="A7052" s="21" t="s">
        <v>11771</v>
      </c>
      <c r="B7052" s="21" t="s">
        <v>11772</v>
      </c>
      <c r="C7052" s="23" t="s">
        <v>3559</v>
      </c>
      <c r="D7052" s="24">
        <v>700.0</v>
      </c>
      <c r="E7052" s="24">
        <v>1073.0</v>
      </c>
      <c r="F7052" s="24">
        <v>127.0</v>
      </c>
      <c r="G7052" s="24">
        <v>344.0</v>
      </c>
      <c r="H7052" s="28">
        <f t="shared" si="1"/>
        <v>0.02420074652</v>
      </c>
      <c r="I7052" s="28">
        <f t="shared" si="2"/>
        <v>0.002864394043</v>
      </c>
      <c r="J7052" s="28">
        <f t="shared" si="3"/>
        <v>0.007758673629</v>
      </c>
      <c r="K7052" s="29">
        <f t="shared" si="4"/>
        <v>111.2589288</v>
      </c>
      <c r="L7052" s="23" t="s">
        <v>17</v>
      </c>
      <c r="M7052" s="30" t="s">
        <v>9658</v>
      </c>
      <c r="N7052" s="31">
        <v>101.0</v>
      </c>
      <c r="O7052" s="32">
        <v>701.5166431186544</v>
      </c>
      <c r="P7052" s="33" t="s">
        <v>60</v>
      </c>
      <c r="Q7052" s="34">
        <f t="shared" si="5"/>
        <v>10.25892876</v>
      </c>
    </row>
    <row r="7053" ht="15.75" customHeight="1">
      <c r="A7053" s="21" t="s">
        <v>11773</v>
      </c>
      <c r="B7053" s="21" t="s">
        <v>11773</v>
      </c>
      <c r="C7053" s="23"/>
      <c r="D7053" s="24">
        <v>1214.42</v>
      </c>
      <c r="E7053" s="24">
        <v>684.84</v>
      </c>
      <c r="F7053" s="24">
        <v>296.92</v>
      </c>
      <c r="G7053" s="24">
        <v>361.47</v>
      </c>
      <c r="H7053" s="28">
        <f t="shared" si="1"/>
        <v>0.02877786199</v>
      </c>
      <c r="I7053" s="28">
        <f t="shared" si="2"/>
        <v>0.01247696218</v>
      </c>
      <c r="J7053" s="28">
        <f t="shared" si="3"/>
        <v>0.01518943662</v>
      </c>
      <c r="K7053" s="29">
        <f t="shared" si="4"/>
        <v>195.2616385</v>
      </c>
      <c r="L7053" s="23" t="s">
        <v>20</v>
      </c>
      <c r="M7053" s="30"/>
      <c r="N7053" s="31">
        <v>177.0</v>
      </c>
      <c r="O7053" s="32">
        <v>1307.0082977808268</v>
      </c>
      <c r="P7053" s="33" t="s">
        <v>60</v>
      </c>
      <c r="Q7053" s="34">
        <f t="shared" si="5"/>
        <v>18.26163853</v>
      </c>
    </row>
    <row r="7054" ht="15.75" customHeight="1">
      <c r="A7054" s="21" t="s">
        <v>11774</v>
      </c>
      <c r="B7054" s="21" t="s">
        <v>11774</v>
      </c>
      <c r="C7054" s="23" t="s">
        <v>964</v>
      </c>
      <c r="D7054" s="24">
        <v>840.0</v>
      </c>
      <c r="E7054" s="24">
        <v>1777.0</v>
      </c>
      <c r="F7054" s="24">
        <v>0.0</v>
      </c>
      <c r="G7054" s="24">
        <v>308.0</v>
      </c>
      <c r="H7054" s="28">
        <f t="shared" si="1"/>
        <v>0.04799077639</v>
      </c>
      <c r="I7054" s="28">
        <f t="shared" si="2"/>
        <v>0</v>
      </c>
      <c r="J7054" s="28">
        <f t="shared" si="3"/>
        <v>0.008318041152</v>
      </c>
      <c r="K7054" s="29">
        <f t="shared" si="4"/>
        <v>152.7035717</v>
      </c>
      <c r="L7054" s="23" t="s">
        <v>23</v>
      </c>
      <c r="M7054" s="30" t="s">
        <v>11775</v>
      </c>
      <c r="N7054" s="31"/>
      <c r="O7054" s="32"/>
      <c r="P7054" s="33" t="s">
        <v>55</v>
      </c>
      <c r="Q7054" s="34" t="str">
        <f t="shared" si="5"/>
        <v/>
      </c>
    </row>
    <row r="7055" ht="15.75" customHeight="1">
      <c r="A7055" s="21" t="s">
        <v>11776</v>
      </c>
      <c r="B7055" s="21" t="s">
        <v>11776</v>
      </c>
      <c r="C7055" s="23"/>
      <c r="D7055" s="24">
        <v>1703.18</v>
      </c>
      <c r="E7055" s="24">
        <v>512.17</v>
      </c>
      <c r="F7055" s="24">
        <v>241.39</v>
      </c>
      <c r="G7055" s="24">
        <v>472.7</v>
      </c>
      <c r="H7055" s="28">
        <f t="shared" si="1"/>
        <v>0.0219666416</v>
      </c>
      <c r="I7055" s="28">
        <f t="shared" si="2"/>
        <v>0.01035306171</v>
      </c>
      <c r="J7055" s="28">
        <f t="shared" si="3"/>
        <v>0.02027379871</v>
      </c>
      <c r="K7055" s="29">
        <f t="shared" si="4"/>
        <v>224.3503112</v>
      </c>
      <c r="L7055" s="23" t="s">
        <v>20</v>
      </c>
      <c r="M7055" s="30"/>
      <c r="N7055" s="31">
        <v>204.0</v>
      </c>
      <c r="O7055" s="32">
        <v>1334.0080979519735</v>
      </c>
      <c r="P7055" s="33" t="s">
        <v>60</v>
      </c>
      <c r="Q7055" s="34">
        <f t="shared" si="5"/>
        <v>20.35031118</v>
      </c>
    </row>
    <row r="7056" ht="15.75" customHeight="1">
      <c r="A7056" s="21" t="s">
        <v>11777</v>
      </c>
      <c r="B7056" s="21" t="s">
        <v>11777</v>
      </c>
      <c r="C7056" s="23" t="s">
        <v>1711</v>
      </c>
      <c r="D7056" s="24">
        <v>700.0</v>
      </c>
      <c r="E7056" s="24">
        <v>2200.0</v>
      </c>
      <c r="F7056" s="24">
        <v>70.0</v>
      </c>
      <c r="G7056" s="24">
        <v>350.0</v>
      </c>
      <c r="H7056" s="28">
        <f t="shared" si="1"/>
        <v>0.04944020048</v>
      </c>
      <c r="I7056" s="28">
        <f t="shared" si="2"/>
        <v>0.001573097288</v>
      </c>
      <c r="J7056" s="28">
        <f t="shared" si="3"/>
        <v>0.00786548644</v>
      </c>
      <c r="K7056" s="29">
        <f t="shared" si="4"/>
        <v>153.3747383</v>
      </c>
      <c r="L7056" s="23" t="s">
        <v>30</v>
      </c>
      <c r="M7056" s="30" t="s">
        <v>11778</v>
      </c>
      <c r="N7056" s="31">
        <v>139.0</v>
      </c>
      <c r="O7056" s="32">
        <v>698.9827856917667</v>
      </c>
      <c r="P7056" s="33" t="s">
        <v>60</v>
      </c>
      <c r="Q7056" s="34">
        <f t="shared" si="5"/>
        <v>14.37473829</v>
      </c>
    </row>
    <row r="7057" ht="15.75" customHeight="1">
      <c r="A7057" s="21" t="s">
        <v>11779</v>
      </c>
      <c r="B7057" s="21" t="s">
        <v>11779</v>
      </c>
      <c r="C7057" s="23" t="s">
        <v>1711</v>
      </c>
      <c r="D7057" s="24">
        <v>900.0</v>
      </c>
      <c r="E7057" s="24">
        <v>1871.0</v>
      </c>
      <c r="F7057" s="24">
        <v>0.0</v>
      </c>
      <c r="G7057" s="24">
        <v>388.0</v>
      </c>
      <c r="H7057" s="28">
        <f t="shared" si="1"/>
        <v>0.05422113082</v>
      </c>
      <c r="I7057" s="28">
        <f t="shared" si="2"/>
        <v>0</v>
      </c>
      <c r="J7057" s="28">
        <f t="shared" si="3"/>
        <v>0.01124414685</v>
      </c>
      <c r="K7057" s="29">
        <f t="shared" si="4"/>
        <v>188.313378</v>
      </c>
      <c r="L7057" s="23" t="s">
        <v>30</v>
      </c>
      <c r="M7057" s="30" t="s">
        <v>11780</v>
      </c>
      <c r="N7057" s="31">
        <v>171.0</v>
      </c>
      <c r="O7057" s="32">
        <v>901.371290514467</v>
      </c>
      <c r="P7057" s="33" t="s">
        <v>60</v>
      </c>
      <c r="Q7057" s="34">
        <f t="shared" si="5"/>
        <v>17.31337797</v>
      </c>
    </row>
    <row r="7058" ht="15.75" customHeight="1">
      <c r="A7058" s="21" t="s">
        <v>11781</v>
      </c>
      <c r="B7058" s="21" t="s">
        <v>11781</v>
      </c>
      <c r="C7058" s="23" t="s">
        <v>2497</v>
      </c>
      <c r="D7058" s="24">
        <v>1280.0</v>
      </c>
      <c r="E7058" s="24">
        <v>1984.4999999999998</v>
      </c>
      <c r="F7058" s="24">
        <v>37.5</v>
      </c>
      <c r="G7058" s="24">
        <v>414.5</v>
      </c>
      <c r="H7058" s="28">
        <f t="shared" si="1"/>
        <v>0.07186115766</v>
      </c>
      <c r="I7058" s="28">
        <f t="shared" si="2"/>
        <v>0.001357920591</v>
      </c>
      <c r="J7058" s="28">
        <f t="shared" si="3"/>
        <v>0.01500954893</v>
      </c>
      <c r="K7058" s="29">
        <f t="shared" si="4"/>
        <v>252.2880665</v>
      </c>
      <c r="L7058" s="23" t="s">
        <v>23</v>
      </c>
      <c r="M7058" s="30" t="s">
        <v>11782</v>
      </c>
      <c r="N7058" s="31">
        <v>229.0</v>
      </c>
      <c r="O7058" s="32">
        <v>1126.2947090432767</v>
      </c>
      <c r="P7058" s="33" t="s">
        <v>60</v>
      </c>
      <c r="Q7058" s="34">
        <f t="shared" si="5"/>
        <v>23.28806655</v>
      </c>
    </row>
    <row r="7059" ht="15.75" customHeight="1">
      <c r="A7059" s="21" t="s">
        <v>11783</v>
      </c>
      <c r="B7059" s="21" t="s">
        <v>11783</v>
      </c>
      <c r="C7059" s="23"/>
      <c r="D7059" s="24">
        <v>4065.47</v>
      </c>
      <c r="E7059" s="24">
        <v>104.15</v>
      </c>
      <c r="F7059" s="24">
        <v>53.76</v>
      </c>
      <c r="G7059" s="24">
        <v>1056.91</v>
      </c>
      <c r="H7059" s="28">
        <f t="shared" si="1"/>
        <v>0.003346850476</v>
      </c>
      <c r="I7059" s="28">
        <f t="shared" si="2"/>
        <v>0.001727572555</v>
      </c>
      <c r="J7059" s="28">
        <f t="shared" si="3"/>
        <v>0.03396370366</v>
      </c>
      <c r="K7059" s="29">
        <f t="shared" si="4"/>
        <v>298.3597079</v>
      </c>
      <c r="L7059" s="23" t="s">
        <v>20</v>
      </c>
      <c r="M7059" s="30"/>
      <c r="N7059" s="31">
        <v>273.0</v>
      </c>
      <c r="O7059" s="32">
        <v>999.5073079014153</v>
      </c>
      <c r="P7059" s="33" t="s">
        <v>60</v>
      </c>
      <c r="Q7059" s="34">
        <f t="shared" si="5"/>
        <v>25.35970786</v>
      </c>
    </row>
    <row r="7060" ht="15.75" customHeight="1">
      <c r="A7060" s="21" t="s">
        <v>11784</v>
      </c>
      <c r="B7060" s="21" t="s">
        <v>11784</v>
      </c>
      <c r="C7060" s="23" t="s">
        <v>2132</v>
      </c>
      <c r="D7060" s="24">
        <v>700.0</v>
      </c>
      <c r="E7060" s="24">
        <v>2587.085714</v>
      </c>
      <c r="F7060" s="24">
        <v>0.0</v>
      </c>
      <c r="G7060" s="24">
        <v>473.02857140000003</v>
      </c>
      <c r="H7060" s="28">
        <f t="shared" si="1"/>
        <v>0.058223716</v>
      </c>
      <c r="I7060" s="28">
        <f t="shared" si="2"/>
        <v>0</v>
      </c>
      <c r="J7060" s="28">
        <f t="shared" si="3"/>
        <v>0.0106457552</v>
      </c>
      <c r="K7060" s="29">
        <f t="shared" si="4"/>
        <v>190.0015242</v>
      </c>
      <c r="L7060" s="23" t="s">
        <v>23</v>
      </c>
      <c r="M7060" s="30" t="s">
        <v>11785</v>
      </c>
      <c r="N7060" s="31"/>
      <c r="O7060" s="32"/>
      <c r="P7060" s="33" t="s">
        <v>55</v>
      </c>
      <c r="Q7060" s="34" t="str">
        <f t="shared" si="5"/>
        <v/>
      </c>
    </row>
    <row r="7061" ht="15.75" customHeight="1">
      <c r="A7061" s="21" t="s">
        <v>11786</v>
      </c>
      <c r="B7061" s="21" t="s">
        <v>11786</v>
      </c>
      <c r="C7061" s="23"/>
      <c r="D7061" s="24">
        <v>3124.95</v>
      </c>
      <c r="E7061" s="24">
        <v>129.98</v>
      </c>
      <c r="F7061" s="24">
        <v>207.95</v>
      </c>
      <c r="G7061" s="24">
        <v>862.89</v>
      </c>
      <c r="H7061" s="28">
        <f t="shared" si="1"/>
        <v>0.005387778129</v>
      </c>
      <c r="I7061" s="28">
        <f t="shared" si="2"/>
        <v>0.008619698891</v>
      </c>
      <c r="J7061" s="28">
        <f t="shared" si="3"/>
        <v>0.03576750169</v>
      </c>
      <c r="K7061" s="29">
        <f t="shared" si="4"/>
        <v>326.3493648</v>
      </c>
      <c r="L7061" s="23" t="s">
        <v>20</v>
      </c>
      <c r="M7061" s="30"/>
      <c r="N7061" s="31">
        <v>298.0</v>
      </c>
      <c r="O7061" s="32">
        <v>1289.2647486048893</v>
      </c>
      <c r="P7061" s="33" t="s">
        <v>60</v>
      </c>
      <c r="Q7061" s="34">
        <f t="shared" si="5"/>
        <v>28.34936478</v>
      </c>
    </row>
    <row r="7062" ht="15.75" customHeight="1">
      <c r="A7062" s="21" t="s">
        <v>11787</v>
      </c>
      <c r="B7062" s="21" t="s">
        <v>11787</v>
      </c>
      <c r="C7062" s="23" t="s">
        <v>2132</v>
      </c>
      <c r="D7062" s="24">
        <v>640.0</v>
      </c>
      <c r="E7062" s="24">
        <v>2258.0</v>
      </c>
      <c r="F7062" s="24">
        <v>55.0</v>
      </c>
      <c r="G7062" s="24">
        <v>448.0</v>
      </c>
      <c r="H7062" s="28">
        <f t="shared" si="1"/>
        <v>0.04646168688</v>
      </c>
      <c r="I7062" s="28">
        <f t="shared" si="2"/>
        <v>0.001131706279</v>
      </c>
      <c r="J7062" s="28">
        <f t="shared" si="3"/>
        <v>0.009218262056</v>
      </c>
      <c r="K7062" s="29">
        <f t="shared" si="4"/>
        <v>159.2948606</v>
      </c>
      <c r="L7062" s="23" t="s">
        <v>23</v>
      </c>
      <c r="M7062" s="30" t="s">
        <v>11788</v>
      </c>
      <c r="N7062" s="31"/>
      <c r="O7062" s="32"/>
      <c r="P7062" s="33" t="s">
        <v>55</v>
      </c>
      <c r="Q7062" s="34" t="str">
        <f t="shared" si="5"/>
        <v/>
      </c>
    </row>
    <row r="7063" ht="15.75" customHeight="1">
      <c r="A7063" s="21" t="s">
        <v>11789</v>
      </c>
      <c r="B7063" s="21" t="s">
        <v>11789</v>
      </c>
      <c r="C7063" s="23" t="s">
        <v>2132</v>
      </c>
      <c r="D7063" s="24">
        <v>960.0</v>
      </c>
      <c r="E7063" s="24">
        <v>0.0</v>
      </c>
      <c r="F7063" s="24">
        <v>2003.0</v>
      </c>
      <c r="G7063" s="24">
        <v>199.0</v>
      </c>
      <c r="H7063" s="28">
        <f t="shared" si="1"/>
        <v>0</v>
      </c>
      <c r="I7063" s="28">
        <f t="shared" si="2"/>
        <v>0.03678560794</v>
      </c>
      <c r="J7063" s="28">
        <f t="shared" si="3"/>
        <v>0.003654685961</v>
      </c>
      <c r="K7063" s="29">
        <f t="shared" si="4"/>
        <v>79.80456744</v>
      </c>
      <c r="L7063" s="23" t="s">
        <v>23</v>
      </c>
      <c r="M7063" s="30" t="s">
        <v>11790</v>
      </c>
      <c r="N7063" s="31">
        <v>70.0</v>
      </c>
      <c r="O7063" s="32">
        <v>571.223316529124</v>
      </c>
      <c r="P7063" s="33" t="s">
        <v>60</v>
      </c>
      <c r="Q7063" s="34">
        <f t="shared" si="5"/>
        <v>9.804567439</v>
      </c>
    </row>
    <row r="7064" ht="15.75" customHeight="1">
      <c r="A7064" s="21" t="s">
        <v>11791</v>
      </c>
      <c r="B7064" s="21" t="s">
        <v>11791</v>
      </c>
      <c r="C7064" s="23" t="s">
        <v>2132</v>
      </c>
      <c r="D7064" s="24">
        <v>1240.0</v>
      </c>
      <c r="E7064" s="24">
        <v>2350.5</v>
      </c>
      <c r="F7064" s="24">
        <v>0.0</v>
      </c>
      <c r="G7064" s="24">
        <v>398.49999999999994</v>
      </c>
      <c r="H7064" s="28">
        <f t="shared" si="1"/>
        <v>0.09370720896</v>
      </c>
      <c r="I7064" s="28">
        <f t="shared" si="2"/>
        <v>0</v>
      </c>
      <c r="J7064" s="28">
        <f t="shared" si="3"/>
        <v>0.01588696991</v>
      </c>
      <c r="K7064" s="29">
        <f t="shared" si="4"/>
        <v>295.135848</v>
      </c>
      <c r="L7064" s="23" t="s">
        <v>23</v>
      </c>
      <c r="M7064" s="30" t="s">
        <v>11792</v>
      </c>
      <c r="N7064" s="31"/>
      <c r="O7064" s="32"/>
      <c r="P7064" s="33" t="s">
        <v>55</v>
      </c>
      <c r="Q7064" s="34" t="str">
        <f t="shared" si="5"/>
        <v/>
      </c>
    </row>
    <row r="7065" ht="15.75" customHeight="1">
      <c r="A7065" s="21" t="s">
        <v>11793</v>
      </c>
      <c r="B7065" s="21" t="s">
        <v>11793</v>
      </c>
      <c r="C7065" s="23" t="s">
        <v>2132</v>
      </c>
      <c r="D7065" s="24">
        <v>900.0</v>
      </c>
      <c r="E7065" s="24">
        <v>0.0</v>
      </c>
      <c r="F7065" s="24">
        <v>2372.0</v>
      </c>
      <c r="G7065" s="24">
        <v>488.00000000000006</v>
      </c>
      <c r="H7065" s="28">
        <f t="shared" si="1"/>
        <v>0</v>
      </c>
      <c r="I7065" s="28">
        <f t="shared" si="2"/>
        <v>0.06863541377</v>
      </c>
      <c r="J7065" s="28">
        <f t="shared" si="3"/>
        <v>0.01412060789</v>
      </c>
      <c r="K7065" s="29">
        <f t="shared" si="4"/>
        <v>211.3299437</v>
      </c>
      <c r="L7065" s="23" t="s">
        <v>23</v>
      </c>
      <c r="M7065" s="30" t="s">
        <v>11794</v>
      </c>
      <c r="N7065" s="31"/>
      <c r="O7065" s="32"/>
      <c r="P7065" s="33" t="s">
        <v>55</v>
      </c>
      <c r="Q7065" s="34" t="str">
        <f t="shared" si="5"/>
        <v/>
      </c>
    </row>
    <row r="7066" ht="15.75" customHeight="1">
      <c r="A7066" s="21" t="s">
        <v>11795</v>
      </c>
      <c r="B7066" s="21" t="s">
        <v>11795</v>
      </c>
      <c r="C7066" s="23" t="s">
        <v>1711</v>
      </c>
      <c r="D7066" s="24">
        <v>1080.0</v>
      </c>
      <c r="E7066" s="24">
        <v>0.0</v>
      </c>
      <c r="F7066" s="24">
        <v>1528.0</v>
      </c>
      <c r="G7066" s="24">
        <v>303.0</v>
      </c>
      <c r="H7066" s="28">
        <f t="shared" si="1"/>
        <v>0</v>
      </c>
      <c r="I7066" s="28">
        <f t="shared" si="2"/>
        <v>0.05303104737</v>
      </c>
      <c r="J7066" s="28">
        <f t="shared" si="3"/>
        <v>0.0105159734</v>
      </c>
      <c r="K7066" s="29">
        <f t="shared" si="4"/>
        <v>159.9125551</v>
      </c>
      <c r="L7066" s="23" t="s">
        <v>30</v>
      </c>
      <c r="M7066" s="30" t="s">
        <v>11796</v>
      </c>
      <c r="N7066" s="31">
        <v>142.0</v>
      </c>
      <c r="O7066" s="32">
        <v>1079.482952567402</v>
      </c>
      <c r="P7066" s="33" t="s">
        <v>60</v>
      </c>
      <c r="Q7066" s="34">
        <f t="shared" si="5"/>
        <v>17.91255508</v>
      </c>
    </row>
    <row r="7067" ht="15.75" customHeight="1">
      <c r="A7067" s="21" t="s">
        <v>11797</v>
      </c>
      <c r="B7067" s="21" t="s">
        <v>11797</v>
      </c>
      <c r="C7067" s="23" t="s">
        <v>2497</v>
      </c>
      <c r="D7067" s="24">
        <v>920.0</v>
      </c>
      <c r="E7067" s="24">
        <v>1570.0</v>
      </c>
      <c r="F7067" s="24">
        <v>0.0</v>
      </c>
      <c r="G7067" s="24">
        <v>0.0</v>
      </c>
      <c r="H7067" s="28">
        <f t="shared" si="1"/>
        <v>0.05751633987</v>
      </c>
      <c r="I7067" s="28">
        <f t="shared" si="2"/>
        <v>0</v>
      </c>
      <c r="J7067" s="28">
        <f t="shared" si="3"/>
        <v>0</v>
      </c>
      <c r="K7067" s="29">
        <f t="shared" si="4"/>
        <v>97.77777778</v>
      </c>
      <c r="L7067" s="23" t="s">
        <v>23</v>
      </c>
      <c r="M7067" s="30" t="s">
        <v>11798</v>
      </c>
      <c r="N7067" s="31">
        <v>88.0</v>
      </c>
      <c r="O7067" s="32">
        <v>1139.4637851879606</v>
      </c>
      <c r="P7067" s="33" t="s">
        <v>60</v>
      </c>
      <c r="Q7067" s="34">
        <f t="shared" si="5"/>
        <v>9.777777778</v>
      </c>
    </row>
    <row r="7068" ht="15.75" customHeight="1">
      <c r="A7068" s="21" t="s">
        <v>11799</v>
      </c>
      <c r="B7068" s="21" t="s">
        <v>11799</v>
      </c>
      <c r="C7068" s="23" t="s">
        <v>2132</v>
      </c>
      <c r="D7068" s="24">
        <v>960.0</v>
      </c>
      <c r="E7068" s="24">
        <v>0.0</v>
      </c>
      <c r="F7068" s="24">
        <v>2095.0</v>
      </c>
      <c r="G7068" s="24">
        <v>385.0</v>
      </c>
      <c r="H7068" s="28">
        <f t="shared" si="1"/>
        <v>0</v>
      </c>
      <c r="I7068" s="28">
        <f t="shared" si="2"/>
        <v>0.05850402826</v>
      </c>
      <c r="J7068" s="28">
        <f t="shared" si="3"/>
        <v>0.01075133694</v>
      </c>
      <c r="K7068" s="29">
        <f t="shared" si="4"/>
        <v>169.1492481</v>
      </c>
      <c r="L7068" s="23" t="s">
        <v>23</v>
      </c>
      <c r="M7068" s="30" t="s">
        <v>11800</v>
      </c>
      <c r="N7068" s="31">
        <v>150.0</v>
      </c>
      <c r="O7068" s="32">
        <v>868.581711556989</v>
      </c>
      <c r="P7068" s="33" t="s">
        <v>60</v>
      </c>
      <c r="Q7068" s="34">
        <f t="shared" si="5"/>
        <v>19.1492481</v>
      </c>
    </row>
    <row r="7069" ht="15.75" customHeight="1">
      <c r="A7069" s="21" t="s">
        <v>11801</v>
      </c>
      <c r="B7069" s="21" t="s">
        <v>11802</v>
      </c>
      <c r="C7069" s="23"/>
      <c r="D7069" s="24">
        <v>700.0</v>
      </c>
      <c r="E7069" s="24">
        <v>90.0</v>
      </c>
      <c r="F7069" s="24">
        <v>3000.0</v>
      </c>
      <c r="G7069" s="24">
        <v>0.0</v>
      </c>
      <c r="H7069" s="28">
        <f t="shared" si="1"/>
        <v>0.002025497034</v>
      </c>
      <c r="I7069" s="28">
        <f t="shared" si="2"/>
        <v>0.06751656779</v>
      </c>
      <c r="J7069" s="28">
        <f t="shared" si="3"/>
        <v>0</v>
      </c>
      <c r="K7069" s="29">
        <f t="shared" si="4"/>
        <v>92.56521445</v>
      </c>
      <c r="L7069" s="23" t="s">
        <v>19</v>
      </c>
      <c r="M7069" s="30"/>
      <c r="N7069" s="31"/>
      <c r="O7069" s="32"/>
      <c r="P7069" s="33" t="s">
        <v>55</v>
      </c>
      <c r="Q7069" s="34" t="str">
        <f t="shared" si="5"/>
        <v/>
      </c>
    </row>
    <row r="7070" ht="15.75" customHeight="1">
      <c r="A7070" s="21" t="s">
        <v>11803</v>
      </c>
      <c r="B7070" s="21" t="s">
        <v>11804</v>
      </c>
      <c r="C7070" s="23"/>
      <c r="D7070" s="24">
        <v>700.0</v>
      </c>
      <c r="E7070" s="24">
        <v>90.0</v>
      </c>
      <c r="F7070" s="24">
        <v>3000.0</v>
      </c>
      <c r="G7070" s="24">
        <v>0.0</v>
      </c>
      <c r="H7070" s="28">
        <f t="shared" si="1"/>
        <v>0.002025497034</v>
      </c>
      <c r="I7070" s="28">
        <f t="shared" si="2"/>
        <v>0.06751656779</v>
      </c>
      <c r="J7070" s="28">
        <f t="shared" si="3"/>
        <v>0</v>
      </c>
      <c r="K7070" s="29">
        <f t="shared" si="4"/>
        <v>92.56521445</v>
      </c>
      <c r="L7070" s="23" t="s">
        <v>19</v>
      </c>
      <c r="M7070" s="30"/>
      <c r="N7070" s="31"/>
      <c r="O7070" s="32"/>
      <c r="P7070" s="33" t="s">
        <v>55</v>
      </c>
      <c r="Q7070" s="34" t="str">
        <f t="shared" si="5"/>
        <v/>
      </c>
    </row>
    <row r="7071" ht="15.75" customHeight="1">
      <c r="A7071" s="21" t="s">
        <v>11805</v>
      </c>
      <c r="B7071" s="21" t="s">
        <v>11805</v>
      </c>
      <c r="C7071" s="23"/>
      <c r="D7071" s="24">
        <v>917.23</v>
      </c>
      <c r="E7071" s="24">
        <v>175.39</v>
      </c>
      <c r="F7071" s="24">
        <v>188.29</v>
      </c>
      <c r="G7071" s="24">
        <v>1179.81</v>
      </c>
      <c r="H7071" s="28">
        <f t="shared" si="1"/>
        <v>0.001678444836</v>
      </c>
      <c r="I7071" s="28">
        <f t="shared" si="2"/>
        <v>0.00180189508</v>
      </c>
      <c r="J7071" s="28">
        <f t="shared" si="3"/>
        <v>0.01129052969</v>
      </c>
      <c r="K7071" s="29">
        <f t="shared" si="4"/>
        <v>101.7658865</v>
      </c>
      <c r="L7071" s="23" t="s">
        <v>20</v>
      </c>
      <c r="M7071" s="30"/>
      <c r="N7071" s="31">
        <v>93.0</v>
      </c>
      <c r="O7071" s="32">
        <v>297.6536290829513</v>
      </c>
      <c r="P7071" s="33" t="s">
        <v>60</v>
      </c>
      <c r="Q7071" s="34">
        <f t="shared" si="5"/>
        <v>8.765886536</v>
      </c>
    </row>
    <row r="7072" ht="15.75" customHeight="1">
      <c r="A7072" s="21" t="s">
        <v>11806</v>
      </c>
      <c r="B7072" s="21" t="s">
        <v>11806</v>
      </c>
      <c r="C7072" s="23" t="s">
        <v>1711</v>
      </c>
      <c r="D7072" s="24">
        <v>760.0</v>
      </c>
      <c r="E7072" s="24">
        <v>536.0</v>
      </c>
      <c r="F7072" s="24">
        <v>0.0</v>
      </c>
      <c r="G7072" s="24">
        <v>0.0</v>
      </c>
      <c r="H7072" s="28">
        <f t="shared" si="1"/>
        <v>0.01307189542</v>
      </c>
      <c r="I7072" s="28">
        <f t="shared" si="2"/>
        <v>0</v>
      </c>
      <c r="J7072" s="28">
        <f t="shared" si="3"/>
        <v>0</v>
      </c>
      <c r="K7072" s="29">
        <f t="shared" si="4"/>
        <v>22.22222222</v>
      </c>
      <c r="L7072" s="23" t="s">
        <v>30</v>
      </c>
      <c r="M7072" s="30" t="s">
        <v>11807</v>
      </c>
      <c r="N7072" s="31">
        <v>20.0</v>
      </c>
      <c r="O7072" s="32">
        <v>758.5473807433422</v>
      </c>
      <c r="P7072" s="33" t="s">
        <v>60</v>
      </c>
      <c r="Q7072" s="34">
        <f t="shared" si="5"/>
        <v>2.222222222</v>
      </c>
    </row>
    <row r="7073" ht="15.75" customHeight="1">
      <c r="A7073" s="21" t="s">
        <v>11808</v>
      </c>
      <c r="B7073" s="21" t="s">
        <v>11808</v>
      </c>
      <c r="C7073" s="23" t="s">
        <v>2497</v>
      </c>
      <c r="D7073" s="24">
        <v>900.0</v>
      </c>
      <c r="E7073" s="24">
        <v>553.0</v>
      </c>
      <c r="F7073" s="24">
        <v>90.0</v>
      </c>
      <c r="G7073" s="24">
        <v>0.0</v>
      </c>
      <c r="H7073" s="28">
        <f t="shared" si="1"/>
        <v>0.01600142657</v>
      </c>
      <c r="I7073" s="28">
        <f t="shared" si="2"/>
        <v>0.002604210472</v>
      </c>
      <c r="J7073" s="28">
        <f t="shared" si="3"/>
        <v>0</v>
      </c>
      <c r="K7073" s="29">
        <f t="shared" si="4"/>
        <v>30.63998299</v>
      </c>
      <c r="L7073" s="23" t="s">
        <v>23</v>
      </c>
      <c r="M7073" s="30" t="s">
        <v>11809</v>
      </c>
      <c r="N7073" s="31"/>
      <c r="O7073" s="32"/>
      <c r="P7073" s="33" t="s">
        <v>55</v>
      </c>
      <c r="Q7073" s="34" t="str">
        <f t="shared" si="5"/>
        <v/>
      </c>
    </row>
    <row r="7074" ht="15.75" customHeight="1">
      <c r="A7074" s="21" t="s">
        <v>11810</v>
      </c>
      <c r="B7074" s="21" t="s">
        <v>11810</v>
      </c>
      <c r="C7074" s="23"/>
      <c r="D7074" s="24">
        <v>786.87</v>
      </c>
      <c r="E7074" s="24">
        <v>729.09</v>
      </c>
      <c r="F7074" s="24">
        <v>207.47</v>
      </c>
      <c r="G7074" s="24">
        <v>1028.29</v>
      </c>
      <c r="H7074" s="28">
        <f t="shared" si="1"/>
        <v>0.007678368998</v>
      </c>
      <c r="I7074" s="28">
        <f t="shared" si="2"/>
        <v>0.002184958257</v>
      </c>
      <c r="J7074" s="28">
        <f t="shared" si="3"/>
        <v>0.01082937642</v>
      </c>
      <c r="K7074" s="29">
        <f t="shared" si="4"/>
        <v>108.5285406</v>
      </c>
      <c r="L7074" s="23" t="s">
        <v>20</v>
      </c>
      <c r="M7074" s="30"/>
      <c r="N7074" s="31">
        <v>99.0</v>
      </c>
      <c r="O7074" s="32">
        <v>327.5644597726922</v>
      </c>
      <c r="P7074" s="33" t="s">
        <v>60</v>
      </c>
      <c r="Q7074" s="34">
        <f t="shared" si="5"/>
        <v>9.528540615</v>
      </c>
    </row>
    <row r="7075" ht="15.75" customHeight="1">
      <c r="A7075" s="21" t="s">
        <v>11811</v>
      </c>
      <c r="B7075" s="21" t="s">
        <v>11811</v>
      </c>
      <c r="C7075" s="23" t="s">
        <v>62</v>
      </c>
      <c r="D7075" s="24">
        <v>620.0</v>
      </c>
      <c r="E7075" s="24">
        <v>494.0</v>
      </c>
      <c r="F7075" s="24">
        <v>4524.0</v>
      </c>
      <c r="G7075" s="24">
        <v>386.0</v>
      </c>
      <c r="H7075" s="28">
        <f t="shared" si="1"/>
        <v>0.008523292398</v>
      </c>
      <c r="I7075" s="28">
        <f t="shared" si="2"/>
        <v>0.07805541459</v>
      </c>
      <c r="J7075" s="28">
        <f t="shared" si="3"/>
        <v>0.006659900538</v>
      </c>
      <c r="K7075" s="29">
        <f t="shared" si="4"/>
        <v>174.4648939</v>
      </c>
      <c r="L7075" s="23" t="s">
        <v>17</v>
      </c>
      <c r="M7075" s="30" t="s">
        <v>11812</v>
      </c>
      <c r="N7075" s="31">
        <v>153.0</v>
      </c>
      <c r="O7075" s="32">
        <v>536.6478286816198</v>
      </c>
      <c r="P7075" s="33" t="s">
        <v>60</v>
      </c>
      <c r="Q7075" s="34">
        <f t="shared" si="5"/>
        <v>21.46489394</v>
      </c>
    </row>
    <row r="7076" ht="15.75" customHeight="1">
      <c r="A7076" s="21" t="s">
        <v>11813</v>
      </c>
      <c r="B7076" s="21" t="s">
        <v>11813</v>
      </c>
      <c r="C7076" s="23" t="s">
        <v>2132</v>
      </c>
      <c r="D7076" s="24">
        <v>1762.2</v>
      </c>
      <c r="E7076" s="24">
        <v>610.28</v>
      </c>
      <c r="F7076" s="24">
        <v>75.53</v>
      </c>
      <c r="G7076" s="24">
        <v>278.82</v>
      </c>
      <c r="H7076" s="28">
        <f t="shared" si="1"/>
        <v>0.02058498337</v>
      </c>
      <c r="I7076" s="28">
        <f t="shared" si="2"/>
        <v>0.002547656476</v>
      </c>
      <c r="J7076" s="28">
        <f t="shared" si="3"/>
        <v>0.009404707779</v>
      </c>
      <c r="K7076" s="29">
        <f t="shared" si="4"/>
        <v>118.7676298</v>
      </c>
      <c r="L7076" s="23" t="s">
        <v>20</v>
      </c>
      <c r="M7076" s="30" t="s">
        <v>11814</v>
      </c>
      <c r="N7076" s="31">
        <v>108.0</v>
      </c>
      <c r="O7076" s="32">
        <v>1049.1324517989192</v>
      </c>
      <c r="P7076" s="33" t="s">
        <v>60</v>
      </c>
      <c r="Q7076" s="34">
        <f t="shared" si="5"/>
        <v>10.76762979</v>
      </c>
    </row>
    <row r="7077" ht="15.75" customHeight="1">
      <c r="A7077" s="21" t="s">
        <v>11815</v>
      </c>
      <c r="B7077" s="21" t="s">
        <v>11815</v>
      </c>
      <c r="C7077" s="23" t="s">
        <v>1711</v>
      </c>
      <c r="D7077" s="24">
        <v>1040.0</v>
      </c>
      <c r="E7077" s="24">
        <v>0.0</v>
      </c>
      <c r="F7077" s="24">
        <v>1501.0</v>
      </c>
      <c r="G7077" s="24">
        <v>149.0</v>
      </c>
      <c r="H7077" s="28">
        <f t="shared" si="1"/>
        <v>0</v>
      </c>
      <c r="I7077" s="28">
        <f t="shared" si="2"/>
        <v>0.04994054905</v>
      </c>
      <c r="J7077" s="28">
        <f t="shared" si="3"/>
        <v>0.004957456235</v>
      </c>
      <c r="K7077" s="29">
        <f t="shared" si="4"/>
        <v>108.3077756</v>
      </c>
      <c r="L7077" s="23" t="s">
        <v>30</v>
      </c>
      <c r="M7077" s="30" t="s">
        <v>11816</v>
      </c>
      <c r="N7077" s="31">
        <v>95.0</v>
      </c>
      <c r="O7077" s="32">
        <v>1034.8598992398333</v>
      </c>
      <c r="P7077" s="33" t="s">
        <v>60</v>
      </c>
      <c r="Q7077" s="34">
        <f t="shared" si="5"/>
        <v>13.30777555</v>
      </c>
    </row>
    <row r="7078" ht="15.75" customHeight="1">
      <c r="A7078" s="21" t="s">
        <v>11817</v>
      </c>
      <c r="B7078" s="21" t="s">
        <v>11817</v>
      </c>
      <c r="C7078" s="23"/>
      <c r="D7078" s="24">
        <v>2560.3</v>
      </c>
      <c r="E7078" s="24">
        <v>273.67</v>
      </c>
      <c r="F7078" s="24">
        <v>84.43</v>
      </c>
      <c r="G7078" s="24">
        <v>707.48</v>
      </c>
      <c r="H7078" s="28">
        <f t="shared" si="1"/>
        <v>0.00858995611</v>
      </c>
      <c r="I7078" s="28">
        <f t="shared" si="2"/>
        <v>0.002650089503</v>
      </c>
      <c r="J7078" s="28">
        <f t="shared" si="3"/>
        <v>0.0222063878</v>
      </c>
      <c r="K7078" s="29">
        <f t="shared" si="4"/>
        <v>207.9656592</v>
      </c>
      <c r="L7078" s="23" t="s">
        <v>20</v>
      </c>
      <c r="M7078" s="30"/>
      <c r="N7078" s="31">
        <v>190.0</v>
      </c>
      <c r="O7078" s="32">
        <v>976.2761741603264</v>
      </c>
      <c r="P7078" s="33" t="s">
        <v>60</v>
      </c>
      <c r="Q7078" s="34">
        <f t="shared" si="5"/>
        <v>17.96565921</v>
      </c>
    </row>
    <row r="7079" ht="15.75" customHeight="1">
      <c r="A7079" s="21" t="s">
        <v>11818</v>
      </c>
      <c r="B7079" s="21" t="s">
        <v>11818</v>
      </c>
      <c r="C7079" s="23"/>
      <c r="D7079" s="24">
        <v>400.0</v>
      </c>
      <c r="E7079" s="24">
        <v>90.0</v>
      </c>
      <c r="F7079" s="24">
        <v>3000.0</v>
      </c>
      <c r="G7079" s="24">
        <v>0.0</v>
      </c>
      <c r="H7079" s="28">
        <f t="shared" si="1"/>
        <v>0.001157426876</v>
      </c>
      <c r="I7079" s="28">
        <f t="shared" si="2"/>
        <v>0.03858089588</v>
      </c>
      <c r="J7079" s="28">
        <f t="shared" si="3"/>
        <v>0</v>
      </c>
      <c r="K7079" s="29">
        <f t="shared" si="4"/>
        <v>52.89440825</v>
      </c>
      <c r="L7079" s="23" t="s">
        <v>19</v>
      </c>
      <c r="M7079" s="30"/>
      <c r="N7079" s="31"/>
      <c r="O7079" s="32"/>
      <c r="P7079" s="33" t="s">
        <v>55</v>
      </c>
      <c r="Q7079" s="34" t="str">
        <f t="shared" si="5"/>
        <v/>
      </c>
    </row>
    <row r="7080" ht="15.75" customHeight="1">
      <c r="A7080" s="21" t="s">
        <v>11819</v>
      </c>
      <c r="B7080" s="21" t="s">
        <v>11819</v>
      </c>
      <c r="C7080" s="23" t="s">
        <v>916</v>
      </c>
      <c r="D7080" s="24">
        <v>960.0</v>
      </c>
      <c r="E7080" s="24">
        <v>4848.0</v>
      </c>
      <c r="F7080" s="24">
        <v>0.0</v>
      </c>
      <c r="G7080" s="24">
        <v>0.0</v>
      </c>
      <c r="H7080" s="28">
        <f t="shared" si="1"/>
        <v>0.1496732026</v>
      </c>
      <c r="I7080" s="28">
        <f t="shared" si="2"/>
        <v>0</v>
      </c>
      <c r="J7080" s="28">
        <f t="shared" si="3"/>
        <v>0</v>
      </c>
      <c r="K7080" s="29">
        <f t="shared" si="4"/>
        <v>254.4444444</v>
      </c>
      <c r="L7080" s="23" t="s">
        <v>17</v>
      </c>
      <c r="M7080" s="30" t="s">
        <v>11820</v>
      </c>
      <c r="N7080" s="31">
        <v>229.0</v>
      </c>
      <c r="O7080" s="32">
        <v>960.2634045169223</v>
      </c>
      <c r="P7080" s="33" t="s">
        <v>60</v>
      </c>
      <c r="Q7080" s="34">
        <f t="shared" si="5"/>
        <v>25.44444444</v>
      </c>
    </row>
    <row r="7081" ht="15.75" customHeight="1">
      <c r="A7081" s="21" t="s">
        <v>11821</v>
      </c>
      <c r="B7081" s="21" t="s">
        <v>11821</v>
      </c>
      <c r="C7081" s="23" t="s">
        <v>916</v>
      </c>
      <c r="D7081" s="24">
        <v>1060.0</v>
      </c>
      <c r="E7081" s="24">
        <v>4068.0</v>
      </c>
      <c r="F7081" s="24">
        <v>0.0</v>
      </c>
      <c r="G7081" s="24">
        <v>0.0</v>
      </c>
      <c r="H7081" s="28">
        <f t="shared" si="1"/>
        <v>0.1385620915</v>
      </c>
      <c r="I7081" s="28">
        <f t="shared" si="2"/>
        <v>0</v>
      </c>
      <c r="J7081" s="28">
        <f t="shared" si="3"/>
        <v>0</v>
      </c>
      <c r="K7081" s="29">
        <f t="shared" si="4"/>
        <v>235.5555556</v>
      </c>
      <c r="L7081" s="23" t="s">
        <v>17</v>
      </c>
      <c r="M7081" s="30" t="s">
        <v>11822</v>
      </c>
      <c r="N7081" s="31">
        <v>212.0</v>
      </c>
      <c r="O7081" s="32">
        <v>1059.4303830952242</v>
      </c>
      <c r="P7081" s="33" t="s">
        <v>60</v>
      </c>
      <c r="Q7081" s="34">
        <f t="shared" si="5"/>
        <v>23.55555556</v>
      </c>
    </row>
    <row r="7082" ht="15.75" customHeight="1">
      <c r="A7082" s="21" t="s">
        <v>11823</v>
      </c>
      <c r="B7082" s="21" t="s">
        <v>11823</v>
      </c>
      <c r="C7082" s="23"/>
      <c r="D7082" s="24">
        <v>1872.77</v>
      </c>
      <c r="E7082" s="24">
        <v>474.77</v>
      </c>
      <c r="F7082" s="24">
        <v>232.05</v>
      </c>
      <c r="G7082" s="24">
        <v>335.65</v>
      </c>
      <c r="H7082" s="28">
        <f t="shared" si="1"/>
        <v>0.02731284655</v>
      </c>
      <c r="I7082" s="28">
        <f t="shared" si="2"/>
        <v>0.01334950827</v>
      </c>
      <c r="J7082" s="28">
        <f t="shared" si="3"/>
        <v>0.01930946973</v>
      </c>
      <c r="K7082" s="29">
        <f t="shared" si="4"/>
        <v>229.1491562</v>
      </c>
      <c r="L7082" s="23" t="s">
        <v>20</v>
      </c>
      <c r="M7082" s="30"/>
      <c r="N7082" s="31">
        <v>208.0</v>
      </c>
      <c r="O7082" s="32">
        <v>1789.3390250124469</v>
      </c>
      <c r="P7082" s="33" t="s">
        <v>60</v>
      </c>
      <c r="Q7082" s="34">
        <f t="shared" si="5"/>
        <v>21.14915623</v>
      </c>
    </row>
    <row r="7083" ht="15.75" customHeight="1">
      <c r="A7083" s="21" t="s">
        <v>11824</v>
      </c>
      <c r="B7083" s="21" t="s">
        <v>11824</v>
      </c>
      <c r="C7083" s="23" t="s">
        <v>2497</v>
      </c>
      <c r="D7083" s="24">
        <v>1962.35</v>
      </c>
      <c r="E7083" s="24">
        <v>572.29</v>
      </c>
      <c r="F7083" s="24">
        <v>114.36</v>
      </c>
      <c r="G7083" s="24">
        <v>450.68</v>
      </c>
      <c r="H7083" s="28">
        <f t="shared" si="1"/>
        <v>0.02209329672</v>
      </c>
      <c r="I7083" s="28">
        <f t="shared" si="2"/>
        <v>0.004414876048</v>
      </c>
      <c r="J7083" s="28">
        <f t="shared" si="3"/>
        <v>0.0173985339</v>
      </c>
      <c r="K7083" s="29">
        <f t="shared" si="4"/>
        <v>192.1437057</v>
      </c>
      <c r="L7083" s="23" t="s">
        <v>20</v>
      </c>
      <c r="M7083" s="30" t="s">
        <v>11825</v>
      </c>
      <c r="N7083" s="31">
        <v>175.0</v>
      </c>
      <c r="O7083" s="32">
        <v>1200.751965036776</v>
      </c>
      <c r="P7083" s="33" t="s">
        <v>60</v>
      </c>
      <c r="Q7083" s="34">
        <f t="shared" si="5"/>
        <v>17.14370568</v>
      </c>
    </row>
    <row r="7084" ht="15.75" customHeight="1">
      <c r="A7084" s="21" t="s">
        <v>11826</v>
      </c>
      <c r="B7084" s="21" t="s">
        <v>11826</v>
      </c>
      <c r="C7084" s="23" t="s">
        <v>916</v>
      </c>
      <c r="D7084" s="24">
        <v>600.0</v>
      </c>
      <c r="E7084" s="24">
        <v>3900.0</v>
      </c>
      <c r="F7084" s="24">
        <v>0.0</v>
      </c>
      <c r="G7084" s="24">
        <v>0.0</v>
      </c>
      <c r="H7084" s="28">
        <f t="shared" si="1"/>
        <v>0.07516339869</v>
      </c>
      <c r="I7084" s="28">
        <f t="shared" si="2"/>
        <v>0</v>
      </c>
      <c r="J7084" s="28">
        <f t="shared" si="3"/>
        <v>0</v>
      </c>
      <c r="K7084" s="29">
        <f t="shared" si="4"/>
        <v>127.7777778</v>
      </c>
      <c r="L7084" s="23" t="s">
        <v>17</v>
      </c>
      <c r="M7084" s="30" t="s">
        <v>11827</v>
      </c>
      <c r="N7084" s="31">
        <v>115.0</v>
      </c>
      <c r="O7084" s="32">
        <v>599.446930115636</v>
      </c>
      <c r="P7084" s="33" t="s">
        <v>60</v>
      </c>
      <c r="Q7084" s="34">
        <f t="shared" si="5"/>
        <v>12.77777778</v>
      </c>
    </row>
    <row r="7085" ht="15.75" customHeight="1">
      <c r="A7085" s="21" t="s">
        <v>11828</v>
      </c>
      <c r="B7085" s="21" t="s">
        <v>11828</v>
      </c>
      <c r="C7085" s="23" t="s">
        <v>916</v>
      </c>
      <c r="D7085" s="24">
        <v>1320.0</v>
      </c>
      <c r="E7085" s="24">
        <v>4932.5</v>
      </c>
      <c r="F7085" s="24">
        <v>0.0</v>
      </c>
      <c r="G7085" s="24">
        <v>0.0</v>
      </c>
      <c r="H7085" s="28">
        <f t="shared" si="1"/>
        <v>0.2093302958</v>
      </c>
      <c r="I7085" s="28">
        <f t="shared" si="2"/>
        <v>0</v>
      </c>
      <c r="J7085" s="28">
        <f t="shared" si="3"/>
        <v>0</v>
      </c>
      <c r="K7085" s="29">
        <f t="shared" si="4"/>
        <v>355.8615029</v>
      </c>
      <c r="L7085" s="23" t="s">
        <v>23</v>
      </c>
      <c r="M7085" s="30" t="s">
        <v>11829</v>
      </c>
      <c r="N7085" s="31"/>
      <c r="O7085" s="32"/>
      <c r="P7085" s="33" t="s">
        <v>55</v>
      </c>
      <c r="Q7085" s="34" t="str">
        <f t="shared" si="5"/>
        <v/>
      </c>
    </row>
    <row r="7086" ht="15.75" customHeight="1">
      <c r="A7086" s="21" t="s">
        <v>11830</v>
      </c>
      <c r="B7086" s="21" t="s">
        <v>11830</v>
      </c>
      <c r="C7086" s="23" t="s">
        <v>916</v>
      </c>
      <c r="D7086" s="24">
        <v>1250.0</v>
      </c>
      <c r="E7086" s="24">
        <v>3916.0</v>
      </c>
      <c r="F7086" s="24">
        <v>0.0</v>
      </c>
      <c r="G7086" s="24">
        <v>0.0</v>
      </c>
      <c r="H7086" s="28">
        <f t="shared" si="1"/>
        <v>0.1575163399</v>
      </c>
      <c r="I7086" s="28">
        <f t="shared" si="2"/>
        <v>0</v>
      </c>
      <c r="J7086" s="28">
        <f t="shared" si="3"/>
        <v>0</v>
      </c>
      <c r="K7086" s="29">
        <f t="shared" si="4"/>
        <v>267.7777778</v>
      </c>
      <c r="L7086" s="23" t="s">
        <v>17</v>
      </c>
      <c r="M7086" s="30" t="s">
        <v>11831</v>
      </c>
      <c r="N7086" s="31">
        <v>241.0</v>
      </c>
      <c r="O7086" s="32">
        <v>1251.0995461555408</v>
      </c>
      <c r="P7086" s="33" t="s">
        <v>60</v>
      </c>
      <c r="Q7086" s="34">
        <f t="shared" si="5"/>
        <v>26.77777778</v>
      </c>
    </row>
    <row r="7087" ht="15.75" customHeight="1">
      <c r="A7087" s="21" t="s">
        <v>11832</v>
      </c>
      <c r="B7087" s="21" t="s">
        <v>11832</v>
      </c>
      <c r="C7087" s="23" t="s">
        <v>916</v>
      </c>
      <c r="D7087" s="24">
        <v>1300.0</v>
      </c>
      <c r="E7087" s="24">
        <v>4350.0</v>
      </c>
      <c r="F7087" s="24">
        <v>0.0</v>
      </c>
      <c r="G7087" s="24">
        <v>0.0</v>
      </c>
      <c r="H7087" s="28">
        <f t="shared" si="1"/>
        <v>0.139869281</v>
      </c>
      <c r="I7087" s="28">
        <f t="shared" si="2"/>
        <v>0</v>
      </c>
      <c r="J7087" s="28">
        <f t="shared" si="3"/>
        <v>0</v>
      </c>
      <c r="K7087" s="29">
        <f t="shared" si="4"/>
        <v>237.7777778</v>
      </c>
      <c r="L7087" s="23" t="s">
        <v>17</v>
      </c>
      <c r="M7087" s="30" t="s">
        <v>11833</v>
      </c>
      <c r="N7087" s="31">
        <v>214.0</v>
      </c>
      <c r="O7087" s="32">
        <v>1000.0967673653369</v>
      </c>
      <c r="P7087" s="33" t="s">
        <v>60</v>
      </c>
      <c r="Q7087" s="34">
        <f t="shared" si="5"/>
        <v>23.77777778</v>
      </c>
    </row>
    <row r="7088" ht="15.75" customHeight="1">
      <c r="A7088" s="21" t="s">
        <v>11834</v>
      </c>
      <c r="B7088" s="21" t="s">
        <v>11834</v>
      </c>
      <c r="C7088" s="23" t="s">
        <v>916</v>
      </c>
      <c r="D7088" s="24">
        <v>600.0</v>
      </c>
      <c r="E7088" s="24">
        <v>5850.0</v>
      </c>
      <c r="F7088" s="24">
        <v>0.0</v>
      </c>
      <c r="G7088" s="24">
        <v>0.0</v>
      </c>
      <c r="H7088" s="28">
        <f t="shared" si="1"/>
        <v>0.1130718954</v>
      </c>
      <c r="I7088" s="28">
        <f t="shared" si="2"/>
        <v>0</v>
      </c>
      <c r="J7088" s="28">
        <f t="shared" si="3"/>
        <v>0</v>
      </c>
      <c r="K7088" s="29">
        <f t="shared" si="4"/>
        <v>192.2222222</v>
      </c>
      <c r="L7088" s="23" t="s">
        <v>17</v>
      </c>
      <c r="M7088" s="30" t="s">
        <v>11835</v>
      </c>
      <c r="N7088" s="31">
        <v>173.0</v>
      </c>
      <c r="O7088" s="32">
        <v>601.1844574493044</v>
      </c>
      <c r="P7088" s="33" t="s">
        <v>60</v>
      </c>
      <c r="Q7088" s="34">
        <f t="shared" si="5"/>
        <v>19.22222222</v>
      </c>
    </row>
    <row r="7089" ht="15.75" customHeight="1">
      <c r="A7089" s="21" t="s">
        <v>11836</v>
      </c>
      <c r="B7089" s="21" t="s">
        <v>11836</v>
      </c>
      <c r="C7089" s="23" t="s">
        <v>916</v>
      </c>
      <c r="D7089" s="24">
        <v>1220.0</v>
      </c>
      <c r="E7089" s="24">
        <v>5849.622950999999</v>
      </c>
      <c r="F7089" s="24">
        <v>105.5081967</v>
      </c>
      <c r="G7089" s="24">
        <v>0.0</v>
      </c>
      <c r="H7089" s="28">
        <f t="shared" si="1"/>
        <v>0.2294450889</v>
      </c>
      <c r="I7089" s="28">
        <f t="shared" si="2"/>
        <v>0.004138444097</v>
      </c>
      <c r="J7089" s="28">
        <f t="shared" si="3"/>
        <v>0</v>
      </c>
      <c r="K7089" s="29">
        <f t="shared" si="4"/>
        <v>395.5193974</v>
      </c>
      <c r="L7089" s="23" t="s">
        <v>23</v>
      </c>
      <c r="M7089" s="30" t="s">
        <v>11837</v>
      </c>
      <c r="N7089" s="31"/>
      <c r="O7089" s="32"/>
      <c r="P7089" s="33" t="s">
        <v>55</v>
      </c>
      <c r="Q7089" s="34" t="str">
        <f t="shared" si="5"/>
        <v/>
      </c>
    </row>
    <row r="7090" ht="15.75" customHeight="1">
      <c r="A7090" s="21" t="s">
        <v>11838</v>
      </c>
      <c r="B7090" s="21" t="s">
        <v>11838</v>
      </c>
      <c r="C7090" s="23" t="s">
        <v>916</v>
      </c>
      <c r="D7090" s="24">
        <v>600.0</v>
      </c>
      <c r="E7090" s="24">
        <v>5660.0</v>
      </c>
      <c r="F7090" s="24">
        <v>0.0</v>
      </c>
      <c r="G7090" s="24">
        <v>0.0</v>
      </c>
      <c r="H7090" s="28">
        <f t="shared" si="1"/>
        <v>0.1091503268</v>
      </c>
      <c r="I7090" s="28">
        <f t="shared" si="2"/>
        <v>0</v>
      </c>
      <c r="J7090" s="28">
        <f t="shared" si="3"/>
        <v>0</v>
      </c>
      <c r="K7090" s="29">
        <f t="shared" si="4"/>
        <v>185.5555556</v>
      </c>
      <c r="L7090" s="23" t="s">
        <v>17</v>
      </c>
      <c r="M7090" s="30" t="s">
        <v>11839</v>
      </c>
      <c r="N7090" s="31">
        <v>167.0</v>
      </c>
      <c r="O7090" s="32">
        <v>599.8153104690639</v>
      </c>
      <c r="P7090" s="33" t="s">
        <v>60</v>
      </c>
      <c r="Q7090" s="34">
        <f t="shared" si="5"/>
        <v>18.55555556</v>
      </c>
    </row>
    <row r="7091" ht="15.75" customHeight="1">
      <c r="A7091" s="21" t="s">
        <v>11840</v>
      </c>
      <c r="B7091" s="21" t="s">
        <v>11840</v>
      </c>
      <c r="C7091" s="23" t="s">
        <v>916</v>
      </c>
      <c r="D7091" s="24">
        <v>1020.0</v>
      </c>
      <c r="E7091" s="24">
        <v>2160.0</v>
      </c>
      <c r="F7091" s="24">
        <v>0.0</v>
      </c>
      <c r="G7091" s="24">
        <v>0.0</v>
      </c>
      <c r="H7091" s="28">
        <f t="shared" si="1"/>
        <v>0.07083452484</v>
      </c>
      <c r="I7091" s="28">
        <f t="shared" si="2"/>
        <v>0</v>
      </c>
      <c r="J7091" s="28">
        <f t="shared" si="3"/>
        <v>0</v>
      </c>
      <c r="K7091" s="29">
        <f t="shared" si="4"/>
        <v>120.4186922</v>
      </c>
      <c r="L7091" s="23" t="s">
        <v>23</v>
      </c>
      <c r="M7091" s="30" t="s">
        <v>11841</v>
      </c>
      <c r="N7091" s="31"/>
      <c r="O7091" s="32"/>
      <c r="P7091" s="33" t="s">
        <v>55</v>
      </c>
      <c r="Q7091" s="34" t="str">
        <f t="shared" si="5"/>
        <v/>
      </c>
    </row>
    <row r="7092" ht="15.75" customHeight="1">
      <c r="A7092" s="21" t="s">
        <v>11842</v>
      </c>
      <c r="B7092" s="21" t="s">
        <v>11842</v>
      </c>
      <c r="C7092" s="23"/>
      <c r="D7092" s="24">
        <v>400.0</v>
      </c>
      <c r="E7092" s="24">
        <v>90.0</v>
      </c>
      <c r="F7092" s="24">
        <v>3000.0</v>
      </c>
      <c r="G7092" s="24">
        <v>0.0</v>
      </c>
      <c r="H7092" s="28">
        <f t="shared" si="1"/>
        <v>0.001157426876</v>
      </c>
      <c r="I7092" s="28">
        <f t="shared" si="2"/>
        <v>0.03858089588</v>
      </c>
      <c r="J7092" s="28">
        <f t="shared" si="3"/>
        <v>0</v>
      </c>
      <c r="K7092" s="29">
        <f t="shared" si="4"/>
        <v>52.89440825</v>
      </c>
      <c r="L7092" s="23" t="s">
        <v>19</v>
      </c>
      <c r="M7092" s="30"/>
      <c r="N7092" s="31"/>
      <c r="O7092" s="32"/>
      <c r="P7092" s="33" t="s">
        <v>55</v>
      </c>
      <c r="Q7092" s="34" t="str">
        <f t="shared" si="5"/>
        <v/>
      </c>
    </row>
    <row r="7093" ht="15.75" customHeight="1">
      <c r="A7093" s="21" t="s">
        <v>11843</v>
      </c>
      <c r="B7093" s="21" t="s">
        <v>11843</v>
      </c>
      <c r="C7093" s="23"/>
      <c r="D7093" s="24">
        <v>400.0</v>
      </c>
      <c r="E7093" s="24">
        <v>90.0</v>
      </c>
      <c r="F7093" s="24">
        <v>3000.0</v>
      </c>
      <c r="G7093" s="24">
        <v>0.0</v>
      </c>
      <c r="H7093" s="28">
        <f t="shared" si="1"/>
        <v>0.001157426876</v>
      </c>
      <c r="I7093" s="28">
        <f t="shared" si="2"/>
        <v>0.03858089588</v>
      </c>
      <c r="J7093" s="28">
        <f t="shared" si="3"/>
        <v>0</v>
      </c>
      <c r="K7093" s="29">
        <f t="shared" si="4"/>
        <v>52.89440825</v>
      </c>
      <c r="L7093" s="23" t="s">
        <v>19</v>
      </c>
      <c r="M7093" s="30"/>
      <c r="N7093" s="31"/>
      <c r="O7093" s="32"/>
      <c r="P7093" s="33" t="s">
        <v>55</v>
      </c>
      <c r="Q7093" s="34" t="str">
        <f t="shared" si="5"/>
        <v/>
      </c>
    </row>
    <row r="7094" ht="15.75" customHeight="1">
      <c r="A7094" s="21" t="s">
        <v>11844</v>
      </c>
      <c r="B7094" s="21" t="s">
        <v>11844</v>
      </c>
      <c r="C7094" s="23" t="s">
        <v>916</v>
      </c>
      <c r="D7094" s="24">
        <v>900.0</v>
      </c>
      <c r="E7094" s="24">
        <v>3380.0</v>
      </c>
      <c r="F7094" s="24">
        <v>0.0</v>
      </c>
      <c r="G7094" s="24">
        <v>0.0</v>
      </c>
      <c r="H7094" s="28">
        <f t="shared" si="1"/>
        <v>0.09803921569</v>
      </c>
      <c r="I7094" s="28">
        <f t="shared" si="2"/>
        <v>0</v>
      </c>
      <c r="J7094" s="28">
        <f t="shared" si="3"/>
        <v>0</v>
      </c>
      <c r="K7094" s="29">
        <f t="shared" si="4"/>
        <v>166.6666667</v>
      </c>
      <c r="L7094" s="23" t="s">
        <v>17</v>
      </c>
      <c r="M7094" s="30" t="s">
        <v>11845</v>
      </c>
      <c r="N7094" s="31">
        <v>150.0</v>
      </c>
      <c r="O7094" s="32">
        <v>902.1776540201879</v>
      </c>
      <c r="P7094" s="33" t="s">
        <v>60</v>
      </c>
      <c r="Q7094" s="34">
        <f t="shared" si="5"/>
        <v>16.66666667</v>
      </c>
    </row>
    <row r="7095" ht="15.75" customHeight="1">
      <c r="A7095" s="21" t="s">
        <v>11846</v>
      </c>
      <c r="B7095" s="21" t="s">
        <v>11847</v>
      </c>
      <c r="C7095" s="23" t="s">
        <v>916</v>
      </c>
      <c r="D7095" s="24">
        <v>900.0</v>
      </c>
      <c r="E7095" s="24">
        <v>5380.0</v>
      </c>
      <c r="F7095" s="24">
        <v>0.0</v>
      </c>
      <c r="G7095" s="24">
        <v>0.0</v>
      </c>
      <c r="H7095" s="28">
        <f t="shared" si="1"/>
        <v>0.1555555556</v>
      </c>
      <c r="I7095" s="28">
        <f t="shared" si="2"/>
        <v>0</v>
      </c>
      <c r="J7095" s="28">
        <f t="shared" si="3"/>
        <v>0</v>
      </c>
      <c r="K7095" s="29">
        <f t="shared" si="4"/>
        <v>264.4444444</v>
      </c>
      <c r="L7095" s="23" t="s">
        <v>17</v>
      </c>
      <c r="M7095" s="30" t="s">
        <v>11848</v>
      </c>
      <c r="N7095" s="31">
        <v>238.0</v>
      </c>
      <c r="O7095" s="32">
        <v>899.3157273853778</v>
      </c>
      <c r="P7095" s="33" t="s">
        <v>60</v>
      </c>
      <c r="Q7095" s="34">
        <f t="shared" si="5"/>
        <v>26.44444444</v>
      </c>
    </row>
    <row r="7096" ht="15.75" customHeight="1">
      <c r="A7096" s="21" t="s">
        <v>11849</v>
      </c>
      <c r="B7096" s="21" t="s">
        <v>11849</v>
      </c>
      <c r="C7096" s="23" t="s">
        <v>916</v>
      </c>
      <c r="D7096" s="24">
        <v>1480.0</v>
      </c>
      <c r="E7096" s="24">
        <v>4370.0</v>
      </c>
      <c r="F7096" s="24">
        <v>0.0</v>
      </c>
      <c r="G7096" s="24">
        <v>0.0</v>
      </c>
      <c r="H7096" s="28">
        <f t="shared" si="1"/>
        <v>0.2079381685</v>
      </c>
      <c r="I7096" s="28">
        <f t="shared" si="2"/>
        <v>0</v>
      </c>
      <c r="J7096" s="28">
        <f t="shared" si="3"/>
        <v>0</v>
      </c>
      <c r="K7096" s="29">
        <f t="shared" si="4"/>
        <v>353.4948865</v>
      </c>
      <c r="L7096" s="23" t="s">
        <v>23</v>
      </c>
      <c r="M7096" s="30" t="s">
        <v>11850</v>
      </c>
      <c r="N7096" s="31"/>
      <c r="O7096" s="32"/>
      <c r="P7096" s="33" t="s">
        <v>55</v>
      </c>
      <c r="Q7096" s="34" t="str">
        <f t="shared" si="5"/>
        <v/>
      </c>
    </row>
    <row r="7097" ht="15.75" customHeight="1">
      <c r="A7097" s="21" t="s">
        <v>11851</v>
      </c>
      <c r="B7097" s="21" t="s">
        <v>11851</v>
      </c>
      <c r="C7097" s="23" t="s">
        <v>916</v>
      </c>
      <c r="D7097" s="24">
        <v>1040.0</v>
      </c>
      <c r="E7097" s="24">
        <v>1925.0</v>
      </c>
      <c r="F7097" s="24">
        <v>0.0</v>
      </c>
      <c r="G7097" s="24">
        <v>0.0</v>
      </c>
      <c r="H7097" s="28">
        <f t="shared" si="1"/>
        <v>0.05490196078</v>
      </c>
      <c r="I7097" s="28">
        <f t="shared" si="2"/>
        <v>0</v>
      </c>
      <c r="J7097" s="28">
        <f t="shared" si="3"/>
        <v>0</v>
      </c>
      <c r="K7097" s="29">
        <f t="shared" si="4"/>
        <v>93.33333333</v>
      </c>
      <c r="L7097" s="23" t="s">
        <v>17</v>
      </c>
      <c r="M7097" s="30" t="s">
        <v>11852</v>
      </c>
      <c r="N7097" s="31">
        <v>84.0</v>
      </c>
      <c r="O7097" s="32">
        <v>887.0866823529411</v>
      </c>
      <c r="P7097" s="33" t="s">
        <v>60</v>
      </c>
      <c r="Q7097" s="34">
        <f t="shared" si="5"/>
        <v>9.333333333</v>
      </c>
    </row>
    <row r="7098" ht="15.75" customHeight="1">
      <c r="A7098" s="21" t="s">
        <v>11853</v>
      </c>
      <c r="B7098" s="21" t="s">
        <v>11853</v>
      </c>
      <c r="C7098" s="23" t="s">
        <v>916</v>
      </c>
      <c r="D7098" s="24">
        <v>600.0</v>
      </c>
      <c r="E7098" s="24">
        <v>4568.0</v>
      </c>
      <c r="F7098" s="24">
        <v>19.0</v>
      </c>
      <c r="G7098" s="24">
        <v>10.0</v>
      </c>
      <c r="H7098" s="28">
        <f t="shared" si="1"/>
        <v>0.08828341949</v>
      </c>
      <c r="I7098" s="28">
        <f t="shared" si="2"/>
        <v>0.0003672033648</v>
      </c>
      <c r="J7098" s="28">
        <f t="shared" si="3"/>
        <v>0.0001932649288</v>
      </c>
      <c r="K7098" s="29">
        <f t="shared" si="4"/>
        <v>152.2189367</v>
      </c>
      <c r="L7098" s="23" t="s">
        <v>17</v>
      </c>
      <c r="M7098" s="30" t="s">
        <v>11854</v>
      </c>
      <c r="N7098" s="31">
        <v>137.0</v>
      </c>
      <c r="O7098" s="32">
        <v>601.1211230244128</v>
      </c>
      <c r="P7098" s="33" t="s">
        <v>60</v>
      </c>
      <c r="Q7098" s="34">
        <f t="shared" si="5"/>
        <v>15.21893672</v>
      </c>
    </row>
    <row r="7099" ht="15.75" customHeight="1">
      <c r="A7099" s="21" t="s">
        <v>11855</v>
      </c>
      <c r="B7099" s="21" t="s">
        <v>11855</v>
      </c>
      <c r="C7099" s="23" t="s">
        <v>916</v>
      </c>
      <c r="D7099" s="24">
        <v>750.0</v>
      </c>
      <c r="E7099" s="24">
        <v>2466.0</v>
      </c>
      <c r="F7099" s="24">
        <v>0.0</v>
      </c>
      <c r="G7099" s="24">
        <v>0.0</v>
      </c>
      <c r="H7099" s="28">
        <f t="shared" si="1"/>
        <v>0.05032679739</v>
      </c>
      <c r="I7099" s="28">
        <f t="shared" si="2"/>
        <v>0</v>
      </c>
      <c r="J7099" s="28">
        <f t="shared" si="3"/>
        <v>0</v>
      </c>
      <c r="K7099" s="29">
        <f t="shared" si="4"/>
        <v>85.55555556</v>
      </c>
      <c r="L7099" s="23" t="s">
        <v>17</v>
      </c>
      <c r="M7099" s="30" t="s">
        <v>11856</v>
      </c>
      <c r="N7099" s="31">
        <v>77.0</v>
      </c>
      <c r="O7099" s="32">
        <v>634.7681974460505</v>
      </c>
      <c r="P7099" s="33" t="s">
        <v>60</v>
      </c>
      <c r="Q7099" s="34">
        <f t="shared" si="5"/>
        <v>8.555555556</v>
      </c>
    </row>
    <row r="7100" ht="15.75" customHeight="1">
      <c r="A7100" s="21" t="s">
        <v>11857</v>
      </c>
      <c r="B7100" s="21" t="s">
        <v>11857</v>
      </c>
      <c r="C7100" s="23" t="s">
        <v>916</v>
      </c>
      <c r="D7100" s="24">
        <v>700.0</v>
      </c>
      <c r="E7100" s="24">
        <v>4225.0</v>
      </c>
      <c r="F7100" s="24">
        <v>0.0</v>
      </c>
      <c r="G7100" s="24">
        <v>0.0</v>
      </c>
      <c r="H7100" s="28">
        <f t="shared" si="1"/>
        <v>0.09508583298</v>
      </c>
      <c r="I7100" s="28">
        <f t="shared" si="2"/>
        <v>0</v>
      </c>
      <c r="J7100" s="28">
        <f t="shared" si="3"/>
        <v>0</v>
      </c>
      <c r="K7100" s="29">
        <f t="shared" si="4"/>
        <v>161.6459161</v>
      </c>
      <c r="L7100" s="23" t="s">
        <v>23</v>
      </c>
      <c r="M7100" s="30" t="s">
        <v>11858</v>
      </c>
      <c r="N7100" s="31"/>
      <c r="O7100" s="32"/>
      <c r="P7100" s="33" t="s">
        <v>55</v>
      </c>
      <c r="Q7100" s="34" t="str">
        <f t="shared" si="5"/>
        <v/>
      </c>
    </row>
    <row r="7101" ht="15.75" customHeight="1">
      <c r="A7101" s="21" t="s">
        <v>11859</v>
      </c>
      <c r="B7101" s="21" t="s">
        <v>11859</v>
      </c>
      <c r="C7101" s="23" t="s">
        <v>1711</v>
      </c>
      <c r="D7101" s="24">
        <v>900.0</v>
      </c>
      <c r="E7101" s="24">
        <v>1666.0</v>
      </c>
      <c r="F7101" s="24">
        <v>95.0</v>
      </c>
      <c r="G7101" s="24">
        <v>368.0</v>
      </c>
      <c r="H7101" s="28">
        <f t="shared" si="1"/>
        <v>0.04813902817</v>
      </c>
      <c r="I7101" s="28">
        <f t="shared" si="2"/>
        <v>0.002745022615</v>
      </c>
      <c r="J7101" s="28">
        <f t="shared" si="3"/>
        <v>0.01063335076</v>
      </c>
      <c r="K7101" s="29">
        <f t="shared" si="4"/>
        <v>176.3749267</v>
      </c>
      <c r="L7101" s="23" t="s">
        <v>30</v>
      </c>
      <c r="M7101" s="30" t="s">
        <v>11860</v>
      </c>
      <c r="N7101" s="31">
        <v>160.0</v>
      </c>
      <c r="O7101" s="32">
        <v>898.7341812202528</v>
      </c>
      <c r="P7101" s="33" t="s">
        <v>60</v>
      </c>
      <c r="Q7101" s="34">
        <f t="shared" si="5"/>
        <v>16.37492675</v>
      </c>
    </row>
    <row r="7102" ht="15.75" customHeight="1">
      <c r="A7102" s="21" t="s">
        <v>11861</v>
      </c>
      <c r="B7102" s="21" t="s">
        <v>11861</v>
      </c>
      <c r="C7102" s="23" t="s">
        <v>916</v>
      </c>
      <c r="D7102" s="24">
        <v>2340.0</v>
      </c>
      <c r="E7102" s="24">
        <v>2735.0</v>
      </c>
      <c r="F7102" s="24">
        <v>0.0</v>
      </c>
      <c r="G7102" s="24">
        <v>0.0</v>
      </c>
      <c r="H7102" s="28">
        <f t="shared" si="1"/>
        <v>0.2058823529</v>
      </c>
      <c r="I7102" s="28">
        <f t="shared" si="2"/>
        <v>0</v>
      </c>
      <c r="J7102" s="28">
        <f t="shared" si="3"/>
        <v>0</v>
      </c>
      <c r="K7102" s="29">
        <f t="shared" si="4"/>
        <v>350</v>
      </c>
      <c r="L7102" s="23" t="s">
        <v>17</v>
      </c>
      <c r="M7102" s="30" t="s">
        <v>11862</v>
      </c>
      <c r="N7102" s="31">
        <v>315.0</v>
      </c>
      <c r="O7102" s="32">
        <v>2341.3736702871274</v>
      </c>
      <c r="P7102" s="33" t="s">
        <v>60</v>
      </c>
      <c r="Q7102" s="34">
        <f t="shared" si="5"/>
        <v>35</v>
      </c>
    </row>
    <row r="7103" ht="15.75" customHeight="1">
      <c r="A7103" s="21" t="s">
        <v>11863</v>
      </c>
      <c r="B7103" s="21" t="s">
        <v>11863</v>
      </c>
      <c r="C7103" s="23" t="s">
        <v>916</v>
      </c>
      <c r="D7103" s="24">
        <v>600.0</v>
      </c>
      <c r="E7103" s="24">
        <v>7000.0</v>
      </c>
      <c r="F7103" s="24">
        <v>0.0</v>
      </c>
      <c r="G7103" s="24">
        <v>0.0</v>
      </c>
      <c r="H7103" s="28">
        <f t="shared" si="1"/>
        <v>0.1333333333</v>
      </c>
      <c r="I7103" s="28">
        <f t="shared" si="2"/>
        <v>0</v>
      </c>
      <c r="J7103" s="28">
        <f t="shared" si="3"/>
        <v>0</v>
      </c>
      <c r="K7103" s="29">
        <f t="shared" si="4"/>
        <v>226.6666667</v>
      </c>
      <c r="L7103" s="23" t="s">
        <v>17</v>
      </c>
      <c r="M7103" s="30" t="s">
        <v>11864</v>
      </c>
      <c r="N7103" s="31">
        <v>204.0</v>
      </c>
      <c r="O7103" s="32">
        <v>592.4471771428571</v>
      </c>
      <c r="P7103" s="33" t="s">
        <v>60</v>
      </c>
      <c r="Q7103" s="34">
        <f t="shared" si="5"/>
        <v>22.66666667</v>
      </c>
    </row>
    <row r="7104" ht="15.75" customHeight="1">
      <c r="A7104" s="21" t="s">
        <v>11865</v>
      </c>
      <c r="B7104" s="21" t="s">
        <v>11866</v>
      </c>
      <c r="C7104" s="23" t="s">
        <v>916</v>
      </c>
      <c r="D7104" s="24">
        <v>550.0</v>
      </c>
      <c r="E7104" s="24">
        <v>6594.0</v>
      </c>
      <c r="F7104" s="24">
        <v>9.0</v>
      </c>
      <c r="G7104" s="24">
        <v>0.0</v>
      </c>
      <c r="H7104" s="28">
        <f t="shared" si="1"/>
        <v>0.1168761687</v>
      </c>
      <c r="I7104" s="28">
        <f t="shared" si="2"/>
        <v>0.0001595216134</v>
      </c>
      <c r="J7104" s="28">
        <f t="shared" si="3"/>
        <v>0</v>
      </c>
      <c r="K7104" s="29">
        <f t="shared" si="4"/>
        <v>198.9000554</v>
      </c>
      <c r="L7104" s="23" t="s">
        <v>17</v>
      </c>
      <c r="M7104" s="30" t="s">
        <v>11867</v>
      </c>
      <c r="N7104" s="31">
        <v>179.0</v>
      </c>
      <c r="O7104" s="32">
        <v>551.2974223743173</v>
      </c>
      <c r="P7104" s="33" t="s">
        <v>60</v>
      </c>
      <c r="Q7104" s="34">
        <f t="shared" si="5"/>
        <v>19.9000554</v>
      </c>
    </row>
    <row r="7105" ht="15.75" customHeight="1">
      <c r="A7105" s="21" t="s">
        <v>11868</v>
      </c>
      <c r="B7105" s="21" t="s">
        <v>11868</v>
      </c>
      <c r="C7105" s="23" t="s">
        <v>916</v>
      </c>
      <c r="D7105" s="24">
        <v>540.0</v>
      </c>
      <c r="E7105" s="24">
        <v>4876.0</v>
      </c>
      <c r="F7105" s="24">
        <v>0.0</v>
      </c>
      <c r="G7105" s="24">
        <v>0.0</v>
      </c>
      <c r="H7105" s="28">
        <f t="shared" si="1"/>
        <v>0.08496732026</v>
      </c>
      <c r="I7105" s="28">
        <f t="shared" si="2"/>
        <v>0</v>
      </c>
      <c r="J7105" s="28">
        <f t="shared" si="3"/>
        <v>0</v>
      </c>
      <c r="K7105" s="29">
        <f t="shared" si="4"/>
        <v>144.4444444</v>
      </c>
      <c r="L7105" s="23" t="s">
        <v>17</v>
      </c>
      <c r="M7105" s="30" t="s">
        <v>11869</v>
      </c>
      <c r="N7105" s="31">
        <v>130.0</v>
      </c>
      <c r="O7105" s="32">
        <v>541.9973491611574</v>
      </c>
      <c r="P7105" s="33" t="s">
        <v>60</v>
      </c>
      <c r="Q7105" s="34">
        <f t="shared" si="5"/>
        <v>14.44444444</v>
      </c>
    </row>
    <row r="7106" ht="15.75" customHeight="1">
      <c r="A7106" s="21" t="s">
        <v>11870</v>
      </c>
      <c r="B7106" s="21" t="s">
        <v>11871</v>
      </c>
      <c r="C7106" s="23" t="s">
        <v>916</v>
      </c>
      <c r="D7106" s="24">
        <v>550.0</v>
      </c>
      <c r="E7106" s="24">
        <v>5703.0</v>
      </c>
      <c r="F7106" s="24">
        <v>7.0</v>
      </c>
      <c r="G7106" s="24">
        <v>0.0</v>
      </c>
      <c r="H7106" s="28">
        <f t="shared" si="1"/>
        <v>0.100562835</v>
      </c>
      <c r="I7106" s="28">
        <f t="shared" si="2"/>
        <v>0.0001234332536</v>
      </c>
      <c r="J7106" s="28">
        <f t="shared" si="3"/>
        <v>0</v>
      </c>
      <c r="K7106" s="29">
        <f t="shared" si="4"/>
        <v>171.1197514</v>
      </c>
      <c r="L7106" s="23" t="s">
        <v>17</v>
      </c>
      <c r="M7106" s="30" t="s">
        <v>11872</v>
      </c>
      <c r="N7106" s="31">
        <v>154.0</v>
      </c>
      <c r="O7106" s="32">
        <v>548.4576198793949</v>
      </c>
      <c r="P7106" s="33" t="s">
        <v>60</v>
      </c>
      <c r="Q7106" s="34">
        <f t="shared" si="5"/>
        <v>17.11975144</v>
      </c>
    </row>
    <row r="7107" ht="15.75" customHeight="1">
      <c r="A7107" s="21" t="s">
        <v>11873</v>
      </c>
      <c r="B7107" s="21" t="s">
        <v>11874</v>
      </c>
      <c r="C7107" s="23" t="s">
        <v>916</v>
      </c>
      <c r="D7107" s="24">
        <v>550.0</v>
      </c>
      <c r="E7107" s="24">
        <v>5120.0</v>
      </c>
      <c r="F7107" s="24">
        <v>0.0</v>
      </c>
      <c r="G7107" s="24">
        <v>0.0</v>
      </c>
      <c r="H7107" s="28">
        <f t="shared" si="1"/>
        <v>0.0908496732</v>
      </c>
      <c r="I7107" s="28">
        <f t="shared" si="2"/>
        <v>0</v>
      </c>
      <c r="J7107" s="28">
        <f t="shared" si="3"/>
        <v>0</v>
      </c>
      <c r="K7107" s="29">
        <f t="shared" si="4"/>
        <v>154.4444444</v>
      </c>
      <c r="L7107" s="23" t="s">
        <v>17</v>
      </c>
      <c r="M7107" s="30" t="s">
        <v>11875</v>
      </c>
      <c r="N7107" s="31">
        <v>139.0</v>
      </c>
      <c r="O7107" s="32">
        <v>551.9024810049019</v>
      </c>
      <c r="P7107" s="33" t="s">
        <v>60</v>
      </c>
      <c r="Q7107" s="34">
        <f t="shared" si="5"/>
        <v>15.44444444</v>
      </c>
    </row>
    <row r="7108" ht="15.75" customHeight="1">
      <c r="A7108" s="21" t="s">
        <v>11876</v>
      </c>
      <c r="B7108" s="21" t="s">
        <v>11876</v>
      </c>
      <c r="C7108" s="23" t="s">
        <v>916</v>
      </c>
      <c r="D7108" s="24">
        <v>1440.0</v>
      </c>
      <c r="E7108" s="24">
        <v>6919.847221999999</v>
      </c>
      <c r="F7108" s="24">
        <v>35.138888890000004</v>
      </c>
      <c r="G7108" s="24">
        <v>0.0</v>
      </c>
      <c r="H7108" s="28">
        <f t="shared" si="1"/>
        <v>0.3203686862</v>
      </c>
      <c r="I7108" s="28">
        <f t="shared" si="2"/>
        <v>0.001626827776</v>
      </c>
      <c r="J7108" s="28">
        <f t="shared" si="3"/>
        <v>0</v>
      </c>
      <c r="K7108" s="29">
        <f t="shared" si="4"/>
        <v>546.7741793</v>
      </c>
      <c r="L7108" s="23" t="s">
        <v>23</v>
      </c>
      <c r="M7108" s="30" t="s">
        <v>11877</v>
      </c>
      <c r="N7108" s="31"/>
      <c r="O7108" s="32"/>
      <c r="P7108" s="33" t="s">
        <v>55</v>
      </c>
      <c r="Q7108" s="34" t="str">
        <f t="shared" si="5"/>
        <v/>
      </c>
    </row>
    <row r="7109" ht="15.75" customHeight="1">
      <c r="A7109" s="21" t="s">
        <v>11878</v>
      </c>
      <c r="B7109" s="21" t="s">
        <v>11878</v>
      </c>
      <c r="C7109" s="23" t="s">
        <v>916</v>
      </c>
      <c r="D7109" s="24">
        <v>1100.0</v>
      </c>
      <c r="E7109" s="24">
        <v>6216.0</v>
      </c>
      <c r="F7109" s="24">
        <v>0.0</v>
      </c>
      <c r="G7109" s="24">
        <v>0.0</v>
      </c>
      <c r="H7109" s="28">
        <f t="shared" si="1"/>
        <v>0.2196078431</v>
      </c>
      <c r="I7109" s="28">
        <f t="shared" si="2"/>
        <v>0</v>
      </c>
      <c r="J7109" s="28">
        <f t="shared" si="3"/>
        <v>0</v>
      </c>
      <c r="K7109" s="29">
        <f t="shared" si="4"/>
        <v>373.3333333</v>
      </c>
      <c r="L7109" s="23" t="s">
        <v>17</v>
      </c>
      <c r="M7109" s="30" t="s">
        <v>11879</v>
      </c>
      <c r="N7109" s="31">
        <v>336.0</v>
      </c>
      <c r="O7109" s="32">
        <v>1098.8686380498145</v>
      </c>
      <c r="P7109" s="33" t="s">
        <v>60</v>
      </c>
      <c r="Q7109" s="34">
        <f t="shared" si="5"/>
        <v>37.33333333</v>
      </c>
    </row>
    <row r="7110" ht="15.75" customHeight="1">
      <c r="A7110" s="21" t="s">
        <v>11880</v>
      </c>
      <c r="B7110" s="21" t="s">
        <v>11880</v>
      </c>
      <c r="C7110" s="23" t="s">
        <v>916</v>
      </c>
      <c r="D7110" s="24">
        <v>1200.0</v>
      </c>
      <c r="E7110" s="24">
        <v>4926.0</v>
      </c>
      <c r="F7110" s="24">
        <v>38.0</v>
      </c>
      <c r="G7110" s="24">
        <v>0.0</v>
      </c>
      <c r="H7110" s="28">
        <f t="shared" si="1"/>
        <v>0.1900494931</v>
      </c>
      <c r="I7110" s="28">
        <f t="shared" si="2"/>
        <v>0.001466074044</v>
      </c>
      <c r="J7110" s="28">
        <f t="shared" si="3"/>
        <v>0</v>
      </c>
      <c r="K7110" s="29">
        <f t="shared" si="4"/>
        <v>325.019356</v>
      </c>
      <c r="L7110" s="23" t="s">
        <v>23</v>
      </c>
      <c r="M7110" s="30" t="s">
        <v>11881</v>
      </c>
      <c r="N7110" s="31"/>
      <c r="O7110" s="32"/>
      <c r="P7110" s="33" t="s">
        <v>55</v>
      </c>
      <c r="Q7110" s="34" t="str">
        <f t="shared" si="5"/>
        <v/>
      </c>
    </row>
    <row r="7111" ht="15.75" customHeight="1">
      <c r="A7111" s="21" t="s">
        <v>11882</v>
      </c>
      <c r="B7111" s="21" t="s">
        <v>11882</v>
      </c>
      <c r="C7111" s="23" t="s">
        <v>1711</v>
      </c>
      <c r="D7111" s="24">
        <v>550.0</v>
      </c>
      <c r="E7111" s="24">
        <v>2042.0</v>
      </c>
      <c r="F7111" s="24">
        <v>113.0</v>
      </c>
      <c r="G7111" s="24">
        <v>476.0</v>
      </c>
      <c r="H7111" s="28">
        <f t="shared" si="1"/>
        <v>0.03599158268</v>
      </c>
      <c r="I7111" s="28">
        <f t="shared" si="2"/>
        <v>0.001991698748</v>
      </c>
      <c r="J7111" s="28">
        <f t="shared" si="3"/>
        <v>0.008389810653</v>
      </c>
      <c r="K7111" s="29">
        <f t="shared" si="4"/>
        <v>135.547614</v>
      </c>
      <c r="L7111" s="23" t="s">
        <v>30</v>
      </c>
      <c r="M7111" s="30" t="s">
        <v>11883</v>
      </c>
      <c r="N7111" s="31">
        <v>123.0</v>
      </c>
      <c r="O7111" s="32">
        <v>548.2190777484733</v>
      </c>
      <c r="P7111" s="33" t="s">
        <v>60</v>
      </c>
      <c r="Q7111" s="34">
        <f t="shared" si="5"/>
        <v>12.54761398</v>
      </c>
    </row>
    <row r="7112" ht="15.75" customHeight="1">
      <c r="A7112" s="21" t="s">
        <v>11884</v>
      </c>
      <c r="B7112" s="21" t="s">
        <v>11884</v>
      </c>
      <c r="C7112" s="23" t="s">
        <v>916</v>
      </c>
      <c r="D7112" s="24">
        <v>600.0</v>
      </c>
      <c r="E7112" s="24">
        <v>4600.0</v>
      </c>
      <c r="F7112" s="24">
        <v>0.0</v>
      </c>
      <c r="G7112" s="24">
        <v>0.0</v>
      </c>
      <c r="H7112" s="28">
        <f t="shared" si="1"/>
        <v>0.08888888889</v>
      </c>
      <c r="I7112" s="28">
        <f t="shared" si="2"/>
        <v>0</v>
      </c>
      <c r="J7112" s="28">
        <f t="shared" si="3"/>
        <v>0</v>
      </c>
      <c r="K7112" s="29">
        <f t="shared" si="4"/>
        <v>151.1111111</v>
      </c>
      <c r="L7112" s="23" t="s">
        <v>17</v>
      </c>
      <c r="M7112" s="30" t="s">
        <v>11885</v>
      </c>
      <c r="N7112" s="31">
        <v>136.0</v>
      </c>
      <c r="O7112" s="32">
        <v>601.033368115942</v>
      </c>
      <c r="P7112" s="33" t="s">
        <v>60</v>
      </c>
      <c r="Q7112" s="34">
        <f t="shared" si="5"/>
        <v>15.11111111</v>
      </c>
    </row>
    <row r="7113" ht="15.75" customHeight="1">
      <c r="A7113" s="21" t="s">
        <v>11886</v>
      </c>
      <c r="B7113" s="21" t="s">
        <v>11886</v>
      </c>
      <c r="C7113" s="23" t="s">
        <v>2132</v>
      </c>
      <c r="D7113" s="24">
        <v>740.0</v>
      </c>
      <c r="E7113" s="24">
        <v>2199.0</v>
      </c>
      <c r="F7113" s="24">
        <v>0.0</v>
      </c>
      <c r="G7113" s="24">
        <v>423.0</v>
      </c>
      <c r="H7113" s="28">
        <f t="shared" si="1"/>
        <v>0.05231762386</v>
      </c>
      <c r="I7113" s="28">
        <f t="shared" si="2"/>
        <v>0</v>
      </c>
      <c r="J7113" s="28">
        <f t="shared" si="3"/>
        <v>0.01006382669</v>
      </c>
      <c r="K7113" s="29">
        <f t="shared" si="4"/>
        <v>174.9856788</v>
      </c>
      <c r="L7113" s="23" t="s">
        <v>23</v>
      </c>
      <c r="M7113" s="30" t="s">
        <v>11887</v>
      </c>
      <c r="N7113" s="31"/>
      <c r="O7113" s="32"/>
      <c r="P7113" s="33" t="s">
        <v>55</v>
      </c>
      <c r="Q7113" s="34" t="str">
        <f t="shared" si="5"/>
        <v/>
      </c>
    </row>
    <row r="7114" ht="15.75" customHeight="1">
      <c r="A7114" s="21" t="s">
        <v>11888</v>
      </c>
      <c r="B7114" s="21" t="s">
        <v>11888</v>
      </c>
      <c r="C7114" s="23" t="s">
        <v>916</v>
      </c>
      <c r="D7114" s="24">
        <v>840.0</v>
      </c>
      <c r="E7114" s="24">
        <v>2115.0</v>
      </c>
      <c r="F7114" s="24">
        <v>0.0</v>
      </c>
      <c r="G7114" s="24">
        <v>0.0</v>
      </c>
      <c r="H7114" s="28">
        <f t="shared" si="1"/>
        <v>0.0568627451</v>
      </c>
      <c r="I7114" s="28">
        <f t="shared" si="2"/>
        <v>0</v>
      </c>
      <c r="J7114" s="28">
        <f t="shared" si="3"/>
        <v>0</v>
      </c>
      <c r="K7114" s="29">
        <f t="shared" si="4"/>
        <v>96.66666667</v>
      </c>
      <c r="L7114" s="23" t="s">
        <v>17</v>
      </c>
      <c r="M7114" s="30" t="s">
        <v>11889</v>
      </c>
      <c r="N7114" s="31">
        <v>87.0</v>
      </c>
      <c r="O7114" s="32">
        <v>836.2312401613127</v>
      </c>
      <c r="P7114" s="33" t="s">
        <v>60</v>
      </c>
      <c r="Q7114" s="34">
        <f t="shared" si="5"/>
        <v>9.666666667</v>
      </c>
    </row>
    <row r="7115" ht="15.75" customHeight="1">
      <c r="A7115" s="21" t="s">
        <v>11890</v>
      </c>
      <c r="B7115" s="21" t="s">
        <v>11890</v>
      </c>
      <c r="C7115" s="23" t="s">
        <v>916</v>
      </c>
      <c r="D7115" s="24">
        <v>900.0</v>
      </c>
      <c r="E7115" s="24">
        <v>6300.0</v>
      </c>
      <c r="F7115" s="24">
        <v>0.0</v>
      </c>
      <c r="G7115" s="24">
        <v>0.0</v>
      </c>
      <c r="H7115" s="28">
        <f t="shared" si="1"/>
        <v>0.1823529412</v>
      </c>
      <c r="I7115" s="28">
        <f t="shared" si="2"/>
        <v>0</v>
      </c>
      <c r="J7115" s="28">
        <f t="shared" si="3"/>
        <v>0</v>
      </c>
      <c r="K7115" s="29">
        <f t="shared" si="4"/>
        <v>310</v>
      </c>
      <c r="L7115" s="23" t="s">
        <v>17</v>
      </c>
      <c r="M7115" s="30" t="s">
        <v>11891</v>
      </c>
      <c r="N7115" s="31">
        <v>279.0</v>
      </c>
      <c r="O7115" s="32">
        <v>900.2873770308122</v>
      </c>
      <c r="P7115" s="33" t="s">
        <v>60</v>
      </c>
      <c r="Q7115" s="34">
        <f t="shared" si="5"/>
        <v>31</v>
      </c>
    </row>
    <row r="7116" ht="15.75" customHeight="1">
      <c r="A7116" s="21" t="s">
        <v>11892</v>
      </c>
      <c r="B7116" s="21" t="s">
        <v>11892</v>
      </c>
      <c r="C7116" s="23" t="s">
        <v>916</v>
      </c>
      <c r="D7116" s="24">
        <v>800.0</v>
      </c>
      <c r="E7116" s="24">
        <v>6900.0</v>
      </c>
      <c r="F7116" s="24">
        <v>0.0</v>
      </c>
      <c r="G7116" s="24">
        <v>0.0</v>
      </c>
      <c r="H7116" s="28">
        <f t="shared" si="1"/>
        <v>0.1777777778</v>
      </c>
      <c r="I7116" s="28">
        <f t="shared" si="2"/>
        <v>0</v>
      </c>
      <c r="J7116" s="28">
        <f t="shared" si="3"/>
        <v>0</v>
      </c>
      <c r="K7116" s="29">
        <f t="shared" si="4"/>
        <v>302.2222222</v>
      </c>
      <c r="L7116" s="23" t="s">
        <v>17</v>
      </c>
      <c r="M7116" s="30" t="s">
        <v>11893</v>
      </c>
      <c r="N7116" s="31">
        <v>272.0</v>
      </c>
      <c r="O7116" s="32">
        <v>801.3778241545893</v>
      </c>
      <c r="P7116" s="33" t="s">
        <v>60</v>
      </c>
      <c r="Q7116" s="34">
        <f t="shared" si="5"/>
        <v>30.22222222</v>
      </c>
    </row>
    <row r="7117" ht="15.75" customHeight="1">
      <c r="A7117" s="21" t="s">
        <v>11894</v>
      </c>
      <c r="B7117" s="21" t="s">
        <v>11894</v>
      </c>
      <c r="C7117" s="23" t="s">
        <v>916</v>
      </c>
      <c r="D7117" s="24">
        <v>880.0</v>
      </c>
      <c r="E7117" s="24">
        <v>3215.0</v>
      </c>
      <c r="F7117" s="24">
        <v>0.0</v>
      </c>
      <c r="G7117" s="24">
        <v>0.0</v>
      </c>
      <c r="H7117" s="28">
        <f t="shared" si="1"/>
        <v>0.09096089219</v>
      </c>
      <c r="I7117" s="28">
        <f t="shared" si="2"/>
        <v>0</v>
      </c>
      <c r="J7117" s="28">
        <f t="shared" si="3"/>
        <v>0</v>
      </c>
      <c r="K7117" s="29">
        <f t="shared" si="4"/>
        <v>154.6335167</v>
      </c>
      <c r="L7117" s="23" t="s">
        <v>23</v>
      </c>
      <c r="M7117" s="30" t="s">
        <v>11895</v>
      </c>
      <c r="N7117" s="31"/>
      <c r="O7117" s="32"/>
      <c r="P7117" s="33" t="s">
        <v>55</v>
      </c>
      <c r="Q7117" s="34" t="str">
        <f t="shared" si="5"/>
        <v/>
      </c>
    </row>
    <row r="7118" ht="15.75" customHeight="1">
      <c r="A7118" s="21" t="s">
        <v>11896</v>
      </c>
      <c r="B7118" s="21" t="s">
        <v>11896</v>
      </c>
      <c r="C7118" s="23" t="s">
        <v>916</v>
      </c>
      <c r="D7118" s="24">
        <v>880.0</v>
      </c>
      <c r="E7118" s="24">
        <v>3390.0000000000005</v>
      </c>
      <c r="F7118" s="24">
        <v>0.0</v>
      </c>
      <c r="G7118" s="24">
        <v>0.0</v>
      </c>
      <c r="H7118" s="28">
        <f t="shared" si="1"/>
        <v>0.09591210716</v>
      </c>
      <c r="I7118" s="28">
        <f t="shared" si="2"/>
        <v>0</v>
      </c>
      <c r="J7118" s="28">
        <f t="shared" si="3"/>
        <v>0</v>
      </c>
      <c r="K7118" s="29">
        <f t="shared" si="4"/>
        <v>163.0505822</v>
      </c>
      <c r="L7118" s="23" t="s">
        <v>23</v>
      </c>
      <c r="M7118" s="30" t="s">
        <v>11897</v>
      </c>
      <c r="N7118" s="31"/>
      <c r="O7118" s="32"/>
      <c r="P7118" s="33" t="s">
        <v>55</v>
      </c>
      <c r="Q7118" s="34" t="str">
        <f t="shared" si="5"/>
        <v/>
      </c>
    </row>
    <row r="7119" ht="15.75" customHeight="1">
      <c r="A7119" s="21" t="s">
        <v>11898</v>
      </c>
      <c r="B7119" s="21" t="s">
        <v>11898</v>
      </c>
      <c r="C7119" s="23" t="s">
        <v>916</v>
      </c>
      <c r="D7119" s="24">
        <v>1000.0</v>
      </c>
      <c r="E7119" s="24">
        <v>6513.0</v>
      </c>
      <c r="F7119" s="24">
        <v>0.0</v>
      </c>
      <c r="G7119" s="24">
        <v>0.0</v>
      </c>
      <c r="H7119" s="28">
        <f t="shared" si="1"/>
        <v>0.1333333333</v>
      </c>
      <c r="I7119" s="28">
        <f t="shared" si="2"/>
        <v>0</v>
      </c>
      <c r="J7119" s="28">
        <f t="shared" si="3"/>
        <v>0</v>
      </c>
      <c r="K7119" s="29">
        <f t="shared" si="4"/>
        <v>226.6666667</v>
      </c>
      <c r="L7119" s="23" t="s">
        <v>17</v>
      </c>
      <c r="M7119" s="30" t="s">
        <v>11899</v>
      </c>
      <c r="N7119" s="31">
        <v>204.0</v>
      </c>
      <c r="O7119" s="32">
        <v>636.7465438354061</v>
      </c>
      <c r="P7119" s="33" t="s">
        <v>60</v>
      </c>
      <c r="Q7119" s="34">
        <f t="shared" si="5"/>
        <v>22.66666667</v>
      </c>
    </row>
    <row r="7120" ht="15.75" customHeight="1">
      <c r="A7120" s="21" t="s">
        <v>11900</v>
      </c>
      <c r="B7120" s="21" t="s">
        <v>11900</v>
      </c>
      <c r="C7120" s="23" t="s">
        <v>916</v>
      </c>
      <c r="D7120" s="24">
        <v>900.0</v>
      </c>
      <c r="E7120" s="24">
        <v>5765.0</v>
      </c>
      <c r="F7120" s="24">
        <v>0.0</v>
      </c>
      <c r="G7120" s="24">
        <v>0.0</v>
      </c>
      <c r="H7120" s="28">
        <f t="shared" si="1"/>
        <v>0.1668141486</v>
      </c>
      <c r="I7120" s="28">
        <f t="shared" si="2"/>
        <v>0</v>
      </c>
      <c r="J7120" s="28">
        <f t="shared" si="3"/>
        <v>0</v>
      </c>
      <c r="K7120" s="29">
        <f t="shared" si="4"/>
        <v>283.5840526</v>
      </c>
      <c r="L7120" s="23" t="s">
        <v>23</v>
      </c>
      <c r="M7120" s="30" t="s">
        <v>11901</v>
      </c>
      <c r="N7120" s="31"/>
      <c r="O7120" s="32"/>
      <c r="P7120" s="33" t="s">
        <v>55</v>
      </c>
      <c r="Q7120" s="34" t="str">
        <f t="shared" si="5"/>
        <v/>
      </c>
    </row>
    <row r="7121" ht="15.75" customHeight="1">
      <c r="A7121" s="21" t="s">
        <v>11902</v>
      </c>
      <c r="B7121" s="21" t="s">
        <v>11902</v>
      </c>
      <c r="C7121" s="23" t="s">
        <v>916</v>
      </c>
      <c r="D7121" s="24">
        <v>950.0</v>
      </c>
      <c r="E7121" s="24">
        <v>6950.0</v>
      </c>
      <c r="F7121" s="24">
        <v>0.0</v>
      </c>
      <c r="G7121" s="24">
        <v>0.0</v>
      </c>
      <c r="H7121" s="28">
        <f t="shared" si="1"/>
        <v>0.2124183007</v>
      </c>
      <c r="I7121" s="28">
        <f t="shared" si="2"/>
        <v>0</v>
      </c>
      <c r="J7121" s="28">
        <f t="shared" si="3"/>
        <v>0</v>
      </c>
      <c r="K7121" s="29">
        <f t="shared" si="4"/>
        <v>361.1111111</v>
      </c>
      <c r="L7121" s="23" t="s">
        <v>17</v>
      </c>
      <c r="M7121" s="30" t="s">
        <v>11903</v>
      </c>
      <c r="N7121" s="31">
        <v>325.0</v>
      </c>
      <c r="O7121" s="32">
        <v>950.6399548596416</v>
      </c>
      <c r="P7121" s="33" t="s">
        <v>60</v>
      </c>
      <c r="Q7121" s="34">
        <f t="shared" si="5"/>
        <v>36.11111111</v>
      </c>
    </row>
    <row r="7122" ht="15.75" customHeight="1">
      <c r="A7122" s="21" t="s">
        <v>11904</v>
      </c>
      <c r="B7122" s="21" t="s">
        <v>11905</v>
      </c>
      <c r="C7122" s="23" t="s">
        <v>916</v>
      </c>
      <c r="D7122" s="24">
        <v>950.0</v>
      </c>
      <c r="E7122" s="24">
        <v>6940.0</v>
      </c>
      <c r="F7122" s="24">
        <v>0.0</v>
      </c>
      <c r="G7122" s="24">
        <v>0.0</v>
      </c>
      <c r="H7122" s="28">
        <f t="shared" si="1"/>
        <v>0.2117647059</v>
      </c>
      <c r="I7122" s="28">
        <f t="shared" si="2"/>
        <v>0</v>
      </c>
      <c r="J7122" s="28">
        <f t="shared" si="3"/>
        <v>0</v>
      </c>
      <c r="K7122" s="29">
        <f t="shared" si="4"/>
        <v>360</v>
      </c>
      <c r="L7122" s="23" t="s">
        <v>17</v>
      </c>
      <c r="M7122" s="30" t="s">
        <v>11906</v>
      </c>
      <c r="N7122" s="31">
        <v>324.0</v>
      </c>
      <c r="O7122" s="32">
        <v>949.0804922868282</v>
      </c>
      <c r="P7122" s="33" t="s">
        <v>60</v>
      </c>
      <c r="Q7122" s="34">
        <f t="shared" si="5"/>
        <v>36</v>
      </c>
    </row>
    <row r="7123" ht="15.75" customHeight="1">
      <c r="A7123" s="21" t="s">
        <v>11907</v>
      </c>
      <c r="B7123" s="21" t="s">
        <v>11907</v>
      </c>
      <c r="C7123" s="23" t="s">
        <v>916</v>
      </c>
      <c r="D7123" s="24">
        <v>740.0</v>
      </c>
      <c r="E7123" s="24">
        <v>9236.0</v>
      </c>
      <c r="F7123" s="24">
        <v>0.0</v>
      </c>
      <c r="G7123" s="24">
        <v>0.0</v>
      </c>
      <c r="H7123" s="28">
        <f t="shared" si="1"/>
        <v>0.2196078431</v>
      </c>
      <c r="I7123" s="28">
        <f t="shared" si="2"/>
        <v>0</v>
      </c>
      <c r="J7123" s="28">
        <f t="shared" si="3"/>
        <v>0</v>
      </c>
      <c r="K7123" s="29">
        <f t="shared" si="4"/>
        <v>373.3333333</v>
      </c>
      <c r="L7123" s="23" t="s">
        <v>17</v>
      </c>
      <c r="M7123" s="30" t="s">
        <v>11908</v>
      </c>
      <c r="N7123" s="31">
        <v>336.0</v>
      </c>
      <c r="O7123" s="32">
        <v>739.5590573968868</v>
      </c>
      <c r="P7123" s="33" t="s">
        <v>60</v>
      </c>
      <c r="Q7123" s="34">
        <f t="shared" si="5"/>
        <v>37.33333333</v>
      </c>
    </row>
    <row r="7124" ht="15.75" customHeight="1">
      <c r="A7124" s="21" t="s">
        <v>11909</v>
      </c>
      <c r="B7124" s="21" t="s">
        <v>11909</v>
      </c>
      <c r="C7124" s="23" t="s">
        <v>916</v>
      </c>
      <c r="D7124" s="24">
        <v>760.0</v>
      </c>
      <c r="E7124" s="24">
        <v>7800.0</v>
      </c>
      <c r="F7124" s="24">
        <v>32.0</v>
      </c>
      <c r="G7124" s="24">
        <v>0.0</v>
      </c>
      <c r="H7124" s="28">
        <f t="shared" si="1"/>
        <v>0.1905896257</v>
      </c>
      <c r="I7124" s="28">
        <f t="shared" si="2"/>
        <v>0.0007819061565</v>
      </c>
      <c r="J7124" s="28">
        <f t="shared" si="3"/>
        <v>0</v>
      </c>
      <c r="K7124" s="29">
        <f t="shared" si="4"/>
        <v>325.0344797</v>
      </c>
      <c r="L7124" s="23" t="s">
        <v>23</v>
      </c>
      <c r="M7124" s="30" t="s">
        <v>11910</v>
      </c>
      <c r="N7124" s="31"/>
      <c r="O7124" s="32"/>
      <c r="P7124" s="33" t="s">
        <v>55</v>
      </c>
      <c r="Q7124" s="34" t="str">
        <f t="shared" si="5"/>
        <v/>
      </c>
    </row>
    <row r="7125" ht="15.75" customHeight="1">
      <c r="A7125" s="21" t="s">
        <v>11911</v>
      </c>
      <c r="B7125" s="21" t="s">
        <v>11911</v>
      </c>
      <c r="C7125" s="23" t="s">
        <v>916</v>
      </c>
      <c r="D7125" s="24">
        <v>680.0</v>
      </c>
      <c r="E7125" s="24">
        <v>8172.0</v>
      </c>
      <c r="F7125" s="24">
        <v>0.0</v>
      </c>
      <c r="G7125" s="24">
        <v>0.0</v>
      </c>
      <c r="H7125" s="28">
        <f t="shared" si="1"/>
        <v>0.1784313725</v>
      </c>
      <c r="I7125" s="28">
        <f t="shared" si="2"/>
        <v>0</v>
      </c>
      <c r="J7125" s="28">
        <f t="shared" si="3"/>
        <v>0</v>
      </c>
      <c r="K7125" s="29">
        <f t="shared" si="4"/>
        <v>303.3333333</v>
      </c>
      <c r="L7125" s="23" t="s">
        <v>17</v>
      </c>
      <c r="M7125" s="30" t="s">
        <v>11912</v>
      </c>
      <c r="N7125" s="31">
        <v>273.0</v>
      </c>
      <c r="O7125" s="32">
        <v>679.1282496904782</v>
      </c>
      <c r="P7125" s="33" t="s">
        <v>60</v>
      </c>
      <c r="Q7125" s="34">
        <f t="shared" si="5"/>
        <v>30.33333333</v>
      </c>
    </row>
    <row r="7126" ht="15.75" customHeight="1">
      <c r="A7126" s="21" t="s">
        <v>11913</v>
      </c>
      <c r="B7126" s="21" t="s">
        <v>11913</v>
      </c>
      <c r="C7126" s="23" t="s">
        <v>916</v>
      </c>
      <c r="D7126" s="24">
        <v>700.0</v>
      </c>
      <c r="E7126" s="24">
        <v>9522.0</v>
      </c>
      <c r="F7126" s="24">
        <v>0.0</v>
      </c>
      <c r="G7126" s="24">
        <v>0.0</v>
      </c>
      <c r="H7126" s="28">
        <f t="shared" si="1"/>
        <v>0.2142975862</v>
      </c>
      <c r="I7126" s="28">
        <f t="shared" si="2"/>
        <v>0</v>
      </c>
      <c r="J7126" s="28">
        <f t="shared" si="3"/>
        <v>0</v>
      </c>
      <c r="K7126" s="29">
        <f t="shared" si="4"/>
        <v>364.3058965</v>
      </c>
      <c r="L7126" s="23" t="s">
        <v>23</v>
      </c>
      <c r="M7126" s="30" t="s">
        <v>11914</v>
      </c>
      <c r="N7126" s="31"/>
      <c r="O7126" s="32"/>
      <c r="P7126" s="33" t="s">
        <v>55</v>
      </c>
      <c r="Q7126" s="34" t="str">
        <f t="shared" si="5"/>
        <v/>
      </c>
    </row>
    <row r="7127" ht="15.75" customHeight="1">
      <c r="A7127" s="21" t="s">
        <v>11915</v>
      </c>
      <c r="B7127" s="21" t="s">
        <v>11916</v>
      </c>
      <c r="C7127" s="23" t="s">
        <v>916</v>
      </c>
      <c r="D7127" s="24">
        <v>780.0</v>
      </c>
      <c r="E7127" s="24">
        <v>9099.0</v>
      </c>
      <c r="F7127" s="24">
        <v>0.0</v>
      </c>
      <c r="G7127" s="24">
        <v>0.0</v>
      </c>
      <c r="H7127" s="28">
        <f t="shared" si="1"/>
        <v>0.2281045752</v>
      </c>
      <c r="I7127" s="28">
        <f t="shared" si="2"/>
        <v>0</v>
      </c>
      <c r="J7127" s="28">
        <f t="shared" si="3"/>
        <v>0</v>
      </c>
      <c r="K7127" s="29">
        <f t="shared" si="4"/>
        <v>387.7777778</v>
      </c>
      <c r="L7127" s="23" t="s">
        <v>17</v>
      </c>
      <c r="M7127" s="30" t="s">
        <v>11917</v>
      </c>
      <c r="N7127" s="31">
        <v>349.0</v>
      </c>
      <c r="O7127" s="32">
        <v>779.7390220429307</v>
      </c>
      <c r="P7127" s="33" t="s">
        <v>60</v>
      </c>
      <c r="Q7127" s="34">
        <f t="shared" si="5"/>
        <v>38.77777778</v>
      </c>
    </row>
    <row r="7128" ht="15.75" customHeight="1">
      <c r="A7128" s="21" t="s">
        <v>11918</v>
      </c>
      <c r="B7128" s="21" t="s">
        <v>11918</v>
      </c>
      <c r="C7128" s="23" t="s">
        <v>132</v>
      </c>
      <c r="D7128" s="24">
        <v>850.0</v>
      </c>
      <c r="E7128" s="24">
        <v>1695.0</v>
      </c>
      <c r="F7128" s="24">
        <v>4250.0</v>
      </c>
      <c r="G7128" s="24">
        <v>410.0</v>
      </c>
      <c r="H7128" s="28">
        <f t="shared" si="1"/>
        <v>0.03122608622</v>
      </c>
      <c r="I7128" s="28">
        <f t="shared" si="2"/>
        <v>0.07829549641</v>
      </c>
      <c r="J7128" s="28">
        <f t="shared" si="3"/>
        <v>0.007553212595</v>
      </c>
      <c r="K7128" s="29">
        <f t="shared" si="4"/>
        <v>221.0143695</v>
      </c>
      <c r="L7128" s="23" t="s">
        <v>17</v>
      </c>
      <c r="M7128" s="30" t="s">
        <v>11919</v>
      </c>
      <c r="N7128" s="31">
        <v>195.0</v>
      </c>
      <c r="O7128" s="32">
        <v>573.0028603009948</v>
      </c>
      <c r="P7128" s="33" t="s">
        <v>60</v>
      </c>
      <c r="Q7128" s="34">
        <f t="shared" si="5"/>
        <v>26.01436953</v>
      </c>
    </row>
    <row r="7129" ht="15.75" customHeight="1">
      <c r="A7129" s="21" t="s">
        <v>11920</v>
      </c>
      <c r="B7129" s="21" t="s">
        <v>11921</v>
      </c>
      <c r="C7129" s="23" t="s">
        <v>916</v>
      </c>
      <c r="D7129" s="24">
        <v>2500.0</v>
      </c>
      <c r="E7129" s="24">
        <v>1900.0</v>
      </c>
      <c r="F7129" s="24">
        <v>0.0</v>
      </c>
      <c r="G7129" s="24">
        <v>0.0</v>
      </c>
      <c r="H7129" s="28">
        <f t="shared" si="1"/>
        <v>0.1529411765</v>
      </c>
      <c r="I7129" s="28">
        <f t="shared" si="2"/>
        <v>0</v>
      </c>
      <c r="J7129" s="28">
        <f t="shared" si="3"/>
        <v>0</v>
      </c>
      <c r="K7129" s="29">
        <f t="shared" si="4"/>
        <v>260</v>
      </c>
      <c r="L7129" s="23" t="s">
        <v>17</v>
      </c>
      <c r="M7129" s="30" t="s">
        <v>11922</v>
      </c>
      <c r="N7129" s="31">
        <v>234.0</v>
      </c>
      <c r="O7129" s="32">
        <v>2503.685439009288</v>
      </c>
      <c r="P7129" s="33" t="s">
        <v>60</v>
      </c>
      <c r="Q7129" s="34">
        <f t="shared" si="5"/>
        <v>26</v>
      </c>
    </row>
    <row r="7130" ht="15.75" customHeight="1">
      <c r="A7130" s="21" t="s">
        <v>11923</v>
      </c>
      <c r="B7130" s="21" t="s">
        <v>11923</v>
      </c>
      <c r="C7130" s="23"/>
      <c r="D7130" s="24">
        <v>700.0</v>
      </c>
      <c r="E7130" s="24">
        <v>90.0</v>
      </c>
      <c r="F7130" s="24">
        <v>3000.0</v>
      </c>
      <c r="G7130" s="24">
        <v>0.0</v>
      </c>
      <c r="H7130" s="28">
        <f t="shared" si="1"/>
        <v>0.002025497034</v>
      </c>
      <c r="I7130" s="28">
        <f t="shared" si="2"/>
        <v>0.06751656779</v>
      </c>
      <c r="J7130" s="28">
        <f t="shared" si="3"/>
        <v>0</v>
      </c>
      <c r="K7130" s="29">
        <f t="shared" si="4"/>
        <v>92.56521445</v>
      </c>
      <c r="L7130" s="23" t="s">
        <v>19</v>
      </c>
      <c r="M7130" s="30"/>
      <c r="N7130" s="31"/>
      <c r="O7130" s="32"/>
      <c r="P7130" s="33" t="s">
        <v>55</v>
      </c>
      <c r="Q7130" s="34" t="str">
        <f t="shared" si="5"/>
        <v/>
      </c>
    </row>
    <row r="7131" ht="15.75" customHeight="1">
      <c r="A7131" s="21" t="s">
        <v>11924</v>
      </c>
      <c r="B7131" s="21" t="s">
        <v>11924</v>
      </c>
      <c r="C7131" s="23"/>
      <c r="D7131" s="24">
        <v>700.0</v>
      </c>
      <c r="E7131" s="24">
        <v>90.0</v>
      </c>
      <c r="F7131" s="24">
        <v>3000.0</v>
      </c>
      <c r="G7131" s="24">
        <v>0.0</v>
      </c>
      <c r="H7131" s="28">
        <f t="shared" si="1"/>
        <v>0.002025497034</v>
      </c>
      <c r="I7131" s="28">
        <f t="shared" si="2"/>
        <v>0.06751656779</v>
      </c>
      <c r="J7131" s="28">
        <f t="shared" si="3"/>
        <v>0</v>
      </c>
      <c r="K7131" s="29">
        <f t="shared" si="4"/>
        <v>92.56521445</v>
      </c>
      <c r="L7131" s="23" t="s">
        <v>19</v>
      </c>
      <c r="M7131" s="30"/>
      <c r="N7131" s="31"/>
      <c r="O7131" s="32"/>
      <c r="P7131" s="33" t="s">
        <v>55</v>
      </c>
      <c r="Q7131" s="34" t="str">
        <f t="shared" si="5"/>
        <v/>
      </c>
    </row>
    <row r="7132" ht="15.75" customHeight="1">
      <c r="A7132" s="21" t="s">
        <v>11925</v>
      </c>
      <c r="B7132" s="21" t="s">
        <v>11925</v>
      </c>
      <c r="C7132" s="23" t="s">
        <v>916</v>
      </c>
      <c r="D7132" s="24">
        <v>1000.0</v>
      </c>
      <c r="E7132" s="24">
        <v>6348.0</v>
      </c>
      <c r="F7132" s="24">
        <v>0.0</v>
      </c>
      <c r="G7132" s="24">
        <v>0.0</v>
      </c>
      <c r="H7132" s="28">
        <f t="shared" si="1"/>
        <v>0.2039215686</v>
      </c>
      <c r="I7132" s="28">
        <f t="shared" si="2"/>
        <v>0</v>
      </c>
      <c r="J7132" s="28">
        <f t="shared" si="3"/>
        <v>0</v>
      </c>
      <c r="K7132" s="29">
        <f t="shared" si="4"/>
        <v>346.6666667</v>
      </c>
      <c r="L7132" s="23" t="s">
        <v>17</v>
      </c>
      <c r="M7132" s="30" t="s">
        <v>11926</v>
      </c>
      <c r="N7132" s="31">
        <v>312.0</v>
      </c>
      <c r="O7132" s="32">
        <v>999.1603306275251</v>
      </c>
      <c r="P7132" s="33" t="s">
        <v>60</v>
      </c>
      <c r="Q7132" s="34">
        <f t="shared" si="5"/>
        <v>34.66666667</v>
      </c>
    </row>
    <row r="7133" ht="15.75" customHeight="1">
      <c r="A7133" s="21" t="s">
        <v>11927</v>
      </c>
      <c r="B7133" s="21" t="s">
        <v>11927</v>
      </c>
      <c r="C7133" s="23" t="s">
        <v>916</v>
      </c>
      <c r="D7133" s="24">
        <v>620.0</v>
      </c>
      <c r="E7133" s="24">
        <v>8519.0</v>
      </c>
      <c r="F7133" s="24">
        <v>0.0</v>
      </c>
      <c r="G7133" s="24">
        <v>0.0</v>
      </c>
      <c r="H7133" s="28">
        <f t="shared" si="1"/>
        <v>0.1699346405</v>
      </c>
      <c r="I7133" s="28">
        <f t="shared" si="2"/>
        <v>0</v>
      </c>
      <c r="J7133" s="28">
        <f t="shared" si="3"/>
        <v>0</v>
      </c>
      <c r="K7133" s="29">
        <f t="shared" si="4"/>
        <v>288.8888889</v>
      </c>
      <c r="L7133" s="23" t="s">
        <v>17</v>
      </c>
      <c r="M7133" s="30" t="s">
        <v>11928</v>
      </c>
      <c r="N7133" s="31">
        <v>260.0</v>
      </c>
      <c r="O7133" s="32">
        <v>620.4434967742233</v>
      </c>
      <c r="P7133" s="33" t="s">
        <v>60</v>
      </c>
      <c r="Q7133" s="34">
        <f t="shared" si="5"/>
        <v>28.88888889</v>
      </c>
    </row>
    <row r="7134" ht="15.75" customHeight="1">
      <c r="A7134" s="21" t="s">
        <v>11929</v>
      </c>
      <c r="B7134" s="21" t="s">
        <v>11929</v>
      </c>
      <c r="C7134" s="23" t="s">
        <v>916</v>
      </c>
      <c r="D7134" s="24">
        <v>590.0</v>
      </c>
      <c r="E7134" s="24">
        <v>7590.0</v>
      </c>
      <c r="F7134" s="24">
        <v>0.0</v>
      </c>
      <c r="G7134" s="24">
        <v>0.0</v>
      </c>
      <c r="H7134" s="28">
        <f t="shared" si="1"/>
        <v>0.1439742582</v>
      </c>
      <c r="I7134" s="28">
        <f t="shared" si="2"/>
        <v>0</v>
      </c>
      <c r="J7134" s="28">
        <f t="shared" si="3"/>
        <v>0</v>
      </c>
      <c r="K7134" s="29">
        <f t="shared" si="4"/>
        <v>244.756239</v>
      </c>
      <c r="L7134" s="23" t="s">
        <v>23</v>
      </c>
      <c r="M7134" s="30" t="s">
        <v>11930</v>
      </c>
      <c r="N7134" s="31"/>
      <c r="O7134" s="32"/>
      <c r="P7134" s="33" t="s">
        <v>55</v>
      </c>
      <c r="Q7134" s="34" t="str">
        <f t="shared" si="5"/>
        <v/>
      </c>
    </row>
    <row r="7135" ht="15.75" customHeight="1">
      <c r="A7135" s="21" t="s">
        <v>11931</v>
      </c>
      <c r="B7135" s="21" t="s">
        <v>11931</v>
      </c>
      <c r="C7135" s="23" t="s">
        <v>916</v>
      </c>
      <c r="D7135" s="24">
        <v>860.0</v>
      </c>
      <c r="E7135" s="24">
        <v>3866.0</v>
      </c>
      <c r="F7135" s="24">
        <v>0.0</v>
      </c>
      <c r="G7135" s="24">
        <v>0.0</v>
      </c>
      <c r="H7135" s="28">
        <f t="shared" si="1"/>
        <v>0.1071895425</v>
      </c>
      <c r="I7135" s="28">
        <f t="shared" si="2"/>
        <v>0</v>
      </c>
      <c r="J7135" s="28">
        <f t="shared" si="3"/>
        <v>0</v>
      </c>
      <c r="K7135" s="29">
        <f t="shared" si="4"/>
        <v>182.2222222</v>
      </c>
      <c r="L7135" s="23" t="s">
        <v>17</v>
      </c>
      <c r="M7135" s="30" t="s">
        <v>11932</v>
      </c>
      <c r="N7135" s="31">
        <v>164.0</v>
      </c>
      <c r="O7135" s="32">
        <v>862.3816471399734</v>
      </c>
      <c r="P7135" s="33" t="s">
        <v>60</v>
      </c>
      <c r="Q7135" s="34">
        <f t="shared" si="5"/>
        <v>18.22222222</v>
      </c>
    </row>
    <row r="7136" ht="15.75" customHeight="1">
      <c r="A7136" s="21" t="s">
        <v>11933</v>
      </c>
      <c r="B7136" s="21" t="s">
        <v>11933</v>
      </c>
      <c r="C7136" s="23" t="s">
        <v>916</v>
      </c>
      <c r="D7136" s="24">
        <v>840.0</v>
      </c>
      <c r="E7136" s="24">
        <v>2970.0</v>
      </c>
      <c r="F7136" s="24">
        <v>0.0</v>
      </c>
      <c r="G7136" s="24">
        <v>0.0</v>
      </c>
      <c r="H7136" s="28">
        <f t="shared" si="1"/>
        <v>0.08020968254</v>
      </c>
      <c r="I7136" s="28">
        <f t="shared" si="2"/>
        <v>0</v>
      </c>
      <c r="J7136" s="28">
        <f t="shared" si="3"/>
        <v>0</v>
      </c>
      <c r="K7136" s="29">
        <f t="shared" si="4"/>
        <v>136.3564603</v>
      </c>
      <c r="L7136" s="23" t="s">
        <v>23</v>
      </c>
      <c r="M7136" s="30" t="s">
        <v>11934</v>
      </c>
      <c r="N7136" s="31"/>
      <c r="O7136" s="32"/>
      <c r="P7136" s="33" t="s">
        <v>55</v>
      </c>
      <c r="Q7136" s="34" t="str">
        <f t="shared" si="5"/>
        <v/>
      </c>
    </row>
    <row r="7137" ht="15.75" customHeight="1">
      <c r="A7137" s="21" t="s">
        <v>11935</v>
      </c>
      <c r="B7137" s="21" t="s">
        <v>11936</v>
      </c>
      <c r="C7137" s="23" t="s">
        <v>916</v>
      </c>
      <c r="D7137" s="24">
        <v>560.0</v>
      </c>
      <c r="E7137" s="24">
        <v>4018.0</v>
      </c>
      <c r="F7137" s="24">
        <v>0.0</v>
      </c>
      <c r="G7137" s="24">
        <v>0.0</v>
      </c>
      <c r="H7137" s="28">
        <f t="shared" si="1"/>
        <v>0.07254901961</v>
      </c>
      <c r="I7137" s="28">
        <f t="shared" si="2"/>
        <v>0</v>
      </c>
      <c r="J7137" s="28">
        <f t="shared" si="3"/>
        <v>0</v>
      </c>
      <c r="K7137" s="29">
        <f t="shared" si="4"/>
        <v>123.3333333</v>
      </c>
      <c r="L7137" s="23" t="s">
        <v>17</v>
      </c>
      <c r="M7137" s="30" t="s">
        <v>11937</v>
      </c>
      <c r="N7137" s="31">
        <v>111.0</v>
      </c>
      <c r="O7137" s="32">
        <v>561.6044669575147</v>
      </c>
      <c r="P7137" s="33" t="s">
        <v>60</v>
      </c>
      <c r="Q7137" s="34">
        <f t="shared" si="5"/>
        <v>12.33333333</v>
      </c>
    </row>
    <row r="7138" ht="15.75" customHeight="1">
      <c r="A7138" s="21" t="s">
        <v>11938</v>
      </c>
      <c r="B7138" s="21" t="s">
        <v>11938</v>
      </c>
      <c r="C7138" s="23" t="s">
        <v>1711</v>
      </c>
      <c r="D7138" s="24">
        <v>2598.57</v>
      </c>
      <c r="E7138" s="24">
        <v>327.86</v>
      </c>
      <c r="F7138" s="24">
        <v>109.59</v>
      </c>
      <c r="G7138" s="24">
        <v>430.77</v>
      </c>
      <c r="H7138" s="28">
        <f t="shared" si="1"/>
        <v>0.01541773151</v>
      </c>
      <c r="I7138" s="28">
        <f t="shared" si="2"/>
        <v>0.005153508192</v>
      </c>
      <c r="J7138" s="28">
        <f t="shared" si="3"/>
        <v>0.02025711035</v>
      </c>
      <c r="K7138" s="29">
        <f t="shared" si="4"/>
        <v>206.2110679</v>
      </c>
      <c r="L7138" s="23" t="s">
        <v>20</v>
      </c>
      <c r="M7138" s="30" t="s">
        <v>11939</v>
      </c>
      <c r="N7138" s="31">
        <v>188.0</v>
      </c>
      <c r="O7138" s="32">
        <v>1462.651906959893</v>
      </c>
      <c r="P7138" s="33" t="s">
        <v>60</v>
      </c>
      <c r="Q7138" s="34">
        <f t="shared" si="5"/>
        <v>18.21106791</v>
      </c>
    </row>
    <row r="7139" ht="15.75" customHeight="1">
      <c r="A7139" s="21" t="s">
        <v>11940</v>
      </c>
      <c r="B7139" s="21" t="s">
        <v>11940</v>
      </c>
      <c r="C7139" s="23" t="s">
        <v>916</v>
      </c>
      <c r="D7139" s="24">
        <v>3940.0</v>
      </c>
      <c r="E7139" s="24">
        <v>1169.0</v>
      </c>
      <c r="F7139" s="24">
        <v>0.0</v>
      </c>
      <c r="G7139" s="24">
        <v>0.0</v>
      </c>
      <c r="H7139" s="28">
        <f t="shared" si="1"/>
        <v>0.1483660131</v>
      </c>
      <c r="I7139" s="28">
        <f t="shared" si="2"/>
        <v>0</v>
      </c>
      <c r="J7139" s="28">
        <f t="shared" si="3"/>
        <v>0</v>
      </c>
      <c r="K7139" s="29">
        <f t="shared" si="4"/>
        <v>252.2222222</v>
      </c>
      <c r="L7139" s="23" t="s">
        <v>17</v>
      </c>
      <c r="M7139" s="30" t="s">
        <v>11941</v>
      </c>
      <c r="N7139" s="31">
        <v>227.0</v>
      </c>
      <c r="O7139" s="32">
        <v>3947.561031214881</v>
      </c>
      <c r="P7139" s="33" t="s">
        <v>60</v>
      </c>
      <c r="Q7139" s="34">
        <f t="shared" si="5"/>
        <v>25.22222222</v>
      </c>
    </row>
    <row r="7140" ht="15.75" customHeight="1">
      <c r="A7140" s="21" t="s">
        <v>11942</v>
      </c>
      <c r="B7140" s="21" t="s">
        <v>11942</v>
      </c>
      <c r="C7140" s="23" t="s">
        <v>916</v>
      </c>
      <c r="D7140" s="24">
        <v>3800.0</v>
      </c>
      <c r="E7140" s="24">
        <v>1199.0</v>
      </c>
      <c r="F7140" s="24">
        <v>0.0</v>
      </c>
      <c r="G7140" s="24">
        <v>0.0</v>
      </c>
      <c r="H7140" s="28">
        <f t="shared" si="1"/>
        <v>0.1464052288</v>
      </c>
      <c r="I7140" s="28">
        <f t="shared" si="2"/>
        <v>0</v>
      </c>
      <c r="J7140" s="28">
        <f t="shared" si="3"/>
        <v>0</v>
      </c>
      <c r="K7140" s="29">
        <f t="shared" si="4"/>
        <v>248.8888889</v>
      </c>
      <c r="L7140" s="23" t="s">
        <v>17</v>
      </c>
      <c r="M7140" s="30" t="s">
        <v>11943</v>
      </c>
      <c r="N7140" s="31">
        <v>224.0</v>
      </c>
      <c r="O7140" s="32">
        <v>3797.9246339269653</v>
      </c>
      <c r="P7140" s="33" t="s">
        <v>60</v>
      </c>
      <c r="Q7140" s="34">
        <f t="shared" si="5"/>
        <v>24.88888889</v>
      </c>
    </row>
    <row r="7141" ht="15.75" customHeight="1">
      <c r="A7141" s="21" t="s">
        <v>11944</v>
      </c>
      <c r="B7141" s="21" t="s">
        <v>11944</v>
      </c>
      <c r="C7141" s="23" t="s">
        <v>916</v>
      </c>
      <c r="D7141" s="24">
        <v>900.0</v>
      </c>
      <c r="E7141" s="24">
        <v>6735.0</v>
      </c>
      <c r="F7141" s="24">
        <v>0.0</v>
      </c>
      <c r="G7141" s="24">
        <v>0.0</v>
      </c>
      <c r="H7141" s="28">
        <f t="shared" si="1"/>
        <v>0.1947712418</v>
      </c>
      <c r="I7141" s="28">
        <f t="shared" si="2"/>
        <v>0</v>
      </c>
      <c r="J7141" s="28">
        <f t="shared" si="3"/>
        <v>0</v>
      </c>
      <c r="K7141" s="29">
        <f t="shared" si="4"/>
        <v>331.1111111</v>
      </c>
      <c r="L7141" s="23" t="s">
        <v>17</v>
      </c>
      <c r="M7141" s="30" t="s">
        <v>11945</v>
      </c>
      <c r="N7141" s="31">
        <v>298.0</v>
      </c>
      <c r="O7141" s="32">
        <v>899.489651309373</v>
      </c>
      <c r="P7141" s="33" t="s">
        <v>60</v>
      </c>
      <c r="Q7141" s="34">
        <f t="shared" si="5"/>
        <v>33.11111111</v>
      </c>
    </row>
    <row r="7142" ht="15.75" customHeight="1">
      <c r="A7142" s="21" t="s">
        <v>11946</v>
      </c>
      <c r="B7142" s="21" t="s">
        <v>11947</v>
      </c>
      <c r="C7142" s="23" t="s">
        <v>916</v>
      </c>
      <c r="D7142" s="24">
        <v>950.0</v>
      </c>
      <c r="E7142" s="24">
        <v>6574.0</v>
      </c>
      <c r="F7142" s="24">
        <v>0.0</v>
      </c>
      <c r="G7142" s="24">
        <v>0.0</v>
      </c>
      <c r="H7142" s="28">
        <f t="shared" si="1"/>
        <v>0.2006535948</v>
      </c>
      <c r="I7142" s="28">
        <f t="shared" si="2"/>
        <v>0</v>
      </c>
      <c r="J7142" s="28">
        <f t="shared" si="3"/>
        <v>0</v>
      </c>
      <c r="K7142" s="29">
        <f t="shared" si="4"/>
        <v>341.1111111</v>
      </c>
      <c r="L7142" s="23" t="s">
        <v>17</v>
      </c>
      <c r="M7142" s="30" t="s">
        <v>11948</v>
      </c>
      <c r="N7142" s="31">
        <v>307.0</v>
      </c>
      <c r="O7142" s="32">
        <v>949.3496242476303</v>
      </c>
      <c r="P7142" s="33" t="s">
        <v>60</v>
      </c>
      <c r="Q7142" s="34">
        <f t="shared" si="5"/>
        <v>34.11111111</v>
      </c>
    </row>
    <row r="7143" ht="15.75" customHeight="1">
      <c r="A7143" s="21" t="s">
        <v>11949</v>
      </c>
      <c r="B7143" s="21" t="s">
        <v>11950</v>
      </c>
      <c r="C7143" s="23" t="s">
        <v>916</v>
      </c>
      <c r="D7143" s="24">
        <v>950.0</v>
      </c>
      <c r="E7143" s="24">
        <v>7280.0</v>
      </c>
      <c r="F7143" s="24">
        <v>0.0</v>
      </c>
      <c r="G7143" s="24">
        <v>0.0</v>
      </c>
      <c r="H7143" s="28">
        <f t="shared" si="1"/>
        <v>0.2222222222</v>
      </c>
      <c r="I7143" s="28">
        <f t="shared" si="2"/>
        <v>0</v>
      </c>
      <c r="J7143" s="28">
        <f t="shared" si="3"/>
        <v>0</v>
      </c>
      <c r="K7143" s="29">
        <f t="shared" si="4"/>
        <v>377.7777778</v>
      </c>
      <c r="L7143" s="23" t="s">
        <v>17</v>
      </c>
      <c r="M7143" s="30" t="s">
        <v>11951</v>
      </c>
      <c r="N7143" s="31">
        <v>340.0</v>
      </c>
      <c r="O7143" s="32">
        <v>949.4345787545788</v>
      </c>
      <c r="P7143" s="33" t="s">
        <v>60</v>
      </c>
      <c r="Q7143" s="34">
        <f t="shared" si="5"/>
        <v>37.77777778</v>
      </c>
    </row>
    <row r="7144" ht="15.75" customHeight="1">
      <c r="A7144" s="21" t="s">
        <v>11952</v>
      </c>
      <c r="B7144" s="21" t="s">
        <v>11953</v>
      </c>
      <c r="C7144" s="23" t="s">
        <v>916</v>
      </c>
      <c r="D7144" s="24">
        <v>950.0</v>
      </c>
      <c r="E7144" s="24">
        <v>6020.0</v>
      </c>
      <c r="F7144" s="24">
        <v>0.0</v>
      </c>
      <c r="G7144" s="24">
        <v>0.0</v>
      </c>
      <c r="H7144" s="28">
        <f t="shared" si="1"/>
        <v>0.1836601307</v>
      </c>
      <c r="I7144" s="28">
        <f t="shared" si="2"/>
        <v>0</v>
      </c>
      <c r="J7144" s="28">
        <f t="shared" si="3"/>
        <v>0</v>
      </c>
      <c r="K7144" s="29">
        <f t="shared" si="4"/>
        <v>312.2222222</v>
      </c>
      <c r="L7144" s="23" t="s">
        <v>17</v>
      </c>
      <c r="M7144" s="30" t="s">
        <v>11954</v>
      </c>
      <c r="N7144" s="31">
        <v>281.0</v>
      </c>
      <c r="O7144" s="32">
        <v>948.9150523092957</v>
      </c>
      <c r="P7144" s="33" t="s">
        <v>60</v>
      </c>
      <c r="Q7144" s="34">
        <f t="shared" si="5"/>
        <v>31.22222222</v>
      </c>
    </row>
    <row r="7145" ht="15.75" customHeight="1">
      <c r="A7145" s="21" t="s">
        <v>11955</v>
      </c>
      <c r="B7145" s="21" t="s">
        <v>11955</v>
      </c>
      <c r="C7145" s="23" t="s">
        <v>916</v>
      </c>
      <c r="D7145" s="24">
        <v>550.0</v>
      </c>
      <c r="E7145" s="24">
        <v>8000.0</v>
      </c>
      <c r="F7145" s="24">
        <v>0.0</v>
      </c>
      <c r="G7145" s="24">
        <v>0.0</v>
      </c>
      <c r="H7145" s="28">
        <f t="shared" si="1"/>
        <v>0.1411764706</v>
      </c>
      <c r="I7145" s="28">
        <f t="shared" si="2"/>
        <v>0</v>
      </c>
      <c r="J7145" s="28">
        <f t="shared" si="3"/>
        <v>0</v>
      </c>
      <c r="K7145" s="29">
        <f t="shared" si="4"/>
        <v>240</v>
      </c>
      <c r="L7145" s="23" t="s">
        <v>17</v>
      </c>
      <c r="M7145" s="30" t="s">
        <v>11956</v>
      </c>
      <c r="N7145" s="31">
        <v>216.0</v>
      </c>
      <c r="O7145" s="32">
        <v>548.8848847058823</v>
      </c>
      <c r="P7145" s="33" t="s">
        <v>60</v>
      </c>
      <c r="Q7145" s="34">
        <f t="shared" si="5"/>
        <v>24</v>
      </c>
    </row>
    <row r="7146" ht="15.75" customHeight="1">
      <c r="A7146" s="21" t="s">
        <v>11957</v>
      </c>
      <c r="B7146" s="21" t="s">
        <v>11957</v>
      </c>
      <c r="C7146" s="23" t="s">
        <v>916</v>
      </c>
      <c r="D7146" s="24">
        <v>560.0</v>
      </c>
      <c r="E7146" s="24">
        <v>6575.0</v>
      </c>
      <c r="F7146" s="24">
        <v>0.0</v>
      </c>
      <c r="G7146" s="24">
        <v>0.0</v>
      </c>
      <c r="H7146" s="28">
        <f t="shared" si="1"/>
        <v>0.1183790489</v>
      </c>
      <c r="I7146" s="28">
        <f t="shared" si="2"/>
        <v>0</v>
      </c>
      <c r="J7146" s="28">
        <f t="shared" si="3"/>
        <v>0</v>
      </c>
      <c r="K7146" s="29">
        <f t="shared" si="4"/>
        <v>201.2443831</v>
      </c>
      <c r="L7146" s="23" t="s">
        <v>23</v>
      </c>
      <c r="M7146" s="30" t="s">
        <v>11958</v>
      </c>
      <c r="N7146" s="31"/>
      <c r="O7146" s="32"/>
      <c r="P7146" s="33" t="s">
        <v>55</v>
      </c>
      <c r="Q7146" s="34" t="str">
        <f t="shared" si="5"/>
        <v/>
      </c>
    </row>
    <row r="7147" ht="15.75" customHeight="1">
      <c r="A7147" s="21" t="s">
        <v>11959</v>
      </c>
      <c r="B7147" s="21" t="s">
        <v>11959</v>
      </c>
      <c r="C7147" s="23" t="s">
        <v>916</v>
      </c>
      <c r="D7147" s="24">
        <v>1350.0</v>
      </c>
      <c r="E7147" s="24">
        <v>3493.0</v>
      </c>
      <c r="F7147" s="24">
        <v>0.0</v>
      </c>
      <c r="G7147" s="24">
        <v>0.0</v>
      </c>
      <c r="H7147" s="28">
        <f t="shared" si="1"/>
        <v>0.131372549</v>
      </c>
      <c r="I7147" s="28">
        <f t="shared" si="2"/>
        <v>0</v>
      </c>
      <c r="J7147" s="28">
        <f t="shared" si="3"/>
        <v>0</v>
      </c>
      <c r="K7147" s="29">
        <f t="shared" si="4"/>
        <v>223.3333333</v>
      </c>
      <c r="L7147" s="23" t="s">
        <v>17</v>
      </c>
      <c r="M7147" s="30" t="s">
        <v>11960</v>
      </c>
      <c r="N7147" s="31">
        <v>201.0</v>
      </c>
      <c r="O7147" s="32">
        <v>1169.8090554217679</v>
      </c>
      <c r="P7147" s="33" t="s">
        <v>60</v>
      </c>
      <c r="Q7147" s="34">
        <f t="shared" si="5"/>
        <v>22.33333333</v>
      </c>
    </row>
    <row r="7148" ht="15.75" customHeight="1">
      <c r="A7148" s="21" t="s">
        <v>11961</v>
      </c>
      <c r="B7148" s="21" t="s">
        <v>11961</v>
      </c>
      <c r="C7148" s="23" t="s">
        <v>916</v>
      </c>
      <c r="D7148" s="24">
        <v>4600.0</v>
      </c>
      <c r="E7148" s="24">
        <v>1050.0</v>
      </c>
      <c r="F7148" s="24">
        <v>0.0</v>
      </c>
      <c r="G7148" s="24">
        <v>0.0</v>
      </c>
      <c r="H7148" s="28">
        <f t="shared" si="1"/>
        <v>0.1555555556</v>
      </c>
      <c r="I7148" s="28">
        <f t="shared" si="2"/>
        <v>0</v>
      </c>
      <c r="J7148" s="28">
        <f t="shared" si="3"/>
        <v>0</v>
      </c>
      <c r="K7148" s="29">
        <f t="shared" si="4"/>
        <v>264.4444444</v>
      </c>
      <c r="L7148" s="23" t="s">
        <v>17</v>
      </c>
      <c r="M7148" s="30" t="s">
        <v>11962</v>
      </c>
      <c r="N7148" s="31">
        <v>238.0</v>
      </c>
      <c r="O7148" s="32">
        <v>4607.922488888888</v>
      </c>
      <c r="P7148" s="33" t="s">
        <v>60</v>
      </c>
      <c r="Q7148" s="34">
        <f t="shared" si="5"/>
        <v>26.44444444</v>
      </c>
    </row>
    <row r="7149" ht="15.75" customHeight="1">
      <c r="A7149" s="21" t="s">
        <v>11963</v>
      </c>
      <c r="B7149" s="21" t="s">
        <v>11963</v>
      </c>
      <c r="C7149" s="23" t="s">
        <v>916</v>
      </c>
      <c r="D7149" s="24">
        <v>1200.0</v>
      </c>
      <c r="E7149" s="24">
        <v>4600.0</v>
      </c>
      <c r="F7149" s="24">
        <v>0.0</v>
      </c>
      <c r="G7149" s="24">
        <v>0.0</v>
      </c>
      <c r="H7149" s="28">
        <f t="shared" si="1"/>
        <v>0.1777777778</v>
      </c>
      <c r="I7149" s="28">
        <f t="shared" si="2"/>
        <v>0</v>
      </c>
      <c r="J7149" s="28">
        <f t="shared" si="3"/>
        <v>0</v>
      </c>
      <c r="K7149" s="29">
        <f t="shared" si="4"/>
        <v>302.2222222</v>
      </c>
      <c r="L7149" s="23" t="s">
        <v>17</v>
      </c>
      <c r="M7149" s="30" t="s">
        <v>11964</v>
      </c>
      <c r="N7149" s="31">
        <v>272.0</v>
      </c>
      <c r="O7149" s="32">
        <v>1202.066736231884</v>
      </c>
      <c r="P7149" s="33" t="s">
        <v>60</v>
      </c>
      <c r="Q7149" s="34">
        <f t="shared" si="5"/>
        <v>30.22222222</v>
      </c>
    </row>
    <row r="7150" ht="15.75" customHeight="1">
      <c r="A7150" s="21" t="s">
        <v>11965</v>
      </c>
      <c r="B7150" s="21" t="s">
        <v>11965</v>
      </c>
      <c r="C7150" s="23" t="s">
        <v>916</v>
      </c>
      <c r="D7150" s="24">
        <v>1150.0</v>
      </c>
      <c r="E7150" s="24">
        <v>4955.0</v>
      </c>
      <c r="F7150" s="24">
        <v>0.0</v>
      </c>
      <c r="G7150" s="24">
        <v>0.0</v>
      </c>
      <c r="H7150" s="28">
        <f t="shared" si="1"/>
        <v>0.1830065359</v>
      </c>
      <c r="I7150" s="28">
        <f t="shared" si="2"/>
        <v>0</v>
      </c>
      <c r="J7150" s="28">
        <f t="shared" si="3"/>
        <v>0</v>
      </c>
      <c r="K7150" s="29">
        <f t="shared" si="4"/>
        <v>311.1111111</v>
      </c>
      <c r="L7150" s="23" t="s">
        <v>17</v>
      </c>
      <c r="M7150" s="30" t="s">
        <v>11966</v>
      </c>
      <c r="N7150" s="31">
        <v>280.0</v>
      </c>
      <c r="O7150" s="32">
        <v>1148.7668103124197</v>
      </c>
      <c r="P7150" s="33" t="s">
        <v>60</v>
      </c>
      <c r="Q7150" s="34">
        <f t="shared" si="5"/>
        <v>31.11111111</v>
      </c>
    </row>
    <row r="7151" ht="15.75" customHeight="1">
      <c r="A7151" s="21" t="s">
        <v>11967</v>
      </c>
      <c r="B7151" s="21" t="s">
        <v>11967</v>
      </c>
      <c r="C7151" s="23"/>
      <c r="D7151" s="24">
        <v>1517.3</v>
      </c>
      <c r="E7151" s="24">
        <v>782.87</v>
      </c>
      <c r="F7151" s="24">
        <v>174.75</v>
      </c>
      <c r="G7151" s="24">
        <v>500.68</v>
      </c>
      <c r="H7151" s="28">
        <f t="shared" si="1"/>
        <v>0.0269563589</v>
      </c>
      <c r="I7151" s="28">
        <f t="shared" si="2"/>
        <v>0.006017121256</v>
      </c>
      <c r="J7151" s="28">
        <f t="shared" si="3"/>
        <v>0.0172397841</v>
      </c>
      <c r="K7151" s="29">
        <f t="shared" si="4"/>
        <v>201.1685642</v>
      </c>
      <c r="L7151" s="23" t="s">
        <v>20</v>
      </c>
      <c r="M7151" s="30"/>
      <c r="N7151" s="31">
        <v>183.0</v>
      </c>
      <c r="O7151" s="32">
        <v>1070.9779193283243</v>
      </c>
      <c r="P7151" s="33" t="s">
        <v>60</v>
      </c>
      <c r="Q7151" s="34">
        <f t="shared" si="5"/>
        <v>18.16856421</v>
      </c>
    </row>
    <row r="7152" ht="15.75" customHeight="1">
      <c r="A7152" s="21" t="s">
        <v>11968</v>
      </c>
      <c r="B7152" s="21" t="s">
        <v>11968</v>
      </c>
      <c r="C7152" s="23" t="s">
        <v>1711</v>
      </c>
      <c r="D7152" s="24">
        <v>1300.0</v>
      </c>
      <c r="E7152" s="24">
        <v>906.0</v>
      </c>
      <c r="F7152" s="24">
        <v>0.0</v>
      </c>
      <c r="G7152" s="24">
        <v>208.0</v>
      </c>
      <c r="H7152" s="28">
        <f t="shared" si="1"/>
        <v>0.03786494716</v>
      </c>
      <c r="I7152" s="28">
        <f t="shared" si="2"/>
        <v>0</v>
      </c>
      <c r="J7152" s="28">
        <f t="shared" si="3"/>
        <v>0.008693056302</v>
      </c>
      <c r="K7152" s="29">
        <f t="shared" si="4"/>
        <v>138.6960416</v>
      </c>
      <c r="L7152" s="23" t="s">
        <v>30</v>
      </c>
      <c r="M7152" s="30" t="s">
        <v>11969</v>
      </c>
      <c r="N7152" s="31">
        <v>126.0</v>
      </c>
      <c r="O7152" s="32">
        <v>1299.924399068601</v>
      </c>
      <c r="P7152" s="33" t="s">
        <v>60</v>
      </c>
      <c r="Q7152" s="34">
        <f t="shared" si="5"/>
        <v>12.69604155</v>
      </c>
    </row>
    <row r="7153" ht="15.75" customHeight="1">
      <c r="A7153" s="21" t="s">
        <v>11970</v>
      </c>
      <c r="B7153" s="21" t="s">
        <v>11970</v>
      </c>
      <c r="C7153" s="23" t="s">
        <v>2497</v>
      </c>
      <c r="D7153" s="24">
        <v>1280.0</v>
      </c>
      <c r="E7153" s="24">
        <v>877.5</v>
      </c>
      <c r="F7153" s="24">
        <v>0.0</v>
      </c>
      <c r="G7153" s="24">
        <v>198.00000000000003</v>
      </c>
      <c r="H7153" s="28">
        <f t="shared" si="1"/>
        <v>0.05399225349</v>
      </c>
      <c r="I7153" s="28">
        <f t="shared" si="2"/>
        <v>0</v>
      </c>
      <c r="J7153" s="28">
        <f t="shared" si="3"/>
        <v>0.01218286745</v>
      </c>
      <c r="K7153" s="29">
        <f t="shared" si="4"/>
        <v>195.9503477</v>
      </c>
      <c r="L7153" s="23" t="s">
        <v>23</v>
      </c>
      <c r="M7153" s="30" t="s">
        <v>11971</v>
      </c>
      <c r="N7153" s="31">
        <v>178.0</v>
      </c>
      <c r="O7153" s="32">
        <v>1913.785531341225</v>
      </c>
      <c r="P7153" s="33" t="s">
        <v>60</v>
      </c>
      <c r="Q7153" s="34">
        <f t="shared" si="5"/>
        <v>17.95034766</v>
      </c>
    </row>
    <row r="7154" ht="15.75" customHeight="1">
      <c r="A7154" s="21" t="s">
        <v>11972</v>
      </c>
      <c r="B7154" s="21" t="s">
        <v>11972</v>
      </c>
      <c r="C7154" s="23" t="s">
        <v>2497</v>
      </c>
      <c r="D7154" s="24">
        <v>1020.0</v>
      </c>
      <c r="E7154" s="24">
        <v>1300.764706</v>
      </c>
      <c r="F7154" s="24">
        <v>1576.470588</v>
      </c>
      <c r="G7154" s="24">
        <v>304.7058824</v>
      </c>
      <c r="H7154" s="28">
        <f t="shared" si="1"/>
        <v>0.04265696754</v>
      </c>
      <c r="I7154" s="28">
        <f t="shared" si="2"/>
        <v>0.05169840047</v>
      </c>
      <c r="J7154" s="28">
        <f t="shared" si="3"/>
        <v>0.009992452035</v>
      </c>
      <c r="K7154" s="29">
        <f t="shared" si="4"/>
        <v>226.1941983</v>
      </c>
      <c r="L7154" s="23" t="s">
        <v>23</v>
      </c>
      <c r="M7154" s="30" t="s">
        <v>11973</v>
      </c>
      <c r="N7154" s="31"/>
      <c r="O7154" s="32"/>
      <c r="P7154" s="33" t="s">
        <v>55</v>
      </c>
      <c r="Q7154" s="34" t="str">
        <f t="shared" si="5"/>
        <v/>
      </c>
    </row>
    <row r="7155" ht="15.75" customHeight="1">
      <c r="A7155" s="21" t="s">
        <v>11974</v>
      </c>
      <c r="B7155" s="21" t="s">
        <v>11974</v>
      </c>
      <c r="C7155" s="23" t="s">
        <v>916</v>
      </c>
      <c r="D7155" s="24">
        <v>800.0</v>
      </c>
      <c r="E7155" s="24">
        <v>90.0</v>
      </c>
      <c r="F7155" s="24">
        <v>3000.0</v>
      </c>
      <c r="G7155" s="24">
        <v>0.0</v>
      </c>
      <c r="H7155" s="28">
        <f t="shared" si="1"/>
        <v>0.002314853753</v>
      </c>
      <c r="I7155" s="28">
        <f t="shared" si="2"/>
        <v>0.07716179176</v>
      </c>
      <c r="J7155" s="28">
        <f t="shared" si="3"/>
        <v>0</v>
      </c>
      <c r="K7155" s="29">
        <f t="shared" si="4"/>
        <v>105.7888165</v>
      </c>
      <c r="L7155" s="23" t="s">
        <v>19</v>
      </c>
      <c r="M7155" s="30" t="s">
        <v>11975</v>
      </c>
      <c r="N7155" s="31"/>
      <c r="O7155" s="32"/>
      <c r="P7155" s="33" t="s">
        <v>55</v>
      </c>
      <c r="Q7155" s="34" t="str">
        <f t="shared" si="5"/>
        <v/>
      </c>
    </row>
    <row r="7156" ht="15.75" customHeight="1">
      <c r="A7156" s="21" t="s">
        <v>11976</v>
      </c>
      <c r="B7156" s="21" t="s">
        <v>11976</v>
      </c>
      <c r="C7156" s="23" t="s">
        <v>1711</v>
      </c>
      <c r="D7156" s="24">
        <v>1300.0</v>
      </c>
      <c r="E7156" s="24">
        <v>2050.0</v>
      </c>
      <c r="F7156" s="24">
        <v>0.0</v>
      </c>
      <c r="G7156" s="24">
        <v>330.0</v>
      </c>
      <c r="H7156" s="28">
        <f t="shared" si="1"/>
        <v>0.08564960492</v>
      </c>
      <c r="I7156" s="28">
        <f t="shared" si="2"/>
        <v>0</v>
      </c>
      <c r="J7156" s="28">
        <f t="shared" si="3"/>
        <v>0.01378749738</v>
      </c>
      <c r="K7156" s="29">
        <f t="shared" si="4"/>
        <v>263.4874309</v>
      </c>
      <c r="L7156" s="23" t="s">
        <v>30</v>
      </c>
      <c r="M7156" s="30" t="s">
        <v>11977</v>
      </c>
      <c r="N7156" s="31">
        <v>239.0</v>
      </c>
      <c r="O7156" s="32">
        <v>1299.51243885043</v>
      </c>
      <c r="P7156" s="33" t="s">
        <v>60</v>
      </c>
      <c r="Q7156" s="34">
        <f t="shared" si="5"/>
        <v>24.48743095</v>
      </c>
    </row>
    <row r="7157" ht="15.75" customHeight="1">
      <c r="A7157" s="21" t="s">
        <v>11978</v>
      </c>
      <c r="B7157" s="21" t="s">
        <v>11978</v>
      </c>
      <c r="C7157" s="23" t="s">
        <v>916</v>
      </c>
      <c r="D7157" s="24">
        <v>960.0</v>
      </c>
      <c r="E7157" s="24">
        <v>8699.0</v>
      </c>
      <c r="F7157" s="24">
        <v>0.0</v>
      </c>
      <c r="G7157" s="24">
        <v>0.0</v>
      </c>
      <c r="H7157" s="28">
        <f t="shared" si="1"/>
        <v>0.268627451</v>
      </c>
      <c r="I7157" s="28">
        <f t="shared" si="2"/>
        <v>0</v>
      </c>
      <c r="J7157" s="28">
        <f t="shared" si="3"/>
        <v>0</v>
      </c>
      <c r="K7157" s="29">
        <f t="shared" si="4"/>
        <v>456.6666667</v>
      </c>
      <c r="L7157" s="23" t="s">
        <v>17</v>
      </c>
      <c r="M7157" s="30" t="s">
        <v>11979</v>
      </c>
      <c r="N7157" s="31">
        <v>411.0</v>
      </c>
      <c r="O7157" s="32">
        <v>960.4836980586003</v>
      </c>
      <c r="P7157" s="33" t="s">
        <v>60</v>
      </c>
      <c r="Q7157" s="34">
        <f t="shared" si="5"/>
        <v>45.66666667</v>
      </c>
    </row>
    <row r="7158" ht="15.75" customHeight="1">
      <c r="A7158" s="21" t="s">
        <v>11980</v>
      </c>
      <c r="B7158" s="21" t="s">
        <v>11980</v>
      </c>
      <c r="C7158" s="23" t="s">
        <v>916</v>
      </c>
      <c r="D7158" s="24">
        <v>1000.0</v>
      </c>
      <c r="E7158" s="24">
        <v>8299.0</v>
      </c>
      <c r="F7158" s="24">
        <v>0.0</v>
      </c>
      <c r="G7158" s="24">
        <v>0.0</v>
      </c>
      <c r="H7158" s="28">
        <f t="shared" si="1"/>
        <v>0.2666666667</v>
      </c>
      <c r="I7158" s="28">
        <f t="shared" si="2"/>
        <v>0</v>
      </c>
      <c r="J7158" s="28">
        <f t="shared" si="3"/>
        <v>0</v>
      </c>
      <c r="K7158" s="29">
        <f t="shared" si="4"/>
        <v>453.3333333</v>
      </c>
      <c r="L7158" s="23" t="s">
        <v>17</v>
      </c>
      <c r="M7158" s="30" t="s">
        <v>11981</v>
      </c>
      <c r="N7158" s="31">
        <v>408.0</v>
      </c>
      <c r="O7158" s="32">
        <v>999.4289046873117</v>
      </c>
      <c r="P7158" s="33" t="s">
        <v>60</v>
      </c>
      <c r="Q7158" s="34">
        <f t="shared" si="5"/>
        <v>45.33333333</v>
      </c>
    </row>
    <row r="7159" ht="15.75" customHeight="1">
      <c r="A7159" s="21" t="s">
        <v>11982</v>
      </c>
      <c r="B7159" s="21" t="s">
        <v>11983</v>
      </c>
      <c r="C7159" s="23" t="s">
        <v>916</v>
      </c>
      <c r="D7159" s="24">
        <v>1000.0</v>
      </c>
      <c r="E7159" s="24">
        <v>8282.0</v>
      </c>
      <c r="F7159" s="24">
        <v>0.0</v>
      </c>
      <c r="G7159" s="24">
        <v>0.0</v>
      </c>
      <c r="H7159" s="28">
        <f t="shared" si="1"/>
        <v>0.2660130719</v>
      </c>
      <c r="I7159" s="28">
        <f t="shared" si="2"/>
        <v>0</v>
      </c>
      <c r="J7159" s="28">
        <f t="shared" si="3"/>
        <v>0</v>
      </c>
      <c r="K7159" s="29">
        <f t="shared" si="4"/>
        <v>452.2222222</v>
      </c>
      <c r="L7159" s="23" t="s">
        <v>17</v>
      </c>
      <c r="M7159" s="30" t="s">
        <v>11984</v>
      </c>
      <c r="N7159" s="31">
        <v>407.0</v>
      </c>
      <c r="O7159" s="32">
        <v>999.0257679541269</v>
      </c>
      <c r="P7159" s="33" t="s">
        <v>60</v>
      </c>
      <c r="Q7159" s="34">
        <f t="shared" si="5"/>
        <v>45.22222222</v>
      </c>
    </row>
    <row r="7160" ht="15.75" customHeight="1">
      <c r="A7160" s="21" t="s">
        <v>11985</v>
      </c>
      <c r="B7160" s="21" t="s">
        <v>11985</v>
      </c>
      <c r="C7160" s="23"/>
      <c r="D7160" s="24">
        <v>3669.24</v>
      </c>
      <c r="E7160" s="24">
        <v>403.83</v>
      </c>
      <c r="F7160" s="24">
        <v>69.77</v>
      </c>
      <c r="G7160" s="24">
        <v>325.59</v>
      </c>
      <c r="H7160" s="28">
        <f t="shared" si="1"/>
        <v>0.028865255</v>
      </c>
      <c r="I7160" s="28">
        <f t="shared" si="2"/>
        <v>0.0049870709</v>
      </c>
      <c r="J7160" s="28">
        <f t="shared" si="3"/>
        <v>0.02327275927</v>
      </c>
      <c r="K7160" s="29">
        <f t="shared" si="4"/>
        <v>254.6359589</v>
      </c>
      <c r="L7160" s="23" t="s">
        <v>20</v>
      </c>
      <c r="M7160" s="30"/>
      <c r="N7160" s="31">
        <v>232.0</v>
      </c>
      <c r="O7160" s="32">
        <v>2223.2369791135916</v>
      </c>
      <c r="P7160" s="33" t="s">
        <v>60</v>
      </c>
      <c r="Q7160" s="34">
        <f t="shared" si="5"/>
        <v>22.63595885</v>
      </c>
    </row>
    <row r="7161" ht="15.75" customHeight="1">
      <c r="A7161" s="21" t="s">
        <v>11986</v>
      </c>
      <c r="B7161" s="21" t="s">
        <v>11986</v>
      </c>
      <c r="C7161" s="23" t="s">
        <v>916</v>
      </c>
      <c r="D7161" s="24">
        <v>3220.0</v>
      </c>
      <c r="E7161" s="24">
        <v>1917.0</v>
      </c>
      <c r="F7161" s="24">
        <v>53.0</v>
      </c>
      <c r="G7161" s="24">
        <v>0.0</v>
      </c>
      <c r="H7161" s="28">
        <f t="shared" si="1"/>
        <v>0.1984581994</v>
      </c>
      <c r="I7161" s="28">
        <f t="shared" si="2"/>
        <v>0.005486846409</v>
      </c>
      <c r="J7161" s="28">
        <f t="shared" si="3"/>
        <v>0</v>
      </c>
      <c r="K7161" s="29">
        <f t="shared" si="4"/>
        <v>344.6215762</v>
      </c>
      <c r="L7161" s="23" t="s">
        <v>23</v>
      </c>
      <c r="M7161" s="30" t="s">
        <v>11987</v>
      </c>
      <c r="N7161" s="31"/>
      <c r="O7161" s="32"/>
      <c r="P7161" s="33" t="s">
        <v>55</v>
      </c>
      <c r="Q7161" s="34" t="str">
        <f t="shared" si="5"/>
        <v/>
      </c>
    </row>
    <row r="7162" ht="15.75" customHeight="1">
      <c r="A7162" s="21" t="s">
        <v>11988</v>
      </c>
      <c r="B7162" s="21" t="s">
        <v>11988</v>
      </c>
      <c r="C7162" s="23" t="s">
        <v>916</v>
      </c>
      <c r="D7162" s="24">
        <v>2650.0</v>
      </c>
      <c r="E7162" s="24">
        <v>1825.0</v>
      </c>
      <c r="F7162" s="24">
        <v>0.0</v>
      </c>
      <c r="G7162" s="24">
        <v>0.0</v>
      </c>
      <c r="H7162" s="28">
        <f t="shared" si="1"/>
        <v>0.1555555556</v>
      </c>
      <c r="I7162" s="28">
        <f t="shared" si="2"/>
        <v>0</v>
      </c>
      <c r="J7162" s="28">
        <f t="shared" si="3"/>
        <v>0</v>
      </c>
      <c r="K7162" s="29">
        <f t="shared" si="4"/>
        <v>264.4444444</v>
      </c>
      <c r="L7162" s="23" t="s">
        <v>17</v>
      </c>
      <c r="M7162" s="30" t="s">
        <v>11989</v>
      </c>
      <c r="N7162" s="31">
        <v>238.0</v>
      </c>
      <c r="O7162" s="32">
        <v>2651.133486757991</v>
      </c>
      <c r="P7162" s="33" t="s">
        <v>60</v>
      </c>
      <c r="Q7162" s="34">
        <f t="shared" si="5"/>
        <v>26.44444444</v>
      </c>
    </row>
    <row r="7163" ht="15.75" customHeight="1">
      <c r="A7163" s="21" t="s">
        <v>11990</v>
      </c>
      <c r="B7163" s="21" t="s">
        <v>11990</v>
      </c>
      <c r="C7163" s="23" t="s">
        <v>916</v>
      </c>
      <c r="D7163" s="24">
        <v>2700.0</v>
      </c>
      <c r="E7163" s="24">
        <v>1906.0</v>
      </c>
      <c r="F7163" s="24">
        <v>0.0</v>
      </c>
      <c r="G7163" s="24">
        <v>0.0</v>
      </c>
      <c r="H7163" s="28">
        <f t="shared" si="1"/>
        <v>0.1653594771</v>
      </c>
      <c r="I7163" s="28">
        <f t="shared" si="2"/>
        <v>0</v>
      </c>
      <c r="J7163" s="28">
        <f t="shared" si="3"/>
        <v>0</v>
      </c>
      <c r="K7163" s="29">
        <f t="shared" si="4"/>
        <v>281.1111111</v>
      </c>
      <c r="L7163" s="23" t="s">
        <v>17</v>
      </c>
      <c r="M7163" s="30" t="s">
        <v>11991</v>
      </c>
      <c r="N7163" s="31">
        <v>253.0</v>
      </c>
      <c r="O7163" s="32">
        <v>2698.4547011501345</v>
      </c>
      <c r="P7163" s="33" t="s">
        <v>60</v>
      </c>
      <c r="Q7163" s="34">
        <f t="shared" si="5"/>
        <v>28.11111111</v>
      </c>
    </row>
    <row r="7164" ht="15.75" customHeight="1">
      <c r="A7164" s="21" t="s">
        <v>11992</v>
      </c>
      <c r="B7164" s="21" t="s">
        <v>11992</v>
      </c>
      <c r="C7164" s="23" t="s">
        <v>916</v>
      </c>
      <c r="D7164" s="24">
        <v>2650.0</v>
      </c>
      <c r="E7164" s="24">
        <v>1789.0</v>
      </c>
      <c r="F7164" s="24">
        <v>0.0</v>
      </c>
      <c r="G7164" s="24">
        <v>0.0</v>
      </c>
      <c r="H7164" s="28">
        <f t="shared" si="1"/>
        <v>0.1522875817</v>
      </c>
      <c r="I7164" s="28">
        <f t="shared" si="2"/>
        <v>0</v>
      </c>
      <c r="J7164" s="28">
        <f t="shared" si="3"/>
        <v>0</v>
      </c>
      <c r="K7164" s="29">
        <f t="shared" si="4"/>
        <v>258.8888889</v>
      </c>
      <c r="L7164" s="23" t="s">
        <v>17</v>
      </c>
      <c r="M7164" s="30" t="s">
        <v>11993</v>
      </c>
      <c r="N7164" s="31">
        <v>233.0</v>
      </c>
      <c r="O7164" s="32">
        <v>2647.665323819858</v>
      </c>
      <c r="P7164" s="33" t="s">
        <v>60</v>
      </c>
      <c r="Q7164" s="34">
        <f t="shared" si="5"/>
        <v>25.88888889</v>
      </c>
    </row>
    <row r="7165" ht="15.75" customHeight="1">
      <c r="A7165" s="21" t="s">
        <v>11994</v>
      </c>
      <c r="B7165" s="21" t="s">
        <v>11994</v>
      </c>
      <c r="C7165" s="23" t="s">
        <v>2132</v>
      </c>
      <c r="D7165" s="24">
        <v>680.0</v>
      </c>
      <c r="E7165" s="24">
        <v>0.0</v>
      </c>
      <c r="F7165" s="24">
        <v>2750.0</v>
      </c>
      <c r="G7165" s="24">
        <v>260.5</v>
      </c>
      <c r="H7165" s="28">
        <f t="shared" si="1"/>
        <v>0</v>
      </c>
      <c r="I7165" s="28">
        <f t="shared" si="2"/>
        <v>0.04232034308</v>
      </c>
      <c r="J7165" s="28">
        <f t="shared" si="3"/>
        <v>0.004008890681</v>
      </c>
      <c r="K7165" s="29">
        <f t="shared" si="4"/>
        <v>90.13886819</v>
      </c>
      <c r="L7165" s="23" t="s">
        <v>23</v>
      </c>
      <c r="M7165" s="30" t="s">
        <v>11995</v>
      </c>
      <c r="N7165" s="31">
        <v>79.0</v>
      </c>
      <c r="O7165" s="32">
        <v>478.65811244451845</v>
      </c>
      <c r="P7165" s="33" t="s">
        <v>60</v>
      </c>
      <c r="Q7165" s="34">
        <f t="shared" si="5"/>
        <v>11.13886819</v>
      </c>
    </row>
    <row r="7166" ht="15.75" customHeight="1">
      <c r="A7166" s="21" t="s">
        <v>11996</v>
      </c>
      <c r="B7166" s="21" t="s">
        <v>11996</v>
      </c>
      <c r="C7166" s="23" t="s">
        <v>3198</v>
      </c>
      <c r="D7166" s="24">
        <v>740.0</v>
      </c>
      <c r="E7166" s="24">
        <v>0.0</v>
      </c>
      <c r="F7166" s="24">
        <v>1625.027027</v>
      </c>
      <c r="G7166" s="24">
        <v>46.54054054</v>
      </c>
      <c r="H7166" s="28">
        <f t="shared" si="1"/>
        <v>0</v>
      </c>
      <c r="I7166" s="28">
        <f t="shared" si="2"/>
        <v>0.05632758628</v>
      </c>
      <c r="J7166" s="28">
        <f t="shared" si="3"/>
        <v>0.001613213977</v>
      </c>
      <c r="K7166" s="29">
        <f t="shared" si="4"/>
        <v>88.14539339</v>
      </c>
      <c r="L7166" s="23" t="s">
        <v>23</v>
      </c>
      <c r="M7166" s="30" t="s">
        <v>11997</v>
      </c>
      <c r="N7166" s="31">
        <v>76.0</v>
      </c>
      <c r="O7166" s="32">
        <v>1078.1259288964245</v>
      </c>
      <c r="P7166" s="33" t="s">
        <v>60</v>
      </c>
      <c r="Q7166" s="34">
        <f t="shared" si="5"/>
        <v>12.14539339</v>
      </c>
    </row>
    <row r="7167" ht="15.75" customHeight="1">
      <c r="A7167" s="21" t="s">
        <v>11998</v>
      </c>
      <c r="B7167" s="21" t="s">
        <v>11998</v>
      </c>
      <c r="C7167" s="23" t="s">
        <v>2132</v>
      </c>
      <c r="D7167" s="24">
        <v>600.0</v>
      </c>
      <c r="E7167" s="24">
        <v>0.0</v>
      </c>
      <c r="F7167" s="24">
        <v>2857.0</v>
      </c>
      <c r="G7167" s="24">
        <v>267.0</v>
      </c>
      <c r="H7167" s="28">
        <f t="shared" si="1"/>
        <v>0</v>
      </c>
      <c r="I7167" s="28">
        <f t="shared" si="2"/>
        <v>0.05511280977</v>
      </c>
      <c r="J7167" s="28">
        <f t="shared" si="3"/>
        <v>0.0051505496</v>
      </c>
      <c r="K7167" s="29">
        <f t="shared" si="4"/>
        <v>116.786108</v>
      </c>
      <c r="L7167" s="23" t="s">
        <v>23</v>
      </c>
      <c r="M7167" s="30" t="s">
        <v>11999</v>
      </c>
      <c r="N7167" s="31"/>
      <c r="O7167" s="32"/>
      <c r="P7167" s="33" t="s">
        <v>55</v>
      </c>
      <c r="Q7167" s="34" t="str">
        <f t="shared" si="5"/>
        <v/>
      </c>
    </row>
    <row r="7168" ht="15.75" customHeight="1">
      <c r="A7168" s="21" t="s">
        <v>12000</v>
      </c>
      <c r="B7168" s="21" t="s">
        <v>12000</v>
      </c>
      <c r="C7168" s="23" t="s">
        <v>916</v>
      </c>
      <c r="D7168" s="24">
        <v>3000.0</v>
      </c>
      <c r="E7168" s="24">
        <v>1555.0</v>
      </c>
      <c r="F7168" s="24">
        <v>77.0</v>
      </c>
      <c r="G7168" s="24">
        <v>0.0</v>
      </c>
      <c r="H7168" s="28">
        <f t="shared" si="1"/>
        <v>0.1499832327</v>
      </c>
      <c r="I7168" s="28">
        <f t="shared" si="2"/>
        <v>0.007426822457</v>
      </c>
      <c r="J7168" s="28">
        <f t="shared" si="3"/>
        <v>0</v>
      </c>
      <c r="K7168" s="29">
        <f t="shared" si="4"/>
        <v>264.7749013</v>
      </c>
      <c r="L7168" s="23" t="s">
        <v>23</v>
      </c>
      <c r="M7168" s="30" t="s">
        <v>12001</v>
      </c>
      <c r="N7168" s="31"/>
      <c r="O7168" s="32"/>
      <c r="P7168" s="33" t="s">
        <v>55</v>
      </c>
      <c r="Q7168" s="34" t="str">
        <f t="shared" si="5"/>
        <v/>
      </c>
    </row>
    <row r="7169" ht="15.75" customHeight="1">
      <c r="A7169" s="21" t="s">
        <v>12002</v>
      </c>
      <c r="B7169" s="21" t="s">
        <v>12002</v>
      </c>
      <c r="C7169" s="23" t="s">
        <v>916</v>
      </c>
      <c r="D7169" s="24">
        <v>1280.0</v>
      </c>
      <c r="E7169" s="24">
        <v>4815.859375</v>
      </c>
      <c r="F7169" s="24">
        <v>0.0</v>
      </c>
      <c r="G7169" s="24">
        <v>0.0</v>
      </c>
      <c r="H7169" s="28">
        <f t="shared" si="1"/>
        <v>0.1981868471</v>
      </c>
      <c r="I7169" s="28">
        <f t="shared" si="2"/>
        <v>0</v>
      </c>
      <c r="J7169" s="28">
        <f t="shared" si="3"/>
        <v>0</v>
      </c>
      <c r="K7169" s="29">
        <f t="shared" si="4"/>
        <v>336.91764</v>
      </c>
      <c r="L7169" s="23" t="s">
        <v>23</v>
      </c>
      <c r="M7169" s="30" t="s">
        <v>12003</v>
      </c>
      <c r="N7169" s="31"/>
      <c r="O7169" s="32"/>
      <c r="P7169" s="33" t="s">
        <v>55</v>
      </c>
      <c r="Q7169" s="34" t="str">
        <f t="shared" si="5"/>
        <v/>
      </c>
    </row>
    <row r="7170" ht="15.75" customHeight="1">
      <c r="A7170" s="21" t="s">
        <v>12004</v>
      </c>
      <c r="B7170" s="21" t="s">
        <v>12004</v>
      </c>
      <c r="C7170" s="23" t="s">
        <v>916</v>
      </c>
      <c r="D7170" s="24">
        <v>600.0</v>
      </c>
      <c r="E7170" s="24">
        <v>8317.0</v>
      </c>
      <c r="F7170" s="24">
        <v>53.0</v>
      </c>
      <c r="G7170" s="24">
        <v>20.0</v>
      </c>
      <c r="H7170" s="28">
        <f t="shared" si="1"/>
        <v>0.1606685915</v>
      </c>
      <c r="I7170" s="28">
        <f t="shared" si="2"/>
        <v>0.001023859006</v>
      </c>
      <c r="J7170" s="28">
        <f t="shared" si="3"/>
        <v>0.000386361889</v>
      </c>
      <c r="K7170" s="29">
        <f t="shared" si="4"/>
        <v>277.7914936</v>
      </c>
      <c r="L7170" s="23" t="s">
        <v>17</v>
      </c>
      <c r="M7170" s="30" t="s">
        <v>12005</v>
      </c>
      <c r="N7170" s="31">
        <v>250.0</v>
      </c>
      <c r="O7170" s="32">
        <v>600.859902474532</v>
      </c>
      <c r="P7170" s="33" t="s">
        <v>60</v>
      </c>
      <c r="Q7170" s="34">
        <f t="shared" si="5"/>
        <v>27.79149362</v>
      </c>
    </row>
    <row r="7171" ht="15.75" customHeight="1">
      <c r="A7171" s="21" t="s">
        <v>12006</v>
      </c>
      <c r="B7171" s="21" t="s">
        <v>12007</v>
      </c>
      <c r="C7171" s="23" t="s">
        <v>916</v>
      </c>
      <c r="D7171" s="24">
        <v>550.0</v>
      </c>
      <c r="E7171" s="24">
        <v>8000.0</v>
      </c>
      <c r="F7171" s="24">
        <v>0.0</v>
      </c>
      <c r="G7171" s="24">
        <v>0.0</v>
      </c>
      <c r="H7171" s="28">
        <f t="shared" si="1"/>
        <v>0.1411764706</v>
      </c>
      <c r="I7171" s="28">
        <f t="shared" si="2"/>
        <v>0</v>
      </c>
      <c r="J7171" s="28">
        <f t="shared" si="3"/>
        <v>0</v>
      </c>
      <c r="K7171" s="29">
        <f t="shared" si="4"/>
        <v>240</v>
      </c>
      <c r="L7171" s="23" t="s">
        <v>17</v>
      </c>
      <c r="M7171" s="30" t="s">
        <v>12008</v>
      </c>
      <c r="N7171" s="31">
        <v>216.0</v>
      </c>
      <c r="O7171" s="32">
        <v>548.8848847058823</v>
      </c>
      <c r="P7171" s="33" t="s">
        <v>60</v>
      </c>
      <c r="Q7171" s="34">
        <f t="shared" si="5"/>
        <v>24</v>
      </c>
    </row>
    <row r="7172" ht="15.75" customHeight="1">
      <c r="A7172" s="21" t="s">
        <v>12009</v>
      </c>
      <c r="B7172" s="21" t="s">
        <v>12009</v>
      </c>
      <c r="C7172" s="23" t="s">
        <v>916</v>
      </c>
      <c r="D7172" s="24">
        <v>540.0</v>
      </c>
      <c r="E7172" s="24">
        <v>6951.0</v>
      </c>
      <c r="F7172" s="24">
        <v>0.0</v>
      </c>
      <c r="G7172" s="24">
        <v>0.0</v>
      </c>
      <c r="H7172" s="28">
        <f t="shared" si="1"/>
        <v>0.1209150327</v>
      </c>
      <c r="I7172" s="28">
        <f t="shared" si="2"/>
        <v>0</v>
      </c>
      <c r="J7172" s="28">
        <f t="shared" si="3"/>
        <v>0</v>
      </c>
      <c r="K7172" s="29">
        <f t="shared" si="4"/>
        <v>205.5555556</v>
      </c>
      <c r="L7172" s="23" t="s">
        <v>17</v>
      </c>
      <c r="M7172" s="30" t="s">
        <v>12010</v>
      </c>
      <c r="N7172" s="31">
        <v>185.0</v>
      </c>
      <c r="O7172" s="32">
        <v>541.0556630305697</v>
      </c>
      <c r="P7172" s="33" t="s">
        <v>60</v>
      </c>
      <c r="Q7172" s="34">
        <f t="shared" si="5"/>
        <v>20.55555556</v>
      </c>
    </row>
    <row r="7173" ht="15.75" customHeight="1">
      <c r="A7173" s="21" t="s">
        <v>12011</v>
      </c>
      <c r="B7173" s="21" t="s">
        <v>12011</v>
      </c>
      <c r="C7173" s="23" t="s">
        <v>916</v>
      </c>
      <c r="D7173" s="24">
        <v>560.0</v>
      </c>
      <c r="E7173" s="24">
        <v>7601.0</v>
      </c>
      <c r="F7173" s="24">
        <v>0.0</v>
      </c>
      <c r="G7173" s="24">
        <v>0.0</v>
      </c>
      <c r="H7173" s="28">
        <f t="shared" si="1"/>
        <v>0.1368515818</v>
      </c>
      <c r="I7173" s="28">
        <f t="shared" si="2"/>
        <v>0</v>
      </c>
      <c r="J7173" s="28">
        <f t="shared" si="3"/>
        <v>0</v>
      </c>
      <c r="K7173" s="29">
        <f t="shared" si="4"/>
        <v>232.6476891</v>
      </c>
      <c r="L7173" s="23" t="s">
        <v>23</v>
      </c>
      <c r="M7173" s="30" t="s">
        <v>12012</v>
      </c>
      <c r="N7173" s="31"/>
      <c r="O7173" s="32"/>
      <c r="P7173" s="33" t="s">
        <v>55</v>
      </c>
      <c r="Q7173" s="34" t="str">
        <f t="shared" si="5"/>
        <v/>
      </c>
    </row>
    <row r="7174" ht="15.75" customHeight="1">
      <c r="A7174" s="21" t="s">
        <v>12013</v>
      </c>
      <c r="B7174" s="21" t="s">
        <v>12013</v>
      </c>
      <c r="C7174" s="23" t="s">
        <v>916</v>
      </c>
      <c r="D7174" s="24">
        <v>2800.0</v>
      </c>
      <c r="E7174" s="24">
        <v>1030.0</v>
      </c>
      <c r="F7174" s="24">
        <v>0.0</v>
      </c>
      <c r="G7174" s="24">
        <v>0.0</v>
      </c>
      <c r="H7174" s="28">
        <f t="shared" si="1"/>
        <v>0.09281045752</v>
      </c>
      <c r="I7174" s="28">
        <f t="shared" si="2"/>
        <v>0</v>
      </c>
      <c r="J7174" s="28">
        <f t="shared" si="3"/>
        <v>0</v>
      </c>
      <c r="K7174" s="29">
        <f t="shared" si="4"/>
        <v>157.7777778</v>
      </c>
      <c r="L7174" s="23" t="s">
        <v>17</v>
      </c>
      <c r="M7174" s="30" t="s">
        <v>12014</v>
      </c>
      <c r="N7174" s="31">
        <v>142.0</v>
      </c>
      <c r="O7174" s="32">
        <v>2802.6484584047207</v>
      </c>
      <c r="P7174" s="33" t="s">
        <v>60</v>
      </c>
      <c r="Q7174" s="34">
        <f t="shared" si="5"/>
        <v>15.77777778</v>
      </c>
    </row>
    <row r="7175" ht="15.75" customHeight="1">
      <c r="A7175" s="21" t="s">
        <v>12015</v>
      </c>
      <c r="B7175" s="21" t="s">
        <v>12015</v>
      </c>
      <c r="C7175" s="23" t="s">
        <v>916</v>
      </c>
      <c r="D7175" s="24">
        <v>980.0</v>
      </c>
      <c r="E7175" s="24">
        <v>7927.0</v>
      </c>
      <c r="F7175" s="24">
        <v>0.0</v>
      </c>
      <c r="G7175" s="24">
        <v>0.0</v>
      </c>
      <c r="H7175" s="28">
        <f t="shared" si="1"/>
        <v>0.2497617887</v>
      </c>
      <c r="I7175" s="28">
        <f t="shared" si="2"/>
        <v>0</v>
      </c>
      <c r="J7175" s="28">
        <f t="shared" si="3"/>
        <v>0</v>
      </c>
      <c r="K7175" s="29">
        <f t="shared" si="4"/>
        <v>424.5950408</v>
      </c>
      <c r="L7175" s="23" t="s">
        <v>23</v>
      </c>
      <c r="M7175" s="30" t="s">
        <v>12016</v>
      </c>
      <c r="N7175" s="31"/>
      <c r="O7175" s="32"/>
      <c r="P7175" s="33" t="s">
        <v>55</v>
      </c>
      <c r="Q7175" s="34" t="str">
        <f t="shared" si="5"/>
        <v/>
      </c>
    </row>
    <row r="7176" ht="15.75" customHeight="1">
      <c r="A7176" s="21" t="s">
        <v>12017</v>
      </c>
      <c r="B7176" s="21" t="s">
        <v>12017</v>
      </c>
      <c r="C7176" s="23" t="s">
        <v>916</v>
      </c>
      <c r="D7176" s="24">
        <v>3200.0</v>
      </c>
      <c r="E7176" s="24">
        <v>1488.0</v>
      </c>
      <c r="F7176" s="24">
        <v>0.0</v>
      </c>
      <c r="G7176" s="24">
        <v>0.0</v>
      </c>
      <c r="H7176" s="28">
        <f t="shared" si="1"/>
        <v>0.1529411765</v>
      </c>
      <c r="I7176" s="28">
        <f t="shared" si="2"/>
        <v>0</v>
      </c>
      <c r="J7176" s="28">
        <f t="shared" si="3"/>
        <v>0</v>
      </c>
      <c r="K7176" s="29">
        <f t="shared" si="4"/>
        <v>260</v>
      </c>
      <c r="L7176" s="23" t="s">
        <v>17</v>
      </c>
      <c r="M7176" s="30" t="s">
        <v>12018</v>
      </c>
      <c r="N7176" s="31">
        <v>234.0</v>
      </c>
      <c r="O7176" s="32">
        <v>3196.9101707779887</v>
      </c>
      <c r="P7176" s="33" t="s">
        <v>60</v>
      </c>
      <c r="Q7176" s="34">
        <f t="shared" si="5"/>
        <v>26</v>
      </c>
    </row>
    <row r="7177" ht="15.75" customHeight="1">
      <c r="A7177" s="21" t="s">
        <v>12019</v>
      </c>
      <c r="B7177" s="21" t="s">
        <v>12019</v>
      </c>
      <c r="C7177" s="23" t="s">
        <v>916</v>
      </c>
      <c r="D7177" s="24">
        <v>3160.0</v>
      </c>
      <c r="E7177" s="24">
        <v>1580.0</v>
      </c>
      <c r="F7177" s="24">
        <v>0.0</v>
      </c>
      <c r="G7177" s="24">
        <v>0.0</v>
      </c>
      <c r="H7177" s="28">
        <f t="shared" si="1"/>
        <v>0.1607843137</v>
      </c>
      <c r="I7177" s="28">
        <f t="shared" si="2"/>
        <v>0</v>
      </c>
      <c r="J7177" s="28">
        <f t="shared" si="3"/>
        <v>0</v>
      </c>
      <c r="K7177" s="29">
        <f t="shared" si="4"/>
        <v>273.3333333</v>
      </c>
      <c r="L7177" s="23" t="s">
        <v>17</v>
      </c>
      <c r="M7177" s="30" t="s">
        <v>12020</v>
      </c>
      <c r="N7177" s="31">
        <v>246.0</v>
      </c>
      <c r="O7177" s="32">
        <v>3165.158969471333</v>
      </c>
      <c r="P7177" s="33" t="s">
        <v>60</v>
      </c>
      <c r="Q7177" s="34">
        <f t="shared" si="5"/>
        <v>27.33333333</v>
      </c>
    </row>
    <row r="7178" ht="15.75" customHeight="1">
      <c r="A7178" s="21" t="s">
        <v>12021</v>
      </c>
      <c r="B7178" s="21" t="s">
        <v>12021</v>
      </c>
      <c r="C7178" s="23" t="s">
        <v>916</v>
      </c>
      <c r="D7178" s="24">
        <v>4800.0</v>
      </c>
      <c r="E7178" s="24">
        <v>1129.0</v>
      </c>
      <c r="F7178" s="24">
        <v>0.0</v>
      </c>
      <c r="G7178" s="24">
        <v>0.0</v>
      </c>
      <c r="H7178" s="28">
        <f t="shared" si="1"/>
        <v>0.1742313258</v>
      </c>
      <c r="I7178" s="28">
        <f t="shared" si="2"/>
        <v>0</v>
      </c>
      <c r="J7178" s="28">
        <f t="shared" si="3"/>
        <v>0</v>
      </c>
      <c r="K7178" s="29">
        <f t="shared" si="4"/>
        <v>296.1932539</v>
      </c>
      <c r="L7178" s="23" t="s">
        <v>23</v>
      </c>
      <c r="M7178" s="30" t="s">
        <v>12022</v>
      </c>
      <c r="N7178" s="31"/>
      <c r="O7178" s="32"/>
      <c r="P7178" s="33" t="s">
        <v>55</v>
      </c>
      <c r="Q7178" s="34" t="str">
        <f t="shared" si="5"/>
        <v/>
      </c>
    </row>
    <row r="7179" ht="15.75" customHeight="1">
      <c r="A7179" s="21" t="s">
        <v>12023</v>
      </c>
      <c r="B7179" s="21" t="s">
        <v>12023</v>
      </c>
      <c r="C7179" s="23" t="s">
        <v>916</v>
      </c>
      <c r="D7179" s="24">
        <v>5240.0</v>
      </c>
      <c r="E7179" s="24">
        <v>1593.3778630000002</v>
      </c>
      <c r="F7179" s="24">
        <v>0.0</v>
      </c>
      <c r="G7179" s="24">
        <v>0.0</v>
      </c>
      <c r="H7179" s="28">
        <f t="shared" si="1"/>
        <v>0.2684362284</v>
      </c>
      <c r="I7179" s="28">
        <f t="shared" si="2"/>
        <v>0</v>
      </c>
      <c r="J7179" s="28">
        <f t="shared" si="3"/>
        <v>0</v>
      </c>
      <c r="K7179" s="29">
        <f t="shared" si="4"/>
        <v>456.3415883</v>
      </c>
      <c r="L7179" s="23" t="s">
        <v>23</v>
      </c>
      <c r="M7179" s="30" t="s">
        <v>12024</v>
      </c>
      <c r="N7179" s="31"/>
      <c r="O7179" s="32"/>
      <c r="P7179" s="33" t="s">
        <v>55</v>
      </c>
      <c r="Q7179" s="34" t="str">
        <f t="shared" si="5"/>
        <v/>
      </c>
    </row>
    <row r="7180" ht="15.75" customHeight="1">
      <c r="A7180" s="21" t="s">
        <v>12025</v>
      </c>
      <c r="B7180" s="21" t="s">
        <v>12025</v>
      </c>
      <c r="C7180" s="23" t="s">
        <v>916</v>
      </c>
      <c r="D7180" s="24">
        <v>2950.0</v>
      </c>
      <c r="E7180" s="24">
        <v>1436.0</v>
      </c>
      <c r="F7180" s="24">
        <v>0.0</v>
      </c>
      <c r="G7180" s="24">
        <v>0.0</v>
      </c>
      <c r="H7180" s="28">
        <f t="shared" si="1"/>
        <v>0.1346405229</v>
      </c>
      <c r="I7180" s="28">
        <f t="shared" si="2"/>
        <v>0</v>
      </c>
      <c r="J7180" s="28">
        <f t="shared" si="3"/>
        <v>0</v>
      </c>
      <c r="K7180" s="29">
        <f t="shared" si="4"/>
        <v>228.8888889</v>
      </c>
      <c r="L7180" s="23" t="s">
        <v>17</v>
      </c>
      <c r="M7180" s="30" t="s">
        <v>12026</v>
      </c>
      <c r="N7180" s="31">
        <v>206.0</v>
      </c>
      <c r="O7180" s="32">
        <v>2916.2871724288602</v>
      </c>
      <c r="P7180" s="33" t="s">
        <v>60</v>
      </c>
      <c r="Q7180" s="34">
        <f t="shared" si="5"/>
        <v>22.88888889</v>
      </c>
    </row>
    <row r="7181" ht="15.75" customHeight="1">
      <c r="A7181" s="21" t="s">
        <v>12027</v>
      </c>
      <c r="B7181" s="21" t="s">
        <v>12027</v>
      </c>
      <c r="C7181" s="23"/>
      <c r="D7181" s="24">
        <v>1090.33</v>
      </c>
      <c r="E7181" s="24">
        <v>590.15</v>
      </c>
      <c r="F7181" s="24">
        <v>140.11</v>
      </c>
      <c r="G7181" s="24">
        <v>1143.93</v>
      </c>
      <c r="H7181" s="28">
        <f t="shared" si="1"/>
        <v>0.007599616558</v>
      </c>
      <c r="I7181" s="28">
        <f t="shared" si="2"/>
        <v>0.001804257013</v>
      </c>
      <c r="J7181" s="28">
        <f t="shared" si="3"/>
        <v>0.01473088091</v>
      </c>
      <c r="K7181" s="29">
        <f t="shared" si="4"/>
        <v>141.2499992</v>
      </c>
      <c r="L7181" s="23" t="s">
        <v>20</v>
      </c>
      <c r="M7181" s="30"/>
      <c r="N7181" s="31">
        <v>129.0</v>
      </c>
      <c r="O7181" s="32">
        <v>400.5329107858541</v>
      </c>
      <c r="P7181" s="33" t="s">
        <v>60</v>
      </c>
      <c r="Q7181" s="34">
        <f t="shared" si="5"/>
        <v>12.24999919</v>
      </c>
    </row>
    <row r="7182" ht="15.75" customHeight="1">
      <c r="A7182" s="21" t="s">
        <v>12028</v>
      </c>
      <c r="B7182" s="21" t="s">
        <v>12029</v>
      </c>
      <c r="C7182" s="23"/>
      <c r="D7182" s="24">
        <v>1739.82</v>
      </c>
      <c r="E7182" s="24">
        <v>179.92</v>
      </c>
      <c r="F7182" s="24">
        <v>179.07</v>
      </c>
      <c r="G7182" s="24">
        <v>580.21</v>
      </c>
      <c r="H7182" s="28">
        <f t="shared" si="1"/>
        <v>0.005663073807</v>
      </c>
      <c r="I7182" s="28">
        <f t="shared" si="2"/>
        <v>0.005636319623</v>
      </c>
      <c r="J7182" s="28">
        <f t="shared" si="3"/>
        <v>0.01826240581</v>
      </c>
      <c r="K7182" s="29">
        <f t="shared" si="4"/>
        <v>173.2107371</v>
      </c>
      <c r="L7182" s="23" t="s">
        <v>20</v>
      </c>
      <c r="M7182" s="30"/>
      <c r="N7182" s="31">
        <v>158.0</v>
      </c>
      <c r="O7182" s="32">
        <v>978.997803298241</v>
      </c>
      <c r="P7182" s="33" t="s">
        <v>60</v>
      </c>
      <c r="Q7182" s="34">
        <f t="shared" si="5"/>
        <v>15.21073706</v>
      </c>
    </row>
    <row r="7183" ht="15.75" customHeight="1">
      <c r="A7183" s="21" t="s">
        <v>12030</v>
      </c>
      <c r="B7183" s="21" t="s">
        <v>12031</v>
      </c>
      <c r="C7183" s="23" t="s">
        <v>9173</v>
      </c>
      <c r="D7183" s="24">
        <v>1200.0</v>
      </c>
      <c r="E7183" s="24">
        <v>188.0</v>
      </c>
      <c r="F7183" s="24">
        <v>2959.0</v>
      </c>
      <c r="G7183" s="24">
        <v>177.0</v>
      </c>
      <c r="H7183" s="28">
        <f t="shared" si="1"/>
        <v>0.007253282158</v>
      </c>
      <c r="I7183" s="28">
        <f t="shared" si="2"/>
        <v>0.1141620314</v>
      </c>
      <c r="J7183" s="28">
        <f t="shared" si="3"/>
        <v>0.006828887989</v>
      </c>
      <c r="K7183" s="29">
        <f t="shared" si="4"/>
        <v>221.4114534</v>
      </c>
      <c r="L7183" s="23" t="s">
        <v>17</v>
      </c>
      <c r="M7183" s="30" t="s">
        <v>12032</v>
      </c>
      <c r="N7183" s="31">
        <v>193.0</v>
      </c>
      <c r="O7183" s="32">
        <v>1200.0121985636965</v>
      </c>
      <c r="P7183" s="33" t="s">
        <v>60</v>
      </c>
      <c r="Q7183" s="34">
        <f t="shared" si="5"/>
        <v>28.41145345</v>
      </c>
    </row>
    <row r="7184" ht="15.75" customHeight="1">
      <c r="A7184" s="21" t="s">
        <v>12033</v>
      </c>
      <c r="B7184" s="21" t="s">
        <v>12034</v>
      </c>
      <c r="C7184" s="23" t="s">
        <v>3559</v>
      </c>
      <c r="D7184" s="24">
        <v>1340.0</v>
      </c>
      <c r="E7184" s="24">
        <v>271.0</v>
      </c>
      <c r="F7184" s="24">
        <v>3013.0</v>
      </c>
      <c r="G7184" s="24">
        <v>252.0</v>
      </c>
      <c r="H7184" s="28">
        <f t="shared" si="1"/>
        <v>0.01167979105</v>
      </c>
      <c r="I7184" s="28">
        <f t="shared" si="2"/>
        <v>0.1298568651</v>
      </c>
      <c r="J7184" s="28">
        <f t="shared" si="3"/>
        <v>0.01086091271</v>
      </c>
      <c r="K7184" s="29">
        <f t="shared" si="4"/>
        <v>284.1275103</v>
      </c>
      <c r="L7184" s="23" t="s">
        <v>17</v>
      </c>
      <c r="M7184" s="30" t="s">
        <v>12035</v>
      </c>
      <c r="N7184" s="31">
        <v>249.0</v>
      </c>
      <c r="O7184" s="32">
        <v>1340.524390787229</v>
      </c>
      <c r="P7184" s="33" t="s">
        <v>60</v>
      </c>
      <c r="Q7184" s="34">
        <f t="shared" si="5"/>
        <v>35.12751031</v>
      </c>
    </row>
    <row r="7185" ht="15.75" customHeight="1">
      <c r="A7185" s="21" t="s">
        <v>12036</v>
      </c>
      <c r="B7185" s="21" t="s">
        <v>12037</v>
      </c>
      <c r="C7185" s="23"/>
      <c r="D7185" s="24">
        <v>1030.6</v>
      </c>
      <c r="E7185" s="24">
        <v>790.44</v>
      </c>
      <c r="F7185" s="24">
        <v>55.5</v>
      </c>
      <c r="G7185" s="24">
        <v>610.55</v>
      </c>
      <c r="H7185" s="28">
        <f t="shared" si="1"/>
        <v>0.01201511356</v>
      </c>
      <c r="I7185" s="28">
        <f t="shared" si="2"/>
        <v>0.0008436298806</v>
      </c>
      <c r="J7185" s="28">
        <f t="shared" si="3"/>
        <v>0.009280688714</v>
      </c>
      <c r="K7185" s="29">
        <f t="shared" si="4"/>
        <v>100.889173</v>
      </c>
      <c r="L7185" s="23" t="s">
        <v>20</v>
      </c>
      <c r="M7185" s="30"/>
      <c r="N7185" s="31">
        <v>92.0</v>
      </c>
      <c r="O7185" s="32">
        <v>472.78959315626815</v>
      </c>
      <c r="P7185" s="33" t="s">
        <v>60</v>
      </c>
      <c r="Q7185" s="34">
        <f t="shared" si="5"/>
        <v>8.889173007</v>
      </c>
    </row>
    <row r="7186" ht="15.75" customHeight="1">
      <c r="A7186" s="21" t="s">
        <v>12038</v>
      </c>
      <c r="B7186" s="21" t="s">
        <v>12038</v>
      </c>
      <c r="C7186" s="23" t="s">
        <v>132</v>
      </c>
      <c r="D7186" s="24">
        <v>2060.0</v>
      </c>
      <c r="E7186" s="24">
        <v>3444.9999999999995</v>
      </c>
      <c r="F7186" s="24">
        <v>2146.0</v>
      </c>
      <c r="G7186" s="24">
        <v>0.0</v>
      </c>
      <c r="H7186" s="28">
        <f t="shared" si="1"/>
        <v>0.2281642032</v>
      </c>
      <c r="I7186" s="28">
        <f t="shared" si="2"/>
        <v>0.1421307344</v>
      </c>
      <c r="J7186" s="28">
        <f t="shared" si="3"/>
        <v>0</v>
      </c>
      <c r="K7186" s="29">
        <f t="shared" si="4"/>
        <v>575.4917148</v>
      </c>
      <c r="L7186" s="23" t="s">
        <v>23</v>
      </c>
      <c r="M7186" s="30" t="s">
        <v>12039</v>
      </c>
      <c r="N7186" s="31"/>
      <c r="O7186" s="32"/>
      <c r="P7186" s="33" t="s">
        <v>55</v>
      </c>
      <c r="Q7186" s="34" t="str">
        <f t="shared" si="5"/>
        <v/>
      </c>
    </row>
    <row r="7187" ht="15.75" customHeight="1">
      <c r="A7187" s="21" t="s">
        <v>12040</v>
      </c>
      <c r="B7187" s="21" t="s">
        <v>12040</v>
      </c>
      <c r="C7187" s="23" t="s">
        <v>132</v>
      </c>
      <c r="D7187" s="24">
        <v>310.0</v>
      </c>
      <c r="E7187" s="24">
        <v>0.0</v>
      </c>
      <c r="F7187" s="24">
        <v>1387.0</v>
      </c>
      <c r="G7187" s="24">
        <v>0.0</v>
      </c>
      <c r="H7187" s="28">
        <f t="shared" si="1"/>
        <v>0</v>
      </c>
      <c r="I7187" s="28">
        <f t="shared" si="2"/>
        <v>0.0138238565</v>
      </c>
      <c r="J7187" s="28">
        <f t="shared" si="3"/>
        <v>0</v>
      </c>
      <c r="K7187" s="29">
        <f t="shared" si="4"/>
        <v>18.24749058</v>
      </c>
      <c r="L7187" s="23" t="s">
        <v>23</v>
      </c>
      <c r="M7187" s="30" t="s">
        <v>12041</v>
      </c>
      <c r="N7187" s="31"/>
      <c r="O7187" s="32"/>
      <c r="P7187" s="33" t="s">
        <v>55</v>
      </c>
      <c r="Q7187" s="34" t="str">
        <f t="shared" si="5"/>
        <v/>
      </c>
    </row>
    <row r="7188" ht="15.75" customHeight="1">
      <c r="A7188" s="21" t="s">
        <v>12042</v>
      </c>
      <c r="B7188" s="21" t="s">
        <v>12042</v>
      </c>
      <c r="C7188" s="23" t="s">
        <v>916</v>
      </c>
      <c r="D7188" s="24">
        <v>1320.0</v>
      </c>
      <c r="E7188" s="24">
        <v>6526.0</v>
      </c>
      <c r="F7188" s="24">
        <v>31.0</v>
      </c>
      <c r="G7188" s="24">
        <v>0.0</v>
      </c>
      <c r="H7188" s="28">
        <f t="shared" si="1"/>
        <v>0.2769568192</v>
      </c>
      <c r="I7188" s="28">
        <f t="shared" si="2"/>
        <v>0.00131560855</v>
      </c>
      <c r="J7188" s="28">
        <f t="shared" si="3"/>
        <v>0</v>
      </c>
      <c r="K7188" s="29">
        <f t="shared" si="4"/>
        <v>472.5631959</v>
      </c>
      <c r="L7188" s="23" t="s">
        <v>23</v>
      </c>
      <c r="M7188" s="30" t="s">
        <v>12043</v>
      </c>
      <c r="N7188" s="31"/>
      <c r="O7188" s="32"/>
      <c r="P7188" s="33" t="s">
        <v>55</v>
      </c>
      <c r="Q7188" s="34" t="str">
        <f t="shared" si="5"/>
        <v/>
      </c>
    </row>
    <row r="7189" ht="15.75" customHeight="1">
      <c r="A7189" s="21" t="s">
        <v>12044</v>
      </c>
      <c r="B7189" s="21" t="s">
        <v>12044</v>
      </c>
      <c r="C7189" s="23" t="s">
        <v>916</v>
      </c>
      <c r="D7189" s="24">
        <v>2000.0</v>
      </c>
      <c r="E7189" s="24">
        <v>2665.0</v>
      </c>
      <c r="F7189" s="24">
        <v>1370.0</v>
      </c>
      <c r="G7189" s="24">
        <v>0.0</v>
      </c>
      <c r="H7189" s="28">
        <f t="shared" si="1"/>
        <v>0.1712255504</v>
      </c>
      <c r="I7189" s="28">
        <f t="shared" si="2"/>
        <v>0.08802214035</v>
      </c>
      <c r="J7189" s="28">
        <f t="shared" si="3"/>
        <v>0</v>
      </c>
      <c r="K7189" s="29">
        <f t="shared" si="4"/>
        <v>407.2726609</v>
      </c>
      <c r="L7189" s="23" t="s">
        <v>17</v>
      </c>
      <c r="M7189" s="30" t="s">
        <v>12045</v>
      </c>
      <c r="N7189" s="31">
        <v>361.0</v>
      </c>
      <c r="O7189" s="32">
        <v>1998.3902192322066</v>
      </c>
      <c r="P7189" s="33" t="s">
        <v>60</v>
      </c>
      <c r="Q7189" s="34">
        <f t="shared" si="5"/>
        <v>46.27266094</v>
      </c>
    </row>
    <row r="7190" ht="15.75" customHeight="1">
      <c r="A7190" s="21" t="s">
        <v>12046</v>
      </c>
      <c r="B7190" s="21" t="s">
        <v>12046</v>
      </c>
      <c r="C7190" s="23" t="s">
        <v>916</v>
      </c>
      <c r="D7190" s="24">
        <v>2000.0</v>
      </c>
      <c r="E7190" s="24">
        <v>2151.0</v>
      </c>
      <c r="F7190" s="24">
        <v>1080.0</v>
      </c>
      <c r="G7190" s="24">
        <v>0.0</v>
      </c>
      <c r="H7190" s="28">
        <f t="shared" si="1"/>
        <v>0.1384344978</v>
      </c>
      <c r="I7190" s="28">
        <f t="shared" si="2"/>
        <v>0.06950686081</v>
      </c>
      <c r="J7190" s="28">
        <f t="shared" si="3"/>
        <v>0</v>
      </c>
      <c r="K7190" s="29">
        <f t="shared" si="4"/>
        <v>327.0877025</v>
      </c>
      <c r="L7190" s="23" t="s">
        <v>17</v>
      </c>
      <c r="M7190" s="30" t="s">
        <v>12047</v>
      </c>
      <c r="N7190" s="31">
        <v>290.0</v>
      </c>
      <c r="O7190" s="32">
        <v>2001.7639190151863</v>
      </c>
      <c r="P7190" s="33" t="s">
        <v>60</v>
      </c>
      <c r="Q7190" s="34">
        <f t="shared" si="5"/>
        <v>37.08770248</v>
      </c>
    </row>
    <row r="7191" ht="15.75" customHeight="1">
      <c r="A7191" s="21" t="s">
        <v>12048</v>
      </c>
      <c r="B7191" s="21" t="s">
        <v>12048</v>
      </c>
      <c r="C7191" s="23" t="s">
        <v>916</v>
      </c>
      <c r="D7191" s="24">
        <v>2160.0</v>
      </c>
      <c r="E7191" s="24">
        <v>1869.444444</v>
      </c>
      <c r="F7191" s="24">
        <v>918.5555555999999</v>
      </c>
      <c r="G7191" s="24">
        <v>0.0</v>
      </c>
      <c r="H7191" s="28">
        <f t="shared" si="1"/>
        <v>0.1298247146</v>
      </c>
      <c r="I7191" s="28">
        <f t="shared" si="2"/>
        <v>0.06378965325</v>
      </c>
      <c r="J7191" s="28">
        <f t="shared" si="3"/>
        <v>0</v>
      </c>
      <c r="K7191" s="29">
        <f t="shared" si="4"/>
        <v>304.9043571</v>
      </c>
      <c r="L7191" s="23" t="s">
        <v>23</v>
      </c>
      <c r="M7191" s="30" t="s">
        <v>12049</v>
      </c>
      <c r="N7191" s="31"/>
      <c r="O7191" s="32"/>
      <c r="P7191" s="33" t="s">
        <v>55</v>
      </c>
      <c r="Q7191" s="34" t="str">
        <f t="shared" si="5"/>
        <v/>
      </c>
    </row>
    <row r="7192" ht="15.75" customHeight="1">
      <c r="A7192" s="21" t="s">
        <v>12050</v>
      </c>
      <c r="B7192" s="21" t="s">
        <v>12050</v>
      </c>
      <c r="C7192" s="23"/>
      <c r="D7192" s="24">
        <v>1653.99</v>
      </c>
      <c r="E7192" s="24">
        <v>834.59</v>
      </c>
      <c r="F7192" s="24">
        <v>136.02</v>
      </c>
      <c r="G7192" s="24">
        <v>477.83</v>
      </c>
      <c r="H7192" s="28">
        <f t="shared" si="1"/>
        <v>0.02937245779</v>
      </c>
      <c r="I7192" s="28">
        <f t="shared" si="2"/>
        <v>0.004787071146</v>
      </c>
      <c r="J7192" s="28">
        <f t="shared" si="3"/>
        <v>0.01681669024</v>
      </c>
      <c r="K7192" s="29">
        <f t="shared" si="4"/>
        <v>200.0348137</v>
      </c>
      <c r="L7192" s="23" t="s">
        <v>20</v>
      </c>
      <c r="M7192" s="30"/>
      <c r="N7192" s="31">
        <v>182.0</v>
      </c>
      <c r="O7192" s="32">
        <v>1094.6519360567477</v>
      </c>
      <c r="P7192" s="33" t="s">
        <v>60</v>
      </c>
      <c r="Q7192" s="34">
        <f t="shared" si="5"/>
        <v>18.03481367</v>
      </c>
    </row>
    <row r="7193" ht="15.75" customHeight="1">
      <c r="A7193" s="21" t="s">
        <v>12051</v>
      </c>
      <c r="B7193" s="21" t="s">
        <v>12051</v>
      </c>
      <c r="C7193" s="23" t="s">
        <v>916</v>
      </c>
      <c r="D7193" s="24">
        <v>2680.0</v>
      </c>
      <c r="E7193" s="24">
        <v>1365.0</v>
      </c>
      <c r="F7193" s="24">
        <v>811.0</v>
      </c>
      <c r="G7193" s="24">
        <v>0.0</v>
      </c>
      <c r="H7193" s="28">
        <f t="shared" si="1"/>
        <v>0.1176138611</v>
      </c>
      <c r="I7193" s="28">
        <f t="shared" si="2"/>
        <v>0.06987900465</v>
      </c>
      <c r="J7193" s="28">
        <f t="shared" si="3"/>
        <v>0</v>
      </c>
      <c r="K7193" s="29">
        <f t="shared" si="4"/>
        <v>292.18385</v>
      </c>
      <c r="L7193" s="23" t="s">
        <v>23</v>
      </c>
      <c r="M7193" s="30" t="s">
        <v>12052</v>
      </c>
      <c r="N7193" s="31"/>
      <c r="O7193" s="32"/>
      <c r="P7193" s="33" t="s">
        <v>55</v>
      </c>
      <c r="Q7193" s="34" t="str">
        <f t="shared" si="5"/>
        <v/>
      </c>
    </row>
    <row r="7194" ht="15.75" customHeight="1">
      <c r="A7194" s="21" t="s">
        <v>12053</v>
      </c>
      <c r="B7194" s="21" t="s">
        <v>12053</v>
      </c>
      <c r="C7194" s="23" t="s">
        <v>916</v>
      </c>
      <c r="D7194" s="24">
        <v>2500.0</v>
      </c>
      <c r="E7194" s="24">
        <v>1620.0</v>
      </c>
      <c r="F7194" s="24">
        <v>925.0</v>
      </c>
      <c r="G7194" s="24">
        <v>0.0</v>
      </c>
      <c r="H7194" s="28">
        <f t="shared" si="1"/>
        <v>0.1302730004</v>
      </c>
      <c r="I7194" s="28">
        <f t="shared" si="2"/>
        <v>0.07438427495</v>
      </c>
      <c r="J7194" s="28">
        <f t="shared" si="3"/>
        <v>0</v>
      </c>
      <c r="K7194" s="29">
        <f t="shared" si="4"/>
        <v>319.6513437</v>
      </c>
      <c r="L7194" s="23" t="s">
        <v>17</v>
      </c>
      <c r="M7194" s="30" t="s">
        <v>12054</v>
      </c>
      <c r="N7194" s="31">
        <v>283.0</v>
      </c>
      <c r="O7194" s="32">
        <v>2501.199535238582</v>
      </c>
      <c r="P7194" s="33" t="s">
        <v>60</v>
      </c>
      <c r="Q7194" s="34">
        <f t="shared" si="5"/>
        <v>36.65134369</v>
      </c>
    </row>
    <row r="7195" ht="15.75" customHeight="1">
      <c r="A7195" s="21" t="s">
        <v>12055</v>
      </c>
      <c r="B7195" s="21" t="s">
        <v>12055</v>
      </c>
      <c r="C7195" s="23" t="s">
        <v>916</v>
      </c>
      <c r="D7195" s="24">
        <v>4430.0</v>
      </c>
      <c r="E7195" s="24">
        <v>1536.521445</v>
      </c>
      <c r="F7195" s="24">
        <v>765.5959368</v>
      </c>
      <c r="G7195" s="24">
        <v>0.0</v>
      </c>
      <c r="H7195" s="28">
        <f t="shared" si="1"/>
        <v>0.2188433803</v>
      </c>
      <c r="I7195" s="28">
        <f t="shared" si="2"/>
        <v>0.1090421506</v>
      </c>
      <c r="J7195" s="28">
        <f t="shared" si="3"/>
        <v>0</v>
      </c>
      <c r="K7195" s="29">
        <f t="shared" si="4"/>
        <v>515.9693852</v>
      </c>
      <c r="L7195" s="23" t="s">
        <v>23</v>
      </c>
      <c r="M7195" s="30" t="s">
        <v>12056</v>
      </c>
      <c r="N7195" s="31"/>
      <c r="O7195" s="32"/>
      <c r="P7195" s="33" t="s">
        <v>55</v>
      </c>
      <c r="Q7195" s="34" t="str">
        <f t="shared" si="5"/>
        <v/>
      </c>
    </row>
    <row r="7196" ht="15.75" customHeight="1">
      <c r="A7196" s="21" t="s">
        <v>12057</v>
      </c>
      <c r="B7196" s="21" t="s">
        <v>12057</v>
      </c>
      <c r="C7196" s="23"/>
      <c r="D7196" s="24">
        <v>2265.58</v>
      </c>
      <c r="E7196" s="24">
        <v>151.16</v>
      </c>
      <c r="F7196" s="24">
        <v>174.31</v>
      </c>
      <c r="G7196" s="24">
        <v>888.41</v>
      </c>
      <c r="H7196" s="28">
        <f t="shared" si="1"/>
        <v>0.004872415054</v>
      </c>
      <c r="I7196" s="28">
        <f t="shared" si="2"/>
        <v>0.005618620456</v>
      </c>
      <c r="J7196" s="28">
        <f t="shared" si="3"/>
        <v>0.028636559</v>
      </c>
      <c r="K7196" s="29">
        <f t="shared" si="4"/>
        <v>260.542264</v>
      </c>
      <c r="L7196" s="23" t="s">
        <v>20</v>
      </c>
      <c r="M7196" s="30"/>
      <c r="N7196" s="31">
        <v>238.0</v>
      </c>
      <c r="O7196" s="32">
        <v>1002.573753591199</v>
      </c>
      <c r="P7196" s="33" t="s">
        <v>60</v>
      </c>
      <c r="Q7196" s="34">
        <f t="shared" si="5"/>
        <v>22.54226403</v>
      </c>
    </row>
    <row r="7197" ht="15.75" customHeight="1">
      <c r="A7197" s="21" t="s">
        <v>12058</v>
      </c>
      <c r="B7197" s="21" t="s">
        <v>12058</v>
      </c>
      <c r="C7197" s="23" t="s">
        <v>916</v>
      </c>
      <c r="D7197" s="24">
        <v>2060.0</v>
      </c>
      <c r="E7197" s="24">
        <v>2755.0</v>
      </c>
      <c r="F7197" s="24">
        <v>0.0</v>
      </c>
      <c r="G7197" s="24">
        <v>0.0</v>
      </c>
      <c r="H7197" s="28">
        <f t="shared" si="1"/>
        <v>0.1823529412</v>
      </c>
      <c r="I7197" s="28">
        <f t="shared" si="2"/>
        <v>0</v>
      </c>
      <c r="J7197" s="28">
        <f t="shared" si="3"/>
        <v>0</v>
      </c>
      <c r="K7197" s="29">
        <f t="shared" si="4"/>
        <v>310</v>
      </c>
      <c r="L7197" s="23" t="s">
        <v>17</v>
      </c>
      <c r="M7197" s="30" t="s">
        <v>12059</v>
      </c>
      <c r="N7197" s="31">
        <v>279.0</v>
      </c>
      <c r="O7197" s="32">
        <v>2058.7333848617486</v>
      </c>
      <c r="P7197" s="33" t="s">
        <v>60</v>
      </c>
      <c r="Q7197" s="34">
        <f t="shared" si="5"/>
        <v>31</v>
      </c>
    </row>
    <row r="7198" ht="15.75" customHeight="1">
      <c r="A7198" s="21" t="s">
        <v>12060</v>
      </c>
      <c r="B7198" s="21" t="s">
        <v>12060</v>
      </c>
      <c r="C7198" s="23" t="s">
        <v>916</v>
      </c>
      <c r="D7198" s="24">
        <v>2250.0</v>
      </c>
      <c r="E7198" s="24">
        <v>1870.0</v>
      </c>
      <c r="F7198" s="24">
        <v>830.0</v>
      </c>
      <c r="G7198" s="24">
        <v>0.0</v>
      </c>
      <c r="H7198" s="28">
        <f t="shared" si="1"/>
        <v>0.1355126026</v>
      </c>
      <c r="I7198" s="28">
        <f t="shared" si="2"/>
        <v>0.0601473049</v>
      </c>
      <c r="J7198" s="28">
        <f t="shared" si="3"/>
        <v>0</v>
      </c>
      <c r="K7198" s="29">
        <f t="shared" si="4"/>
        <v>309.7658669</v>
      </c>
      <c r="L7198" s="23" t="s">
        <v>17</v>
      </c>
      <c r="M7198" s="30" t="s">
        <v>12061</v>
      </c>
      <c r="N7198" s="31">
        <v>275.0</v>
      </c>
      <c r="O7198" s="32">
        <v>2253.9642199296413</v>
      </c>
      <c r="P7198" s="33" t="s">
        <v>60</v>
      </c>
      <c r="Q7198" s="34">
        <f t="shared" si="5"/>
        <v>34.7658669</v>
      </c>
    </row>
    <row r="7199" ht="15.75" customHeight="1">
      <c r="A7199" s="21" t="s">
        <v>12062</v>
      </c>
      <c r="B7199" s="21" t="s">
        <v>12062</v>
      </c>
      <c r="C7199" s="23" t="s">
        <v>916</v>
      </c>
      <c r="D7199" s="24">
        <v>2080.0</v>
      </c>
      <c r="E7199" s="24">
        <v>2685.394231</v>
      </c>
      <c r="F7199" s="24">
        <v>1295.048077</v>
      </c>
      <c r="G7199" s="24">
        <v>3.317307692</v>
      </c>
      <c r="H7199" s="28">
        <f t="shared" si="1"/>
        <v>0.1795818531</v>
      </c>
      <c r="I7199" s="28">
        <f t="shared" si="2"/>
        <v>0.08660446604</v>
      </c>
      <c r="J7199" s="28">
        <f t="shared" si="3"/>
        <v>0.0002218401513</v>
      </c>
      <c r="K7199" s="29">
        <f t="shared" si="4"/>
        <v>421.5037787</v>
      </c>
      <c r="L7199" s="23" t="s">
        <v>23</v>
      </c>
      <c r="M7199" s="30" t="s">
        <v>12063</v>
      </c>
      <c r="N7199" s="31"/>
      <c r="O7199" s="32"/>
      <c r="P7199" s="33" t="s">
        <v>55</v>
      </c>
      <c r="Q7199" s="34" t="str">
        <f t="shared" si="5"/>
        <v/>
      </c>
    </row>
    <row r="7200" ht="15.75" customHeight="1">
      <c r="A7200" s="21" t="s">
        <v>12064</v>
      </c>
      <c r="B7200" s="21" t="s">
        <v>12064</v>
      </c>
      <c r="C7200" s="23" t="s">
        <v>916</v>
      </c>
      <c r="D7200" s="24">
        <v>2460.0</v>
      </c>
      <c r="E7200" s="24">
        <v>2529.98374</v>
      </c>
      <c r="F7200" s="24">
        <v>1197.138211</v>
      </c>
      <c r="G7200" s="24">
        <v>0.0</v>
      </c>
      <c r="H7200" s="28">
        <f t="shared" si="1"/>
        <v>0.2000985305</v>
      </c>
      <c r="I7200" s="28">
        <f t="shared" si="2"/>
        <v>0.09468266258</v>
      </c>
      <c r="J7200" s="28">
        <f t="shared" si="3"/>
        <v>0</v>
      </c>
      <c r="K7200" s="29">
        <f t="shared" si="4"/>
        <v>465.1486164</v>
      </c>
      <c r="L7200" s="23" t="s">
        <v>23</v>
      </c>
      <c r="M7200" s="30" t="s">
        <v>12065</v>
      </c>
      <c r="N7200" s="31"/>
      <c r="O7200" s="32"/>
      <c r="P7200" s="33" t="s">
        <v>55</v>
      </c>
      <c r="Q7200" s="34" t="str">
        <f t="shared" si="5"/>
        <v/>
      </c>
    </row>
    <row r="7201" ht="15.75" customHeight="1">
      <c r="A7201" s="21" t="s">
        <v>12066</v>
      </c>
      <c r="B7201" s="21" t="s">
        <v>12066</v>
      </c>
      <c r="C7201" s="23" t="s">
        <v>916</v>
      </c>
      <c r="D7201" s="24">
        <v>2400.0</v>
      </c>
      <c r="E7201" s="24">
        <v>2503.0</v>
      </c>
      <c r="F7201" s="24">
        <v>1263.0</v>
      </c>
      <c r="G7201" s="24">
        <v>0.0</v>
      </c>
      <c r="H7201" s="28">
        <f t="shared" si="1"/>
        <v>0.1930714708</v>
      </c>
      <c r="I7201" s="28">
        <f t="shared" si="2"/>
        <v>0.09742279969</v>
      </c>
      <c r="J7201" s="28">
        <f t="shared" si="3"/>
        <v>0</v>
      </c>
      <c r="K7201" s="29">
        <f t="shared" si="4"/>
        <v>456.819596</v>
      </c>
      <c r="L7201" s="23" t="s">
        <v>17</v>
      </c>
      <c r="M7201" s="30" t="s">
        <v>12067</v>
      </c>
      <c r="N7201" s="31">
        <v>405.0</v>
      </c>
      <c r="O7201" s="32">
        <v>2399.198566984067</v>
      </c>
      <c r="P7201" s="33" t="s">
        <v>60</v>
      </c>
      <c r="Q7201" s="34">
        <f t="shared" si="5"/>
        <v>51.81959598</v>
      </c>
    </row>
    <row r="7202" ht="15.75" customHeight="1">
      <c r="A7202" s="21" t="s">
        <v>12068</v>
      </c>
      <c r="B7202" s="21" t="s">
        <v>12068</v>
      </c>
      <c r="C7202" s="23" t="s">
        <v>916</v>
      </c>
      <c r="D7202" s="24">
        <v>2460.0</v>
      </c>
      <c r="E7202" s="24">
        <v>1930.0</v>
      </c>
      <c r="F7202" s="24">
        <v>1005.0</v>
      </c>
      <c r="G7202" s="24">
        <v>0.0</v>
      </c>
      <c r="H7202" s="28">
        <f t="shared" si="1"/>
        <v>0.1526597731</v>
      </c>
      <c r="I7202" s="28">
        <f t="shared" si="2"/>
        <v>0.07949381968</v>
      </c>
      <c r="J7202" s="28">
        <f t="shared" si="3"/>
        <v>0</v>
      </c>
      <c r="K7202" s="29">
        <f t="shared" si="4"/>
        <v>364.4534563</v>
      </c>
      <c r="L7202" s="23" t="s">
        <v>17</v>
      </c>
      <c r="M7202" s="30" t="s">
        <v>12069</v>
      </c>
      <c r="N7202" s="31">
        <v>323.0</v>
      </c>
      <c r="O7202" s="32">
        <v>2460.2330110382572</v>
      </c>
      <c r="P7202" s="33" t="s">
        <v>60</v>
      </c>
      <c r="Q7202" s="34">
        <f t="shared" si="5"/>
        <v>41.45345627</v>
      </c>
    </row>
    <row r="7203" ht="15.75" customHeight="1">
      <c r="A7203" s="21" t="s">
        <v>12070</v>
      </c>
      <c r="B7203" s="21" t="s">
        <v>12070</v>
      </c>
      <c r="C7203" s="23" t="s">
        <v>916</v>
      </c>
      <c r="D7203" s="24">
        <v>2440.0</v>
      </c>
      <c r="E7203" s="24">
        <v>2597.0</v>
      </c>
      <c r="F7203" s="24">
        <v>1262.0</v>
      </c>
      <c r="G7203" s="24">
        <v>0.0</v>
      </c>
      <c r="H7203" s="28">
        <f t="shared" si="1"/>
        <v>0.2036896736</v>
      </c>
      <c r="I7203" s="28">
        <f t="shared" si="2"/>
        <v>0.09898204392</v>
      </c>
      <c r="J7203" s="28">
        <f t="shared" si="3"/>
        <v>0</v>
      </c>
      <c r="K7203" s="29">
        <f t="shared" si="4"/>
        <v>476.9287431</v>
      </c>
      <c r="L7203" s="23" t="s">
        <v>17</v>
      </c>
      <c r="M7203" s="30" t="s">
        <v>12071</v>
      </c>
      <c r="N7203" s="31">
        <v>423.0</v>
      </c>
      <c r="O7203" s="32">
        <v>2439.5290861758226</v>
      </c>
      <c r="P7203" s="33" t="s">
        <v>60</v>
      </c>
      <c r="Q7203" s="34">
        <f t="shared" si="5"/>
        <v>53.92874307</v>
      </c>
    </row>
    <row r="7204" ht="15.75" customHeight="1">
      <c r="A7204" s="21" t="s">
        <v>12072</v>
      </c>
      <c r="B7204" s="21" t="s">
        <v>12072</v>
      </c>
      <c r="C7204" s="23" t="s">
        <v>916</v>
      </c>
      <c r="D7204" s="24">
        <v>2420.0</v>
      </c>
      <c r="E7204" s="24">
        <v>1965.636364</v>
      </c>
      <c r="F7204" s="24">
        <v>965.4545455000001</v>
      </c>
      <c r="G7204" s="24">
        <v>0.0</v>
      </c>
      <c r="H7204" s="28">
        <f t="shared" si="1"/>
        <v>0.1529359573</v>
      </c>
      <c r="I7204" s="28">
        <f t="shared" si="2"/>
        <v>0.07511700429</v>
      </c>
      <c r="J7204" s="28">
        <f t="shared" si="3"/>
        <v>0</v>
      </c>
      <c r="K7204" s="29">
        <f t="shared" si="4"/>
        <v>359.1455731</v>
      </c>
      <c r="L7204" s="23" t="s">
        <v>23</v>
      </c>
      <c r="M7204" s="30" t="s">
        <v>12073</v>
      </c>
      <c r="N7204" s="31"/>
      <c r="O7204" s="32"/>
      <c r="P7204" s="33" t="s">
        <v>55</v>
      </c>
      <c r="Q7204" s="34" t="str">
        <f t="shared" si="5"/>
        <v/>
      </c>
    </row>
    <row r="7205" ht="15.75" customHeight="1">
      <c r="A7205" s="21" t="s">
        <v>12074</v>
      </c>
      <c r="B7205" s="21" t="s">
        <v>12074</v>
      </c>
      <c r="C7205" s="23" t="s">
        <v>916</v>
      </c>
      <c r="D7205" s="24">
        <v>2600.0</v>
      </c>
      <c r="E7205" s="24">
        <v>1487.9999999999998</v>
      </c>
      <c r="F7205" s="24">
        <v>903.0</v>
      </c>
      <c r="G7205" s="24">
        <v>0.0</v>
      </c>
      <c r="H7205" s="28">
        <f t="shared" si="1"/>
        <v>0.1243848083</v>
      </c>
      <c r="I7205" s="28">
        <f t="shared" si="2"/>
        <v>0.07548352279</v>
      </c>
      <c r="J7205" s="28">
        <f t="shared" si="3"/>
        <v>0</v>
      </c>
      <c r="K7205" s="29">
        <f t="shared" si="4"/>
        <v>311.0924242</v>
      </c>
      <c r="L7205" s="23" t="s">
        <v>23</v>
      </c>
      <c r="M7205" s="30" t="s">
        <v>12075</v>
      </c>
      <c r="N7205" s="31"/>
      <c r="O7205" s="32"/>
      <c r="P7205" s="33" t="s">
        <v>55</v>
      </c>
      <c r="Q7205" s="34" t="str">
        <f t="shared" si="5"/>
        <v/>
      </c>
    </row>
    <row r="7206" ht="15.75" customHeight="1">
      <c r="A7206" s="21" t="s">
        <v>12076</v>
      </c>
      <c r="B7206" s="21" t="s">
        <v>12076</v>
      </c>
      <c r="C7206" s="23" t="s">
        <v>916</v>
      </c>
      <c r="D7206" s="24">
        <v>2950.0</v>
      </c>
      <c r="E7206" s="24">
        <v>1725.081356</v>
      </c>
      <c r="F7206" s="24">
        <v>900.8542373</v>
      </c>
      <c r="G7206" s="24">
        <v>0.0</v>
      </c>
      <c r="H7206" s="28">
        <f t="shared" si="1"/>
        <v>0.1636148278</v>
      </c>
      <c r="I7206" s="28">
        <f t="shared" si="2"/>
        <v>0.08544125202</v>
      </c>
      <c r="J7206" s="28">
        <f t="shared" si="3"/>
        <v>0</v>
      </c>
      <c r="K7206" s="29">
        <f t="shared" si="4"/>
        <v>390.9276599</v>
      </c>
      <c r="L7206" s="23" t="s">
        <v>23</v>
      </c>
      <c r="M7206" s="30" t="s">
        <v>12077</v>
      </c>
      <c r="N7206" s="31"/>
      <c r="O7206" s="32"/>
      <c r="P7206" s="33" t="s">
        <v>55</v>
      </c>
      <c r="Q7206" s="34" t="str">
        <f t="shared" si="5"/>
        <v/>
      </c>
    </row>
    <row r="7207" ht="15.75" customHeight="1">
      <c r="A7207" s="21" t="s">
        <v>12078</v>
      </c>
      <c r="B7207" s="21" t="s">
        <v>12078</v>
      </c>
      <c r="C7207" s="23" t="s">
        <v>916</v>
      </c>
      <c r="D7207" s="24">
        <v>3120.0</v>
      </c>
      <c r="E7207" s="24">
        <v>1303.0</v>
      </c>
      <c r="F7207" s="24">
        <v>737.0</v>
      </c>
      <c r="G7207" s="24">
        <v>0.0</v>
      </c>
      <c r="H7207" s="28">
        <f t="shared" si="1"/>
        <v>0.1306362846</v>
      </c>
      <c r="I7207" s="28">
        <f t="shared" si="2"/>
        <v>0.07389020854</v>
      </c>
      <c r="J7207" s="28">
        <f t="shared" si="3"/>
        <v>0</v>
      </c>
      <c r="K7207" s="29">
        <f t="shared" si="4"/>
        <v>319.616759</v>
      </c>
      <c r="L7207" s="23" t="s">
        <v>17</v>
      </c>
      <c r="M7207" s="30" t="s">
        <v>12079</v>
      </c>
      <c r="N7207" s="31">
        <v>283.0</v>
      </c>
      <c r="O7207" s="32">
        <v>3118.375016393791</v>
      </c>
      <c r="P7207" s="33" t="s">
        <v>60</v>
      </c>
      <c r="Q7207" s="34">
        <f t="shared" si="5"/>
        <v>36.61675904</v>
      </c>
    </row>
    <row r="7208" ht="15.75" customHeight="1">
      <c r="A7208" s="21" t="s">
        <v>12080</v>
      </c>
      <c r="B7208" s="21" t="s">
        <v>12080</v>
      </c>
      <c r="C7208" s="23" t="s">
        <v>916</v>
      </c>
      <c r="D7208" s="24">
        <v>3140.0</v>
      </c>
      <c r="E7208" s="24">
        <v>1915.923567</v>
      </c>
      <c r="F7208" s="24">
        <v>899.9936306000001</v>
      </c>
      <c r="G7208" s="24">
        <v>0.0</v>
      </c>
      <c r="H7208" s="28">
        <f t="shared" si="1"/>
        <v>0.1934188914</v>
      </c>
      <c r="I7208" s="28">
        <f t="shared" si="2"/>
        <v>0.09085736679</v>
      </c>
      <c r="J7208" s="28">
        <f t="shared" si="3"/>
        <v>0</v>
      </c>
      <c r="K7208" s="29">
        <f t="shared" si="4"/>
        <v>448.7438395</v>
      </c>
      <c r="L7208" s="23" t="s">
        <v>23</v>
      </c>
      <c r="M7208" s="30" t="s">
        <v>12081</v>
      </c>
      <c r="N7208" s="31"/>
      <c r="O7208" s="32"/>
      <c r="P7208" s="33" t="s">
        <v>55</v>
      </c>
      <c r="Q7208" s="34" t="str">
        <f t="shared" si="5"/>
        <v/>
      </c>
    </row>
    <row r="7209" ht="15.75" customHeight="1">
      <c r="A7209" s="21" t="s">
        <v>12082</v>
      </c>
      <c r="B7209" s="21" t="s">
        <v>12082</v>
      </c>
      <c r="C7209" s="23" t="s">
        <v>916</v>
      </c>
      <c r="D7209" s="24">
        <v>2900.0</v>
      </c>
      <c r="E7209" s="24">
        <v>1649.0</v>
      </c>
      <c r="F7209" s="24">
        <v>934.0</v>
      </c>
      <c r="G7209" s="24">
        <v>0.0</v>
      </c>
      <c r="H7209" s="28">
        <f t="shared" si="1"/>
        <v>0.1536541755</v>
      </c>
      <c r="I7209" s="28">
        <f t="shared" si="2"/>
        <v>0.08703032135</v>
      </c>
      <c r="J7209" s="28">
        <f t="shared" si="3"/>
        <v>0</v>
      </c>
      <c r="K7209" s="29">
        <f t="shared" si="4"/>
        <v>376.0921225</v>
      </c>
      <c r="L7209" s="23" t="s">
        <v>17</v>
      </c>
      <c r="M7209" s="30" t="s">
        <v>12083</v>
      </c>
      <c r="N7209" s="31">
        <v>333.0</v>
      </c>
      <c r="O7209" s="32">
        <v>2898.228673315201</v>
      </c>
      <c r="P7209" s="33" t="s">
        <v>60</v>
      </c>
      <c r="Q7209" s="34">
        <f t="shared" si="5"/>
        <v>43.09212249</v>
      </c>
    </row>
    <row r="7210" ht="15.75" customHeight="1">
      <c r="A7210" s="21" t="s">
        <v>12084</v>
      </c>
      <c r="B7210" s="21" t="s">
        <v>12084</v>
      </c>
      <c r="C7210" s="23" t="s">
        <v>916</v>
      </c>
      <c r="D7210" s="24">
        <v>2880.0</v>
      </c>
      <c r="E7210" s="24">
        <v>1504.0</v>
      </c>
      <c r="F7210" s="24">
        <v>785.0</v>
      </c>
      <c r="G7210" s="24">
        <v>0.0</v>
      </c>
      <c r="H7210" s="28">
        <f t="shared" si="1"/>
        <v>0.1393360121</v>
      </c>
      <c r="I7210" s="28">
        <f t="shared" si="2"/>
        <v>0.0727252457</v>
      </c>
      <c r="J7210" s="28">
        <f t="shared" si="3"/>
        <v>0</v>
      </c>
      <c r="K7210" s="29">
        <f t="shared" si="4"/>
        <v>332.868545</v>
      </c>
      <c r="L7210" s="23" t="s">
        <v>17</v>
      </c>
      <c r="M7210" s="30" t="s">
        <v>12085</v>
      </c>
      <c r="N7210" s="31">
        <v>295.0</v>
      </c>
      <c r="O7210" s="32">
        <v>2881.5388439017725</v>
      </c>
      <c r="P7210" s="33" t="s">
        <v>60</v>
      </c>
      <c r="Q7210" s="34">
        <f t="shared" si="5"/>
        <v>37.86854498</v>
      </c>
    </row>
    <row r="7211" ht="15.75" customHeight="1">
      <c r="A7211" s="21" t="s">
        <v>12086</v>
      </c>
      <c r="B7211" s="21" t="s">
        <v>12086</v>
      </c>
      <c r="C7211" s="23" t="s">
        <v>916</v>
      </c>
      <c r="D7211" s="24">
        <v>4450.0</v>
      </c>
      <c r="E7211" s="24">
        <v>1260.842697</v>
      </c>
      <c r="F7211" s="24">
        <v>667.2359551</v>
      </c>
      <c r="G7211" s="24">
        <v>0.0</v>
      </c>
      <c r="H7211" s="28">
        <f t="shared" si="1"/>
        <v>0.1803898014</v>
      </c>
      <c r="I7211" s="28">
        <f t="shared" si="2"/>
        <v>0.09546199672</v>
      </c>
      <c r="J7211" s="28">
        <f t="shared" si="3"/>
        <v>0</v>
      </c>
      <c r="K7211" s="29">
        <f t="shared" si="4"/>
        <v>432.672498</v>
      </c>
      <c r="L7211" s="23" t="s">
        <v>23</v>
      </c>
      <c r="M7211" s="30" t="s">
        <v>12087</v>
      </c>
      <c r="N7211" s="31"/>
      <c r="O7211" s="32"/>
      <c r="P7211" s="33" t="s">
        <v>55</v>
      </c>
      <c r="Q7211" s="34" t="str">
        <f t="shared" si="5"/>
        <v/>
      </c>
    </row>
    <row r="7212" ht="15.75" customHeight="1">
      <c r="A7212" s="21" t="s">
        <v>12088</v>
      </c>
      <c r="B7212" s="21" t="s">
        <v>12088</v>
      </c>
      <c r="C7212" s="23" t="s">
        <v>916</v>
      </c>
      <c r="D7212" s="24">
        <v>2500.0</v>
      </c>
      <c r="E7212" s="24">
        <v>1180.0</v>
      </c>
      <c r="F7212" s="24">
        <v>0.0</v>
      </c>
      <c r="G7212" s="24">
        <v>0.0</v>
      </c>
      <c r="H7212" s="28">
        <f t="shared" si="1"/>
        <v>0.09477124183</v>
      </c>
      <c r="I7212" s="28">
        <f t="shared" si="2"/>
        <v>0</v>
      </c>
      <c r="J7212" s="28">
        <f t="shared" si="3"/>
        <v>0</v>
      </c>
      <c r="K7212" s="29">
        <f t="shared" si="4"/>
        <v>161.1111111</v>
      </c>
      <c r="L7212" s="23" t="s">
        <v>17</v>
      </c>
      <c r="M7212" s="30" t="s">
        <v>12089</v>
      </c>
      <c r="N7212" s="31">
        <v>145.0</v>
      </c>
      <c r="O7212" s="32">
        <v>2498.0636623462947</v>
      </c>
      <c r="P7212" s="33" t="s">
        <v>60</v>
      </c>
      <c r="Q7212" s="34">
        <f t="shared" si="5"/>
        <v>16.11111111</v>
      </c>
    </row>
    <row r="7213" ht="15.75" customHeight="1">
      <c r="A7213" s="21" t="s">
        <v>12090</v>
      </c>
      <c r="B7213" s="21" t="s">
        <v>12090</v>
      </c>
      <c r="C7213" s="23" t="s">
        <v>916</v>
      </c>
      <c r="D7213" s="24">
        <v>2840.0</v>
      </c>
      <c r="E7213" s="24">
        <v>989.0</v>
      </c>
      <c r="F7213" s="24">
        <v>584.0</v>
      </c>
      <c r="G7213" s="24">
        <v>0.0</v>
      </c>
      <c r="H7213" s="28">
        <f t="shared" si="1"/>
        <v>0.09023348401</v>
      </c>
      <c r="I7213" s="28">
        <f t="shared" si="2"/>
        <v>0.05328246174</v>
      </c>
      <c r="J7213" s="28">
        <f t="shared" si="3"/>
        <v>0</v>
      </c>
      <c r="K7213" s="29">
        <f t="shared" si="4"/>
        <v>223.7297723</v>
      </c>
      <c r="L7213" s="23" t="s">
        <v>17</v>
      </c>
      <c r="M7213" s="30" t="s">
        <v>12091</v>
      </c>
      <c r="N7213" s="31">
        <v>198.0</v>
      </c>
      <c r="O7213" s="32">
        <v>2837.7907751005678</v>
      </c>
      <c r="P7213" s="33" t="s">
        <v>60</v>
      </c>
      <c r="Q7213" s="34">
        <f t="shared" si="5"/>
        <v>25.72977232</v>
      </c>
    </row>
    <row r="7214" ht="15.75" customHeight="1">
      <c r="A7214" s="21" t="s">
        <v>12092</v>
      </c>
      <c r="B7214" s="21" t="s">
        <v>12092</v>
      </c>
      <c r="C7214" s="23" t="s">
        <v>916</v>
      </c>
      <c r="D7214" s="24">
        <v>3850.0</v>
      </c>
      <c r="E7214" s="24">
        <v>2543.0</v>
      </c>
      <c r="F7214" s="24">
        <v>1122.0</v>
      </c>
      <c r="G7214" s="24">
        <v>18.0</v>
      </c>
      <c r="H7214" s="28">
        <f t="shared" si="1"/>
        <v>0.3146337916</v>
      </c>
      <c r="I7214" s="28">
        <f t="shared" si="2"/>
        <v>0.1388199427</v>
      </c>
      <c r="J7214" s="28">
        <f t="shared" si="3"/>
        <v>0.002227057904</v>
      </c>
      <c r="K7214" s="29">
        <f t="shared" si="4"/>
        <v>737.1611151</v>
      </c>
      <c r="L7214" s="23" t="s">
        <v>17</v>
      </c>
      <c r="M7214" s="30" t="s">
        <v>12093</v>
      </c>
      <c r="N7214" s="31">
        <v>655.0</v>
      </c>
      <c r="O7214" s="32">
        <v>3848.29132410776</v>
      </c>
      <c r="P7214" s="33" t="s">
        <v>60</v>
      </c>
      <c r="Q7214" s="34">
        <f t="shared" si="5"/>
        <v>82.16111508</v>
      </c>
    </row>
    <row r="7215" ht="15.75" customHeight="1">
      <c r="A7215" s="21" t="s">
        <v>12094</v>
      </c>
      <c r="B7215" s="21" t="s">
        <v>12095</v>
      </c>
      <c r="C7215" s="23" t="s">
        <v>916</v>
      </c>
      <c r="D7215" s="24">
        <v>3200.0</v>
      </c>
      <c r="E7215" s="24">
        <v>1592.0</v>
      </c>
      <c r="F7215" s="24">
        <v>915.0</v>
      </c>
      <c r="G7215" s="24">
        <v>11.0</v>
      </c>
      <c r="H7215" s="28">
        <f t="shared" si="1"/>
        <v>0.1636262008</v>
      </c>
      <c r="I7215" s="28">
        <f t="shared" si="2"/>
        <v>0.09404395335</v>
      </c>
      <c r="J7215" s="28">
        <f t="shared" si="3"/>
        <v>0.001130583046</v>
      </c>
      <c r="K7215" s="29">
        <f t="shared" si="4"/>
        <v>411.9690448</v>
      </c>
      <c r="L7215" s="23" t="s">
        <v>17</v>
      </c>
      <c r="M7215" s="30" t="s">
        <v>12096</v>
      </c>
      <c r="N7215" s="31">
        <v>365.0</v>
      </c>
      <c r="O7215" s="32">
        <v>3196.8239576601577</v>
      </c>
      <c r="P7215" s="33" t="s">
        <v>60</v>
      </c>
      <c r="Q7215" s="34">
        <f t="shared" si="5"/>
        <v>46.96904483</v>
      </c>
    </row>
    <row r="7216" ht="15.75" customHeight="1">
      <c r="A7216" s="21" t="s">
        <v>12097</v>
      </c>
      <c r="B7216" s="21" t="s">
        <v>12097</v>
      </c>
      <c r="C7216" s="23" t="s">
        <v>916</v>
      </c>
      <c r="D7216" s="24">
        <v>640.0</v>
      </c>
      <c r="E7216" s="24">
        <v>5084.0</v>
      </c>
      <c r="F7216" s="24">
        <v>2276.0</v>
      </c>
      <c r="G7216" s="24">
        <v>0.0</v>
      </c>
      <c r="H7216" s="28">
        <f t="shared" si="1"/>
        <v>0.1047383601</v>
      </c>
      <c r="I7216" s="28">
        <f t="shared" si="2"/>
        <v>0.04688916358</v>
      </c>
      <c r="J7216" s="28">
        <f t="shared" si="3"/>
        <v>0</v>
      </c>
      <c r="K7216" s="29">
        <f t="shared" si="4"/>
        <v>239.9489081</v>
      </c>
      <c r="L7216" s="23" t="s">
        <v>17</v>
      </c>
      <c r="M7216" s="30" t="s">
        <v>12098</v>
      </c>
      <c r="N7216" s="31">
        <v>213.0</v>
      </c>
      <c r="O7216" s="32">
        <v>640.7803213844252</v>
      </c>
      <c r="P7216" s="33" t="s">
        <v>60</v>
      </c>
      <c r="Q7216" s="34">
        <f t="shared" si="5"/>
        <v>26.94890812</v>
      </c>
    </row>
    <row r="7217" ht="15.75" customHeight="1">
      <c r="A7217" s="21" t="s">
        <v>12099</v>
      </c>
      <c r="B7217" s="21" t="s">
        <v>12099</v>
      </c>
      <c r="C7217" s="23" t="s">
        <v>916</v>
      </c>
      <c r="D7217" s="24">
        <v>600.0</v>
      </c>
      <c r="E7217" s="24">
        <v>6460.0</v>
      </c>
      <c r="F7217" s="24">
        <v>2960.0</v>
      </c>
      <c r="G7217" s="24">
        <v>0.0</v>
      </c>
      <c r="H7217" s="28">
        <f t="shared" si="1"/>
        <v>0.1246162937</v>
      </c>
      <c r="I7217" s="28">
        <f t="shared" si="2"/>
        <v>0.05709972591</v>
      </c>
      <c r="J7217" s="28">
        <f t="shared" si="3"/>
        <v>0</v>
      </c>
      <c r="K7217" s="29">
        <f t="shared" si="4"/>
        <v>287.2193375</v>
      </c>
      <c r="L7217" s="23" t="s">
        <v>23</v>
      </c>
      <c r="M7217" s="30" t="s">
        <v>12100</v>
      </c>
      <c r="N7217" s="31"/>
      <c r="O7217" s="32"/>
      <c r="P7217" s="33" t="s">
        <v>55</v>
      </c>
      <c r="Q7217" s="34" t="str">
        <f t="shared" si="5"/>
        <v/>
      </c>
    </row>
    <row r="7218" ht="15.75" customHeight="1">
      <c r="A7218" s="21" t="s">
        <v>12101</v>
      </c>
      <c r="B7218" s="21" t="s">
        <v>12101</v>
      </c>
      <c r="C7218" s="23" t="s">
        <v>916</v>
      </c>
      <c r="D7218" s="24">
        <v>560.0</v>
      </c>
      <c r="E7218" s="24">
        <v>5471.0</v>
      </c>
      <c r="F7218" s="24">
        <v>2389.0</v>
      </c>
      <c r="G7218" s="24">
        <v>0.0</v>
      </c>
      <c r="H7218" s="28">
        <f t="shared" si="1"/>
        <v>0.09845396041</v>
      </c>
      <c r="I7218" s="28">
        <f t="shared" si="2"/>
        <v>0.04299150273</v>
      </c>
      <c r="J7218" s="28">
        <f t="shared" si="3"/>
        <v>0</v>
      </c>
      <c r="K7218" s="29">
        <f t="shared" si="4"/>
        <v>224.1205163</v>
      </c>
      <c r="L7218" s="23" t="s">
        <v>17</v>
      </c>
      <c r="M7218" s="30" t="s">
        <v>12102</v>
      </c>
      <c r="N7218" s="31">
        <v>199.0</v>
      </c>
      <c r="O7218" s="32">
        <v>559.7259136455074</v>
      </c>
      <c r="P7218" s="33" t="s">
        <v>60</v>
      </c>
      <c r="Q7218" s="34">
        <f t="shared" si="5"/>
        <v>25.1205163</v>
      </c>
    </row>
    <row r="7219" ht="15.75" customHeight="1">
      <c r="A7219" s="21" t="s">
        <v>12103</v>
      </c>
      <c r="B7219" s="21" t="s">
        <v>12103</v>
      </c>
      <c r="C7219" s="23" t="s">
        <v>916</v>
      </c>
      <c r="D7219" s="24">
        <v>4120.0</v>
      </c>
      <c r="E7219" s="24">
        <v>1021.601942</v>
      </c>
      <c r="F7219" s="24">
        <v>526.4271845</v>
      </c>
      <c r="G7219" s="24">
        <v>0.0</v>
      </c>
      <c r="H7219" s="28">
        <f t="shared" si="1"/>
        <v>0.1353224923</v>
      </c>
      <c r="I7219" s="28">
        <f t="shared" si="2"/>
        <v>0.06973111122</v>
      </c>
      <c r="J7219" s="28">
        <f t="shared" si="3"/>
        <v>0</v>
      </c>
      <c r="K7219" s="29">
        <f t="shared" si="4"/>
        <v>322.0933038</v>
      </c>
      <c r="L7219" s="23" t="s">
        <v>23</v>
      </c>
      <c r="M7219" s="30" t="s">
        <v>12104</v>
      </c>
      <c r="N7219" s="31"/>
      <c r="O7219" s="32"/>
      <c r="P7219" s="33" t="s">
        <v>55</v>
      </c>
      <c r="Q7219" s="34" t="str">
        <f t="shared" si="5"/>
        <v/>
      </c>
    </row>
    <row r="7220" ht="15.75" customHeight="1">
      <c r="A7220" s="21" t="s">
        <v>12105</v>
      </c>
      <c r="B7220" s="21" t="s">
        <v>12105</v>
      </c>
      <c r="C7220" s="23"/>
      <c r="D7220" s="24">
        <v>2118.5</v>
      </c>
      <c r="E7220" s="24">
        <v>398.96</v>
      </c>
      <c r="F7220" s="24">
        <v>161.73</v>
      </c>
      <c r="G7220" s="24">
        <v>436.4</v>
      </c>
      <c r="H7220" s="28">
        <f t="shared" si="1"/>
        <v>0.01961927269</v>
      </c>
      <c r="I7220" s="28">
        <f t="shared" si="2"/>
        <v>0.007953240856</v>
      </c>
      <c r="J7220" s="28">
        <f t="shared" si="3"/>
        <v>0.0214604236</v>
      </c>
      <c r="K7220" s="29">
        <f t="shared" si="4"/>
        <v>227.3376633</v>
      </c>
      <c r="L7220" s="23" t="s">
        <v>20</v>
      </c>
      <c r="M7220" s="30"/>
      <c r="N7220" s="31">
        <v>207.0</v>
      </c>
      <c r="O7220" s="32">
        <v>1529.5458013337184</v>
      </c>
      <c r="P7220" s="33" t="s">
        <v>60</v>
      </c>
      <c r="Q7220" s="34">
        <f t="shared" si="5"/>
        <v>20.33766332</v>
      </c>
    </row>
    <row r="7221" ht="15.75" customHeight="1">
      <c r="A7221" s="21" t="s">
        <v>12106</v>
      </c>
      <c r="B7221" s="21" t="s">
        <v>12106</v>
      </c>
      <c r="C7221" s="23" t="s">
        <v>916</v>
      </c>
      <c r="D7221" s="24">
        <v>1940.0</v>
      </c>
      <c r="E7221" s="24">
        <v>2789.0</v>
      </c>
      <c r="F7221" s="24">
        <v>1397.0</v>
      </c>
      <c r="G7221" s="24">
        <v>0.0</v>
      </c>
      <c r="H7221" s="28">
        <f t="shared" si="1"/>
        <v>0.1738708072</v>
      </c>
      <c r="I7221" s="28">
        <f t="shared" si="2"/>
        <v>0.0870912577</v>
      </c>
      <c r="J7221" s="28">
        <f t="shared" si="3"/>
        <v>0</v>
      </c>
      <c r="K7221" s="29">
        <f t="shared" si="4"/>
        <v>410.5408325</v>
      </c>
      <c r="L7221" s="23" t="s">
        <v>17</v>
      </c>
      <c r="M7221" s="30" t="s">
        <v>12107</v>
      </c>
      <c r="N7221" s="31">
        <v>364.0</v>
      </c>
      <c r="O7221" s="32">
        <v>1939.0414555058019</v>
      </c>
      <c r="P7221" s="33" t="s">
        <v>60</v>
      </c>
      <c r="Q7221" s="34">
        <f t="shared" si="5"/>
        <v>46.54083248</v>
      </c>
    </row>
    <row r="7222" ht="15.75" customHeight="1">
      <c r="A7222" s="21" t="s">
        <v>12108</v>
      </c>
      <c r="B7222" s="21" t="s">
        <v>12108</v>
      </c>
      <c r="C7222" s="23" t="s">
        <v>916</v>
      </c>
      <c r="D7222" s="24">
        <v>2360.0</v>
      </c>
      <c r="E7222" s="24">
        <v>2693.0</v>
      </c>
      <c r="F7222" s="24">
        <v>1394.0</v>
      </c>
      <c r="G7222" s="24">
        <v>8.0</v>
      </c>
      <c r="H7222" s="28">
        <f t="shared" si="1"/>
        <v>0.2022847485</v>
      </c>
      <c r="I7222" s="28">
        <f t="shared" si="2"/>
        <v>0.1047103377</v>
      </c>
      <c r="J7222" s="28">
        <f t="shared" si="3"/>
        <v>0.000600920159</v>
      </c>
      <c r="K7222" s="29">
        <f t="shared" si="4"/>
        <v>487.2395856</v>
      </c>
      <c r="L7222" s="23" t="s">
        <v>17</v>
      </c>
      <c r="M7222" s="30" t="s">
        <v>12109</v>
      </c>
      <c r="N7222" s="31">
        <v>432.0</v>
      </c>
      <c r="O7222" s="32">
        <v>2336.3382779881695</v>
      </c>
      <c r="P7222" s="33" t="s">
        <v>60</v>
      </c>
      <c r="Q7222" s="34">
        <f t="shared" si="5"/>
        <v>55.23958562</v>
      </c>
    </row>
    <row r="7223" ht="15.75" customHeight="1">
      <c r="A7223" s="21" t="s">
        <v>12110</v>
      </c>
      <c r="B7223" s="21" t="s">
        <v>12110</v>
      </c>
      <c r="C7223" s="23" t="s">
        <v>916</v>
      </c>
      <c r="D7223" s="24">
        <v>2060.0</v>
      </c>
      <c r="E7223" s="24">
        <v>2301.0</v>
      </c>
      <c r="F7223" s="24">
        <v>1184.0</v>
      </c>
      <c r="G7223" s="24">
        <v>0.0</v>
      </c>
      <c r="H7223" s="28">
        <f t="shared" si="1"/>
        <v>0.1522135876</v>
      </c>
      <c r="I7223" s="28">
        <f t="shared" si="2"/>
        <v>0.07832285426</v>
      </c>
      <c r="J7223" s="28">
        <f t="shared" si="3"/>
        <v>0</v>
      </c>
      <c r="K7223" s="29">
        <f t="shared" si="4"/>
        <v>362.1492665</v>
      </c>
      <c r="L7223" s="23" t="s">
        <v>17</v>
      </c>
      <c r="M7223" s="30" t="s">
        <v>12111</v>
      </c>
      <c r="N7223" s="31">
        <v>321.0</v>
      </c>
      <c r="O7223" s="32">
        <v>2057.527939610883</v>
      </c>
      <c r="P7223" s="33" t="s">
        <v>60</v>
      </c>
      <c r="Q7223" s="34">
        <f t="shared" si="5"/>
        <v>41.14926647</v>
      </c>
    </row>
    <row r="7224" ht="15.75" customHeight="1">
      <c r="A7224" s="21" t="s">
        <v>12112</v>
      </c>
      <c r="B7224" s="21" t="s">
        <v>12112</v>
      </c>
      <c r="C7224" s="23" t="s">
        <v>916</v>
      </c>
      <c r="D7224" s="24">
        <v>2460.0</v>
      </c>
      <c r="E7224" s="24">
        <v>2304.0</v>
      </c>
      <c r="F7224" s="24">
        <v>1115.0</v>
      </c>
      <c r="G7224" s="24">
        <v>0.0</v>
      </c>
      <c r="H7224" s="28">
        <f t="shared" si="1"/>
        <v>0.1822184143</v>
      </c>
      <c r="I7224" s="28">
        <f t="shared" si="2"/>
        <v>0.08818295657</v>
      </c>
      <c r="J7224" s="28">
        <f t="shared" si="3"/>
        <v>0</v>
      </c>
      <c r="K7224" s="29">
        <f t="shared" si="4"/>
        <v>426.172807</v>
      </c>
      <c r="L7224" s="23" t="s">
        <v>17</v>
      </c>
      <c r="M7224" s="30" t="s">
        <v>12113</v>
      </c>
      <c r="N7224" s="31">
        <v>378.0</v>
      </c>
      <c r="O7224" s="32">
        <v>2459.907214130363</v>
      </c>
      <c r="P7224" s="33" t="s">
        <v>60</v>
      </c>
      <c r="Q7224" s="34">
        <f t="shared" si="5"/>
        <v>48.17280696</v>
      </c>
    </row>
    <row r="7225" ht="15.75" customHeight="1">
      <c r="A7225" s="21" t="s">
        <v>12114</v>
      </c>
      <c r="B7225" s="21" t="s">
        <v>12114</v>
      </c>
      <c r="C7225" s="23" t="s">
        <v>916</v>
      </c>
      <c r="D7225" s="24">
        <v>3930.0</v>
      </c>
      <c r="E7225" s="24">
        <v>2205.814249</v>
      </c>
      <c r="F7225" s="24">
        <v>1189.061069</v>
      </c>
      <c r="G7225" s="24">
        <v>0.0</v>
      </c>
      <c r="H7225" s="28">
        <f t="shared" si="1"/>
        <v>0.2787099993</v>
      </c>
      <c r="I7225" s="28">
        <f t="shared" si="2"/>
        <v>0.1502407603</v>
      </c>
      <c r="J7225" s="28">
        <f t="shared" si="3"/>
        <v>0</v>
      </c>
      <c r="K7225" s="29">
        <f t="shared" si="4"/>
        <v>672.1248024</v>
      </c>
      <c r="L7225" s="23" t="s">
        <v>23</v>
      </c>
      <c r="M7225" s="30" t="s">
        <v>12115</v>
      </c>
      <c r="N7225" s="31"/>
      <c r="O7225" s="32"/>
      <c r="P7225" s="33" t="s">
        <v>55</v>
      </c>
      <c r="Q7225" s="34" t="str">
        <f t="shared" si="5"/>
        <v/>
      </c>
    </row>
    <row r="7226" ht="15.75" customHeight="1">
      <c r="A7226" s="21" t="s">
        <v>12116</v>
      </c>
      <c r="B7226" s="21" t="s">
        <v>12116</v>
      </c>
      <c r="C7226" s="23" t="s">
        <v>132</v>
      </c>
      <c r="D7226" s="24">
        <v>3960.0</v>
      </c>
      <c r="E7226" s="24">
        <v>0.0</v>
      </c>
      <c r="F7226" s="24">
        <v>1199.767677</v>
      </c>
      <c r="G7226" s="24">
        <v>0.0</v>
      </c>
      <c r="H7226" s="28">
        <f t="shared" si="1"/>
        <v>0</v>
      </c>
      <c r="I7226" s="28">
        <f t="shared" si="2"/>
        <v>0.152750769</v>
      </c>
      <c r="J7226" s="28">
        <f t="shared" si="3"/>
        <v>0</v>
      </c>
      <c r="K7226" s="29">
        <f t="shared" si="4"/>
        <v>201.6310151</v>
      </c>
      <c r="L7226" s="23" t="s">
        <v>23</v>
      </c>
      <c r="M7226" s="30" t="s">
        <v>12117</v>
      </c>
      <c r="N7226" s="31"/>
      <c r="O7226" s="32"/>
      <c r="P7226" s="33" t="s">
        <v>55</v>
      </c>
      <c r="Q7226" s="34" t="str">
        <f t="shared" si="5"/>
        <v/>
      </c>
    </row>
    <row r="7227" ht="15.75" customHeight="1">
      <c r="A7227" s="21" t="s">
        <v>12118</v>
      </c>
      <c r="B7227" s="21" t="s">
        <v>12118</v>
      </c>
      <c r="C7227" s="23" t="s">
        <v>916</v>
      </c>
      <c r="D7227" s="24">
        <v>3700.0</v>
      </c>
      <c r="E7227" s="24">
        <v>2416.0</v>
      </c>
      <c r="F7227" s="24">
        <v>1361.0</v>
      </c>
      <c r="G7227" s="24">
        <v>12.0</v>
      </c>
      <c r="H7227" s="28">
        <f t="shared" si="1"/>
        <v>0.2873831288</v>
      </c>
      <c r="I7227" s="28">
        <f t="shared" si="2"/>
        <v>0.1618909099</v>
      </c>
      <c r="J7227" s="28">
        <f t="shared" si="3"/>
        <v>0.001427399647</v>
      </c>
      <c r="K7227" s="29">
        <f t="shared" si="4"/>
        <v>714.4515871</v>
      </c>
      <c r="L7227" s="23" t="s">
        <v>17</v>
      </c>
      <c r="M7227" s="30" t="s">
        <v>12119</v>
      </c>
      <c r="N7227" s="31">
        <v>633.0</v>
      </c>
      <c r="O7227" s="32">
        <v>3699.7576491877853</v>
      </c>
      <c r="P7227" s="33" t="s">
        <v>60</v>
      </c>
      <c r="Q7227" s="34">
        <f t="shared" si="5"/>
        <v>81.45158708</v>
      </c>
    </row>
    <row r="7228" ht="15.75" customHeight="1">
      <c r="A7228" s="21" t="s">
        <v>12120</v>
      </c>
      <c r="B7228" s="21" t="s">
        <v>12120</v>
      </c>
      <c r="C7228" s="23" t="s">
        <v>916</v>
      </c>
      <c r="D7228" s="24">
        <v>1960.0</v>
      </c>
      <c r="E7228" s="24">
        <v>2928.0</v>
      </c>
      <c r="F7228" s="24">
        <v>1507.0</v>
      </c>
      <c r="G7228" s="24">
        <v>0.0</v>
      </c>
      <c r="H7228" s="28">
        <f t="shared" si="1"/>
        <v>0.1844457238</v>
      </c>
      <c r="I7228" s="28">
        <f t="shared" si="2"/>
        <v>0.09493159347</v>
      </c>
      <c r="J7228" s="28">
        <f t="shared" si="3"/>
        <v>0</v>
      </c>
      <c r="K7228" s="29">
        <f t="shared" si="4"/>
        <v>438.8674338</v>
      </c>
      <c r="L7228" s="23" t="s">
        <v>17</v>
      </c>
      <c r="M7228" s="30" t="s">
        <v>12121</v>
      </c>
      <c r="N7228" s="31">
        <v>389.0</v>
      </c>
      <c r="O7228" s="32">
        <v>1959.3248939834482</v>
      </c>
      <c r="P7228" s="33" t="s">
        <v>60</v>
      </c>
      <c r="Q7228" s="34">
        <f t="shared" si="5"/>
        <v>49.86743377</v>
      </c>
    </row>
    <row r="7229" ht="15.75" customHeight="1">
      <c r="A7229" s="21" t="s">
        <v>12122</v>
      </c>
      <c r="B7229" s="21" t="s">
        <v>12123</v>
      </c>
      <c r="C7229" s="23" t="s">
        <v>916</v>
      </c>
      <c r="D7229" s="24">
        <v>2900.0</v>
      </c>
      <c r="E7229" s="24">
        <v>1660.0</v>
      </c>
      <c r="F7229" s="24">
        <v>951.0</v>
      </c>
      <c r="G7229" s="24">
        <v>0.0</v>
      </c>
      <c r="H7229" s="28">
        <f t="shared" si="1"/>
        <v>0.1549779412</v>
      </c>
      <c r="I7229" s="28">
        <f t="shared" si="2"/>
        <v>0.08878555549</v>
      </c>
      <c r="J7229" s="28">
        <f t="shared" si="3"/>
        <v>0</v>
      </c>
      <c r="K7229" s="29">
        <f t="shared" si="4"/>
        <v>380.6594333</v>
      </c>
      <c r="L7229" s="23" t="s">
        <v>17</v>
      </c>
      <c r="M7229" s="30" t="s">
        <v>12124</v>
      </c>
      <c r="N7229" s="31">
        <v>337.0</v>
      </c>
      <c r="O7229" s="32">
        <v>2903.826987637391</v>
      </c>
      <c r="P7229" s="33" t="s">
        <v>60</v>
      </c>
      <c r="Q7229" s="34">
        <f t="shared" si="5"/>
        <v>43.65943333</v>
      </c>
    </row>
    <row r="7230" ht="15.75" customHeight="1">
      <c r="A7230" s="21" t="s">
        <v>12125</v>
      </c>
      <c r="B7230" s="21" t="s">
        <v>12125</v>
      </c>
      <c r="C7230" s="23" t="s">
        <v>916</v>
      </c>
      <c r="D7230" s="24">
        <v>2460.0</v>
      </c>
      <c r="E7230" s="24">
        <v>2536.0</v>
      </c>
      <c r="F7230" s="24">
        <v>1297.0</v>
      </c>
      <c r="G7230" s="24">
        <v>0.0</v>
      </c>
      <c r="H7230" s="28">
        <f t="shared" si="1"/>
        <v>0.2004403277</v>
      </c>
      <c r="I7230" s="28">
        <f t="shared" si="2"/>
        <v>0.1025122654</v>
      </c>
      <c r="J7230" s="28">
        <f t="shared" si="3"/>
        <v>0</v>
      </c>
      <c r="K7230" s="29">
        <f t="shared" si="4"/>
        <v>476.0647475</v>
      </c>
      <c r="L7230" s="23" t="s">
        <v>17</v>
      </c>
      <c r="M7230" s="30" t="s">
        <v>12126</v>
      </c>
      <c r="N7230" s="31">
        <v>422.0</v>
      </c>
      <c r="O7230" s="32">
        <v>2458.3561053752387</v>
      </c>
      <c r="P7230" s="33" t="s">
        <v>60</v>
      </c>
      <c r="Q7230" s="34">
        <f t="shared" si="5"/>
        <v>54.06474747</v>
      </c>
    </row>
    <row r="7231" ht="15.75" customHeight="1">
      <c r="A7231" s="21" t="s">
        <v>12127</v>
      </c>
      <c r="B7231" s="21" t="s">
        <v>12127</v>
      </c>
      <c r="C7231" s="23"/>
      <c r="D7231" s="24">
        <v>1100.0</v>
      </c>
      <c r="E7231" s="24">
        <v>90.0</v>
      </c>
      <c r="F7231" s="24">
        <v>3000.0</v>
      </c>
      <c r="G7231" s="24">
        <v>0.0</v>
      </c>
      <c r="H7231" s="28">
        <f t="shared" si="1"/>
        <v>0.00318292391</v>
      </c>
      <c r="I7231" s="28">
        <f t="shared" si="2"/>
        <v>0.1060974637</v>
      </c>
      <c r="J7231" s="28">
        <f t="shared" si="3"/>
        <v>0</v>
      </c>
      <c r="K7231" s="29">
        <f t="shared" si="4"/>
        <v>145.4596227</v>
      </c>
      <c r="L7231" s="23" t="s">
        <v>19</v>
      </c>
      <c r="M7231" s="30"/>
      <c r="N7231" s="31"/>
      <c r="O7231" s="32"/>
      <c r="P7231" s="33" t="s">
        <v>55</v>
      </c>
      <c r="Q7231" s="34" t="str">
        <f t="shared" si="5"/>
        <v/>
      </c>
    </row>
    <row r="7232" ht="15.75" customHeight="1">
      <c r="A7232" s="21" t="s">
        <v>12128</v>
      </c>
      <c r="B7232" s="21" t="s">
        <v>12129</v>
      </c>
      <c r="C7232" s="23"/>
      <c r="D7232" s="24">
        <v>1000.0</v>
      </c>
      <c r="E7232" s="24">
        <v>0.0</v>
      </c>
      <c r="F7232" s="24">
        <v>2560.0</v>
      </c>
      <c r="G7232" s="24">
        <v>0.0</v>
      </c>
      <c r="H7232" s="28">
        <f t="shared" si="1"/>
        <v>0</v>
      </c>
      <c r="I7232" s="28">
        <f t="shared" si="2"/>
        <v>0.08230591122</v>
      </c>
      <c r="J7232" s="28">
        <f t="shared" si="3"/>
        <v>0</v>
      </c>
      <c r="K7232" s="29">
        <f t="shared" si="4"/>
        <v>108.6438028</v>
      </c>
      <c r="L7232" s="23" t="s">
        <v>19</v>
      </c>
      <c r="M7232" s="30"/>
      <c r="N7232" s="31"/>
      <c r="O7232" s="32"/>
      <c r="P7232" s="33" t="s">
        <v>55</v>
      </c>
      <c r="Q7232" s="34" t="str">
        <f t="shared" si="5"/>
        <v/>
      </c>
    </row>
    <row r="7233" ht="15.75" customHeight="1">
      <c r="A7233" s="21" t="s">
        <v>12130</v>
      </c>
      <c r="B7233" s="21" t="s">
        <v>12130</v>
      </c>
      <c r="C7233" s="23"/>
      <c r="D7233" s="24">
        <v>1100.0</v>
      </c>
      <c r="E7233" s="24">
        <v>90.0</v>
      </c>
      <c r="F7233" s="24">
        <v>3000.0</v>
      </c>
      <c r="G7233" s="24">
        <v>0.0</v>
      </c>
      <c r="H7233" s="28">
        <f t="shared" si="1"/>
        <v>0.00318292391</v>
      </c>
      <c r="I7233" s="28">
        <f t="shared" si="2"/>
        <v>0.1060974637</v>
      </c>
      <c r="J7233" s="28">
        <f t="shared" si="3"/>
        <v>0</v>
      </c>
      <c r="K7233" s="29">
        <f t="shared" si="4"/>
        <v>145.4596227</v>
      </c>
      <c r="L7233" s="23" t="s">
        <v>19</v>
      </c>
      <c r="M7233" s="30"/>
      <c r="N7233" s="31"/>
      <c r="O7233" s="32"/>
      <c r="P7233" s="33" t="s">
        <v>55</v>
      </c>
      <c r="Q7233" s="34" t="str">
        <f t="shared" si="5"/>
        <v/>
      </c>
    </row>
    <row r="7234" ht="15.75" customHeight="1">
      <c r="A7234" s="21" t="s">
        <v>12131</v>
      </c>
      <c r="B7234" s="21" t="s">
        <v>12132</v>
      </c>
      <c r="C7234" s="23"/>
      <c r="D7234" s="24">
        <v>1000.0</v>
      </c>
      <c r="E7234" s="24">
        <v>0.0</v>
      </c>
      <c r="F7234" s="24">
        <v>5000.0</v>
      </c>
      <c r="G7234" s="24">
        <v>0.0</v>
      </c>
      <c r="H7234" s="28">
        <f t="shared" si="1"/>
        <v>0</v>
      </c>
      <c r="I7234" s="28">
        <f t="shared" si="2"/>
        <v>0.1607537328</v>
      </c>
      <c r="J7234" s="28">
        <f t="shared" si="3"/>
        <v>0</v>
      </c>
      <c r="K7234" s="29">
        <f t="shared" si="4"/>
        <v>212.1949274</v>
      </c>
      <c r="L7234" s="23" t="s">
        <v>19</v>
      </c>
      <c r="M7234" s="30"/>
      <c r="N7234" s="31"/>
      <c r="O7234" s="32"/>
      <c r="P7234" s="33" t="s">
        <v>55</v>
      </c>
      <c r="Q7234" s="34" t="str">
        <f t="shared" si="5"/>
        <v/>
      </c>
    </row>
    <row r="7235" ht="15.75" customHeight="1">
      <c r="A7235" s="21" t="s">
        <v>12133</v>
      </c>
      <c r="B7235" s="21" t="s">
        <v>12133</v>
      </c>
      <c r="C7235" s="23"/>
      <c r="D7235" s="24">
        <v>1100.0</v>
      </c>
      <c r="E7235" s="24">
        <v>90.0</v>
      </c>
      <c r="F7235" s="24">
        <v>3000.0</v>
      </c>
      <c r="G7235" s="24">
        <v>0.0</v>
      </c>
      <c r="H7235" s="28">
        <f t="shared" si="1"/>
        <v>0.00318292391</v>
      </c>
      <c r="I7235" s="28">
        <f t="shared" si="2"/>
        <v>0.1060974637</v>
      </c>
      <c r="J7235" s="28">
        <f t="shared" si="3"/>
        <v>0</v>
      </c>
      <c r="K7235" s="29">
        <f t="shared" si="4"/>
        <v>145.4596227</v>
      </c>
      <c r="L7235" s="23" t="s">
        <v>19</v>
      </c>
      <c r="M7235" s="30"/>
      <c r="N7235" s="31"/>
      <c r="O7235" s="32"/>
      <c r="P7235" s="33" t="s">
        <v>55</v>
      </c>
      <c r="Q7235" s="34" t="str">
        <f t="shared" si="5"/>
        <v/>
      </c>
    </row>
    <row r="7236" ht="15.75" customHeight="1">
      <c r="A7236" s="21" t="s">
        <v>12134</v>
      </c>
      <c r="B7236" s="21" t="s">
        <v>12134</v>
      </c>
      <c r="C7236" s="23" t="s">
        <v>916</v>
      </c>
      <c r="D7236" s="24">
        <v>2297.83</v>
      </c>
      <c r="E7236" s="24">
        <v>184.92</v>
      </c>
      <c r="F7236" s="24">
        <v>165.15</v>
      </c>
      <c r="G7236" s="24">
        <v>371.84</v>
      </c>
      <c r="H7236" s="28">
        <f t="shared" si="1"/>
        <v>0.008315366723</v>
      </c>
      <c r="I7236" s="28">
        <f t="shared" si="2"/>
        <v>0.007426361747</v>
      </c>
      <c r="J7236" s="28">
        <f t="shared" si="3"/>
        <v>0.01672066819</v>
      </c>
      <c r="K7236" s="29">
        <f t="shared" si="4"/>
        <v>166.900634</v>
      </c>
      <c r="L7236" s="23" t="s">
        <v>20</v>
      </c>
      <c r="M7236" s="30" t="s">
        <v>12135</v>
      </c>
      <c r="N7236" s="31">
        <v>152.0</v>
      </c>
      <c r="O7236" s="32">
        <v>1398.641660961061</v>
      </c>
      <c r="P7236" s="33" t="s">
        <v>60</v>
      </c>
      <c r="Q7236" s="34">
        <f t="shared" si="5"/>
        <v>14.90063398</v>
      </c>
    </row>
    <row r="7237" ht="15.75" customHeight="1">
      <c r="A7237" s="21" t="s">
        <v>12136</v>
      </c>
      <c r="B7237" s="21" t="s">
        <v>12137</v>
      </c>
      <c r="C7237" s="23"/>
      <c r="D7237" s="24">
        <v>1666.53</v>
      </c>
      <c r="E7237" s="24">
        <v>357.9</v>
      </c>
      <c r="F7237" s="24">
        <v>269.14</v>
      </c>
      <c r="G7237" s="24">
        <v>323.66</v>
      </c>
      <c r="H7237" s="28">
        <f t="shared" si="1"/>
        <v>0.02009113382</v>
      </c>
      <c r="I7237" s="28">
        <f t="shared" si="2"/>
        <v>0.01510848772</v>
      </c>
      <c r="J7237" s="28">
        <f t="shared" si="3"/>
        <v>0.01816903149</v>
      </c>
      <c r="K7237" s="29">
        <f t="shared" si="4"/>
        <v>209.4433505</v>
      </c>
      <c r="L7237" s="23" t="s">
        <v>20</v>
      </c>
      <c r="M7237" s="30"/>
      <c r="N7237" s="31">
        <v>190.0</v>
      </c>
      <c r="O7237" s="32">
        <v>1746.0299371809713</v>
      </c>
      <c r="P7237" s="33" t="s">
        <v>60</v>
      </c>
      <c r="Q7237" s="34">
        <f t="shared" si="5"/>
        <v>19.44335053</v>
      </c>
    </row>
    <row r="7238" ht="15.75" customHeight="1">
      <c r="A7238" s="21" t="s">
        <v>12138</v>
      </c>
      <c r="B7238" s="21" t="s">
        <v>12138</v>
      </c>
      <c r="C7238" s="23"/>
      <c r="D7238" s="24">
        <v>1159.62</v>
      </c>
      <c r="E7238" s="24">
        <v>718.74</v>
      </c>
      <c r="F7238" s="24">
        <v>87.18</v>
      </c>
      <c r="G7238" s="24">
        <v>1084.61</v>
      </c>
      <c r="H7238" s="28">
        <f t="shared" si="1"/>
        <v>0.008900578995</v>
      </c>
      <c r="I7238" s="28">
        <f t="shared" si="2"/>
        <v>0.001079601075</v>
      </c>
      <c r="J7238" s="28">
        <f t="shared" si="3"/>
        <v>0.0134313618</v>
      </c>
      <c r="K7238" s="29">
        <f t="shared" si="4"/>
        <v>131.3942011</v>
      </c>
      <c r="L7238" s="23" t="s">
        <v>20</v>
      </c>
      <c r="M7238" s="30"/>
      <c r="N7238" s="31">
        <v>120.0</v>
      </c>
      <c r="O7238" s="32">
        <v>385.1725968566742</v>
      </c>
      <c r="P7238" s="33" t="s">
        <v>60</v>
      </c>
      <c r="Q7238" s="34">
        <f t="shared" si="5"/>
        <v>11.39420114</v>
      </c>
    </row>
    <row r="7239" ht="15.75" customHeight="1">
      <c r="A7239" s="21" t="s">
        <v>12139</v>
      </c>
      <c r="B7239" s="21" t="s">
        <v>12140</v>
      </c>
      <c r="C7239" s="23"/>
      <c r="D7239" s="24">
        <v>1378.29</v>
      </c>
      <c r="E7239" s="24">
        <v>279.75</v>
      </c>
      <c r="F7239" s="24">
        <v>195.54</v>
      </c>
      <c r="G7239" s="24">
        <v>1131.95</v>
      </c>
      <c r="H7239" s="28">
        <f t="shared" si="1"/>
        <v>0.005294302167</v>
      </c>
      <c r="I7239" s="28">
        <f t="shared" si="2"/>
        <v>0.003700617858</v>
      </c>
      <c r="J7239" s="28">
        <f t="shared" si="3"/>
        <v>0.02142228896</v>
      </c>
      <c r="K7239" s="29">
        <f t="shared" si="4"/>
        <v>197.0456999</v>
      </c>
      <c r="L7239" s="23" t="s">
        <v>20</v>
      </c>
      <c r="M7239" s="30"/>
      <c r="N7239" s="31">
        <v>180.0</v>
      </c>
      <c r="O7239" s="32">
        <v>588.6370138432518</v>
      </c>
      <c r="P7239" s="33" t="s">
        <v>60</v>
      </c>
      <c r="Q7239" s="34">
        <f t="shared" si="5"/>
        <v>17.04569991</v>
      </c>
    </row>
    <row r="7240" ht="15.75" customHeight="1">
      <c r="A7240" s="21" t="s">
        <v>12141</v>
      </c>
      <c r="B7240" s="21" t="s">
        <v>12141</v>
      </c>
      <c r="C7240" s="23"/>
      <c r="D7240" s="24">
        <v>600.0</v>
      </c>
      <c r="E7240" s="24">
        <v>6537.0</v>
      </c>
      <c r="F7240" s="24">
        <v>30.0</v>
      </c>
      <c r="G7240" s="24">
        <v>0.0</v>
      </c>
      <c r="H7240" s="28">
        <f t="shared" si="1"/>
        <v>0.1261016582</v>
      </c>
      <c r="I7240" s="28">
        <f t="shared" si="2"/>
        <v>0.0005787134382</v>
      </c>
      <c r="J7240" s="28">
        <f t="shared" si="3"/>
        <v>0</v>
      </c>
      <c r="K7240" s="29">
        <f t="shared" si="4"/>
        <v>215.1367207</v>
      </c>
      <c r="L7240" s="23" t="s">
        <v>17</v>
      </c>
      <c r="M7240" s="30"/>
      <c r="N7240" s="31"/>
      <c r="O7240" s="32"/>
      <c r="P7240" s="33" t="s">
        <v>55</v>
      </c>
      <c r="Q7240" s="34" t="str">
        <f t="shared" si="5"/>
        <v/>
      </c>
    </row>
    <row r="7241" ht="15.75" customHeight="1">
      <c r="A7241" s="21" t="s">
        <v>12142</v>
      </c>
      <c r="B7241" s="21" t="s">
        <v>12143</v>
      </c>
      <c r="C7241" s="23" t="s">
        <v>3559</v>
      </c>
      <c r="D7241" s="24">
        <v>680.0</v>
      </c>
      <c r="E7241" s="24">
        <v>1253.0</v>
      </c>
      <c r="F7241" s="24">
        <v>80.0</v>
      </c>
      <c r="G7241" s="24">
        <v>86.0</v>
      </c>
      <c r="H7241" s="28">
        <f t="shared" si="1"/>
        <v>0.02757986473</v>
      </c>
      <c r="I7241" s="28">
        <f t="shared" si="2"/>
        <v>0.001760885218</v>
      </c>
      <c r="J7241" s="28">
        <f t="shared" si="3"/>
        <v>0.001892951609</v>
      </c>
      <c r="K7241" s="29">
        <f t="shared" si="4"/>
        <v>65.39487478</v>
      </c>
      <c r="L7241" s="23" t="s">
        <v>17</v>
      </c>
      <c r="M7241" s="30" t="s">
        <v>12144</v>
      </c>
      <c r="N7241" s="31">
        <v>59.0</v>
      </c>
      <c r="O7241" s="32">
        <v>684.6206565266539</v>
      </c>
      <c r="P7241" s="33" t="s">
        <v>60</v>
      </c>
      <c r="Q7241" s="34">
        <f t="shared" si="5"/>
        <v>6.394874779</v>
      </c>
    </row>
    <row r="7242" ht="15.75" customHeight="1">
      <c r="A7242" s="21" t="s">
        <v>12145</v>
      </c>
      <c r="B7242" s="21" t="s">
        <v>12145</v>
      </c>
      <c r="C7242" s="23"/>
      <c r="D7242" s="24">
        <v>989.76</v>
      </c>
      <c r="E7242" s="24">
        <v>781.06</v>
      </c>
      <c r="F7242" s="24">
        <v>270.78</v>
      </c>
      <c r="G7242" s="24">
        <v>704.75</v>
      </c>
      <c r="H7242" s="28">
        <f t="shared" si="1"/>
        <v>0.01747352299</v>
      </c>
      <c r="I7242" s="28">
        <f t="shared" si="2"/>
        <v>0.006057768358</v>
      </c>
      <c r="J7242" s="28">
        <f t="shared" si="3"/>
        <v>0.01576634999</v>
      </c>
      <c r="K7242" s="29">
        <f t="shared" si="4"/>
        <v>172.5035357</v>
      </c>
      <c r="L7242" s="23" t="s">
        <v>20</v>
      </c>
      <c r="M7242" s="30"/>
      <c r="N7242" s="31">
        <v>157.0</v>
      </c>
      <c r="O7242" s="32">
        <v>695.832992074572</v>
      </c>
      <c r="P7242" s="33" t="s">
        <v>60</v>
      </c>
      <c r="Q7242" s="34">
        <f t="shared" si="5"/>
        <v>15.50353573</v>
      </c>
    </row>
    <row r="7243" ht="15.75" customHeight="1">
      <c r="A7243" s="21" t="s">
        <v>12146</v>
      </c>
      <c r="B7243" s="21" t="s">
        <v>12147</v>
      </c>
      <c r="C7243" s="23"/>
      <c r="D7243" s="24">
        <v>2169.2</v>
      </c>
      <c r="E7243" s="24">
        <v>920.6</v>
      </c>
      <c r="F7243" s="24">
        <v>105.33</v>
      </c>
      <c r="G7243" s="24">
        <v>218.31</v>
      </c>
      <c r="H7243" s="28">
        <f t="shared" si="1"/>
        <v>0.05091717322</v>
      </c>
      <c r="I7243" s="28">
        <f t="shared" si="2"/>
        <v>0.005825663541</v>
      </c>
      <c r="J7243" s="28">
        <f t="shared" si="3"/>
        <v>0.0120744385</v>
      </c>
      <c r="K7243" s="29">
        <f t="shared" si="4"/>
        <v>197.4855196</v>
      </c>
      <c r="L7243" s="23" t="s">
        <v>20</v>
      </c>
      <c r="M7243" s="30"/>
      <c r="N7243" s="31">
        <v>179.0</v>
      </c>
      <c r="O7243" s="32">
        <v>1720.2923268426123</v>
      </c>
      <c r="P7243" s="33" t="s">
        <v>60</v>
      </c>
      <c r="Q7243" s="34">
        <f t="shared" si="5"/>
        <v>18.48551956</v>
      </c>
    </row>
    <row r="7244" ht="15.75" customHeight="1">
      <c r="A7244" s="21" t="s">
        <v>12148</v>
      </c>
      <c r="B7244" s="21" t="s">
        <v>12149</v>
      </c>
      <c r="C7244" s="23"/>
      <c r="D7244" s="24">
        <v>308.64</v>
      </c>
      <c r="E7244" s="24">
        <v>497.68</v>
      </c>
      <c r="F7244" s="24">
        <v>153.0</v>
      </c>
      <c r="G7244" s="24">
        <v>1016.04</v>
      </c>
      <c r="H7244" s="28">
        <f t="shared" si="1"/>
        <v>0.002127515052</v>
      </c>
      <c r="I7244" s="28">
        <f t="shared" si="2"/>
        <v>0.0006540544185</v>
      </c>
      <c r="J7244" s="28">
        <f t="shared" si="3"/>
        <v>0.004343434323</v>
      </c>
      <c r="K7244" s="29">
        <f t="shared" si="4"/>
        <v>41.61649088</v>
      </c>
      <c r="L7244" s="23" t="s">
        <v>20</v>
      </c>
      <c r="M7244" s="30"/>
      <c r="N7244" s="31">
        <v>38.0</v>
      </c>
      <c r="O7244" s="32">
        <v>132.96317930115532</v>
      </c>
      <c r="P7244" s="33" t="s">
        <v>60</v>
      </c>
      <c r="Q7244" s="34">
        <f t="shared" si="5"/>
        <v>3.616490883</v>
      </c>
    </row>
    <row r="7245" ht="15.75" customHeight="1">
      <c r="A7245" s="21" t="s">
        <v>12150</v>
      </c>
      <c r="B7245" s="21" t="s">
        <v>12150</v>
      </c>
      <c r="C7245" s="23" t="s">
        <v>9173</v>
      </c>
      <c r="D7245" s="24">
        <v>420.0</v>
      </c>
      <c r="E7245" s="24">
        <v>0.0</v>
      </c>
      <c r="F7245" s="24">
        <v>1385.0000000000002</v>
      </c>
      <c r="G7245" s="24">
        <v>444.0</v>
      </c>
      <c r="H7245" s="28">
        <f t="shared" si="1"/>
        <v>0</v>
      </c>
      <c r="I7245" s="28">
        <f t="shared" si="2"/>
        <v>0.01870208928</v>
      </c>
      <c r="J7245" s="28">
        <f t="shared" si="3"/>
        <v>0.00599547122</v>
      </c>
      <c r="K7245" s="29">
        <f t="shared" si="4"/>
        <v>75.94803678</v>
      </c>
      <c r="L7245" s="23" t="s">
        <v>23</v>
      </c>
      <c r="M7245" s="30" t="s">
        <v>12151</v>
      </c>
      <c r="N7245" s="31"/>
      <c r="O7245" s="32"/>
      <c r="P7245" s="33" t="s">
        <v>55</v>
      </c>
      <c r="Q7245" s="34" t="str">
        <f t="shared" si="5"/>
        <v/>
      </c>
    </row>
    <row r="7246" ht="15.75" customHeight="1">
      <c r="A7246" s="21" t="s">
        <v>12152</v>
      </c>
      <c r="B7246" s="21" t="s">
        <v>12152</v>
      </c>
      <c r="C7246" s="23" t="s">
        <v>623</v>
      </c>
      <c r="D7246" s="24">
        <v>1000.0</v>
      </c>
      <c r="E7246" s="24">
        <v>38.28</v>
      </c>
      <c r="F7246" s="24">
        <v>0.0</v>
      </c>
      <c r="G7246" s="24">
        <v>75.98</v>
      </c>
      <c r="H7246" s="28">
        <f t="shared" si="1"/>
        <v>0.001230730579</v>
      </c>
      <c r="I7246" s="28">
        <f t="shared" si="2"/>
        <v>0</v>
      </c>
      <c r="J7246" s="28">
        <f t="shared" si="3"/>
        <v>0.002442813724</v>
      </c>
      <c r="K7246" s="29">
        <f t="shared" si="4"/>
        <v>22.97829933</v>
      </c>
      <c r="L7246" s="23" t="s">
        <v>23</v>
      </c>
      <c r="M7246" s="30" t="s">
        <v>12153</v>
      </c>
      <c r="N7246" s="31"/>
      <c r="O7246" s="32"/>
      <c r="P7246" s="33" t="s">
        <v>55</v>
      </c>
      <c r="Q7246" s="34" t="str">
        <f t="shared" si="5"/>
        <v/>
      </c>
    </row>
    <row r="7247" ht="15.75" customHeight="1">
      <c r="A7247" s="21" t="s">
        <v>12154</v>
      </c>
      <c r="B7247" s="21" t="s">
        <v>12155</v>
      </c>
      <c r="C7247" s="23"/>
      <c r="D7247" s="24">
        <v>382.7038</v>
      </c>
      <c r="E7247" s="24">
        <v>42.0</v>
      </c>
      <c r="F7247" s="24">
        <v>1490.0</v>
      </c>
      <c r="G7247" s="24">
        <v>206.0</v>
      </c>
      <c r="H7247" s="28">
        <f t="shared" si="1"/>
        <v>0.0005167769412</v>
      </c>
      <c r="I7247" s="28">
        <f t="shared" si="2"/>
        <v>0.0183332772</v>
      </c>
      <c r="J7247" s="28">
        <f t="shared" si="3"/>
        <v>0.002534667854</v>
      </c>
      <c r="K7247" s="29">
        <f t="shared" si="4"/>
        <v>46.74985686</v>
      </c>
      <c r="L7247" s="23" t="s">
        <v>17</v>
      </c>
      <c r="M7247" s="30"/>
      <c r="N7247" s="31"/>
      <c r="O7247" s="32"/>
      <c r="P7247" s="33" t="s">
        <v>55</v>
      </c>
      <c r="Q7247" s="34" t="str">
        <f t="shared" si="5"/>
        <v/>
      </c>
    </row>
    <row r="7248" ht="15.75" customHeight="1">
      <c r="A7248" s="21" t="s">
        <v>12156</v>
      </c>
      <c r="B7248" s="21" t="s">
        <v>12156</v>
      </c>
      <c r="C7248" s="23"/>
      <c r="D7248" s="24">
        <v>1000.0</v>
      </c>
      <c r="E7248" s="24">
        <v>90.0</v>
      </c>
      <c r="F7248" s="24">
        <v>3000.0</v>
      </c>
      <c r="G7248" s="24">
        <v>0.0</v>
      </c>
      <c r="H7248" s="28">
        <f t="shared" si="1"/>
        <v>0.002893567191</v>
      </c>
      <c r="I7248" s="28">
        <f t="shared" si="2"/>
        <v>0.09645223971</v>
      </c>
      <c r="J7248" s="28">
        <f t="shared" si="3"/>
        <v>0</v>
      </c>
      <c r="K7248" s="29">
        <f t="shared" si="4"/>
        <v>132.2360206</v>
      </c>
      <c r="L7248" s="23" t="s">
        <v>19</v>
      </c>
      <c r="M7248" s="30"/>
      <c r="N7248" s="31"/>
      <c r="O7248" s="32"/>
      <c r="P7248" s="33" t="s">
        <v>55</v>
      </c>
      <c r="Q7248" s="34" t="str">
        <f t="shared" si="5"/>
        <v/>
      </c>
    </row>
    <row r="7249" ht="15.75" customHeight="1">
      <c r="A7249" s="21" t="s">
        <v>12157</v>
      </c>
      <c r="B7249" s="21" t="s">
        <v>12158</v>
      </c>
      <c r="C7249" s="23"/>
      <c r="D7249" s="24">
        <v>1160.04</v>
      </c>
      <c r="E7249" s="24">
        <v>320.16</v>
      </c>
      <c r="F7249" s="24">
        <v>144.43</v>
      </c>
      <c r="G7249" s="24">
        <v>676.96</v>
      </c>
      <c r="H7249" s="28">
        <f t="shared" si="1"/>
        <v>0.004947940427</v>
      </c>
      <c r="I7249" s="28">
        <f t="shared" si="2"/>
        <v>0.002232105934</v>
      </c>
      <c r="J7249" s="28">
        <f t="shared" si="3"/>
        <v>0.01046213691</v>
      </c>
      <c r="K7249" s="29">
        <f t="shared" si="4"/>
        <v>100.8091491</v>
      </c>
      <c r="L7249" s="23" t="s">
        <v>20</v>
      </c>
      <c r="M7249" s="30"/>
      <c r="N7249" s="31">
        <v>92.0</v>
      </c>
      <c r="O7249" s="32">
        <v>480.6913739645669</v>
      </c>
      <c r="P7249" s="33" t="s">
        <v>60</v>
      </c>
      <c r="Q7249" s="34">
        <f t="shared" si="5"/>
        <v>8.809149102</v>
      </c>
    </row>
    <row r="7250" ht="15.75" customHeight="1">
      <c r="A7250" s="21" t="s">
        <v>12159</v>
      </c>
      <c r="B7250" s="21" t="s">
        <v>12159</v>
      </c>
      <c r="C7250" s="23" t="s">
        <v>9173</v>
      </c>
      <c r="D7250" s="24">
        <v>440.0</v>
      </c>
      <c r="E7250" s="24">
        <v>1090.0</v>
      </c>
      <c r="F7250" s="24">
        <v>0.0</v>
      </c>
      <c r="G7250" s="24">
        <v>272.0</v>
      </c>
      <c r="H7250" s="28">
        <f t="shared" si="1"/>
        <v>0.01541949805</v>
      </c>
      <c r="I7250" s="28">
        <f t="shared" si="2"/>
        <v>0</v>
      </c>
      <c r="J7250" s="28">
        <f t="shared" si="3"/>
        <v>0.003847801349</v>
      </c>
      <c r="K7250" s="29">
        <f t="shared" si="4"/>
        <v>59.11184823</v>
      </c>
      <c r="L7250" s="23" t="s">
        <v>23</v>
      </c>
      <c r="M7250" s="30" t="s">
        <v>12160</v>
      </c>
      <c r="N7250" s="31"/>
      <c r="O7250" s="32"/>
      <c r="P7250" s="33" t="s">
        <v>55</v>
      </c>
      <c r="Q7250" s="34" t="str">
        <f t="shared" si="5"/>
        <v/>
      </c>
    </row>
    <row r="7251" ht="15.75" customHeight="1">
      <c r="A7251" s="21" t="s">
        <v>12161</v>
      </c>
      <c r="B7251" s="21" t="s">
        <v>12162</v>
      </c>
      <c r="C7251" s="23" t="s">
        <v>9173</v>
      </c>
      <c r="D7251" s="24">
        <v>520.0</v>
      </c>
      <c r="E7251" s="24">
        <v>1140.0</v>
      </c>
      <c r="F7251" s="24">
        <v>82.0</v>
      </c>
      <c r="G7251" s="24">
        <v>377.0</v>
      </c>
      <c r="H7251" s="28">
        <f t="shared" si="1"/>
        <v>0.01905896257</v>
      </c>
      <c r="I7251" s="28">
        <f t="shared" si="2"/>
        <v>0.001370907834</v>
      </c>
      <c r="J7251" s="28">
        <f t="shared" si="3"/>
        <v>0.006302832357</v>
      </c>
      <c r="K7251" s="29">
        <f t="shared" si="4"/>
        <v>88.09905136</v>
      </c>
      <c r="L7251" s="23" t="s">
        <v>23</v>
      </c>
      <c r="M7251" s="30" t="s">
        <v>12163</v>
      </c>
      <c r="N7251" s="31"/>
      <c r="O7251" s="32"/>
      <c r="P7251" s="33" t="s">
        <v>55</v>
      </c>
      <c r="Q7251" s="34" t="str">
        <f t="shared" si="5"/>
        <v/>
      </c>
    </row>
    <row r="7252" ht="15.75" customHeight="1">
      <c r="A7252" s="21" t="s">
        <v>12164</v>
      </c>
      <c r="B7252" s="21" t="s">
        <v>12165</v>
      </c>
      <c r="C7252" s="23" t="s">
        <v>3559</v>
      </c>
      <c r="D7252" s="24">
        <v>560.0</v>
      </c>
      <c r="E7252" s="24">
        <v>1012.0</v>
      </c>
      <c r="F7252" s="24">
        <v>0.0</v>
      </c>
      <c r="G7252" s="24">
        <v>315.0</v>
      </c>
      <c r="H7252" s="28">
        <f t="shared" si="1"/>
        <v>0.01814880405</v>
      </c>
      <c r="I7252" s="28">
        <f t="shared" si="2"/>
        <v>0</v>
      </c>
      <c r="J7252" s="28">
        <f t="shared" si="3"/>
        <v>0.005649084266</v>
      </c>
      <c r="K7252" s="29">
        <f t="shared" si="4"/>
        <v>79.15263736</v>
      </c>
      <c r="L7252" s="23" t="s">
        <v>17</v>
      </c>
      <c r="M7252" s="30" t="s">
        <v>12166</v>
      </c>
      <c r="N7252" s="31">
        <v>72.0</v>
      </c>
      <c r="O7252" s="32">
        <v>557.7973377569549</v>
      </c>
      <c r="P7252" s="33" t="s">
        <v>60</v>
      </c>
      <c r="Q7252" s="34">
        <f t="shared" si="5"/>
        <v>7.15263736</v>
      </c>
    </row>
    <row r="7253" ht="15.75" customHeight="1">
      <c r="A7253" s="21" t="s">
        <v>12167</v>
      </c>
      <c r="B7253" s="21" t="s">
        <v>12167</v>
      </c>
      <c r="C7253" s="23" t="s">
        <v>9173</v>
      </c>
      <c r="D7253" s="24">
        <v>540.0</v>
      </c>
      <c r="E7253" s="24">
        <v>1195.0</v>
      </c>
      <c r="F7253" s="24">
        <v>281.0</v>
      </c>
      <c r="G7253" s="24">
        <v>497.0</v>
      </c>
      <c r="H7253" s="28">
        <f t="shared" si="1"/>
        <v>0.02074687676</v>
      </c>
      <c r="I7253" s="28">
        <f t="shared" si="2"/>
        <v>0.004878554284</v>
      </c>
      <c r="J7253" s="28">
        <f t="shared" si="3"/>
        <v>0.008628617364</v>
      </c>
      <c r="K7253" s="29">
        <f t="shared" si="4"/>
        <v>115.4840606</v>
      </c>
      <c r="L7253" s="23" t="s">
        <v>23</v>
      </c>
      <c r="M7253" s="30" t="s">
        <v>12168</v>
      </c>
      <c r="N7253" s="31"/>
      <c r="O7253" s="32"/>
      <c r="P7253" s="33" t="s">
        <v>55</v>
      </c>
      <c r="Q7253" s="34" t="str">
        <f t="shared" si="5"/>
        <v/>
      </c>
    </row>
    <row r="7254" ht="15.75" customHeight="1">
      <c r="A7254" s="21" t="s">
        <v>12169</v>
      </c>
      <c r="B7254" s="21" t="s">
        <v>12170</v>
      </c>
      <c r="C7254" s="23"/>
      <c r="D7254" s="24">
        <v>1974.81</v>
      </c>
      <c r="E7254" s="24">
        <v>459.26</v>
      </c>
      <c r="F7254" s="24">
        <v>72.31</v>
      </c>
      <c r="G7254" s="24">
        <v>275.03</v>
      </c>
      <c r="H7254" s="28">
        <f t="shared" si="1"/>
        <v>0.01641609402</v>
      </c>
      <c r="I7254" s="28">
        <f t="shared" si="2"/>
        <v>0.002584696596</v>
      </c>
      <c r="J7254" s="28">
        <f t="shared" si="3"/>
        <v>0.009830854722</v>
      </c>
      <c r="K7254" s="29">
        <f t="shared" si="4"/>
        <v>115.3729672</v>
      </c>
      <c r="L7254" s="23" t="s">
        <v>20</v>
      </c>
      <c r="M7254" s="30"/>
      <c r="N7254" s="31">
        <v>105.0</v>
      </c>
      <c r="O7254" s="32">
        <v>1111.783302779306</v>
      </c>
      <c r="P7254" s="33" t="s">
        <v>60</v>
      </c>
      <c r="Q7254" s="34">
        <f t="shared" si="5"/>
        <v>10.37296722</v>
      </c>
    </row>
    <row r="7255" ht="15.75" customHeight="1">
      <c r="A7255" s="21" t="s">
        <v>12171</v>
      </c>
      <c r="B7255" s="21" t="s">
        <v>12172</v>
      </c>
      <c r="C7255" s="23"/>
      <c r="D7255" s="24">
        <v>373.9</v>
      </c>
      <c r="E7255" s="24">
        <v>325.07</v>
      </c>
      <c r="F7255" s="24">
        <v>155.88</v>
      </c>
      <c r="G7255" s="24">
        <v>389.39</v>
      </c>
      <c r="H7255" s="28">
        <f t="shared" si="1"/>
        <v>0.002707718719</v>
      </c>
      <c r="I7255" s="28">
        <f t="shared" si="2"/>
        <v>0.001298425551</v>
      </c>
      <c r="J7255" s="28">
        <f t="shared" si="3"/>
        <v>0.003243481688</v>
      </c>
      <c r="K7255" s="29">
        <f t="shared" si="4"/>
        <v>34.04881198</v>
      </c>
      <c r="L7255" s="23" t="s">
        <v>20</v>
      </c>
      <c r="M7255" s="30"/>
      <c r="N7255" s="31">
        <v>31.0</v>
      </c>
      <c r="O7255" s="32">
        <v>259.08101754336747</v>
      </c>
      <c r="P7255" s="33" t="s">
        <v>60</v>
      </c>
      <c r="Q7255" s="34">
        <f t="shared" si="5"/>
        <v>3.04881198</v>
      </c>
    </row>
    <row r="7256" ht="15.75" customHeight="1">
      <c r="A7256" s="21" t="s">
        <v>12173</v>
      </c>
      <c r="B7256" s="21" t="s">
        <v>12174</v>
      </c>
      <c r="C7256" s="23"/>
      <c r="D7256" s="24">
        <v>636.64</v>
      </c>
      <c r="E7256" s="24">
        <v>101.12</v>
      </c>
      <c r="F7256" s="24">
        <v>169.87</v>
      </c>
      <c r="G7256" s="24">
        <v>352.12</v>
      </c>
      <c r="H7256" s="28">
        <f t="shared" si="1"/>
        <v>0.001336136309</v>
      </c>
      <c r="I7256" s="28">
        <f t="shared" si="2"/>
        <v>0.002244555724</v>
      </c>
      <c r="J7256" s="28">
        <f t="shared" si="3"/>
        <v>0.004652693009</v>
      </c>
      <c r="K7256" s="29">
        <f t="shared" si="4"/>
        <v>45.0147705</v>
      </c>
      <c r="L7256" s="23" t="s">
        <v>20</v>
      </c>
      <c r="M7256" s="30"/>
      <c r="N7256" s="31">
        <v>41.0</v>
      </c>
      <c r="O7256" s="32">
        <v>410.98185009431205</v>
      </c>
      <c r="P7256" s="33" t="s">
        <v>60</v>
      </c>
      <c r="Q7256" s="34">
        <f t="shared" si="5"/>
        <v>4.014770505</v>
      </c>
    </row>
    <row r="7257" ht="15.75" customHeight="1">
      <c r="A7257" s="21" t="s">
        <v>12175</v>
      </c>
      <c r="B7257" s="21" t="s">
        <v>12175</v>
      </c>
      <c r="C7257" s="23"/>
      <c r="D7257" s="24">
        <v>592.0645</v>
      </c>
      <c r="E7257" s="24">
        <v>500.0</v>
      </c>
      <c r="F7257" s="24">
        <v>10700.0</v>
      </c>
      <c r="G7257" s="24">
        <v>850.0</v>
      </c>
      <c r="H7257" s="28">
        <f t="shared" si="1"/>
        <v>0.008042964333</v>
      </c>
      <c r="I7257" s="28">
        <f t="shared" si="2"/>
        <v>0.1721194367</v>
      </c>
      <c r="J7257" s="28">
        <f t="shared" si="3"/>
        <v>0.01367303937</v>
      </c>
      <c r="K7257" s="29">
        <f t="shared" si="4"/>
        <v>357.7751824</v>
      </c>
      <c r="L7257" s="23" t="s">
        <v>17</v>
      </c>
      <c r="M7257" s="30"/>
      <c r="N7257" s="31">
        <v>313.0</v>
      </c>
      <c r="O7257" s="32">
        <v>500.32830909651557</v>
      </c>
      <c r="P7257" s="33" t="s">
        <v>60</v>
      </c>
      <c r="Q7257" s="34">
        <f t="shared" si="5"/>
        <v>44.77518244</v>
      </c>
    </row>
    <row r="7258" ht="15.75" customHeight="1">
      <c r="A7258" s="21" t="s">
        <v>12176</v>
      </c>
      <c r="B7258" s="21" t="s">
        <v>12176</v>
      </c>
      <c r="C7258" s="23"/>
      <c r="D7258" s="24">
        <v>1629.41</v>
      </c>
      <c r="E7258" s="24">
        <v>685.41</v>
      </c>
      <c r="F7258" s="24">
        <v>56.65</v>
      </c>
      <c r="G7258" s="24">
        <v>886.28</v>
      </c>
      <c r="H7258" s="28">
        <f t="shared" si="1"/>
        <v>0.01242798022</v>
      </c>
      <c r="I7258" s="28">
        <f t="shared" si="2"/>
        <v>0.001027188223</v>
      </c>
      <c r="J7258" s="28">
        <f t="shared" si="3"/>
        <v>0.01607019202</v>
      </c>
      <c r="K7258" s="29">
        <f t="shared" si="4"/>
        <v>159.8835966</v>
      </c>
      <c r="L7258" s="23" t="s">
        <v>20</v>
      </c>
      <c r="M7258" s="30"/>
      <c r="N7258" s="31">
        <v>146.0</v>
      </c>
      <c r="O7258" s="32">
        <v>563.9739637983123</v>
      </c>
      <c r="P7258" s="33" t="s">
        <v>60</v>
      </c>
      <c r="Q7258" s="34">
        <f t="shared" si="5"/>
        <v>13.88359659</v>
      </c>
    </row>
    <row r="7259" ht="15.75" customHeight="1">
      <c r="A7259" s="21" t="s">
        <v>12177</v>
      </c>
      <c r="B7259" s="21" t="s">
        <v>12177</v>
      </c>
      <c r="C7259" s="23"/>
      <c r="D7259" s="24">
        <v>1777.35</v>
      </c>
      <c r="E7259" s="24">
        <v>138.27</v>
      </c>
      <c r="F7259" s="24">
        <v>172.04</v>
      </c>
      <c r="G7259" s="24">
        <v>499.41</v>
      </c>
      <c r="H7259" s="28">
        <f t="shared" si="1"/>
        <v>0.004709950582</v>
      </c>
      <c r="I7259" s="28">
        <f t="shared" si="2"/>
        <v>0.005860272641</v>
      </c>
      <c r="J7259" s="28">
        <f t="shared" si="3"/>
        <v>0.01701161799</v>
      </c>
      <c r="K7259" s="29">
        <f t="shared" si="4"/>
        <v>161.1918097</v>
      </c>
      <c r="L7259" s="23" t="s">
        <v>20</v>
      </c>
      <c r="M7259" s="30"/>
      <c r="N7259" s="31">
        <v>147.0</v>
      </c>
      <c r="O7259" s="32">
        <v>1059.491130716817</v>
      </c>
      <c r="P7259" s="33" t="s">
        <v>60</v>
      </c>
      <c r="Q7259" s="34">
        <f t="shared" si="5"/>
        <v>14.19180972</v>
      </c>
    </row>
    <row r="7260" ht="15.75" customHeight="1">
      <c r="A7260" s="21" t="s">
        <v>12178</v>
      </c>
      <c r="B7260" s="21" t="s">
        <v>12178</v>
      </c>
      <c r="C7260" s="23"/>
      <c r="D7260" s="24">
        <v>4611.57</v>
      </c>
      <c r="E7260" s="24">
        <v>289.35</v>
      </c>
      <c r="F7260" s="24">
        <v>73.46</v>
      </c>
      <c r="G7260" s="24">
        <v>327.69</v>
      </c>
      <c r="H7260" s="28">
        <f t="shared" si="1"/>
        <v>0.01993799611</v>
      </c>
      <c r="I7260" s="28">
        <f t="shared" si="2"/>
        <v>0.005061846186</v>
      </c>
      <c r="J7260" s="28">
        <f t="shared" si="3"/>
        <v>0.02257985811</v>
      </c>
      <c r="K7260" s="29">
        <f t="shared" si="4"/>
        <v>233.6340172</v>
      </c>
      <c r="L7260" s="23" t="s">
        <v>20</v>
      </c>
      <c r="M7260" s="30"/>
      <c r="N7260" s="31">
        <v>213.0</v>
      </c>
      <c r="O7260" s="32">
        <v>2143.221010282642</v>
      </c>
      <c r="P7260" s="33" t="s">
        <v>60</v>
      </c>
      <c r="Q7260" s="34">
        <f t="shared" si="5"/>
        <v>20.63401718</v>
      </c>
    </row>
    <row r="7261" ht="15.75" customHeight="1">
      <c r="A7261" s="21" t="s">
        <v>12179</v>
      </c>
      <c r="B7261" s="21" t="s">
        <v>12179</v>
      </c>
      <c r="C7261" s="23"/>
      <c r="D7261" s="24">
        <v>700.0</v>
      </c>
      <c r="E7261" s="24">
        <v>0.0</v>
      </c>
      <c r="F7261" s="24">
        <v>5450.0</v>
      </c>
      <c r="G7261" s="24">
        <v>500.0</v>
      </c>
      <c r="H7261" s="28">
        <f t="shared" si="1"/>
        <v>0</v>
      </c>
      <c r="I7261" s="28">
        <f t="shared" si="2"/>
        <v>0.1226550982</v>
      </c>
      <c r="J7261" s="28">
        <f t="shared" si="3"/>
        <v>0.0112527613</v>
      </c>
      <c r="K7261" s="29">
        <f t="shared" si="4"/>
        <v>258.1158387</v>
      </c>
      <c r="L7261" s="23" t="s">
        <v>17</v>
      </c>
      <c r="M7261" s="30"/>
      <c r="N7261" s="31"/>
      <c r="O7261" s="32"/>
      <c r="P7261" s="33" t="s">
        <v>55</v>
      </c>
      <c r="Q7261" s="34" t="str">
        <f t="shared" si="5"/>
        <v/>
      </c>
    </row>
    <row r="7262" ht="15.75" customHeight="1">
      <c r="A7262" s="21" t="s">
        <v>12180</v>
      </c>
      <c r="B7262" s="21" t="s">
        <v>12181</v>
      </c>
      <c r="C7262" s="23"/>
      <c r="D7262" s="24">
        <v>695.98</v>
      </c>
      <c r="E7262" s="24">
        <v>750.2</v>
      </c>
      <c r="F7262" s="24">
        <v>273.12</v>
      </c>
      <c r="G7262" s="24">
        <v>1117.65</v>
      </c>
      <c r="H7262" s="28">
        <f t="shared" si="1"/>
        <v>0.007938417828</v>
      </c>
      <c r="I7262" s="28">
        <f t="shared" si="2"/>
        <v>0.002890083547</v>
      </c>
      <c r="J7262" s="28">
        <f t="shared" si="3"/>
        <v>0.01182667647</v>
      </c>
      <c r="K7262" s="29">
        <f t="shared" si="4"/>
        <v>118.4283044</v>
      </c>
      <c r="L7262" s="23" t="s">
        <v>20</v>
      </c>
      <c r="M7262" s="30"/>
      <c r="N7262" s="31">
        <v>108.0</v>
      </c>
      <c r="O7262" s="32">
        <v>329.1287586434039</v>
      </c>
      <c r="P7262" s="33" t="s">
        <v>60</v>
      </c>
      <c r="Q7262" s="34">
        <f t="shared" si="5"/>
        <v>10.42830438</v>
      </c>
    </row>
    <row r="7263" ht="15.75" customHeight="1">
      <c r="A7263" s="21" t="s">
        <v>12182</v>
      </c>
      <c r="B7263" s="21" t="s">
        <v>12183</v>
      </c>
      <c r="C7263" s="23"/>
      <c r="D7263" s="24">
        <v>1410.67</v>
      </c>
      <c r="E7263" s="24">
        <v>699.15</v>
      </c>
      <c r="F7263" s="24">
        <v>212.54</v>
      </c>
      <c r="G7263" s="24">
        <v>1156.53</v>
      </c>
      <c r="H7263" s="28">
        <f t="shared" si="1"/>
        <v>0.01490791555</v>
      </c>
      <c r="I7263" s="28">
        <f t="shared" si="2"/>
        <v>0.00453197221</v>
      </c>
      <c r="J7263" s="28">
        <f t="shared" si="3"/>
        <v>0.0246605901</v>
      </c>
      <c r="K7263" s="29">
        <f t="shared" si="4"/>
        <v>242.1737051</v>
      </c>
      <c r="L7263" s="23" t="s">
        <v>20</v>
      </c>
      <c r="M7263" s="30"/>
      <c r="N7263" s="31">
        <v>221.0</v>
      </c>
      <c r="O7263" s="32">
        <v>663.2167708792747</v>
      </c>
      <c r="P7263" s="33" t="s">
        <v>60</v>
      </c>
      <c r="Q7263" s="34">
        <f t="shared" si="5"/>
        <v>21.1737051</v>
      </c>
    </row>
    <row r="7264" ht="15.75" customHeight="1">
      <c r="A7264" s="21" t="s">
        <v>12184</v>
      </c>
      <c r="B7264" s="21" t="s">
        <v>12185</v>
      </c>
      <c r="C7264" s="23" t="s">
        <v>66</v>
      </c>
      <c r="D7264" s="24">
        <v>1500.0</v>
      </c>
      <c r="E7264" s="24">
        <v>1500.0</v>
      </c>
      <c r="F7264" s="24">
        <v>1340.0</v>
      </c>
      <c r="G7264" s="24">
        <v>0.0</v>
      </c>
      <c r="H7264" s="28">
        <f t="shared" si="1"/>
        <v>0.07218934911</v>
      </c>
      <c r="I7264" s="28">
        <f t="shared" si="2"/>
        <v>0.06448915187</v>
      </c>
      <c r="J7264" s="28">
        <f t="shared" si="3"/>
        <v>0</v>
      </c>
      <c r="K7264" s="29">
        <f t="shared" si="4"/>
        <v>207.847574</v>
      </c>
      <c r="L7264" s="23" t="s">
        <v>30</v>
      </c>
      <c r="M7264" s="30" t="s">
        <v>12186</v>
      </c>
      <c r="N7264" s="31">
        <v>183.0</v>
      </c>
      <c r="O7264" s="32">
        <v>1496.8931635502959</v>
      </c>
      <c r="P7264" s="33" t="s">
        <v>60</v>
      </c>
      <c r="Q7264" s="34">
        <f t="shared" si="5"/>
        <v>24.84757396</v>
      </c>
    </row>
    <row r="7265" ht="15.75" customHeight="1">
      <c r="A7265" s="21" t="s">
        <v>12187</v>
      </c>
      <c r="B7265" s="21" t="s">
        <v>12187</v>
      </c>
      <c r="C7265" s="23" t="s">
        <v>119</v>
      </c>
      <c r="D7265" s="24">
        <v>1320.0</v>
      </c>
      <c r="E7265" s="24">
        <v>2736.0</v>
      </c>
      <c r="F7265" s="24">
        <v>1301.0</v>
      </c>
      <c r="G7265" s="24">
        <v>0.0</v>
      </c>
      <c r="H7265" s="28">
        <f t="shared" si="1"/>
        <v>0.1196154489</v>
      </c>
      <c r="I7265" s="28">
        <f t="shared" si="2"/>
        <v>0.05687854499</v>
      </c>
      <c r="J7265" s="28">
        <f t="shared" si="3"/>
        <v>0</v>
      </c>
      <c r="K7265" s="29">
        <f t="shared" si="4"/>
        <v>278.4259426</v>
      </c>
      <c r="L7265" s="23" t="s">
        <v>23</v>
      </c>
      <c r="M7265" s="30" t="s">
        <v>12188</v>
      </c>
      <c r="N7265" s="31">
        <v>247.0</v>
      </c>
      <c r="O7265" s="32">
        <v>1359.8159142114498</v>
      </c>
      <c r="P7265" s="33" t="s">
        <v>60</v>
      </c>
      <c r="Q7265" s="34">
        <f t="shared" si="5"/>
        <v>31.42594259</v>
      </c>
    </row>
    <row r="7266" ht="15.75" customHeight="1">
      <c r="A7266" s="21" t="s">
        <v>12189</v>
      </c>
      <c r="B7266" s="21" t="s">
        <v>12189</v>
      </c>
      <c r="C7266" s="23" t="s">
        <v>119</v>
      </c>
      <c r="D7266" s="24">
        <v>1440.0</v>
      </c>
      <c r="E7266" s="24">
        <v>3467.0</v>
      </c>
      <c r="F7266" s="24">
        <v>1376.0</v>
      </c>
      <c r="G7266" s="24">
        <v>0.0</v>
      </c>
      <c r="H7266" s="28">
        <f t="shared" si="1"/>
        <v>0.1330637971</v>
      </c>
      <c r="I7266" s="28">
        <f t="shared" si="2"/>
        <v>0.05281101377</v>
      </c>
      <c r="J7266" s="28">
        <f t="shared" si="3"/>
        <v>0</v>
      </c>
      <c r="K7266" s="29">
        <f t="shared" si="4"/>
        <v>295.9189932</v>
      </c>
      <c r="L7266" s="23" t="s">
        <v>23</v>
      </c>
      <c r="M7266" s="30" t="s">
        <v>12190</v>
      </c>
      <c r="N7266" s="31">
        <v>263.0</v>
      </c>
      <c r="O7266" s="32">
        <v>1193.7544634593746</v>
      </c>
      <c r="P7266" s="33" t="s">
        <v>60</v>
      </c>
      <c r="Q7266" s="34">
        <f t="shared" si="5"/>
        <v>32.91899319</v>
      </c>
    </row>
    <row r="7267" ht="15.75" customHeight="1">
      <c r="A7267" s="21" t="s">
        <v>12191</v>
      </c>
      <c r="B7267" s="21" t="s">
        <v>12191</v>
      </c>
      <c r="C7267" s="23" t="s">
        <v>119</v>
      </c>
      <c r="D7267" s="24">
        <v>1400.0</v>
      </c>
      <c r="E7267" s="24">
        <v>1331.0</v>
      </c>
      <c r="F7267" s="24">
        <v>1229.0</v>
      </c>
      <c r="G7267" s="24">
        <v>0.0</v>
      </c>
      <c r="H7267" s="28">
        <f t="shared" si="1"/>
        <v>0.07123986014</v>
      </c>
      <c r="I7267" s="28">
        <f t="shared" si="2"/>
        <v>0.06578045688</v>
      </c>
      <c r="J7267" s="28">
        <f t="shared" si="3"/>
        <v>0</v>
      </c>
      <c r="K7267" s="29">
        <f t="shared" si="4"/>
        <v>207.9379653</v>
      </c>
      <c r="L7267" s="23" t="s">
        <v>23</v>
      </c>
      <c r="M7267" s="30" t="s">
        <v>12192</v>
      </c>
      <c r="N7267" s="31">
        <v>183.0</v>
      </c>
      <c r="O7267" s="32">
        <v>1664.7688482343804</v>
      </c>
      <c r="P7267" s="33" t="s">
        <v>60</v>
      </c>
      <c r="Q7267" s="34">
        <f t="shared" si="5"/>
        <v>24.93796531</v>
      </c>
    </row>
    <row r="7268" ht="15.75" customHeight="1">
      <c r="A7268" s="21" t="s">
        <v>12193</v>
      </c>
      <c r="B7268" s="21" t="s">
        <v>12193</v>
      </c>
      <c r="C7268" s="23" t="s">
        <v>119</v>
      </c>
      <c r="D7268" s="24">
        <v>1320.0</v>
      </c>
      <c r="E7268" s="24">
        <v>1390.0000000000002</v>
      </c>
      <c r="F7268" s="24">
        <v>1349.0</v>
      </c>
      <c r="G7268" s="24">
        <v>0.0</v>
      </c>
      <c r="H7268" s="28">
        <f t="shared" si="1"/>
        <v>0.06217063517</v>
      </c>
      <c r="I7268" s="28">
        <f t="shared" si="2"/>
        <v>0.06033682506</v>
      </c>
      <c r="J7268" s="28">
        <f t="shared" si="3"/>
        <v>0</v>
      </c>
      <c r="K7268" s="29">
        <f t="shared" si="4"/>
        <v>185.3346889</v>
      </c>
      <c r="L7268" s="23" t="s">
        <v>23</v>
      </c>
      <c r="M7268" s="30" t="s">
        <v>12194</v>
      </c>
      <c r="N7268" s="31">
        <v>163.0</v>
      </c>
      <c r="O7268" s="32">
        <v>1391.1675600831427</v>
      </c>
      <c r="P7268" s="33" t="s">
        <v>60</v>
      </c>
      <c r="Q7268" s="34">
        <f t="shared" si="5"/>
        <v>22.33468887</v>
      </c>
    </row>
    <row r="7269" ht="15.75" customHeight="1">
      <c r="A7269" s="21" t="s">
        <v>12195</v>
      </c>
      <c r="B7269" s="21" t="s">
        <v>12196</v>
      </c>
      <c r="C7269" s="23"/>
      <c r="D7269" s="24">
        <v>9285.72</v>
      </c>
      <c r="E7269" s="24">
        <v>166.0</v>
      </c>
      <c r="F7269" s="24">
        <v>64.11</v>
      </c>
      <c r="G7269" s="24">
        <v>338.58</v>
      </c>
      <c r="H7269" s="28">
        <f t="shared" si="1"/>
        <v>0.02118779882</v>
      </c>
      <c r="I7269" s="28">
        <f t="shared" si="2"/>
        <v>0.008182830013</v>
      </c>
      <c r="J7269" s="28">
        <f t="shared" si="3"/>
        <v>0.04321545135</v>
      </c>
      <c r="K7269" s="29">
        <f t="shared" si="4"/>
        <v>416.3127026</v>
      </c>
      <c r="L7269" s="23" t="s">
        <v>20</v>
      </c>
      <c r="M7269" s="30"/>
      <c r="N7269" s="31">
        <v>380.0</v>
      </c>
      <c r="O7269" s="32">
        <v>3969.965114195199</v>
      </c>
      <c r="P7269" s="33" t="s">
        <v>60</v>
      </c>
      <c r="Q7269" s="34">
        <f t="shared" si="5"/>
        <v>36.31270262</v>
      </c>
    </row>
    <row r="7270" ht="15.75" customHeight="1">
      <c r="A7270" s="21" t="s">
        <v>12197</v>
      </c>
      <c r="B7270" s="21" t="s">
        <v>12198</v>
      </c>
      <c r="C7270" s="23"/>
      <c r="D7270" s="24">
        <v>3565.63</v>
      </c>
      <c r="E7270" s="24">
        <v>694.05</v>
      </c>
      <c r="F7270" s="24">
        <v>256.76</v>
      </c>
      <c r="G7270" s="24">
        <v>430.24</v>
      </c>
      <c r="H7270" s="28">
        <f t="shared" si="1"/>
        <v>0.06500012808</v>
      </c>
      <c r="I7270" s="28">
        <f t="shared" si="2"/>
        <v>0.02404644174</v>
      </c>
      <c r="J7270" s="28">
        <f t="shared" si="3"/>
        <v>0.04029343002</v>
      </c>
      <c r="K7270" s="29">
        <f t="shared" si="4"/>
        <v>486.7503475</v>
      </c>
      <c r="L7270" s="23" t="s">
        <v>20</v>
      </c>
      <c r="M7270" s="30"/>
      <c r="N7270" s="31">
        <v>442.0</v>
      </c>
      <c r="O7270" s="32">
        <v>2912.9457184376406</v>
      </c>
      <c r="P7270" s="33" t="s">
        <v>60</v>
      </c>
      <c r="Q7270" s="34">
        <f t="shared" si="5"/>
        <v>44.75034753</v>
      </c>
    </row>
    <row r="7271" ht="15.75" customHeight="1">
      <c r="A7271" s="21" t="s">
        <v>12199</v>
      </c>
      <c r="B7271" s="21" t="s">
        <v>12200</v>
      </c>
      <c r="C7271" s="23"/>
      <c r="D7271" s="24">
        <v>798.56</v>
      </c>
      <c r="E7271" s="24">
        <v>937.52</v>
      </c>
      <c r="F7271" s="24">
        <v>140.4</v>
      </c>
      <c r="G7271" s="24">
        <v>792.12</v>
      </c>
      <c r="H7271" s="28">
        <f t="shared" si="1"/>
        <v>0.01130606521</v>
      </c>
      <c r="I7271" s="28">
        <f t="shared" si="2"/>
        <v>0.001693160205</v>
      </c>
      <c r="J7271" s="28">
        <f t="shared" si="3"/>
        <v>0.009552607279</v>
      </c>
      <c r="K7271" s="29">
        <f t="shared" si="4"/>
        <v>103.1300746</v>
      </c>
      <c r="L7271" s="23" t="s">
        <v>20</v>
      </c>
      <c r="M7271" s="30"/>
      <c r="N7271" s="31">
        <v>94.0</v>
      </c>
      <c r="O7271" s="32">
        <v>375.0937975037049</v>
      </c>
      <c r="P7271" s="33" t="s">
        <v>60</v>
      </c>
      <c r="Q7271" s="34">
        <f t="shared" si="5"/>
        <v>9.130074567</v>
      </c>
    </row>
    <row r="7272" ht="15.75" customHeight="1">
      <c r="A7272" s="21" t="s">
        <v>12201</v>
      </c>
      <c r="B7272" s="21" t="s">
        <v>12202</v>
      </c>
      <c r="C7272" s="23"/>
      <c r="D7272" s="24">
        <v>766.9</v>
      </c>
      <c r="E7272" s="24">
        <v>167.05</v>
      </c>
      <c r="F7272" s="24">
        <v>106.4</v>
      </c>
      <c r="G7272" s="24">
        <v>350.51</v>
      </c>
      <c r="H7272" s="28">
        <f t="shared" si="1"/>
        <v>0.002088272384</v>
      </c>
      <c r="I7272" s="28">
        <f t="shared" si="2"/>
        <v>0.001330093874</v>
      </c>
      <c r="J7272" s="28">
        <f t="shared" si="3"/>
        <v>0.004381684246</v>
      </c>
      <c r="K7272" s="29">
        <f t="shared" si="4"/>
        <v>42.76918727</v>
      </c>
      <c r="L7272" s="23" t="s">
        <v>20</v>
      </c>
      <c r="M7272" s="30"/>
      <c r="N7272" s="31">
        <v>39.0</v>
      </c>
      <c r="O7272" s="32">
        <v>388.82090178287586</v>
      </c>
      <c r="P7272" s="33" t="s">
        <v>60</v>
      </c>
      <c r="Q7272" s="34">
        <f t="shared" si="5"/>
        <v>3.769187268</v>
      </c>
    </row>
    <row r="7273" ht="15.75" customHeight="1">
      <c r="A7273" s="21" t="s">
        <v>12203</v>
      </c>
      <c r="B7273" s="21" t="s">
        <v>12203</v>
      </c>
      <c r="C7273" s="23"/>
      <c r="D7273" s="24">
        <v>869.87</v>
      </c>
      <c r="E7273" s="24">
        <v>474.12</v>
      </c>
      <c r="F7273" s="24">
        <v>113.48</v>
      </c>
      <c r="G7273" s="24">
        <v>358.59</v>
      </c>
      <c r="H7273" s="28">
        <f t="shared" si="1"/>
        <v>0.00893630548</v>
      </c>
      <c r="I7273" s="28">
        <f t="shared" si="2"/>
        <v>0.002138892993</v>
      </c>
      <c r="J7273" s="28">
        <f t="shared" si="3"/>
        <v>0.006758773691</v>
      </c>
      <c r="K7273" s="29">
        <f t="shared" si="4"/>
        <v>75.80257312</v>
      </c>
      <c r="L7273" s="23" t="s">
        <v>20</v>
      </c>
      <c r="M7273" s="30"/>
      <c r="N7273" s="31">
        <v>69.0</v>
      </c>
      <c r="O7273" s="32">
        <v>586.2443478160393</v>
      </c>
      <c r="P7273" s="33" t="s">
        <v>60</v>
      </c>
      <c r="Q7273" s="34">
        <f t="shared" si="5"/>
        <v>6.802573123</v>
      </c>
    </row>
    <row r="7274" ht="15.75" customHeight="1">
      <c r="A7274" s="21" t="s">
        <v>12204</v>
      </c>
      <c r="B7274" s="21" t="s">
        <v>12205</v>
      </c>
      <c r="C7274" s="23"/>
      <c r="D7274" s="24">
        <v>634.77</v>
      </c>
      <c r="E7274" s="24">
        <v>756.49</v>
      </c>
      <c r="F7274" s="24">
        <v>199.43</v>
      </c>
      <c r="G7274" s="24">
        <v>536.58</v>
      </c>
      <c r="H7274" s="28">
        <f t="shared" si="1"/>
        <v>0.009891043232</v>
      </c>
      <c r="I7274" s="28">
        <f t="shared" si="2"/>
        <v>0.002607530505</v>
      </c>
      <c r="J7274" s="28">
        <f t="shared" si="3"/>
        <v>0.007015738447</v>
      </c>
      <c r="K7274" s="29">
        <f t="shared" si="4"/>
        <v>80.24127748</v>
      </c>
      <c r="L7274" s="23" t="s">
        <v>20</v>
      </c>
      <c r="M7274" s="30"/>
      <c r="N7274" s="31">
        <v>73.0</v>
      </c>
      <c r="O7274" s="32">
        <v>406.6753475870157</v>
      </c>
      <c r="P7274" s="33" t="s">
        <v>60</v>
      </c>
      <c r="Q7274" s="34">
        <f t="shared" si="5"/>
        <v>7.241277479</v>
      </c>
    </row>
    <row r="7275" ht="15.75" customHeight="1">
      <c r="A7275" s="21" t="s">
        <v>12206</v>
      </c>
      <c r="B7275" s="21" t="s">
        <v>12207</v>
      </c>
      <c r="C7275" s="23"/>
      <c r="D7275" s="24">
        <v>406.79</v>
      </c>
      <c r="E7275" s="24">
        <v>700.95</v>
      </c>
      <c r="F7275" s="24">
        <v>70.39</v>
      </c>
      <c r="G7275" s="24">
        <v>1149.17</v>
      </c>
      <c r="H7275" s="28">
        <f t="shared" si="1"/>
        <v>0.003867446239</v>
      </c>
      <c r="I7275" s="28">
        <f t="shared" si="2"/>
        <v>0.0003883722673</v>
      </c>
      <c r="J7275" s="28">
        <f t="shared" si="3"/>
        <v>0.006340471067</v>
      </c>
      <c r="K7275" s="29">
        <f t="shared" si="4"/>
        <v>61.29833762</v>
      </c>
      <c r="L7275" s="23" t="s">
        <v>20</v>
      </c>
      <c r="M7275" s="30"/>
      <c r="N7275" s="31">
        <v>56.0</v>
      </c>
      <c r="O7275" s="32">
        <v>171.61141931159582</v>
      </c>
      <c r="P7275" s="33" t="s">
        <v>60</v>
      </c>
      <c r="Q7275" s="34">
        <f t="shared" si="5"/>
        <v>5.298337621</v>
      </c>
    </row>
    <row r="7276" ht="15.75" customHeight="1">
      <c r="A7276" s="21" t="s">
        <v>12208</v>
      </c>
      <c r="B7276" s="21" t="s">
        <v>12209</v>
      </c>
      <c r="C7276" s="23"/>
      <c r="D7276" s="24">
        <v>3101.32</v>
      </c>
      <c r="E7276" s="24">
        <v>303.86</v>
      </c>
      <c r="F7276" s="24">
        <v>64.69</v>
      </c>
      <c r="G7276" s="24">
        <v>1162.44</v>
      </c>
      <c r="H7276" s="28">
        <f t="shared" si="1"/>
        <v>0.008983797517</v>
      </c>
      <c r="I7276" s="28">
        <f t="shared" si="2"/>
        <v>0.001912597451</v>
      </c>
      <c r="J7276" s="28">
        <f t="shared" si="3"/>
        <v>0.03436821426</v>
      </c>
      <c r="K7276" s="29">
        <f t="shared" si="4"/>
        <v>311.6453163</v>
      </c>
      <c r="L7276" s="23" t="s">
        <v>20</v>
      </c>
      <c r="M7276" s="30"/>
      <c r="N7276" s="31">
        <v>285.0</v>
      </c>
      <c r="O7276" s="32">
        <v>919.5923703061042</v>
      </c>
      <c r="P7276" s="33" t="s">
        <v>60</v>
      </c>
      <c r="Q7276" s="34">
        <f t="shared" si="5"/>
        <v>26.64531635</v>
      </c>
    </row>
    <row r="7277" ht="15.75" customHeight="1">
      <c r="A7277" s="21" t="s">
        <v>12210</v>
      </c>
      <c r="B7277" s="21" t="s">
        <v>12210</v>
      </c>
      <c r="C7277" s="23" t="s">
        <v>119</v>
      </c>
      <c r="D7277" s="24">
        <v>1520.0</v>
      </c>
      <c r="E7277" s="24">
        <v>2489.0</v>
      </c>
      <c r="F7277" s="24">
        <v>2145.0</v>
      </c>
      <c r="G7277" s="24">
        <v>0.0</v>
      </c>
      <c r="H7277" s="28">
        <f t="shared" si="1"/>
        <v>0.1216352765</v>
      </c>
      <c r="I7277" s="28">
        <f t="shared" si="2"/>
        <v>0.1048242941</v>
      </c>
      <c r="J7277" s="28">
        <f t="shared" si="3"/>
        <v>0</v>
      </c>
      <c r="K7277" s="29">
        <f t="shared" si="4"/>
        <v>345.1480382</v>
      </c>
      <c r="L7277" s="23" t="s">
        <v>23</v>
      </c>
      <c r="M7277" s="30" t="s">
        <v>12211</v>
      </c>
      <c r="N7277" s="31"/>
      <c r="O7277" s="32"/>
      <c r="P7277" s="33" t="s">
        <v>55</v>
      </c>
      <c r="Q7277" s="34" t="str">
        <f t="shared" si="5"/>
        <v/>
      </c>
    </row>
    <row r="7278" ht="15.75" customHeight="1">
      <c r="A7278" s="21" t="s">
        <v>12212</v>
      </c>
      <c r="B7278" s="21" t="s">
        <v>12212</v>
      </c>
      <c r="C7278" s="23"/>
      <c r="D7278" s="24">
        <v>1379.87</v>
      </c>
      <c r="E7278" s="24">
        <v>246.76</v>
      </c>
      <c r="F7278" s="24">
        <v>206.88</v>
      </c>
      <c r="G7278" s="24">
        <v>1041.79</v>
      </c>
      <c r="H7278" s="28">
        <f t="shared" si="1"/>
        <v>0.005150509008</v>
      </c>
      <c r="I7278" s="28">
        <f t="shared" si="2"/>
        <v>0.004318111945</v>
      </c>
      <c r="J7278" s="28">
        <f t="shared" si="3"/>
        <v>0.02174480783</v>
      </c>
      <c r="K7278" s="29">
        <f t="shared" si="4"/>
        <v>200.37388</v>
      </c>
      <c r="L7278" s="23" t="s">
        <v>20</v>
      </c>
      <c r="M7278" s="30"/>
      <c r="N7278" s="31">
        <v>183.0</v>
      </c>
      <c r="O7278" s="32">
        <v>649.2086944069622</v>
      </c>
      <c r="P7278" s="33" t="s">
        <v>60</v>
      </c>
      <c r="Q7278" s="34">
        <f t="shared" si="5"/>
        <v>17.37388</v>
      </c>
    </row>
    <row r="7279" ht="15.75" customHeight="1">
      <c r="A7279" s="21" t="s">
        <v>12213</v>
      </c>
      <c r="B7279" s="21" t="s">
        <v>12213</v>
      </c>
      <c r="C7279" s="23"/>
      <c r="D7279" s="24">
        <v>309.79</v>
      </c>
      <c r="E7279" s="24">
        <v>805.82</v>
      </c>
      <c r="F7279" s="24">
        <v>295.48</v>
      </c>
      <c r="G7279" s="24">
        <v>895.71</v>
      </c>
      <c r="H7279" s="28">
        <f t="shared" si="1"/>
        <v>0.005166278188</v>
      </c>
      <c r="I7279" s="28">
        <f t="shared" si="2"/>
        <v>0.001894383211</v>
      </c>
      <c r="J7279" s="28">
        <f t="shared" si="3"/>
        <v>0.005742581515</v>
      </c>
      <c r="K7279" s="29">
        <f t="shared" si="4"/>
        <v>60.38233071</v>
      </c>
      <c r="L7279" s="23" t="s">
        <v>20</v>
      </c>
      <c r="M7279" s="30"/>
      <c r="N7279" s="31">
        <v>55.0</v>
      </c>
      <c r="O7279" s="32">
        <v>199.41080362150154</v>
      </c>
      <c r="P7279" s="33" t="s">
        <v>60</v>
      </c>
      <c r="Q7279" s="34">
        <f t="shared" si="5"/>
        <v>5.382330709</v>
      </c>
    </row>
    <row r="7280" ht="15.75" customHeight="1">
      <c r="A7280" s="21" t="s">
        <v>12214</v>
      </c>
      <c r="B7280" s="21" t="s">
        <v>12214</v>
      </c>
      <c r="C7280" s="23"/>
      <c r="D7280" s="24">
        <v>360.56</v>
      </c>
      <c r="E7280" s="24">
        <v>960.62</v>
      </c>
      <c r="F7280" s="24">
        <v>170.86</v>
      </c>
      <c r="G7280" s="24">
        <v>920.67</v>
      </c>
      <c r="H7280" s="28">
        <f t="shared" si="1"/>
        <v>0.005955948431</v>
      </c>
      <c r="I7280" s="28">
        <f t="shared" si="2"/>
        <v>0.001059350574</v>
      </c>
      <c r="J7280" s="28">
        <f t="shared" si="3"/>
        <v>0.005708254087</v>
      </c>
      <c r="K7280" s="29">
        <f t="shared" si="4"/>
        <v>60.32902754</v>
      </c>
      <c r="L7280" s="23" t="s">
        <v>20</v>
      </c>
      <c r="M7280" s="30"/>
      <c r="N7280" s="31">
        <v>55.0</v>
      </c>
      <c r="O7280" s="32">
        <v>192.84493746807087</v>
      </c>
      <c r="P7280" s="33" t="s">
        <v>60</v>
      </c>
      <c r="Q7280" s="34">
        <f t="shared" si="5"/>
        <v>5.329027538</v>
      </c>
    </row>
    <row r="7281" ht="15.75" customHeight="1">
      <c r="A7281" s="21" t="s">
        <v>12215</v>
      </c>
      <c r="B7281" s="21" t="s">
        <v>12215</v>
      </c>
      <c r="C7281" s="23" t="s">
        <v>119</v>
      </c>
      <c r="D7281" s="24">
        <v>420.0</v>
      </c>
      <c r="E7281" s="24">
        <v>1826.0000000000002</v>
      </c>
      <c r="F7281" s="24">
        <v>0.0</v>
      </c>
      <c r="G7281" s="24">
        <v>340.0</v>
      </c>
      <c r="H7281" s="28">
        <f t="shared" si="1"/>
        <v>0.02465705056</v>
      </c>
      <c r="I7281" s="28">
        <f t="shared" si="2"/>
        <v>0</v>
      </c>
      <c r="J7281" s="28">
        <f t="shared" si="3"/>
        <v>0.00459112661</v>
      </c>
      <c r="K7281" s="29">
        <f t="shared" si="4"/>
        <v>81.17111846</v>
      </c>
      <c r="L7281" s="23" t="s">
        <v>23</v>
      </c>
      <c r="M7281" s="30" t="s">
        <v>12216</v>
      </c>
      <c r="N7281" s="31"/>
      <c r="O7281" s="32"/>
      <c r="P7281" s="33" t="s">
        <v>55</v>
      </c>
      <c r="Q7281" s="34" t="str">
        <f t="shared" si="5"/>
        <v/>
      </c>
    </row>
    <row r="7282" ht="15.75" customHeight="1">
      <c r="A7282" s="21" t="s">
        <v>12217</v>
      </c>
      <c r="B7282" s="21" t="s">
        <v>12217</v>
      </c>
      <c r="C7282" s="23"/>
      <c r="D7282" s="24">
        <v>572.64</v>
      </c>
      <c r="E7282" s="24">
        <v>790.83</v>
      </c>
      <c r="F7282" s="24">
        <v>153.32</v>
      </c>
      <c r="G7282" s="24">
        <v>669.57</v>
      </c>
      <c r="H7282" s="28">
        <f t="shared" si="1"/>
        <v>0.008475069689</v>
      </c>
      <c r="I7282" s="28">
        <f t="shared" si="2"/>
        <v>0.001643080921</v>
      </c>
      <c r="J7282" s="28">
        <f t="shared" si="3"/>
        <v>0.007175565433</v>
      </c>
      <c r="K7282" s="29">
        <f t="shared" si="4"/>
        <v>77.92756974</v>
      </c>
      <c r="L7282" s="23" t="s">
        <v>20</v>
      </c>
      <c r="M7282" s="30"/>
      <c r="N7282" s="31">
        <v>71.0</v>
      </c>
      <c r="O7282" s="32">
        <v>333.3259150985602</v>
      </c>
      <c r="P7282" s="33" t="s">
        <v>60</v>
      </c>
      <c r="Q7282" s="34">
        <f t="shared" si="5"/>
        <v>6.927569738</v>
      </c>
    </row>
    <row r="7283" ht="15.75" customHeight="1">
      <c r="A7283" s="21" t="s">
        <v>12218</v>
      </c>
      <c r="B7283" s="21" t="s">
        <v>12218</v>
      </c>
      <c r="C7283" s="23" t="s">
        <v>190</v>
      </c>
      <c r="D7283" s="24">
        <v>800.0</v>
      </c>
      <c r="E7283" s="24">
        <v>4921.0</v>
      </c>
      <c r="F7283" s="24">
        <v>2248.0</v>
      </c>
      <c r="G7283" s="24">
        <v>0.0</v>
      </c>
      <c r="H7283" s="28">
        <f t="shared" si="1"/>
        <v>0.1265710591</v>
      </c>
      <c r="I7283" s="28">
        <f t="shared" si="2"/>
        <v>0.05781990263</v>
      </c>
      <c r="J7283" s="28">
        <f t="shared" si="3"/>
        <v>0</v>
      </c>
      <c r="K7283" s="29">
        <f t="shared" si="4"/>
        <v>291.4930719</v>
      </c>
      <c r="L7283" s="23" t="s">
        <v>23</v>
      </c>
      <c r="M7283" s="30" t="s">
        <v>12219</v>
      </c>
      <c r="N7283" s="31"/>
      <c r="O7283" s="32"/>
      <c r="P7283" s="33" t="s">
        <v>55</v>
      </c>
      <c r="Q7283" s="34" t="str">
        <f t="shared" si="5"/>
        <v/>
      </c>
    </row>
    <row r="7284" ht="15.75" customHeight="1">
      <c r="A7284" s="21" t="s">
        <v>12220</v>
      </c>
      <c r="B7284" s="21" t="s">
        <v>12220</v>
      </c>
      <c r="C7284" s="23" t="s">
        <v>190</v>
      </c>
      <c r="D7284" s="24">
        <v>760.0</v>
      </c>
      <c r="E7284" s="24">
        <v>0.0</v>
      </c>
      <c r="F7284" s="24">
        <v>1540.0</v>
      </c>
      <c r="G7284" s="24">
        <v>272.0</v>
      </c>
      <c r="H7284" s="28">
        <f t="shared" si="1"/>
        <v>0</v>
      </c>
      <c r="I7284" s="28">
        <f t="shared" si="2"/>
        <v>0.03762923378</v>
      </c>
      <c r="J7284" s="28">
        <f t="shared" si="3"/>
        <v>0.006646202331</v>
      </c>
      <c r="K7284" s="29">
        <f t="shared" si="4"/>
        <v>106.4956185</v>
      </c>
      <c r="L7284" s="23" t="s">
        <v>23</v>
      </c>
      <c r="M7284" s="30" t="s">
        <v>12221</v>
      </c>
      <c r="N7284" s="31"/>
      <c r="O7284" s="32"/>
      <c r="P7284" s="33" t="s">
        <v>55</v>
      </c>
      <c r="Q7284" s="34" t="str">
        <f t="shared" si="5"/>
        <v/>
      </c>
    </row>
    <row r="7285" ht="15.75" customHeight="1">
      <c r="A7285" s="21" t="s">
        <v>12222</v>
      </c>
      <c r="B7285" s="21" t="s">
        <v>12222</v>
      </c>
      <c r="C7285" s="23" t="s">
        <v>190</v>
      </c>
      <c r="D7285" s="24">
        <v>1060.0</v>
      </c>
      <c r="E7285" s="24">
        <v>5790.0</v>
      </c>
      <c r="F7285" s="24">
        <v>1182.0</v>
      </c>
      <c r="G7285" s="24">
        <v>0.0</v>
      </c>
      <c r="H7285" s="28">
        <f t="shared" si="1"/>
        <v>0.197321992</v>
      </c>
      <c r="I7285" s="28">
        <f t="shared" si="2"/>
        <v>0.04028231339</v>
      </c>
      <c r="J7285" s="28">
        <f t="shared" si="3"/>
        <v>0</v>
      </c>
      <c r="K7285" s="29">
        <f t="shared" si="4"/>
        <v>388.6200401</v>
      </c>
      <c r="L7285" s="23" t="s">
        <v>23</v>
      </c>
      <c r="M7285" s="30" t="s">
        <v>12223</v>
      </c>
      <c r="N7285" s="31"/>
      <c r="O7285" s="32"/>
      <c r="P7285" s="33" t="s">
        <v>55</v>
      </c>
      <c r="Q7285" s="34" t="str">
        <f t="shared" si="5"/>
        <v/>
      </c>
    </row>
    <row r="7286" ht="15.75" customHeight="1">
      <c r="A7286" s="21" t="s">
        <v>12224</v>
      </c>
      <c r="B7286" s="21" t="s">
        <v>12224</v>
      </c>
      <c r="C7286" s="23" t="s">
        <v>190</v>
      </c>
      <c r="D7286" s="24">
        <v>1284.0</v>
      </c>
      <c r="E7286" s="24">
        <v>966.88</v>
      </c>
      <c r="F7286" s="24">
        <v>286.8</v>
      </c>
      <c r="G7286" s="24">
        <v>730.15</v>
      </c>
      <c r="H7286" s="28">
        <f t="shared" si="1"/>
        <v>0.02983304183</v>
      </c>
      <c r="I7286" s="28">
        <f t="shared" si="2"/>
        <v>0.008849201965</v>
      </c>
      <c r="J7286" s="28">
        <f t="shared" si="3"/>
        <v>0.02252874761</v>
      </c>
      <c r="K7286" s="29">
        <f t="shared" si="4"/>
        <v>255.0179098</v>
      </c>
      <c r="L7286" s="23" t="s">
        <v>20</v>
      </c>
      <c r="M7286" s="30" t="s">
        <v>12225</v>
      </c>
      <c r="N7286" s="31">
        <v>232.0</v>
      </c>
      <c r="O7286" s="32">
        <v>959.696471478867</v>
      </c>
      <c r="P7286" s="33" t="s">
        <v>60</v>
      </c>
      <c r="Q7286" s="34">
        <f t="shared" si="5"/>
        <v>23.01790977</v>
      </c>
    </row>
    <row r="7287" ht="15.75" customHeight="1">
      <c r="A7287" s="21" t="s">
        <v>12226</v>
      </c>
      <c r="B7287" s="21" t="s">
        <v>12226</v>
      </c>
      <c r="C7287" s="23" t="s">
        <v>190</v>
      </c>
      <c r="D7287" s="24">
        <v>3000.0</v>
      </c>
      <c r="E7287" s="24">
        <v>1641.3333329999998</v>
      </c>
      <c r="F7287" s="24">
        <v>870.2</v>
      </c>
      <c r="G7287" s="24">
        <v>0.0</v>
      </c>
      <c r="H7287" s="28">
        <f t="shared" si="1"/>
        <v>0.1583102761</v>
      </c>
      <c r="I7287" s="28">
        <f t="shared" si="2"/>
        <v>0.08393273899</v>
      </c>
      <c r="J7287" s="28">
        <f t="shared" si="3"/>
        <v>0</v>
      </c>
      <c r="K7287" s="29">
        <f t="shared" si="4"/>
        <v>379.9186848</v>
      </c>
      <c r="L7287" s="23" t="s">
        <v>23</v>
      </c>
      <c r="M7287" s="30" t="s">
        <v>12227</v>
      </c>
      <c r="N7287" s="31"/>
      <c r="O7287" s="32"/>
      <c r="P7287" s="33" t="s">
        <v>55</v>
      </c>
      <c r="Q7287" s="34" t="str">
        <f t="shared" si="5"/>
        <v/>
      </c>
    </row>
    <row r="7288" ht="15.75" customHeight="1">
      <c r="A7288" s="21" t="s">
        <v>12228</v>
      </c>
      <c r="B7288" s="21" t="s">
        <v>12228</v>
      </c>
      <c r="C7288" s="23" t="s">
        <v>190</v>
      </c>
      <c r="D7288" s="24">
        <v>3160.0</v>
      </c>
      <c r="E7288" s="24">
        <v>1569.018987</v>
      </c>
      <c r="F7288" s="24">
        <v>841.0506329</v>
      </c>
      <c r="G7288" s="24">
        <v>0.0</v>
      </c>
      <c r="H7288" s="28">
        <f t="shared" si="1"/>
        <v>0.1594066165</v>
      </c>
      <c r="I7288" s="28">
        <f t="shared" si="2"/>
        <v>0.08544768217</v>
      </c>
      <c r="J7288" s="28">
        <f t="shared" si="3"/>
        <v>0</v>
      </c>
      <c r="K7288" s="29">
        <f t="shared" si="4"/>
        <v>383.7821886</v>
      </c>
      <c r="L7288" s="23" t="s">
        <v>23</v>
      </c>
      <c r="M7288" s="30" t="s">
        <v>12229</v>
      </c>
      <c r="N7288" s="31"/>
      <c r="O7288" s="32"/>
      <c r="P7288" s="33" t="s">
        <v>55</v>
      </c>
      <c r="Q7288" s="34" t="str">
        <f t="shared" si="5"/>
        <v/>
      </c>
    </row>
    <row r="7289" ht="15.75" customHeight="1">
      <c r="A7289" s="21" t="s">
        <v>12230</v>
      </c>
      <c r="B7289" s="21" t="s">
        <v>12230</v>
      </c>
      <c r="C7289" s="23" t="s">
        <v>190</v>
      </c>
      <c r="D7289" s="24">
        <v>3100.0</v>
      </c>
      <c r="E7289" s="24">
        <v>1776.354839</v>
      </c>
      <c r="F7289" s="24">
        <v>792.9419355</v>
      </c>
      <c r="G7289" s="24">
        <v>0.0</v>
      </c>
      <c r="H7289" s="28">
        <f t="shared" si="1"/>
        <v>0.1770445162</v>
      </c>
      <c r="I7289" s="28">
        <f t="shared" si="2"/>
        <v>0.07903039316</v>
      </c>
      <c r="J7289" s="28">
        <f t="shared" si="3"/>
        <v>0</v>
      </c>
      <c r="K7289" s="29">
        <f t="shared" si="4"/>
        <v>405.2957964</v>
      </c>
      <c r="L7289" s="23" t="s">
        <v>23</v>
      </c>
      <c r="M7289" s="30" t="s">
        <v>12231</v>
      </c>
      <c r="N7289" s="31"/>
      <c r="O7289" s="32"/>
      <c r="P7289" s="33" t="s">
        <v>55</v>
      </c>
      <c r="Q7289" s="34" t="str">
        <f t="shared" si="5"/>
        <v/>
      </c>
    </row>
    <row r="7290" ht="15.75" customHeight="1">
      <c r="A7290" s="21" t="s">
        <v>12232</v>
      </c>
      <c r="B7290" s="21" t="s">
        <v>12232</v>
      </c>
      <c r="C7290" s="23" t="s">
        <v>190</v>
      </c>
      <c r="D7290" s="24">
        <v>2700.0</v>
      </c>
      <c r="E7290" s="24">
        <v>1180.0</v>
      </c>
      <c r="F7290" s="24">
        <v>590.0</v>
      </c>
      <c r="G7290" s="24">
        <v>0.0</v>
      </c>
      <c r="H7290" s="28">
        <f t="shared" si="1"/>
        <v>0.1024322786</v>
      </c>
      <c r="I7290" s="28">
        <f t="shared" si="2"/>
        <v>0.05121613928</v>
      </c>
      <c r="J7290" s="28">
        <f t="shared" si="3"/>
        <v>0</v>
      </c>
      <c r="K7290" s="29">
        <f t="shared" si="4"/>
        <v>241.7401774</v>
      </c>
      <c r="L7290" s="23" t="s">
        <v>23</v>
      </c>
      <c r="M7290" s="30" t="s">
        <v>12233</v>
      </c>
      <c r="N7290" s="31"/>
      <c r="O7290" s="32"/>
      <c r="P7290" s="33" t="s">
        <v>55</v>
      </c>
      <c r="Q7290" s="34" t="str">
        <f t="shared" si="5"/>
        <v/>
      </c>
    </row>
    <row r="7291" ht="15.75" customHeight="1">
      <c r="A7291" s="21" t="s">
        <v>12234</v>
      </c>
      <c r="B7291" s="21" t="s">
        <v>12234</v>
      </c>
      <c r="C7291" s="23" t="s">
        <v>190</v>
      </c>
      <c r="D7291" s="24">
        <v>3000.0</v>
      </c>
      <c r="E7291" s="24">
        <v>1005.0000000000001</v>
      </c>
      <c r="F7291" s="24">
        <v>422.0</v>
      </c>
      <c r="G7291" s="24">
        <v>0.0</v>
      </c>
      <c r="H7291" s="28">
        <f t="shared" si="1"/>
        <v>0.0969345009</v>
      </c>
      <c r="I7291" s="28">
        <f t="shared" si="2"/>
        <v>0.04070284516</v>
      </c>
      <c r="J7291" s="28">
        <f t="shared" si="3"/>
        <v>0</v>
      </c>
      <c r="K7291" s="29">
        <f t="shared" si="4"/>
        <v>218.5164071</v>
      </c>
      <c r="L7291" s="23" t="s">
        <v>23</v>
      </c>
      <c r="M7291" s="30" t="s">
        <v>12235</v>
      </c>
      <c r="N7291" s="31"/>
      <c r="O7291" s="32"/>
      <c r="P7291" s="33" t="s">
        <v>55</v>
      </c>
      <c r="Q7291" s="34" t="str">
        <f t="shared" si="5"/>
        <v/>
      </c>
    </row>
    <row r="7292" ht="15.75" customHeight="1">
      <c r="A7292" s="21" t="s">
        <v>12236</v>
      </c>
      <c r="B7292" s="21" t="s">
        <v>12236</v>
      </c>
      <c r="C7292" s="23" t="s">
        <v>190</v>
      </c>
      <c r="D7292" s="24">
        <v>3800.0</v>
      </c>
      <c r="E7292" s="24">
        <v>15.01052632</v>
      </c>
      <c r="F7292" s="24">
        <v>0.0</v>
      </c>
      <c r="G7292" s="24">
        <v>0.0</v>
      </c>
      <c r="H7292" s="28">
        <f t="shared" si="1"/>
        <v>0.001833878585</v>
      </c>
      <c r="I7292" s="28">
        <f t="shared" si="2"/>
        <v>0</v>
      </c>
      <c r="J7292" s="28">
        <f t="shared" si="3"/>
        <v>0</v>
      </c>
      <c r="K7292" s="29">
        <f t="shared" si="4"/>
        <v>3.117593594</v>
      </c>
      <c r="L7292" s="23" t="s">
        <v>23</v>
      </c>
      <c r="M7292" s="30" t="s">
        <v>12237</v>
      </c>
      <c r="N7292" s="31"/>
      <c r="O7292" s="32"/>
      <c r="P7292" s="33" t="s">
        <v>55</v>
      </c>
      <c r="Q7292" s="34" t="str">
        <f t="shared" si="5"/>
        <v/>
      </c>
    </row>
    <row r="7293" ht="15.75" customHeight="1">
      <c r="A7293" s="21" t="s">
        <v>12238</v>
      </c>
      <c r="B7293" s="21" t="s">
        <v>12238</v>
      </c>
      <c r="C7293" s="23" t="s">
        <v>190</v>
      </c>
      <c r="D7293" s="24">
        <v>3340.0</v>
      </c>
      <c r="E7293" s="24">
        <v>1647.964072</v>
      </c>
      <c r="F7293" s="24">
        <v>720.1796406999999</v>
      </c>
      <c r="G7293" s="24">
        <v>0.0</v>
      </c>
      <c r="H7293" s="28">
        <f t="shared" si="1"/>
        <v>0.1769641393</v>
      </c>
      <c r="I7293" s="28">
        <f t="shared" si="2"/>
        <v>0.07733540579</v>
      </c>
      <c r="J7293" s="28">
        <f t="shared" si="3"/>
        <v>0</v>
      </c>
      <c r="K7293" s="29">
        <f t="shared" si="4"/>
        <v>402.9217724</v>
      </c>
      <c r="L7293" s="23" t="s">
        <v>23</v>
      </c>
      <c r="M7293" s="30" t="s">
        <v>12239</v>
      </c>
      <c r="N7293" s="31"/>
      <c r="O7293" s="32"/>
      <c r="P7293" s="33" t="s">
        <v>55</v>
      </c>
      <c r="Q7293" s="34" t="str">
        <f t="shared" si="5"/>
        <v/>
      </c>
    </row>
    <row r="7294" ht="15.75" customHeight="1">
      <c r="A7294" s="21" t="s">
        <v>12240</v>
      </c>
      <c r="B7294" s="21" t="s">
        <v>12240</v>
      </c>
      <c r="C7294" s="23" t="s">
        <v>190</v>
      </c>
      <c r="D7294" s="24">
        <v>1180.0</v>
      </c>
      <c r="E7294" s="24">
        <v>5445.0</v>
      </c>
      <c r="F7294" s="24">
        <v>1378.0</v>
      </c>
      <c r="G7294" s="24">
        <v>0.0</v>
      </c>
      <c r="H7294" s="28">
        <f t="shared" si="1"/>
        <v>0.2065717618</v>
      </c>
      <c r="I7294" s="28">
        <f t="shared" si="2"/>
        <v>0.05227839995</v>
      </c>
      <c r="J7294" s="28">
        <f t="shared" si="3"/>
        <v>0</v>
      </c>
      <c r="K7294" s="29">
        <f t="shared" si="4"/>
        <v>420.179483</v>
      </c>
      <c r="L7294" s="23" t="s">
        <v>23</v>
      </c>
      <c r="M7294" s="30" t="s">
        <v>12241</v>
      </c>
      <c r="N7294" s="31"/>
      <c r="O7294" s="32"/>
      <c r="P7294" s="33" t="s">
        <v>55</v>
      </c>
      <c r="Q7294" s="34" t="str">
        <f t="shared" si="5"/>
        <v/>
      </c>
    </row>
    <row r="7295" ht="15.75" customHeight="1">
      <c r="A7295" s="21" t="s">
        <v>12242</v>
      </c>
      <c r="B7295" s="21" t="s">
        <v>12243</v>
      </c>
      <c r="C7295" s="23"/>
      <c r="D7295" s="24">
        <v>1164.72</v>
      </c>
      <c r="E7295" s="24">
        <v>644.5</v>
      </c>
      <c r="F7295" s="24">
        <v>110.25</v>
      </c>
      <c r="G7295" s="24">
        <v>834.45</v>
      </c>
      <c r="H7295" s="28">
        <f t="shared" si="1"/>
        <v>0.009021816498</v>
      </c>
      <c r="I7295" s="28">
        <f t="shared" si="2"/>
        <v>0.001543297547</v>
      </c>
      <c r="J7295" s="28">
        <f t="shared" si="3"/>
        <v>0.01168076769</v>
      </c>
      <c r="K7295" s="29">
        <f t="shared" si="4"/>
        <v>117.2448046</v>
      </c>
      <c r="L7295" s="23" t="s">
        <v>20</v>
      </c>
      <c r="M7295" s="30"/>
      <c r="N7295" s="31">
        <v>107.0</v>
      </c>
      <c r="O7295" s="32">
        <v>435.3915595586379</v>
      </c>
      <c r="P7295" s="33" t="s">
        <v>60</v>
      </c>
      <c r="Q7295" s="34">
        <f t="shared" si="5"/>
        <v>10.24480456</v>
      </c>
    </row>
    <row r="7296" ht="15.75" customHeight="1">
      <c r="A7296" s="21" t="s">
        <v>12244</v>
      </c>
      <c r="B7296" s="21" t="s">
        <v>12245</v>
      </c>
      <c r="C7296" s="23"/>
      <c r="D7296" s="24">
        <v>851.53</v>
      </c>
      <c r="E7296" s="24">
        <v>936.19</v>
      </c>
      <c r="F7296" s="24">
        <v>110.14</v>
      </c>
      <c r="G7296" s="24">
        <v>931.29</v>
      </c>
      <c r="H7296" s="28">
        <f t="shared" si="1"/>
        <v>0.0111094995</v>
      </c>
      <c r="I7296" s="28">
        <f t="shared" si="2"/>
        <v>0.001306999941</v>
      </c>
      <c r="J7296" s="28">
        <f t="shared" si="3"/>
        <v>0.0110513526</v>
      </c>
      <c r="K7296" s="29">
        <f t="shared" si="4"/>
        <v>115.1004538</v>
      </c>
      <c r="L7296" s="23" t="s">
        <v>20</v>
      </c>
      <c r="M7296" s="30"/>
      <c r="N7296" s="31">
        <v>105.0</v>
      </c>
      <c r="O7296" s="32">
        <v>369.09608082087016</v>
      </c>
      <c r="P7296" s="33" t="s">
        <v>60</v>
      </c>
      <c r="Q7296" s="34">
        <f t="shared" si="5"/>
        <v>10.10045377</v>
      </c>
    </row>
    <row r="7297" ht="15.75" customHeight="1">
      <c r="A7297" s="21" t="s">
        <v>12246</v>
      </c>
      <c r="B7297" s="21" t="s">
        <v>12247</v>
      </c>
      <c r="C7297" s="23"/>
      <c r="D7297" s="24">
        <v>1921.51</v>
      </c>
      <c r="E7297" s="24">
        <v>721.39</v>
      </c>
      <c r="F7297" s="24">
        <v>276.28</v>
      </c>
      <c r="G7297" s="24">
        <v>296.85</v>
      </c>
      <c r="H7297" s="28">
        <f t="shared" si="1"/>
        <v>0.04264039215</v>
      </c>
      <c r="I7297" s="28">
        <f t="shared" si="2"/>
        <v>0.01633053902</v>
      </c>
      <c r="J7297" s="28">
        <f t="shared" si="3"/>
        <v>0.01754640404</v>
      </c>
      <c r="K7297" s="29">
        <f t="shared" si="4"/>
        <v>244.0667327</v>
      </c>
      <c r="L7297" s="23" t="s">
        <v>20</v>
      </c>
      <c r="M7297" s="30"/>
      <c r="N7297" s="31">
        <v>221.0</v>
      </c>
      <c r="O7297" s="32">
        <v>1838.4846586563474</v>
      </c>
      <c r="P7297" s="33" t="s">
        <v>60</v>
      </c>
      <c r="Q7297" s="34">
        <f t="shared" si="5"/>
        <v>23.06673268</v>
      </c>
    </row>
    <row r="7298" ht="15.75" customHeight="1">
      <c r="A7298" s="21" t="s">
        <v>12248</v>
      </c>
      <c r="B7298" s="21" t="s">
        <v>12249</v>
      </c>
      <c r="C7298" s="23"/>
      <c r="D7298" s="24">
        <v>2142.37</v>
      </c>
      <c r="E7298" s="24">
        <v>918.0</v>
      </c>
      <c r="F7298" s="24">
        <v>211.73</v>
      </c>
      <c r="G7298" s="24">
        <v>424.89</v>
      </c>
      <c r="H7298" s="28">
        <f t="shared" si="1"/>
        <v>0.04544165853</v>
      </c>
      <c r="I7298" s="28">
        <f t="shared" si="2"/>
        <v>0.01048078689</v>
      </c>
      <c r="J7298" s="28">
        <f t="shared" si="3"/>
        <v>0.0210323598</v>
      </c>
      <c r="K7298" s="29">
        <f t="shared" si="4"/>
        <v>270.9121344</v>
      </c>
      <c r="L7298" s="23" t="s">
        <v>20</v>
      </c>
      <c r="M7298" s="30"/>
      <c r="N7298" s="31">
        <v>246.0</v>
      </c>
      <c r="O7298" s="32">
        <v>1539.6444137700976</v>
      </c>
      <c r="P7298" s="33" t="s">
        <v>60</v>
      </c>
      <c r="Q7298" s="34">
        <f t="shared" si="5"/>
        <v>24.91213445</v>
      </c>
    </row>
    <row r="7299" ht="15.75" customHeight="1">
      <c r="A7299" s="21" t="s">
        <v>12250</v>
      </c>
      <c r="B7299" s="21" t="s">
        <v>12251</v>
      </c>
      <c r="C7299" s="23"/>
      <c r="D7299" s="24">
        <v>1284.44</v>
      </c>
      <c r="E7299" s="24">
        <v>245.43</v>
      </c>
      <c r="F7299" s="24">
        <v>63.45</v>
      </c>
      <c r="G7299" s="24">
        <v>1162.94</v>
      </c>
      <c r="H7299" s="28">
        <f t="shared" si="1"/>
        <v>0.002569218753</v>
      </c>
      <c r="I7299" s="28">
        <f t="shared" si="2"/>
        <v>0.0006642094685</v>
      </c>
      <c r="J7299" s="28">
        <f t="shared" si="3"/>
        <v>0.01217392844</v>
      </c>
      <c r="K7299" s="29">
        <f t="shared" si="4"/>
        <v>109.3315165</v>
      </c>
      <c r="L7299" s="23" t="s">
        <v>20</v>
      </c>
      <c r="M7299" s="30"/>
      <c r="N7299" s="31">
        <v>100.0</v>
      </c>
      <c r="O7299" s="32">
        <v>325.59848374325344</v>
      </c>
      <c r="P7299" s="33" t="s">
        <v>60</v>
      </c>
      <c r="Q7299" s="34">
        <f t="shared" si="5"/>
        <v>9.331516508</v>
      </c>
    </row>
    <row r="7300" ht="15.75" customHeight="1">
      <c r="A7300" s="21" t="s">
        <v>12252</v>
      </c>
      <c r="B7300" s="21" t="s">
        <v>12253</v>
      </c>
      <c r="C7300" s="23"/>
      <c r="D7300" s="24">
        <v>2797.49</v>
      </c>
      <c r="E7300" s="24">
        <v>834.01</v>
      </c>
      <c r="F7300" s="24">
        <v>218.49</v>
      </c>
      <c r="G7300" s="24">
        <v>535.14</v>
      </c>
      <c r="H7300" s="28">
        <f t="shared" si="1"/>
        <v>0.04891354933</v>
      </c>
      <c r="I7300" s="28">
        <f t="shared" si="2"/>
        <v>0.01281414059</v>
      </c>
      <c r="J7300" s="28">
        <f t="shared" si="3"/>
        <v>0.03138523134</v>
      </c>
      <c r="K7300" s="29">
        <f t="shared" si="4"/>
        <v>368.4114274</v>
      </c>
      <c r="L7300" s="23" t="s">
        <v>20</v>
      </c>
      <c r="M7300" s="30"/>
      <c r="N7300" s="31">
        <v>335.0</v>
      </c>
      <c r="O7300" s="32">
        <v>1824.1765047347176</v>
      </c>
      <c r="P7300" s="33" t="s">
        <v>60</v>
      </c>
      <c r="Q7300" s="34">
        <f t="shared" si="5"/>
        <v>33.41142736</v>
      </c>
    </row>
    <row r="7301" ht="15.75" customHeight="1">
      <c r="A7301" s="21" t="s">
        <v>12254</v>
      </c>
      <c r="B7301" s="21" t="s">
        <v>12255</v>
      </c>
      <c r="C7301" s="23"/>
      <c r="D7301" s="24">
        <v>3265.14</v>
      </c>
      <c r="E7301" s="24">
        <v>277.07</v>
      </c>
      <c r="F7301" s="24">
        <v>255.01</v>
      </c>
      <c r="G7301" s="24">
        <v>468.47</v>
      </c>
      <c r="H7301" s="28">
        <f t="shared" si="1"/>
        <v>0.01936170407</v>
      </c>
      <c r="I7301" s="28">
        <f t="shared" si="2"/>
        <v>0.0178201471</v>
      </c>
      <c r="J7301" s="28">
        <f t="shared" si="3"/>
        <v>0.03273677232</v>
      </c>
      <c r="K7301" s="29">
        <f t="shared" si="4"/>
        <v>336.3368944</v>
      </c>
      <c r="L7301" s="23" t="s">
        <v>20</v>
      </c>
      <c r="M7301" s="30"/>
      <c r="N7301" s="31">
        <v>306.0</v>
      </c>
      <c r="O7301" s="32">
        <v>2173.5168493982233</v>
      </c>
      <c r="P7301" s="33" t="s">
        <v>60</v>
      </c>
      <c r="Q7301" s="34">
        <f t="shared" si="5"/>
        <v>30.33689445</v>
      </c>
    </row>
    <row r="7302" ht="15.75" customHeight="1">
      <c r="A7302" s="21" t="s">
        <v>12256</v>
      </c>
      <c r="B7302" s="21" t="s">
        <v>12257</v>
      </c>
      <c r="C7302" s="23"/>
      <c r="D7302" s="24">
        <v>670.74</v>
      </c>
      <c r="E7302" s="24">
        <v>124.69</v>
      </c>
      <c r="F7302" s="24">
        <v>118.49</v>
      </c>
      <c r="G7302" s="24">
        <v>621.91</v>
      </c>
      <c r="H7302" s="28">
        <f t="shared" si="1"/>
        <v>0.00110437931</v>
      </c>
      <c r="I7302" s="28">
        <f t="shared" si="2"/>
        <v>0.001049465911</v>
      </c>
      <c r="J7302" s="28">
        <f t="shared" si="3"/>
        <v>0.00550825677</v>
      </c>
      <c r="K7302" s="29">
        <f t="shared" si="4"/>
        <v>50.35833521</v>
      </c>
      <c r="L7302" s="23" t="s">
        <v>20</v>
      </c>
      <c r="M7302" s="30"/>
      <c r="N7302" s="31">
        <v>46.0</v>
      </c>
      <c r="O7302" s="32">
        <v>275.48348899751227</v>
      </c>
      <c r="P7302" s="33" t="s">
        <v>60</v>
      </c>
      <c r="Q7302" s="34">
        <f t="shared" si="5"/>
        <v>4.358335209</v>
      </c>
    </row>
    <row r="7303" ht="15.75" customHeight="1">
      <c r="A7303" s="21" t="s">
        <v>12258</v>
      </c>
      <c r="B7303" s="21" t="s">
        <v>12259</v>
      </c>
      <c r="C7303" s="23"/>
      <c r="D7303" s="24">
        <v>445.99</v>
      </c>
      <c r="E7303" s="24">
        <v>565.83</v>
      </c>
      <c r="F7303" s="24">
        <v>145.72</v>
      </c>
      <c r="G7303" s="24">
        <v>490.92</v>
      </c>
      <c r="H7303" s="28">
        <f t="shared" si="1"/>
        <v>0.004527978889</v>
      </c>
      <c r="I7303" s="28">
        <f t="shared" si="2"/>
        <v>0.001166104808</v>
      </c>
      <c r="J7303" s="28">
        <f t="shared" si="3"/>
        <v>0.003928521634</v>
      </c>
      <c r="K7303" s="29">
        <f t="shared" si="4"/>
        <v>42.82568242</v>
      </c>
      <c r="L7303" s="23" t="s">
        <v>20</v>
      </c>
      <c r="M7303" s="30"/>
      <c r="N7303" s="31">
        <v>39.0</v>
      </c>
      <c r="O7303" s="32">
        <v>248.90141263308936</v>
      </c>
      <c r="P7303" s="33" t="s">
        <v>60</v>
      </c>
      <c r="Q7303" s="34">
        <f t="shared" si="5"/>
        <v>3.825682425</v>
      </c>
    </row>
    <row r="7304" ht="15.75" customHeight="1">
      <c r="A7304" s="21" t="s">
        <v>12260</v>
      </c>
      <c r="B7304" s="21" t="s">
        <v>12260</v>
      </c>
      <c r="C7304" s="23"/>
      <c r="D7304" s="24">
        <v>1239.12</v>
      </c>
      <c r="E7304" s="24">
        <v>386.43</v>
      </c>
      <c r="F7304" s="24">
        <v>99.42</v>
      </c>
      <c r="G7304" s="24">
        <v>291.18</v>
      </c>
      <c r="H7304" s="28">
        <f t="shared" si="1"/>
        <v>0.00906801043</v>
      </c>
      <c r="I7304" s="28">
        <f t="shared" si="2"/>
        <v>0.002333001053</v>
      </c>
      <c r="J7304" s="28">
        <f t="shared" si="3"/>
        <v>0.006832863072</v>
      </c>
      <c r="K7304" s="29">
        <f t="shared" si="4"/>
        <v>76.91615839</v>
      </c>
      <c r="L7304" s="23" t="s">
        <v>20</v>
      </c>
      <c r="M7304" s="30"/>
      <c r="N7304" s="31">
        <v>70.0</v>
      </c>
      <c r="O7304" s="32">
        <v>729.8777321596522</v>
      </c>
      <c r="P7304" s="33" t="s">
        <v>60</v>
      </c>
      <c r="Q7304" s="34">
        <f t="shared" si="5"/>
        <v>6.916158391</v>
      </c>
    </row>
    <row r="7305" ht="15.75" customHeight="1">
      <c r="A7305" s="21" t="s">
        <v>12261</v>
      </c>
      <c r="B7305" s="21" t="s">
        <v>12261</v>
      </c>
      <c r="C7305" s="23"/>
      <c r="D7305" s="24">
        <v>790.08</v>
      </c>
      <c r="E7305" s="24">
        <v>139.18</v>
      </c>
      <c r="F7305" s="24">
        <v>208.34</v>
      </c>
      <c r="G7305" s="24">
        <v>407.96</v>
      </c>
      <c r="H7305" s="28">
        <f t="shared" si="1"/>
        <v>0.002637103402</v>
      </c>
      <c r="I7305" s="28">
        <f t="shared" si="2"/>
        <v>0.003947507709</v>
      </c>
      <c r="J7305" s="28">
        <f t="shared" si="3"/>
        <v>0.007729793821</v>
      </c>
      <c r="K7305" s="29">
        <f t="shared" si="4"/>
        <v>75.78352313</v>
      </c>
      <c r="L7305" s="23" t="s">
        <v>20</v>
      </c>
      <c r="M7305" s="30"/>
      <c r="N7305" s="31">
        <v>69.0</v>
      </c>
      <c r="O7305" s="32">
        <v>589.3309706711074</v>
      </c>
      <c r="P7305" s="33" t="s">
        <v>60</v>
      </c>
      <c r="Q7305" s="34">
        <f t="shared" si="5"/>
        <v>6.783523133</v>
      </c>
    </row>
    <row r="7306" ht="15.75" customHeight="1">
      <c r="A7306" s="21" t="s">
        <v>12262</v>
      </c>
      <c r="B7306" s="21" t="s">
        <v>12262</v>
      </c>
      <c r="C7306" s="23"/>
      <c r="D7306" s="24">
        <v>3934.03</v>
      </c>
      <c r="E7306" s="24">
        <v>982.27</v>
      </c>
      <c r="F7306" s="24">
        <v>216.05</v>
      </c>
      <c r="G7306" s="24">
        <v>840.16</v>
      </c>
      <c r="H7306" s="28">
        <f t="shared" si="1"/>
        <v>0.06773151086</v>
      </c>
      <c r="I7306" s="28">
        <f t="shared" si="2"/>
        <v>0.01489752606</v>
      </c>
      <c r="J7306" s="28">
        <f t="shared" si="3"/>
        <v>0.05793244848</v>
      </c>
      <c r="K7306" s="29">
        <f t="shared" si="4"/>
        <v>630.1307373</v>
      </c>
      <c r="L7306" s="23" t="s">
        <v>20</v>
      </c>
      <c r="M7306" s="30"/>
      <c r="N7306" s="31">
        <v>574.0</v>
      </c>
      <c r="O7306" s="32">
        <v>2144.7112063686313</v>
      </c>
      <c r="P7306" s="33" t="s">
        <v>60</v>
      </c>
      <c r="Q7306" s="34">
        <f t="shared" si="5"/>
        <v>56.13073733</v>
      </c>
    </row>
    <row r="7307" ht="15.75" customHeight="1">
      <c r="A7307" s="21" t="s">
        <v>12263</v>
      </c>
      <c r="B7307" s="21" t="s">
        <v>12263</v>
      </c>
      <c r="C7307" s="23"/>
      <c r="D7307" s="24">
        <v>928.0</v>
      </c>
      <c r="E7307" s="24">
        <v>174.45</v>
      </c>
      <c r="F7307" s="24">
        <v>61.55</v>
      </c>
      <c r="G7307" s="24">
        <v>1074.36</v>
      </c>
      <c r="H7307" s="28">
        <f t="shared" si="1"/>
        <v>0.001535442337</v>
      </c>
      <c r="I7307" s="28">
        <f t="shared" si="2"/>
        <v>0.0005417396151</v>
      </c>
      <c r="J7307" s="28">
        <f t="shared" si="3"/>
        <v>0.009456106789</v>
      </c>
      <c r="K7307" s="29">
        <f t="shared" si="4"/>
        <v>84.17506131</v>
      </c>
      <c r="L7307" s="23" t="s">
        <v>20</v>
      </c>
      <c r="M7307" s="30"/>
      <c r="N7307" s="31">
        <v>77.0</v>
      </c>
      <c r="O7307" s="32">
        <v>273.7609350007279</v>
      </c>
      <c r="P7307" s="33" t="s">
        <v>60</v>
      </c>
      <c r="Q7307" s="34">
        <f t="shared" si="5"/>
        <v>7.17506131</v>
      </c>
    </row>
    <row r="7308" ht="15.75" customHeight="1">
      <c r="A7308" s="21" t="s">
        <v>12264</v>
      </c>
      <c r="B7308" s="21" t="s">
        <v>12265</v>
      </c>
      <c r="C7308" s="23"/>
      <c r="D7308" s="24">
        <v>4366.62</v>
      </c>
      <c r="E7308" s="24">
        <v>699.82</v>
      </c>
      <c r="F7308" s="24">
        <v>67.13</v>
      </c>
      <c r="G7308" s="24">
        <v>423.18</v>
      </c>
      <c r="H7308" s="28">
        <f t="shared" si="1"/>
        <v>0.04597734815</v>
      </c>
      <c r="I7308" s="28">
        <f t="shared" si="2"/>
        <v>0.00441036178</v>
      </c>
      <c r="J7308" s="28">
        <f t="shared" si="3"/>
        <v>0.02780242661</v>
      </c>
      <c r="K7308" s="29">
        <f t="shared" si="4"/>
        <v>321.6939169</v>
      </c>
      <c r="L7308" s="23" t="s">
        <v>20</v>
      </c>
      <c r="M7308" s="30"/>
      <c r="N7308" s="31">
        <v>293.0</v>
      </c>
      <c r="O7308" s="32">
        <v>2043.461720689091</v>
      </c>
      <c r="P7308" s="33" t="s">
        <v>60</v>
      </c>
      <c r="Q7308" s="34">
        <f t="shared" si="5"/>
        <v>28.69391689</v>
      </c>
    </row>
    <row r="7309" ht="15.75" customHeight="1">
      <c r="A7309" s="21" t="s">
        <v>12266</v>
      </c>
      <c r="B7309" s="21" t="s">
        <v>12266</v>
      </c>
      <c r="C7309" s="23"/>
      <c r="D7309" s="24">
        <v>884.38</v>
      </c>
      <c r="E7309" s="24">
        <v>911.63</v>
      </c>
      <c r="F7309" s="24">
        <v>219.43</v>
      </c>
      <c r="G7309" s="24">
        <v>847.67</v>
      </c>
      <c r="H7309" s="28">
        <f t="shared" si="1"/>
        <v>0.01552618031</v>
      </c>
      <c r="I7309" s="28">
        <f t="shared" si="2"/>
        <v>0.003737162824</v>
      </c>
      <c r="J7309" s="28">
        <f t="shared" si="3"/>
        <v>0.01443686283</v>
      </c>
      <c r="K7309" s="29">
        <f t="shared" si="4"/>
        <v>154.7627386</v>
      </c>
      <c r="L7309" s="23" t="s">
        <v>20</v>
      </c>
      <c r="M7309" s="30"/>
      <c r="N7309" s="31">
        <v>141.0</v>
      </c>
      <c r="O7309" s="32">
        <v>529.7304706734448</v>
      </c>
      <c r="P7309" s="33" t="s">
        <v>60</v>
      </c>
      <c r="Q7309" s="34">
        <f t="shared" si="5"/>
        <v>13.76273864</v>
      </c>
    </row>
    <row r="7310" ht="15.75" customHeight="1">
      <c r="A7310" s="21" t="s">
        <v>12267</v>
      </c>
      <c r="B7310" s="21" t="s">
        <v>12268</v>
      </c>
      <c r="C7310" s="23" t="s">
        <v>66</v>
      </c>
      <c r="D7310" s="24">
        <v>1140.0</v>
      </c>
      <c r="E7310" s="24">
        <v>2612.0</v>
      </c>
      <c r="F7310" s="24">
        <v>1089.0</v>
      </c>
      <c r="G7310" s="24">
        <v>0.0</v>
      </c>
      <c r="H7310" s="28">
        <f t="shared" si="1"/>
        <v>0.09554599889</v>
      </c>
      <c r="I7310" s="28">
        <f t="shared" si="2"/>
        <v>0.03983521929</v>
      </c>
      <c r="J7310" s="28">
        <f t="shared" si="3"/>
        <v>0</v>
      </c>
      <c r="K7310" s="29">
        <f t="shared" si="4"/>
        <v>215.0106876</v>
      </c>
      <c r="L7310" s="23" t="s">
        <v>30</v>
      </c>
      <c r="M7310" s="30" t="s">
        <v>12269</v>
      </c>
      <c r="N7310" s="31">
        <v>191.0</v>
      </c>
      <c r="O7310" s="32">
        <v>1137.753736494503</v>
      </c>
      <c r="P7310" s="33" t="s">
        <v>60</v>
      </c>
      <c r="Q7310" s="34">
        <f t="shared" si="5"/>
        <v>24.01068757</v>
      </c>
    </row>
    <row r="7311" ht="15.75" customHeight="1">
      <c r="A7311" s="21" t="s">
        <v>12270</v>
      </c>
      <c r="B7311" s="21" t="s">
        <v>12271</v>
      </c>
      <c r="C7311" s="23" t="s">
        <v>66</v>
      </c>
      <c r="D7311" s="24">
        <v>1100.0</v>
      </c>
      <c r="E7311" s="24">
        <v>2079.0</v>
      </c>
      <c r="F7311" s="24">
        <v>923.0</v>
      </c>
      <c r="G7311" s="24">
        <v>0.0</v>
      </c>
      <c r="H7311" s="28">
        <f t="shared" si="1"/>
        <v>0.07341858555</v>
      </c>
      <c r="I7311" s="28">
        <f t="shared" si="2"/>
        <v>0.03259516809</v>
      </c>
      <c r="J7311" s="28">
        <f t="shared" si="3"/>
        <v>0</v>
      </c>
      <c r="K7311" s="29">
        <f t="shared" si="4"/>
        <v>167.8372173</v>
      </c>
      <c r="L7311" s="23" t="s">
        <v>30</v>
      </c>
      <c r="M7311" s="30" t="s">
        <v>12272</v>
      </c>
      <c r="N7311" s="31">
        <v>149.0</v>
      </c>
      <c r="O7311" s="32">
        <v>1098.3998424362653</v>
      </c>
      <c r="P7311" s="33" t="s">
        <v>60</v>
      </c>
      <c r="Q7311" s="34">
        <f t="shared" si="5"/>
        <v>18.83721732</v>
      </c>
    </row>
    <row r="7312" ht="15.75" customHeight="1">
      <c r="A7312" s="21" t="s">
        <v>12273</v>
      </c>
      <c r="B7312" s="21" t="s">
        <v>12273</v>
      </c>
      <c r="C7312" s="23" t="s">
        <v>119</v>
      </c>
      <c r="D7312" s="24">
        <v>1220.0</v>
      </c>
      <c r="E7312" s="24">
        <v>7281.0</v>
      </c>
      <c r="F7312" s="24">
        <v>0.0</v>
      </c>
      <c r="G7312" s="24">
        <v>0.0</v>
      </c>
      <c r="H7312" s="28">
        <f t="shared" si="1"/>
        <v>0.2516339869</v>
      </c>
      <c r="I7312" s="28">
        <f t="shared" si="2"/>
        <v>0</v>
      </c>
      <c r="J7312" s="28">
        <f t="shared" si="3"/>
        <v>0</v>
      </c>
      <c r="K7312" s="29">
        <f t="shared" si="4"/>
        <v>427.7777778</v>
      </c>
      <c r="L7312" s="23" t="s">
        <v>23</v>
      </c>
      <c r="M7312" s="30" t="s">
        <v>12274</v>
      </c>
      <c r="N7312" s="31">
        <v>385.0</v>
      </c>
      <c r="O7312" s="32">
        <v>1074.947380100234</v>
      </c>
      <c r="P7312" s="33" t="s">
        <v>60</v>
      </c>
      <c r="Q7312" s="34">
        <f t="shared" si="5"/>
        <v>42.77777778</v>
      </c>
    </row>
    <row r="7313" ht="15.75" customHeight="1">
      <c r="A7313" s="21" t="s">
        <v>12275</v>
      </c>
      <c r="B7313" s="21" t="s">
        <v>12275</v>
      </c>
      <c r="C7313" s="23" t="s">
        <v>119</v>
      </c>
      <c r="D7313" s="24">
        <v>1200.0</v>
      </c>
      <c r="E7313" s="24">
        <v>7471.5</v>
      </c>
      <c r="F7313" s="24">
        <v>1087.5</v>
      </c>
      <c r="G7313" s="24">
        <v>0.0</v>
      </c>
      <c r="H7313" s="28">
        <f t="shared" si="1"/>
        <v>0.2882571636</v>
      </c>
      <c r="I7313" s="28">
        <f t="shared" si="2"/>
        <v>0.04195672427</v>
      </c>
      <c r="J7313" s="28">
        <f t="shared" si="3"/>
        <v>0</v>
      </c>
      <c r="K7313" s="29">
        <f t="shared" si="4"/>
        <v>545.4200541</v>
      </c>
      <c r="L7313" s="23" t="s">
        <v>23</v>
      </c>
      <c r="M7313" s="30" t="s">
        <v>12276</v>
      </c>
      <c r="N7313" s="31"/>
      <c r="O7313" s="32"/>
      <c r="P7313" s="33" t="s">
        <v>55</v>
      </c>
      <c r="Q7313" s="34" t="str">
        <f t="shared" si="5"/>
        <v/>
      </c>
    </row>
    <row r="7314" ht="15.75" customHeight="1">
      <c r="A7314" s="21" t="s">
        <v>12277</v>
      </c>
      <c r="B7314" s="21" t="s">
        <v>12277</v>
      </c>
      <c r="C7314" s="23" t="s">
        <v>119</v>
      </c>
      <c r="D7314" s="24">
        <v>1240.0</v>
      </c>
      <c r="E7314" s="24">
        <v>2480.0</v>
      </c>
      <c r="F7314" s="24">
        <v>1364.0</v>
      </c>
      <c r="G7314" s="24">
        <v>0.0</v>
      </c>
      <c r="H7314" s="28">
        <f t="shared" si="1"/>
        <v>0.1056428156</v>
      </c>
      <c r="I7314" s="28">
        <f t="shared" si="2"/>
        <v>0.05810354857</v>
      </c>
      <c r="J7314" s="28">
        <f t="shared" si="3"/>
        <v>0</v>
      </c>
      <c r="K7314" s="29">
        <f t="shared" si="4"/>
        <v>256.2894706</v>
      </c>
      <c r="L7314" s="23" t="s">
        <v>23</v>
      </c>
      <c r="M7314" s="30" t="s">
        <v>12278</v>
      </c>
      <c r="N7314" s="31">
        <v>227.0</v>
      </c>
      <c r="O7314" s="32">
        <v>1324.943090243765</v>
      </c>
      <c r="P7314" s="33" t="s">
        <v>60</v>
      </c>
      <c r="Q7314" s="34">
        <f t="shared" si="5"/>
        <v>29.28947062</v>
      </c>
    </row>
    <row r="7315" ht="15.75" customHeight="1">
      <c r="A7315" s="21" t="s">
        <v>12279</v>
      </c>
      <c r="B7315" s="21" t="s">
        <v>12279</v>
      </c>
      <c r="C7315" s="23" t="s">
        <v>119</v>
      </c>
      <c r="D7315" s="24">
        <v>1200.0</v>
      </c>
      <c r="E7315" s="24">
        <v>2457.5</v>
      </c>
      <c r="F7315" s="24">
        <v>1261.5000000000002</v>
      </c>
      <c r="G7315" s="24">
        <v>0.0</v>
      </c>
      <c r="H7315" s="28">
        <f t="shared" si="1"/>
        <v>0.09481255163</v>
      </c>
      <c r="I7315" s="28">
        <f t="shared" si="2"/>
        <v>0.04866980016</v>
      </c>
      <c r="J7315" s="28">
        <f t="shared" si="3"/>
        <v>0</v>
      </c>
      <c r="K7315" s="29">
        <f t="shared" si="4"/>
        <v>225.425474</v>
      </c>
      <c r="L7315" s="23" t="s">
        <v>23</v>
      </c>
      <c r="M7315" s="30" t="s">
        <v>12280</v>
      </c>
      <c r="N7315" s="31"/>
      <c r="O7315" s="32"/>
      <c r="P7315" s="33" t="s">
        <v>55</v>
      </c>
      <c r="Q7315" s="34" t="str">
        <f t="shared" si="5"/>
        <v/>
      </c>
    </row>
    <row r="7316" ht="15.75" customHeight="1">
      <c r="A7316" s="21" t="s">
        <v>12281</v>
      </c>
      <c r="B7316" s="21" t="s">
        <v>12281</v>
      </c>
      <c r="C7316" s="23" t="s">
        <v>119</v>
      </c>
      <c r="D7316" s="24">
        <v>1080.0</v>
      </c>
      <c r="E7316" s="24">
        <v>2425.0</v>
      </c>
      <c r="F7316" s="24">
        <v>1440.0</v>
      </c>
      <c r="G7316" s="24">
        <v>0.0</v>
      </c>
      <c r="H7316" s="28">
        <f t="shared" si="1"/>
        <v>0.09508465832</v>
      </c>
      <c r="I7316" s="28">
        <f t="shared" si="2"/>
        <v>0.05646264247</v>
      </c>
      <c r="J7316" s="28">
        <f t="shared" si="3"/>
        <v>0</v>
      </c>
      <c r="K7316" s="29">
        <f t="shared" si="4"/>
        <v>236.1746072</v>
      </c>
      <c r="L7316" s="23" t="s">
        <v>23</v>
      </c>
      <c r="M7316" s="30" t="s">
        <v>12282</v>
      </c>
      <c r="N7316" s="31">
        <v>209.0</v>
      </c>
      <c r="O7316" s="32">
        <v>1219.5725624876882</v>
      </c>
      <c r="P7316" s="33" t="s">
        <v>60</v>
      </c>
      <c r="Q7316" s="34">
        <f t="shared" si="5"/>
        <v>27.17460719</v>
      </c>
    </row>
    <row r="7317" ht="15.75" customHeight="1">
      <c r="A7317" s="21" t="s">
        <v>12283</v>
      </c>
      <c r="B7317" s="21" t="s">
        <v>12283</v>
      </c>
      <c r="C7317" s="23" t="s">
        <v>119</v>
      </c>
      <c r="D7317" s="24">
        <v>1200.0</v>
      </c>
      <c r="E7317" s="24">
        <v>2087.5</v>
      </c>
      <c r="F7317" s="24">
        <v>503.0</v>
      </c>
      <c r="G7317" s="24">
        <v>0.0</v>
      </c>
      <c r="H7317" s="28">
        <f t="shared" si="1"/>
        <v>0.08053762015</v>
      </c>
      <c r="I7317" s="28">
        <f t="shared" si="2"/>
        <v>0.01940619063</v>
      </c>
      <c r="J7317" s="28">
        <f t="shared" si="3"/>
        <v>0</v>
      </c>
      <c r="K7317" s="29">
        <f t="shared" si="4"/>
        <v>162.5301259</v>
      </c>
      <c r="L7317" s="23" t="s">
        <v>23</v>
      </c>
      <c r="M7317" s="30" t="s">
        <v>12284</v>
      </c>
      <c r="N7317" s="31"/>
      <c r="O7317" s="32"/>
      <c r="P7317" s="33" t="s">
        <v>55</v>
      </c>
      <c r="Q7317" s="34" t="str">
        <f t="shared" si="5"/>
        <v/>
      </c>
    </row>
    <row r="7318" ht="15.75" customHeight="1">
      <c r="A7318" s="21" t="s">
        <v>12285</v>
      </c>
      <c r="B7318" s="21" t="s">
        <v>12285</v>
      </c>
      <c r="C7318" s="23" t="s">
        <v>119</v>
      </c>
      <c r="D7318" s="24">
        <v>1400.0</v>
      </c>
      <c r="E7318" s="24">
        <v>2402.5</v>
      </c>
      <c r="F7318" s="24">
        <v>646.0</v>
      </c>
      <c r="G7318" s="24">
        <v>0.0</v>
      </c>
      <c r="H7318" s="28">
        <f t="shared" si="1"/>
        <v>0.1118691902</v>
      </c>
      <c r="I7318" s="28">
        <f t="shared" si="2"/>
        <v>0.03008012356</v>
      </c>
      <c r="J7318" s="28">
        <f t="shared" si="3"/>
        <v>0</v>
      </c>
      <c r="K7318" s="29">
        <f t="shared" si="4"/>
        <v>229.8833864</v>
      </c>
      <c r="L7318" s="23" t="s">
        <v>23</v>
      </c>
      <c r="M7318" s="30" t="s">
        <v>12286</v>
      </c>
      <c r="N7318" s="31">
        <v>205.0</v>
      </c>
      <c r="O7318" s="32">
        <v>1448.291680209877</v>
      </c>
      <c r="P7318" s="33" t="s">
        <v>60</v>
      </c>
      <c r="Q7318" s="34">
        <f t="shared" si="5"/>
        <v>24.88338643</v>
      </c>
    </row>
    <row r="7319" ht="15.75" customHeight="1">
      <c r="A7319" s="21" t="s">
        <v>12287</v>
      </c>
      <c r="B7319" s="21" t="s">
        <v>12287</v>
      </c>
      <c r="C7319" s="23" t="s">
        <v>119</v>
      </c>
      <c r="D7319" s="24">
        <v>1000.0</v>
      </c>
      <c r="E7319" s="24">
        <v>1110.0</v>
      </c>
      <c r="F7319" s="24">
        <v>560.0</v>
      </c>
      <c r="G7319" s="24">
        <v>0.0</v>
      </c>
      <c r="H7319" s="28">
        <f t="shared" si="1"/>
        <v>0.03568732869</v>
      </c>
      <c r="I7319" s="28">
        <f t="shared" si="2"/>
        <v>0.01800441808</v>
      </c>
      <c r="J7319" s="28">
        <f t="shared" si="3"/>
        <v>0</v>
      </c>
      <c r="K7319" s="29">
        <f t="shared" si="4"/>
        <v>84.43429064</v>
      </c>
      <c r="L7319" s="23" t="s">
        <v>23</v>
      </c>
      <c r="M7319" s="30" t="s">
        <v>12288</v>
      </c>
      <c r="N7319" s="31"/>
      <c r="O7319" s="32"/>
      <c r="P7319" s="33" t="s">
        <v>55</v>
      </c>
      <c r="Q7319" s="34" t="str">
        <f t="shared" si="5"/>
        <v/>
      </c>
    </row>
    <row r="7320" ht="15.75" customHeight="1">
      <c r="A7320" s="21" t="s">
        <v>12289</v>
      </c>
      <c r="B7320" s="21" t="s">
        <v>12289</v>
      </c>
      <c r="C7320" s="23" t="s">
        <v>119</v>
      </c>
      <c r="D7320" s="24">
        <v>3720.0</v>
      </c>
      <c r="E7320" s="24">
        <v>1238.0</v>
      </c>
      <c r="F7320" s="24">
        <v>101.0</v>
      </c>
      <c r="G7320" s="24">
        <v>0.0</v>
      </c>
      <c r="H7320" s="28">
        <f t="shared" si="1"/>
        <v>0.1480657622</v>
      </c>
      <c r="I7320" s="28">
        <f t="shared" si="2"/>
        <v>0.0120796785</v>
      </c>
      <c r="J7320" s="28">
        <f t="shared" si="3"/>
        <v>0</v>
      </c>
      <c r="K7320" s="29">
        <f t="shared" si="4"/>
        <v>267.6569714</v>
      </c>
      <c r="L7320" s="23" t="s">
        <v>23</v>
      </c>
      <c r="M7320" s="30" t="s">
        <v>12290</v>
      </c>
      <c r="N7320" s="31"/>
      <c r="O7320" s="32"/>
      <c r="P7320" s="33" t="s">
        <v>55</v>
      </c>
      <c r="Q7320" s="34" t="str">
        <f t="shared" si="5"/>
        <v/>
      </c>
    </row>
    <row r="7321" ht="15.75" customHeight="1">
      <c r="A7321" s="21" t="s">
        <v>12291</v>
      </c>
      <c r="B7321" s="21" t="s">
        <v>12291</v>
      </c>
      <c r="C7321" s="23" t="s">
        <v>892</v>
      </c>
      <c r="D7321" s="24">
        <v>980.0</v>
      </c>
      <c r="E7321" s="24">
        <v>4335.959184</v>
      </c>
      <c r="F7321" s="24">
        <v>2196.285714</v>
      </c>
      <c r="G7321" s="24">
        <v>0.0</v>
      </c>
      <c r="H7321" s="28">
        <f t="shared" si="1"/>
        <v>0.1366162384</v>
      </c>
      <c r="I7321" s="28">
        <f t="shared" si="2"/>
        <v>0.06919998088</v>
      </c>
      <c r="J7321" s="28">
        <f t="shared" si="3"/>
        <v>0</v>
      </c>
      <c r="K7321" s="29">
        <f t="shared" si="4"/>
        <v>323.59158</v>
      </c>
      <c r="L7321" s="23" t="s">
        <v>23</v>
      </c>
      <c r="M7321" s="30" t="s">
        <v>12292</v>
      </c>
      <c r="N7321" s="31"/>
      <c r="O7321" s="32"/>
      <c r="P7321" s="33" t="s">
        <v>55</v>
      </c>
      <c r="Q7321" s="34" t="str">
        <f t="shared" si="5"/>
        <v/>
      </c>
    </row>
    <row r="7322" ht="15.75" customHeight="1">
      <c r="A7322" s="21" t="s">
        <v>12293</v>
      </c>
      <c r="B7322" s="21" t="s">
        <v>12293</v>
      </c>
      <c r="C7322" s="23" t="s">
        <v>892</v>
      </c>
      <c r="D7322" s="24">
        <v>4100.0</v>
      </c>
      <c r="E7322" s="24">
        <v>1048.0</v>
      </c>
      <c r="F7322" s="24">
        <v>100.0</v>
      </c>
      <c r="G7322" s="24">
        <v>0.0</v>
      </c>
      <c r="H7322" s="28">
        <f t="shared" si="1"/>
        <v>0.1381453279</v>
      </c>
      <c r="I7322" s="28">
        <f t="shared" si="2"/>
        <v>0.01318180609</v>
      </c>
      <c r="J7322" s="28">
        <f t="shared" si="3"/>
        <v>0</v>
      </c>
      <c r="K7322" s="29">
        <f t="shared" si="4"/>
        <v>252.2470414</v>
      </c>
      <c r="L7322" s="23" t="s">
        <v>23</v>
      </c>
      <c r="M7322" s="30" t="s">
        <v>12294</v>
      </c>
      <c r="N7322" s="31"/>
      <c r="O7322" s="32"/>
      <c r="P7322" s="33" t="s">
        <v>55</v>
      </c>
      <c r="Q7322" s="34" t="str">
        <f t="shared" si="5"/>
        <v/>
      </c>
    </row>
    <row r="7323" ht="15.75" customHeight="1">
      <c r="A7323" s="21" t="s">
        <v>12295</v>
      </c>
      <c r="B7323" s="21" t="s">
        <v>12295</v>
      </c>
      <c r="C7323" s="23" t="s">
        <v>119</v>
      </c>
      <c r="D7323" s="24">
        <v>1100.0</v>
      </c>
      <c r="E7323" s="24">
        <v>0.0</v>
      </c>
      <c r="F7323" s="24">
        <v>803.7272727</v>
      </c>
      <c r="G7323" s="24">
        <v>257.0909091</v>
      </c>
      <c r="H7323" s="28">
        <f t="shared" si="1"/>
        <v>0</v>
      </c>
      <c r="I7323" s="28">
        <f t="shared" si="2"/>
        <v>0.02842447504</v>
      </c>
      <c r="J7323" s="28">
        <f t="shared" si="3"/>
        <v>0.00909223113</v>
      </c>
      <c r="K7323" s="29">
        <f t="shared" si="4"/>
        <v>115.2588832</v>
      </c>
      <c r="L7323" s="23" t="s">
        <v>23</v>
      </c>
      <c r="M7323" s="30" t="s">
        <v>12296</v>
      </c>
      <c r="N7323" s="31"/>
      <c r="O7323" s="32"/>
      <c r="P7323" s="33" t="s">
        <v>55</v>
      </c>
      <c r="Q7323" s="34" t="str">
        <f t="shared" si="5"/>
        <v/>
      </c>
    </row>
    <row r="7324" ht="15.75" customHeight="1">
      <c r="A7324" s="21" t="s">
        <v>12297</v>
      </c>
      <c r="B7324" s="21" t="s">
        <v>12298</v>
      </c>
      <c r="C7324" s="23" t="s">
        <v>165</v>
      </c>
      <c r="D7324" s="24">
        <v>518.0</v>
      </c>
      <c r="E7324" s="24">
        <v>5189.0</v>
      </c>
      <c r="F7324" s="24">
        <v>19.0</v>
      </c>
      <c r="G7324" s="24">
        <v>0.0</v>
      </c>
      <c r="H7324" s="28">
        <f t="shared" si="1"/>
        <v>0.1499231522</v>
      </c>
      <c r="I7324" s="28">
        <f t="shared" si="2"/>
        <v>0.0005489573892</v>
      </c>
      <c r="J7324" s="28">
        <f t="shared" si="3"/>
        <v>0</v>
      </c>
      <c r="K7324" s="29">
        <f t="shared" si="4"/>
        <v>255.5939826</v>
      </c>
      <c r="L7324" s="23" t="s">
        <v>17</v>
      </c>
      <c r="M7324" s="30" t="s">
        <v>12299</v>
      </c>
      <c r="N7324" s="31">
        <v>230.0</v>
      </c>
      <c r="O7324" s="32">
        <v>898.6570221008737</v>
      </c>
      <c r="P7324" s="33" t="s">
        <v>60</v>
      </c>
      <c r="Q7324" s="34">
        <f t="shared" si="5"/>
        <v>25.59398257</v>
      </c>
    </row>
    <row r="7325" ht="15.75" customHeight="1">
      <c r="A7325" s="21" t="s">
        <v>12300</v>
      </c>
      <c r="B7325" s="21" t="s">
        <v>12301</v>
      </c>
      <c r="C7325" s="23" t="s">
        <v>165</v>
      </c>
      <c r="D7325" s="24">
        <v>2375.0</v>
      </c>
      <c r="E7325" s="24">
        <v>2375.0</v>
      </c>
      <c r="F7325" s="24">
        <v>0.0</v>
      </c>
      <c r="G7325" s="24">
        <v>0.0</v>
      </c>
      <c r="H7325" s="28">
        <f t="shared" si="1"/>
        <v>0.2352941176</v>
      </c>
      <c r="I7325" s="28">
        <f t="shared" si="2"/>
        <v>0</v>
      </c>
      <c r="J7325" s="28">
        <f t="shared" si="3"/>
        <v>0</v>
      </c>
      <c r="K7325" s="29">
        <f t="shared" si="4"/>
        <v>400</v>
      </c>
      <c r="L7325" s="23" t="s">
        <v>17</v>
      </c>
      <c r="M7325" s="30" t="s">
        <v>12302</v>
      </c>
      <c r="N7325" s="31">
        <v>360.0</v>
      </c>
      <c r="O7325" s="32">
        <v>3081.459001857585</v>
      </c>
      <c r="P7325" s="33" t="s">
        <v>60</v>
      </c>
      <c r="Q7325" s="34">
        <f t="shared" si="5"/>
        <v>40</v>
      </c>
    </row>
    <row r="7326" ht="15.75" customHeight="1">
      <c r="A7326" s="21" t="s">
        <v>12303</v>
      </c>
      <c r="B7326" s="21" t="s">
        <v>12304</v>
      </c>
      <c r="C7326" s="23" t="s">
        <v>165</v>
      </c>
      <c r="D7326" s="24">
        <v>1723.0</v>
      </c>
      <c r="E7326" s="24">
        <v>1723.0</v>
      </c>
      <c r="F7326" s="24">
        <v>990.0</v>
      </c>
      <c r="G7326" s="24">
        <v>0.0</v>
      </c>
      <c r="H7326" s="28">
        <f t="shared" si="1"/>
        <v>0.1814922372</v>
      </c>
      <c r="I7326" s="28">
        <f t="shared" si="2"/>
        <v>0.1042816685</v>
      </c>
      <c r="J7326" s="28">
        <f t="shared" si="3"/>
        <v>0</v>
      </c>
      <c r="K7326" s="29">
        <f t="shared" si="4"/>
        <v>446.1886057</v>
      </c>
      <c r="L7326" s="23" t="s">
        <v>17</v>
      </c>
      <c r="M7326" s="30" t="s">
        <v>12305</v>
      </c>
      <c r="N7326" s="31">
        <v>395.0</v>
      </c>
      <c r="O7326" s="32">
        <v>3276.2853101649625</v>
      </c>
      <c r="P7326" s="33" t="s">
        <v>60</v>
      </c>
      <c r="Q7326" s="34">
        <f t="shared" si="5"/>
        <v>51.18860568</v>
      </c>
    </row>
    <row r="7327" ht="15.75" customHeight="1">
      <c r="A7327" s="21" t="s">
        <v>12306</v>
      </c>
      <c r="B7327" s="21" t="s">
        <v>12306</v>
      </c>
      <c r="C7327" s="23" t="s">
        <v>190</v>
      </c>
      <c r="D7327" s="24">
        <v>1529.14</v>
      </c>
      <c r="E7327" s="24">
        <v>999.17</v>
      </c>
      <c r="F7327" s="24">
        <v>214.61</v>
      </c>
      <c r="G7327" s="24">
        <v>300.08</v>
      </c>
      <c r="H7327" s="28">
        <f t="shared" si="1"/>
        <v>0.0526288343</v>
      </c>
      <c r="I7327" s="28">
        <f t="shared" si="2"/>
        <v>0.0113040565</v>
      </c>
      <c r="J7327" s="28">
        <f t="shared" si="3"/>
        <v>0.01580597956</v>
      </c>
      <c r="K7327" s="29">
        <f t="shared" si="4"/>
        <v>239.5314981</v>
      </c>
      <c r="L7327" s="23" t="s">
        <v>20</v>
      </c>
      <c r="M7327" s="30" t="s">
        <v>12307</v>
      </c>
      <c r="N7327" s="31">
        <v>217.0</v>
      </c>
      <c r="O7327" s="32">
        <v>1638.2995153336292</v>
      </c>
      <c r="P7327" s="33" t="s">
        <v>60</v>
      </c>
      <c r="Q7327" s="34">
        <f t="shared" si="5"/>
        <v>22.53149813</v>
      </c>
    </row>
    <row r="7328" ht="15.75" customHeight="1">
      <c r="A7328" s="21" t="s">
        <v>12308</v>
      </c>
      <c r="B7328" s="21" t="s">
        <v>12308</v>
      </c>
      <c r="C7328" s="23" t="s">
        <v>190</v>
      </c>
      <c r="D7328" s="24">
        <v>1340.0</v>
      </c>
      <c r="E7328" s="24">
        <v>6110.0</v>
      </c>
      <c r="F7328" s="24">
        <v>0.0</v>
      </c>
      <c r="G7328" s="24">
        <v>0.0</v>
      </c>
      <c r="H7328" s="28">
        <f t="shared" si="1"/>
        <v>0.2632310225</v>
      </c>
      <c r="I7328" s="28">
        <f t="shared" si="2"/>
        <v>0</v>
      </c>
      <c r="J7328" s="28">
        <f t="shared" si="3"/>
        <v>0</v>
      </c>
      <c r="K7328" s="29">
        <f t="shared" si="4"/>
        <v>447.4927382</v>
      </c>
      <c r="L7328" s="23" t="s">
        <v>23</v>
      </c>
      <c r="M7328" s="30" t="s">
        <v>12309</v>
      </c>
      <c r="N7328" s="31"/>
      <c r="O7328" s="32"/>
      <c r="P7328" s="33" t="s">
        <v>55</v>
      </c>
      <c r="Q7328" s="34" t="str">
        <f t="shared" si="5"/>
        <v/>
      </c>
    </row>
    <row r="7329" ht="15.75" customHeight="1">
      <c r="A7329" s="21" t="s">
        <v>12310</v>
      </c>
      <c r="B7329" s="21" t="s">
        <v>12310</v>
      </c>
      <c r="C7329" s="23" t="s">
        <v>190</v>
      </c>
      <c r="D7329" s="24">
        <v>880.0</v>
      </c>
      <c r="E7329" s="24">
        <v>5845.0</v>
      </c>
      <c r="F7329" s="24">
        <v>0.0</v>
      </c>
      <c r="G7329" s="24">
        <v>0.0</v>
      </c>
      <c r="H7329" s="28">
        <f t="shared" si="1"/>
        <v>0.1653705801</v>
      </c>
      <c r="I7329" s="28">
        <f t="shared" si="2"/>
        <v>0</v>
      </c>
      <c r="J7329" s="28">
        <f t="shared" si="3"/>
        <v>0</v>
      </c>
      <c r="K7329" s="29">
        <f t="shared" si="4"/>
        <v>281.1299861</v>
      </c>
      <c r="L7329" s="23" t="s">
        <v>23</v>
      </c>
      <c r="M7329" s="30" t="s">
        <v>12311</v>
      </c>
      <c r="N7329" s="31"/>
      <c r="O7329" s="32"/>
      <c r="P7329" s="33" t="s">
        <v>55</v>
      </c>
      <c r="Q7329" s="34" t="str">
        <f t="shared" si="5"/>
        <v/>
      </c>
    </row>
    <row r="7330" ht="15.75" customHeight="1">
      <c r="A7330" s="21" t="s">
        <v>12312</v>
      </c>
      <c r="B7330" s="21" t="s">
        <v>12312</v>
      </c>
      <c r="C7330" s="23" t="s">
        <v>190</v>
      </c>
      <c r="D7330" s="24">
        <v>3160.0</v>
      </c>
      <c r="E7330" s="24">
        <v>3605.9999999999995</v>
      </c>
      <c r="F7330" s="24">
        <v>120.0</v>
      </c>
      <c r="G7330" s="24">
        <v>0.0</v>
      </c>
      <c r="H7330" s="28">
        <f t="shared" si="1"/>
        <v>0.3663564711</v>
      </c>
      <c r="I7330" s="28">
        <f t="shared" si="2"/>
        <v>0.0121915631</v>
      </c>
      <c r="J7330" s="28">
        <f t="shared" si="3"/>
        <v>0</v>
      </c>
      <c r="K7330" s="29">
        <f t="shared" si="4"/>
        <v>638.8988642</v>
      </c>
      <c r="L7330" s="23" t="s">
        <v>23</v>
      </c>
      <c r="M7330" s="30" t="s">
        <v>12313</v>
      </c>
      <c r="N7330" s="31"/>
      <c r="O7330" s="32"/>
      <c r="P7330" s="33" t="s">
        <v>55</v>
      </c>
      <c r="Q7330" s="34" t="str">
        <f t="shared" si="5"/>
        <v/>
      </c>
    </row>
    <row r="7331" ht="15.75" customHeight="1">
      <c r="A7331" s="21" t="s">
        <v>12314</v>
      </c>
      <c r="B7331" s="21" t="s">
        <v>12314</v>
      </c>
      <c r="C7331" s="23" t="s">
        <v>190</v>
      </c>
      <c r="D7331" s="24">
        <v>3100.0</v>
      </c>
      <c r="E7331" s="24">
        <v>2945.0</v>
      </c>
      <c r="F7331" s="24">
        <v>0.0</v>
      </c>
      <c r="G7331" s="24">
        <v>0.0</v>
      </c>
      <c r="H7331" s="28">
        <f t="shared" si="1"/>
        <v>0.2935202408</v>
      </c>
      <c r="I7331" s="28">
        <f t="shared" si="2"/>
        <v>0</v>
      </c>
      <c r="J7331" s="28">
        <f t="shared" si="3"/>
        <v>0</v>
      </c>
      <c r="K7331" s="29">
        <f t="shared" si="4"/>
        <v>498.9844094</v>
      </c>
      <c r="L7331" s="23" t="s">
        <v>23</v>
      </c>
      <c r="M7331" s="30" t="s">
        <v>12315</v>
      </c>
      <c r="N7331" s="31"/>
      <c r="O7331" s="32"/>
      <c r="P7331" s="33" t="s">
        <v>55</v>
      </c>
      <c r="Q7331" s="34" t="str">
        <f t="shared" si="5"/>
        <v/>
      </c>
    </row>
    <row r="7332" ht="15.75" customHeight="1">
      <c r="A7332" s="21" t="s">
        <v>12316</v>
      </c>
      <c r="B7332" s="21" t="s">
        <v>12316</v>
      </c>
      <c r="C7332" s="23" t="s">
        <v>190</v>
      </c>
      <c r="D7332" s="24">
        <v>3800.0</v>
      </c>
      <c r="E7332" s="24">
        <v>1860.9999999999998</v>
      </c>
      <c r="F7332" s="24">
        <v>0.0</v>
      </c>
      <c r="G7332" s="24">
        <v>0.0</v>
      </c>
      <c r="H7332" s="28">
        <f t="shared" si="1"/>
        <v>0.2273636496</v>
      </c>
      <c r="I7332" s="28">
        <f t="shared" si="2"/>
        <v>0</v>
      </c>
      <c r="J7332" s="28">
        <f t="shared" si="3"/>
        <v>0</v>
      </c>
      <c r="K7332" s="29">
        <f t="shared" si="4"/>
        <v>386.5182043</v>
      </c>
      <c r="L7332" s="23" t="s">
        <v>23</v>
      </c>
      <c r="M7332" s="30" t="s">
        <v>12317</v>
      </c>
      <c r="N7332" s="31"/>
      <c r="O7332" s="32"/>
      <c r="P7332" s="33" t="s">
        <v>55</v>
      </c>
      <c r="Q7332" s="34" t="str">
        <f t="shared" si="5"/>
        <v/>
      </c>
    </row>
    <row r="7333" ht="15.75" customHeight="1">
      <c r="A7333" s="21" t="s">
        <v>12318</v>
      </c>
      <c r="B7333" s="21" t="s">
        <v>12318</v>
      </c>
      <c r="C7333" s="23" t="s">
        <v>190</v>
      </c>
      <c r="D7333" s="24">
        <v>3380.0</v>
      </c>
      <c r="E7333" s="24">
        <v>2165.0</v>
      </c>
      <c r="F7333" s="24">
        <v>0.0</v>
      </c>
      <c r="G7333" s="24">
        <v>0.0</v>
      </c>
      <c r="H7333" s="28">
        <f t="shared" si="1"/>
        <v>0.2352695182</v>
      </c>
      <c r="I7333" s="28">
        <f t="shared" si="2"/>
        <v>0</v>
      </c>
      <c r="J7333" s="28">
        <f t="shared" si="3"/>
        <v>0</v>
      </c>
      <c r="K7333" s="29">
        <f t="shared" si="4"/>
        <v>399.9581809</v>
      </c>
      <c r="L7333" s="23" t="s">
        <v>23</v>
      </c>
      <c r="M7333" s="30" t="s">
        <v>12319</v>
      </c>
      <c r="N7333" s="31"/>
      <c r="O7333" s="32"/>
      <c r="P7333" s="33" t="s">
        <v>55</v>
      </c>
      <c r="Q7333" s="34" t="str">
        <f t="shared" si="5"/>
        <v/>
      </c>
    </row>
    <row r="7334" ht="15.75" customHeight="1">
      <c r="A7334" s="21" t="s">
        <v>12320</v>
      </c>
      <c r="B7334" s="21" t="s">
        <v>12320</v>
      </c>
      <c r="C7334" s="23" t="s">
        <v>190</v>
      </c>
      <c r="D7334" s="24">
        <v>3060.0</v>
      </c>
      <c r="E7334" s="24">
        <v>2622.0</v>
      </c>
      <c r="F7334" s="24">
        <v>95.0</v>
      </c>
      <c r="G7334" s="24">
        <v>0.0</v>
      </c>
      <c r="H7334" s="28">
        <f t="shared" si="1"/>
        <v>0.257955728</v>
      </c>
      <c r="I7334" s="28">
        <f t="shared" si="2"/>
        <v>0.009346222028</v>
      </c>
      <c r="J7334" s="28">
        <f t="shared" si="3"/>
        <v>0</v>
      </c>
      <c r="K7334" s="29">
        <f t="shared" si="4"/>
        <v>450.8617506</v>
      </c>
      <c r="L7334" s="23" t="s">
        <v>23</v>
      </c>
      <c r="M7334" s="30" t="s">
        <v>12321</v>
      </c>
      <c r="N7334" s="31"/>
      <c r="O7334" s="32"/>
      <c r="P7334" s="33" t="s">
        <v>55</v>
      </c>
      <c r="Q7334" s="34" t="str">
        <f t="shared" si="5"/>
        <v/>
      </c>
    </row>
    <row r="7335" ht="15.75" customHeight="1">
      <c r="A7335" s="21" t="s">
        <v>12322</v>
      </c>
      <c r="B7335" s="21" t="s">
        <v>12322</v>
      </c>
      <c r="C7335" s="23" t="s">
        <v>190</v>
      </c>
      <c r="D7335" s="24">
        <v>3140.0</v>
      </c>
      <c r="E7335" s="24">
        <v>1651.0</v>
      </c>
      <c r="F7335" s="24">
        <v>919.0</v>
      </c>
      <c r="G7335" s="24">
        <v>0.0</v>
      </c>
      <c r="H7335" s="28">
        <f t="shared" si="1"/>
        <v>0.1666739713</v>
      </c>
      <c r="I7335" s="28">
        <f t="shared" si="2"/>
        <v>0.09277612334</v>
      </c>
      <c r="J7335" s="28">
        <f t="shared" si="3"/>
        <v>0</v>
      </c>
      <c r="K7335" s="29">
        <f t="shared" si="4"/>
        <v>405.8102341</v>
      </c>
      <c r="L7335" s="23" t="s">
        <v>23</v>
      </c>
      <c r="M7335" s="30" t="s">
        <v>12323</v>
      </c>
      <c r="N7335" s="31"/>
      <c r="O7335" s="32"/>
      <c r="P7335" s="33" t="s">
        <v>55</v>
      </c>
      <c r="Q7335" s="34" t="str">
        <f t="shared" si="5"/>
        <v/>
      </c>
    </row>
    <row r="7336" ht="15.75" customHeight="1">
      <c r="A7336" s="21" t="s">
        <v>12324</v>
      </c>
      <c r="B7336" s="21" t="s">
        <v>12324</v>
      </c>
      <c r="C7336" s="23" t="s">
        <v>190</v>
      </c>
      <c r="D7336" s="24">
        <v>3160.0</v>
      </c>
      <c r="E7336" s="24">
        <v>1655.0</v>
      </c>
      <c r="F7336" s="24">
        <v>819.0</v>
      </c>
      <c r="G7336" s="24">
        <v>0.0</v>
      </c>
      <c r="H7336" s="28">
        <f t="shared" si="1"/>
        <v>0.1681419744</v>
      </c>
      <c r="I7336" s="28">
        <f t="shared" si="2"/>
        <v>0.08320741815</v>
      </c>
      <c r="J7336" s="28">
        <f t="shared" si="3"/>
        <v>0</v>
      </c>
      <c r="K7336" s="29">
        <f t="shared" si="4"/>
        <v>395.6751484</v>
      </c>
      <c r="L7336" s="23" t="s">
        <v>23</v>
      </c>
      <c r="M7336" s="30" t="s">
        <v>12325</v>
      </c>
      <c r="N7336" s="31"/>
      <c r="O7336" s="32"/>
      <c r="P7336" s="33" t="s">
        <v>55</v>
      </c>
      <c r="Q7336" s="34" t="str">
        <f t="shared" si="5"/>
        <v/>
      </c>
    </row>
    <row r="7337" ht="15.75" customHeight="1">
      <c r="A7337" s="21" t="s">
        <v>12326</v>
      </c>
      <c r="B7337" s="21" t="s">
        <v>12326</v>
      </c>
      <c r="C7337" s="23" t="s">
        <v>190</v>
      </c>
      <c r="D7337" s="24">
        <v>3050.0</v>
      </c>
      <c r="E7337" s="24">
        <v>1605.0</v>
      </c>
      <c r="F7337" s="24">
        <v>1029.0</v>
      </c>
      <c r="G7337" s="24">
        <v>0.0</v>
      </c>
      <c r="H7337" s="28">
        <f t="shared" si="1"/>
        <v>0.1573859421</v>
      </c>
      <c r="I7337" s="28">
        <f t="shared" si="2"/>
        <v>0.1009035106</v>
      </c>
      <c r="J7337" s="28">
        <f t="shared" si="3"/>
        <v>0</v>
      </c>
      <c r="K7337" s="29">
        <f t="shared" si="4"/>
        <v>400.7487356</v>
      </c>
      <c r="L7337" s="23" t="s">
        <v>23</v>
      </c>
      <c r="M7337" s="30" t="s">
        <v>12327</v>
      </c>
      <c r="N7337" s="31"/>
      <c r="O7337" s="32"/>
      <c r="P7337" s="33" t="s">
        <v>55</v>
      </c>
      <c r="Q7337" s="34" t="str">
        <f t="shared" si="5"/>
        <v/>
      </c>
    </row>
    <row r="7338" ht="15.75" customHeight="1">
      <c r="A7338" s="21" t="s">
        <v>12328</v>
      </c>
      <c r="B7338" s="21" t="s">
        <v>12328</v>
      </c>
      <c r="C7338" s="23" t="s">
        <v>892</v>
      </c>
      <c r="D7338" s="24">
        <v>1400.0</v>
      </c>
      <c r="E7338" s="24">
        <v>2890.0</v>
      </c>
      <c r="F7338" s="24">
        <v>0.0</v>
      </c>
      <c r="G7338" s="24">
        <v>0.0</v>
      </c>
      <c r="H7338" s="28">
        <f t="shared" si="1"/>
        <v>0.1300819206</v>
      </c>
      <c r="I7338" s="28">
        <f t="shared" si="2"/>
        <v>0</v>
      </c>
      <c r="J7338" s="28">
        <f t="shared" si="3"/>
        <v>0</v>
      </c>
      <c r="K7338" s="29">
        <f t="shared" si="4"/>
        <v>221.139265</v>
      </c>
      <c r="L7338" s="23" t="s">
        <v>23</v>
      </c>
      <c r="M7338" s="30" t="s">
        <v>12329</v>
      </c>
      <c r="N7338" s="31"/>
      <c r="O7338" s="32"/>
      <c r="P7338" s="33" t="s">
        <v>55</v>
      </c>
      <c r="Q7338" s="34" t="str">
        <f t="shared" si="5"/>
        <v/>
      </c>
    </row>
    <row r="7339" ht="15.75" customHeight="1">
      <c r="A7339" s="21" t="s">
        <v>12330</v>
      </c>
      <c r="B7339" s="21" t="s">
        <v>12330</v>
      </c>
      <c r="C7339" s="23" t="s">
        <v>892</v>
      </c>
      <c r="D7339" s="24">
        <v>1460.0</v>
      </c>
      <c r="E7339" s="24">
        <v>1925.0</v>
      </c>
      <c r="F7339" s="24">
        <v>835.9999999999999</v>
      </c>
      <c r="G7339" s="24">
        <v>0.0</v>
      </c>
      <c r="H7339" s="28">
        <f t="shared" si="1"/>
        <v>0.09035967323</v>
      </c>
      <c r="I7339" s="28">
        <f t="shared" si="2"/>
        <v>0.03924191523</v>
      </c>
      <c r="J7339" s="28">
        <f t="shared" si="3"/>
        <v>0</v>
      </c>
      <c r="K7339" s="29">
        <f t="shared" si="4"/>
        <v>205.4107726</v>
      </c>
      <c r="L7339" s="23" t="s">
        <v>23</v>
      </c>
      <c r="M7339" s="30" t="s">
        <v>12331</v>
      </c>
      <c r="N7339" s="31"/>
      <c r="O7339" s="32"/>
      <c r="P7339" s="33" t="s">
        <v>55</v>
      </c>
      <c r="Q7339" s="34" t="str">
        <f t="shared" si="5"/>
        <v/>
      </c>
    </row>
    <row r="7340" ht="15.75" customHeight="1">
      <c r="A7340" s="21" t="s">
        <v>12332</v>
      </c>
      <c r="B7340" s="21" t="s">
        <v>12333</v>
      </c>
      <c r="C7340" s="23" t="s">
        <v>892</v>
      </c>
      <c r="D7340" s="24">
        <v>3900.0</v>
      </c>
      <c r="E7340" s="24">
        <v>728.0</v>
      </c>
      <c r="F7340" s="24">
        <v>9.0</v>
      </c>
      <c r="G7340" s="24">
        <v>0.0</v>
      </c>
      <c r="H7340" s="28">
        <f t="shared" si="1"/>
        <v>0.09132668722</v>
      </c>
      <c r="I7340" s="28">
        <f t="shared" si="2"/>
        <v>0.001129038716</v>
      </c>
      <c r="J7340" s="28">
        <f t="shared" si="3"/>
        <v>0</v>
      </c>
      <c r="K7340" s="29">
        <f t="shared" si="4"/>
        <v>156.7456994</v>
      </c>
      <c r="L7340" s="23" t="s">
        <v>17</v>
      </c>
      <c r="M7340" s="30" t="s">
        <v>12334</v>
      </c>
      <c r="N7340" s="31">
        <v>141.0</v>
      </c>
      <c r="O7340" s="32">
        <v>3901.892166393082</v>
      </c>
      <c r="P7340" s="33" t="s">
        <v>60</v>
      </c>
      <c r="Q7340" s="34">
        <f t="shared" si="5"/>
        <v>15.74569938</v>
      </c>
    </row>
    <row r="7341" ht="15.75" customHeight="1">
      <c r="A7341" s="21" t="s">
        <v>12335</v>
      </c>
      <c r="B7341" s="21" t="s">
        <v>12335</v>
      </c>
      <c r="C7341" s="23" t="s">
        <v>892</v>
      </c>
      <c r="D7341" s="24">
        <v>560.0</v>
      </c>
      <c r="E7341" s="24">
        <v>4427.5</v>
      </c>
      <c r="F7341" s="24">
        <v>53.0</v>
      </c>
      <c r="G7341" s="24">
        <v>0.0</v>
      </c>
      <c r="H7341" s="28">
        <f t="shared" si="1"/>
        <v>0.07971456104</v>
      </c>
      <c r="I7341" s="28">
        <f t="shared" si="2"/>
        <v>0.0009542341582</v>
      </c>
      <c r="J7341" s="28">
        <f t="shared" si="3"/>
        <v>0</v>
      </c>
      <c r="K7341" s="29">
        <f t="shared" si="4"/>
        <v>136.7743429</v>
      </c>
      <c r="L7341" s="23" t="s">
        <v>23</v>
      </c>
      <c r="M7341" s="30" t="s">
        <v>12336</v>
      </c>
      <c r="N7341" s="31"/>
      <c r="O7341" s="32"/>
      <c r="P7341" s="33" t="s">
        <v>55</v>
      </c>
      <c r="Q7341" s="34" t="str">
        <f t="shared" si="5"/>
        <v/>
      </c>
    </row>
    <row r="7342" ht="15.75" customHeight="1">
      <c r="A7342" s="21" t="s">
        <v>12337</v>
      </c>
      <c r="B7342" s="21" t="s">
        <v>12337</v>
      </c>
      <c r="C7342" s="23" t="s">
        <v>892</v>
      </c>
      <c r="D7342" s="24">
        <v>560.0</v>
      </c>
      <c r="E7342" s="24">
        <v>4115.0</v>
      </c>
      <c r="F7342" s="24">
        <v>55.5</v>
      </c>
      <c r="G7342" s="24">
        <v>0.0</v>
      </c>
      <c r="H7342" s="28">
        <f t="shared" si="1"/>
        <v>0.07408818039</v>
      </c>
      <c r="I7342" s="28">
        <f t="shared" si="2"/>
        <v>0.0009992452034</v>
      </c>
      <c r="J7342" s="28">
        <f t="shared" si="3"/>
        <v>0</v>
      </c>
      <c r="K7342" s="29">
        <f t="shared" si="4"/>
        <v>127.2689103</v>
      </c>
      <c r="L7342" s="23" t="s">
        <v>23</v>
      </c>
      <c r="M7342" s="30" t="s">
        <v>12338</v>
      </c>
      <c r="N7342" s="31"/>
      <c r="O7342" s="32"/>
      <c r="P7342" s="33" t="s">
        <v>55</v>
      </c>
      <c r="Q7342" s="34" t="str">
        <f t="shared" si="5"/>
        <v/>
      </c>
    </row>
    <row r="7343" ht="15.75" customHeight="1">
      <c r="A7343" s="21" t="s">
        <v>12339</v>
      </c>
      <c r="B7343" s="21" t="s">
        <v>12340</v>
      </c>
      <c r="C7343" s="23" t="s">
        <v>165</v>
      </c>
      <c r="D7343" s="24">
        <v>537.0</v>
      </c>
      <c r="E7343" s="24">
        <v>5370.0</v>
      </c>
      <c r="F7343" s="24">
        <v>0.0</v>
      </c>
      <c r="G7343" s="24">
        <v>0.0</v>
      </c>
      <c r="H7343" s="28">
        <f t="shared" si="1"/>
        <v>0.1986928105</v>
      </c>
      <c r="I7343" s="28">
        <f t="shared" si="2"/>
        <v>0</v>
      </c>
      <c r="J7343" s="28">
        <f t="shared" si="3"/>
        <v>0</v>
      </c>
      <c r="K7343" s="29">
        <f t="shared" si="4"/>
        <v>337.7777778</v>
      </c>
      <c r="L7343" s="23" t="s">
        <v>17</v>
      </c>
      <c r="M7343" s="30" t="s">
        <v>12341</v>
      </c>
      <c r="N7343" s="31">
        <v>304.0</v>
      </c>
      <c r="O7343" s="32">
        <v>1150.8449199985394</v>
      </c>
      <c r="P7343" s="33" t="s">
        <v>60</v>
      </c>
      <c r="Q7343" s="34">
        <f t="shared" si="5"/>
        <v>33.77777778</v>
      </c>
    </row>
    <row r="7344" ht="15.75" customHeight="1">
      <c r="A7344" s="21" t="s">
        <v>12342</v>
      </c>
      <c r="B7344" s="21" t="s">
        <v>12343</v>
      </c>
      <c r="C7344" s="23" t="s">
        <v>1772</v>
      </c>
      <c r="D7344" s="24">
        <v>740.0</v>
      </c>
      <c r="E7344" s="24">
        <v>0.0</v>
      </c>
      <c r="F7344" s="24">
        <v>4233.0</v>
      </c>
      <c r="G7344" s="24">
        <v>433.0</v>
      </c>
      <c r="H7344" s="28">
        <f t="shared" si="1"/>
        <v>0</v>
      </c>
      <c r="I7344" s="28">
        <f t="shared" si="2"/>
        <v>0.1007298975</v>
      </c>
      <c r="J7344" s="28">
        <f t="shared" si="3"/>
        <v>0.01030381422</v>
      </c>
      <c r="K7344" s="29">
        <f t="shared" si="4"/>
        <v>221.0610762</v>
      </c>
      <c r="L7344" s="23" t="s">
        <v>17</v>
      </c>
      <c r="M7344" s="30" t="s">
        <v>12344</v>
      </c>
      <c r="N7344" s="31">
        <v>194.0</v>
      </c>
      <c r="O7344" s="32">
        <v>740.1488374078428</v>
      </c>
      <c r="P7344" s="33" t="s">
        <v>60</v>
      </c>
      <c r="Q7344" s="34">
        <f t="shared" si="5"/>
        <v>27.06107624</v>
      </c>
    </row>
    <row r="7345" ht="15.75" customHeight="1">
      <c r="A7345" s="21" t="s">
        <v>12345</v>
      </c>
      <c r="B7345" s="21" t="s">
        <v>12345</v>
      </c>
      <c r="C7345" s="23"/>
      <c r="D7345" s="24">
        <v>7380.99</v>
      </c>
      <c r="E7345" s="24">
        <v>452.77</v>
      </c>
      <c r="F7345" s="24">
        <v>58.78</v>
      </c>
      <c r="G7345" s="24">
        <v>241.88</v>
      </c>
      <c r="H7345" s="28">
        <f t="shared" si="1"/>
        <v>0.05734752822</v>
      </c>
      <c r="I7345" s="28">
        <f t="shared" si="2"/>
        <v>0.007445033259</v>
      </c>
      <c r="J7345" s="28">
        <f t="shared" si="3"/>
        <v>0.03063634986</v>
      </c>
      <c r="K7345" s="29">
        <f t="shared" si="4"/>
        <v>369.2590332</v>
      </c>
      <c r="L7345" s="23" t="s">
        <v>20</v>
      </c>
      <c r="M7345" s="30"/>
      <c r="N7345" s="31">
        <v>336.0</v>
      </c>
      <c r="O7345" s="32">
        <v>3939.544390237282</v>
      </c>
      <c r="P7345" s="33" t="s">
        <v>60</v>
      </c>
      <c r="Q7345" s="34">
        <f t="shared" si="5"/>
        <v>33.25903318</v>
      </c>
    </row>
    <row r="7346" ht="15.75" customHeight="1">
      <c r="A7346" s="21" t="s">
        <v>12346</v>
      </c>
      <c r="B7346" s="21" t="s">
        <v>12346</v>
      </c>
      <c r="C7346" s="23"/>
      <c r="D7346" s="24">
        <v>395.27</v>
      </c>
      <c r="E7346" s="24">
        <v>329.26</v>
      </c>
      <c r="F7346" s="24">
        <v>188.84</v>
      </c>
      <c r="G7346" s="24">
        <v>1061.57</v>
      </c>
      <c r="H7346" s="28">
        <f t="shared" si="1"/>
        <v>0.00189642666</v>
      </c>
      <c r="I7346" s="28">
        <f t="shared" si="2"/>
        <v>0.001087654773</v>
      </c>
      <c r="J7346" s="28">
        <f t="shared" si="3"/>
        <v>0.006114285516</v>
      </c>
      <c r="K7346" s="29">
        <f t="shared" si="4"/>
        <v>56.93677078</v>
      </c>
      <c r="L7346" s="23" t="s">
        <v>20</v>
      </c>
      <c r="M7346" s="30"/>
      <c r="N7346" s="31">
        <v>52.0</v>
      </c>
      <c r="O7346" s="32">
        <v>179.14554640865677</v>
      </c>
      <c r="P7346" s="33" t="s">
        <v>60</v>
      </c>
      <c r="Q7346" s="34">
        <f t="shared" si="5"/>
        <v>4.936770784</v>
      </c>
    </row>
    <row r="7347" ht="15.75" customHeight="1">
      <c r="A7347" s="21" t="s">
        <v>12347</v>
      </c>
      <c r="B7347" s="21" t="s">
        <v>12347</v>
      </c>
      <c r="C7347" s="23"/>
      <c r="D7347" s="24">
        <v>616.23</v>
      </c>
      <c r="E7347" s="24">
        <v>265.5</v>
      </c>
      <c r="F7347" s="24">
        <v>203.48</v>
      </c>
      <c r="G7347" s="24">
        <v>960.03</v>
      </c>
      <c r="H7347" s="28">
        <f t="shared" si="1"/>
        <v>0.002475170737</v>
      </c>
      <c r="I7347" s="28">
        <f t="shared" si="2"/>
        <v>0.001896978311</v>
      </c>
      <c r="J7347" s="28">
        <f t="shared" si="3"/>
        <v>0.008950049575</v>
      </c>
      <c r="K7347" s="29">
        <f t="shared" si="4"/>
        <v>83.23472549</v>
      </c>
      <c r="L7347" s="23" t="s">
        <v>20</v>
      </c>
      <c r="M7347" s="30"/>
      <c r="N7347" s="31">
        <v>76.0</v>
      </c>
      <c r="O7347" s="32">
        <v>289.9676669690526</v>
      </c>
      <c r="P7347" s="33" t="s">
        <v>60</v>
      </c>
      <c r="Q7347" s="34">
        <f t="shared" si="5"/>
        <v>7.23472549</v>
      </c>
    </row>
    <row r="7348" ht="15.75" customHeight="1">
      <c r="A7348" s="21" t="s">
        <v>12348</v>
      </c>
      <c r="B7348" s="21" t="s">
        <v>12348</v>
      </c>
      <c r="C7348" s="23" t="s">
        <v>4178</v>
      </c>
      <c r="D7348" s="24">
        <v>1880.0</v>
      </c>
      <c r="E7348" s="24">
        <v>537.0</v>
      </c>
      <c r="F7348" s="24">
        <v>0.0</v>
      </c>
      <c r="G7348" s="24">
        <v>0.0</v>
      </c>
      <c r="H7348" s="28">
        <f t="shared" si="1"/>
        <v>0.03267973856</v>
      </c>
      <c r="I7348" s="28">
        <f t="shared" si="2"/>
        <v>0</v>
      </c>
      <c r="J7348" s="28">
        <f t="shared" si="3"/>
        <v>0</v>
      </c>
      <c r="K7348" s="29">
        <f t="shared" si="4"/>
        <v>55.55555556</v>
      </c>
      <c r="L7348" s="23" t="s">
        <v>17</v>
      </c>
      <c r="M7348" s="30" t="s">
        <v>12349</v>
      </c>
      <c r="N7348" s="31">
        <v>50.0</v>
      </c>
      <c r="O7348" s="32">
        <v>1892.837039471282</v>
      </c>
      <c r="P7348" s="33" t="s">
        <v>60</v>
      </c>
      <c r="Q7348" s="34">
        <f t="shared" si="5"/>
        <v>5.555555556</v>
      </c>
    </row>
    <row r="7349" ht="15.75" customHeight="1">
      <c r="A7349" s="21" t="s">
        <v>12350</v>
      </c>
      <c r="B7349" s="21" t="s">
        <v>12351</v>
      </c>
      <c r="C7349" s="23"/>
      <c r="D7349" s="24">
        <v>700.0</v>
      </c>
      <c r="E7349" s="24">
        <v>90.0</v>
      </c>
      <c r="F7349" s="24">
        <v>3000.0</v>
      </c>
      <c r="G7349" s="24">
        <v>0.0</v>
      </c>
      <c r="H7349" s="28">
        <f t="shared" si="1"/>
        <v>0.002025497034</v>
      </c>
      <c r="I7349" s="28">
        <f t="shared" si="2"/>
        <v>0.06751656779</v>
      </c>
      <c r="J7349" s="28">
        <f t="shared" si="3"/>
        <v>0</v>
      </c>
      <c r="K7349" s="29">
        <f t="shared" si="4"/>
        <v>92.56521445</v>
      </c>
      <c r="L7349" s="23" t="s">
        <v>19</v>
      </c>
      <c r="M7349" s="30"/>
      <c r="N7349" s="31"/>
      <c r="O7349" s="32"/>
      <c r="P7349" s="33" t="s">
        <v>55</v>
      </c>
      <c r="Q7349" s="34" t="str">
        <f t="shared" si="5"/>
        <v/>
      </c>
    </row>
    <row r="7350" ht="15.75" customHeight="1">
      <c r="A7350" s="21" t="s">
        <v>12352</v>
      </c>
      <c r="B7350" s="21" t="s">
        <v>12353</v>
      </c>
      <c r="C7350" s="23"/>
      <c r="D7350" s="24">
        <v>700.0</v>
      </c>
      <c r="E7350" s="24">
        <v>90.0</v>
      </c>
      <c r="F7350" s="24">
        <v>3000.0</v>
      </c>
      <c r="G7350" s="24">
        <v>0.0</v>
      </c>
      <c r="H7350" s="28">
        <f t="shared" si="1"/>
        <v>0.002025497034</v>
      </c>
      <c r="I7350" s="28">
        <f t="shared" si="2"/>
        <v>0.06751656779</v>
      </c>
      <c r="J7350" s="28">
        <f t="shared" si="3"/>
        <v>0</v>
      </c>
      <c r="K7350" s="29">
        <f t="shared" si="4"/>
        <v>92.56521445</v>
      </c>
      <c r="L7350" s="23" t="s">
        <v>19</v>
      </c>
      <c r="M7350" s="30"/>
      <c r="N7350" s="31"/>
      <c r="O7350" s="32"/>
      <c r="P7350" s="33" t="s">
        <v>55</v>
      </c>
      <c r="Q7350" s="34" t="str">
        <f t="shared" si="5"/>
        <v/>
      </c>
    </row>
    <row r="7351" ht="15.75" customHeight="1">
      <c r="A7351" s="21" t="s">
        <v>12354</v>
      </c>
      <c r="B7351" s="21" t="s">
        <v>12355</v>
      </c>
      <c r="C7351" s="23"/>
      <c r="D7351" s="24">
        <v>700.0</v>
      </c>
      <c r="E7351" s="24">
        <v>90.0</v>
      </c>
      <c r="F7351" s="24">
        <v>3000.0</v>
      </c>
      <c r="G7351" s="24">
        <v>0.0</v>
      </c>
      <c r="H7351" s="28">
        <f t="shared" si="1"/>
        <v>0.002025497034</v>
      </c>
      <c r="I7351" s="28">
        <f t="shared" si="2"/>
        <v>0.06751656779</v>
      </c>
      <c r="J7351" s="28">
        <f t="shared" si="3"/>
        <v>0</v>
      </c>
      <c r="K7351" s="29">
        <f t="shared" si="4"/>
        <v>92.56521445</v>
      </c>
      <c r="L7351" s="23" t="s">
        <v>19</v>
      </c>
      <c r="M7351" s="30"/>
      <c r="N7351" s="31"/>
      <c r="O7351" s="32"/>
      <c r="P7351" s="33" t="s">
        <v>55</v>
      </c>
      <c r="Q7351" s="34" t="str">
        <f t="shared" si="5"/>
        <v/>
      </c>
    </row>
    <row r="7352" ht="15.75" customHeight="1">
      <c r="A7352" s="21" t="s">
        <v>12356</v>
      </c>
      <c r="B7352" s="21" t="s">
        <v>12357</v>
      </c>
      <c r="C7352" s="23"/>
      <c r="D7352" s="24">
        <v>700.0</v>
      </c>
      <c r="E7352" s="24">
        <v>90.0</v>
      </c>
      <c r="F7352" s="24">
        <v>3000.0</v>
      </c>
      <c r="G7352" s="24">
        <v>0.0</v>
      </c>
      <c r="H7352" s="28">
        <f t="shared" si="1"/>
        <v>0.002025497034</v>
      </c>
      <c r="I7352" s="28">
        <f t="shared" si="2"/>
        <v>0.06751656779</v>
      </c>
      <c r="J7352" s="28">
        <f t="shared" si="3"/>
        <v>0</v>
      </c>
      <c r="K7352" s="29">
        <f t="shared" si="4"/>
        <v>92.56521445</v>
      </c>
      <c r="L7352" s="23" t="s">
        <v>19</v>
      </c>
      <c r="M7352" s="30"/>
      <c r="N7352" s="31"/>
      <c r="O7352" s="32"/>
      <c r="P7352" s="33" t="s">
        <v>55</v>
      </c>
      <c r="Q7352" s="34" t="str">
        <f t="shared" si="5"/>
        <v/>
      </c>
    </row>
    <row r="7353" ht="15.75" customHeight="1">
      <c r="A7353" s="21" t="s">
        <v>12358</v>
      </c>
      <c r="B7353" s="21" t="s">
        <v>12358</v>
      </c>
      <c r="C7353" s="23" t="s">
        <v>190</v>
      </c>
      <c r="D7353" s="24">
        <v>812.19</v>
      </c>
      <c r="E7353" s="24">
        <v>563.67</v>
      </c>
      <c r="F7353" s="24">
        <v>157.54</v>
      </c>
      <c r="G7353" s="24">
        <v>866.03</v>
      </c>
      <c r="H7353" s="28">
        <f t="shared" si="1"/>
        <v>0.006486701095</v>
      </c>
      <c r="I7353" s="28">
        <f t="shared" si="2"/>
        <v>0.001812966612</v>
      </c>
      <c r="J7353" s="28">
        <f t="shared" si="3"/>
        <v>0.009966252859</v>
      </c>
      <c r="K7353" s="29">
        <f t="shared" si="4"/>
        <v>98.63196973</v>
      </c>
      <c r="L7353" s="23" t="s">
        <v>20</v>
      </c>
      <c r="M7353" s="30" t="s">
        <v>12359</v>
      </c>
      <c r="N7353" s="31">
        <v>90.0</v>
      </c>
      <c r="O7353" s="32">
        <v>357.9380790310284</v>
      </c>
      <c r="P7353" s="33" t="s">
        <v>60</v>
      </c>
      <c r="Q7353" s="34">
        <f t="shared" si="5"/>
        <v>8.631969734</v>
      </c>
    </row>
    <row r="7354" ht="15.75" customHeight="1">
      <c r="A7354" s="21" t="s">
        <v>12360</v>
      </c>
      <c r="B7354" s="21" t="s">
        <v>12360</v>
      </c>
      <c r="C7354" s="23" t="s">
        <v>190</v>
      </c>
      <c r="D7354" s="24">
        <v>766.38</v>
      </c>
      <c r="E7354" s="24">
        <v>645.47</v>
      </c>
      <c r="F7354" s="24">
        <v>275.33</v>
      </c>
      <c r="G7354" s="24">
        <v>230.9</v>
      </c>
      <c r="H7354" s="28">
        <f t="shared" si="1"/>
        <v>0.01829196815</v>
      </c>
      <c r="I7354" s="28">
        <f t="shared" si="2"/>
        <v>0.007802574233</v>
      </c>
      <c r="J7354" s="28">
        <f t="shared" si="3"/>
        <v>0.006543472889</v>
      </c>
      <c r="K7354" s="29">
        <f t="shared" si="4"/>
        <v>97.34243704</v>
      </c>
      <c r="L7354" s="23" t="s">
        <v>20</v>
      </c>
      <c r="M7354" s="30" t="s">
        <v>12361</v>
      </c>
      <c r="N7354" s="31">
        <v>88.0</v>
      </c>
      <c r="O7354" s="32">
        <v>881.441131181718</v>
      </c>
      <c r="P7354" s="33" t="s">
        <v>60</v>
      </c>
      <c r="Q7354" s="34">
        <f t="shared" si="5"/>
        <v>9.342437041</v>
      </c>
    </row>
    <row r="7355" ht="15.75" customHeight="1">
      <c r="A7355" s="21" t="s">
        <v>12362</v>
      </c>
      <c r="B7355" s="21" t="s">
        <v>12362</v>
      </c>
      <c r="C7355" s="23"/>
      <c r="D7355" s="24">
        <v>1240.55</v>
      </c>
      <c r="E7355" s="24">
        <v>525.18</v>
      </c>
      <c r="F7355" s="24">
        <v>132.09</v>
      </c>
      <c r="G7355" s="24">
        <v>439.35</v>
      </c>
      <c r="H7355" s="28">
        <f t="shared" si="1"/>
        <v>0.01207657469</v>
      </c>
      <c r="I7355" s="28">
        <f t="shared" si="2"/>
        <v>0.003037424789</v>
      </c>
      <c r="J7355" s="28">
        <f t="shared" si="3"/>
        <v>0.01010290394</v>
      </c>
      <c r="K7355" s="29">
        <f t="shared" si="4"/>
        <v>110.9194064</v>
      </c>
      <c r="L7355" s="23" t="s">
        <v>20</v>
      </c>
      <c r="M7355" s="30"/>
      <c r="N7355" s="31">
        <v>101.0</v>
      </c>
      <c r="O7355" s="32">
        <v>715.2280374478412</v>
      </c>
      <c r="P7355" s="33" t="s">
        <v>60</v>
      </c>
      <c r="Q7355" s="34">
        <f t="shared" si="5"/>
        <v>9.919406367</v>
      </c>
    </row>
    <row r="7356" ht="15.75" customHeight="1">
      <c r="A7356" s="21" t="s">
        <v>12363</v>
      </c>
      <c r="B7356" s="21" t="s">
        <v>12363</v>
      </c>
      <c r="C7356" s="23"/>
      <c r="D7356" s="24">
        <v>1141.51</v>
      </c>
      <c r="E7356" s="24">
        <v>448.53</v>
      </c>
      <c r="F7356" s="24">
        <v>66.79</v>
      </c>
      <c r="G7356" s="24">
        <v>1012.31</v>
      </c>
      <c r="H7356" s="28">
        <f t="shared" si="1"/>
        <v>0.005162770667</v>
      </c>
      <c r="I7356" s="28">
        <f t="shared" si="2"/>
        <v>0.0007687812473</v>
      </c>
      <c r="J7356" s="28">
        <f t="shared" si="3"/>
        <v>0.01165211775</v>
      </c>
      <c r="K7356" s="29">
        <f t="shared" si="4"/>
        <v>109.4171081</v>
      </c>
      <c r="L7356" s="23" t="s">
        <v>20</v>
      </c>
      <c r="M7356" s="30"/>
      <c r="N7356" s="31">
        <v>100.0</v>
      </c>
      <c r="O7356" s="32">
        <v>358.0142190459897</v>
      </c>
      <c r="P7356" s="33" t="s">
        <v>60</v>
      </c>
      <c r="Q7356" s="34">
        <f t="shared" si="5"/>
        <v>9.417108136</v>
      </c>
    </row>
    <row r="7357" ht="15.75" customHeight="1">
      <c r="A7357" s="21" t="s">
        <v>12364</v>
      </c>
      <c r="B7357" s="21" t="s">
        <v>12364</v>
      </c>
      <c r="C7357" s="23" t="s">
        <v>190</v>
      </c>
      <c r="D7357" s="24">
        <v>928.3</v>
      </c>
      <c r="E7357" s="24">
        <v>251.45</v>
      </c>
      <c r="F7357" s="24">
        <v>217.96</v>
      </c>
      <c r="G7357" s="24">
        <v>344.67</v>
      </c>
      <c r="H7357" s="28">
        <f t="shared" si="1"/>
        <v>0.005816598219</v>
      </c>
      <c r="I7357" s="28">
        <f t="shared" si="2"/>
        <v>0.005041899972</v>
      </c>
      <c r="J7357" s="28">
        <f t="shared" si="3"/>
        <v>0.007972984324</v>
      </c>
      <c r="K7357" s="29">
        <f t="shared" si="4"/>
        <v>84.7125409</v>
      </c>
      <c r="L7357" s="23" t="s">
        <v>20</v>
      </c>
      <c r="M7357" s="30" t="s">
        <v>12365</v>
      </c>
      <c r="N7357" s="31">
        <v>77.0</v>
      </c>
      <c r="O7357" s="32">
        <v>719.4926536857025</v>
      </c>
      <c r="P7357" s="33" t="s">
        <v>60</v>
      </c>
      <c r="Q7357" s="34">
        <f t="shared" si="5"/>
        <v>7.712540905</v>
      </c>
    </row>
    <row r="7358" ht="15.75" customHeight="1">
      <c r="A7358" s="21" t="s">
        <v>12366</v>
      </c>
      <c r="B7358" s="21" t="s">
        <v>12367</v>
      </c>
      <c r="C7358" s="23" t="s">
        <v>190</v>
      </c>
      <c r="D7358" s="24">
        <v>600.0</v>
      </c>
      <c r="E7358" s="24">
        <v>0.0</v>
      </c>
      <c r="F7358" s="24">
        <v>1752.0</v>
      </c>
      <c r="G7358" s="24">
        <v>348.0</v>
      </c>
      <c r="H7358" s="28">
        <f t="shared" si="1"/>
        <v>0</v>
      </c>
      <c r="I7358" s="28">
        <f t="shared" si="2"/>
        <v>0.02835531023</v>
      </c>
      <c r="J7358" s="28">
        <f t="shared" si="3"/>
        <v>0.005632219156</v>
      </c>
      <c r="K7358" s="29">
        <f t="shared" si="4"/>
        <v>85.58448329</v>
      </c>
      <c r="L7358" s="23" t="s">
        <v>17</v>
      </c>
      <c r="M7358" s="30" t="s">
        <v>12368</v>
      </c>
      <c r="N7358" s="31">
        <v>76.0</v>
      </c>
      <c r="O7358" s="32">
        <v>503.39539609526724</v>
      </c>
      <c r="P7358" s="33" t="s">
        <v>60</v>
      </c>
      <c r="Q7358" s="34">
        <f t="shared" si="5"/>
        <v>9.584483287</v>
      </c>
    </row>
    <row r="7359" ht="15.75" customHeight="1">
      <c r="A7359" s="21" t="s">
        <v>12369</v>
      </c>
      <c r="B7359" s="21" t="s">
        <v>12369</v>
      </c>
      <c r="C7359" s="23" t="s">
        <v>190</v>
      </c>
      <c r="D7359" s="24">
        <v>1120.0</v>
      </c>
      <c r="E7359" s="24">
        <v>0.0</v>
      </c>
      <c r="F7359" s="24">
        <v>5770.999999999999</v>
      </c>
      <c r="G7359" s="24">
        <v>251.0</v>
      </c>
      <c r="H7359" s="28">
        <f t="shared" si="1"/>
        <v>0</v>
      </c>
      <c r="I7359" s="28">
        <f t="shared" si="2"/>
        <v>0.2078069935</v>
      </c>
      <c r="J7359" s="28">
        <f t="shared" si="3"/>
        <v>0.009038217875</v>
      </c>
      <c r="K7359" s="29">
        <f t="shared" si="4"/>
        <v>351.5819942</v>
      </c>
      <c r="L7359" s="23" t="s">
        <v>23</v>
      </c>
      <c r="M7359" s="30" t="s">
        <v>12370</v>
      </c>
      <c r="N7359" s="31"/>
      <c r="O7359" s="32"/>
      <c r="P7359" s="33" t="s">
        <v>55</v>
      </c>
      <c r="Q7359" s="34" t="str">
        <f t="shared" si="5"/>
        <v/>
      </c>
    </row>
    <row r="7360" ht="15.75" customHeight="1">
      <c r="A7360" s="21" t="s">
        <v>12371</v>
      </c>
      <c r="B7360" s="21" t="s">
        <v>12371</v>
      </c>
      <c r="C7360" s="23" t="s">
        <v>190</v>
      </c>
      <c r="D7360" s="24">
        <v>660.0</v>
      </c>
      <c r="E7360" s="24">
        <v>0.0</v>
      </c>
      <c r="F7360" s="24">
        <v>2706.0</v>
      </c>
      <c r="G7360" s="24">
        <v>451.0</v>
      </c>
      <c r="H7360" s="28">
        <f t="shared" si="1"/>
        <v>0</v>
      </c>
      <c r="I7360" s="28">
        <f t="shared" si="2"/>
        <v>0.05741994734</v>
      </c>
      <c r="J7360" s="28">
        <f t="shared" si="3"/>
        <v>0.009569991224</v>
      </c>
      <c r="K7360" s="29">
        <f t="shared" si="4"/>
        <v>157.6177555</v>
      </c>
      <c r="L7360" s="23" t="s">
        <v>23</v>
      </c>
      <c r="M7360" s="30" t="s">
        <v>12372</v>
      </c>
      <c r="N7360" s="31"/>
      <c r="O7360" s="32"/>
      <c r="P7360" s="33" t="s">
        <v>55</v>
      </c>
      <c r="Q7360" s="34" t="str">
        <f t="shared" si="5"/>
        <v/>
      </c>
    </row>
    <row r="7361" ht="15.75" customHeight="1">
      <c r="A7361" s="21" t="s">
        <v>12373</v>
      </c>
      <c r="B7361" s="21" t="s">
        <v>12374</v>
      </c>
      <c r="C7361" s="23"/>
      <c r="D7361" s="24">
        <v>400.0</v>
      </c>
      <c r="E7361" s="24">
        <v>0.0</v>
      </c>
      <c r="F7361" s="24">
        <v>1380.0</v>
      </c>
      <c r="G7361" s="24">
        <v>230.0</v>
      </c>
      <c r="H7361" s="28">
        <f t="shared" si="1"/>
        <v>0</v>
      </c>
      <c r="I7361" s="28">
        <f t="shared" si="2"/>
        <v>0.01774721211</v>
      </c>
      <c r="J7361" s="28">
        <f t="shared" si="3"/>
        <v>0.002957868684</v>
      </c>
      <c r="K7361" s="29">
        <f t="shared" si="4"/>
        <v>48.71609723</v>
      </c>
      <c r="L7361" s="23" t="s">
        <v>17</v>
      </c>
      <c r="M7361" s="30"/>
      <c r="N7361" s="31"/>
      <c r="O7361" s="32"/>
      <c r="P7361" s="33" t="s">
        <v>55</v>
      </c>
      <c r="Q7361" s="34" t="str">
        <f t="shared" si="5"/>
        <v/>
      </c>
    </row>
    <row r="7362" ht="15.75" customHeight="1">
      <c r="A7362" s="21" t="s">
        <v>12375</v>
      </c>
      <c r="B7362" s="21" t="s">
        <v>12376</v>
      </c>
      <c r="C7362" s="23"/>
      <c r="D7362" s="24">
        <v>2515.15</v>
      </c>
      <c r="E7362" s="24">
        <v>176.72</v>
      </c>
      <c r="F7362" s="24">
        <v>297.26</v>
      </c>
      <c r="G7362" s="24">
        <v>784.23</v>
      </c>
      <c r="H7362" s="28">
        <f t="shared" si="1"/>
        <v>0.007781074879</v>
      </c>
      <c r="I7362" s="28">
        <f t="shared" si="2"/>
        <v>0.0130885147</v>
      </c>
      <c r="J7362" s="28">
        <f t="shared" si="3"/>
        <v>0.03453006084</v>
      </c>
      <c r="K7362" s="29">
        <f t="shared" si="4"/>
        <v>325.7366869</v>
      </c>
      <c r="L7362" s="23" t="s">
        <v>20</v>
      </c>
      <c r="M7362" s="30"/>
      <c r="N7362" s="31">
        <v>297.0</v>
      </c>
      <c r="O7362" s="32">
        <v>1369.5025009339809</v>
      </c>
      <c r="P7362" s="33" t="s">
        <v>60</v>
      </c>
      <c r="Q7362" s="34">
        <f t="shared" si="5"/>
        <v>28.7366869</v>
      </c>
    </row>
    <row r="7363" ht="15.75" customHeight="1">
      <c r="A7363" s="21" t="s">
        <v>12377</v>
      </c>
      <c r="B7363" s="21" t="s">
        <v>12378</v>
      </c>
      <c r="C7363" s="23"/>
      <c r="D7363" s="24">
        <v>795.25</v>
      </c>
      <c r="E7363" s="24">
        <v>878.54</v>
      </c>
      <c r="F7363" s="24">
        <v>107.83</v>
      </c>
      <c r="G7363" s="24">
        <v>940.37</v>
      </c>
      <c r="H7363" s="28">
        <f t="shared" si="1"/>
        <v>0.009354033646</v>
      </c>
      <c r="I7363" s="28">
        <f t="shared" si="2"/>
        <v>0.001148092799</v>
      </c>
      <c r="J7363" s="28">
        <f t="shared" si="3"/>
        <v>0.01001235302</v>
      </c>
      <c r="K7363" s="29">
        <f t="shared" si="4"/>
        <v>103.022958</v>
      </c>
      <c r="L7363" s="23" t="s">
        <v>20</v>
      </c>
      <c r="M7363" s="30"/>
      <c r="N7363" s="31">
        <v>94.0</v>
      </c>
      <c r="O7363" s="32">
        <v>331.1664448839153</v>
      </c>
      <c r="P7363" s="33" t="s">
        <v>60</v>
      </c>
      <c r="Q7363" s="34">
        <f t="shared" si="5"/>
        <v>9.022957988</v>
      </c>
    </row>
    <row r="7364" ht="15.75" customHeight="1">
      <c r="A7364" s="21" t="s">
        <v>12379</v>
      </c>
      <c r="B7364" s="21" t="s">
        <v>12380</v>
      </c>
      <c r="C7364" s="23"/>
      <c r="D7364" s="24">
        <v>1000.0</v>
      </c>
      <c r="E7364" s="24">
        <v>0.0</v>
      </c>
      <c r="F7364" s="24">
        <v>2050.0</v>
      </c>
      <c r="G7364" s="24">
        <v>125.0</v>
      </c>
      <c r="H7364" s="28">
        <f t="shared" si="1"/>
        <v>0</v>
      </c>
      <c r="I7364" s="28">
        <f t="shared" si="2"/>
        <v>0.06590903047</v>
      </c>
      <c r="J7364" s="28">
        <f t="shared" si="3"/>
        <v>0.004018843321</v>
      </c>
      <c r="K7364" s="29">
        <f t="shared" si="4"/>
        <v>121.3610306</v>
      </c>
      <c r="L7364" s="23" t="s">
        <v>17</v>
      </c>
      <c r="M7364" s="30"/>
      <c r="N7364" s="31"/>
      <c r="O7364" s="32"/>
      <c r="P7364" s="33" t="s">
        <v>55</v>
      </c>
      <c r="Q7364" s="34" t="str">
        <f t="shared" si="5"/>
        <v/>
      </c>
    </row>
    <row r="7365" ht="15.75" customHeight="1">
      <c r="A7365" s="21" t="s">
        <v>12381</v>
      </c>
      <c r="B7365" s="21" t="s">
        <v>12382</v>
      </c>
      <c r="C7365" s="23"/>
      <c r="D7365" s="24">
        <v>1166.45</v>
      </c>
      <c r="E7365" s="24">
        <v>142.21</v>
      </c>
      <c r="F7365" s="24">
        <v>148.87</v>
      </c>
      <c r="G7365" s="24">
        <v>844.51</v>
      </c>
      <c r="H7365" s="28">
        <f t="shared" si="1"/>
        <v>0.00189001663</v>
      </c>
      <c r="I7365" s="28">
        <f t="shared" si="2"/>
        <v>0.001978530171</v>
      </c>
      <c r="J7365" s="28">
        <f t="shared" si="3"/>
        <v>0.01122380947</v>
      </c>
      <c r="K7365" s="29">
        <f t="shared" si="4"/>
        <v>101.788259</v>
      </c>
      <c r="L7365" s="23" t="s">
        <v>20</v>
      </c>
      <c r="M7365" s="30"/>
      <c r="N7365" s="31">
        <v>93.0</v>
      </c>
      <c r="O7365" s="32">
        <v>413.3752084785221</v>
      </c>
      <c r="P7365" s="33" t="s">
        <v>60</v>
      </c>
      <c r="Q7365" s="34">
        <f t="shared" si="5"/>
        <v>8.788259026</v>
      </c>
    </row>
    <row r="7366" ht="15.75" customHeight="1">
      <c r="A7366" s="21" t="s">
        <v>12383</v>
      </c>
      <c r="B7366" s="21" t="s">
        <v>12384</v>
      </c>
      <c r="C7366" s="23"/>
      <c r="D7366" s="24">
        <v>155.98</v>
      </c>
      <c r="E7366" s="24">
        <v>442.58</v>
      </c>
      <c r="F7366" s="24">
        <v>165.29</v>
      </c>
      <c r="G7366" s="24">
        <v>616.99</v>
      </c>
      <c r="H7366" s="28">
        <f t="shared" si="1"/>
        <v>0.001088159143</v>
      </c>
      <c r="I7366" s="28">
        <f t="shared" si="2"/>
        <v>0.0004063939281</v>
      </c>
      <c r="J7366" s="28">
        <f t="shared" si="3"/>
        <v>0.001516976161</v>
      </c>
      <c r="K7366" s="29">
        <f t="shared" si="4"/>
        <v>15.35645671</v>
      </c>
      <c r="L7366" s="23" t="s">
        <v>20</v>
      </c>
      <c r="M7366" s="30"/>
      <c r="N7366" s="31">
        <v>14.0</v>
      </c>
      <c r="O7366" s="32">
        <v>76.47325376033936</v>
      </c>
      <c r="P7366" s="33" t="s">
        <v>60</v>
      </c>
      <c r="Q7366" s="34">
        <f t="shared" si="5"/>
        <v>1.356456706</v>
      </c>
    </row>
    <row r="7367" ht="15.75" customHeight="1">
      <c r="A7367" s="21" t="s">
        <v>12385</v>
      </c>
      <c r="B7367" s="21" t="s">
        <v>12386</v>
      </c>
      <c r="C7367" s="23"/>
      <c r="D7367" s="24">
        <v>929.39</v>
      </c>
      <c r="E7367" s="24">
        <v>190.12</v>
      </c>
      <c r="F7367" s="24">
        <v>265.38</v>
      </c>
      <c r="G7367" s="24">
        <v>491.98</v>
      </c>
      <c r="H7367" s="28">
        <f t="shared" si="1"/>
        <v>0.003723949231</v>
      </c>
      <c r="I7367" s="28">
        <f t="shared" si="2"/>
        <v>0.005198094082</v>
      </c>
      <c r="J7367" s="28">
        <f t="shared" si="3"/>
        <v>0.009636590273</v>
      </c>
      <c r="K7367" s="29">
        <f t="shared" si="4"/>
        <v>95.58504471</v>
      </c>
      <c r="L7367" s="23" t="s">
        <v>20</v>
      </c>
      <c r="M7367" s="30"/>
      <c r="N7367" s="31">
        <v>87.0</v>
      </c>
      <c r="O7367" s="32">
        <v>609.2350542181553</v>
      </c>
      <c r="P7367" s="33" t="s">
        <v>60</v>
      </c>
      <c r="Q7367" s="34">
        <f t="shared" si="5"/>
        <v>8.585044712</v>
      </c>
    </row>
    <row r="7368" ht="15.75" customHeight="1">
      <c r="A7368" s="21" t="s">
        <v>12387</v>
      </c>
      <c r="B7368" s="21" t="s">
        <v>12388</v>
      </c>
      <c r="C7368" s="23"/>
      <c r="D7368" s="24">
        <v>120.59</v>
      </c>
      <c r="E7368" s="24">
        <v>797.48</v>
      </c>
      <c r="F7368" s="24">
        <v>153.64</v>
      </c>
      <c r="G7368" s="24">
        <v>872.73</v>
      </c>
      <c r="H7368" s="28">
        <f t="shared" si="1"/>
        <v>0.001647993337</v>
      </c>
      <c r="I7368" s="28">
        <f t="shared" si="2"/>
        <v>0.0003174972366</v>
      </c>
      <c r="J7368" s="28">
        <f t="shared" si="3"/>
        <v>0.001803497548</v>
      </c>
      <c r="K7368" s="29">
        <f t="shared" si="4"/>
        <v>18.64058906</v>
      </c>
      <c r="L7368" s="23" t="s">
        <v>20</v>
      </c>
      <c r="M7368" s="30"/>
      <c r="N7368" s="31">
        <v>17.0</v>
      </c>
      <c r="O7368" s="32">
        <v>64.27537056529005</v>
      </c>
      <c r="P7368" s="33" t="s">
        <v>60</v>
      </c>
      <c r="Q7368" s="34">
        <f t="shared" si="5"/>
        <v>1.640589063</v>
      </c>
    </row>
    <row r="7369" ht="15.75" customHeight="1">
      <c r="A7369" s="21" t="s">
        <v>12389</v>
      </c>
      <c r="B7369" s="21" t="s">
        <v>12390</v>
      </c>
      <c r="C7369" s="23"/>
      <c r="D7369" s="24">
        <v>700.0</v>
      </c>
      <c r="E7369" s="24">
        <v>0.0</v>
      </c>
      <c r="F7369" s="24">
        <v>6560.0</v>
      </c>
      <c r="G7369" s="24">
        <v>580.0</v>
      </c>
      <c r="H7369" s="28">
        <f t="shared" si="1"/>
        <v>0</v>
      </c>
      <c r="I7369" s="28">
        <f t="shared" si="2"/>
        <v>0.1386682772</v>
      </c>
      <c r="J7369" s="28">
        <f t="shared" si="3"/>
        <v>0.012260305</v>
      </c>
      <c r="K7369" s="29">
        <f t="shared" si="4"/>
        <v>287.8677337</v>
      </c>
      <c r="L7369" s="23" t="s">
        <v>17</v>
      </c>
      <c r="M7369" s="30"/>
      <c r="N7369" s="31">
        <v>252.0</v>
      </c>
      <c r="O7369" s="32">
        <v>657.4795035482409</v>
      </c>
      <c r="P7369" s="33" t="s">
        <v>60</v>
      </c>
      <c r="Q7369" s="34">
        <f t="shared" si="5"/>
        <v>35.86773366</v>
      </c>
    </row>
    <row r="7370" ht="15.75" customHeight="1">
      <c r="A7370" s="21" t="s">
        <v>12391</v>
      </c>
      <c r="B7370" s="21" t="s">
        <v>12392</v>
      </c>
      <c r="C7370" s="23"/>
      <c r="D7370" s="24">
        <v>1341.98</v>
      </c>
      <c r="E7370" s="24">
        <v>201.8</v>
      </c>
      <c r="F7370" s="24">
        <v>89.24</v>
      </c>
      <c r="G7370" s="24">
        <v>244.73</v>
      </c>
      <c r="H7370" s="28">
        <f t="shared" si="1"/>
        <v>0.00503331728</v>
      </c>
      <c r="I7370" s="28">
        <f t="shared" si="2"/>
        <v>0.002225833667</v>
      </c>
      <c r="J7370" s="28">
        <f t="shared" si="3"/>
        <v>0.006104081952</v>
      </c>
      <c r="K7370" s="29">
        <f t="shared" si="4"/>
        <v>63.68464051</v>
      </c>
      <c r="L7370" s="23" t="s">
        <v>20</v>
      </c>
      <c r="M7370" s="30"/>
      <c r="N7370" s="31">
        <v>58.0</v>
      </c>
      <c r="O7370" s="32">
        <v>775.7862599004577</v>
      </c>
      <c r="P7370" s="33" t="s">
        <v>60</v>
      </c>
      <c r="Q7370" s="34">
        <f t="shared" si="5"/>
        <v>5.684640508</v>
      </c>
    </row>
    <row r="7371" ht="15.75" customHeight="1">
      <c r="A7371" s="21" t="s">
        <v>12393</v>
      </c>
      <c r="B7371" s="21" t="s">
        <v>12394</v>
      </c>
      <c r="C7371" s="23"/>
      <c r="D7371" s="24">
        <v>180.2</v>
      </c>
      <c r="E7371" s="24">
        <v>578.34</v>
      </c>
      <c r="F7371" s="24">
        <v>152.45</v>
      </c>
      <c r="G7371" s="24">
        <v>579.91</v>
      </c>
      <c r="H7371" s="28">
        <f t="shared" si="1"/>
        <v>0.001756596664</v>
      </c>
      <c r="I7371" s="28">
        <f t="shared" si="2"/>
        <v>0.0004630375929</v>
      </c>
      <c r="J7371" s="28">
        <f t="shared" si="3"/>
        <v>0.001761365238</v>
      </c>
      <c r="K7371" s="29">
        <f t="shared" si="4"/>
        <v>18.65709673</v>
      </c>
      <c r="L7371" s="23" t="s">
        <v>20</v>
      </c>
      <c r="M7371" s="30"/>
      <c r="N7371" s="31">
        <v>17.0</v>
      </c>
      <c r="O7371" s="32">
        <v>94.47083652418164</v>
      </c>
      <c r="P7371" s="33" t="s">
        <v>60</v>
      </c>
      <c r="Q7371" s="34">
        <f t="shared" si="5"/>
        <v>1.657096735</v>
      </c>
    </row>
    <row r="7372" ht="15.75" customHeight="1">
      <c r="A7372" s="21" t="s">
        <v>12395</v>
      </c>
      <c r="B7372" s="21" t="s">
        <v>12396</v>
      </c>
      <c r="C7372" s="23"/>
      <c r="D7372" s="24">
        <v>702.11</v>
      </c>
      <c r="E7372" s="24">
        <v>924.65</v>
      </c>
      <c r="F7372" s="24">
        <v>88.74</v>
      </c>
      <c r="G7372" s="24">
        <v>550.73</v>
      </c>
      <c r="H7372" s="28">
        <f t="shared" si="1"/>
        <v>0.01015617093</v>
      </c>
      <c r="I7372" s="28">
        <f t="shared" si="2"/>
        <v>0.0009747024373</v>
      </c>
      <c r="J7372" s="28">
        <f t="shared" si="3"/>
        <v>0.006049108331</v>
      </c>
      <c r="K7372" s="29">
        <f t="shared" si="4"/>
        <v>70.27197403</v>
      </c>
      <c r="L7372" s="23" t="s">
        <v>20</v>
      </c>
      <c r="M7372" s="30"/>
      <c r="N7372" s="31">
        <v>64.0</v>
      </c>
      <c r="O7372" s="32">
        <v>341.6343773315368</v>
      </c>
      <c r="P7372" s="33" t="s">
        <v>60</v>
      </c>
      <c r="Q7372" s="34">
        <f t="shared" si="5"/>
        <v>6.271974032</v>
      </c>
    </row>
    <row r="7373" ht="15.75" customHeight="1">
      <c r="A7373" s="21" t="s">
        <v>12397</v>
      </c>
      <c r="B7373" s="21" t="s">
        <v>12398</v>
      </c>
      <c r="C7373" s="23"/>
      <c r="D7373" s="24">
        <v>102.06</v>
      </c>
      <c r="E7373" s="24">
        <v>917.78</v>
      </c>
      <c r="F7373" s="24">
        <v>287.42</v>
      </c>
      <c r="G7373" s="24">
        <v>759.47</v>
      </c>
      <c r="H7373" s="28">
        <f t="shared" si="1"/>
        <v>0.001913486498</v>
      </c>
      <c r="I7373" s="28">
        <f t="shared" si="2"/>
        <v>0.0005992441428</v>
      </c>
      <c r="J7373" s="28">
        <f t="shared" si="3"/>
        <v>0.001583424776</v>
      </c>
      <c r="K7373" s="29">
        <f t="shared" si="4"/>
        <v>17.58221115</v>
      </c>
      <c r="L7373" s="23" t="s">
        <v>20</v>
      </c>
      <c r="M7373" s="30"/>
      <c r="N7373" s="31">
        <v>16.0</v>
      </c>
      <c r="O7373" s="32">
        <v>64.84787521202533</v>
      </c>
      <c r="P7373" s="33" t="s">
        <v>60</v>
      </c>
      <c r="Q7373" s="34">
        <f t="shared" si="5"/>
        <v>1.582211151</v>
      </c>
    </row>
    <row r="7374" ht="15.75" customHeight="1">
      <c r="A7374" s="21" t="s">
        <v>12399</v>
      </c>
      <c r="B7374" s="21" t="s">
        <v>12400</v>
      </c>
      <c r="C7374" s="23"/>
      <c r="D7374" s="24">
        <v>1603.33</v>
      </c>
      <c r="E7374" s="24">
        <v>324.69</v>
      </c>
      <c r="F7374" s="24">
        <v>94.44</v>
      </c>
      <c r="G7374" s="24">
        <v>313.93</v>
      </c>
      <c r="H7374" s="28">
        <f t="shared" si="1"/>
        <v>0.008803807503</v>
      </c>
      <c r="I7374" s="28">
        <f t="shared" si="2"/>
        <v>0.002560693525</v>
      </c>
      <c r="J7374" s="28">
        <f t="shared" si="3"/>
        <v>0.008512055467</v>
      </c>
      <c r="K7374" s="29">
        <f t="shared" si="4"/>
        <v>91.12466245</v>
      </c>
      <c r="L7374" s="23" t="s">
        <v>20</v>
      </c>
      <c r="M7374" s="30"/>
      <c r="N7374" s="31">
        <v>83.0</v>
      </c>
      <c r="O7374" s="32">
        <v>843.3552694224279</v>
      </c>
      <c r="P7374" s="33" t="s">
        <v>60</v>
      </c>
      <c r="Q7374" s="34">
        <f t="shared" si="5"/>
        <v>8.124662449</v>
      </c>
    </row>
    <row r="7375" ht="15.75" customHeight="1">
      <c r="A7375" s="21" t="s">
        <v>12401</v>
      </c>
      <c r="B7375" s="21" t="s">
        <v>12402</v>
      </c>
      <c r="C7375" s="23"/>
      <c r="D7375" s="24">
        <v>121.78</v>
      </c>
      <c r="E7375" s="24">
        <v>747.69</v>
      </c>
      <c r="F7375" s="24">
        <v>154.77</v>
      </c>
      <c r="G7375" s="24">
        <v>1133.42</v>
      </c>
      <c r="H7375" s="28">
        <f t="shared" si="1"/>
        <v>0.001026970068</v>
      </c>
      <c r="I7375" s="28">
        <f t="shared" si="2"/>
        <v>0.0002125802906</v>
      </c>
      <c r="J7375" s="28">
        <f t="shared" si="3"/>
        <v>0.001556779434</v>
      </c>
      <c r="K7375" s="29">
        <f t="shared" si="4"/>
        <v>15.33691926</v>
      </c>
      <c r="L7375" s="23" t="s">
        <v>20</v>
      </c>
      <c r="M7375" s="30"/>
      <c r="N7375" s="31">
        <v>14.0</v>
      </c>
      <c r="O7375" s="32">
        <v>42.72136807922953</v>
      </c>
      <c r="P7375" s="33" t="s">
        <v>60</v>
      </c>
      <c r="Q7375" s="34">
        <f t="shared" si="5"/>
        <v>1.336919261</v>
      </c>
    </row>
    <row r="7376" ht="15.75" customHeight="1">
      <c r="A7376" s="21" t="s">
        <v>12403</v>
      </c>
      <c r="B7376" s="21" t="s">
        <v>12404</v>
      </c>
      <c r="C7376" s="23"/>
      <c r="D7376" s="24">
        <v>1346.69</v>
      </c>
      <c r="E7376" s="24">
        <v>127.26</v>
      </c>
      <c r="F7376" s="24">
        <v>70.57</v>
      </c>
      <c r="G7376" s="24">
        <v>748.51</v>
      </c>
      <c r="H7376" s="28">
        <f t="shared" si="1"/>
        <v>0.001576506382</v>
      </c>
      <c r="I7376" s="28">
        <f t="shared" si="2"/>
        <v>0.0008742264289</v>
      </c>
      <c r="J7376" s="28">
        <f t="shared" si="3"/>
        <v>0.009272597765</v>
      </c>
      <c r="K7376" s="29">
        <f t="shared" si="4"/>
        <v>83.11475063</v>
      </c>
      <c r="L7376" s="23" t="s">
        <v>20</v>
      </c>
      <c r="M7376" s="30"/>
      <c r="N7376" s="31">
        <v>76.0</v>
      </c>
      <c r="O7376" s="32">
        <v>385.3121928557207</v>
      </c>
      <c r="P7376" s="33" t="s">
        <v>60</v>
      </c>
      <c r="Q7376" s="34">
        <f t="shared" si="5"/>
        <v>7.11475063</v>
      </c>
    </row>
    <row r="7377" ht="15.75" customHeight="1">
      <c r="A7377" s="21" t="s">
        <v>12405</v>
      </c>
      <c r="B7377" s="21" t="s">
        <v>12406</v>
      </c>
      <c r="C7377" s="23"/>
      <c r="D7377" s="24">
        <v>128.34</v>
      </c>
      <c r="E7377" s="24">
        <v>218.67</v>
      </c>
      <c r="F7377" s="24">
        <v>280.35</v>
      </c>
      <c r="G7377" s="24">
        <v>1123.75</v>
      </c>
      <c r="H7377" s="28">
        <f t="shared" si="1"/>
        <v>0.0003934195092</v>
      </c>
      <c r="I7377" s="28">
        <f t="shared" si="2"/>
        <v>0.000504390906</v>
      </c>
      <c r="J7377" s="28">
        <f t="shared" si="3"/>
        <v>0.00202179162</v>
      </c>
      <c r="K7377" s="29">
        <f t="shared" si="4"/>
        <v>18.62092751</v>
      </c>
      <c r="L7377" s="23" t="s">
        <v>20</v>
      </c>
      <c r="M7377" s="30"/>
      <c r="N7377" s="31">
        <v>17.0</v>
      </c>
      <c r="O7377" s="32">
        <v>55.959731911621844</v>
      </c>
      <c r="P7377" s="33" t="s">
        <v>60</v>
      </c>
      <c r="Q7377" s="34">
        <f t="shared" si="5"/>
        <v>1.620927509</v>
      </c>
    </row>
    <row r="7378" ht="15.75" customHeight="1">
      <c r="A7378" s="21" t="s">
        <v>12407</v>
      </c>
      <c r="B7378" s="21" t="s">
        <v>12408</v>
      </c>
      <c r="C7378" s="23"/>
      <c r="D7378" s="24">
        <v>2385.09</v>
      </c>
      <c r="E7378" s="24">
        <v>549.53</v>
      </c>
      <c r="F7378" s="24">
        <v>205.95</v>
      </c>
      <c r="G7378" s="24">
        <v>1016.94</v>
      </c>
      <c r="H7378" s="28">
        <f t="shared" si="1"/>
        <v>0.01806401055</v>
      </c>
      <c r="I7378" s="28">
        <f t="shared" si="2"/>
        <v>0.006769936079</v>
      </c>
      <c r="J7378" s="28">
        <f t="shared" si="3"/>
        <v>0.03342859333</v>
      </c>
      <c r="K7378" s="29">
        <f t="shared" si="4"/>
        <v>325.4596065</v>
      </c>
      <c r="L7378" s="23" t="s">
        <v>20</v>
      </c>
      <c r="M7378" s="30"/>
      <c r="N7378" s="31">
        <v>297.0</v>
      </c>
      <c r="O7378" s="32">
        <v>1022.4255876061167</v>
      </c>
      <c r="P7378" s="33" t="s">
        <v>60</v>
      </c>
      <c r="Q7378" s="34">
        <f t="shared" si="5"/>
        <v>28.45960653</v>
      </c>
    </row>
    <row r="7379" ht="15.75" customHeight="1">
      <c r="A7379" s="21" t="s">
        <v>12409</v>
      </c>
      <c r="B7379" s="21" t="s">
        <v>12410</v>
      </c>
      <c r="C7379" s="23"/>
      <c r="D7379" s="24">
        <v>849.57</v>
      </c>
      <c r="E7379" s="24">
        <v>305.88</v>
      </c>
      <c r="F7379" s="24">
        <v>290.61</v>
      </c>
      <c r="G7379" s="24">
        <v>391.64</v>
      </c>
      <c r="H7379" s="28">
        <f t="shared" si="1"/>
        <v>0.007287621539</v>
      </c>
      <c r="I7379" s="28">
        <f t="shared" si="2"/>
        <v>0.006923812264</v>
      </c>
      <c r="J7379" s="28">
        <f t="shared" si="3"/>
        <v>0.009330862101</v>
      </c>
      <c r="K7379" s="29">
        <f t="shared" si="4"/>
        <v>101.3072598</v>
      </c>
      <c r="L7379" s="23" t="s">
        <v>20</v>
      </c>
      <c r="M7379" s="30"/>
      <c r="N7379" s="31">
        <v>92.0</v>
      </c>
      <c r="O7379" s="32">
        <v>741.0434400844123</v>
      </c>
      <c r="P7379" s="33" t="s">
        <v>60</v>
      </c>
      <c r="Q7379" s="34">
        <f t="shared" si="5"/>
        <v>9.307259766</v>
      </c>
    </row>
    <row r="7380" ht="15.75" customHeight="1">
      <c r="A7380" s="21" t="s">
        <v>12411</v>
      </c>
      <c r="B7380" s="21" t="s">
        <v>12412</v>
      </c>
      <c r="C7380" s="23"/>
      <c r="D7380" s="24">
        <v>1000.0</v>
      </c>
      <c r="E7380" s="24">
        <v>0.0</v>
      </c>
      <c r="F7380" s="24">
        <v>2050.0</v>
      </c>
      <c r="G7380" s="24">
        <v>135.0</v>
      </c>
      <c r="H7380" s="28">
        <f t="shared" si="1"/>
        <v>0</v>
      </c>
      <c r="I7380" s="28">
        <f t="shared" si="2"/>
        <v>0.06590903047</v>
      </c>
      <c r="J7380" s="28">
        <f t="shared" si="3"/>
        <v>0.004340350787</v>
      </c>
      <c r="K7380" s="29">
        <f t="shared" si="4"/>
        <v>124.1099194</v>
      </c>
      <c r="L7380" s="23" t="s">
        <v>17</v>
      </c>
      <c r="M7380" s="30"/>
      <c r="N7380" s="31"/>
      <c r="O7380" s="32"/>
      <c r="P7380" s="33" t="s">
        <v>55</v>
      </c>
      <c r="Q7380" s="34" t="str">
        <f t="shared" si="5"/>
        <v/>
      </c>
    </row>
    <row r="7381" ht="15.75" customHeight="1">
      <c r="A7381" s="21" t="s">
        <v>12413</v>
      </c>
      <c r="B7381" s="21" t="s">
        <v>12414</v>
      </c>
      <c r="C7381" s="23"/>
      <c r="D7381" s="24">
        <v>3551.94</v>
      </c>
      <c r="E7381" s="24">
        <v>818.44</v>
      </c>
      <c r="F7381" s="24">
        <v>60.57</v>
      </c>
      <c r="G7381" s="24">
        <v>332.34</v>
      </c>
      <c r="H7381" s="28">
        <f t="shared" si="1"/>
        <v>0.05174484481</v>
      </c>
      <c r="I7381" s="28">
        <f t="shared" si="2"/>
        <v>0.003829462453</v>
      </c>
      <c r="J7381" s="28">
        <f t="shared" si="3"/>
        <v>0.02101178061</v>
      </c>
      <c r="K7381" s="29">
        <f t="shared" si="4"/>
        <v>272.6718508</v>
      </c>
      <c r="L7381" s="23" t="s">
        <v>20</v>
      </c>
      <c r="M7381" s="30"/>
      <c r="N7381" s="31">
        <v>248.0</v>
      </c>
      <c r="O7381" s="32">
        <v>1966.4783979173483</v>
      </c>
      <c r="P7381" s="33" t="s">
        <v>60</v>
      </c>
      <c r="Q7381" s="34">
        <f t="shared" si="5"/>
        <v>24.67185084</v>
      </c>
    </row>
    <row r="7382" ht="15.75" customHeight="1">
      <c r="A7382" s="21" t="s">
        <v>12415</v>
      </c>
      <c r="B7382" s="21" t="s">
        <v>12416</v>
      </c>
      <c r="C7382" s="23"/>
      <c r="D7382" s="24">
        <v>2078.68</v>
      </c>
      <c r="E7382" s="24">
        <v>937.96</v>
      </c>
      <c r="F7382" s="24">
        <v>93.74</v>
      </c>
      <c r="G7382" s="24">
        <v>1061.25</v>
      </c>
      <c r="H7382" s="28">
        <f t="shared" si="1"/>
        <v>0.02304400682</v>
      </c>
      <c r="I7382" s="28">
        <f t="shared" si="2"/>
        <v>0.002303024861</v>
      </c>
      <c r="J7382" s="28">
        <f t="shared" si="3"/>
        <v>0.02607302255</v>
      </c>
      <c r="K7382" s="29">
        <f t="shared" si="4"/>
        <v>265.1391472</v>
      </c>
      <c r="L7382" s="23" t="s">
        <v>20</v>
      </c>
      <c r="M7382" s="30"/>
      <c r="N7382" s="31">
        <v>242.0</v>
      </c>
      <c r="O7382" s="32">
        <v>764.1570338029659</v>
      </c>
      <c r="P7382" s="33" t="s">
        <v>60</v>
      </c>
      <c r="Q7382" s="34">
        <f t="shared" si="5"/>
        <v>23.13914725</v>
      </c>
    </row>
    <row r="7383" ht="15.75" customHeight="1">
      <c r="A7383" s="21" t="s">
        <v>12417</v>
      </c>
      <c r="B7383" s="21" t="s">
        <v>12418</v>
      </c>
      <c r="C7383" s="23"/>
      <c r="D7383" s="24">
        <v>700.0</v>
      </c>
      <c r="E7383" s="24">
        <v>0.0</v>
      </c>
      <c r="F7383" s="24">
        <v>6670.0</v>
      </c>
      <c r="G7383" s="24">
        <v>600.0</v>
      </c>
      <c r="H7383" s="28">
        <f t="shared" si="1"/>
        <v>0</v>
      </c>
      <c r="I7383" s="28">
        <f t="shared" si="2"/>
        <v>0.1328342246</v>
      </c>
      <c r="J7383" s="28">
        <f t="shared" si="3"/>
        <v>0.01194910566</v>
      </c>
      <c r="K7383" s="29">
        <f t="shared" si="4"/>
        <v>277.5060299</v>
      </c>
      <c r="L7383" s="23" t="s">
        <v>17</v>
      </c>
      <c r="M7383" s="30"/>
      <c r="N7383" s="31">
        <v>243.0</v>
      </c>
      <c r="O7383" s="32">
        <v>619.4312178498985</v>
      </c>
      <c r="P7383" s="33" t="s">
        <v>60</v>
      </c>
      <c r="Q7383" s="34">
        <f t="shared" si="5"/>
        <v>34.50602987</v>
      </c>
    </row>
    <row r="7384" ht="15.75" customHeight="1">
      <c r="A7384" s="21" t="s">
        <v>12419</v>
      </c>
      <c r="B7384" s="21" t="s">
        <v>12420</v>
      </c>
      <c r="C7384" s="23"/>
      <c r="D7384" s="24">
        <v>1286.02</v>
      </c>
      <c r="E7384" s="24">
        <v>309.62</v>
      </c>
      <c r="F7384" s="24">
        <v>205.34</v>
      </c>
      <c r="G7384" s="24">
        <v>219.74</v>
      </c>
      <c r="H7384" s="28">
        <f t="shared" si="1"/>
        <v>0.01200032837</v>
      </c>
      <c r="I7384" s="28">
        <f t="shared" si="2"/>
        <v>0.007958618397</v>
      </c>
      <c r="J7384" s="28">
        <f t="shared" si="3"/>
        <v>0.008516737151</v>
      </c>
      <c r="K7384" s="29">
        <f t="shared" si="4"/>
        <v>103.7240372</v>
      </c>
      <c r="L7384" s="23" t="s">
        <v>20</v>
      </c>
      <c r="M7384" s="30"/>
      <c r="N7384" s="31">
        <v>94.0</v>
      </c>
      <c r="O7384" s="32">
        <v>1205.516230036462</v>
      </c>
      <c r="P7384" s="33" t="s">
        <v>60</v>
      </c>
      <c r="Q7384" s="34">
        <f t="shared" si="5"/>
        <v>9.72403716</v>
      </c>
    </row>
    <row r="7385" ht="15.75" customHeight="1">
      <c r="A7385" s="21" t="s">
        <v>12421</v>
      </c>
      <c r="B7385" s="21" t="s">
        <v>12422</v>
      </c>
      <c r="C7385" s="23"/>
      <c r="D7385" s="24">
        <v>142.29</v>
      </c>
      <c r="E7385" s="24">
        <v>495.6</v>
      </c>
      <c r="F7385" s="24">
        <v>132.38</v>
      </c>
      <c r="G7385" s="24">
        <v>1134.23</v>
      </c>
      <c r="H7385" s="28">
        <f t="shared" si="1"/>
        <v>0.0007088523298</v>
      </c>
      <c r="I7385" s="28">
        <f t="shared" si="2"/>
        <v>0.000189341952</v>
      </c>
      <c r="J7385" s="28">
        <f t="shared" si="3"/>
        <v>0.001622279213</v>
      </c>
      <c r="K7385" s="29">
        <f t="shared" si="4"/>
        <v>15.32546761</v>
      </c>
      <c r="L7385" s="23" t="s">
        <v>20</v>
      </c>
      <c r="M7385" s="30"/>
      <c r="N7385" s="31">
        <v>14.0</v>
      </c>
      <c r="O7385" s="32">
        <v>44.487029853569645</v>
      </c>
      <c r="P7385" s="33" t="s">
        <v>60</v>
      </c>
      <c r="Q7385" s="34">
        <f t="shared" si="5"/>
        <v>1.32546761</v>
      </c>
    </row>
    <row r="7386" ht="15.75" customHeight="1">
      <c r="A7386" s="21" t="s">
        <v>12423</v>
      </c>
      <c r="B7386" s="21" t="s">
        <v>12424</v>
      </c>
      <c r="C7386" s="23"/>
      <c r="D7386" s="24">
        <v>527.87</v>
      </c>
      <c r="E7386" s="24">
        <v>606.77</v>
      </c>
      <c r="F7386" s="24">
        <v>227.97</v>
      </c>
      <c r="G7386" s="24">
        <v>673.03</v>
      </c>
      <c r="H7386" s="28">
        <f t="shared" si="1"/>
        <v>0.005546301373</v>
      </c>
      <c r="I7386" s="28">
        <f t="shared" si="2"/>
        <v>0.002083804941</v>
      </c>
      <c r="J7386" s="28">
        <f t="shared" si="3"/>
        <v>0.006151964028</v>
      </c>
      <c r="K7386" s="29">
        <f t="shared" si="4"/>
        <v>64.7786273</v>
      </c>
      <c r="L7386" s="23" t="s">
        <v>20</v>
      </c>
      <c r="M7386" s="30"/>
      <c r="N7386" s="31">
        <v>59.0</v>
      </c>
      <c r="O7386" s="32">
        <v>284.3074906355291</v>
      </c>
      <c r="P7386" s="33" t="s">
        <v>60</v>
      </c>
      <c r="Q7386" s="34">
        <f t="shared" si="5"/>
        <v>5.778627297</v>
      </c>
    </row>
    <row r="7387" ht="15.75" customHeight="1">
      <c r="A7387" s="21" t="s">
        <v>12425</v>
      </c>
      <c r="B7387" s="21" t="s">
        <v>12426</v>
      </c>
      <c r="C7387" s="23"/>
      <c r="D7387" s="24">
        <v>2759.98</v>
      </c>
      <c r="E7387" s="24">
        <v>924.31</v>
      </c>
      <c r="F7387" s="24">
        <v>91.28</v>
      </c>
      <c r="G7387" s="24">
        <v>500.94</v>
      </c>
      <c r="H7387" s="28">
        <f t="shared" si="1"/>
        <v>0.0421435146</v>
      </c>
      <c r="I7387" s="28">
        <f t="shared" si="2"/>
        <v>0.004161872113</v>
      </c>
      <c r="J7387" s="28">
        <f t="shared" si="3"/>
        <v>0.0228401426</v>
      </c>
      <c r="K7387" s="29">
        <f t="shared" si="4"/>
        <v>272.4208652</v>
      </c>
      <c r="L7387" s="23" t="s">
        <v>20</v>
      </c>
      <c r="M7387" s="30"/>
      <c r="N7387" s="31">
        <v>248.0</v>
      </c>
      <c r="O7387" s="32">
        <v>1418.149569558787</v>
      </c>
      <c r="P7387" s="33" t="s">
        <v>60</v>
      </c>
      <c r="Q7387" s="34">
        <f t="shared" si="5"/>
        <v>24.42086521</v>
      </c>
    </row>
    <row r="7388" ht="15.75" customHeight="1">
      <c r="A7388" s="21" t="s">
        <v>12427</v>
      </c>
      <c r="B7388" s="21" t="s">
        <v>12428</v>
      </c>
      <c r="C7388" s="23"/>
      <c r="D7388" s="24">
        <v>546.42</v>
      </c>
      <c r="E7388" s="24">
        <v>902.7</v>
      </c>
      <c r="F7388" s="24">
        <v>200.16</v>
      </c>
      <c r="G7388" s="24">
        <v>716.6</v>
      </c>
      <c r="H7388" s="28">
        <f t="shared" si="1"/>
        <v>0.008630151848</v>
      </c>
      <c r="I7388" s="28">
        <f t="shared" si="2"/>
        <v>0.001913604956</v>
      </c>
      <c r="J7388" s="28">
        <f t="shared" si="3"/>
        <v>0.006850965785</v>
      </c>
      <c r="K7388" s="29">
        <f t="shared" si="4"/>
        <v>75.77297415</v>
      </c>
      <c r="L7388" s="23" t="s">
        <v>20</v>
      </c>
      <c r="M7388" s="30"/>
      <c r="N7388" s="31">
        <v>69.0</v>
      </c>
      <c r="O7388" s="32">
        <v>297.3609480235584</v>
      </c>
      <c r="P7388" s="33" t="s">
        <v>60</v>
      </c>
      <c r="Q7388" s="34">
        <f t="shared" si="5"/>
        <v>6.772974146</v>
      </c>
    </row>
    <row r="7389" ht="15.75" customHeight="1">
      <c r="A7389" s="21" t="s">
        <v>12429</v>
      </c>
      <c r="B7389" s="21" t="s">
        <v>12430</v>
      </c>
      <c r="C7389" s="23"/>
      <c r="D7389" s="24">
        <v>165.29</v>
      </c>
      <c r="E7389" s="24">
        <v>673.45</v>
      </c>
      <c r="F7389" s="24">
        <v>149.49</v>
      </c>
      <c r="G7389" s="24">
        <v>1022.92</v>
      </c>
      <c r="H7389" s="28">
        <f t="shared" si="1"/>
        <v>0.001389609524</v>
      </c>
      <c r="I7389" s="28">
        <f t="shared" si="2"/>
        <v>0.0003084605061</v>
      </c>
      <c r="J7389" s="28">
        <f t="shared" si="3"/>
        <v>0.002110712562</v>
      </c>
      <c r="K7389" s="29">
        <f t="shared" si="4"/>
        <v>20.81609646</v>
      </c>
      <c r="L7389" s="23" t="s">
        <v>20</v>
      </c>
      <c r="M7389" s="30"/>
      <c r="N7389" s="31">
        <v>19.0</v>
      </c>
      <c r="O7389" s="32">
        <v>64.1795049420161</v>
      </c>
      <c r="P7389" s="33" t="s">
        <v>60</v>
      </c>
      <c r="Q7389" s="34">
        <f t="shared" si="5"/>
        <v>1.816096462</v>
      </c>
    </row>
    <row r="7390" ht="15.75" customHeight="1">
      <c r="A7390" s="21" t="s">
        <v>12431</v>
      </c>
      <c r="B7390" s="21" t="s">
        <v>12432</v>
      </c>
      <c r="C7390" s="23" t="s">
        <v>190</v>
      </c>
      <c r="D7390" s="24">
        <v>185.0</v>
      </c>
      <c r="E7390" s="24">
        <v>185.0</v>
      </c>
      <c r="F7390" s="24">
        <v>4562.0</v>
      </c>
      <c r="G7390" s="24">
        <v>291.0</v>
      </c>
      <c r="H7390" s="28">
        <f t="shared" si="1"/>
        <v>0.001202262072</v>
      </c>
      <c r="I7390" s="28">
        <f t="shared" si="2"/>
        <v>0.02964713283</v>
      </c>
      <c r="J7390" s="28">
        <f t="shared" si="3"/>
        <v>0.001891125746</v>
      </c>
      <c r="K7390" s="29">
        <f t="shared" si="4"/>
        <v>57.34718599</v>
      </c>
      <c r="L7390" s="23" t="s">
        <v>17</v>
      </c>
      <c r="M7390" s="30" t="s">
        <v>12433</v>
      </c>
      <c r="N7390" s="31">
        <v>50.0</v>
      </c>
      <c r="O7390" s="32">
        <v>202.13259715902223</v>
      </c>
      <c r="P7390" s="33" t="s">
        <v>60</v>
      </c>
      <c r="Q7390" s="34">
        <f t="shared" si="5"/>
        <v>7.347185992</v>
      </c>
    </row>
    <row r="7391" ht="15.75" customHeight="1">
      <c r="A7391" s="21" t="s">
        <v>12434</v>
      </c>
      <c r="B7391" s="21" t="s">
        <v>12435</v>
      </c>
      <c r="C7391" s="23"/>
      <c r="D7391" s="24">
        <v>700.0</v>
      </c>
      <c r="E7391" s="24">
        <v>90.0</v>
      </c>
      <c r="F7391" s="24">
        <v>3000.0</v>
      </c>
      <c r="G7391" s="24">
        <v>0.0</v>
      </c>
      <c r="H7391" s="28">
        <f t="shared" si="1"/>
        <v>0.002025497034</v>
      </c>
      <c r="I7391" s="28">
        <f t="shared" si="2"/>
        <v>0.06751656779</v>
      </c>
      <c r="J7391" s="28">
        <f t="shared" si="3"/>
        <v>0</v>
      </c>
      <c r="K7391" s="29">
        <f t="shared" si="4"/>
        <v>92.56521445</v>
      </c>
      <c r="L7391" s="23" t="s">
        <v>19</v>
      </c>
      <c r="M7391" s="30"/>
      <c r="N7391" s="31"/>
      <c r="O7391" s="32"/>
      <c r="P7391" s="33" t="s">
        <v>55</v>
      </c>
      <c r="Q7391" s="34" t="str">
        <f t="shared" si="5"/>
        <v/>
      </c>
    </row>
    <row r="7392" ht="15.75" customHeight="1">
      <c r="A7392" s="21" t="s">
        <v>12436</v>
      </c>
      <c r="B7392" s="21" t="s">
        <v>12437</v>
      </c>
      <c r="C7392" s="23"/>
      <c r="D7392" s="24">
        <v>700.0</v>
      </c>
      <c r="E7392" s="24">
        <v>90.0</v>
      </c>
      <c r="F7392" s="24">
        <v>3000.0</v>
      </c>
      <c r="G7392" s="24">
        <v>0.0</v>
      </c>
      <c r="H7392" s="28">
        <f t="shared" si="1"/>
        <v>0.002025497034</v>
      </c>
      <c r="I7392" s="28">
        <f t="shared" si="2"/>
        <v>0.06751656779</v>
      </c>
      <c r="J7392" s="28">
        <f t="shared" si="3"/>
        <v>0</v>
      </c>
      <c r="K7392" s="29">
        <f t="shared" si="4"/>
        <v>92.56521445</v>
      </c>
      <c r="L7392" s="23" t="s">
        <v>19</v>
      </c>
      <c r="M7392" s="30"/>
      <c r="N7392" s="31"/>
      <c r="O7392" s="32"/>
      <c r="P7392" s="33" t="s">
        <v>55</v>
      </c>
      <c r="Q7392" s="34" t="str">
        <f t="shared" si="5"/>
        <v/>
      </c>
    </row>
    <row r="7393" ht="15.75" customHeight="1">
      <c r="A7393" s="21" t="s">
        <v>12438</v>
      </c>
      <c r="B7393" s="21" t="s">
        <v>12439</v>
      </c>
      <c r="C7393" s="23"/>
      <c r="D7393" s="24">
        <v>700.0</v>
      </c>
      <c r="E7393" s="24">
        <v>90.0</v>
      </c>
      <c r="F7393" s="24">
        <v>3000.0</v>
      </c>
      <c r="G7393" s="24">
        <v>0.0</v>
      </c>
      <c r="H7393" s="28">
        <f t="shared" si="1"/>
        <v>0.002025497034</v>
      </c>
      <c r="I7393" s="28">
        <f t="shared" si="2"/>
        <v>0.06751656779</v>
      </c>
      <c r="J7393" s="28">
        <f t="shared" si="3"/>
        <v>0</v>
      </c>
      <c r="K7393" s="29">
        <f t="shared" si="4"/>
        <v>92.56521445</v>
      </c>
      <c r="L7393" s="23" t="s">
        <v>19</v>
      </c>
      <c r="M7393" s="30"/>
      <c r="N7393" s="31"/>
      <c r="O7393" s="32"/>
      <c r="P7393" s="33" t="s">
        <v>55</v>
      </c>
      <c r="Q7393" s="34" t="str">
        <f t="shared" si="5"/>
        <v/>
      </c>
    </row>
    <row r="7394" ht="15.75" customHeight="1">
      <c r="A7394" s="21" t="s">
        <v>12440</v>
      </c>
      <c r="B7394" s="21" t="s">
        <v>12441</v>
      </c>
      <c r="C7394" s="23"/>
      <c r="D7394" s="24">
        <v>700.0</v>
      </c>
      <c r="E7394" s="24">
        <v>90.0</v>
      </c>
      <c r="F7394" s="24">
        <v>3000.0</v>
      </c>
      <c r="G7394" s="24">
        <v>0.0</v>
      </c>
      <c r="H7394" s="28">
        <f t="shared" si="1"/>
        <v>0.002025497034</v>
      </c>
      <c r="I7394" s="28">
        <f t="shared" si="2"/>
        <v>0.06751656779</v>
      </c>
      <c r="J7394" s="28">
        <f t="shared" si="3"/>
        <v>0</v>
      </c>
      <c r="K7394" s="29">
        <f t="shared" si="4"/>
        <v>92.56521445</v>
      </c>
      <c r="L7394" s="23" t="s">
        <v>19</v>
      </c>
      <c r="M7394" s="30"/>
      <c r="N7394" s="31"/>
      <c r="O7394" s="32"/>
      <c r="P7394" s="33" t="s">
        <v>55</v>
      </c>
      <c r="Q7394" s="34" t="str">
        <f t="shared" si="5"/>
        <v/>
      </c>
    </row>
    <row r="7395" ht="15.75" customHeight="1">
      <c r="A7395" s="21" t="s">
        <v>12442</v>
      </c>
      <c r="B7395" s="21" t="s">
        <v>12442</v>
      </c>
      <c r="C7395" s="23" t="s">
        <v>190</v>
      </c>
      <c r="D7395" s="24">
        <v>1178.17</v>
      </c>
      <c r="E7395" s="24">
        <v>331.65</v>
      </c>
      <c r="F7395" s="24">
        <v>177.06</v>
      </c>
      <c r="G7395" s="24">
        <v>310.29</v>
      </c>
      <c r="H7395" s="28">
        <f t="shared" si="1"/>
        <v>0.008882950469</v>
      </c>
      <c r="I7395" s="28">
        <f t="shared" si="2"/>
        <v>0.004742394723</v>
      </c>
      <c r="J7395" s="28">
        <f t="shared" si="3"/>
        <v>0.008310841854</v>
      </c>
      <c r="K7395" s="29">
        <f t="shared" si="4"/>
        <v>92.41867469</v>
      </c>
      <c r="L7395" s="23" t="s">
        <v>20</v>
      </c>
      <c r="M7395" s="30" t="s">
        <v>12443</v>
      </c>
      <c r="N7395" s="31">
        <v>84.0</v>
      </c>
      <c r="O7395" s="32">
        <v>833.0789803174089</v>
      </c>
      <c r="P7395" s="33" t="s">
        <v>60</v>
      </c>
      <c r="Q7395" s="34">
        <f t="shared" si="5"/>
        <v>8.418674686</v>
      </c>
    </row>
    <row r="7396" ht="15.75" customHeight="1">
      <c r="A7396" s="21" t="s">
        <v>12444</v>
      </c>
      <c r="B7396" s="21" t="s">
        <v>12445</v>
      </c>
      <c r="C7396" s="23"/>
      <c r="D7396" s="24">
        <v>1105.23</v>
      </c>
      <c r="E7396" s="24">
        <v>282.39</v>
      </c>
      <c r="F7396" s="24">
        <v>64.97</v>
      </c>
      <c r="G7396" s="24">
        <v>518.87</v>
      </c>
      <c r="H7396" s="28">
        <f t="shared" si="1"/>
        <v>0.003523770184</v>
      </c>
      <c r="I7396" s="28">
        <f t="shared" si="2"/>
        <v>0.0008107204535</v>
      </c>
      <c r="J7396" s="28">
        <f t="shared" si="3"/>
        <v>0.006474657868</v>
      </c>
      <c r="K7396" s="29">
        <f t="shared" si="4"/>
        <v>62.41888508</v>
      </c>
      <c r="L7396" s="23" t="s">
        <v>20</v>
      </c>
      <c r="M7396" s="30"/>
      <c r="N7396" s="31">
        <v>57.0</v>
      </c>
      <c r="O7396" s="32">
        <v>388.12105304274337</v>
      </c>
      <c r="P7396" s="33" t="s">
        <v>60</v>
      </c>
      <c r="Q7396" s="34">
        <f t="shared" si="5"/>
        <v>5.418885085</v>
      </c>
    </row>
    <row r="7397" ht="15.75" customHeight="1">
      <c r="A7397" s="21" t="s">
        <v>12446</v>
      </c>
      <c r="B7397" s="21" t="s">
        <v>12447</v>
      </c>
      <c r="C7397" s="23"/>
      <c r="D7397" s="24">
        <v>882.02</v>
      </c>
      <c r="E7397" s="24">
        <v>968.66</v>
      </c>
      <c r="F7397" s="24">
        <v>281.01</v>
      </c>
      <c r="G7397" s="24">
        <v>1039.65</v>
      </c>
      <c r="H7397" s="28">
        <f t="shared" si="1"/>
        <v>0.01393734984</v>
      </c>
      <c r="I7397" s="28">
        <f t="shared" si="2"/>
        <v>0.004043250139</v>
      </c>
      <c r="J7397" s="28">
        <f t="shared" si="3"/>
        <v>0.01495877373</v>
      </c>
      <c r="K7397" s="29">
        <f t="shared" si="4"/>
        <v>156.9281003</v>
      </c>
      <c r="L7397" s="23" t="s">
        <v>20</v>
      </c>
      <c r="M7397" s="30"/>
      <c r="N7397" s="31">
        <v>143.0</v>
      </c>
      <c r="O7397" s="32">
        <v>447.52548624696647</v>
      </c>
      <c r="P7397" s="33" t="s">
        <v>60</v>
      </c>
      <c r="Q7397" s="34">
        <f t="shared" si="5"/>
        <v>13.92810034</v>
      </c>
    </row>
    <row r="7398" ht="15.75" customHeight="1">
      <c r="A7398" s="21" t="s">
        <v>12448</v>
      </c>
      <c r="B7398" s="21" t="s">
        <v>12449</v>
      </c>
      <c r="C7398" s="23"/>
      <c r="D7398" s="24">
        <v>832.42</v>
      </c>
      <c r="E7398" s="24">
        <v>105.26</v>
      </c>
      <c r="F7398" s="24">
        <v>246.52</v>
      </c>
      <c r="G7398" s="24">
        <v>978.47</v>
      </c>
      <c r="H7398" s="28">
        <f t="shared" si="1"/>
        <v>0.001364514685</v>
      </c>
      <c r="I7398" s="28">
        <f t="shared" si="2"/>
        <v>0.003195707392</v>
      </c>
      <c r="J7398" s="28">
        <f t="shared" si="3"/>
        <v>0.01268417902</v>
      </c>
      <c r="K7398" s="29">
        <f t="shared" si="4"/>
        <v>114.9877393</v>
      </c>
      <c r="L7398" s="23" t="s">
        <v>20</v>
      </c>
      <c r="M7398" s="30"/>
      <c r="N7398" s="31">
        <v>105.0</v>
      </c>
      <c r="O7398" s="32">
        <v>403.20302905148475</v>
      </c>
      <c r="P7398" s="33" t="s">
        <v>60</v>
      </c>
      <c r="Q7398" s="34">
        <f t="shared" si="5"/>
        <v>9.987739331</v>
      </c>
    </row>
    <row r="7399" ht="15.75" customHeight="1">
      <c r="A7399" s="21" t="s">
        <v>12450</v>
      </c>
      <c r="B7399" s="21" t="s">
        <v>12451</v>
      </c>
      <c r="C7399" s="23"/>
      <c r="D7399" s="24">
        <v>1927.01</v>
      </c>
      <c r="E7399" s="24">
        <v>612.79</v>
      </c>
      <c r="F7399" s="24">
        <v>160.61</v>
      </c>
      <c r="G7399" s="24">
        <v>600.1</v>
      </c>
      <c r="H7399" s="28">
        <f t="shared" si="1"/>
        <v>0.0187512306</v>
      </c>
      <c r="I7399" s="28">
        <f t="shared" si="2"/>
        <v>0.004914628415</v>
      </c>
      <c r="J7399" s="28">
        <f t="shared" si="3"/>
        <v>0.01836291957</v>
      </c>
      <c r="K7399" s="29">
        <f t="shared" si="4"/>
        <v>195.3673638</v>
      </c>
      <c r="L7399" s="23" t="s">
        <v>20</v>
      </c>
      <c r="M7399" s="30"/>
      <c r="N7399" s="31">
        <v>178.0</v>
      </c>
      <c r="O7399" s="32">
        <v>951.7591114219908</v>
      </c>
      <c r="P7399" s="33" t="s">
        <v>60</v>
      </c>
      <c r="Q7399" s="34">
        <f t="shared" si="5"/>
        <v>17.36736383</v>
      </c>
    </row>
    <row r="7400" ht="15.75" customHeight="1">
      <c r="A7400" s="21" t="s">
        <v>12452</v>
      </c>
      <c r="B7400" s="21" t="s">
        <v>12453</v>
      </c>
      <c r="C7400" s="23"/>
      <c r="D7400" s="24">
        <v>905.73</v>
      </c>
      <c r="E7400" s="24">
        <v>179.56</v>
      </c>
      <c r="F7400" s="24">
        <v>186.87</v>
      </c>
      <c r="G7400" s="24">
        <v>864.49</v>
      </c>
      <c r="H7400" s="28">
        <f t="shared" si="1"/>
        <v>0.002425846825</v>
      </c>
      <c r="I7400" s="28">
        <f t="shared" si="2"/>
        <v>0.002524604568</v>
      </c>
      <c r="J7400" s="28">
        <f t="shared" si="3"/>
        <v>0.01167921765</v>
      </c>
      <c r="K7400" s="29">
        <f t="shared" si="4"/>
        <v>107.3137286</v>
      </c>
      <c r="L7400" s="23" t="s">
        <v>20</v>
      </c>
      <c r="M7400" s="30"/>
      <c r="N7400" s="31">
        <v>98.0</v>
      </c>
      <c r="O7400" s="32">
        <v>420.2064515461984</v>
      </c>
      <c r="P7400" s="33" t="s">
        <v>60</v>
      </c>
      <c r="Q7400" s="34">
        <f t="shared" si="5"/>
        <v>9.313728561</v>
      </c>
    </row>
    <row r="7401" ht="15.75" customHeight="1">
      <c r="A7401" s="21" t="s">
        <v>12454</v>
      </c>
      <c r="B7401" s="21" t="s">
        <v>12455</v>
      </c>
      <c r="C7401" s="23"/>
      <c r="D7401" s="24">
        <v>2389.02</v>
      </c>
      <c r="E7401" s="24">
        <v>466.84</v>
      </c>
      <c r="F7401" s="24">
        <v>58.13</v>
      </c>
      <c r="G7401" s="24">
        <v>594.45</v>
      </c>
      <c r="H7401" s="28">
        <f t="shared" si="1"/>
        <v>0.01297206135</v>
      </c>
      <c r="I7401" s="28">
        <f t="shared" si="2"/>
        <v>0.001615255604</v>
      </c>
      <c r="J7401" s="28">
        <f t="shared" si="3"/>
        <v>0.01651795448</v>
      </c>
      <c r="K7401" s="29">
        <f t="shared" si="4"/>
        <v>165.4131525</v>
      </c>
      <c r="L7401" s="23" t="s">
        <v>20</v>
      </c>
      <c r="M7401" s="30"/>
      <c r="N7401" s="31">
        <v>151.0</v>
      </c>
      <c r="O7401" s="32">
        <v>864.2708620697127</v>
      </c>
      <c r="P7401" s="33" t="s">
        <v>60</v>
      </c>
      <c r="Q7401" s="34">
        <f t="shared" si="5"/>
        <v>14.4131525</v>
      </c>
    </row>
    <row r="7402" ht="15.75" customHeight="1">
      <c r="A7402" s="21" t="s">
        <v>12456</v>
      </c>
      <c r="B7402" s="21" t="s">
        <v>12457</v>
      </c>
      <c r="C7402" s="23"/>
      <c r="D7402" s="24">
        <v>1003.56</v>
      </c>
      <c r="E7402" s="24">
        <v>671.44</v>
      </c>
      <c r="F7402" s="24">
        <v>174.49</v>
      </c>
      <c r="G7402" s="24">
        <v>771.31</v>
      </c>
      <c r="H7402" s="28">
        <f t="shared" si="1"/>
        <v>0.01081631471</v>
      </c>
      <c r="I7402" s="28">
        <f t="shared" si="2"/>
        <v>0.002810882213</v>
      </c>
      <c r="J7402" s="28">
        <f t="shared" si="3"/>
        <v>0.01242513359</v>
      </c>
      <c r="K7402" s="29">
        <f t="shared" si="4"/>
        <v>128.3329917</v>
      </c>
      <c r="L7402" s="23" t="s">
        <v>20</v>
      </c>
      <c r="M7402" s="30"/>
      <c r="N7402" s="31">
        <v>117.0</v>
      </c>
      <c r="O7402" s="32">
        <v>501.04997256800925</v>
      </c>
      <c r="P7402" s="33" t="s">
        <v>60</v>
      </c>
      <c r="Q7402" s="34">
        <f t="shared" si="5"/>
        <v>11.33299172</v>
      </c>
    </row>
    <row r="7403" ht="15.75" customHeight="1">
      <c r="A7403" s="21" t="s">
        <v>12458</v>
      </c>
      <c r="B7403" s="21" t="s">
        <v>12459</v>
      </c>
      <c r="C7403" s="23"/>
      <c r="D7403" s="24">
        <v>1021.77</v>
      </c>
      <c r="E7403" s="24">
        <v>720.64</v>
      </c>
      <c r="F7403" s="24">
        <v>156.58</v>
      </c>
      <c r="G7403" s="24">
        <v>1191.22</v>
      </c>
      <c r="H7403" s="28">
        <f t="shared" si="1"/>
        <v>0.009308676801</v>
      </c>
      <c r="I7403" s="28">
        <f t="shared" si="2"/>
        <v>0.00202258078</v>
      </c>
      <c r="J7403" s="28">
        <f t="shared" si="3"/>
        <v>0.01538726962</v>
      </c>
      <c r="K7403" s="29">
        <f t="shared" si="4"/>
        <v>150.0557124</v>
      </c>
      <c r="L7403" s="23" t="s">
        <v>20</v>
      </c>
      <c r="M7403" s="30"/>
      <c r="N7403" s="31">
        <v>137.0</v>
      </c>
      <c r="O7403" s="32">
        <v>401.77094374918136</v>
      </c>
      <c r="P7403" s="33" t="s">
        <v>60</v>
      </c>
      <c r="Q7403" s="34">
        <f t="shared" si="5"/>
        <v>13.05571243</v>
      </c>
    </row>
    <row r="7404" ht="15.75" customHeight="1">
      <c r="A7404" s="21" t="s">
        <v>12460</v>
      </c>
      <c r="B7404" s="21" t="s">
        <v>12461</v>
      </c>
      <c r="C7404" s="23"/>
      <c r="D7404" s="24">
        <v>1189.55</v>
      </c>
      <c r="E7404" s="24">
        <v>807.01</v>
      </c>
      <c r="F7404" s="24">
        <v>143.62</v>
      </c>
      <c r="G7404" s="24">
        <v>735.57</v>
      </c>
      <c r="H7404" s="28">
        <f t="shared" si="1"/>
        <v>0.01466099391</v>
      </c>
      <c r="I7404" s="28">
        <f t="shared" si="2"/>
        <v>0.002609152235</v>
      </c>
      <c r="J7404" s="28">
        <f t="shared" si="3"/>
        <v>0.0133631396</v>
      </c>
      <c r="K7404" s="29">
        <f t="shared" si="4"/>
        <v>142.6226142</v>
      </c>
      <c r="L7404" s="23" t="s">
        <v>20</v>
      </c>
      <c r="M7404" s="30"/>
      <c r="N7404" s="31">
        <v>130.0</v>
      </c>
      <c r="O7404" s="32">
        <v>565.0585294253654</v>
      </c>
      <c r="P7404" s="33" t="s">
        <v>60</v>
      </c>
      <c r="Q7404" s="34">
        <f t="shared" si="5"/>
        <v>12.62261416</v>
      </c>
    </row>
    <row r="7405" ht="15.75" customHeight="1">
      <c r="A7405" s="21" t="s">
        <v>12462</v>
      </c>
      <c r="B7405" s="21" t="s">
        <v>12463</v>
      </c>
      <c r="C7405" s="23"/>
      <c r="D7405" s="24">
        <v>322.05</v>
      </c>
      <c r="E7405" s="24">
        <v>633.99</v>
      </c>
      <c r="F7405" s="24">
        <v>253.84</v>
      </c>
      <c r="G7405" s="24">
        <v>1188.57</v>
      </c>
      <c r="H7405" s="28">
        <f t="shared" si="1"/>
        <v>0.002941230938</v>
      </c>
      <c r="I7405" s="28">
        <f t="shared" si="2"/>
        <v>0.00117762435</v>
      </c>
      <c r="J7405" s="28">
        <f t="shared" si="3"/>
        <v>0.005514059932</v>
      </c>
      <c r="K7405" s="29">
        <f t="shared" si="4"/>
        <v>53.69976916</v>
      </c>
      <c r="L7405" s="23" t="s">
        <v>20</v>
      </c>
      <c r="M7405" s="30"/>
      <c r="N7405" s="31">
        <v>49.0</v>
      </c>
      <c r="O7405" s="32">
        <v>144.2964530331333</v>
      </c>
      <c r="P7405" s="33" t="s">
        <v>60</v>
      </c>
      <c r="Q7405" s="34">
        <f t="shared" si="5"/>
        <v>4.699769159</v>
      </c>
    </row>
    <row r="7406" ht="15.75" customHeight="1">
      <c r="A7406" s="21" t="s">
        <v>12464</v>
      </c>
      <c r="B7406" s="21" t="s">
        <v>12465</v>
      </c>
      <c r="C7406" s="23"/>
      <c r="D7406" s="24">
        <v>1763.32</v>
      </c>
      <c r="E7406" s="24">
        <v>326.19</v>
      </c>
      <c r="F7406" s="24">
        <v>95.48</v>
      </c>
      <c r="G7406" s="24">
        <v>947.2</v>
      </c>
      <c r="H7406" s="28">
        <f t="shared" si="1"/>
        <v>0.005935856133</v>
      </c>
      <c r="I7406" s="28">
        <f t="shared" si="2"/>
        <v>0.001737501283</v>
      </c>
      <c r="J7406" s="28">
        <f t="shared" si="3"/>
        <v>0.01723671152</v>
      </c>
      <c r="K7406" s="29">
        <f t="shared" si="4"/>
        <v>159.7583406</v>
      </c>
      <c r="L7406" s="23" t="s">
        <v>20</v>
      </c>
      <c r="M7406" s="30"/>
      <c r="N7406" s="31">
        <v>146.0</v>
      </c>
      <c r="O7406" s="32">
        <v>566.0068166744873</v>
      </c>
      <c r="P7406" s="33" t="s">
        <v>60</v>
      </c>
      <c r="Q7406" s="34">
        <f t="shared" si="5"/>
        <v>13.75834058</v>
      </c>
    </row>
    <row r="7407" ht="15.75" customHeight="1">
      <c r="A7407" s="21" t="s">
        <v>12466</v>
      </c>
      <c r="B7407" s="21" t="s">
        <v>12467</v>
      </c>
      <c r="C7407" s="23" t="s">
        <v>190</v>
      </c>
      <c r="D7407" s="24">
        <v>694.0</v>
      </c>
      <c r="E7407" s="24">
        <v>6945.0</v>
      </c>
      <c r="F7407" s="24">
        <v>0.0</v>
      </c>
      <c r="G7407" s="24">
        <v>0.0</v>
      </c>
      <c r="H7407" s="28">
        <f t="shared" si="1"/>
        <v>0.2235294118</v>
      </c>
      <c r="I7407" s="28">
        <f t="shared" si="2"/>
        <v>0</v>
      </c>
      <c r="J7407" s="28">
        <f t="shared" si="3"/>
        <v>0</v>
      </c>
      <c r="K7407" s="29">
        <f t="shared" si="4"/>
        <v>380</v>
      </c>
      <c r="L7407" s="23" t="s">
        <v>17</v>
      </c>
      <c r="M7407" s="30" t="s">
        <v>12468</v>
      </c>
      <c r="N7407" s="31">
        <v>342.0</v>
      </c>
      <c r="O7407" s="32">
        <v>1001.0859428281032</v>
      </c>
      <c r="P7407" s="33" t="s">
        <v>60</v>
      </c>
      <c r="Q7407" s="34">
        <f t="shared" si="5"/>
        <v>38</v>
      </c>
    </row>
    <row r="7408" ht="15.75" customHeight="1">
      <c r="A7408" s="21" t="s">
        <v>12469</v>
      </c>
      <c r="B7408" s="21" t="s">
        <v>12470</v>
      </c>
      <c r="C7408" s="23" t="s">
        <v>190</v>
      </c>
      <c r="D7408" s="24">
        <v>529.0</v>
      </c>
      <c r="E7408" s="24">
        <v>5290.0</v>
      </c>
      <c r="F7408" s="24">
        <v>0.0</v>
      </c>
      <c r="G7408" s="24">
        <v>0.0</v>
      </c>
      <c r="H7408" s="28">
        <f t="shared" si="1"/>
        <v>0.1189542484</v>
      </c>
      <c r="I7408" s="28">
        <f t="shared" si="2"/>
        <v>0</v>
      </c>
      <c r="J7408" s="28">
        <f t="shared" si="3"/>
        <v>0</v>
      </c>
      <c r="K7408" s="29">
        <f t="shared" si="4"/>
        <v>202.2222222</v>
      </c>
      <c r="L7408" s="23" t="s">
        <v>17</v>
      </c>
      <c r="M7408" s="30" t="s">
        <v>12471</v>
      </c>
      <c r="N7408" s="31">
        <v>182.0</v>
      </c>
      <c r="O7408" s="32">
        <v>699.4122314392675</v>
      </c>
      <c r="P7408" s="33" t="s">
        <v>60</v>
      </c>
      <c r="Q7408" s="34">
        <f t="shared" si="5"/>
        <v>20.22222222</v>
      </c>
    </row>
    <row r="7409" ht="15.75" customHeight="1">
      <c r="A7409" s="21" t="s">
        <v>12472</v>
      </c>
      <c r="B7409" s="21" t="s">
        <v>12473</v>
      </c>
      <c r="C7409" s="23" t="s">
        <v>165</v>
      </c>
      <c r="D7409" s="24">
        <v>774.0</v>
      </c>
      <c r="E7409" s="24">
        <v>7749.0</v>
      </c>
      <c r="F7409" s="24">
        <v>0.0</v>
      </c>
      <c r="G7409" s="24">
        <v>0.0</v>
      </c>
      <c r="H7409" s="28">
        <f t="shared" si="1"/>
        <v>0.1496732026</v>
      </c>
      <c r="I7409" s="28">
        <f t="shared" si="2"/>
        <v>0</v>
      </c>
      <c r="J7409" s="28">
        <f t="shared" si="3"/>
        <v>0</v>
      </c>
      <c r="K7409" s="29">
        <f t="shared" si="4"/>
        <v>254.4444444</v>
      </c>
      <c r="L7409" s="23" t="s">
        <v>17</v>
      </c>
      <c r="M7409" s="30" t="s">
        <v>12474</v>
      </c>
      <c r="N7409" s="31">
        <v>229.0</v>
      </c>
      <c r="O7409" s="32">
        <v>600.7687424310284</v>
      </c>
      <c r="P7409" s="33" t="s">
        <v>60</v>
      </c>
      <c r="Q7409" s="34">
        <f t="shared" si="5"/>
        <v>25.44444444</v>
      </c>
    </row>
    <row r="7410" ht="15.75" customHeight="1">
      <c r="A7410" s="21" t="s">
        <v>12475</v>
      </c>
      <c r="B7410" s="21" t="s">
        <v>12476</v>
      </c>
      <c r="C7410" s="23" t="s">
        <v>165</v>
      </c>
      <c r="D7410" s="24">
        <v>798.0</v>
      </c>
      <c r="E7410" s="24">
        <v>7982.0</v>
      </c>
      <c r="F7410" s="24">
        <v>0.0</v>
      </c>
      <c r="G7410" s="24">
        <v>0.0</v>
      </c>
      <c r="H7410" s="28">
        <f t="shared" si="1"/>
        <v>0.154248366</v>
      </c>
      <c r="I7410" s="28">
        <f t="shared" si="2"/>
        <v>0</v>
      </c>
      <c r="J7410" s="28">
        <f t="shared" si="3"/>
        <v>0</v>
      </c>
      <c r="K7410" s="29">
        <f t="shared" si="4"/>
        <v>262.2222222</v>
      </c>
      <c r="L7410" s="23" t="s">
        <v>17</v>
      </c>
      <c r="M7410" s="30" t="s">
        <v>12477</v>
      </c>
      <c r="N7410" s="31">
        <v>236.0</v>
      </c>
      <c r="O7410" s="32">
        <v>601.0599440898885</v>
      </c>
      <c r="P7410" s="33" t="s">
        <v>60</v>
      </c>
      <c r="Q7410" s="34">
        <f t="shared" si="5"/>
        <v>26.22222222</v>
      </c>
    </row>
    <row r="7411" ht="15.75" customHeight="1">
      <c r="A7411" s="21" t="s">
        <v>12478</v>
      </c>
      <c r="B7411" s="21" t="s">
        <v>12479</v>
      </c>
      <c r="C7411" s="23" t="s">
        <v>165</v>
      </c>
      <c r="D7411" s="24">
        <v>965.0</v>
      </c>
      <c r="E7411" s="24">
        <v>9659.0</v>
      </c>
      <c r="F7411" s="24">
        <v>0.0</v>
      </c>
      <c r="G7411" s="24">
        <v>0.0</v>
      </c>
      <c r="H7411" s="28">
        <f t="shared" si="1"/>
        <v>0.1803921569</v>
      </c>
      <c r="I7411" s="28">
        <f t="shared" si="2"/>
        <v>0</v>
      </c>
      <c r="J7411" s="28">
        <f t="shared" si="3"/>
        <v>0</v>
      </c>
      <c r="K7411" s="29">
        <f t="shared" si="4"/>
        <v>306.6666667</v>
      </c>
      <c r="L7411" s="23" t="s">
        <v>17</v>
      </c>
      <c r="M7411" s="30" t="s">
        <v>12480</v>
      </c>
      <c r="N7411" s="31">
        <v>276.0</v>
      </c>
      <c r="O7411" s="32">
        <v>580.890699439109</v>
      </c>
      <c r="P7411" s="33" t="s">
        <v>60</v>
      </c>
      <c r="Q7411" s="34">
        <f t="shared" si="5"/>
        <v>30.66666667</v>
      </c>
    </row>
    <row r="7412" ht="15.75" customHeight="1">
      <c r="A7412" s="21" t="s">
        <v>12481</v>
      </c>
      <c r="B7412" s="21" t="s">
        <v>12482</v>
      </c>
      <c r="C7412" s="23" t="s">
        <v>165</v>
      </c>
      <c r="D7412" s="24">
        <v>706.0</v>
      </c>
      <c r="E7412" s="24">
        <v>7068.0</v>
      </c>
      <c r="F7412" s="24">
        <v>0.0</v>
      </c>
      <c r="G7412" s="24">
        <v>0.0</v>
      </c>
      <c r="H7412" s="28">
        <f t="shared" si="1"/>
        <v>0.2274509804</v>
      </c>
      <c r="I7412" s="28">
        <f t="shared" si="2"/>
        <v>0</v>
      </c>
      <c r="J7412" s="28">
        <f t="shared" si="3"/>
        <v>0</v>
      </c>
      <c r="K7412" s="29">
        <f t="shared" si="4"/>
        <v>386.6666667</v>
      </c>
      <c r="L7412" s="23" t="s">
        <v>17</v>
      </c>
      <c r="M7412" s="30" t="s">
        <v>12483</v>
      </c>
      <c r="N7412" s="31">
        <v>348.0</v>
      </c>
      <c r="O7412" s="32">
        <v>1000.9219428076833</v>
      </c>
      <c r="P7412" s="33" t="s">
        <v>60</v>
      </c>
      <c r="Q7412" s="34">
        <f t="shared" si="5"/>
        <v>38.66666667</v>
      </c>
    </row>
    <row r="7413" ht="15.75" customHeight="1">
      <c r="A7413" s="21" t="s">
        <v>12484</v>
      </c>
      <c r="B7413" s="21" t="s">
        <v>12485</v>
      </c>
      <c r="C7413" s="23" t="s">
        <v>165</v>
      </c>
      <c r="D7413" s="24">
        <v>574.0</v>
      </c>
      <c r="E7413" s="24">
        <v>5743.0</v>
      </c>
      <c r="F7413" s="24">
        <v>2863.0</v>
      </c>
      <c r="G7413" s="24">
        <v>29.0</v>
      </c>
      <c r="H7413" s="28">
        <f t="shared" si="1"/>
        <v>0.1844746944</v>
      </c>
      <c r="I7413" s="28">
        <f t="shared" si="2"/>
        <v>0.09196431308</v>
      </c>
      <c r="J7413" s="28">
        <f t="shared" si="3"/>
        <v>0.0009315281451</v>
      </c>
      <c r="K7413" s="29">
        <f t="shared" si="4"/>
        <v>442.9644394</v>
      </c>
      <c r="L7413" s="23" t="s">
        <v>17</v>
      </c>
      <c r="M7413" s="30" t="s">
        <v>12486</v>
      </c>
      <c r="N7413" s="31">
        <v>393.0</v>
      </c>
      <c r="O7413" s="32">
        <v>999.0953120276001</v>
      </c>
      <c r="P7413" s="33" t="s">
        <v>60</v>
      </c>
      <c r="Q7413" s="34">
        <f t="shared" si="5"/>
        <v>49.96443936</v>
      </c>
    </row>
    <row r="7414" ht="15.75" customHeight="1">
      <c r="A7414" s="21" t="s">
        <v>12487</v>
      </c>
      <c r="B7414" s="21" t="s">
        <v>12488</v>
      </c>
      <c r="C7414" s="23"/>
      <c r="D7414" s="24">
        <v>700.0</v>
      </c>
      <c r="E7414" s="24">
        <v>90.0</v>
      </c>
      <c r="F7414" s="24">
        <v>3000.0</v>
      </c>
      <c r="G7414" s="24">
        <v>0.0</v>
      </c>
      <c r="H7414" s="28">
        <f t="shared" si="1"/>
        <v>0.002025497034</v>
      </c>
      <c r="I7414" s="28">
        <f t="shared" si="2"/>
        <v>0.06751656779</v>
      </c>
      <c r="J7414" s="28">
        <f t="shared" si="3"/>
        <v>0</v>
      </c>
      <c r="K7414" s="29">
        <f t="shared" si="4"/>
        <v>92.56521445</v>
      </c>
      <c r="L7414" s="23" t="s">
        <v>19</v>
      </c>
      <c r="M7414" s="30"/>
      <c r="N7414" s="31"/>
      <c r="O7414" s="32"/>
      <c r="P7414" s="33" t="s">
        <v>55</v>
      </c>
      <c r="Q7414" s="34" t="str">
        <f t="shared" si="5"/>
        <v/>
      </c>
    </row>
    <row r="7415" ht="15.75" customHeight="1">
      <c r="A7415" s="21" t="s">
        <v>12489</v>
      </c>
      <c r="B7415" s="21" t="s">
        <v>12490</v>
      </c>
      <c r="C7415" s="23" t="s">
        <v>165</v>
      </c>
      <c r="D7415" s="24">
        <v>6335.0</v>
      </c>
      <c r="E7415" s="24">
        <v>6335.0</v>
      </c>
      <c r="F7415" s="24">
        <v>0.0</v>
      </c>
      <c r="G7415" s="24">
        <v>0.0</v>
      </c>
      <c r="H7415" s="28">
        <f t="shared" si="1"/>
        <v>0.1261437908</v>
      </c>
      <c r="I7415" s="28">
        <f t="shared" si="2"/>
        <v>0</v>
      </c>
      <c r="J7415" s="28">
        <f t="shared" si="3"/>
        <v>0</v>
      </c>
      <c r="K7415" s="29">
        <f t="shared" si="4"/>
        <v>214.4444444</v>
      </c>
      <c r="L7415" s="23" t="s">
        <v>17</v>
      </c>
      <c r="M7415" s="30" t="s">
        <v>12491</v>
      </c>
      <c r="N7415" s="31">
        <v>193.0</v>
      </c>
      <c r="O7415" s="32">
        <v>619.3386696380209</v>
      </c>
      <c r="P7415" s="33" t="s">
        <v>60</v>
      </c>
      <c r="Q7415" s="34">
        <f t="shared" si="5"/>
        <v>21.44444444</v>
      </c>
    </row>
    <row r="7416" ht="15.75" customHeight="1">
      <c r="A7416" s="21" t="s">
        <v>12492</v>
      </c>
      <c r="B7416" s="21" t="s">
        <v>12493</v>
      </c>
      <c r="C7416" s="23" t="s">
        <v>165</v>
      </c>
      <c r="D7416" s="24">
        <v>5860.0</v>
      </c>
      <c r="E7416" s="24">
        <v>5860.0</v>
      </c>
      <c r="F7416" s="24">
        <v>0.0</v>
      </c>
      <c r="G7416" s="24">
        <v>0.0</v>
      </c>
      <c r="H7416" s="28">
        <f t="shared" si="1"/>
        <v>0.1169934641</v>
      </c>
      <c r="I7416" s="28">
        <f t="shared" si="2"/>
        <v>0</v>
      </c>
      <c r="J7416" s="28">
        <f t="shared" si="3"/>
        <v>0</v>
      </c>
      <c r="K7416" s="29">
        <f t="shared" si="4"/>
        <v>198.8888889</v>
      </c>
      <c r="L7416" s="23" t="s">
        <v>17</v>
      </c>
      <c r="M7416" s="30" t="s">
        <v>12469</v>
      </c>
      <c r="N7416" s="31">
        <v>179.0</v>
      </c>
      <c r="O7416" s="32">
        <v>620.9732926453858</v>
      </c>
      <c r="P7416" s="33" t="s">
        <v>60</v>
      </c>
      <c r="Q7416" s="34">
        <f t="shared" si="5"/>
        <v>19.88888889</v>
      </c>
    </row>
    <row r="7417" ht="15.75" customHeight="1">
      <c r="A7417" s="21" t="s">
        <v>12494</v>
      </c>
      <c r="B7417" s="21" t="s">
        <v>12495</v>
      </c>
      <c r="C7417" s="23" t="s">
        <v>165</v>
      </c>
      <c r="D7417" s="24">
        <v>2047.0</v>
      </c>
      <c r="E7417" s="24">
        <v>2047.0</v>
      </c>
      <c r="F7417" s="24">
        <v>0.0</v>
      </c>
      <c r="G7417" s="24">
        <v>0.0</v>
      </c>
      <c r="H7417" s="28">
        <f t="shared" si="1"/>
        <v>0.2104575163</v>
      </c>
      <c r="I7417" s="28">
        <f t="shared" si="2"/>
        <v>0</v>
      </c>
      <c r="J7417" s="28">
        <f t="shared" si="3"/>
        <v>0</v>
      </c>
      <c r="K7417" s="29">
        <f t="shared" si="4"/>
        <v>357.7777778</v>
      </c>
      <c r="L7417" s="23" t="s">
        <v>17</v>
      </c>
      <c r="M7417" s="30" t="s">
        <v>12496</v>
      </c>
      <c r="N7417" s="31">
        <v>322.0</v>
      </c>
      <c r="O7417" s="32">
        <v>3197.831205111258</v>
      </c>
      <c r="P7417" s="33" t="s">
        <v>60</v>
      </c>
      <c r="Q7417" s="34">
        <f t="shared" si="5"/>
        <v>35.77777778</v>
      </c>
    </row>
    <row r="7418" ht="15.75" customHeight="1">
      <c r="A7418" s="21" t="s">
        <v>12497</v>
      </c>
      <c r="B7418" s="21" t="s">
        <v>12498</v>
      </c>
      <c r="C7418" s="23" t="s">
        <v>165</v>
      </c>
      <c r="D7418" s="24">
        <v>1289.0</v>
      </c>
      <c r="E7418" s="24">
        <v>1289.0</v>
      </c>
      <c r="F7418" s="24">
        <v>0.0</v>
      </c>
      <c r="G7418" s="24">
        <v>0.0</v>
      </c>
      <c r="H7418" s="28">
        <f t="shared" si="1"/>
        <v>0.1326797386</v>
      </c>
      <c r="I7418" s="28">
        <f t="shared" si="2"/>
        <v>0</v>
      </c>
      <c r="J7418" s="28">
        <f t="shared" si="3"/>
        <v>0</v>
      </c>
      <c r="K7418" s="29">
        <f t="shared" si="4"/>
        <v>225.5555556</v>
      </c>
      <c r="L7418" s="23" t="s">
        <v>17</v>
      </c>
      <c r="M7418" s="30" t="s">
        <v>12499</v>
      </c>
      <c r="N7418" s="31">
        <v>203.0</v>
      </c>
      <c r="O7418" s="32">
        <v>3201.5524982126285</v>
      </c>
      <c r="P7418" s="33" t="s">
        <v>60</v>
      </c>
      <c r="Q7418" s="34">
        <f t="shared" si="5"/>
        <v>22.55555556</v>
      </c>
    </row>
    <row r="7419" ht="15.75" customHeight="1">
      <c r="A7419" s="21" t="s">
        <v>12500</v>
      </c>
      <c r="B7419" s="21" t="s">
        <v>12501</v>
      </c>
      <c r="C7419" s="23" t="s">
        <v>165</v>
      </c>
      <c r="D7419" s="24">
        <v>2156.0</v>
      </c>
      <c r="E7419" s="24">
        <v>2156.0</v>
      </c>
      <c r="F7419" s="24">
        <v>0.0</v>
      </c>
      <c r="G7419" s="24">
        <v>0.0</v>
      </c>
      <c r="H7419" s="28">
        <f t="shared" si="1"/>
        <v>0.2261437908</v>
      </c>
      <c r="I7419" s="28">
        <f t="shared" si="2"/>
        <v>0</v>
      </c>
      <c r="J7419" s="28">
        <f t="shared" si="3"/>
        <v>0</v>
      </c>
      <c r="K7419" s="29">
        <f t="shared" si="4"/>
        <v>384.4444444</v>
      </c>
      <c r="L7419" s="23" t="s">
        <v>17</v>
      </c>
      <c r="M7419" s="30" t="s">
        <v>12502</v>
      </c>
      <c r="N7419" s="31">
        <v>346.0</v>
      </c>
      <c r="O7419" s="32">
        <v>3262.4573989595838</v>
      </c>
      <c r="P7419" s="33" t="s">
        <v>60</v>
      </c>
      <c r="Q7419" s="34">
        <f t="shared" si="5"/>
        <v>38.44444444</v>
      </c>
    </row>
    <row r="7420" ht="15.75" customHeight="1">
      <c r="A7420" s="21" t="s">
        <v>12503</v>
      </c>
      <c r="B7420" s="21" t="s">
        <v>12503</v>
      </c>
      <c r="C7420" s="23" t="s">
        <v>190</v>
      </c>
      <c r="D7420" s="24">
        <v>600.0</v>
      </c>
      <c r="E7420" s="24">
        <v>7785.0</v>
      </c>
      <c r="F7420" s="24">
        <v>0.0</v>
      </c>
      <c r="G7420" s="24">
        <v>0.0</v>
      </c>
      <c r="H7420" s="28">
        <f t="shared" si="1"/>
        <v>0.1501761372</v>
      </c>
      <c r="I7420" s="28">
        <f t="shared" si="2"/>
        <v>0</v>
      </c>
      <c r="J7420" s="28">
        <f t="shared" si="3"/>
        <v>0</v>
      </c>
      <c r="K7420" s="29">
        <f t="shared" si="4"/>
        <v>255.2994333</v>
      </c>
      <c r="L7420" s="23" t="s">
        <v>23</v>
      </c>
      <c r="M7420" s="30" t="s">
        <v>12504</v>
      </c>
      <c r="N7420" s="31"/>
      <c r="O7420" s="32"/>
      <c r="P7420" s="33" t="s">
        <v>55</v>
      </c>
      <c r="Q7420" s="34" t="str">
        <f t="shared" si="5"/>
        <v/>
      </c>
    </row>
    <row r="7421" ht="15.75" customHeight="1">
      <c r="A7421" s="21" t="s">
        <v>12505</v>
      </c>
      <c r="B7421" s="21" t="s">
        <v>12505</v>
      </c>
      <c r="C7421" s="23"/>
      <c r="D7421" s="24">
        <v>587.39</v>
      </c>
      <c r="E7421" s="24">
        <v>900.33</v>
      </c>
      <c r="F7421" s="24">
        <v>94.08</v>
      </c>
      <c r="G7421" s="24">
        <v>320.72</v>
      </c>
      <c r="H7421" s="28">
        <f t="shared" si="1"/>
        <v>0.01081861246</v>
      </c>
      <c r="I7421" s="28">
        <f t="shared" si="2"/>
        <v>0.001130491109</v>
      </c>
      <c r="J7421" s="28">
        <f t="shared" si="3"/>
        <v>0.003853859571</v>
      </c>
      <c r="K7421" s="29">
        <f t="shared" si="4"/>
        <v>52.83438878</v>
      </c>
      <c r="L7421" s="23" t="s">
        <v>20</v>
      </c>
      <c r="M7421" s="30"/>
      <c r="N7421" s="31">
        <v>48.0</v>
      </c>
      <c r="O7421" s="32">
        <v>373.7479164343206</v>
      </c>
      <c r="P7421" s="33" t="s">
        <v>60</v>
      </c>
      <c r="Q7421" s="34">
        <f t="shared" si="5"/>
        <v>4.834388775</v>
      </c>
    </row>
    <row r="7422" ht="15.75" customHeight="1">
      <c r="A7422" s="21" t="s">
        <v>12506</v>
      </c>
      <c r="B7422" s="21" t="s">
        <v>12506</v>
      </c>
      <c r="C7422" s="23"/>
      <c r="D7422" s="24">
        <v>647.66</v>
      </c>
      <c r="E7422" s="24">
        <v>830.0</v>
      </c>
      <c r="F7422" s="24">
        <v>180.42</v>
      </c>
      <c r="G7422" s="24">
        <v>995.97</v>
      </c>
      <c r="H7422" s="28">
        <f t="shared" si="1"/>
        <v>0.007251396501</v>
      </c>
      <c r="I7422" s="28">
        <f t="shared" si="2"/>
        <v>0.001576261394</v>
      </c>
      <c r="J7422" s="28">
        <f t="shared" si="3"/>
        <v>0.008701413702</v>
      </c>
      <c r="K7422" s="29">
        <f t="shared" si="4"/>
        <v>88.80512624</v>
      </c>
      <c r="L7422" s="23" t="s">
        <v>20</v>
      </c>
      <c r="M7422" s="30"/>
      <c r="N7422" s="31">
        <v>81.0</v>
      </c>
      <c r="O7422" s="32">
        <v>271.7393287012409</v>
      </c>
      <c r="P7422" s="33" t="s">
        <v>60</v>
      </c>
      <c r="Q7422" s="34">
        <f t="shared" si="5"/>
        <v>7.805126242</v>
      </c>
    </row>
    <row r="7423" ht="15.75" customHeight="1">
      <c r="A7423" s="21" t="s">
        <v>12507</v>
      </c>
      <c r="B7423" s="21" t="s">
        <v>12507</v>
      </c>
      <c r="C7423" s="23" t="s">
        <v>190</v>
      </c>
      <c r="D7423" s="24">
        <v>480.0</v>
      </c>
      <c r="E7423" s="24">
        <v>8185.0</v>
      </c>
      <c r="F7423" s="24">
        <v>11.999999999999998</v>
      </c>
      <c r="G7423" s="24">
        <v>0.0</v>
      </c>
      <c r="H7423" s="28">
        <f t="shared" si="1"/>
        <v>0.1263138531</v>
      </c>
      <c r="I7423" s="28">
        <f t="shared" si="2"/>
        <v>0.0001851883002</v>
      </c>
      <c r="J7423" s="28">
        <f t="shared" si="3"/>
        <v>0</v>
      </c>
      <c r="K7423" s="29">
        <f t="shared" si="4"/>
        <v>214.9779989</v>
      </c>
      <c r="L7423" s="23" t="s">
        <v>23</v>
      </c>
      <c r="M7423" s="30" t="s">
        <v>12508</v>
      </c>
      <c r="N7423" s="31"/>
      <c r="O7423" s="32"/>
      <c r="P7423" s="33" t="s">
        <v>55</v>
      </c>
      <c r="Q7423" s="34" t="str">
        <f t="shared" si="5"/>
        <v/>
      </c>
    </row>
    <row r="7424" ht="15.75" customHeight="1">
      <c r="A7424" s="21" t="s">
        <v>12509</v>
      </c>
      <c r="B7424" s="21" t="s">
        <v>12509</v>
      </c>
      <c r="C7424" s="23" t="s">
        <v>190</v>
      </c>
      <c r="D7424" s="24">
        <v>500.0</v>
      </c>
      <c r="E7424" s="24">
        <v>8110.000000000001</v>
      </c>
      <c r="F7424" s="24">
        <v>0.0</v>
      </c>
      <c r="G7424" s="24">
        <v>0.0</v>
      </c>
      <c r="H7424" s="28">
        <f t="shared" si="1"/>
        <v>0.1303712773</v>
      </c>
      <c r="I7424" s="28">
        <f t="shared" si="2"/>
        <v>0</v>
      </c>
      <c r="J7424" s="28">
        <f t="shared" si="3"/>
        <v>0</v>
      </c>
      <c r="K7424" s="29">
        <f t="shared" si="4"/>
        <v>221.6311715</v>
      </c>
      <c r="L7424" s="23" t="s">
        <v>23</v>
      </c>
      <c r="M7424" s="30" t="s">
        <v>12510</v>
      </c>
      <c r="N7424" s="31"/>
      <c r="O7424" s="32"/>
      <c r="P7424" s="33" t="s">
        <v>55</v>
      </c>
      <c r="Q7424" s="34" t="str">
        <f t="shared" si="5"/>
        <v/>
      </c>
    </row>
    <row r="7425" ht="15.75" customHeight="1">
      <c r="A7425" s="21" t="s">
        <v>12511</v>
      </c>
      <c r="B7425" s="21" t="s">
        <v>12511</v>
      </c>
      <c r="C7425" s="23" t="s">
        <v>190</v>
      </c>
      <c r="D7425" s="24">
        <v>1687.97</v>
      </c>
      <c r="E7425" s="24">
        <v>244.05</v>
      </c>
      <c r="F7425" s="24">
        <v>221.79</v>
      </c>
      <c r="G7425" s="24">
        <v>361.29</v>
      </c>
      <c r="H7425" s="28">
        <f t="shared" si="1"/>
        <v>0.01194864105</v>
      </c>
      <c r="I7425" s="28">
        <f t="shared" si="2"/>
        <v>0.01085879573</v>
      </c>
      <c r="J7425" s="28">
        <f t="shared" si="3"/>
        <v>0.01768868889</v>
      </c>
      <c r="K7425" s="29">
        <f t="shared" si="4"/>
        <v>185.8845901</v>
      </c>
      <c r="L7425" s="23" t="s">
        <v>20</v>
      </c>
      <c r="M7425" s="30" t="s">
        <v>12512</v>
      </c>
      <c r="N7425" s="31">
        <v>169.0</v>
      </c>
      <c r="O7425" s="32">
        <v>1522.8202399670815</v>
      </c>
      <c r="P7425" s="33" t="s">
        <v>60</v>
      </c>
      <c r="Q7425" s="34">
        <f t="shared" si="5"/>
        <v>16.88459015</v>
      </c>
    </row>
    <row r="7426" ht="15.75" customHeight="1">
      <c r="A7426" s="21" t="s">
        <v>12513</v>
      </c>
      <c r="B7426" s="21" t="s">
        <v>12513</v>
      </c>
      <c r="C7426" s="23" t="s">
        <v>190</v>
      </c>
      <c r="D7426" s="24">
        <v>1300.0</v>
      </c>
      <c r="E7426" s="24">
        <v>5660.907692</v>
      </c>
      <c r="F7426" s="24">
        <v>1512.3230770000002</v>
      </c>
      <c r="G7426" s="24">
        <v>0.0</v>
      </c>
      <c r="H7426" s="28">
        <f t="shared" si="1"/>
        <v>0.2366031311</v>
      </c>
      <c r="I7426" s="28">
        <f t="shared" si="2"/>
        <v>0.06320901077</v>
      </c>
      <c r="J7426" s="28">
        <f t="shared" si="3"/>
        <v>0</v>
      </c>
      <c r="K7426" s="29">
        <f t="shared" si="4"/>
        <v>485.6612171</v>
      </c>
      <c r="L7426" s="23" t="s">
        <v>23</v>
      </c>
      <c r="M7426" s="30" t="s">
        <v>12514</v>
      </c>
      <c r="N7426" s="31"/>
      <c r="O7426" s="32"/>
      <c r="P7426" s="33" t="s">
        <v>55</v>
      </c>
      <c r="Q7426" s="34" t="str">
        <f t="shared" si="5"/>
        <v/>
      </c>
    </row>
    <row r="7427" ht="15.75" customHeight="1">
      <c r="A7427" s="21" t="s">
        <v>12515</v>
      </c>
      <c r="B7427" s="21" t="s">
        <v>12515</v>
      </c>
      <c r="C7427" s="23" t="s">
        <v>190</v>
      </c>
      <c r="D7427" s="24">
        <v>3040.0</v>
      </c>
      <c r="E7427" s="24">
        <v>1965.0</v>
      </c>
      <c r="F7427" s="24">
        <v>0.0</v>
      </c>
      <c r="G7427" s="24">
        <v>0.0</v>
      </c>
      <c r="H7427" s="28">
        <f t="shared" si="1"/>
        <v>0.1920556997</v>
      </c>
      <c r="I7427" s="28">
        <f t="shared" si="2"/>
        <v>0</v>
      </c>
      <c r="J7427" s="28">
        <f t="shared" si="3"/>
        <v>0</v>
      </c>
      <c r="K7427" s="29">
        <f t="shared" si="4"/>
        <v>326.4946895</v>
      </c>
      <c r="L7427" s="23" t="s">
        <v>23</v>
      </c>
      <c r="M7427" s="30" t="s">
        <v>12516</v>
      </c>
      <c r="N7427" s="31"/>
      <c r="O7427" s="32"/>
      <c r="P7427" s="33" t="s">
        <v>55</v>
      </c>
      <c r="Q7427" s="34" t="str">
        <f t="shared" si="5"/>
        <v/>
      </c>
    </row>
    <row r="7428" ht="15.75" customHeight="1">
      <c r="A7428" s="21" t="s">
        <v>12517</v>
      </c>
      <c r="B7428" s="21" t="s">
        <v>12517</v>
      </c>
      <c r="C7428" s="23" t="s">
        <v>190</v>
      </c>
      <c r="D7428" s="24">
        <v>3140.0</v>
      </c>
      <c r="E7428" s="24">
        <v>0.0</v>
      </c>
      <c r="F7428" s="24">
        <v>34.0</v>
      </c>
      <c r="G7428" s="24">
        <v>0.0</v>
      </c>
      <c r="H7428" s="28">
        <f t="shared" si="1"/>
        <v>0</v>
      </c>
      <c r="I7428" s="28">
        <f t="shared" si="2"/>
        <v>0.003432413704</v>
      </c>
      <c r="J7428" s="28">
        <f t="shared" si="3"/>
        <v>0</v>
      </c>
      <c r="K7428" s="29">
        <f t="shared" si="4"/>
        <v>4.530786089</v>
      </c>
      <c r="L7428" s="23" t="s">
        <v>23</v>
      </c>
      <c r="M7428" s="30" t="s">
        <v>12518</v>
      </c>
      <c r="N7428" s="31"/>
      <c r="O7428" s="32"/>
      <c r="P7428" s="33" t="s">
        <v>55</v>
      </c>
      <c r="Q7428" s="34" t="str">
        <f t="shared" si="5"/>
        <v/>
      </c>
    </row>
    <row r="7429" ht="15.75" customHeight="1">
      <c r="A7429" s="21" t="s">
        <v>12519</v>
      </c>
      <c r="B7429" s="21" t="s">
        <v>12519</v>
      </c>
      <c r="C7429" s="23" t="s">
        <v>190</v>
      </c>
      <c r="D7429" s="24">
        <v>3700.0</v>
      </c>
      <c r="E7429" s="24">
        <v>0.0</v>
      </c>
      <c r="F7429" s="24">
        <v>44.0</v>
      </c>
      <c r="G7429" s="24">
        <v>0.0</v>
      </c>
      <c r="H7429" s="28">
        <f t="shared" si="1"/>
        <v>0</v>
      </c>
      <c r="I7429" s="28">
        <f t="shared" si="2"/>
        <v>0.005234141541</v>
      </c>
      <c r="J7429" s="28">
        <f t="shared" si="3"/>
        <v>0</v>
      </c>
      <c r="K7429" s="29">
        <f t="shared" si="4"/>
        <v>6.909066835</v>
      </c>
      <c r="L7429" s="23" t="s">
        <v>23</v>
      </c>
      <c r="M7429" s="30" t="s">
        <v>12520</v>
      </c>
      <c r="N7429" s="31"/>
      <c r="O7429" s="32"/>
      <c r="P7429" s="33" t="s">
        <v>55</v>
      </c>
      <c r="Q7429" s="34" t="str">
        <f t="shared" si="5"/>
        <v/>
      </c>
    </row>
    <row r="7430" ht="15.75" customHeight="1">
      <c r="A7430" s="21" t="s">
        <v>12521</v>
      </c>
      <c r="B7430" s="21" t="s">
        <v>12521</v>
      </c>
      <c r="C7430" s="23" t="s">
        <v>190</v>
      </c>
      <c r="D7430" s="24">
        <v>3500.0</v>
      </c>
      <c r="E7430" s="24">
        <v>840.0</v>
      </c>
      <c r="F7430" s="24">
        <v>519.0</v>
      </c>
      <c r="G7430" s="24">
        <v>0.0</v>
      </c>
      <c r="H7430" s="28">
        <f t="shared" si="1"/>
        <v>0.09452319491</v>
      </c>
      <c r="I7430" s="28">
        <f t="shared" si="2"/>
        <v>0.05840183114</v>
      </c>
      <c r="J7430" s="28">
        <f t="shared" si="3"/>
        <v>0</v>
      </c>
      <c r="K7430" s="29">
        <f t="shared" si="4"/>
        <v>237.7798485</v>
      </c>
      <c r="L7430" s="23" t="s">
        <v>23</v>
      </c>
      <c r="M7430" s="30" t="s">
        <v>12522</v>
      </c>
      <c r="N7430" s="31"/>
      <c r="O7430" s="32"/>
      <c r="P7430" s="33" t="s">
        <v>55</v>
      </c>
      <c r="Q7430" s="34" t="str">
        <f t="shared" si="5"/>
        <v/>
      </c>
    </row>
    <row r="7431" ht="15.75" customHeight="1">
      <c r="A7431" s="21" t="s">
        <v>12523</v>
      </c>
      <c r="B7431" s="21" t="s">
        <v>12523</v>
      </c>
      <c r="C7431" s="23" t="s">
        <v>190</v>
      </c>
      <c r="D7431" s="24">
        <v>3700.0</v>
      </c>
      <c r="E7431" s="24">
        <v>0.0</v>
      </c>
      <c r="F7431" s="24">
        <v>30.0</v>
      </c>
      <c r="G7431" s="24">
        <v>0.0</v>
      </c>
      <c r="H7431" s="28">
        <f t="shared" si="1"/>
        <v>0</v>
      </c>
      <c r="I7431" s="28">
        <f t="shared" si="2"/>
        <v>0.003568732869</v>
      </c>
      <c r="J7431" s="28">
        <f t="shared" si="3"/>
        <v>0</v>
      </c>
      <c r="K7431" s="29">
        <f t="shared" si="4"/>
        <v>4.710727387</v>
      </c>
      <c r="L7431" s="23" t="s">
        <v>23</v>
      </c>
      <c r="M7431" s="30" t="s">
        <v>12524</v>
      </c>
      <c r="N7431" s="31"/>
      <c r="O7431" s="32"/>
      <c r="P7431" s="33" t="s">
        <v>55</v>
      </c>
      <c r="Q7431" s="34" t="str">
        <f t="shared" si="5"/>
        <v/>
      </c>
    </row>
    <row r="7432" ht="15.75" customHeight="1">
      <c r="A7432" s="21" t="s">
        <v>12525</v>
      </c>
      <c r="B7432" s="21" t="s">
        <v>12525</v>
      </c>
      <c r="C7432" s="23" t="s">
        <v>190</v>
      </c>
      <c r="D7432" s="24">
        <v>4620.0</v>
      </c>
      <c r="E7432" s="24">
        <v>57.0</v>
      </c>
      <c r="F7432" s="24">
        <v>0.0</v>
      </c>
      <c r="G7432" s="24">
        <v>0.0</v>
      </c>
      <c r="H7432" s="28">
        <f t="shared" si="1"/>
        <v>0.008466577601</v>
      </c>
      <c r="I7432" s="28">
        <f t="shared" si="2"/>
        <v>0</v>
      </c>
      <c r="J7432" s="28">
        <f t="shared" si="3"/>
        <v>0</v>
      </c>
      <c r="K7432" s="29">
        <f t="shared" si="4"/>
        <v>14.39318192</v>
      </c>
      <c r="L7432" s="23" t="s">
        <v>23</v>
      </c>
      <c r="M7432" s="30" t="s">
        <v>12526</v>
      </c>
      <c r="N7432" s="31"/>
      <c r="O7432" s="32"/>
      <c r="P7432" s="33" t="s">
        <v>55</v>
      </c>
      <c r="Q7432" s="34" t="str">
        <f t="shared" si="5"/>
        <v/>
      </c>
    </row>
    <row r="7433" ht="15.75" customHeight="1">
      <c r="A7433" s="21" t="s">
        <v>12527</v>
      </c>
      <c r="B7433" s="21" t="s">
        <v>12528</v>
      </c>
      <c r="C7433" s="23" t="s">
        <v>190</v>
      </c>
      <c r="D7433" s="24">
        <v>693.0</v>
      </c>
      <c r="E7433" s="24">
        <v>6936.0</v>
      </c>
      <c r="F7433" s="24">
        <v>53.0</v>
      </c>
      <c r="G7433" s="24">
        <v>0.0</v>
      </c>
      <c r="H7433" s="28">
        <f t="shared" si="1"/>
        <v>0.2008323881</v>
      </c>
      <c r="I7433" s="28">
        <f t="shared" si="2"/>
        <v>0.001534618882</v>
      </c>
      <c r="J7433" s="28">
        <f t="shared" si="3"/>
        <v>0</v>
      </c>
      <c r="K7433" s="29">
        <f t="shared" si="4"/>
        <v>343.4407567</v>
      </c>
      <c r="L7433" s="23" t="s">
        <v>17</v>
      </c>
      <c r="M7433" s="30" t="s">
        <v>12529</v>
      </c>
      <c r="N7433" s="31">
        <v>309.0</v>
      </c>
      <c r="O7433" s="32">
        <v>900.6034491395703</v>
      </c>
      <c r="P7433" s="33" t="s">
        <v>60</v>
      </c>
      <c r="Q7433" s="34">
        <f t="shared" si="5"/>
        <v>34.44075666</v>
      </c>
    </row>
    <row r="7434" ht="15.75" customHeight="1">
      <c r="A7434" s="21" t="s">
        <v>12530</v>
      </c>
      <c r="B7434" s="21" t="s">
        <v>12531</v>
      </c>
      <c r="C7434" s="23" t="s">
        <v>190</v>
      </c>
      <c r="D7434" s="24">
        <v>1315.0</v>
      </c>
      <c r="E7434" s="24">
        <v>1315.0</v>
      </c>
      <c r="F7434" s="24">
        <v>0.0</v>
      </c>
      <c r="G7434" s="24">
        <v>0.0</v>
      </c>
      <c r="H7434" s="28">
        <f t="shared" si="1"/>
        <v>0.1437908497</v>
      </c>
      <c r="I7434" s="28">
        <f t="shared" si="2"/>
        <v>0</v>
      </c>
      <c r="J7434" s="28">
        <f t="shared" si="3"/>
        <v>0</v>
      </c>
      <c r="K7434" s="29">
        <f t="shared" si="4"/>
        <v>244.4444444</v>
      </c>
      <c r="L7434" s="23" t="s">
        <v>17</v>
      </c>
      <c r="M7434" s="30" t="s">
        <v>12532</v>
      </c>
      <c r="N7434" s="31">
        <v>220.0</v>
      </c>
      <c r="O7434" s="32">
        <v>3401.0611078804145</v>
      </c>
      <c r="P7434" s="33" t="s">
        <v>60</v>
      </c>
      <c r="Q7434" s="34">
        <f t="shared" si="5"/>
        <v>24.44444444</v>
      </c>
    </row>
    <row r="7435" ht="15.75" customHeight="1">
      <c r="A7435" s="21" t="s">
        <v>12533</v>
      </c>
      <c r="B7435" s="21" t="s">
        <v>12534</v>
      </c>
      <c r="C7435" s="23" t="s">
        <v>165</v>
      </c>
      <c r="D7435" s="24">
        <v>529.0</v>
      </c>
      <c r="E7435" s="24">
        <v>0.0</v>
      </c>
      <c r="F7435" s="24">
        <v>2550.0</v>
      </c>
      <c r="G7435" s="24">
        <v>350.0</v>
      </c>
      <c r="H7435" s="28">
        <f t="shared" si="1"/>
        <v>0</v>
      </c>
      <c r="I7435" s="28">
        <f t="shared" si="2"/>
        <v>0.053188929</v>
      </c>
      <c r="J7435" s="28">
        <f t="shared" si="3"/>
        <v>0.007300441235</v>
      </c>
      <c r="K7435" s="29">
        <f t="shared" si="4"/>
        <v>132.6281588</v>
      </c>
      <c r="L7435" s="23" t="s">
        <v>19</v>
      </c>
      <c r="M7435" s="30" t="s">
        <v>12535</v>
      </c>
      <c r="N7435" s="31">
        <v>117.0</v>
      </c>
      <c r="O7435" s="32">
        <v>648.7688702767749</v>
      </c>
      <c r="P7435" s="33" t="s">
        <v>60</v>
      </c>
      <c r="Q7435" s="34">
        <f t="shared" si="5"/>
        <v>15.62815884</v>
      </c>
    </row>
    <row r="7436" ht="15.75" customHeight="1">
      <c r="A7436" s="21" t="s">
        <v>12536</v>
      </c>
      <c r="B7436" s="21" t="s">
        <v>12537</v>
      </c>
      <c r="C7436" s="23" t="s">
        <v>165</v>
      </c>
      <c r="D7436" s="24">
        <v>1625.0</v>
      </c>
      <c r="E7436" s="24">
        <v>1625.0</v>
      </c>
      <c r="F7436" s="24">
        <v>0.0</v>
      </c>
      <c r="G7436" s="24">
        <v>0.0</v>
      </c>
      <c r="H7436" s="28">
        <f t="shared" si="1"/>
        <v>0.191503268</v>
      </c>
      <c r="I7436" s="28">
        <f t="shared" si="2"/>
        <v>0</v>
      </c>
      <c r="J7436" s="28">
        <f t="shared" si="3"/>
        <v>0</v>
      </c>
      <c r="K7436" s="29">
        <f t="shared" si="4"/>
        <v>325.5555556</v>
      </c>
      <c r="L7436" s="23" t="s">
        <v>17</v>
      </c>
      <c r="M7436" s="30" t="s">
        <v>12538</v>
      </c>
      <c r="N7436" s="31">
        <v>293.0</v>
      </c>
      <c r="O7436" s="32">
        <v>3665.487663107089</v>
      </c>
      <c r="P7436" s="33" t="s">
        <v>60</v>
      </c>
      <c r="Q7436" s="34">
        <f t="shared" si="5"/>
        <v>32.55555556</v>
      </c>
    </row>
    <row r="7437" ht="15.75" customHeight="1">
      <c r="A7437" s="21" t="s">
        <v>12539</v>
      </c>
      <c r="B7437" s="21" t="s">
        <v>12539</v>
      </c>
      <c r="C7437" s="23" t="s">
        <v>190</v>
      </c>
      <c r="D7437" s="24">
        <v>1060.0</v>
      </c>
      <c r="E7437" s="24">
        <v>5593.0</v>
      </c>
      <c r="F7437" s="24">
        <v>2491.0</v>
      </c>
      <c r="G7437" s="24">
        <v>0.0</v>
      </c>
      <c r="H7437" s="28">
        <f t="shared" si="1"/>
        <v>0.1906082731</v>
      </c>
      <c r="I7437" s="28">
        <f t="shared" si="2"/>
        <v>0.08489276028</v>
      </c>
      <c r="J7437" s="28">
        <f t="shared" si="3"/>
        <v>0</v>
      </c>
      <c r="K7437" s="29">
        <f t="shared" si="4"/>
        <v>436.0925078</v>
      </c>
      <c r="L7437" s="23" t="s">
        <v>23</v>
      </c>
      <c r="M7437" s="30" t="s">
        <v>12540</v>
      </c>
      <c r="N7437" s="31"/>
      <c r="O7437" s="32"/>
      <c r="P7437" s="33" t="s">
        <v>55</v>
      </c>
      <c r="Q7437" s="34" t="str">
        <f t="shared" si="5"/>
        <v/>
      </c>
    </row>
    <row r="7438" ht="15.75" customHeight="1">
      <c r="A7438" s="21" t="s">
        <v>12541</v>
      </c>
      <c r="B7438" s="21" t="s">
        <v>12541</v>
      </c>
      <c r="C7438" s="23" t="s">
        <v>190</v>
      </c>
      <c r="D7438" s="24">
        <v>1320.0</v>
      </c>
      <c r="E7438" s="24">
        <v>5689.0</v>
      </c>
      <c r="F7438" s="24">
        <v>1625.0</v>
      </c>
      <c r="G7438" s="24">
        <v>0.0</v>
      </c>
      <c r="H7438" s="28">
        <f t="shared" si="1"/>
        <v>0.2414353883</v>
      </c>
      <c r="I7438" s="28">
        <f t="shared" si="2"/>
        <v>0.06896335139</v>
      </c>
      <c r="J7438" s="28">
        <f t="shared" si="3"/>
        <v>0</v>
      </c>
      <c r="K7438" s="29">
        <f t="shared" si="4"/>
        <v>501.471784</v>
      </c>
      <c r="L7438" s="23" t="s">
        <v>23</v>
      </c>
      <c r="M7438" s="30" t="s">
        <v>12542</v>
      </c>
      <c r="N7438" s="31"/>
      <c r="O7438" s="32"/>
      <c r="P7438" s="33" t="s">
        <v>55</v>
      </c>
      <c r="Q7438" s="34" t="str">
        <f t="shared" si="5"/>
        <v/>
      </c>
    </row>
    <row r="7439" ht="15.75" customHeight="1">
      <c r="A7439" s="21" t="s">
        <v>12543</v>
      </c>
      <c r="B7439" s="21" t="s">
        <v>12543</v>
      </c>
      <c r="C7439" s="23" t="s">
        <v>190</v>
      </c>
      <c r="D7439" s="24">
        <v>1440.0</v>
      </c>
      <c r="E7439" s="24">
        <v>5100.5</v>
      </c>
      <c r="F7439" s="24">
        <v>2398.5</v>
      </c>
      <c r="G7439" s="24">
        <v>0.0</v>
      </c>
      <c r="H7439" s="28">
        <f t="shared" si="1"/>
        <v>0.2361382313</v>
      </c>
      <c r="I7439" s="28">
        <f t="shared" si="2"/>
        <v>0.1110435345</v>
      </c>
      <c r="J7439" s="28">
        <f t="shared" si="3"/>
        <v>0</v>
      </c>
      <c r="K7439" s="29">
        <f t="shared" si="4"/>
        <v>548.0124589</v>
      </c>
      <c r="L7439" s="23" t="s">
        <v>23</v>
      </c>
      <c r="M7439" s="30" t="s">
        <v>12544</v>
      </c>
      <c r="N7439" s="31"/>
      <c r="O7439" s="32"/>
      <c r="P7439" s="33" t="s">
        <v>55</v>
      </c>
      <c r="Q7439" s="34" t="str">
        <f t="shared" si="5"/>
        <v/>
      </c>
    </row>
    <row r="7440" ht="15.75" customHeight="1">
      <c r="A7440" s="21" t="s">
        <v>12545</v>
      </c>
      <c r="B7440" s="21" t="s">
        <v>12545</v>
      </c>
      <c r="C7440" s="23"/>
      <c r="D7440" s="24">
        <v>1296.1</v>
      </c>
      <c r="E7440" s="24">
        <v>843.86</v>
      </c>
      <c r="F7440" s="24">
        <v>55.61</v>
      </c>
      <c r="G7440" s="24">
        <v>732.33</v>
      </c>
      <c r="H7440" s="28">
        <f t="shared" si="1"/>
        <v>0.0134535445</v>
      </c>
      <c r="I7440" s="28">
        <f t="shared" si="2"/>
        <v>0.0008865826197</v>
      </c>
      <c r="J7440" s="28">
        <f t="shared" si="3"/>
        <v>0.01167543697</v>
      </c>
      <c r="K7440" s="29">
        <f t="shared" si="4"/>
        <v>123.8663008</v>
      </c>
      <c r="L7440" s="23" t="s">
        <v>20</v>
      </c>
      <c r="M7440" s="30"/>
      <c r="N7440" s="31">
        <v>113.0</v>
      </c>
      <c r="O7440" s="32">
        <v>495.8784740724497</v>
      </c>
      <c r="P7440" s="33" t="s">
        <v>60</v>
      </c>
      <c r="Q7440" s="34">
        <f t="shared" si="5"/>
        <v>10.86630079</v>
      </c>
    </row>
    <row r="7441" ht="15.75" customHeight="1">
      <c r="A7441" s="21" t="s">
        <v>12546</v>
      </c>
      <c r="B7441" s="21" t="s">
        <v>12546</v>
      </c>
      <c r="C7441" s="23" t="s">
        <v>190</v>
      </c>
      <c r="D7441" s="24">
        <v>966.4</v>
      </c>
      <c r="E7441" s="24">
        <v>975.38</v>
      </c>
      <c r="F7441" s="24">
        <v>186.46</v>
      </c>
      <c r="G7441" s="24">
        <v>813.25</v>
      </c>
      <c r="H7441" s="28">
        <f t="shared" si="1"/>
        <v>0.01486666958</v>
      </c>
      <c r="I7441" s="28">
        <f t="shared" si="2"/>
        <v>0.002842009484</v>
      </c>
      <c r="J7441" s="28">
        <f t="shared" si="3"/>
        <v>0.01239549615</v>
      </c>
      <c r="K7441" s="29">
        <f t="shared" si="4"/>
        <v>135.0062829</v>
      </c>
      <c r="L7441" s="23" t="s">
        <v>20</v>
      </c>
      <c r="M7441" s="30" t="s">
        <v>12547</v>
      </c>
      <c r="N7441" s="31">
        <v>123.0</v>
      </c>
      <c r="O7441" s="32">
        <v>474.0768853295646</v>
      </c>
      <c r="P7441" s="33" t="s">
        <v>60</v>
      </c>
      <c r="Q7441" s="34">
        <f t="shared" si="5"/>
        <v>12.00628291</v>
      </c>
    </row>
    <row r="7442" ht="15.75" customHeight="1">
      <c r="A7442" s="21" t="s">
        <v>12548</v>
      </c>
      <c r="B7442" s="21" t="s">
        <v>12548</v>
      </c>
      <c r="C7442" s="23" t="s">
        <v>190</v>
      </c>
      <c r="D7442" s="24">
        <v>660.0</v>
      </c>
      <c r="E7442" s="24">
        <v>6166.0</v>
      </c>
      <c r="F7442" s="24">
        <v>3091.0</v>
      </c>
      <c r="G7442" s="24">
        <v>0.0</v>
      </c>
      <c r="H7442" s="28">
        <f t="shared" si="1"/>
        <v>0.1308393922</v>
      </c>
      <c r="I7442" s="28">
        <f t="shared" si="2"/>
        <v>0.06558945204</v>
      </c>
      <c r="J7442" s="28">
        <f t="shared" si="3"/>
        <v>0</v>
      </c>
      <c r="K7442" s="29">
        <f t="shared" si="4"/>
        <v>309.0050434</v>
      </c>
      <c r="L7442" s="23" t="s">
        <v>23</v>
      </c>
      <c r="M7442" s="30" t="s">
        <v>12549</v>
      </c>
      <c r="N7442" s="31"/>
      <c r="O7442" s="32"/>
      <c r="P7442" s="33" t="s">
        <v>55</v>
      </c>
      <c r="Q7442" s="34" t="str">
        <f t="shared" si="5"/>
        <v/>
      </c>
    </row>
    <row r="7443" ht="15.75" customHeight="1">
      <c r="A7443" s="21" t="s">
        <v>12550</v>
      </c>
      <c r="B7443" s="21" t="s">
        <v>12550</v>
      </c>
      <c r="C7443" s="23" t="s">
        <v>190</v>
      </c>
      <c r="D7443" s="24">
        <v>1020.0</v>
      </c>
      <c r="E7443" s="24">
        <v>6997.0</v>
      </c>
      <c r="F7443" s="24">
        <v>0.0</v>
      </c>
      <c r="G7443" s="24">
        <v>0.0</v>
      </c>
      <c r="H7443" s="28">
        <f t="shared" si="1"/>
        <v>0.2294579492</v>
      </c>
      <c r="I7443" s="28">
        <f t="shared" si="2"/>
        <v>0</v>
      </c>
      <c r="J7443" s="28">
        <f t="shared" si="3"/>
        <v>0</v>
      </c>
      <c r="K7443" s="29">
        <f t="shared" si="4"/>
        <v>390.0785137</v>
      </c>
      <c r="L7443" s="23" t="s">
        <v>23</v>
      </c>
      <c r="M7443" s="30" t="s">
        <v>12551</v>
      </c>
      <c r="N7443" s="31"/>
      <c r="O7443" s="32"/>
      <c r="P7443" s="33" t="s">
        <v>55</v>
      </c>
      <c r="Q7443" s="34" t="str">
        <f t="shared" si="5"/>
        <v/>
      </c>
    </row>
    <row r="7444" ht="15.75" customHeight="1">
      <c r="A7444" s="21" t="s">
        <v>12552</v>
      </c>
      <c r="B7444" s="21" t="s">
        <v>12552</v>
      </c>
      <c r="C7444" s="23"/>
      <c r="D7444" s="24">
        <v>904.72</v>
      </c>
      <c r="E7444" s="24">
        <v>673.5</v>
      </c>
      <c r="F7444" s="24">
        <v>124.67</v>
      </c>
      <c r="G7444" s="24">
        <v>1092.23</v>
      </c>
      <c r="H7444" s="28">
        <f t="shared" si="1"/>
        <v>0.006857697614</v>
      </c>
      <c r="I7444" s="28">
        <f t="shared" si="2"/>
        <v>0.001269412267</v>
      </c>
      <c r="J7444" s="28">
        <f t="shared" si="3"/>
        <v>0.01112128146</v>
      </c>
      <c r="K7444" s="29">
        <f t="shared" si="4"/>
        <v>108.4206666</v>
      </c>
      <c r="L7444" s="23" t="s">
        <v>20</v>
      </c>
      <c r="M7444" s="30"/>
      <c r="N7444" s="31">
        <v>99.0</v>
      </c>
      <c r="O7444" s="32">
        <v>316.70117095522306</v>
      </c>
      <c r="P7444" s="33" t="s">
        <v>60</v>
      </c>
      <c r="Q7444" s="34">
        <f t="shared" si="5"/>
        <v>9.420666639</v>
      </c>
    </row>
    <row r="7445" ht="15.75" customHeight="1">
      <c r="A7445" s="21" t="s">
        <v>12553</v>
      </c>
      <c r="B7445" s="21" t="s">
        <v>12553</v>
      </c>
      <c r="C7445" s="23" t="s">
        <v>190</v>
      </c>
      <c r="D7445" s="24">
        <v>1320.0</v>
      </c>
      <c r="E7445" s="24">
        <v>5455.9090909999995</v>
      </c>
      <c r="F7445" s="24">
        <v>1468.121212</v>
      </c>
      <c r="G7445" s="24">
        <v>0.0</v>
      </c>
      <c r="H7445" s="28">
        <f t="shared" si="1"/>
        <v>0.2315432466</v>
      </c>
      <c r="I7445" s="28">
        <f t="shared" si="2"/>
        <v>0.06230557479</v>
      </c>
      <c r="J7445" s="28">
        <f t="shared" si="3"/>
        <v>0</v>
      </c>
      <c r="K7445" s="29">
        <f t="shared" si="4"/>
        <v>475.866878</v>
      </c>
      <c r="L7445" s="23" t="s">
        <v>23</v>
      </c>
      <c r="M7445" s="30" t="s">
        <v>12554</v>
      </c>
      <c r="N7445" s="31"/>
      <c r="O7445" s="32"/>
      <c r="P7445" s="33" t="s">
        <v>55</v>
      </c>
      <c r="Q7445" s="34" t="str">
        <f t="shared" si="5"/>
        <v/>
      </c>
    </row>
    <row r="7446" ht="15.75" customHeight="1">
      <c r="A7446" s="21" t="s">
        <v>12555</v>
      </c>
      <c r="B7446" s="21" t="s">
        <v>12555</v>
      </c>
      <c r="C7446" s="23" t="s">
        <v>190</v>
      </c>
      <c r="D7446" s="24">
        <v>600.0</v>
      </c>
      <c r="E7446" s="24">
        <v>7836.999999999999</v>
      </c>
      <c r="F7446" s="24">
        <v>2826.0</v>
      </c>
      <c r="G7446" s="24">
        <v>0.0</v>
      </c>
      <c r="H7446" s="28">
        <f t="shared" si="1"/>
        <v>0.1511792405</v>
      </c>
      <c r="I7446" s="28">
        <f t="shared" si="2"/>
        <v>0.05451480588</v>
      </c>
      <c r="J7446" s="28">
        <f t="shared" si="3"/>
        <v>0</v>
      </c>
      <c r="K7446" s="29">
        <f t="shared" si="4"/>
        <v>328.9642526</v>
      </c>
      <c r="L7446" s="23" t="s">
        <v>23</v>
      </c>
      <c r="M7446" s="30" t="s">
        <v>12556</v>
      </c>
      <c r="N7446" s="31"/>
      <c r="O7446" s="32"/>
      <c r="P7446" s="33" t="s">
        <v>55</v>
      </c>
      <c r="Q7446" s="34" t="str">
        <f t="shared" si="5"/>
        <v/>
      </c>
    </row>
    <row r="7447" ht="15.75" customHeight="1">
      <c r="A7447" s="21" t="s">
        <v>12557</v>
      </c>
      <c r="B7447" s="21" t="s">
        <v>12557</v>
      </c>
      <c r="C7447" s="23" t="s">
        <v>190</v>
      </c>
      <c r="D7447" s="24">
        <v>620.0</v>
      </c>
      <c r="E7447" s="24">
        <v>6561.0</v>
      </c>
      <c r="F7447" s="24">
        <v>3222.9999999999995</v>
      </c>
      <c r="G7447" s="24">
        <v>0.0</v>
      </c>
      <c r="H7447" s="28">
        <f t="shared" si="1"/>
        <v>0.1307834499</v>
      </c>
      <c r="I7447" s="28">
        <f t="shared" si="2"/>
        <v>0.06424555084</v>
      </c>
      <c r="J7447" s="28">
        <f t="shared" si="3"/>
        <v>0</v>
      </c>
      <c r="K7447" s="29">
        <f t="shared" si="4"/>
        <v>307.1359919</v>
      </c>
      <c r="L7447" s="23" t="s">
        <v>23</v>
      </c>
      <c r="M7447" s="30" t="s">
        <v>12558</v>
      </c>
      <c r="N7447" s="31"/>
      <c r="O7447" s="32"/>
      <c r="P7447" s="33" t="s">
        <v>55</v>
      </c>
      <c r="Q7447" s="34" t="str">
        <f t="shared" si="5"/>
        <v/>
      </c>
    </row>
    <row r="7448" ht="15.75" customHeight="1">
      <c r="A7448" s="21" t="s">
        <v>12559</v>
      </c>
      <c r="B7448" s="21" t="s">
        <v>12559</v>
      </c>
      <c r="C7448" s="23"/>
      <c r="D7448" s="24">
        <v>2258.54</v>
      </c>
      <c r="E7448" s="24">
        <v>353.62</v>
      </c>
      <c r="F7448" s="24">
        <v>239.22</v>
      </c>
      <c r="G7448" s="24">
        <v>410.42</v>
      </c>
      <c r="H7448" s="28">
        <f t="shared" si="1"/>
        <v>0.01810393922</v>
      </c>
      <c r="I7448" s="28">
        <f t="shared" si="2"/>
        <v>0.01224711368</v>
      </c>
      <c r="J7448" s="28">
        <f t="shared" si="3"/>
        <v>0.02101187358</v>
      </c>
      <c r="K7448" s="29">
        <f t="shared" si="4"/>
        <v>226.5944058</v>
      </c>
      <c r="L7448" s="23" t="s">
        <v>20</v>
      </c>
      <c r="M7448" s="30"/>
      <c r="N7448" s="31">
        <v>206.0</v>
      </c>
      <c r="O7448" s="32">
        <v>1592.3744513233514</v>
      </c>
      <c r="P7448" s="33" t="s">
        <v>60</v>
      </c>
      <c r="Q7448" s="34">
        <f t="shared" si="5"/>
        <v>20.59440581</v>
      </c>
    </row>
    <row r="7449" ht="15.75" customHeight="1">
      <c r="A7449" s="21" t="s">
        <v>12560</v>
      </c>
      <c r="B7449" s="21" t="s">
        <v>12560</v>
      </c>
      <c r="C7449" s="23"/>
      <c r="D7449" s="24">
        <v>1991.65</v>
      </c>
      <c r="E7449" s="24">
        <v>645.93</v>
      </c>
      <c r="F7449" s="24">
        <v>167.22</v>
      </c>
      <c r="G7449" s="24">
        <v>1075.94</v>
      </c>
      <c r="H7449" s="28">
        <f t="shared" si="1"/>
        <v>0.01581017201</v>
      </c>
      <c r="I7449" s="28">
        <f t="shared" si="2"/>
        <v>0.004092977511</v>
      </c>
      <c r="J7449" s="28">
        <f t="shared" si="3"/>
        <v>0.02633535595</v>
      </c>
      <c r="K7449" s="29">
        <f t="shared" si="4"/>
        <v>257.4473161</v>
      </c>
      <c r="L7449" s="23" t="s">
        <v>20</v>
      </c>
      <c r="M7449" s="30"/>
      <c r="N7449" s="31">
        <v>235.0</v>
      </c>
      <c r="O7449" s="32">
        <v>761.3074455450792</v>
      </c>
      <c r="P7449" s="33" t="s">
        <v>60</v>
      </c>
      <c r="Q7449" s="34">
        <f t="shared" si="5"/>
        <v>22.44731614</v>
      </c>
    </row>
    <row r="7450" ht="15.75" customHeight="1">
      <c r="A7450" s="21" t="s">
        <v>12561</v>
      </c>
      <c r="B7450" s="21" t="s">
        <v>12561</v>
      </c>
      <c r="C7450" s="23"/>
      <c r="D7450" s="24">
        <v>742.97</v>
      </c>
      <c r="E7450" s="24">
        <v>408.28</v>
      </c>
      <c r="F7450" s="24">
        <v>258.52</v>
      </c>
      <c r="G7450" s="24">
        <v>1134.49</v>
      </c>
      <c r="H7450" s="28">
        <f t="shared" si="1"/>
        <v>0.004125067315</v>
      </c>
      <c r="I7450" s="28">
        <f t="shared" si="2"/>
        <v>0.002611963364</v>
      </c>
      <c r="J7450" s="28">
        <f t="shared" si="3"/>
        <v>0.01146234843</v>
      </c>
      <c r="K7450" s="29">
        <f t="shared" si="4"/>
        <v>108.4634852</v>
      </c>
      <c r="L7450" s="23" t="s">
        <v>20</v>
      </c>
      <c r="M7450" s="30"/>
      <c r="N7450" s="31">
        <v>99.0</v>
      </c>
      <c r="O7450" s="32">
        <v>314.2547651669759</v>
      </c>
      <c r="P7450" s="33" t="s">
        <v>60</v>
      </c>
      <c r="Q7450" s="34">
        <f t="shared" si="5"/>
        <v>9.463485171</v>
      </c>
    </row>
    <row r="7451" ht="15.75" customHeight="1">
      <c r="A7451" s="21" t="s">
        <v>12562</v>
      </c>
      <c r="B7451" s="21" t="s">
        <v>12562</v>
      </c>
      <c r="C7451" s="23"/>
      <c r="D7451" s="24">
        <v>1322.14</v>
      </c>
      <c r="E7451" s="24">
        <v>708.35</v>
      </c>
      <c r="F7451" s="24">
        <v>149.24</v>
      </c>
      <c r="G7451" s="24">
        <v>289.49</v>
      </c>
      <c r="H7451" s="28">
        <f t="shared" si="1"/>
        <v>0.02275013321</v>
      </c>
      <c r="I7451" s="28">
        <f t="shared" si="2"/>
        <v>0.004793152934</v>
      </c>
      <c r="J7451" s="28">
        <f t="shared" si="3"/>
        <v>0.009297573324</v>
      </c>
      <c r="K7451" s="29">
        <f t="shared" si="4"/>
        <v>124.4964403</v>
      </c>
      <c r="L7451" s="23" t="s">
        <v>20</v>
      </c>
      <c r="M7451" s="30"/>
      <c r="N7451" s="31">
        <v>113.0</v>
      </c>
      <c r="O7451" s="32">
        <v>998.9528349603902</v>
      </c>
      <c r="P7451" s="33" t="s">
        <v>60</v>
      </c>
      <c r="Q7451" s="34">
        <f t="shared" si="5"/>
        <v>11.49644026</v>
      </c>
    </row>
    <row r="7452" ht="15.75" customHeight="1">
      <c r="A7452" s="21" t="s">
        <v>12563</v>
      </c>
      <c r="B7452" s="21" t="s">
        <v>12563</v>
      </c>
      <c r="C7452" s="23" t="s">
        <v>190</v>
      </c>
      <c r="D7452" s="24">
        <v>640.0</v>
      </c>
      <c r="E7452" s="24">
        <v>0.0</v>
      </c>
      <c r="F7452" s="24">
        <v>2623.0</v>
      </c>
      <c r="G7452" s="24">
        <v>330.0</v>
      </c>
      <c r="H7452" s="28">
        <f t="shared" si="1"/>
        <v>0</v>
      </c>
      <c r="I7452" s="28">
        <f t="shared" si="2"/>
        <v>0.05397210128</v>
      </c>
      <c r="J7452" s="28">
        <f t="shared" si="3"/>
        <v>0.006790237675</v>
      </c>
      <c r="K7452" s="29">
        <f t="shared" si="4"/>
        <v>129.2997058</v>
      </c>
      <c r="L7452" s="23" t="s">
        <v>23</v>
      </c>
      <c r="M7452" s="30" t="s">
        <v>12564</v>
      </c>
      <c r="N7452" s="31"/>
      <c r="O7452" s="32"/>
      <c r="P7452" s="33" t="s">
        <v>55</v>
      </c>
      <c r="Q7452" s="34" t="str">
        <f t="shared" si="5"/>
        <v/>
      </c>
    </row>
    <row r="7453" ht="15.75" customHeight="1">
      <c r="A7453" s="21" t="s">
        <v>12565</v>
      </c>
      <c r="B7453" s="21" t="s">
        <v>12565</v>
      </c>
      <c r="C7453" s="23" t="s">
        <v>190</v>
      </c>
      <c r="D7453" s="24">
        <v>640.0</v>
      </c>
      <c r="E7453" s="24">
        <v>0.0</v>
      </c>
      <c r="F7453" s="24">
        <v>2814.0</v>
      </c>
      <c r="G7453" s="24">
        <v>393.0</v>
      </c>
      <c r="H7453" s="28">
        <f t="shared" si="1"/>
        <v>0</v>
      </c>
      <c r="I7453" s="28">
        <f t="shared" si="2"/>
        <v>0.05790220854</v>
      </c>
      <c r="J7453" s="28">
        <f t="shared" si="3"/>
        <v>0.008086555777</v>
      </c>
      <c r="K7453" s="29">
        <f t="shared" si="4"/>
        <v>145.5709672</v>
      </c>
      <c r="L7453" s="23" t="s">
        <v>23</v>
      </c>
      <c r="M7453" s="30" t="s">
        <v>12566</v>
      </c>
      <c r="N7453" s="31"/>
      <c r="O7453" s="32"/>
      <c r="P7453" s="33" t="s">
        <v>55</v>
      </c>
      <c r="Q7453" s="34" t="str">
        <f t="shared" si="5"/>
        <v/>
      </c>
    </row>
    <row r="7454" ht="15.75" customHeight="1">
      <c r="A7454" s="21" t="s">
        <v>12567</v>
      </c>
      <c r="B7454" s="21" t="s">
        <v>12567</v>
      </c>
      <c r="C7454" s="23"/>
      <c r="D7454" s="24">
        <v>653.78</v>
      </c>
      <c r="E7454" s="24">
        <v>590.32</v>
      </c>
      <c r="F7454" s="24">
        <v>256.77</v>
      </c>
      <c r="G7454" s="24">
        <v>1085.29</v>
      </c>
      <c r="H7454" s="28">
        <f t="shared" si="1"/>
        <v>0.005543839462</v>
      </c>
      <c r="I7454" s="28">
        <f t="shared" si="2"/>
        <v>0.002411389854</v>
      </c>
      <c r="J7454" s="28">
        <f t="shared" si="3"/>
        <v>0.01019222376</v>
      </c>
      <c r="K7454" s="29">
        <f t="shared" si="4"/>
        <v>99.75107484</v>
      </c>
      <c r="L7454" s="23" t="s">
        <v>20</v>
      </c>
      <c r="M7454" s="30"/>
      <c r="N7454" s="31">
        <v>91.0</v>
      </c>
      <c r="O7454" s="32">
        <v>292.10035589153097</v>
      </c>
      <c r="P7454" s="33" t="s">
        <v>60</v>
      </c>
      <c r="Q7454" s="34">
        <f t="shared" si="5"/>
        <v>8.751074837</v>
      </c>
    </row>
    <row r="7455" ht="15.75" customHeight="1">
      <c r="A7455" s="21" t="s">
        <v>12568</v>
      </c>
      <c r="B7455" s="21" t="s">
        <v>12568</v>
      </c>
      <c r="C7455" s="23"/>
      <c r="D7455" s="24">
        <v>878.67</v>
      </c>
      <c r="E7455" s="24">
        <v>936.54</v>
      </c>
      <c r="F7455" s="24">
        <v>229.13</v>
      </c>
      <c r="G7455" s="24">
        <v>459.18</v>
      </c>
      <c r="H7455" s="28">
        <f t="shared" si="1"/>
        <v>0.01913455017</v>
      </c>
      <c r="I7455" s="28">
        <f t="shared" si="2"/>
        <v>0.004681379846</v>
      </c>
      <c r="J7455" s="28">
        <f t="shared" si="3"/>
        <v>0.009381556311</v>
      </c>
      <c r="K7455" s="29">
        <f t="shared" si="4"/>
        <v>118.9204631</v>
      </c>
      <c r="L7455" s="23" t="s">
        <v>20</v>
      </c>
      <c r="M7455" s="30"/>
      <c r="N7455" s="31">
        <v>108.0</v>
      </c>
      <c r="O7455" s="32">
        <v>635.478503111445</v>
      </c>
      <c r="P7455" s="33" t="s">
        <v>60</v>
      </c>
      <c r="Q7455" s="34">
        <f t="shared" si="5"/>
        <v>10.92046314</v>
      </c>
    </row>
    <row r="7456" ht="15.75" customHeight="1">
      <c r="A7456" s="21" t="s">
        <v>12569</v>
      </c>
      <c r="B7456" s="21" t="s">
        <v>12569</v>
      </c>
      <c r="C7456" s="23"/>
      <c r="D7456" s="24">
        <v>849.12</v>
      </c>
      <c r="E7456" s="24">
        <v>656.12</v>
      </c>
      <c r="F7456" s="24">
        <v>257.06</v>
      </c>
      <c r="G7456" s="24">
        <v>281.0</v>
      </c>
      <c r="H7456" s="28">
        <f t="shared" si="1"/>
        <v>0.01709190667</v>
      </c>
      <c r="I7456" s="28">
        <f t="shared" si="2"/>
        <v>0.006696405428</v>
      </c>
      <c r="J7456" s="28">
        <f t="shared" si="3"/>
        <v>0.007320041722</v>
      </c>
      <c r="K7456" s="29">
        <f t="shared" si="4"/>
        <v>100.4818532</v>
      </c>
      <c r="L7456" s="23" t="s">
        <v>20</v>
      </c>
      <c r="M7456" s="30"/>
      <c r="N7456" s="31">
        <v>91.0</v>
      </c>
      <c r="O7456" s="32">
        <v>810.2446543957564</v>
      </c>
      <c r="P7456" s="33" t="s">
        <v>60</v>
      </c>
      <c r="Q7456" s="34">
        <f t="shared" si="5"/>
        <v>9.481853233</v>
      </c>
    </row>
    <row r="7457" ht="15.75" customHeight="1">
      <c r="A7457" s="21" t="s">
        <v>12570</v>
      </c>
      <c r="B7457" s="21" t="s">
        <v>12570</v>
      </c>
      <c r="C7457" s="23"/>
      <c r="D7457" s="24">
        <v>1666.35</v>
      </c>
      <c r="E7457" s="24">
        <v>292.58</v>
      </c>
      <c r="F7457" s="24">
        <v>253.11</v>
      </c>
      <c r="G7457" s="24">
        <v>1158.57</v>
      </c>
      <c r="H7457" s="28">
        <f t="shared" si="1"/>
        <v>0.006147642249</v>
      </c>
      <c r="I7457" s="28">
        <f t="shared" si="2"/>
        <v>0.00531830518</v>
      </c>
      <c r="J7457" s="28">
        <f t="shared" si="3"/>
        <v>0.02434367995</v>
      </c>
      <c r="K7457" s="29">
        <f t="shared" si="4"/>
        <v>225.6096183</v>
      </c>
      <c r="L7457" s="23" t="s">
        <v>20</v>
      </c>
      <c r="M7457" s="30"/>
      <c r="N7457" s="31">
        <v>206.0</v>
      </c>
      <c r="O7457" s="32">
        <v>653.5410761888828</v>
      </c>
      <c r="P7457" s="33" t="s">
        <v>60</v>
      </c>
      <c r="Q7457" s="34">
        <f t="shared" si="5"/>
        <v>19.60961826</v>
      </c>
    </row>
    <row r="7458" ht="15.75" customHeight="1">
      <c r="A7458" s="21" t="s">
        <v>12571</v>
      </c>
      <c r="B7458" s="21" t="s">
        <v>12571</v>
      </c>
      <c r="C7458" s="23" t="s">
        <v>190</v>
      </c>
      <c r="D7458" s="24">
        <v>820.0</v>
      </c>
      <c r="E7458" s="24">
        <v>0.0</v>
      </c>
      <c r="F7458" s="24">
        <v>3212.9999999999995</v>
      </c>
      <c r="G7458" s="24">
        <v>331.0</v>
      </c>
      <c r="H7458" s="28">
        <f t="shared" si="1"/>
        <v>0</v>
      </c>
      <c r="I7458" s="28">
        <f t="shared" si="2"/>
        <v>0.08470628595</v>
      </c>
      <c r="J7458" s="28">
        <f t="shared" si="3"/>
        <v>0.008726355634</v>
      </c>
      <c r="K7458" s="29">
        <f t="shared" si="4"/>
        <v>186.4226381</v>
      </c>
      <c r="L7458" s="23" t="s">
        <v>23</v>
      </c>
      <c r="M7458" s="30" t="s">
        <v>12572</v>
      </c>
      <c r="N7458" s="31"/>
      <c r="O7458" s="32"/>
      <c r="P7458" s="33" t="s">
        <v>55</v>
      </c>
      <c r="Q7458" s="34" t="str">
        <f t="shared" si="5"/>
        <v/>
      </c>
    </row>
    <row r="7459" ht="15.75" customHeight="1">
      <c r="A7459" s="21" t="s">
        <v>12573</v>
      </c>
      <c r="B7459" s="21" t="s">
        <v>12573</v>
      </c>
      <c r="C7459" s="23" t="s">
        <v>190</v>
      </c>
      <c r="D7459" s="24">
        <v>820.0</v>
      </c>
      <c r="E7459" s="24">
        <v>0.0</v>
      </c>
      <c r="F7459" s="24">
        <v>2353.0</v>
      </c>
      <c r="G7459" s="24">
        <v>195.0</v>
      </c>
      <c r="H7459" s="28">
        <f t="shared" si="1"/>
        <v>0</v>
      </c>
      <c r="I7459" s="28">
        <f t="shared" si="2"/>
        <v>0.06203357947</v>
      </c>
      <c r="J7459" s="28">
        <f t="shared" si="3"/>
        <v>0.005140904376</v>
      </c>
      <c r="K7459" s="29">
        <f t="shared" si="4"/>
        <v>125.8390573</v>
      </c>
      <c r="L7459" s="23" t="s">
        <v>23</v>
      </c>
      <c r="M7459" s="30" t="s">
        <v>12574</v>
      </c>
      <c r="N7459" s="31"/>
      <c r="O7459" s="32"/>
      <c r="P7459" s="33" t="s">
        <v>55</v>
      </c>
      <c r="Q7459" s="34" t="str">
        <f t="shared" si="5"/>
        <v/>
      </c>
    </row>
    <row r="7460" ht="15.75" customHeight="1">
      <c r="A7460" s="21" t="s">
        <v>12575</v>
      </c>
      <c r="B7460" s="21" t="s">
        <v>12575</v>
      </c>
      <c r="C7460" s="23" t="s">
        <v>190</v>
      </c>
      <c r="D7460" s="24">
        <v>2540.0</v>
      </c>
      <c r="E7460" s="24">
        <v>1094.0</v>
      </c>
      <c r="F7460" s="24">
        <v>402.0</v>
      </c>
      <c r="G7460" s="24">
        <v>0.0</v>
      </c>
      <c r="H7460" s="28">
        <f t="shared" si="1"/>
        <v>0.08933920854</v>
      </c>
      <c r="I7460" s="28">
        <f t="shared" si="2"/>
        <v>0.03282848431</v>
      </c>
      <c r="J7460" s="28">
        <f t="shared" si="3"/>
        <v>0</v>
      </c>
      <c r="K7460" s="29">
        <f t="shared" si="4"/>
        <v>195.2102538</v>
      </c>
      <c r="L7460" s="23" t="s">
        <v>23</v>
      </c>
      <c r="M7460" s="30" t="s">
        <v>12576</v>
      </c>
      <c r="N7460" s="31"/>
      <c r="O7460" s="32"/>
      <c r="P7460" s="33" t="s">
        <v>55</v>
      </c>
      <c r="Q7460" s="34" t="str">
        <f t="shared" si="5"/>
        <v/>
      </c>
    </row>
    <row r="7461" ht="15.75" customHeight="1">
      <c r="A7461" s="21" t="s">
        <v>12577</v>
      </c>
      <c r="B7461" s="21" t="s">
        <v>12577</v>
      </c>
      <c r="C7461" s="23" t="s">
        <v>190</v>
      </c>
      <c r="D7461" s="24">
        <v>4140.0</v>
      </c>
      <c r="E7461" s="24">
        <v>2728.246377</v>
      </c>
      <c r="F7461" s="24">
        <v>802.9806763</v>
      </c>
      <c r="G7461" s="24">
        <v>0.0</v>
      </c>
      <c r="H7461" s="28">
        <f t="shared" si="1"/>
        <v>0.3631407535</v>
      </c>
      <c r="I7461" s="28">
        <f t="shared" si="2"/>
        <v>0.1068800128</v>
      </c>
      <c r="J7461" s="28">
        <f t="shared" si="3"/>
        <v>0</v>
      </c>
      <c r="K7461" s="29">
        <f t="shared" si="4"/>
        <v>758.4208979</v>
      </c>
      <c r="L7461" s="23" t="s">
        <v>23</v>
      </c>
      <c r="M7461" s="30" t="s">
        <v>12578</v>
      </c>
      <c r="N7461" s="31"/>
      <c r="O7461" s="32"/>
      <c r="P7461" s="33" t="s">
        <v>55</v>
      </c>
      <c r="Q7461" s="34" t="str">
        <f t="shared" si="5"/>
        <v/>
      </c>
    </row>
    <row r="7462" ht="15.75" customHeight="1">
      <c r="A7462" s="21" t="s">
        <v>12579</v>
      </c>
      <c r="B7462" s="21" t="s">
        <v>12579</v>
      </c>
      <c r="C7462" s="23" t="s">
        <v>190</v>
      </c>
      <c r="D7462" s="24">
        <v>3520.0</v>
      </c>
      <c r="E7462" s="24">
        <v>820.0</v>
      </c>
      <c r="F7462" s="24">
        <v>505.00000000000006</v>
      </c>
      <c r="G7462" s="24">
        <v>0.0</v>
      </c>
      <c r="H7462" s="28">
        <f t="shared" si="1"/>
        <v>0.0927999149</v>
      </c>
      <c r="I7462" s="28">
        <f t="shared" si="2"/>
        <v>0.0571511671</v>
      </c>
      <c r="J7462" s="28">
        <f t="shared" si="3"/>
        <v>0</v>
      </c>
      <c r="K7462" s="29">
        <f t="shared" si="4"/>
        <v>233.1993959</v>
      </c>
      <c r="L7462" s="23" t="s">
        <v>23</v>
      </c>
      <c r="M7462" s="30" t="s">
        <v>12580</v>
      </c>
      <c r="N7462" s="31"/>
      <c r="O7462" s="32"/>
      <c r="P7462" s="33" t="s">
        <v>55</v>
      </c>
      <c r="Q7462" s="34" t="str">
        <f t="shared" si="5"/>
        <v/>
      </c>
    </row>
    <row r="7463" ht="15.75" customHeight="1">
      <c r="A7463" s="21" t="s">
        <v>12581</v>
      </c>
      <c r="B7463" s="21" t="s">
        <v>12581</v>
      </c>
      <c r="C7463" s="23" t="s">
        <v>190</v>
      </c>
      <c r="D7463" s="24">
        <v>280.0</v>
      </c>
      <c r="E7463" s="24">
        <v>0.0</v>
      </c>
      <c r="F7463" s="24">
        <v>120.0</v>
      </c>
      <c r="G7463" s="24">
        <v>0.0</v>
      </c>
      <c r="H7463" s="28">
        <f t="shared" si="1"/>
        <v>0</v>
      </c>
      <c r="I7463" s="28">
        <f t="shared" si="2"/>
        <v>0.001080265085</v>
      </c>
      <c r="J7463" s="28">
        <f t="shared" si="3"/>
        <v>0</v>
      </c>
      <c r="K7463" s="29">
        <f t="shared" si="4"/>
        <v>1.425949912</v>
      </c>
      <c r="L7463" s="23" t="s">
        <v>23</v>
      </c>
      <c r="M7463" s="30" t="s">
        <v>12582</v>
      </c>
      <c r="N7463" s="31"/>
      <c r="O7463" s="32"/>
      <c r="P7463" s="33" t="s">
        <v>55</v>
      </c>
      <c r="Q7463" s="34" t="str">
        <f t="shared" si="5"/>
        <v/>
      </c>
    </row>
    <row r="7464" ht="15.75" customHeight="1">
      <c r="A7464" s="21" t="s">
        <v>12583</v>
      </c>
      <c r="B7464" s="21" t="s">
        <v>12583</v>
      </c>
      <c r="C7464" s="23" t="s">
        <v>190</v>
      </c>
      <c r="D7464" s="24">
        <v>520.0</v>
      </c>
      <c r="E7464" s="24">
        <v>0.0</v>
      </c>
      <c r="F7464" s="24">
        <v>5555.0</v>
      </c>
      <c r="G7464" s="24">
        <v>482.0</v>
      </c>
      <c r="H7464" s="28">
        <f t="shared" si="1"/>
        <v>0</v>
      </c>
      <c r="I7464" s="28">
        <f t="shared" si="2"/>
        <v>0.09287064654</v>
      </c>
      <c r="J7464" s="28">
        <f t="shared" si="3"/>
        <v>0.00805826312</v>
      </c>
      <c r="K7464" s="29">
        <f t="shared" si="4"/>
        <v>191.4874031</v>
      </c>
      <c r="L7464" s="23" t="s">
        <v>23</v>
      </c>
      <c r="M7464" s="30" t="s">
        <v>12584</v>
      </c>
      <c r="N7464" s="31"/>
      <c r="O7464" s="32"/>
      <c r="P7464" s="33" t="s">
        <v>55</v>
      </c>
      <c r="Q7464" s="34" t="str">
        <f t="shared" si="5"/>
        <v/>
      </c>
    </row>
    <row r="7465" ht="15.75" customHeight="1">
      <c r="A7465" s="21" t="s">
        <v>12585</v>
      </c>
      <c r="B7465" s="21" t="s">
        <v>12585</v>
      </c>
      <c r="C7465" s="23" t="s">
        <v>190</v>
      </c>
      <c r="D7465" s="24">
        <v>1380.0</v>
      </c>
      <c r="E7465" s="24">
        <v>5986.768115999999</v>
      </c>
      <c r="F7465" s="24">
        <v>1548.782609</v>
      </c>
      <c r="G7465" s="24">
        <v>0.0</v>
      </c>
      <c r="H7465" s="28">
        <f t="shared" si="1"/>
        <v>0.265621109</v>
      </c>
      <c r="I7465" s="28">
        <f t="shared" si="2"/>
        <v>0.06871643367</v>
      </c>
      <c r="J7465" s="28">
        <f t="shared" si="3"/>
        <v>0</v>
      </c>
      <c r="K7465" s="29">
        <f t="shared" si="4"/>
        <v>542.2615777</v>
      </c>
      <c r="L7465" s="23" t="s">
        <v>23</v>
      </c>
      <c r="M7465" s="30" t="s">
        <v>12586</v>
      </c>
      <c r="N7465" s="31"/>
      <c r="O7465" s="32"/>
      <c r="P7465" s="33" t="s">
        <v>55</v>
      </c>
      <c r="Q7465" s="34" t="str">
        <f t="shared" si="5"/>
        <v/>
      </c>
    </row>
    <row r="7466" ht="15.75" customHeight="1">
      <c r="A7466" s="21" t="s">
        <v>12587</v>
      </c>
      <c r="B7466" s="21" t="s">
        <v>12587</v>
      </c>
      <c r="C7466" s="23"/>
      <c r="D7466" s="24">
        <v>3200.58</v>
      </c>
      <c r="E7466" s="24">
        <v>752.6</v>
      </c>
      <c r="F7466" s="24">
        <v>171.59</v>
      </c>
      <c r="G7466" s="24">
        <v>592.2</v>
      </c>
      <c r="H7466" s="28">
        <f t="shared" si="1"/>
        <v>0.04982570468</v>
      </c>
      <c r="I7466" s="28">
        <f t="shared" si="2"/>
        <v>0.01136007529</v>
      </c>
      <c r="J7466" s="28">
        <f t="shared" si="3"/>
        <v>0.03920646068</v>
      </c>
      <c r="K7466" s="29">
        <f t="shared" si="4"/>
        <v>434.9142362</v>
      </c>
      <c r="L7466" s="23" t="s">
        <v>20</v>
      </c>
      <c r="M7466" s="30"/>
      <c r="N7466" s="31">
        <v>396.0</v>
      </c>
      <c r="O7466" s="32">
        <v>2059.198311778542</v>
      </c>
      <c r="P7466" s="33" t="s">
        <v>60</v>
      </c>
      <c r="Q7466" s="34">
        <f t="shared" si="5"/>
        <v>38.91423617</v>
      </c>
    </row>
    <row r="7467" ht="15.75" customHeight="1">
      <c r="A7467" s="21" t="s">
        <v>12588</v>
      </c>
      <c r="B7467" s="21" t="s">
        <v>12588</v>
      </c>
      <c r="C7467" s="23" t="s">
        <v>190</v>
      </c>
      <c r="D7467" s="24">
        <v>520.0</v>
      </c>
      <c r="E7467" s="24">
        <v>0.0</v>
      </c>
      <c r="F7467" s="24">
        <v>5753.0</v>
      </c>
      <c r="G7467" s="24">
        <v>486.0</v>
      </c>
      <c r="H7467" s="28">
        <f t="shared" si="1"/>
        <v>0</v>
      </c>
      <c r="I7467" s="28">
        <f t="shared" si="2"/>
        <v>0.0961808874</v>
      </c>
      <c r="J7467" s="28">
        <f t="shared" si="3"/>
        <v>0.008125136673</v>
      </c>
      <c r="K7467" s="29">
        <f t="shared" si="4"/>
        <v>196.4286899</v>
      </c>
      <c r="L7467" s="23" t="s">
        <v>23</v>
      </c>
      <c r="M7467" s="30" t="s">
        <v>12589</v>
      </c>
      <c r="N7467" s="31"/>
      <c r="O7467" s="32"/>
      <c r="P7467" s="33" t="s">
        <v>55</v>
      </c>
      <c r="Q7467" s="34" t="str">
        <f t="shared" si="5"/>
        <v/>
      </c>
    </row>
    <row r="7468" ht="15.75" customHeight="1">
      <c r="A7468" s="21" t="s">
        <v>12590</v>
      </c>
      <c r="B7468" s="21" t="s">
        <v>12590</v>
      </c>
      <c r="C7468" s="23" t="s">
        <v>190</v>
      </c>
      <c r="D7468" s="24">
        <v>1100.0</v>
      </c>
      <c r="E7468" s="24">
        <v>0.0</v>
      </c>
      <c r="F7468" s="24">
        <v>5466.0</v>
      </c>
      <c r="G7468" s="24">
        <v>216.0</v>
      </c>
      <c r="H7468" s="28">
        <f t="shared" si="1"/>
        <v>0</v>
      </c>
      <c r="I7468" s="28">
        <f t="shared" si="2"/>
        <v>0.1933095788</v>
      </c>
      <c r="J7468" s="28">
        <f t="shared" si="3"/>
        <v>0.007639017385</v>
      </c>
      <c r="K7468" s="29">
        <f t="shared" si="4"/>
        <v>320.4822427</v>
      </c>
      <c r="L7468" s="23" t="s">
        <v>23</v>
      </c>
      <c r="M7468" s="30" t="s">
        <v>12591</v>
      </c>
      <c r="N7468" s="31"/>
      <c r="O7468" s="32"/>
      <c r="P7468" s="33" t="s">
        <v>55</v>
      </c>
      <c r="Q7468" s="34" t="str">
        <f t="shared" si="5"/>
        <v/>
      </c>
    </row>
    <row r="7469" ht="15.75" customHeight="1">
      <c r="A7469" s="21" t="s">
        <v>12592</v>
      </c>
      <c r="B7469" s="21" t="s">
        <v>12592</v>
      </c>
      <c r="C7469" s="23" t="s">
        <v>190</v>
      </c>
      <c r="D7469" s="24">
        <v>1120.0</v>
      </c>
      <c r="E7469" s="24">
        <v>0.0</v>
      </c>
      <c r="F7469" s="24">
        <v>31.0</v>
      </c>
      <c r="G7469" s="24">
        <v>0.0</v>
      </c>
      <c r="H7469" s="28">
        <f t="shared" si="1"/>
        <v>0</v>
      </c>
      <c r="I7469" s="28">
        <f t="shared" si="2"/>
        <v>0.001116273921</v>
      </c>
      <c r="J7469" s="28">
        <f t="shared" si="3"/>
        <v>0</v>
      </c>
      <c r="K7469" s="29">
        <f t="shared" si="4"/>
        <v>1.473481576</v>
      </c>
      <c r="L7469" s="23" t="s">
        <v>23</v>
      </c>
      <c r="M7469" s="30" t="s">
        <v>12593</v>
      </c>
      <c r="N7469" s="31"/>
      <c r="O7469" s="32"/>
      <c r="P7469" s="33" t="s">
        <v>55</v>
      </c>
      <c r="Q7469" s="34" t="str">
        <f t="shared" si="5"/>
        <v/>
      </c>
    </row>
    <row r="7470" ht="15.75" customHeight="1">
      <c r="A7470" s="21" t="s">
        <v>12594</v>
      </c>
      <c r="B7470" s="21" t="s">
        <v>12594</v>
      </c>
      <c r="C7470" s="23" t="s">
        <v>190</v>
      </c>
      <c r="D7470" s="24">
        <v>780.0</v>
      </c>
      <c r="E7470" s="24">
        <v>0.0</v>
      </c>
      <c r="F7470" s="24">
        <v>3588.0</v>
      </c>
      <c r="G7470" s="24">
        <v>446.0</v>
      </c>
      <c r="H7470" s="28">
        <f t="shared" si="1"/>
        <v>0</v>
      </c>
      <c r="I7470" s="28">
        <f t="shared" si="2"/>
        <v>0.08997836538</v>
      </c>
      <c r="J7470" s="28">
        <f t="shared" si="3"/>
        <v>0.01118460172</v>
      </c>
      <c r="K7470" s="29">
        <f t="shared" si="4"/>
        <v>214.399787</v>
      </c>
      <c r="L7470" s="23" t="s">
        <v>23</v>
      </c>
      <c r="M7470" s="30" t="s">
        <v>12595</v>
      </c>
      <c r="N7470" s="31"/>
      <c r="O7470" s="32"/>
      <c r="P7470" s="33" t="s">
        <v>55</v>
      </c>
      <c r="Q7470" s="34" t="str">
        <f t="shared" si="5"/>
        <v/>
      </c>
    </row>
    <row r="7471" ht="15.75" customHeight="1">
      <c r="A7471" s="21" t="s">
        <v>12596</v>
      </c>
      <c r="B7471" s="21" t="s">
        <v>12596</v>
      </c>
      <c r="C7471" s="23" t="s">
        <v>190</v>
      </c>
      <c r="D7471" s="24">
        <v>520.0</v>
      </c>
      <c r="E7471" s="24">
        <v>0.0</v>
      </c>
      <c r="F7471" s="24">
        <v>1230.0</v>
      </c>
      <c r="G7471" s="24">
        <v>315.0</v>
      </c>
      <c r="H7471" s="28">
        <f t="shared" si="1"/>
        <v>0</v>
      </c>
      <c r="I7471" s="28">
        <f t="shared" si="2"/>
        <v>0.02056361751</v>
      </c>
      <c r="J7471" s="28">
        <f t="shared" si="3"/>
        <v>0.005266292288</v>
      </c>
      <c r="K7471" s="29">
        <f t="shared" si="4"/>
        <v>72.17077417</v>
      </c>
      <c r="L7471" s="23" t="s">
        <v>23</v>
      </c>
      <c r="M7471" s="30" t="s">
        <v>12597</v>
      </c>
      <c r="N7471" s="31"/>
      <c r="O7471" s="32"/>
      <c r="P7471" s="33" t="s">
        <v>55</v>
      </c>
      <c r="Q7471" s="34" t="str">
        <f t="shared" si="5"/>
        <v/>
      </c>
    </row>
    <row r="7472" ht="15.75" customHeight="1">
      <c r="A7472" s="21" t="s">
        <v>12598</v>
      </c>
      <c r="B7472" s="21" t="s">
        <v>12599</v>
      </c>
      <c r="C7472" s="23"/>
      <c r="D7472" s="24">
        <v>951.55</v>
      </c>
      <c r="E7472" s="24">
        <v>370.79</v>
      </c>
      <c r="F7472" s="24">
        <v>142.02</v>
      </c>
      <c r="G7472" s="24">
        <v>822.98</v>
      </c>
      <c r="H7472" s="28">
        <f t="shared" si="1"/>
        <v>0.004601902498</v>
      </c>
      <c r="I7472" s="28">
        <f t="shared" si="2"/>
        <v>0.001762620871</v>
      </c>
      <c r="J7472" s="28">
        <f t="shared" si="3"/>
        <v>0.0102140665</v>
      </c>
      <c r="K7472" s="29">
        <f t="shared" si="4"/>
        <v>97.48016237</v>
      </c>
      <c r="L7472" s="23" t="s">
        <v>20</v>
      </c>
      <c r="M7472" s="30"/>
      <c r="N7472" s="31">
        <v>89.0</v>
      </c>
      <c r="O7472" s="32">
        <v>386.02758320977335</v>
      </c>
      <c r="P7472" s="33" t="s">
        <v>60</v>
      </c>
      <c r="Q7472" s="34">
        <f t="shared" si="5"/>
        <v>8.480162375</v>
      </c>
    </row>
    <row r="7473" ht="15.75" customHeight="1">
      <c r="A7473" s="21" t="s">
        <v>12600</v>
      </c>
      <c r="B7473" s="21" t="s">
        <v>12601</v>
      </c>
      <c r="C7473" s="23"/>
      <c r="D7473" s="24">
        <v>535.38</v>
      </c>
      <c r="E7473" s="24">
        <v>345.15</v>
      </c>
      <c r="F7473" s="24">
        <v>241.29</v>
      </c>
      <c r="G7473" s="24">
        <v>752.87</v>
      </c>
      <c r="H7473" s="28">
        <f t="shared" si="1"/>
        <v>0.003041876366</v>
      </c>
      <c r="I7473" s="28">
        <f t="shared" si="2"/>
        <v>0.002126537298</v>
      </c>
      <c r="J7473" s="28">
        <f t="shared" si="3"/>
        <v>0.006635194725</v>
      </c>
      <c r="K7473" s="29">
        <f t="shared" si="4"/>
        <v>64.70913396</v>
      </c>
      <c r="L7473" s="23" t="s">
        <v>20</v>
      </c>
      <c r="M7473" s="30"/>
      <c r="N7473" s="31">
        <v>59.0</v>
      </c>
      <c r="O7473" s="32">
        <v>274.12119649781016</v>
      </c>
      <c r="P7473" s="33" t="s">
        <v>60</v>
      </c>
      <c r="Q7473" s="34">
        <f t="shared" si="5"/>
        <v>5.709133958</v>
      </c>
    </row>
    <row r="7474" ht="15.75" customHeight="1">
      <c r="A7474" s="21" t="s">
        <v>12602</v>
      </c>
      <c r="B7474" s="21" t="s">
        <v>12603</v>
      </c>
      <c r="C7474" s="23"/>
      <c r="D7474" s="24">
        <v>1117.34</v>
      </c>
      <c r="E7474" s="24">
        <v>452.6</v>
      </c>
      <c r="F7474" s="24">
        <v>140.38</v>
      </c>
      <c r="G7474" s="24">
        <v>413.18</v>
      </c>
      <c r="H7474" s="28">
        <f t="shared" si="1"/>
        <v>0.009637789498</v>
      </c>
      <c r="I7474" s="28">
        <f t="shared" si="2"/>
        <v>0.002989290521</v>
      </c>
      <c r="J7474" s="28">
        <f t="shared" si="3"/>
        <v>0.008798369123</v>
      </c>
      <c r="K7474" s="29">
        <f t="shared" si="4"/>
        <v>95.55616163</v>
      </c>
      <c r="L7474" s="23" t="s">
        <v>20</v>
      </c>
      <c r="M7474" s="30"/>
      <c r="N7474" s="31">
        <v>87.0</v>
      </c>
      <c r="O7474" s="32">
        <v>662.3260319665271</v>
      </c>
      <c r="P7474" s="33" t="s">
        <v>60</v>
      </c>
      <c r="Q7474" s="34">
        <f t="shared" si="5"/>
        <v>8.556161635</v>
      </c>
    </row>
    <row r="7475" ht="15.75" customHeight="1">
      <c r="A7475" s="21" t="s">
        <v>12604</v>
      </c>
      <c r="B7475" s="21" t="s">
        <v>12604</v>
      </c>
      <c r="C7475" s="23" t="s">
        <v>119</v>
      </c>
      <c r="D7475" s="24">
        <v>460.0</v>
      </c>
      <c r="E7475" s="24">
        <v>0.0</v>
      </c>
      <c r="F7475" s="24">
        <v>1380.0000000000002</v>
      </c>
      <c r="G7475" s="24">
        <v>235.0</v>
      </c>
      <c r="H7475" s="28">
        <f t="shared" si="1"/>
        <v>0</v>
      </c>
      <c r="I7475" s="28">
        <f t="shared" si="2"/>
        <v>0.02040929392</v>
      </c>
      <c r="J7475" s="28">
        <f t="shared" si="3"/>
        <v>0.003475495704</v>
      </c>
      <c r="K7475" s="29">
        <f t="shared" si="4"/>
        <v>56.65575625</v>
      </c>
      <c r="L7475" s="23" t="s">
        <v>23</v>
      </c>
      <c r="M7475" s="30" t="s">
        <v>12605</v>
      </c>
      <c r="N7475" s="31"/>
      <c r="O7475" s="32"/>
      <c r="P7475" s="33" t="s">
        <v>55</v>
      </c>
      <c r="Q7475" s="34" t="str">
        <f t="shared" si="5"/>
        <v/>
      </c>
    </row>
    <row r="7476" ht="15.75" customHeight="1">
      <c r="A7476" s="21" t="s">
        <v>12606</v>
      </c>
      <c r="B7476" s="21" t="s">
        <v>12606</v>
      </c>
      <c r="C7476" s="23"/>
      <c r="D7476" s="24">
        <v>3343.21</v>
      </c>
      <c r="E7476" s="24">
        <v>110.8</v>
      </c>
      <c r="F7476" s="24">
        <v>72.35</v>
      </c>
      <c r="G7476" s="24">
        <v>869.57</v>
      </c>
      <c r="H7476" s="28">
        <f t="shared" si="1"/>
        <v>0.003688284386</v>
      </c>
      <c r="I7476" s="28">
        <f t="shared" si="2"/>
        <v>0.002408369813</v>
      </c>
      <c r="J7476" s="28">
        <f t="shared" si="3"/>
        <v>0.028946042</v>
      </c>
      <c r="K7476" s="29">
        <f t="shared" si="4"/>
        <v>256.9377907</v>
      </c>
      <c r="L7476" s="23" t="s">
        <v>20</v>
      </c>
      <c r="M7476" s="30"/>
      <c r="N7476" s="31">
        <v>235.0</v>
      </c>
      <c r="O7476" s="32">
        <v>1035.3652331120597</v>
      </c>
      <c r="P7476" s="33" t="s">
        <v>60</v>
      </c>
      <c r="Q7476" s="34">
        <f t="shared" si="5"/>
        <v>21.9377907</v>
      </c>
    </row>
    <row r="7477" ht="15.75" customHeight="1">
      <c r="A7477" s="21" t="s">
        <v>12607</v>
      </c>
      <c r="B7477" s="21" t="s">
        <v>12608</v>
      </c>
      <c r="C7477" s="23"/>
      <c r="D7477" s="24">
        <v>700.0</v>
      </c>
      <c r="E7477" s="24">
        <v>90.0</v>
      </c>
      <c r="F7477" s="24">
        <v>3000.0</v>
      </c>
      <c r="G7477" s="24">
        <v>0.0</v>
      </c>
      <c r="H7477" s="28">
        <f t="shared" si="1"/>
        <v>0.002025497034</v>
      </c>
      <c r="I7477" s="28">
        <f t="shared" si="2"/>
        <v>0.06751656779</v>
      </c>
      <c r="J7477" s="28">
        <f t="shared" si="3"/>
        <v>0</v>
      </c>
      <c r="K7477" s="29">
        <f t="shared" si="4"/>
        <v>92.56521445</v>
      </c>
      <c r="L7477" s="23" t="s">
        <v>19</v>
      </c>
      <c r="M7477" s="30"/>
      <c r="N7477" s="31"/>
      <c r="O7477" s="32"/>
      <c r="P7477" s="33" t="s">
        <v>55</v>
      </c>
      <c r="Q7477" s="34" t="str">
        <f t="shared" si="5"/>
        <v/>
      </c>
    </row>
    <row r="7478" ht="15.75" customHeight="1">
      <c r="A7478" s="21" t="s">
        <v>12609</v>
      </c>
      <c r="B7478" s="21" t="s">
        <v>12610</v>
      </c>
      <c r="C7478" s="23"/>
      <c r="D7478" s="24">
        <v>700.0</v>
      </c>
      <c r="E7478" s="24">
        <v>90.0</v>
      </c>
      <c r="F7478" s="24">
        <v>3000.0</v>
      </c>
      <c r="G7478" s="24">
        <v>0.0</v>
      </c>
      <c r="H7478" s="28">
        <f t="shared" si="1"/>
        <v>0.002025497034</v>
      </c>
      <c r="I7478" s="28">
        <f t="shared" si="2"/>
        <v>0.06751656779</v>
      </c>
      <c r="J7478" s="28">
        <f t="shared" si="3"/>
        <v>0</v>
      </c>
      <c r="K7478" s="29">
        <f t="shared" si="4"/>
        <v>92.56521445</v>
      </c>
      <c r="L7478" s="23" t="s">
        <v>19</v>
      </c>
      <c r="M7478" s="30"/>
      <c r="N7478" s="31"/>
      <c r="O7478" s="32"/>
      <c r="P7478" s="33" t="s">
        <v>55</v>
      </c>
      <c r="Q7478" s="34" t="str">
        <f t="shared" si="5"/>
        <v/>
      </c>
    </row>
    <row r="7479" ht="15.75" customHeight="1">
      <c r="A7479" s="21" t="s">
        <v>12611</v>
      </c>
      <c r="B7479" s="21" t="s">
        <v>12612</v>
      </c>
      <c r="C7479" s="23"/>
      <c r="D7479" s="24">
        <v>700.0</v>
      </c>
      <c r="E7479" s="24">
        <v>90.0</v>
      </c>
      <c r="F7479" s="24">
        <v>3000.0</v>
      </c>
      <c r="G7479" s="24">
        <v>0.0</v>
      </c>
      <c r="H7479" s="28">
        <f t="shared" si="1"/>
        <v>0.002025497034</v>
      </c>
      <c r="I7479" s="28">
        <f t="shared" si="2"/>
        <v>0.06751656779</v>
      </c>
      <c r="J7479" s="28">
        <f t="shared" si="3"/>
        <v>0</v>
      </c>
      <c r="K7479" s="29">
        <f t="shared" si="4"/>
        <v>92.56521445</v>
      </c>
      <c r="L7479" s="23" t="s">
        <v>19</v>
      </c>
      <c r="M7479" s="30"/>
      <c r="N7479" s="31"/>
      <c r="O7479" s="32"/>
      <c r="P7479" s="33" t="s">
        <v>55</v>
      </c>
      <c r="Q7479" s="34" t="str">
        <f t="shared" si="5"/>
        <v/>
      </c>
    </row>
    <row r="7480" ht="15.75" customHeight="1">
      <c r="A7480" s="21" t="s">
        <v>12613</v>
      </c>
      <c r="B7480" s="21" t="s">
        <v>12614</v>
      </c>
      <c r="C7480" s="23"/>
      <c r="D7480" s="24">
        <v>700.0</v>
      </c>
      <c r="E7480" s="24">
        <v>90.0</v>
      </c>
      <c r="F7480" s="24">
        <v>3000.0</v>
      </c>
      <c r="G7480" s="24">
        <v>0.0</v>
      </c>
      <c r="H7480" s="28">
        <f t="shared" si="1"/>
        <v>0.002025497034</v>
      </c>
      <c r="I7480" s="28">
        <f t="shared" si="2"/>
        <v>0.06751656779</v>
      </c>
      <c r="J7480" s="28">
        <f t="shared" si="3"/>
        <v>0</v>
      </c>
      <c r="K7480" s="29">
        <f t="shared" si="4"/>
        <v>92.56521445</v>
      </c>
      <c r="L7480" s="23" t="s">
        <v>19</v>
      </c>
      <c r="M7480" s="30"/>
      <c r="N7480" s="31"/>
      <c r="O7480" s="32"/>
      <c r="P7480" s="33" t="s">
        <v>55</v>
      </c>
      <c r="Q7480" s="34" t="str">
        <f t="shared" si="5"/>
        <v/>
      </c>
    </row>
    <row r="7481" ht="15.75" customHeight="1">
      <c r="A7481" s="21" t="s">
        <v>12615</v>
      </c>
      <c r="B7481" s="21" t="s">
        <v>12616</v>
      </c>
      <c r="C7481" s="23"/>
      <c r="D7481" s="24">
        <v>700.0</v>
      </c>
      <c r="E7481" s="24">
        <v>90.0</v>
      </c>
      <c r="F7481" s="24">
        <v>3000.0</v>
      </c>
      <c r="G7481" s="24">
        <v>0.0</v>
      </c>
      <c r="H7481" s="28">
        <f t="shared" si="1"/>
        <v>0.002025497034</v>
      </c>
      <c r="I7481" s="28">
        <f t="shared" si="2"/>
        <v>0.06751656779</v>
      </c>
      <c r="J7481" s="28">
        <f t="shared" si="3"/>
        <v>0</v>
      </c>
      <c r="K7481" s="29">
        <f t="shared" si="4"/>
        <v>92.56521445</v>
      </c>
      <c r="L7481" s="23" t="s">
        <v>19</v>
      </c>
      <c r="M7481" s="30"/>
      <c r="N7481" s="31"/>
      <c r="O7481" s="32"/>
      <c r="P7481" s="33" t="s">
        <v>55</v>
      </c>
      <c r="Q7481" s="34" t="str">
        <f t="shared" si="5"/>
        <v/>
      </c>
    </row>
    <row r="7482" ht="15.75" customHeight="1">
      <c r="A7482" s="21" t="s">
        <v>12617</v>
      </c>
      <c r="B7482" s="21" t="s">
        <v>12618</v>
      </c>
      <c r="C7482" s="23"/>
      <c r="D7482" s="24">
        <v>700.0</v>
      </c>
      <c r="E7482" s="24">
        <v>90.0</v>
      </c>
      <c r="F7482" s="24">
        <v>3000.0</v>
      </c>
      <c r="G7482" s="24">
        <v>0.0</v>
      </c>
      <c r="H7482" s="28">
        <f t="shared" si="1"/>
        <v>0.002025497034</v>
      </c>
      <c r="I7482" s="28">
        <f t="shared" si="2"/>
        <v>0.06751656779</v>
      </c>
      <c r="J7482" s="28">
        <f t="shared" si="3"/>
        <v>0</v>
      </c>
      <c r="K7482" s="29">
        <f t="shared" si="4"/>
        <v>92.56521445</v>
      </c>
      <c r="L7482" s="23" t="s">
        <v>19</v>
      </c>
      <c r="M7482" s="30"/>
      <c r="N7482" s="31"/>
      <c r="O7482" s="32"/>
      <c r="P7482" s="33" t="s">
        <v>55</v>
      </c>
      <c r="Q7482" s="34" t="str">
        <f t="shared" si="5"/>
        <v/>
      </c>
    </row>
    <row r="7483" ht="15.75" customHeight="1">
      <c r="A7483" s="21" t="s">
        <v>12619</v>
      </c>
      <c r="B7483" s="21" t="s">
        <v>12620</v>
      </c>
      <c r="C7483" s="23"/>
      <c r="D7483" s="24">
        <v>700.0</v>
      </c>
      <c r="E7483" s="24">
        <v>90.0</v>
      </c>
      <c r="F7483" s="24">
        <v>3000.0</v>
      </c>
      <c r="G7483" s="24">
        <v>0.0</v>
      </c>
      <c r="H7483" s="28">
        <f t="shared" si="1"/>
        <v>0.002025497034</v>
      </c>
      <c r="I7483" s="28">
        <f t="shared" si="2"/>
        <v>0.06751656779</v>
      </c>
      <c r="J7483" s="28">
        <f t="shared" si="3"/>
        <v>0</v>
      </c>
      <c r="K7483" s="29">
        <f t="shared" si="4"/>
        <v>92.56521445</v>
      </c>
      <c r="L7483" s="23" t="s">
        <v>19</v>
      </c>
      <c r="M7483" s="30"/>
      <c r="N7483" s="31"/>
      <c r="O7483" s="32"/>
      <c r="P7483" s="33" t="s">
        <v>55</v>
      </c>
      <c r="Q7483" s="34" t="str">
        <f t="shared" si="5"/>
        <v/>
      </c>
    </row>
    <row r="7484" ht="15.75" customHeight="1">
      <c r="A7484" s="21" t="s">
        <v>12621</v>
      </c>
      <c r="B7484" s="21" t="s">
        <v>12622</v>
      </c>
      <c r="C7484" s="23"/>
      <c r="D7484" s="24">
        <v>700.0</v>
      </c>
      <c r="E7484" s="24">
        <v>90.0</v>
      </c>
      <c r="F7484" s="24">
        <v>3000.0</v>
      </c>
      <c r="G7484" s="24">
        <v>0.0</v>
      </c>
      <c r="H7484" s="28">
        <f t="shared" si="1"/>
        <v>0.002025497034</v>
      </c>
      <c r="I7484" s="28">
        <f t="shared" si="2"/>
        <v>0.06751656779</v>
      </c>
      <c r="J7484" s="28">
        <f t="shared" si="3"/>
        <v>0</v>
      </c>
      <c r="K7484" s="29">
        <f t="shared" si="4"/>
        <v>92.56521445</v>
      </c>
      <c r="L7484" s="23" t="s">
        <v>19</v>
      </c>
      <c r="M7484" s="30"/>
      <c r="N7484" s="31"/>
      <c r="O7484" s="32"/>
      <c r="P7484" s="33" t="s">
        <v>55</v>
      </c>
      <c r="Q7484" s="34" t="str">
        <f t="shared" si="5"/>
        <v/>
      </c>
    </row>
    <row r="7485" ht="15.75" customHeight="1">
      <c r="A7485" s="21" t="s">
        <v>12623</v>
      </c>
      <c r="B7485" s="21" t="s">
        <v>12624</v>
      </c>
      <c r="C7485" s="23"/>
      <c r="D7485" s="24">
        <v>700.0</v>
      </c>
      <c r="E7485" s="24">
        <v>90.0</v>
      </c>
      <c r="F7485" s="24">
        <v>3000.0</v>
      </c>
      <c r="G7485" s="24">
        <v>0.0</v>
      </c>
      <c r="H7485" s="28">
        <f t="shared" si="1"/>
        <v>0.002025497034</v>
      </c>
      <c r="I7485" s="28">
        <f t="shared" si="2"/>
        <v>0.06751656779</v>
      </c>
      <c r="J7485" s="28">
        <f t="shared" si="3"/>
        <v>0</v>
      </c>
      <c r="K7485" s="29">
        <f t="shared" si="4"/>
        <v>92.56521445</v>
      </c>
      <c r="L7485" s="23" t="s">
        <v>19</v>
      </c>
      <c r="M7485" s="30"/>
      <c r="N7485" s="31"/>
      <c r="O7485" s="32"/>
      <c r="P7485" s="33" t="s">
        <v>55</v>
      </c>
      <c r="Q7485" s="34" t="str">
        <f t="shared" si="5"/>
        <v/>
      </c>
    </row>
    <row r="7486" ht="15.75" customHeight="1">
      <c r="A7486" s="21" t="s">
        <v>12625</v>
      </c>
      <c r="B7486" s="21" t="s">
        <v>12625</v>
      </c>
      <c r="C7486" s="23" t="s">
        <v>190</v>
      </c>
      <c r="D7486" s="24">
        <v>3460.0</v>
      </c>
      <c r="E7486" s="24">
        <v>5.999999999999999</v>
      </c>
      <c r="F7486" s="24">
        <v>0.0</v>
      </c>
      <c r="G7486" s="24">
        <v>0.0</v>
      </c>
      <c r="H7486" s="28">
        <f t="shared" si="1"/>
        <v>0.0006674494988</v>
      </c>
      <c r="I7486" s="28">
        <f t="shared" si="2"/>
        <v>0</v>
      </c>
      <c r="J7486" s="28">
        <f t="shared" si="3"/>
        <v>0</v>
      </c>
      <c r="K7486" s="29">
        <f t="shared" si="4"/>
        <v>1.134664148</v>
      </c>
      <c r="L7486" s="23" t="s">
        <v>23</v>
      </c>
      <c r="M7486" s="30" t="s">
        <v>12626</v>
      </c>
      <c r="N7486" s="31"/>
      <c r="O7486" s="32"/>
      <c r="P7486" s="33" t="s">
        <v>55</v>
      </c>
      <c r="Q7486" s="34" t="str">
        <f t="shared" si="5"/>
        <v/>
      </c>
    </row>
    <row r="7487" ht="15.75" customHeight="1">
      <c r="A7487" s="21" t="s">
        <v>12627</v>
      </c>
      <c r="B7487" s="21" t="s">
        <v>12627</v>
      </c>
      <c r="C7487" s="23" t="s">
        <v>190</v>
      </c>
      <c r="D7487" s="24">
        <v>4120.0</v>
      </c>
      <c r="E7487" s="24">
        <v>1239.61165</v>
      </c>
      <c r="F7487" s="24">
        <v>0.0</v>
      </c>
      <c r="G7487" s="24">
        <v>0.0</v>
      </c>
      <c r="H7487" s="28">
        <f t="shared" si="1"/>
        <v>0.1642002928</v>
      </c>
      <c r="I7487" s="28">
        <f t="shared" si="2"/>
        <v>0</v>
      </c>
      <c r="J7487" s="28">
        <f t="shared" si="3"/>
        <v>0</v>
      </c>
      <c r="K7487" s="29">
        <f t="shared" si="4"/>
        <v>279.1404978</v>
      </c>
      <c r="L7487" s="23" t="s">
        <v>23</v>
      </c>
      <c r="M7487" s="30" t="s">
        <v>12628</v>
      </c>
      <c r="N7487" s="31"/>
      <c r="O7487" s="32"/>
      <c r="P7487" s="33" t="s">
        <v>55</v>
      </c>
      <c r="Q7487" s="34" t="str">
        <f t="shared" si="5"/>
        <v/>
      </c>
    </row>
    <row r="7488" ht="15.75" customHeight="1">
      <c r="A7488" s="21" t="s">
        <v>12629</v>
      </c>
      <c r="B7488" s="21" t="s">
        <v>12629</v>
      </c>
      <c r="C7488" s="23" t="s">
        <v>190</v>
      </c>
      <c r="D7488" s="24">
        <v>600.0</v>
      </c>
      <c r="E7488" s="24">
        <v>7925.0</v>
      </c>
      <c r="F7488" s="24">
        <v>0.0</v>
      </c>
      <c r="G7488" s="24">
        <v>0.0</v>
      </c>
      <c r="H7488" s="28">
        <f t="shared" si="1"/>
        <v>0.1528767999</v>
      </c>
      <c r="I7488" s="28">
        <f t="shared" si="2"/>
        <v>0</v>
      </c>
      <c r="J7488" s="28">
        <f t="shared" si="3"/>
        <v>0</v>
      </c>
      <c r="K7488" s="29">
        <f t="shared" si="4"/>
        <v>259.8905599</v>
      </c>
      <c r="L7488" s="23" t="s">
        <v>23</v>
      </c>
      <c r="M7488" s="30" t="s">
        <v>12630</v>
      </c>
      <c r="N7488" s="31"/>
      <c r="O7488" s="32"/>
      <c r="P7488" s="33" t="s">
        <v>55</v>
      </c>
      <c r="Q7488" s="34" t="str">
        <f t="shared" si="5"/>
        <v/>
      </c>
    </row>
    <row r="7489" ht="15.75" customHeight="1">
      <c r="A7489" s="21" t="s">
        <v>12631</v>
      </c>
      <c r="B7489" s="21" t="s">
        <v>12632</v>
      </c>
      <c r="C7489" s="23"/>
      <c r="D7489" s="24">
        <v>553.69</v>
      </c>
      <c r="E7489" s="24">
        <v>972.23</v>
      </c>
      <c r="F7489" s="24">
        <v>264.71</v>
      </c>
      <c r="G7489" s="24">
        <v>246.11</v>
      </c>
      <c r="H7489" s="28">
        <f t="shared" si="1"/>
        <v>0.01859423108</v>
      </c>
      <c r="I7489" s="28">
        <f t="shared" si="2"/>
        <v>0.005062669233</v>
      </c>
      <c r="J7489" s="28">
        <f t="shared" si="3"/>
        <v>0.004706937875</v>
      </c>
      <c r="K7489" s="29">
        <f t="shared" si="4"/>
        <v>78.53723505</v>
      </c>
      <c r="L7489" s="23" t="s">
        <v>20</v>
      </c>
      <c r="M7489" s="30"/>
      <c r="N7489" s="31">
        <v>71.0</v>
      </c>
      <c r="O7489" s="32">
        <v>594.8646255913316</v>
      </c>
      <c r="P7489" s="33" t="s">
        <v>60</v>
      </c>
      <c r="Q7489" s="34">
        <f t="shared" si="5"/>
        <v>7.537235054</v>
      </c>
    </row>
    <row r="7490" ht="15.75" customHeight="1">
      <c r="A7490" s="21" t="s">
        <v>12633</v>
      </c>
      <c r="B7490" s="21" t="s">
        <v>12634</v>
      </c>
      <c r="C7490" s="23" t="s">
        <v>66</v>
      </c>
      <c r="D7490" s="24">
        <v>1140.0</v>
      </c>
      <c r="E7490" s="24">
        <v>3356.0</v>
      </c>
      <c r="F7490" s="24">
        <v>1440.0</v>
      </c>
      <c r="G7490" s="24">
        <v>27.0</v>
      </c>
      <c r="H7490" s="28">
        <f t="shared" si="1"/>
        <v>0.1228494033</v>
      </c>
      <c r="I7490" s="28">
        <f t="shared" si="2"/>
        <v>0.05271249725</v>
      </c>
      <c r="J7490" s="28">
        <f t="shared" si="3"/>
        <v>0.0009883593235</v>
      </c>
      <c r="K7490" s="29">
        <f t="shared" si="4"/>
        <v>286.8749542</v>
      </c>
      <c r="L7490" s="23" t="s">
        <v>30</v>
      </c>
      <c r="M7490" s="30" t="s">
        <v>12635</v>
      </c>
      <c r="N7490" s="31">
        <v>255.0</v>
      </c>
      <c r="O7490" s="32">
        <v>1138.5707884911048</v>
      </c>
      <c r="P7490" s="33" t="s">
        <v>60</v>
      </c>
      <c r="Q7490" s="34">
        <f t="shared" si="5"/>
        <v>31.87495424</v>
      </c>
    </row>
    <row r="7491" ht="15.75" customHeight="1">
      <c r="A7491" s="21" t="s">
        <v>12636</v>
      </c>
      <c r="B7491" s="21" t="s">
        <v>12636</v>
      </c>
      <c r="C7491" s="23" t="s">
        <v>119</v>
      </c>
      <c r="D7491" s="24">
        <v>1120.0</v>
      </c>
      <c r="E7491" s="24">
        <v>2916.0000000000005</v>
      </c>
      <c r="F7491" s="24">
        <v>1283.9999999999998</v>
      </c>
      <c r="G7491" s="24">
        <v>0.0</v>
      </c>
      <c r="H7491" s="28">
        <f t="shared" si="1"/>
        <v>0.1061534242</v>
      </c>
      <c r="I7491" s="28">
        <f t="shared" si="2"/>
        <v>0.04674245426</v>
      </c>
      <c r="J7491" s="28">
        <f t="shared" si="3"/>
        <v>0</v>
      </c>
      <c r="K7491" s="29">
        <f t="shared" si="4"/>
        <v>242.1608607</v>
      </c>
      <c r="L7491" s="23" t="s">
        <v>23</v>
      </c>
      <c r="M7491" s="30" t="s">
        <v>12637</v>
      </c>
      <c r="N7491" s="31">
        <v>215.0</v>
      </c>
      <c r="O7491" s="32">
        <v>1132.2841445450204</v>
      </c>
      <c r="P7491" s="33" t="s">
        <v>60</v>
      </c>
      <c r="Q7491" s="34">
        <f t="shared" si="5"/>
        <v>27.16086069</v>
      </c>
    </row>
    <row r="7492" ht="15.75" customHeight="1">
      <c r="A7492" s="21" t="s">
        <v>12638</v>
      </c>
      <c r="B7492" s="21" t="s">
        <v>12638</v>
      </c>
      <c r="C7492" s="23" t="s">
        <v>119</v>
      </c>
      <c r="D7492" s="24">
        <v>1180.0</v>
      </c>
      <c r="E7492" s="24">
        <v>2220.0</v>
      </c>
      <c r="F7492" s="24">
        <v>1045.0</v>
      </c>
      <c r="G7492" s="24">
        <v>0.0</v>
      </c>
      <c r="H7492" s="28">
        <f t="shared" si="1"/>
        <v>0.08422209571</v>
      </c>
      <c r="I7492" s="28">
        <f t="shared" si="2"/>
        <v>0.03964508559</v>
      </c>
      <c r="J7492" s="28">
        <f t="shared" si="3"/>
        <v>0</v>
      </c>
      <c r="K7492" s="29">
        <f t="shared" si="4"/>
        <v>195.5090757</v>
      </c>
      <c r="L7492" s="23" t="s">
        <v>23</v>
      </c>
      <c r="M7492" s="30" t="s">
        <v>12639</v>
      </c>
      <c r="N7492" s="31"/>
      <c r="O7492" s="32"/>
      <c r="P7492" s="33" t="s">
        <v>55</v>
      </c>
      <c r="Q7492" s="34" t="str">
        <f t="shared" si="5"/>
        <v/>
      </c>
    </row>
    <row r="7493" ht="15.75" customHeight="1">
      <c r="A7493" s="21" t="s">
        <v>12640</v>
      </c>
      <c r="B7493" s="21" t="s">
        <v>12640</v>
      </c>
      <c r="C7493" s="23" t="s">
        <v>119</v>
      </c>
      <c r="D7493" s="24">
        <v>680.0</v>
      </c>
      <c r="E7493" s="24">
        <v>0.0</v>
      </c>
      <c r="F7493" s="24">
        <v>411.0</v>
      </c>
      <c r="G7493" s="24">
        <v>0.0</v>
      </c>
      <c r="H7493" s="28">
        <f t="shared" si="1"/>
        <v>0</v>
      </c>
      <c r="I7493" s="28">
        <f t="shared" si="2"/>
        <v>0.02755555556</v>
      </c>
      <c r="J7493" s="28">
        <f t="shared" si="3"/>
        <v>0</v>
      </c>
      <c r="K7493" s="29">
        <f t="shared" si="4"/>
        <v>36.37333333</v>
      </c>
      <c r="L7493" s="23" t="s">
        <v>23</v>
      </c>
      <c r="M7493" s="30" t="s">
        <v>12641</v>
      </c>
      <c r="N7493" s="31">
        <v>31.0</v>
      </c>
      <c r="O7493" s="32">
        <v>2085.337184752636</v>
      </c>
      <c r="P7493" s="33" t="s">
        <v>60</v>
      </c>
      <c r="Q7493" s="34">
        <f t="shared" si="5"/>
        <v>5.373333333</v>
      </c>
    </row>
    <row r="7494" ht="15.75" customHeight="1">
      <c r="A7494" s="21" t="s">
        <v>12642</v>
      </c>
      <c r="B7494" s="21" t="s">
        <v>12643</v>
      </c>
      <c r="C7494" s="23" t="s">
        <v>165</v>
      </c>
      <c r="D7494" s="24">
        <v>1737.0</v>
      </c>
      <c r="E7494" s="24">
        <v>1737.0</v>
      </c>
      <c r="F7494" s="24">
        <v>203.0</v>
      </c>
      <c r="G7494" s="24">
        <v>0.0</v>
      </c>
      <c r="H7494" s="28">
        <f t="shared" si="1"/>
        <v>0.1330142049</v>
      </c>
      <c r="I7494" s="28">
        <f t="shared" si="2"/>
        <v>0.01554512584</v>
      </c>
      <c r="J7494" s="28">
        <f t="shared" si="3"/>
        <v>0</v>
      </c>
      <c r="K7494" s="29">
        <f t="shared" si="4"/>
        <v>246.6437144</v>
      </c>
      <c r="L7494" s="23" t="s">
        <v>17</v>
      </c>
      <c r="M7494" s="30" t="s">
        <v>12644</v>
      </c>
      <c r="N7494" s="31">
        <v>221.0</v>
      </c>
      <c r="O7494" s="32">
        <v>2381.8101524436197</v>
      </c>
      <c r="P7494" s="33" t="s">
        <v>60</v>
      </c>
      <c r="Q7494" s="34">
        <f t="shared" si="5"/>
        <v>25.64371436</v>
      </c>
    </row>
    <row r="7495" ht="15.75" customHeight="1">
      <c r="A7495" s="21" t="s">
        <v>12645</v>
      </c>
      <c r="B7495" s="21" t="s">
        <v>12645</v>
      </c>
      <c r="C7495" s="23" t="s">
        <v>190</v>
      </c>
      <c r="D7495" s="24">
        <v>2300.0</v>
      </c>
      <c r="E7495" s="24">
        <v>1370.0</v>
      </c>
      <c r="F7495" s="24">
        <v>201.0</v>
      </c>
      <c r="G7495" s="24">
        <v>0.0</v>
      </c>
      <c r="H7495" s="28">
        <f t="shared" si="1"/>
        <v>0.1013070024</v>
      </c>
      <c r="I7495" s="28">
        <f t="shared" si="2"/>
        <v>0.01486329014</v>
      </c>
      <c r="J7495" s="28">
        <f t="shared" si="3"/>
        <v>0</v>
      </c>
      <c r="K7495" s="29">
        <f t="shared" si="4"/>
        <v>191.8414471</v>
      </c>
      <c r="L7495" s="23" t="s">
        <v>23</v>
      </c>
      <c r="M7495" s="30" t="s">
        <v>12646</v>
      </c>
      <c r="N7495" s="31"/>
      <c r="O7495" s="32"/>
      <c r="P7495" s="33" t="s">
        <v>55</v>
      </c>
      <c r="Q7495" s="34" t="str">
        <f t="shared" si="5"/>
        <v/>
      </c>
    </row>
    <row r="7496" ht="15.75" customHeight="1">
      <c r="A7496" s="21" t="s">
        <v>12647</v>
      </c>
      <c r="B7496" s="21" t="s">
        <v>12647</v>
      </c>
      <c r="C7496" s="23" t="s">
        <v>190</v>
      </c>
      <c r="D7496" s="24">
        <v>2020.0</v>
      </c>
      <c r="E7496" s="24">
        <v>0.0</v>
      </c>
      <c r="F7496" s="24">
        <v>77.33663366</v>
      </c>
      <c r="G7496" s="24">
        <v>0.0</v>
      </c>
      <c r="H7496" s="28">
        <f t="shared" si="1"/>
        <v>0</v>
      </c>
      <c r="I7496" s="28">
        <f t="shared" si="2"/>
        <v>0.005022589629</v>
      </c>
      <c r="J7496" s="28">
        <f t="shared" si="3"/>
        <v>0</v>
      </c>
      <c r="K7496" s="29">
        <f t="shared" si="4"/>
        <v>6.62981831</v>
      </c>
      <c r="L7496" s="23" t="s">
        <v>23</v>
      </c>
      <c r="M7496" s="30" t="s">
        <v>12648</v>
      </c>
      <c r="N7496" s="31"/>
      <c r="O7496" s="32"/>
      <c r="P7496" s="33" t="s">
        <v>55</v>
      </c>
      <c r="Q7496" s="34" t="str">
        <f t="shared" si="5"/>
        <v/>
      </c>
    </row>
    <row r="7497" ht="15.75" customHeight="1">
      <c r="A7497" s="21" t="s">
        <v>12649</v>
      </c>
      <c r="B7497" s="21" t="s">
        <v>12649</v>
      </c>
      <c r="C7497" s="23" t="s">
        <v>190</v>
      </c>
      <c r="D7497" s="24">
        <v>520.0</v>
      </c>
      <c r="E7497" s="24">
        <v>0.0</v>
      </c>
      <c r="F7497" s="24">
        <v>168.0</v>
      </c>
      <c r="G7497" s="24">
        <v>0.0</v>
      </c>
      <c r="H7497" s="28">
        <f t="shared" si="1"/>
        <v>0</v>
      </c>
      <c r="I7497" s="28">
        <f t="shared" si="2"/>
        <v>0.00280868922</v>
      </c>
      <c r="J7497" s="28">
        <f t="shared" si="3"/>
        <v>0</v>
      </c>
      <c r="K7497" s="29">
        <f t="shared" si="4"/>
        <v>3.707469771</v>
      </c>
      <c r="L7497" s="23" t="s">
        <v>23</v>
      </c>
      <c r="M7497" s="30" t="s">
        <v>12650</v>
      </c>
      <c r="N7497" s="31"/>
      <c r="O7497" s="32"/>
      <c r="P7497" s="33" t="s">
        <v>55</v>
      </c>
      <c r="Q7497" s="34" t="str">
        <f t="shared" si="5"/>
        <v/>
      </c>
    </row>
    <row r="7498" ht="15.75" customHeight="1">
      <c r="A7498" s="21" t="s">
        <v>12651</v>
      </c>
      <c r="B7498" s="21" t="s">
        <v>12652</v>
      </c>
      <c r="C7498" s="23"/>
      <c r="D7498" s="24">
        <v>871.32</v>
      </c>
      <c r="E7498" s="24">
        <v>579.1</v>
      </c>
      <c r="F7498" s="24">
        <v>149.3</v>
      </c>
      <c r="G7498" s="24">
        <v>403.09</v>
      </c>
      <c r="H7498" s="28">
        <f t="shared" si="1"/>
        <v>0.01004097164</v>
      </c>
      <c r="I7498" s="28">
        <f t="shared" si="2"/>
        <v>0.002588701548</v>
      </c>
      <c r="J7498" s="28">
        <f t="shared" si="3"/>
        <v>0.0069891474</v>
      </c>
      <c r="K7498" s="29">
        <f t="shared" si="4"/>
        <v>80.24394811</v>
      </c>
      <c r="L7498" s="23" t="s">
        <v>20</v>
      </c>
      <c r="M7498" s="30"/>
      <c r="N7498" s="31">
        <v>73.0</v>
      </c>
      <c r="O7498" s="32">
        <v>539.3008608990181</v>
      </c>
      <c r="P7498" s="33" t="s">
        <v>60</v>
      </c>
      <c r="Q7498" s="34">
        <f t="shared" si="5"/>
        <v>7.243948109</v>
      </c>
    </row>
    <row r="7499" ht="15.75" customHeight="1">
      <c r="A7499" s="21" t="s">
        <v>12653</v>
      </c>
      <c r="B7499" s="21" t="s">
        <v>12653</v>
      </c>
      <c r="C7499" s="23"/>
      <c r="D7499" s="24">
        <v>470.38</v>
      </c>
      <c r="E7499" s="24">
        <v>796.14</v>
      </c>
      <c r="F7499" s="24">
        <v>83.15</v>
      </c>
      <c r="G7499" s="24">
        <v>1144.66</v>
      </c>
      <c r="H7499" s="28">
        <f t="shared" si="1"/>
        <v>0.004726786086</v>
      </c>
      <c r="I7499" s="28">
        <f t="shared" si="2"/>
        <v>0.0004936722977</v>
      </c>
      <c r="J7499" s="28">
        <f t="shared" si="3"/>
        <v>0.006795994375</v>
      </c>
      <c r="K7499" s="29">
        <f t="shared" si="4"/>
        <v>66.79293568</v>
      </c>
      <c r="L7499" s="23" t="s">
        <v>20</v>
      </c>
      <c r="M7499" s="30"/>
      <c r="N7499" s="31">
        <v>61.0</v>
      </c>
      <c r="O7499" s="32">
        <v>184.66536208470905</v>
      </c>
      <c r="P7499" s="33" t="s">
        <v>60</v>
      </c>
      <c r="Q7499" s="34">
        <f t="shared" si="5"/>
        <v>5.792935682</v>
      </c>
    </row>
    <row r="7500" ht="15.75" customHeight="1">
      <c r="A7500" s="21" t="s">
        <v>12654</v>
      </c>
      <c r="B7500" s="21" t="s">
        <v>12654</v>
      </c>
      <c r="C7500" s="23"/>
      <c r="D7500" s="24">
        <v>1900.12</v>
      </c>
      <c r="E7500" s="24">
        <v>332.07</v>
      </c>
      <c r="F7500" s="24">
        <v>211.62</v>
      </c>
      <c r="G7500" s="24">
        <v>1153.51</v>
      </c>
      <c r="H7500" s="28">
        <f t="shared" si="1"/>
        <v>0.007505271794</v>
      </c>
      <c r="I7500" s="28">
        <f t="shared" si="2"/>
        <v>0.004782924134</v>
      </c>
      <c r="J7500" s="28">
        <f t="shared" si="3"/>
        <v>0.0260710274</v>
      </c>
      <c r="K7500" s="29">
        <f t="shared" si="4"/>
        <v>241.9797061</v>
      </c>
      <c r="L7500" s="23" t="s">
        <v>20</v>
      </c>
      <c r="M7500" s="30"/>
      <c r="N7500" s="31">
        <v>221.0</v>
      </c>
      <c r="O7500" s="32">
        <v>702.9844524453666</v>
      </c>
      <c r="P7500" s="33" t="s">
        <v>60</v>
      </c>
      <c r="Q7500" s="34">
        <f t="shared" si="5"/>
        <v>20.97970614</v>
      </c>
    </row>
    <row r="7501" ht="15.75" customHeight="1">
      <c r="A7501" s="21" t="s">
        <v>12655</v>
      </c>
      <c r="B7501" s="21" t="s">
        <v>12655</v>
      </c>
      <c r="C7501" s="23"/>
      <c r="D7501" s="24">
        <v>1543.02</v>
      </c>
      <c r="E7501" s="24">
        <v>771.96</v>
      </c>
      <c r="F7501" s="24">
        <v>272.44</v>
      </c>
      <c r="G7501" s="24">
        <v>682.66</v>
      </c>
      <c r="H7501" s="28">
        <f t="shared" si="1"/>
        <v>0.02304755622</v>
      </c>
      <c r="I7501" s="28">
        <f t="shared" si="2"/>
        <v>0.008133939865</v>
      </c>
      <c r="J7501" s="28">
        <f t="shared" si="3"/>
        <v>0.02038142486</v>
      </c>
      <c r="K7501" s="29">
        <f t="shared" si="4"/>
        <v>224.1788287</v>
      </c>
      <c r="L7501" s="23" t="s">
        <v>20</v>
      </c>
      <c r="M7501" s="30"/>
      <c r="N7501" s="31">
        <v>204.0</v>
      </c>
      <c r="O7501" s="32">
        <v>928.622118159795</v>
      </c>
      <c r="P7501" s="33" t="s">
        <v>60</v>
      </c>
      <c r="Q7501" s="34">
        <f t="shared" si="5"/>
        <v>20.17882873</v>
      </c>
    </row>
    <row r="7502" ht="15.75" customHeight="1">
      <c r="A7502" s="21" t="s">
        <v>12656</v>
      </c>
      <c r="B7502" s="21" t="s">
        <v>12656</v>
      </c>
      <c r="C7502" s="23" t="s">
        <v>190</v>
      </c>
      <c r="D7502" s="24">
        <v>1060.0</v>
      </c>
      <c r="E7502" s="24">
        <v>0.0</v>
      </c>
      <c r="F7502" s="24">
        <v>4325.0</v>
      </c>
      <c r="G7502" s="24">
        <v>174.0</v>
      </c>
      <c r="H7502" s="28">
        <f t="shared" si="1"/>
        <v>0</v>
      </c>
      <c r="I7502" s="28">
        <f t="shared" si="2"/>
        <v>0.1319434911</v>
      </c>
      <c r="J7502" s="28">
        <f t="shared" si="3"/>
        <v>0.005308246809</v>
      </c>
      <c r="K7502" s="29">
        <f t="shared" si="4"/>
        <v>219.5509185</v>
      </c>
      <c r="L7502" s="23" t="s">
        <v>23</v>
      </c>
      <c r="M7502" s="30" t="s">
        <v>12657</v>
      </c>
      <c r="N7502" s="31">
        <v>190.0</v>
      </c>
      <c r="O7502" s="32">
        <v>948.8789165781558</v>
      </c>
      <c r="P7502" s="33" t="s">
        <v>60</v>
      </c>
      <c r="Q7502" s="34">
        <f t="shared" si="5"/>
        <v>29.55091847</v>
      </c>
    </row>
    <row r="7503" ht="15.75" customHeight="1">
      <c r="A7503" s="21" t="s">
        <v>12658</v>
      </c>
      <c r="B7503" s="21" t="s">
        <v>12658</v>
      </c>
      <c r="C7503" s="23" t="s">
        <v>190</v>
      </c>
      <c r="D7503" s="24">
        <v>1000.0</v>
      </c>
      <c r="E7503" s="24">
        <v>0.0</v>
      </c>
      <c r="F7503" s="24">
        <v>3010.0</v>
      </c>
      <c r="G7503" s="24">
        <v>248.0</v>
      </c>
      <c r="H7503" s="28">
        <f t="shared" si="1"/>
        <v>0</v>
      </c>
      <c r="I7503" s="28">
        <f t="shared" si="2"/>
        <v>0.09677374717</v>
      </c>
      <c r="J7503" s="28">
        <f t="shared" si="3"/>
        <v>0.007973385149</v>
      </c>
      <c r="K7503" s="29">
        <f t="shared" si="4"/>
        <v>195.9137893</v>
      </c>
      <c r="L7503" s="23" t="s">
        <v>23</v>
      </c>
      <c r="M7503" s="30" t="s">
        <v>12659</v>
      </c>
      <c r="N7503" s="31"/>
      <c r="O7503" s="32"/>
      <c r="P7503" s="33" t="s">
        <v>55</v>
      </c>
      <c r="Q7503" s="34" t="str">
        <f t="shared" si="5"/>
        <v/>
      </c>
    </row>
    <row r="7504" ht="15.75" customHeight="1">
      <c r="A7504" s="21" t="s">
        <v>12660</v>
      </c>
      <c r="B7504" s="21" t="s">
        <v>12660</v>
      </c>
      <c r="C7504" s="23" t="s">
        <v>3017</v>
      </c>
      <c r="D7504" s="24">
        <v>1180.0</v>
      </c>
      <c r="E7504" s="24">
        <v>0.0</v>
      </c>
      <c r="F7504" s="24">
        <v>86.0</v>
      </c>
      <c r="G7504" s="24">
        <v>0.0</v>
      </c>
      <c r="H7504" s="28">
        <f t="shared" si="1"/>
        <v>0</v>
      </c>
      <c r="I7504" s="28">
        <f t="shared" si="2"/>
        <v>0.003262657762</v>
      </c>
      <c r="J7504" s="28">
        <f t="shared" si="3"/>
        <v>0</v>
      </c>
      <c r="K7504" s="29">
        <f t="shared" si="4"/>
        <v>4.306708246</v>
      </c>
      <c r="L7504" s="23" t="s">
        <v>23</v>
      </c>
      <c r="M7504" s="30" t="s">
        <v>12661</v>
      </c>
      <c r="N7504" s="31"/>
      <c r="O7504" s="32"/>
      <c r="P7504" s="33" t="s">
        <v>55</v>
      </c>
      <c r="Q7504" s="34" t="str">
        <f t="shared" si="5"/>
        <v/>
      </c>
    </row>
    <row r="7505" ht="15.75" customHeight="1">
      <c r="A7505" s="21" t="s">
        <v>12662</v>
      </c>
      <c r="B7505" s="21" t="s">
        <v>12663</v>
      </c>
      <c r="C7505" s="23"/>
      <c r="D7505" s="24">
        <v>700.0</v>
      </c>
      <c r="E7505" s="24">
        <v>90.0</v>
      </c>
      <c r="F7505" s="24">
        <v>3000.0</v>
      </c>
      <c r="G7505" s="24">
        <v>0.0</v>
      </c>
      <c r="H7505" s="28">
        <f t="shared" si="1"/>
        <v>0.002025497034</v>
      </c>
      <c r="I7505" s="28">
        <f t="shared" si="2"/>
        <v>0.06751656779</v>
      </c>
      <c r="J7505" s="28">
        <f t="shared" si="3"/>
        <v>0</v>
      </c>
      <c r="K7505" s="29">
        <f t="shared" si="4"/>
        <v>92.56521445</v>
      </c>
      <c r="L7505" s="23" t="s">
        <v>19</v>
      </c>
      <c r="M7505" s="30"/>
      <c r="N7505" s="31"/>
      <c r="O7505" s="32"/>
      <c r="P7505" s="33" t="s">
        <v>55</v>
      </c>
      <c r="Q7505" s="34" t="str">
        <f t="shared" si="5"/>
        <v/>
      </c>
    </row>
    <row r="7506" ht="15.75" customHeight="1">
      <c r="A7506" s="21" t="s">
        <v>12664</v>
      </c>
      <c r="B7506" s="21" t="s">
        <v>12664</v>
      </c>
      <c r="C7506" s="23"/>
      <c r="D7506" s="24">
        <v>1209.81</v>
      </c>
      <c r="E7506" s="24">
        <v>610.45</v>
      </c>
      <c r="F7506" s="24">
        <v>265.24</v>
      </c>
      <c r="G7506" s="24">
        <v>369.07</v>
      </c>
      <c r="H7506" s="28">
        <f t="shared" si="1"/>
        <v>0.01954766113</v>
      </c>
      <c r="I7506" s="28">
        <f t="shared" si="2"/>
        <v>0.008493441951</v>
      </c>
      <c r="J7506" s="28">
        <f t="shared" si="3"/>
        <v>0.01181825751</v>
      </c>
      <c r="K7506" s="29">
        <f t="shared" si="4"/>
        <v>145.488469</v>
      </c>
      <c r="L7506" s="23" t="s">
        <v>20</v>
      </c>
      <c r="M7506" s="30"/>
      <c r="N7506" s="31">
        <v>132.0</v>
      </c>
      <c r="O7506" s="32">
        <v>995.9869351367968</v>
      </c>
      <c r="P7506" s="33" t="s">
        <v>60</v>
      </c>
      <c r="Q7506" s="34">
        <f t="shared" si="5"/>
        <v>13.48846898</v>
      </c>
    </row>
    <row r="7507" ht="15.75" customHeight="1">
      <c r="A7507" s="21" t="s">
        <v>12665</v>
      </c>
      <c r="B7507" s="21" t="s">
        <v>12666</v>
      </c>
      <c r="C7507" s="23" t="s">
        <v>165</v>
      </c>
      <c r="D7507" s="24">
        <v>1001.0</v>
      </c>
      <c r="E7507" s="24">
        <v>1001.0</v>
      </c>
      <c r="F7507" s="24">
        <v>318.0</v>
      </c>
      <c r="G7507" s="24">
        <v>0.0</v>
      </c>
      <c r="H7507" s="28">
        <f t="shared" si="1"/>
        <v>0.1038469682</v>
      </c>
      <c r="I7507" s="28">
        <f t="shared" si="2"/>
        <v>0.03299034553</v>
      </c>
      <c r="J7507" s="28">
        <f t="shared" si="3"/>
        <v>0</v>
      </c>
      <c r="K7507" s="29">
        <f t="shared" si="4"/>
        <v>220.087102</v>
      </c>
      <c r="L7507" s="23" t="s">
        <v>17</v>
      </c>
      <c r="M7507" s="30" t="s">
        <v>12667</v>
      </c>
      <c r="N7507" s="31">
        <v>196.0</v>
      </c>
      <c r="O7507" s="32">
        <v>3226.7749898373986</v>
      </c>
      <c r="P7507" s="33" t="s">
        <v>60</v>
      </c>
      <c r="Q7507" s="34">
        <f t="shared" si="5"/>
        <v>24.08710196</v>
      </c>
    </row>
    <row r="7508" ht="15.75" customHeight="1">
      <c r="A7508" s="21" t="s">
        <v>12668</v>
      </c>
      <c r="B7508" s="21" t="s">
        <v>12668</v>
      </c>
      <c r="C7508" s="23" t="s">
        <v>190</v>
      </c>
      <c r="D7508" s="24">
        <v>460.0</v>
      </c>
      <c r="E7508" s="24">
        <v>0.0</v>
      </c>
      <c r="F7508" s="24">
        <v>6604.0</v>
      </c>
      <c r="G7508" s="24">
        <v>541.0</v>
      </c>
      <c r="H7508" s="28">
        <f t="shared" si="1"/>
        <v>0</v>
      </c>
      <c r="I7508" s="28">
        <f t="shared" si="2"/>
        <v>0.09766882396</v>
      </c>
      <c r="J7508" s="28">
        <f t="shared" si="3"/>
        <v>0.008001034791</v>
      </c>
      <c r="K7508" s="29">
        <f t="shared" si="4"/>
        <v>197.3316951</v>
      </c>
      <c r="L7508" s="23" t="s">
        <v>23</v>
      </c>
      <c r="M7508" s="30" t="s">
        <v>12669</v>
      </c>
      <c r="N7508" s="31"/>
      <c r="O7508" s="32"/>
      <c r="P7508" s="33" t="s">
        <v>55</v>
      </c>
      <c r="Q7508" s="34" t="str">
        <f t="shared" si="5"/>
        <v/>
      </c>
    </row>
    <row r="7509" ht="15.75" customHeight="1">
      <c r="A7509" s="21" t="s">
        <v>12670</v>
      </c>
      <c r="B7509" s="21" t="s">
        <v>12670</v>
      </c>
      <c r="C7509" s="23" t="s">
        <v>190</v>
      </c>
      <c r="D7509" s="24">
        <v>1320.0</v>
      </c>
      <c r="E7509" s="24">
        <v>5505.0</v>
      </c>
      <c r="F7509" s="24">
        <v>2896.0000000000005</v>
      </c>
      <c r="G7509" s="24">
        <v>0.0</v>
      </c>
      <c r="H7509" s="28">
        <f t="shared" si="1"/>
        <v>0.233626615</v>
      </c>
      <c r="I7509" s="28">
        <f t="shared" si="2"/>
        <v>0.1229033019</v>
      </c>
      <c r="J7509" s="28">
        <f t="shared" si="3"/>
        <v>0</v>
      </c>
      <c r="K7509" s="29">
        <f t="shared" si="4"/>
        <v>559.3976041</v>
      </c>
      <c r="L7509" s="23" t="s">
        <v>23</v>
      </c>
      <c r="M7509" s="30" t="s">
        <v>12671</v>
      </c>
      <c r="N7509" s="31"/>
      <c r="O7509" s="32"/>
      <c r="P7509" s="33" t="s">
        <v>55</v>
      </c>
      <c r="Q7509" s="34" t="str">
        <f t="shared" si="5"/>
        <v/>
      </c>
    </row>
    <row r="7510" ht="15.75" customHeight="1">
      <c r="A7510" s="21" t="s">
        <v>12672</v>
      </c>
      <c r="B7510" s="21" t="s">
        <v>12672</v>
      </c>
      <c r="C7510" s="23" t="s">
        <v>190</v>
      </c>
      <c r="D7510" s="24">
        <v>620.0</v>
      </c>
      <c r="E7510" s="24">
        <v>6025.0</v>
      </c>
      <c r="F7510" s="24">
        <v>2530.0</v>
      </c>
      <c r="G7510" s="24">
        <v>0.0</v>
      </c>
      <c r="H7510" s="28">
        <f t="shared" si="1"/>
        <v>0.1200991138</v>
      </c>
      <c r="I7510" s="28">
        <f t="shared" si="2"/>
        <v>0.05043166107</v>
      </c>
      <c r="J7510" s="28">
        <f t="shared" si="3"/>
        <v>0</v>
      </c>
      <c r="K7510" s="29">
        <f t="shared" si="4"/>
        <v>270.7382861</v>
      </c>
      <c r="L7510" s="23" t="s">
        <v>23</v>
      </c>
      <c r="M7510" s="30" t="s">
        <v>12673</v>
      </c>
      <c r="N7510" s="31"/>
      <c r="O7510" s="32"/>
      <c r="P7510" s="33" t="s">
        <v>55</v>
      </c>
      <c r="Q7510" s="34" t="str">
        <f t="shared" si="5"/>
        <v/>
      </c>
    </row>
    <row r="7511" ht="15.75" customHeight="1">
      <c r="A7511" s="21" t="s">
        <v>12674</v>
      </c>
      <c r="B7511" s="21" t="s">
        <v>12674</v>
      </c>
      <c r="C7511" s="23" t="s">
        <v>190</v>
      </c>
      <c r="D7511" s="24">
        <v>900.0</v>
      </c>
      <c r="E7511" s="24">
        <v>6235.000000000001</v>
      </c>
      <c r="F7511" s="24">
        <v>0.0</v>
      </c>
      <c r="G7511" s="24">
        <v>0.0</v>
      </c>
      <c r="H7511" s="28">
        <f t="shared" si="1"/>
        <v>0.1862745098</v>
      </c>
      <c r="I7511" s="28">
        <f t="shared" si="2"/>
        <v>0</v>
      </c>
      <c r="J7511" s="28">
        <f t="shared" si="3"/>
        <v>0</v>
      </c>
      <c r="K7511" s="29">
        <f t="shared" si="4"/>
        <v>316.6666667</v>
      </c>
      <c r="L7511" s="23" t="s">
        <v>23</v>
      </c>
      <c r="M7511" s="30" t="s">
        <v>12675</v>
      </c>
      <c r="N7511" s="31">
        <v>285.0</v>
      </c>
      <c r="O7511" s="32">
        <v>929.235748856078</v>
      </c>
      <c r="P7511" s="33" t="s">
        <v>60</v>
      </c>
      <c r="Q7511" s="34">
        <f t="shared" si="5"/>
        <v>31.66666667</v>
      </c>
    </row>
    <row r="7512" ht="15.75" customHeight="1">
      <c r="A7512" s="21" t="s">
        <v>12676</v>
      </c>
      <c r="B7512" s="21" t="s">
        <v>12676</v>
      </c>
      <c r="C7512" s="23" t="s">
        <v>190</v>
      </c>
      <c r="D7512" s="24">
        <v>1060.0</v>
      </c>
      <c r="E7512" s="24">
        <v>5038.0</v>
      </c>
      <c r="F7512" s="24">
        <v>2680.0</v>
      </c>
      <c r="G7512" s="24">
        <v>0.0</v>
      </c>
      <c r="H7512" s="28">
        <f t="shared" si="1"/>
        <v>0.1716939889</v>
      </c>
      <c r="I7512" s="28">
        <f t="shared" si="2"/>
        <v>0.09133384085</v>
      </c>
      <c r="J7512" s="28">
        <f t="shared" si="3"/>
        <v>0</v>
      </c>
      <c r="K7512" s="29">
        <f t="shared" si="4"/>
        <v>412.440451</v>
      </c>
      <c r="L7512" s="23" t="s">
        <v>23</v>
      </c>
      <c r="M7512" s="30" t="s">
        <v>12677</v>
      </c>
      <c r="N7512" s="31"/>
      <c r="O7512" s="32"/>
      <c r="P7512" s="33" t="s">
        <v>55</v>
      </c>
      <c r="Q7512" s="34" t="str">
        <f t="shared" si="5"/>
        <v/>
      </c>
    </row>
    <row r="7513" ht="15.75" customHeight="1">
      <c r="A7513" s="21" t="s">
        <v>12678</v>
      </c>
      <c r="B7513" s="21" t="s">
        <v>12678</v>
      </c>
      <c r="C7513" s="23" t="s">
        <v>190</v>
      </c>
      <c r="D7513" s="24">
        <v>780.0</v>
      </c>
      <c r="E7513" s="24">
        <v>646.9999999999999</v>
      </c>
      <c r="F7513" s="24">
        <v>0.0</v>
      </c>
      <c r="G7513" s="24">
        <v>0.0</v>
      </c>
      <c r="H7513" s="28">
        <f t="shared" si="1"/>
        <v>0.01622519576</v>
      </c>
      <c r="I7513" s="28">
        <f t="shared" si="2"/>
        <v>0</v>
      </c>
      <c r="J7513" s="28">
        <f t="shared" si="3"/>
        <v>0</v>
      </c>
      <c r="K7513" s="29">
        <f t="shared" si="4"/>
        <v>27.5828328</v>
      </c>
      <c r="L7513" s="23" t="s">
        <v>23</v>
      </c>
      <c r="M7513" s="30" t="s">
        <v>12679</v>
      </c>
      <c r="N7513" s="31"/>
      <c r="O7513" s="32"/>
      <c r="P7513" s="33" t="s">
        <v>55</v>
      </c>
      <c r="Q7513" s="34" t="str">
        <f t="shared" si="5"/>
        <v/>
      </c>
    </row>
    <row r="7514" ht="15.75" customHeight="1">
      <c r="A7514" s="21" t="s">
        <v>12680</v>
      </c>
      <c r="B7514" s="21" t="s">
        <v>12680</v>
      </c>
      <c r="C7514" s="23" t="s">
        <v>190</v>
      </c>
      <c r="D7514" s="24">
        <v>3200.0</v>
      </c>
      <c r="E7514" s="24">
        <v>1066.0</v>
      </c>
      <c r="F7514" s="24">
        <v>351.0</v>
      </c>
      <c r="G7514" s="24">
        <v>0.0</v>
      </c>
      <c r="H7514" s="28">
        <f t="shared" si="1"/>
        <v>0.1096726267</v>
      </c>
      <c r="I7514" s="28">
        <f t="shared" si="2"/>
        <v>0.03611171855</v>
      </c>
      <c r="J7514" s="28">
        <f t="shared" si="3"/>
        <v>0</v>
      </c>
      <c r="K7514" s="29">
        <f t="shared" si="4"/>
        <v>234.1109339</v>
      </c>
      <c r="L7514" s="23" t="s">
        <v>23</v>
      </c>
      <c r="M7514" s="30" t="s">
        <v>12681</v>
      </c>
      <c r="N7514" s="31"/>
      <c r="O7514" s="32"/>
      <c r="P7514" s="33" t="s">
        <v>55</v>
      </c>
      <c r="Q7514" s="34" t="str">
        <f t="shared" si="5"/>
        <v/>
      </c>
    </row>
    <row r="7515" ht="15.75" customHeight="1">
      <c r="A7515" s="21" t="s">
        <v>12682</v>
      </c>
      <c r="B7515" s="21" t="s">
        <v>12682</v>
      </c>
      <c r="C7515" s="23" t="s">
        <v>190</v>
      </c>
      <c r="D7515" s="24">
        <v>460.0</v>
      </c>
      <c r="E7515" s="24">
        <v>0.0</v>
      </c>
      <c r="F7515" s="24">
        <v>6651.0</v>
      </c>
      <c r="G7515" s="24">
        <v>529.0</v>
      </c>
      <c r="H7515" s="28">
        <f t="shared" si="1"/>
        <v>0</v>
      </c>
      <c r="I7515" s="28">
        <f t="shared" si="2"/>
        <v>0.0983639231</v>
      </c>
      <c r="J7515" s="28">
        <f t="shared" si="3"/>
        <v>0.00782356267</v>
      </c>
      <c r="K7515" s="29">
        <f t="shared" si="4"/>
        <v>196.7318393</v>
      </c>
      <c r="L7515" s="23" t="s">
        <v>23</v>
      </c>
      <c r="M7515" s="30" t="s">
        <v>12683</v>
      </c>
      <c r="N7515" s="31"/>
      <c r="O7515" s="32"/>
      <c r="P7515" s="33" t="s">
        <v>55</v>
      </c>
      <c r="Q7515" s="34" t="str">
        <f t="shared" si="5"/>
        <v/>
      </c>
    </row>
    <row r="7516" ht="15.75" customHeight="1">
      <c r="A7516" s="21" t="s">
        <v>12684</v>
      </c>
      <c r="B7516" s="21" t="s">
        <v>12684</v>
      </c>
      <c r="C7516" s="23" t="s">
        <v>190</v>
      </c>
      <c r="D7516" s="24">
        <v>800.0</v>
      </c>
      <c r="E7516" s="24">
        <v>0.0</v>
      </c>
      <c r="F7516" s="24">
        <v>3382.0</v>
      </c>
      <c r="G7516" s="24">
        <v>382.0</v>
      </c>
      <c r="H7516" s="28">
        <f t="shared" si="1"/>
        <v>0</v>
      </c>
      <c r="I7516" s="28">
        <f t="shared" si="2"/>
        <v>0.08698705992</v>
      </c>
      <c r="J7516" s="28">
        <f t="shared" si="3"/>
        <v>0.009825268151</v>
      </c>
      <c r="K7516" s="29">
        <f t="shared" si="4"/>
        <v>198.8289618</v>
      </c>
      <c r="L7516" s="23" t="s">
        <v>23</v>
      </c>
      <c r="M7516" s="30" t="s">
        <v>12685</v>
      </c>
      <c r="N7516" s="31"/>
      <c r="O7516" s="32"/>
      <c r="P7516" s="33" t="s">
        <v>55</v>
      </c>
      <c r="Q7516" s="34" t="str">
        <f t="shared" si="5"/>
        <v/>
      </c>
    </row>
    <row r="7517" ht="15.75" customHeight="1">
      <c r="A7517" s="21" t="s">
        <v>12686</v>
      </c>
      <c r="B7517" s="21" t="s">
        <v>12686</v>
      </c>
      <c r="C7517" s="23"/>
      <c r="D7517" s="24">
        <v>652.02</v>
      </c>
      <c r="E7517" s="24">
        <v>481.73</v>
      </c>
      <c r="F7517" s="24">
        <v>188.61</v>
      </c>
      <c r="G7517" s="24">
        <v>621.62</v>
      </c>
      <c r="H7517" s="28">
        <f t="shared" si="1"/>
        <v>0.006128756334</v>
      </c>
      <c r="I7517" s="28">
        <f t="shared" si="2"/>
        <v>0.002399569743</v>
      </c>
      <c r="J7517" s="28">
        <f t="shared" si="3"/>
        <v>0.007908491296</v>
      </c>
      <c r="K7517" s="29">
        <f t="shared" si="4"/>
        <v>81.20391841</v>
      </c>
      <c r="L7517" s="23" t="s">
        <v>20</v>
      </c>
      <c r="M7517" s="30"/>
      <c r="N7517" s="31">
        <v>74.0</v>
      </c>
      <c r="O7517" s="32">
        <v>395.7105233969242</v>
      </c>
      <c r="P7517" s="33" t="s">
        <v>60</v>
      </c>
      <c r="Q7517" s="34">
        <f t="shared" si="5"/>
        <v>7.20391841</v>
      </c>
    </row>
    <row r="7518" ht="15.75" customHeight="1">
      <c r="A7518" s="21" t="s">
        <v>12687</v>
      </c>
      <c r="B7518" s="21" t="s">
        <v>12687</v>
      </c>
      <c r="C7518" s="23"/>
      <c r="D7518" s="24">
        <v>2586.54</v>
      </c>
      <c r="E7518" s="24">
        <v>973.6</v>
      </c>
      <c r="F7518" s="24">
        <v>72.02</v>
      </c>
      <c r="G7518" s="24">
        <v>1077.07</v>
      </c>
      <c r="H7518" s="28">
        <f t="shared" si="1"/>
        <v>0.02773625975</v>
      </c>
      <c r="I7518" s="28">
        <f t="shared" si="2"/>
        <v>0.002051731129</v>
      </c>
      <c r="J7518" s="28">
        <f t="shared" si="3"/>
        <v>0.03068394956</v>
      </c>
      <c r="K7518" s="29">
        <f t="shared" si="4"/>
        <v>312.2076954</v>
      </c>
      <c r="L7518" s="23" t="s">
        <v>20</v>
      </c>
      <c r="M7518" s="30"/>
      <c r="N7518" s="31">
        <v>285.0</v>
      </c>
      <c r="O7518" s="32">
        <v>886.0868033495825</v>
      </c>
      <c r="P7518" s="33" t="s">
        <v>60</v>
      </c>
      <c r="Q7518" s="34">
        <f t="shared" si="5"/>
        <v>27.20769541</v>
      </c>
    </row>
    <row r="7519" ht="15.75" customHeight="1">
      <c r="A7519" s="21" t="s">
        <v>12688</v>
      </c>
      <c r="B7519" s="21" t="s">
        <v>12689</v>
      </c>
      <c r="C7519" s="23"/>
      <c r="D7519" s="24">
        <v>1668.38</v>
      </c>
      <c r="E7519" s="24">
        <v>544.46</v>
      </c>
      <c r="F7519" s="24">
        <v>224.15</v>
      </c>
      <c r="G7519" s="24">
        <v>270.27</v>
      </c>
      <c r="H7519" s="28">
        <f t="shared" si="1"/>
        <v>0.02636069367</v>
      </c>
      <c r="I7519" s="28">
        <f t="shared" si="2"/>
        <v>0.01085249511</v>
      </c>
      <c r="J7519" s="28">
        <f t="shared" si="3"/>
        <v>0.01308545105</v>
      </c>
      <c r="K7519" s="29">
        <f t="shared" si="4"/>
        <v>171.0190792</v>
      </c>
      <c r="L7519" s="23" t="s">
        <v>20</v>
      </c>
      <c r="M7519" s="30"/>
      <c r="N7519" s="31">
        <v>155.0</v>
      </c>
      <c r="O7519" s="32">
        <v>1505.9126912227784</v>
      </c>
      <c r="P7519" s="33" t="s">
        <v>60</v>
      </c>
      <c r="Q7519" s="34">
        <f t="shared" si="5"/>
        <v>16.01907922</v>
      </c>
    </row>
    <row r="7520" ht="15.75" customHeight="1">
      <c r="A7520" s="21" t="s">
        <v>12690</v>
      </c>
      <c r="B7520" s="21" t="s">
        <v>12691</v>
      </c>
      <c r="C7520" s="23"/>
      <c r="D7520" s="24">
        <v>1305.68</v>
      </c>
      <c r="E7520" s="24">
        <v>691.71</v>
      </c>
      <c r="F7520" s="24">
        <v>202.21</v>
      </c>
      <c r="G7520" s="24">
        <v>327.87</v>
      </c>
      <c r="H7520" s="28">
        <f t="shared" si="1"/>
        <v>0.02369715439</v>
      </c>
      <c r="I7520" s="28">
        <f t="shared" si="2"/>
        <v>0.006927471902</v>
      </c>
      <c r="J7520" s="28">
        <f t="shared" si="3"/>
        <v>0.01123243268</v>
      </c>
      <c r="K7520" s="29">
        <f t="shared" si="4"/>
        <v>145.4667248</v>
      </c>
      <c r="L7520" s="23" t="s">
        <v>20</v>
      </c>
      <c r="M7520" s="30"/>
      <c r="N7520" s="31">
        <v>132.0</v>
      </c>
      <c r="O7520" s="32">
        <v>1065.5677838967367</v>
      </c>
      <c r="P7520" s="33" t="s">
        <v>60</v>
      </c>
      <c r="Q7520" s="34">
        <f t="shared" si="5"/>
        <v>13.4667248</v>
      </c>
    </row>
    <row r="7521" ht="15.75" customHeight="1">
      <c r="A7521" s="21" t="s">
        <v>12692</v>
      </c>
      <c r="B7521" s="21" t="s">
        <v>12693</v>
      </c>
      <c r="C7521" s="23"/>
      <c r="D7521" s="24">
        <v>2732.71</v>
      </c>
      <c r="E7521" s="24">
        <v>113.81</v>
      </c>
      <c r="F7521" s="24">
        <v>102.54</v>
      </c>
      <c r="G7521" s="24">
        <v>1095.65</v>
      </c>
      <c r="H7521" s="28">
        <f t="shared" si="1"/>
        <v>0.002746297841</v>
      </c>
      <c r="I7521" s="28">
        <f t="shared" si="2"/>
        <v>0.002474346548</v>
      </c>
      <c r="J7521" s="28">
        <f t="shared" si="3"/>
        <v>0.02643863658</v>
      </c>
      <c r="K7521" s="29">
        <f t="shared" si="4"/>
        <v>233.9851865</v>
      </c>
      <c r="L7521" s="23" t="s">
        <v>20</v>
      </c>
      <c r="M7521" s="30"/>
      <c r="N7521" s="31">
        <v>214.0</v>
      </c>
      <c r="O7521" s="32">
        <v>750.5439871784241</v>
      </c>
      <c r="P7521" s="33" t="s">
        <v>60</v>
      </c>
      <c r="Q7521" s="34">
        <f t="shared" si="5"/>
        <v>19.98518655</v>
      </c>
    </row>
    <row r="7522" ht="15.75" customHeight="1">
      <c r="A7522" s="21" t="s">
        <v>12694</v>
      </c>
      <c r="B7522" s="21" t="s">
        <v>12695</v>
      </c>
      <c r="C7522" s="23"/>
      <c r="D7522" s="24">
        <v>1692.36</v>
      </c>
      <c r="E7522" s="24">
        <v>371.31</v>
      </c>
      <c r="F7522" s="24">
        <v>275.14</v>
      </c>
      <c r="G7522" s="24">
        <v>615.38</v>
      </c>
      <c r="H7522" s="28">
        <f t="shared" si="1"/>
        <v>0.01264630502</v>
      </c>
      <c r="I7522" s="28">
        <f t="shared" si="2"/>
        <v>0.009370887839</v>
      </c>
      <c r="J7522" s="28">
        <f t="shared" si="3"/>
        <v>0.02095899163</v>
      </c>
      <c r="K7522" s="29">
        <f t="shared" si="4"/>
        <v>213.067669</v>
      </c>
      <c r="L7522" s="23" t="s">
        <v>20</v>
      </c>
      <c r="M7522" s="30"/>
      <c r="N7522" s="31">
        <v>194.0</v>
      </c>
      <c r="O7522" s="32">
        <v>1059.34139890537</v>
      </c>
      <c r="P7522" s="33" t="s">
        <v>60</v>
      </c>
      <c r="Q7522" s="34">
        <f t="shared" si="5"/>
        <v>19.06766896</v>
      </c>
    </row>
    <row r="7523" ht="15.75" customHeight="1">
      <c r="A7523" s="21" t="s">
        <v>12696</v>
      </c>
      <c r="B7523" s="21" t="s">
        <v>12696</v>
      </c>
      <c r="C7523" s="23"/>
      <c r="D7523" s="24">
        <v>1353.72</v>
      </c>
      <c r="E7523" s="24">
        <v>899.82</v>
      </c>
      <c r="F7523" s="24">
        <v>71.67</v>
      </c>
      <c r="G7523" s="24">
        <v>283.46</v>
      </c>
      <c r="H7523" s="28">
        <f t="shared" si="1"/>
        <v>0.02447261071</v>
      </c>
      <c r="I7523" s="28">
        <f t="shared" si="2"/>
        <v>0.001949225411</v>
      </c>
      <c r="J7523" s="28">
        <f t="shared" si="3"/>
        <v>0.007709326568</v>
      </c>
      <c r="K7523" s="29">
        <f t="shared" si="4"/>
        <v>110.0911579</v>
      </c>
      <c r="L7523" s="23" t="s">
        <v>20</v>
      </c>
      <c r="M7523" s="30"/>
      <c r="N7523" s="31">
        <v>100.0</v>
      </c>
      <c r="O7523" s="32">
        <v>845.9283850993834</v>
      </c>
      <c r="P7523" s="33" t="s">
        <v>60</v>
      </c>
      <c r="Q7523" s="34">
        <f t="shared" si="5"/>
        <v>10.0911579</v>
      </c>
    </row>
    <row r="7524" ht="15.75" customHeight="1">
      <c r="A7524" s="21" t="s">
        <v>12697</v>
      </c>
      <c r="B7524" s="21" t="s">
        <v>12697</v>
      </c>
      <c r="C7524" s="23"/>
      <c r="D7524" s="24">
        <v>370.91</v>
      </c>
      <c r="E7524" s="24">
        <v>783.06</v>
      </c>
      <c r="F7524" s="24">
        <v>143.26</v>
      </c>
      <c r="G7524" s="24">
        <v>339.21</v>
      </c>
      <c r="H7524" s="28">
        <f t="shared" si="1"/>
        <v>0.007410791162</v>
      </c>
      <c r="I7524" s="28">
        <f t="shared" si="2"/>
        <v>0.001355796416</v>
      </c>
      <c r="J7524" s="28">
        <f t="shared" si="3"/>
        <v>0.003210245026</v>
      </c>
      <c r="K7524" s="29">
        <f t="shared" si="4"/>
        <v>41.83559122</v>
      </c>
      <c r="L7524" s="23" t="s">
        <v>20</v>
      </c>
      <c r="M7524" s="30"/>
      <c r="N7524" s="31">
        <v>38.0</v>
      </c>
      <c r="O7524" s="32">
        <v>294.35978210745617</v>
      </c>
      <c r="P7524" s="33" t="s">
        <v>60</v>
      </c>
      <c r="Q7524" s="34">
        <f t="shared" si="5"/>
        <v>3.835591217</v>
      </c>
    </row>
    <row r="7525" ht="15.75" customHeight="1">
      <c r="A7525" s="21" t="s">
        <v>12698</v>
      </c>
      <c r="B7525" s="21" t="s">
        <v>12699</v>
      </c>
      <c r="C7525" s="23"/>
      <c r="D7525" s="24">
        <v>3370.59</v>
      </c>
      <c r="E7525" s="24">
        <v>583.08</v>
      </c>
      <c r="F7525" s="24">
        <v>73.63</v>
      </c>
      <c r="G7525" s="24">
        <v>1082.45</v>
      </c>
      <c r="H7525" s="28">
        <f t="shared" si="1"/>
        <v>0.02153264711</v>
      </c>
      <c r="I7525" s="28">
        <f t="shared" si="2"/>
        <v>0.002719093104</v>
      </c>
      <c r="J7525" s="28">
        <f t="shared" si="3"/>
        <v>0.03997395532</v>
      </c>
      <c r="K7525" s="29">
        <f t="shared" si="4"/>
        <v>381.972021</v>
      </c>
      <c r="L7525" s="23" t="s">
        <v>20</v>
      </c>
      <c r="M7525" s="30"/>
      <c r="N7525" s="31">
        <v>349.0</v>
      </c>
      <c r="O7525" s="32">
        <v>1148.6248713266561</v>
      </c>
      <c r="P7525" s="33" t="s">
        <v>60</v>
      </c>
      <c r="Q7525" s="34">
        <f t="shared" si="5"/>
        <v>32.972021</v>
      </c>
    </row>
    <row r="7526" ht="15.75" customHeight="1">
      <c r="A7526" s="21" t="s">
        <v>12700</v>
      </c>
      <c r="B7526" s="21" t="s">
        <v>12701</v>
      </c>
      <c r="C7526" s="23"/>
      <c r="D7526" s="24">
        <v>1388.62</v>
      </c>
      <c r="E7526" s="24">
        <v>910.14</v>
      </c>
      <c r="F7526" s="24">
        <v>277.99</v>
      </c>
      <c r="G7526" s="24">
        <v>690.1</v>
      </c>
      <c r="H7526" s="28">
        <f t="shared" si="1"/>
        <v>0.02701458337</v>
      </c>
      <c r="I7526" s="28">
        <f t="shared" si="2"/>
        <v>0.008251240504</v>
      </c>
      <c r="J7526" s="28">
        <f t="shared" si="3"/>
        <v>0.02048340254</v>
      </c>
      <c r="K7526" s="29">
        <f t="shared" si="4"/>
        <v>231.9495209</v>
      </c>
      <c r="L7526" s="23" t="s">
        <v>20</v>
      </c>
      <c r="M7526" s="30"/>
      <c r="N7526" s="31">
        <v>211.0</v>
      </c>
      <c r="O7526" s="32">
        <v>923.2068332486031</v>
      </c>
      <c r="P7526" s="33" t="s">
        <v>60</v>
      </c>
      <c r="Q7526" s="34">
        <f t="shared" si="5"/>
        <v>20.9495209</v>
      </c>
    </row>
    <row r="7527" ht="15.75" customHeight="1">
      <c r="A7527" s="21" t="s">
        <v>12702</v>
      </c>
      <c r="B7527" s="21" t="s">
        <v>12703</v>
      </c>
      <c r="C7527" s="23"/>
      <c r="D7527" s="24">
        <v>5231.93</v>
      </c>
      <c r="E7527" s="24">
        <v>537.6</v>
      </c>
      <c r="F7527" s="24">
        <v>58.85</v>
      </c>
      <c r="G7527" s="24">
        <v>362.99</v>
      </c>
      <c r="H7527" s="28">
        <f t="shared" si="1"/>
        <v>0.04221899811</v>
      </c>
      <c r="I7527" s="28">
        <f t="shared" si="2"/>
        <v>0.004621629536</v>
      </c>
      <c r="J7527" s="28">
        <f t="shared" si="3"/>
        <v>0.02850646228</v>
      </c>
      <c r="K7527" s="29">
        <f t="shared" si="4"/>
        <v>321.6031003</v>
      </c>
      <c r="L7527" s="23" t="s">
        <v>20</v>
      </c>
      <c r="M7527" s="30"/>
      <c r="N7527" s="31">
        <v>293.0</v>
      </c>
      <c r="O7527" s="32">
        <v>2442.6295166243294</v>
      </c>
      <c r="P7527" s="33" t="s">
        <v>60</v>
      </c>
      <c r="Q7527" s="34">
        <f t="shared" si="5"/>
        <v>28.60310028</v>
      </c>
    </row>
    <row r="7528" ht="15.75" customHeight="1">
      <c r="A7528" s="21" t="s">
        <v>12704</v>
      </c>
      <c r="B7528" s="21" t="s">
        <v>12704</v>
      </c>
      <c r="C7528" s="23" t="s">
        <v>119</v>
      </c>
      <c r="D7528" s="24">
        <v>1060.0</v>
      </c>
      <c r="E7528" s="24">
        <v>2475.0</v>
      </c>
      <c r="F7528" s="24">
        <v>1358.0</v>
      </c>
      <c r="G7528" s="24">
        <v>0.0</v>
      </c>
      <c r="H7528" s="28">
        <f t="shared" si="1"/>
        <v>0.08196443692</v>
      </c>
      <c r="I7528" s="28">
        <f t="shared" si="2"/>
        <v>0.04497281024</v>
      </c>
      <c r="J7528" s="28">
        <f t="shared" si="3"/>
        <v>0</v>
      </c>
      <c r="K7528" s="29">
        <f t="shared" si="4"/>
        <v>198.7036523</v>
      </c>
      <c r="L7528" s="23" t="s">
        <v>23</v>
      </c>
      <c r="M7528" s="30" t="s">
        <v>12705</v>
      </c>
      <c r="N7528" s="31">
        <v>176.0</v>
      </c>
      <c r="O7528" s="32">
        <v>1030.0521058989557</v>
      </c>
      <c r="P7528" s="33" t="s">
        <v>60</v>
      </c>
      <c r="Q7528" s="34">
        <f t="shared" si="5"/>
        <v>22.70365227</v>
      </c>
    </row>
    <row r="7529" ht="15.75" customHeight="1">
      <c r="A7529" s="21" t="s">
        <v>12706</v>
      </c>
      <c r="B7529" s="21" t="s">
        <v>12707</v>
      </c>
      <c r="C7529" s="23" t="s">
        <v>66</v>
      </c>
      <c r="D7529" s="24">
        <v>1080.0</v>
      </c>
      <c r="E7529" s="24">
        <v>6008.0</v>
      </c>
      <c r="F7529" s="24">
        <v>0.0</v>
      </c>
      <c r="G7529" s="24">
        <v>0.0</v>
      </c>
      <c r="H7529" s="28">
        <f t="shared" si="1"/>
        <v>0.208496732</v>
      </c>
      <c r="I7529" s="28">
        <f t="shared" si="2"/>
        <v>0</v>
      </c>
      <c r="J7529" s="28">
        <f t="shared" si="3"/>
        <v>0</v>
      </c>
      <c r="K7529" s="29">
        <f t="shared" si="4"/>
        <v>354.4444444</v>
      </c>
      <c r="L7529" s="23" t="s">
        <v>30</v>
      </c>
      <c r="M7529" s="30" t="s">
        <v>12708</v>
      </c>
      <c r="N7529" s="31">
        <v>319.0</v>
      </c>
      <c r="O7529" s="32">
        <v>1079.3896916529593</v>
      </c>
      <c r="P7529" s="33" t="s">
        <v>60</v>
      </c>
      <c r="Q7529" s="34">
        <f t="shared" si="5"/>
        <v>35.44444444</v>
      </c>
    </row>
    <row r="7530" ht="15.75" customHeight="1">
      <c r="A7530" s="21" t="s">
        <v>12709</v>
      </c>
      <c r="B7530" s="21" t="s">
        <v>12709</v>
      </c>
      <c r="C7530" s="23" t="s">
        <v>119</v>
      </c>
      <c r="D7530" s="24">
        <v>1140.0</v>
      </c>
      <c r="E7530" s="24">
        <v>4855.0</v>
      </c>
      <c r="F7530" s="24">
        <v>0.0</v>
      </c>
      <c r="G7530" s="24">
        <v>0.0</v>
      </c>
      <c r="H7530" s="28">
        <f t="shared" si="1"/>
        <v>0.1993464052</v>
      </c>
      <c r="I7530" s="28">
        <f t="shared" si="2"/>
        <v>0</v>
      </c>
      <c r="J7530" s="28">
        <f t="shared" si="3"/>
        <v>0</v>
      </c>
      <c r="K7530" s="29">
        <f t="shared" si="4"/>
        <v>338.8888889</v>
      </c>
      <c r="L7530" s="23" t="s">
        <v>23</v>
      </c>
      <c r="M7530" s="30" t="s">
        <v>12710</v>
      </c>
      <c r="N7530" s="31">
        <v>305.0</v>
      </c>
      <c r="O7530" s="32">
        <v>1277.10943155429</v>
      </c>
      <c r="P7530" s="33" t="s">
        <v>60</v>
      </c>
      <c r="Q7530" s="34">
        <f t="shared" si="5"/>
        <v>33.88888889</v>
      </c>
    </row>
    <row r="7531" ht="15.75" customHeight="1">
      <c r="A7531" s="21" t="s">
        <v>12711</v>
      </c>
      <c r="B7531" s="21" t="s">
        <v>12711</v>
      </c>
      <c r="C7531" s="23" t="s">
        <v>119</v>
      </c>
      <c r="D7531" s="24">
        <v>1040.0</v>
      </c>
      <c r="E7531" s="24">
        <v>5390.0</v>
      </c>
      <c r="F7531" s="24">
        <v>0.0</v>
      </c>
      <c r="G7531" s="24">
        <v>0.0</v>
      </c>
      <c r="H7531" s="28">
        <f t="shared" si="1"/>
        <v>0.1921568627</v>
      </c>
      <c r="I7531" s="28">
        <f t="shared" si="2"/>
        <v>0</v>
      </c>
      <c r="J7531" s="28">
        <f t="shared" si="3"/>
        <v>0</v>
      </c>
      <c r="K7531" s="29">
        <f t="shared" si="4"/>
        <v>326.6666667</v>
      </c>
      <c r="L7531" s="23" t="s">
        <v>23</v>
      </c>
      <c r="M7531" s="30" t="s">
        <v>12712</v>
      </c>
      <c r="N7531" s="31">
        <v>294.0</v>
      </c>
      <c r="O7531" s="32">
        <v>1108.8583529411762</v>
      </c>
      <c r="P7531" s="33" t="s">
        <v>60</v>
      </c>
      <c r="Q7531" s="34">
        <f t="shared" si="5"/>
        <v>32.66666667</v>
      </c>
    </row>
    <row r="7532" ht="15.75" customHeight="1">
      <c r="A7532" s="21" t="s">
        <v>12713</v>
      </c>
      <c r="B7532" s="21" t="s">
        <v>12713</v>
      </c>
      <c r="C7532" s="23" t="s">
        <v>119</v>
      </c>
      <c r="D7532" s="24">
        <v>1040.0</v>
      </c>
      <c r="E7532" s="24">
        <v>2505.0</v>
      </c>
      <c r="F7532" s="24">
        <v>1048.0</v>
      </c>
      <c r="G7532" s="24">
        <v>0.0</v>
      </c>
      <c r="H7532" s="28">
        <f t="shared" si="1"/>
        <v>0.1064649367</v>
      </c>
      <c r="I7532" s="28">
        <f t="shared" si="2"/>
        <v>0.04454101942</v>
      </c>
      <c r="J7532" s="28">
        <f t="shared" si="3"/>
        <v>0</v>
      </c>
      <c r="K7532" s="29">
        <f t="shared" si="4"/>
        <v>239.784538</v>
      </c>
      <c r="L7532" s="23" t="s">
        <v>23</v>
      </c>
      <c r="M7532" s="30" t="s">
        <v>12714</v>
      </c>
      <c r="N7532" s="31">
        <v>213.0</v>
      </c>
      <c r="O7532" s="32">
        <v>1321.92801939481</v>
      </c>
      <c r="P7532" s="33" t="s">
        <v>60</v>
      </c>
      <c r="Q7532" s="34">
        <f t="shared" si="5"/>
        <v>26.78453803</v>
      </c>
    </row>
    <row r="7533" ht="15.75" customHeight="1">
      <c r="A7533" s="21" t="s">
        <v>12715</v>
      </c>
      <c r="B7533" s="21" t="s">
        <v>12715</v>
      </c>
      <c r="C7533" s="23" t="s">
        <v>119</v>
      </c>
      <c r="D7533" s="24">
        <v>1040.0</v>
      </c>
      <c r="E7533" s="24">
        <v>5740.0</v>
      </c>
      <c r="F7533" s="24">
        <v>0.0</v>
      </c>
      <c r="G7533" s="24">
        <v>0.0</v>
      </c>
      <c r="H7533" s="28">
        <f t="shared" si="1"/>
        <v>0.1919270967</v>
      </c>
      <c r="I7533" s="28">
        <f t="shared" si="2"/>
        <v>0</v>
      </c>
      <c r="J7533" s="28">
        <f t="shared" si="3"/>
        <v>0</v>
      </c>
      <c r="K7533" s="29">
        <f t="shared" si="4"/>
        <v>326.2760644</v>
      </c>
      <c r="L7533" s="23" t="s">
        <v>23</v>
      </c>
      <c r="M7533" s="30" t="s">
        <v>12716</v>
      </c>
      <c r="N7533" s="31"/>
      <c r="O7533" s="32"/>
      <c r="P7533" s="33" t="s">
        <v>55</v>
      </c>
      <c r="Q7533" s="34" t="str">
        <f t="shared" si="5"/>
        <v/>
      </c>
    </row>
    <row r="7534" ht="15.75" customHeight="1">
      <c r="A7534" s="21" t="s">
        <v>12717</v>
      </c>
      <c r="B7534" s="21" t="s">
        <v>12717</v>
      </c>
      <c r="C7534" s="23"/>
      <c r="D7534" s="24">
        <v>700.0</v>
      </c>
      <c r="E7534" s="24">
        <v>0.0</v>
      </c>
      <c r="F7534" s="24">
        <v>1700.0</v>
      </c>
      <c r="G7534" s="24">
        <v>210.0</v>
      </c>
      <c r="H7534" s="28">
        <f t="shared" si="1"/>
        <v>0</v>
      </c>
      <c r="I7534" s="28">
        <f t="shared" si="2"/>
        <v>0.03825938842</v>
      </c>
      <c r="J7534" s="28">
        <f t="shared" si="3"/>
        <v>0.004726159746</v>
      </c>
      <c r="K7534" s="29">
        <f t="shared" si="4"/>
        <v>90.91105853</v>
      </c>
      <c r="L7534" s="23" t="s">
        <v>17</v>
      </c>
      <c r="M7534" s="30"/>
      <c r="N7534" s="31"/>
      <c r="O7534" s="32"/>
      <c r="P7534" s="33" t="s">
        <v>55</v>
      </c>
      <c r="Q7534" s="34" t="str">
        <f t="shared" si="5"/>
        <v/>
      </c>
    </row>
    <row r="7535" ht="15.75" customHeight="1">
      <c r="A7535" s="21" t="s">
        <v>12718</v>
      </c>
      <c r="B7535" s="21" t="s">
        <v>12719</v>
      </c>
      <c r="C7535" s="23" t="s">
        <v>119</v>
      </c>
      <c r="D7535" s="24">
        <v>360.0</v>
      </c>
      <c r="E7535" s="24">
        <v>0.0</v>
      </c>
      <c r="F7535" s="24">
        <v>6055.0</v>
      </c>
      <c r="G7535" s="24">
        <v>652.0</v>
      </c>
      <c r="H7535" s="28">
        <f t="shared" si="1"/>
        <v>0</v>
      </c>
      <c r="I7535" s="28">
        <f t="shared" si="2"/>
        <v>0.07008219737</v>
      </c>
      <c r="J7535" s="28">
        <f t="shared" si="3"/>
        <v>0.007546423235</v>
      </c>
      <c r="K7535" s="29">
        <f t="shared" si="4"/>
        <v>157.0304192</v>
      </c>
      <c r="L7535" s="23" t="s">
        <v>17</v>
      </c>
      <c r="M7535" s="30" t="s">
        <v>12720</v>
      </c>
      <c r="N7535" s="31"/>
      <c r="O7535" s="32"/>
      <c r="P7535" s="33" t="s">
        <v>55</v>
      </c>
      <c r="Q7535" s="34" t="str">
        <f t="shared" si="5"/>
        <v/>
      </c>
    </row>
    <row r="7536" ht="15.75" customHeight="1">
      <c r="A7536" s="21" t="s">
        <v>12721</v>
      </c>
      <c r="B7536" s="21" t="s">
        <v>12722</v>
      </c>
      <c r="C7536" s="23"/>
      <c r="D7536" s="24">
        <v>1064.72</v>
      </c>
      <c r="E7536" s="24">
        <v>609.86</v>
      </c>
      <c r="F7536" s="24">
        <v>156.44</v>
      </c>
      <c r="G7536" s="24">
        <v>1094.06</v>
      </c>
      <c r="H7536" s="28">
        <f t="shared" si="1"/>
        <v>0.007878863496</v>
      </c>
      <c r="I7536" s="28">
        <f t="shared" si="2"/>
        <v>0.002021069434</v>
      </c>
      <c r="J7536" s="28">
        <f t="shared" si="3"/>
        <v>0.01413430852</v>
      </c>
      <c r="K7536" s="29">
        <f t="shared" si="4"/>
        <v>136.9102175</v>
      </c>
      <c r="L7536" s="23" t="s">
        <v>20</v>
      </c>
      <c r="M7536" s="30"/>
      <c r="N7536" s="31">
        <v>125.0</v>
      </c>
      <c r="O7536" s="32">
        <v>401.83000680083916</v>
      </c>
      <c r="P7536" s="33" t="s">
        <v>60</v>
      </c>
      <c r="Q7536" s="34">
        <f t="shared" si="5"/>
        <v>11.91021747</v>
      </c>
    </row>
    <row r="7537" ht="15.75" customHeight="1">
      <c r="A7537" s="21" t="s">
        <v>12723</v>
      </c>
      <c r="B7537" s="21" t="s">
        <v>12724</v>
      </c>
      <c r="C7537" s="23"/>
      <c r="D7537" s="24">
        <v>908.13</v>
      </c>
      <c r="E7537" s="24">
        <v>443.94</v>
      </c>
      <c r="F7537" s="24">
        <v>265.44</v>
      </c>
      <c r="G7537" s="24">
        <v>1045.28</v>
      </c>
      <c r="H7537" s="28">
        <f t="shared" si="1"/>
        <v>0.005862742852</v>
      </c>
      <c r="I7537" s="28">
        <f t="shared" si="2"/>
        <v>0.003505443219</v>
      </c>
      <c r="J7537" s="28">
        <f t="shared" si="3"/>
        <v>0.01380413535</v>
      </c>
      <c r="K7537" s="29">
        <f t="shared" si="4"/>
        <v>132.6192052</v>
      </c>
      <c r="L7537" s="23" t="s">
        <v>20</v>
      </c>
      <c r="M7537" s="30"/>
      <c r="N7537" s="31">
        <v>121.0</v>
      </c>
      <c r="O7537" s="32">
        <v>410.7575039204288</v>
      </c>
      <c r="P7537" s="33" t="s">
        <v>60</v>
      </c>
      <c r="Q7537" s="34">
        <f t="shared" si="5"/>
        <v>11.61920517</v>
      </c>
    </row>
    <row r="7538" ht="15.75" customHeight="1">
      <c r="A7538" s="21" t="s">
        <v>12725</v>
      </c>
      <c r="B7538" s="21" t="s">
        <v>12726</v>
      </c>
      <c r="C7538" s="23"/>
      <c r="D7538" s="24">
        <v>1157.16</v>
      </c>
      <c r="E7538" s="24">
        <v>658.04</v>
      </c>
      <c r="F7538" s="24">
        <v>112.85</v>
      </c>
      <c r="G7538" s="24">
        <v>223.02</v>
      </c>
      <c r="H7538" s="28">
        <f t="shared" si="1"/>
        <v>0.01850734897</v>
      </c>
      <c r="I7538" s="28">
        <f t="shared" si="2"/>
        <v>0.003173901787</v>
      </c>
      <c r="J7538" s="28">
        <f t="shared" si="3"/>
        <v>0.006272428679</v>
      </c>
      <c r="K7538" s="29">
        <f t="shared" si="4"/>
        <v>89.28130882</v>
      </c>
      <c r="L7538" s="23" t="s">
        <v>20</v>
      </c>
      <c r="M7538" s="30"/>
      <c r="N7538" s="31">
        <v>81.0</v>
      </c>
      <c r="O7538" s="32">
        <v>874.7840548349227</v>
      </c>
      <c r="P7538" s="33" t="s">
        <v>60</v>
      </c>
      <c r="Q7538" s="34">
        <f t="shared" si="5"/>
        <v>8.281308823</v>
      </c>
    </row>
    <row r="7539" ht="15.75" customHeight="1">
      <c r="A7539" s="21" t="s">
        <v>12727</v>
      </c>
      <c r="B7539" s="21" t="s">
        <v>12727</v>
      </c>
      <c r="C7539" s="23"/>
      <c r="D7539" s="24">
        <v>1034.5</v>
      </c>
      <c r="E7539" s="24">
        <v>387.1</v>
      </c>
      <c r="F7539" s="24">
        <v>76.25</v>
      </c>
      <c r="G7539" s="24">
        <v>780.99</v>
      </c>
      <c r="H7539" s="28">
        <f t="shared" si="1"/>
        <v>0.004900579969</v>
      </c>
      <c r="I7539" s="28">
        <f t="shared" si="2"/>
        <v>0.0009653041143</v>
      </c>
      <c r="J7539" s="28">
        <f t="shared" si="3"/>
        <v>0.009887119479</v>
      </c>
      <c r="K7539" s="29">
        <f t="shared" si="4"/>
        <v>94.14005892</v>
      </c>
      <c r="L7539" s="23" t="s">
        <v>20</v>
      </c>
      <c r="M7539" s="30"/>
      <c r="N7539" s="31">
        <v>86.0</v>
      </c>
      <c r="O7539" s="32">
        <v>393.7614967223196</v>
      </c>
      <c r="P7539" s="33" t="s">
        <v>60</v>
      </c>
      <c r="Q7539" s="34">
        <f t="shared" si="5"/>
        <v>8.140058922</v>
      </c>
    </row>
    <row r="7540" ht="15.75" customHeight="1">
      <c r="A7540" s="21" t="s">
        <v>12728</v>
      </c>
      <c r="B7540" s="21" t="s">
        <v>12728</v>
      </c>
      <c r="C7540" s="23"/>
      <c r="D7540" s="24">
        <v>595.1</v>
      </c>
      <c r="E7540" s="24">
        <v>446.94</v>
      </c>
      <c r="F7540" s="24">
        <v>81.75</v>
      </c>
      <c r="G7540" s="24">
        <v>444.34</v>
      </c>
      <c r="H7540" s="28">
        <f t="shared" si="1"/>
        <v>0.004516700197</v>
      </c>
      <c r="I7540" s="28">
        <f t="shared" si="2"/>
        <v>0.0008261517008</v>
      </c>
      <c r="J7540" s="28">
        <f t="shared" si="3"/>
        <v>0.004490425036</v>
      </c>
      <c r="K7540" s="29">
        <f t="shared" si="4"/>
        <v>47.16204464</v>
      </c>
      <c r="L7540" s="23" t="s">
        <v>20</v>
      </c>
      <c r="M7540" s="30"/>
      <c r="N7540" s="31">
        <v>43.0</v>
      </c>
      <c r="O7540" s="32">
        <v>314.3264863389197</v>
      </c>
      <c r="P7540" s="33" t="s">
        <v>60</v>
      </c>
      <c r="Q7540" s="34">
        <f t="shared" si="5"/>
        <v>4.162044641</v>
      </c>
    </row>
    <row r="7541" ht="15.75" customHeight="1">
      <c r="A7541" s="21" t="s">
        <v>12729</v>
      </c>
      <c r="B7541" s="21" t="s">
        <v>12730</v>
      </c>
      <c r="C7541" s="23"/>
      <c r="D7541" s="24">
        <v>4412.04</v>
      </c>
      <c r="E7541" s="24">
        <v>969.69</v>
      </c>
      <c r="F7541" s="24">
        <v>151.23</v>
      </c>
      <c r="G7541" s="24">
        <v>733.14</v>
      </c>
      <c r="H7541" s="28">
        <f t="shared" si="1"/>
        <v>0.07107851225</v>
      </c>
      <c r="I7541" s="28">
        <f t="shared" si="2"/>
        <v>0.01108519569</v>
      </c>
      <c r="J7541" s="28">
        <f t="shared" si="3"/>
        <v>0.05373933986</v>
      </c>
      <c r="K7541" s="29">
        <f t="shared" si="4"/>
        <v>594.9372849</v>
      </c>
      <c r="L7541" s="23" t="s">
        <v>20</v>
      </c>
      <c r="M7541" s="30"/>
      <c r="N7541" s="31">
        <v>542.0</v>
      </c>
      <c r="O7541" s="32">
        <v>2279.892395189765</v>
      </c>
      <c r="P7541" s="33" t="s">
        <v>60</v>
      </c>
      <c r="Q7541" s="34">
        <f t="shared" si="5"/>
        <v>52.93728494</v>
      </c>
    </row>
    <row r="7542" ht="15.75" customHeight="1">
      <c r="A7542" s="21" t="s">
        <v>12731</v>
      </c>
      <c r="B7542" s="21" t="s">
        <v>12731</v>
      </c>
      <c r="C7542" s="23" t="s">
        <v>555</v>
      </c>
      <c r="D7542" s="24">
        <v>1020.0</v>
      </c>
      <c r="E7542" s="24">
        <v>822.0</v>
      </c>
      <c r="F7542" s="24">
        <v>6886.0</v>
      </c>
      <c r="G7542" s="24">
        <v>414.0</v>
      </c>
      <c r="H7542" s="28">
        <f t="shared" si="1"/>
        <v>0.02698376535</v>
      </c>
      <c r="I7542" s="28">
        <f t="shared" si="2"/>
        <v>0.226046482</v>
      </c>
      <c r="J7542" s="28">
        <f t="shared" si="3"/>
        <v>0.01359036357</v>
      </c>
      <c r="K7542" s="29">
        <f t="shared" si="4"/>
        <v>460.4513659</v>
      </c>
      <c r="L7542" s="23" t="s">
        <v>17</v>
      </c>
      <c r="M7542" s="30" t="s">
        <v>3317</v>
      </c>
      <c r="N7542" s="31">
        <v>402.0</v>
      </c>
      <c r="O7542" s="32">
        <v>1021.0327488663673</v>
      </c>
      <c r="P7542" s="33" t="s">
        <v>60</v>
      </c>
      <c r="Q7542" s="34">
        <f t="shared" si="5"/>
        <v>58.45136587</v>
      </c>
    </row>
    <row r="7543" ht="15.75" customHeight="1">
      <c r="A7543" s="21" t="s">
        <v>12732</v>
      </c>
      <c r="B7543" s="21" t="s">
        <v>12733</v>
      </c>
      <c r="C7543" s="23"/>
      <c r="D7543" s="24">
        <v>476.18</v>
      </c>
      <c r="E7543" s="24">
        <v>200.18</v>
      </c>
      <c r="F7543" s="24">
        <v>157.15</v>
      </c>
      <c r="G7543" s="24">
        <v>479.27</v>
      </c>
      <c r="H7543" s="28">
        <f t="shared" si="1"/>
        <v>0.001701345564</v>
      </c>
      <c r="I7543" s="28">
        <f t="shared" si="2"/>
        <v>0.001335630209</v>
      </c>
      <c r="J7543" s="28">
        <f t="shared" si="3"/>
        <v>0.004073353423</v>
      </c>
      <c r="K7543" s="29">
        <f t="shared" si="4"/>
        <v>39.4824911</v>
      </c>
      <c r="L7543" s="23" t="s">
        <v>20</v>
      </c>
      <c r="M7543" s="30"/>
      <c r="N7543" s="31">
        <v>36.0</v>
      </c>
      <c r="O7543" s="32">
        <v>264.35089551073355</v>
      </c>
      <c r="P7543" s="33" t="s">
        <v>60</v>
      </c>
      <c r="Q7543" s="34">
        <f t="shared" si="5"/>
        <v>3.482491101</v>
      </c>
    </row>
    <row r="7544" ht="15.75" customHeight="1">
      <c r="A7544" s="21" t="s">
        <v>12734</v>
      </c>
      <c r="B7544" s="21" t="s">
        <v>12735</v>
      </c>
      <c r="C7544" s="23"/>
      <c r="D7544" s="24">
        <v>993.05</v>
      </c>
      <c r="E7544" s="24">
        <v>194.73</v>
      </c>
      <c r="F7544" s="24">
        <v>229.52</v>
      </c>
      <c r="G7544" s="24">
        <v>515.88</v>
      </c>
      <c r="H7544" s="28">
        <f t="shared" si="1"/>
        <v>0.003686553546</v>
      </c>
      <c r="I7544" s="28">
        <f t="shared" si="2"/>
        <v>0.00434518446</v>
      </c>
      <c r="J7544" s="28">
        <f t="shared" si="3"/>
        <v>0.009766441961</v>
      </c>
      <c r="K7544" s="29">
        <f t="shared" si="4"/>
        <v>95.50586328</v>
      </c>
      <c r="L7544" s="23" t="s">
        <v>20</v>
      </c>
      <c r="M7544" s="30"/>
      <c r="N7544" s="31">
        <v>87.0</v>
      </c>
      <c r="O7544" s="32">
        <v>588.8390729749161</v>
      </c>
      <c r="P7544" s="33" t="s">
        <v>60</v>
      </c>
      <c r="Q7544" s="34">
        <f t="shared" si="5"/>
        <v>8.505863285</v>
      </c>
    </row>
    <row r="7545" ht="15.75" customHeight="1">
      <c r="A7545" s="21" t="s">
        <v>12736</v>
      </c>
      <c r="B7545" s="21" t="s">
        <v>12737</v>
      </c>
      <c r="C7545" s="23"/>
      <c r="D7545" s="24">
        <v>423.54</v>
      </c>
      <c r="E7545" s="24">
        <v>138.98</v>
      </c>
      <c r="F7545" s="24">
        <v>109.48</v>
      </c>
      <c r="G7545" s="24">
        <v>801.85</v>
      </c>
      <c r="H7545" s="28">
        <f t="shared" si="1"/>
        <v>0.000714410779</v>
      </c>
      <c r="I7545" s="28">
        <f t="shared" si="2"/>
        <v>0.0005627694063</v>
      </c>
      <c r="J7545" s="28">
        <f t="shared" si="3"/>
        <v>0.004121818126</v>
      </c>
      <c r="K7545" s="29">
        <f t="shared" si="4"/>
        <v>37.19889892</v>
      </c>
      <c r="L7545" s="23" t="s">
        <v>20</v>
      </c>
      <c r="M7545" s="30"/>
      <c r="N7545" s="31">
        <v>34.0</v>
      </c>
      <c r="O7545" s="32">
        <v>159.88386163721066</v>
      </c>
      <c r="P7545" s="33" t="s">
        <v>60</v>
      </c>
      <c r="Q7545" s="34">
        <f t="shared" si="5"/>
        <v>3.198898917</v>
      </c>
    </row>
    <row r="7546" ht="15.75" customHeight="1">
      <c r="A7546" s="21" t="s">
        <v>12738</v>
      </c>
      <c r="B7546" s="21" t="s">
        <v>12739</v>
      </c>
      <c r="C7546" s="23"/>
      <c r="D7546" s="24">
        <v>1379.26</v>
      </c>
      <c r="E7546" s="24">
        <v>388.04</v>
      </c>
      <c r="F7546" s="24">
        <v>225.46</v>
      </c>
      <c r="G7546" s="24">
        <v>738.86</v>
      </c>
      <c r="H7546" s="28">
        <f t="shared" si="1"/>
        <v>0.008424692062</v>
      </c>
      <c r="I7546" s="28">
        <f t="shared" si="2"/>
        <v>0.004894936275</v>
      </c>
      <c r="J7546" s="28">
        <f t="shared" si="3"/>
        <v>0.01604130496</v>
      </c>
      <c r="K7546" s="29">
        <f t="shared" si="4"/>
        <v>157.9364498</v>
      </c>
      <c r="L7546" s="23" t="s">
        <v>20</v>
      </c>
      <c r="M7546" s="30"/>
      <c r="N7546" s="31">
        <v>144.0</v>
      </c>
      <c r="O7546" s="32">
        <v>675.2840276406713</v>
      </c>
      <c r="P7546" s="33" t="s">
        <v>60</v>
      </c>
      <c r="Q7546" s="34">
        <f t="shared" si="5"/>
        <v>13.9364498</v>
      </c>
    </row>
    <row r="7547" ht="15.75" customHeight="1">
      <c r="A7547" s="21" t="s">
        <v>12740</v>
      </c>
      <c r="B7547" s="21" t="s">
        <v>12741</v>
      </c>
      <c r="C7547" s="23"/>
      <c r="D7547" s="24">
        <v>229.0</v>
      </c>
      <c r="E7547" s="24">
        <v>458.41</v>
      </c>
      <c r="F7547" s="24">
        <v>299.74</v>
      </c>
      <c r="G7547" s="24">
        <v>595.19</v>
      </c>
      <c r="H7547" s="28">
        <f t="shared" si="1"/>
        <v>0.002493582767</v>
      </c>
      <c r="I7547" s="28">
        <f t="shared" si="2"/>
        <v>0.00163047599</v>
      </c>
      <c r="J7547" s="28">
        <f t="shared" si="3"/>
        <v>0.003237615949</v>
      </c>
      <c r="K7547" s="29">
        <f t="shared" si="4"/>
        <v>34.07293537</v>
      </c>
      <c r="L7547" s="23" t="s">
        <v>20</v>
      </c>
      <c r="M7547" s="30"/>
      <c r="N7547" s="31">
        <v>31.0</v>
      </c>
      <c r="O7547" s="32">
        <v>169.19153975429518</v>
      </c>
      <c r="P7547" s="33" t="s">
        <v>60</v>
      </c>
      <c r="Q7547" s="34">
        <f t="shared" si="5"/>
        <v>3.072935371</v>
      </c>
    </row>
    <row r="7548" ht="15.75" customHeight="1">
      <c r="A7548" s="21" t="s">
        <v>12742</v>
      </c>
      <c r="B7548" s="21" t="s">
        <v>12743</v>
      </c>
      <c r="C7548" s="23"/>
      <c r="D7548" s="24">
        <v>1046.04</v>
      </c>
      <c r="E7548" s="24">
        <v>185.06</v>
      </c>
      <c r="F7548" s="24">
        <v>266.06</v>
      </c>
      <c r="G7548" s="24">
        <v>307.57</v>
      </c>
      <c r="H7548" s="28">
        <f t="shared" si="1"/>
        <v>0.005630881586</v>
      </c>
      <c r="I7548" s="28">
        <f t="shared" si="2"/>
        <v>0.008095495271</v>
      </c>
      <c r="J7548" s="28">
        <f t="shared" si="3"/>
        <v>0.009358533716</v>
      </c>
      <c r="K7548" s="29">
        <f t="shared" si="4"/>
        <v>100.2740157</v>
      </c>
      <c r="L7548" s="23" t="s">
        <v>20</v>
      </c>
      <c r="M7548" s="30"/>
      <c r="N7548" s="31">
        <v>91.0</v>
      </c>
      <c r="O7548" s="32">
        <v>946.3957353055056</v>
      </c>
      <c r="P7548" s="33" t="s">
        <v>60</v>
      </c>
      <c r="Q7548" s="34">
        <f t="shared" si="5"/>
        <v>9.274015723</v>
      </c>
    </row>
    <row r="7549" ht="15.75" customHeight="1">
      <c r="A7549" s="21" t="s">
        <v>12744</v>
      </c>
      <c r="B7549" s="21" t="s">
        <v>12745</v>
      </c>
      <c r="C7549" s="23"/>
      <c r="D7549" s="24">
        <v>211.41</v>
      </c>
      <c r="E7549" s="24">
        <v>594.22</v>
      </c>
      <c r="F7549" s="24">
        <v>208.89</v>
      </c>
      <c r="G7549" s="24">
        <v>1169.42</v>
      </c>
      <c r="H7549" s="28">
        <f t="shared" si="1"/>
        <v>0.001730617485</v>
      </c>
      <c r="I7549" s="28">
        <f t="shared" si="2"/>
        <v>0.0006083751582</v>
      </c>
      <c r="J7549" s="28">
        <f t="shared" si="3"/>
        <v>0.003405840766</v>
      </c>
      <c r="K7549" s="29">
        <f t="shared" si="4"/>
        <v>32.86504348</v>
      </c>
      <c r="L7549" s="23" t="s">
        <v>20</v>
      </c>
      <c r="M7549" s="30"/>
      <c r="N7549" s="31">
        <v>30.0</v>
      </c>
      <c r="O7549" s="32">
        <v>90.5863498455974</v>
      </c>
      <c r="P7549" s="33" t="s">
        <v>60</v>
      </c>
      <c r="Q7549" s="34">
        <f t="shared" si="5"/>
        <v>2.86504348</v>
      </c>
    </row>
    <row r="7550" ht="15.75" customHeight="1">
      <c r="A7550" s="21" t="s">
        <v>12746</v>
      </c>
      <c r="B7550" s="21" t="s">
        <v>12747</v>
      </c>
      <c r="C7550" s="23"/>
      <c r="D7550" s="24">
        <v>249.58</v>
      </c>
      <c r="E7550" s="24">
        <v>624.97</v>
      </c>
      <c r="F7550" s="24">
        <v>284.98</v>
      </c>
      <c r="G7550" s="24">
        <v>374.61</v>
      </c>
      <c r="H7550" s="28">
        <f t="shared" si="1"/>
        <v>0.00519570901</v>
      </c>
      <c r="I7550" s="28">
        <f t="shared" si="2"/>
        <v>0.002369190767</v>
      </c>
      <c r="J7550" s="28">
        <f t="shared" si="3"/>
        <v>0.003114332772</v>
      </c>
      <c r="K7550" s="29">
        <f t="shared" si="4"/>
        <v>38.58758233</v>
      </c>
      <c r="L7550" s="23" t="s">
        <v>20</v>
      </c>
      <c r="M7550" s="30"/>
      <c r="N7550" s="31">
        <v>35.0</v>
      </c>
      <c r="O7550" s="32">
        <v>258.57979527757567</v>
      </c>
      <c r="P7550" s="33" t="s">
        <v>60</v>
      </c>
      <c r="Q7550" s="34">
        <f t="shared" si="5"/>
        <v>3.587582327</v>
      </c>
    </row>
    <row r="7551" ht="15.75" customHeight="1">
      <c r="A7551" s="21" t="s">
        <v>12748</v>
      </c>
      <c r="B7551" s="21" t="s">
        <v>12749</v>
      </c>
      <c r="C7551" s="23"/>
      <c r="D7551" s="24">
        <v>1047.05</v>
      </c>
      <c r="E7551" s="24">
        <v>775.92</v>
      </c>
      <c r="F7551" s="24">
        <v>297.78</v>
      </c>
      <c r="G7551" s="24">
        <v>833.12</v>
      </c>
      <c r="H7551" s="28">
        <f t="shared" si="1"/>
        <v>0.0146591251</v>
      </c>
      <c r="I7551" s="28">
        <f t="shared" si="2"/>
        <v>0.005625830333</v>
      </c>
      <c r="J7551" s="28">
        <f t="shared" si="3"/>
        <v>0.01573978026</v>
      </c>
      <c r="K7551" s="29">
        <f t="shared" si="4"/>
        <v>166.92173</v>
      </c>
      <c r="L7551" s="23" t="s">
        <v>20</v>
      </c>
      <c r="M7551" s="30"/>
      <c r="N7551" s="31">
        <v>152.0</v>
      </c>
      <c r="O7551" s="32">
        <v>587.6247002839367</v>
      </c>
      <c r="P7551" s="33" t="s">
        <v>60</v>
      </c>
      <c r="Q7551" s="34">
        <f t="shared" si="5"/>
        <v>14.92172997</v>
      </c>
    </row>
    <row r="7552" ht="15.75" customHeight="1">
      <c r="A7552" s="21" t="s">
        <v>12750</v>
      </c>
      <c r="B7552" s="21" t="s">
        <v>12750</v>
      </c>
      <c r="C7552" s="23" t="s">
        <v>555</v>
      </c>
      <c r="D7552" s="24">
        <v>1880.0</v>
      </c>
      <c r="E7552" s="24">
        <v>1286.0</v>
      </c>
      <c r="F7552" s="24">
        <v>5448.0</v>
      </c>
      <c r="G7552" s="24">
        <v>427.0</v>
      </c>
      <c r="H7552" s="28">
        <f t="shared" si="1"/>
        <v>0.006070285026</v>
      </c>
      <c r="I7552" s="28">
        <f t="shared" si="2"/>
        <v>0.0257161064</v>
      </c>
      <c r="J7552" s="28">
        <f t="shared" si="3"/>
        <v>0.002015561202</v>
      </c>
      <c r="K7552" s="29">
        <f t="shared" si="4"/>
        <v>61.49779327</v>
      </c>
      <c r="L7552" s="23" t="s">
        <v>17</v>
      </c>
      <c r="M7552" s="30" t="s">
        <v>12751</v>
      </c>
      <c r="N7552" s="31">
        <v>54.0</v>
      </c>
      <c r="O7552" s="32">
        <v>146.81723910597825</v>
      </c>
      <c r="P7552" s="33" t="s">
        <v>60</v>
      </c>
      <c r="Q7552" s="34">
        <f t="shared" si="5"/>
        <v>7.497793267</v>
      </c>
    </row>
    <row r="7553" ht="15.75" customHeight="1">
      <c r="A7553" s="21" t="s">
        <v>12752</v>
      </c>
      <c r="B7553" s="21" t="s">
        <v>12752</v>
      </c>
      <c r="C7553" s="23"/>
      <c r="D7553" s="24">
        <v>1031.48</v>
      </c>
      <c r="E7553" s="24">
        <v>657.42</v>
      </c>
      <c r="F7553" s="24">
        <v>118.41</v>
      </c>
      <c r="G7553" s="24">
        <v>888.31</v>
      </c>
      <c r="H7553" s="28">
        <f t="shared" si="1"/>
        <v>0.009664918023</v>
      </c>
      <c r="I7553" s="28">
        <f t="shared" si="2"/>
        <v>0.00174077902</v>
      </c>
      <c r="J7553" s="28">
        <f t="shared" si="3"/>
        <v>0.01305929745</v>
      </c>
      <c r="K7553" s="29">
        <f t="shared" si="4"/>
        <v>130.3851821</v>
      </c>
      <c r="L7553" s="23" t="s">
        <v>20</v>
      </c>
      <c r="M7553" s="30"/>
      <c r="N7553" s="31">
        <v>119.0</v>
      </c>
      <c r="O7553" s="32">
        <v>457.26104089425866</v>
      </c>
      <c r="P7553" s="33" t="s">
        <v>60</v>
      </c>
      <c r="Q7553" s="34">
        <f t="shared" si="5"/>
        <v>11.38518214</v>
      </c>
    </row>
    <row r="7554" ht="15.75" customHeight="1">
      <c r="A7554" s="21" t="s">
        <v>12753</v>
      </c>
      <c r="B7554" s="21" t="s">
        <v>12753</v>
      </c>
      <c r="C7554" s="23"/>
      <c r="D7554" s="24">
        <v>1232.13</v>
      </c>
      <c r="E7554" s="24">
        <v>200.49</v>
      </c>
      <c r="F7554" s="24">
        <v>278.75</v>
      </c>
      <c r="G7554" s="24">
        <v>294.84</v>
      </c>
      <c r="H7554" s="28">
        <f t="shared" si="1"/>
        <v>0.008898678094</v>
      </c>
      <c r="I7554" s="28">
        <f t="shared" si="2"/>
        <v>0.01237222065</v>
      </c>
      <c r="J7554" s="28">
        <f t="shared" si="3"/>
        <v>0.01308636964</v>
      </c>
      <c r="K7554" s="29">
        <f t="shared" si="4"/>
        <v>143.3475444</v>
      </c>
      <c r="L7554" s="23" t="s">
        <v>20</v>
      </c>
      <c r="M7554" s="30"/>
      <c r="N7554" s="31">
        <v>130.0</v>
      </c>
      <c r="O7554" s="32">
        <v>1380.5168718594553</v>
      </c>
      <c r="P7554" s="33" t="s">
        <v>60</v>
      </c>
      <c r="Q7554" s="34">
        <f t="shared" si="5"/>
        <v>13.34754444</v>
      </c>
    </row>
    <row r="7555" ht="15.75" customHeight="1">
      <c r="A7555" s="21" t="s">
        <v>12754</v>
      </c>
      <c r="B7555" s="21" t="s">
        <v>12754</v>
      </c>
      <c r="C7555" s="23"/>
      <c r="D7555" s="24">
        <v>1710.6</v>
      </c>
      <c r="E7555" s="24">
        <v>179.67</v>
      </c>
      <c r="F7555" s="24">
        <v>261.05</v>
      </c>
      <c r="G7555" s="24">
        <v>429.51</v>
      </c>
      <c r="H7555" s="28">
        <f t="shared" si="1"/>
        <v>0.007083266138</v>
      </c>
      <c r="I7555" s="28">
        <f t="shared" si="2"/>
        <v>0.01029157135</v>
      </c>
      <c r="J7555" s="28">
        <f t="shared" si="3"/>
        <v>0.01693289719</v>
      </c>
      <c r="K7555" s="29">
        <f t="shared" si="4"/>
        <v>170.4026976</v>
      </c>
      <c r="L7555" s="23" t="s">
        <v>20</v>
      </c>
      <c r="M7555" s="30"/>
      <c r="N7555" s="31">
        <v>155.0</v>
      </c>
      <c r="O7555" s="32">
        <v>1226.2158623819962</v>
      </c>
      <c r="P7555" s="33" t="s">
        <v>60</v>
      </c>
      <c r="Q7555" s="34">
        <f t="shared" si="5"/>
        <v>15.40269764</v>
      </c>
    </row>
    <row r="7556" ht="15.75" customHeight="1">
      <c r="A7556" s="21" t="s">
        <v>12755</v>
      </c>
      <c r="B7556" s="21" t="s">
        <v>12755</v>
      </c>
      <c r="C7556" s="23"/>
      <c r="D7556" s="24">
        <v>1687.73</v>
      </c>
      <c r="E7556" s="24">
        <v>799.79</v>
      </c>
      <c r="F7556" s="24">
        <v>71.15</v>
      </c>
      <c r="G7556" s="24">
        <v>846.99</v>
      </c>
      <c r="H7556" s="28">
        <f t="shared" si="1"/>
        <v>0.01602471675</v>
      </c>
      <c r="I7556" s="28">
        <f t="shared" si="2"/>
        <v>0.001425572459</v>
      </c>
      <c r="J7556" s="28">
        <f t="shared" si="3"/>
        <v>0.01697042329</v>
      </c>
      <c r="K7556" s="29">
        <f t="shared" si="4"/>
        <v>174.2208932</v>
      </c>
      <c r="L7556" s="23" t="s">
        <v>20</v>
      </c>
      <c r="M7556" s="30"/>
      <c r="N7556" s="31">
        <v>159.0</v>
      </c>
      <c r="O7556" s="32">
        <v>623.1940956247444</v>
      </c>
      <c r="P7556" s="33" t="s">
        <v>60</v>
      </c>
      <c r="Q7556" s="34">
        <f t="shared" si="5"/>
        <v>15.22089325</v>
      </c>
    </row>
    <row r="7557" ht="15.75" customHeight="1">
      <c r="A7557" s="21" t="s">
        <v>12756</v>
      </c>
      <c r="B7557" s="21" t="s">
        <v>12756</v>
      </c>
      <c r="C7557" s="23"/>
      <c r="D7557" s="24">
        <v>1000.0</v>
      </c>
      <c r="E7557" s="24">
        <v>150.0</v>
      </c>
      <c r="F7557" s="24">
        <v>4000.0</v>
      </c>
      <c r="G7557" s="24">
        <v>250.0</v>
      </c>
      <c r="H7557" s="28">
        <f t="shared" si="1"/>
        <v>0.004822611985</v>
      </c>
      <c r="I7557" s="28">
        <f t="shared" si="2"/>
        <v>0.1286029863</v>
      </c>
      <c r="J7557" s="28">
        <f t="shared" si="3"/>
        <v>0.008037686642</v>
      </c>
      <c r="K7557" s="29">
        <f t="shared" si="4"/>
        <v>246.676603</v>
      </c>
      <c r="L7557" s="23" t="s">
        <v>17</v>
      </c>
      <c r="M7557" s="30"/>
      <c r="N7557" s="31"/>
      <c r="O7557" s="32"/>
      <c r="P7557" s="33" t="s">
        <v>55</v>
      </c>
      <c r="Q7557" s="34" t="str">
        <f t="shared" si="5"/>
        <v/>
      </c>
    </row>
    <row r="7558" ht="15.75" customHeight="1">
      <c r="A7558" s="21" t="s">
        <v>12757</v>
      </c>
      <c r="B7558" s="21" t="s">
        <v>12757</v>
      </c>
      <c r="C7558" s="23" t="s">
        <v>132</v>
      </c>
      <c r="D7558" s="24">
        <v>2480.0</v>
      </c>
      <c r="E7558" s="24">
        <v>2984.0</v>
      </c>
      <c r="F7558" s="24">
        <v>1860.0</v>
      </c>
      <c r="G7558" s="24">
        <v>0.0</v>
      </c>
      <c r="H7558" s="28">
        <f t="shared" si="1"/>
        <v>0.2379258128</v>
      </c>
      <c r="I7558" s="28">
        <f t="shared" si="2"/>
        <v>0.1483049638</v>
      </c>
      <c r="J7558" s="28">
        <f t="shared" si="3"/>
        <v>0</v>
      </c>
      <c r="K7558" s="29">
        <f t="shared" si="4"/>
        <v>600.236434</v>
      </c>
      <c r="L7558" s="23" t="s">
        <v>23</v>
      </c>
      <c r="M7558" s="30" t="s">
        <v>12758</v>
      </c>
      <c r="N7558" s="31"/>
      <c r="O7558" s="32"/>
      <c r="P7558" s="33" t="s">
        <v>55</v>
      </c>
      <c r="Q7558" s="34" t="str">
        <f t="shared" si="5"/>
        <v/>
      </c>
    </row>
    <row r="7559" ht="15.75" customHeight="1">
      <c r="A7559" s="21" t="s">
        <v>12759</v>
      </c>
      <c r="B7559" s="21" t="s">
        <v>12759</v>
      </c>
      <c r="C7559" s="23"/>
      <c r="D7559" s="24">
        <v>1528.48</v>
      </c>
      <c r="E7559" s="24">
        <v>685.3</v>
      </c>
      <c r="F7559" s="24">
        <v>284.09</v>
      </c>
      <c r="G7559" s="24">
        <v>482.94</v>
      </c>
      <c r="H7559" s="28">
        <f t="shared" si="1"/>
        <v>0.02954378103</v>
      </c>
      <c r="I7559" s="28">
        <f t="shared" si="2"/>
        <v>0.01224732636</v>
      </c>
      <c r="J7559" s="28">
        <f t="shared" si="3"/>
        <v>0.02081989437</v>
      </c>
      <c r="K7559" s="29">
        <f t="shared" si="4"/>
        <v>244.4009954</v>
      </c>
      <c r="L7559" s="23" t="s">
        <v>20</v>
      </c>
      <c r="M7559" s="30"/>
      <c r="N7559" s="31">
        <v>222.0</v>
      </c>
      <c r="O7559" s="32">
        <v>1340.8934885703995</v>
      </c>
      <c r="P7559" s="33" t="s">
        <v>60</v>
      </c>
      <c r="Q7559" s="34">
        <f t="shared" si="5"/>
        <v>22.40099536</v>
      </c>
    </row>
    <row r="7560" ht="15.75" customHeight="1">
      <c r="A7560" s="21" t="s">
        <v>12760</v>
      </c>
      <c r="B7560" s="21" t="s">
        <v>12761</v>
      </c>
      <c r="C7560" s="23"/>
      <c r="D7560" s="24">
        <v>1108.52</v>
      </c>
      <c r="E7560" s="24">
        <v>245.72</v>
      </c>
      <c r="F7560" s="24">
        <v>141.55</v>
      </c>
      <c r="G7560" s="24">
        <v>732.85</v>
      </c>
      <c r="H7560" s="28">
        <f t="shared" si="1"/>
        <v>0.00399518549</v>
      </c>
      <c r="I7560" s="28">
        <f t="shared" si="2"/>
        <v>0.002301475281</v>
      </c>
      <c r="J7560" s="28">
        <f t="shared" si="3"/>
        <v>0.01191547976</v>
      </c>
      <c r="K7560" s="29">
        <f t="shared" si="4"/>
        <v>111.7071146</v>
      </c>
      <c r="L7560" s="23" t="s">
        <v>20</v>
      </c>
      <c r="M7560" s="30"/>
      <c r="N7560" s="31">
        <v>102.0</v>
      </c>
      <c r="O7560" s="32">
        <v>505.71446848567234</v>
      </c>
      <c r="P7560" s="33" t="s">
        <v>60</v>
      </c>
      <c r="Q7560" s="34">
        <f t="shared" si="5"/>
        <v>9.707114639</v>
      </c>
    </row>
    <row r="7561" ht="15.75" customHeight="1">
      <c r="A7561" s="21" t="s">
        <v>12762</v>
      </c>
      <c r="B7561" s="21" t="s">
        <v>12763</v>
      </c>
      <c r="C7561" s="23"/>
      <c r="D7561" s="24">
        <v>3944.77</v>
      </c>
      <c r="E7561" s="24">
        <v>328.02</v>
      </c>
      <c r="F7561" s="24">
        <v>130.52</v>
      </c>
      <c r="G7561" s="24">
        <v>324.51</v>
      </c>
      <c r="H7561" s="28">
        <f t="shared" si="1"/>
        <v>0.02509292881</v>
      </c>
      <c r="I7561" s="28">
        <f t="shared" si="2"/>
        <v>0.009984540786</v>
      </c>
      <c r="J7561" s="28">
        <f t="shared" si="3"/>
        <v>0.02482442025</v>
      </c>
      <c r="K7561" s="29">
        <f t="shared" si="4"/>
        <v>268.0863659</v>
      </c>
      <c r="L7561" s="23" t="s">
        <v>20</v>
      </c>
      <c r="M7561" s="30"/>
      <c r="N7561" s="31">
        <v>244.0</v>
      </c>
      <c r="O7561" s="32">
        <v>2379.358969562163</v>
      </c>
      <c r="P7561" s="33" t="s">
        <v>60</v>
      </c>
      <c r="Q7561" s="34">
        <f t="shared" si="5"/>
        <v>24.08636593</v>
      </c>
    </row>
    <row r="7562" ht="15.75" customHeight="1">
      <c r="A7562" s="21" t="s">
        <v>12764</v>
      </c>
      <c r="B7562" s="21" t="s">
        <v>12765</v>
      </c>
      <c r="C7562" s="23"/>
      <c r="D7562" s="24">
        <v>836.09</v>
      </c>
      <c r="E7562" s="24">
        <v>775.22</v>
      </c>
      <c r="F7562" s="24">
        <v>135.82</v>
      </c>
      <c r="G7562" s="24">
        <v>402.4</v>
      </c>
      <c r="H7562" s="28">
        <f t="shared" si="1"/>
        <v>0.01346804506</v>
      </c>
      <c r="I7562" s="28">
        <f t="shared" si="2"/>
        <v>0.002359626789</v>
      </c>
      <c r="J7562" s="28">
        <f t="shared" si="3"/>
        <v>0.006990972021</v>
      </c>
      <c r="K7562" s="29">
        <f t="shared" si="4"/>
        <v>85.78319474</v>
      </c>
      <c r="L7562" s="23" t="s">
        <v>20</v>
      </c>
      <c r="M7562" s="30"/>
      <c r="N7562" s="31">
        <v>78.0</v>
      </c>
      <c r="O7562" s="32">
        <v>540.3666403462825</v>
      </c>
      <c r="P7562" s="33" t="s">
        <v>60</v>
      </c>
      <c r="Q7562" s="34">
        <f t="shared" si="5"/>
        <v>7.783194739</v>
      </c>
    </row>
    <row r="7563" ht="15.75" customHeight="1">
      <c r="A7563" s="21" t="s">
        <v>12766</v>
      </c>
      <c r="B7563" s="21" t="s">
        <v>12767</v>
      </c>
      <c r="C7563" s="23"/>
      <c r="D7563" s="24">
        <v>2358.65</v>
      </c>
      <c r="E7563" s="24">
        <v>609.54</v>
      </c>
      <c r="F7563" s="24">
        <v>130.0</v>
      </c>
      <c r="G7563" s="24">
        <v>933.78</v>
      </c>
      <c r="H7563" s="28">
        <f t="shared" si="1"/>
        <v>0.01823459769</v>
      </c>
      <c r="I7563" s="28">
        <f t="shared" si="2"/>
        <v>0.003888994486</v>
      </c>
      <c r="J7563" s="28">
        <f t="shared" si="3"/>
        <v>0.02793434824</v>
      </c>
      <c r="K7563" s="29">
        <f t="shared" si="4"/>
        <v>274.9709663</v>
      </c>
      <c r="L7563" s="23" t="s">
        <v>20</v>
      </c>
      <c r="M7563" s="30"/>
      <c r="N7563" s="31">
        <v>251.0</v>
      </c>
      <c r="O7563" s="32">
        <v>930.47115219453</v>
      </c>
      <c r="P7563" s="33" t="s">
        <v>60</v>
      </c>
      <c r="Q7563" s="34">
        <f t="shared" si="5"/>
        <v>23.97096627</v>
      </c>
    </row>
    <row r="7564" ht="15.75" customHeight="1">
      <c r="A7564" s="21" t="s">
        <v>12768</v>
      </c>
      <c r="B7564" s="21" t="s">
        <v>12769</v>
      </c>
      <c r="C7564" s="23"/>
      <c r="D7564" s="24">
        <v>1787.83</v>
      </c>
      <c r="E7564" s="24">
        <v>626.5</v>
      </c>
      <c r="F7564" s="24">
        <v>179.01</v>
      </c>
      <c r="G7564" s="24">
        <v>235.14</v>
      </c>
      <c r="H7564" s="28">
        <f t="shared" si="1"/>
        <v>0.03110499531</v>
      </c>
      <c r="I7564" s="28">
        <f t="shared" si="2"/>
        <v>0.008887638005</v>
      </c>
      <c r="J7564" s="28">
        <f t="shared" si="3"/>
        <v>0.01167442713</v>
      </c>
      <c r="K7564" s="29">
        <f t="shared" si="4"/>
        <v>164.4265261</v>
      </c>
      <c r="L7564" s="23" t="s">
        <v>20</v>
      </c>
      <c r="M7564" s="30"/>
      <c r="N7564" s="31">
        <v>149.0</v>
      </c>
      <c r="O7564" s="32">
        <v>1544.2513965109429</v>
      </c>
      <c r="P7564" s="33" t="s">
        <v>60</v>
      </c>
      <c r="Q7564" s="34">
        <f t="shared" si="5"/>
        <v>15.42652615</v>
      </c>
    </row>
    <row r="7565" ht="15.75" customHeight="1">
      <c r="A7565" s="21" t="s">
        <v>12770</v>
      </c>
      <c r="B7565" s="21" t="s">
        <v>12771</v>
      </c>
      <c r="C7565" s="23"/>
      <c r="D7565" s="24">
        <v>739.49</v>
      </c>
      <c r="E7565" s="24">
        <v>289.01</v>
      </c>
      <c r="F7565" s="24">
        <v>194.94</v>
      </c>
      <c r="G7565" s="24">
        <v>311.8</v>
      </c>
      <c r="H7565" s="28">
        <f t="shared" si="1"/>
        <v>0.005215968562</v>
      </c>
      <c r="I7565" s="28">
        <f t="shared" si="2"/>
        <v>0.003518220516</v>
      </c>
      <c r="J7565" s="28">
        <f t="shared" si="3"/>
        <v>0.005627275865</v>
      </c>
      <c r="K7565" s="29">
        <f t="shared" si="4"/>
        <v>61.62440628</v>
      </c>
      <c r="L7565" s="23" t="s">
        <v>20</v>
      </c>
      <c r="M7565" s="30"/>
      <c r="N7565" s="31">
        <v>56.0</v>
      </c>
      <c r="O7565" s="32">
        <v>561.3465179586958</v>
      </c>
      <c r="P7565" s="33" t="s">
        <v>60</v>
      </c>
      <c r="Q7565" s="34">
        <f t="shared" si="5"/>
        <v>5.624406279</v>
      </c>
    </row>
    <row r="7566" ht="15.75" customHeight="1">
      <c r="A7566" s="21" t="s">
        <v>12772</v>
      </c>
      <c r="B7566" s="21" t="s">
        <v>12773</v>
      </c>
      <c r="C7566" s="23"/>
      <c r="D7566" s="24">
        <v>1812.32</v>
      </c>
      <c r="E7566" s="24">
        <v>666.15</v>
      </c>
      <c r="F7566" s="24">
        <v>156.41</v>
      </c>
      <c r="G7566" s="24">
        <v>414.96</v>
      </c>
      <c r="H7566" s="28">
        <f t="shared" si="1"/>
        <v>0.02398213868</v>
      </c>
      <c r="I7566" s="28">
        <f t="shared" si="2"/>
        <v>0.00563093344</v>
      </c>
      <c r="J7566" s="28">
        <f t="shared" si="3"/>
        <v>0.01493902014</v>
      </c>
      <c r="K7566" s="29">
        <f t="shared" si="4"/>
        <v>175.9310901</v>
      </c>
      <c r="L7566" s="23" t="s">
        <v>20</v>
      </c>
      <c r="M7566" s="30"/>
      <c r="N7566" s="31">
        <v>160.0</v>
      </c>
      <c r="O7566" s="32">
        <v>1119.7596547970675</v>
      </c>
      <c r="P7566" s="33" t="s">
        <v>60</v>
      </c>
      <c r="Q7566" s="34">
        <f t="shared" si="5"/>
        <v>15.9310901</v>
      </c>
    </row>
    <row r="7567" ht="15.75" customHeight="1">
      <c r="A7567" s="21" t="s">
        <v>12774</v>
      </c>
      <c r="B7567" s="21" t="s">
        <v>12775</v>
      </c>
      <c r="C7567" s="23"/>
      <c r="D7567" s="24">
        <v>644.61</v>
      </c>
      <c r="E7567" s="24">
        <v>793.57</v>
      </c>
      <c r="F7567" s="24">
        <v>153.14</v>
      </c>
      <c r="G7567" s="24">
        <v>220.19</v>
      </c>
      <c r="H7567" s="28">
        <f t="shared" si="1"/>
        <v>0.01428691803</v>
      </c>
      <c r="I7567" s="28">
        <f t="shared" si="2"/>
        <v>0.002757032936</v>
      </c>
      <c r="J7567" s="28">
        <f t="shared" si="3"/>
        <v>0.003964157517</v>
      </c>
      <c r="K7567" s="29">
        <f t="shared" si="4"/>
        <v>61.8205909</v>
      </c>
      <c r="L7567" s="23" t="s">
        <v>20</v>
      </c>
      <c r="M7567" s="30"/>
      <c r="N7567" s="31">
        <v>56.0</v>
      </c>
      <c r="O7567" s="32">
        <v>559.9667622162291</v>
      </c>
      <c r="P7567" s="33" t="s">
        <v>60</v>
      </c>
      <c r="Q7567" s="34">
        <f t="shared" si="5"/>
        <v>5.8205909</v>
      </c>
    </row>
    <row r="7568" ht="15.75" customHeight="1">
      <c r="A7568" s="21" t="s">
        <v>12776</v>
      </c>
      <c r="B7568" s="21" t="s">
        <v>12777</v>
      </c>
      <c r="C7568" s="23"/>
      <c r="D7568" s="24">
        <v>1326.6</v>
      </c>
      <c r="E7568" s="24">
        <v>896.73</v>
      </c>
      <c r="F7568" s="24">
        <v>234.33</v>
      </c>
      <c r="G7568" s="24">
        <v>295.38</v>
      </c>
      <c r="H7568" s="28">
        <f t="shared" si="1"/>
        <v>0.03406646145</v>
      </c>
      <c r="I7568" s="28">
        <f t="shared" si="2"/>
        <v>0.008902115366</v>
      </c>
      <c r="J7568" s="28">
        <f t="shared" si="3"/>
        <v>0.01122138368</v>
      </c>
      <c r="K7568" s="29">
        <f t="shared" si="4"/>
        <v>165.6066072</v>
      </c>
      <c r="L7568" s="23" t="s">
        <v>20</v>
      </c>
      <c r="M7568" s="30"/>
      <c r="N7568" s="31">
        <v>150.0</v>
      </c>
      <c r="O7568" s="32">
        <v>1181.610287932317</v>
      </c>
      <c r="P7568" s="33" t="s">
        <v>60</v>
      </c>
      <c r="Q7568" s="34">
        <f t="shared" si="5"/>
        <v>15.60660719</v>
      </c>
    </row>
    <row r="7569" ht="15.75" customHeight="1">
      <c r="A7569" s="21" t="s">
        <v>12778</v>
      </c>
      <c r="B7569" s="21" t="s">
        <v>12779</v>
      </c>
      <c r="C7569" s="23"/>
      <c r="D7569" s="24">
        <v>848.24</v>
      </c>
      <c r="E7569" s="24">
        <v>763.05</v>
      </c>
      <c r="F7569" s="24">
        <v>50.76</v>
      </c>
      <c r="G7569" s="24">
        <v>481.39</v>
      </c>
      <c r="H7569" s="28">
        <f t="shared" si="1"/>
        <v>0.009320664724</v>
      </c>
      <c r="I7569" s="28">
        <f t="shared" si="2"/>
        <v>0.000620033997</v>
      </c>
      <c r="J7569" s="28">
        <f t="shared" si="3"/>
        <v>0.005880184512</v>
      </c>
      <c r="K7569" s="29">
        <f t="shared" si="4"/>
        <v>66.93915248</v>
      </c>
      <c r="L7569" s="23" t="s">
        <v>20</v>
      </c>
      <c r="M7569" s="30"/>
      <c r="N7569" s="31">
        <v>61.0</v>
      </c>
      <c r="O7569" s="32">
        <v>379.92933491543766</v>
      </c>
      <c r="P7569" s="33" t="s">
        <v>60</v>
      </c>
      <c r="Q7569" s="34">
        <f t="shared" si="5"/>
        <v>5.939152481</v>
      </c>
    </row>
    <row r="7570" ht="15.75" customHeight="1">
      <c r="A7570" s="21" t="s">
        <v>12780</v>
      </c>
      <c r="B7570" s="21" t="s">
        <v>12781</v>
      </c>
      <c r="C7570" s="23"/>
      <c r="D7570" s="24">
        <v>995.56</v>
      </c>
      <c r="E7570" s="24">
        <v>618.74</v>
      </c>
      <c r="F7570" s="24">
        <v>286.72</v>
      </c>
      <c r="G7570" s="24">
        <v>292.92</v>
      </c>
      <c r="H7570" s="28">
        <f t="shared" si="1"/>
        <v>0.02084003804</v>
      </c>
      <c r="I7570" s="28">
        <f t="shared" si="2"/>
        <v>0.009657134995</v>
      </c>
      <c r="J7570" s="28">
        <f t="shared" si="3"/>
        <v>0.009865959761</v>
      </c>
      <c r="K7570" s="29">
        <f t="shared" si="4"/>
        <v>132.5294388</v>
      </c>
      <c r="L7570" s="23" t="s">
        <v>20</v>
      </c>
      <c r="M7570" s="30"/>
      <c r="N7570" s="31">
        <v>120.0</v>
      </c>
      <c r="O7570" s="32">
        <v>1047.6090759958793</v>
      </c>
      <c r="P7570" s="33" t="s">
        <v>60</v>
      </c>
      <c r="Q7570" s="34">
        <f t="shared" si="5"/>
        <v>12.52943882</v>
      </c>
    </row>
    <row r="7571" ht="15.75" customHeight="1">
      <c r="A7571" s="21" t="s">
        <v>12782</v>
      </c>
      <c r="B7571" s="21" t="s">
        <v>12783</v>
      </c>
      <c r="C7571" s="23"/>
      <c r="D7571" s="24">
        <v>184.08</v>
      </c>
      <c r="E7571" s="24">
        <v>705.93</v>
      </c>
      <c r="F7571" s="24">
        <v>228.61</v>
      </c>
      <c r="G7571" s="24">
        <v>1066.12</v>
      </c>
      <c r="H7571" s="28">
        <f t="shared" si="1"/>
        <v>0.002186674906</v>
      </c>
      <c r="I7571" s="28">
        <f t="shared" si="2"/>
        <v>0.000708137847</v>
      </c>
      <c r="J7571" s="28">
        <f t="shared" si="3"/>
        <v>0.003302392377</v>
      </c>
      <c r="K7571" s="29">
        <f t="shared" si="4"/>
        <v>32.88754413</v>
      </c>
      <c r="L7571" s="23" t="s">
        <v>20</v>
      </c>
      <c r="M7571" s="30"/>
      <c r="N7571" s="31">
        <v>30.0</v>
      </c>
      <c r="O7571" s="32">
        <v>96.34551898216608</v>
      </c>
      <c r="P7571" s="33" t="s">
        <v>60</v>
      </c>
      <c r="Q7571" s="34">
        <f t="shared" si="5"/>
        <v>2.887544126</v>
      </c>
    </row>
    <row r="7572" ht="15.75" customHeight="1">
      <c r="A7572" s="21" t="s">
        <v>12784</v>
      </c>
      <c r="B7572" s="21" t="s">
        <v>12785</v>
      </c>
      <c r="C7572" s="23"/>
      <c r="D7572" s="24">
        <v>1043.7</v>
      </c>
      <c r="E7572" s="24">
        <v>536.6</v>
      </c>
      <c r="F7572" s="24">
        <v>226.81</v>
      </c>
      <c r="G7572" s="24">
        <v>266.07</v>
      </c>
      <c r="H7572" s="28">
        <f t="shared" si="1"/>
        <v>0.01749328099</v>
      </c>
      <c r="I7572" s="28">
        <f t="shared" si="2"/>
        <v>0.00739405714</v>
      </c>
      <c r="J7572" s="28">
        <f t="shared" si="3"/>
        <v>0.008673941993</v>
      </c>
      <c r="K7572" s="29">
        <f t="shared" si="4"/>
        <v>113.6609371</v>
      </c>
      <c r="L7572" s="23" t="s">
        <v>20</v>
      </c>
      <c r="M7572" s="30"/>
      <c r="N7572" s="31">
        <v>103.0</v>
      </c>
      <c r="O7572" s="32">
        <v>1013.9803567816152</v>
      </c>
      <c r="P7572" s="33" t="s">
        <v>60</v>
      </c>
      <c r="Q7572" s="34">
        <f t="shared" si="5"/>
        <v>10.66093715</v>
      </c>
    </row>
    <row r="7573" ht="15.75" customHeight="1">
      <c r="A7573" s="21" t="s">
        <v>12786</v>
      </c>
      <c r="B7573" s="21" t="s">
        <v>12787</v>
      </c>
      <c r="C7573" s="23"/>
      <c r="D7573" s="24">
        <v>254.33</v>
      </c>
      <c r="E7573" s="24">
        <v>304.21</v>
      </c>
      <c r="F7573" s="24">
        <v>155.49</v>
      </c>
      <c r="G7573" s="24">
        <v>1060.98</v>
      </c>
      <c r="H7573" s="28">
        <f t="shared" si="1"/>
        <v>0.00101994437</v>
      </c>
      <c r="I7573" s="28">
        <f t="shared" si="2"/>
        <v>0.0005213212915</v>
      </c>
      <c r="J7573" s="28">
        <f t="shared" si="3"/>
        <v>0.003557215666</v>
      </c>
      <c r="K7573" s="29">
        <f t="shared" si="4"/>
        <v>32.83624347</v>
      </c>
      <c r="L7573" s="23" t="s">
        <v>20</v>
      </c>
      <c r="M7573" s="30"/>
      <c r="N7573" s="31">
        <v>30.0</v>
      </c>
      <c r="O7573" s="32">
        <v>104.2826207142182</v>
      </c>
      <c r="P7573" s="33" t="s">
        <v>60</v>
      </c>
      <c r="Q7573" s="34">
        <f t="shared" si="5"/>
        <v>2.836243474</v>
      </c>
    </row>
    <row r="7574" ht="15.75" customHeight="1">
      <c r="A7574" s="21" t="s">
        <v>12788</v>
      </c>
      <c r="B7574" s="21" t="s">
        <v>12789</v>
      </c>
      <c r="C7574" s="23"/>
      <c r="D7574" s="24">
        <v>529.33</v>
      </c>
      <c r="E7574" s="24">
        <v>893.99</v>
      </c>
      <c r="F7574" s="24">
        <v>291.45</v>
      </c>
      <c r="G7574" s="24">
        <v>1022.86</v>
      </c>
      <c r="H7574" s="28">
        <f t="shared" si="1"/>
        <v>0.008290752716</v>
      </c>
      <c r="I7574" s="28">
        <f t="shared" si="2"/>
        <v>0.002702871262</v>
      </c>
      <c r="J7574" s="28">
        <f t="shared" si="3"/>
        <v>0.009485877161</v>
      </c>
      <c r="K7574" s="29">
        <f t="shared" si="4"/>
        <v>98.76631941</v>
      </c>
      <c r="L7574" s="23" t="s">
        <v>20</v>
      </c>
      <c r="M7574" s="30"/>
      <c r="N7574" s="31">
        <v>90.0</v>
      </c>
      <c r="O7574" s="32">
        <v>288.44979784108796</v>
      </c>
      <c r="P7574" s="33" t="s">
        <v>60</v>
      </c>
      <c r="Q7574" s="34">
        <f t="shared" si="5"/>
        <v>8.766319414</v>
      </c>
    </row>
    <row r="7575" ht="15.75" customHeight="1">
      <c r="A7575" s="21" t="s">
        <v>12790</v>
      </c>
      <c r="B7575" s="21" t="s">
        <v>12791</v>
      </c>
      <c r="C7575" s="23"/>
      <c r="D7575" s="24">
        <v>372.82</v>
      </c>
      <c r="E7575" s="24">
        <v>579.36</v>
      </c>
      <c r="F7575" s="24">
        <v>50.08</v>
      </c>
      <c r="G7575" s="24">
        <v>300.76</v>
      </c>
      <c r="H7575" s="28">
        <f t="shared" si="1"/>
        <v>0.004040765724</v>
      </c>
      <c r="I7575" s="28">
        <f t="shared" si="2"/>
        <v>0.0003492846373</v>
      </c>
      <c r="J7575" s="28">
        <f t="shared" si="3"/>
        <v>0.002097660693</v>
      </c>
      <c r="K7575" s="29">
        <f t="shared" si="4"/>
        <v>25.26535638</v>
      </c>
      <c r="L7575" s="23" t="s">
        <v>20</v>
      </c>
      <c r="M7575" s="30"/>
      <c r="N7575" s="31">
        <v>23.0</v>
      </c>
      <c r="O7575" s="32">
        <v>216.93224064833325</v>
      </c>
      <c r="P7575" s="33" t="s">
        <v>60</v>
      </c>
      <c r="Q7575" s="34">
        <f t="shared" si="5"/>
        <v>2.265356376</v>
      </c>
    </row>
    <row r="7576" ht="15.75" customHeight="1">
      <c r="A7576" s="21" t="s">
        <v>12792</v>
      </c>
      <c r="B7576" s="21" t="s">
        <v>12793</v>
      </c>
      <c r="C7576" s="23"/>
      <c r="D7576" s="24">
        <v>4640.4</v>
      </c>
      <c r="E7576" s="24">
        <v>634.89</v>
      </c>
      <c r="F7576" s="24">
        <v>69.12</v>
      </c>
      <c r="G7576" s="24">
        <v>225.19</v>
      </c>
      <c r="H7576" s="28">
        <f t="shared" si="1"/>
        <v>0.06253229205</v>
      </c>
      <c r="I7576" s="28">
        <f t="shared" si="2"/>
        <v>0.00680784392</v>
      </c>
      <c r="J7576" s="28">
        <f t="shared" si="3"/>
        <v>0.02217966395</v>
      </c>
      <c r="K7576" s="29">
        <f t="shared" si="4"/>
        <v>304.9273773</v>
      </c>
      <c r="L7576" s="23" t="s">
        <v>20</v>
      </c>
      <c r="M7576" s="30"/>
      <c r="N7576" s="31">
        <v>277.0</v>
      </c>
      <c r="O7576" s="32">
        <v>3063.4782325599454</v>
      </c>
      <c r="P7576" s="33" t="s">
        <v>60</v>
      </c>
      <c r="Q7576" s="34">
        <f t="shared" si="5"/>
        <v>27.92737726</v>
      </c>
    </row>
    <row r="7577" ht="15.75" customHeight="1">
      <c r="A7577" s="21" t="s">
        <v>12794</v>
      </c>
      <c r="B7577" s="21" t="s">
        <v>12795</v>
      </c>
      <c r="C7577" s="23"/>
      <c r="D7577" s="24">
        <v>741.18</v>
      </c>
      <c r="E7577" s="24">
        <v>991.1</v>
      </c>
      <c r="F7577" s="24">
        <v>251.02</v>
      </c>
      <c r="G7577" s="24">
        <v>249.99</v>
      </c>
      <c r="H7577" s="28">
        <f t="shared" si="1"/>
        <v>0.02664955044</v>
      </c>
      <c r="I7577" s="28">
        <f t="shared" si="2"/>
        <v>0.006749641965</v>
      </c>
      <c r="J7577" s="28">
        <f t="shared" si="3"/>
        <v>0.006721946438</v>
      </c>
      <c r="K7577" s="29">
        <f t="shared" si="4"/>
        <v>111.6864052</v>
      </c>
      <c r="L7577" s="23" t="s">
        <v>20</v>
      </c>
      <c r="M7577" s="30"/>
      <c r="N7577" s="31">
        <v>101.0</v>
      </c>
      <c r="O7577" s="32">
        <v>836.3370738667901</v>
      </c>
      <c r="P7577" s="33" t="s">
        <v>60</v>
      </c>
      <c r="Q7577" s="34">
        <f t="shared" si="5"/>
        <v>10.68640519</v>
      </c>
    </row>
    <row r="7578" ht="15.75" customHeight="1">
      <c r="A7578" s="21" t="s">
        <v>12796</v>
      </c>
      <c r="B7578" s="21" t="s">
        <v>12797</v>
      </c>
      <c r="C7578" s="23"/>
      <c r="D7578" s="24">
        <v>1473.54</v>
      </c>
      <c r="E7578" s="24">
        <v>986.51</v>
      </c>
      <c r="F7578" s="24">
        <v>234.68</v>
      </c>
      <c r="G7578" s="24">
        <v>790.38</v>
      </c>
      <c r="H7578" s="28">
        <f t="shared" si="1"/>
        <v>0.02490420087</v>
      </c>
      <c r="I7578" s="28">
        <f t="shared" si="2"/>
        <v>0.005924438537</v>
      </c>
      <c r="J7578" s="28">
        <f t="shared" si="3"/>
        <v>0.01995294755</v>
      </c>
      <c r="K7578" s="29">
        <f t="shared" si="4"/>
        <v>220.7551019</v>
      </c>
      <c r="L7578" s="23" t="s">
        <v>20</v>
      </c>
      <c r="M7578" s="30"/>
      <c r="N7578" s="31">
        <v>201.0</v>
      </c>
      <c r="O7578" s="32">
        <v>785.1995763855159</v>
      </c>
      <c r="P7578" s="33" t="s">
        <v>60</v>
      </c>
      <c r="Q7578" s="34">
        <f t="shared" si="5"/>
        <v>19.7551019</v>
      </c>
    </row>
    <row r="7579" ht="15.75" customHeight="1">
      <c r="A7579" s="21" t="s">
        <v>12798</v>
      </c>
      <c r="B7579" s="21" t="s">
        <v>12799</v>
      </c>
      <c r="C7579" s="23"/>
      <c r="D7579" s="24">
        <v>579.98</v>
      </c>
      <c r="E7579" s="24">
        <v>627.68</v>
      </c>
      <c r="F7579" s="24">
        <v>117.84</v>
      </c>
      <c r="G7579" s="24">
        <v>870.35</v>
      </c>
      <c r="H7579" s="28">
        <f t="shared" si="1"/>
        <v>0.004524385658</v>
      </c>
      <c r="I7579" s="28">
        <f t="shared" si="2"/>
        <v>0.0008494035271</v>
      </c>
      <c r="J7579" s="28">
        <f t="shared" si="3"/>
        <v>0.006273577392</v>
      </c>
      <c r="K7579" s="29">
        <f t="shared" si="4"/>
        <v>62.45175497</v>
      </c>
      <c r="L7579" s="23" t="s">
        <v>20</v>
      </c>
      <c r="M7579" s="30"/>
      <c r="N7579" s="31">
        <v>57.0</v>
      </c>
      <c r="O7579" s="32">
        <v>224.19724116848295</v>
      </c>
      <c r="P7579" s="33" t="s">
        <v>60</v>
      </c>
      <c r="Q7579" s="34">
        <f t="shared" si="5"/>
        <v>5.451754971</v>
      </c>
    </row>
    <row r="7580" ht="15.75" customHeight="1">
      <c r="A7580" s="21" t="s">
        <v>12800</v>
      </c>
      <c r="B7580" s="21" t="s">
        <v>12801</v>
      </c>
      <c r="C7580" s="23"/>
      <c r="D7580" s="24">
        <v>2372.13</v>
      </c>
      <c r="E7580" s="24">
        <v>130.56</v>
      </c>
      <c r="F7580" s="24">
        <v>198.69</v>
      </c>
      <c r="G7580" s="24">
        <v>820.65</v>
      </c>
      <c r="H7580" s="28">
        <f t="shared" si="1"/>
        <v>0.004022232503</v>
      </c>
      <c r="I7580" s="28">
        <f t="shared" si="2"/>
        <v>0.006121150245</v>
      </c>
      <c r="J7580" s="28">
        <f t="shared" si="3"/>
        <v>0.02528220821</v>
      </c>
      <c r="K7580" s="29">
        <f t="shared" si="4"/>
        <v>231.0805937</v>
      </c>
      <c r="L7580" s="23" t="s">
        <v>20</v>
      </c>
      <c r="M7580" s="30"/>
      <c r="N7580" s="31">
        <v>211.0</v>
      </c>
      <c r="O7580" s="32">
        <v>958.2216247603445</v>
      </c>
      <c r="P7580" s="33" t="s">
        <v>60</v>
      </c>
      <c r="Q7580" s="34">
        <f t="shared" si="5"/>
        <v>20.08059373</v>
      </c>
    </row>
    <row r="7581" ht="15.75" customHeight="1">
      <c r="A7581" s="21" t="s">
        <v>12802</v>
      </c>
      <c r="B7581" s="21" t="s">
        <v>12803</v>
      </c>
      <c r="C7581" s="23"/>
      <c r="D7581" s="24">
        <v>2182.98</v>
      </c>
      <c r="E7581" s="24">
        <v>456.53</v>
      </c>
      <c r="F7581" s="24">
        <v>183.01</v>
      </c>
      <c r="G7581" s="24">
        <v>741.48</v>
      </c>
      <c r="H7581" s="28">
        <f t="shared" si="1"/>
        <v>0.01449157838</v>
      </c>
      <c r="I7581" s="28">
        <f t="shared" si="2"/>
        <v>0.005809265019</v>
      </c>
      <c r="J7581" s="28">
        <f t="shared" si="3"/>
        <v>0.02353671289</v>
      </c>
      <c r="K7581" s="29">
        <f t="shared" si="4"/>
        <v>233.5428083</v>
      </c>
      <c r="L7581" s="23" t="s">
        <v>20</v>
      </c>
      <c r="M7581" s="30"/>
      <c r="N7581" s="31">
        <v>213.0</v>
      </c>
      <c r="O7581" s="32">
        <v>987.3140251211834</v>
      </c>
      <c r="P7581" s="33" t="s">
        <v>60</v>
      </c>
      <c r="Q7581" s="34">
        <f t="shared" si="5"/>
        <v>20.54280828</v>
      </c>
    </row>
    <row r="7582" ht="15.75" customHeight="1">
      <c r="A7582" s="21" t="s">
        <v>12804</v>
      </c>
      <c r="B7582" s="21" t="s">
        <v>12804</v>
      </c>
      <c r="C7582" s="23" t="s">
        <v>132</v>
      </c>
      <c r="D7582" s="24">
        <v>160.0</v>
      </c>
      <c r="E7582" s="24">
        <v>259.0</v>
      </c>
      <c r="F7582" s="24">
        <v>1543.0</v>
      </c>
      <c r="G7582" s="24">
        <v>269.0</v>
      </c>
      <c r="H7582" s="28">
        <f t="shared" si="1"/>
        <v>0.001332326938</v>
      </c>
      <c r="I7582" s="28">
        <f t="shared" si="2"/>
        <v>0.007937376313</v>
      </c>
      <c r="J7582" s="28">
        <f t="shared" si="3"/>
        <v>0.001383768132</v>
      </c>
      <c r="K7582" s="29">
        <f t="shared" si="4"/>
        <v>24.57351006</v>
      </c>
      <c r="L7582" s="23" t="s">
        <v>23</v>
      </c>
      <c r="M7582" s="30" t="s">
        <v>12805</v>
      </c>
      <c r="N7582" s="31"/>
      <c r="O7582" s="32"/>
      <c r="P7582" s="33" t="s">
        <v>55</v>
      </c>
      <c r="Q7582" s="34" t="str">
        <f t="shared" si="5"/>
        <v/>
      </c>
    </row>
    <row r="7583" ht="15.75" customHeight="1">
      <c r="A7583" s="21" t="s">
        <v>12806</v>
      </c>
      <c r="B7583" s="21" t="s">
        <v>12806</v>
      </c>
      <c r="C7583" s="23"/>
      <c r="D7583" s="24">
        <v>1658.25</v>
      </c>
      <c r="E7583" s="24">
        <v>943.56</v>
      </c>
      <c r="F7583" s="24">
        <v>181.78</v>
      </c>
      <c r="G7583" s="24">
        <v>374.68</v>
      </c>
      <c r="H7583" s="28">
        <f t="shared" si="1"/>
        <v>0.0389212085</v>
      </c>
      <c r="I7583" s="28">
        <f t="shared" si="2"/>
        <v>0.007498301412</v>
      </c>
      <c r="J7583" s="28">
        <f t="shared" si="3"/>
        <v>0.01545529526</v>
      </c>
      <c r="K7583" s="29">
        <f t="shared" si="4"/>
        <v>208.2065868</v>
      </c>
      <c r="L7583" s="23" t="s">
        <v>20</v>
      </c>
      <c r="M7583" s="30"/>
      <c r="N7583" s="31">
        <v>189.0</v>
      </c>
      <c r="O7583" s="32">
        <v>1282.9972714556864</v>
      </c>
      <c r="P7583" s="33" t="s">
        <v>60</v>
      </c>
      <c r="Q7583" s="34">
        <f t="shared" si="5"/>
        <v>19.20658681</v>
      </c>
    </row>
    <row r="7584" ht="15.75" customHeight="1">
      <c r="A7584" s="21" t="s">
        <v>12807</v>
      </c>
      <c r="B7584" s="21" t="s">
        <v>12807</v>
      </c>
      <c r="C7584" s="23"/>
      <c r="D7584" s="24">
        <v>1673.97</v>
      </c>
      <c r="E7584" s="24">
        <v>359.48</v>
      </c>
      <c r="F7584" s="24">
        <v>198.89</v>
      </c>
      <c r="G7584" s="24">
        <v>1040.95</v>
      </c>
      <c r="H7584" s="28">
        <f t="shared" si="1"/>
        <v>0.008015840493</v>
      </c>
      <c r="I7584" s="28">
        <f t="shared" si="2"/>
        <v>0.004434935228</v>
      </c>
      <c r="J7584" s="28">
        <f t="shared" si="3"/>
        <v>0.02321155325</v>
      </c>
      <c r="K7584" s="29">
        <f t="shared" si="4"/>
        <v>217.9398236</v>
      </c>
      <c r="L7584" s="23" t="s">
        <v>20</v>
      </c>
      <c r="M7584" s="30"/>
      <c r="N7584" s="31">
        <v>199.0</v>
      </c>
      <c r="O7584" s="32">
        <v>693.5587759982564</v>
      </c>
      <c r="P7584" s="33" t="s">
        <v>60</v>
      </c>
      <c r="Q7584" s="34">
        <f t="shared" si="5"/>
        <v>18.93982359</v>
      </c>
    </row>
    <row r="7585" ht="15.75" customHeight="1">
      <c r="A7585" s="21" t="s">
        <v>12808</v>
      </c>
      <c r="B7585" s="21" t="s">
        <v>12808</v>
      </c>
      <c r="C7585" s="23"/>
      <c r="D7585" s="24">
        <v>2692.15</v>
      </c>
      <c r="E7585" s="24">
        <v>899.64</v>
      </c>
      <c r="F7585" s="24">
        <v>274.75</v>
      </c>
      <c r="G7585" s="24">
        <v>1035.96</v>
      </c>
      <c r="H7585" s="28">
        <f t="shared" si="1"/>
        <v>0.03783275777</v>
      </c>
      <c r="I7585" s="28">
        <f t="shared" si="2"/>
        <v>0.01155412187</v>
      </c>
      <c r="J7585" s="28">
        <f t="shared" si="3"/>
        <v>0.04356545256</v>
      </c>
      <c r="K7585" s="29">
        <f t="shared" si="4"/>
        <v>452.0517484</v>
      </c>
      <c r="L7585" s="23" t="s">
        <v>20</v>
      </c>
      <c r="M7585" s="30"/>
      <c r="N7585" s="31">
        <v>412.0</v>
      </c>
      <c r="O7585" s="32">
        <v>1308.0013155512522</v>
      </c>
      <c r="P7585" s="33" t="s">
        <v>60</v>
      </c>
      <c r="Q7585" s="34">
        <f t="shared" si="5"/>
        <v>40.05174843</v>
      </c>
    </row>
    <row r="7586" ht="15.75" customHeight="1">
      <c r="A7586" s="21" t="s">
        <v>12809</v>
      </c>
      <c r="B7586" s="21" t="s">
        <v>12809</v>
      </c>
      <c r="C7586" s="23"/>
      <c r="D7586" s="24">
        <v>1297.49</v>
      </c>
      <c r="E7586" s="24">
        <v>176.79</v>
      </c>
      <c r="F7586" s="24">
        <v>269.76</v>
      </c>
      <c r="G7586" s="24">
        <v>267.7</v>
      </c>
      <c r="H7586" s="28">
        <f t="shared" si="1"/>
        <v>0.007283320294</v>
      </c>
      <c r="I7586" s="28">
        <f t="shared" si="2"/>
        <v>0.01111345937</v>
      </c>
      <c r="J7586" s="28">
        <f t="shared" si="3"/>
        <v>0.01102859236</v>
      </c>
      <c r="K7586" s="29">
        <f t="shared" si="4"/>
        <v>121.3458755</v>
      </c>
      <c r="L7586" s="23" t="s">
        <v>20</v>
      </c>
      <c r="M7586" s="30"/>
      <c r="N7586" s="31">
        <v>110.0</v>
      </c>
      <c r="O7586" s="32">
        <v>1281.387995931327</v>
      </c>
      <c r="P7586" s="33" t="s">
        <v>60</v>
      </c>
      <c r="Q7586" s="34">
        <f t="shared" si="5"/>
        <v>11.34587552</v>
      </c>
    </row>
    <row r="7587" ht="15.75" customHeight="1">
      <c r="A7587" s="21" t="s">
        <v>12810</v>
      </c>
      <c r="B7587" s="21" t="s">
        <v>12810</v>
      </c>
      <c r="C7587" s="23" t="s">
        <v>132</v>
      </c>
      <c r="D7587" s="24">
        <v>700.0</v>
      </c>
      <c r="E7587" s="24">
        <v>0.0</v>
      </c>
      <c r="F7587" s="24">
        <v>7755.0</v>
      </c>
      <c r="G7587" s="24">
        <v>625.0</v>
      </c>
      <c r="H7587" s="28">
        <f t="shared" si="1"/>
        <v>0</v>
      </c>
      <c r="I7587" s="28">
        <f t="shared" si="2"/>
        <v>0.1745303277</v>
      </c>
      <c r="J7587" s="28">
        <f t="shared" si="3"/>
        <v>0.01406595162</v>
      </c>
      <c r="K7587" s="29">
        <f t="shared" si="4"/>
        <v>350.643919</v>
      </c>
      <c r="L7587" s="23" t="s">
        <v>23</v>
      </c>
      <c r="M7587" s="30" t="s">
        <v>12811</v>
      </c>
      <c r="N7587" s="31"/>
      <c r="O7587" s="32"/>
      <c r="P7587" s="33" t="s">
        <v>55</v>
      </c>
      <c r="Q7587" s="34" t="str">
        <f t="shared" si="5"/>
        <v/>
      </c>
    </row>
    <row r="7588" ht="15.75" customHeight="1">
      <c r="A7588" s="21" t="s">
        <v>12812</v>
      </c>
      <c r="B7588" s="21" t="s">
        <v>12812</v>
      </c>
      <c r="C7588" s="23" t="s">
        <v>161</v>
      </c>
      <c r="D7588" s="24">
        <v>1700.0</v>
      </c>
      <c r="E7588" s="24">
        <v>1219.0</v>
      </c>
      <c r="F7588" s="24">
        <v>0.0</v>
      </c>
      <c r="G7588" s="24">
        <v>262.0</v>
      </c>
      <c r="H7588" s="28">
        <f t="shared" si="1"/>
        <v>0.06660640924</v>
      </c>
      <c r="I7588" s="28">
        <f t="shared" si="2"/>
        <v>0</v>
      </c>
      <c r="J7588" s="28">
        <f t="shared" si="3"/>
        <v>0.01431573357</v>
      </c>
      <c r="K7588" s="29">
        <f t="shared" si="4"/>
        <v>235.6304177</v>
      </c>
      <c r="L7588" s="23" t="s">
        <v>30</v>
      </c>
      <c r="M7588" s="30" t="s">
        <v>12813</v>
      </c>
      <c r="N7588" s="31">
        <v>214.0</v>
      </c>
      <c r="O7588" s="32">
        <v>1699.5003319775412</v>
      </c>
      <c r="P7588" s="33" t="s">
        <v>60</v>
      </c>
      <c r="Q7588" s="34">
        <f t="shared" si="5"/>
        <v>21.63041774</v>
      </c>
    </row>
    <row r="7589" ht="15.75" customHeight="1">
      <c r="A7589" s="21" t="s">
        <v>12814</v>
      </c>
      <c r="B7589" s="21" t="s">
        <v>12814</v>
      </c>
      <c r="C7589" s="23" t="s">
        <v>916</v>
      </c>
      <c r="D7589" s="24">
        <v>1420.0</v>
      </c>
      <c r="E7589" s="24">
        <v>0.0</v>
      </c>
      <c r="F7589" s="24">
        <v>2137.816901</v>
      </c>
      <c r="G7589" s="24">
        <v>262.7464789</v>
      </c>
      <c r="H7589" s="28">
        <f t="shared" si="1"/>
        <v>0</v>
      </c>
      <c r="I7589" s="28">
        <f t="shared" si="2"/>
        <v>0.09760002134</v>
      </c>
      <c r="J7589" s="28">
        <f t="shared" si="3"/>
        <v>0.01199544355</v>
      </c>
      <c r="K7589" s="29">
        <f t="shared" si="4"/>
        <v>231.3930705</v>
      </c>
      <c r="L7589" s="23" t="s">
        <v>23</v>
      </c>
      <c r="M7589" s="30" t="s">
        <v>12815</v>
      </c>
      <c r="N7589" s="31"/>
      <c r="O7589" s="32"/>
      <c r="P7589" s="33" t="s">
        <v>55</v>
      </c>
      <c r="Q7589" s="34" t="str">
        <f t="shared" si="5"/>
        <v/>
      </c>
    </row>
    <row r="7590" ht="15.75" customHeight="1">
      <c r="A7590" s="21" t="s">
        <v>12816</v>
      </c>
      <c r="B7590" s="21" t="s">
        <v>12817</v>
      </c>
      <c r="C7590" s="23"/>
      <c r="D7590" s="24">
        <v>2316.41</v>
      </c>
      <c r="E7590" s="24">
        <v>999.34</v>
      </c>
      <c r="F7590" s="24">
        <v>298.43</v>
      </c>
      <c r="G7590" s="24">
        <v>527.55</v>
      </c>
      <c r="H7590" s="28">
        <f t="shared" si="1"/>
        <v>0.05467213339</v>
      </c>
      <c r="I7590" s="28">
        <f t="shared" si="2"/>
        <v>0.01632658031</v>
      </c>
      <c r="J7590" s="28">
        <f t="shared" si="3"/>
        <v>0.02886133245</v>
      </c>
      <c r="K7590" s="29">
        <f t="shared" si="4"/>
        <v>361.2581052</v>
      </c>
      <c r="L7590" s="23" t="s">
        <v>20</v>
      </c>
      <c r="M7590" s="30"/>
      <c r="N7590" s="31">
        <v>328.0</v>
      </c>
      <c r="O7590" s="32">
        <v>1701.6164993182442</v>
      </c>
      <c r="P7590" s="33" t="s">
        <v>60</v>
      </c>
      <c r="Q7590" s="34">
        <f t="shared" si="5"/>
        <v>33.2581052</v>
      </c>
    </row>
    <row r="7591" ht="15.75" customHeight="1">
      <c r="A7591" s="21" t="s">
        <v>12818</v>
      </c>
      <c r="B7591" s="21" t="s">
        <v>12818</v>
      </c>
      <c r="C7591" s="23"/>
      <c r="D7591" s="24">
        <v>1440.42</v>
      </c>
      <c r="E7591" s="24">
        <v>692.55</v>
      </c>
      <c r="F7591" s="24">
        <v>176.32</v>
      </c>
      <c r="G7591" s="24">
        <v>699.97</v>
      </c>
      <c r="H7591" s="28">
        <f t="shared" si="1"/>
        <v>0.01603237621</v>
      </c>
      <c r="I7591" s="28">
        <f t="shared" si="2"/>
        <v>0.004081768208</v>
      </c>
      <c r="J7591" s="28">
        <f t="shared" si="3"/>
        <v>0.01620414753</v>
      </c>
      <c r="K7591" s="29">
        <f t="shared" si="4"/>
        <v>171.188435</v>
      </c>
      <c r="L7591" s="23" t="s">
        <v>20</v>
      </c>
      <c r="M7591" s="30"/>
      <c r="N7591" s="31">
        <v>156.0</v>
      </c>
      <c r="O7591" s="32">
        <v>720.0384685142146</v>
      </c>
      <c r="P7591" s="33" t="s">
        <v>60</v>
      </c>
      <c r="Q7591" s="34">
        <f t="shared" si="5"/>
        <v>15.18843498</v>
      </c>
    </row>
    <row r="7592" ht="15.75" customHeight="1">
      <c r="A7592" s="21" t="s">
        <v>12819</v>
      </c>
      <c r="B7592" s="21" t="s">
        <v>12819</v>
      </c>
      <c r="C7592" s="23"/>
      <c r="D7592" s="24">
        <v>1782.26</v>
      </c>
      <c r="E7592" s="24">
        <v>175.89</v>
      </c>
      <c r="F7592" s="24">
        <v>296.84</v>
      </c>
      <c r="G7592" s="24">
        <v>1186.18</v>
      </c>
      <c r="H7592" s="28">
        <f t="shared" si="1"/>
        <v>0.004161247641</v>
      </c>
      <c r="I7592" s="28">
        <f t="shared" si="2"/>
        <v>0.007022711636</v>
      </c>
      <c r="J7592" s="28">
        <f t="shared" si="3"/>
        <v>0.02806292982</v>
      </c>
      <c r="K7592" s="29">
        <f t="shared" si="4"/>
        <v>256.2821503</v>
      </c>
      <c r="L7592" s="23" t="s">
        <v>20</v>
      </c>
      <c r="M7592" s="30"/>
      <c r="N7592" s="31">
        <v>234.0</v>
      </c>
      <c r="O7592" s="32">
        <v>735.8534848904383</v>
      </c>
      <c r="P7592" s="33" t="s">
        <v>60</v>
      </c>
      <c r="Q7592" s="34">
        <f t="shared" si="5"/>
        <v>22.28215034</v>
      </c>
    </row>
    <row r="7593" ht="15.75" customHeight="1">
      <c r="A7593" s="21" t="s">
        <v>12820</v>
      </c>
      <c r="B7593" s="21" t="s">
        <v>12820</v>
      </c>
      <c r="C7593" s="23"/>
      <c r="D7593" s="24">
        <v>1624.97</v>
      </c>
      <c r="E7593" s="24">
        <v>611.3</v>
      </c>
      <c r="F7593" s="24">
        <v>295.42</v>
      </c>
      <c r="G7593" s="24">
        <v>584.86</v>
      </c>
      <c r="H7593" s="28">
        <f t="shared" si="1"/>
        <v>0.02143228402</v>
      </c>
      <c r="I7593" s="28">
        <f t="shared" si="2"/>
        <v>0.01035747644</v>
      </c>
      <c r="J7593" s="28">
        <f t="shared" si="3"/>
        <v>0.02050529303</v>
      </c>
      <c r="K7593" s="29">
        <f t="shared" si="4"/>
        <v>225.4270072</v>
      </c>
      <c r="L7593" s="23" t="s">
        <v>20</v>
      </c>
      <c r="M7593" s="30"/>
      <c r="N7593" s="31">
        <v>205.0</v>
      </c>
      <c r="O7593" s="32">
        <v>1090.4932909963782</v>
      </c>
      <c r="P7593" s="33" t="s">
        <v>60</v>
      </c>
      <c r="Q7593" s="34">
        <f t="shared" si="5"/>
        <v>20.42700717</v>
      </c>
    </row>
    <row r="7594" ht="15.75" customHeight="1">
      <c r="A7594" s="21" t="s">
        <v>12821</v>
      </c>
      <c r="B7594" s="21" t="s">
        <v>12821</v>
      </c>
      <c r="C7594" s="23"/>
      <c r="D7594" s="24">
        <v>3142.88</v>
      </c>
      <c r="E7594" s="24">
        <v>563.9</v>
      </c>
      <c r="F7594" s="24">
        <v>187.17</v>
      </c>
      <c r="G7594" s="24">
        <v>463.0</v>
      </c>
      <c r="H7594" s="28">
        <f t="shared" si="1"/>
        <v>0.03420395538</v>
      </c>
      <c r="I7594" s="28">
        <f t="shared" si="2"/>
        <v>0.0113529958</v>
      </c>
      <c r="J7594" s="28">
        <f t="shared" si="3"/>
        <v>0.02808375836</v>
      </c>
      <c r="K7594" s="29">
        <f t="shared" si="4"/>
        <v>313.2488126</v>
      </c>
      <c r="L7594" s="23" t="s">
        <v>20</v>
      </c>
      <c r="M7594" s="30"/>
      <c r="N7594" s="31">
        <v>285.0</v>
      </c>
      <c r="O7594" s="32">
        <v>1886.6145286281464</v>
      </c>
      <c r="P7594" s="33" t="s">
        <v>60</v>
      </c>
      <c r="Q7594" s="34">
        <f t="shared" si="5"/>
        <v>28.24881262</v>
      </c>
    </row>
    <row r="7595" ht="15.75" customHeight="1">
      <c r="A7595" s="21" t="s">
        <v>12822</v>
      </c>
      <c r="B7595" s="21" t="s">
        <v>12822</v>
      </c>
      <c r="C7595" s="23"/>
      <c r="D7595" s="24">
        <v>1028.4</v>
      </c>
      <c r="E7595" s="24">
        <v>329.82</v>
      </c>
      <c r="F7595" s="24">
        <v>129.52</v>
      </c>
      <c r="G7595" s="24">
        <v>1094.25</v>
      </c>
      <c r="H7595" s="28">
        <f t="shared" si="1"/>
        <v>0.004150338976</v>
      </c>
      <c r="I7595" s="28">
        <f t="shared" si="2"/>
        <v>0.001629834165</v>
      </c>
      <c r="J7595" s="28">
        <f t="shared" si="3"/>
        <v>0.01376965746</v>
      </c>
      <c r="K7595" s="29">
        <f t="shared" si="4"/>
        <v>126.9375287</v>
      </c>
      <c r="L7595" s="23" t="s">
        <v>20</v>
      </c>
      <c r="M7595" s="30"/>
      <c r="N7595" s="31">
        <v>116.0</v>
      </c>
      <c r="O7595" s="32">
        <v>391.39522177818213</v>
      </c>
      <c r="P7595" s="33" t="s">
        <v>60</v>
      </c>
      <c r="Q7595" s="34">
        <f t="shared" si="5"/>
        <v>10.93752866</v>
      </c>
    </row>
    <row r="7596" ht="15.75" customHeight="1">
      <c r="A7596" s="21" t="s">
        <v>12823</v>
      </c>
      <c r="B7596" s="21" t="s">
        <v>12823</v>
      </c>
      <c r="C7596" s="23" t="s">
        <v>9173</v>
      </c>
      <c r="D7596" s="24">
        <v>400.0</v>
      </c>
      <c r="E7596" s="24">
        <v>247.0</v>
      </c>
      <c r="F7596" s="24">
        <v>3159.0</v>
      </c>
      <c r="G7596" s="24">
        <v>120.0</v>
      </c>
      <c r="H7596" s="28">
        <f t="shared" si="1"/>
        <v>0.00547606071</v>
      </c>
      <c r="I7596" s="28">
        <f t="shared" si="2"/>
        <v>0.07003593434</v>
      </c>
      <c r="J7596" s="28">
        <f t="shared" si="3"/>
        <v>0.002660434353</v>
      </c>
      <c r="K7596" s="29">
        <f t="shared" si="4"/>
        <v>124.5034503</v>
      </c>
      <c r="L7596" s="23" t="s">
        <v>17</v>
      </c>
      <c r="M7596" s="30" t="s">
        <v>12824</v>
      </c>
      <c r="N7596" s="31">
        <v>108.0</v>
      </c>
      <c r="O7596" s="32">
        <v>689.5729847671658</v>
      </c>
      <c r="P7596" s="33" t="s">
        <v>60</v>
      </c>
      <c r="Q7596" s="34">
        <f t="shared" si="5"/>
        <v>16.50345025</v>
      </c>
    </row>
    <row r="7597" ht="15.75" customHeight="1">
      <c r="A7597" s="21" t="s">
        <v>12825</v>
      </c>
      <c r="B7597" s="21" t="s">
        <v>12826</v>
      </c>
      <c r="C7597" s="23" t="s">
        <v>662</v>
      </c>
      <c r="D7597" s="24">
        <v>874.1</v>
      </c>
      <c r="E7597" s="24">
        <v>953.75</v>
      </c>
      <c r="F7597" s="24">
        <v>190.03</v>
      </c>
      <c r="G7597" s="24">
        <v>767.41</v>
      </c>
      <c r="H7597" s="28">
        <f t="shared" si="1"/>
        <v>0.01589202266</v>
      </c>
      <c r="I7597" s="28">
        <f t="shared" si="2"/>
        <v>0.003166407409</v>
      </c>
      <c r="J7597" s="28">
        <f t="shared" si="3"/>
        <v>0.01278710051</v>
      </c>
      <c r="K7597" s="29">
        <f t="shared" si="4"/>
        <v>140.5258057</v>
      </c>
      <c r="L7597" s="23" t="s">
        <v>20</v>
      </c>
      <c r="M7597" s="30" t="s">
        <v>12827</v>
      </c>
      <c r="N7597" s="31">
        <v>128.0</v>
      </c>
      <c r="O7597" s="32">
        <v>518.2670072646838</v>
      </c>
      <c r="P7597" s="33" t="s">
        <v>60</v>
      </c>
      <c r="Q7597" s="34">
        <f t="shared" si="5"/>
        <v>12.52580566</v>
      </c>
    </row>
    <row r="7598" ht="15.75" customHeight="1">
      <c r="A7598" s="21" t="s">
        <v>12828</v>
      </c>
      <c r="B7598" s="21" t="s">
        <v>12829</v>
      </c>
      <c r="C7598" s="23"/>
      <c r="D7598" s="24">
        <v>873.36</v>
      </c>
      <c r="E7598" s="24">
        <v>657.25</v>
      </c>
      <c r="F7598" s="24">
        <v>205.67</v>
      </c>
      <c r="G7598" s="24">
        <v>921.85</v>
      </c>
      <c r="H7598" s="28">
        <f t="shared" si="1"/>
        <v>0.009483614643</v>
      </c>
      <c r="I7598" s="28">
        <f t="shared" si="2"/>
        <v>0.002967660743</v>
      </c>
      <c r="J7598" s="28">
        <f t="shared" si="3"/>
        <v>0.0133015902</v>
      </c>
      <c r="K7598" s="29">
        <f t="shared" si="4"/>
        <v>133.7680533</v>
      </c>
      <c r="L7598" s="23" t="s">
        <v>20</v>
      </c>
      <c r="M7598" s="30"/>
      <c r="N7598" s="31">
        <v>122.0</v>
      </c>
      <c r="O7598" s="32">
        <v>448.7993731798429</v>
      </c>
      <c r="P7598" s="33" t="s">
        <v>60</v>
      </c>
      <c r="Q7598" s="34">
        <f t="shared" si="5"/>
        <v>11.76805328</v>
      </c>
    </row>
    <row r="7599" ht="15.75" customHeight="1">
      <c r="A7599" s="21" t="s">
        <v>12830</v>
      </c>
      <c r="B7599" s="21" t="s">
        <v>12830</v>
      </c>
      <c r="C7599" s="23"/>
      <c r="D7599" s="24">
        <v>1541.7</v>
      </c>
      <c r="E7599" s="24">
        <v>307.21</v>
      </c>
      <c r="F7599" s="24">
        <v>127.86</v>
      </c>
      <c r="G7599" s="24">
        <v>608.4</v>
      </c>
      <c r="H7599" s="28">
        <f t="shared" si="1"/>
        <v>0.006569631269</v>
      </c>
      <c r="I7599" s="28">
        <f t="shared" si="2"/>
        <v>0.002734263383</v>
      </c>
      <c r="J7599" s="28">
        <f t="shared" si="3"/>
        <v>0.01301052591</v>
      </c>
      <c r="K7599" s="29">
        <f t="shared" si="4"/>
        <v>126.0175973</v>
      </c>
      <c r="L7599" s="23" t="s">
        <v>20</v>
      </c>
      <c r="M7599" s="30"/>
      <c r="N7599" s="31">
        <v>115.0</v>
      </c>
      <c r="O7599" s="32">
        <v>665.1423252903716</v>
      </c>
      <c r="P7599" s="33" t="s">
        <v>60</v>
      </c>
      <c r="Q7599" s="34">
        <f t="shared" si="5"/>
        <v>11.01759733</v>
      </c>
    </row>
    <row r="7600" ht="15.75" customHeight="1">
      <c r="A7600" s="21" t="s">
        <v>12831</v>
      </c>
      <c r="B7600" s="21" t="s">
        <v>12831</v>
      </c>
      <c r="C7600" s="23"/>
      <c r="D7600" s="24">
        <v>997.98</v>
      </c>
      <c r="E7600" s="24">
        <v>445.64</v>
      </c>
      <c r="F7600" s="24">
        <v>208.19</v>
      </c>
      <c r="G7600" s="24">
        <v>1086.92</v>
      </c>
      <c r="H7600" s="28">
        <f t="shared" si="1"/>
        <v>0.006760267808</v>
      </c>
      <c r="I7600" s="28">
        <f t="shared" si="2"/>
        <v>0.003158199791</v>
      </c>
      <c r="J7600" s="28">
        <f t="shared" si="3"/>
        <v>0.01648835447</v>
      </c>
      <c r="K7600" s="29">
        <f t="shared" si="4"/>
        <v>156.6367097</v>
      </c>
      <c r="L7600" s="23" t="s">
        <v>20</v>
      </c>
      <c r="M7600" s="30"/>
      <c r="N7600" s="31">
        <v>143.0</v>
      </c>
      <c r="O7600" s="32">
        <v>471.8333922329829</v>
      </c>
      <c r="P7600" s="33" t="s">
        <v>60</v>
      </c>
      <c r="Q7600" s="34">
        <f t="shared" si="5"/>
        <v>13.6367097</v>
      </c>
    </row>
    <row r="7601" ht="15.75" customHeight="1">
      <c r="A7601" s="21" t="s">
        <v>12832</v>
      </c>
      <c r="B7601" s="21" t="s">
        <v>12832</v>
      </c>
      <c r="C7601" s="23"/>
      <c r="D7601" s="24">
        <v>1085.97</v>
      </c>
      <c r="E7601" s="24">
        <v>749.11</v>
      </c>
      <c r="F7601" s="24">
        <v>205.5</v>
      </c>
      <c r="G7601" s="24">
        <v>1117.73</v>
      </c>
      <c r="H7601" s="28">
        <f t="shared" si="1"/>
        <v>0.01286831749</v>
      </c>
      <c r="I7601" s="28">
        <f t="shared" si="2"/>
        <v>0.003530108054</v>
      </c>
      <c r="J7601" s="28">
        <f t="shared" si="3"/>
        <v>0.01920052397</v>
      </c>
      <c r="K7601" s="29">
        <f t="shared" si="4"/>
        <v>190.7003623</v>
      </c>
      <c r="L7601" s="23" t="s">
        <v>20</v>
      </c>
      <c r="M7601" s="30"/>
      <c r="N7601" s="31">
        <v>174.0</v>
      </c>
      <c r="O7601" s="32">
        <v>534.2999219964292</v>
      </c>
      <c r="P7601" s="33" t="s">
        <v>60</v>
      </c>
      <c r="Q7601" s="34">
        <f t="shared" si="5"/>
        <v>16.7003623</v>
      </c>
    </row>
    <row r="7602" ht="15.75" customHeight="1">
      <c r="A7602" s="21" t="s">
        <v>12833</v>
      </c>
      <c r="B7602" s="21" t="s">
        <v>12833</v>
      </c>
      <c r="C7602" s="23"/>
      <c r="D7602" s="24">
        <v>794.33</v>
      </c>
      <c r="E7602" s="24">
        <v>367.93</v>
      </c>
      <c r="F7602" s="24">
        <v>275.87</v>
      </c>
      <c r="G7602" s="24">
        <v>636.77</v>
      </c>
      <c r="H7602" s="28">
        <f t="shared" si="1"/>
        <v>0.006593507309</v>
      </c>
      <c r="I7602" s="28">
        <f t="shared" si="2"/>
        <v>0.004943741639</v>
      </c>
      <c r="J7602" s="28">
        <f t="shared" si="3"/>
        <v>0.01141126749</v>
      </c>
      <c r="K7602" s="29">
        <f t="shared" si="4"/>
        <v>115.3010385</v>
      </c>
      <c r="L7602" s="23" t="s">
        <v>20</v>
      </c>
      <c r="M7602" s="30"/>
      <c r="N7602" s="31">
        <v>105.0</v>
      </c>
      <c r="O7602" s="32">
        <v>557.3913559723619</v>
      </c>
      <c r="P7602" s="33" t="s">
        <v>60</v>
      </c>
      <c r="Q7602" s="34">
        <f t="shared" si="5"/>
        <v>10.30103846</v>
      </c>
    </row>
    <row r="7603" ht="15.75" customHeight="1">
      <c r="A7603" s="21" t="s">
        <v>12834</v>
      </c>
      <c r="B7603" s="21" t="s">
        <v>12834</v>
      </c>
      <c r="C7603" s="23" t="s">
        <v>190</v>
      </c>
      <c r="D7603" s="24">
        <v>820.0</v>
      </c>
      <c r="E7603" s="24">
        <v>1455.0</v>
      </c>
      <c r="F7603" s="24">
        <v>119.00000000000001</v>
      </c>
      <c r="G7603" s="24">
        <v>275.0</v>
      </c>
      <c r="H7603" s="28">
        <f t="shared" si="1"/>
        <v>0.03835905573</v>
      </c>
      <c r="I7603" s="28">
        <f t="shared" si="2"/>
        <v>0.00313726985</v>
      </c>
      <c r="J7603" s="28">
        <f t="shared" si="3"/>
        <v>0.007249993351</v>
      </c>
      <c r="K7603" s="29">
        <f t="shared" si="4"/>
        <v>131.3390341</v>
      </c>
      <c r="L7603" s="23" t="s">
        <v>23</v>
      </c>
      <c r="M7603" s="30" t="s">
        <v>12835</v>
      </c>
      <c r="N7603" s="31"/>
      <c r="O7603" s="32"/>
      <c r="P7603" s="33" t="s">
        <v>55</v>
      </c>
      <c r="Q7603" s="34" t="str">
        <f t="shared" si="5"/>
        <v/>
      </c>
    </row>
    <row r="7604" ht="15.75" customHeight="1">
      <c r="A7604" s="21" t="s">
        <v>12836</v>
      </c>
      <c r="B7604" s="21" t="s">
        <v>12836</v>
      </c>
      <c r="C7604" s="23" t="s">
        <v>6148</v>
      </c>
      <c r="D7604" s="24">
        <v>770.0</v>
      </c>
      <c r="E7604" s="24">
        <v>2538.506494</v>
      </c>
      <c r="F7604" s="24">
        <v>0.0</v>
      </c>
      <c r="G7604" s="24">
        <v>0.0</v>
      </c>
      <c r="H7604" s="28">
        <f t="shared" si="1"/>
        <v>0.06284345679</v>
      </c>
      <c r="I7604" s="28">
        <f t="shared" si="2"/>
        <v>0</v>
      </c>
      <c r="J7604" s="28">
        <f t="shared" si="3"/>
        <v>0</v>
      </c>
      <c r="K7604" s="29">
        <f t="shared" si="4"/>
        <v>106.8338765</v>
      </c>
      <c r="L7604" s="23" t="s">
        <v>23</v>
      </c>
      <c r="M7604" s="30" t="s">
        <v>12837</v>
      </c>
      <c r="N7604" s="31"/>
      <c r="O7604" s="32"/>
      <c r="P7604" s="33" t="s">
        <v>55</v>
      </c>
      <c r="Q7604" s="34" t="str">
        <f t="shared" si="5"/>
        <v/>
      </c>
    </row>
    <row r="7605" ht="15.75" customHeight="1">
      <c r="A7605" s="21" t="s">
        <v>12838</v>
      </c>
      <c r="B7605" s="21" t="s">
        <v>12838</v>
      </c>
      <c r="C7605" s="23" t="s">
        <v>6148</v>
      </c>
      <c r="D7605" s="24">
        <v>10620.0</v>
      </c>
      <c r="E7605" s="24">
        <v>793.6082863</v>
      </c>
      <c r="F7605" s="24">
        <v>107.0112994</v>
      </c>
      <c r="G7605" s="24">
        <v>0.0</v>
      </c>
      <c r="H7605" s="28">
        <f t="shared" si="1"/>
        <v>0.2709703502</v>
      </c>
      <c r="I7605" s="28">
        <f t="shared" si="2"/>
        <v>0.03653803743</v>
      </c>
      <c r="J7605" s="28">
        <f t="shared" si="3"/>
        <v>0</v>
      </c>
      <c r="K7605" s="29">
        <f t="shared" si="4"/>
        <v>508.8798047</v>
      </c>
      <c r="L7605" s="23" t="s">
        <v>23</v>
      </c>
      <c r="M7605" s="30" t="s">
        <v>12839</v>
      </c>
      <c r="N7605" s="31"/>
      <c r="O7605" s="32"/>
      <c r="P7605" s="33" t="s">
        <v>55</v>
      </c>
      <c r="Q7605" s="34" t="str">
        <f t="shared" si="5"/>
        <v/>
      </c>
    </row>
    <row r="7606" ht="15.75" customHeight="1">
      <c r="A7606" s="21" t="s">
        <v>12840</v>
      </c>
      <c r="B7606" s="21" t="s">
        <v>12840</v>
      </c>
      <c r="C7606" s="23" t="s">
        <v>6148</v>
      </c>
      <c r="D7606" s="24">
        <v>12700.0</v>
      </c>
      <c r="E7606" s="24">
        <v>816.0377953000001</v>
      </c>
      <c r="F7606" s="24">
        <v>108.0944882</v>
      </c>
      <c r="G7606" s="24">
        <v>0.0</v>
      </c>
      <c r="H7606" s="28">
        <f t="shared" si="1"/>
        <v>0.3332000492</v>
      </c>
      <c r="I7606" s="28">
        <f t="shared" si="2"/>
        <v>0.04413654489</v>
      </c>
      <c r="J7606" s="28">
        <f t="shared" si="3"/>
        <v>0</v>
      </c>
      <c r="K7606" s="29">
        <f t="shared" si="4"/>
        <v>624.7003229</v>
      </c>
      <c r="L7606" s="23" t="s">
        <v>23</v>
      </c>
      <c r="M7606" s="30" t="s">
        <v>12841</v>
      </c>
      <c r="N7606" s="31"/>
      <c r="O7606" s="32"/>
      <c r="P7606" s="33" t="s">
        <v>55</v>
      </c>
      <c r="Q7606" s="34" t="str">
        <f t="shared" si="5"/>
        <v/>
      </c>
    </row>
    <row r="7607" ht="15.75" customHeight="1">
      <c r="A7607" s="21" t="s">
        <v>12842</v>
      </c>
      <c r="B7607" s="21" t="s">
        <v>12842</v>
      </c>
      <c r="C7607" s="23" t="s">
        <v>132</v>
      </c>
      <c r="D7607" s="24">
        <v>5200.0</v>
      </c>
      <c r="E7607" s="24">
        <v>3777.0</v>
      </c>
      <c r="F7607" s="24">
        <v>0.0</v>
      </c>
      <c r="G7607" s="24">
        <v>0.0</v>
      </c>
      <c r="H7607" s="28">
        <f t="shared" si="1"/>
        <v>0.6314535229</v>
      </c>
      <c r="I7607" s="28">
        <f t="shared" si="2"/>
        <v>0</v>
      </c>
      <c r="J7607" s="28">
        <f t="shared" si="3"/>
        <v>0</v>
      </c>
      <c r="K7607" s="29">
        <f t="shared" si="4"/>
        <v>1073.470989</v>
      </c>
      <c r="L7607" s="23" t="s">
        <v>23</v>
      </c>
      <c r="M7607" s="30" t="s">
        <v>12843</v>
      </c>
      <c r="N7607" s="31"/>
      <c r="O7607" s="32"/>
      <c r="P7607" s="33" t="s">
        <v>55</v>
      </c>
      <c r="Q7607" s="34" t="str">
        <f t="shared" si="5"/>
        <v/>
      </c>
    </row>
    <row r="7608" ht="15.75" customHeight="1">
      <c r="A7608" s="21" t="s">
        <v>12844</v>
      </c>
      <c r="B7608" s="21" t="s">
        <v>12844</v>
      </c>
      <c r="C7608" s="23"/>
      <c r="D7608" s="24">
        <v>2449.18</v>
      </c>
      <c r="E7608" s="24">
        <v>891.65</v>
      </c>
      <c r="F7608" s="24">
        <v>109.4</v>
      </c>
      <c r="G7608" s="24">
        <v>440.72</v>
      </c>
      <c r="H7608" s="28">
        <f t="shared" si="1"/>
        <v>0.04405762651</v>
      </c>
      <c r="I7608" s="28">
        <f t="shared" si="2"/>
        <v>0.005405601234</v>
      </c>
      <c r="J7608" s="28">
        <f t="shared" si="3"/>
        <v>0.02177656833</v>
      </c>
      <c r="K7608" s="29">
        <f t="shared" si="4"/>
        <v>268.2230179</v>
      </c>
      <c r="L7608" s="23" t="s">
        <v>20</v>
      </c>
      <c r="M7608" s="30"/>
      <c r="N7608" s="31">
        <v>244.0</v>
      </c>
      <c r="O7608" s="32">
        <v>1536.8646486546513</v>
      </c>
      <c r="P7608" s="33" t="s">
        <v>60</v>
      </c>
      <c r="Q7608" s="34">
        <f t="shared" si="5"/>
        <v>24.22301795</v>
      </c>
    </row>
    <row r="7609" ht="15.75" customHeight="1">
      <c r="A7609" s="21" t="s">
        <v>12845</v>
      </c>
      <c r="B7609" s="21" t="s">
        <v>12845</v>
      </c>
      <c r="C7609" s="23"/>
      <c r="D7609" s="24">
        <v>2433.11</v>
      </c>
      <c r="E7609" s="24">
        <v>249.11</v>
      </c>
      <c r="F7609" s="24">
        <v>224.4</v>
      </c>
      <c r="G7609" s="24">
        <v>847.67</v>
      </c>
      <c r="H7609" s="28">
        <f t="shared" si="1"/>
        <v>0.009627480131</v>
      </c>
      <c r="I7609" s="28">
        <f t="shared" si="2"/>
        <v>0.008672500267</v>
      </c>
      <c r="J7609" s="28">
        <f t="shared" si="3"/>
        <v>0.03276033111</v>
      </c>
      <c r="K7609" s="29">
        <f t="shared" si="4"/>
        <v>307.9152476</v>
      </c>
      <c r="L7609" s="23" t="s">
        <v>20</v>
      </c>
      <c r="M7609" s="30"/>
      <c r="N7609" s="31">
        <v>281.0</v>
      </c>
      <c r="O7609" s="32">
        <v>1202.071795237428</v>
      </c>
      <c r="P7609" s="33" t="s">
        <v>60</v>
      </c>
      <c r="Q7609" s="34">
        <f t="shared" si="5"/>
        <v>26.91524757</v>
      </c>
    </row>
    <row r="7610" ht="15.75" customHeight="1">
      <c r="A7610" s="21" t="s">
        <v>12846</v>
      </c>
      <c r="B7610" s="21" t="s">
        <v>12846</v>
      </c>
      <c r="C7610" s="23"/>
      <c r="D7610" s="24">
        <v>1713.82</v>
      </c>
      <c r="E7610" s="24">
        <v>338.05</v>
      </c>
      <c r="F7610" s="24">
        <v>162.69</v>
      </c>
      <c r="G7610" s="24">
        <v>1154.58</v>
      </c>
      <c r="H7610" s="28">
        <f t="shared" si="1"/>
        <v>0.006767521704</v>
      </c>
      <c r="I7610" s="28">
        <f t="shared" si="2"/>
        <v>0.003256938637</v>
      </c>
      <c r="J7610" s="28">
        <f t="shared" si="3"/>
        <v>0.02311387431</v>
      </c>
      <c r="K7610" s="29">
        <f t="shared" si="4"/>
        <v>213.4275712</v>
      </c>
      <c r="L7610" s="23" t="s">
        <v>20</v>
      </c>
      <c r="M7610" s="30"/>
      <c r="N7610" s="31">
        <v>195.0</v>
      </c>
      <c r="O7610" s="32">
        <v>622.669588312959</v>
      </c>
      <c r="P7610" s="33" t="s">
        <v>60</v>
      </c>
      <c r="Q7610" s="34">
        <f t="shared" si="5"/>
        <v>18.42757123</v>
      </c>
    </row>
    <row r="7611" ht="15.75" customHeight="1">
      <c r="A7611" s="21" t="s">
        <v>12847</v>
      </c>
      <c r="B7611" s="21" t="s">
        <v>12847</v>
      </c>
      <c r="C7611" s="23"/>
      <c r="D7611" s="24">
        <v>2786.29</v>
      </c>
      <c r="E7611" s="24">
        <v>230.41</v>
      </c>
      <c r="F7611" s="24">
        <v>82.48</v>
      </c>
      <c r="G7611" s="24">
        <v>822.45</v>
      </c>
      <c r="H7611" s="28">
        <f t="shared" si="1"/>
        <v>0.00672646797</v>
      </c>
      <c r="I7611" s="28">
        <f t="shared" si="2"/>
        <v>0.002407877601</v>
      </c>
      <c r="J7611" s="28">
        <f t="shared" si="3"/>
        <v>0.02401017135</v>
      </c>
      <c r="K7611" s="29">
        <f t="shared" si="4"/>
        <v>219.9003591</v>
      </c>
      <c r="L7611" s="23" t="s">
        <v>20</v>
      </c>
      <c r="M7611" s="30"/>
      <c r="N7611" s="31">
        <v>201.0</v>
      </c>
      <c r="O7611" s="32">
        <v>908.0184907096785</v>
      </c>
      <c r="P7611" s="33" t="s">
        <v>60</v>
      </c>
      <c r="Q7611" s="34">
        <f t="shared" si="5"/>
        <v>18.90035906</v>
      </c>
    </row>
    <row r="7612" ht="15.75" customHeight="1">
      <c r="A7612" s="21" t="s">
        <v>12848</v>
      </c>
      <c r="B7612" s="21" t="s">
        <v>12848</v>
      </c>
      <c r="C7612" s="23"/>
      <c r="D7612" s="24">
        <v>2318.23</v>
      </c>
      <c r="E7612" s="24">
        <v>193.76</v>
      </c>
      <c r="F7612" s="24">
        <v>129.05</v>
      </c>
      <c r="G7612" s="24">
        <v>1154.22</v>
      </c>
      <c r="H7612" s="28">
        <f t="shared" si="1"/>
        <v>0.005110148464</v>
      </c>
      <c r="I7612" s="28">
        <f t="shared" si="2"/>
        <v>0.003403512899</v>
      </c>
      <c r="J7612" s="28">
        <f t="shared" si="3"/>
        <v>0.03044093497</v>
      </c>
      <c r="K7612" s="29">
        <f t="shared" si="4"/>
        <v>273.4498834</v>
      </c>
      <c r="L7612" s="23" t="s">
        <v>20</v>
      </c>
      <c r="M7612" s="30"/>
      <c r="N7612" s="31">
        <v>250.0</v>
      </c>
      <c r="O7612" s="32">
        <v>820.3106121036366</v>
      </c>
      <c r="P7612" s="33" t="s">
        <v>60</v>
      </c>
      <c r="Q7612" s="34">
        <f t="shared" si="5"/>
        <v>23.44988343</v>
      </c>
    </row>
    <row r="7613" ht="15.75" customHeight="1">
      <c r="A7613" s="21" t="s">
        <v>12849</v>
      </c>
      <c r="B7613" s="21" t="s">
        <v>12849</v>
      </c>
      <c r="C7613" s="23"/>
      <c r="D7613" s="24">
        <v>5105.18</v>
      </c>
      <c r="E7613" s="24">
        <v>370.28</v>
      </c>
      <c r="F7613" s="24">
        <v>64.32</v>
      </c>
      <c r="G7613" s="24">
        <v>543.81</v>
      </c>
      <c r="H7613" s="28">
        <f t="shared" si="1"/>
        <v>0.02170146639</v>
      </c>
      <c r="I7613" s="28">
        <f t="shared" si="2"/>
        <v>0.003769683262</v>
      </c>
      <c r="J7613" s="28">
        <f t="shared" si="3"/>
        <v>0.03187175769</v>
      </c>
      <c r="K7613" s="29">
        <f t="shared" si="4"/>
        <v>314.3720031</v>
      </c>
      <c r="L7613" s="23" t="s">
        <v>20</v>
      </c>
      <c r="M7613" s="30"/>
      <c r="N7613" s="31">
        <v>287.0</v>
      </c>
      <c r="O7613" s="32">
        <v>1822.9206451311334</v>
      </c>
      <c r="P7613" s="33" t="s">
        <v>60</v>
      </c>
      <c r="Q7613" s="34">
        <f t="shared" si="5"/>
        <v>27.37200306</v>
      </c>
    </row>
    <row r="7614" ht="15.75" customHeight="1">
      <c r="A7614" s="21" t="s">
        <v>12850</v>
      </c>
      <c r="B7614" s="21" t="s">
        <v>12850</v>
      </c>
      <c r="C7614" s="23"/>
      <c r="D7614" s="24">
        <v>4035.97</v>
      </c>
      <c r="E7614" s="24">
        <v>999.26</v>
      </c>
      <c r="F7614" s="24">
        <v>129.83</v>
      </c>
      <c r="G7614" s="24">
        <v>1115.08</v>
      </c>
      <c r="H7614" s="28">
        <f t="shared" si="1"/>
        <v>0.04858979595</v>
      </c>
      <c r="I7614" s="28">
        <f t="shared" si="2"/>
        <v>0.006313084891</v>
      </c>
      <c r="J7614" s="28">
        <f t="shared" si="3"/>
        <v>0.05422163368</v>
      </c>
      <c r="K7614" s="29">
        <f t="shared" si="4"/>
        <v>554.5308931</v>
      </c>
      <c r="L7614" s="23" t="s">
        <v>20</v>
      </c>
      <c r="M7614" s="30"/>
      <c r="N7614" s="31">
        <v>506.0</v>
      </c>
      <c r="O7614" s="32">
        <v>1512.4307898452016</v>
      </c>
      <c r="P7614" s="33" t="s">
        <v>60</v>
      </c>
      <c r="Q7614" s="34">
        <f t="shared" si="5"/>
        <v>48.53089311</v>
      </c>
    </row>
    <row r="7615" ht="15.75" customHeight="1">
      <c r="A7615" s="21" t="s">
        <v>12851</v>
      </c>
      <c r="B7615" s="21" t="s">
        <v>12851</v>
      </c>
      <c r="C7615" s="23" t="s">
        <v>772</v>
      </c>
      <c r="D7615" s="24">
        <v>1680.0</v>
      </c>
      <c r="E7615" s="24">
        <v>868.6904762</v>
      </c>
      <c r="F7615" s="24">
        <v>364.3690476</v>
      </c>
      <c r="G7615" s="24">
        <v>76.0952381</v>
      </c>
      <c r="H7615" s="28">
        <f t="shared" si="1"/>
        <v>0.04692079954</v>
      </c>
      <c r="I7615" s="28">
        <f t="shared" si="2"/>
        <v>0.019680758</v>
      </c>
      <c r="J7615" s="28">
        <f t="shared" si="3"/>
        <v>0.004110151442</v>
      </c>
      <c r="K7615" s="29">
        <f t="shared" si="4"/>
        <v>140.8857546</v>
      </c>
      <c r="L7615" s="23" t="s">
        <v>23</v>
      </c>
      <c r="M7615" s="30" t="s">
        <v>12852</v>
      </c>
      <c r="N7615" s="31"/>
      <c r="O7615" s="32"/>
      <c r="P7615" s="33" t="s">
        <v>55</v>
      </c>
      <c r="Q7615" s="34" t="str">
        <f t="shared" si="5"/>
        <v/>
      </c>
    </row>
    <row r="7616" ht="15.75" customHeight="1">
      <c r="A7616" s="21" t="s">
        <v>12853</v>
      </c>
      <c r="B7616" s="21" t="s">
        <v>12853</v>
      </c>
      <c r="C7616" s="23"/>
      <c r="D7616" s="24">
        <v>4866.93</v>
      </c>
      <c r="E7616" s="24">
        <v>184.9</v>
      </c>
      <c r="F7616" s="24">
        <v>67.25</v>
      </c>
      <c r="G7616" s="24">
        <v>312.57</v>
      </c>
      <c r="H7616" s="28">
        <f t="shared" si="1"/>
        <v>0.01284953809</v>
      </c>
      <c r="I7616" s="28">
        <f t="shared" si="2"/>
        <v>0.00467350696</v>
      </c>
      <c r="J7616" s="28">
        <f t="shared" si="3"/>
        <v>0.02172190439</v>
      </c>
      <c r="K7616" s="29">
        <f t="shared" si="4"/>
        <v>213.7355265</v>
      </c>
      <c r="L7616" s="23" t="s">
        <v>20</v>
      </c>
      <c r="M7616" s="30"/>
      <c r="N7616" s="31">
        <v>195.0</v>
      </c>
      <c r="O7616" s="32">
        <v>2161.52141695706</v>
      </c>
      <c r="P7616" s="33" t="s">
        <v>60</v>
      </c>
      <c r="Q7616" s="34">
        <f t="shared" si="5"/>
        <v>18.7355265</v>
      </c>
    </row>
    <row r="7617" ht="15.75" customHeight="1">
      <c r="A7617" s="21" t="s">
        <v>12854</v>
      </c>
      <c r="B7617" s="21" t="s">
        <v>12855</v>
      </c>
      <c r="C7617" s="23"/>
      <c r="D7617" s="24">
        <v>1015.24</v>
      </c>
      <c r="E7617" s="24">
        <v>291.7</v>
      </c>
      <c r="F7617" s="24">
        <v>281.36</v>
      </c>
      <c r="G7617" s="24">
        <v>558.83</v>
      </c>
      <c r="H7617" s="28">
        <f t="shared" si="1"/>
        <v>0.006187698015</v>
      </c>
      <c r="I7617" s="28">
        <f t="shared" si="2"/>
        <v>0.005968360348</v>
      </c>
      <c r="J7617" s="28">
        <f t="shared" si="3"/>
        <v>0.01185420391</v>
      </c>
      <c r="K7617" s="29">
        <f t="shared" si="4"/>
        <v>119.7507657</v>
      </c>
      <c r="L7617" s="23" t="s">
        <v>20</v>
      </c>
      <c r="M7617" s="30"/>
      <c r="N7617" s="31">
        <v>109.0</v>
      </c>
      <c r="O7617" s="32">
        <v>659.7837560943968</v>
      </c>
      <c r="P7617" s="33" t="s">
        <v>60</v>
      </c>
      <c r="Q7617" s="34">
        <f t="shared" si="5"/>
        <v>10.75076575</v>
      </c>
    </row>
    <row r="7618" ht="15.75" customHeight="1">
      <c r="A7618" s="21" t="s">
        <v>12856</v>
      </c>
      <c r="B7618" s="21" t="s">
        <v>12857</v>
      </c>
      <c r="C7618" s="23" t="s">
        <v>3559</v>
      </c>
      <c r="D7618" s="24">
        <v>740.0</v>
      </c>
      <c r="E7618" s="24">
        <v>311.0</v>
      </c>
      <c r="F7618" s="24">
        <v>3609.0</v>
      </c>
      <c r="G7618" s="24">
        <v>234.0</v>
      </c>
      <c r="H7618" s="28">
        <f t="shared" si="1"/>
        <v>0.007423162837</v>
      </c>
      <c r="I7618" s="28">
        <f t="shared" si="2"/>
        <v>0.08614210508</v>
      </c>
      <c r="J7618" s="28">
        <f t="shared" si="3"/>
        <v>0.005585273646</v>
      </c>
      <c r="K7618" s="29">
        <f t="shared" si="4"/>
        <v>174.0810452</v>
      </c>
      <c r="L7618" s="23" t="s">
        <v>17</v>
      </c>
      <c r="M7618" s="30" t="s">
        <v>9658</v>
      </c>
      <c r="N7618" s="31">
        <v>152.0</v>
      </c>
      <c r="O7618" s="32">
        <v>742.3992703718097</v>
      </c>
      <c r="P7618" s="33" t="s">
        <v>60</v>
      </c>
      <c r="Q7618" s="34">
        <f t="shared" si="5"/>
        <v>22.0810452</v>
      </c>
    </row>
    <row r="7619" ht="15.75" customHeight="1">
      <c r="A7619" s="21" t="s">
        <v>12858</v>
      </c>
      <c r="B7619" s="21" t="s">
        <v>12859</v>
      </c>
      <c r="C7619" s="23" t="s">
        <v>754</v>
      </c>
      <c r="D7619" s="24">
        <v>1240.0</v>
      </c>
      <c r="E7619" s="24">
        <v>1571.0</v>
      </c>
      <c r="F7619" s="24">
        <v>0.0</v>
      </c>
      <c r="G7619" s="24">
        <v>0.0</v>
      </c>
      <c r="H7619" s="28">
        <f t="shared" si="1"/>
        <v>0.06274509804</v>
      </c>
      <c r="I7619" s="28">
        <f t="shared" si="2"/>
        <v>0</v>
      </c>
      <c r="J7619" s="28">
        <f t="shared" si="3"/>
        <v>0</v>
      </c>
      <c r="K7619" s="29">
        <f t="shared" si="4"/>
        <v>106.6666667</v>
      </c>
      <c r="L7619" s="23" t="s">
        <v>30</v>
      </c>
      <c r="M7619" s="30" t="s">
        <v>12860</v>
      </c>
      <c r="N7619" s="31">
        <v>96.0</v>
      </c>
      <c r="O7619" s="32">
        <v>1242.2601535178042</v>
      </c>
      <c r="P7619" s="33" t="s">
        <v>60</v>
      </c>
      <c r="Q7619" s="34">
        <f t="shared" si="5"/>
        <v>10.66666667</v>
      </c>
    </row>
    <row r="7620" ht="15.75" customHeight="1">
      <c r="A7620" s="21" t="s">
        <v>12861</v>
      </c>
      <c r="B7620" s="21" t="s">
        <v>12862</v>
      </c>
      <c r="C7620" s="23" t="s">
        <v>754</v>
      </c>
      <c r="D7620" s="24">
        <v>2500.0</v>
      </c>
      <c r="E7620" s="24">
        <v>2100.0</v>
      </c>
      <c r="F7620" s="24">
        <v>0.0</v>
      </c>
      <c r="G7620" s="24">
        <v>0.0</v>
      </c>
      <c r="H7620" s="28">
        <f t="shared" si="1"/>
        <v>0.168627451</v>
      </c>
      <c r="I7620" s="28">
        <f t="shared" si="2"/>
        <v>0</v>
      </c>
      <c r="J7620" s="28">
        <f t="shared" si="3"/>
        <v>0</v>
      </c>
      <c r="K7620" s="29">
        <f t="shared" si="4"/>
        <v>286.6666667</v>
      </c>
      <c r="L7620" s="23" t="s">
        <v>30</v>
      </c>
      <c r="M7620" s="30" t="s">
        <v>12863</v>
      </c>
      <c r="N7620" s="31">
        <v>258.0</v>
      </c>
      <c r="O7620" s="32">
        <v>2497.571433053221</v>
      </c>
      <c r="P7620" s="33" t="s">
        <v>60</v>
      </c>
      <c r="Q7620" s="34">
        <f t="shared" si="5"/>
        <v>28.66666667</v>
      </c>
    </row>
    <row r="7621" ht="15.75" customHeight="1">
      <c r="A7621" s="21" t="s">
        <v>12864</v>
      </c>
      <c r="B7621" s="21" t="s">
        <v>12864</v>
      </c>
      <c r="C7621" s="23" t="s">
        <v>964</v>
      </c>
      <c r="D7621" s="24">
        <v>1440.0</v>
      </c>
      <c r="E7621" s="24">
        <v>0.0</v>
      </c>
      <c r="F7621" s="24">
        <v>3197.902778</v>
      </c>
      <c r="G7621" s="24">
        <v>362.5555556</v>
      </c>
      <c r="H7621" s="28">
        <f t="shared" si="1"/>
        <v>0</v>
      </c>
      <c r="I7621" s="28">
        <f t="shared" si="2"/>
        <v>0.1480535449</v>
      </c>
      <c r="J7621" s="28">
        <f t="shared" si="3"/>
        <v>0.01678526177</v>
      </c>
      <c r="K7621" s="29">
        <f t="shared" si="4"/>
        <v>338.9446675</v>
      </c>
      <c r="L7621" s="23" t="s">
        <v>23</v>
      </c>
      <c r="M7621" s="30" t="s">
        <v>12865</v>
      </c>
      <c r="N7621" s="31"/>
      <c r="O7621" s="32"/>
      <c r="P7621" s="33" t="s">
        <v>55</v>
      </c>
      <c r="Q7621" s="34" t="str">
        <f t="shared" si="5"/>
        <v/>
      </c>
    </row>
    <row r="7622" ht="15.75" customHeight="1">
      <c r="A7622" s="21" t="s">
        <v>12866</v>
      </c>
      <c r="B7622" s="21" t="s">
        <v>12866</v>
      </c>
      <c r="C7622" s="23" t="s">
        <v>964</v>
      </c>
      <c r="D7622" s="24">
        <v>800.0</v>
      </c>
      <c r="E7622" s="24">
        <v>7561.0</v>
      </c>
      <c r="F7622" s="24">
        <v>171.0</v>
      </c>
      <c r="G7622" s="24">
        <v>0.0</v>
      </c>
      <c r="H7622" s="28">
        <f t="shared" si="1"/>
        <v>0.1944734358</v>
      </c>
      <c r="I7622" s="28">
        <f t="shared" si="2"/>
        <v>0.004398222131</v>
      </c>
      <c r="J7622" s="28">
        <f t="shared" si="3"/>
        <v>0</v>
      </c>
      <c r="K7622" s="29">
        <f t="shared" si="4"/>
        <v>336.4104941</v>
      </c>
      <c r="L7622" s="23" t="s">
        <v>23</v>
      </c>
      <c r="M7622" s="30" t="s">
        <v>12867</v>
      </c>
      <c r="N7622" s="31"/>
      <c r="O7622" s="32"/>
      <c r="P7622" s="33" t="s">
        <v>55</v>
      </c>
      <c r="Q7622" s="34" t="str">
        <f t="shared" si="5"/>
        <v/>
      </c>
    </row>
    <row r="7623" ht="15.75" customHeight="1">
      <c r="A7623" s="21" t="s">
        <v>12868</v>
      </c>
      <c r="B7623" s="21" t="s">
        <v>12868</v>
      </c>
      <c r="C7623" s="23"/>
      <c r="D7623" s="24">
        <v>700.0</v>
      </c>
      <c r="E7623" s="24">
        <v>90.0</v>
      </c>
      <c r="F7623" s="24">
        <v>3000.0</v>
      </c>
      <c r="G7623" s="24">
        <v>0.0</v>
      </c>
      <c r="H7623" s="28">
        <f t="shared" si="1"/>
        <v>0.002025497034</v>
      </c>
      <c r="I7623" s="28">
        <f t="shared" si="2"/>
        <v>0.06751656779</v>
      </c>
      <c r="J7623" s="28">
        <f t="shared" si="3"/>
        <v>0</v>
      </c>
      <c r="K7623" s="29">
        <f t="shared" si="4"/>
        <v>92.56521445</v>
      </c>
      <c r="L7623" s="23" t="s">
        <v>19</v>
      </c>
      <c r="M7623" s="30"/>
      <c r="N7623" s="31"/>
      <c r="O7623" s="32"/>
      <c r="P7623" s="33" t="s">
        <v>55</v>
      </c>
      <c r="Q7623" s="34" t="str">
        <f t="shared" si="5"/>
        <v/>
      </c>
    </row>
    <row r="7624" ht="15.75" customHeight="1">
      <c r="A7624" s="21" t="s">
        <v>12869</v>
      </c>
      <c r="B7624" s="21" t="s">
        <v>12869</v>
      </c>
      <c r="C7624" s="23" t="s">
        <v>964</v>
      </c>
      <c r="D7624" s="24">
        <v>660.0</v>
      </c>
      <c r="E7624" s="24">
        <v>6307.5454549999995</v>
      </c>
      <c r="F7624" s="24">
        <v>119.00000000000001</v>
      </c>
      <c r="G7624" s="24">
        <v>0.0</v>
      </c>
      <c r="H7624" s="28">
        <f t="shared" si="1"/>
        <v>0.133842915</v>
      </c>
      <c r="I7624" s="28">
        <f t="shared" si="2"/>
        <v>0.002525119636</v>
      </c>
      <c r="J7624" s="28">
        <f t="shared" si="3"/>
        <v>0</v>
      </c>
      <c r="K7624" s="29">
        <f t="shared" si="4"/>
        <v>230.8661134</v>
      </c>
      <c r="L7624" s="23" t="s">
        <v>23</v>
      </c>
      <c r="M7624" s="30" t="s">
        <v>12870</v>
      </c>
      <c r="N7624" s="31"/>
      <c r="O7624" s="32"/>
      <c r="P7624" s="33" t="s">
        <v>55</v>
      </c>
      <c r="Q7624" s="34" t="str">
        <f t="shared" si="5"/>
        <v/>
      </c>
    </row>
    <row r="7625" ht="15.75" customHeight="1">
      <c r="A7625" s="21" t="s">
        <v>12871</v>
      </c>
      <c r="B7625" s="21" t="s">
        <v>12871</v>
      </c>
      <c r="C7625" s="23" t="s">
        <v>964</v>
      </c>
      <c r="D7625" s="24">
        <v>700.0</v>
      </c>
      <c r="E7625" s="24">
        <v>8075.0</v>
      </c>
      <c r="F7625" s="24">
        <v>76.0</v>
      </c>
      <c r="G7625" s="24">
        <v>0.0</v>
      </c>
      <c r="H7625" s="28">
        <f t="shared" si="1"/>
        <v>0.181732095</v>
      </c>
      <c r="I7625" s="28">
        <f t="shared" si="2"/>
        <v>0.001710419717</v>
      </c>
      <c r="J7625" s="28">
        <f t="shared" si="3"/>
        <v>0</v>
      </c>
      <c r="K7625" s="29">
        <f t="shared" si="4"/>
        <v>311.2023155</v>
      </c>
      <c r="L7625" s="23" t="s">
        <v>23</v>
      </c>
      <c r="M7625" s="30" t="s">
        <v>12872</v>
      </c>
      <c r="N7625" s="31"/>
      <c r="O7625" s="32"/>
      <c r="P7625" s="33" t="s">
        <v>55</v>
      </c>
      <c r="Q7625" s="34" t="str">
        <f t="shared" si="5"/>
        <v/>
      </c>
    </row>
    <row r="7626" ht="15.75" customHeight="1">
      <c r="A7626" s="21" t="s">
        <v>12873</v>
      </c>
      <c r="B7626" s="21" t="s">
        <v>12873</v>
      </c>
      <c r="C7626" s="23" t="s">
        <v>964</v>
      </c>
      <c r="D7626" s="24">
        <v>700.0</v>
      </c>
      <c r="E7626" s="24">
        <v>9711.0</v>
      </c>
      <c r="F7626" s="24">
        <v>0.0</v>
      </c>
      <c r="G7626" s="24">
        <v>0.0</v>
      </c>
      <c r="H7626" s="28">
        <f t="shared" si="1"/>
        <v>0.2185511299</v>
      </c>
      <c r="I7626" s="28">
        <f t="shared" si="2"/>
        <v>0</v>
      </c>
      <c r="J7626" s="28">
        <f t="shared" si="3"/>
        <v>0</v>
      </c>
      <c r="K7626" s="29">
        <f t="shared" si="4"/>
        <v>371.5369209</v>
      </c>
      <c r="L7626" s="23" t="s">
        <v>23</v>
      </c>
      <c r="M7626" s="30" t="s">
        <v>12874</v>
      </c>
      <c r="N7626" s="31"/>
      <c r="O7626" s="32"/>
      <c r="P7626" s="33" t="s">
        <v>55</v>
      </c>
      <c r="Q7626" s="34" t="str">
        <f t="shared" si="5"/>
        <v/>
      </c>
    </row>
    <row r="7627" ht="15.75" customHeight="1">
      <c r="A7627" s="21" t="s">
        <v>12875</v>
      </c>
      <c r="B7627" s="21" t="s">
        <v>12875</v>
      </c>
      <c r="C7627" s="23" t="s">
        <v>964</v>
      </c>
      <c r="D7627" s="24">
        <v>3600.0</v>
      </c>
      <c r="E7627" s="24">
        <v>901.0</v>
      </c>
      <c r="F7627" s="24">
        <v>127.0</v>
      </c>
      <c r="G7627" s="24">
        <v>0.0</v>
      </c>
      <c r="H7627" s="28">
        <f t="shared" si="1"/>
        <v>0.08705571495</v>
      </c>
      <c r="I7627" s="28">
        <f t="shared" si="2"/>
        <v>0.01227089434</v>
      </c>
      <c r="J7627" s="28">
        <f t="shared" si="3"/>
        <v>0</v>
      </c>
      <c r="K7627" s="29">
        <f t="shared" si="4"/>
        <v>164.1922959</v>
      </c>
      <c r="L7627" s="23" t="s">
        <v>23</v>
      </c>
      <c r="M7627" s="30" t="s">
        <v>12876</v>
      </c>
      <c r="N7627" s="31">
        <v>147.0</v>
      </c>
      <c r="O7627" s="32">
        <v>3005.2557271732376</v>
      </c>
      <c r="P7627" s="33" t="s">
        <v>60</v>
      </c>
      <c r="Q7627" s="34">
        <f t="shared" si="5"/>
        <v>17.19229594</v>
      </c>
    </row>
    <row r="7628" ht="15.75" customHeight="1">
      <c r="A7628" s="21" t="s">
        <v>12877</v>
      </c>
      <c r="B7628" s="21" t="s">
        <v>12877</v>
      </c>
      <c r="C7628" s="23" t="s">
        <v>964</v>
      </c>
      <c r="D7628" s="24">
        <v>1040.0</v>
      </c>
      <c r="E7628" s="24">
        <v>6885.0</v>
      </c>
      <c r="F7628" s="24">
        <v>0.0</v>
      </c>
      <c r="G7628" s="24">
        <v>0.0</v>
      </c>
      <c r="H7628" s="28">
        <f t="shared" si="1"/>
        <v>0.2302122057</v>
      </c>
      <c r="I7628" s="28">
        <f t="shared" si="2"/>
        <v>0</v>
      </c>
      <c r="J7628" s="28">
        <f t="shared" si="3"/>
        <v>0</v>
      </c>
      <c r="K7628" s="29">
        <f t="shared" si="4"/>
        <v>391.3607497</v>
      </c>
      <c r="L7628" s="23" t="s">
        <v>23</v>
      </c>
      <c r="M7628" s="30" t="s">
        <v>12878</v>
      </c>
      <c r="N7628" s="31"/>
      <c r="O7628" s="32"/>
      <c r="P7628" s="33" t="s">
        <v>55</v>
      </c>
      <c r="Q7628" s="34" t="str">
        <f t="shared" si="5"/>
        <v/>
      </c>
    </row>
    <row r="7629" ht="15.75" customHeight="1">
      <c r="A7629" s="21" t="s">
        <v>12879</v>
      </c>
      <c r="B7629" s="21" t="s">
        <v>12879</v>
      </c>
      <c r="C7629" s="23" t="s">
        <v>964</v>
      </c>
      <c r="D7629" s="24">
        <v>780.0</v>
      </c>
      <c r="E7629" s="24">
        <v>8872.0</v>
      </c>
      <c r="F7629" s="24">
        <v>0.0</v>
      </c>
      <c r="G7629" s="24">
        <v>0.0</v>
      </c>
      <c r="H7629" s="28">
        <f t="shared" si="1"/>
        <v>0.2224883104</v>
      </c>
      <c r="I7629" s="28">
        <f t="shared" si="2"/>
        <v>0</v>
      </c>
      <c r="J7629" s="28">
        <f t="shared" si="3"/>
        <v>0</v>
      </c>
      <c r="K7629" s="29">
        <f t="shared" si="4"/>
        <v>378.2301276</v>
      </c>
      <c r="L7629" s="23" t="s">
        <v>23</v>
      </c>
      <c r="M7629" s="30" t="s">
        <v>12880</v>
      </c>
      <c r="N7629" s="31"/>
      <c r="O7629" s="32"/>
      <c r="P7629" s="33" t="s">
        <v>55</v>
      </c>
      <c r="Q7629" s="34" t="str">
        <f t="shared" si="5"/>
        <v/>
      </c>
    </row>
    <row r="7630" ht="15.75" customHeight="1">
      <c r="A7630" s="21" t="s">
        <v>12881</v>
      </c>
      <c r="B7630" s="21" t="s">
        <v>12881</v>
      </c>
      <c r="C7630" s="23" t="s">
        <v>964</v>
      </c>
      <c r="D7630" s="24">
        <v>740.0</v>
      </c>
      <c r="E7630" s="24">
        <v>4980.0</v>
      </c>
      <c r="F7630" s="24">
        <v>0.0</v>
      </c>
      <c r="G7630" s="24">
        <v>0.0</v>
      </c>
      <c r="H7630" s="28">
        <f t="shared" si="1"/>
        <v>0.1184819313</v>
      </c>
      <c r="I7630" s="28">
        <f t="shared" si="2"/>
        <v>0</v>
      </c>
      <c r="J7630" s="28">
        <f t="shared" si="3"/>
        <v>0</v>
      </c>
      <c r="K7630" s="29">
        <f t="shared" si="4"/>
        <v>201.4192831</v>
      </c>
      <c r="L7630" s="23" t="s">
        <v>23</v>
      </c>
      <c r="M7630" s="30" t="s">
        <v>12882</v>
      </c>
      <c r="N7630" s="31"/>
      <c r="O7630" s="32"/>
      <c r="P7630" s="33" t="s">
        <v>55</v>
      </c>
      <c r="Q7630" s="34" t="str">
        <f t="shared" si="5"/>
        <v/>
      </c>
    </row>
    <row r="7631" ht="15.75" customHeight="1">
      <c r="A7631" s="21" t="s">
        <v>12883</v>
      </c>
      <c r="B7631" s="21" t="s">
        <v>12883</v>
      </c>
      <c r="C7631" s="23" t="s">
        <v>964</v>
      </c>
      <c r="D7631" s="24">
        <v>1140.0</v>
      </c>
      <c r="E7631" s="24">
        <v>7420.0</v>
      </c>
      <c r="F7631" s="24">
        <v>0.0</v>
      </c>
      <c r="G7631" s="24">
        <v>0.0</v>
      </c>
      <c r="H7631" s="28">
        <f t="shared" si="1"/>
        <v>0.2719567351</v>
      </c>
      <c r="I7631" s="28">
        <f t="shared" si="2"/>
        <v>0</v>
      </c>
      <c r="J7631" s="28">
        <f t="shared" si="3"/>
        <v>0</v>
      </c>
      <c r="K7631" s="29">
        <f t="shared" si="4"/>
        <v>462.3264496</v>
      </c>
      <c r="L7631" s="23" t="s">
        <v>23</v>
      </c>
      <c r="M7631" s="30" t="s">
        <v>12884</v>
      </c>
      <c r="N7631" s="31"/>
      <c r="O7631" s="32"/>
      <c r="P7631" s="33" t="s">
        <v>55</v>
      </c>
      <c r="Q7631" s="34" t="str">
        <f t="shared" si="5"/>
        <v/>
      </c>
    </row>
    <row r="7632" ht="15.75" customHeight="1">
      <c r="A7632" s="21" t="s">
        <v>12885</v>
      </c>
      <c r="B7632" s="21" t="s">
        <v>12885</v>
      </c>
      <c r="C7632" s="23" t="s">
        <v>964</v>
      </c>
      <c r="D7632" s="24">
        <v>1100.0</v>
      </c>
      <c r="E7632" s="24">
        <v>5759.0</v>
      </c>
      <c r="F7632" s="24">
        <v>0.0</v>
      </c>
      <c r="G7632" s="24">
        <v>0.0</v>
      </c>
      <c r="H7632" s="28">
        <f t="shared" si="1"/>
        <v>0.2036717644</v>
      </c>
      <c r="I7632" s="28">
        <f t="shared" si="2"/>
        <v>0</v>
      </c>
      <c r="J7632" s="28">
        <f t="shared" si="3"/>
        <v>0</v>
      </c>
      <c r="K7632" s="29">
        <f t="shared" si="4"/>
        <v>346.2419995</v>
      </c>
      <c r="L7632" s="23" t="s">
        <v>23</v>
      </c>
      <c r="M7632" s="30" t="s">
        <v>12886</v>
      </c>
      <c r="N7632" s="31"/>
      <c r="O7632" s="32"/>
      <c r="P7632" s="33" t="s">
        <v>55</v>
      </c>
      <c r="Q7632" s="34" t="str">
        <f t="shared" si="5"/>
        <v/>
      </c>
    </row>
    <row r="7633" ht="15.75" customHeight="1">
      <c r="A7633" s="21" t="s">
        <v>12887</v>
      </c>
      <c r="B7633" s="21" t="s">
        <v>12887</v>
      </c>
      <c r="C7633" s="23" t="s">
        <v>964</v>
      </c>
      <c r="D7633" s="24">
        <v>1060.0</v>
      </c>
      <c r="E7633" s="24">
        <v>5985.0</v>
      </c>
      <c r="F7633" s="24">
        <v>0.0</v>
      </c>
      <c r="G7633" s="24">
        <v>0.0</v>
      </c>
      <c r="H7633" s="28">
        <f t="shared" si="1"/>
        <v>0.2039675513</v>
      </c>
      <c r="I7633" s="28">
        <f t="shared" si="2"/>
        <v>0</v>
      </c>
      <c r="J7633" s="28">
        <f t="shared" si="3"/>
        <v>0</v>
      </c>
      <c r="K7633" s="29">
        <f t="shared" si="4"/>
        <v>346.7448372</v>
      </c>
      <c r="L7633" s="23" t="s">
        <v>23</v>
      </c>
      <c r="M7633" s="30" t="s">
        <v>12888</v>
      </c>
      <c r="N7633" s="31"/>
      <c r="O7633" s="32"/>
      <c r="P7633" s="33" t="s">
        <v>55</v>
      </c>
      <c r="Q7633" s="34" t="str">
        <f t="shared" si="5"/>
        <v/>
      </c>
    </row>
    <row r="7634" ht="15.75" customHeight="1">
      <c r="A7634" s="21" t="s">
        <v>12889</v>
      </c>
      <c r="B7634" s="21" t="s">
        <v>12889</v>
      </c>
      <c r="C7634" s="23" t="s">
        <v>964</v>
      </c>
      <c r="D7634" s="24">
        <v>1040.0</v>
      </c>
      <c r="E7634" s="24">
        <v>4843.0</v>
      </c>
      <c r="F7634" s="24">
        <v>0.0</v>
      </c>
      <c r="G7634" s="24">
        <v>0.0</v>
      </c>
      <c r="H7634" s="28">
        <f t="shared" si="1"/>
        <v>0.1619343083</v>
      </c>
      <c r="I7634" s="28">
        <f t="shared" si="2"/>
        <v>0</v>
      </c>
      <c r="J7634" s="28">
        <f t="shared" si="3"/>
        <v>0</v>
      </c>
      <c r="K7634" s="29">
        <f t="shared" si="4"/>
        <v>275.288324</v>
      </c>
      <c r="L7634" s="23" t="s">
        <v>23</v>
      </c>
      <c r="M7634" s="30" t="s">
        <v>12890</v>
      </c>
      <c r="N7634" s="31"/>
      <c r="O7634" s="32"/>
      <c r="P7634" s="33" t="s">
        <v>55</v>
      </c>
      <c r="Q7634" s="34" t="str">
        <f t="shared" si="5"/>
        <v/>
      </c>
    </row>
    <row r="7635" ht="15.75" customHeight="1">
      <c r="A7635" s="21" t="s">
        <v>12891</v>
      </c>
      <c r="B7635" s="21" t="s">
        <v>12891</v>
      </c>
      <c r="C7635" s="23" t="s">
        <v>964</v>
      </c>
      <c r="D7635" s="24">
        <v>1080.0</v>
      </c>
      <c r="E7635" s="24">
        <v>6110.0</v>
      </c>
      <c r="F7635" s="24">
        <v>0.0</v>
      </c>
      <c r="G7635" s="24">
        <v>0.0</v>
      </c>
      <c r="H7635" s="28">
        <f t="shared" si="1"/>
        <v>0.2121563465</v>
      </c>
      <c r="I7635" s="28">
        <f t="shared" si="2"/>
        <v>0</v>
      </c>
      <c r="J7635" s="28">
        <f t="shared" si="3"/>
        <v>0</v>
      </c>
      <c r="K7635" s="29">
        <f t="shared" si="4"/>
        <v>360.665789</v>
      </c>
      <c r="L7635" s="23" t="s">
        <v>23</v>
      </c>
      <c r="M7635" s="30" t="s">
        <v>12892</v>
      </c>
      <c r="N7635" s="31"/>
      <c r="O7635" s="32"/>
      <c r="P7635" s="33" t="s">
        <v>55</v>
      </c>
      <c r="Q7635" s="34" t="str">
        <f t="shared" si="5"/>
        <v/>
      </c>
    </row>
    <row r="7636" ht="15.75" customHeight="1">
      <c r="A7636" s="21" t="s">
        <v>12893</v>
      </c>
      <c r="B7636" s="21" t="s">
        <v>12893</v>
      </c>
      <c r="C7636" s="23" t="s">
        <v>964</v>
      </c>
      <c r="D7636" s="24">
        <v>1080.0</v>
      </c>
      <c r="E7636" s="24">
        <v>3710.0</v>
      </c>
      <c r="F7636" s="24">
        <v>0.0</v>
      </c>
      <c r="G7636" s="24">
        <v>0.0</v>
      </c>
      <c r="H7636" s="28">
        <f t="shared" si="1"/>
        <v>0.1288216114</v>
      </c>
      <c r="I7636" s="28">
        <f t="shared" si="2"/>
        <v>0</v>
      </c>
      <c r="J7636" s="28">
        <f t="shared" si="3"/>
        <v>0</v>
      </c>
      <c r="K7636" s="29">
        <f t="shared" si="4"/>
        <v>218.9967393</v>
      </c>
      <c r="L7636" s="23" t="s">
        <v>23</v>
      </c>
      <c r="M7636" s="30" t="s">
        <v>12894</v>
      </c>
      <c r="N7636" s="31"/>
      <c r="O7636" s="32"/>
      <c r="P7636" s="33" t="s">
        <v>55</v>
      </c>
      <c r="Q7636" s="34" t="str">
        <f t="shared" si="5"/>
        <v/>
      </c>
    </row>
    <row r="7637" ht="15.75" customHeight="1">
      <c r="A7637" s="21" t="s">
        <v>12895</v>
      </c>
      <c r="B7637" s="21" t="s">
        <v>12895</v>
      </c>
      <c r="C7637" s="23" t="s">
        <v>964</v>
      </c>
      <c r="D7637" s="24">
        <v>800.0</v>
      </c>
      <c r="E7637" s="24">
        <v>8415.0</v>
      </c>
      <c r="F7637" s="24">
        <v>0.0</v>
      </c>
      <c r="G7637" s="24">
        <v>0.0</v>
      </c>
      <c r="H7637" s="28">
        <f t="shared" si="1"/>
        <v>0.2164388259</v>
      </c>
      <c r="I7637" s="28">
        <f t="shared" si="2"/>
        <v>0</v>
      </c>
      <c r="J7637" s="28">
        <f t="shared" si="3"/>
        <v>0</v>
      </c>
      <c r="K7637" s="29">
        <f t="shared" si="4"/>
        <v>367.946004</v>
      </c>
      <c r="L7637" s="23" t="s">
        <v>23</v>
      </c>
      <c r="M7637" s="30" t="s">
        <v>12896</v>
      </c>
      <c r="N7637" s="31"/>
      <c r="O7637" s="32"/>
      <c r="P7637" s="33" t="s">
        <v>55</v>
      </c>
      <c r="Q7637" s="34" t="str">
        <f t="shared" si="5"/>
        <v/>
      </c>
    </row>
    <row r="7638" ht="15.75" customHeight="1">
      <c r="A7638" s="21" t="s">
        <v>12897</v>
      </c>
      <c r="B7638" s="21" t="s">
        <v>12897</v>
      </c>
      <c r="C7638" s="23" t="s">
        <v>964</v>
      </c>
      <c r="D7638" s="24">
        <v>840.0</v>
      </c>
      <c r="E7638" s="24">
        <v>4469.0</v>
      </c>
      <c r="F7638" s="24">
        <v>0.0</v>
      </c>
      <c r="G7638" s="24">
        <v>0.0</v>
      </c>
      <c r="H7638" s="28">
        <f t="shared" si="1"/>
        <v>0.1206926166</v>
      </c>
      <c r="I7638" s="28">
        <f t="shared" si="2"/>
        <v>0</v>
      </c>
      <c r="J7638" s="28">
        <f t="shared" si="3"/>
        <v>0</v>
      </c>
      <c r="K7638" s="29">
        <f t="shared" si="4"/>
        <v>205.1774482</v>
      </c>
      <c r="L7638" s="23" t="s">
        <v>23</v>
      </c>
      <c r="M7638" s="30" t="s">
        <v>12898</v>
      </c>
      <c r="N7638" s="31"/>
      <c r="O7638" s="32"/>
      <c r="P7638" s="33" t="s">
        <v>55</v>
      </c>
      <c r="Q7638" s="34" t="str">
        <f t="shared" si="5"/>
        <v/>
      </c>
    </row>
    <row r="7639" ht="15.75" customHeight="1">
      <c r="A7639" s="21" t="s">
        <v>12899</v>
      </c>
      <c r="B7639" s="21" t="s">
        <v>12899</v>
      </c>
      <c r="C7639" s="23" t="s">
        <v>964</v>
      </c>
      <c r="D7639" s="24">
        <v>760.0</v>
      </c>
      <c r="E7639" s="24">
        <v>4719.0</v>
      </c>
      <c r="F7639" s="24">
        <v>0.0</v>
      </c>
      <c r="G7639" s="24">
        <v>0.0</v>
      </c>
      <c r="H7639" s="28">
        <f t="shared" si="1"/>
        <v>0.1153067235</v>
      </c>
      <c r="I7639" s="28">
        <f t="shared" si="2"/>
        <v>0</v>
      </c>
      <c r="J7639" s="28">
        <f t="shared" si="3"/>
        <v>0</v>
      </c>
      <c r="K7639" s="29">
        <f t="shared" si="4"/>
        <v>196.02143</v>
      </c>
      <c r="L7639" s="23" t="s">
        <v>23</v>
      </c>
      <c r="M7639" s="30" t="s">
        <v>12900</v>
      </c>
      <c r="N7639" s="31"/>
      <c r="O7639" s="32"/>
      <c r="P7639" s="33" t="s">
        <v>55</v>
      </c>
      <c r="Q7639" s="34" t="str">
        <f t="shared" si="5"/>
        <v/>
      </c>
    </row>
    <row r="7640" ht="15.75" customHeight="1">
      <c r="A7640" s="21" t="s">
        <v>12901</v>
      </c>
      <c r="B7640" s="21" t="s">
        <v>12901</v>
      </c>
      <c r="C7640" s="23" t="s">
        <v>964</v>
      </c>
      <c r="D7640" s="24">
        <v>840.0</v>
      </c>
      <c r="E7640" s="24">
        <v>4525.0</v>
      </c>
      <c r="F7640" s="24">
        <v>0.0</v>
      </c>
      <c r="G7640" s="24">
        <v>0.0</v>
      </c>
      <c r="H7640" s="28">
        <f t="shared" si="1"/>
        <v>0.1222049877</v>
      </c>
      <c r="I7640" s="28">
        <f t="shared" si="2"/>
        <v>0</v>
      </c>
      <c r="J7640" s="28">
        <f t="shared" si="3"/>
        <v>0</v>
      </c>
      <c r="K7640" s="29">
        <f t="shared" si="4"/>
        <v>207.7484791</v>
      </c>
      <c r="L7640" s="23" t="s">
        <v>23</v>
      </c>
      <c r="M7640" s="30" t="s">
        <v>12902</v>
      </c>
      <c r="N7640" s="31"/>
      <c r="O7640" s="32"/>
      <c r="P7640" s="33" t="s">
        <v>55</v>
      </c>
      <c r="Q7640" s="34" t="str">
        <f t="shared" si="5"/>
        <v/>
      </c>
    </row>
    <row r="7641" ht="15.75" customHeight="1">
      <c r="A7641" s="21" t="s">
        <v>12903</v>
      </c>
      <c r="B7641" s="21" t="s">
        <v>12903</v>
      </c>
      <c r="C7641" s="23" t="s">
        <v>964</v>
      </c>
      <c r="D7641" s="24">
        <v>1660.0</v>
      </c>
      <c r="E7641" s="24">
        <v>5436.0</v>
      </c>
      <c r="F7641" s="24">
        <v>198.00000000000003</v>
      </c>
      <c r="G7641" s="24">
        <v>297.0</v>
      </c>
      <c r="H7641" s="28">
        <f t="shared" si="1"/>
        <v>0.2901206209</v>
      </c>
      <c r="I7641" s="28">
        <f t="shared" si="2"/>
        <v>0.01056730738</v>
      </c>
      <c r="J7641" s="28">
        <f t="shared" si="3"/>
        <v>0.01585096107</v>
      </c>
      <c r="K7641" s="29">
        <f t="shared" si="4"/>
        <v>642.6796184</v>
      </c>
      <c r="L7641" s="23" t="s">
        <v>23</v>
      </c>
      <c r="M7641" s="30" t="s">
        <v>12904</v>
      </c>
      <c r="N7641" s="31"/>
      <c r="O7641" s="32"/>
      <c r="P7641" s="33" t="s">
        <v>55</v>
      </c>
      <c r="Q7641" s="34" t="str">
        <f t="shared" si="5"/>
        <v/>
      </c>
    </row>
    <row r="7642" ht="15.75" customHeight="1">
      <c r="A7642" s="21" t="s">
        <v>12905</v>
      </c>
      <c r="B7642" s="21" t="s">
        <v>12905</v>
      </c>
      <c r="C7642" s="23" t="s">
        <v>964</v>
      </c>
      <c r="D7642" s="24">
        <v>1520.0</v>
      </c>
      <c r="E7642" s="24">
        <v>6321.0</v>
      </c>
      <c r="F7642" s="24">
        <v>0.0</v>
      </c>
      <c r="G7642" s="24">
        <v>0.0</v>
      </c>
      <c r="H7642" s="28">
        <f t="shared" si="1"/>
        <v>0.308901801</v>
      </c>
      <c r="I7642" s="28">
        <f t="shared" si="2"/>
        <v>0</v>
      </c>
      <c r="J7642" s="28">
        <f t="shared" si="3"/>
        <v>0</v>
      </c>
      <c r="K7642" s="29">
        <f t="shared" si="4"/>
        <v>525.1330617</v>
      </c>
      <c r="L7642" s="23" t="s">
        <v>23</v>
      </c>
      <c r="M7642" s="30" t="s">
        <v>12906</v>
      </c>
      <c r="N7642" s="31"/>
      <c r="O7642" s="32"/>
      <c r="P7642" s="33" t="s">
        <v>55</v>
      </c>
      <c r="Q7642" s="34" t="str">
        <f t="shared" si="5"/>
        <v/>
      </c>
    </row>
    <row r="7643" ht="15.75" customHeight="1">
      <c r="A7643" s="21" t="s">
        <v>12907</v>
      </c>
      <c r="B7643" s="21" t="s">
        <v>12907</v>
      </c>
      <c r="C7643" s="23" t="s">
        <v>964</v>
      </c>
      <c r="D7643" s="24">
        <v>1220.0</v>
      </c>
      <c r="E7643" s="24">
        <v>4477.0</v>
      </c>
      <c r="F7643" s="24">
        <v>0.0</v>
      </c>
      <c r="G7643" s="24">
        <v>0.0</v>
      </c>
      <c r="H7643" s="28">
        <f t="shared" si="1"/>
        <v>0.1756054487</v>
      </c>
      <c r="I7643" s="28">
        <f t="shared" si="2"/>
        <v>0</v>
      </c>
      <c r="J7643" s="28">
        <f t="shared" si="3"/>
        <v>0</v>
      </c>
      <c r="K7643" s="29">
        <f t="shared" si="4"/>
        <v>298.5292628</v>
      </c>
      <c r="L7643" s="23" t="s">
        <v>23</v>
      </c>
      <c r="M7643" s="30" t="s">
        <v>12908</v>
      </c>
      <c r="N7643" s="31"/>
      <c r="O7643" s="32"/>
      <c r="P7643" s="33" t="s">
        <v>55</v>
      </c>
      <c r="Q7643" s="34" t="str">
        <f t="shared" si="5"/>
        <v/>
      </c>
    </row>
    <row r="7644" ht="15.75" customHeight="1">
      <c r="A7644" s="21" t="s">
        <v>12909</v>
      </c>
      <c r="B7644" s="21" t="s">
        <v>12909</v>
      </c>
      <c r="C7644" s="23" t="s">
        <v>964</v>
      </c>
      <c r="D7644" s="24">
        <v>1060.0</v>
      </c>
      <c r="E7644" s="24">
        <v>3988.0</v>
      </c>
      <c r="F7644" s="24">
        <v>1618.9999999999998</v>
      </c>
      <c r="G7644" s="24">
        <v>0.0</v>
      </c>
      <c r="H7644" s="28">
        <f t="shared" si="1"/>
        <v>0.135910208</v>
      </c>
      <c r="I7644" s="28">
        <f t="shared" si="2"/>
        <v>0.05517518222</v>
      </c>
      <c r="J7644" s="28">
        <f t="shared" si="3"/>
        <v>0</v>
      </c>
      <c r="K7644" s="29">
        <f t="shared" si="4"/>
        <v>303.878594</v>
      </c>
      <c r="L7644" s="23" t="s">
        <v>23</v>
      </c>
      <c r="M7644" s="30" t="s">
        <v>12910</v>
      </c>
      <c r="N7644" s="31"/>
      <c r="O7644" s="32"/>
      <c r="P7644" s="33" t="s">
        <v>55</v>
      </c>
      <c r="Q7644" s="34" t="str">
        <f t="shared" si="5"/>
        <v/>
      </c>
    </row>
    <row r="7645" ht="15.75" customHeight="1">
      <c r="A7645" s="21" t="s">
        <v>12911</v>
      </c>
      <c r="B7645" s="21" t="s">
        <v>12911</v>
      </c>
      <c r="C7645" s="23" t="s">
        <v>964</v>
      </c>
      <c r="D7645" s="24">
        <v>1040.0</v>
      </c>
      <c r="E7645" s="24">
        <v>3910.0</v>
      </c>
      <c r="F7645" s="24">
        <v>1557.0</v>
      </c>
      <c r="G7645" s="24">
        <v>0.0</v>
      </c>
      <c r="H7645" s="28">
        <f t="shared" si="1"/>
        <v>0.1307377958</v>
      </c>
      <c r="I7645" s="28">
        <f t="shared" si="2"/>
        <v>0.0520610609</v>
      </c>
      <c r="J7645" s="28">
        <f t="shared" si="3"/>
        <v>0</v>
      </c>
      <c r="K7645" s="29">
        <f t="shared" si="4"/>
        <v>290.9748533</v>
      </c>
      <c r="L7645" s="23" t="s">
        <v>23</v>
      </c>
      <c r="M7645" s="30" t="s">
        <v>12912</v>
      </c>
      <c r="N7645" s="31"/>
      <c r="O7645" s="32"/>
      <c r="P7645" s="33" t="s">
        <v>55</v>
      </c>
      <c r="Q7645" s="34" t="str">
        <f t="shared" si="5"/>
        <v/>
      </c>
    </row>
    <row r="7646" ht="15.75" customHeight="1">
      <c r="A7646" s="21" t="s">
        <v>12913</v>
      </c>
      <c r="B7646" s="21" t="s">
        <v>12913</v>
      </c>
      <c r="C7646" s="23" t="s">
        <v>964</v>
      </c>
      <c r="D7646" s="24">
        <v>1040.0</v>
      </c>
      <c r="E7646" s="24">
        <v>3930.0</v>
      </c>
      <c r="F7646" s="24">
        <v>1585.0</v>
      </c>
      <c r="G7646" s="24">
        <v>0.0</v>
      </c>
      <c r="H7646" s="28">
        <f t="shared" si="1"/>
        <v>0.1314065314</v>
      </c>
      <c r="I7646" s="28">
        <f t="shared" si="2"/>
        <v>0.05299729064</v>
      </c>
      <c r="J7646" s="28">
        <f t="shared" si="3"/>
        <v>0</v>
      </c>
      <c r="K7646" s="29">
        <f t="shared" si="4"/>
        <v>293.347527</v>
      </c>
      <c r="L7646" s="23" t="s">
        <v>23</v>
      </c>
      <c r="M7646" s="30" t="s">
        <v>12914</v>
      </c>
      <c r="N7646" s="31"/>
      <c r="O7646" s="32"/>
      <c r="P7646" s="33" t="s">
        <v>55</v>
      </c>
      <c r="Q7646" s="34" t="str">
        <f t="shared" si="5"/>
        <v/>
      </c>
    </row>
    <row r="7647" ht="15.75" customHeight="1">
      <c r="A7647" s="21" t="s">
        <v>12915</v>
      </c>
      <c r="B7647" s="21" t="s">
        <v>12915</v>
      </c>
      <c r="C7647" s="23" t="s">
        <v>964</v>
      </c>
      <c r="D7647" s="24">
        <v>3980.0</v>
      </c>
      <c r="E7647" s="24">
        <v>1131.175879</v>
      </c>
      <c r="F7647" s="24">
        <v>377.8894472</v>
      </c>
      <c r="G7647" s="24">
        <v>0.0</v>
      </c>
      <c r="H7647" s="28">
        <f t="shared" si="1"/>
        <v>0.1447452331</v>
      </c>
      <c r="I7647" s="28">
        <f t="shared" si="2"/>
        <v>0.04835472283</v>
      </c>
      <c r="J7647" s="28">
        <f t="shared" si="3"/>
        <v>0</v>
      </c>
      <c r="K7647" s="29">
        <f t="shared" si="4"/>
        <v>309.8951303</v>
      </c>
      <c r="L7647" s="23" t="s">
        <v>23</v>
      </c>
      <c r="M7647" s="30" t="s">
        <v>12916</v>
      </c>
      <c r="N7647" s="31"/>
      <c r="O7647" s="32"/>
      <c r="P7647" s="33" t="s">
        <v>55</v>
      </c>
      <c r="Q7647" s="34" t="str">
        <f t="shared" si="5"/>
        <v/>
      </c>
    </row>
    <row r="7648" ht="15.75" customHeight="1">
      <c r="A7648" s="21" t="s">
        <v>12917</v>
      </c>
      <c r="B7648" s="21" t="s">
        <v>12917</v>
      </c>
      <c r="C7648" s="23" t="s">
        <v>964</v>
      </c>
      <c r="D7648" s="24">
        <v>1120.0</v>
      </c>
      <c r="E7648" s="24">
        <v>3365.0</v>
      </c>
      <c r="F7648" s="24">
        <v>1458.0000000000002</v>
      </c>
      <c r="G7648" s="24">
        <v>0.0</v>
      </c>
      <c r="H7648" s="28">
        <f t="shared" si="1"/>
        <v>0.1211697337</v>
      </c>
      <c r="I7648" s="28">
        <f t="shared" si="2"/>
        <v>0.05250088312</v>
      </c>
      <c r="J7648" s="28">
        <f t="shared" si="3"/>
        <v>0</v>
      </c>
      <c r="K7648" s="29">
        <f t="shared" si="4"/>
        <v>275.2897129</v>
      </c>
      <c r="L7648" s="23" t="s">
        <v>23</v>
      </c>
      <c r="M7648" s="30" t="s">
        <v>12918</v>
      </c>
      <c r="N7648" s="31"/>
      <c r="O7648" s="32"/>
      <c r="P7648" s="33" t="s">
        <v>55</v>
      </c>
      <c r="Q7648" s="34" t="str">
        <f t="shared" si="5"/>
        <v/>
      </c>
    </row>
    <row r="7649" ht="15.75" customHeight="1">
      <c r="A7649" s="21" t="s">
        <v>12919</v>
      </c>
      <c r="B7649" s="21" t="s">
        <v>12919</v>
      </c>
      <c r="C7649" s="23" t="s">
        <v>964</v>
      </c>
      <c r="D7649" s="24">
        <v>4360.0</v>
      </c>
      <c r="E7649" s="24">
        <v>1081.266055</v>
      </c>
      <c r="F7649" s="24">
        <v>253.58715600000002</v>
      </c>
      <c r="G7649" s="24">
        <v>0.0</v>
      </c>
      <c r="H7649" s="28">
        <f t="shared" si="1"/>
        <v>0.1515689076</v>
      </c>
      <c r="I7649" s="28">
        <f t="shared" si="2"/>
        <v>0.03554715144</v>
      </c>
      <c r="J7649" s="28">
        <f t="shared" si="3"/>
        <v>0</v>
      </c>
      <c r="K7649" s="29">
        <f t="shared" si="4"/>
        <v>304.5893827</v>
      </c>
      <c r="L7649" s="23" t="s">
        <v>23</v>
      </c>
      <c r="M7649" s="30" t="s">
        <v>12920</v>
      </c>
      <c r="N7649" s="31"/>
      <c r="O7649" s="32"/>
      <c r="P7649" s="33" t="s">
        <v>55</v>
      </c>
      <c r="Q7649" s="34" t="str">
        <f t="shared" si="5"/>
        <v/>
      </c>
    </row>
    <row r="7650" ht="15.75" customHeight="1">
      <c r="A7650" s="21" t="s">
        <v>12921</v>
      </c>
      <c r="B7650" s="21" t="s">
        <v>12921</v>
      </c>
      <c r="C7650" s="23"/>
      <c r="D7650" s="24">
        <v>700.0</v>
      </c>
      <c r="E7650" s="24">
        <v>90.0</v>
      </c>
      <c r="F7650" s="24">
        <v>3000.0</v>
      </c>
      <c r="G7650" s="24">
        <v>0.0</v>
      </c>
      <c r="H7650" s="28">
        <f t="shared" si="1"/>
        <v>0.002025497034</v>
      </c>
      <c r="I7650" s="28">
        <f t="shared" si="2"/>
        <v>0.06751656779</v>
      </c>
      <c r="J7650" s="28">
        <f t="shared" si="3"/>
        <v>0</v>
      </c>
      <c r="K7650" s="29">
        <f t="shared" si="4"/>
        <v>92.56521445</v>
      </c>
      <c r="L7650" s="23" t="s">
        <v>19</v>
      </c>
      <c r="M7650" s="30"/>
      <c r="N7650" s="31"/>
      <c r="O7650" s="32"/>
      <c r="P7650" s="33" t="s">
        <v>55</v>
      </c>
      <c r="Q7650" s="34" t="str">
        <f t="shared" si="5"/>
        <v/>
      </c>
    </row>
    <row r="7651" ht="15.75" customHeight="1">
      <c r="A7651" s="21" t="s">
        <v>12922</v>
      </c>
      <c r="B7651" s="21" t="s">
        <v>12922</v>
      </c>
      <c r="C7651" s="23" t="s">
        <v>964</v>
      </c>
      <c r="D7651" s="24">
        <v>1440.0</v>
      </c>
      <c r="E7651" s="24">
        <v>83.05555556</v>
      </c>
      <c r="F7651" s="24">
        <v>5568.1666669999995</v>
      </c>
      <c r="G7651" s="24">
        <v>448.4444444</v>
      </c>
      <c r="H7651" s="28">
        <f t="shared" si="1"/>
        <v>0.00384522929</v>
      </c>
      <c r="I7651" s="28">
        <f t="shared" si="2"/>
        <v>0.2577898301</v>
      </c>
      <c r="J7651" s="28">
        <f t="shared" si="3"/>
        <v>0.0207616661</v>
      </c>
      <c r="K7651" s="29">
        <f t="shared" si="4"/>
        <v>524.3317107</v>
      </c>
      <c r="L7651" s="23" t="s">
        <v>23</v>
      </c>
      <c r="M7651" s="30" t="s">
        <v>12923</v>
      </c>
      <c r="N7651" s="31"/>
      <c r="O7651" s="32"/>
      <c r="P7651" s="33" t="s">
        <v>55</v>
      </c>
      <c r="Q7651" s="34" t="str">
        <f t="shared" si="5"/>
        <v/>
      </c>
    </row>
    <row r="7652" ht="15.75" customHeight="1">
      <c r="A7652" s="21" t="s">
        <v>12924</v>
      </c>
      <c r="B7652" s="21" t="s">
        <v>12924</v>
      </c>
      <c r="C7652" s="23" t="s">
        <v>964</v>
      </c>
      <c r="D7652" s="24">
        <v>1180.0</v>
      </c>
      <c r="E7652" s="24">
        <v>2773.0</v>
      </c>
      <c r="F7652" s="24">
        <v>648.0</v>
      </c>
      <c r="G7652" s="24">
        <v>0.0</v>
      </c>
      <c r="H7652" s="28">
        <f t="shared" si="1"/>
        <v>0.1052017439</v>
      </c>
      <c r="I7652" s="28">
        <f t="shared" si="2"/>
        <v>0.02458374686</v>
      </c>
      <c r="J7652" s="28">
        <f t="shared" si="3"/>
        <v>0</v>
      </c>
      <c r="K7652" s="29">
        <f t="shared" si="4"/>
        <v>211.2935104</v>
      </c>
      <c r="L7652" s="23" t="s">
        <v>23</v>
      </c>
      <c r="M7652" s="30" t="s">
        <v>12925</v>
      </c>
      <c r="N7652" s="31"/>
      <c r="O7652" s="32"/>
      <c r="P7652" s="33" t="s">
        <v>55</v>
      </c>
      <c r="Q7652" s="34" t="str">
        <f t="shared" si="5"/>
        <v/>
      </c>
    </row>
    <row r="7653" ht="15.75" customHeight="1">
      <c r="A7653" s="21" t="s">
        <v>12926</v>
      </c>
      <c r="B7653" s="21" t="s">
        <v>12926</v>
      </c>
      <c r="C7653" s="23" t="s">
        <v>964</v>
      </c>
      <c r="D7653" s="24">
        <v>1400.0</v>
      </c>
      <c r="E7653" s="24">
        <v>90.25714286</v>
      </c>
      <c r="F7653" s="24">
        <v>5592.542857</v>
      </c>
      <c r="G7653" s="24">
        <v>405.1428571</v>
      </c>
      <c r="H7653" s="28">
        <f t="shared" si="1"/>
        <v>0.004062568337</v>
      </c>
      <c r="I7653" s="28">
        <f t="shared" si="2"/>
        <v>0.2517261993</v>
      </c>
      <c r="J7653" s="28">
        <f t="shared" si="3"/>
        <v>0.01823590345</v>
      </c>
      <c r="K7653" s="29">
        <f t="shared" si="4"/>
        <v>495.1019238</v>
      </c>
      <c r="L7653" s="23" t="s">
        <v>23</v>
      </c>
      <c r="M7653" s="30" t="s">
        <v>12927</v>
      </c>
      <c r="N7653" s="31"/>
      <c r="O7653" s="32"/>
      <c r="P7653" s="33" t="s">
        <v>55</v>
      </c>
      <c r="Q7653" s="34" t="str">
        <f t="shared" si="5"/>
        <v/>
      </c>
    </row>
    <row r="7654" ht="15.75" customHeight="1">
      <c r="A7654" s="21" t="s">
        <v>12928</v>
      </c>
      <c r="B7654" s="21" t="s">
        <v>12928</v>
      </c>
      <c r="C7654" s="23" t="s">
        <v>964</v>
      </c>
      <c r="D7654" s="24">
        <v>3220.0</v>
      </c>
      <c r="E7654" s="24">
        <v>1294.559006</v>
      </c>
      <c r="F7654" s="24">
        <v>0.0</v>
      </c>
      <c r="G7654" s="24">
        <v>0.0</v>
      </c>
      <c r="H7654" s="28">
        <f t="shared" si="1"/>
        <v>0.134019744</v>
      </c>
      <c r="I7654" s="28">
        <f t="shared" si="2"/>
        <v>0</v>
      </c>
      <c r="J7654" s="28">
        <f t="shared" si="3"/>
        <v>0</v>
      </c>
      <c r="K7654" s="29">
        <f t="shared" si="4"/>
        <v>227.8335649</v>
      </c>
      <c r="L7654" s="23" t="s">
        <v>23</v>
      </c>
      <c r="M7654" s="30" t="s">
        <v>12929</v>
      </c>
      <c r="N7654" s="31"/>
      <c r="O7654" s="32"/>
      <c r="P7654" s="33" t="s">
        <v>55</v>
      </c>
      <c r="Q7654" s="34" t="str">
        <f t="shared" si="5"/>
        <v/>
      </c>
    </row>
    <row r="7655" ht="15.75" customHeight="1">
      <c r="A7655" s="21" t="s">
        <v>12930</v>
      </c>
      <c r="B7655" s="21" t="s">
        <v>12930</v>
      </c>
      <c r="C7655" s="23" t="s">
        <v>964</v>
      </c>
      <c r="D7655" s="24">
        <v>3500.0</v>
      </c>
      <c r="E7655" s="24">
        <v>340.0</v>
      </c>
      <c r="F7655" s="24">
        <v>139.0</v>
      </c>
      <c r="G7655" s="24">
        <v>0.0</v>
      </c>
      <c r="H7655" s="28">
        <f t="shared" si="1"/>
        <v>0.03825938842</v>
      </c>
      <c r="I7655" s="28">
        <f t="shared" si="2"/>
        <v>0.01564133821</v>
      </c>
      <c r="J7655" s="28">
        <f t="shared" si="3"/>
        <v>0</v>
      </c>
      <c r="K7655" s="29">
        <f t="shared" si="4"/>
        <v>85.68752674</v>
      </c>
      <c r="L7655" s="23" t="s">
        <v>23</v>
      </c>
      <c r="M7655" s="30" t="s">
        <v>12931</v>
      </c>
      <c r="N7655" s="31"/>
      <c r="O7655" s="32"/>
      <c r="P7655" s="33" t="s">
        <v>55</v>
      </c>
      <c r="Q7655" s="34" t="str">
        <f t="shared" si="5"/>
        <v/>
      </c>
    </row>
    <row r="7656" ht="15.75" customHeight="1">
      <c r="A7656" s="21" t="s">
        <v>12932</v>
      </c>
      <c r="B7656" s="21" t="s">
        <v>12932</v>
      </c>
      <c r="C7656" s="23"/>
      <c r="D7656" s="24">
        <v>700.0</v>
      </c>
      <c r="E7656" s="24">
        <v>90.0</v>
      </c>
      <c r="F7656" s="24">
        <v>3000.0</v>
      </c>
      <c r="G7656" s="24">
        <v>0.0</v>
      </c>
      <c r="H7656" s="28">
        <f t="shared" si="1"/>
        <v>0.002025497034</v>
      </c>
      <c r="I7656" s="28">
        <f t="shared" si="2"/>
        <v>0.06751656779</v>
      </c>
      <c r="J7656" s="28">
        <f t="shared" si="3"/>
        <v>0</v>
      </c>
      <c r="K7656" s="29">
        <f t="shared" si="4"/>
        <v>92.56521445</v>
      </c>
      <c r="L7656" s="23" t="s">
        <v>19</v>
      </c>
      <c r="M7656" s="30"/>
      <c r="N7656" s="31"/>
      <c r="O7656" s="32"/>
      <c r="P7656" s="33" t="s">
        <v>55</v>
      </c>
      <c r="Q7656" s="34" t="str">
        <f t="shared" si="5"/>
        <v/>
      </c>
    </row>
    <row r="7657" ht="15.75" customHeight="1">
      <c r="A7657" s="21" t="s">
        <v>12933</v>
      </c>
      <c r="B7657" s="21" t="s">
        <v>12933</v>
      </c>
      <c r="C7657" s="23" t="s">
        <v>964</v>
      </c>
      <c r="D7657" s="24">
        <v>3540.0</v>
      </c>
      <c r="E7657" s="24">
        <v>1387.19209</v>
      </c>
      <c r="F7657" s="24">
        <v>522.0338983</v>
      </c>
      <c r="G7657" s="24">
        <v>0.0</v>
      </c>
      <c r="H7657" s="28">
        <f t="shared" si="1"/>
        <v>0.1578813851</v>
      </c>
      <c r="I7657" s="28">
        <f t="shared" si="2"/>
        <v>0.05941457966</v>
      </c>
      <c r="J7657" s="28">
        <f t="shared" si="3"/>
        <v>0</v>
      </c>
      <c r="K7657" s="29">
        <f t="shared" si="4"/>
        <v>346.8255998</v>
      </c>
      <c r="L7657" s="23" t="s">
        <v>23</v>
      </c>
      <c r="M7657" s="30" t="s">
        <v>12934</v>
      </c>
      <c r="N7657" s="31"/>
      <c r="O7657" s="32"/>
      <c r="P7657" s="33" t="s">
        <v>55</v>
      </c>
      <c r="Q7657" s="34" t="str">
        <f t="shared" si="5"/>
        <v/>
      </c>
    </row>
    <row r="7658" ht="15.75" customHeight="1">
      <c r="A7658" s="21" t="s">
        <v>12935</v>
      </c>
      <c r="B7658" s="21" t="s">
        <v>12935</v>
      </c>
      <c r="C7658" s="23" t="s">
        <v>964</v>
      </c>
      <c r="D7658" s="24">
        <v>4340.0</v>
      </c>
      <c r="E7658" s="24">
        <v>1004.101382</v>
      </c>
      <c r="F7658" s="24">
        <v>347.7419355</v>
      </c>
      <c r="G7658" s="24">
        <v>0.0</v>
      </c>
      <c r="H7658" s="28">
        <f t="shared" si="1"/>
        <v>0.1401065233</v>
      </c>
      <c r="I7658" s="28">
        <f t="shared" si="2"/>
        <v>0.04852190672</v>
      </c>
      <c r="J7658" s="28">
        <f t="shared" si="3"/>
        <v>0</v>
      </c>
      <c r="K7658" s="29">
        <f t="shared" si="4"/>
        <v>302.2300065</v>
      </c>
      <c r="L7658" s="23" t="s">
        <v>23</v>
      </c>
      <c r="M7658" s="30" t="s">
        <v>12936</v>
      </c>
      <c r="N7658" s="31"/>
      <c r="O7658" s="32"/>
      <c r="P7658" s="33" t="s">
        <v>55</v>
      </c>
      <c r="Q7658" s="34" t="str">
        <f t="shared" si="5"/>
        <v/>
      </c>
    </row>
    <row r="7659" ht="15.75" customHeight="1">
      <c r="A7659" s="21" t="s">
        <v>12937</v>
      </c>
      <c r="B7659" s="21" t="s">
        <v>12937</v>
      </c>
      <c r="C7659" s="23" t="s">
        <v>964</v>
      </c>
      <c r="D7659" s="24">
        <v>3020.0</v>
      </c>
      <c r="E7659" s="24">
        <v>1968.0794700000001</v>
      </c>
      <c r="F7659" s="24">
        <v>906.3046358</v>
      </c>
      <c r="G7659" s="24">
        <v>0.0</v>
      </c>
      <c r="H7659" s="28">
        <f t="shared" si="1"/>
        <v>0.1910911773</v>
      </c>
      <c r="I7659" s="28">
        <f t="shared" si="2"/>
        <v>0.08799787939</v>
      </c>
      <c r="J7659" s="28">
        <f t="shared" si="3"/>
        <v>0</v>
      </c>
      <c r="K7659" s="29">
        <f t="shared" si="4"/>
        <v>441.0122022</v>
      </c>
      <c r="L7659" s="23" t="s">
        <v>23</v>
      </c>
      <c r="M7659" s="30" t="s">
        <v>12938</v>
      </c>
      <c r="N7659" s="31"/>
      <c r="O7659" s="32"/>
      <c r="P7659" s="33" t="s">
        <v>55</v>
      </c>
      <c r="Q7659" s="34" t="str">
        <f t="shared" si="5"/>
        <v/>
      </c>
    </row>
    <row r="7660" ht="15.75" customHeight="1">
      <c r="A7660" s="21" t="s">
        <v>12939</v>
      </c>
      <c r="B7660" s="21" t="s">
        <v>12939</v>
      </c>
      <c r="C7660" s="23" t="s">
        <v>964</v>
      </c>
      <c r="D7660" s="24">
        <v>1040.0</v>
      </c>
      <c r="E7660" s="24">
        <v>4556.0</v>
      </c>
      <c r="F7660" s="24">
        <v>0.0</v>
      </c>
      <c r="G7660" s="24">
        <v>0.0</v>
      </c>
      <c r="H7660" s="28">
        <f t="shared" si="1"/>
        <v>0.1523379534</v>
      </c>
      <c r="I7660" s="28">
        <f t="shared" si="2"/>
        <v>0</v>
      </c>
      <c r="J7660" s="28">
        <f t="shared" si="3"/>
        <v>0</v>
      </c>
      <c r="K7660" s="29">
        <f t="shared" si="4"/>
        <v>258.9745208</v>
      </c>
      <c r="L7660" s="23" t="s">
        <v>23</v>
      </c>
      <c r="M7660" s="30" t="s">
        <v>12940</v>
      </c>
      <c r="N7660" s="31"/>
      <c r="O7660" s="32"/>
      <c r="P7660" s="33" t="s">
        <v>55</v>
      </c>
      <c r="Q7660" s="34" t="str">
        <f t="shared" si="5"/>
        <v/>
      </c>
    </row>
    <row r="7661" ht="15.75" customHeight="1">
      <c r="A7661" s="21" t="s">
        <v>12941</v>
      </c>
      <c r="B7661" s="21" t="s">
        <v>12941</v>
      </c>
      <c r="C7661" s="23" t="s">
        <v>964</v>
      </c>
      <c r="D7661" s="24">
        <v>880.0</v>
      </c>
      <c r="E7661" s="24">
        <v>2735.0</v>
      </c>
      <c r="F7661" s="24">
        <v>619.0</v>
      </c>
      <c r="G7661" s="24">
        <v>0.0</v>
      </c>
      <c r="H7661" s="28">
        <f t="shared" si="1"/>
        <v>0.07738041684</v>
      </c>
      <c r="I7661" s="28">
        <f t="shared" si="2"/>
        <v>0.01751315467</v>
      </c>
      <c r="J7661" s="28">
        <f t="shared" si="3"/>
        <v>0</v>
      </c>
      <c r="K7661" s="29">
        <f t="shared" si="4"/>
        <v>154.6640728</v>
      </c>
      <c r="L7661" s="23" t="s">
        <v>23</v>
      </c>
      <c r="M7661" s="30" t="s">
        <v>12942</v>
      </c>
      <c r="N7661" s="31"/>
      <c r="O7661" s="32"/>
      <c r="P7661" s="33" t="s">
        <v>55</v>
      </c>
      <c r="Q7661" s="34" t="str">
        <f t="shared" si="5"/>
        <v/>
      </c>
    </row>
    <row r="7662" ht="15.75" customHeight="1">
      <c r="A7662" s="21" t="s">
        <v>12943</v>
      </c>
      <c r="B7662" s="21" t="s">
        <v>12943</v>
      </c>
      <c r="C7662" s="23" t="s">
        <v>964</v>
      </c>
      <c r="D7662" s="24">
        <v>1080.0</v>
      </c>
      <c r="E7662" s="24">
        <v>3610.0</v>
      </c>
      <c r="F7662" s="24">
        <v>1728.0</v>
      </c>
      <c r="G7662" s="24">
        <v>0.0</v>
      </c>
      <c r="H7662" s="28">
        <f t="shared" si="1"/>
        <v>0.1253493307</v>
      </c>
      <c r="I7662" s="28">
        <f t="shared" si="2"/>
        <v>0.06000100928</v>
      </c>
      <c r="J7662" s="28">
        <f t="shared" si="3"/>
        <v>0</v>
      </c>
      <c r="K7662" s="29">
        <f t="shared" si="4"/>
        <v>292.2951945</v>
      </c>
      <c r="L7662" s="23" t="s">
        <v>23</v>
      </c>
      <c r="M7662" s="30" t="s">
        <v>12944</v>
      </c>
      <c r="N7662" s="31"/>
      <c r="O7662" s="32"/>
      <c r="P7662" s="33" t="s">
        <v>55</v>
      </c>
      <c r="Q7662" s="34" t="str">
        <f t="shared" si="5"/>
        <v/>
      </c>
    </row>
    <row r="7663" ht="15.75" customHeight="1">
      <c r="A7663" s="21" t="s">
        <v>12945</v>
      </c>
      <c r="B7663" s="21" t="s">
        <v>12945</v>
      </c>
      <c r="C7663" s="23" t="s">
        <v>964</v>
      </c>
      <c r="D7663" s="24">
        <v>1040.0</v>
      </c>
      <c r="E7663" s="24">
        <v>2190.0</v>
      </c>
      <c r="F7663" s="24">
        <v>0.0</v>
      </c>
      <c r="G7663" s="24">
        <v>55.0</v>
      </c>
      <c r="H7663" s="28">
        <f t="shared" si="1"/>
        <v>0.07322654038</v>
      </c>
      <c r="I7663" s="28">
        <f t="shared" si="2"/>
        <v>0</v>
      </c>
      <c r="J7663" s="28">
        <f t="shared" si="3"/>
        <v>0.001839022704</v>
      </c>
      <c r="K7663" s="29">
        <f t="shared" si="4"/>
        <v>140.2087628</v>
      </c>
      <c r="L7663" s="23" t="s">
        <v>23</v>
      </c>
      <c r="M7663" s="30" t="s">
        <v>12946</v>
      </c>
      <c r="N7663" s="31"/>
      <c r="O7663" s="32"/>
      <c r="P7663" s="33" t="s">
        <v>55</v>
      </c>
      <c r="Q7663" s="34" t="str">
        <f t="shared" si="5"/>
        <v/>
      </c>
    </row>
    <row r="7664" ht="15.75" customHeight="1">
      <c r="A7664" s="21" t="s">
        <v>12947</v>
      </c>
      <c r="B7664" s="21" t="s">
        <v>12947</v>
      </c>
      <c r="C7664" s="23" t="s">
        <v>964</v>
      </c>
      <c r="D7664" s="24">
        <v>780.0</v>
      </c>
      <c r="E7664" s="24">
        <v>2814.9999999999995</v>
      </c>
      <c r="F7664" s="24">
        <v>674.0</v>
      </c>
      <c r="G7664" s="24">
        <v>0.0</v>
      </c>
      <c r="H7664" s="28">
        <f t="shared" si="1"/>
        <v>0.07059339424</v>
      </c>
      <c r="I7664" s="28">
        <f t="shared" si="2"/>
        <v>0.01690229049</v>
      </c>
      <c r="J7664" s="28">
        <f t="shared" si="3"/>
        <v>0</v>
      </c>
      <c r="K7664" s="29">
        <f t="shared" si="4"/>
        <v>142.3197937</v>
      </c>
      <c r="L7664" s="23" t="s">
        <v>23</v>
      </c>
      <c r="M7664" s="30" t="s">
        <v>12948</v>
      </c>
      <c r="N7664" s="31"/>
      <c r="O7664" s="32"/>
      <c r="P7664" s="33" t="s">
        <v>55</v>
      </c>
      <c r="Q7664" s="34" t="str">
        <f t="shared" si="5"/>
        <v/>
      </c>
    </row>
    <row r="7665" ht="15.75" customHeight="1">
      <c r="A7665" s="21" t="s">
        <v>12949</v>
      </c>
      <c r="B7665" s="21" t="s">
        <v>12949</v>
      </c>
      <c r="C7665" s="23" t="s">
        <v>964</v>
      </c>
      <c r="D7665" s="24">
        <v>4200.0</v>
      </c>
      <c r="E7665" s="24">
        <v>992.7142857</v>
      </c>
      <c r="F7665" s="24">
        <v>485.952381</v>
      </c>
      <c r="G7665" s="24">
        <v>0.0</v>
      </c>
      <c r="H7665" s="28">
        <f t="shared" si="1"/>
        <v>0.1340493227</v>
      </c>
      <c r="I7665" s="28">
        <f t="shared" si="2"/>
        <v>0.06561967375</v>
      </c>
      <c r="J7665" s="28">
        <f t="shared" si="3"/>
        <v>0</v>
      </c>
      <c r="K7665" s="29">
        <f t="shared" si="4"/>
        <v>314.501818</v>
      </c>
      <c r="L7665" s="23" t="s">
        <v>23</v>
      </c>
      <c r="M7665" s="30" t="s">
        <v>12950</v>
      </c>
      <c r="N7665" s="31"/>
      <c r="O7665" s="32"/>
      <c r="P7665" s="33" t="s">
        <v>55</v>
      </c>
      <c r="Q7665" s="34" t="str">
        <f t="shared" si="5"/>
        <v/>
      </c>
    </row>
    <row r="7666" ht="15.75" customHeight="1">
      <c r="A7666" s="21" t="s">
        <v>12951</v>
      </c>
      <c r="B7666" s="21" t="s">
        <v>12951</v>
      </c>
      <c r="C7666" s="23" t="s">
        <v>964</v>
      </c>
      <c r="D7666" s="24">
        <v>4180.0</v>
      </c>
      <c r="E7666" s="24">
        <v>988.3301435</v>
      </c>
      <c r="F7666" s="24">
        <v>495.9712919</v>
      </c>
      <c r="G7666" s="24">
        <v>0.0</v>
      </c>
      <c r="H7666" s="28">
        <f t="shared" si="1"/>
        <v>0.1328218072</v>
      </c>
      <c r="I7666" s="28">
        <f t="shared" si="2"/>
        <v>0.06665364176</v>
      </c>
      <c r="J7666" s="28">
        <f t="shared" si="3"/>
        <v>0</v>
      </c>
      <c r="K7666" s="29">
        <f t="shared" si="4"/>
        <v>313.7798794</v>
      </c>
      <c r="L7666" s="23" t="s">
        <v>23</v>
      </c>
      <c r="M7666" s="30" t="s">
        <v>12952</v>
      </c>
      <c r="N7666" s="31"/>
      <c r="O7666" s="32"/>
      <c r="P7666" s="33" t="s">
        <v>55</v>
      </c>
      <c r="Q7666" s="34" t="str">
        <f t="shared" si="5"/>
        <v/>
      </c>
    </row>
    <row r="7667" ht="15.75" customHeight="1">
      <c r="A7667" s="21" t="s">
        <v>12953</v>
      </c>
      <c r="B7667" s="21" t="s">
        <v>12953</v>
      </c>
      <c r="C7667" s="23" t="s">
        <v>964</v>
      </c>
      <c r="D7667" s="24">
        <v>900.0</v>
      </c>
      <c r="E7667" s="24">
        <v>2310.0</v>
      </c>
      <c r="F7667" s="24">
        <v>981.0000000000001</v>
      </c>
      <c r="G7667" s="24">
        <v>0.0</v>
      </c>
      <c r="H7667" s="28">
        <f t="shared" si="1"/>
        <v>0.06684140212</v>
      </c>
      <c r="I7667" s="28">
        <f t="shared" si="2"/>
        <v>0.02838589415</v>
      </c>
      <c r="J7667" s="28">
        <f t="shared" si="3"/>
        <v>0</v>
      </c>
      <c r="K7667" s="29">
        <f t="shared" si="4"/>
        <v>151.0997639</v>
      </c>
      <c r="L7667" s="23" t="s">
        <v>23</v>
      </c>
      <c r="M7667" s="30" t="s">
        <v>12954</v>
      </c>
      <c r="N7667" s="31"/>
      <c r="O7667" s="32"/>
      <c r="P7667" s="33" t="s">
        <v>55</v>
      </c>
      <c r="Q7667" s="34" t="str">
        <f t="shared" si="5"/>
        <v/>
      </c>
    </row>
    <row r="7668" ht="15.75" customHeight="1">
      <c r="A7668" s="21" t="s">
        <v>12955</v>
      </c>
      <c r="B7668" s="21" t="s">
        <v>12955</v>
      </c>
      <c r="C7668" s="23" t="s">
        <v>964</v>
      </c>
      <c r="D7668" s="24">
        <v>1020.0</v>
      </c>
      <c r="E7668" s="24">
        <v>1860.0</v>
      </c>
      <c r="F7668" s="24">
        <v>777.9999999999999</v>
      </c>
      <c r="G7668" s="24">
        <v>0.0</v>
      </c>
      <c r="H7668" s="28">
        <f t="shared" si="1"/>
        <v>0.06099639639</v>
      </c>
      <c r="I7668" s="28">
        <f t="shared" si="2"/>
        <v>0.02551354645</v>
      </c>
      <c r="J7668" s="28">
        <f t="shared" si="3"/>
        <v>0</v>
      </c>
      <c r="K7668" s="29">
        <f t="shared" si="4"/>
        <v>137.3717552</v>
      </c>
      <c r="L7668" s="23" t="s">
        <v>23</v>
      </c>
      <c r="M7668" s="30" t="s">
        <v>12956</v>
      </c>
      <c r="N7668" s="31"/>
      <c r="O7668" s="32"/>
      <c r="P7668" s="33" t="s">
        <v>55</v>
      </c>
      <c r="Q7668" s="34" t="str">
        <f t="shared" si="5"/>
        <v/>
      </c>
    </row>
    <row r="7669" ht="15.75" customHeight="1">
      <c r="A7669" s="21" t="s">
        <v>12957</v>
      </c>
      <c r="B7669" s="21" t="s">
        <v>12957</v>
      </c>
      <c r="C7669" s="23" t="s">
        <v>964</v>
      </c>
      <c r="D7669" s="24">
        <v>1060.0</v>
      </c>
      <c r="E7669" s="24">
        <v>1690.0</v>
      </c>
      <c r="F7669" s="24">
        <v>704.9999999999999</v>
      </c>
      <c r="G7669" s="24">
        <v>0.0</v>
      </c>
      <c r="H7669" s="28">
        <f t="shared" si="1"/>
        <v>0.0575948474</v>
      </c>
      <c r="I7669" s="28">
        <f t="shared" si="2"/>
        <v>0.02402625291</v>
      </c>
      <c r="J7669" s="28">
        <f t="shared" si="3"/>
        <v>0</v>
      </c>
      <c r="K7669" s="29">
        <f t="shared" si="4"/>
        <v>129.6258944</v>
      </c>
      <c r="L7669" s="23" t="s">
        <v>23</v>
      </c>
      <c r="M7669" s="30" t="s">
        <v>12958</v>
      </c>
      <c r="N7669" s="31"/>
      <c r="O7669" s="32"/>
      <c r="P7669" s="33" t="s">
        <v>55</v>
      </c>
      <c r="Q7669" s="34" t="str">
        <f t="shared" si="5"/>
        <v/>
      </c>
    </row>
    <row r="7670" ht="15.75" customHeight="1">
      <c r="A7670" s="21" t="s">
        <v>12959</v>
      </c>
      <c r="B7670" s="21" t="s">
        <v>12959</v>
      </c>
      <c r="C7670" s="23" t="s">
        <v>964</v>
      </c>
      <c r="D7670" s="24">
        <v>3180.0</v>
      </c>
      <c r="E7670" s="24">
        <v>880.6415094</v>
      </c>
      <c r="F7670" s="24">
        <v>363.09433959999996</v>
      </c>
      <c r="G7670" s="24">
        <v>0.0</v>
      </c>
      <c r="H7670" s="28">
        <f t="shared" si="1"/>
        <v>0.09003623672</v>
      </c>
      <c r="I7670" s="28">
        <f t="shared" si="2"/>
        <v>0.03712253802</v>
      </c>
      <c r="J7670" s="28">
        <f t="shared" si="3"/>
        <v>0</v>
      </c>
      <c r="K7670" s="29">
        <f t="shared" si="4"/>
        <v>202.0633526</v>
      </c>
      <c r="L7670" s="23" t="s">
        <v>23</v>
      </c>
      <c r="M7670" s="30" t="s">
        <v>12960</v>
      </c>
      <c r="N7670" s="31"/>
      <c r="O7670" s="32"/>
      <c r="P7670" s="33" t="s">
        <v>55</v>
      </c>
      <c r="Q7670" s="34" t="str">
        <f t="shared" si="5"/>
        <v/>
      </c>
    </row>
    <row r="7671" ht="15.75" customHeight="1">
      <c r="A7671" s="21" t="s">
        <v>12961</v>
      </c>
      <c r="B7671" s="21" t="s">
        <v>12961</v>
      </c>
      <c r="C7671" s="23" t="s">
        <v>964</v>
      </c>
      <c r="D7671" s="24">
        <v>880.0</v>
      </c>
      <c r="E7671" s="24">
        <v>0.0</v>
      </c>
      <c r="F7671" s="24">
        <v>2635.0</v>
      </c>
      <c r="G7671" s="24">
        <v>0.0</v>
      </c>
      <c r="H7671" s="28">
        <f t="shared" si="1"/>
        <v>0</v>
      </c>
      <c r="I7671" s="28">
        <f t="shared" si="2"/>
        <v>0.07455115114</v>
      </c>
      <c r="J7671" s="28">
        <f t="shared" si="3"/>
        <v>0</v>
      </c>
      <c r="K7671" s="29">
        <f t="shared" si="4"/>
        <v>98.40751951</v>
      </c>
      <c r="L7671" s="23" t="s">
        <v>23</v>
      </c>
      <c r="M7671" s="30" t="s">
        <v>12962</v>
      </c>
      <c r="N7671" s="31"/>
      <c r="O7671" s="32"/>
      <c r="P7671" s="33" t="s">
        <v>55</v>
      </c>
      <c r="Q7671" s="34" t="str">
        <f t="shared" si="5"/>
        <v/>
      </c>
    </row>
    <row r="7672" ht="15.75" customHeight="1">
      <c r="A7672" s="21" t="s">
        <v>12963</v>
      </c>
      <c r="B7672" s="21" t="s">
        <v>12963</v>
      </c>
      <c r="C7672" s="23" t="s">
        <v>964</v>
      </c>
      <c r="D7672" s="24">
        <v>1020.0</v>
      </c>
      <c r="E7672" s="24">
        <v>1265.0</v>
      </c>
      <c r="F7672" s="24">
        <v>714.0</v>
      </c>
      <c r="G7672" s="24">
        <v>0.0</v>
      </c>
      <c r="H7672" s="28">
        <f t="shared" si="1"/>
        <v>0.0414841083</v>
      </c>
      <c r="I7672" s="28">
        <f t="shared" si="2"/>
        <v>0.02341474571</v>
      </c>
      <c r="J7672" s="28">
        <f t="shared" si="3"/>
        <v>0</v>
      </c>
      <c r="K7672" s="29">
        <f t="shared" si="4"/>
        <v>101.4304484</v>
      </c>
      <c r="L7672" s="23" t="s">
        <v>23</v>
      </c>
      <c r="M7672" s="30" t="s">
        <v>12964</v>
      </c>
      <c r="N7672" s="31"/>
      <c r="O7672" s="32"/>
      <c r="P7672" s="33" t="s">
        <v>55</v>
      </c>
      <c r="Q7672" s="34" t="str">
        <f t="shared" si="5"/>
        <v/>
      </c>
    </row>
    <row r="7673" ht="15.75" customHeight="1">
      <c r="A7673" s="21" t="s">
        <v>12965</v>
      </c>
      <c r="B7673" s="21" t="s">
        <v>12965</v>
      </c>
      <c r="C7673" s="23" t="s">
        <v>964</v>
      </c>
      <c r="D7673" s="24">
        <v>1060.0</v>
      </c>
      <c r="E7673" s="24">
        <v>1760.0</v>
      </c>
      <c r="F7673" s="24">
        <v>965.0</v>
      </c>
      <c r="G7673" s="24">
        <v>0.0</v>
      </c>
      <c r="H7673" s="28">
        <f t="shared" si="1"/>
        <v>0.0599804328</v>
      </c>
      <c r="I7673" s="28">
        <f t="shared" si="2"/>
        <v>0.03288699867</v>
      </c>
      <c r="J7673" s="28">
        <f t="shared" si="3"/>
        <v>0</v>
      </c>
      <c r="K7673" s="29">
        <f t="shared" si="4"/>
        <v>145.377574</v>
      </c>
      <c r="L7673" s="23" t="s">
        <v>23</v>
      </c>
      <c r="M7673" s="30" t="s">
        <v>12966</v>
      </c>
      <c r="N7673" s="31"/>
      <c r="O7673" s="32"/>
      <c r="P7673" s="33" t="s">
        <v>55</v>
      </c>
      <c r="Q7673" s="34" t="str">
        <f t="shared" si="5"/>
        <v/>
      </c>
    </row>
    <row r="7674" ht="15.75" customHeight="1">
      <c r="A7674" s="21" t="s">
        <v>12967</v>
      </c>
      <c r="B7674" s="21" t="s">
        <v>12967</v>
      </c>
      <c r="C7674" s="23" t="s">
        <v>964</v>
      </c>
      <c r="D7674" s="24">
        <v>1060.0</v>
      </c>
      <c r="E7674" s="24">
        <v>2185.0</v>
      </c>
      <c r="F7674" s="24">
        <v>1150.0</v>
      </c>
      <c r="G7674" s="24">
        <v>0.0</v>
      </c>
      <c r="H7674" s="28">
        <f t="shared" si="1"/>
        <v>0.07446434413</v>
      </c>
      <c r="I7674" s="28">
        <f t="shared" si="2"/>
        <v>0.03919176007</v>
      </c>
      <c r="J7674" s="28">
        <f t="shared" si="3"/>
        <v>0</v>
      </c>
      <c r="K7674" s="29">
        <f t="shared" si="4"/>
        <v>178.3225083</v>
      </c>
      <c r="L7674" s="23" t="s">
        <v>23</v>
      </c>
      <c r="M7674" s="30" t="s">
        <v>12968</v>
      </c>
      <c r="N7674" s="31"/>
      <c r="O7674" s="32"/>
      <c r="P7674" s="33" t="s">
        <v>55</v>
      </c>
      <c r="Q7674" s="34" t="str">
        <f t="shared" si="5"/>
        <v/>
      </c>
    </row>
    <row r="7675" ht="15.75" customHeight="1">
      <c r="A7675" s="21" t="s">
        <v>12969</v>
      </c>
      <c r="B7675" s="21" t="s">
        <v>12969</v>
      </c>
      <c r="C7675" s="23" t="s">
        <v>119</v>
      </c>
      <c r="D7675" s="24">
        <v>780.0</v>
      </c>
      <c r="E7675" s="24">
        <v>0.0</v>
      </c>
      <c r="F7675" s="24">
        <v>50.0</v>
      </c>
      <c r="G7675" s="24">
        <v>0.0</v>
      </c>
      <c r="H7675" s="28">
        <f t="shared" si="1"/>
        <v>0</v>
      </c>
      <c r="I7675" s="28">
        <f t="shared" si="2"/>
        <v>0.001253879116</v>
      </c>
      <c r="J7675" s="28">
        <f t="shared" si="3"/>
        <v>0</v>
      </c>
      <c r="K7675" s="29">
        <f t="shared" si="4"/>
        <v>1.655120433</v>
      </c>
      <c r="L7675" s="23" t="s">
        <v>23</v>
      </c>
      <c r="M7675" s="30" t="s">
        <v>12970</v>
      </c>
      <c r="N7675" s="31"/>
      <c r="O7675" s="32"/>
      <c r="P7675" s="33" t="s">
        <v>55</v>
      </c>
      <c r="Q7675" s="34" t="str">
        <f t="shared" si="5"/>
        <v/>
      </c>
    </row>
    <row r="7676" ht="15.75" customHeight="1">
      <c r="A7676" s="21" t="s">
        <v>12971</v>
      </c>
      <c r="B7676" s="21" t="s">
        <v>12971</v>
      </c>
      <c r="C7676" s="23" t="s">
        <v>964</v>
      </c>
      <c r="D7676" s="24">
        <v>3600.0</v>
      </c>
      <c r="E7676" s="24">
        <v>988.1666667</v>
      </c>
      <c r="F7676" s="24">
        <v>551.8333333</v>
      </c>
      <c r="G7676" s="24">
        <v>0.0</v>
      </c>
      <c r="H7676" s="28">
        <f t="shared" si="1"/>
        <v>0.1143730658</v>
      </c>
      <c r="I7676" s="28">
        <f t="shared" si="2"/>
        <v>0.06387067313</v>
      </c>
      <c r="J7676" s="28">
        <f t="shared" si="3"/>
        <v>0</v>
      </c>
      <c r="K7676" s="29">
        <f t="shared" si="4"/>
        <v>278.7435005</v>
      </c>
      <c r="L7676" s="23" t="s">
        <v>23</v>
      </c>
      <c r="M7676" s="30" t="s">
        <v>12972</v>
      </c>
      <c r="N7676" s="31"/>
      <c r="O7676" s="32"/>
      <c r="P7676" s="33" t="s">
        <v>55</v>
      </c>
      <c r="Q7676" s="34" t="str">
        <f t="shared" si="5"/>
        <v/>
      </c>
    </row>
    <row r="7677" ht="15.75" customHeight="1">
      <c r="A7677" s="21" t="s">
        <v>12973</v>
      </c>
      <c r="B7677" s="21" t="s">
        <v>12973</v>
      </c>
      <c r="C7677" s="23" t="s">
        <v>964</v>
      </c>
      <c r="D7677" s="24">
        <v>3260.0</v>
      </c>
      <c r="E7677" s="24">
        <v>1576.9938650000001</v>
      </c>
      <c r="F7677" s="24">
        <v>855.1533742</v>
      </c>
      <c r="G7677" s="24">
        <v>0.0</v>
      </c>
      <c r="H7677" s="28">
        <f t="shared" si="1"/>
        <v>0.1652869881</v>
      </c>
      <c r="I7677" s="28">
        <f t="shared" si="2"/>
        <v>0.08962985128</v>
      </c>
      <c r="J7677" s="28">
        <f t="shared" si="3"/>
        <v>0</v>
      </c>
      <c r="K7677" s="29">
        <f t="shared" si="4"/>
        <v>399.2992835</v>
      </c>
      <c r="L7677" s="23" t="s">
        <v>23</v>
      </c>
      <c r="M7677" s="30" t="s">
        <v>12974</v>
      </c>
      <c r="N7677" s="31"/>
      <c r="O7677" s="32"/>
      <c r="P7677" s="33" t="s">
        <v>55</v>
      </c>
      <c r="Q7677" s="34" t="str">
        <f t="shared" si="5"/>
        <v/>
      </c>
    </row>
    <row r="7678" ht="15.75" customHeight="1">
      <c r="A7678" s="21" t="s">
        <v>12975</v>
      </c>
      <c r="B7678" s="21" t="s">
        <v>12975</v>
      </c>
      <c r="C7678" s="23" t="s">
        <v>964</v>
      </c>
      <c r="D7678" s="24">
        <v>3280.0</v>
      </c>
      <c r="E7678" s="24">
        <v>1494.664634</v>
      </c>
      <c r="F7678" s="24">
        <v>825.7012195000001</v>
      </c>
      <c r="G7678" s="24">
        <v>0.0</v>
      </c>
      <c r="H7678" s="28">
        <f t="shared" si="1"/>
        <v>0.157619035</v>
      </c>
      <c r="I7678" s="28">
        <f t="shared" si="2"/>
        <v>0.08707386693</v>
      </c>
      <c r="J7678" s="28">
        <f t="shared" si="3"/>
        <v>0</v>
      </c>
      <c r="K7678" s="29">
        <f t="shared" si="4"/>
        <v>382.8898639</v>
      </c>
      <c r="L7678" s="23" t="s">
        <v>23</v>
      </c>
      <c r="M7678" s="30" t="s">
        <v>12976</v>
      </c>
      <c r="N7678" s="31"/>
      <c r="O7678" s="32"/>
      <c r="P7678" s="33" t="s">
        <v>55</v>
      </c>
      <c r="Q7678" s="34" t="str">
        <f t="shared" si="5"/>
        <v/>
      </c>
    </row>
    <row r="7679" ht="15.75" customHeight="1">
      <c r="A7679" s="21" t="s">
        <v>12977</v>
      </c>
      <c r="B7679" s="21" t="s">
        <v>12977</v>
      </c>
      <c r="C7679" s="23" t="s">
        <v>964</v>
      </c>
      <c r="D7679" s="24">
        <v>3300.0</v>
      </c>
      <c r="E7679" s="24">
        <v>1515.878788</v>
      </c>
      <c r="F7679" s="24">
        <v>787.8787879</v>
      </c>
      <c r="G7679" s="24">
        <v>0.0</v>
      </c>
      <c r="H7679" s="28">
        <f t="shared" si="1"/>
        <v>0.1608308946</v>
      </c>
      <c r="I7679" s="28">
        <f t="shared" si="2"/>
        <v>0.08359194108</v>
      </c>
      <c r="J7679" s="28">
        <f t="shared" si="3"/>
        <v>0</v>
      </c>
      <c r="K7679" s="29">
        <f t="shared" si="4"/>
        <v>383.7538831</v>
      </c>
      <c r="L7679" s="23" t="s">
        <v>23</v>
      </c>
      <c r="M7679" s="30" t="s">
        <v>12978</v>
      </c>
      <c r="N7679" s="31"/>
      <c r="O7679" s="32"/>
      <c r="P7679" s="33" t="s">
        <v>55</v>
      </c>
      <c r="Q7679" s="34" t="str">
        <f t="shared" si="5"/>
        <v/>
      </c>
    </row>
    <row r="7680" ht="15.75" customHeight="1">
      <c r="A7680" s="21" t="s">
        <v>12979</v>
      </c>
      <c r="B7680" s="21" t="s">
        <v>12979</v>
      </c>
      <c r="C7680" s="23" t="s">
        <v>964</v>
      </c>
      <c r="D7680" s="24">
        <v>3260.0</v>
      </c>
      <c r="E7680" s="24">
        <v>2240.736196</v>
      </c>
      <c r="F7680" s="24">
        <v>1039.398773</v>
      </c>
      <c r="G7680" s="24">
        <v>0.0</v>
      </c>
      <c r="H7680" s="28">
        <f t="shared" si="1"/>
        <v>0.2348547735</v>
      </c>
      <c r="I7680" s="28">
        <f t="shared" si="2"/>
        <v>0.1089408757</v>
      </c>
      <c r="J7680" s="28">
        <f t="shared" si="3"/>
        <v>0</v>
      </c>
      <c r="K7680" s="29">
        <f t="shared" si="4"/>
        <v>543.0550709</v>
      </c>
      <c r="L7680" s="23" t="s">
        <v>23</v>
      </c>
      <c r="M7680" s="30" t="s">
        <v>12980</v>
      </c>
      <c r="N7680" s="31"/>
      <c r="O7680" s="32"/>
      <c r="P7680" s="33" t="s">
        <v>55</v>
      </c>
      <c r="Q7680" s="34" t="str">
        <f t="shared" si="5"/>
        <v/>
      </c>
    </row>
    <row r="7681" ht="15.75" customHeight="1">
      <c r="A7681" s="21" t="s">
        <v>12981</v>
      </c>
      <c r="B7681" s="21" t="s">
        <v>12981</v>
      </c>
      <c r="C7681" s="23" t="s">
        <v>964</v>
      </c>
      <c r="D7681" s="24">
        <v>3300.0</v>
      </c>
      <c r="E7681" s="24">
        <v>1018.3333329999999</v>
      </c>
      <c r="F7681" s="24">
        <v>211.5454545</v>
      </c>
      <c r="G7681" s="24">
        <v>65.0</v>
      </c>
      <c r="H7681" s="28">
        <f t="shared" si="1"/>
        <v>0.1080425838</v>
      </c>
      <c r="I7681" s="28">
        <f t="shared" si="2"/>
        <v>0.02244443617</v>
      </c>
      <c r="J7681" s="28">
        <f t="shared" si="3"/>
        <v>0.006896335139</v>
      </c>
      <c r="K7681" s="29">
        <f t="shared" si="4"/>
        <v>272.2627137</v>
      </c>
      <c r="L7681" s="23" t="s">
        <v>23</v>
      </c>
      <c r="M7681" s="30" t="s">
        <v>12982</v>
      </c>
      <c r="N7681" s="31"/>
      <c r="O7681" s="32"/>
      <c r="P7681" s="33" t="s">
        <v>55</v>
      </c>
      <c r="Q7681" s="34" t="str">
        <f t="shared" si="5"/>
        <v/>
      </c>
    </row>
    <row r="7682" ht="15.75" customHeight="1">
      <c r="A7682" s="21" t="s">
        <v>12983</v>
      </c>
      <c r="B7682" s="21" t="s">
        <v>12983</v>
      </c>
      <c r="C7682" s="23" t="s">
        <v>964</v>
      </c>
      <c r="D7682" s="24">
        <v>3340.0</v>
      </c>
      <c r="E7682" s="24">
        <v>2285.209581</v>
      </c>
      <c r="F7682" s="24">
        <v>992.3353293</v>
      </c>
      <c r="G7682" s="24">
        <v>0.0</v>
      </c>
      <c r="H7682" s="28">
        <f t="shared" si="1"/>
        <v>0.2453937883</v>
      </c>
      <c r="I7682" s="28">
        <f t="shared" si="2"/>
        <v>0.1065604344</v>
      </c>
      <c r="J7682" s="28">
        <f t="shared" si="3"/>
        <v>0</v>
      </c>
      <c r="K7682" s="29">
        <f t="shared" si="4"/>
        <v>557.8292135</v>
      </c>
      <c r="L7682" s="23" t="s">
        <v>23</v>
      </c>
      <c r="M7682" s="30" t="s">
        <v>12984</v>
      </c>
      <c r="N7682" s="31"/>
      <c r="O7682" s="32"/>
      <c r="P7682" s="33" t="s">
        <v>55</v>
      </c>
      <c r="Q7682" s="34" t="str">
        <f t="shared" si="5"/>
        <v/>
      </c>
    </row>
    <row r="7683" ht="15.75" customHeight="1">
      <c r="A7683" s="21" t="s">
        <v>12985</v>
      </c>
      <c r="B7683" s="21" t="s">
        <v>12985</v>
      </c>
      <c r="C7683" s="23" t="s">
        <v>964</v>
      </c>
      <c r="D7683" s="24">
        <v>3220.0</v>
      </c>
      <c r="E7683" s="24">
        <v>1461.490683</v>
      </c>
      <c r="F7683" s="24">
        <v>776.7701863</v>
      </c>
      <c r="G7683" s="24">
        <v>0.0</v>
      </c>
      <c r="H7683" s="28">
        <f t="shared" si="1"/>
        <v>0.1513014133</v>
      </c>
      <c r="I7683" s="28">
        <f t="shared" si="2"/>
        <v>0.08041544731</v>
      </c>
      <c r="J7683" s="28">
        <f t="shared" si="3"/>
        <v>0</v>
      </c>
      <c r="K7683" s="29">
        <f t="shared" si="4"/>
        <v>363.3607931</v>
      </c>
      <c r="L7683" s="23" t="s">
        <v>23</v>
      </c>
      <c r="M7683" s="30" t="s">
        <v>12986</v>
      </c>
      <c r="N7683" s="31"/>
      <c r="O7683" s="32"/>
      <c r="P7683" s="33" t="s">
        <v>55</v>
      </c>
      <c r="Q7683" s="34" t="str">
        <f t="shared" si="5"/>
        <v/>
      </c>
    </row>
    <row r="7684" ht="15.75" customHeight="1">
      <c r="A7684" s="21" t="s">
        <v>12987</v>
      </c>
      <c r="B7684" s="21" t="s">
        <v>12987</v>
      </c>
      <c r="C7684" s="23"/>
      <c r="D7684" s="24">
        <v>466.56</v>
      </c>
      <c r="E7684" s="24">
        <v>826.37</v>
      </c>
      <c r="F7684" s="24">
        <v>93.23</v>
      </c>
      <c r="G7684" s="24">
        <v>829.17</v>
      </c>
      <c r="H7684" s="28">
        <f t="shared" si="1"/>
        <v>0.004940373091</v>
      </c>
      <c r="I7684" s="28">
        <f t="shared" si="2"/>
        <v>0.0005573665347</v>
      </c>
      <c r="J7684" s="28">
        <f t="shared" si="3"/>
        <v>0.004957112621</v>
      </c>
      <c r="K7684" s="29">
        <f t="shared" si="4"/>
        <v>51.51767099</v>
      </c>
      <c r="L7684" s="23" t="s">
        <v>20</v>
      </c>
      <c r="M7684" s="30"/>
      <c r="N7684" s="31">
        <v>47.0</v>
      </c>
      <c r="O7684" s="32">
        <v>185.94912670124768</v>
      </c>
      <c r="P7684" s="33" t="s">
        <v>60</v>
      </c>
      <c r="Q7684" s="34">
        <f t="shared" si="5"/>
        <v>4.517670987</v>
      </c>
    </row>
    <row r="7685" ht="15.75" customHeight="1">
      <c r="A7685" s="21" t="s">
        <v>12988</v>
      </c>
      <c r="B7685" s="21" t="s">
        <v>12988</v>
      </c>
      <c r="C7685" s="23" t="s">
        <v>132</v>
      </c>
      <c r="D7685" s="24">
        <v>7800.0</v>
      </c>
      <c r="E7685" s="24">
        <v>1450.0</v>
      </c>
      <c r="F7685" s="24">
        <v>0.0</v>
      </c>
      <c r="G7685" s="24">
        <v>0.0</v>
      </c>
      <c r="H7685" s="28">
        <f t="shared" si="1"/>
        <v>0.3636249437</v>
      </c>
      <c r="I7685" s="28">
        <f t="shared" si="2"/>
        <v>0</v>
      </c>
      <c r="J7685" s="28">
        <f t="shared" si="3"/>
        <v>0</v>
      </c>
      <c r="K7685" s="29">
        <f t="shared" si="4"/>
        <v>618.1624043</v>
      </c>
      <c r="L7685" s="23" t="s">
        <v>23</v>
      </c>
      <c r="M7685" s="30" t="s">
        <v>12989</v>
      </c>
      <c r="N7685" s="31"/>
      <c r="O7685" s="32"/>
      <c r="P7685" s="33" t="s">
        <v>55</v>
      </c>
      <c r="Q7685" s="34" t="str">
        <f t="shared" si="5"/>
        <v/>
      </c>
    </row>
    <row r="7686" ht="15.75" customHeight="1">
      <c r="A7686" s="21" t="s">
        <v>12990</v>
      </c>
      <c r="B7686" s="21" t="s">
        <v>12990</v>
      </c>
      <c r="C7686" s="23"/>
      <c r="D7686" s="24">
        <v>700.0</v>
      </c>
      <c r="E7686" s="24">
        <v>90.0</v>
      </c>
      <c r="F7686" s="24">
        <v>3000.0</v>
      </c>
      <c r="G7686" s="24">
        <v>0.0</v>
      </c>
      <c r="H7686" s="28">
        <f t="shared" si="1"/>
        <v>0.002025497034</v>
      </c>
      <c r="I7686" s="28">
        <f t="shared" si="2"/>
        <v>0.06751656779</v>
      </c>
      <c r="J7686" s="28">
        <f t="shared" si="3"/>
        <v>0</v>
      </c>
      <c r="K7686" s="29">
        <f t="shared" si="4"/>
        <v>92.56521445</v>
      </c>
      <c r="L7686" s="23" t="s">
        <v>19</v>
      </c>
      <c r="M7686" s="30"/>
      <c r="N7686" s="31"/>
      <c r="O7686" s="32"/>
      <c r="P7686" s="33" t="s">
        <v>55</v>
      </c>
      <c r="Q7686" s="34" t="str">
        <f t="shared" si="5"/>
        <v/>
      </c>
    </row>
    <row r="7687" ht="15.75" customHeight="1">
      <c r="A7687" s="21" t="s">
        <v>12991</v>
      </c>
      <c r="B7687" s="21" t="s">
        <v>12991</v>
      </c>
      <c r="C7687" s="23"/>
      <c r="D7687" s="24">
        <v>615.63</v>
      </c>
      <c r="E7687" s="24">
        <v>288.43</v>
      </c>
      <c r="F7687" s="24">
        <v>150.88</v>
      </c>
      <c r="G7687" s="24">
        <v>478.19</v>
      </c>
      <c r="H7687" s="28">
        <f t="shared" si="1"/>
        <v>0.005708884638</v>
      </c>
      <c r="I7687" s="28">
        <f t="shared" si="2"/>
        <v>0.002986362425</v>
      </c>
      <c r="J7687" s="28">
        <f t="shared" si="3"/>
        <v>0.009464797508</v>
      </c>
      <c r="K7687" s="29">
        <f t="shared" si="4"/>
        <v>94.57112098</v>
      </c>
      <c r="L7687" s="23" t="s">
        <v>22</v>
      </c>
      <c r="M7687" s="30"/>
      <c r="N7687" s="31"/>
      <c r="O7687" s="32"/>
      <c r="P7687" s="33" t="s">
        <v>55</v>
      </c>
      <c r="Q7687" s="34" t="str">
        <f t="shared" si="5"/>
        <v/>
      </c>
    </row>
    <row r="7688" ht="15.75" customHeight="1">
      <c r="A7688" s="21" t="s">
        <v>12992</v>
      </c>
      <c r="B7688" s="21" t="s">
        <v>12992</v>
      </c>
      <c r="C7688" s="23"/>
      <c r="D7688" s="24">
        <v>615.63</v>
      </c>
      <c r="E7688" s="24">
        <v>288.43</v>
      </c>
      <c r="F7688" s="24">
        <v>150.88</v>
      </c>
      <c r="G7688" s="24">
        <v>478.19</v>
      </c>
      <c r="H7688" s="28">
        <f t="shared" si="1"/>
        <v>0.002913925617</v>
      </c>
      <c r="I7688" s="28">
        <f t="shared" si="2"/>
        <v>0.001524297393</v>
      </c>
      <c r="J7688" s="28">
        <f t="shared" si="3"/>
        <v>0.004831016506</v>
      </c>
      <c r="K7688" s="29">
        <f t="shared" si="4"/>
        <v>48.27093723</v>
      </c>
      <c r="L7688" s="23" t="s">
        <v>20</v>
      </c>
      <c r="M7688" s="30"/>
      <c r="N7688" s="31">
        <v>44.0</v>
      </c>
      <c r="O7688" s="32">
        <v>314.2295108707032</v>
      </c>
      <c r="P7688" s="33" t="s">
        <v>60</v>
      </c>
      <c r="Q7688" s="34">
        <f t="shared" si="5"/>
        <v>4.270937231</v>
      </c>
    </row>
    <row r="7689" ht="15.75" customHeight="1">
      <c r="A7689" s="21" t="s">
        <v>12993</v>
      </c>
      <c r="B7689" s="21" t="s">
        <v>12993</v>
      </c>
      <c r="C7689" s="23"/>
      <c r="D7689" s="24">
        <v>547.77</v>
      </c>
      <c r="E7689" s="24">
        <v>240.79</v>
      </c>
      <c r="F7689" s="24">
        <v>119.5</v>
      </c>
      <c r="G7689" s="24">
        <v>854.43</v>
      </c>
      <c r="H7689" s="28">
        <f t="shared" si="1"/>
        <v>0.001405968784</v>
      </c>
      <c r="I7689" s="28">
        <f t="shared" si="2"/>
        <v>0.0006977585019</v>
      </c>
      <c r="J7689" s="28">
        <f t="shared" si="3"/>
        <v>0.004989002484</v>
      </c>
      <c r="K7689" s="29">
        <f t="shared" si="4"/>
        <v>45.96715939</v>
      </c>
      <c r="L7689" s="23" t="s">
        <v>20</v>
      </c>
      <c r="M7689" s="30"/>
      <c r="N7689" s="31">
        <v>42.0</v>
      </c>
      <c r="O7689" s="32">
        <v>181.61268097042398</v>
      </c>
      <c r="P7689" s="33" t="s">
        <v>60</v>
      </c>
      <c r="Q7689" s="34">
        <f t="shared" si="5"/>
        <v>3.967159389</v>
      </c>
    </row>
    <row r="7690" ht="15.75" customHeight="1">
      <c r="A7690" s="21" t="s">
        <v>12994</v>
      </c>
      <c r="B7690" s="21" t="s">
        <v>12994</v>
      </c>
      <c r="C7690" s="23" t="s">
        <v>2404</v>
      </c>
      <c r="D7690" s="24">
        <v>2760.0</v>
      </c>
      <c r="E7690" s="24">
        <v>0.0</v>
      </c>
      <c r="F7690" s="24">
        <v>1137.5</v>
      </c>
      <c r="G7690" s="24">
        <v>188.69565219999998</v>
      </c>
      <c r="H7690" s="28">
        <f t="shared" si="1"/>
        <v>0</v>
      </c>
      <c r="I7690" s="28">
        <f t="shared" si="2"/>
        <v>0.1009372689</v>
      </c>
      <c r="J7690" s="28">
        <f t="shared" si="3"/>
        <v>0.01674410882</v>
      </c>
      <c r="K7690" s="29">
        <f t="shared" si="4"/>
        <v>276.3993253</v>
      </c>
      <c r="L7690" s="23" t="s">
        <v>23</v>
      </c>
      <c r="M7690" s="30" t="s">
        <v>12995</v>
      </c>
      <c r="N7690" s="31"/>
      <c r="O7690" s="32"/>
      <c r="P7690" s="33" t="s">
        <v>55</v>
      </c>
      <c r="Q7690" s="34" t="str">
        <f t="shared" si="5"/>
        <v/>
      </c>
    </row>
    <row r="7691" ht="15.75" customHeight="1">
      <c r="A7691" s="21" t="s">
        <v>12996</v>
      </c>
      <c r="B7691" s="21" t="s">
        <v>12996</v>
      </c>
      <c r="C7691" s="23"/>
      <c r="D7691" s="24">
        <v>4695.04</v>
      </c>
      <c r="E7691" s="24">
        <v>344.46</v>
      </c>
      <c r="F7691" s="24">
        <v>75.44</v>
      </c>
      <c r="G7691" s="24">
        <v>694.47</v>
      </c>
      <c r="H7691" s="28">
        <f t="shared" si="1"/>
        <v>0.01793589814</v>
      </c>
      <c r="I7691" s="28">
        <f t="shared" si="2"/>
        <v>0.00392813144</v>
      </c>
      <c r="J7691" s="28">
        <f t="shared" si="3"/>
        <v>0.03616078263</v>
      </c>
      <c r="K7691" s="29">
        <f t="shared" si="4"/>
        <v>344.8508518</v>
      </c>
      <c r="L7691" s="23" t="s">
        <v>20</v>
      </c>
      <c r="M7691" s="30"/>
      <c r="N7691" s="31">
        <v>315.0</v>
      </c>
      <c r="O7691" s="32">
        <v>1619.545932165794</v>
      </c>
      <c r="P7691" s="33" t="s">
        <v>60</v>
      </c>
      <c r="Q7691" s="34">
        <f t="shared" si="5"/>
        <v>29.85085181</v>
      </c>
    </row>
    <row r="7692" ht="15.75" customHeight="1">
      <c r="A7692" s="21" t="s">
        <v>12997</v>
      </c>
      <c r="B7692" s="21" t="s">
        <v>12997</v>
      </c>
      <c r="C7692" s="23" t="s">
        <v>1711</v>
      </c>
      <c r="D7692" s="24">
        <v>1000.0</v>
      </c>
      <c r="E7692" s="24">
        <v>2197.0</v>
      </c>
      <c r="F7692" s="24">
        <v>26.0</v>
      </c>
      <c r="G7692" s="24">
        <v>443.0</v>
      </c>
      <c r="H7692" s="28">
        <f t="shared" si="1"/>
        <v>0.07078469534</v>
      </c>
      <c r="I7692" s="28">
        <f t="shared" si="2"/>
        <v>0.0008376887023</v>
      </c>
      <c r="J7692" s="28">
        <f t="shared" si="3"/>
        <v>0.01427292674</v>
      </c>
      <c r="K7692" s="29">
        <f t="shared" si="4"/>
        <v>243.4732548</v>
      </c>
      <c r="L7692" s="23" t="s">
        <v>30</v>
      </c>
      <c r="M7692" s="30" t="s">
        <v>12998</v>
      </c>
      <c r="N7692" s="31">
        <v>221.0</v>
      </c>
      <c r="O7692" s="32">
        <v>1002.1165814253537</v>
      </c>
      <c r="P7692" s="33" t="s">
        <v>60</v>
      </c>
      <c r="Q7692" s="34">
        <f t="shared" si="5"/>
        <v>22.47325475</v>
      </c>
    </row>
    <row r="7693" ht="15.75" customHeight="1">
      <c r="A7693" s="21" t="s">
        <v>12999</v>
      </c>
      <c r="B7693" s="21" t="s">
        <v>12999</v>
      </c>
      <c r="C7693" s="23" t="s">
        <v>2497</v>
      </c>
      <c r="D7693" s="24">
        <v>1400.0</v>
      </c>
      <c r="E7693" s="24">
        <v>4123.0</v>
      </c>
      <c r="F7693" s="24">
        <v>26.0</v>
      </c>
      <c r="G7693" s="24">
        <v>443.0</v>
      </c>
      <c r="H7693" s="28">
        <f t="shared" si="1"/>
        <v>0.1855805393</v>
      </c>
      <c r="I7693" s="28">
        <f t="shared" si="2"/>
        <v>0.001170287175</v>
      </c>
      <c r="J7693" s="28">
        <f t="shared" si="3"/>
        <v>0.01993989302</v>
      </c>
      <c r="K7693" s="29">
        <f t="shared" si="4"/>
        <v>487.5177813</v>
      </c>
      <c r="L7693" s="23" t="s">
        <v>23</v>
      </c>
      <c r="M7693" s="30" t="s">
        <v>13000</v>
      </c>
      <c r="N7693" s="31"/>
      <c r="O7693" s="32"/>
      <c r="P7693" s="33" t="s">
        <v>55</v>
      </c>
      <c r="Q7693" s="34" t="str">
        <f t="shared" si="5"/>
        <v/>
      </c>
    </row>
    <row r="7694" ht="15.75" customHeight="1">
      <c r="A7694" s="21" t="s">
        <v>13001</v>
      </c>
      <c r="B7694" s="21" t="s">
        <v>13001</v>
      </c>
      <c r="C7694" s="23" t="s">
        <v>1711</v>
      </c>
      <c r="D7694" s="24">
        <v>1200.0</v>
      </c>
      <c r="E7694" s="24">
        <v>2308.0</v>
      </c>
      <c r="F7694" s="24">
        <v>17.0</v>
      </c>
      <c r="G7694" s="24">
        <v>563.0</v>
      </c>
      <c r="H7694" s="28">
        <f t="shared" si="1"/>
        <v>0.08902961619</v>
      </c>
      <c r="I7694" s="28">
        <f t="shared" si="2"/>
        <v>0.0006557640707</v>
      </c>
      <c r="J7694" s="28">
        <f t="shared" si="3"/>
        <v>0.02171736305</v>
      </c>
      <c r="K7694" s="29">
        <f t="shared" si="4"/>
        <v>337.8994101</v>
      </c>
      <c r="L7694" s="23" t="s">
        <v>30</v>
      </c>
      <c r="M7694" s="30" t="s">
        <v>13002</v>
      </c>
      <c r="N7694" s="31">
        <v>307.0</v>
      </c>
      <c r="O7694" s="32">
        <v>1199.796621112487</v>
      </c>
      <c r="P7694" s="33" t="s">
        <v>60</v>
      </c>
      <c r="Q7694" s="34">
        <f t="shared" si="5"/>
        <v>30.89941014</v>
      </c>
    </row>
    <row r="7695" ht="15.75" customHeight="1">
      <c r="A7695" s="21" t="s">
        <v>13003</v>
      </c>
      <c r="B7695" s="21" t="s">
        <v>13003</v>
      </c>
      <c r="C7695" s="23" t="s">
        <v>2132</v>
      </c>
      <c r="D7695" s="24">
        <v>1050.0</v>
      </c>
      <c r="E7695" s="24">
        <v>2075.0</v>
      </c>
      <c r="F7695" s="24">
        <v>0.0</v>
      </c>
      <c r="G7695" s="24">
        <v>395.0</v>
      </c>
      <c r="H7695" s="28">
        <f t="shared" si="1"/>
        <v>0.07004843909</v>
      </c>
      <c r="I7695" s="28">
        <f t="shared" si="2"/>
        <v>0</v>
      </c>
      <c r="J7695" s="28">
        <f t="shared" si="3"/>
        <v>0.01333452214</v>
      </c>
      <c r="K7695" s="29">
        <f t="shared" si="4"/>
        <v>233.0925107</v>
      </c>
      <c r="L7695" s="23" t="s">
        <v>23</v>
      </c>
      <c r="M7695" s="30" t="s">
        <v>13004</v>
      </c>
      <c r="N7695" s="31"/>
      <c r="O7695" s="32"/>
      <c r="P7695" s="33" t="s">
        <v>55</v>
      </c>
      <c r="Q7695" s="34" t="str">
        <f t="shared" si="5"/>
        <v/>
      </c>
    </row>
    <row r="7696" ht="15.75" customHeight="1">
      <c r="A7696" s="21" t="s">
        <v>13005</v>
      </c>
      <c r="B7696" s="21" t="s">
        <v>13005</v>
      </c>
      <c r="C7696" s="23"/>
      <c r="D7696" s="24">
        <v>700.0</v>
      </c>
      <c r="E7696" s="24">
        <v>90.0</v>
      </c>
      <c r="F7696" s="24">
        <v>3000.0</v>
      </c>
      <c r="G7696" s="24">
        <v>0.0</v>
      </c>
      <c r="H7696" s="28">
        <f t="shared" si="1"/>
        <v>0.002025497034</v>
      </c>
      <c r="I7696" s="28">
        <f t="shared" si="2"/>
        <v>0.06751656779</v>
      </c>
      <c r="J7696" s="28">
        <f t="shared" si="3"/>
        <v>0</v>
      </c>
      <c r="K7696" s="29">
        <f t="shared" si="4"/>
        <v>92.56521445</v>
      </c>
      <c r="L7696" s="23" t="s">
        <v>19</v>
      </c>
      <c r="M7696" s="30"/>
      <c r="N7696" s="31"/>
      <c r="O7696" s="32"/>
      <c r="P7696" s="33" t="s">
        <v>55</v>
      </c>
      <c r="Q7696" s="34" t="str">
        <f t="shared" si="5"/>
        <v/>
      </c>
    </row>
    <row r="7697" ht="15.75" customHeight="1">
      <c r="A7697" s="21" t="s">
        <v>13006</v>
      </c>
      <c r="B7697" s="21" t="s">
        <v>13006</v>
      </c>
      <c r="C7697" s="23" t="s">
        <v>1711</v>
      </c>
      <c r="D7697" s="24">
        <v>1040.0</v>
      </c>
      <c r="E7697" s="24">
        <v>1879.0</v>
      </c>
      <c r="F7697" s="24">
        <v>262.0</v>
      </c>
      <c r="G7697" s="24">
        <v>432.0</v>
      </c>
      <c r="H7697" s="28">
        <f t="shared" si="1"/>
        <v>0.06280367755</v>
      </c>
      <c r="I7697" s="28">
        <f t="shared" si="2"/>
        <v>0.008757085428</v>
      </c>
      <c r="J7697" s="28">
        <f t="shared" si="3"/>
        <v>0.01443916376</v>
      </c>
      <c r="K7697" s="29">
        <f t="shared" si="4"/>
        <v>241.7804547</v>
      </c>
      <c r="L7697" s="23" t="s">
        <v>30</v>
      </c>
      <c r="M7697" s="30" t="s">
        <v>13007</v>
      </c>
      <c r="N7697" s="31">
        <v>219.0</v>
      </c>
      <c r="O7697" s="32">
        <v>1039.6023032334276</v>
      </c>
      <c r="P7697" s="33" t="s">
        <v>60</v>
      </c>
      <c r="Q7697" s="34">
        <f t="shared" si="5"/>
        <v>22.78045475</v>
      </c>
    </row>
    <row r="7698" ht="15.75" customHeight="1">
      <c r="A7698" s="21" t="s">
        <v>13008</v>
      </c>
      <c r="B7698" s="21" t="s">
        <v>13008</v>
      </c>
      <c r="C7698" s="23"/>
      <c r="D7698" s="24">
        <v>366.16</v>
      </c>
      <c r="E7698" s="24">
        <v>500.45</v>
      </c>
      <c r="F7698" s="24">
        <v>290.97</v>
      </c>
      <c r="G7698" s="24">
        <v>895.59</v>
      </c>
      <c r="H7698" s="28">
        <f t="shared" si="1"/>
        <v>0.00308710156</v>
      </c>
      <c r="I7698" s="28">
        <f t="shared" si="2"/>
        <v>0.001794892479</v>
      </c>
      <c r="J7698" s="28">
        <f t="shared" si="3"/>
        <v>0.005524582449</v>
      </c>
      <c r="K7698" s="29">
        <f t="shared" si="4"/>
        <v>54.85251066</v>
      </c>
      <c r="L7698" s="23" t="s">
        <v>20</v>
      </c>
      <c r="M7698" s="30"/>
      <c r="N7698" s="31">
        <v>50.0</v>
      </c>
      <c r="O7698" s="32">
        <v>191.86650367362617</v>
      </c>
      <c r="P7698" s="33" t="s">
        <v>60</v>
      </c>
      <c r="Q7698" s="34">
        <f t="shared" si="5"/>
        <v>4.852510662</v>
      </c>
    </row>
    <row r="7699" ht="15.75" customHeight="1">
      <c r="A7699" s="21" t="s">
        <v>13009</v>
      </c>
      <c r="B7699" s="21" t="s">
        <v>13009</v>
      </c>
      <c r="C7699" s="23"/>
      <c r="D7699" s="24">
        <v>700.0</v>
      </c>
      <c r="E7699" s="24">
        <v>90.0</v>
      </c>
      <c r="F7699" s="24">
        <v>3000.0</v>
      </c>
      <c r="G7699" s="24">
        <v>0.0</v>
      </c>
      <c r="H7699" s="28">
        <f t="shared" si="1"/>
        <v>0.002025497034</v>
      </c>
      <c r="I7699" s="28">
        <f t="shared" si="2"/>
        <v>0.06751656779</v>
      </c>
      <c r="J7699" s="28">
        <f t="shared" si="3"/>
        <v>0</v>
      </c>
      <c r="K7699" s="29">
        <f t="shared" si="4"/>
        <v>92.56521445</v>
      </c>
      <c r="L7699" s="23" t="s">
        <v>19</v>
      </c>
      <c r="M7699" s="30"/>
      <c r="N7699" s="31"/>
      <c r="O7699" s="32"/>
      <c r="P7699" s="33" t="s">
        <v>55</v>
      </c>
      <c r="Q7699" s="34" t="str">
        <f t="shared" si="5"/>
        <v/>
      </c>
    </row>
    <row r="7700" ht="15.75" customHeight="1">
      <c r="A7700" s="21" t="s">
        <v>13010</v>
      </c>
      <c r="B7700" s="21" t="s">
        <v>13010</v>
      </c>
      <c r="C7700" s="23" t="s">
        <v>2497</v>
      </c>
      <c r="D7700" s="24">
        <v>1620.0</v>
      </c>
      <c r="E7700" s="24">
        <v>1559.518519</v>
      </c>
      <c r="F7700" s="24">
        <v>63.18518519</v>
      </c>
      <c r="G7700" s="24">
        <v>322.7407407</v>
      </c>
      <c r="H7700" s="28">
        <f t="shared" si="1"/>
        <v>0.08448084685</v>
      </c>
      <c r="I7700" s="28">
        <f t="shared" si="2"/>
        <v>0.003422811521</v>
      </c>
      <c r="J7700" s="28">
        <f t="shared" si="3"/>
        <v>0.01748322367</v>
      </c>
      <c r="K7700" s="29">
        <f t="shared" si="4"/>
        <v>297.6171133</v>
      </c>
      <c r="L7700" s="23" t="s">
        <v>23</v>
      </c>
      <c r="M7700" s="30" t="s">
        <v>13011</v>
      </c>
      <c r="N7700" s="31">
        <v>270.0</v>
      </c>
      <c r="O7700" s="32">
        <v>1684.9098155280765</v>
      </c>
      <c r="P7700" s="33" t="s">
        <v>60</v>
      </c>
      <c r="Q7700" s="34">
        <f t="shared" si="5"/>
        <v>27.61711326</v>
      </c>
    </row>
    <row r="7701" ht="15.75" customHeight="1">
      <c r="A7701" s="21" t="s">
        <v>13012</v>
      </c>
      <c r="B7701" s="21" t="s">
        <v>13012</v>
      </c>
      <c r="C7701" s="23"/>
      <c r="D7701" s="24">
        <v>700.0</v>
      </c>
      <c r="E7701" s="24">
        <v>90.0</v>
      </c>
      <c r="F7701" s="24">
        <v>3000.0</v>
      </c>
      <c r="G7701" s="24">
        <v>0.0</v>
      </c>
      <c r="H7701" s="28">
        <f t="shared" si="1"/>
        <v>0.002025497034</v>
      </c>
      <c r="I7701" s="28">
        <f t="shared" si="2"/>
        <v>0.06751656779</v>
      </c>
      <c r="J7701" s="28">
        <f t="shared" si="3"/>
        <v>0</v>
      </c>
      <c r="K7701" s="29">
        <f t="shared" si="4"/>
        <v>92.56521445</v>
      </c>
      <c r="L7701" s="23" t="s">
        <v>19</v>
      </c>
      <c r="M7701" s="30"/>
      <c r="N7701" s="31"/>
      <c r="O7701" s="32"/>
      <c r="P7701" s="33" t="s">
        <v>55</v>
      </c>
      <c r="Q7701" s="34" t="str">
        <f t="shared" si="5"/>
        <v/>
      </c>
    </row>
    <row r="7702" ht="15.75" customHeight="1">
      <c r="A7702" s="21" t="s">
        <v>13013</v>
      </c>
      <c r="B7702" s="21" t="s">
        <v>13013</v>
      </c>
      <c r="C7702" s="23"/>
      <c r="D7702" s="24">
        <v>700.0</v>
      </c>
      <c r="E7702" s="24">
        <v>90.0</v>
      </c>
      <c r="F7702" s="24">
        <v>3000.0</v>
      </c>
      <c r="G7702" s="24">
        <v>0.0</v>
      </c>
      <c r="H7702" s="28">
        <f t="shared" si="1"/>
        <v>0.002025497034</v>
      </c>
      <c r="I7702" s="28">
        <f t="shared" si="2"/>
        <v>0.06751656779</v>
      </c>
      <c r="J7702" s="28">
        <f t="shared" si="3"/>
        <v>0</v>
      </c>
      <c r="K7702" s="29">
        <f t="shared" si="4"/>
        <v>92.56521445</v>
      </c>
      <c r="L7702" s="23" t="s">
        <v>19</v>
      </c>
      <c r="M7702" s="30"/>
      <c r="N7702" s="31"/>
      <c r="O7702" s="32"/>
      <c r="P7702" s="33" t="s">
        <v>55</v>
      </c>
      <c r="Q7702" s="34" t="str">
        <f t="shared" si="5"/>
        <v/>
      </c>
    </row>
    <row r="7703" ht="15.75" customHeight="1">
      <c r="A7703" s="21" t="s">
        <v>13014</v>
      </c>
      <c r="B7703" s="21" t="s">
        <v>13014</v>
      </c>
      <c r="C7703" s="23"/>
      <c r="D7703" s="24">
        <v>959.44</v>
      </c>
      <c r="E7703" s="24">
        <v>657.22</v>
      </c>
      <c r="F7703" s="24">
        <v>254.34</v>
      </c>
      <c r="G7703" s="24">
        <v>853.11</v>
      </c>
      <c r="H7703" s="28">
        <f t="shared" si="1"/>
        <v>0.01038818343</v>
      </c>
      <c r="I7703" s="28">
        <f t="shared" si="2"/>
        <v>0.004020161549</v>
      </c>
      <c r="J7703" s="28">
        <f t="shared" si="3"/>
        <v>0.01348446968</v>
      </c>
      <c r="K7703" s="29">
        <f t="shared" si="4"/>
        <v>138.2587409</v>
      </c>
      <c r="L7703" s="23" t="s">
        <v>20</v>
      </c>
      <c r="M7703" s="30"/>
      <c r="N7703" s="31">
        <v>126.0</v>
      </c>
      <c r="O7703" s="32">
        <v>491.62932086415924</v>
      </c>
      <c r="P7703" s="33" t="s">
        <v>60</v>
      </c>
      <c r="Q7703" s="34">
        <f t="shared" si="5"/>
        <v>12.25874086</v>
      </c>
    </row>
    <row r="7704" ht="15.75" customHeight="1">
      <c r="A7704" s="21" t="s">
        <v>13015</v>
      </c>
      <c r="B7704" s="21" t="s">
        <v>13016</v>
      </c>
      <c r="C7704" s="23"/>
      <c r="D7704" s="24">
        <v>209.04</v>
      </c>
      <c r="E7704" s="24">
        <v>770.81</v>
      </c>
      <c r="F7704" s="24">
        <v>276.53</v>
      </c>
      <c r="G7704" s="24">
        <v>494.14</v>
      </c>
      <c r="H7704" s="28">
        <f t="shared" si="1"/>
        <v>0.004170776036</v>
      </c>
      <c r="I7704" s="28">
        <f t="shared" si="2"/>
        <v>0.001496276251</v>
      </c>
      <c r="J7704" s="28">
        <f t="shared" si="3"/>
        <v>0.002673742258</v>
      </c>
      <c r="K7704" s="29">
        <f t="shared" si="4"/>
        <v>31.92590022</v>
      </c>
      <c r="L7704" s="23" t="s">
        <v>20</v>
      </c>
      <c r="M7704" s="30"/>
      <c r="N7704" s="31">
        <v>29.0</v>
      </c>
      <c r="O7704" s="32">
        <v>168.29781095032806</v>
      </c>
      <c r="P7704" s="33" t="s">
        <v>60</v>
      </c>
      <c r="Q7704" s="34">
        <f t="shared" si="5"/>
        <v>2.925900221</v>
      </c>
    </row>
    <row r="7705" ht="15.75" customHeight="1">
      <c r="A7705" s="21" t="s">
        <v>13017</v>
      </c>
      <c r="B7705" s="21" t="s">
        <v>13017</v>
      </c>
      <c r="C7705" s="23"/>
      <c r="D7705" s="24">
        <v>924.41</v>
      </c>
      <c r="E7705" s="24">
        <v>776.74</v>
      </c>
      <c r="F7705" s="24">
        <v>166.92</v>
      </c>
      <c r="G7705" s="24">
        <v>1124.24</v>
      </c>
      <c r="H7705" s="28">
        <f t="shared" si="1"/>
        <v>0.009004357247</v>
      </c>
      <c r="I7705" s="28">
        <f t="shared" si="2"/>
        <v>0.001935019841</v>
      </c>
      <c r="J7705" s="28">
        <f t="shared" si="3"/>
        <v>0.01303275046</v>
      </c>
      <c r="K7705" s="29">
        <f t="shared" si="4"/>
        <v>129.2916499</v>
      </c>
      <c r="L7705" s="23" t="s">
        <v>20</v>
      </c>
      <c r="M7705" s="30"/>
      <c r="N7705" s="31">
        <v>118.0</v>
      </c>
      <c r="O7705" s="32">
        <v>360.56700662552555</v>
      </c>
      <c r="P7705" s="33" t="s">
        <v>60</v>
      </c>
      <c r="Q7705" s="34">
        <f t="shared" si="5"/>
        <v>11.29164993</v>
      </c>
    </row>
    <row r="7706" ht="15.75" customHeight="1">
      <c r="A7706" s="21" t="s">
        <v>13018</v>
      </c>
      <c r="B7706" s="21" t="s">
        <v>13019</v>
      </c>
      <c r="C7706" s="23"/>
      <c r="D7706" s="24">
        <v>292.06</v>
      </c>
      <c r="E7706" s="24">
        <v>107.77</v>
      </c>
      <c r="F7706" s="24">
        <v>63.48</v>
      </c>
      <c r="G7706" s="24">
        <v>1103.5</v>
      </c>
      <c r="H7706" s="28">
        <f t="shared" si="1"/>
        <v>0.0002428152391</v>
      </c>
      <c r="I7706" s="28">
        <f t="shared" si="2"/>
        <v>0.0001430259941</v>
      </c>
      <c r="J7706" s="28">
        <f t="shared" si="3"/>
        <v>0.002486282049</v>
      </c>
      <c r="K7706" s="29">
        <f t="shared" si="4"/>
        <v>21.85929173</v>
      </c>
      <c r="L7706" s="23" t="s">
        <v>20</v>
      </c>
      <c r="M7706" s="30"/>
      <c r="N7706" s="31">
        <v>20.0</v>
      </c>
      <c r="O7706" s="32">
        <v>70.07885456997285</v>
      </c>
      <c r="P7706" s="33" t="s">
        <v>60</v>
      </c>
      <c r="Q7706" s="34">
        <f t="shared" si="5"/>
        <v>1.859291735</v>
      </c>
    </row>
    <row r="7707" ht="15.75" customHeight="1">
      <c r="A7707" s="21" t="s">
        <v>13020</v>
      </c>
      <c r="B7707" s="21" t="s">
        <v>13021</v>
      </c>
      <c r="C7707" s="23"/>
      <c r="D7707" s="24">
        <v>700.0</v>
      </c>
      <c r="E7707" s="24">
        <v>90.0</v>
      </c>
      <c r="F7707" s="24">
        <v>3000.0</v>
      </c>
      <c r="G7707" s="24">
        <v>0.0</v>
      </c>
      <c r="H7707" s="28">
        <f t="shared" si="1"/>
        <v>0.002025497034</v>
      </c>
      <c r="I7707" s="28">
        <f t="shared" si="2"/>
        <v>0.06751656779</v>
      </c>
      <c r="J7707" s="28">
        <f t="shared" si="3"/>
        <v>0</v>
      </c>
      <c r="K7707" s="29">
        <f t="shared" si="4"/>
        <v>92.56521445</v>
      </c>
      <c r="L7707" s="23" t="s">
        <v>19</v>
      </c>
      <c r="M7707" s="30"/>
      <c r="N7707" s="31"/>
      <c r="O7707" s="32"/>
      <c r="P7707" s="33" t="s">
        <v>55</v>
      </c>
      <c r="Q7707" s="34" t="str">
        <f t="shared" si="5"/>
        <v/>
      </c>
    </row>
    <row r="7708" ht="15.75" customHeight="1">
      <c r="A7708" s="21" t="s">
        <v>13022</v>
      </c>
      <c r="B7708" s="21" t="s">
        <v>13022</v>
      </c>
      <c r="C7708" s="23"/>
      <c r="D7708" s="24">
        <v>990.99</v>
      </c>
      <c r="E7708" s="24">
        <v>686.67</v>
      </c>
      <c r="F7708" s="24">
        <v>198.95</v>
      </c>
      <c r="G7708" s="24">
        <v>999.34</v>
      </c>
      <c r="H7708" s="28">
        <f t="shared" si="1"/>
        <v>0.01131966168</v>
      </c>
      <c r="I7708" s="28">
        <f t="shared" si="2"/>
        <v>0.003279663726</v>
      </c>
      <c r="J7708" s="28">
        <f t="shared" si="3"/>
        <v>0.01647398416</v>
      </c>
      <c r="K7708" s="29">
        <f t="shared" si="4"/>
        <v>164.4251455</v>
      </c>
      <c r="L7708" s="23" t="s">
        <v>20</v>
      </c>
      <c r="M7708" s="30"/>
      <c r="N7708" s="31">
        <v>150.0</v>
      </c>
      <c r="O7708" s="32">
        <v>512.7365901523344</v>
      </c>
      <c r="P7708" s="33" t="s">
        <v>60</v>
      </c>
      <c r="Q7708" s="34">
        <f t="shared" si="5"/>
        <v>14.4251455</v>
      </c>
    </row>
    <row r="7709" ht="15.75" customHeight="1">
      <c r="A7709" s="21" t="s">
        <v>13023</v>
      </c>
      <c r="B7709" s="21" t="s">
        <v>13023</v>
      </c>
      <c r="C7709" s="23"/>
      <c r="D7709" s="24">
        <v>2169.72</v>
      </c>
      <c r="E7709" s="24">
        <v>667.66</v>
      </c>
      <c r="F7709" s="24">
        <v>108.69</v>
      </c>
      <c r="G7709" s="24">
        <v>314.36</v>
      </c>
      <c r="H7709" s="28">
        <f t="shared" si="1"/>
        <v>0.03037145833</v>
      </c>
      <c r="I7709" s="28">
        <f t="shared" si="2"/>
        <v>0.004944243785</v>
      </c>
      <c r="J7709" s="28">
        <f t="shared" si="3"/>
        <v>0.01430005038</v>
      </c>
      <c r="K7709" s="29">
        <f t="shared" si="4"/>
        <v>180.4233117</v>
      </c>
      <c r="L7709" s="23" t="s">
        <v>20</v>
      </c>
      <c r="M7709" s="30"/>
      <c r="N7709" s="31">
        <v>164.0</v>
      </c>
      <c r="O7709" s="32">
        <v>1414.878754764062</v>
      </c>
      <c r="P7709" s="33" t="s">
        <v>60</v>
      </c>
      <c r="Q7709" s="34">
        <f t="shared" si="5"/>
        <v>16.42331173</v>
      </c>
    </row>
    <row r="7710" ht="15.75" customHeight="1">
      <c r="A7710" s="21" t="s">
        <v>13024</v>
      </c>
      <c r="B7710" s="21" t="s">
        <v>13024</v>
      </c>
      <c r="C7710" s="23"/>
      <c r="D7710" s="24">
        <v>1019.56</v>
      </c>
      <c r="E7710" s="24">
        <v>565.89</v>
      </c>
      <c r="F7710" s="24">
        <v>94.16</v>
      </c>
      <c r="G7710" s="24">
        <v>278.29</v>
      </c>
      <c r="H7710" s="28">
        <f t="shared" si="1"/>
        <v>0.01382956338</v>
      </c>
      <c r="I7710" s="28">
        <f t="shared" si="2"/>
        <v>0.002301139245</v>
      </c>
      <c r="J7710" s="28">
        <f t="shared" si="3"/>
        <v>0.006801019972</v>
      </c>
      <c r="K7710" s="29">
        <f t="shared" si="4"/>
        <v>84.69648231</v>
      </c>
      <c r="L7710" s="23" t="s">
        <v>20</v>
      </c>
      <c r="M7710" s="30"/>
      <c r="N7710" s="31">
        <v>77.0</v>
      </c>
      <c r="O7710" s="32">
        <v>760.12564922588</v>
      </c>
      <c r="P7710" s="33" t="s">
        <v>60</v>
      </c>
      <c r="Q7710" s="34">
        <f t="shared" si="5"/>
        <v>7.696482307</v>
      </c>
    </row>
    <row r="7711" ht="15.75" customHeight="1">
      <c r="A7711" s="21" t="s">
        <v>13025</v>
      </c>
      <c r="B7711" s="21" t="s">
        <v>13025</v>
      </c>
      <c r="C7711" s="23"/>
      <c r="D7711" s="24">
        <v>700.0</v>
      </c>
      <c r="E7711" s="24">
        <v>90.0</v>
      </c>
      <c r="F7711" s="24">
        <v>3000.0</v>
      </c>
      <c r="G7711" s="24">
        <v>0.0</v>
      </c>
      <c r="H7711" s="28">
        <f t="shared" si="1"/>
        <v>0.002025497034</v>
      </c>
      <c r="I7711" s="28">
        <f t="shared" si="2"/>
        <v>0.06751656779</v>
      </c>
      <c r="J7711" s="28">
        <f t="shared" si="3"/>
        <v>0</v>
      </c>
      <c r="K7711" s="29">
        <f t="shared" si="4"/>
        <v>92.56521445</v>
      </c>
      <c r="L7711" s="23" t="s">
        <v>19</v>
      </c>
      <c r="M7711" s="30"/>
      <c r="N7711" s="31"/>
      <c r="O7711" s="32"/>
      <c r="P7711" s="33" t="s">
        <v>55</v>
      </c>
      <c r="Q7711" s="34" t="str">
        <f t="shared" si="5"/>
        <v/>
      </c>
    </row>
    <row r="7712" ht="15.75" customHeight="1">
      <c r="A7712" s="21" t="s">
        <v>13026</v>
      </c>
      <c r="B7712" s="21" t="s">
        <v>13026</v>
      </c>
      <c r="C7712" s="23"/>
      <c r="D7712" s="24">
        <v>700.0</v>
      </c>
      <c r="E7712" s="24">
        <v>90.0</v>
      </c>
      <c r="F7712" s="24">
        <v>3000.0</v>
      </c>
      <c r="G7712" s="24">
        <v>0.0</v>
      </c>
      <c r="H7712" s="28">
        <f t="shared" si="1"/>
        <v>0.002025497034</v>
      </c>
      <c r="I7712" s="28">
        <f t="shared" si="2"/>
        <v>0.06751656779</v>
      </c>
      <c r="J7712" s="28">
        <f t="shared" si="3"/>
        <v>0</v>
      </c>
      <c r="K7712" s="29">
        <f t="shared" si="4"/>
        <v>92.56521445</v>
      </c>
      <c r="L7712" s="23" t="s">
        <v>19</v>
      </c>
      <c r="M7712" s="30"/>
      <c r="N7712" s="31"/>
      <c r="O7712" s="32"/>
      <c r="P7712" s="33" t="s">
        <v>55</v>
      </c>
      <c r="Q7712" s="34" t="str">
        <f t="shared" si="5"/>
        <v/>
      </c>
    </row>
    <row r="7713" ht="15.75" customHeight="1">
      <c r="A7713" s="21" t="s">
        <v>13027</v>
      </c>
      <c r="B7713" s="21" t="s">
        <v>13027</v>
      </c>
      <c r="C7713" s="23" t="s">
        <v>3559</v>
      </c>
      <c r="D7713" s="24">
        <v>800.0</v>
      </c>
      <c r="E7713" s="24">
        <v>1396.0</v>
      </c>
      <c r="F7713" s="24">
        <v>0.0</v>
      </c>
      <c r="G7713" s="24">
        <v>210.0</v>
      </c>
      <c r="H7713" s="28">
        <f t="shared" si="1"/>
        <v>0.05096265257</v>
      </c>
      <c r="I7713" s="28">
        <f t="shared" si="2"/>
        <v>0</v>
      </c>
      <c r="J7713" s="28">
        <f t="shared" si="3"/>
        <v>0.007666301605</v>
      </c>
      <c r="K7713" s="29">
        <f t="shared" si="4"/>
        <v>152.1833881</v>
      </c>
      <c r="L7713" s="23" t="s">
        <v>17</v>
      </c>
      <c r="M7713" s="30" t="s">
        <v>13028</v>
      </c>
      <c r="N7713" s="31">
        <v>138.0</v>
      </c>
      <c r="O7713" s="32">
        <v>1135.4696862054188</v>
      </c>
      <c r="P7713" s="33" t="s">
        <v>60</v>
      </c>
      <c r="Q7713" s="34">
        <f t="shared" si="5"/>
        <v>14.18338809</v>
      </c>
    </row>
    <row r="7714" ht="15.75" customHeight="1">
      <c r="A7714" s="21" t="s">
        <v>13029</v>
      </c>
      <c r="B7714" s="21" t="s">
        <v>13029</v>
      </c>
      <c r="C7714" s="23"/>
      <c r="D7714" s="24">
        <v>1270.63</v>
      </c>
      <c r="E7714" s="24">
        <v>124.98</v>
      </c>
      <c r="F7714" s="24">
        <v>164.79</v>
      </c>
      <c r="G7714" s="24">
        <v>672.45</v>
      </c>
      <c r="H7714" s="28">
        <f t="shared" si="1"/>
        <v>0.002503192347</v>
      </c>
      <c r="I7714" s="28">
        <f t="shared" si="2"/>
        <v>0.003300536621</v>
      </c>
      <c r="J7714" s="28">
        <f t="shared" si="3"/>
        <v>0.01346832848</v>
      </c>
      <c r="K7714" s="29">
        <f t="shared" si="4"/>
        <v>123.7663438</v>
      </c>
      <c r="L7714" s="23" t="s">
        <v>20</v>
      </c>
      <c r="M7714" s="30"/>
      <c r="N7714" s="31">
        <v>113.0</v>
      </c>
      <c r="O7714" s="32">
        <v>622.963554856641</v>
      </c>
      <c r="P7714" s="33" t="s">
        <v>60</v>
      </c>
      <c r="Q7714" s="34">
        <f t="shared" si="5"/>
        <v>10.76634385</v>
      </c>
    </row>
    <row r="7715" ht="15.75" customHeight="1">
      <c r="A7715" s="21" t="s">
        <v>13030</v>
      </c>
      <c r="B7715" s="21" t="s">
        <v>13030</v>
      </c>
      <c r="C7715" s="23"/>
      <c r="D7715" s="24">
        <v>2016.88</v>
      </c>
      <c r="E7715" s="24">
        <v>441.29</v>
      </c>
      <c r="F7715" s="24">
        <v>191.69</v>
      </c>
      <c r="G7715" s="24">
        <v>698.13</v>
      </c>
      <c r="H7715" s="28">
        <f t="shared" si="1"/>
        <v>0.01353611372</v>
      </c>
      <c r="I7715" s="28">
        <f t="shared" si="2"/>
        <v>0.005879892223</v>
      </c>
      <c r="J7715" s="28">
        <f t="shared" si="3"/>
        <v>0.02141441472</v>
      </c>
      <c r="K7715" s="29">
        <f t="shared" si="4"/>
        <v>213.8660969</v>
      </c>
      <c r="L7715" s="23" t="s">
        <v>20</v>
      </c>
      <c r="M7715" s="30"/>
      <c r="N7715" s="31">
        <v>195.0</v>
      </c>
      <c r="O7715" s="32">
        <v>954.0669379991169</v>
      </c>
      <c r="P7715" s="33" t="s">
        <v>60</v>
      </c>
      <c r="Q7715" s="34">
        <f t="shared" si="5"/>
        <v>18.86609691</v>
      </c>
    </row>
    <row r="7716" ht="15.75" customHeight="1">
      <c r="A7716" s="21" t="s">
        <v>13031</v>
      </c>
      <c r="B7716" s="21" t="s">
        <v>13031</v>
      </c>
      <c r="C7716" s="23"/>
      <c r="D7716" s="24">
        <v>1300.0</v>
      </c>
      <c r="E7716" s="24">
        <v>650.0</v>
      </c>
      <c r="F7716" s="24">
        <v>3150.0</v>
      </c>
      <c r="G7716" s="24">
        <v>550.0</v>
      </c>
      <c r="H7716" s="28">
        <f t="shared" si="1"/>
        <v>0.01815201108</v>
      </c>
      <c r="I7716" s="28">
        <f t="shared" si="2"/>
        <v>0.08796743831</v>
      </c>
      <c r="J7716" s="28">
        <f t="shared" si="3"/>
        <v>0.01535939399</v>
      </c>
      <c r="K7716" s="29">
        <f t="shared" si="4"/>
        <v>278.298256</v>
      </c>
      <c r="L7716" s="23" t="s">
        <v>17</v>
      </c>
      <c r="M7716" s="30"/>
      <c r="N7716" s="31">
        <v>247.0</v>
      </c>
      <c r="O7716" s="32">
        <v>868.6010084626473</v>
      </c>
      <c r="P7716" s="33" t="s">
        <v>60</v>
      </c>
      <c r="Q7716" s="34">
        <f t="shared" si="5"/>
        <v>31.29825603</v>
      </c>
    </row>
    <row r="7717" ht="15.75" customHeight="1">
      <c r="A7717" s="21" t="s">
        <v>13032</v>
      </c>
      <c r="B7717" s="21" t="s">
        <v>13032</v>
      </c>
      <c r="C7717" s="23" t="s">
        <v>62</v>
      </c>
      <c r="D7717" s="24">
        <v>1360.0</v>
      </c>
      <c r="E7717" s="24">
        <v>748.8235294</v>
      </c>
      <c r="F7717" s="24">
        <v>2972.970588</v>
      </c>
      <c r="G7717" s="24">
        <v>573.5588235</v>
      </c>
      <c r="H7717" s="28">
        <f t="shared" si="1"/>
        <v>0.0327423203</v>
      </c>
      <c r="I7717" s="28">
        <f t="shared" si="2"/>
        <v>0.1299931845</v>
      </c>
      <c r="J7717" s="28">
        <f t="shared" si="3"/>
        <v>0.02507886835</v>
      </c>
      <c r="K7717" s="29">
        <f t="shared" si="4"/>
        <v>441.6772725</v>
      </c>
      <c r="L7717" s="23" t="s">
        <v>23</v>
      </c>
      <c r="M7717" s="30" t="s">
        <v>13033</v>
      </c>
      <c r="N7717" s="31"/>
      <c r="O7717" s="32"/>
      <c r="P7717" s="33" t="s">
        <v>55</v>
      </c>
      <c r="Q7717" s="34" t="str">
        <f t="shared" si="5"/>
        <v/>
      </c>
    </row>
    <row r="7718" ht="15.75" customHeight="1">
      <c r="A7718" s="21" t="s">
        <v>13034</v>
      </c>
      <c r="B7718" s="21" t="s">
        <v>13034</v>
      </c>
      <c r="C7718" s="23"/>
      <c r="D7718" s="24">
        <v>2881.07</v>
      </c>
      <c r="E7718" s="24">
        <v>409.49</v>
      </c>
      <c r="F7718" s="24">
        <v>232.59</v>
      </c>
      <c r="G7718" s="24">
        <v>323.24</v>
      </c>
      <c r="H7718" s="28">
        <f t="shared" si="1"/>
        <v>0.03329427834</v>
      </c>
      <c r="I7718" s="28">
        <f t="shared" si="2"/>
        <v>0.01891112408</v>
      </c>
      <c r="J7718" s="28">
        <f t="shared" si="3"/>
        <v>0.02628157593</v>
      </c>
      <c r="K7718" s="29">
        <f t="shared" si="4"/>
        <v>306.2704312</v>
      </c>
      <c r="L7718" s="23" t="s">
        <v>20</v>
      </c>
      <c r="M7718" s="30"/>
      <c r="N7718" s="31">
        <v>278.0</v>
      </c>
      <c r="O7718" s="32">
        <v>2528.920886407338</v>
      </c>
      <c r="P7718" s="33" t="s">
        <v>60</v>
      </c>
      <c r="Q7718" s="34">
        <f t="shared" si="5"/>
        <v>28.27043118</v>
      </c>
    </row>
    <row r="7719" ht="15.75" customHeight="1">
      <c r="A7719" s="21" t="s">
        <v>13035</v>
      </c>
      <c r="B7719" s="21" t="s">
        <v>13036</v>
      </c>
      <c r="C7719" s="23"/>
      <c r="D7719" s="24">
        <v>700.0</v>
      </c>
      <c r="E7719" s="24">
        <v>90.0</v>
      </c>
      <c r="F7719" s="24">
        <v>3000.0</v>
      </c>
      <c r="G7719" s="24">
        <v>0.0</v>
      </c>
      <c r="H7719" s="28">
        <f t="shared" si="1"/>
        <v>0.002025497034</v>
      </c>
      <c r="I7719" s="28">
        <f t="shared" si="2"/>
        <v>0.06751656779</v>
      </c>
      <c r="J7719" s="28">
        <f t="shared" si="3"/>
        <v>0</v>
      </c>
      <c r="K7719" s="29">
        <f t="shared" si="4"/>
        <v>92.56521445</v>
      </c>
      <c r="L7719" s="23" t="s">
        <v>19</v>
      </c>
      <c r="M7719" s="30"/>
      <c r="N7719" s="31"/>
      <c r="O7719" s="32"/>
      <c r="P7719" s="33" t="s">
        <v>55</v>
      </c>
      <c r="Q7719" s="34" t="str">
        <f t="shared" si="5"/>
        <v/>
      </c>
    </row>
    <row r="7720" ht="15.75" customHeight="1">
      <c r="A7720" s="21" t="s">
        <v>13037</v>
      </c>
      <c r="B7720" s="21" t="s">
        <v>13037</v>
      </c>
      <c r="C7720" s="23"/>
      <c r="D7720" s="24">
        <v>620.92</v>
      </c>
      <c r="E7720" s="24">
        <v>179.33</v>
      </c>
      <c r="F7720" s="24">
        <v>211.44</v>
      </c>
      <c r="G7720" s="24">
        <v>1088.77</v>
      </c>
      <c r="H7720" s="28">
        <f t="shared" si="1"/>
        <v>0.001567619538</v>
      </c>
      <c r="I7720" s="28">
        <f t="shared" si="2"/>
        <v>0.001848310239</v>
      </c>
      <c r="J7720" s="28">
        <f t="shared" si="3"/>
        <v>0.009517521467</v>
      </c>
      <c r="K7720" s="29">
        <f t="shared" si="4"/>
        <v>86.47953127</v>
      </c>
      <c r="L7720" s="23" t="s">
        <v>20</v>
      </c>
      <c r="M7720" s="30"/>
      <c r="N7720" s="31">
        <v>79.0</v>
      </c>
      <c r="O7720" s="32">
        <v>271.8921426432677</v>
      </c>
      <c r="P7720" s="33" t="s">
        <v>60</v>
      </c>
      <c r="Q7720" s="34">
        <f t="shared" si="5"/>
        <v>7.479531274</v>
      </c>
    </row>
    <row r="7721" ht="15.75" customHeight="1">
      <c r="A7721" s="21" t="s">
        <v>13038</v>
      </c>
      <c r="B7721" s="21" t="s">
        <v>13038</v>
      </c>
      <c r="C7721" s="23"/>
      <c r="D7721" s="24">
        <v>1932.04</v>
      </c>
      <c r="E7721" s="24">
        <v>307.01</v>
      </c>
      <c r="F7721" s="24">
        <v>197.81</v>
      </c>
      <c r="G7721" s="24">
        <v>841.44</v>
      </c>
      <c r="H7721" s="28">
        <f t="shared" si="1"/>
        <v>0.008897328969</v>
      </c>
      <c r="I7721" s="28">
        <f t="shared" si="2"/>
        <v>0.00573264924</v>
      </c>
      <c r="J7721" s="28">
        <f t="shared" si="3"/>
        <v>0.02438542226</v>
      </c>
      <c r="K7721" s="29">
        <f t="shared" si="4"/>
        <v>231.1879166</v>
      </c>
      <c r="L7721" s="23" t="s">
        <v>20</v>
      </c>
      <c r="M7721" s="30"/>
      <c r="N7721" s="31">
        <v>211.0</v>
      </c>
      <c r="O7721" s="32">
        <v>901.3969094267828</v>
      </c>
      <c r="P7721" s="33" t="s">
        <v>60</v>
      </c>
      <c r="Q7721" s="34">
        <f t="shared" si="5"/>
        <v>20.18791655</v>
      </c>
    </row>
    <row r="7722" ht="15.75" customHeight="1">
      <c r="A7722" s="21" t="s">
        <v>13039</v>
      </c>
      <c r="B7722" s="21" t="s">
        <v>13040</v>
      </c>
      <c r="C7722" s="23"/>
      <c r="D7722" s="24">
        <v>737.8</v>
      </c>
      <c r="E7722" s="24">
        <v>379.09</v>
      </c>
      <c r="F7722" s="24">
        <v>257.34</v>
      </c>
      <c r="G7722" s="24">
        <v>727.86</v>
      </c>
      <c r="H7722" s="28">
        <f t="shared" si="1"/>
        <v>0.005598057381</v>
      </c>
      <c r="I7722" s="28">
        <f t="shared" si="2"/>
        <v>0.003800163778</v>
      </c>
      <c r="J7722" s="28">
        <f t="shared" si="3"/>
        <v>0.0107483765</v>
      </c>
      <c r="K7722" s="29">
        <f t="shared" si="4"/>
        <v>106.4315328</v>
      </c>
      <c r="L7722" s="23" t="s">
        <v>20</v>
      </c>
      <c r="M7722" s="30"/>
      <c r="N7722" s="31">
        <v>97.0</v>
      </c>
      <c r="O7722" s="32">
        <v>459.30794239737514</v>
      </c>
      <c r="P7722" s="33" t="s">
        <v>60</v>
      </c>
      <c r="Q7722" s="34">
        <f t="shared" si="5"/>
        <v>9.431532768</v>
      </c>
    </row>
    <row r="7723" ht="15.75" customHeight="1">
      <c r="A7723" s="21" t="s">
        <v>13041</v>
      </c>
      <c r="B7723" s="21" t="s">
        <v>13041</v>
      </c>
      <c r="C7723" s="23"/>
      <c r="D7723" s="24">
        <v>2338.55</v>
      </c>
      <c r="E7723" s="24">
        <v>495.68</v>
      </c>
      <c r="F7723" s="24">
        <v>64.6</v>
      </c>
      <c r="G7723" s="24">
        <v>925.99</v>
      </c>
      <c r="H7723" s="28">
        <f t="shared" si="1"/>
        <v>0.01269627026</v>
      </c>
      <c r="I7723" s="28">
        <f t="shared" si="2"/>
        <v>0.001654654331</v>
      </c>
      <c r="J7723" s="28">
        <f t="shared" si="3"/>
        <v>0.02371816352</v>
      </c>
      <c r="K7723" s="29">
        <f t="shared" si="4"/>
        <v>226.5581013</v>
      </c>
      <c r="L7723" s="23" t="s">
        <v>20</v>
      </c>
      <c r="M7723" s="30"/>
      <c r="N7723" s="31">
        <v>207.0</v>
      </c>
      <c r="O7723" s="32">
        <v>796.6796065579904</v>
      </c>
      <c r="P7723" s="33" t="s">
        <v>60</v>
      </c>
      <c r="Q7723" s="34">
        <f t="shared" si="5"/>
        <v>19.55810127</v>
      </c>
    </row>
    <row r="7724" ht="15.75" customHeight="1">
      <c r="A7724" s="21" t="s">
        <v>13042</v>
      </c>
      <c r="B7724" s="21" t="s">
        <v>13043</v>
      </c>
      <c r="C7724" s="23"/>
      <c r="D7724" s="24">
        <v>1120.53</v>
      </c>
      <c r="E7724" s="24">
        <v>292.65</v>
      </c>
      <c r="F7724" s="24">
        <v>108.73</v>
      </c>
      <c r="G7724" s="24">
        <v>635.38</v>
      </c>
      <c r="H7724" s="28">
        <f t="shared" si="1"/>
        <v>0.004749868269</v>
      </c>
      <c r="I7724" s="28">
        <f t="shared" si="2"/>
        <v>0.001764746888</v>
      </c>
      <c r="J7724" s="28">
        <f t="shared" si="3"/>
        <v>0.01031256211</v>
      </c>
      <c r="K7724" s="29">
        <f t="shared" si="4"/>
        <v>98.57664797</v>
      </c>
      <c r="L7724" s="23" t="s">
        <v>20</v>
      </c>
      <c r="M7724" s="30"/>
      <c r="N7724" s="31">
        <v>90.0</v>
      </c>
      <c r="O7724" s="32">
        <v>504.8263027627548</v>
      </c>
      <c r="P7724" s="33" t="s">
        <v>60</v>
      </c>
      <c r="Q7724" s="34">
        <f t="shared" si="5"/>
        <v>8.576647966</v>
      </c>
    </row>
    <row r="7725" ht="15.75" customHeight="1">
      <c r="A7725" s="21" t="s">
        <v>13044</v>
      </c>
      <c r="B7725" s="21" t="s">
        <v>13044</v>
      </c>
      <c r="C7725" s="23"/>
      <c r="D7725" s="24">
        <v>1522.62</v>
      </c>
      <c r="E7725" s="24">
        <v>646.81</v>
      </c>
      <c r="F7725" s="24">
        <v>191.75</v>
      </c>
      <c r="G7725" s="24">
        <v>893.3</v>
      </c>
      <c r="H7725" s="28">
        <f t="shared" si="1"/>
        <v>0.01538168795</v>
      </c>
      <c r="I7725" s="28">
        <f t="shared" si="2"/>
        <v>0.004559976908</v>
      </c>
      <c r="J7725" s="28">
        <f t="shared" si="3"/>
        <v>0.02124342828</v>
      </c>
      <c r="K7725" s="29">
        <f t="shared" si="4"/>
        <v>213.7993508</v>
      </c>
      <c r="L7725" s="23" t="s">
        <v>20</v>
      </c>
      <c r="M7725" s="30"/>
      <c r="N7725" s="31">
        <v>195.0</v>
      </c>
      <c r="O7725" s="32">
        <v>739.6669412256614</v>
      </c>
      <c r="P7725" s="33" t="s">
        <v>60</v>
      </c>
      <c r="Q7725" s="34">
        <f t="shared" si="5"/>
        <v>18.79935081</v>
      </c>
    </row>
    <row r="7726" ht="15.75" customHeight="1">
      <c r="A7726" s="21" t="s">
        <v>13045</v>
      </c>
      <c r="B7726" s="21" t="s">
        <v>13046</v>
      </c>
      <c r="C7726" s="23"/>
      <c r="D7726" s="24">
        <v>693.54</v>
      </c>
      <c r="E7726" s="24">
        <v>895.79</v>
      </c>
      <c r="F7726" s="24">
        <v>270.11</v>
      </c>
      <c r="G7726" s="24">
        <v>359.61</v>
      </c>
      <c r="H7726" s="28">
        <f t="shared" si="1"/>
        <v>0.02014948514</v>
      </c>
      <c r="I7726" s="28">
        <f t="shared" si="2"/>
        <v>0.006075729168</v>
      </c>
      <c r="J7726" s="28">
        <f t="shared" si="3"/>
        <v>0.008088900692</v>
      </c>
      <c r="K7726" s="29">
        <f t="shared" si="4"/>
        <v>111.4341882</v>
      </c>
      <c r="L7726" s="23" t="s">
        <v>20</v>
      </c>
      <c r="M7726" s="30"/>
      <c r="N7726" s="31">
        <v>101.0</v>
      </c>
      <c r="O7726" s="32">
        <v>699.6271934162977</v>
      </c>
      <c r="P7726" s="33" t="s">
        <v>60</v>
      </c>
      <c r="Q7726" s="34">
        <f t="shared" si="5"/>
        <v>10.43418816</v>
      </c>
    </row>
    <row r="7727" ht="15.75" customHeight="1">
      <c r="A7727" s="21" t="s">
        <v>13047</v>
      </c>
      <c r="B7727" s="21" t="s">
        <v>13047</v>
      </c>
      <c r="C7727" s="23"/>
      <c r="D7727" s="24">
        <v>450.0</v>
      </c>
      <c r="E7727" s="24">
        <v>1902.0</v>
      </c>
      <c r="F7727" s="24">
        <v>4883.0</v>
      </c>
      <c r="G7727" s="24">
        <v>1322.0</v>
      </c>
      <c r="H7727" s="28">
        <f t="shared" si="1"/>
        <v>0.02038433576</v>
      </c>
      <c r="I7727" s="28">
        <f t="shared" si="2"/>
        <v>0.0523326559</v>
      </c>
      <c r="J7727" s="28">
        <f t="shared" si="3"/>
        <v>0.01416829226</v>
      </c>
      <c r="K7727" s="29">
        <f t="shared" si="4"/>
        <v>224.8713754</v>
      </c>
      <c r="L7727" s="23" t="s">
        <v>17</v>
      </c>
      <c r="M7727" s="30"/>
      <c r="N7727" s="31">
        <v>201.0</v>
      </c>
      <c r="O7727" s="32">
        <v>333.34580150730255</v>
      </c>
      <c r="P7727" s="33" t="s">
        <v>60</v>
      </c>
      <c r="Q7727" s="34">
        <f t="shared" si="5"/>
        <v>23.87137541</v>
      </c>
    </row>
    <row r="7728" ht="15.75" customHeight="1">
      <c r="A7728" s="21" t="s">
        <v>13048</v>
      </c>
      <c r="B7728" s="21" t="s">
        <v>13049</v>
      </c>
      <c r="C7728" s="23"/>
      <c r="D7728" s="24">
        <v>768.29</v>
      </c>
      <c r="E7728" s="24">
        <v>502.0</v>
      </c>
      <c r="F7728" s="24">
        <v>219.88</v>
      </c>
      <c r="G7728" s="24">
        <v>1103.33</v>
      </c>
      <c r="H7728" s="28">
        <f t="shared" si="1"/>
        <v>0.00587560272</v>
      </c>
      <c r="I7728" s="28">
        <f t="shared" si="2"/>
        <v>0.002573560809</v>
      </c>
      <c r="J7728" s="28">
        <f t="shared" si="3"/>
        <v>0.01291380229</v>
      </c>
      <c r="K7728" s="29">
        <f t="shared" si="4"/>
        <v>123.7986345</v>
      </c>
      <c r="L7728" s="23" t="s">
        <v>20</v>
      </c>
      <c r="M7728" s="30"/>
      <c r="N7728" s="31">
        <v>113.0</v>
      </c>
      <c r="O7728" s="32">
        <v>364.0471571652466</v>
      </c>
      <c r="P7728" s="33" t="s">
        <v>60</v>
      </c>
      <c r="Q7728" s="34">
        <f t="shared" si="5"/>
        <v>10.79863447</v>
      </c>
    </row>
    <row r="7729" ht="15.75" customHeight="1">
      <c r="A7729" s="21" t="s">
        <v>13050</v>
      </c>
      <c r="B7729" s="21" t="s">
        <v>13050</v>
      </c>
      <c r="C7729" s="23" t="s">
        <v>62</v>
      </c>
      <c r="D7729" s="24">
        <v>1360.0</v>
      </c>
      <c r="E7729" s="24">
        <v>1007.617647</v>
      </c>
      <c r="F7729" s="24">
        <v>2106.5735290000002</v>
      </c>
      <c r="G7729" s="24">
        <v>666.2794117999999</v>
      </c>
      <c r="H7729" s="28">
        <f t="shared" si="1"/>
        <v>0.04405809707</v>
      </c>
      <c r="I7729" s="28">
        <f t="shared" si="2"/>
        <v>0.09210995986</v>
      </c>
      <c r="J7729" s="28">
        <f t="shared" si="3"/>
        <v>0.0291330775</v>
      </c>
      <c r="K7729" s="29">
        <f t="shared" si="4"/>
        <v>445.5717246</v>
      </c>
      <c r="L7729" s="23" t="s">
        <v>23</v>
      </c>
      <c r="M7729" s="30" t="s">
        <v>13051</v>
      </c>
      <c r="N7729" s="31"/>
      <c r="O7729" s="32"/>
      <c r="P7729" s="33" t="s">
        <v>55</v>
      </c>
      <c r="Q7729" s="34" t="str">
        <f t="shared" si="5"/>
        <v/>
      </c>
    </row>
    <row r="7730" ht="15.75" customHeight="1">
      <c r="A7730" s="21" t="s">
        <v>13052</v>
      </c>
      <c r="B7730" s="21" t="s">
        <v>13052</v>
      </c>
      <c r="C7730" s="23"/>
      <c r="D7730" s="24">
        <v>2201.6</v>
      </c>
      <c r="E7730" s="24">
        <v>817.18</v>
      </c>
      <c r="F7730" s="24">
        <v>193.52</v>
      </c>
      <c r="G7730" s="24">
        <v>529.38</v>
      </c>
      <c r="H7730" s="28">
        <f t="shared" si="1"/>
        <v>0.03697883685</v>
      </c>
      <c r="I7730" s="28">
        <f t="shared" si="2"/>
        <v>0.008757121452</v>
      </c>
      <c r="J7730" s="28">
        <f t="shared" si="3"/>
        <v>0.02395537905</v>
      </c>
      <c r="K7730" s="29">
        <f t="shared" si="4"/>
        <v>279.2419139</v>
      </c>
      <c r="L7730" s="23" t="s">
        <v>20</v>
      </c>
      <c r="M7730" s="30"/>
      <c r="N7730" s="31">
        <v>254.0</v>
      </c>
      <c r="O7730" s="32">
        <v>1407.4872050101615</v>
      </c>
      <c r="P7730" s="33" t="s">
        <v>60</v>
      </c>
      <c r="Q7730" s="34">
        <f t="shared" si="5"/>
        <v>25.24191387</v>
      </c>
    </row>
    <row r="7731" ht="15.75" customHeight="1">
      <c r="A7731" s="21" t="s">
        <v>13053</v>
      </c>
      <c r="B7731" s="21" t="s">
        <v>13053</v>
      </c>
      <c r="C7731" s="23"/>
      <c r="D7731" s="24">
        <v>744.4</v>
      </c>
      <c r="E7731" s="24">
        <v>773.23</v>
      </c>
      <c r="F7731" s="24">
        <v>207.86</v>
      </c>
      <c r="G7731" s="24">
        <v>1185.51</v>
      </c>
      <c r="H7731" s="28">
        <f t="shared" si="1"/>
        <v>0.008238592051</v>
      </c>
      <c r="I7731" s="28">
        <f t="shared" si="2"/>
        <v>0.002214701633</v>
      </c>
      <c r="J7731" s="28">
        <f t="shared" si="3"/>
        <v>0.01263134289</v>
      </c>
      <c r="K7731" s="29">
        <f t="shared" si="4"/>
        <v>124.9269943</v>
      </c>
      <c r="L7731" s="23" t="s">
        <v>20</v>
      </c>
      <c r="M7731" s="30"/>
      <c r="N7731" s="31">
        <v>114.0</v>
      </c>
      <c r="O7731" s="32">
        <v>331.40056221885584</v>
      </c>
      <c r="P7731" s="33" t="s">
        <v>60</v>
      </c>
      <c r="Q7731" s="34">
        <f t="shared" si="5"/>
        <v>10.92699435</v>
      </c>
    </row>
    <row r="7732" ht="15.75" customHeight="1">
      <c r="A7732" s="21" t="s">
        <v>13054</v>
      </c>
      <c r="B7732" s="21" t="s">
        <v>13054</v>
      </c>
      <c r="C7732" s="23"/>
      <c r="D7732" s="24">
        <v>700.0</v>
      </c>
      <c r="E7732" s="24">
        <v>90.0</v>
      </c>
      <c r="F7732" s="24">
        <v>3000.0</v>
      </c>
      <c r="G7732" s="24">
        <v>0.0</v>
      </c>
      <c r="H7732" s="28">
        <f t="shared" si="1"/>
        <v>0.002025497034</v>
      </c>
      <c r="I7732" s="28">
        <f t="shared" si="2"/>
        <v>0.06751656779</v>
      </c>
      <c r="J7732" s="28">
        <f t="shared" si="3"/>
        <v>0</v>
      </c>
      <c r="K7732" s="29">
        <f t="shared" si="4"/>
        <v>92.56521445</v>
      </c>
      <c r="L7732" s="23" t="s">
        <v>19</v>
      </c>
      <c r="M7732" s="30"/>
      <c r="N7732" s="31"/>
      <c r="O7732" s="32"/>
      <c r="P7732" s="33" t="s">
        <v>55</v>
      </c>
      <c r="Q7732" s="34" t="str">
        <f t="shared" si="5"/>
        <v/>
      </c>
    </row>
    <row r="7733" ht="15.75" customHeight="1">
      <c r="A7733" s="21" t="s">
        <v>13055</v>
      </c>
      <c r="B7733" s="21" t="s">
        <v>13056</v>
      </c>
      <c r="C7733" s="23"/>
      <c r="D7733" s="24">
        <v>600.0</v>
      </c>
      <c r="E7733" s="24">
        <v>2000.0</v>
      </c>
      <c r="F7733" s="24">
        <v>1200.0</v>
      </c>
      <c r="G7733" s="24">
        <v>50.0</v>
      </c>
      <c r="H7733" s="28">
        <f t="shared" si="1"/>
        <v>0.03858089588</v>
      </c>
      <c r="I7733" s="28">
        <f t="shared" si="2"/>
        <v>0.02314853753</v>
      </c>
      <c r="J7733" s="28">
        <f t="shared" si="3"/>
        <v>0.0009645223971</v>
      </c>
      <c r="K7733" s="29">
        <f t="shared" si="4"/>
        <v>104.390259</v>
      </c>
      <c r="L7733" s="23" t="s">
        <v>19</v>
      </c>
      <c r="M7733" s="30"/>
      <c r="N7733" s="31"/>
      <c r="O7733" s="32"/>
      <c r="P7733" s="33" t="s">
        <v>55</v>
      </c>
      <c r="Q7733" s="34" t="str">
        <f t="shared" si="5"/>
        <v/>
      </c>
    </row>
    <row r="7734" ht="15.75" customHeight="1">
      <c r="A7734" s="21" t="s">
        <v>13057</v>
      </c>
      <c r="B7734" s="21" t="s">
        <v>13058</v>
      </c>
      <c r="C7734" s="23"/>
      <c r="D7734" s="24">
        <v>600.0</v>
      </c>
      <c r="E7734" s="24">
        <v>1800.0</v>
      </c>
      <c r="F7734" s="24">
        <v>1300.0</v>
      </c>
      <c r="G7734" s="24">
        <v>60.0</v>
      </c>
      <c r="H7734" s="28">
        <f t="shared" si="1"/>
        <v>0.03472280629</v>
      </c>
      <c r="I7734" s="28">
        <f t="shared" si="2"/>
        <v>0.02507758232</v>
      </c>
      <c r="J7734" s="28">
        <f t="shared" si="3"/>
        <v>0.001157426876</v>
      </c>
      <c r="K7734" s="29">
        <f t="shared" si="4"/>
        <v>102.0271792</v>
      </c>
      <c r="L7734" s="23" t="s">
        <v>19</v>
      </c>
      <c r="M7734" s="30"/>
      <c r="N7734" s="31"/>
      <c r="O7734" s="32"/>
      <c r="P7734" s="33" t="s">
        <v>55</v>
      </c>
      <c r="Q7734" s="34" t="str">
        <f t="shared" si="5"/>
        <v/>
      </c>
    </row>
    <row r="7735" ht="15.75" customHeight="1">
      <c r="A7735" s="21" t="s">
        <v>13059</v>
      </c>
      <c r="B7735" s="21" t="s">
        <v>13059</v>
      </c>
      <c r="C7735" s="23" t="s">
        <v>9173</v>
      </c>
      <c r="D7735" s="24">
        <v>400.0</v>
      </c>
      <c r="E7735" s="24">
        <v>980.0</v>
      </c>
      <c r="F7735" s="24">
        <v>0.0</v>
      </c>
      <c r="G7735" s="24">
        <v>346.0</v>
      </c>
      <c r="H7735" s="28">
        <f t="shared" si="1"/>
        <v>0.01260309265</v>
      </c>
      <c r="I7735" s="28">
        <f t="shared" si="2"/>
        <v>0</v>
      </c>
      <c r="J7735" s="28">
        <f t="shared" si="3"/>
        <v>0.004449663325</v>
      </c>
      <c r="K7735" s="29">
        <f t="shared" si="4"/>
        <v>59.46987894</v>
      </c>
      <c r="L7735" s="23" t="s">
        <v>23</v>
      </c>
      <c r="M7735" s="30" t="s">
        <v>13060</v>
      </c>
      <c r="N7735" s="31"/>
      <c r="O7735" s="32"/>
      <c r="P7735" s="33" t="s">
        <v>55</v>
      </c>
      <c r="Q7735" s="34" t="str">
        <f t="shared" si="5"/>
        <v/>
      </c>
    </row>
    <row r="7736" ht="15.75" customHeight="1">
      <c r="A7736" s="21" t="s">
        <v>13061</v>
      </c>
      <c r="B7736" s="21" t="s">
        <v>13061</v>
      </c>
      <c r="C7736" s="23" t="s">
        <v>132</v>
      </c>
      <c r="D7736" s="24">
        <v>100.0</v>
      </c>
      <c r="E7736" s="24">
        <v>0.0</v>
      </c>
      <c r="F7736" s="24">
        <v>3231.0</v>
      </c>
      <c r="G7736" s="24">
        <v>457.0</v>
      </c>
      <c r="H7736" s="28">
        <f t="shared" si="1"/>
        <v>0</v>
      </c>
      <c r="I7736" s="28">
        <f t="shared" si="2"/>
        <v>0.01038790622</v>
      </c>
      <c r="J7736" s="28">
        <f t="shared" si="3"/>
        <v>0.001469289118</v>
      </c>
      <c r="K7736" s="29">
        <f t="shared" si="4"/>
        <v>26.27445817</v>
      </c>
      <c r="L7736" s="23" t="s">
        <v>23</v>
      </c>
      <c r="M7736" s="30" t="s">
        <v>13062</v>
      </c>
      <c r="N7736" s="31"/>
      <c r="O7736" s="32"/>
      <c r="P7736" s="33" t="s">
        <v>55</v>
      </c>
      <c r="Q7736" s="34" t="str">
        <f t="shared" si="5"/>
        <v/>
      </c>
    </row>
    <row r="7737" ht="15.75" customHeight="1">
      <c r="A7737" s="21" t="s">
        <v>13063</v>
      </c>
      <c r="B7737" s="21" t="s">
        <v>13064</v>
      </c>
      <c r="C7737" s="23"/>
      <c r="D7737" s="24">
        <v>700.0</v>
      </c>
      <c r="E7737" s="24">
        <v>90.0</v>
      </c>
      <c r="F7737" s="24">
        <v>3000.0</v>
      </c>
      <c r="G7737" s="24">
        <v>0.0</v>
      </c>
      <c r="H7737" s="28">
        <f t="shared" si="1"/>
        <v>0.002025497034</v>
      </c>
      <c r="I7737" s="28">
        <f t="shared" si="2"/>
        <v>0.06751656779</v>
      </c>
      <c r="J7737" s="28">
        <f t="shared" si="3"/>
        <v>0</v>
      </c>
      <c r="K7737" s="29">
        <f t="shared" si="4"/>
        <v>92.56521445</v>
      </c>
      <c r="L7737" s="23" t="s">
        <v>19</v>
      </c>
      <c r="M7737" s="30"/>
      <c r="N7737" s="31"/>
      <c r="O7737" s="32"/>
      <c r="P7737" s="33" t="s">
        <v>55</v>
      </c>
      <c r="Q7737" s="34" t="str">
        <f t="shared" si="5"/>
        <v/>
      </c>
    </row>
    <row r="7738" ht="15.75" customHeight="1">
      <c r="A7738" s="21" t="s">
        <v>13065</v>
      </c>
      <c r="B7738" s="21" t="s">
        <v>13066</v>
      </c>
      <c r="C7738" s="23"/>
      <c r="D7738" s="24">
        <v>700.0</v>
      </c>
      <c r="E7738" s="24">
        <v>90.0</v>
      </c>
      <c r="F7738" s="24">
        <v>3000.0</v>
      </c>
      <c r="G7738" s="24">
        <v>0.0</v>
      </c>
      <c r="H7738" s="28">
        <f t="shared" si="1"/>
        <v>0.002025497034</v>
      </c>
      <c r="I7738" s="28">
        <f t="shared" si="2"/>
        <v>0.06751656779</v>
      </c>
      <c r="J7738" s="28">
        <f t="shared" si="3"/>
        <v>0</v>
      </c>
      <c r="K7738" s="29">
        <f t="shared" si="4"/>
        <v>92.56521445</v>
      </c>
      <c r="L7738" s="23" t="s">
        <v>19</v>
      </c>
      <c r="M7738" s="30"/>
      <c r="N7738" s="31"/>
      <c r="O7738" s="32"/>
      <c r="P7738" s="33" t="s">
        <v>55</v>
      </c>
      <c r="Q7738" s="34" t="str">
        <f t="shared" si="5"/>
        <v/>
      </c>
    </row>
    <row r="7739" ht="15.75" customHeight="1">
      <c r="A7739" s="21" t="s">
        <v>13067</v>
      </c>
      <c r="B7739" s="21" t="s">
        <v>13067</v>
      </c>
      <c r="C7739" s="23"/>
      <c r="D7739" s="24">
        <v>700.0</v>
      </c>
      <c r="E7739" s="24">
        <v>90.0</v>
      </c>
      <c r="F7739" s="24">
        <v>3000.0</v>
      </c>
      <c r="G7739" s="24">
        <v>0.0</v>
      </c>
      <c r="H7739" s="28">
        <f t="shared" si="1"/>
        <v>0.002025497034</v>
      </c>
      <c r="I7739" s="28">
        <f t="shared" si="2"/>
        <v>0.06751656779</v>
      </c>
      <c r="J7739" s="28">
        <f t="shared" si="3"/>
        <v>0</v>
      </c>
      <c r="K7739" s="29">
        <f t="shared" si="4"/>
        <v>92.56521445</v>
      </c>
      <c r="L7739" s="23" t="s">
        <v>19</v>
      </c>
      <c r="M7739" s="30"/>
      <c r="N7739" s="31"/>
      <c r="O7739" s="32"/>
      <c r="P7739" s="33" t="s">
        <v>55</v>
      </c>
      <c r="Q7739" s="34" t="str">
        <f t="shared" si="5"/>
        <v/>
      </c>
    </row>
    <row r="7740" ht="15.75" customHeight="1">
      <c r="A7740" s="21" t="s">
        <v>13068</v>
      </c>
      <c r="B7740" s="21" t="s">
        <v>13068</v>
      </c>
      <c r="C7740" s="23" t="s">
        <v>132</v>
      </c>
      <c r="D7740" s="24">
        <v>60.0</v>
      </c>
      <c r="E7740" s="24">
        <v>951.0</v>
      </c>
      <c r="F7740" s="24">
        <v>1107.0</v>
      </c>
      <c r="G7740" s="24">
        <v>0.0</v>
      </c>
      <c r="H7740" s="28">
        <f t="shared" si="1"/>
        <v>0.001834521599</v>
      </c>
      <c r="I7740" s="28">
        <f t="shared" si="2"/>
        <v>0.002135452587</v>
      </c>
      <c r="J7740" s="28">
        <f t="shared" si="3"/>
        <v>0</v>
      </c>
      <c r="K7740" s="29">
        <f t="shared" si="4"/>
        <v>5.937484134</v>
      </c>
      <c r="L7740" s="23" t="s">
        <v>23</v>
      </c>
      <c r="M7740" s="30" t="s">
        <v>13069</v>
      </c>
      <c r="N7740" s="31"/>
      <c r="O7740" s="32"/>
      <c r="P7740" s="33" t="s">
        <v>55</v>
      </c>
      <c r="Q7740" s="34" t="str">
        <f t="shared" si="5"/>
        <v/>
      </c>
    </row>
    <row r="7741" ht="15.75" customHeight="1">
      <c r="A7741" s="21" t="s">
        <v>13070</v>
      </c>
      <c r="B7741" s="21" t="s">
        <v>13070</v>
      </c>
      <c r="C7741" s="23"/>
      <c r="D7741" s="24">
        <v>700.0</v>
      </c>
      <c r="E7741" s="24">
        <v>90.0</v>
      </c>
      <c r="F7741" s="24">
        <v>3000.0</v>
      </c>
      <c r="G7741" s="24">
        <v>0.0</v>
      </c>
      <c r="H7741" s="28">
        <f t="shared" si="1"/>
        <v>0.002025497034</v>
      </c>
      <c r="I7741" s="28">
        <f t="shared" si="2"/>
        <v>0.06751656779</v>
      </c>
      <c r="J7741" s="28">
        <f t="shared" si="3"/>
        <v>0</v>
      </c>
      <c r="K7741" s="29">
        <f t="shared" si="4"/>
        <v>92.56521445</v>
      </c>
      <c r="L7741" s="23" t="s">
        <v>19</v>
      </c>
      <c r="M7741" s="30"/>
      <c r="N7741" s="31"/>
      <c r="O7741" s="32"/>
      <c r="P7741" s="33" t="s">
        <v>55</v>
      </c>
      <c r="Q7741" s="34" t="str">
        <f t="shared" si="5"/>
        <v/>
      </c>
    </row>
    <row r="7742" ht="15.75" customHeight="1">
      <c r="A7742" s="21" t="s">
        <v>13071</v>
      </c>
      <c r="B7742" s="21" t="s">
        <v>13072</v>
      </c>
      <c r="C7742" s="23"/>
      <c r="D7742" s="24">
        <v>200.0</v>
      </c>
      <c r="E7742" s="24">
        <v>90.0</v>
      </c>
      <c r="F7742" s="24">
        <v>3000.0</v>
      </c>
      <c r="G7742" s="24">
        <v>0.0</v>
      </c>
      <c r="H7742" s="28">
        <f t="shared" si="1"/>
        <v>0.0005787134382</v>
      </c>
      <c r="I7742" s="28">
        <f t="shared" si="2"/>
        <v>0.01929044794</v>
      </c>
      <c r="J7742" s="28">
        <f t="shared" si="3"/>
        <v>0</v>
      </c>
      <c r="K7742" s="29">
        <f t="shared" si="4"/>
        <v>26.44720413</v>
      </c>
      <c r="L7742" s="23" t="s">
        <v>19</v>
      </c>
      <c r="M7742" s="30"/>
      <c r="N7742" s="31"/>
      <c r="O7742" s="32"/>
      <c r="P7742" s="33" t="s">
        <v>55</v>
      </c>
      <c r="Q7742" s="34" t="str">
        <f t="shared" si="5"/>
        <v/>
      </c>
    </row>
    <row r="7743" ht="15.75" customHeight="1">
      <c r="A7743" s="21" t="s">
        <v>13073</v>
      </c>
      <c r="B7743" s="21" t="s">
        <v>13073</v>
      </c>
      <c r="C7743" s="23"/>
      <c r="D7743" s="24">
        <v>700.0</v>
      </c>
      <c r="E7743" s="24">
        <v>90.0</v>
      </c>
      <c r="F7743" s="24">
        <v>3000.0</v>
      </c>
      <c r="G7743" s="24">
        <v>0.0</v>
      </c>
      <c r="H7743" s="28">
        <f t="shared" si="1"/>
        <v>0.002025497034</v>
      </c>
      <c r="I7743" s="28">
        <f t="shared" si="2"/>
        <v>0.06751656779</v>
      </c>
      <c r="J7743" s="28">
        <f t="shared" si="3"/>
        <v>0</v>
      </c>
      <c r="K7743" s="29">
        <f t="shared" si="4"/>
        <v>92.56521445</v>
      </c>
      <c r="L7743" s="23" t="s">
        <v>19</v>
      </c>
      <c r="M7743" s="30"/>
      <c r="N7743" s="31"/>
      <c r="O7743" s="32"/>
      <c r="P7743" s="33" t="s">
        <v>55</v>
      </c>
      <c r="Q7743" s="34" t="str">
        <f t="shared" si="5"/>
        <v/>
      </c>
    </row>
    <row r="7744" ht="15.75" customHeight="1">
      <c r="A7744" s="21" t="s">
        <v>13074</v>
      </c>
      <c r="B7744" s="21" t="s">
        <v>13074</v>
      </c>
      <c r="C7744" s="23"/>
      <c r="D7744" s="24">
        <v>781.92</v>
      </c>
      <c r="E7744" s="24">
        <v>657.67</v>
      </c>
      <c r="F7744" s="24">
        <v>144.52</v>
      </c>
      <c r="G7744" s="24">
        <v>481.56</v>
      </c>
      <c r="H7744" s="28">
        <f t="shared" si="1"/>
        <v>0.009053983078</v>
      </c>
      <c r="I7744" s="28">
        <f t="shared" si="2"/>
        <v>0.001989571722</v>
      </c>
      <c r="J7744" s="28">
        <f t="shared" si="3"/>
        <v>0.006629519502</v>
      </c>
      <c r="K7744" s="29">
        <f t="shared" si="4"/>
        <v>74.70039765</v>
      </c>
      <c r="L7744" s="23" t="s">
        <v>20</v>
      </c>
      <c r="M7744" s="30"/>
      <c r="N7744" s="31">
        <v>68.0</v>
      </c>
      <c r="O7744" s="32">
        <v>428.1940070512924</v>
      </c>
      <c r="P7744" s="33" t="s">
        <v>60</v>
      </c>
      <c r="Q7744" s="34">
        <f t="shared" si="5"/>
        <v>6.700397651</v>
      </c>
    </row>
    <row r="7745" ht="15.75" customHeight="1">
      <c r="A7745" s="21" t="s">
        <v>13075</v>
      </c>
      <c r="B7745" s="21" t="s">
        <v>13075</v>
      </c>
      <c r="C7745" s="23"/>
      <c r="D7745" s="24">
        <v>700.0</v>
      </c>
      <c r="E7745" s="24">
        <v>90.0</v>
      </c>
      <c r="F7745" s="24">
        <v>3000.0</v>
      </c>
      <c r="G7745" s="24">
        <v>0.0</v>
      </c>
      <c r="H7745" s="28">
        <f t="shared" si="1"/>
        <v>0.002025497034</v>
      </c>
      <c r="I7745" s="28">
        <f t="shared" si="2"/>
        <v>0.06751656779</v>
      </c>
      <c r="J7745" s="28">
        <f t="shared" si="3"/>
        <v>0</v>
      </c>
      <c r="K7745" s="29">
        <f t="shared" si="4"/>
        <v>92.56521445</v>
      </c>
      <c r="L7745" s="23" t="s">
        <v>19</v>
      </c>
      <c r="M7745" s="30"/>
      <c r="N7745" s="31"/>
      <c r="O7745" s="32"/>
      <c r="P7745" s="33" t="s">
        <v>55</v>
      </c>
      <c r="Q7745" s="34" t="str">
        <f t="shared" si="5"/>
        <v/>
      </c>
    </row>
    <row r="7746" ht="15.75" customHeight="1">
      <c r="A7746" s="21" t="s">
        <v>13076</v>
      </c>
      <c r="B7746" s="21" t="s">
        <v>13076</v>
      </c>
      <c r="C7746" s="23"/>
      <c r="D7746" s="24">
        <v>680.0</v>
      </c>
      <c r="E7746" s="24">
        <v>52.0</v>
      </c>
      <c r="F7746" s="24">
        <v>2179.0</v>
      </c>
      <c r="G7746" s="24">
        <v>232.0</v>
      </c>
      <c r="H7746" s="28">
        <f t="shared" si="1"/>
        <v>0.001650605694</v>
      </c>
      <c r="I7746" s="28">
        <f t="shared" si="2"/>
        <v>0.06916672705</v>
      </c>
      <c r="J7746" s="28">
        <f t="shared" si="3"/>
        <v>0.007364240787</v>
      </c>
      <c r="K7746" s="29">
        <f t="shared" si="4"/>
        <v>157.0703681</v>
      </c>
      <c r="L7746" s="23" t="s">
        <v>17</v>
      </c>
      <c r="M7746" s="30"/>
      <c r="N7746" s="31">
        <v>138.0</v>
      </c>
      <c r="O7746" s="32">
        <v>987.2995364917039</v>
      </c>
      <c r="P7746" s="33" t="s">
        <v>60</v>
      </c>
      <c r="Q7746" s="34">
        <f t="shared" si="5"/>
        <v>19.07036811</v>
      </c>
    </row>
    <row r="7747" ht="15.75" customHeight="1">
      <c r="A7747" s="21" t="s">
        <v>13077</v>
      </c>
      <c r="B7747" s="21" t="s">
        <v>13077</v>
      </c>
      <c r="C7747" s="23" t="s">
        <v>141</v>
      </c>
      <c r="D7747" s="24">
        <v>750.0</v>
      </c>
      <c r="E7747" s="24">
        <v>51.0</v>
      </c>
      <c r="F7747" s="24">
        <v>2179.0</v>
      </c>
      <c r="G7747" s="24">
        <v>232.0</v>
      </c>
      <c r="H7747" s="28">
        <f t="shared" si="1"/>
        <v>0.001232177434</v>
      </c>
      <c r="I7747" s="28">
        <f t="shared" si="2"/>
        <v>0.05264538486</v>
      </c>
      <c r="J7747" s="28">
        <f t="shared" si="3"/>
        <v>0.005605199306</v>
      </c>
      <c r="K7747" s="29">
        <f t="shared" si="4"/>
        <v>119.5110637</v>
      </c>
      <c r="L7747" s="23" t="s">
        <v>17</v>
      </c>
      <c r="M7747" s="30" t="s">
        <v>13078</v>
      </c>
      <c r="N7747" s="31">
        <v>105.0</v>
      </c>
      <c r="O7747" s="32">
        <v>751.4706317239094</v>
      </c>
      <c r="P7747" s="33" t="s">
        <v>60</v>
      </c>
      <c r="Q7747" s="34">
        <f t="shared" si="5"/>
        <v>14.51106371</v>
      </c>
    </row>
    <row r="7748" ht="15.75" customHeight="1">
      <c r="A7748" s="21" t="s">
        <v>13079</v>
      </c>
      <c r="B7748" s="21" t="s">
        <v>13079</v>
      </c>
      <c r="C7748" s="23"/>
      <c r="D7748" s="24">
        <v>2328.36</v>
      </c>
      <c r="E7748" s="24">
        <v>643.74</v>
      </c>
      <c r="F7748" s="24">
        <v>198.8</v>
      </c>
      <c r="G7748" s="24">
        <v>695.88</v>
      </c>
      <c r="H7748" s="28">
        <f t="shared" si="1"/>
        <v>0.02659158592</v>
      </c>
      <c r="I7748" s="28">
        <f t="shared" si="2"/>
        <v>0.008212022371</v>
      </c>
      <c r="J7748" s="28">
        <f t="shared" si="3"/>
        <v>0.02874538293</v>
      </c>
      <c r="K7748" s="29">
        <f t="shared" si="4"/>
        <v>301.8185897</v>
      </c>
      <c r="L7748" s="23" t="s">
        <v>20</v>
      </c>
      <c r="M7748" s="30"/>
      <c r="N7748" s="31">
        <v>275.0</v>
      </c>
      <c r="O7748" s="32">
        <v>1284.8211634226097</v>
      </c>
      <c r="P7748" s="33" t="s">
        <v>60</v>
      </c>
      <c r="Q7748" s="34">
        <f t="shared" si="5"/>
        <v>26.81858968</v>
      </c>
    </row>
    <row r="7749" ht="15.75" customHeight="1">
      <c r="A7749" s="21" t="s">
        <v>13080</v>
      </c>
      <c r="B7749" s="21" t="s">
        <v>13080</v>
      </c>
      <c r="C7749" s="23"/>
      <c r="D7749" s="24">
        <v>1241.59</v>
      </c>
      <c r="E7749" s="24">
        <v>865.61</v>
      </c>
      <c r="F7749" s="24">
        <v>227.18</v>
      </c>
      <c r="G7749" s="24">
        <v>455.33</v>
      </c>
      <c r="H7749" s="28">
        <f t="shared" si="1"/>
        <v>0.03028258581</v>
      </c>
      <c r="I7749" s="28">
        <f t="shared" si="2"/>
        <v>0.007947687577</v>
      </c>
      <c r="J7749" s="28">
        <f t="shared" si="3"/>
        <v>0.01592930973</v>
      </c>
      <c r="K7749" s="29">
        <f t="shared" si="4"/>
        <v>198.1669417</v>
      </c>
      <c r="L7749" s="23" t="s">
        <v>20</v>
      </c>
      <c r="M7749" s="30"/>
      <c r="N7749" s="31">
        <v>180.0</v>
      </c>
      <c r="O7749" s="32">
        <v>1088.1271070266787</v>
      </c>
      <c r="P7749" s="33" t="s">
        <v>60</v>
      </c>
      <c r="Q7749" s="34">
        <f t="shared" si="5"/>
        <v>18.16694167</v>
      </c>
    </row>
    <row r="7750" ht="15.75" customHeight="1">
      <c r="A7750" s="21" t="s">
        <v>13081</v>
      </c>
      <c r="B7750" s="21" t="s">
        <v>13081</v>
      </c>
      <c r="C7750" s="23" t="s">
        <v>9173</v>
      </c>
      <c r="D7750" s="24">
        <v>560.0</v>
      </c>
      <c r="E7750" s="24">
        <v>0.0</v>
      </c>
      <c r="F7750" s="24">
        <v>1366.5</v>
      </c>
      <c r="G7750" s="24">
        <v>145.5</v>
      </c>
      <c r="H7750" s="28">
        <f t="shared" si="1"/>
        <v>0</v>
      </c>
      <c r="I7750" s="28">
        <f t="shared" si="2"/>
        <v>0.0246030373</v>
      </c>
      <c r="J7750" s="28">
        <f t="shared" si="3"/>
        <v>0.00261964283</v>
      </c>
      <c r="K7750" s="29">
        <f t="shared" si="4"/>
        <v>54.87395544</v>
      </c>
      <c r="L7750" s="23" t="s">
        <v>23</v>
      </c>
      <c r="M7750" s="30" t="s">
        <v>13082</v>
      </c>
      <c r="N7750" s="31"/>
      <c r="O7750" s="32"/>
      <c r="P7750" s="33" t="s">
        <v>55</v>
      </c>
      <c r="Q7750" s="34" t="str">
        <f t="shared" si="5"/>
        <v/>
      </c>
    </row>
    <row r="7751" ht="15.75" customHeight="1">
      <c r="A7751" s="21" t="s">
        <v>13083</v>
      </c>
      <c r="B7751" s="21" t="s">
        <v>13083</v>
      </c>
      <c r="C7751" s="23"/>
      <c r="D7751" s="24">
        <v>4622.02</v>
      </c>
      <c r="E7751" s="24">
        <v>446.8</v>
      </c>
      <c r="F7751" s="24">
        <v>285.26</v>
      </c>
      <c r="G7751" s="24">
        <v>1041.98</v>
      </c>
      <c r="H7751" s="28">
        <f t="shared" si="1"/>
        <v>0.0304750787</v>
      </c>
      <c r="I7751" s="28">
        <f t="shared" si="2"/>
        <v>0.01945685083</v>
      </c>
      <c r="J7751" s="28">
        <f t="shared" si="3"/>
        <v>0.07107077553</v>
      </c>
      <c r="K7751" s="29">
        <f t="shared" si="4"/>
        <v>685.1458077</v>
      </c>
      <c r="L7751" s="23" t="s">
        <v>20</v>
      </c>
      <c r="M7751" s="30"/>
      <c r="N7751" s="31">
        <v>625.0</v>
      </c>
      <c r="O7751" s="32">
        <v>2121.488145510867</v>
      </c>
      <c r="P7751" s="33" t="s">
        <v>60</v>
      </c>
      <c r="Q7751" s="34">
        <f t="shared" si="5"/>
        <v>60.14580767</v>
      </c>
    </row>
    <row r="7752" ht="15.75" customHeight="1">
      <c r="A7752" s="21" t="s">
        <v>13084</v>
      </c>
      <c r="B7752" s="21" t="s">
        <v>13084</v>
      </c>
      <c r="C7752" s="23"/>
      <c r="D7752" s="24">
        <v>2378.26</v>
      </c>
      <c r="E7752" s="24">
        <v>884.33</v>
      </c>
      <c r="F7752" s="24">
        <v>86.93</v>
      </c>
      <c r="G7752" s="24">
        <v>259.02</v>
      </c>
      <c r="H7752" s="28">
        <f t="shared" si="1"/>
        <v>0.04524665253</v>
      </c>
      <c r="I7752" s="28">
        <f t="shared" si="2"/>
        <v>0.004447764414</v>
      </c>
      <c r="J7752" s="28">
        <f t="shared" si="3"/>
        <v>0.01325273138</v>
      </c>
      <c r="K7752" s="29">
        <f t="shared" si="4"/>
        <v>196.1012116</v>
      </c>
      <c r="L7752" s="23" t="s">
        <v>20</v>
      </c>
      <c r="M7752" s="30"/>
      <c r="N7752" s="31">
        <v>178.0</v>
      </c>
      <c r="O7752" s="32">
        <v>1591.4061573359356</v>
      </c>
      <c r="P7752" s="33" t="s">
        <v>60</v>
      </c>
      <c r="Q7752" s="34">
        <f t="shared" si="5"/>
        <v>18.10121158</v>
      </c>
    </row>
    <row r="7753" ht="15.75" customHeight="1">
      <c r="A7753" s="21" t="s">
        <v>13085</v>
      </c>
      <c r="B7753" s="21" t="s">
        <v>13086</v>
      </c>
      <c r="C7753" s="23" t="s">
        <v>3559</v>
      </c>
      <c r="D7753" s="24">
        <v>690.0</v>
      </c>
      <c r="E7753" s="24">
        <v>4512.0</v>
      </c>
      <c r="F7753" s="24">
        <v>26.0</v>
      </c>
      <c r="G7753" s="24">
        <v>10.0</v>
      </c>
      <c r="H7753" s="28">
        <f t="shared" si="1"/>
        <v>0.1003966675</v>
      </c>
      <c r="I7753" s="28">
        <f t="shared" si="2"/>
        <v>0.0005785268959</v>
      </c>
      <c r="J7753" s="28">
        <f t="shared" si="3"/>
        <v>0.0002225103446</v>
      </c>
      <c r="K7753" s="29">
        <f t="shared" si="4"/>
        <v>173.3404537</v>
      </c>
      <c r="L7753" s="23" t="s">
        <v>17</v>
      </c>
      <c r="M7753" s="30" t="s">
        <v>13087</v>
      </c>
      <c r="N7753" s="31">
        <v>156.0</v>
      </c>
      <c r="O7753" s="32">
        <v>692.0845340761756</v>
      </c>
      <c r="P7753" s="33" t="s">
        <v>60</v>
      </c>
      <c r="Q7753" s="34">
        <f t="shared" si="5"/>
        <v>17.34045366</v>
      </c>
    </row>
    <row r="7754" ht="15.75" customHeight="1">
      <c r="A7754" s="21" t="s">
        <v>13088</v>
      </c>
      <c r="B7754" s="21" t="s">
        <v>13088</v>
      </c>
      <c r="C7754" s="23" t="s">
        <v>9173</v>
      </c>
      <c r="D7754" s="24">
        <v>680.0</v>
      </c>
      <c r="E7754" s="24">
        <v>4188.176471000001</v>
      </c>
      <c r="F7754" s="24">
        <v>0.0</v>
      </c>
      <c r="G7754" s="24">
        <v>0.0</v>
      </c>
      <c r="H7754" s="28">
        <f t="shared" si="1"/>
        <v>0.09156404021</v>
      </c>
      <c r="I7754" s="28">
        <f t="shared" si="2"/>
        <v>0</v>
      </c>
      <c r="J7754" s="28">
        <f t="shared" si="3"/>
        <v>0</v>
      </c>
      <c r="K7754" s="29">
        <f t="shared" si="4"/>
        <v>155.6588684</v>
      </c>
      <c r="L7754" s="23" t="s">
        <v>23</v>
      </c>
      <c r="M7754" s="30" t="s">
        <v>13089</v>
      </c>
      <c r="N7754" s="31"/>
      <c r="O7754" s="32"/>
      <c r="P7754" s="33" t="s">
        <v>55</v>
      </c>
      <c r="Q7754" s="34" t="str">
        <f t="shared" si="5"/>
        <v/>
      </c>
    </row>
    <row r="7755" ht="15.75" customHeight="1">
      <c r="A7755" s="21" t="s">
        <v>13090</v>
      </c>
      <c r="B7755" s="21" t="s">
        <v>13090</v>
      </c>
      <c r="C7755" s="23" t="s">
        <v>9173</v>
      </c>
      <c r="D7755" s="24">
        <v>660.0</v>
      </c>
      <c r="E7755" s="24">
        <v>5997.30303</v>
      </c>
      <c r="F7755" s="24">
        <v>160.6060606</v>
      </c>
      <c r="G7755" s="24">
        <v>0.0</v>
      </c>
      <c r="H7755" s="28">
        <f t="shared" si="1"/>
        <v>0.1272597281</v>
      </c>
      <c r="I7755" s="28">
        <f t="shared" si="2"/>
        <v>0.003407979136</v>
      </c>
      <c r="J7755" s="28">
        <f t="shared" si="3"/>
        <v>0</v>
      </c>
      <c r="K7755" s="29">
        <f t="shared" si="4"/>
        <v>220.8400702</v>
      </c>
      <c r="L7755" s="23" t="s">
        <v>23</v>
      </c>
      <c r="M7755" s="30" t="s">
        <v>13091</v>
      </c>
      <c r="N7755" s="31"/>
      <c r="O7755" s="32"/>
      <c r="P7755" s="33" t="s">
        <v>55</v>
      </c>
      <c r="Q7755" s="34" t="str">
        <f t="shared" si="5"/>
        <v/>
      </c>
    </row>
    <row r="7756" ht="15.75" customHeight="1">
      <c r="A7756" s="21" t="s">
        <v>13092</v>
      </c>
      <c r="B7756" s="21" t="s">
        <v>13092</v>
      </c>
      <c r="C7756" s="23" t="s">
        <v>916</v>
      </c>
      <c r="D7756" s="24">
        <v>520.0</v>
      </c>
      <c r="E7756" s="24">
        <v>0.0</v>
      </c>
      <c r="F7756" s="24">
        <v>78.0</v>
      </c>
      <c r="G7756" s="24">
        <v>0.0</v>
      </c>
      <c r="H7756" s="28">
        <f t="shared" si="1"/>
        <v>0</v>
      </c>
      <c r="I7756" s="28">
        <f t="shared" si="2"/>
        <v>0.001304034281</v>
      </c>
      <c r="J7756" s="28">
        <f t="shared" si="3"/>
        <v>0</v>
      </c>
      <c r="K7756" s="29">
        <f t="shared" si="4"/>
        <v>1.721325251</v>
      </c>
      <c r="L7756" s="23" t="s">
        <v>23</v>
      </c>
      <c r="M7756" s="30" t="s">
        <v>13093</v>
      </c>
      <c r="N7756" s="31"/>
      <c r="O7756" s="32"/>
      <c r="P7756" s="33" t="s">
        <v>55</v>
      </c>
      <c r="Q7756" s="34" t="str">
        <f t="shared" si="5"/>
        <v/>
      </c>
    </row>
    <row r="7757" ht="15.75" customHeight="1">
      <c r="A7757" s="21" t="s">
        <v>13094</v>
      </c>
      <c r="B7757" s="21" t="s">
        <v>13094</v>
      </c>
      <c r="C7757" s="23" t="s">
        <v>916</v>
      </c>
      <c r="D7757" s="24">
        <v>2830.0</v>
      </c>
      <c r="E7757" s="24">
        <v>2251.360424</v>
      </c>
      <c r="F7757" s="24">
        <v>1147.081272</v>
      </c>
      <c r="G7757" s="24">
        <v>0.0</v>
      </c>
      <c r="H7757" s="28">
        <f t="shared" si="1"/>
        <v>0.2048436591</v>
      </c>
      <c r="I7757" s="28">
        <f t="shared" si="2"/>
        <v>0.1043690395</v>
      </c>
      <c r="J7757" s="28">
        <f t="shared" si="3"/>
        <v>0</v>
      </c>
      <c r="K7757" s="29">
        <f t="shared" si="4"/>
        <v>486.0013527</v>
      </c>
      <c r="L7757" s="23" t="s">
        <v>23</v>
      </c>
      <c r="M7757" s="30" t="s">
        <v>13095</v>
      </c>
      <c r="N7757" s="31"/>
      <c r="O7757" s="32"/>
      <c r="P7757" s="33" t="s">
        <v>55</v>
      </c>
      <c r="Q7757" s="34" t="str">
        <f t="shared" si="5"/>
        <v/>
      </c>
    </row>
    <row r="7758" ht="15.75" customHeight="1">
      <c r="A7758" s="21" t="s">
        <v>13096</v>
      </c>
      <c r="B7758" s="21" t="s">
        <v>13096</v>
      </c>
      <c r="C7758" s="23" t="s">
        <v>916</v>
      </c>
      <c r="D7758" s="24">
        <v>3140.0</v>
      </c>
      <c r="E7758" s="24">
        <v>1190.0</v>
      </c>
      <c r="F7758" s="24">
        <v>655.0</v>
      </c>
      <c r="G7758" s="24">
        <v>0.0</v>
      </c>
      <c r="H7758" s="28">
        <f t="shared" si="1"/>
        <v>0.1201344796</v>
      </c>
      <c r="I7758" s="28">
        <f t="shared" si="2"/>
        <v>0.06612444047</v>
      </c>
      <c r="J7758" s="28">
        <f t="shared" si="3"/>
        <v>0</v>
      </c>
      <c r="K7758" s="29">
        <f t="shared" si="4"/>
        <v>291.5128768</v>
      </c>
      <c r="L7758" s="23" t="s">
        <v>23</v>
      </c>
      <c r="M7758" s="30" t="s">
        <v>13097</v>
      </c>
      <c r="N7758" s="31"/>
      <c r="O7758" s="32"/>
      <c r="P7758" s="33" t="s">
        <v>55</v>
      </c>
      <c r="Q7758" s="34" t="str">
        <f t="shared" si="5"/>
        <v/>
      </c>
    </row>
    <row r="7759" ht="15.75" customHeight="1">
      <c r="A7759" s="21" t="s">
        <v>13098</v>
      </c>
      <c r="B7759" s="21" t="s">
        <v>13099</v>
      </c>
      <c r="C7759" s="23" t="s">
        <v>916</v>
      </c>
      <c r="D7759" s="24">
        <v>3200.0</v>
      </c>
      <c r="E7759" s="24">
        <v>1628.0</v>
      </c>
      <c r="F7759" s="24">
        <v>849.0</v>
      </c>
      <c r="G7759" s="24">
        <v>0.0</v>
      </c>
      <c r="H7759" s="28">
        <f t="shared" si="1"/>
        <v>0.1677149942</v>
      </c>
      <c r="I7759" s="28">
        <f t="shared" si="2"/>
        <v>0.08746316344</v>
      </c>
      <c r="J7759" s="28">
        <f t="shared" si="3"/>
        <v>0</v>
      </c>
      <c r="K7759" s="29">
        <f t="shared" si="4"/>
        <v>400.5668659</v>
      </c>
      <c r="L7759" s="23" t="s">
        <v>17</v>
      </c>
      <c r="M7759" s="30" t="s">
        <v>13100</v>
      </c>
      <c r="N7759" s="31">
        <v>355.0</v>
      </c>
      <c r="O7759" s="32">
        <v>3204.250264875006</v>
      </c>
      <c r="P7759" s="33" t="s">
        <v>60</v>
      </c>
      <c r="Q7759" s="34">
        <f t="shared" si="5"/>
        <v>45.56686589</v>
      </c>
    </row>
    <row r="7760" ht="15.75" customHeight="1">
      <c r="A7760" s="21" t="s">
        <v>13101</v>
      </c>
      <c r="B7760" s="21" t="s">
        <v>13101</v>
      </c>
      <c r="C7760" s="23" t="s">
        <v>916</v>
      </c>
      <c r="D7760" s="24">
        <v>2720.0</v>
      </c>
      <c r="E7760" s="24">
        <v>2152.0</v>
      </c>
      <c r="F7760" s="24">
        <v>1112.0</v>
      </c>
      <c r="G7760" s="24">
        <v>0.0</v>
      </c>
      <c r="H7760" s="28">
        <f t="shared" si="1"/>
        <v>0.1880340526</v>
      </c>
      <c r="I7760" s="28">
        <f t="shared" si="2"/>
        <v>0.09716257736</v>
      </c>
      <c r="J7760" s="28">
        <f t="shared" si="3"/>
        <v>0</v>
      </c>
      <c r="K7760" s="29">
        <f t="shared" si="4"/>
        <v>447.9124915</v>
      </c>
      <c r="L7760" s="23" t="s">
        <v>17</v>
      </c>
      <c r="M7760" s="30" t="s">
        <v>13102</v>
      </c>
      <c r="N7760" s="31">
        <v>397.0</v>
      </c>
      <c r="O7760" s="32">
        <v>2717.7104054089746</v>
      </c>
      <c r="P7760" s="33" t="s">
        <v>60</v>
      </c>
      <c r="Q7760" s="34">
        <f t="shared" si="5"/>
        <v>50.91249153</v>
      </c>
    </row>
    <row r="7761" ht="15.75" customHeight="1">
      <c r="A7761" s="21" t="s">
        <v>13103</v>
      </c>
      <c r="B7761" s="21" t="s">
        <v>13103</v>
      </c>
      <c r="C7761" s="23" t="s">
        <v>2404</v>
      </c>
      <c r="D7761" s="24">
        <v>400.0</v>
      </c>
      <c r="E7761" s="24">
        <v>7500.0</v>
      </c>
      <c r="F7761" s="24">
        <v>3000.0</v>
      </c>
      <c r="G7761" s="24">
        <v>44.0</v>
      </c>
      <c r="H7761" s="28">
        <f t="shared" si="1"/>
        <v>0.09427741054</v>
      </c>
      <c r="I7761" s="28">
        <f t="shared" si="2"/>
        <v>0.03771096422</v>
      </c>
      <c r="J7761" s="28">
        <f t="shared" si="3"/>
        <v>0.0005530941418</v>
      </c>
      <c r="K7761" s="29">
        <f t="shared" si="4"/>
        <v>214.7790256</v>
      </c>
      <c r="L7761" s="23" t="s">
        <v>17</v>
      </c>
      <c r="M7761" s="30" t="s">
        <v>13104</v>
      </c>
      <c r="N7761" s="31">
        <v>191.0</v>
      </c>
      <c r="O7761" s="32">
        <v>390.9807001998089</v>
      </c>
      <c r="P7761" s="33" t="s">
        <v>60</v>
      </c>
      <c r="Q7761" s="34">
        <f t="shared" si="5"/>
        <v>23.7790256</v>
      </c>
    </row>
    <row r="7762" ht="15.75" customHeight="1">
      <c r="A7762" s="21" t="s">
        <v>13105</v>
      </c>
      <c r="B7762" s="21" t="s">
        <v>13105</v>
      </c>
      <c r="C7762" s="23" t="s">
        <v>2404</v>
      </c>
      <c r="D7762" s="24">
        <v>2200.0</v>
      </c>
      <c r="E7762" s="24">
        <v>2192.045455</v>
      </c>
      <c r="F7762" s="24">
        <v>1112.2909089999998</v>
      </c>
      <c r="G7762" s="24">
        <v>0.0</v>
      </c>
      <c r="H7762" s="28">
        <f t="shared" si="1"/>
        <v>0.1550469754</v>
      </c>
      <c r="I7762" s="28">
        <f t="shared" si="2"/>
        <v>0.07867416288</v>
      </c>
      <c r="J7762" s="28">
        <f t="shared" si="3"/>
        <v>0</v>
      </c>
      <c r="K7762" s="29">
        <f t="shared" si="4"/>
        <v>367.4297531</v>
      </c>
      <c r="L7762" s="23" t="s">
        <v>23</v>
      </c>
      <c r="M7762" s="30" t="s">
        <v>13106</v>
      </c>
      <c r="N7762" s="31"/>
      <c r="O7762" s="32"/>
      <c r="P7762" s="33" t="s">
        <v>55</v>
      </c>
      <c r="Q7762" s="34" t="str">
        <f t="shared" si="5"/>
        <v/>
      </c>
    </row>
    <row r="7763" ht="15.75" customHeight="1">
      <c r="A7763" s="21" t="s">
        <v>13107</v>
      </c>
      <c r="B7763" s="21" t="s">
        <v>13107</v>
      </c>
      <c r="C7763" s="23" t="s">
        <v>2404</v>
      </c>
      <c r="D7763" s="24">
        <v>400.0</v>
      </c>
      <c r="E7763" s="24">
        <v>6845.0</v>
      </c>
      <c r="F7763" s="24">
        <v>2925.0</v>
      </c>
      <c r="G7763" s="24">
        <v>0.0</v>
      </c>
      <c r="H7763" s="28">
        <f t="shared" si="1"/>
        <v>0.0880287441</v>
      </c>
      <c r="I7763" s="28">
        <f t="shared" si="2"/>
        <v>0.03761637349</v>
      </c>
      <c r="J7763" s="28">
        <f t="shared" si="3"/>
        <v>0</v>
      </c>
      <c r="K7763" s="29">
        <f t="shared" si="4"/>
        <v>199.302478</v>
      </c>
      <c r="L7763" s="23" t="s">
        <v>23</v>
      </c>
      <c r="M7763" s="30" t="s">
        <v>13108</v>
      </c>
      <c r="N7763" s="31"/>
      <c r="O7763" s="32"/>
      <c r="P7763" s="33" t="s">
        <v>55</v>
      </c>
      <c r="Q7763" s="34" t="str">
        <f t="shared" si="5"/>
        <v/>
      </c>
    </row>
    <row r="7764" ht="15.75" customHeight="1">
      <c r="A7764" s="21" t="s">
        <v>13109</v>
      </c>
      <c r="B7764" s="21" t="s">
        <v>13109</v>
      </c>
      <c r="C7764" s="23" t="s">
        <v>2404</v>
      </c>
      <c r="D7764" s="24">
        <v>1840.0</v>
      </c>
      <c r="E7764" s="24">
        <v>1177.0</v>
      </c>
      <c r="F7764" s="24">
        <v>568.0</v>
      </c>
      <c r="G7764" s="24">
        <v>16.0</v>
      </c>
      <c r="H7764" s="28">
        <f t="shared" si="1"/>
        <v>0.06607487457</v>
      </c>
      <c r="I7764" s="28">
        <f t="shared" si="2"/>
        <v>0.03188660047</v>
      </c>
      <c r="J7764" s="28">
        <f t="shared" si="3"/>
        <v>0.0008982140978</v>
      </c>
      <c r="K7764" s="29">
        <f t="shared" si="4"/>
        <v>162.0973299</v>
      </c>
      <c r="L7764" s="23" t="s">
        <v>17</v>
      </c>
      <c r="M7764" s="30" t="s">
        <v>13110</v>
      </c>
      <c r="N7764" s="31">
        <v>144.0</v>
      </c>
      <c r="O7764" s="32">
        <v>1746.0988344268621</v>
      </c>
      <c r="P7764" s="33" t="s">
        <v>60</v>
      </c>
      <c r="Q7764" s="34">
        <f t="shared" si="5"/>
        <v>18.09732992</v>
      </c>
    </row>
    <row r="7765" ht="15.75" customHeight="1">
      <c r="A7765" s="21" t="s">
        <v>13111</v>
      </c>
      <c r="B7765" s="21" t="s">
        <v>13111</v>
      </c>
      <c r="C7765" s="23" t="s">
        <v>916</v>
      </c>
      <c r="D7765" s="24">
        <v>2740.0</v>
      </c>
      <c r="E7765" s="24">
        <v>1764.941606</v>
      </c>
      <c r="F7765" s="24">
        <v>667.0729927000001</v>
      </c>
      <c r="G7765" s="24">
        <v>0.0</v>
      </c>
      <c r="H7765" s="28">
        <f t="shared" si="1"/>
        <v>0.1554790814</v>
      </c>
      <c r="I7765" s="28">
        <f t="shared" si="2"/>
        <v>0.05876449156</v>
      </c>
      <c r="J7765" s="28">
        <f t="shared" si="3"/>
        <v>0</v>
      </c>
      <c r="K7765" s="29">
        <f t="shared" si="4"/>
        <v>341.8835672</v>
      </c>
      <c r="L7765" s="23" t="s">
        <v>23</v>
      </c>
      <c r="M7765" s="30" t="s">
        <v>13112</v>
      </c>
      <c r="N7765" s="31"/>
      <c r="O7765" s="32"/>
      <c r="P7765" s="33" t="s">
        <v>55</v>
      </c>
      <c r="Q7765" s="34" t="str">
        <f t="shared" si="5"/>
        <v/>
      </c>
    </row>
    <row r="7766" ht="15.75" customHeight="1">
      <c r="A7766" s="21" t="s">
        <v>13113</v>
      </c>
      <c r="B7766" s="21" t="s">
        <v>13113</v>
      </c>
      <c r="C7766" s="23"/>
      <c r="D7766" s="24">
        <v>2279.36</v>
      </c>
      <c r="E7766" s="24">
        <v>564.76</v>
      </c>
      <c r="F7766" s="24">
        <v>120.06</v>
      </c>
      <c r="G7766" s="24">
        <v>742.33</v>
      </c>
      <c r="H7766" s="28">
        <f t="shared" si="1"/>
        <v>0.0208108052</v>
      </c>
      <c r="I7766" s="28">
        <f t="shared" si="2"/>
        <v>0.004424083278</v>
      </c>
      <c r="J7766" s="28">
        <f t="shared" si="3"/>
        <v>0.0273540708</v>
      </c>
      <c r="K7766" s="29">
        <f t="shared" si="4"/>
        <v>275.0954641</v>
      </c>
      <c r="L7766" s="23" t="s">
        <v>20</v>
      </c>
      <c r="M7766" s="30"/>
      <c r="N7766" s="31">
        <v>251.0</v>
      </c>
      <c r="O7766" s="32">
        <v>1146.1300317626085</v>
      </c>
      <c r="P7766" s="33" t="s">
        <v>60</v>
      </c>
      <c r="Q7766" s="34">
        <f t="shared" si="5"/>
        <v>24.0954641</v>
      </c>
    </row>
    <row r="7767" ht="15.75" customHeight="1">
      <c r="A7767" s="21" t="s">
        <v>13114</v>
      </c>
      <c r="B7767" s="21" t="s">
        <v>13114</v>
      </c>
      <c r="C7767" s="23" t="s">
        <v>132</v>
      </c>
      <c r="D7767" s="24">
        <v>640.0</v>
      </c>
      <c r="E7767" s="24">
        <v>0.0</v>
      </c>
      <c r="F7767" s="24">
        <v>856.0</v>
      </c>
      <c r="G7767" s="24">
        <v>0.0</v>
      </c>
      <c r="H7767" s="28">
        <f t="shared" si="1"/>
        <v>0</v>
      </c>
      <c r="I7767" s="28">
        <f t="shared" si="2"/>
        <v>0.017613465</v>
      </c>
      <c r="J7767" s="28">
        <f t="shared" si="3"/>
        <v>0</v>
      </c>
      <c r="K7767" s="29">
        <f t="shared" si="4"/>
        <v>23.2497738</v>
      </c>
      <c r="L7767" s="23" t="s">
        <v>23</v>
      </c>
      <c r="M7767" s="30" t="s">
        <v>13114</v>
      </c>
      <c r="N7767" s="31"/>
      <c r="O7767" s="32"/>
      <c r="P7767" s="33" t="s">
        <v>55</v>
      </c>
      <c r="Q7767" s="34" t="str">
        <f t="shared" si="5"/>
        <v/>
      </c>
    </row>
    <row r="7768" ht="15.75" customHeight="1">
      <c r="A7768" s="21" t="s">
        <v>13115</v>
      </c>
      <c r="B7768" s="21" t="s">
        <v>13115</v>
      </c>
      <c r="C7768" s="23"/>
      <c r="D7768" s="24">
        <v>1495.0</v>
      </c>
      <c r="E7768" s="24">
        <v>365.81</v>
      </c>
      <c r="F7768" s="24">
        <v>214.13</v>
      </c>
      <c r="G7768" s="24">
        <v>850.62</v>
      </c>
      <c r="H7768" s="28">
        <f t="shared" si="1"/>
        <v>0.01005115287</v>
      </c>
      <c r="I7768" s="28">
        <f t="shared" si="2"/>
        <v>0.005883527963</v>
      </c>
      <c r="J7768" s="28">
        <f t="shared" si="3"/>
        <v>0.02337200091</v>
      </c>
      <c r="K7768" s="29">
        <f t="shared" si="4"/>
        <v>224.6838246</v>
      </c>
      <c r="L7768" s="23" t="s">
        <v>20</v>
      </c>
      <c r="M7768" s="30"/>
      <c r="N7768" s="31">
        <v>205.0</v>
      </c>
      <c r="O7768" s="32">
        <v>854.6125040287316</v>
      </c>
      <c r="P7768" s="33" t="s">
        <v>60</v>
      </c>
      <c r="Q7768" s="34">
        <f t="shared" si="5"/>
        <v>19.6838246</v>
      </c>
    </row>
    <row r="7769" ht="15.75" customHeight="1">
      <c r="A7769" s="21" t="s">
        <v>13116</v>
      </c>
      <c r="B7769" s="21" t="s">
        <v>13116</v>
      </c>
      <c r="C7769" s="23"/>
      <c r="D7769" s="24">
        <v>1857.3</v>
      </c>
      <c r="E7769" s="24">
        <v>748.8</v>
      </c>
      <c r="F7769" s="24">
        <v>120.78</v>
      </c>
      <c r="G7769" s="24">
        <v>792.46</v>
      </c>
      <c r="H7769" s="28">
        <f t="shared" si="1"/>
        <v>0.02360471811</v>
      </c>
      <c r="I7769" s="28">
        <f t="shared" si="2"/>
        <v>0.003807395637</v>
      </c>
      <c r="J7769" s="28">
        <f t="shared" si="3"/>
        <v>0.02498102953</v>
      </c>
      <c r="K7769" s="29">
        <f t="shared" si="4"/>
        <v>258.7415855</v>
      </c>
      <c r="L7769" s="23" t="s">
        <v>20</v>
      </c>
      <c r="M7769" s="30"/>
      <c r="N7769" s="31">
        <v>236.0</v>
      </c>
      <c r="O7769" s="32">
        <v>980.4871821535162</v>
      </c>
      <c r="P7769" s="33" t="s">
        <v>60</v>
      </c>
      <c r="Q7769" s="34">
        <f t="shared" si="5"/>
        <v>22.74158549</v>
      </c>
    </row>
    <row r="7770" ht="15.75" customHeight="1">
      <c r="A7770" s="21" t="s">
        <v>13117</v>
      </c>
      <c r="B7770" s="21" t="s">
        <v>13117</v>
      </c>
      <c r="C7770" s="23"/>
      <c r="D7770" s="24">
        <v>3999.21</v>
      </c>
      <c r="E7770" s="24">
        <v>661.62</v>
      </c>
      <c r="F7770" s="24">
        <v>136.82</v>
      </c>
      <c r="G7770" s="24">
        <v>1077.62</v>
      </c>
      <c r="H7770" s="28">
        <f t="shared" si="1"/>
        <v>0.03685630614</v>
      </c>
      <c r="I7770" s="28">
        <f t="shared" si="2"/>
        <v>0.0076217161</v>
      </c>
      <c r="J7770" s="28">
        <f t="shared" si="3"/>
        <v>0.06003006654</v>
      </c>
      <c r="K7770" s="29">
        <f t="shared" si="4"/>
        <v>585.9734546</v>
      </c>
      <c r="L7770" s="23" t="s">
        <v>20</v>
      </c>
      <c r="M7770" s="30"/>
      <c r="N7770" s="31">
        <v>535.0</v>
      </c>
      <c r="O7770" s="32">
        <v>1732.6550935099658</v>
      </c>
      <c r="P7770" s="33" t="s">
        <v>60</v>
      </c>
      <c r="Q7770" s="34">
        <f t="shared" si="5"/>
        <v>50.97345459</v>
      </c>
    </row>
    <row r="7771" ht="15.75" customHeight="1">
      <c r="A7771" s="21" t="s">
        <v>13118</v>
      </c>
      <c r="B7771" s="21" t="s">
        <v>13118</v>
      </c>
      <c r="C7771" s="23" t="s">
        <v>132</v>
      </c>
      <c r="D7771" s="24">
        <v>740.0</v>
      </c>
      <c r="E7771" s="24">
        <v>1940.0</v>
      </c>
      <c r="F7771" s="24">
        <v>0.0</v>
      </c>
      <c r="G7771" s="24">
        <v>136.0</v>
      </c>
      <c r="H7771" s="28">
        <f t="shared" si="1"/>
        <v>0.04615561177</v>
      </c>
      <c r="I7771" s="28">
        <f t="shared" si="2"/>
        <v>0</v>
      </c>
      <c r="J7771" s="28">
        <f t="shared" si="3"/>
        <v>0.003235651135</v>
      </c>
      <c r="K7771" s="29">
        <f t="shared" si="4"/>
        <v>106.1293572</v>
      </c>
      <c r="L7771" s="23" t="s">
        <v>23</v>
      </c>
      <c r="M7771" s="30" t="s">
        <v>13119</v>
      </c>
      <c r="N7771" s="31"/>
      <c r="O7771" s="32"/>
      <c r="P7771" s="33" t="s">
        <v>55</v>
      </c>
      <c r="Q7771" s="34" t="str">
        <f t="shared" si="5"/>
        <v/>
      </c>
    </row>
    <row r="7772" ht="15.75" customHeight="1">
      <c r="A7772" s="21" t="s">
        <v>13120</v>
      </c>
      <c r="B7772" s="21" t="s">
        <v>13120</v>
      </c>
      <c r="C7772" s="23" t="s">
        <v>916</v>
      </c>
      <c r="D7772" s="24">
        <v>3300.0</v>
      </c>
      <c r="E7772" s="24">
        <v>1397.5030299999999</v>
      </c>
      <c r="F7772" s="24">
        <v>283.9333333</v>
      </c>
      <c r="G7772" s="24">
        <v>65.92727273</v>
      </c>
      <c r="H7772" s="28">
        <f t="shared" si="1"/>
        <v>0.148271527</v>
      </c>
      <c r="I7772" s="28">
        <f t="shared" si="2"/>
        <v>0.03012460652</v>
      </c>
      <c r="J7772" s="28">
        <f t="shared" si="3"/>
        <v>0.006994716424</v>
      </c>
      <c r="K7772" s="29">
        <f t="shared" si="4"/>
        <v>351.6309019</v>
      </c>
      <c r="L7772" s="23" t="s">
        <v>23</v>
      </c>
      <c r="M7772" s="30" t="s">
        <v>13121</v>
      </c>
      <c r="N7772" s="31"/>
      <c r="O7772" s="32"/>
      <c r="P7772" s="33" t="s">
        <v>55</v>
      </c>
      <c r="Q7772" s="34" t="str">
        <f t="shared" si="5"/>
        <v/>
      </c>
    </row>
    <row r="7773" ht="15.75" customHeight="1">
      <c r="A7773" s="21" t="s">
        <v>13122</v>
      </c>
      <c r="B7773" s="21" t="s">
        <v>13122</v>
      </c>
      <c r="C7773" s="23"/>
      <c r="D7773" s="24">
        <v>738.07</v>
      </c>
      <c r="E7773" s="24">
        <v>756.86</v>
      </c>
      <c r="F7773" s="24">
        <v>173.44</v>
      </c>
      <c r="G7773" s="24">
        <v>524.99</v>
      </c>
      <c r="H7773" s="28">
        <f t="shared" si="1"/>
        <v>0.01274411203</v>
      </c>
      <c r="I7773" s="28">
        <f t="shared" si="2"/>
        <v>0.002920406403</v>
      </c>
      <c r="J7773" s="28">
        <f t="shared" si="3"/>
        <v>0.008839853307</v>
      </c>
      <c r="K7773" s="29">
        <f t="shared" si="4"/>
        <v>101.1006727</v>
      </c>
      <c r="L7773" s="23" t="s">
        <v>20</v>
      </c>
      <c r="M7773" s="30"/>
      <c r="N7773" s="31">
        <v>92.0</v>
      </c>
      <c r="O7773" s="32">
        <v>523.7245895086512</v>
      </c>
      <c r="P7773" s="33" t="s">
        <v>60</v>
      </c>
      <c r="Q7773" s="34">
        <f t="shared" si="5"/>
        <v>9.100672674</v>
      </c>
    </row>
    <row r="7774" ht="15.75" customHeight="1">
      <c r="A7774" s="21" t="s">
        <v>13123</v>
      </c>
      <c r="B7774" s="21" t="s">
        <v>13123</v>
      </c>
      <c r="C7774" s="23"/>
      <c r="D7774" s="24">
        <v>2177.53</v>
      </c>
      <c r="E7774" s="24">
        <v>320.92</v>
      </c>
      <c r="F7774" s="24">
        <v>146.11</v>
      </c>
      <c r="G7774" s="24">
        <v>1195.97</v>
      </c>
      <c r="H7774" s="28">
        <f t="shared" si="1"/>
        <v>0.007911039218</v>
      </c>
      <c r="I7774" s="28">
        <f t="shared" si="2"/>
        <v>0.003601775957</v>
      </c>
      <c r="J7774" s="28">
        <f t="shared" si="3"/>
        <v>0.02948200665</v>
      </c>
      <c r="K7774" s="29">
        <f t="shared" si="4"/>
        <v>270.2742678</v>
      </c>
      <c r="L7774" s="23" t="s">
        <v>20</v>
      </c>
      <c r="M7774" s="30"/>
      <c r="N7774" s="31">
        <v>247.0</v>
      </c>
      <c r="O7774" s="32">
        <v>766.7357122338182</v>
      </c>
      <c r="P7774" s="33" t="s">
        <v>60</v>
      </c>
      <c r="Q7774" s="34">
        <f t="shared" si="5"/>
        <v>23.27426776</v>
      </c>
    </row>
    <row r="7775" ht="15.75" customHeight="1">
      <c r="A7775" s="21" t="s">
        <v>13124</v>
      </c>
      <c r="B7775" s="21" t="s">
        <v>13124</v>
      </c>
      <c r="C7775" s="23"/>
      <c r="D7775" s="24">
        <v>1160.23</v>
      </c>
      <c r="E7775" s="24">
        <v>429.65</v>
      </c>
      <c r="F7775" s="24">
        <v>271.93</v>
      </c>
      <c r="G7775" s="24">
        <v>1190.03</v>
      </c>
      <c r="H7775" s="28">
        <f t="shared" si="1"/>
        <v>0.007146053227</v>
      </c>
      <c r="I7775" s="28">
        <f t="shared" si="2"/>
        <v>0.004522812182</v>
      </c>
      <c r="J7775" s="28">
        <f t="shared" si="3"/>
        <v>0.0197928959</v>
      </c>
      <c r="K7775" s="29">
        <f t="shared" si="4"/>
        <v>187.3476625</v>
      </c>
      <c r="L7775" s="23" t="s">
        <v>20</v>
      </c>
      <c r="M7775" s="30"/>
      <c r="N7775" s="31">
        <v>171.0</v>
      </c>
      <c r="O7775" s="32">
        <v>517.3213097804685</v>
      </c>
      <c r="P7775" s="33" t="s">
        <v>60</v>
      </c>
      <c r="Q7775" s="34">
        <f t="shared" si="5"/>
        <v>16.34766247</v>
      </c>
    </row>
    <row r="7776" ht="15.75" customHeight="1">
      <c r="A7776" s="21" t="s">
        <v>13125</v>
      </c>
      <c r="B7776" s="21" t="s">
        <v>13125</v>
      </c>
      <c r="C7776" s="23"/>
      <c r="D7776" s="24">
        <v>1083.09</v>
      </c>
      <c r="E7776" s="24">
        <v>308.77</v>
      </c>
      <c r="F7776" s="24">
        <v>199.6</v>
      </c>
      <c r="G7776" s="24">
        <v>596.92</v>
      </c>
      <c r="H7776" s="28">
        <f t="shared" si="1"/>
        <v>0.005634015179</v>
      </c>
      <c r="I7776" s="28">
        <f t="shared" si="2"/>
        <v>0.003642029438</v>
      </c>
      <c r="J7776" s="28">
        <f t="shared" si="3"/>
        <v>0.01089178463</v>
      </c>
      <c r="K7776" s="29">
        <f t="shared" si="4"/>
        <v>107.5100633</v>
      </c>
      <c r="L7776" s="23" t="s">
        <v>20</v>
      </c>
      <c r="M7776" s="30"/>
      <c r="N7776" s="31">
        <v>98.0</v>
      </c>
      <c r="O7776" s="32">
        <v>567.5339586084643</v>
      </c>
      <c r="P7776" s="33" t="s">
        <v>60</v>
      </c>
      <c r="Q7776" s="34">
        <f t="shared" si="5"/>
        <v>9.510063255</v>
      </c>
    </row>
    <row r="7777" ht="15.75" customHeight="1">
      <c r="A7777" s="21" t="s">
        <v>13126</v>
      </c>
      <c r="B7777" s="21" t="s">
        <v>13126</v>
      </c>
      <c r="C7777" s="23" t="s">
        <v>190</v>
      </c>
      <c r="D7777" s="24">
        <v>1000.0</v>
      </c>
      <c r="E7777" s="24">
        <v>1625.0</v>
      </c>
      <c r="F7777" s="24">
        <v>76.0</v>
      </c>
      <c r="G7777" s="24">
        <v>236.0</v>
      </c>
      <c r="H7777" s="28">
        <f t="shared" si="1"/>
        <v>0.05224496317</v>
      </c>
      <c r="I7777" s="28">
        <f t="shared" si="2"/>
        <v>0.002443456739</v>
      </c>
      <c r="J7777" s="28">
        <f t="shared" si="3"/>
        <v>0.00758757619</v>
      </c>
      <c r="K7777" s="29">
        <f t="shared" si="4"/>
        <v>156.9155767</v>
      </c>
      <c r="L7777" s="23" t="s">
        <v>23</v>
      </c>
      <c r="M7777" s="30" t="s">
        <v>13127</v>
      </c>
      <c r="N7777" s="31"/>
      <c r="O7777" s="32"/>
      <c r="P7777" s="33" t="s">
        <v>55</v>
      </c>
      <c r="Q7777" s="34" t="str">
        <f t="shared" si="5"/>
        <v/>
      </c>
    </row>
    <row r="7778" ht="15.75" customHeight="1">
      <c r="A7778" s="21" t="s">
        <v>13128</v>
      </c>
      <c r="B7778" s="21" t="s">
        <v>13129</v>
      </c>
      <c r="C7778" s="23"/>
      <c r="D7778" s="24">
        <v>1138.72</v>
      </c>
      <c r="E7778" s="24">
        <v>195.2</v>
      </c>
      <c r="F7778" s="24">
        <v>257.35</v>
      </c>
      <c r="G7778" s="24">
        <v>435.24</v>
      </c>
      <c r="H7778" s="28">
        <f t="shared" si="1"/>
        <v>0.005959404535</v>
      </c>
      <c r="I7778" s="28">
        <f t="shared" si="2"/>
        <v>0.007856827648</v>
      </c>
      <c r="J7778" s="28">
        <f t="shared" si="3"/>
        <v>0.01328776245</v>
      </c>
      <c r="K7778" s="29">
        <f t="shared" si="4"/>
        <v>134.1123691</v>
      </c>
      <c r="L7778" s="23" t="s">
        <v>20</v>
      </c>
      <c r="M7778" s="30"/>
      <c r="N7778" s="31">
        <v>122.0</v>
      </c>
      <c r="O7778" s="32">
        <v>949.5809461112741</v>
      </c>
      <c r="P7778" s="33" t="s">
        <v>60</v>
      </c>
      <c r="Q7778" s="34">
        <f t="shared" si="5"/>
        <v>12.11236912</v>
      </c>
    </row>
    <row r="7779" ht="15.75" customHeight="1">
      <c r="A7779" s="21" t="s">
        <v>13130</v>
      </c>
      <c r="B7779" s="21" t="s">
        <v>13130</v>
      </c>
      <c r="C7779" s="23"/>
      <c r="D7779" s="24">
        <v>2640.95</v>
      </c>
      <c r="E7779" s="24">
        <v>988.91</v>
      </c>
      <c r="F7779" s="24">
        <v>69.18</v>
      </c>
      <c r="G7779" s="24">
        <v>467.26</v>
      </c>
      <c r="H7779" s="28">
        <f t="shared" si="1"/>
        <v>0.04408128263</v>
      </c>
      <c r="I7779" s="28">
        <f t="shared" si="2"/>
        <v>0.003083741829</v>
      </c>
      <c r="J7779" s="28">
        <f t="shared" si="3"/>
        <v>0.02082840716</v>
      </c>
      <c r="K7779" s="29">
        <f t="shared" si="4"/>
        <v>257.0916009</v>
      </c>
      <c r="L7779" s="23" t="s">
        <v>20</v>
      </c>
      <c r="M7779" s="30"/>
      <c r="N7779" s="31">
        <v>234.0</v>
      </c>
      <c r="O7779" s="32">
        <v>1386.4569591467814</v>
      </c>
      <c r="P7779" s="33" t="s">
        <v>60</v>
      </c>
      <c r="Q7779" s="34">
        <f t="shared" si="5"/>
        <v>23.09160085</v>
      </c>
    </row>
    <row r="7780" ht="15.75" customHeight="1">
      <c r="A7780" s="21" t="s">
        <v>13131</v>
      </c>
      <c r="B7780" s="21" t="s">
        <v>13131</v>
      </c>
      <c r="C7780" s="23"/>
      <c r="D7780" s="24">
        <v>1737.88</v>
      </c>
      <c r="E7780" s="24">
        <v>177.29</v>
      </c>
      <c r="F7780" s="24">
        <v>296.43</v>
      </c>
      <c r="G7780" s="24">
        <v>949.67</v>
      </c>
      <c r="H7780" s="28">
        <f t="shared" si="1"/>
        <v>0.004762627784</v>
      </c>
      <c r="I7780" s="28">
        <f t="shared" si="2"/>
        <v>0.007963143742</v>
      </c>
      <c r="J7780" s="28">
        <f t="shared" si="3"/>
        <v>0.02551144863</v>
      </c>
      <c r="K7780" s="29">
        <f t="shared" si="4"/>
        <v>236.7307028</v>
      </c>
      <c r="L7780" s="23" t="s">
        <v>20</v>
      </c>
      <c r="M7780" s="30"/>
      <c r="N7780" s="31">
        <v>216.0</v>
      </c>
      <c r="O7780" s="32">
        <v>835.5478751848474</v>
      </c>
      <c r="P7780" s="33" t="s">
        <v>60</v>
      </c>
      <c r="Q7780" s="34">
        <f t="shared" si="5"/>
        <v>20.73070277</v>
      </c>
    </row>
    <row r="7781" ht="15.75" customHeight="1">
      <c r="A7781" s="21" t="s">
        <v>13132</v>
      </c>
      <c r="B7781" s="21" t="s">
        <v>13132</v>
      </c>
      <c r="C7781" s="23"/>
      <c r="D7781" s="24">
        <v>2061.49</v>
      </c>
      <c r="E7781" s="24">
        <v>251.75</v>
      </c>
      <c r="F7781" s="24">
        <v>107.5</v>
      </c>
      <c r="G7781" s="24">
        <v>1089.67</v>
      </c>
      <c r="H7781" s="28">
        <f t="shared" si="1"/>
        <v>0.005041556196</v>
      </c>
      <c r="I7781" s="28">
        <f t="shared" si="2"/>
        <v>0.002152799567</v>
      </c>
      <c r="J7781" s="28">
        <f t="shared" si="3"/>
        <v>0.02182177771</v>
      </c>
      <c r="K7781" s="29">
        <f t="shared" si="4"/>
        <v>197.9885404</v>
      </c>
      <c r="L7781" s="23" t="s">
        <v>20</v>
      </c>
      <c r="M7781" s="30"/>
      <c r="N7781" s="31">
        <v>181.0</v>
      </c>
      <c r="O7781" s="32">
        <v>622.8795478354167</v>
      </c>
      <c r="P7781" s="33" t="s">
        <v>60</v>
      </c>
      <c r="Q7781" s="34">
        <f t="shared" si="5"/>
        <v>16.98854042</v>
      </c>
    </row>
    <row r="7782" ht="15.75" customHeight="1">
      <c r="A7782" s="21" t="s">
        <v>13133</v>
      </c>
      <c r="B7782" s="21" t="s">
        <v>13133</v>
      </c>
      <c r="C7782" s="23" t="s">
        <v>62</v>
      </c>
      <c r="D7782" s="24">
        <v>1160.0</v>
      </c>
      <c r="E7782" s="24">
        <v>540.5</v>
      </c>
      <c r="F7782" s="24">
        <v>3837.9999999999995</v>
      </c>
      <c r="G7782" s="24">
        <v>351.5</v>
      </c>
      <c r="H7782" s="28">
        <f t="shared" si="1"/>
        <v>0.02015787508</v>
      </c>
      <c r="I7782" s="28">
        <f t="shared" si="2"/>
        <v>0.1431376958</v>
      </c>
      <c r="J7782" s="28">
        <f t="shared" si="3"/>
        <v>0.01310914541</v>
      </c>
      <c r="K7782" s="29">
        <f t="shared" si="4"/>
        <v>335.2933393</v>
      </c>
      <c r="L7782" s="23" t="s">
        <v>23</v>
      </c>
      <c r="M7782" s="30" t="s">
        <v>13134</v>
      </c>
      <c r="N7782" s="31"/>
      <c r="O7782" s="32"/>
      <c r="P7782" s="33" t="s">
        <v>55</v>
      </c>
      <c r="Q7782" s="34" t="str">
        <f t="shared" si="5"/>
        <v/>
      </c>
    </row>
    <row r="7783" ht="15.75" customHeight="1">
      <c r="A7783" s="21" t="s">
        <v>13135</v>
      </c>
      <c r="B7783" s="21" t="s">
        <v>13135</v>
      </c>
      <c r="C7783" s="23"/>
      <c r="D7783" s="24">
        <v>1213.04</v>
      </c>
      <c r="E7783" s="24">
        <v>531.85</v>
      </c>
      <c r="F7783" s="24">
        <v>103.83</v>
      </c>
      <c r="G7783" s="24">
        <v>863.7</v>
      </c>
      <c r="H7783" s="28">
        <f t="shared" si="1"/>
        <v>0.00877969922</v>
      </c>
      <c r="I7783" s="28">
        <f t="shared" si="2"/>
        <v>0.001714009909</v>
      </c>
      <c r="J7783" s="28">
        <f t="shared" si="3"/>
        <v>0.01425782874</v>
      </c>
      <c r="K7783" s="29">
        <f t="shared" si="4"/>
        <v>139.0924175</v>
      </c>
      <c r="L7783" s="23" t="s">
        <v>20</v>
      </c>
      <c r="M7783" s="30"/>
      <c r="N7783" s="31">
        <v>127.0</v>
      </c>
      <c r="O7783" s="32">
        <v>513.4514825526502</v>
      </c>
      <c r="P7783" s="33" t="s">
        <v>60</v>
      </c>
      <c r="Q7783" s="34">
        <f t="shared" si="5"/>
        <v>12.09241749</v>
      </c>
    </row>
    <row r="7784" ht="15.75" customHeight="1">
      <c r="A7784" s="21" t="s">
        <v>13136</v>
      </c>
      <c r="B7784" s="21" t="s">
        <v>13137</v>
      </c>
      <c r="C7784" s="23" t="s">
        <v>165</v>
      </c>
      <c r="D7784" s="24">
        <v>2364.0</v>
      </c>
      <c r="E7784" s="24">
        <v>2364.0</v>
      </c>
      <c r="F7784" s="24">
        <v>13.0</v>
      </c>
      <c r="G7784" s="24">
        <v>378.0</v>
      </c>
      <c r="H7784" s="28">
        <f t="shared" si="1"/>
        <v>0.07603494614</v>
      </c>
      <c r="I7784" s="28">
        <f t="shared" si="2"/>
        <v>0.0004181278764</v>
      </c>
      <c r="J7784" s="28">
        <f t="shared" si="3"/>
        <v>0.0121578721</v>
      </c>
      <c r="K7784" s="29">
        <f t="shared" si="4"/>
        <v>233.7611437</v>
      </c>
      <c r="L7784" s="23" t="s">
        <v>17</v>
      </c>
      <c r="M7784" s="30" t="s">
        <v>13138</v>
      </c>
      <c r="N7784" s="31">
        <v>212.0</v>
      </c>
      <c r="O7784" s="32">
        <v>1000.4023618459829</v>
      </c>
      <c r="P7784" s="33" t="s">
        <v>60</v>
      </c>
      <c r="Q7784" s="34">
        <f t="shared" si="5"/>
        <v>21.76114369</v>
      </c>
    </row>
    <row r="7785" ht="15.75" customHeight="1">
      <c r="A7785" s="21" t="s">
        <v>13139</v>
      </c>
      <c r="B7785" s="21" t="s">
        <v>13139</v>
      </c>
      <c r="C7785" s="23" t="s">
        <v>2404</v>
      </c>
      <c r="D7785" s="24">
        <v>500.0</v>
      </c>
      <c r="E7785" s="24">
        <v>0.0</v>
      </c>
      <c r="F7785" s="24">
        <v>462.0</v>
      </c>
      <c r="G7785" s="24">
        <v>0.0</v>
      </c>
      <c r="H7785" s="28">
        <f t="shared" si="1"/>
        <v>0</v>
      </c>
      <c r="I7785" s="28">
        <f t="shared" si="2"/>
        <v>0.007426822457</v>
      </c>
      <c r="J7785" s="28">
        <f t="shared" si="3"/>
        <v>0</v>
      </c>
      <c r="K7785" s="29">
        <f t="shared" si="4"/>
        <v>9.803405644</v>
      </c>
      <c r="L7785" s="23" t="s">
        <v>23</v>
      </c>
      <c r="M7785" s="30" t="s">
        <v>13140</v>
      </c>
      <c r="N7785" s="31"/>
      <c r="O7785" s="32"/>
      <c r="P7785" s="33" t="s">
        <v>55</v>
      </c>
      <c r="Q7785" s="34" t="str">
        <f t="shared" si="5"/>
        <v/>
      </c>
    </row>
    <row r="7786" ht="15.75" customHeight="1">
      <c r="A7786" s="21" t="s">
        <v>13141</v>
      </c>
      <c r="B7786" s="21" t="s">
        <v>13141</v>
      </c>
      <c r="C7786" s="23" t="s">
        <v>3017</v>
      </c>
      <c r="D7786" s="24">
        <v>1100.0</v>
      </c>
      <c r="E7786" s="24">
        <v>2217.0</v>
      </c>
      <c r="F7786" s="24">
        <v>89.0</v>
      </c>
      <c r="G7786" s="24">
        <v>414.0</v>
      </c>
      <c r="H7786" s="28">
        <f t="shared" si="1"/>
        <v>0.07840602566</v>
      </c>
      <c r="I7786" s="28">
        <f t="shared" si="2"/>
        <v>0.003147558089</v>
      </c>
      <c r="J7786" s="28">
        <f t="shared" si="3"/>
        <v>0.01464144999</v>
      </c>
      <c r="K7786" s="29">
        <f t="shared" si="4"/>
        <v>262.6294177</v>
      </c>
      <c r="L7786" s="23" t="s">
        <v>23</v>
      </c>
      <c r="M7786" s="30" t="s">
        <v>13142</v>
      </c>
      <c r="N7786" s="31"/>
      <c r="O7786" s="32"/>
      <c r="P7786" s="33" t="s">
        <v>55</v>
      </c>
      <c r="Q7786" s="34" t="str">
        <f t="shared" si="5"/>
        <v/>
      </c>
    </row>
    <row r="7787" ht="15.75" customHeight="1">
      <c r="A7787" s="21" t="s">
        <v>13143</v>
      </c>
      <c r="B7787" s="21" t="s">
        <v>13143</v>
      </c>
      <c r="C7787" s="23"/>
      <c r="D7787" s="24">
        <v>3031.27</v>
      </c>
      <c r="E7787" s="24">
        <v>819.64</v>
      </c>
      <c r="F7787" s="24">
        <v>275.26</v>
      </c>
      <c r="G7787" s="24">
        <v>1066.4</v>
      </c>
      <c r="H7787" s="28">
        <f t="shared" si="1"/>
        <v>0.04481153102</v>
      </c>
      <c r="I7787" s="28">
        <f t="shared" si="2"/>
        <v>0.0150490728</v>
      </c>
      <c r="J7787" s="28">
        <f t="shared" si="3"/>
        <v>0.0583024458</v>
      </c>
      <c r="K7787" s="29">
        <f t="shared" si="4"/>
        <v>594.5302904</v>
      </c>
      <c r="L7787" s="23" t="s">
        <v>20</v>
      </c>
      <c r="M7787" s="30"/>
      <c r="N7787" s="31">
        <v>542.0</v>
      </c>
      <c r="O7787" s="32">
        <v>1700.4958462485085</v>
      </c>
      <c r="P7787" s="33" t="s">
        <v>60</v>
      </c>
      <c r="Q7787" s="34">
        <f t="shared" si="5"/>
        <v>52.53029045</v>
      </c>
    </row>
    <row r="7788" ht="15.75" customHeight="1">
      <c r="A7788" s="21" t="s">
        <v>13144</v>
      </c>
      <c r="B7788" s="21" t="s">
        <v>13144</v>
      </c>
      <c r="C7788" s="23" t="s">
        <v>916</v>
      </c>
      <c r="D7788" s="24">
        <v>3380.0</v>
      </c>
      <c r="E7788" s="24">
        <v>1370.1183429999999</v>
      </c>
      <c r="F7788" s="24">
        <v>308.8106509</v>
      </c>
      <c r="G7788" s="24">
        <v>70.1183432</v>
      </c>
      <c r="H7788" s="28">
        <f t="shared" si="1"/>
        <v>0.1488901073</v>
      </c>
      <c r="I7788" s="28">
        <f t="shared" si="2"/>
        <v>0.03355830625</v>
      </c>
      <c r="J7788" s="28">
        <f t="shared" si="3"/>
        <v>0.007619726937</v>
      </c>
      <c r="K7788" s="29">
        <f t="shared" si="4"/>
        <v>362.558812</v>
      </c>
      <c r="L7788" s="23" t="s">
        <v>23</v>
      </c>
      <c r="M7788" s="30" t="s">
        <v>13145</v>
      </c>
      <c r="N7788" s="31"/>
      <c r="O7788" s="32"/>
      <c r="P7788" s="33" t="s">
        <v>55</v>
      </c>
      <c r="Q7788" s="34" t="str">
        <f t="shared" si="5"/>
        <v/>
      </c>
    </row>
    <row r="7789" ht="15.75" customHeight="1">
      <c r="A7789" s="21" t="s">
        <v>13146</v>
      </c>
      <c r="B7789" s="21" t="s">
        <v>13146</v>
      </c>
      <c r="C7789" s="23" t="s">
        <v>9173</v>
      </c>
      <c r="D7789" s="24">
        <v>719.71</v>
      </c>
      <c r="E7789" s="24">
        <v>573.24</v>
      </c>
      <c r="F7789" s="24">
        <v>208.96</v>
      </c>
      <c r="G7789" s="24">
        <v>1196.96</v>
      </c>
      <c r="H7789" s="28">
        <f t="shared" si="1"/>
        <v>0.006123696555</v>
      </c>
      <c r="I7789" s="28">
        <f t="shared" si="2"/>
        <v>0.002232237165</v>
      </c>
      <c r="J7789" s="28">
        <f t="shared" si="3"/>
        <v>0.01278665102</v>
      </c>
      <c r="K7789" s="29">
        <f t="shared" si="4"/>
        <v>122.6827034</v>
      </c>
      <c r="L7789" s="23" t="s">
        <v>20</v>
      </c>
      <c r="M7789" s="30" t="s">
        <v>130</v>
      </c>
      <c r="N7789" s="31">
        <v>112.0</v>
      </c>
      <c r="O7789" s="32">
        <v>332.26616031118425</v>
      </c>
      <c r="P7789" s="33" t="s">
        <v>60</v>
      </c>
      <c r="Q7789" s="34">
        <f t="shared" si="5"/>
        <v>10.68270339</v>
      </c>
    </row>
    <row r="7790" ht="15.75" customHeight="1">
      <c r="A7790" s="21" t="s">
        <v>13147</v>
      </c>
      <c r="B7790" s="21" t="s">
        <v>13147</v>
      </c>
      <c r="C7790" s="23" t="s">
        <v>916</v>
      </c>
      <c r="D7790" s="24">
        <v>4260.0</v>
      </c>
      <c r="E7790" s="24">
        <v>1966.549296</v>
      </c>
      <c r="F7790" s="24">
        <v>1047.887324</v>
      </c>
      <c r="G7790" s="24">
        <v>0.0</v>
      </c>
      <c r="H7790" s="28">
        <f t="shared" si="1"/>
        <v>0.2693428794</v>
      </c>
      <c r="I7790" s="28">
        <f t="shared" si="2"/>
        <v>0.1435209327</v>
      </c>
      <c r="J7790" s="28">
        <f t="shared" si="3"/>
        <v>0</v>
      </c>
      <c r="K7790" s="29">
        <f t="shared" si="4"/>
        <v>647.3305261</v>
      </c>
      <c r="L7790" s="23" t="s">
        <v>23</v>
      </c>
      <c r="M7790" s="30" t="s">
        <v>13148</v>
      </c>
      <c r="N7790" s="31"/>
      <c r="O7790" s="32"/>
      <c r="P7790" s="33" t="s">
        <v>55</v>
      </c>
      <c r="Q7790" s="34" t="str">
        <f t="shared" si="5"/>
        <v/>
      </c>
    </row>
    <row r="7791" ht="15.75" customHeight="1">
      <c r="A7791" s="21" t="s">
        <v>13149</v>
      </c>
      <c r="B7791" s="21" t="s">
        <v>13150</v>
      </c>
      <c r="C7791" s="23"/>
      <c r="D7791" s="24">
        <v>2326.34</v>
      </c>
      <c r="E7791" s="24">
        <v>878.74</v>
      </c>
      <c r="F7791" s="24">
        <v>285.95</v>
      </c>
      <c r="G7791" s="24">
        <v>1064.71</v>
      </c>
      <c r="H7791" s="28">
        <f t="shared" si="1"/>
        <v>0.04032269319</v>
      </c>
      <c r="I7791" s="28">
        <f t="shared" si="2"/>
        <v>0.01312137164</v>
      </c>
      <c r="J7791" s="28">
        <f t="shared" si="3"/>
        <v>0.04885628816</v>
      </c>
      <c r="K7791" s="29">
        <f t="shared" si="4"/>
        <v>503.5900528</v>
      </c>
      <c r="L7791" s="23" t="s">
        <v>20</v>
      </c>
      <c r="M7791" s="30"/>
      <c r="N7791" s="31">
        <v>459.0</v>
      </c>
      <c r="O7791" s="32">
        <v>1427.2434986635426</v>
      </c>
      <c r="P7791" s="33" t="s">
        <v>60</v>
      </c>
      <c r="Q7791" s="34">
        <f t="shared" si="5"/>
        <v>44.59005279</v>
      </c>
    </row>
    <row r="7792" ht="15.75" customHeight="1">
      <c r="A7792" s="21" t="s">
        <v>13151</v>
      </c>
      <c r="B7792" s="21" t="s">
        <v>13151</v>
      </c>
      <c r="C7792" s="23" t="s">
        <v>2404</v>
      </c>
      <c r="D7792" s="24">
        <v>1800.0</v>
      </c>
      <c r="E7792" s="24">
        <v>1584.0000000000002</v>
      </c>
      <c r="F7792" s="24">
        <v>602.0</v>
      </c>
      <c r="G7792" s="24">
        <v>0.0</v>
      </c>
      <c r="H7792" s="28">
        <f t="shared" si="1"/>
        <v>0.09166820862</v>
      </c>
      <c r="I7792" s="28">
        <f t="shared" si="2"/>
        <v>0.03483854898</v>
      </c>
      <c r="J7792" s="28">
        <f t="shared" si="3"/>
        <v>0</v>
      </c>
      <c r="K7792" s="29">
        <f t="shared" si="4"/>
        <v>201.8228393</v>
      </c>
      <c r="L7792" s="23" t="s">
        <v>23</v>
      </c>
      <c r="M7792" s="30" t="s">
        <v>13152</v>
      </c>
      <c r="N7792" s="31"/>
      <c r="O7792" s="32"/>
      <c r="P7792" s="33" t="s">
        <v>55</v>
      </c>
      <c r="Q7792" s="34" t="str">
        <f t="shared" si="5"/>
        <v/>
      </c>
    </row>
    <row r="7793" ht="15.75" customHeight="1">
      <c r="A7793" s="21" t="s">
        <v>13153</v>
      </c>
      <c r="B7793" s="21" t="s">
        <v>13153</v>
      </c>
      <c r="C7793" s="23" t="s">
        <v>9173</v>
      </c>
      <c r="D7793" s="24">
        <v>400.0</v>
      </c>
      <c r="E7793" s="24">
        <v>4690.0</v>
      </c>
      <c r="F7793" s="24">
        <v>0.0</v>
      </c>
      <c r="G7793" s="24">
        <v>850.0000000000001</v>
      </c>
      <c r="H7793" s="28">
        <f t="shared" si="1"/>
        <v>0.06031480056</v>
      </c>
      <c r="I7793" s="28">
        <f t="shared" si="2"/>
        <v>0</v>
      </c>
      <c r="J7793" s="28">
        <f t="shared" si="3"/>
        <v>0.01093125383</v>
      </c>
      <c r="K7793" s="29">
        <f t="shared" si="4"/>
        <v>195.9973812</v>
      </c>
      <c r="L7793" s="23" t="s">
        <v>23</v>
      </c>
      <c r="M7793" s="30" t="s">
        <v>13154</v>
      </c>
      <c r="N7793" s="31"/>
      <c r="O7793" s="32"/>
      <c r="P7793" s="33" t="s">
        <v>55</v>
      </c>
      <c r="Q7793" s="34" t="str">
        <f t="shared" si="5"/>
        <v/>
      </c>
    </row>
    <row r="7794" ht="15.75" customHeight="1">
      <c r="A7794" s="21" t="s">
        <v>13155</v>
      </c>
      <c r="B7794" s="21" t="s">
        <v>13155</v>
      </c>
      <c r="C7794" s="23" t="s">
        <v>9173</v>
      </c>
      <c r="D7794" s="24">
        <v>540.0</v>
      </c>
      <c r="E7794" s="24">
        <v>90.0</v>
      </c>
      <c r="F7794" s="24">
        <v>1780.0</v>
      </c>
      <c r="G7794" s="24">
        <v>311.0</v>
      </c>
      <c r="H7794" s="28">
        <f t="shared" si="1"/>
        <v>0.001562526283</v>
      </c>
      <c r="I7794" s="28">
        <f t="shared" si="2"/>
        <v>0.0309032976</v>
      </c>
      <c r="J7794" s="28">
        <f t="shared" si="3"/>
        <v>0.005399396379</v>
      </c>
      <c r="K7794" s="29">
        <f t="shared" si="4"/>
        <v>89.61348655</v>
      </c>
      <c r="L7794" s="23" t="s">
        <v>23</v>
      </c>
      <c r="M7794" s="30" t="s">
        <v>13156</v>
      </c>
      <c r="N7794" s="31"/>
      <c r="O7794" s="32"/>
      <c r="P7794" s="33" t="s">
        <v>55</v>
      </c>
      <c r="Q7794" s="34" t="str">
        <f t="shared" si="5"/>
        <v/>
      </c>
    </row>
    <row r="7795" ht="15.75" customHeight="1">
      <c r="A7795" s="21" t="s">
        <v>13157</v>
      </c>
      <c r="B7795" s="21" t="s">
        <v>13157</v>
      </c>
      <c r="C7795" s="23" t="s">
        <v>916</v>
      </c>
      <c r="D7795" s="24">
        <v>1200.0</v>
      </c>
      <c r="E7795" s="24">
        <v>0.0</v>
      </c>
      <c r="F7795" s="24">
        <v>3400.0</v>
      </c>
      <c r="G7795" s="24">
        <v>220.0</v>
      </c>
      <c r="H7795" s="28">
        <f t="shared" si="1"/>
        <v>0</v>
      </c>
      <c r="I7795" s="28">
        <f t="shared" si="2"/>
        <v>0.1844761699</v>
      </c>
      <c r="J7795" s="28">
        <f t="shared" si="3"/>
        <v>0.01193669334</v>
      </c>
      <c r="K7795" s="29">
        <f t="shared" si="4"/>
        <v>345.5672723</v>
      </c>
      <c r="L7795" s="23" t="s">
        <v>17</v>
      </c>
      <c r="M7795" s="30" t="s">
        <v>13158</v>
      </c>
      <c r="N7795" s="31">
        <v>301.0</v>
      </c>
      <c r="O7795" s="32">
        <v>1687.6030205494267</v>
      </c>
      <c r="P7795" s="33" t="s">
        <v>60</v>
      </c>
      <c r="Q7795" s="34">
        <f t="shared" si="5"/>
        <v>44.56727233</v>
      </c>
    </row>
    <row r="7796" ht="15.75" customHeight="1">
      <c r="A7796" s="21" t="s">
        <v>13159</v>
      </c>
      <c r="B7796" s="21" t="s">
        <v>13159</v>
      </c>
      <c r="C7796" s="23" t="s">
        <v>152</v>
      </c>
      <c r="D7796" s="24">
        <v>1400.0</v>
      </c>
      <c r="E7796" s="24">
        <v>1818.0</v>
      </c>
      <c r="F7796" s="24">
        <v>0.0</v>
      </c>
      <c r="G7796" s="24">
        <v>403.0</v>
      </c>
      <c r="H7796" s="28">
        <f t="shared" si="1"/>
        <v>0.08175906135</v>
      </c>
      <c r="I7796" s="28">
        <f t="shared" si="2"/>
        <v>0</v>
      </c>
      <c r="J7796" s="28">
        <f t="shared" si="3"/>
        <v>0.01812370832</v>
      </c>
      <c r="K7796" s="29">
        <f t="shared" si="4"/>
        <v>293.9481104</v>
      </c>
      <c r="L7796" s="23" t="s">
        <v>17</v>
      </c>
      <c r="M7796" s="30" t="s">
        <v>13160</v>
      </c>
      <c r="N7796" s="31">
        <v>267.0</v>
      </c>
      <c r="O7796" s="32">
        <v>1398.7849658162413</v>
      </c>
      <c r="P7796" s="33" t="s">
        <v>60</v>
      </c>
      <c r="Q7796" s="34">
        <f t="shared" si="5"/>
        <v>26.94811042</v>
      </c>
    </row>
    <row r="7797" ht="15.75" customHeight="1">
      <c r="A7797" s="21" t="s">
        <v>13161</v>
      </c>
      <c r="B7797" s="21" t="s">
        <v>13161</v>
      </c>
      <c r="C7797" s="23"/>
      <c r="D7797" s="24">
        <v>2621.09</v>
      </c>
      <c r="E7797" s="24">
        <v>250.31</v>
      </c>
      <c r="F7797" s="24">
        <v>133.67</v>
      </c>
      <c r="G7797" s="24">
        <v>560.94</v>
      </c>
      <c r="H7797" s="28">
        <f t="shared" si="1"/>
        <v>0.0108244618</v>
      </c>
      <c r="I7797" s="28">
        <f t="shared" si="2"/>
        <v>0.005780455468</v>
      </c>
      <c r="J7797" s="28">
        <f t="shared" si="3"/>
        <v>0.0242574152</v>
      </c>
      <c r="K7797" s="29">
        <f t="shared" si="4"/>
        <v>233.4326863</v>
      </c>
      <c r="L7797" s="23" t="s">
        <v>20</v>
      </c>
      <c r="M7797" s="30"/>
      <c r="N7797" s="31">
        <v>213.0</v>
      </c>
      <c r="O7797" s="32">
        <v>1345.0457286659412</v>
      </c>
      <c r="P7797" s="33" t="s">
        <v>60</v>
      </c>
      <c r="Q7797" s="34">
        <f t="shared" si="5"/>
        <v>20.43268627</v>
      </c>
    </row>
    <row r="7798" ht="15.75" customHeight="1">
      <c r="A7798" s="21" t="s">
        <v>13162</v>
      </c>
      <c r="B7798" s="21" t="s">
        <v>13162</v>
      </c>
      <c r="C7798" s="23" t="s">
        <v>152</v>
      </c>
      <c r="D7798" s="24">
        <v>1700.0</v>
      </c>
      <c r="E7798" s="24">
        <v>0.0</v>
      </c>
      <c r="F7798" s="24">
        <v>4617.0</v>
      </c>
      <c r="G7798" s="24">
        <v>338.0</v>
      </c>
      <c r="H7798" s="28">
        <f t="shared" si="1"/>
        <v>0</v>
      </c>
      <c r="I7798" s="28">
        <f t="shared" si="2"/>
        <v>0.2526179858</v>
      </c>
      <c r="J7798" s="28">
        <f t="shared" si="3"/>
        <v>0.01849358441</v>
      </c>
      <c r="K7798" s="29">
        <f t="shared" si="4"/>
        <v>491.575888</v>
      </c>
      <c r="L7798" s="23" t="s">
        <v>17</v>
      </c>
      <c r="M7798" s="30" t="s">
        <v>13163</v>
      </c>
      <c r="N7798" s="31">
        <v>429.0</v>
      </c>
      <c r="O7798" s="32">
        <v>1701.818856844413</v>
      </c>
      <c r="P7798" s="33" t="s">
        <v>60</v>
      </c>
      <c r="Q7798" s="34">
        <f t="shared" si="5"/>
        <v>62.57588801</v>
      </c>
    </row>
    <row r="7799" ht="15.75" customHeight="1">
      <c r="A7799" s="21" t="s">
        <v>13164</v>
      </c>
      <c r="B7799" s="21" t="s">
        <v>13164</v>
      </c>
      <c r="C7799" s="23"/>
      <c r="D7799" s="24">
        <v>1776.12</v>
      </c>
      <c r="E7799" s="24">
        <v>703.28</v>
      </c>
      <c r="F7799" s="24">
        <v>244.18</v>
      </c>
      <c r="G7799" s="24">
        <v>870.83</v>
      </c>
      <c r="H7799" s="28">
        <f t="shared" si="1"/>
        <v>0.02160807562</v>
      </c>
      <c r="I7799" s="28">
        <f t="shared" si="2"/>
        <v>0.007502360233</v>
      </c>
      <c r="J7799" s="28">
        <f t="shared" si="3"/>
        <v>0.02675600115</v>
      </c>
      <c r="K7799" s="29">
        <f t="shared" si="4"/>
        <v>275.4006539</v>
      </c>
      <c r="L7799" s="23" t="s">
        <v>20</v>
      </c>
      <c r="M7799" s="30"/>
      <c r="N7799" s="31">
        <v>251.0</v>
      </c>
      <c r="O7799" s="32">
        <v>955.6453741473066</v>
      </c>
      <c r="P7799" s="33" t="s">
        <v>60</v>
      </c>
      <c r="Q7799" s="34">
        <f t="shared" si="5"/>
        <v>24.40065393</v>
      </c>
    </row>
    <row r="7800" ht="15.75" customHeight="1">
      <c r="A7800" s="21" t="s">
        <v>13165</v>
      </c>
      <c r="B7800" s="21" t="s">
        <v>13166</v>
      </c>
      <c r="C7800" s="23"/>
      <c r="D7800" s="24">
        <v>1396.92</v>
      </c>
      <c r="E7800" s="24">
        <v>420.29</v>
      </c>
      <c r="F7800" s="24">
        <v>161.2</v>
      </c>
      <c r="G7800" s="24">
        <v>263.29</v>
      </c>
      <c r="H7800" s="28">
        <f t="shared" si="1"/>
        <v>0.01689342008</v>
      </c>
      <c r="I7800" s="28">
        <f t="shared" si="2"/>
        <v>0.006479381656</v>
      </c>
      <c r="J7800" s="28">
        <f t="shared" si="3"/>
        <v>0.01058285606</v>
      </c>
      <c r="K7800" s="29">
        <f t="shared" si="4"/>
        <v>127.7550172</v>
      </c>
      <c r="L7800" s="23" t="s">
        <v>20</v>
      </c>
      <c r="M7800" s="30"/>
      <c r="N7800" s="31">
        <v>116.0</v>
      </c>
      <c r="O7800" s="32">
        <v>1250.194150261002</v>
      </c>
      <c r="P7800" s="33" t="s">
        <v>60</v>
      </c>
      <c r="Q7800" s="34">
        <f t="shared" si="5"/>
        <v>11.7550172</v>
      </c>
    </row>
    <row r="7801" ht="15.75" customHeight="1">
      <c r="A7801" s="21" t="s">
        <v>13167</v>
      </c>
      <c r="B7801" s="21" t="s">
        <v>13167</v>
      </c>
      <c r="C7801" s="23"/>
      <c r="D7801" s="24">
        <v>3216.18</v>
      </c>
      <c r="E7801" s="24">
        <v>531.68</v>
      </c>
      <c r="F7801" s="24">
        <v>60.74</v>
      </c>
      <c r="G7801" s="24">
        <v>841.15</v>
      </c>
      <c r="H7801" s="28">
        <f t="shared" si="1"/>
        <v>0.01922247694</v>
      </c>
      <c r="I7801" s="28">
        <f t="shared" si="2"/>
        <v>0.002196007465</v>
      </c>
      <c r="J7801" s="28">
        <f t="shared" si="3"/>
        <v>0.03041112412</v>
      </c>
      <c r="K7801" s="29">
        <f t="shared" si="4"/>
        <v>295.5920519</v>
      </c>
      <c r="L7801" s="23" t="s">
        <v>20</v>
      </c>
      <c r="M7801" s="30"/>
      <c r="N7801" s="31">
        <v>270.0</v>
      </c>
      <c r="O7801" s="32">
        <v>1124.5220158726677</v>
      </c>
      <c r="P7801" s="33" t="s">
        <v>60</v>
      </c>
      <c r="Q7801" s="34">
        <f t="shared" si="5"/>
        <v>25.5920519</v>
      </c>
    </row>
    <row r="7802" ht="15.75" customHeight="1">
      <c r="A7802" s="21" t="s">
        <v>13168</v>
      </c>
      <c r="B7802" s="21" t="s">
        <v>13169</v>
      </c>
      <c r="C7802" s="23"/>
      <c r="D7802" s="24">
        <v>866.12</v>
      </c>
      <c r="E7802" s="24">
        <v>791.74</v>
      </c>
      <c r="F7802" s="24">
        <v>251.34</v>
      </c>
      <c r="G7802" s="24">
        <v>840.53</v>
      </c>
      <c r="H7802" s="28">
        <f t="shared" si="1"/>
        <v>0.01352987819</v>
      </c>
      <c r="I7802" s="28">
        <f t="shared" si="2"/>
        <v>0.00429509635</v>
      </c>
      <c r="J7802" s="28">
        <f t="shared" si="3"/>
        <v>0.01436364023</v>
      </c>
      <c r="K7802" s="29">
        <f t="shared" si="4"/>
        <v>151.479444</v>
      </c>
      <c r="L7802" s="23" t="s">
        <v>20</v>
      </c>
      <c r="M7802" s="30"/>
      <c r="N7802" s="31">
        <v>138.0</v>
      </c>
      <c r="O7802" s="32">
        <v>531.5207673371713</v>
      </c>
      <c r="P7802" s="33" t="s">
        <v>60</v>
      </c>
      <c r="Q7802" s="34">
        <f t="shared" si="5"/>
        <v>13.47944404</v>
      </c>
    </row>
    <row r="7803" ht="15.75" customHeight="1">
      <c r="A7803" s="21" t="s">
        <v>13170</v>
      </c>
      <c r="B7803" s="21" t="s">
        <v>13170</v>
      </c>
      <c r="C7803" s="23"/>
      <c r="D7803" s="24">
        <v>945.0</v>
      </c>
      <c r="E7803" s="24">
        <v>452.39</v>
      </c>
      <c r="F7803" s="24">
        <v>67.67</v>
      </c>
      <c r="G7803" s="24">
        <v>1152.44</v>
      </c>
      <c r="H7803" s="28">
        <f t="shared" si="1"/>
        <v>0.004620047508</v>
      </c>
      <c r="I7803" s="28">
        <f t="shared" si="2"/>
        <v>0.0006910820639</v>
      </c>
      <c r="J7803" s="28">
        <f t="shared" si="3"/>
        <v>0.01176933078</v>
      </c>
      <c r="K7803" s="29">
        <f t="shared" si="4"/>
        <v>109.3940872</v>
      </c>
      <c r="L7803" s="23" t="s">
        <v>20</v>
      </c>
      <c r="M7803" s="30"/>
      <c r="N7803" s="31">
        <v>100.0</v>
      </c>
      <c r="O7803" s="32">
        <v>317.6452629196794</v>
      </c>
      <c r="P7803" s="33" t="s">
        <v>60</v>
      </c>
      <c r="Q7803" s="34">
        <f t="shared" si="5"/>
        <v>9.394087239</v>
      </c>
    </row>
    <row r="7804" ht="15.75" customHeight="1">
      <c r="A7804" s="21" t="s">
        <v>13171</v>
      </c>
      <c r="B7804" s="21" t="s">
        <v>13171</v>
      </c>
      <c r="C7804" s="23" t="s">
        <v>2404</v>
      </c>
      <c r="D7804" s="24">
        <v>228.65</v>
      </c>
      <c r="E7804" s="24">
        <v>516.83</v>
      </c>
      <c r="F7804" s="24">
        <v>190.92</v>
      </c>
      <c r="G7804" s="24">
        <v>1004.68</v>
      </c>
      <c r="H7804" s="28">
        <f t="shared" si="1"/>
        <v>0.001572827772</v>
      </c>
      <c r="I7804" s="28">
        <f t="shared" si="2"/>
        <v>0.0005810117025</v>
      </c>
      <c r="J7804" s="28">
        <f t="shared" si="3"/>
        <v>0.003057463007</v>
      </c>
      <c r="K7804" s="29">
        <f t="shared" si="4"/>
        <v>29.58205137</v>
      </c>
      <c r="L7804" s="23" t="s">
        <v>20</v>
      </c>
      <c r="M7804" s="30" t="s">
        <v>13172</v>
      </c>
      <c r="N7804" s="31">
        <v>27.0</v>
      </c>
      <c r="O7804" s="32">
        <v>94.6547454918996</v>
      </c>
      <c r="P7804" s="33" t="s">
        <v>60</v>
      </c>
      <c r="Q7804" s="34">
        <f t="shared" si="5"/>
        <v>2.582051368</v>
      </c>
    </row>
    <row r="7805" ht="15.75" customHeight="1">
      <c r="A7805" s="21" t="s">
        <v>13173</v>
      </c>
      <c r="B7805" s="21" t="s">
        <v>13173</v>
      </c>
      <c r="C7805" s="23" t="s">
        <v>2404</v>
      </c>
      <c r="D7805" s="24">
        <v>1699.76</v>
      </c>
      <c r="E7805" s="24">
        <v>929.41</v>
      </c>
      <c r="F7805" s="24">
        <v>74.92</v>
      </c>
      <c r="G7805" s="24">
        <v>376.59</v>
      </c>
      <c r="H7805" s="28">
        <f t="shared" si="1"/>
        <v>0.02816405319</v>
      </c>
      <c r="I7805" s="28">
        <f t="shared" si="2"/>
        <v>0.002270312203</v>
      </c>
      <c r="J7805" s="28">
        <f t="shared" si="3"/>
        <v>0.01141186429</v>
      </c>
      <c r="K7805" s="29">
        <f t="shared" si="4"/>
        <v>148.4471422</v>
      </c>
      <c r="L7805" s="23" t="s">
        <v>20</v>
      </c>
      <c r="M7805" s="30" t="s">
        <v>13174</v>
      </c>
      <c r="N7805" s="31">
        <v>135.0</v>
      </c>
      <c r="O7805" s="32">
        <v>942.5334082157908</v>
      </c>
      <c r="P7805" s="33" t="s">
        <v>60</v>
      </c>
      <c r="Q7805" s="34">
        <f t="shared" si="5"/>
        <v>13.44714221</v>
      </c>
    </row>
    <row r="7806" ht="15.75" customHeight="1">
      <c r="A7806" s="21" t="s">
        <v>13175</v>
      </c>
      <c r="B7806" s="21" t="s">
        <v>13175</v>
      </c>
      <c r="C7806" s="23" t="s">
        <v>2404</v>
      </c>
      <c r="D7806" s="24">
        <v>2411.63</v>
      </c>
      <c r="E7806" s="24">
        <v>423.97</v>
      </c>
      <c r="F7806" s="24">
        <v>94.21</v>
      </c>
      <c r="G7806" s="24">
        <v>479.21</v>
      </c>
      <c r="H7806" s="28">
        <f t="shared" si="1"/>
        <v>0.01439299183</v>
      </c>
      <c r="I7806" s="28">
        <f t="shared" si="2"/>
        <v>0.003198254027</v>
      </c>
      <c r="J7806" s="28">
        <f t="shared" si="3"/>
        <v>0.01626828694</v>
      </c>
      <c r="K7806" s="29">
        <f t="shared" si="4"/>
        <v>167.7836347</v>
      </c>
      <c r="L7806" s="23" t="s">
        <v>20</v>
      </c>
      <c r="M7806" s="30" t="s">
        <v>13176</v>
      </c>
      <c r="N7806" s="31">
        <v>153.0</v>
      </c>
      <c r="O7806" s="32">
        <v>1055.9051049711356</v>
      </c>
      <c r="P7806" s="33" t="s">
        <v>60</v>
      </c>
      <c r="Q7806" s="34">
        <f t="shared" si="5"/>
        <v>14.78363474</v>
      </c>
    </row>
    <row r="7807" ht="15.75" customHeight="1">
      <c r="A7807" s="21" t="s">
        <v>13177</v>
      </c>
      <c r="B7807" s="21" t="s">
        <v>13177</v>
      </c>
      <c r="C7807" s="23"/>
      <c r="D7807" s="24">
        <v>4263.65</v>
      </c>
      <c r="E7807" s="24">
        <v>650.76</v>
      </c>
      <c r="F7807" s="24">
        <v>65.61</v>
      </c>
      <c r="G7807" s="24">
        <v>963.59</v>
      </c>
      <c r="H7807" s="28">
        <f t="shared" si="1"/>
        <v>0.0284043255</v>
      </c>
      <c r="I7807" s="28">
        <f t="shared" si="2"/>
        <v>0.002863740543</v>
      </c>
      <c r="J7807" s="28">
        <f t="shared" si="3"/>
        <v>0.04205870675</v>
      </c>
      <c r="K7807" s="29">
        <f t="shared" si="4"/>
        <v>411.6694336</v>
      </c>
      <c r="L7807" s="23" t="s">
        <v>20</v>
      </c>
      <c r="M7807" s="30"/>
      <c r="N7807" s="31">
        <v>376.0</v>
      </c>
      <c r="O7807" s="32">
        <v>1357.6023098344092</v>
      </c>
      <c r="P7807" s="33" t="s">
        <v>60</v>
      </c>
      <c r="Q7807" s="34">
        <f t="shared" si="5"/>
        <v>35.6694336</v>
      </c>
    </row>
    <row r="7808" ht="15.75" customHeight="1">
      <c r="A7808" s="21" t="s">
        <v>13178</v>
      </c>
      <c r="B7808" s="21" t="s">
        <v>13179</v>
      </c>
      <c r="C7808" s="23"/>
      <c r="D7808" s="24">
        <v>1319.29</v>
      </c>
      <c r="E7808" s="24">
        <v>708.43</v>
      </c>
      <c r="F7808" s="24">
        <v>122.05</v>
      </c>
      <c r="G7808" s="24">
        <v>900.17</v>
      </c>
      <c r="H7808" s="28">
        <f t="shared" si="1"/>
        <v>0.01147943834</v>
      </c>
      <c r="I7808" s="28">
        <f t="shared" si="2"/>
        <v>0.001977704853</v>
      </c>
      <c r="J7808" s="28">
        <f t="shared" si="3"/>
        <v>0.01458640375</v>
      </c>
      <c r="K7808" s="29">
        <f t="shared" si="4"/>
        <v>146.8393677</v>
      </c>
      <c r="L7808" s="23" t="s">
        <v>20</v>
      </c>
      <c r="M7808" s="30"/>
      <c r="N7808" s="31">
        <v>134.0</v>
      </c>
      <c r="O7808" s="32">
        <v>504.0024336555068</v>
      </c>
      <c r="P7808" s="33" t="s">
        <v>60</v>
      </c>
      <c r="Q7808" s="34">
        <f t="shared" si="5"/>
        <v>12.83936767</v>
      </c>
    </row>
    <row r="7809" ht="15.75" customHeight="1">
      <c r="A7809" s="21" t="s">
        <v>13180</v>
      </c>
      <c r="B7809" s="21" t="s">
        <v>13180</v>
      </c>
      <c r="C7809" s="23" t="s">
        <v>916</v>
      </c>
      <c r="D7809" s="24">
        <v>860.0</v>
      </c>
      <c r="E7809" s="24">
        <v>0.0</v>
      </c>
      <c r="F7809" s="24">
        <v>3876.3953490000004</v>
      </c>
      <c r="G7809" s="24">
        <v>303.8604651</v>
      </c>
      <c r="H7809" s="28">
        <f t="shared" si="1"/>
        <v>0</v>
      </c>
      <c r="I7809" s="28">
        <f t="shared" si="2"/>
        <v>0.1071809438</v>
      </c>
      <c r="J7809" s="28">
        <f t="shared" si="3"/>
        <v>0.008401633093</v>
      </c>
      <c r="K7809" s="29">
        <f t="shared" si="4"/>
        <v>213.3128088</v>
      </c>
      <c r="L7809" s="23" t="s">
        <v>23</v>
      </c>
      <c r="M7809" s="30" t="s">
        <v>13181</v>
      </c>
      <c r="N7809" s="31"/>
      <c r="O7809" s="32"/>
      <c r="P7809" s="33" t="s">
        <v>55</v>
      </c>
      <c r="Q7809" s="34" t="str">
        <f t="shared" si="5"/>
        <v/>
      </c>
    </row>
    <row r="7810" ht="15.75" customHeight="1">
      <c r="A7810" s="21" t="s">
        <v>13182</v>
      </c>
      <c r="B7810" s="21" t="s">
        <v>13182</v>
      </c>
      <c r="C7810" s="23" t="s">
        <v>11350</v>
      </c>
      <c r="D7810" s="24">
        <v>940.0</v>
      </c>
      <c r="E7810" s="24">
        <v>85.0</v>
      </c>
      <c r="F7810" s="24">
        <v>1860.0</v>
      </c>
      <c r="G7810" s="24">
        <v>165.0</v>
      </c>
      <c r="H7810" s="28">
        <f t="shared" si="1"/>
        <v>0.002563664817</v>
      </c>
      <c r="I7810" s="28">
        <f t="shared" si="2"/>
        <v>0.05609901835</v>
      </c>
      <c r="J7810" s="28">
        <f t="shared" si="3"/>
        <v>0.004976525822</v>
      </c>
      <c r="K7810" s="29">
        <f t="shared" si="4"/>
        <v>120.9582302</v>
      </c>
      <c r="L7810" s="23" t="s">
        <v>17</v>
      </c>
      <c r="M7810" s="30" t="s">
        <v>11351</v>
      </c>
      <c r="N7810" s="31">
        <v>106.0</v>
      </c>
      <c r="O7810" s="32">
        <v>938.1045784037558</v>
      </c>
      <c r="P7810" s="33" t="s">
        <v>60</v>
      </c>
      <c r="Q7810" s="34">
        <f t="shared" si="5"/>
        <v>14.95823019</v>
      </c>
    </row>
    <row r="7811" ht="15.75" customHeight="1">
      <c r="A7811" s="21" t="s">
        <v>13183</v>
      </c>
      <c r="B7811" s="21" t="s">
        <v>13183</v>
      </c>
      <c r="C7811" s="23" t="s">
        <v>1810</v>
      </c>
      <c r="D7811" s="24">
        <v>1400.0</v>
      </c>
      <c r="E7811" s="24">
        <v>2100.0</v>
      </c>
      <c r="F7811" s="24">
        <v>0.0</v>
      </c>
      <c r="G7811" s="24">
        <v>300.0</v>
      </c>
      <c r="H7811" s="28">
        <f t="shared" si="1"/>
        <v>0.09439050701</v>
      </c>
      <c r="I7811" s="28">
        <f t="shared" si="2"/>
        <v>0</v>
      </c>
      <c r="J7811" s="28">
        <f t="shared" si="3"/>
        <v>0.01348435814</v>
      </c>
      <c r="K7811" s="29">
        <f t="shared" si="4"/>
        <v>275.7551241</v>
      </c>
      <c r="L7811" s="23" t="s">
        <v>30</v>
      </c>
      <c r="M7811" s="30" t="s">
        <v>13184</v>
      </c>
      <c r="N7811" s="31">
        <v>250.0</v>
      </c>
      <c r="O7811" s="32">
        <v>1398.0347357065805</v>
      </c>
      <c r="P7811" s="33" t="s">
        <v>60</v>
      </c>
      <c r="Q7811" s="34">
        <f t="shared" si="5"/>
        <v>25.75512406</v>
      </c>
    </row>
    <row r="7812" ht="15.75" customHeight="1">
      <c r="A7812" s="21" t="s">
        <v>13185</v>
      </c>
      <c r="B7812" s="21" t="s">
        <v>13185</v>
      </c>
      <c r="C7812" s="23" t="s">
        <v>1810</v>
      </c>
      <c r="D7812" s="24">
        <v>1350.0</v>
      </c>
      <c r="E7812" s="24">
        <v>1466.0</v>
      </c>
      <c r="F7812" s="24">
        <v>49.0</v>
      </c>
      <c r="G7812" s="24">
        <v>315.0</v>
      </c>
      <c r="H7812" s="28">
        <f t="shared" si="1"/>
        <v>0.06369157246</v>
      </c>
      <c r="I7812" s="28">
        <f t="shared" si="2"/>
        <v>0.002128845191</v>
      </c>
      <c r="J7812" s="28">
        <f t="shared" si="3"/>
        <v>0.01368543337</v>
      </c>
      <c r="K7812" s="29">
        <f t="shared" si="4"/>
        <v>228.0962042</v>
      </c>
      <c r="L7812" s="23" t="s">
        <v>30</v>
      </c>
      <c r="M7812" s="30" t="s">
        <v>13186</v>
      </c>
      <c r="N7812" s="31">
        <v>207.0</v>
      </c>
      <c r="O7812" s="32">
        <v>1351.3160615419488</v>
      </c>
      <c r="P7812" s="33" t="s">
        <v>60</v>
      </c>
      <c r="Q7812" s="34">
        <f t="shared" si="5"/>
        <v>21.09620416</v>
      </c>
    </row>
    <row r="7813" ht="15.75" customHeight="1">
      <c r="A7813" s="21" t="s">
        <v>13187</v>
      </c>
      <c r="B7813" s="21" t="s">
        <v>13187</v>
      </c>
      <c r="C7813" s="23" t="s">
        <v>916</v>
      </c>
      <c r="D7813" s="24">
        <v>1281.72</v>
      </c>
      <c r="E7813" s="24">
        <v>427.13</v>
      </c>
      <c r="F7813" s="24">
        <v>275.42</v>
      </c>
      <c r="G7813" s="24">
        <v>671.47</v>
      </c>
      <c r="H7813" s="28">
        <f t="shared" si="1"/>
        <v>0.01023030264</v>
      </c>
      <c r="I7813" s="28">
        <f t="shared" si="2"/>
        <v>0.006596656645</v>
      </c>
      <c r="J7813" s="28">
        <f t="shared" si="3"/>
        <v>0.01608255405</v>
      </c>
      <c r="K7813" s="29">
        <f t="shared" si="4"/>
        <v>163.6049384</v>
      </c>
      <c r="L7813" s="23" t="s">
        <v>20</v>
      </c>
      <c r="M7813" s="30" t="s">
        <v>13188</v>
      </c>
      <c r="N7813" s="31">
        <v>149.0</v>
      </c>
      <c r="O7813" s="32">
        <v>744.9675292737872</v>
      </c>
      <c r="P7813" s="33" t="s">
        <v>60</v>
      </c>
      <c r="Q7813" s="34">
        <f t="shared" si="5"/>
        <v>14.60493841</v>
      </c>
    </row>
    <row r="7814" ht="15.75" customHeight="1">
      <c r="A7814" s="21" t="s">
        <v>13189</v>
      </c>
      <c r="B7814" s="21" t="s">
        <v>13189</v>
      </c>
      <c r="C7814" s="23"/>
      <c r="D7814" s="24">
        <v>3453.24</v>
      </c>
      <c r="E7814" s="24">
        <v>185.25</v>
      </c>
      <c r="F7814" s="24">
        <v>62.05</v>
      </c>
      <c r="G7814" s="24">
        <v>747.3</v>
      </c>
      <c r="H7814" s="28">
        <f t="shared" si="1"/>
        <v>0.005762380003</v>
      </c>
      <c r="I7814" s="28">
        <f t="shared" si="2"/>
        <v>0.001930125124</v>
      </c>
      <c r="J7814" s="28">
        <f t="shared" si="3"/>
        <v>0.02324548759</v>
      </c>
      <c r="K7814" s="29">
        <f t="shared" si="4"/>
        <v>211.0927301</v>
      </c>
      <c r="L7814" s="23" t="s">
        <v>20</v>
      </c>
      <c r="M7814" s="30"/>
      <c r="N7814" s="31">
        <v>193.0</v>
      </c>
      <c r="O7814" s="32">
        <v>967.5036584603731</v>
      </c>
      <c r="P7814" s="33" t="s">
        <v>60</v>
      </c>
      <c r="Q7814" s="34">
        <f t="shared" si="5"/>
        <v>18.09273006</v>
      </c>
    </row>
    <row r="7815" ht="15.75" customHeight="1">
      <c r="A7815" s="21" t="s">
        <v>13190</v>
      </c>
      <c r="B7815" s="21" t="s">
        <v>13190</v>
      </c>
      <c r="C7815" s="23" t="s">
        <v>916</v>
      </c>
      <c r="D7815" s="24">
        <v>860.0</v>
      </c>
      <c r="E7815" s="24">
        <v>0.0</v>
      </c>
      <c r="F7815" s="24">
        <v>4125.0</v>
      </c>
      <c r="G7815" s="24">
        <v>280.0</v>
      </c>
      <c r="H7815" s="28">
        <f t="shared" si="1"/>
        <v>0</v>
      </c>
      <c r="I7815" s="28">
        <f t="shared" si="2"/>
        <v>0.1140547735</v>
      </c>
      <c r="J7815" s="28">
        <f t="shared" si="3"/>
        <v>0.007741899774</v>
      </c>
      <c r="K7815" s="29">
        <f t="shared" si="4"/>
        <v>216.745544</v>
      </c>
      <c r="L7815" s="23" t="s">
        <v>23</v>
      </c>
      <c r="M7815" s="30" t="s">
        <v>13191</v>
      </c>
      <c r="N7815" s="31"/>
      <c r="O7815" s="32"/>
      <c r="P7815" s="33" t="s">
        <v>55</v>
      </c>
      <c r="Q7815" s="34" t="str">
        <f t="shared" si="5"/>
        <v/>
      </c>
    </row>
    <row r="7816" ht="15.75" customHeight="1">
      <c r="A7816" s="21" t="s">
        <v>13192</v>
      </c>
      <c r="B7816" s="21" t="s">
        <v>13193</v>
      </c>
      <c r="C7816" s="23"/>
      <c r="D7816" s="24">
        <v>2044.14</v>
      </c>
      <c r="E7816" s="24">
        <v>674.8</v>
      </c>
      <c r="F7816" s="24">
        <v>268.29</v>
      </c>
      <c r="G7816" s="24">
        <v>390.32</v>
      </c>
      <c r="H7816" s="28">
        <f t="shared" si="1"/>
        <v>0.03565754723</v>
      </c>
      <c r="I7816" s="28">
        <f t="shared" si="2"/>
        <v>0.014176887</v>
      </c>
      <c r="J7816" s="28">
        <f t="shared" si="3"/>
        <v>0.02062515388</v>
      </c>
      <c r="K7816" s="29">
        <f t="shared" si="4"/>
        <v>255.6763868</v>
      </c>
      <c r="L7816" s="23" t="s">
        <v>20</v>
      </c>
      <c r="M7816" s="30"/>
      <c r="N7816" s="31">
        <v>232.0</v>
      </c>
      <c r="O7816" s="32">
        <v>1643.5591184495413</v>
      </c>
      <c r="P7816" s="33" t="s">
        <v>60</v>
      </c>
      <c r="Q7816" s="34">
        <f t="shared" si="5"/>
        <v>23.67638679</v>
      </c>
    </row>
    <row r="7817" ht="15.75" customHeight="1">
      <c r="A7817" s="21" t="s">
        <v>13194</v>
      </c>
      <c r="B7817" s="21" t="s">
        <v>13194</v>
      </c>
      <c r="C7817" s="23"/>
      <c r="D7817" s="24">
        <v>1686.21</v>
      </c>
      <c r="E7817" s="24">
        <v>508.17</v>
      </c>
      <c r="F7817" s="24">
        <v>179.1</v>
      </c>
      <c r="G7817" s="24">
        <v>808.98</v>
      </c>
      <c r="H7817" s="28">
        <f t="shared" si="1"/>
        <v>0.01195154418</v>
      </c>
      <c r="I7817" s="28">
        <f t="shared" si="2"/>
        <v>0.004212215523</v>
      </c>
      <c r="J7817" s="28">
        <f t="shared" si="3"/>
        <v>0.01902623179</v>
      </c>
      <c r="K7817" s="29">
        <f t="shared" si="4"/>
        <v>188.5520314</v>
      </c>
      <c r="L7817" s="23" t="s">
        <v>20</v>
      </c>
      <c r="M7817" s="30"/>
      <c r="N7817" s="31">
        <v>172.0</v>
      </c>
      <c r="O7817" s="32">
        <v>731.5161798481971</v>
      </c>
      <c r="P7817" s="33" t="s">
        <v>60</v>
      </c>
      <c r="Q7817" s="34">
        <f t="shared" si="5"/>
        <v>16.55203143</v>
      </c>
    </row>
    <row r="7818" ht="15.75" customHeight="1">
      <c r="A7818" s="21" t="s">
        <v>13195</v>
      </c>
      <c r="B7818" s="21" t="s">
        <v>13195</v>
      </c>
      <c r="C7818" s="23"/>
      <c r="D7818" s="24">
        <v>700.0</v>
      </c>
      <c r="E7818" s="24">
        <v>0.0</v>
      </c>
      <c r="F7818" s="24">
        <v>4160.0</v>
      </c>
      <c r="G7818" s="24">
        <v>217.0</v>
      </c>
      <c r="H7818" s="28">
        <f t="shared" si="1"/>
        <v>0</v>
      </c>
      <c r="I7818" s="28">
        <f t="shared" si="2"/>
        <v>0.09362297401</v>
      </c>
      <c r="J7818" s="28">
        <f t="shared" si="3"/>
        <v>0.004883698404</v>
      </c>
      <c r="K7818" s="29">
        <f t="shared" si="4"/>
        <v>165.337947</v>
      </c>
      <c r="L7818" s="23" t="s">
        <v>19</v>
      </c>
      <c r="M7818" s="30"/>
      <c r="N7818" s="31"/>
      <c r="O7818" s="32"/>
      <c r="P7818" s="33" t="s">
        <v>55</v>
      </c>
      <c r="Q7818" s="34" t="str">
        <f t="shared" si="5"/>
        <v/>
      </c>
    </row>
    <row r="7819" ht="15.75" customHeight="1">
      <c r="A7819" s="21" t="s">
        <v>13196</v>
      </c>
      <c r="B7819" s="21" t="s">
        <v>13196</v>
      </c>
      <c r="C7819" s="23" t="s">
        <v>916</v>
      </c>
      <c r="D7819" s="24">
        <v>560.0</v>
      </c>
      <c r="E7819" s="24">
        <v>0.0</v>
      </c>
      <c r="F7819" s="24">
        <v>314.0</v>
      </c>
      <c r="G7819" s="24">
        <v>217.0</v>
      </c>
      <c r="H7819" s="28">
        <f t="shared" si="1"/>
        <v>0</v>
      </c>
      <c r="I7819" s="28">
        <f t="shared" si="2"/>
        <v>0.005653387277</v>
      </c>
      <c r="J7819" s="28">
        <f t="shared" si="3"/>
        <v>0.003906958723</v>
      </c>
      <c r="K7819" s="29">
        <f t="shared" si="4"/>
        <v>40.86696829</v>
      </c>
      <c r="L7819" s="23" t="s">
        <v>23</v>
      </c>
      <c r="M7819" s="30" t="s">
        <v>13197</v>
      </c>
      <c r="N7819" s="31"/>
      <c r="O7819" s="32"/>
      <c r="P7819" s="33" t="s">
        <v>55</v>
      </c>
      <c r="Q7819" s="34" t="str">
        <f t="shared" si="5"/>
        <v/>
      </c>
    </row>
    <row r="7820" ht="15.75" customHeight="1">
      <c r="A7820" s="21" t="s">
        <v>13198</v>
      </c>
      <c r="B7820" s="21" t="s">
        <v>13198</v>
      </c>
      <c r="C7820" s="23" t="s">
        <v>668</v>
      </c>
      <c r="D7820" s="24">
        <v>640.0</v>
      </c>
      <c r="E7820" s="24">
        <v>648.0</v>
      </c>
      <c r="F7820" s="24">
        <v>0.0</v>
      </c>
      <c r="G7820" s="24">
        <v>112.0</v>
      </c>
      <c r="H7820" s="28">
        <f t="shared" si="1"/>
        <v>0.01317919075</v>
      </c>
      <c r="I7820" s="28">
        <f t="shared" si="2"/>
        <v>0</v>
      </c>
      <c r="J7820" s="28">
        <f t="shared" si="3"/>
        <v>0.002277884821</v>
      </c>
      <c r="K7820" s="29">
        <f t="shared" si="4"/>
        <v>41.8805395</v>
      </c>
      <c r="L7820" s="23" t="s">
        <v>17</v>
      </c>
      <c r="M7820" s="30" t="s">
        <v>13199</v>
      </c>
      <c r="N7820" s="31">
        <v>38.0</v>
      </c>
      <c r="O7820" s="32">
        <v>632.5905150931277</v>
      </c>
      <c r="P7820" s="33" t="s">
        <v>60</v>
      </c>
      <c r="Q7820" s="34">
        <f t="shared" si="5"/>
        <v>3.880539499</v>
      </c>
    </row>
    <row r="7821" ht="15.75" customHeight="1">
      <c r="A7821" s="21" t="s">
        <v>13200</v>
      </c>
      <c r="B7821" s="21" t="s">
        <v>13200</v>
      </c>
      <c r="C7821" s="23"/>
      <c r="D7821" s="24">
        <v>5015.88</v>
      </c>
      <c r="E7821" s="24">
        <v>637.36</v>
      </c>
      <c r="F7821" s="24">
        <v>106.24</v>
      </c>
      <c r="G7821" s="24">
        <v>303.29</v>
      </c>
      <c r="H7821" s="28">
        <f t="shared" si="1"/>
        <v>0.06668556884</v>
      </c>
      <c r="I7821" s="28">
        <f t="shared" si="2"/>
        <v>0.01111565651</v>
      </c>
      <c r="J7821" s="28">
        <f t="shared" si="3"/>
        <v>0.03173256272</v>
      </c>
      <c r="K7821" s="29">
        <f t="shared" si="4"/>
        <v>399.3515449</v>
      </c>
      <c r="L7821" s="23" t="s">
        <v>20</v>
      </c>
      <c r="M7821" s="30"/>
      <c r="N7821" s="31">
        <v>363.0</v>
      </c>
      <c r="O7821" s="32">
        <v>3254.2880686704184</v>
      </c>
      <c r="P7821" s="33" t="s">
        <v>60</v>
      </c>
      <c r="Q7821" s="34">
        <f t="shared" si="5"/>
        <v>36.35154488</v>
      </c>
    </row>
    <row r="7822" ht="15.75" customHeight="1">
      <c r="A7822" s="21" t="s">
        <v>13201</v>
      </c>
      <c r="B7822" s="21" t="s">
        <v>13201</v>
      </c>
      <c r="C7822" s="23"/>
      <c r="D7822" s="24">
        <v>4081.83</v>
      </c>
      <c r="E7822" s="24">
        <v>466.75</v>
      </c>
      <c r="F7822" s="24">
        <v>145.9</v>
      </c>
      <c r="G7822" s="24">
        <v>1055.96</v>
      </c>
      <c r="H7822" s="28">
        <f t="shared" si="1"/>
        <v>0.02138191748</v>
      </c>
      <c r="I7822" s="28">
        <f t="shared" si="2"/>
        <v>0.006683710253</v>
      </c>
      <c r="J7822" s="28">
        <f t="shared" si="3"/>
        <v>0.0483737538</v>
      </c>
      <c r="K7822" s="29">
        <f t="shared" si="4"/>
        <v>458.7673522</v>
      </c>
      <c r="L7822" s="23" t="s">
        <v>20</v>
      </c>
      <c r="M7822" s="30"/>
      <c r="N7822" s="31">
        <v>419.0</v>
      </c>
      <c r="O7822" s="32">
        <v>1424.8569348322258</v>
      </c>
      <c r="P7822" s="33" t="s">
        <v>60</v>
      </c>
      <c r="Q7822" s="34">
        <f t="shared" si="5"/>
        <v>39.7673522</v>
      </c>
    </row>
    <row r="7823" ht="15.75" customHeight="1">
      <c r="A7823" s="21" t="s">
        <v>13202</v>
      </c>
      <c r="B7823" s="21" t="s">
        <v>13202</v>
      </c>
      <c r="C7823" s="23" t="s">
        <v>1810</v>
      </c>
      <c r="D7823" s="24">
        <v>1500.0</v>
      </c>
      <c r="E7823" s="24">
        <v>1650.0</v>
      </c>
      <c r="F7823" s="24">
        <v>11.0</v>
      </c>
      <c r="G7823" s="24">
        <v>0.0</v>
      </c>
      <c r="H7823" s="28">
        <f t="shared" si="1"/>
        <v>0.0793495935</v>
      </c>
      <c r="I7823" s="28">
        <f t="shared" si="2"/>
        <v>0.00052899729</v>
      </c>
      <c r="J7823" s="28">
        <f t="shared" si="3"/>
        <v>0</v>
      </c>
      <c r="K7823" s="29">
        <f t="shared" si="4"/>
        <v>135.5925854</v>
      </c>
      <c r="L7823" s="23" t="s">
        <v>30</v>
      </c>
      <c r="M7823" s="30" t="s">
        <v>13203</v>
      </c>
      <c r="N7823" s="31">
        <v>122.0</v>
      </c>
      <c r="O7823" s="32">
        <v>1495.7868123577236</v>
      </c>
      <c r="P7823" s="33" t="s">
        <v>60</v>
      </c>
      <c r="Q7823" s="34">
        <f t="shared" si="5"/>
        <v>13.59258537</v>
      </c>
    </row>
    <row r="7824" ht="15.75" customHeight="1">
      <c r="A7824" s="21" t="s">
        <v>13204</v>
      </c>
      <c r="B7824" s="21" t="s">
        <v>13204</v>
      </c>
      <c r="C7824" s="23" t="s">
        <v>1810</v>
      </c>
      <c r="D7824" s="24">
        <v>1400.0</v>
      </c>
      <c r="E7824" s="24">
        <v>2822.0</v>
      </c>
      <c r="F7824" s="24">
        <v>0.0</v>
      </c>
      <c r="G7824" s="24">
        <v>555.0</v>
      </c>
      <c r="H7824" s="28">
        <f t="shared" si="1"/>
        <v>0.1270392033</v>
      </c>
      <c r="I7824" s="28">
        <f t="shared" si="2"/>
        <v>0</v>
      </c>
      <c r="J7824" s="28">
        <f t="shared" si="3"/>
        <v>0.02498467676</v>
      </c>
      <c r="K7824" s="29">
        <f t="shared" si="4"/>
        <v>429.5856318</v>
      </c>
      <c r="L7824" s="23" t="s">
        <v>30</v>
      </c>
      <c r="M7824" s="30" t="s">
        <v>13205</v>
      </c>
      <c r="N7824" s="31">
        <v>390.0</v>
      </c>
      <c r="O7824" s="32">
        <v>1400.1987637519608</v>
      </c>
      <c r="P7824" s="33" t="s">
        <v>60</v>
      </c>
      <c r="Q7824" s="34">
        <f t="shared" si="5"/>
        <v>39.58563182</v>
      </c>
    </row>
    <row r="7825" ht="15.75" customHeight="1">
      <c r="A7825" s="21" t="s">
        <v>13206</v>
      </c>
      <c r="B7825" s="21" t="s">
        <v>13206</v>
      </c>
      <c r="C7825" s="23" t="s">
        <v>135</v>
      </c>
      <c r="D7825" s="24">
        <v>1180.0</v>
      </c>
      <c r="E7825" s="24">
        <v>283.0</v>
      </c>
      <c r="F7825" s="24">
        <v>3818.0</v>
      </c>
      <c r="G7825" s="24">
        <v>335.0</v>
      </c>
      <c r="H7825" s="28">
        <f t="shared" si="1"/>
        <v>0.009508671267</v>
      </c>
      <c r="I7825" s="28">
        <f t="shared" si="2"/>
        <v>0.1282830632</v>
      </c>
      <c r="J7825" s="28">
        <f t="shared" si="3"/>
        <v>0.01125584761</v>
      </c>
      <c r="K7825" s="29">
        <f t="shared" si="4"/>
        <v>281.7358817</v>
      </c>
      <c r="L7825" s="23" t="s">
        <v>17</v>
      </c>
      <c r="M7825" s="30" t="s">
        <v>13207</v>
      </c>
      <c r="N7825" s="31">
        <v>247.0</v>
      </c>
      <c r="O7825" s="32">
        <v>1045.0626719392105</v>
      </c>
      <c r="P7825" s="33" t="s">
        <v>60</v>
      </c>
      <c r="Q7825" s="34">
        <f t="shared" si="5"/>
        <v>34.73588173</v>
      </c>
    </row>
    <row r="7826" ht="15.75" customHeight="1">
      <c r="A7826" s="21" t="s">
        <v>13208</v>
      </c>
      <c r="B7826" s="21" t="s">
        <v>13208</v>
      </c>
      <c r="C7826" s="23"/>
      <c r="D7826" s="24">
        <v>2425.34</v>
      </c>
      <c r="E7826" s="24">
        <v>838.34</v>
      </c>
      <c r="F7826" s="24">
        <v>162.52</v>
      </c>
      <c r="G7826" s="24">
        <v>668.24</v>
      </c>
      <c r="H7826" s="28">
        <f t="shared" si="1"/>
        <v>0.03341937633</v>
      </c>
      <c r="I7826" s="28">
        <f t="shared" si="2"/>
        <v>0.006478656679</v>
      </c>
      <c r="J7826" s="28">
        <f t="shared" si="3"/>
        <v>0.02663855242</v>
      </c>
      <c r="K7826" s="29">
        <f t="shared" si="4"/>
        <v>293.1243898</v>
      </c>
      <c r="L7826" s="23" t="s">
        <v>20</v>
      </c>
      <c r="M7826" s="30"/>
      <c r="N7826" s="31">
        <v>267.0</v>
      </c>
      <c r="O7826" s="32">
        <v>1239.9012289143154</v>
      </c>
      <c r="P7826" s="33" t="s">
        <v>60</v>
      </c>
      <c r="Q7826" s="34">
        <f t="shared" si="5"/>
        <v>26.12438977</v>
      </c>
    </row>
    <row r="7827" ht="15.75" customHeight="1">
      <c r="A7827" s="21" t="s">
        <v>13209</v>
      </c>
      <c r="B7827" s="21" t="s">
        <v>13209</v>
      </c>
      <c r="C7827" s="23" t="s">
        <v>135</v>
      </c>
      <c r="D7827" s="24">
        <v>1060.0</v>
      </c>
      <c r="E7827" s="24">
        <v>240.0</v>
      </c>
      <c r="F7827" s="24">
        <v>4094.9999999999995</v>
      </c>
      <c r="G7827" s="24">
        <v>250.0</v>
      </c>
      <c r="H7827" s="28">
        <f t="shared" si="1"/>
        <v>0.008179149927</v>
      </c>
      <c r="I7827" s="28">
        <f t="shared" si="2"/>
        <v>0.1395567456</v>
      </c>
      <c r="J7827" s="28">
        <f t="shared" si="3"/>
        <v>0.008519947841</v>
      </c>
      <c r="K7827" s="29">
        <f t="shared" si="4"/>
        <v>270.9650131</v>
      </c>
      <c r="L7827" s="23" t="s">
        <v>23</v>
      </c>
      <c r="M7827" s="30" t="s">
        <v>13210</v>
      </c>
      <c r="N7827" s="31"/>
      <c r="O7827" s="32"/>
      <c r="P7827" s="33" t="s">
        <v>55</v>
      </c>
      <c r="Q7827" s="34" t="str">
        <f t="shared" si="5"/>
        <v/>
      </c>
    </row>
    <row r="7828" ht="15.75" customHeight="1">
      <c r="A7828" s="21" t="s">
        <v>13211</v>
      </c>
      <c r="B7828" s="21" t="s">
        <v>13211</v>
      </c>
      <c r="C7828" s="23" t="s">
        <v>152</v>
      </c>
      <c r="D7828" s="24">
        <v>780.0</v>
      </c>
      <c r="E7828" s="24">
        <v>0.0</v>
      </c>
      <c r="F7828" s="24">
        <v>2441.0</v>
      </c>
      <c r="G7828" s="24">
        <v>466.0</v>
      </c>
      <c r="H7828" s="28">
        <f t="shared" si="1"/>
        <v>0</v>
      </c>
      <c r="I7828" s="28">
        <f t="shared" si="2"/>
        <v>0.06107362033</v>
      </c>
      <c r="J7828" s="28">
        <f t="shared" si="3"/>
        <v>0.01165928188</v>
      </c>
      <c r="K7828" s="29">
        <f t="shared" si="4"/>
        <v>180.3040389</v>
      </c>
      <c r="L7828" s="23" t="s">
        <v>17</v>
      </c>
      <c r="M7828" s="30" t="s">
        <v>13212</v>
      </c>
      <c r="N7828" s="31">
        <v>160.0</v>
      </c>
      <c r="O7828" s="32">
        <v>778.2064452873029</v>
      </c>
      <c r="P7828" s="33" t="s">
        <v>60</v>
      </c>
      <c r="Q7828" s="34">
        <f t="shared" si="5"/>
        <v>20.30403892</v>
      </c>
    </row>
    <row r="7829" ht="15.75" customHeight="1">
      <c r="A7829" s="21" t="s">
        <v>13213</v>
      </c>
      <c r="B7829" s="21" t="s">
        <v>13213</v>
      </c>
      <c r="C7829" s="23" t="s">
        <v>916</v>
      </c>
      <c r="D7829" s="24">
        <v>500.0</v>
      </c>
      <c r="E7829" s="24">
        <v>0.0</v>
      </c>
      <c r="F7829" s="24">
        <v>5235.0</v>
      </c>
      <c r="G7829" s="24">
        <v>354.0</v>
      </c>
      <c r="H7829" s="28">
        <f t="shared" si="1"/>
        <v>0</v>
      </c>
      <c r="I7829" s="28">
        <f t="shared" si="2"/>
        <v>0.1087956108</v>
      </c>
      <c r="J7829" s="28">
        <f t="shared" si="3"/>
        <v>0.007356952476</v>
      </c>
      <c r="K7829" s="29">
        <f t="shared" si="4"/>
        <v>206.5121499</v>
      </c>
      <c r="L7829" s="23" t="s">
        <v>23</v>
      </c>
      <c r="M7829" s="30" t="s">
        <v>13214</v>
      </c>
      <c r="N7829" s="31">
        <v>180.0</v>
      </c>
      <c r="O7829" s="32">
        <v>646.4033916797855</v>
      </c>
      <c r="P7829" s="33" t="s">
        <v>60</v>
      </c>
      <c r="Q7829" s="34">
        <f t="shared" si="5"/>
        <v>26.51214988</v>
      </c>
    </row>
    <row r="7830" ht="15.75" customHeight="1">
      <c r="A7830" s="21" t="s">
        <v>13215</v>
      </c>
      <c r="B7830" s="21" t="s">
        <v>13215</v>
      </c>
      <c r="C7830" s="23"/>
      <c r="D7830" s="24">
        <v>1834.27</v>
      </c>
      <c r="E7830" s="24">
        <v>126.72</v>
      </c>
      <c r="F7830" s="24">
        <v>237.02</v>
      </c>
      <c r="G7830" s="24">
        <v>826.85</v>
      </c>
      <c r="H7830" s="28">
        <f t="shared" si="1"/>
        <v>0.003270894011</v>
      </c>
      <c r="I7830" s="28">
        <f t="shared" si="2"/>
        <v>0.006117955323</v>
      </c>
      <c r="J7830" s="28">
        <f t="shared" si="3"/>
        <v>0.02134263505</v>
      </c>
      <c r="K7830" s="29">
        <f t="shared" si="4"/>
        <v>196.1157505</v>
      </c>
      <c r="L7830" s="23" t="s">
        <v>20</v>
      </c>
      <c r="M7830" s="30"/>
      <c r="N7830" s="31">
        <v>179.0</v>
      </c>
      <c r="O7830" s="32">
        <v>802.8422979490897</v>
      </c>
      <c r="P7830" s="33" t="s">
        <v>60</v>
      </c>
      <c r="Q7830" s="34">
        <f t="shared" si="5"/>
        <v>17.1157505</v>
      </c>
    </row>
    <row r="7831" ht="15.75" customHeight="1">
      <c r="A7831" s="21" t="s">
        <v>13216</v>
      </c>
      <c r="B7831" s="21" t="s">
        <v>13216</v>
      </c>
      <c r="C7831" s="23" t="s">
        <v>152</v>
      </c>
      <c r="D7831" s="24">
        <v>880.0</v>
      </c>
      <c r="E7831" s="24">
        <v>0.0</v>
      </c>
      <c r="F7831" s="24">
        <v>3235.0</v>
      </c>
      <c r="G7831" s="24">
        <v>442.0</v>
      </c>
      <c r="H7831" s="28">
        <f t="shared" si="1"/>
        <v>0</v>
      </c>
      <c r="I7831" s="28">
        <f t="shared" si="2"/>
        <v>0.09157936322</v>
      </c>
      <c r="J7831" s="28">
        <f t="shared" si="3"/>
        <v>0.0125125436</v>
      </c>
      <c r="K7831" s="29">
        <f t="shared" si="4"/>
        <v>227.8670072</v>
      </c>
      <c r="L7831" s="23" t="s">
        <v>17</v>
      </c>
      <c r="M7831" s="30" t="s">
        <v>13212</v>
      </c>
      <c r="N7831" s="31">
        <v>201.0</v>
      </c>
      <c r="O7831" s="32">
        <v>880.5059039313488</v>
      </c>
      <c r="P7831" s="33" t="s">
        <v>60</v>
      </c>
      <c r="Q7831" s="34">
        <f t="shared" si="5"/>
        <v>26.86700722</v>
      </c>
    </row>
    <row r="7832" ht="15.75" customHeight="1">
      <c r="A7832" s="21" t="s">
        <v>13217</v>
      </c>
      <c r="B7832" s="21" t="s">
        <v>13217</v>
      </c>
      <c r="C7832" s="23"/>
      <c r="D7832" s="24">
        <v>923.31</v>
      </c>
      <c r="E7832" s="24">
        <v>366.03</v>
      </c>
      <c r="F7832" s="24">
        <v>277.97</v>
      </c>
      <c r="G7832" s="24">
        <v>859.9</v>
      </c>
      <c r="H7832" s="28">
        <f t="shared" si="1"/>
        <v>0.005486292581</v>
      </c>
      <c r="I7832" s="28">
        <f t="shared" si="2"/>
        <v>0.004166392779</v>
      </c>
      <c r="J7832" s="28">
        <f t="shared" si="3"/>
        <v>0.01288873314</v>
      </c>
      <c r="K7832" s="29">
        <f t="shared" si="4"/>
        <v>125.0250042</v>
      </c>
      <c r="L7832" s="23" t="s">
        <v>20</v>
      </c>
      <c r="M7832" s="30"/>
      <c r="N7832" s="31">
        <v>114.0</v>
      </c>
      <c r="O7832" s="32">
        <v>466.198874467383</v>
      </c>
      <c r="P7832" s="33" t="s">
        <v>60</v>
      </c>
      <c r="Q7832" s="34">
        <f t="shared" si="5"/>
        <v>11.02500419</v>
      </c>
    </row>
    <row r="7833" ht="15.75" customHeight="1">
      <c r="A7833" s="21" t="s">
        <v>13218</v>
      </c>
      <c r="B7833" s="21" t="s">
        <v>13218</v>
      </c>
      <c r="C7833" s="23"/>
      <c r="D7833" s="24">
        <v>1266.75</v>
      </c>
      <c r="E7833" s="24">
        <v>830.58</v>
      </c>
      <c r="F7833" s="24">
        <v>125.07</v>
      </c>
      <c r="G7833" s="24">
        <v>389.72</v>
      </c>
      <c r="H7833" s="28">
        <f t="shared" si="1"/>
        <v>0.01991308198</v>
      </c>
      <c r="I7833" s="28">
        <f t="shared" si="2"/>
        <v>0.00299854218</v>
      </c>
      <c r="J7833" s="28">
        <f t="shared" si="3"/>
        <v>0.009343502505</v>
      </c>
      <c r="K7833" s="29">
        <f t="shared" si="4"/>
        <v>117.6972615</v>
      </c>
      <c r="L7833" s="23" t="s">
        <v>20</v>
      </c>
      <c r="M7833" s="30"/>
      <c r="N7833" s="31">
        <v>107.0</v>
      </c>
      <c r="O7833" s="32">
        <v>745.7031032329999</v>
      </c>
      <c r="P7833" s="33" t="s">
        <v>60</v>
      </c>
      <c r="Q7833" s="34">
        <f t="shared" si="5"/>
        <v>10.69726147</v>
      </c>
    </row>
    <row r="7834" ht="15.75" customHeight="1">
      <c r="A7834" s="21" t="s">
        <v>13219</v>
      </c>
      <c r="B7834" s="21" t="s">
        <v>13219</v>
      </c>
      <c r="C7834" s="23"/>
      <c r="D7834" s="24">
        <v>2093.5</v>
      </c>
      <c r="E7834" s="24">
        <v>928.48</v>
      </c>
      <c r="F7834" s="24">
        <v>56.14</v>
      </c>
      <c r="G7834" s="24">
        <v>312.58</v>
      </c>
      <c r="H7834" s="28">
        <f t="shared" si="1"/>
        <v>0.03660795201</v>
      </c>
      <c r="I7834" s="28">
        <f t="shared" si="2"/>
        <v>0.002213478401</v>
      </c>
      <c r="J7834" s="28">
        <f t="shared" si="3"/>
        <v>0.01232435124</v>
      </c>
      <c r="K7834" s="29">
        <f t="shared" si="4"/>
        <v>170.528513</v>
      </c>
      <c r="L7834" s="23" t="s">
        <v>20</v>
      </c>
      <c r="M7834" s="30"/>
      <c r="N7834" s="31">
        <v>155.0</v>
      </c>
      <c r="O7834" s="32">
        <v>1226.342609582596</v>
      </c>
      <c r="P7834" s="33" t="s">
        <v>60</v>
      </c>
      <c r="Q7834" s="34">
        <f t="shared" si="5"/>
        <v>15.52851302</v>
      </c>
    </row>
    <row r="7835" ht="15.75" customHeight="1">
      <c r="A7835" s="21" t="s">
        <v>13220</v>
      </c>
      <c r="B7835" s="21" t="s">
        <v>13220</v>
      </c>
      <c r="C7835" s="23"/>
      <c r="D7835" s="24">
        <v>3909.67</v>
      </c>
      <c r="E7835" s="24">
        <v>471.07</v>
      </c>
      <c r="F7835" s="24">
        <v>273.49</v>
      </c>
      <c r="G7835" s="24">
        <v>220.67</v>
      </c>
      <c r="H7835" s="28">
        <f t="shared" si="1"/>
        <v>0.06477457338</v>
      </c>
      <c r="I7835" s="28">
        <f t="shared" si="2"/>
        <v>0.03760629646</v>
      </c>
      <c r="J7835" s="28">
        <f t="shared" si="3"/>
        <v>0.03034327193</v>
      </c>
      <c r="K7835" s="29">
        <f t="shared" si="4"/>
        <v>419.1920611</v>
      </c>
      <c r="L7835" s="23" t="s">
        <v>20</v>
      </c>
      <c r="M7835" s="30"/>
      <c r="N7835" s="31">
        <v>379.0</v>
      </c>
      <c r="O7835" s="32">
        <v>4276.889719942728</v>
      </c>
      <c r="P7835" s="33" t="s">
        <v>60</v>
      </c>
      <c r="Q7835" s="34">
        <f t="shared" si="5"/>
        <v>40.19206107</v>
      </c>
    </row>
    <row r="7836" ht="15.75" customHeight="1">
      <c r="A7836" s="21" t="s">
        <v>13221</v>
      </c>
      <c r="B7836" s="21" t="s">
        <v>13221</v>
      </c>
      <c r="C7836" s="23" t="s">
        <v>1810</v>
      </c>
      <c r="D7836" s="24">
        <v>1080.0</v>
      </c>
      <c r="E7836" s="24">
        <v>1735.0</v>
      </c>
      <c r="F7836" s="24">
        <v>0.0</v>
      </c>
      <c r="G7836" s="24">
        <v>0.0</v>
      </c>
      <c r="H7836" s="28">
        <f t="shared" si="1"/>
        <v>0.06013071895</v>
      </c>
      <c r="I7836" s="28">
        <f t="shared" si="2"/>
        <v>0</v>
      </c>
      <c r="J7836" s="28">
        <f t="shared" si="3"/>
        <v>0</v>
      </c>
      <c r="K7836" s="29">
        <f t="shared" si="4"/>
        <v>102.2222222</v>
      </c>
      <c r="L7836" s="23" t="s">
        <v>30</v>
      </c>
      <c r="M7836" s="30" t="s">
        <v>13222</v>
      </c>
      <c r="N7836" s="31">
        <v>92.0</v>
      </c>
      <c r="O7836" s="32">
        <v>1077.9679665480026</v>
      </c>
      <c r="P7836" s="33" t="s">
        <v>60</v>
      </c>
      <c r="Q7836" s="34">
        <f t="shared" si="5"/>
        <v>10.22222222</v>
      </c>
    </row>
    <row r="7837" ht="15.75" customHeight="1">
      <c r="A7837" s="21" t="s">
        <v>13223</v>
      </c>
      <c r="B7837" s="21" t="s">
        <v>13223</v>
      </c>
      <c r="C7837" s="23"/>
      <c r="D7837" s="24">
        <v>2764.96</v>
      </c>
      <c r="E7837" s="24">
        <v>899.91</v>
      </c>
      <c r="F7837" s="24">
        <v>294.7</v>
      </c>
      <c r="G7837" s="24">
        <v>1112.88</v>
      </c>
      <c r="H7837" s="28">
        <f t="shared" si="1"/>
        <v>0.03833721436</v>
      </c>
      <c r="I7837" s="28">
        <f t="shared" si="2"/>
        <v>0.01255456331</v>
      </c>
      <c r="J7837" s="28">
        <f t="shared" si="3"/>
        <v>0.04740998446</v>
      </c>
      <c r="K7837" s="29">
        <f t="shared" si="4"/>
        <v>487.1006551</v>
      </c>
      <c r="L7837" s="23" t="s">
        <v>20</v>
      </c>
      <c r="M7837" s="30"/>
      <c r="N7837" s="31">
        <v>444.0</v>
      </c>
      <c r="O7837" s="32">
        <v>1325.0443459129388</v>
      </c>
      <c r="P7837" s="33" t="s">
        <v>60</v>
      </c>
      <c r="Q7837" s="34">
        <f t="shared" si="5"/>
        <v>43.1006551</v>
      </c>
    </row>
    <row r="7838" ht="15.75" customHeight="1">
      <c r="A7838" s="21" t="s">
        <v>13224</v>
      </c>
      <c r="B7838" s="21" t="s">
        <v>13224</v>
      </c>
      <c r="C7838" s="23"/>
      <c r="D7838" s="24">
        <v>2356.62</v>
      </c>
      <c r="E7838" s="24">
        <v>279.04</v>
      </c>
      <c r="F7838" s="24">
        <v>158.34</v>
      </c>
      <c r="G7838" s="24">
        <v>545.71</v>
      </c>
      <c r="H7838" s="28">
        <f t="shared" si="1"/>
        <v>0.01001071552</v>
      </c>
      <c r="I7838" s="28">
        <f t="shared" si="2"/>
        <v>0.005680535747</v>
      </c>
      <c r="J7838" s="28">
        <f t="shared" si="3"/>
        <v>0.01957765039</v>
      </c>
      <c r="K7838" s="29">
        <f t="shared" si="4"/>
        <v>191.9054344</v>
      </c>
      <c r="L7838" s="23" t="s">
        <v>20</v>
      </c>
      <c r="M7838" s="30"/>
      <c r="N7838" s="31">
        <v>175.0</v>
      </c>
      <c r="O7838" s="32">
        <v>1115.8545650006672</v>
      </c>
      <c r="P7838" s="33" t="s">
        <v>60</v>
      </c>
      <c r="Q7838" s="34">
        <f t="shared" si="5"/>
        <v>16.90543439</v>
      </c>
    </row>
    <row r="7839" ht="15.75" customHeight="1">
      <c r="A7839" s="21" t="s">
        <v>13225</v>
      </c>
      <c r="B7839" s="21" t="s">
        <v>13225</v>
      </c>
      <c r="C7839" s="23"/>
      <c r="D7839" s="24">
        <v>2750.42</v>
      </c>
      <c r="E7839" s="24">
        <v>299.28</v>
      </c>
      <c r="F7839" s="24">
        <v>163.95</v>
      </c>
      <c r="G7839" s="24">
        <v>285.83</v>
      </c>
      <c r="H7839" s="28">
        <f t="shared" si="1"/>
        <v>0.01891026567</v>
      </c>
      <c r="I7839" s="28">
        <f t="shared" si="2"/>
        <v>0.01035932256</v>
      </c>
      <c r="J7839" s="28">
        <f t="shared" si="3"/>
        <v>0.01806041579</v>
      </c>
      <c r="K7839" s="29">
        <f t="shared" si="4"/>
        <v>200.2383124</v>
      </c>
      <c r="L7839" s="23" t="s">
        <v>20</v>
      </c>
      <c r="M7839" s="30"/>
      <c r="N7839" s="31">
        <v>182.0</v>
      </c>
      <c r="O7839" s="32">
        <v>1965.3000857643965</v>
      </c>
      <c r="P7839" s="33" t="s">
        <v>60</v>
      </c>
      <c r="Q7839" s="34">
        <f t="shared" si="5"/>
        <v>18.23831243</v>
      </c>
    </row>
    <row r="7840" ht="15.75" customHeight="1">
      <c r="A7840" s="21" t="s">
        <v>13226</v>
      </c>
      <c r="B7840" s="21" t="s">
        <v>13227</v>
      </c>
      <c r="C7840" s="23" t="s">
        <v>66</v>
      </c>
      <c r="D7840" s="24">
        <v>1240.0</v>
      </c>
      <c r="E7840" s="24">
        <v>420.0</v>
      </c>
      <c r="F7840" s="24">
        <v>25.0</v>
      </c>
      <c r="G7840" s="24">
        <v>0.0</v>
      </c>
      <c r="H7840" s="28">
        <f t="shared" si="1"/>
        <v>0.01690707816</v>
      </c>
      <c r="I7840" s="28">
        <f t="shared" si="2"/>
        <v>0.0010063737</v>
      </c>
      <c r="J7840" s="28">
        <f t="shared" si="3"/>
        <v>0</v>
      </c>
      <c r="K7840" s="29">
        <f t="shared" si="4"/>
        <v>30.07044616</v>
      </c>
      <c r="L7840" s="23" t="s">
        <v>30</v>
      </c>
      <c r="M7840" s="30" t="s">
        <v>13228</v>
      </c>
      <c r="N7840" s="31">
        <v>27.0</v>
      </c>
      <c r="O7840" s="32">
        <v>1252.0688413284133</v>
      </c>
      <c r="P7840" s="33" t="s">
        <v>60</v>
      </c>
      <c r="Q7840" s="34">
        <f t="shared" si="5"/>
        <v>3.070446159</v>
      </c>
    </row>
    <row r="7841" ht="15.75" customHeight="1">
      <c r="A7841" s="21" t="s">
        <v>13229</v>
      </c>
      <c r="B7841" s="21" t="s">
        <v>13229</v>
      </c>
      <c r="C7841" s="23"/>
      <c r="D7841" s="24">
        <v>258.03</v>
      </c>
      <c r="E7841" s="24">
        <v>861.57</v>
      </c>
      <c r="F7841" s="24">
        <v>86.04</v>
      </c>
      <c r="G7841" s="24">
        <v>665.8</v>
      </c>
      <c r="H7841" s="28">
        <f t="shared" si="1"/>
        <v>0.003249632469</v>
      </c>
      <c r="I7841" s="28">
        <f t="shared" si="2"/>
        <v>0.0003245219513</v>
      </c>
      <c r="J7841" s="28">
        <f t="shared" si="3"/>
        <v>0.002511235648</v>
      </c>
      <c r="K7841" s="29">
        <f t="shared" si="4"/>
        <v>27.42380897</v>
      </c>
      <c r="L7841" s="23" t="s">
        <v>20</v>
      </c>
      <c r="M7841" s="30"/>
      <c r="N7841" s="31">
        <v>25.0</v>
      </c>
      <c r="O7841" s="32">
        <v>117.31474877135402</v>
      </c>
      <c r="P7841" s="33" t="s">
        <v>60</v>
      </c>
      <c r="Q7841" s="34">
        <f t="shared" si="5"/>
        <v>2.423808967</v>
      </c>
    </row>
    <row r="7842" ht="15.75" customHeight="1">
      <c r="A7842" s="21" t="s">
        <v>13230</v>
      </c>
      <c r="B7842" s="21" t="s">
        <v>13230</v>
      </c>
      <c r="C7842" s="23"/>
      <c r="D7842" s="24">
        <v>2400.24</v>
      </c>
      <c r="E7842" s="24">
        <v>912.93</v>
      </c>
      <c r="F7842" s="24">
        <v>168.88</v>
      </c>
      <c r="G7842" s="24">
        <v>275.63</v>
      </c>
      <c r="H7842" s="28">
        <f t="shared" si="1"/>
        <v>0.05655601062</v>
      </c>
      <c r="I7842" s="28">
        <f t="shared" si="2"/>
        <v>0.01046211547</v>
      </c>
      <c r="J7842" s="28">
        <f t="shared" si="3"/>
        <v>0.01707527763</v>
      </c>
      <c r="K7842" s="29">
        <f t="shared" si="4"/>
        <v>255.9488342</v>
      </c>
      <c r="L7842" s="23" t="s">
        <v>20</v>
      </c>
      <c r="M7842" s="30"/>
      <c r="N7842" s="31">
        <v>232.0</v>
      </c>
      <c r="O7842" s="32">
        <v>1926.8602896728446</v>
      </c>
      <c r="P7842" s="33" t="s">
        <v>60</v>
      </c>
      <c r="Q7842" s="34">
        <f t="shared" si="5"/>
        <v>23.94883422</v>
      </c>
    </row>
    <row r="7843" ht="15.75" customHeight="1">
      <c r="A7843" s="21" t="s">
        <v>13231</v>
      </c>
      <c r="B7843" s="21" t="s">
        <v>13232</v>
      </c>
      <c r="C7843" s="23"/>
      <c r="D7843" s="24">
        <v>426.2</v>
      </c>
      <c r="E7843" s="24">
        <v>860.52</v>
      </c>
      <c r="F7843" s="24">
        <v>258.08</v>
      </c>
      <c r="G7843" s="24">
        <v>977.97</v>
      </c>
      <c r="H7843" s="28">
        <f t="shared" si="1"/>
        <v>0.005851703492</v>
      </c>
      <c r="I7843" s="28">
        <f t="shared" si="2"/>
        <v>0.001754994233</v>
      </c>
      <c r="J7843" s="28">
        <f t="shared" si="3"/>
        <v>0.006650386353</v>
      </c>
      <c r="K7843" s="29">
        <f t="shared" si="4"/>
        <v>69.12529164</v>
      </c>
      <c r="L7843" s="23" t="s">
        <v>20</v>
      </c>
      <c r="M7843" s="30"/>
      <c r="N7843" s="31">
        <v>63.0</v>
      </c>
      <c r="O7843" s="32">
        <v>211.50969625182015</v>
      </c>
      <c r="P7843" s="33" t="s">
        <v>60</v>
      </c>
      <c r="Q7843" s="34">
        <f t="shared" si="5"/>
        <v>6.125291643</v>
      </c>
    </row>
    <row r="7844" ht="15.75" customHeight="1">
      <c r="A7844" s="21" t="s">
        <v>13233</v>
      </c>
      <c r="B7844" s="21" t="s">
        <v>13233</v>
      </c>
      <c r="C7844" s="23" t="s">
        <v>1810</v>
      </c>
      <c r="D7844" s="24">
        <v>1400.0</v>
      </c>
      <c r="E7844" s="24">
        <v>100.0</v>
      </c>
      <c r="F7844" s="24">
        <v>2400.0</v>
      </c>
      <c r="G7844" s="24">
        <v>500.0</v>
      </c>
      <c r="H7844" s="28">
        <f t="shared" si="1"/>
        <v>0.004506501182</v>
      </c>
      <c r="I7844" s="28">
        <f t="shared" si="2"/>
        <v>0.1081560284</v>
      </c>
      <c r="J7844" s="28">
        <f t="shared" si="3"/>
        <v>0.02253250591</v>
      </c>
      <c r="K7844" s="29">
        <f t="shared" si="4"/>
        <v>343.079935</v>
      </c>
      <c r="L7844" s="23" t="s">
        <v>30</v>
      </c>
      <c r="M7844" s="30" t="s">
        <v>13234</v>
      </c>
      <c r="N7844" s="31">
        <v>305.0</v>
      </c>
      <c r="O7844" s="32">
        <v>1401.6785496453901</v>
      </c>
      <c r="P7844" s="33" t="s">
        <v>60</v>
      </c>
      <c r="Q7844" s="34">
        <f t="shared" si="5"/>
        <v>38.07993499</v>
      </c>
    </row>
    <row r="7845" ht="15.75" customHeight="1">
      <c r="A7845" s="21" t="s">
        <v>13235</v>
      </c>
      <c r="B7845" s="21" t="s">
        <v>13235</v>
      </c>
      <c r="C7845" s="23" t="s">
        <v>1810</v>
      </c>
      <c r="D7845" s="24">
        <v>920.0</v>
      </c>
      <c r="E7845" s="24">
        <v>678.0</v>
      </c>
      <c r="F7845" s="24">
        <v>0.0</v>
      </c>
      <c r="G7845" s="24">
        <v>0.0</v>
      </c>
      <c r="H7845" s="28">
        <f t="shared" si="1"/>
        <v>0.02026143791</v>
      </c>
      <c r="I7845" s="28">
        <f t="shared" si="2"/>
        <v>0</v>
      </c>
      <c r="J7845" s="28">
        <f t="shared" si="3"/>
        <v>0</v>
      </c>
      <c r="K7845" s="29">
        <f t="shared" si="4"/>
        <v>34.44444444</v>
      </c>
      <c r="L7845" s="23" t="s">
        <v>30</v>
      </c>
      <c r="M7845" s="30" t="s">
        <v>13236</v>
      </c>
      <c r="N7845" s="31">
        <v>31.0</v>
      </c>
      <c r="O7845" s="32">
        <v>929.5002417722251</v>
      </c>
      <c r="P7845" s="33" t="s">
        <v>60</v>
      </c>
      <c r="Q7845" s="34">
        <f t="shared" si="5"/>
        <v>3.444444444</v>
      </c>
    </row>
    <row r="7846" ht="15.75" customHeight="1">
      <c r="A7846" s="21" t="s">
        <v>13237</v>
      </c>
      <c r="B7846" s="21" t="s">
        <v>13237</v>
      </c>
      <c r="C7846" s="23"/>
      <c r="D7846" s="24">
        <v>4123.66</v>
      </c>
      <c r="E7846" s="24">
        <v>300.53</v>
      </c>
      <c r="F7846" s="24">
        <v>125.84</v>
      </c>
      <c r="G7846" s="24">
        <v>285.25</v>
      </c>
      <c r="H7846" s="28">
        <f t="shared" si="1"/>
        <v>0.02533668345</v>
      </c>
      <c r="I7846" s="28">
        <f t="shared" si="2"/>
        <v>0.01060915132</v>
      </c>
      <c r="J7846" s="28">
        <f t="shared" si="3"/>
        <v>0.02404847753</v>
      </c>
      <c r="K7846" s="29">
        <f t="shared" si="4"/>
        <v>262.6909245</v>
      </c>
      <c r="L7846" s="23" t="s">
        <v>20</v>
      </c>
      <c r="M7846" s="30"/>
      <c r="N7846" s="31">
        <v>239.0</v>
      </c>
      <c r="O7846" s="32">
        <v>2622.230545371733</v>
      </c>
      <c r="P7846" s="33" t="s">
        <v>60</v>
      </c>
      <c r="Q7846" s="34">
        <f t="shared" si="5"/>
        <v>23.69092452</v>
      </c>
    </row>
    <row r="7847" ht="15.75" customHeight="1">
      <c r="A7847" s="21" t="s">
        <v>13238</v>
      </c>
      <c r="B7847" s="21" t="s">
        <v>13238</v>
      </c>
      <c r="C7847" s="23"/>
      <c r="D7847" s="24">
        <v>1183.03</v>
      </c>
      <c r="E7847" s="24">
        <v>153.39</v>
      </c>
      <c r="F7847" s="24">
        <v>298.6</v>
      </c>
      <c r="G7847" s="24">
        <v>688.89</v>
      </c>
      <c r="H7847" s="28">
        <f t="shared" si="1"/>
        <v>0.003368879937</v>
      </c>
      <c r="I7847" s="28">
        <f t="shared" si="2"/>
        <v>0.006558103848</v>
      </c>
      <c r="J7847" s="28">
        <f t="shared" si="3"/>
        <v>0.01512998044</v>
      </c>
      <c r="K7847" s="29">
        <f t="shared" si="4"/>
        <v>143.7451258</v>
      </c>
      <c r="L7847" s="23" t="s">
        <v>20</v>
      </c>
      <c r="M7847" s="30"/>
      <c r="N7847" s="31">
        <v>131.0</v>
      </c>
      <c r="O7847" s="32">
        <v>683.1206661198422</v>
      </c>
      <c r="P7847" s="33" t="s">
        <v>60</v>
      </c>
      <c r="Q7847" s="34">
        <f t="shared" si="5"/>
        <v>12.74512576</v>
      </c>
    </row>
    <row r="7848" ht="15.75" customHeight="1">
      <c r="A7848" s="21" t="s">
        <v>13239</v>
      </c>
      <c r="B7848" s="21" t="s">
        <v>13239</v>
      </c>
      <c r="C7848" s="23" t="s">
        <v>615</v>
      </c>
      <c r="D7848" s="24">
        <v>700.0</v>
      </c>
      <c r="E7848" s="24">
        <v>1544.0</v>
      </c>
      <c r="F7848" s="24">
        <v>0.0</v>
      </c>
      <c r="G7848" s="24">
        <v>207.0</v>
      </c>
      <c r="H7848" s="28">
        <f t="shared" si="1"/>
        <v>0.03760058045</v>
      </c>
      <c r="I7848" s="28">
        <f t="shared" si="2"/>
        <v>0</v>
      </c>
      <c r="J7848" s="28">
        <f t="shared" si="3"/>
        <v>0.005041010462</v>
      </c>
      <c r="K7848" s="29">
        <f t="shared" si="4"/>
        <v>107.0216262</v>
      </c>
      <c r="L7848" s="23" t="s">
        <v>17</v>
      </c>
      <c r="M7848" s="30" t="s">
        <v>13240</v>
      </c>
      <c r="N7848" s="31">
        <v>97.0</v>
      </c>
      <c r="O7848" s="32">
        <v>757.4538741140761</v>
      </c>
      <c r="P7848" s="33" t="s">
        <v>60</v>
      </c>
      <c r="Q7848" s="34">
        <f t="shared" si="5"/>
        <v>10.02162621</v>
      </c>
    </row>
    <row r="7849" ht="15.75" customHeight="1">
      <c r="A7849" s="21" t="s">
        <v>13241</v>
      </c>
      <c r="B7849" s="21" t="s">
        <v>13241</v>
      </c>
      <c r="C7849" s="23"/>
      <c r="D7849" s="24">
        <v>2191.03</v>
      </c>
      <c r="E7849" s="24">
        <v>181.29</v>
      </c>
      <c r="F7849" s="24">
        <v>96.21</v>
      </c>
      <c r="G7849" s="24">
        <v>708.84</v>
      </c>
      <c r="H7849" s="28">
        <f t="shared" si="1"/>
        <v>0.004275832055</v>
      </c>
      <c r="I7849" s="28">
        <f t="shared" si="2"/>
        <v>0.002269169849</v>
      </c>
      <c r="J7849" s="28">
        <f t="shared" si="3"/>
        <v>0.01671841135</v>
      </c>
      <c r="K7849" s="29">
        <f t="shared" si="4"/>
        <v>153.2066357</v>
      </c>
      <c r="L7849" s="23" t="s">
        <v>20</v>
      </c>
      <c r="M7849" s="30"/>
      <c r="N7849" s="31">
        <v>140.0</v>
      </c>
      <c r="O7849" s="32">
        <v>733.5939275118548</v>
      </c>
      <c r="P7849" s="33" t="s">
        <v>60</v>
      </c>
      <c r="Q7849" s="34">
        <f t="shared" si="5"/>
        <v>13.20663574</v>
      </c>
    </row>
    <row r="7850" ht="15.75" customHeight="1">
      <c r="A7850" s="21" t="s">
        <v>13242</v>
      </c>
      <c r="B7850" s="21" t="s">
        <v>13242</v>
      </c>
      <c r="C7850" s="23"/>
      <c r="D7850" s="24">
        <v>1690.7</v>
      </c>
      <c r="E7850" s="24">
        <v>335.24</v>
      </c>
      <c r="F7850" s="24">
        <v>144.65</v>
      </c>
      <c r="G7850" s="24">
        <v>780.14</v>
      </c>
      <c r="H7850" s="28">
        <f t="shared" si="1"/>
        <v>0.007214622112</v>
      </c>
      <c r="I7850" s="28">
        <f t="shared" si="2"/>
        <v>0.003112979025</v>
      </c>
      <c r="J7850" s="28">
        <f t="shared" si="3"/>
        <v>0.01678921159</v>
      </c>
      <c r="K7850" s="29">
        <f t="shared" si="4"/>
        <v>159.921749</v>
      </c>
      <c r="L7850" s="23" t="s">
        <v>20</v>
      </c>
      <c r="M7850" s="30"/>
      <c r="N7850" s="31">
        <v>146.0</v>
      </c>
      <c r="O7850" s="32">
        <v>669.3706940343615</v>
      </c>
      <c r="P7850" s="33" t="s">
        <v>60</v>
      </c>
      <c r="Q7850" s="34">
        <f t="shared" si="5"/>
        <v>13.92174902</v>
      </c>
    </row>
    <row r="7851" ht="15.75" customHeight="1">
      <c r="A7851" s="21" t="s">
        <v>13243</v>
      </c>
      <c r="B7851" s="21" t="s">
        <v>13243</v>
      </c>
      <c r="C7851" s="23"/>
      <c r="D7851" s="24">
        <v>4548.74</v>
      </c>
      <c r="E7851" s="24">
        <v>785.3</v>
      </c>
      <c r="F7851" s="24">
        <v>204.13</v>
      </c>
      <c r="G7851" s="24">
        <v>856.31</v>
      </c>
      <c r="H7851" s="28">
        <f t="shared" si="1"/>
        <v>0.05443778207</v>
      </c>
      <c r="I7851" s="28">
        <f t="shared" si="2"/>
        <v>0.01415049593</v>
      </c>
      <c r="J7851" s="28">
        <f t="shared" si="3"/>
        <v>0.05936026635</v>
      </c>
      <c r="K7851" s="29">
        <f t="shared" si="4"/>
        <v>618.7531614</v>
      </c>
      <c r="L7851" s="23" t="s">
        <v>20</v>
      </c>
      <c r="M7851" s="30"/>
      <c r="N7851" s="31">
        <v>564.0</v>
      </c>
      <c r="O7851" s="32">
        <v>2156.1241457269775</v>
      </c>
      <c r="P7851" s="33" t="s">
        <v>60</v>
      </c>
      <c r="Q7851" s="34">
        <f t="shared" si="5"/>
        <v>54.75316143</v>
      </c>
    </row>
    <row r="7852" ht="15.75" customHeight="1">
      <c r="A7852" s="21" t="s">
        <v>13244</v>
      </c>
      <c r="B7852" s="21" t="s">
        <v>13244</v>
      </c>
      <c r="C7852" s="23" t="s">
        <v>1810</v>
      </c>
      <c r="D7852" s="24">
        <v>1780.0</v>
      </c>
      <c r="E7852" s="24">
        <v>3692.0</v>
      </c>
      <c r="F7852" s="24">
        <v>0.0</v>
      </c>
      <c r="G7852" s="24">
        <v>0.0</v>
      </c>
      <c r="H7852" s="28">
        <f t="shared" si="1"/>
        <v>0.2111111111</v>
      </c>
      <c r="I7852" s="28">
        <f t="shared" si="2"/>
        <v>0</v>
      </c>
      <c r="J7852" s="28">
        <f t="shared" si="3"/>
        <v>0</v>
      </c>
      <c r="K7852" s="29">
        <f t="shared" si="4"/>
        <v>358.8888889</v>
      </c>
      <c r="L7852" s="23" t="s">
        <v>30</v>
      </c>
      <c r="M7852" s="30" t="s">
        <v>13245</v>
      </c>
      <c r="N7852" s="31">
        <v>323.0</v>
      </c>
      <c r="O7852" s="32">
        <v>1778.5182954135066</v>
      </c>
      <c r="P7852" s="33" t="s">
        <v>60</v>
      </c>
      <c r="Q7852" s="34">
        <f t="shared" si="5"/>
        <v>35.88888889</v>
      </c>
    </row>
    <row r="7853" ht="15.75" customHeight="1">
      <c r="A7853" s="21" t="s">
        <v>13246</v>
      </c>
      <c r="B7853" s="21" t="s">
        <v>13246</v>
      </c>
      <c r="C7853" s="23"/>
      <c r="D7853" s="24">
        <v>6894.32</v>
      </c>
      <c r="E7853" s="24">
        <v>558.99</v>
      </c>
      <c r="F7853" s="24">
        <v>136.28</v>
      </c>
      <c r="G7853" s="24">
        <v>868.27</v>
      </c>
      <c r="H7853" s="28">
        <f t="shared" si="1"/>
        <v>0.04804359449</v>
      </c>
      <c r="I7853" s="28">
        <f t="shared" si="2"/>
        <v>0.0117128769</v>
      </c>
      <c r="J7853" s="28">
        <f t="shared" si="3"/>
        <v>0.07462532745</v>
      </c>
      <c r="K7853" s="29">
        <f t="shared" si="4"/>
        <v>735.1816578</v>
      </c>
      <c r="L7853" s="23" t="s">
        <v>20</v>
      </c>
      <c r="M7853" s="30"/>
      <c r="N7853" s="31">
        <v>671.0</v>
      </c>
      <c r="O7853" s="32">
        <v>2673.2550254678936</v>
      </c>
      <c r="P7853" s="33" t="s">
        <v>60</v>
      </c>
      <c r="Q7853" s="34">
        <f t="shared" si="5"/>
        <v>64.18165782</v>
      </c>
    </row>
    <row r="7854" ht="15.75" customHeight="1">
      <c r="A7854" s="21" t="s">
        <v>13247</v>
      </c>
      <c r="B7854" s="21" t="s">
        <v>13248</v>
      </c>
      <c r="C7854" s="23"/>
      <c r="D7854" s="24">
        <v>1793.22</v>
      </c>
      <c r="E7854" s="24">
        <v>112.75</v>
      </c>
      <c r="F7854" s="24">
        <v>179.87</v>
      </c>
      <c r="G7854" s="24">
        <v>1144.27</v>
      </c>
      <c r="H7854" s="28">
        <f t="shared" si="1"/>
        <v>0.002125878182</v>
      </c>
      <c r="I7854" s="28">
        <f t="shared" si="2"/>
        <v>0.003391412049</v>
      </c>
      <c r="J7854" s="28">
        <f t="shared" si="3"/>
        <v>0.02157497673</v>
      </c>
      <c r="K7854" s="29">
        <f t="shared" si="4"/>
        <v>192.5567079</v>
      </c>
      <c r="L7854" s="23" t="s">
        <v>20</v>
      </c>
      <c r="M7854" s="30"/>
      <c r="N7854" s="31">
        <v>176.0</v>
      </c>
      <c r="O7854" s="32">
        <v>586.4496913376255</v>
      </c>
      <c r="P7854" s="33" t="s">
        <v>60</v>
      </c>
      <c r="Q7854" s="34">
        <f t="shared" si="5"/>
        <v>16.55670789</v>
      </c>
    </row>
    <row r="7855" ht="15.75" customHeight="1">
      <c r="A7855" s="21" t="s">
        <v>13249</v>
      </c>
      <c r="B7855" s="21" t="s">
        <v>13249</v>
      </c>
      <c r="C7855" s="23"/>
      <c r="D7855" s="24">
        <v>700.0</v>
      </c>
      <c r="E7855" s="24">
        <v>90.0</v>
      </c>
      <c r="F7855" s="24">
        <v>3000.0</v>
      </c>
      <c r="G7855" s="24">
        <v>0.0</v>
      </c>
      <c r="H7855" s="28">
        <f t="shared" si="1"/>
        <v>0.002025497034</v>
      </c>
      <c r="I7855" s="28">
        <f t="shared" si="2"/>
        <v>0.06751656779</v>
      </c>
      <c r="J7855" s="28">
        <f t="shared" si="3"/>
        <v>0</v>
      </c>
      <c r="K7855" s="29">
        <f t="shared" si="4"/>
        <v>92.56521445</v>
      </c>
      <c r="L7855" s="23" t="s">
        <v>19</v>
      </c>
      <c r="M7855" s="30"/>
      <c r="N7855" s="31"/>
      <c r="O7855" s="32"/>
      <c r="P7855" s="33" t="s">
        <v>55</v>
      </c>
      <c r="Q7855" s="34" t="str">
        <f t="shared" si="5"/>
        <v/>
      </c>
    </row>
    <row r="7856" ht="15.75" customHeight="1">
      <c r="A7856" s="21" t="s">
        <v>13250</v>
      </c>
      <c r="B7856" s="21" t="s">
        <v>13250</v>
      </c>
      <c r="C7856" s="23"/>
      <c r="D7856" s="24">
        <v>2039.58</v>
      </c>
      <c r="E7856" s="24">
        <v>602.81</v>
      </c>
      <c r="F7856" s="24">
        <v>202.09</v>
      </c>
      <c r="G7856" s="24">
        <v>474.93</v>
      </c>
      <c r="H7856" s="28">
        <f t="shared" si="1"/>
        <v>0.0261264794</v>
      </c>
      <c r="I7856" s="28">
        <f t="shared" si="2"/>
        <v>0.008758813261</v>
      </c>
      <c r="J7856" s="28">
        <f t="shared" si="3"/>
        <v>0.02058401298</v>
      </c>
      <c r="K7856" s="29">
        <f t="shared" si="4"/>
        <v>231.9699594</v>
      </c>
      <c r="L7856" s="23" t="s">
        <v>20</v>
      </c>
      <c r="M7856" s="30"/>
      <c r="N7856" s="31">
        <v>211.0</v>
      </c>
      <c r="O7856" s="32">
        <v>1348.060493196215</v>
      </c>
      <c r="P7856" s="33" t="s">
        <v>60</v>
      </c>
      <c r="Q7856" s="34">
        <f t="shared" si="5"/>
        <v>20.96995943</v>
      </c>
    </row>
    <row r="7857" ht="15.75" customHeight="1">
      <c r="A7857" s="21" t="s">
        <v>13251</v>
      </c>
      <c r="B7857" s="21" t="s">
        <v>13251</v>
      </c>
      <c r="C7857" s="23" t="s">
        <v>1810</v>
      </c>
      <c r="D7857" s="24">
        <v>1600.0</v>
      </c>
      <c r="E7857" s="24">
        <v>0.0</v>
      </c>
      <c r="F7857" s="24">
        <v>1577.0</v>
      </c>
      <c r="G7857" s="24">
        <v>164.0</v>
      </c>
      <c r="H7857" s="28">
        <f t="shared" si="1"/>
        <v>0</v>
      </c>
      <c r="I7857" s="28">
        <f t="shared" si="2"/>
        <v>0.08095786963</v>
      </c>
      <c r="J7857" s="28">
        <f t="shared" si="3"/>
        <v>0.008419207748</v>
      </c>
      <c r="K7857" s="29">
        <f t="shared" si="4"/>
        <v>178.8486142</v>
      </c>
      <c r="L7857" s="23" t="s">
        <v>30</v>
      </c>
      <c r="M7857" s="30" t="s">
        <v>13252</v>
      </c>
      <c r="N7857" s="31">
        <v>157.0</v>
      </c>
      <c r="O7857" s="32">
        <v>1596.7477614121824</v>
      </c>
      <c r="P7857" s="33" t="s">
        <v>60</v>
      </c>
      <c r="Q7857" s="34">
        <f t="shared" si="5"/>
        <v>21.84861416</v>
      </c>
    </row>
    <row r="7858" ht="15.75" customHeight="1">
      <c r="A7858" s="21" t="s">
        <v>13253</v>
      </c>
      <c r="B7858" s="21" t="s">
        <v>13253</v>
      </c>
      <c r="C7858" s="23"/>
      <c r="D7858" s="24">
        <v>2554.48</v>
      </c>
      <c r="E7858" s="24">
        <v>510.03</v>
      </c>
      <c r="F7858" s="24">
        <v>168.61</v>
      </c>
      <c r="G7858" s="24">
        <v>633.0</v>
      </c>
      <c r="H7858" s="28">
        <f t="shared" si="1"/>
        <v>0.02074054579</v>
      </c>
      <c r="I7858" s="28">
        <f t="shared" si="2"/>
        <v>0.006856583782</v>
      </c>
      <c r="J7858" s="28">
        <f t="shared" si="3"/>
        <v>0.02574116324</v>
      </c>
      <c r="K7858" s="29">
        <f t="shared" si="4"/>
        <v>264.3965642</v>
      </c>
      <c r="L7858" s="23" t="s">
        <v>20</v>
      </c>
      <c r="M7858" s="30"/>
      <c r="N7858" s="31">
        <v>241.0</v>
      </c>
      <c r="O7858" s="32">
        <v>1264.833607710514</v>
      </c>
      <c r="P7858" s="33" t="s">
        <v>60</v>
      </c>
      <c r="Q7858" s="34">
        <f t="shared" si="5"/>
        <v>23.39656416</v>
      </c>
    </row>
    <row r="7859" ht="15.75" customHeight="1">
      <c r="A7859" s="21" t="s">
        <v>13254</v>
      </c>
      <c r="B7859" s="21" t="s">
        <v>13254</v>
      </c>
      <c r="C7859" s="23" t="s">
        <v>135</v>
      </c>
      <c r="D7859" s="24">
        <v>860.0</v>
      </c>
      <c r="E7859" s="24">
        <v>372.0</v>
      </c>
      <c r="F7859" s="24">
        <v>4299.0</v>
      </c>
      <c r="G7859" s="24">
        <v>303.0</v>
      </c>
      <c r="H7859" s="28">
        <f t="shared" si="1"/>
        <v>0.01028281601</v>
      </c>
      <c r="I7859" s="28">
        <f t="shared" si="2"/>
        <v>0.1188328657</v>
      </c>
      <c r="J7859" s="28">
        <f t="shared" si="3"/>
        <v>0.008375519492</v>
      </c>
      <c r="K7859" s="29">
        <f t="shared" si="4"/>
        <v>245.9508616</v>
      </c>
      <c r="L7859" s="23" t="s">
        <v>17</v>
      </c>
      <c r="M7859" s="30" t="s">
        <v>13255</v>
      </c>
      <c r="N7859" s="31">
        <v>215.0</v>
      </c>
      <c r="O7859" s="32">
        <v>859.761637690802</v>
      </c>
      <c r="P7859" s="33" t="s">
        <v>60</v>
      </c>
      <c r="Q7859" s="34">
        <f t="shared" si="5"/>
        <v>30.95086156</v>
      </c>
    </row>
    <row r="7860" ht="15.75" customHeight="1">
      <c r="A7860" s="21" t="s">
        <v>13256</v>
      </c>
      <c r="B7860" s="21" t="s">
        <v>13256</v>
      </c>
      <c r="C7860" s="23" t="s">
        <v>135</v>
      </c>
      <c r="D7860" s="24">
        <v>850.0</v>
      </c>
      <c r="E7860" s="24">
        <v>5611.0</v>
      </c>
      <c r="F7860" s="24">
        <v>0.0</v>
      </c>
      <c r="G7860" s="24">
        <v>0.0</v>
      </c>
      <c r="H7860" s="28">
        <f t="shared" si="1"/>
        <v>0.1533381631</v>
      </c>
      <c r="I7860" s="28">
        <f t="shared" si="2"/>
        <v>0</v>
      </c>
      <c r="J7860" s="28">
        <f t="shared" si="3"/>
        <v>0</v>
      </c>
      <c r="K7860" s="29">
        <f t="shared" si="4"/>
        <v>260.6748774</v>
      </c>
      <c r="L7860" s="23" t="s">
        <v>17</v>
      </c>
      <c r="M7860" s="30" t="s">
        <v>13257</v>
      </c>
      <c r="N7860" s="31"/>
      <c r="O7860" s="32"/>
      <c r="P7860" s="33" t="s">
        <v>55</v>
      </c>
      <c r="Q7860" s="34" t="str">
        <f t="shared" si="5"/>
        <v/>
      </c>
    </row>
    <row r="7861" ht="15.75" customHeight="1">
      <c r="A7861" s="21" t="s">
        <v>13258</v>
      </c>
      <c r="B7861" s="21" t="s">
        <v>13258</v>
      </c>
      <c r="C7861" s="23"/>
      <c r="D7861" s="24">
        <v>1652.97</v>
      </c>
      <c r="E7861" s="24">
        <v>625.73</v>
      </c>
      <c r="F7861" s="24">
        <v>293.37</v>
      </c>
      <c r="G7861" s="24">
        <v>843.53</v>
      </c>
      <c r="H7861" s="28">
        <f t="shared" si="1"/>
        <v>0.01934532709</v>
      </c>
      <c r="I7861" s="28">
        <f t="shared" si="2"/>
        <v>0.009069948074</v>
      </c>
      <c r="J7861" s="28">
        <f t="shared" si="3"/>
        <v>0.02607892184</v>
      </c>
      <c r="K7861" s="29">
        <f t="shared" si="4"/>
        <v>267.8341692</v>
      </c>
      <c r="L7861" s="23" t="s">
        <v>20</v>
      </c>
      <c r="M7861" s="30"/>
      <c r="N7861" s="31">
        <v>244.0</v>
      </c>
      <c r="O7861" s="32">
        <v>961.6079336482587</v>
      </c>
      <c r="P7861" s="33" t="s">
        <v>60</v>
      </c>
      <c r="Q7861" s="34">
        <f t="shared" si="5"/>
        <v>23.8341692</v>
      </c>
    </row>
    <row r="7862" ht="15.75" customHeight="1">
      <c r="A7862" s="21" t="s">
        <v>13259</v>
      </c>
      <c r="B7862" s="21" t="s">
        <v>13259</v>
      </c>
      <c r="C7862" s="23"/>
      <c r="D7862" s="24">
        <v>5415.46</v>
      </c>
      <c r="E7862" s="24">
        <v>901.2</v>
      </c>
      <c r="F7862" s="24">
        <v>177.02</v>
      </c>
      <c r="G7862" s="24">
        <v>504.74</v>
      </c>
      <c r="H7862" s="28">
        <f t="shared" si="1"/>
        <v>0.09500729074</v>
      </c>
      <c r="I7862" s="28">
        <f t="shared" si="2"/>
        <v>0.01866199579</v>
      </c>
      <c r="J7862" s="28">
        <f t="shared" si="3"/>
        <v>0.05321125158</v>
      </c>
      <c r="K7862" s="29">
        <f t="shared" si="4"/>
        <v>641.1024297</v>
      </c>
      <c r="L7862" s="23" t="s">
        <v>20</v>
      </c>
      <c r="M7862" s="30"/>
      <c r="N7862" s="31">
        <v>583.0</v>
      </c>
      <c r="O7862" s="32">
        <v>3279.0247041024245</v>
      </c>
      <c r="P7862" s="33" t="s">
        <v>60</v>
      </c>
      <c r="Q7862" s="34">
        <f t="shared" si="5"/>
        <v>58.10242975</v>
      </c>
    </row>
    <row r="7863" ht="15.75" customHeight="1">
      <c r="A7863" s="21" t="s">
        <v>13260</v>
      </c>
      <c r="B7863" s="21" t="s">
        <v>13260</v>
      </c>
      <c r="C7863" s="23" t="s">
        <v>916</v>
      </c>
      <c r="D7863" s="24">
        <v>500.0</v>
      </c>
      <c r="E7863" s="24">
        <v>0.0</v>
      </c>
      <c r="F7863" s="24">
        <v>4410.0</v>
      </c>
      <c r="G7863" s="24">
        <v>316.00000000000006</v>
      </c>
      <c r="H7863" s="28">
        <f t="shared" si="1"/>
        <v>0</v>
      </c>
      <c r="I7863" s="28">
        <f t="shared" si="2"/>
        <v>0.07089239618</v>
      </c>
      <c r="J7863" s="28">
        <f t="shared" si="3"/>
        <v>0.005079817958</v>
      </c>
      <c r="K7863" s="29">
        <f t="shared" si="4"/>
        <v>137.0104065</v>
      </c>
      <c r="L7863" s="23" t="s">
        <v>23</v>
      </c>
      <c r="M7863" s="30" t="s">
        <v>13261</v>
      </c>
      <c r="N7863" s="31"/>
      <c r="O7863" s="32"/>
      <c r="P7863" s="33" t="s">
        <v>55</v>
      </c>
      <c r="Q7863" s="34" t="str">
        <f t="shared" si="5"/>
        <v/>
      </c>
    </row>
    <row r="7864" ht="15.75" customHeight="1">
      <c r="A7864" s="21" t="s">
        <v>13262</v>
      </c>
      <c r="B7864" s="21" t="s">
        <v>13262</v>
      </c>
      <c r="C7864" s="23" t="s">
        <v>1810</v>
      </c>
      <c r="D7864" s="24">
        <v>940.0</v>
      </c>
      <c r="E7864" s="24">
        <v>637.0</v>
      </c>
      <c r="F7864" s="24">
        <v>0.0</v>
      </c>
      <c r="G7864" s="24">
        <v>0.0</v>
      </c>
      <c r="H7864" s="28">
        <f t="shared" si="1"/>
        <v>0.01895424837</v>
      </c>
      <c r="I7864" s="28">
        <f t="shared" si="2"/>
        <v>0</v>
      </c>
      <c r="J7864" s="28">
        <f t="shared" si="3"/>
        <v>0</v>
      </c>
      <c r="K7864" s="29">
        <f t="shared" si="4"/>
        <v>32.22222222</v>
      </c>
      <c r="L7864" s="23" t="s">
        <v>30</v>
      </c>
      <c r="M7864" s="30" t="s">
        <v>13263</v>
      </c>
      <c r="N7864" s="31">
        <v>29.0</v>
      </c>
      <c r="O7864" s="32">
        <v>925.4992532397574</v>
      </c>
      <c r="P7864" s="33" t="s">
        <v>60</v>
      </c>
      <c r="Q7864" s="34">
        <f t="shared" si="5"/>
        <v>3.222222222</v>
      </c>
    </row>
    <row r="7865" ht="15.75" customHeight="1">
      <c r="A7865" s="21" t="s">
        <v>13264</v>
      </c>
      <c r="B7865" s="21" t="s">
        <v>13264</v>
      </c>
      <c r="C7865" s="23" t="s">
        <v>1810</v>
      </c>
      <c r="D7865" s="24">
        <v>1200.0</v>
      </c>
      <c r="E7865" s="24">
        <v>5100.0</v>
      </c>
      <c r="F7865" s="24">
        <v>0.0</v>
      </c>
      <c r="G7865" s="24">
        <v>0.0</v>
      </c>
      <c r="H7865" s="28">
        <f t="shared" si="1"/>
        <v>0.1967320261</v>
      </c>
      <c r="I7865" s="28">
        <f t="shared" si="2"/>
        <v>0</v>
      </c>
      <c r="J7865" s="28">
        <f t="shared" si="3"/>
        <v>0</v>
      </c>
      <c r="K7865" s="29">
        <f t="shared" si="4"/>
        <v>334.4444444</v>
      </c>
      <c r="L7865" s="23" t="s">
        <v>30</v>
      </c>
      <c r="M7865" s="30" t="s">
        <v>13265</v>
      </c>
      <c r="N7865" s="31">
        <v>301.0</v>
      </c>
      <c r="O7865" s="32">
        <v>1199.813727643214</v>
      </c>
      <c r="P7865" s="33" t="s">
        <v>60</v>
      </c>
      <c r="Q7865" s="34">
        <f t="shared" si="5"/>
        <v>33.44444444</v>
      </c>
    </row>
    <row r="7866" ht="15.75" customHeight="1">
      <c r="A7866" s="21" t="s">
        <v>13266</v>
      </c>
      <c r="B7866" s="21" t="s">
        <v>13266</v>
      </c>
      <c r="C7866" s="23" t="s">
        <v>1810</v>
      </c>
      <c r="D7866" s="24">
        <v>1500.0</v>
      </c>
      <c r="E7866" s="24">
        <v>3465.0</v>
      </c>
      <c r="F7866" s="24">
        <v>0.0</v>
      </c>
      <c r="G7866" s="24">
        <v>0.0</v>
      </c>
      <c r="H7866" s="28">
        <f t="shared" si="1"/>
        <v>0.1673202614</v>
      </c>
      <c r="I7866" s="28">
        <f t="shared" si="2"/>
        <v>0</v>
      </c>
      <c r="J7866" s="28">
        <f t="shared" si="3"/>
        <v>0</v>
      </c>
      <c r="K7866" s="29">
        <f t="shared" si="4"/>
        <v>284.4444444</v>
      </c>
      <c r="L7866" s="23" t="s">
        <v>30</v>
      </c>
      <c r="M7866" s="30" t="s">
        <v>13267</v>
      </c>
      <c r="N7866" s="31">
        <v>256.0</v>
      </c>
      <c r="O7866" s="32">
        <v>1501.9457055711173</v>
      </c>
      <c r="P7866" s="33" t="s">
        <v>60</v>
      </c>
      <c r="Q7866" s="34">
        <f t="shared" si="5"/>
        <v>28.44444444</v>
      </c>
    </row>
    <row r="7867" ht="15.75" customHeight="1">
      <c r="A7867" s="21" t="s">
        <v>13268</v>
      </c>
      <c r="B7867" s="21" t="s">
        <v>13269</v>
      </c>
      <c r="C7867" s="23" t="s">
        <v>135</v>
      </c>
      <c r="D7867" s="24">
        <v>1440.0</v>
      </c>
      <c r="E7867" s="24">
        <v>2421.0</v>
      </c>
      <c r="F7867" s="24">
        <v>0.0</v>
      </c>
      <c r="G7867" s="24">
        <v>0.0</v>
      </c>
      <c r="H7867" s="28">
        <f t="shared" si="1"/>
        <v>0.1117647059</v>
      </c>
      <c r="I7867" s="28">
        <f t="shared" si="2"/>
        <v>0</v>
      </c>
      <c r="J7867" s="28">
        <f t="shared" si="3"/>
        <v>0</v>
      </c>
      <c r="K7867" s="29">
        <f t="shared" si="4"/>
        <v>190</v>
      </c>
      <c r="L7867" s="23" t="s">
        <v>17</v>
      </c>
      <c r="M7867" s="30" t="s">
        <v>13270</v>
      </c>
      <c r="N7867" s="31">
        <v>171.0</v>
      </c>
      <c r="O7867" s="32">
        <v>1435.8822538085867</v>
      </c>
      <c r="P7867" s="33" t="s">
        <v>60</v>
      </c>
      <c r="Q7867" s="34">
        <f t="shared" si="5"/>
        <v>19</v>
      </c>
    </row>
    <row r="7868" ht="15.75" customHeight="1">
      <c r="A7868" s="21" t="s">
        <v>13271</v>
      </c>
      <c r="B7868" s="21" t="s">
        <v>13271</v>
      </c>
      <c r="C7868" s="23" t="s">
        <v>135</v>
      </c>
      <c r="D7868" s="24">
        <v>600.0</v>
      </c>
      <c r="E7868" s="24">
        <v>1955.0</v>
      </c>
      <c r="F7868" s="24">
        <v>3740.0</v>
      </c>
      <c r="G7868" s="24">
        <v>989.0</v>
      </c>
      <c r="H7868" s="28">
        <f t="shared" si="1"/>
        <v>0.03771282573</v>
      </c>
      <c r="I7868" s="28">
        <f t="shared" si="2"/>
        <v>0.0721462753</v>
      </c>
      <c r="J7868" s="28">
        <f t="shared" si="3"/>
        <v>0.01907825301</v>
      </c>
      <c r="K7868" s="29">
        <f t="shared" si="4"/>
        <v>322.4639504</v>
      </c>
      <c r="L7868" s="23" t="s">
        <v>17</v>
      </c>
      <c r="M7868" s="30" t="s">
        <v>13272</v>
      </c>
      <c r="N7868" s="31"/>
      <c r="O7868" s="32"/>
      <c r="P7868" s="33" t="s">
        <v>55</v>
      </c>
      <c r="Q7868" s="34" t="str">
        <f t="shared" si="5"/>
        <v/>
      </c>
    </row>
    <row r="7869" ht="15.75" customHeight="1">
      <c r="A7869" s="21" t="s">
        <v>13273</v>
      </c>
      <c r="B7869" s="21" t="s">
        <v>13273</v>
      </c>
      <c r="C7869" s="23"/>
      <c r="D7869" s="24">
        <v>739.39</v>
      </c>
      <c r="E7869" s="24">
        <v>181.39</v>
      </c>
      <c r="F7869" s="24">
        <v>277.58</v>
      </c>
      <c r="G7869" s="24">
        <v>641.31</v>
      </c>
      <c r="H7869" s="28">
        <f t="shared" si="1"/>
        <v>0.00294167185</v>
      </c>
      <c r="I7869" s="28">
        <f t="shared" si="2"/>
        <v>0.004501622318</v>
      </c>
      <c r="J7869" s="28">
        <f t="shared" si="3"/>
        <v>0.01040037254</v>
      </c>
      <c r="K7869" s="29">
        <f t="shared" si="4"/>
        <v>99.86616879</v>
      </c>
      <c r="L7869" s="23" t="s">
        <v>20</v>
      </c>
      <c r="M7869" s="30"/>
      <c r="N7869" s="31">
        <v>91.0</v>
      </c>
      <c r="O7869" s="32">
        <v>504.4171241707413</v>
      </c>
      <c r="P7869" s="33" t="s">
        <v>60</v>
      </c>
      <c r="Q7869" s="34">
        <f t="shared" si="5"/>
        <v>8.866168793</v>
      </c>
    </row>
    <row r="7870" ht="15.75" customHeight="1">
      <c r="A7870" s="21" t="s">
        <v>13274</v>
      </c>
      <c r="B7870" s="21" t="s">
        <v>13274</v>
      </c>
      <c r="C7870" s="23"/>
      <c r="D7870" s="24">
        <v>1067.28</v>
      </c>
      <c r="E7870" s="24">
        <v>725.25</v>
      </c>
      <c r="F7870" s="24">
        <v>60.77</v>
      </c>
      <c r="G7870" s="24">
        <v>593.33</v>
      </c>
      <c r="H7870" s="28">
        <f t="shared" si="1"/>
        <v>0.01195513702</v>
      </c>
      <c r="I7870" s="28">
        <f t="shared" si="2"/>
        <v>0.001001742401</v>
      </c>
      <c r="J7870" s="28">
        <f t="shared" si="3"/>
        <v>0.009780546636</v>
      </c>
      <c r="K7870" s="29">
        <f t="shared" si="4"/>
        <v>105.2697066</v>
      </c>
      <c r="L7870" s="23" t="s">
        <v>20</v>
      </c>
      <c r="M7870" s="30"/>
      <c r="N7870" s="31">
        <v>96.0</v>
      </c>
      <c r="O7870" s="32">
        <v>512.7146872397225</v>
      </c>
      <c r="P7870" s="33" t="s">
        <v>60</v>
      </c>
      <c r="Q7870" s="34">
        <f t="shared" si="5"/>
        <v>9.269706639</v>
      </c>
    </row>
    <row r="7871" ht="15.75" customHeight="1">
      <c r="A7871" s="21" t="s">
        <v>13275</v>
      </c>
      <c r="B7871" s="21" t="s">
        <v>13275</v>
      </c>
      <c r="C7871" s="23" t="s">
        <v>1810</v>
      </c>
      <c r="D7871" s="24">
        <v>1500.0</v>
      </c>
      <c r="E7871" s="24">
        <v>5710.0</v>
      </c>
      <c r="F7871" s="24">
        <v>0.0</v>
      </c>
      <c r="G7871" s="24">
        <v>0.0</v>
      </c>
      <c r="H7871" s="28">
        <f t="shared" si="1"/>
        <v>0.2751633987</v>
      </c>
      <c r="I7871" s="28">
        <f t="shared" si="2"/>
        <v>0</v>
      </c>
      <c r="J7871" s="28">
        <f t="shared" si="3"/>
        <v>0</v>
      </c>
      <c r="K7871" s="29">
        <f t="shared" si="4"/>
        <v>467.7777778</v>
      </c>
      <c r="L7871" s="23" t="s">
        <v>30</v>
      </c>
      <c r="M7871" s="30" t="s">
        <v>13276</v>
      </c>
      <c r="N7871" s="31">
        <v>421.0</v>
      </c>
      <c r="O7871" s="32">
        <v>1498.868369080732</v>
      </c>
      <c r="P7871" s="33" t="s">
        <v>60</v>
      </c>
      <c r="Q7871" s="34">
        <f t="shared" si="5"/>
        <v>46.77777778</v>
      </c>
    </row>
    <row r="7872" ht="15.75" customHeight="1">
      <c r="A7872" s="21" t="s">
        <v>13277</v>
      </c>
      <c r="B7872" s="21" t="s">
        <v>13277</v>
      </c>
      <c r="C7872" s="23" t="s">
        <v>1810</v>
      </c>
      <c r="D7872" s="24">
        <v>740.0</v>
      </c>
      <c r="E7872" s="24">
        <v>9887.0</v>
      </c>
      <c r="F7872" s="24">
        <v>0.0</v>
      </c>
      <c r="G7872" s="24">
        <v>0.0</v>
      </c>
      <c r="H7872" s="28">
        <f t="shared" si="1"/>
        <v>0.2352941176</v>
      </c>
      <c r="I7872" s="28">
        <f t="shared" si="2"/>
        <v>0</v>
      </c>
      <c r="J7872" s="28">
        <f t="shared" si="3"/>
        <v>0</v>
      </c>
      <c r="K7872" s="29">
        <f t="shared" si="4"/>
        <v>400</v>
      </c>
      <c r="L7872" s="23" t="s">
        <v>30</v>
      </c>
      <c r="M7872" s="30" t="s">
        <v>13278</v>
      </c>
      <c r="N7872" s="31">
        <v>360.0</v>
      </c>
      <c r="O7872" s="32">
        <v>740.2108960667305</v>
      </c>
      <c r="P7872" s="33" t="s">
        <v>60</v>
      </c>
      <c r="Q7872" s="34">
        <f t="shared" si="5"/>
        <v>40</v>
      </c>
    </row>
    <row r="7873" ht="15.75" customHeight="1">
      <c r="A7873" s="21" t="s">
        <v>13279</v>
      </c>
      <c r="B7873" s="21" t="s">
        <v>13279</v>
      </c>
      <c r="C7873" s="23" t="s">
        <v>1810</v>
      </c>
      <c r="D7873" s="24">
        <v>700.0</v>
      </c>
      <c r="E7873" s="24">
        <v>8915.0</v>
      </c>
      <c r="F7873" s="24">
        <v>0.0</v>
      </c>
      <c r="G7873" s="24">
        <v>0.0</v>
      </c>
      <c r="H7873" s="28">
        <f t="shared" si="1"/>
        <v>0.2006535948</v>
      </c>
      <c r="I7873" s="28">
        <f t="shared" si="2"/>
        <v>0</v>
      </c>
      <c r="J7873" s="28">
        <f t="shared" si="3"/>
        <v>0</v>
      </c>
      <c r="K7873" s="29">
        <f t="shared" si="4"/>
        <v>341.1111111</v>
      </c>
      <c r="L7873" s="23" t="s">
        <v>30</v>
      </c>
      <c r="M7873" s="30" t="s">
        <v>13280</v>
      </c>
      <c r="N7873" s="31">
        <v>307.0</v>
      </c>
      <c r="O7873" s="32">
        <v>700.0588255528796</v>
      </c>
      <c r="P7873" s="33" t="s">
        <v>60</v>
      </c>
      <c r="Q7873" s="34">
        <f t="shared" si="5"/>
        <v>34.11111111</v>
      </c>
    </row>
    <row r="7874" ht="15.75" customHeight="1">
      <c r="A7874" s="21" t="s">
        <v>13281</v>
      </c>
      <c r="B7874" s="21" t="s">
        <v>13281</v>
      </c>
      <c r="C7874" s="23" t="s">
        <v>1810</v>
      </c>
      <c r="D7874" s="24">
        <v>1920.0</v>
      </c>
      <c r="E7874" s="24">
        <v>0.0</v>
      </c>
      <c r="F7874" s="24">
        <v>2376.0</v>
      </c>
      <c r="G7874" s="24">
        <v>258.0</v>
      </c>
      <c r="H7874" s="28">
        <f t="shared" si="1"/>
        <v>0</v>
      </c>
      <c r="I7874" s="28">
        <f t="shared" si="2"/>
        <v>0.1468185479</v>
      </c>
      <c r="J7874" s="28">
        <f t="shared" si="3"/>
        <v>0.01594241808</v>
      </c>
      <c r="K7874" s="29">
        <f t="shared" si="4"/>
        <v>330.1081579</v>
      </c>
      <c r="L7874" s="23" t="s">
        <v>30</v>
      </c>
      <c r="M7874" s="30" t="s">
        <v>13282</v>
      </c>
      <c r="N7874" s="31">
        <v>290.0</v>
      </c>
      <c r="O7874" s="32">
        <v>1921.955933980235</v>
      </c>
      <c r="P7874" s="33" t="s">
        <v>60</v>
      </c>
      <c r="Q7874" s="34">
        <f t="shared" si="5"/>
        <v>40.10815786</v>
      </c>
    </row>
    <row r="7875" ht="15.75" customHeight="1">
      <c r="A7875" s="21" t="s">
        <v>13283</v>
      </c>
      <c r="B7875" s="21" t="s">
        <v>13283</v>
      </c>
      <c r="C7875" s="23"/>
      <c r="D7875" s="24">
        <v>7041.57</v>
      </c>
      <c r="E7875" s="24">
        <v>934.11</v>
      </c>
      <c r="F7875" s="24">
        <v>79.95</v>
      </c>
      <c r="G7875" s="24">
        <v>529.11</v>
      </c>
      <c r="H7875" s="28">
        <f t="shared" si="1"/>
        <v>0.1027806462</v>
      </c>
      <c r="I7875" s="28">
        <f t="shared" si="2"/>
        <v>0.008796943256</v>
      </c>
      <c r="J7875" s="28">
        <f t="shared" si="3"/>
        <v>0.05821826949</v>
      </c>
      <c r="K7875" s="29">
        <f t="shared" si="4"/>
        <v>684.1052678</v>
      </c>
      <c r="L7875" s="23" t="s">
        <v>20</v>
      </c>
      <c r="M7875" s="30"/>
      <c r="N7875" s="31">
        <v>623.0</v>
      </c>
      <c r="O7875" s="32">
        <v>3422.3329639008716</v>
      </c>
      <c r="P7875" s="33" t="s">
        <v>60</v>
      </c>
      <c r="Q7875" s="34">
        <f t="shared" si="5"/>
        <v>61.10526783</v>
      </c>
    </row>
    <row r="7876" ht="15.75" customHeight="1">
      <c r="A7876" s="21" t="s">
        <v>13284</v>
      </c>
      <c r="B7876" s="21" t="s">
        <v>13284</v>
      </c>
      <c r="C7876" s="23"/>
      <c r="D7876" s="24">
        <v>1571.56</v>
      </c>
      <c r="E7876" s="24">
        <v>292.02</v>
      </c>
      <c r="F7876" s="24">
        <v>286.13</v>
      </c>
      <c r="G7876" s="24">
        <v>438.57</v>
      </c>
      <c r="H7876" s="28">
        <f t="shared" si="1"/>
        <v>0.01320197318</v>
      </c>
      <c r="I7876" s="28">
        <f t="shared" si="2"/>
        <v>0.01293569134</v>
      </c>
      <c r="J7876" s="28">
        <f t="shared" si="3"/>
        <v>0.0198273727</v>
      </c>
      <c r="K7876" s="29">
        <f t="shared" si="4"/>
        <v>209.0425036</v>
      </c>
      <c r="L7876" s="23" t="s">
        <v>20</v>
      </c>
      <c r="M7876" s="30"/>
      <c r="N7876" s="31">
        <v>190.0</v>
      </c>
      <c r="O7876" s="32">
        <v>1406.1614495259162</v>
      </c>
      <c r="P7876" s="33" t="s">
        <v>60</v>
      </c>
      <c r="Q7876" s="34">
        <f t="shared" si="5"/>
        <v>19.0425036</v>
      </c>
    </row>
    <row r="7877" ht="15.75" customHeight="1">
      <c r="A7877" s="21" t="s">
        <v>13285</v>
      </c>
      <c r="B7877" s="21" t="s">
        <v>13285</v>
      </c>
      <c r="C7877" s="23"/>
      <c r="D7877" s="24">
        <v>3585.94</v>
      </c>
      <c r="E7877" s="24">
        <v>854.0</v>
      </c>
      <c r="F7877" s="24">
        <v>82.18</v>
      </c>
      <c r="G7877" s="24">
        <v>278.46</v>
      </c>
      <c r="H7877" s="28">
        <f t="shared" si="1"/>
        <v>0.0706216098</v>
      </c>
      <c r="I7877" s="28">
        <f t="shared" si="2"/>
        <v>0.006795882779</v>
      </c>
      <c r="J7877" s="28">
        <f t="shared" si="3"/>
        <v>0.02302727572</v>
      </c>
      <c r="K7877" s="29">
        <f t="shared" si="4"/>
        <v>325.9105093</v>
      </c>
      <c r="L7877" s="23" t="s">
        <v>20</v>
      </c>
      <c r="M7877" s="30"/>
      <c r="N7877" s="31">
        <v>296.0</v>
      </c>
      <c r="O7877" s="32">
        <v>2572.1049202938034</v>
      </c>
      <c r="P7877" s="33" t="s">
        <v>60</v>
      </c>
      <c r="Q7877" s="34">
        <f t="shared" si="5"/>
        <v>29.91050933</v>
      </c>
    </row>
    <row r="7878" ht="15.75" customHeight="1">
      <c r="A7878" s="21" t="s">
        <v>13286</v>
      </c>
      <c r="B7878" s="21" t="s">
        <v>13286</v>
      </c>
      <c r="C7878" s="23"/>
      <c r="D7878" s="24">
        <v>2610.88</v>
      </c>
      <c r="E7878" s="24">
        <v>728.22</v>
      </c>
      <c r="F7878" s="24">
        <v>234.14</v>
      </c>
      <c r="G7878" s="24">
        <v>705.91</v>
      </c>
      <c r="H7878" s="28">
        <f t="shared" si="1"/>
        <v>0.03701816434</v>
      </c>
      <c r="I7878" s="28">
        <f t="shared" si="2"/>
        <v>0.01190221773</v>
      </c>
      <c r="J7878" s="28">
        <f t="shared" si="3"/>
        <v>0.03588406304</v>
      </c>
      <c r="K7878" s="29">
        <f t="shared" si="4"/>
        <v>385.4505458</v>
      </c>
      <c r="L7878" s="23" t="s">
        <v>20</v>
      </c>
      <c r="M7878" s="30"/>
      <c r="N7878" s="31">
        <v>351.0</v>
      </c>
      <c r="O7878" s="32">
        <v>1581.1068298943203</v>
      </c>
      <c r="P7878" s="33" t="s">
        <v>60</v>
      </c>
      <c r="Q7878" s="34">
        <f t="shared" si="5"/>
        <v>34.45054579</v>
      </c>
    </row>
    <row r="7879" ht="15.75" customHeight="1">
      <c r="A7879" s="21" t="s">
        <v>13287</v>
      </c>
      <c r="B7879" s="21" t="s">
        <v>13287</v>
      </c>
      <c r="C7879" s="23" t="s">
        <v>152</v>
      </c>
      <c r="D7879" s="24">
        <v>1200.0</v>
      </c>
      <c r="E7879" s="24">
        <v>1310.0</v>
      </c>
      <c r="F7879" s="24">
        <v>1420.0</v>
      </c>
      <c r="G7879" s="24">
        <v>400.0</v>
      </c>
      <c r="H7879" s="28">
        <f t="shared" si="1"/>
        <v>0.05719504589</v>
      </c>
      <c r="I7879" s="28">
        <f t="shared" si="2"/>
        <v>0.06199768333</v>
      </c>
      <c r="J7879" s="28">
        <f t="shared" si="3"/>
        <v>0.01746413615</v>
      </c>
      <c r="K7879" s="29">
        <f t="shared" si="4"/>
        <v>328.3868841</v>
      </c>
      <c r="L7879" s="23" t="s">
        <v>17</v>
      </c>
      <c r="M7879" s="30" t="s">
        <v>13288</v>
      </c>
      <c r="N7879" s="31">
        <v>294.0</v>
      </c>
      <c r="O7879" s="32">
        <v>1357.988383854584</v>
      </c>
      <c r="P7879" s="33" t="s">
        <v>60</v>
      </c>
      <c r="Q7879" s="34">
        <f t="shared" si="5"/>
        <v>34.38688408</v>
      </c>
    </row>
    <row r="7880" ht="15.75" customHeight="1">
      <c r="A7880" s="21" t="s">
        <v>13289</v>
      </c>
      <c r="B7880" s="21" t="s">
        <v>13289</v>
      </c>
      <c r="C7880" s="23" t="s">
        <v>135</v>
      </c>
      <c r="D7880" s="24">
        <v>1650.0</v>
      </c>
      <c r="E7880" s="24">
        <v>2750.0</v>
      </c>
      <c r="F7880" s="24">
        <v>16.0</v>
      </c>
      <c r="G7880" s="24">
        <v>17.0</v>
      </c>
      <c r="H7880" s="28">
        <f t="shared" si="1"/>
        <v>0.1406985254</v>
      </c>
      <c r="I7880" s="28">
        <f t="shared" si="2"/>
        <v>0.0008186096026</v>
      </c>
      <c r="J7880" s="28">
        <f t="shared" si="3"/>
        <v>0.0008697727028</v>
      </c>
      <c r="K7880" s="29">
        <f t="shared" si="4"/>
        <v>247.7046145</v>
      </c>
      <c r="L7880" s="23" t="s">
        <v>17</v>
      </c>
      <c r="M7880" s="30" t="s">
        <v>13290</v>
      </c>
      <c r="N7880" s="31">
        <v>223.0</v>
      </c>
      <c r="O7880" s="32">
        <v>1591.3502989255749</v>
      </c>
      <c r="P7880" s="33" t="s">
        <v>60</v>
      </c>
      <c r="Q7880" s="34">
        <f t="shared" si="5"/>
        <v>24.70461454</v>
      </c>
    </row>
    <row r="7881" ht="15.75" customHeight="1">
      <c r="A7881" s="21" t="s">
        <v>13291</v>
      </c>
      <c r="B7881" s="21" t="s">
        <v>13291</v>
      </c>
      <c r="C7881" s="23" t="s">
        <v>3017</v>
      </c>
      <c r="D7881" s="24">
        <v>820.0</v>
      </c>
      <c r="E7881" s="24">
        <v>1870.9999999999998</v>
      </c>
      <c r="F7881" s="24">
        <v>0.0</v>
      </c>
      <c r="G7881" s="24">
        <v>283.0</v>
      </c>
      <c r="H7881" s="28">
        <f t="shared" si="1"/>
        <v>0.0493263184</v>
      </c>
      <c r="I7881" s="28">
        <f t="shared" si="2"/>
        <v>0</v>
      </c>
      <c r="J7881" s="28">
        <f t="shared" si="3"/>
        <v>0.007460902249</v>
      </c>
      <c r="K7881" s="29">
        <f t="shared" si="4"/>
        <v>147.6454555</v>
      </c>
      <c r="L7881" s="23" t="s">
        <v>23</v>
      </c>
      <c r="M7881" s="30" t="s">
        <v>13292</v>
      </c>
      <c r="N7881" s="31"/>
      <c r="O7881" s="32"/>
      <c r="P7881" s="33" t="s">
        <v>55</v>
      </c>
      <c r="Q7881" s="34" t="str">
        <f t="shared" si="5"/>
        <v/>
      </c>
    </row>
    <row r="7882" ht="15.75" customHeight="1">
      <c r="A7882" s="21" t="s">
        <v>13293</v>
      </c>
      <c r="B7882" s="21" t="s">
        <v>13293</v>
      </c>
      <c r="C7882" s="23" t="s">
        <v>190</v>
      </c>
      <c r="D7882" s="24">
        <v>1080.0</v>
      </c>
      <c r="E7882" s="24">
        <v>1825.0</v>
      </c>
      <c r="F7882" s="24">
        <v>0.0</v>
      </c>
      <c r="G7882" s="24">
        <v>292.0</v>
      </c>
      <c r="H7882" s="28">
        <f t="shared" si="1"/>
        <v>0.06336912149</v>
      </c>
      <c r="I7882" s="28">
        <f t="shared" si="2"/>
        <v>0</v>
      </c>
      <c r="J7882" s="28">
        <f t="shared" si="3"/>
        <v>0.01013905944</v>
      </c>
      <c r="K7882" s="29">
        <f t="shared" si="4"/>
        <v>194.4164647</v>
      </c>
      <c r="L7882" s="23" t="s">
        <v>23</v>
      </c>
      <c r="M7882" s="30" t="s">
        <v>13294</v>
      </c>
      <c r="N7882" s="31"/>
      <c r="O7882" s="32"/>
      <c r="P7882" s="33" t="s">
        <v>55</v>
      </c>
      <c r="Q7882" s="34" t="str">
        <f t="shared" si="5"/>
        <v/>
      </c>
    </row>
    <row r="7883" ht="15.75" customHeight="1">
      <c r="A7883" s="21" t="s">
        <v>13295</v>
      </c>
      <c r="B7883" s="21" t="s">
        <v>13295</v>
      </c>
      <c r="C7883" s="23"/>
      <c r="D7883" s="24">
        <v>700.0</v>
      </c>
      <c r="E7883" s="24">
        <v>90.0</v>
      </c>
      <c r="F7883" s="24">
        <v>3000.0</v>
      </c>
      <c r="G7883" s="24">
        <v>0.0</v>
      </c>
      <c r="H7883" s="28">
        <f t="shared" si="1"/>
        <v>0.002025497034</v>
      </c>
      <c r="I7883" s="28">
        <f t="shared" si="2"/>
        <v>0.06751656779</v>
      </c>
      <c r="J7883" s="28">
        <f t="shared" si="3"/>
        <v>0</v>
      </c>
      <c r="K7883" s="29">
        <f t="shared" si="4"/>
        <v>92.56521445</v>
      </c>
      <c r="L7883" s="23" t="s">
        <v>19</v>
      </c>
      <c r="M7883" s="30"/>
      <c r="N7883" s="31"/>
      <c r="O7883" s="32"/>
      <c r="P7883" s="33" t="s">
        <v>55</v>
      </c>
      <c r="Q7883" s="34" t="str">
        <f t="shared" si="5"/>
        <v/>
      </c>
    </row>
    <row r="7884" ht="15.75" customHeight="1">
      <c r="A7884" s="21" t="s">
        <v>13296</v>
      </c>
      <c r="B7884" s="21" t="s">
        <v>13296</v>
      </c>
      <c r="C7884" s="23"/>
      <c r="D7884" s="24">
        <v>3577.7</v>
      </c>
      <c r="E7884" s="24">
        <v>308.45</v>
      </c>
      <c r="F7884" s="24">
        <v>151.69</v>
      </c>
      <c r="G7884" s="24">
        <v>536.16</v>
      </c>
      <c r="H7884" s="28">
        <f t="shared" si="1"/>
        <v>0.0189248275</v>
      </c>
      <c r="I7884" s="28">
        <f t="shared" si="2"/>
        <v>0.009306879831</v>
      </c>
      <c r="J7884" s="28">
        <f t="shared" si="3"/>
        <v>0.03289588431</v>
      </c>
      <c r="K7884" s="29">
        <f t="shared" si="4"/>
        <v>325.7170989</v>
      </c>
      <c r="L7884" s="23" t="s">
        <v>20</v>
      </c>
      <c r="M7884" s="30"/>
      <c r="N7884" s="31">
        <v>297.0</v>
      </c>
      <c r="O7884" s="32">
        <v>1908.341491915276</v>
      </c>
      <c r="P7884" s="33" t="s">
        <v>60</v>
      </c>
      <c r="Q7884" s="34">
        <f t="shared" si="5"/>
        <v>28.71709894</v>
      </c>
    </row>
    <row r="7885" ht="15.75" customHeight="1">
      <c r="A7885" s="21" t="s">
        <v>13297</v>
      </c>
      <c r="B7885" s="21" t="s">
        <v>13297</v>
      </c>
      <c r="C7885" s="23"/>
      <c r="D7885" s="24">
        <v>2010.5</v>
      </c>
      <c r="E7885" s="24">
        <v>645.26</v>
      </c>
      <c r="F7885" s="24">
        <v>214.81</v>
      </c>
      <c r="G7885" s="24">
        <v>1175.84</v>
      </c>
      <c r="H7885" s="28">
        <f t="shared" si="1"/>
        <v>0.01854952975</v>
      </c>
      <c r="I7885" s="28">
        <f t="shared" si="2"/>
        <v>0.006175223142</v>
      </c>
      <c r="J7885" s="28">
        <f t="shared" si="3"/>
        <v>0.03380231079</v>
      </c>
      <c r="K7885" s="29">
        <f t="shared" si="4"/>
        <v>328.6952523</v>
      </c>
      <c r="L7885" s="23" t="s">
        <v>20</v>
      </c>
      <c r="M7885" s="30"/>
      <c r="N7885" s="31">
        <v>300.0</v>
      </c>
      <c r="O7885" s="32">
        <v>894.1432416903024</v>
      </c>
      <c r="P7885" s="33" t="s">
        <v>60</v>
      </c>
      <c r="Q7885" s="34">
        <f t="shared" si="5"/>
        <v>28.69525234</v>
      </c>
    </row>
    <row r="7886" ht="15.75" customHeight="1">
      <c r="A7886" s="21" t="s">
        <v>13298</v>
      </c>
      <c r="B7886" s="21" t="s">
        <v>13298</v>
      </c>
      <c r="C7886" s="23"/>
      <c r="D7886" s="24">
        <v>951.91</v>
      </c>
      <c r="E7886" s="24">
        <v>552.16</v>
      </c>
      <c r="F7886" s="24">
        <v>231.9</v>
      </c>
      <c r="G7886" s="24">
        <v>756.96</v>
      </c>
      <c r="H7886" s="28">
        <f t="shared" si="1"/>
        <v>0.008636468801</v>
      </c>
      <c r="I7886" s="28">
        <f t="shared" si="2"/>
        <v>0.00362720428</v>
      </c>
      <c r="J7886" s="28">
        <f t="shared" si="3"/>
        <v>0.01183979539</v>
      </c>
      <c r="K7886" s="29">
        <f t="shared" si="4"/>
        <v>120.7001572</v>
      </c>
      <c r="L7886" s="23" t="s">
        <v>20</v>
      </c>
      <c r="M7886" s="30"/>
      <c r="N7886" s="31">
        <v>110.0</v>
      </c>
      <c r="O7886" s="32">
        <v>486.4970425039833</v>
      </c>
      <c r="P7886" s="33" t="s">
        <v>60</v>
      </c>
      <c r="Q7886" s="34">
        <f t="shared" si="5"/>
        <v>10.70015721</v>
      </c>
    </row>
    <row r="7887" ht="15.75" customHeight="1">
      <c r="A7887" s="21" t="s">
        <v>13299</v>
      </c>
      <c r="B7887" s="21" t="s">
        <v>13299</v>
      </c>
      <c r="C7887" s="23" t="s">
        <v>132</v>
      </c>
      <c r="D7887" s="24">
        <v>80.0</v>
      </c>
      <c r="E7887" s="24">
        <v>12930.0</v>
      </c>
      <c r="F7887" s="24">
        <v>0.0</v>
      </c>
      <c r="G7887" s="24">
        <v>0.0</v>
      </c>
      <c r="H7887" s="28">
        <f t="shared" si="1"/>
        <v>0.03325673225</v>
      </c>
      <c r="I7887" s="28">
        <f t="shared" si="2"/>
        <v>0</v>
      </c>
      <c r="J7887" s="28">
        <f t="shared" si="3"/>
        <v>0</v>
      </c>
      <c r="K7887" s="29">
        <f t="shared" si="4"/>
        <v>56.53644483</v>
      </c>
      <c r="L7887" s="23" t="s">
        <v>23</v>
      </c>
      <c r="M7887" s="30" t="s">
        <v>13300</v>
      </c>
      <c r="N7887" s="31"/>
      <c r="O7887" s="32"/>
      <c r="P7887" s="33" t="s">
        <v>55</v>
      </c>
      <c r="Q7887" s="34" t="str">
        <f t="shared" si="5"/>
        <v/>
      </c>
    </row>
    <row r="7888" ht="15.75" customHeight="1">
      <c r="A7888" s="21" t="s">
        <v>13301</v>
      </c>
      <c r="B7888" s="21" t="s">
        <v>13301</v>
      </c>
      <c r="C7888" s="23" t="s">
        <v>132</v>
      </c>
      <c r="D7888" s="24">
        <v>80.0</v>
      </c>
      <c r="E7888" s="24">
        <v>5205.0</v>
      </c>
      <c r="F7888" s="24">
        <v>0.0</v>
      </c>
      <c r="G7888" s="24">
        <v>0.0</v>
      </c>
      <c r="H7888" s="28">
        <f t="shared" si="1"/>
        <v>0.01338757087</v>
      </c>
      <c r="I7888" s="28">
        <f t="shared" si="2"/>
        <v>0</v>
      </c>
      <c r="J7888" s="28">
        <f t="shared" si="3"/>
        <v>0</v>
      </c>
      <c r="K7888" s="29">
        <f t="shared" si="4"/>
        <v>22.75887048</v>
      </c>
      <c r="L7888" s="23" t="s">
        <v>23</v>
      </c>
      <c r="M7888" s="30" t="s">
        <v>13302</v>
      </c>
      <c r="N7888" s="31"/>
      <c r="O7888" s="32"/>
      <c r="P7888" s="33" t="s">
        <v>55</v>
      </c>
      <c r="Q7888" s="34" t="str">
        <f t="shared" si="5"/>
        <v/>
      </c>
    </row>
    <row r="7889" ht="15.75" customHeight="1">
      <c r="A7889" s="21" t="s">
        <v>13303</v>
      </c>
      <c r="B7889" s="21" t="s">
        <v>13303</v>
      </c>
      <c r="C7889" s="23" t="s">
        <v>1810</v>
      </c>
      <c r="D7889" s="24">
        <v>760.0</v>
      </c>
      <c r="E7889" s="24">
        <v>4834.0</v>
      </c>
      <c r="F7889" s="24">
        <v>0.0</v>
      </c>
      <c r="G7889" s="24">
        <v>0.0</v>
      </c>
      <c r="H7889" s="28">
        <f t="shared" si="1"/>
        <v>0.1183006536</v>
      </c>
      <c r="I7889" s="28">
        <f t="shared" si="2"/>
        <v>0</v>
      </c>
      <c r="J7889" s="28">
        <f t="shared" si="3"/>
        <v>0</v>
      </c>
      <c r="K7889" s="29">
        <f t="shared" si="4"/>
        <v>201.1111111</v>
      </c>
      <c r="L7889" s="23" t="s">
        <v>30</v>
      </c>
      <c r="M7889" s="30" t="s">
        <v>13304</v>
      </c>
      <c r="N7889" s="31">
        <v>181.0</v>
      </c>
      <c r="O7889" s="32">
        <v>761.183623191933</v>
      </c>
      <c r="P7889" s="33" t="s">
        <v>60</v>
      </c>
      <c r="Q7889" s="34">
        <f t="shared" si="5"/>
        <v>20.11111111</v>
      </c>
    </row>
    <row r="7890" ht="15.75" customHeight="1">
      <c r="A7890" s="21" t="s">
        <v>13305</v>
      </c>
      <c r="B7890" s="21" t="s">
        <v>13305</v>
      </c>
      <c r="C7890" s="23"/>
      <c r="D7890" s="24">
        <v>700.0</v>
      </c>
      <c r="E7890" s="24">
        <v>90.0</v>
      </c>
      <c r="F7890" s="24">
        <v>3000.0</v>
      </c>
      <c r="G7890" s="24">
        <v>0.0</v>
      </c>
      <c r="H7890" s="28">
        <f t="shared" si="1"/>
        <v>0.002025497034</v>
      </c>
      <c r="I7890" s="28">
        <f t="shared" si="2"/>
        <v>0.06751656779</v>
      </c>
      <c r="J7890" s="28">
        <f t="shared" si="3"/>
        <v>0</v>
      </c>
      <c r="K7890" s="29">
        <f t="shared" si="4"/>
        <v>92.56521445</v>
      </c>
      <c r="L7890" s="23" t="s">
        <v>19</v>
      </c>
      <c r="M7890" s="30"/>
      <c r="N7890" s="31"/>
      <c r="O7890" s="32"/>
      <c r="P7890" s="33" t="s">
        <v>55</v>
      </c>
      <c r="Q7890" s="34" t="str">
        <f t="shared" si="5"/>
        <v/>
      </c>
    </row>
    <row r="7891" ht="15.75" customHeight="1">
      <c r="A7891" s="21" t="s">
        <v>13306</v>
      </c>
      <c r="B7891" s="21" t="s">
        <v>13306</v>
      </c>
      <c r="C7891" s="23"/>
      <c r="D7891" s="24">
        <v>3924.42</v>
      </c>
      <c r="E7891" s="24">
        <v>575.14</v>
      </c>
      <c r="F7891" s="24">
        <v>282.99</v>
      </c>
      <c r="G7891" s="24">
        <v>1089.01</v>
      </c>
      <c r="H7891" s="28">
        <f t="shared" si="1"/>
        <v>0.03317679948</v>
      </c>
      <c r="I7891" s="28">
        <f t="shared" si="2"/>
        <v>0.01632420364</v>
      </c>
      <c r="J7891" s="28">
        <f t="shared" si="3"/>
        <v>0.06281925513</v>
      </c>
      <c r="K7891" s="29">
        <f t="shared" si="4"/>
        <v>615.0531393</v>
      </c>
      <c r="L7891" s="23" t="s">
        <v>20</v>
      </c>
      <c r="M7891" s="30"/>
      <c r="N7891" s="31">
        <v>561.0</v>
      </c>
      <c r="O7891" s="32">
        <v>1794.1958702509864</v>
      </c>
      <c r="P7891" s="33" t="s">
        <v>60</v>
      </c>
      <c r="Q7891" s="34">
        <f t="shared" si="5"/>
        <v>54.05313932</v>
      </c>
    </row>
    <row r="7892" ht="15.75" customHeight="1">
      <c r="A7892" s="21" t="s">
        <v>13307</v>
      </c>
      <c r="B7892" s="21" t="s">
        <v>13308</v>
      </c>
      <c r="C7892" s="23"/>
      <c r="D7892" s="24">
        <v>1157.03</v>
      </c>
      <c r="E7892" s="24">
        <v>936.24</v>
      </c>
      <c r="F7892" s="24">
        <v>226.26</v>
      </c>
      <c r="G7892" s="24">
        <v>1097.97</v>
      </c>
      <c r="H7892" s="28">
        <f t="shared" si="1"/>
        <v>0.01547640343</v>
      </c>
      <c r="I7892" s="28">
        <f t="shared" si="2"/>
        <v>0.003740163889</v>
      </c>
      <c r="J7892" s="28">
        <f t="shared" si="3"/>
        <v>0.01814986186</v>
      </c>
      <c r="K7892" s="29">
        <f t="shared" si="4"/>
        <v>186.4282211</v>
      </c>
      <c r="L7892" s="23" t="s">
        <v>20</v>
      </c>
      <c r="M7892" s="30"/>
      <c r="N7892" s="31">
        <v>170.0</v>
      </c>
      <c r="O7892" s="32">
        <v>514.1523059472381</v>
      </c>
      <c r="P7892" s="33" t="s">
        <v>60</v>
      </c>
      <c r="Q7892" s="34">
        <f t="shared" si="5"/>
        <v>16.42822108</v>
      </c>
    </row>
    <row r="7893" ht="15.75" customHeight="1">
      <c r="A7893" s="21" t="s">
        <v>13309</v>
      </c>
      <c r="B7893" s="21" t="s">
        <v>13309</v>
      </c>
      <c r="C7893" s="23"/>
      <c r="D7893" s="24">
        <v>1406.74</v>
      </c>
      <c r="E7893" s="24">
        <v>846.3</v>
      </c>
      <c r="F7893" s="24">
        <v>291.01</v>
      </c>
      <c r="G7893" s="24">
        <v>444.97</v>
      </c>
      <c r="H7893" s="28">
        <f t="shared" si="1"/>
        <v>0.03530158345</v>
      </c>
      <c r="I7893" s="28">
        <f t="shared" si="2"/>
        <v>0.01213885596</v>
      </c>
      <c r="J7893" s="28">
        <f t="shared" si="3"/>
        <v>0.01856096607</v>
      </c>
      <c r="K7893" s="29">
        <f t="shared" si="4"/>
        <v>234.7322417</v>
      </c>
      <c r="L7893" s="23" t="s">
        <v>20</v>
      </c>
      <c r="M7893" s="30"/>
      <c r="N7893" s="31">
        <v>213.0</v>
      </c>
      <c r="O7893" s="32">
        <v>1297.4146069993158</v>
      </c>
      <c r="P7893" s="33" t="s">
        <v>60</v>
      </c>
      <c r="Q7893" s="34">
        <f t="shared" si="5"/>
        <v>21.73224167</v>
      </c>
    </row>
    <row r="7894" ht="15.75" customHeight="1">
      <c r="A7894" s="21" t="s">
        <v>13310</v>
      </c>
      <c r="B7894" s="21" t="s">
        <v>13311</v>
      </c>
      <c r="C7894" s="23"/>
      <c r="D7894" s="24">
        <v>450.03</v>
      </c>
      <c r="E7894" s="24">
        <v>944.08</v>
      </c>
      <c r="F7894" s="24">
        <v>163.01</v>
      </c>
      <c r="G7894" s="24">
        <v>523.99</v>
      </c>
      <c r="H7894" s="28">
        <f t="shared" si="1"/>
        <v>0.009390273164</v>
      </c>
      <c r="I7894" s="28">
        <f t="shared" si="2"/>
        <v>0.001621375761</v>
      </c>
      <c r="J7894" s="28">
        <f t="shared" si="3"/>
        <v>0.005211856236</v>
      </c>
      <c r="K7894" s="29">
        <f t="shared" si="4"/>
        <v>62.6650512</v>
      </c>
      <c r="L7894" s="23" t="s">
        <v>20</v>
      </c>
      <c r="M7894" s="30"/>
      <c r="N7894" s="31">
        <v>57.0</v>
      </c>
      <c r="O7894" s="32">
        <v>309.3701206526388</v>
      </c>
      <c r="P7894" s="33" t="s">
        <v>60</v>
      </c>
      <c r="Q7894" s="34">
        <f t="shared" si="5"/>
        <v>5.665051201</v>
      </c>
    </row>
    <row r="7895" ht="15.75" customHeight="1">
      <c r="A7895" s="21" t="s">
        <v>13312</v>
      </c>
      <c r="B7895" s="21" t="s">
        <v>13312</v>
      </c>
      <c r="C7895" s="23" t="s">
        <v>1810</v>
      </c>
      <c r="D7895" s="24">
        <v>900.0</v>
      </c>
      <c r="E7895" s="24">
        <v>5553.0</v>
      </c>
      <c r="F7895" s="24">
        <v>0.0</v>
      </c>
      <c r="G7895" s="24">
        <v>0.0</v>
      </c>
      <c r="H7895" s="28">
        <f t="shared" si="1"/>
        <v>0.1607843137</v>
      </c>
      <c r="I7895" s="28">
        <f t="shared" si="2"/>
        <v>0</v>
      </c>
      <c r="J7895" s="28">
        <f t="shared" si="3"/>
        <v>0</v>
      </c>
      <c r="K7895" s="29">
        <f t="shared" si="4"/>
        <v>273.3333333</v>
      </c>
      <c r="L7895" s="23" t="s">
        <v>30</v>
      </c>
      <c r="M7895" s="30" t="s">
        <v>13313</v>
      </c>
      <c r="N7895" s="31">
        <v>246.0</v>
      </c>
      <c r="O7895" s="32">
        <v>900.5854802385568</v>
      </c>
      <c r="P7895" s="33" t="s">
        <v>60</v>
      </c>
      <c r="Q7895" s="34">
        <f t="shared" si="5"/>
        <v>27.33333333</v>
      </c>
    </row>
    <row r="7896" ht="15.75" customHeight="1">
      <c r="A7896" s="21" t="s">
        <v>13314</v>
      </c>
      <c r="B7896" s="21" t="s">
        <v>13314</v>
      </c>
      <c r="C7896" s="23"/>
      <c r="D7896" s="24">
        <v>1383.06</v>
      </c>
      <c r="E7896" s="24">
        <v>814.23</v>
      </c>
      <c r="F7896" s="24">
        <v>173.55</v>
      </c>
      <c r="G7896" s="24">
        <v>699.61</v>
      </c>
      <c r="H7896" s="28">
        <f t="shared" si="1"/>
        <v>0.01812286596</v>
      </c>
      <c r="I7896" s="28">
        <f t="shared" si="2"/>
        <v>0.003862819335</v>
      </c>
      <c r="J7896" s="28">
        <f t="shared" si="3"/>
        <v>0.01557169136</v>
      </c>
      <c r="K7896" s="29">
        <f t="shared" si="4"/>
        <v>169.0457548</v>
      </c>
      <c r="L7896" s="23" t="s">
        <v>20</v>
      </c>
      <c r="M7896" s="30"/>
      <c r="N7896" s="31">
        <v>154.0</v>
      </c>
      <c r="O7896" s="32">
        <v>692.2910491218989</v>
      </c>
      <c r="P7896" s="33" t="s">
        <v>60</v>
      </c>
      <c r="Q7896" s="34">
        <f t="shared" si="5"/>
        <v>15.04575476</v>
      </c>
    </row>
    <row r="7897" ht="15.75" customHeight="1">
      <c r="A7897" s="21" t="s">
        <v>13315</v>
      </c>
      <c r="B7897" s="21" t="s">
        <v>13315</v>
      </c>
      <c r="C7897" s="23" t="s">
        <v>668</v>
      </c>
      <c r="D7897" s="24">
        <v>1900.0</v>
      </c>
      <c r="E7897" s="24">
        <v>2515.0</v>
      </c>
      <c r="F7897" s="24">
        <v>0.0</v>
      </c>
      <c r="G7897" s="24">
        <v>0.0</v>
      </c>
      <c r="H7897" s="28">
        <f t="shared" si="1"/>
        <v>0.1535947712</v>
      </c>
      <c r="I7897" s="28">
        <f t="shared" si="2"/>
        <v>0</v>
      </c>
      <c r="J7897" s="28">
        <f t="shared" si="3"/>
        <v>0</v>
      </c>
      <c r="K7897" s="29">
        <f t="shared" si="4"/>
        <v>261.1111111</v>
      </c>
      <c r="L7897" s="23" t="s">
        <v>17</v>
      </c>
      <c r="M7897" s="30" t="s">
        <v>13316</v>
      </c>
      <c r="N7897" s="31">
        <v>235.0</v>
      </c>
      <c r="O7897" s="32">
        <v>1899.5353494717967</v>
      </c>
      <c r="P7897" s="33" t="s">
        <v>60</v>
      </c>
      <c r="Q7897" s="34">
        <f t="shared" si="5"/>
        <v>26.11111111</v>
      </c>
    </row>
    <row r="7898" ht="15.75" customHeight="1">
      <c r="A7898" s="21" t="s">
        <v>13317</v>
      </c>
      <c r="B7898" s="21" t="s">
        <v>13317</v>
      </c>
      <c r="C7898" s="23" t="s">
        <v>119</v>
      </c>
      <c r="D7898" s="24">
        <v>880.0</v>
      </c>
      <c r="E7898" s="24">
        <v>942.5</v>
      </c>
      <c r="F7898" s="24">
        <v>491.0</v>
      </c>
      <c r="G7898" s="24">
        <v>0.0</v>
      </c>
      <c r="H7898" s="28">
        <f t="shared" si="1"/>
        <v>0.0266658292</v>
      </c>
      <c r="I7898" s="28">
        <f t="shared" si="2"/>
        <v>0.01389169458</v>
      </c>
      <c r="J7898" s="28">
        <f t="shared" si="3"/>
        <v>0</v>
      </c>
      <c r="K7898" s="29">
        <f t="shared" si="4"/>
        <v>63.66894649</v>
      </c>
      <c r="L7898" s="23" t="s">
        <v>23</v>
      </c>
      <c r="M7898" s="30" t="s">
        <v>13318</v>
      </c>
      <c r="N7898" s="31"/>
      <c r="O7898" s="32"/>
      <c r="P7898" s="33" t="s">
        <v>55</v>
      </c>
      <c r="Q7898" s="34" t="str">
        <f t="shared" si="5"/>
        <v/>
      </c>
    </row>
    <row r="7899" ht="15.75" customHeight="1">
      <c r="A7899" s="21" t="s">
        <v>13319</v>
      </c>
      <c r="B7899" s="21" t="s">
        <v>13320</v>
      </c>
      <c r="C7899" s="23" t="s">
        <v>3559</v>
      </c>
      <c r="D7899" s="24">
        <v>780.0</v>
      </c>
      <c r="E7899" s="24">
        <v>3510.0</v>
      </c>
      <c r="F7899" s="24">
        <v>58.0</v>
      </c>
      <c r="G7899" s="24">
        <v>664.0</v>
      </c>
      <c r="H7899" s="28">
        <f t="shared" si="1"/>
        <v>0.08812403206</v>
      </c>
      <c r="I7899" s="28">
        <f t="shared" si="2"/>
        <v>0.001456180587</v>
      </c>
      <c r="J7899" s="28">
        <f t="shared" si="3"/>
        <v>0.01667075706</v>
      </c>
      <c r="K7899" s="29">
        <f t="shared" si="4"/>
        <v>294.2679857</v>
      </c>
      <c r="L7899" s="23" t="s">
        <v>17</v>
      </c>
      <c r="M7899" s="30" t="s">
        <v>13321</v>
      </c>
      <c r="N7899" s="31">
        <v>267.0</v>
      </c>
      <c r="O7899" s="32">
        <v>780.9013637094522</v>
      </c>
      <c r="P7899" s="33" t="s">
        <v>60</v>
      </c>
      <c r="Q7899" s="34">
        <f t="shared" si="5"/>
        <v>27.26798575</v>
      </c>
    </row>
    <row r="7900" ht="15.75" customHeight="1">
      <c r="A7900" s="21" t="s">
        <v>13322</v>
      </c>
      <c r="B7900" s="21" t="s">
        <v>13322</v>
      </c>
      <c r="C7900" s="23" t="s">
        <v>119</v>
      </c>
      <c r="D7900" s="24">
        <v>980.0</v>
      </c>
      <c r="E7900" s="24">
        <v>1373.163265</v>
      </c>
      <c r="F7900" s="24">
        <v>0.0</v>
      </c>
      <c r="G7900" s="24">
        <v>240.59183670000002</v>
      </c>
      <c r="H7900" s="28">
        <f t="shared" si="1"/>
        <v>0.04326525965</v>
      </c>
      <c r="I7900" s="28">
        <f t="shared" si="2"/>
        <v>0</v>
      </c>
      <c r="J7900" s="28">
        <f t="shared" si="3"/>
        <v>0.007580503025</v>
      </c>
      <c r="K7900" s="29">
        <f t="shared" si="4"/>
        <v>138.3642423</v>
      </c>
      <c r="L7900" s="23" t="s">
        <v>23</v>
      </c>
      <c r="M7900" s="30" t="s">
        <v>13323</v>
      </c>
      <c r="N7900" s="31"/>
      <c r="O7900" s="32"/>
      <c r="P7900" s="33" t="s">
        <v>55</v>
      </c>
      <c r="Q7900" s="34" t="str">
        <f t="shared" si="5"/>
        <v/>
      </c>
    </row>
    <row r="7901" ht="15.75" customHeight="1">
      <c r="A7901" s="21" t="s">
        <v>13324</v>
      </c>
      <c r="B7901" s="21" t="s">
        <v>13324</v>
      </c>
      <c r="C7901" s="23" t="s">
        <v>9173</v>
      </c>
      <c r="D7901" s="24">
        <v>640.0</v>
      </c>
      <c r="E7901" s="24">
        <v>3768.0000000000005</v>
      </c>
      <c r="F7901" s="24">
        <v>107.0</v>
      </c>
      <c r="G7901" s="24">
        <v>737.0</v>
      </c>
      <c r="H7901" s="28">
        <f t="shared" si="1"/>
        <v>0.07753216837</v>
      </c>
      <c r="I7901" s="28">
        <f t="shared" si="2"/>
        <v>0.002201683125</v>
      </c>
      <c r="J7901" s="28">
        <f t="shared" si="3"/>
        <v>0.01516486414</v>
      </c>
      <c r="K7901" s="29">
        <f t="shared" si="4"/>
        <v>264.3704964</v>
      </c>
      <c r="L7901" s="23" t="s">
        <v>23</v>
      </c>
      <c r="M7901" s="30" t="s">
        <v>13325</v>
      </c>
      <c r="N7901" s="31"/>
      <c r="O7901" s="32"/>
      <c r="P7901" s="33" t="s">
        <v>55</v>
      </c>
      <c r="Q7901" s="34" t="str">
        <f t="shared" si="5"/>
        <v/>
      </c>
    </row>
    <row r="7902" ht="15.75" customHeight="1">
      <c r="A7902" s="21" t="s">
        <v>13326</v>
      </c>
      <c r="B7902" s="21" t="s">
        <v>13326</v>
      </c>
      <c r="C7902" s="23" t="s">
        <v>9173</v>
      </c>
      <c r="D7902" s="24">
        <v>840.0</v>
      </c>
      <c r="E7902" s="24">
        <v>5270.0</v>
      </c>
      <c r="F7902" s="24">
        <v>0.0</v>
      </c>
      <c r="G7902" s="24">
        <v>0.0</v>
      </c>
      <c r="H7902" s="28">
        <f t="shared" si="1"/>
        <v>0.1423249249</v>
      </c>
      <c r="I7902" s="28">
        <f t="shared" si="2"/>
        <v>0</v>
      </c>
      <c r="J7902" s="28">
        <f t="shared" si="3"/>
        <v>0</v>
      </c>
      <c r="K7902" s="29">
        <f t="shared" si="4"/>
        <v>241.9523723</v>
      </c>
      <c r="L7902" s="23" t="s">
        <v>23</v>
      </c>
      <c r="M7902" s="30" t="s">
        <v>13327</v>
      </c>
      <c r="N7902" s="31"/>
      <c r="O7902" s="32"/>
      <c r="P7902" s="33" t="s">
        <v>55</v>
      </c>
      <c r="Q7902" s="34" t="str">
        <f t="shared" si="5"/>
        <v/>
      </c>
    </row>
    <row r="7903" ht="15.75" customHeight="1">
      <c r="A7903" s="21" t="s">
        <v>13328</v>
      </c>
      <c r="B7903" s="21" t="s">
        <v>13328</v>
      </c>
      <c r="C7903" s="23" t="s">
        <v>1810</v>
      </c>
      <c r="D7903" s="24">
        <v>1480.0</v>
      </c>
      <c r="E7903" s="24">
        <v>4415.0</v>
      </c>
      <c r="F7903" s="24">
        <v>0.0</v>
      </c>
      <c r="G7903" s="24">
        <v>0.0</v>
      </c>
      <c r="H7903" s="28">
        <f t="shared" si="1"/>
        <v>0.2098039216</v>
      </c>
      <c r="I7903" s="28">
        <f t="shared" si="2"/>
        <v>0</v>
      </c>
      <c r="J7903" s="28">
        <f t="shared" si="3"/>
        <v>0</v>
      </c>
      <c r="K7903" s="29">
        <f t="shared" si="4"/>
        <v>356.6666667</v>
      </c>
      <c r="L7903" s="23" t="s">
        <v>30</v>
      </c>
      <c r="M7903" s="30" t="s">
        <v>13329</v>
      </c>
      <c r="N7903" s="31">
        <v>321.0</v>
      </c>
      <c r="O7903" s="32">
        <v>1478.0592088468454</v>
      </c>
      <c r="P7903" s="33" t="s">
        <v>60</v>
      </c>
      <c r="Q7903" s="34">
        <f t="shared" si="5"/>
        <v>35.66666667</v>
      </c>
    </row>
    <row r="7904" ht="15.75" customHeight="1">
      <c r="A7904" s="21" t="s">
        <v>13330</v>
      </c>
      <c r="B7904" s="21" t="s">
        <v>13330</v>
      </c>
      <c r="C7904" s="23" t="s">
        <v>132</v>
      </c>
      <c r="D7904" s="24">
        <v>640.0</v>
      </c>
      <c r="E7904" s="24">
        <v>0.0</v>
      </c>
      <c r="F7904" s="24">
        <v>454.00000000000006</v>
      </c>
      <c r="G7904" s="24">
        <v>129.0</v>
      </c>
      <c r="H7904" s="28">
        <f t="shared" si="1"/>
        <v>0</v>
      </c>
      <c r="I7904" s="28">
        <f t="shared" si="2"/>
        <v>0.009341720923</v>
      </c>
      <c r="J7904" s="28">
        <f t="shared" si="3"/>
        <v>0.002654365637</v>
      </c>
      <c r="K7904" s="29">
        <f t="shared" si="4"/>
        <v>35.02589781</v>
      </c>
      <c r="L7904" s="23" t="s">
        <v>23</v>
      </c>
      <c r="M7904" s="30" t="s">
        <v>13331</v>
      </c>
      <c r="N7904" s="31"/>
      <c r="O7904" s="32"/>
      <c r="P7904" s="33" t="s">
        <v>55</v>
      </c>
      <c r="Q7904" s="34" t="str">
        <f t="shared" si="5"/>
        <v/>
      </c>
    </row>
    <row r="7905" ht="15.75" customHeight="1">
      <c r="A7905" s="21" t="s">
        <v>13332</v>
      </c>
      <c r="B7905" s="21" t="s">
        <v>13332</v>
      </c>
      <c r="C7905" s="23"/>
      <c r="D7905" s="24">
        <v>1395.7</v>
      </c>
      <c r="E7905" s="24">
        <v>657.59</v>
      </c>
      <c r="F7905" s="24">
        <v>247.07</v>
      </c>
      <c r="G7905" s="24">
        <v>985.86</v>
      </c>
      <c r="H7905" s="28">
        <f t="shared" si="1"/>
        <v>0.01475375014</v>
      </c>
      <c r="I7905" s="28">
        <f t="shared" si="2"/>
        <v>0.005543285401</v>
      </c>
      <c r="J7905" s="28">
        <f t="shared" si="3"/>
        <v>0.02211884626</v>
      </c>
      <c r="K7905" s="29">
        <f t="shared" si="4"/>
        <v>221.5146475</v>
      </c>
      <c r="L7905" s="23" t="s">
        <v>20</v>
      </c>
      <c r="M7905" s="30"/>
      <c r="N7905" s="31">
        <v>202.0</v>
      </c>
      <c r="O7905" s="32">
        <v>697.8404859457733</v>
      </c>
      <c r="P7905" s="33" t="s">
        <v>60</v>
      </c>
      <c r="Q7905" s="34">
        <f t="shared" si="5"/>
        <v>19.51464748</v>
      </c>
    </row>
    <row r="7906" ht="15.75" customHeight="1">
      <c r="A7906" s="21" t="s">
        <v>13333</v>
      </c>
      <c r="B7906" s="21" t="s">
        <v>13333</v>
      </c>
      <c r="C7906" s="23" t="s">
        <v>1810</v>
      </c>
      <c r="D7906" s="24">
        <v>980.0</v>
      </c>
      <c r="E7906" s="24">
        <v>2980.0</v>
      </c>
      <c r="F7906" s="24">
        <v>0.0</v>
      </c>
      <c r="G7906" s="24">
        <v>0.0</v>
      </c>
      <c r="H7906" s="28">
        <f t="shared" si="1"/>
        <v>0.09411764706</v>
      </c>
      <c r="I7906" s="28">
        <f t="shared" si="2"/>
        <v>0</v>
      </c>
      <c r="J7906" s="28">
        <f t="shared" si="3"/>
        <v>0</v>
      </c>
      <c r="K7906" s="29">
        <f t="shared" si="4"/>
        <v>160</v>
      </c>
      <c r="L7906" s="23" t="s">
        <v>30</v>
      </c>
      <c r="M7906" s="30" t="s">
        <v>13334</v>
      </c>
      <c r="N7906" s="31">
        <v>144.0</v>
      </c>
      <c r="O7906" s="32">
        <v>982.3443126727201</v>
      </c>
      <c r="P7906" s="33" t="s">
        <v>60</v>
      </c>
      <c r="Q7906" s="34">
        <f t="shared" si="5"/>
        <v>16</v>
      </c>
    </row>
    <row r="7907" ht="15.75" customHeight="1">
      <c r="A7907" s="21" t="s">
        <v>13335</v>
      </c>
      <c r="B7907" s="21" t="s">
        <v>13335</v>
      </c>
      <c r="C7907" s="23" t="s">
        <v>1810</v>
      </c>
      <c r="D7907" s="24">
        <v>1080.0</v>
      </c>
      <c r="E7907" s="24">
        <v>4058.0</v>
      </c>
      <c r="F7907" s="24">
        <v>0.0</v>
      </c>
      <c r="G7907" s="24">
        <v>0.0</v>
      </c>
      <c r="H7907" s="28">
        <f t="shared" si="1"/>
        <v>0.1411764706</v>
      </c>
      <c r="I7907" s="28">
        <f t="shared" si="2"/>
        <v>0</v>
      </c>
      <c r="J7907" s="28">
        <f t="shared" si="3"/>
        <v>0</v>
      </c>
      <c r="K7907" s="29">
        <f t="shared" si="4"/>
        <v>240</v>
      </c>
      <c r="L7907" s="23" t="s">
        <v>30</v>
      </c>
      <c r="M7907" s="30" t="s">
        <v>13336</v>
      </c>
      <c r="N7907" s="31">
        <v>216.0</v>
      </c>
      <c r="O7907" s="32">
        <v>1082.0796149943467</v>
      </c>
      <c r="P7907" s="33" t="s">
        <v>60</v>
      </c>
      <c r="Q7907" s="34">
        <f t="shared" si="5"/>
        <v>24</v>
      </c>
    </row>
    <row r="7908" ht="15.75" customHeight="1">
      <c r="A7908" s="21" t="s">
        <v>13337</v>
      </c>
      <c r="B7908" s="21" t="s">
        <v>13337</v>
      </c>
      <c r="C7908" s="23" t="s">
        <v>1810</v>
      </c>
      <c r="D7908" s="24">
        <v>1100.0</v>
      </c>
      <c r="E7908" s="24">
        <v>2202.0</v>
      </c>
      <c r="F7908" s="24">
        <v>0.0</v>
      </c>
      <c r="G7908" s="24">
        <v>0.0</v>
      </c>
      <c r="H7908" s="28">
        <f t="shared" si="1"/>
        <v>0.07777777778</v>
      </c>
      <c r="I7908" s="28">
        <f t="shared" si="2"/>
        <v>0</v>
      </c>
      <c r="J7908" s="28">
        <f t="shared" si="3"/>
        <v>0</v>
      </c>
      <c r="K7908" s="29">
        <f t="shared" si="4"/>
        <v>132.2222222</v>
      </c>
      <c r="L7908" s="23" t="s">
        <v>30</v>
      </c>
      <c r="M7908" s="30" t="s">
        <v>13338</v>
      </c>
      <c r="N7908" s="31">
        <v>119.0</v>
      </c>
      <c r="O7908" s="32">
        <v>1098.6191220102937</v>
      </c>
      <c r="P7908" s="33" t="s">
        <v>60</v>
      </c>
      <c r="Q7908" s="34">
        <f t="shared" si="5"/>
        <v>13.22222222</v>
      </c>
    </row>
    <row r="7909" ht="15.75" customHeight="1">
      <c r="A7909" s="21" t="s">
        <v>13339</v>
      </c>
      <c r="B7909" s="21" t="s">
        <v>13339</v>
      </c>
      <c r="C7909" s="23" t="s">
        <v>1810</v>
      </c>
      <c r="D7909" s="24">
        <v>600.0</v>
      </c>
      <c r="E7909" s="24">
        <v>2219.0</v>
      </c>
      <c r="F7909" s="24">
        <v>166.0</v>
      </c>
      <c r="G7909" s="24">
        <v>21.0</v>
      </c>
      <c r="H7909" s="28">
        <f t="shared" si="1"/>
        <v>0.04264744745</v>
      </c>
      <c r="I7909" s="28">
        <f t="shared" si="2"/>
        <v>0.00319039039</v>
      </c>
      <c r="J7909" s="28">
        <f t="shared" si="3"/>
        <v>0.0004036036036</v>
      </c>
      <c r="K7909" s="29">
        <f t="shared" si="4"/>
        <v>80.16278679</v>
      </c>
      <c r="L7909" s="23" t="s">
        <v>30</v>
      </c>
      <c r="M7909" s="30" t="s">
        <v>13340</v>
      </c>
      <c r="N7909" s="31">
        <v>72.0</v>
      </c>
      <c r="O7909" s="32">
        <v>597.7845390990991</v>
      </c>
      <c r="P7909" s="33" t="s">
        <v>60</v>
      </c>
      <c r="Q7909" s="34">
        <f t="shared" si="5"/>
        <v>8.162786787</v>
      </c>
    </row>
    <row r="7910" ht="15.75" customHeight="1">
      <c r="A7910" s="21" t="s">
        <v>13341</v>
      </c>
      <c r="B7910" s="21" t="s">
        <v>13341</v>
      </c>
      <c r="C7910" s="23" t="s">
        <v>1810</v>
      </c>
      <c r="D7910" s="24">
        <v>1340.0</v>
      </c>
      <c r="E7910" s="24">
        <v>4935.0</v>
      </c>
      <c r="F7910" s="24">
        <v>0.0</v>
      </c>
      <c r="G7910" s="24">
        <v>0.0</v>
      </c>
      <c r="H7910" s="28">
        <f t="shared" si="1"/>
        <v>0.2124183007</v>
      </c>
      <c r="I7910" s="28">
        <f t="shared" si="2"/>
        <v>0</v>
      </c>
      <c r="J7910" s="28">
        <f t="shared" si="3"/>
        <v>0</v>
      </c>
      <c r="K7910" s="29">
        <f t="shared" si="4"/>
        <v>361.1111111</v>
      </c>
      <c r="L7910" s="23" t="s">
        <v>30</v>
      </c>
      <c r="M7910" s="30" t="s">
        <v>13342</v>
      </c>
      <c r="N7910" s="31">
        <v>325.0</v>
      </c>
      <c r="O7910" s="32">
        <v>1338.7938574011164</v>
      </c>
      <c r="P7910" s="33" t="s">
        <v>60</v>
      </c>
      <c r="Q7910" s="34">
        <f t="shared" si="5"/>
        <v>36.11111111</v>
      </c>
    </row>
    <row r="7911" ht="15.75" customHeight="1">
      <c r="A7911" s="21" t="s">
        <v>13343</v>
      </c>
      <c r="B7911" s="21" t="s">
        <v>13344</v>
      </c>
      <c r="C7911" s="23" t="s">
        <v>1772</v>
      </c>
      <c r="D7911" s="24">
        <v>400.0</v>
      </c>
      <c r="E7911" s="24">
        <v>1250.0</v>
      </c>
      <c r="F7911" s="24">
        <v>0.0</v>
      </c>
      <c r="G7911" s="24">
        <v>170.0</v>
      </c>
      <c r="H7911" s="28">
        <f t="shared" si="1"/>
        <v>0.01618571957</v>
      </c>
      <c r="I7911" s="28">
        <f t="shared" si="2"/>
        <v>0</v>
      </c>
      <c r="J7911" s="28">
        <f t="shared" si="3"/>
        <v>0.002201257862</v>
      </c>
      <c r="K7911" s="29">
        <f t="shared" si="4"/>
        <v>46.33647799</v>
      </c>
      <c r="L7911" s="23" t="s">
        <v>17</v>
      </c>
      <c r="M7911" s="30" t="s">
        <v>13345</v>
      </c>
      <c r="N7911" s="31">
        <v>42.0</v>
      </c>
      <c r="O7911" s="32">
        <v>402.7457225305216</v>
      </c>
      <c r="P7911" s="33" t="s">
        <v>60</v>
      </c>
      <c r="Q7911" s="34">
        <f t="shared" si="5"/>
        <v>4.336477987</v>
      </c>
    </row>
    <row r="7912" ht="15.75" customHeight="1">
      <c r="A7912" s="21" t="s">
        <v>13346</v>
      </c>
      <c r="B7912" s="21" t="s">
        <v>13346</v>
      </c>
      <c r="C7912" s="23" t="s">
        <v>155</v>
      </c>
      <c r="D7912" s="24">
        <v>800.0</v>
      </c>
      <c r="E7912" s="24">
        <v>1574.0</v>
      </c>
      <c r="F7912" s="24">
        <v>0.0</v>
      </c>
      <c r="G7912" s="24">
        <v>335.0</v>
      </c>
      <c r="H7912" s="28">
        <f t="shared" si="1"/>
        <v>0.0459879911</v>
      </c>
      <c r="I7912" s="28">
        <f t="shared" si="2"/>
        <v>0</v>
      </c>
      <c r="J7912" s="28">
        <f t="shared" si="3"/>
        <v>0.009787787179</v>
      </c>
      <c r="K7912" s="29">
        <f t="shared" si="4"/>
        <v>161.8651653</v>
      </c>
      <c r="L7912" s="23" t="s">
        <v>17</v>
      </c>
      <c r="M7912" s="30" t="s">
        <v>13347</v>
      </c>
      <c r="N7912" s="31">
        <v>147.0</v>
      </c>
      <c r="O7912" s="32">
        <v>908.7588401338031</v>
      </c>
      <c r="P7912" s="33" t="s">
        <v>60</v>
      </c>
      <c r="Q7912" s="34">
        <f t="shared" si="5"/>
        <v>14.86516526</v>
      </c>
    </row>
    <row r="7913" ht="15.75" customHeight="1">
      <c r="A7913" s="21" t="s">
        <v>13348</v>
      </c>
      <c r="B7913" s="21" t="s">
        <v>13348</v>
      </c>
      <c r="C7913" s="23" t="s">
        <v>1810</v>
      </c>
      <c r="D7913" s="24">
        <v>1000.0</v>
      </c>
      <c r="E7913" s="24">
        <v>6644.0</v>
      </c>
      <c r="F7913" s="24">
        <v>0.0</v>
      </c>
      <c r="G7913" s="24">
        <v>0.0</v>
      </c>
      <c r="H7913" s="28">
        <f t="shared" si="1"/>
        <v>0.2137254902</v>
      </c>
      <c r="I7913" s="28">
        <f t="shared" si="2"/>
        <v>0</v>
      </c>
      <c r="J7913" s="28">
        <f t="shared" si="3"/>
        <v>0</v>
      </c>
      <c r="K7913" s="29">
        <f t="shared" si="4"/>
        <v>363.3333333</v>
      </c>
      <c r="L7913" s="23" t="s">
        <v>30</v>
      </c>
      <c r="M7913" s="30" t="s">
        <v>13349</v>
      </c>
      <c r="N7913" s="31">
        <v>327.0</v>
      </c>
      <c r="O7913" s="32">
        <v>1000.5427191273861</v>
      </c>
      <c r="P7913" s="33" t="s">
        <v>60</v>
      </c>
      <c r="Q7913" s="34">
        <f t="shared" si="5"/>
        <v>36.33333333</v>
      </c>
    </row>
    <row r="7914" ht="15.75" customHeight="1">
      <c r="A7914" s="21" t="s">
        <v>13350</v>
      </c>
      <c r="B7914" s="21" t="s">
        <v>13351</v>
      </c>
      <c r="C7914" s="23"/>
      <c r="D7914" s="24">
        <v>861.33</v>
      </c>
      <c r="E7914" s="24">
        <v>890.73</v>
      </c>
      <c r="F7914" s="24">
        <v>230.7</v>
      </c>
      <c r="G7914" s="24">
        <v>358.36</v>
      </c>
      <c r="H7914" s="28">
        <f t="shared" si="1"/>
        <v>0.01971214231</v>
      </c>
      <c r="I7914" s="28">
        <f t="shared" si="2"/>
        <v>0.00510546544</v>
      </c>
      <c r="J7914" s="28">
        <f t="shared" si="3"/>
        <v>0.007930622432</v>
      </c>
      <c r="K7914" s="29">
        <f t="shared" si="4"/>
        <v>108.0566781</v>
      </c>
      <c r="L7914" s="23" t="s">
        <v>20</v>
      </c>
      <c r="M7914" s="30"/>
      <c r="N7914" s="31">
        <v>98.0</v>
      </c>
      <c r="O7914" s="32">
        <v>688.3299777441216</v>
      </c>
      <c r="P7914" s="33" t="s">
        <v>60</v>
      </c>
      <c r="Q7914" s="34">
        <f t="shared" si="5"/>
        <v>10.0566781</v>
      </c>
    </row>
    <row r="7915" ht="15.75" customHeight="1">
      <c r="A7915" s="21" t="s">
        <v>13352</v>
      </c>
      <c r="B7915" s="21" t="s">
        <v>13352</v>
      </c>
      <c r="C7915" s="23"/>
      <c r="D7915" s="24">
        <v>1315.56</v>
      </c>
      <c r="E7915" s="24">
        <v>308.74</v>
      </c>
      <c r="F7915" s="24">
        <v>114.22</v>
      </c>
      <c r="G7915" s="24">
        <v>770.09</v>
      </c>
      <c r="H7915" s="28">
        <f t="shared" si="1"/>
        <v>0.004702800668</v>
      </c>
      <c r="I7915" s="28">
        <f t="shared" si="2"/>
        <v>0.001739826042</v>
      </c>
      <c r="J7915" s="28">
        <f t="shared" si="3"/>
        <v>0.01173019293</v>
      </c>
      <c r="K7915" s="29">
        <f t="shared" si="4"/>
        <v>110.5844811</v>
      </c>
      <c r="L7915" s="23" t="s">
        <v>20</v>
      </c>
      <c r="M7915" s="30"/>
      <c r="N7915" s="31">
        <v>101.0</v>
      </c>
      <c r="O7915" s="32">
        <v>473.77551170360584</v>
      </c>
      <c r="P7915" s="33" t="s">
        <v>60</v>
      </c>
      <c r="Q7915" s="34">
        <f t="shared" si="5"/>
        <v>9.584481105</v>
      </c>
    </row>
    <row r="7916" ht="15.75" customHeight="1">
      <c r="A7916" s="21" t="s">
        <v>13353</v>
      </c>
      <c r="B7916" s="21" t="s">
        <v>13353</v>
      </c>
      <c r="C7916" s="23"/>
      <c r="D7916" s="24">
        <v>705.92</v>
      </c>
      <c r="E7916" s="24">
        <v>282.77</v>
      </c>
      <c r="F7916" s="24">
        <v>146.61</v>
      </c>
      <c r="G7916" s="24">
        <v>1153.95</v>
      </c>
      <c r="H7916" s="28">
        <f t="shared" si="1"/>
        <v>0.002054800596</v>
      </c>
      <c r="I7916" s="28">
        <f t="shared" si="2"/>
        <v>0.001065368729</v>
      </c>
      <c r="J7916" s="28">
        <f t="shared" si="3"/>
        <v>0.008385391477</v>
      </c>
      <c r="K7916" s="29">
        <f t="shared" si="4"/>
        <v>76.59454487</v>
      </c>
      <c r="L7916" s="23" t="s">
        <v>20</v>
      </c>
      <c r="M7916" s="30"/>
      <c r="N7916" s="31">
        <v>70.0</v>
      </c>
      <c r="O7916" s="32">
        <v>226.01917697968915</v>
      </c>
      <c r="P7916" s="33" t="s">
        <v>60</v>
      </c>
      <c r="Q7916" s="34">
        <f t="shared" si="5"/>
        <v>6.594544867</v>
      </c>
    </row>
    <row r="7917" ht="15.75" customHeight="1">
      <c r="A7917" s="21" t="s">
        <v>13354</v>
      </c>
      <c r="B7917" s="21" t="s">
        <v>13355</v>
      </c>
      <c r="C7917" s="23"/>
      <c r="D7917" s="24">
        <v>156.0</v>
      </c>
      <c r="E7917" s="24">
        <v>387.31</v>
      </c>
      <c r="F7917" s="24">
        <v>290.31</v>
      </c>
      <c r="G7917" s="24">
        <v>361.6</v>
      </c>
      <c r="H7917" s="28">
        <f t="shared" si="1"/>
        <v>0.001858834678</v>
      </c>
      <c r="I7917" s="28">
        <f t="shared" si="2"/>
        <v>0.001393298121</v>
      </c>
      <c r="J7917" s="28">
        <f t="shared" si="3"/>
        <v>0.001735443494</v>
      </c>
      <c r="K7917" s="29">
        <f t="shared" si="4"/>
        <v>19.83721434</v>
      </c>
      <c r="L7917" s="23" t="s">
        <v>20</v>
      </c>
      <c r="M7917" s="30"/>
      <c r="N7917" s="31">
        <v>18.0</v>
      </c>
      <c r="O7917" s="32">
        <v>149.276345259668</v>
      </c>
      <c r="P7917" s="33" t="s">
        <v>60</v>
      </c>
      <c r="Q7917" s="34">
        <f t="shared" si="5"/>
        <v>1.837214344</v>
      </c>
    </row>
    <row r="7918" ht="15.75" customHeight="1">
      <c r="A7918" s="21" t="s">
        <v>13356</v>
      </c>
      <c r="B7918" s="21" t="s">
        <v>13356</v>
      </c>
      <c r="C7918" s="23"/>
      <c r="D7918" s="24">
        <v>915.22</v>
      </c>
      <c r="E7918" s="24">
        <v>383.7</v>
      </c>
      <c r="F7918" s="24">
        <v>60.11</v>
      </c>
      <c r="G7918" s="24">
        <v>961.42</v>
      </c>
      <c r="H7918" s="28">
        <f t="shared" si="1"/>
        <v>0.003282451666</v>
      </c>
      <c r="I7918" s="28">
        <f t="shared" si="2"/>
        <v>0.0005142250968</v>
      </c>
      <c r="J7918" s="28">
        <f t="shared" si="3"/>
        <v>0.00822469294</v>
      </c>
      <c r="K7918" s="29">
        <f t="shared" si="4"/>
        <v>76.58006959</v>
      </c>
      <c r="L7918" s="23" t="s">
        <v>20</v>
      </c>
      <c r="M7918" s="30"/>
      <c r="N7918" s="31">
        <v>70.0</v>
      </c>
      <c r="O7918" s="32">
        <v>266.08198917524214</v>
      </c>
      <c r="P7918" s="33" t="s">
        <v>60</v>
      </c>
      <c r="Q7918" s="34">
        <f t="shared" si="5"/>
        <v>6.580069594</v>
      </c>
    </row>
    <row r="7919" ht="15.75" customHeight="1">
      <c r="A7919" s="21" t="s">
        <v>13357</v>
      </c>
      <c r="B7919" s="21" t="s">
        <v>13357</v>
      </c>
      <c r="C7919" s="23"/>
      <c r="D7919" s="24">
        <v>1045.36</v>
      </c>
      <c r="E7919" s="24">
        <v>198.25</v>
      </c>
      <c r="F7919" s="24">
        <v>150.84</v>
      </c>
      <c r="G7919" s="24">
        <v>541.43</v>
      </c>
      <c r="H7919" s="28">
        <f t="shared" si="1"/>
        <v>0.003029020538</v>
      </c>
      <c r="I7919" s="28">
        <f t="shared" si="2"/>
        <v>0.002304653003</v>
      </c>
      <c r="J7919" s="28">
        <f t="shared" si="3"/>
        <v>0.008272396417</v>
      </c>
      <c r="K7919" s="29">
        <f t="shared" si="4"/>
        <v>78.92046625</v>
      </c>
      <c r="L7919" s="23" t="s">
        <v>20</v>
      </c>
      <c r="M7919" s="30"/>
      <c r="N7919" s="31">
        <v>72.0</v>
      </c>
      <c r="O7919" s="32">
        <v>475.2235562305386</v>
      </c>
      <c r="P7919" s="33" t="s">
        <v>60</v>
      </c>
      <c r="Q7919" s="34">
        <f t="shared" si="5"/>
        <v>6.920466248</v>
      </c>
    </row>
    <row r="7920" ht="15.75" customHeight="1">
      <c r="A7920" s="21" t="s">
        <v>13358</v>
      </c>
      <c r="B7920" s="21" t="s">
        <v>13359</v>
      </c>
      <c r="C7920" s="23"/>
      <c r="D7920" s="24">
        <v>119.47</v>
      </c>
      <c r="E7920" s="24">
        <v>756.62</v>
      </c>
      <c r="F7920" s="24">
        <v>228.46</v>
      </c>
      <c r="G7920" s="24">
        <v>773.72</v>
      </c>
      <c r="H7920" s="28">
        <f t="shared" si="1"/>
        <v>0.00172123075</v>
      </c>
      <c r="I7920" s="28">
        <f t="shared" si="2"/>
        <v>0.0005197224195</v>
      </c>
      <c r="J7920" s="28">
        <f t="shared" si="3"/>
        <v>0.001760131447</v>
      </c>
      <c r="K7920" s="29">
        <f t="shared" si="4"/>
        <v>18.66124974</v>
      </c>
      <c r="L7920" s="23" t="s">
        <v>20</v>
      </c>
      <c r="M7920" s="30"/>
      <c r="N7920" s="31">
        <v>17.0</v>
      </c>
      <c r="O7920" s="32">
        <v>70.75713130278115</v>
      </c>
      <c r="P7920" s="33" t="s">
        <v>60</v>
      </c>
      <c r="Q7920" s="34">
        <f t="shared" si="5"/>
        <v>1.661249741</v>
      </c>
    </row>
    <row r="7921" ht="15.75" customHeight="1">
      <c r="A7921" s="21" t="s">
        <v>13360</v>
      </c>
      <c r="B7921" s="21" t="s">
        <v>13360</v>
      </c>
      <c r="C7921" s="23" t="s">
        <v>132</v>
      </c>
      <c r="D7921" s="24">
        <v>1800.0</v>
      </c>
      <c r="E7921" s="24">
        <v>4153.0</v>
      </c>
      <c r="F7921" s="24">
        <v>0.0</v>
      </c>
      <c r="G7921" s="24">
        <v>0.0</v>
      </c>
      <c r="H7921" s="28">
        <f t="shared" si="1"/>
        <v>0.2403396909</v>
      </c>
      <c r="I7921" s="28">
        <f t="shared" si="2"/>
        <v>0</v>
      </c>
      <c r="J7921" s="28">
        <f t="shared" si="3"/>
        <v>0</v>
      </c>
      <c r="K7921" s="29">
        <f t="shared" si="4"/>
        <v>408.5774745</v>
      </c>
      <c r="L7921" s="23" t="s">
        <v>23</v>
      </c>
      <c r="M7921" s="30" t="s">
        <v>13361</v>
      </c>
      <c r="N7921" s="31"/>
      <c r="O7921" s="32"/>
      <c r="P7921" s="33" t="s">
        <v>55</v>
      </c>
      <c r="Q7921" s="34" t="str">
        <f t="shared" si="5"/>
        <v/>
      </c>
    </row>
    <row r="7922" ht="15.75" customHeight="1">
      <c r="A7922" s="21" t="s">
        <v>13362</v>
      </c>
      <c r="B7922" s="21" t="s">
        <v>13362</v>
      </c>
      <c r="C7922" s="23" t="s">
        <v>1810</v>
      </c>
      <c r="D7922" s="24">
        <v>560.0</v>
      </c>
      <c r="E7922" s="24">
        <v>3628.0</v>
      </c>
      <c r="F7922" s="24">
        <v>0.0</v>
      </c>
      <c r="G7922" s="24">
        <v>0.0</v>
      </c>
      <c r="H7922" s="28">
        <f t="shared" si="1"/>
        <v>0.06535947712</v>
      </c>
      <c r="I7922" s="28">
        <f t="shared" si="2"/>
        <v>0</v>
      </c>
      <c r="J7922" s="28">
        <f t="shared" si="3"/>
        <v>0</v>
      </c>
      <c r="K7922" s="29">
        <f t="shared" si="4"/>
        <v>111.1111111</v>
      </c>
      <c r="L7922" s="23" t="s">
        <v>30</v>
      </c>
      <c r="M7922" s="30" t="s">
        <v>13363</v>
      </c>
      <c r="N7922" s="31">
        <v>100.0</v>
      </c>
      <c r="O7922" s="32">
        <v>560.3381974620057</v>
      </c>
      <c r="P7922" s="33" t="s">
        <v>60</v>
      </c>
      <c r="Q7922" s="34">
        <f t="shared" si="5"/>
        <v>11.11111111</v>
      </c>
    </row>
    <row r="7923" ht="15.75" customHeight="1">
      <c r="A7923" s="21" t="s">
        <v>13364</v>
      </c>
      <c r="B7923" s="21" t="s">
        <v>13364</v>
      </c>
      <c r="C7923" s="23" t="s">
        <v>1810</v>
      </c>
      <c r="D7923" s="24">
        <v>1040.0</v>
      </c>
      <c r="E7923" s="24">
        <v>3598.0</v>
      </c>
      <c r="F7923" s="24">
        <v>0.0</v>
      </c>
      <c r="G7923" s="24">
        <v>0.0</v>
      </c>
      <c r="H7923" s="28">
        <f t="shared" si="1"/>
        <v>0.1202614379</v>
      </c>
      <c r="I7923" s="28">
        <f t="shared" si="2"/>
        <v>0</v>
      </c>
      <c r="J7923" s="28">
        <f t="shared" si="3"/>
        <v>0</v>
      </c>
      <c r="K7923" s="29">
        <f t="shared" si="4"/>
        <v>204.4444444</v>
      </c>
      <c r="L7923" s="23" t="s">
        <v>30</v>
      </c>
      <c r="M7923" s="30" t="s">
        <v>13365</v>
      </c>
      <c r="N7923" s="31">
        <v>184.0</v>
      </c>
      <c r="O7923" s="32">
        <v>1039.6189115957666</v>
      </c>
      <c r="P7923" s="33" t="s">
        <v>60</v>
      </c>
      <c r="Q7923" s="34">
        <f t="shared" si="5"/>
        <v>20.44444444</v>
      </c>
    </row>
    <row r="7924" ht="15.75" customHeight="1">
      <c r="A7924" s="21" t="s">
        <v>13366</v>
      </c>
      <c r="B7924" s="21" t="s">
        <v>13366</v>
      </c>
      <c r="C7924" s="23"/>
      <c r="D7924" s="24">
        <v>1138.13</v>
      </c>
      <c r="E7924" s="24">
        <v>222.55</v>
      </c>
      <c r="F7924" s="24">
        <v>157.35</v>
      </c>
      <c r="G7924" s="24">
        <v>247.17</v>
      </c>
      <c r="H7924" s="28">
        <f t="shared" si="1"/>
        <v>0.006260423158</v>
      </c>
      <c r="I7924" s="28">
        <f t="shared" si="2"/>
        <v>0.004426320305</v>
      </c>
      <c r="J7924" s="28">
        <f t="shared" si="3"/>
        <v>0.006952993898</v>
      </c>
      <c r="K7924" s="29">
        <f t="shared" si="4"/>
        <v>75.93356</v>
      </c>
      <c r="L7924" s="23" t="s">
        <v>20</v>
      </c>
      <c r="M7924" s="30"/>
      <c r="N7924" s="31">
        <v>69.0</v>
      </c>
      <c r="O7924" s="32">
        <v>874.9536125227787</v>
      </c>
      <c r="P7924" s="33" t="s">
        <v>60</v>
      </c>
      <c r="Q7924" s="34">
        <f t="shared" si="5"/>
        <v>6.933560003</v>
      </c>
    </row>
    <row r="7925" ht="15.75" customHeight="1">
      <c r="A7925" s="21" t="s">
        <v>13367</v>
      </c>
      <c r="B7925" s="21" t="s">
        <v>13368</v>
      </c>
      <c r="C7925" s="23"/>
      <c r="D7925" s="24">
        <v>239.01</v>
      </c>
      <c r="E7925" s="24">
        <v>147.26</v>
      </c>
      <c r="F7925" s="24">
        <v>114.81</v>
      </c>
      <c r="G7925" s="24">
        <v>405.01</v>
      </c>
      <c r="H7925" s="28">
        <f t="shared" si="1"/>
        <v>0.0005012114837</v>
      </c>
      <c r="I7925" s="28">
        <f t="shared" si="2"/>
        <v>0.0003907652482</v>
      </c>
      <c r="J7925" s="28">
        <f t="shared" si="3"/>
        <v>0.001378484741</v>
      </c>
      <c r="K7925" s="29">
        <f t="shared" si="4"/>
        <v>13.15391419</v>
      </c>
      <c r="L7925" s="23" t="s">
        <v>20</v>
      </c>
      <c r="M7925" s="30"/>
      <c r="N7925" s="31">
        <v>12.0</v>
      </c>
      <c r="O7925" s="32">
        <v>105.8632334394783</v>
      </c>
      <c r="P7925" s="33" t="s">
        <v>60</v>
      </c>
      <c r="Q7925" s="34">
        <f t="shared" si="5"/>
        <v>1.153914189</v>
      </c>
    </row>
    <row r="7926" ht="15.75" customHeight="1">
      <c r="A7926" s="21" t="s">
        <v>13369</v>
      </c>
      <c r="B7926" s="21" t="s">
        <v>13369</v>
      </c>
      <c r="C7926" s="23" t="s">
        <v>13370</v>
      </c>
      <c r="D7926" s="24">
        <v>1020.0</v>
      </c>
      <c r="E7926" s="24">
        <v>2018.196078</v>
      </c>
      <c r="F7926" s="24">
        <v>21.07843137</v>
      </c>
      <c r="G7926" s="24">
        <v>427.4509804</v>
      </c>
      <c r="H7926" s="28">
        <f t="shared" si="1"/>
        <v>0.06618424084</v>
      </c>
      <c r="I7926" s="28">
        <f t="shared" si="2"/>
        <v>0.0006912410511</v>
      </c>
      <c r="J7926" s="28">
        <f t="shared" si="3"/>
        <v>0.0140177255</v>
      </c>
      <c r="K7926" s="29">
        <f t="shared" si="4"/>
        <v>233.2772007</v>
      </c>
      <c r="L7926" s="23" t="s">
        <v>23</v>
      </c>
      <c r="M7926" s="30" t="s">
        <v>13371</v>
      </c>
      <c r="N7926" s="31"/>
      <c r="O7926" s="32"/>
      <c r="P7926" s="33" t="s">
        <v>55</v>
      </c>
      <c r="Q7926" s="34" t="str">
        <f t="shared" si="5"/>
        <v/>
      </c>
    </row>
    <row r="7927" ht="15.75" customHeight="1">
      <c r="A7927" s="21" t="s">
        <v>13372</v>
      </c>
      <c r="B7927" s="21" t="s">
        <v>13373</v>
      </c>
      <c r="C7927" s="23" t="s">
        <v>141</v>
      </c>
      <c r="D7927" s="24">
        <v>1580.0</v>
      </c>
      <c r="E7927" s="24">
        <v>2657.0</v>
      </c>
      <c r="F7927" s="24">
        <v>20.0</v>
      </c>
      <c r="G7927" s="24">
        <v>0.0</v>
      </c>
      <c r="H7927" s="28">
        <f t="shared" si="1"/>
        <v>0.1351994148</v>
      </c>
      <c r="I7927" s="28">
        <f t="shared" si="2"/>
        <v>0.001017684718</v>
      </c>
      <c r="J7927" s="28">
        <f t="shared" si="3"/>
        <v>0</v>
      </c>
      <c r="K7927" s="29">
        <f t="shared" si="4"/>
        <v>231.182349</v>
      </c>
      <c r="L7927" s="23" t="s">
        <v>17</v>
      </c>
      <c r="M7927" s="30" t="s">
        <v>494</v>
      </c>
      <c r="N7927" s="31">
        <v>208.0</v>
      </c>
      <c r="O7927" s="32">
        <v>1582.6766513280052</v>
      </c>
      <c r="P7927" s="33" t="s">
        <v>60</v>
      </c>
      <c r="Q7927" s="34">
        <f t="shared" si="5"/>
        <v>23.18234904</v>
      </c>
    </row>
    <row r="7928" ht="15.75" customHeight="1">
      <c r="A7928" s="21" t="s">
        <v>13374</v>
      </c>
      <c r="B7928" s="21" t="s">
        <v>13374</v>
      </c>
      <c r="C7928" s="23" t="s">
        <v>155</v>
      </c>
      <c r="D7928" s="24">
        <v>900.0</v>
      </c>
      <c r="E7928" s="24">
        <v>1440.0</v>
      </c>
      <c r="F7928" s="24">
        <v>83.0</v>
      </c>
      <c r="G7928" s="24">
        <v>282.0</v>
      </c>
      <c r="H7928" s="28">
        <f t="shared" si="1"/>
        <v>0.03548345204</v>
      </c>
      <c r="I7928" s="28">
        <f t="shared" si="2"/>
        <v>0.00204522675</v>
      </c>
      <c r="J7928" s="28">
        <f t="shared" si="3"/>
        <v>0.006948842692</v>
      </c>
      <c r="K7928" s="29">
        <f t="shared" si="4"/>
        <v>122.4341728</v>
      </c>
      <c r="L7928" s="23" t="s">
        <v>17</v>
      </c>
      <c r="M7928" s="30" t="s">
        <v>13375</v>
      </c>
      <c r="N7928" s="31">
        <v>111.0</v>
      </c>
      <c r="O7928" s="32">
        <v>766.4296718380068</v>
      </c>
      <c r="P7928" s="33" t="s">
        <v>60</v>
      </c>
      <c r="Q7928" s="34">
        <f t="shared" si="5"/>
        <v>11.4341728</v>
      </c>
    </row>
    <row r="7929" ht="15.75" customHeight="1">
      <c r="A7929" s="21" t="s">
        <v>13376</v>
      </c>
      <c r="B7929" s="21" t="s">
        <v>13377</v>
      </c>
      <c r="C7929" s="23" t="s">
        <v>66</v>
      </c>
      <c r="D7929" s="24">
        <v>900.0</v>
      </c>
      <c r="E7929" s="24">
        <v>840.0</v>
      </c>
      <c r="F7929" s="24">
        <v>320.0</v>
      </c>
      <c r="G7929" s="24">
        <v>0.0</v>
      </c>
      <c r="H7929" s="28">
        <f t="shared" si="1"/>
        <v>0.02450765864</v>
      </c>
      <c r="I7929" s="28">
        <f t="shared" si="2"/>
        <v>0.009336250912</v>
      </c>
      <c r="J7929" s="28">
        <f t="shared" si="3"/>
        <v>0</v>
      </c>
      <c r="K7929" s="29">
        <f t="shared" si="4"/>
        <v>53.9868709</v>
      </c>
      <c r="L7929" s="23" t="s">
        <v>30</v>
      </c>
      <c r="M7929" s="30" t="s">
        <v>13378</v>
      </c>
      <c r="N7929" s="31">
        <v>48.0</v>
      </c>
      <c r="O7929" s="32">
        <v>907.4683238512034</v>
      </c>
      <c r="P7929" s="33" t="s">
        <v>60</v>
      </c>
      <c r="Q7929" s="34">
        <f t="shared" si="5"/>
        <v>5.986870897</v>
      </c>
    </row>
    <row r="7930" ht="15.75" customHeight="1">
      <c r="A7930" s="21" t="s">
        <v>13379</v>
      </c>
      <c r="B7930" s="21" t="s">
        <v>13380</v>
      </c>
      <c r="C7930" s="23" t="s">
        <v>66</v>
      </c>
      <c r="D7930" s="24">
        <v>700.0</v>
      </c>
      <c r="E7930" s="24">
        <v>980.0</v>
      </c>
      <c r="F7930" s="24">
        <v>0.0</v>
      </c>
      <c r="G7930" s="24">
        <v>189.0</v>
      </c>
      <c r="H7930" s="28">
        <f t="shared" si="1"/>
        <v>0.02203895585</v>
      </c>
      <c r="I7930" s="28">
        <f t="shared" si="2"/>
        <v>0</v>
      </c>
      <c r="J7930" s="28">
        <f t="shared" si="3"/>
        <v>0.004250370057</v>
      </c>
      <c r="K7930" s="29">
        <f t="shared" si="4"/>
        <v>73.80688894</v>
      </c>
      <c r="L7930" s="23" t="s">
        <v>30</v>
      </c>
      <c r="M7930" s="30" t="s">
        <v>13381</v>
      </c>
      <c r="N7930" s="31">
        <v>67.0</v>
      </c>
      <c r="O7930" s="32">
        <v>699.477706149493</v>
      </c>
      <c r="P7930" s="33" t="s">
        <v>60</v>
      </c>
      <c r="Q7930" s="34">
        <f t="shared" si="5"/>
        <v>6.806888936</v>
      </c>
    </row>
    <row r="7931" ht="15.75" customHeight="1">
      <c r="A7931" s="21" t="s">
        <v>13382</v>
      </c>
      <c r="B7931" s="21" t="s">
        <v>13382</v>
      </c>
      <c r="C7931" s="23"/>
      <c r="D7931" s="24">
        <v>2559.06</v>
      </c>
      <c r="E7931" s="24">
        <v>797.9</v>
      </c>
      <c r="F7931" s="24">
        <v>153.36</v>
      </c>
      <c r="G7931" s="24">
        <v>644.39</v>
      </c>
      <c r="H7931" s="28">
        <f t="shared" si="1"/>
        <v>0.03308633582</v>
      </c>
      <c r="I7931" s="28">
        <f t="shared" si="2"/>
        <v>0.006359343854</v>
      </c>
      <c r="J7931" s="28">
        <f t="shared" si="3"/>
        <v>0.02672077195</v>
      </c>
      <c r="K7931" s="29">
        <f t="shared" si="4"/>
        <v>293.1037049</v>
      </c>
      <c r="L7931" s="23" t="s">
        <v>20</v>
      </c>
      <c r="M7931" s="30"/>
      <c r="N7931" s="31">
        <v>267.0</v>
      </c>
      <c r="O7931" s="32">
        <v>1289.76072005695</v>
      </c>
      <c r="P7931" s="33" t="s">
        <v>60</v>
      </c>
      <c r="Q7931" s="34">
        <f t="shared" si="5"/>
        <v>26.10370494</v>
      </c>
    </row>
    <row r="7932" ht="15.75" customHeight="1">
      <c r="A7932" s="21" t="s">
        <v>13383</v>
      </c>
      <c r="B7932" s="21" t="s">
        <v>13384</v>
      </c>
      <c r="C7932" s="23" t="s">
        <v>66</v>
      </c>
      <c r="D7932" s="24">
        <v>550.0</v>
      </c>
      <c r="E7932" s="24">
        <v>1442.0</v>
      </c>
      <c r="F7932" s="24">
        <v>39.0</v>
      </c>
      <c r="G7932" s="24">
        <v>298.0</v>
      </c>
      <c r="H7932" s="28">
        <f t="shared" si="1"/>
        <v>0.02548328506</v>
      </c>
      <c r="I7932" s="28">
        <f t="shared" si="2"/>
        <v>0.0006892150606</v>
      </c>
      <c r="J7932" s="28">
        <f t="shared" si="3"/>
        <v>0.00526630995</v>
      </c>
      <c r="K7932" s="29">
        <f t="shared" si="4"/>
        <v>89.25829856</v>
      </c>
      <c r="L7932" s="23" t="s">
        <v>30</v>
      </c>
      <c r="M7932" s="30" t="s">
        <v>13385</v>
      </c>
      <c r="N7932" s="31">
        <v>81.0</v>
      </c>
      <c r="O7932" s="32">
        <v>549.666273035197</v>
      </c>
      <c r="P7932" s="33" t="s">
        <v>60</v>
      </c>
      <c r="Q7932" s="34">
        <f t="shared" si="5"/>
        <v>8.258298562</v>
      </c>
    </row>
    <row r="7933" ht="15.75" customHeight="1">
      <c r="A7933" s="21" t="s">
        <v>13386</v>
      </c>
      <c r="B7933" s="21" t="s">
        <v>13387</v>
      </c>
      <c r="C7933" s="23" t="s">
        <v>66</v>
      </c>
      <c r="D7933" s="24">
        <v>650.0</v>
      </c>
      <c r="E7933" s="24">
        <v>1503.0</v>
      </c>
      <c r="F7933" s="24">
        <v>0.0</v>
      </c>
      <c r="G7933" s="24">
        <v>288.0</v>
      </c>
      <c r="H7933" s="28">
        <f t="shared" si="1"/>
        <v>0.03134941806</v>
      </c>
      <c r="I7933" s="28">
        <f t="shared" si="2"/>
        <v>0</v>
      </c>
      <c r="J7933" s="28">
        <f t="shared" si="3"/>
        <v>0.00600707412</v>
      </c>
      <c r="K7933" s="29">
        <f t="shared" si="4"/>
        <v>104.6544944</v>
      </c>
      <c r="L7933" s="23" t="s">
        <v>30</v>
      </c>
      <c r="M7933" s="30"/>
      <c r="N7933" s="31">
        <v>95.0</v>
      </c>
      <c r="O7933" s="32">
        <v>648.7530921282299</v>
      </c>
      <c r="P7933" s="33" t="s">
        <v>60</v>
      </c>
      <c r="Q7933" s="34">
        <f t="shared" si="5"/>
        <v>9.654494438</v>
      </c>
    </row>
    <row r="7934" ht="15.75" customHeight="1">
      <c r="A7934" s="21" t="s">
        <v>13388</v>
      </c>
      <c r="B7934" s="21" t="s">
        <v>13388</v>
      </c>
      <c r="C7934" s="23" t="s">
        <v>1810</v>
      </c>
      <c r="D7934" s="24">
        <v>1000.0</v>
      </c>
      <c r="E7934" s="24">
        <v>1755.0</v>
      </c>
      <c r="F7934" s="24">
        <v>0.0</v>
      </c>
      <c r="G7934" s="24">
        <v>0.0</v>
      </c>
      <c r="H7934" s="28">
        <f t="shared" si="1"/>
        <v>0.05620915033</v>
      </c>
      <c r="I7934" s="28">
        <f t="shared" si="2"/>
        <v>0</v>
      </c>
      <c r="J7934" s="28">
        <f t="shared" si="3"/>
        <v>0</v>
      </c>
      <c r="K7934" s="29">
        <f t="shared" si="4"/>
        <v>95.55555556</v>
      </c>
      <c r="L7934" s="23" t="s">
        <v>30</v>
      </c>
      <c r="M7934" s="30" t="s">
        <v>13389</v>
      </c>
      <c r="N7934" s="31">
        <v>86.0</v>
      </c>
      <c r="O7934" s="32">
        <v>996.1823379699457</v>
      </c>
      <c r="P7934" s="33" t="s">
        <v>60</v>
      </c>
      <c r="Q7934" s="34">
        <f t="shared" si="5"/>
        <v>9.555555556</v>
      </c>
    </row>
    <row r="7935" ht="15.75" customHeight="1">
      <c r="A7935" s="21" t="s">
        <v>13390</v>
      </c>
      <c r="B7935" s="21" t="s">
        <v>13390</v>
      </c>
      <c r="C7935" s="23"/>
      <c r="D7935" s="24">
        <v>752.45</v>
      </c>
      <c r="E7935" s="24">
        <v>914.2</v>
      </c>
      <c r="F7935" s="24">
        <v>270.38</v>
      </c>
      <c r="G7935" s="24">
        <v>877.19</v>
      </c>
      <c r="H7935" s="28">
        <f t="shared" si="1"/>
        <v>0.01205238243</v>
      </c>
      <c r="I7935" s="28">
        <f t="shared" si="2"/>
        <v>0.003564562636</v>
      </c>
      <c r="J7935" s="28">
        <f t="shared" si="3"/>
        <v>0.01156446001</v>
      </c>
      <c r="K7935" s="29">
        <f t="shared" si="4"/>
        <v>124.0704059</v>
      </c>
      <c r="L7935" s="23" t="s">
        <v>20</v>
      </c>
      <c r="M7935" s="30"/>
      <c r="N7935" s="31">
        <v>113.0</v>
      </c>
      <c r="O7935" s="32">
        <v>410.05359587643466</v>
      </c>
      <c r="P7935" s="33" t="s">
        <v>60</v>
      </c>
      <c r="Q7935" s="34">
        <f t="shared" si="5"/>
        <v>11.07040594</v>
      </c>
    </row>
    <row r="7936" ht="15.75" customHeight="1">
      <c r="A7936" s="21" t="s">
        <v>13391</v>
      </c>
      <c r="B7936" s="21" t="s">
        <v>13392</v>
      </c>
      <c r="C7936" s="23"/>
      <c r="D7936" s="24">
        <v>297.61</v>
      </c>
      <c r="E7936" s="24">
        <v>787.71</v>
      </c>
      <c r="F7936" s="24">
        <v>186.75</v>
      </c>
      <c r="G7936" s="24">
        <v>977.56</v>
      </c>
      <c r="H7936" s="28">
        <f t="shared" si="1"/>
        <v>0.003474073017</v>
      </c>
      <c r="I7936" s="28">
        <f t="shared" si="2"/>
        <v>0.0008236319659</v>
      </c>
      <c r="J7936" s="28">
        <f t="shared" si="3"/>
        <v>0.004311377053</v>
      </c>
      <c r="K7936" s="29">
        <f t="shared" si="4"/>
        <v>43.85539212</v>
      </c>
      <c r="L7936" s="23" t="s">
        <v>20</v>
      </c>
      <c r="M7936" s="30"/>
      <c r="N7936" s="31">
        <v>40.0</v>
      </c>
      <c r="O7936" s="32">
        <v>137.17706957667417</v>
      </c>
      <c r="P7936" s="33" t="s">
        <v>60</v>
      </c>
      <c r="Q7936" s="34">
        <f t="shared" si="5"/>
        <v>3.855392124</v>
      </c>
    </row>
    <row r="7937" ht="15.75" customHeight="1">
      <c r="A7937" s="21" t="s">
        <v>13393</v>
      </c>
      <c r="B7937" s="21" t="s">
        <v>13393</v>
      </c>
      <c r="C7937" s="23"/>
      <c r="D7937" s="24">
        <v>1002.21</v>
      </c>
      <c r="E7937" s="24">
        <v>842.82</v>
      </c>
      <c r="F7937" s="24">
        <v>133.78</v>
      </c>
      <c r="G7937" s="24">
        <v>230.14</v>
      </c>
      <c r="H7937" s="28">
        <f t="shared" si="1"/>
        <v>0.02209728751</v>
      </c>
      <c r="I7937" s="28">
        <f t="shared" si="2"/>
        <v>0.003507480984</v>
      </c>
      <c r="J7937" s="28">
        <f t="shared" si="3"/>
        <v>0.006033874074</v>
      </c>
      <c r="K7937" s="29">
        <f t="shared" si="4"/>
        <v>93.784887</v>
      </c>
      <c r="L7937" s="23" t="s">
        <v>20</v>
      </c>
      <c r="M7937" s="30"/>
      <c r="N7937" s="31">
        <v>85.0</v>
      </c>
      <c r="O7937" s="32">
        <v>815.4795441462255</v>
      </c>
      <c r="P7937" s="33" t="s">
        <v>60</v>
      </c>
      <c r="Q7937" s="34">
        <f t="shared" si="5"/>
        <v>8.784887002</v>
      </c>
    </row>
    <row r="7938" ht="15.75" customHeight="1">
      <c r="A7938" s="21" t="s">
        <v>13394</v>
      </c>
      <c r="B7938" s="21" t="s">
        <v>13394</v>
      </c>
      <c r="C7938" s="23"/>
      <c r="D7938" s="24">
        <v>1050.55</v>
      </c>
      <c r="E7938" s="24">
        <v>636.06</v>
      </c>
      <c r="F7938" s="24">
        <v>217.88</v>
      </c>
      <c r="G7938" s="24">
        <v>352.49</v>
      </c>
      <c r="H7938" s="28">
        <f t="shared" si="1"/>
        <v>0.01662783459</v>
      </c>
      <c r="I7938" s="28">
        <f t="shared" si="2"/>
        <v>0.005695803228</v>
      </c>
      <c r="J7938" s="28">
        <f t="shared" si="3"/>
        <v>0.009214768128</v>
      </c>
      <c r="K7938" s="29">
        <f t="shared" si="4"/>
        <v>114.5720466</v>
      </c>
      <c r="L7938" s="23" t="s">
        <v>20</v>
      </c>
      <c r="M7938" s="30"/>
      <c r="N7938" s="31">
        <v>104.0</v>
      </c>
      <c r="O7938" s="32">
        <v>813.1048446396542</v>
      </c>
      <c r="P7938" s="33" t="s">
        <v>60</v>
      </c>
      <c r="Q7938" s="34">
        <f t="shared" si="5"/>
        <v>10.57204656</v>
      </c>
    </row>
    <row r="7939" ht="15.75" customHeight="1">
      <c r="A7939" s="21" t="s">
        <v>13395</v>
      </c>
      <c r="B7939" s="21" t="s">
        <v>13396</v>
      </c>
      <c r="C7939" s="23"/>
      <c r="D7939" s="24">
        <v>318.86</v>
      </c>
      <c r="E7939" s="24">
        <v>898.97</v>
      </c>
      <c r="F7939" s="24">
        <v>202.96</v>
      </c>
      <c r="G7939" s="24">
        <v>929.79</v>
      </c>
      <c r="H7939" s="28">
        <f t="shared" si="1"/>
        <v>0.004654724717</v>
      </c>
      <c r="I7939" s="28">
        <f t="shared" si="2"/>
        <v>0.001050894834</v>
      </c>
      <c r="J7939" s="28">
        <f t="shared" si="3"/>
        <v>0.00481430581</v>
      </c>
      <c r="K7939" s="29">
        <f t="shared" si="4"/>
        <v>50.46252788</v>
      </c>
      <c r="L7939" s="23" t="s">
        <v>20</v>
      </c>
      <c r="M7939" s="30"/>
      <c r="N7939" s="31">
        <v>46.0</v>
      </c>
      <c r="O7939" s="32">
        <v>161.04889177407253</v>
      </c>
      <c r="P7939" s="33" t="s">
        <v>60</v>
      </c>
      <c r="Q7939" s="34">
        <f t="shared" si="5"/>
        <v>4.462527878</v>
      </c>
    </row>
    <row r="7940" ht="15.75" customHeight="1">
      <c r="A7940" s="21" t="s">
        <v>13397</v>
      </c>
      <c r="B7940" s="21" t="s">
        <v>13397</v>
      </c>
      <c r="C7940" s="23"/>
      <c r="D7940" s="24">
        <v>772.75</v>
      </c>
      <c r="E7940" s="24">
        <v>547.03</v>
      </c>
      <c r="F7940" s="24">
        <v>190.11</v>
      </c>
      <c r="G7940" s="24">
        <v>1013.06</v>
      </c>
      <c r="H7940" s="28">
        <f t="shared" si="1"/>
        <v>0.005602388831</v>
      </c>
      <c r="I7940" s="28">
        <f t="shared" si="2"/>
        <v>0.001947004992</v>
      </c>
      <c r="J7940" s="28">
        <f t="shared" si="3"/>
        <v>0.01037521896</v>
      </c>
      <c r="K7940" s="29">
        <f t="shared" si="4"/>
        <v>100.8022297</v>
      </c>
      <c r="L7940" s="23" t="s">
        <v>20</v>
      </c>
      <c r="M7940" s="30"/>
      <c r="N7940" s="31">
        <v>92.0</v>
      </c>
      <c r="O7940" s="32">
        <v>318.5451822034345</v>
      </c>
      <c r="P7940" s="33" t="s">
        <v>60</v>
      </c>
      <c r="Q7940" s="34">
        <f t="shared" si="5"/>
        <v>8.802229727</v>
      </c>
    </row>
    <row r="7941" ht="15.75" customHeight="1">
      <c r="A7941" s="21" t="s">
        <v>13398</v>
      </c>
      <c r="B7941" s="21" t="s">
        <v>13399</v>
      </c>
      <c r="C7941" s="23"/>
      <c r="D7941" s="24">
        <v>242.41</v>
      </c>
      <c r="E7941" s="24">
        <v>989.49</v>
      </c>
      <c r="F7941" s="24">
        <v>147.79</v>
      </c>
      <c r="G7941" s="24">
        <v>436.57</v>
      </c>
      <c r="H7941" s="28">
        <f t="shared" si="1"/>
        <v>0.005239990365</v>
      </c>
      <c r="I7941" s="28">
        <f t="shared" si="2"/>
        <v>0.000782643762</v>
      </c>
      <c r="J7941" s="28">
        <f t="shared" si="3"/>
        <v>0.002311920882</v>
      </c>
      <c r="K7941" s="29">
        <f t="shared" si="4"/>
        <v>29.70799693</v>
      </c>
      <c r="L7941" s="23" t="s">
        <v>20</v>
      </c>
      <c r="M7941" s="30"/>
      <c r="N7941" s="31">
        <v>27.0</v>
      </c>
      <c r="O7941" s="32">
        <v>164.71305295056277</v>
      </c>
      <c r="P7941" s="33" t="s">
        <v>60</v>
      </c>
      <c r="Q7941" s="34">
        <f t="shared" si="5"/>
        <v>2.707996931</v>
      </c>
    </row>
    <row r="7942" ht="15.75" customHeight="1">
      <c r="A7942" s="21" t="s">
        <v>13400</v>
      </c>
      <c r="B7942" s="21" t="s">
        <v>13400</v>
      </c>
      <c r="C7942" s="23" t="s">
        <v>569</v>
      </c>
      <c r="D7942" s="24">
        <v>900.0</v>
      </c>
      <c r="E7942" s="24">
        <v>457.44444439999995</v>
      </c>
      <c r="F7942" s="24">
        <v>0.0</v>
      </c>
      <c r="G7942" s="24">
        <v>81.77777778000001</v>
      </c>
      <c r="H7942" s="28">
        <f t="shared" si="1"/>
        <v>0.01323646236</v>
      </c>
      <c r="I7942" s="28">
        <f t="shared" si="2"/>
        <v>0</v>
      </c>
      <c r="J7942" s="28">
        <f t="shared" si="3"/>
        <v>0.002366294948</v>
      </c>
      <c r="K7942" s="29">
        <f t="shared" si="4"/>
        <v>42.73380781</v>
      </c>
      <c r="L7942" s="23" t="s">
        <v>23</v>
      </c>
      <c r="M7942" s="30" t="s">
        <v>13401</v>
      </c>
      <c r="N7942" s="31"/>
      <c r="O7942" s="32"/>
      <c r="P7942" s="33" t="s">
        <v>55</v>
      </c>
      <c r="Q7942" s="34" t="str">
        <f t="shared" si="5"/>
        <v/>
      </c>
    </row>
    <row r="7943" ht="15.75" customHeight="1">
      <c r="A7943" s="21" t="s">
        <v>13402</v>
      </c>
      <c r="B7943" s="21" t="s">
        <v>13402</v>
      </c>
      <c r="C7943" s="23"/>
      <c r="D7943" s="24">
        <v>2500.04</v>
      </c>
      <c r="E7943" s="24">
        <v>707.5</v>
      </c>
      <c r="F7943" s="24">
        <v>224.52</v>
      </c>
      <c r="G7943" s="24">
        <v>389.92</v>
      </c>
      <c r="H7943" s="28">
        <f t="shared" si="1"/>
        <v>0.04756293199</v>
      </c>
      <c r="I7943" s="28">
        <f t="shared" si="2"/>
        <v>0.01509375193</v>
      </c>
      <c r="J7943" s="28">
        <f t="shared" si="3"/>
        <v>0.02621305787</v>
      </c>
      <c r="K7943" s="29">
        <f t="shared" si="4"/>
        <v>324.9023817</v>
      </c>
      <c r="L7943" s="23" t="s">
        <v>20</v>
      </c>
      <c r="M7943" s="30"/>
      <c r="N7943" s="31">
        <v>295.0</v>
      </c>
      <c r="O7943" s="32">
        <v>2090.9859389878197</v>
      </c>
      <c r="P7943" s="33" t="s">
        <v>60</v>
      </c>
      <c r="Q7943" s="34">
        <f t="shared" si="5"/>
        <v>29.90238173</v>
      </c>
    </row>
    <row r="7944" ht="15.75" customHeight="1">
      <c r="A7944" s="21" t="s">
        <v>13403</v>
      </c>
      <c r="B7944" s="21" t="s">
        <v>13403</v>
      </c>
      <c r="C7944" s="23" t="s">
        <v>152</v>
      </c>
      <c r="D7944" s="24">
        <v>1200.0</v>
      </c>
      <c r="E7944" s="24">
        <v>2016.0</v>
      </c>
      <c r="F7944" s="24">
        <v>0.0</v>
      </c>
      <c r="G7944" s="24">
        <v>312.0</v>
      </c>
      <c r="H7944" s="28">
        <f t="shared" si="1"/>
        <v>0.07768659633</v>
      </c>
      <c r="I7944" s="28">
        <f t="shared" si="2"/>
        <v>0</v>
      </c>
      <c r="J7944" s="28">
        <f t="shared" si="3"/>
        <v>0.01202292562</v>
      </c>
      <c r="K7944" s="29">
        <f t="shared" si="4"/>
        <v>234.8632278</v>
      </c>
      <c r="L7944" s="23" t="s">
        <v>17</v>
      </c>
      <c r="M7944" s="30" t="s">
        <v>13404</v>
      </c>
      <c r="N7944" s="31">
        <v>213.0</v>
      </c>
      <c r="O7944" s="32">
        <v>1198.5730389475054</v>
      </c>
      <c r="P7944" s="33" t="s">
        <v>60</v>
      </c>
      <c r="Q7944" s="34">
        <f t="shared" si="5"/>
        <v>21.86322782</v>
      </c>
    </row>
    <row r="7945" ht="15.75" customHeight="1">
      <c r="A7945" s="21" t="s">
        <v>13405</v>
      </c>
      <c r="B7945" s="21" t="s">
        <v>13405</v>
      </c>
      <c r="C7945" s="23"/>
      <c r="D7945" s="24">
        <v>12396.12</v>
      </c>
      <c r="E7945" s="24">
        <v>193.07</v>
      </c>
      <c r="F7945" s="24">
        <v>68.05</v>
      </c>
      <c r="G7945" s="24">
        <v>429.65</v>
      </c>
      <c r="H7945" s="28">
        <f t="shared" si="1"/>
        <v>0.02847386422</v>
      </c>
      <c r="I7945" s="28">
        <f t="shared" si="2"/>
        <v>0.01003597897</v>
      </c>
      <c r="J7945" s="28">
        <f t="shared" si="3"/>
        <v>0.06336456084</v>
      </c>
      <c r="K7945" s="29">
        <f t="shared" si="4"/>
        <v>603.4200566</v>
      </c>
      <c r="L7945" s="23" t="s">
        <v>20</v>
      </c>
      <c r="M7945" s="30"/>
      <c r="N7945" s="31">
        <v>551.0</v>
      </c>
      <c r="O7945" s="32">
        <v>4587.124748333016</v>
      </c>
      <c r="P7945" s="33" t="s">
        <v>60</v>
      </c>
      <c r="Q7945" s="34">
        <f t="shared" si="5"/>
        <v>52.42005662</v>
      </c>
    </row>
    <row r="7946" ht="15.75" customHeight="1">
      <c r="A7946" s="21" t="s">
        <v>13406</v>
      </c>
      <c r="B7946" s="21" t="s">
        <v>13406</v>
      </c>
      <c r="C7946" s="23" t="s">
        <v>119</v>
      </c>
      <c r="D7946" s="24">
        <v>700.0</v>
      </c>
      <c r="E7946" s="24">
        <v>2141.857143</v>
      </c>
      <c r="F7946" s="24">
        <v>0.0</v>
      </c>
      <c r="G7946" s="24">
        <v>348.5428571</v>
      </c>
      <c r="H7946" s="28">
        <f t="shared" si="1"/>
        <v>0.04820361433</v>
      </c>
      <c r="I7946" s="28">
        <f t="shared" si="2"/>
        <v>0</v>
      </c>
      <c r="J7946" s="28">
        <f t="shared" si="3"/>
        <v>0.007844139147</v>
      </c>
      <c r="K7946" s="29">
        <f t="shared" si="4"/>
        <v>149.0135341</v>
      </c>
      <c r="L7946" s="23" t="s">
        <v>23</v>
      </c>
      <c r="M7946" s="30" t="s">
        <v>13407</v>
      </c>
      <c r="N7946" s="31"/>
      <c r="O7946" s="32"/>
      <c r="P7946" s="33" t="s">
        <v>55</v>
      </c>
      <c r="Q7946" s="34" t="str">
        <f t="shared" si="5"/>
        <v/>
      </c>
    </row>
    <row r="7947" ht="15.75" customHeight="1">
      <c r="A7947" s="21" t="s">
        <v>13408</v>
      </c>
      <c r="B7947" s="21" t="s">
        <v>13408</v>
      </c>
      <c r="C7947" s="23" t="s">
        <v>119</v>
      </c>
      <c r="D7947" s="24">
        <v>560.0</v>
      </c>
      <c r="E7947" s="24">
        <v>1575.0</v>
      </c>
      <c r="F7947" s="24">
        <v>0.0</v>
      </c>
      <c r="G7947" s="24">
        <v>271.0</v>
      </c>
      <c r="H7947" s="28">
        <f t="shared" si="1"/>
        <v>0.02835695847</v>
      </c>
      <c r="I7947" s="28">
        <f t="shared" si="2"/>
        <v>0</v>
      </c>
      <c r="J7947" s="28">
        <f t="shared" si="3"/>
        <v>0.004879197299</v>
      </c>
      <c r="K7947" s="29">
        <f t="shared" si="4"/>
        <v>89.92396631</v>
      </c>
      <c r="L7947" s="23" t="s">
        <v>23</v>
      </c>
      <c r="M7947" s="30" t="s">
        <v>13409</v>
      </c>
      <c r="N7947" s="31"/>
      <c r="O7947" s="32"/>
      <c r="P7947" s="33" t="s">
        <v>55</v>
      </c>
      <c r="Q7947" s="34" t="str">
        <f t="shared" si="5"/>
        <v/>
      </c>
    </row>
    <row r="7948" ht="15.75" customHeight="1">
      <c r="A7948" s="21" t="s">
        <v>13410</v>
      </c>
      <c r="B7948" s="21" t="s">
        <v>13410</v>
      </c>
      <c r="C7948" s="23" t="s">
        <v>119</v>
      </c>
      <c r="D7948" s="24">
        <v>640.0</v>
      </c>
      <c r="E7948" s="24">
        <v>1656.0</v>
      </c>
      <c r="F7948" s="24">
        <v>0.0</v>
      </c>
      <c r="G7948" s="24">
        <v>274.0</v>
      </c>
      <c r="H7948" s="28">
        <f t="shared" si="1"/>
        <v>0.03680707828</v>
      </c>
      <c r="I7948" s="28">
        <f t="shared" si="2"/>
        <v>0</v>
      </c>
      <c r="J7948" s="28">
        <f t="shared" si="3"/>
        <v>0.006090060054</v>
      </c>
      <c r="K7948" s="29">
        <f t="shared" si="4"/>
        <v>114.6420465</v>
      </c>
      <c r="L7948" s="23" t="s">
        <v>23</v>
      </c>
      <c r="M7948" s="30" t="s">
        <v>13411</v>
      </c>
      <c r="N7948" s="31">
        <v>104.0</v>
      </c>
      <c r="O7948" s="32">
        <v>691.3213197409758</v>
      </c>
      <c r="P7948" s="33" t="s">
        <v>60</v>
      </c>
      <c r="Q7948" s="34">
        <f t="shared" si="5"/>
        <v>10.64204655</v>
      </c>
    </row>
    <row r="7949" ht="15.75" customHeight="1">
      <c r="A7949" s="21" t="s">
        <v>13412</v>
      </c>
      <c r="B7949" s="21" t="s">
        <v>13413</v>
      </c>
      <c r="C7949" s="23" t="s">
        <v>66</v>
      </c>
      <c r="D7949" s="24">
        <v>700.0</v>
      </c>
      <c r="E7949" s="24">
        <v>1363.0</v>
      </c>
      <c r="F7949" s="24">
        <v>0.0</v>
      </c>
      <c r="G7949" s="24">
        <v>250.0</v>
      </c>
      <c r="H7949" s="28">
        <f t="shared" si="1"/>
        <v>0.0306792913</v>
      </c>
      <c r="I7949" s="28">
        <f t="shared" si="2"/>
        <v>0</v>
      </c>
      <c r="J7949" s="28">
        <f t="shared" si="3"/>
        <v>0.005627162747</v>
      </c>
      <c r="K7949" s="29">
        <f t="shared" si="4"/>
        <v>100.2670367</v>
      </c>
      <c r="L7949" s="23" t="s">
        <v>30</v>
      </c>
      <c r="M7949" s="30" t="s">
        <v>13414</v>
      </c>
      <c r="N7949" s="31">
        <v>91.0</v>
      </c>
      <c r="O7949" s="32">
        <v>700.0973038593679</v>
      </c>
      <c r="P7949" s="33" t="s">
        <v>60</v>
      </c>
      <c r="Q7949" s="34">
        <f t="shared" si="5"/>
        <v>9.267036699</v>
      </c>
    </row>
    <row r="7950" ht="15.75" customHeight="1">
      <c r="A7950" s="21" t="s">
        <v>13415</v>
      </c>
      <c r="B7950" s="21" t="s">
        <v>13415</v>
      </c>
      <c r="C7950" s="23"/>
      <c r="D7950" s="24">
        <v>1501.3</v>
      </c>
      <c r="E7950" s="24">
        <v>828.26</v>
      </c>
      <c r="F7950" s="24">
        <v>205.18</v>
      </c>
      <c r="G7950" s="24">
        <v>288.03</v>
      </c>
      <c r="H7950" s="28">
        <f t="shared" si="1"/>
        <v>0.04038311795</v>
      </c>
      <c r="I7950" s="28">
        <f t="shared" si="2"/>
        <v>0.01000387335</v>
      </c>
      <c r="J7950" s="28">
        <f t="shared" si="3"/>
        <v>0.0140433553</v>
      </c>
      <c r="K7950" s="29">
        <f t="shared" si="4"/>
        <v>201.9271012</v>
      </c>
      <c r="L7950" s="23" t="s">
        <v>20</v>
      </c>
      <c r="M7950" s="30"/>
      <c r="N7950" s="31">
        <v>183.0</v>
      </c>
      <c r="O7950" s="32">
        <v>1516.4988919469652</v>
      </c>
      <c r="P7950" s="33" t="s">
        <v>60</v>
      </c>
      <c r="Q7950" s="34">
        <f t="shared" si="5"/>
        <v>18.92710117</v>
      </c>
    </row>
    <row r="7951" ht="15.75" customHeight="1">
      <c r="A7951" s="21" t="s">
        <v>13416</v>
      </c>
      <c r="B7951" s="21" t="s">
        <v>13416</v>
      </c>
      <c r="C7951" s="23" t="s">
        <v>119</v>
      </c>
      <c r="D7951" s="24">
        <v>600.0</v>
      </c>
      <c r="E7951" s="24">
        <v>1419.9999999999998</v>
      </c>
      <c r="F7951" s="24">
        <v>0.0</v>
      </c>
      <c r="G7951" s="24">
        <v>303.0</v>
      </c>
      <c r="H7951" s="28">
        <f t="shared" si="1"/>
        <v>0.02739243608</v>
      </c>
      <c r="I7951" s="28">
        <f t="shared" si="2"/>
        <v>0</v>
      </c>
      <c r="J7951" s="28">
        <f t="shared" si="3"/>
        <v>0.005845005726</v>
      </c>
      <c r="K7951" s="29">
        <f t="shared" si="4"/>
        <v>96.54194029</v>
      </c>
      <c r="L7951" s="23" t="s">
        <v>23</v>
      </c>
      <c r="M7951" s="30" t="s">
        <v>13417</v>
      </c>
      <c r="N7951" s="31"/>
      <c r="O7951" s="32"/>
      <c r="P7951" s="33" t="s">
        <v>55</v>
      </c>
      <c r="Q7951" s="34" t="str">
        <f t="shared" si="5"/>
        <v/>
      </c>
    </row>
    <row r="7952" ht="15.75" customHeight="1">
      <c r="A7952" s="21" t="s">
        <v>13418</v>
      </c>
      <c r="B7952" s="21" t="s">
        <v>13418</v>
      </c>
      <c r="C7952" s="23" t="s">
        <v>119</v>
      </c>
      <c r="D7952" s="24">
        <v>700.0</v>
      </c>
      <c r="E7952" s="24">
        <v>940.0</v>
      </c>
      <c r="F7952" s="24">
        <v>0.0</v>
      </c>
      <c r="G7952" s="24">
        <v>188.0</v>
      </c>
      <c r="H7952" s="28">
        <f t="shared" si="1"/>
        <v>0.02357881137</v>
      </c>
      <c r="I7952" s="28">
        <f t="shared" si="2"/>
        <v>0</v>
      </c>
      <c r="J7952" s="28">
        <f t="shared" si="3"/>
        <v>0.004715762274</v>
      </c>
      <c r="K7952" s="29">
        <f t="shared" si="4"/>
        <v>80.40374677</v>
      </c>
      <c r="L7952" s="23" t="s">
        <v>23</v>
      </c>
      <c r="M7952" s="30" t="s">
        <v>13419</v>
      </c>
      <c r="N7952" s="31">
        <v>73.0</v>
      </c>
      <c r="O7952" s="32">
        <v>780.194694045852</v>
      </c>
      <c r="P7952" s="33" t="s">
        <v>60</v>
      </c>
      <c r="Q7952" s="34">
        <f t="shared" si="5"/>
        <v>7.40374677</v>
      </c>
    </row>
    <row r="7953" ht="15.75" customHeight="1">
      <c r="A7953" s="21" t="s">
        <v>13420</v>
      </c>
      <c r="B7953" s="21" t="s">
        <v>13420</v>
      </c>
      <c r="C7953" s="23"/>
      <c r="D7953" s="24">
        <v>2203.19</v>
      </c>
      <c r="E7953" s="24">
        <v>677.25</v>
      </c>
      <c r="F7953" s="24">
        <v>154.95</v>
      </c>
      <c r="G7953" s="24">
        <v>350.29</v>
      </c>
      <c r="H7953" s="28">
        <f t="shared" si="1"/>
        <v>0.03203559766</v>
      </c>
      <c r="I7953" s="28">
        <f t="shared" si="2"/>
        <v>0.007329517694</v>
      </c>
      <c r="J7953" s="28">
        <f t="shared" si="3"/>
        <v>0.01656958214</v>
      </c>
      <c r="K7953" s="29">
        <f t="shared" si="4"/>
        <v>205.8054067</v>
      </c>
      <c r="L7953" s="23" t="s">
        <v>20</v>
      </c>
      <c r="M7953" s="30"/>
      <c r="N7953" s="31">
        <v>187.0</v>
      </c>
      <c r="O7953" s="32">
        <v>1471.2712716076321</v>
      </c>
      <c r="P7953" s="33" t="s">
        <v>60</v>
      </c>
      <c r="Q7953" s="34">
        <f t="shared" si="5"/>
        <v>18.8054067</v>
      </c>
    </row>
    <row r="7954" ht="15.75" customHeight="1">
      <c r="A7954" s="21" t="s">
        <v>13421</v>
      </c>
      <c r="B7954" s="21" t="s">
        <v>13422</v>
      </c>
      <c r="C7954" s="23"/>
      <c r="D7954" s="24">
        <v>452.68</v>
      </c>
      <c r="E7954" s="24">
        <v>622.58</v>
      </c>
      <c r="F7954" s="24">
        <v>157.19</v>
      </c>
      <c r="G7954" s="24">
        <v>208.02</v>
      </c>
      <c r="H7954" s="28">
        <f t="shared" si="1"/>
        <v>0.008351680105</v>
      </c>
      <c r="I7954" s="28">
        <f t="shared" si="2"/>
        <v>0.002108645629</v>
      </c>
      <c r="J7954" s="28">
        <f t="shared" si="3"/>
        <v>0.002790511252</v>
      </c>
      <c r="K7954" s="29">
        <f t="shared" si="4"/>
        <v>40.84013962</v>
      </c>
      <c r="L7954" s="23" t="s">
        <v>20</v>
      </c>
      <c r="M7954" s="30"/>
      <c r="N7954" s="31">
        <v>37.0</v>
      </c>
      <c r="O7954" s="32">
        <v>417.24162099121236</v>
      </c>
      <c r="P7954" s="33" t="s">
        <v>60</v>
      </c>
      <c r="Q7954" s="34">
        <f t="shared" si="5"/>
        <v>3.840139617</v>
      </c>
    </row>
    <row r="7955" ht="15.75" customHeight="1">
      <c r="A7955" s="21" t="s">
        <v>13423</v>
      </c>
      <c r="B7955" s="21" t="s">
        <v>13423</v>
      </c>
      <c r="C7955" s="23"/>
      <c r="D7955" s="24">
        <v>1950.0</v>
      </c>
      <c r="E7955" s="24">
        <v>1950.0</v>
      </c>
      <c r="F7955" s="24">
        <v>0.0</v>
      </c>
      <c r="G7955" s="24">
        <v>240.0</v>
      </c>
      <c r="H7955" s="28">
        <f t="shared" si="1"/>
        <v>0.1222532138</v>
      </c>
      <c r="I7955" s="28">
        <f t="shared" si="2"/>
        <v>0</v>
      </c>
      <c r="J7955" s="28">
        <f t="shared" si="3"/>
        <v>0.01504654939</v>
      </c>
      <c r="K7955" s="29">
        <f t="shared" si="4"/>
        <v>336.4784608</v>
      </c>
      <c r="L7955" s="23" t="s">
        <v>19</v>
      </c>
      <c r="M7955" s="30"/>
      <c r="N7955" s="31"/>
      <c r="O7955" s="32"/>
      <c r="P7955" s="33" t="s">
        <v>55</v>
      </c>
      <c r="Q7955" s="34" t="str">
        <f t="shared" si="5"/>
        <v/>
      </c>
    </row>
    <row r="7956" ht="15.75" customHeight="1">
      <c r="A7956" s="21" t="s">
        <v>13424</v>
      </c>
      <c r="B7956" s="21" t="s">
        <v>13425</v>
      </c>
      <c r="C7956" s="23" t="s">
        <v>165</v>
      </c>
      <c r="D7956" s="24">
        <v>1480.0</v>
      </c>
      <c r="E7956" s="24">
        <v>1480.0</v>
      </c>
      <c r="F7956" s="24">
        <v>0.0</v>
      </c>
      <c r="G7956" s="24">
        <v>160.0</v>
      </c>
      <c r="H7956" s="28">
        <f t="shared" si="1"/>
        <v>0.05217786876</v>
      </c>
      <c r="I7956" s="28">
        <f t="shared" si="2"/>
        <v>0</v>
      </c>
      <c r="J7956" s="28">
        <f t="shared" si="3"/>
        <v>0.005640850677</v>
      </c>
      <c r="K7956" s="29">
        <f t="shared" si="4"/>
        <v>136.9316502</v>
      </c>
      <c r="L7956" s="23" t="s">
        <v>17</v>
      </c>
      <c r="M7956" s="30" t="s">
        <v>13426</v>
      </c>
      <c r="N7956" s="31">
        <v>124.0</v>
      </c>
      <c r="O7956" s="32">
        <v>1096.562925963835</v>
      </c>
      <c r="P7956" s="33" t="s">
        <v>60</v>
      </c>
      <c r="Q7956" s="34">
        <f t="shared" si="5"/>
        <v>12.93165018</v>
      </c>
    </row>
    <row r="7957" ht="15.75" customHeight="1">
      <c r="A7957" s="21" t="s">
        <v>13427</v>
      </c>
      <c r="B7957" s="21" t="s">
        <v>13428</v>
      </c>
      <c r="C7957" s="23" t="s">
        <v>190</v>
      </c>
      <c r="D7957" s="24">
        <v>2075.0</v>
      </c>
      <c r="E7957" s="24">
        <v>2075.0</v>
      </c>
      <c r="F7957" s="24">
        <v>0.0</v>
      </c>
      <c r="G7957" s="24">
        <v>353.0</v>
      </c>
      <c r="H7957" s="28">
        <f t="shared" si="1"/>
        <v>0.08001276365</v>
      </c>
      <c r="I7957" s="28">
        <f t="shared" si="2"/>
        <v>0</v>
      </c>
      <c r="J7957" s="28">
        <f t="shared" si="3"/>
        <v>0.01361180991</v>
      </c>
      <c r="K7957" s="29">
        <f t="shared" si="4"/>
        <v>252.402673</v>
      </c>
      <c r="L7957" s="23" t="s">
        <v>17</v>
      </c>
      <c r="M7957" s="30" t="s">
        <v>13429</v>
      </c>
      <c r="N7957" s="31">
        <v>229.0</v>
      </c>
      <c r="O7957" s="32">
        <v>1199.3615122399701</v>
      </c>
      <c r="P7957" s="33" t="s">
        <v>60</v>
      </c>
      <c r="Q7957" s="34">
        <f t="shared" si="5"/>
        <v>23.40267296</v>
      </c>
    </row>
    <row r="7958" ht="15.75" customHeight="1">
      <c r="A7958" s="21" t="s">
        <v>13430</v>
      </c>
      <c r="B7958" s="21" t="s">
        <v>13431</v>
      </c>
      <c r="C7958" s="23" t="s">
        <v>165</v>
      </c>
      <c r="D7958" s="24">
        <v>1533.0</v>
      </c>
      <c r="E7958" s="24">
        <v>1533.0</v>
      </c>
      <c r="F7958" s="24">
        <v>0.0</v>
      </c>
      <c r="G7958" s="24">
        <v>272.0</v>
      </c>
      <c r="H7958" s="28">
        <f t="shared" si="1"/>
        <v>0.0609740238</v>
      </c>
      <c r="I7958" s="28">
        <f t="shared" si="2"/>
        <v>0</v>
      </c>
      <c r="J7958" s="28">
        <f t="shared" si="3"/>
        <v>0.01081861349</v>
      </c>
      <c r="K7958" s="29">
        <f t="shared" si="4"/>
        <v>196.1549858</v>
      </c>
      <c r="L7958" s="23" t="s">
        <v>17</v>
      </c>
      <c r="M7958" s="30" t="s">
        <v>13432</v>
      </c>
      <c r="N7958" s="31">
        <v>178.0</v>
      </c>
      <c r="O7958" s="32">
        <v>1237.1194615719792</v>
      </c>
      <c r="P7958" s="33" t="s">
        <v>60</v>
      </c>
      <c r="Q7958" s="34">
        <f t="shared" si="5"/>
        <v>18.15498575</v>
      </c>
    </row>
    <row r="7959" ht="15.75" customHeight="1">
      <c r="A7959" s="21" t="s">
        <v>13433</v>
      </c>
      <c r="B7959" s="21" t="s">
        <v>13434</v>
      </c>
      <c r="C7959" s="23" t="s">
        <v>165</v>
      </c>
      <c r="D7959" s="24">
        <v>1409.0</v>
      </c>
      <c r="E7959" s="24">
        <v>1409.0</v>
      </c>
      <c r="F7959" s="24">
        <v>77.0</v>
      </c>
      <c r="G7959" s="24">
        <v>276.0</v>
      </c>
      <c r="H7959" s="28">
        <f t="shared" si="1"/>
        <v>0.04287659178</v>
      </c>
      <c r="I7959" s="28">
        <f t="shared" si="2"/>
        <v>0.002343149444</v>
      </c>
      <c r="J7959" s="28">
        <f t="shared" si="3"/>
        <v>0.008398821385</v>
      </c>
      <c r="K7959" s="29">
        <f t="shared" si="4"/>
        <v>147.7930861</v>
      </c>
      <c r="L7959" s="23" t="s">
        <v>17</v>
      </c>
      <c r="M7959" s="30" t="s">
        <v>13435</v>
      </c>
      <c r="N7959" s="31">
        <v>134.0</v>
      </c>
      <c r="O7959" s="32">
        <v>946.4947322739426</v>
      </c>
      <c r="P7959" s="33" t="s">
        <v>60</v>
      </c>
      <c r="Q7959" s="34">
        <f t="shared" si="5"/>
        <v>13.79308614</v>
      </c>
    </row>
    <row r="7960" ht="15.75" customHeight="1">
      <c r="A7960" s="21" t="s">
        <v>13436</v>
      </c>
      <c r="B7960" s="21" t="s">
        <v>13437</v>
      </c>
      <c r="C7960" s="23" t="s">
        <v>190</v>
      </c>
      <c r="D7960" s="24">
        <v>1737.0</v>
      </c>
      <c r="E7960" s="24">
        <v>1737.0</v>
      </c>
      <c r="F7960" s="24">
        <v>0.0</v>
      </c>
      <c r="G7960" s="24">
        <v>313.0</v>
      </c>
      <c r="H7960" s="28">
        <f t="shared" si="1"/>
        <v>0.0703858351</v>
      </c>
      <c r="I7960" s="28">
        <f t="shared" si="2"/>
        <v>0</v>
      </c>
      <c r="J7960" s="28">
        <f t="shared" si="3"/>
        <v>0.01268322763</v>
      </c>
      <c r="K7960" s="29">
        <f t="shared" si="4"/>
        <v>228.0975159</v>
      </c>
      <c r="L7960" s="23" t="s">
        <v>17</v>
      </c>
      <c r="M7960" s="30" t="s">
        <v>13438</v>
      </c>
      <c r="N7960" s="31">
        <v>207.0</v>
      </c>
      <c r="O7960" s="32">
        <v>1260.3593488372092</v>
      </c>
      <c r="P7960" s="33" t="s">
        <v>60</v>
      </c>
      <c r="Q7960" s="34">
        <f t="shared" si="5"/>
        <v>21.09751586</v>
      </c>
    </row>
    <row r="7961" ht="15.75" customHeight="1">
      <c r="A7961" s="21" t="s">
        <v>13439</v>
      </c>
      <c r="B7961" s="21" t="s">
        <v>13439</v>
      </c>
      <c r="C7961" s="23" t="s">
        <v>190</v>
      </c>
      <c r="D7961" s="24">
        <v>840.0</v>
      </c>
      <c r="E7961" s="24">
        <v>1305.0</v>
      </c>
      <c r="F7961" s="24">
        <v>0.0</v>
      </c>
      <c r="G7961" s="24">
        <v>239.0</v>
      </c>
      <c r="H7961" s="28">
        <f t="shared" si="1"/>
        <v>0.03524364839</v>
      </c>
      <c r="I7961" s="28">
        <f t="shared" si="2"/>
        <v>0</v>
      </c>
      <c r="J7961" s="28">
        <f t="shared" si="3"/>
        <v>0.006454583881</v>
      </c>
      <c r="K7961" s="29">
        <f t="shared" si="4"/>
        <v>115.1008944</v>
      </c>
      <c r="L7961" s="23" t="s">
        <v>23</v>
      </c>
      <c r="M7961" s="30" t="s">
        <v>13440</v>
      </c>
      <c r="N7961" s="31"/>
      <c r="O7961" s="32"/>
      <c r="P7961" s="33" t="s">
        <v>55</v>
      </c>
      <c r="Q7961" s="34" t="str">
        <f t="shared" si="5"/>
        <v/>
      </c>
    </row>
    <row r="7962" ht="15.75" customHeight="1">
      <c r="A7962" s="21" t="s">
        <v>13441</v>
      </c>
      <c r="B7962" s="21" t="s">
        <v>13441</v>
      </c>
      <c r="C7962" s="23"/>
      <c r="D7962" s="24">
        <v>700.0</v>
      </c>
      <c r="E7962" s="24">
        <v>0.0</v>
      </c>
      <c r="F7962" s="24">
        <v>3220.0</v>
      </c>
      <c r="G7962" s="24">
        <v>415.0</v>
      </c>
      <c r="H7962" s="28">
        <f t="shared" si="1"/>
        <v>0</v>
      </c>
      <c r="I7962" s="28">
        <f t="shared" si="2"/>
        <v>0.07246778277</v>
      </c>
      <c r="J7962" s="28">
        <f t="shared" si="3"/>
        <v>0.009339791878</v>
      </c>
      <c r="K7962" s="29">
        <f t="shared" si="4"/>
        <v>175.5126938</v>
      </c>
      <c r="L7962" s="23" t="s">
        <v>17</v>
      </c>
      <c r="M7962" s="30"/>
      <c r="N7962" s="31"/>
      <c r="O7962" s="32"/>
      <c r="P7962" s="33" t="s">
        <v>55</v>
      </c>
      <c r="Q7962" s="34" t="str">
        <f t="shared" si="5"/>
        <v/>
      </c>
    </row>
    <row r="7963" ht="15.75" customHeight="1">
      <c r="A7963" s="21" t="s">
        <v>13442</v>
      </c>
      <c r="B7963" s="21" t="s">
        <v>13442</v>
      </c>
      <c r="C7963" s="23"/>
      <c r="D7963" s="24">
        <v>3437.4</v>
      </c>
      <c r="E7963" s="24">
        <v>753.23</v>
      </c>
      <c r="F7963" s="24">
        <v>108.52</v>
      </c>
      <c r="G7963" s="24">
        <v>789.83</v>
      </c>
      <c r="H7963" s="28">
        <f t="shared" si="1"/>
        <v>0.03423361538</v>
      </c>
      <c r="I7963" s="28">
        <f t="shared" si="2"/>
        <v>0.004932134861</v>
      </c>
      <c r="J7963" s="28">
        <f t="shared" si="3"/>
        <v>0.03589705195</v>
      </c>
      <c r="K7963" s="29">
        <f t="shared" si="4"/>
        <v>371.6273583</v>
      </c>
      <c r="L7963" s="23" t="s">
        <v>20</v>
      </c>
      <c r="M7963" s="30"/>
      <c r="N7963" s="31">
        <v>339.0</v>
      </c>
      <c r="O7963" s="32">
        <v>1413.6246058297259</v>
      </c>
      <c r="P7963" s="33" t="s">
        <v>60</v>
      </c>
      <c r="Q7963" s="34">
        <f t="shared" si="5"/>
        <v>32.62735831</v>
      </c>
    </row>
    <row r="7964" ht="15.75" customHeight="1">
      <c r="A7964" s="21" t="s">
        <v>13443</v>
      </c>
      <c r="B7964" s="21" t="s">
        <v>13443</v>
      </c>
      <c r="C7964" s="23"/>
      <c r="D7964" s="24">
        <v>683.04</v>
      </c>
      <c r="E7964" s="24">
        <v>856.26</v>
      </c>
      <c r="F7964" s="24">
        <v>112.36</v>
      </c>
      <c r="G7964" s="24">
        <v>1103.89</v>
      </c>
      <c r="H7964" s="28">
        <f t="shared" si="1"/>
        <v>0.00815490447</v>
      </c>
      <c r="I7964" s="28">
        <f t="shared" si="2"/>
        <v>0.001070101449</v>
      </c>
      <c r="J7964" s="28">
        <f t="shared" si="3"/>
        <v>0.01051329911</v>
      </c>
      <c r="K7964" s="29">
        <f t="shared" si="4"/>
        <v>105.1645789</v>
      </c>
      <c r="L7964" s="23" t="s">
        <v>20</v>
      </c>
      <c r="M7964" s="30"/>
      <c r="N7964" s="31">
        <v>96.0</v>
      </c>
      <c r="O7964" s="32">
        <v>296.2253077361609</v>
      </c>
      <c r="P7964" s="33" t="s">
        <v>60</v>
      </c>
      <c r="Q7964" s="34">
        <f t="shared" si="5"/>
        <v>9.164578902</v>
      </c>
    </row>
    <row r="7965" ht="15.75" customHeight="1">
      <c r="A7965" s="21" t="s">
        <v>13444</v>
      </c>
      <c r="B7965" s="21" t="s">
        <v>13445</v>
      </c>
      <c r="C7965" s="23" t="s">
        <v>190</v>
      </c>
      <c r="D7965" s="24">
        <v>337.0</v>
      </c>
      <c r="E7965" s="24">
        <v>337.0</v>
      </c>
      <c r="F7965" s="24">
        <v>3338.0</v>
      </c>
      <c r="G7965" s="24">
        <v>257.0</v>
      </c>
      <c r="H7965" s="28">
        <f t="shared" si="1"/>
        <v>0.01517880306</v>
      </c>
      <c r="I7965" s="28">
        <f t="shared" si="2"/>
        <v>0.1503467199</v>
      </c>
      <c r="J7965" s="28">
        <f t="shared" si="3"/>
        <v>0.01157552637</v>
      </c>
      <c r="K7965" s="29">
        <f t="shared" si="4"/>
        <v>323.2323859</v>
      </c>
      <c r="L7965" s="23" t="s">
        <v>17</v>
      </c>
      <c r="M7965" s="30" t="s">
        <v>13446</v>
      </c>
      <c r="N7965" s="31">
        <v>283.0</v>
      </c>
      <c r="O7965" s="32">
        <v>1400.930411623432</v>
      </c>
      <c r="P7965" s="33" t="s">
        <v>60</v>
      </c>
      <c r="Q7965" s="34">
        <f t="shared" si="5"/>
        <v>40.23238588</v>
      </c>
    </row>
    <row r="7966" ht="15.75" customHeight="1">
      <c r="A7966" s="21" t="s">
        <v>13447</v>
      </c>
      <c r="B7966" s="21" t="s">
        <v>13447</v>
      </c>
      <c r="C7966" s="23"/>
      <c r="D7966" s="24">
        <v>958.03</v>
      </c>
      <c r="E7966" s="24">
        <v>876.6</v>
      </c>
      <c r="F7966" s="24">
        <v>246.87</v>
      </c>
      <c r="G7966" s="24">
        <v>349.58</v>
      </c>
      <c r="H7966" s="28">
        <f t="shared" si="1"/>
        <v>0.0269652605</v>
      </c>
      <c r="I7966" s="28">
        <f t="shared" si="2"/>
        <v>0.007594015355</v>
      </c>
      <c r="J7966" s="28">
        <f t="shared" si="3"/>
        <v>0.01075349734</v>
      </c>
      <c r="K7966" s="29">
        <f t="shared" si="4"/>
        <v>147.8074454</v>
      </c>
      <c r="L7966" s="23" t="s">
        <v>20</v>
      </c>
      <c r="M7966" s="30"/>
      <c r="N7966" s="31">
        <v>134.0</v>
      </c>
      <c r="O7966" s="32">
        <v>956.7800073558271</v>
      </c>
      <c r="P7966" s="33" t="s">
        <v>60</v>
      </c>
      <c r="Q7966" s="34">
        <f t="shared" si="5"/>
        <v>13.80744536</v>
      </c>
    </row>
    <row r="7967" ht="15.75" customHeight="1">
      <c r="A7967" s="21" t="s">
        <v>13448</v>
      </c>
      <c r="B7967" s="21" t="s">
        <v>13448</v>
      </c>
      <c r="C7967" s="23" t="s">
        <v>161</v>
      </c>
      <c r="D7967" s="24">
        <v>1800.0</v>
      </c>
      <c r="E7967" s="24">
        <v>1239.0</v>
      </c>
      <c r="F7967" s="24">
        <v>28.0</v>
      </c>
      <c r="G7967" s="24">
        <v>286.0</v>
      </c>
      <c r="H7967" s="28">
        <f t="shared" si="1"/>
        <v>0.07166576664</v>
      </c>
      <c r="I7967" s="28">
        <f t="shared" si="2"/>
        <v>0.001619565348</v>
      </c>
      <c r="J7967" s="28">
        <f t="shared" si="3"/>
        <v>0.0165427032</v>
      </c>
      <c r="K7967" s="29">
        <f t="shared" si="4"/>
        <v>265.4097419</v>
      </c>
      <c r="L7967" s="23" t="s">
        <v>30</v>
      </c>
      <c r="M7967" s="30" t="s">
        <v>13449</v>
      </c>
      <c r="N7967" s="31">
        <v>241.0</v>
      </c>
      <c r="O7967" s="32">
        <v>1799.0754722252223</v>
      </c>
      <c r="P7967" s="33" t="s">
        <v>60</v>
      </c>
      <c r="Q7967" s="34">
        <f t="shared" si="5"/>
        <v>24.40974187</v>
      </c>
    </row>
    <row r="7968" ht="15.75" customHeight="1">
      <c r="A7968" s="21" t="s">
        <v>13450</v>
      </c>
      <c r="B7968" s="21" t="s">
        <v>13450</v>
      </c>
      <c r="C7968" s="23" t="s">
        <v>132</v>
      </c>
      <c r="D7968" s="24">
        <v>820.0</v>
      </c>
      <c r="E7968" s="24">
        <v>4234.0</v>
      </c>
      <c r="F7968" s="24">
        <v>0.0</v>
      </c>
      <c r="G7968" s="24">
        <v>519.0</v>
      </c>
      <c r="H7968" s="28">
        <f t="shared" si="1"/>
        <v>0.1104508817</v>
      </c>
      <c r="I7968" s="28">
        <f t="shared" si="2"/>
        <v>0</v>
      </c>
      <c r="J7968" s="28">
        <f t="shared" si="3"/>
        <v>0.01353897203</v>
      </c>
      <c r="K7968" s="29">
        <f t="shared" si="4"/>
        <v>303.5247098</v>
      </c>
      <c r="L7968" s="23" t="s">
        <v>17</v>
      </c>
      <c r="M7968" s="30" t="s">
        <v>13451</v>
      </c>
      <c r="N7968" s="31">
        <v>275.0</v>
      </c>
      <c r="O7968" s="32">
        <v>811.3855540662449</v>
      </c>
      <c r="P7968" s="33" t="s">
        <v>60</v>
      </c>
      <c r="Q7968" s="34">
        <f t="shared" si="5"/>
        <v>28.52470975</v>
      </c>
    </row>
    <row r="7969" ht="15.75" customHeight="1">
      <c r="A7969" s="21" t="s">
        <v>13452</v>
      </c>
      <c r="B7969" s="21" t="s">
        <v>13452</v>
      </c>
      <c r="C7969" s="23" t="s">
        <v>161</v>
      </c>
      <c r="D7969" s="24">
        <v>1640.0</v>
      </c>
      <c r="E7969" s="24">
        <v>1928.0</v>
      </c>
      <c r="F7969" s="24">
        <v>19.0</v>
      </c>
      <c r="G7969" s="24">
        <v>0.0</v>
      </c>
      <c r="H7969" s="28">
        <f t="shared" si="1"/>
        <v>0.1018761685</v>
      </c>
      <c r="I7969" s="28">
        <f t="shared" si="2"/>
        <v>0.001003966391</v>
      </c>
      <c r="J7969" s="28">
        <f t="shared" si="3"/>
        <v>0</v>
      </c>
      <c r="K7969" s="29">
        <f t="shared" si="4"/>
        <v>174.5147221</v>
      </c>
      <c r="L7969" s="23" t="s">
        <v>30</v>
      </c>
      <c r="M7969" s="30" t="s">
        <v>13453</v>
      </c>
      <c r="N7969" s="31">
        <v>157.0</v>
      </c>
      <c r="O7969" s="32">
        <v>1643.518176099676</v>
      </c>
      <c r="P7969" s="33" t="s">
        <v>60</v>
      </c>
      <c r="Q7969" s="34">
        <f t="shared" si="5"/>
        <v>17.51472209</v>
      </c>
    </row>
    <row r="7970" ht="15.75" customHeight="1">
      <c r="A7970" s="21" t="s">
        <v>13454</v>
      </c>
      <c r="B7970" s="21" t="s">
        <v>13454</v>
      </c>
      <c r="C7970" s="23" t="s">
        <v>161</v>
      </c>
      <c r="D7970" s="24">
        <v>1340.0</v>
      </c>
      <c r="E7970" s="24">
        <v>0.0</v>
      </c>
      <c r="F7970" s="24">
        <v>36.0</v>
      </c>
      <c r="G7970" s="24">
        <v>0.0</v>
      </c>
      <c r="H7970" s="28">
        <f t="shared" si="1"/>
        <v>0</v>
      </c>
      <c r="I7970" s="28">
        <f t="shared" si="2"/>
        <v>0.001777777778</v>
      </c>
      <c r="J7970" s="28">
        <f t="shared" si="3"/>
        <v>0</v>
      </c>
      <c r="K7970" s="29">
        <f t="shared" si="4"/>
        <v>2.346666667</v>
      </c>
      <c r="L7970" s="23" t="s">
        <v>30</v>
      </c>
      <c r="M7970" s="30" t="s">
        <v>13453</v>
      </c>
      <c r="N7970" s="31">
        <v>2.0</v>
      </c>
      <c r="O7970" s="32">
        <v>1535.974162962963</v>
      </c>
      <c r="P7970" s="33" t="s">
        <v>60</v>
      </c>
      <c r="Q7970" s="34">
        <f t="shared" si="5"/>
        <v>0.3466666667</v>
      </c>
    </row>
    <row r="7971" ht="15.75" customHeight="1">
      <c r="A7971" s="21" t="s">
        <v>13455</v>
      </c>
      <c r="B7971" s="21" t="s">
        <v>13455</v>
      </c>
      <c r="C7971" s="23" t="s">
        <v>161</v>
      </c>
      <c r="D7971" s="24">
        <v>1200.0</v>
      </c>
      <c r="E7971" s="24">
        <v>1900.0</v>
      </c>
      <c r="F7971" s="24">
        <v>0.0</v>
      </c>
      <c r="G7971" s="24">
        <v>0.0</v>
      </c>
      <c r="H7971" s="28">
        <f t="shared" si="1"/>
        <v>0.07320261438</v>
      </c>
      <c r="I7971" s="28">
        <f t="shared" si="2"/>
        <v>0</v>
      </c>
      <c r="J7971" s="28">
        <f t="shared" si="3"/>
        <v>0</v>
      </c>
      <c r="K7971" s="29">
        <f t="shared" si="4"/>
        <v>124.4444444</v>
      </c>
      <c r="L7971" s="23" t="s">
        <v>30</v>
      </c>
      <c r="M7971" s="30" t="s">
        <v>13456</v>
      </c>
      <c r="N7971" s="31">
        <v>112.0</v>
      </c>
      <c r="O7971" s="32">
        <v>1198.3451673890609</v>
      </c>
      <c r="P7971" s="33" t="s">
        <v>60</v>
      </c>
      <c r="Q7971" s="34">
        <f t="shared" si="5"/>
        <v>12.44444444</v>
      </c>
    </row>
    <row r="7972" ht="15.75" customHeight="1">
      <c r="A7972" s="21" t="s">
        <v>13457</v>
      </c>
      <c r="B7972" s="21" t="s">
        <v>13457</v>
      </c>
      <c r="C7972" s="23" t="s">
        <v>161</v>
      </c>
      <c r="D7972" s="24">
        <v>1880.0</v>
      </c>
      <c r="E7972" s="24">
        <v>1374.0</v>
      </c>
      <c r="F7972" s="24">
        <v>1616.0</v>
      </c>
      <c r="G7972" s="24">
        <v>263.0</v>
      </c>
      <c r="H7972" s="28">
        <f t="shared" si="1"/>
        <v>0.08295228204</v>
      </c>
      <c r="I7972" s="28">
        <f t="shared" si="2"/>
        <v>0.0975625093</v>
      </c>
      <c r="J7972" s="28">
        <f t="shared" si="3"/>
        <v>0.0158780569</v>
      </c>
      <c r="K7972" s="29">
        <f t="shared" si="4"/>
        <v>405.5587782</v>
      </c>
      <c r="L7972" s="23" t="s">
        <v>30</v>
      </c>
      <c r="M7972" s="30" t="s">
        <v>13458</v>
      </c>
      <c r="N7972" s="31">
        <v>361.0</v>
      </c>
      <c r="O7972" s="32">
        <v>1877.8052256455796</v>
      </c>
      <c r="P7972" s="33" t="s">
        <v>60</v>
      </c>
      <c r="Q7972" s="34">
        <f t="shared" si="5"/>
        <v>44.55877823</v>
      </c>
    </row>
    <row r="7973" ht="15.75" customHeight="1">
      <c r="A7973" s="21" t="s">
        <v>13459</v>
      </c>
      <c r="B7973" s="21" t="s">
        <v>13459</v>
      </c>
      <c r="C7973" s="23" t="s">
        <v>161</v>
      </c>
      <c r="D7973" s="24">
        <v>1160.0</v>
      </c>
      <c r="E7973" s="24">
        <v>2028.0</v>
      </c>
      <c r="F7973" s="24">
        <v>0.0</v>
      </c>
      <c r="G7973" s="24">
        <v>0.0</v>
      </c>
      <c r="H7973" s="28">
        <f t="shared" si="1"/>
        <v>0.07581699346</v>
      </c>
      <c r="I7973" s="28">
        <f t="shared" si="2"/>
        <v>0</v>
      </c>
      <c r="J7973" s="28">
        <f t="shared" si="3"/>
        <v>0</v>
      </c>
      <c r="K7973" s="29">
        <f t="shared" si="4"/>
        <v>128.8888889</v>
      </c>
      <c r="L7973" s="23" t="s">
        <v>30</v>
      </c>
      <c r="M7973" s="30" t="s">
        <v>13460</v>
      </c>
      <c r="N7973" s="31">
        <v>116.0</v>
      </c>
      <c r="O7973" s="32">
        <v>1162.8067540704644</v>
      </c>
      <c r="P7973" s="33" t="s">
        <v>60</v>
      </c>
      <c r="Q7973" s="34">
        <f t="shared" si="5"/>
        <v>12.88888889</v>
      </c>
    </row>
    <row r="7974" ht="15.75" customHeight="1">
      <c r="A7974" s="21" t="s">
        <v>13461</v>
      </c>
      <c r="B7974" s="21" t="s">
        <v>13461</v>
      </c>
      <c r="C7974" s="23" t="s">
        <v>161</v>
      </c>
      <c r="D7974" s="24">
        <v>1240.0</v>
      </c>
      <c r="E7974" s="24">
        <v>1700.0</v>
      </c>
      <c r="F7974" s="24">
        <v>0.0</v>
      </c>
      <c r="G7974" s="24">
        <v>0.0</v>
      </c>
      <c r="H7974" s="28">
        <f t="shared" si="1"/>
        <v>0.05751633987</v>
      </c>
      <c r="I7974" s="28">
        <f t="shared" si="2"/>
        <v>0</v>
      </c>
      <c r="J7974" s="28">
        <f t="shared" si="3"/>
        <v>0</v>
      </c>
      <c r="K7974" s="29">
        <f t="shared" si="4"/>
        <v>97.77777778</v>
      </c>
      <c r="L7974" s="23" t="s">
        <v>30</v>
      </c>
      <c r="M7974" s="30" t="s">
        <v>3317</v>
      </c>
      <c r="N7974" s="31">
        <v>88.0</v>
      </c>
      <c r="O7974" s="32">
        <v>1052.3283192618223</v>
      </c>
      <c r="P7974" s="33" t="s">
        <v>60</v>
      </c>
      <c r="Q7974" s="34">
        <f t="shared" si="5"/>
        <v>9.777777778</v>
      </c>
    </row>
    <row r="7975" ht="15.75" customHeight="1">
      <c r="A7975" s="21" t="s">
        <v>13462</v>
      </c>
      <c r="B7975" s="21" t="s">
        <v>13462</v>
      </c>
      <c r="C7975" s="23" t="s">
        <v>161</v>
      </c>
      <c r="D7975" s="24">
        <v>1160.0</v>
      </c>
      <c r="E7975" s="24">
        <v>1667.0</v>
      </c>
      <c r="F7975" s="24">
        <v>0.0</v>
      </c>
      <c r="G7975" s="24">
        <v>0.0</v>
      </c>
      <c r="H7975" s="28">
        <f t="shared" si="1"/>
        <v>0.06209150327</v>
      </c>
      <c r="I7975" s="28">
        <f t="shared" si="2"/>
        <v>0</v>
      </c>
      <c r="J7975" s="28">
        <f t="shared" si="3"/>
        <v>0</v>
      </c>
      <c r="K7975" s="29">
        <f t="shared" si="4"/>
        <v>105.5555556</v>
      </c>
      <c r="L7975" s="23" t="s">
        <v>30</v>
      </c>
      <c r="M7975" s="30" t="s">
        <v>13463</v>
      </c>
      <c r="N7975" s="31">
        <v>95.0</v>
      </c>
      <c r="O7975" s="32">
        <v>1158.5252737687756</v>
      </c>
      <c r="P7975" s="33" t="s">
        <v>60</v>
      </c>
      <c r="Q7975" s="34">
        <f t="shared" si="5"/>
        <v>10.55555556</v>
      </c>
    </row>
    <row r="7976" ht="15.75" customHeight="1">
      <c r="A7976" s="21" t="s">
        <v>13464</v>
      </c>
      <c r="B7976" s="21" t="s">
        <v>13464</v>
      </c>
      <c r="C7976" s="23" t="s">
        <v>161</v>
      </c>
      <c r="D7976" s="24">
        <v>7050.0</v>
      </c>
      <c r="E7976" s="24">
        <v>1718.0</v>
      </c>
      <c r="F7976" s="24">
        <v>430.0</v>
      </c>
      <c r="G7976" s="24">
        <v>0.0</v>
      </c>
      <c r="H7976" s="28">
        <f t="shared" si="1"/>
        <v>0.1656015346</v>
      </c>
      <c r="I7976" s="28">
        <f t="shared" si="2"/>
        <v>0.04144857966</v>
      </c>
      <c r="J7976" s="28">
        <f t="shared" si="3"/>
        <v>0</v>
      </c>
      <c r="K7976" s="29">
        <f t="shared" si="4"/>
        <v>336.2347339</v>
      </c>
      <c r="L7976" s="23" t="s">
        <v>30</v>
      </c>
      <c r="M7976" s="30" t="s">
        <v>13465</v>
      </c>
      <c r="N7976" s="31">
        <v>300.0</v>
      </c>
      <c r="O7976" s="32">
        <v>2998.1277580174083</v>
      </c>
      <c r="P7976" s="33" t="s">
        <v>60</v>
      </c>
      <c r="Q7976" s="34">
        <f t="shared" si="5"/>
        <v>36.23473391</v>
      </c>
    </row>
    <row r="7977" ht="15.75" customHeight="1">
      <c r="A7977" s="21" t="s">
        <v>13466</v>
      </c>
      <c r="B7977" s="21" t="s">
        <v>13466</v>
      </c>
      <c r="C7977" s="23" t="s">
        <v>161</v>
      </c>
      <c r="D7977" s="24">
        <v>4100.0</v>
      </c>
      <c r="E7977" s="24">
        <v>1235.0</v>
      </c>
      <c r="F7977" s="24">
        <v>0.0</v>
      </c>
      <c r="G7977" s="24">
        <v>0.0</v>
      </c>
      <c r="H7977" s="28">
        <f t="shared" si="1"/>
        <v>0.1607843137</v>
      </c>
      <c r="I7977" s="28">
        <f t="shared" si="2"/>
        <v>0</v>
      </c>
      <c r="J7977" s="28">
        <f t="shared" si="3"/>
        <v>0</v>
      </c>
      <c r="K7977" s="29">
        <f t="shared" si="4"/>
        <v>273.3333333</v>
      </c>
      <c r="L7977" s="23" t="s">
        <v>30</v>
      </c>
      <c r="M7977" s="30" t="s">
        <v>13467</v>
      </c>
      <c r="N7977" s="31">
        <v>246.0</v>
      </c>
      <c r="O7977" s="32">
        <v>4049.3531755179806</v>
      </c>
      <c r="P7977" s="33" t="s">
        <v>60</v>
      </c>
      <c r="Q7977" s="34">
        <f t="shared" si="5"/>
        <v>27.33333333</v>
      </c>
    </row>
    <row r="7978" ht="15.75" customHeight="1">
      <c r="A7978" s="21" t="s">
        <v>13468</v>
      </c>
      <c r="B7978" s="21" t="s">
        <v>13468</v>
      </c>
      <c r="C7978" s="23" t="s">
        <v>161</v>
      </c>
      <c r="D7978" s="24">
        <v>2600.0</v>
      </c>
      <c r="E7978" s="24">
        <v>1183.0</v>
      </c>
      <c r="F7978" s="24">
        <v>0.0</v>
      </c>
      <c r="G7978" s="24">
        <v>0.0</v>
      </c>
      <c r="H7978" s="28">
        <f t="shared" si="1"/>
        <v>0.09869281046</v>
      </c>
      <c r="I7978" s="28">
        <f t="shared" si="2"/>
        <v>0</v>
      </c>
      <c r="J7978" s="28">
        <f t="shared" si="3"/>
        <v>0</v>
      </c>
      <c r="K7978" s="29">
        <f t="shared" si="4"/>
        <v>167.7777778</v>
      </c>
      <c r="L7978" s="23" t="s">
        <v>30</v>
      </c>
      <c r="M7978" s="30" t="s">
        <v>13469</v>
      </c>
      <c r="N7978" s="31">
        <v>151.0</v>
      </c>
      <c r="O7978" s="32">
        <v>2594.834776324731</v>
      </c>
      <c r="P7978" s="33" t="s">
        <v>60</v>
      </c>
      <c r="Q7978" s="34">
        <f t="shared" si="5"/>
        <v>16.77777778</v>
      </c>
    </row>
    <row r="7979" ht="15.75" customHeight="1">
      <c r="A7979" s="21" t="s">
        <v>13470</v>
      </c>
      <c r="B7979" s="21" t="s">
        <v>13470</v>
      </c>
      <c r="C7979" s="23" t="s">
        <v>161</v>
      </c>
      <c r="D7979" s="24">
        <v>2000.0</v>
      </c>
      <c r="E7979" s="24">
        <v>1780.0</v>
      </c>
      <c r="F7979" s="24">
        <v>640.0</v>
      </c>
      <c r="G7979" s="24">
        <v>0.0</v>
      </c>
      <c r="H7979" s="28">
        <f t="shared" si="1"/>
        <v>0.1333681826</v>
      </c>
      <c r="I7979" s="28">
        <f t="shared" si="2"/>
        <v>0.04795260498</v>
      </c>
      <c r="J7979" s="28">
        <f t="shared" si="3"/>
        <v>0</v>
      </c>
      <c r="K7979" s="29">
        <f t="shared" si="4"/>
        <v>290.023349</v>
      </c>
      <c r="L7979" s="23" t="s">
        <v>17</v>
      </c>
      <c r="M7979" s="30" t="s">
        <v>13471</v>
      </c>
      <c r="N7979" s="31">
        <v>258.0</v>
      </c>
      <c r="O7979" s="32">
        <v>2330.4574009409303</v>
      </c>
      <c r="P7979" s="33" t="s">
        <v>60</v>
      </c>
      <c r="Q7979" s="34">
        <f t="shared" si="5"/>
        <v>32.02334902</v>
      </c>
    </row>
    <row r="7980" ht="15.75" customHeight="1">
      <c r="A7980" s="21" t="s">
        <v>13472</v>
      </c>
      <c r="B7980" s="21" t="s">
        <v>13472</v>
      </c>
      <c r="C7980" s="23" t="s">
        <v>161</v>
      </c>
      <c r="D7980" s="24">
        <v>300.0</v>
      </c>
      <c r="E7980" s="24">
        <v>9436.0</v>
      </c>
      <c r="F7980" s="24">
        <v>0.0</v>
      </c>
      <c r="G7980" s="24">
        <v>0.0</v>
      </c>
      <c r="H7980" s="28">
        <f t="shared" si="1"/>
        <v>0.0908496732</v>
      </c>
      <c r="I7980" s="28">
        <f t="shared" si="2"/>
        <v>0</v>
      </c>
      <c r="J7980" s="28">
        <f t="shared" si="3"/>
        <v>0</v>
      </c>
      <c r="K7980" s="29">
        <f t="shared" si="4"/>
        <v>154.4444444</v>
      </c>
      <c r="L7980" s="23" t="s">
        <v>30</v>
      </c>
      <c r="M7980" s="30" t="s">
        <v>13473</v>
      </c>
      <c r="N7980" s="31">
        <v>139.0</v>
      </c>
      <c r="O7980" s="32">
        <v>299.4638303036348</v>
      </c>
      <c r="P7980" s="33" t="s">
        <v>60</v>
      </c>
      <c r="Q7980" s="34">
        <f t="shared" si="5"/>
        <v>15.44444444</v>
      </c>
    </row>
    <row r="7981" ht="15.75" customHeight="1">
      <c r="A7981" s="21" t="s">
        <v>13474</v>
      </c>
      <c r="B7981" s="21" t="s">
        <v>13474</v>
      </c>
      <c r="C7981" s="23" t="s">
        <v>161</v>
      </c>
      <c r="D7981" s="24">
        <v>800.0</v>
      </c>
      <c r="E7981" s="24">
        <v>4710.0</v>
      </c>
      <c r="F7981" s="24">
        <v>0.0</v>
      </c>
      <c r="G7981" s="24">
        <v>0.0</v>
      </c>
      <c r="H7981" s="28">
        <f t="shared" si="1"/>
        <v>0.1209150327</v>
      </c>
      <c r="I7981" s="28">
        <f t="shared" si="2"/>
        <v>0</v>
      </c>
      <c r="J7981" s="28">
        <f t="shared" si="3"/>
        <v>0</v>
      </c>
      <c r="K7981" s="29">
        <f t="shared" si="4"/>
        <v>205.5555556</v>
      </c>
      <c r="L7981" s="23" t="s">
        <v>30</v>
      </c>
      <c r="M7981" s="30" t="s">
        <v>13475</v>
      </c>
      <c r="N7981" s="31">
        <v>185.0</v>
      </c>
      <c r="O7981" s="32">
        <v>798.4878797718662</v>
      </c>
      <c r="P7981" s="33" t="s">
        <v>60</v>
      </c>
      <c r="Q7981" s="34">
        <f t="shared" si="5"/>
        <v>20.55555556</v>
      </c>
    </row>
    <row r="7982" ht="15.75" customHeight="1">
      <c r="A7982" s="21" t="s">
        <v>13476</v>
      </c>
      <c r="B7982" s="21" t="s">
        <v>13476</v>
      </c>
      <c r="C7982" s="23"/>
      <c r="D7982" s="24">
        <v>1848.57</v>
      </c>
      <c r="E7982" s="24">
        <v>257.84</v>
      </c>
      <c r="F7982" s="24">
        <v>169.84</v>
      </c>
      <c r="G7982" s="24">
        <v>951.44</v>
      </c>
      <c r="H7982" s="28">
        <f t="shared" si="1"/>
        <v>0.005743796492</v>
      </c>
      <c r="I7982" s="28">
        <f t="shared" si="2"/>
        <v>0.003783456392</v>
      </c>
      <c r="J7982" s="28">
        <f t="shared" si="3"/>
        <v>0.02119484073</v>
      </c>
      <c r="K7982" s="29">
        <f t="shared" si="4"/>
        <v>195.9745047</v>
      </c>
      <c r="L7982" s="23" t="s">
        <v>20</v>
      </c>
      <c r="M7982" s="30"/>
      <c r="N7982" s="31">
        <v>179.0</v>
      </c>
      <c r="O7982" s="32">
        <v>692.8794637250214</v>
      </c>
      <c r="P7982" s="33" t="s">
        <v>60</v>
      </c>
      <c r="Q7982" s="34">
        <f t="shared" si="5"/>
        <v>16.97450473</v>
      </c>
    </row>
    <row r="7983" ht="15.75" customHeight="1">
      <c r="A7983" s="21" t="s">
        <v>13477</v>
      </c>
      <c r="B7983" s="21" t="s">
        <v>13478</v>
      </c>
      <c r="C7983" s="23"/>
      <c r="D7983" s="24">
        <v>436.88</v>
      </c>
      <c r="E7983" s="24">
        <v>277.33</v>
      </c>
      <c r="F7983" s="24">
        <v>77.32</v>
      </c>
      <c r="G7983" s="24">
        <v>773.66</v>
      </c>
      <c r="H7983" s="28">
        <f t="shared" si="1"/>
        <v>0.001266528683</v>
      </c>
      <c r="I7983" s="28">
        <f t="shared" si="2"/>
        <v>0.0003531100054</v>
      </c>
      <c r="J7983" s="28">
        <f t="shared" si="3"/>
        <v>0.003533200812</v>
      </c>
      <c r="K7983" s="29">
        <f t="shared" si="4"/>
        <v>32.82807091</v>
      </c>
      <c r="L7983" s="23" t="s">
        <v>20</v>
      </c>
      <c r="M7983" s="30"/>
      <c r="N7983" s="31">
        <v>30.0</v>
      </c>
      <c r="O7983" s="32">
        <v>142.04538102930653</v>
      </c>
      <c r="P7983" s="33" t="s">
        <v>60</v>
      </c>
      <c r="Q7983" s="34">
        <f t="shared" si="5"/>
        <v>2.828070912</v>
      </c>
    </row>
    <row r="7984" ht="15.75" customHeight="1">
      <c r="A7984" s="21" t="s">
        <v>13479</v>
      </c>
      <c r="B7984" s="21" t="s">
        <v>13479</v>
      </c>
      <c r="C7984" s="23"/>
      <c r="D7984" s="24">
        <v>698.32</v>
      </c>
      <c r="E7984" s="24">
        <v>339.78</v>
      </c>
      <c r="F7984" s="24">
        <v>135.57</v>
      </c>
      <c r="G7984" s="24">
        <v>1174.62</v>
      </c>
      <c r="H7984" s="28">
        <f t="shared" si="1"/>
        <v>0.002822992508</v>
      </c>
      <c r="I7984" s="28">
        <f t="shared" si="2"/>
        <v>0.001126355566</v>
      </c>
      <c r="J7984" s="28">
        <f t="shared" si="3"/>
        <v>0.009759089585</v>
      </c>
      <c r="K7984" s="29">
        <f t="shared" si="4"/>
        <v>89.72609256</v>
      </c>
      <c r="L7984" s="23" t="s">
        <v>20</v>
      </c>
      <c r="M7984" s="30"/>
      <c r="N7984" s="31">
        <v>82.0</v>
      </c>
      <c r="O7984" s="32">
        <v>258.41686375183815</v>
      </c>
      <c r="P7984" s="33" t="s">
        <v>60</v>
      </c>
      <c r="Q7984" s="34">
        <f t="shared" si="5"/>
        <v>7.726092563</v>
      </c>
    </row>
    <row r="7985" ht="15.75" customHeight="1">
      <c r="A7985" s="21" t="s">
        <v>13480</v>
      </c>
      <c r="B7985" s="21" t="s">
        <v>13480</v>
      </c>
      <c r="C7985" s="23" t="s">
        <v>772</v>
      </c>
      <c r="D7985" s="24">
        <v>483.0</v>
      </c>
      <c r="E7985" s="24">
        <v>450.49</v>
      </c>
      <c r="F7985" s="24">
        <v>229.4</v>
      </c>
      <c r="G7985" s="24">
        <v>1085.34</v>
      </c>
      <c r="H7985" s="28">
        <f t="shared" si="1"/>
        <v>0.00314776601</v>
      </c>
      <c r="I7985" s="28">
        <f t="shared" si="2"/>
        <v>0.001602915764</v>
      </c>
      <c r="J7985" s="28">
        <f t="shared" si="3"/>
        <v>0.00758373407</v>
      </c>
      <c r="K7985" s="29">
        <f t="shared" si="4"/>
        <v>72.30797733</v>
      </c>
      <c r="L7985" s="23" t="s">
        <v>20</v>
      </c>
      <c r="M7985" s="30" t="s">
        <v>13481</v>
      </c>
      <c r="N7985" s="31">
        <v>66.0</v>
      </c>
      <c r="O7985" s="32">
        <v>217.33327502007856</v>
      </c>
      <c r="P7985" s="33" t="s">
        <v>60</v>
      </c>
      <c r="Q7985" s="34">
        <f t="shared" si="5"/>
        <v>6.307977326</v>
      </c>
    </row>
    <row r="7986" ht="15.75" customHeight="1">
      <c r="A7986" s="21" t="s">
        <v>13482</v>
      </c>
      <c r="B7986" s="21" t="s">
        <v>13482</v>
      </c>
      <c r="C7986" s="23"/>
      <c r="D7986" s="24">
        <v>1620.83</v>
      </c>
      <c r="E7986" s="24">
        <v>432.02</v>
      </c>
      <c r="F7986" s="24">
        <v>85.53</v>
      </c>
      <c r="G7986" s="24">
        <v>671.27</v>
      </c>
      <c r="H7986" s="28">
        <f t="shared" si="1"/>
        <v>0.009555332498</v>
      </c>
      <c r="I7986" s="28">
        <f t="shared" si="2"/>
        <v>0.001891735541</v>
      </c>
      <c r="J7986" s="28">
        <f t="shared" si="3"/>
        <v>0.01484701645</v>
      </c>
      <c r="K7986" s="29">
        <f t="shared" si="4"/>
        <v>145.6831468</v>
      </c>
      <c r="L7986" s="23" t="s">
        <v>20</v>
      </c>
      <c r="M7986" s="30"/>
      <c r="N7986" s="31">
        <v>133.0</v>
      </c>
      <c r="O7986" s="32">
        <v>687.9405182145956</v>
      </c>
      <c r="P7986" s="33" t="s">
        <v>60</v>
      </c>
      <c r="Q7986" s="34">
        <f t="shared" si="5"/>
        <v>12.6831468</v>
      </c>
    </row>
    <row r="7987" ht="15.75" customHeight="1">
      <c r="A7987" s="21" t="s">
        <v>13483</v>
      </c>
      <c r="B7987" s="21" t="s">
        <v>13483</v>
      </c>
      <c r="C7987" s="23"/>
      <c r="D7987" s="24">
        <v>1098.35</v>
      </c>
      <c r="E7987" s="24">
        <v>704.82</v>
      </c>
      <c r="F7987" s="24">
        <v>164.39</v>
      </c>
      <c r="G7987" s="24">
        <v>443.06</v>
      </c>
      <c r="H7987" s="28">
        <f t="shared" si="1"/>
        <v>0.0178719239</v>
      </c>
      <c r="I7987" s="28">
        <f t="shared" si="2"/>
        <v>0.00416839132</v>
      </c>
      <c r="J7987" s="28">
        <f t="shared" si="3"/>
        <v>0.01123454868</v>
      </c>
      <c r="K7987" s="29">
        <f t="shared" si="4"/>
        <v>131.9399384</v>
      </c>
      <c r="L7987" s="23" t="s">
        <v>20</v>
      </c>
      <c r="M7987" s="30"/>
      <c r="N7987" s="31">
        <v>120.0</v>
      </c>
      <c r="O7987" s="32">
        <v>788.6821747736698</v>
      </c>
      <c r="P7987" s="33" t="s">
        <v>60</v>
      </c>
      <c r="Q7987" s="34">
        <f t="shared" si="5"/>
        <v>11.93993842</v>
      </c>
    </row>
    <row r="7988" ht="15.75" customHeight="1">
      <c r="A7988" s="21" t="s">
        <v>13484</v>
      </c>
      <c r="B7988" s="21" t="s">
        <v>13484</v>
      </c>
      <c r="C7988" s="23"/>
      <c r="D7988" s="24">
        <v>1916.08</v>
      </c>
      <c r="E7988" s="24">
        <v>181.23</v>
      </c>
      <c r="F7988" s="24">
        <v>95.91</v>
      </c>
      <c r="G7988" s="24">
        <v>422.67</v>
      </c>
      <c r="H7988" s="28">
        <f t="shared" si="1"/>
        <v>0.005591873249</v>
      </c>
      <c r="I7988" s="28">
        <f t="shared" si="2"/>
        <v>0.00295931448</v>
      </c>
      <c r="J7988" s="28">
        <f t="shared" si="3"/>
        <v>0.01304153322</v>
      </c>
      <c r="K7988" s="29">
        <f t="shared" si="4"/>
        <v>124.9175887</v>
      </c>
      <c r="L7988" s="23" t="s">
        <v>20</v>
      </c>
      <c r="M7988" s="30"/>
      <c r="N7988" s="31">
        <v>114.0</v>
      </c>
      <c r="O7988" s="32">
        <v>959.7014835425492</v>
      </c>
      <c r="P7988" s="33" t="s">
        <v>60</v>
      </c>
      <c r="Q7988" s="34">
        <f t="shared" si="5"/>
        <v>10.9175887</v>
      </c>
    </row>
    <row r="7989" ht="15.75" customHeight="1">
      <c r="A7989" s="21" t="s">
        <v>13485</v>
      </c>
      <c r="B7989" s="21" t="s">
        <v>13485</v>
      </c>
      <c r="C7989" s="23"/>
      <c r="D7989" s="24">
        <v>1057.29</v>
      </c>
      <c r="E7989" s="24">
        <v>284.99</v>
      </c>
      <c r="F7989" s="24">
        <v>134.11</v>
      </c>
      <c r="G7989" s="24">
        <v>1006.02</v>
      </c>
      <c r="H7989" s="28">
        <f t="shared" si="1"/>
        <v>0.003636431496</v>
      </c>
      <c r="I7989" s="28">
        <f t="shared" si="2"/>
        <v>0.001711224351</v>
      </c>
      <c r="J7989" s="28">
        <f t="shared" si="3"/>
        <v>0.01283667081</v>
      </c>
      <c r="K7989" s="29">
        <f t="shared" si="4"/>
        <v>118.1942851</v>
      </c>
      <c r="L7989" s="23" t="s">
        <v>20</v>
      </c>
      <c r="M7989" s="30"/>
      <c r="N7989" s="31">
        <v>108.0</v>
      </c>
      <c r="O7989" s="32">
        <v>396.8758997094422</v>
      </c>
      <c r="P7989" s="33" t="s">
        <v>60</v>
      </c>
      <c r="Q7989" s="34">
        <f t="shared" si="5"/>
        <v>10.19428508</v>
      </c>
    </row>
    <row r="7990" ht="15.75" customHeight="1">
      <c r="A7990" s="21" t="s">
        <v>13486</v>
      </c>
      <c r="B7990" s="21" t="s">
        <v>13486</v>
      </c>
      <c r="C7990" s="23"/>
      <c r="D7990" s="24">
        <v>1153.28</v>
      </c>
      <c r="E7990" s="24">
        <v>280.45</v>
      </c>
      <c r="F7990" s="24">
        <v>228.91</v>
      </c>
      <c r="G7990" s="24">
        <v>269.12</v>
      </c>
      <c r="H7990" s="28">
        <f t="shared" si="1"/>
        <v>0.01094166044</v>
      </c>
      <c r="I7990" s="28">
        <f t="shared" si="2"/>
        <v>0.008930845036</v>
      </c>
      <c r="J7990" s="28">
        <f t="shared" si="3"/>
        <v>0.01049962438</v>
      </c>
      <c r="K7990" s="29">
        <f t="shared" si="4"/>
        <v>120.1613266</v>
      </c>
      <c r="L7990" s="23" t="s">
        <v>20</v>
      </c>
      <c r="M7990" s="30"/>
      <c r="N7990" s="31">
        <v>109.0</v>
      </c>
      <c r="O7990" s="32">
        <v>1213.4914655349266</v>
      </c>
      <c r="P7990" s="33" t="s">
        <v>60</v>
      </c>
      <c r="Q7990" s="34">
        <f t="shared" si="5"/>
        <v>11.16132661</v>
      </c>
    </row>
    <row r="7991" ht="15.75" customHeight="1">
      <c r="A7991" s="21" t="s">
        <v>13487</v>
      </c>
      <c r="B7991" s="21" t="s">
        <v>13487</v>
      </c>
      <c r="C7991" s="23"/>
      <c r="D7991" s="24">
        <v>919.15</v>
      </c>
      <c r="E7991" s="24">
        <v>197.58</v>
      </c>
      <c r="F7991" s="24">
        <v>108.34</v>
      </c>
      <c r="G7991" s="24">
        <v>838.06</v>
      </c>
      <c r="H7991" s="28">
        <f t="shared" si="1"/>
        <v>0.002149394827</v>
      </c>
      <c r="I7991" s="28">
        <f t="shared" si="2"/>
        <v>0.001178588094</v>
      </c>
      <c r="J7991" s="28">
        <f t="shared" si="3"/>
        <v>0.009116923922</v>
      </c>
      <c r="K7991" s="29">
        <f t="shared" si="4"/>
        <v>83.15940702</v>
      </c>
      <c r="L7991" s="23" t="s">
        <v>20</v>
      </c>
      <c r="M7991" s="30"/>
      <c r="N7991" s="31">
        <v>76.0</v>
      </c>
      <c r="O7991" s="32">
        <v>338.36244624161867</v>
      </c>
      <c r="P7991" s="33" t="s">
        <v>60</v>
      </c>
      <c r="Q7991" s="34">
        <f t="shared" si="5"/>
        <v>7.159407023</v>
      </c>
    </row>
    <row r="7992" ht="15.75" customHeight="1">
      <c r="A7992" s="21" t="s">
        <v>13488</v>
      </c>
      <c r="B7992" s="21" t="s">
        <v>13488</v>
      </c>
      <c r="C7992" s="23"/>
      <c r="D7992" s="24">
        <v>821.06</v>
      </c>
      <c r="E7992" s="24">
        <v>286.84</v>
      </c>
      <c r="F7992" s="24">
        <v>221.22</v>
      </c>
      <c r="G7992" s="24">
        <v>840.13</v>
      </c>
      <c r="H7992" s="28">
        <f t="shared" si="1"/>
        <v>0.003829293975</v>
      </c>
      <c r="I7992" s="28">
        <f t="shared" si="2"/>
        <v>0.002953271556</v>
      </c>
      <c r="J7992" s="28">
        <f t="shared" si="3"/>
        <v>0.01121567685</v>
      </c>
      <c r="K7992" s="29">
        <f t="shared" si="4"/>
        <v>106.3021553</v>
      </c>
      <c r="L7992" s="23" t="s">
        <v>20</v>
      </c>
      <c r="M7992" s="30"/>
      <c r="N7992" s="31">
        <v>97.0</v>
      </c>
      <c r="O7992" s="32">
        <v>415.22924384509037</v>
      </c>
      <c r="P7992" s="33" t="s">
        <v>60</v>
      </c>
      <c r="Q7992" s="34">
        <f t="shared" si="5"/>
        <v>9.30215526</v>
      </c>
    </row>
    <row r="7993" ht="15.75" customHeight="1">
      <c r="A7993" s="21" t="s">
        <v>13489</v>
      </c>
      <c r="B7993" s="21" t="s">
        <v>13490</v>
      </c>
      <c r="C7993" s="23" t="s">
        <v>66</v>
      </c>
      <c r="D7993" s="24">
        <v>640.0</v>
      </c>
      <c r="E7993" s="24">
        <v>2092.0</v>
      </c>
      <c r="F7993" s="24">
        <v>0.0</v>
      </c>
      <c r="G7993" s="24">
        <v>390.0</v>
      </c>
      <c r="H7993" s="28">
        <f t="shared" si="1"/>
        <v>0.04314808952</v>
      </c>
      <c r="I7993" s="28">
        <f t="shared" si="2"/>
        <v>0</v>
      </c>
      <c r="J7993" s="28">
        <f t="shared" si="3"/>
        <v>0.008043859902</v>
      </c>
      <c r="K7993" s="29">
        <f t="shared" si="4"/>
        <v>142.1267543</v>
      </c>
      <c r="L7993" s="23" t="s">
        <v>30</v>
      </c>
      <c r="M7993" s="30" t="s">
        <v>13491</v>
      </c>
      <c r="N7993" s="31">
        <v>129.0</v>
      </c>
      <c r="O7993" s="32">
        <v>641.5179739258065</v>
      </c>
      <c r="P7993" s="33" t="s">
        <v>60</v>
      </c>
      <c r="Q7993" s="34">
        <f t="shared" si="5"/>
        <v>13.12675435</v>
      </c>
    </row>
    <row r="7994" ht="15.75" customHeight="1">
      <c r="A7994" s="21" t="s">
        <v>13492</v>
      </c>
      <c r="B7994" s="21" t="s">
        <v>13492</v>
      </c>
      <c r="C7994" s="23" t="s">
        <v>119</v>
      </c>
      <c r="D7994" s="24">
        <v>700.0</v>
      </c>
      <c r="E7994" s="24">
        <v>1861.2</v>
      </c>
      <c r="F7994" s="24">
        <v>0.0</v>
      </c>
      <c r="G7994" s="24">
        <v>309.6285714</v>
      </c>
      <c r="H7994" s="28">
        <f t="shared" si="1"/>
        <v>0.04188727866</v>
      </c>
      <c r="I7994" s="28">
        <f t="shared" si="2"/>
        <v>0</v>
      </c>
      <c r="J7994" s="28">
        <f t="shared" si="3"/>
        <v>0.006968352811</v>
      </c>
      <c r="K7994" s="29">
        <f t="shared" si="4"/>
        <v>130.7877903</v>
      </c>
      <c r="L7994" s="23" t="s">
        <v>23</v>
      </c>
      <c r="M7994" s="30" t="s">
        <v>13493</v>
      </c>
      <c r="N7994" s="31"/>
      <c r="O7994" s="32"/>
      <c r="P7994" s="33" t="s">
        <v>55</v>
      </c>
      <c r="Q7994" s="34" t="str">
        <f t="shared" si="5"/>
        <v/>
      </c>
    </row>
    <row r="7995" ht="15.75" customHeight="1">
      <c r="A7995" s="21" t="s">
        <v>13494</v>
      </c>
      <c r="B7995" s="21" t="s">
        <v>13494</v>
      </c>
      <c r="C7995" s="23" t="s">
        <v>119</v>
      </c>
      <c r="D7995" s="24">
        <v>460.0</v>
      </c>
      <c r="E7995" s="24">
        <v>1837.0</v>
      </c>
      <c r="F7995" s="24">
        <v>0.0</v>
      </c>
      <c r="G7995" s="24">
        <v>254.0</v>
      </c>
      <c r="H7995" s="28">
        <f t="shared" si="1"/>
        <v>0.04554770046</v>
      </c>
      <c r="I7995" s="28">
        <f t="shared" si="2"/>
        <v>0</v>
      </c>
      <c r="J7995" s="28">
        <f t="shared" si="3"/>
        <v>0.006297831201</v>
      </c>
      <c r="K7995" s="29">
        <f t="shared" si="4"/>
        <v>131.2775475</v>
      </c>
      <c r="L7995" s="23" t="s">
        <v>23</v>
      </c>
      <c r="M7995" s="30" t="s">
        <v>13495</v>
      </c>
      <c r="N7995" s="31">
        <v>119.0</v>
      </c>
      <c r="O7995" s="32">
        <v>771.1986088347991</v>
      </c>
      <c r="P7995" s="33" t="s">
        <v>60</v>
      </c>
      <c r="Q7995" s="34">
        <f t="shared" si="5"/>
        <v>12.27754754</v>
      </c>
    </row>
    <row r="7996" ht="15.75" customHeight="1">
      <c r="A7996" s="21" t="s">
        <v>13496</v>
      </c>
      <c r="B7996" s="21" t="s">
        <v>13496</v>
      </c>
      <c r="C7996" s="23" t="s">
        <v>119</v>
      </c>
      <c r="D7996" s="24">
        <v>920.0</v>
      </c>
      <c r="E7996" s="24">
        <v>2114.0</v>
      </c>
      <c r="F7996" s="24">
        <v>0.0</v>
      </c>
      <c r="G7996" s="24">
        <v>313.50000000000006</v>
      </c>
      <c r="H7996" s="28">
        <f t="shared" si="1"/>
        <v>0.05796743787</v>
      </c>
      <c r="I7996" s="28">
        <f t="shared" si="2"/>
        <v>0</v>
      </c>
      <c r="J7996" s="28">
        <f t="shared" si="3"/>
        <v>0.008596401028</v>
      </c>
      <c r="K7996" s="29">
        <f t="shared" si="4"/>
        <v>172.0438732</v>
      </c>
      <c r="L7996" s="23" t="s">
        <v>23</v>
      </c>
      <c r="M7996" s="30" t="s">
        <v>13497</v>
      </c>
      <c r="N7996" s="31">
        <v>156.0</v>
      </c>
      <c r="O7996" s="32">
        <v>852.8802550128535</v>
      </c>
      <c r="P7996" s="33" t="s">
        <v>60</v>
      </c>
      <c r="Q7996" s="34">
        <f t="shared" si="5"/>
        <v>16.04387318</v>
      </c>
    </row>
    <row r="7997" ht="15.75" customHeight="1">
      <c r="A7997" s="21" t="s">
        <v>13498</v>
      </c>
      <c r="B7997" s="21" t="s">
        <v>13498</v>
      </c>
      <c r="C7997" s="23" t="s">
        <v>119</v>
      </c>
      <c r="D7997" s="24">
        <v>720.0</v>
      </c>
      <c r="E7997" s="24">
        <v>1924.6666670000002</v>
      </c>
      <c r="F7997" s="24">
        <v>0.0</v>
      </c>
      <c r="G7997" s="24">
        <v>272.6666667</v>
      </c>
      <c r="H7997" s="28">
        <f t="shared" si="1"/>
        <v>0.04455321857</v>
      </c>
      <c r="I7997" s="28">
        <f t="shared" si="2"/>
        <v>0</v>
      </c>
      <c r="J7997" s="28">
        <f t="shared" si="3"/>
        <v>0.006311834567</v>
      </c>
      <c r="K7997" s="29">
        <f t="shared" si="4"/>
        <v>129.7066571</v>
      </c>
      <c r="L7997" s="23" t="s">
        <v>23</v>
      </c>
      <c r="M7997" s="30" t="s">
        <v>13499</v>
      </c>
      <c r="N7997" s="31"/>
      <c r="O7997" s="32"/>
      <c r="P7997" s="33" t="s">
        <v>55</v>
      </c>
      <c r="Q7997" s="34" t="str">
        <f t="shared" si="5"/>
        <v/>
      </c>
    </row>
    <row r="7998" ht="15.75" customHeight="1">
      <c r="A7998" s="21" t="s">
        <v>13500</v>
      </c>
      <c r="B7998" s="21" t="s">
        <v>13501</v>
      </c>
      <c r="C7998" s="23"/>
      <c r="D7998" s="24">
        <v>700.0</v>
      </c>
      <c r="E7998" s="24">
        <v>90.0</v>
      </c>
      <c r="F7998" s="24">
        <v>3000.0</v>
      </c>
      <c r="G7998" s="24">
        <v>0.0</v>
      </c>
      <c r="H7998" s="28">
        <f t="shared" si="1"/>
        <v>0.002025497034</v>
      </c>
      <c r="I7998" s="28">
        <f t="shared" si="2"/>
        <v>0.06751656779</v>
      </c>
      <c r="J7998" s="28">
        <f t="shared" si="3"/>
        <v>0</v>
      </c>
      <c r="K7998" s="29">
        <f t="shared" si="4"/>
        <v>92.56521445</v>
      </c>
      <c r="L7998" s="23" t="s">
        <v>19</v>
      </c>
      <c r="M7998" s="30"/>
      <c r="N7998" s="31"/>
      <c r="O7998" s="32"/>
      <c r="P7998" s="33" t="s">
        <v>55</v>
      </c>
      <c r="Q7998" s="34" t="str">
        <f t="shared" si="5"/>
        <v/>
      </c>
    </row>
    <row r="7999" ht="15.75" customHeight="1">
      <c r="A7999" s="21" t="s">
        <v>13502</v>
      </c>
      <c r="B7999" s="21" t="s">
        <v>13502</v>
      </c>
      <c r="C7999" s="23"/>
      <c r="D7999" s="24">
        <v>3361.18</v>
      </c>
      <c r="E7999" s="24">
        <v>114.55</v>
      </c>
      <c r="F7999" s="24">
        <v>61.46</v>
      </c>
      <c r="G7999" s="24">
        <v>1139.92</v>
      </c>
      <c r="H7999" s="28">
        <f t="shared" si="1"/>
        <v>0.003497718468</v>
      </c>
      <c r="I7999" s="28">
        <f t="shared" si="2"/>
        <v>0.001876645806</v>
      </c>
      <c r="J7999" s="28">
        <f t="shared" si="3"/>
        <v>0.03480680258</v>
      </c>
      <c r="K7999" s="29">
        <f t="shared" si="4"/>
        <v>306.0214559</v>
      </c>
      <c r="L7999" s="23" t="s">
        <v>20</v>
      </c>
      <c r="M7999" s="30"/>
      <c r="N7999" s="31">
        <v>280.0</v>
      </c>
      <c r="O7999" s="32">
        <v>949.7268023860822</v>
      </c>
      <c r="P7999" s="33" t="s">
        <v>60</v>
      </c>
      <c r="Q7999" s="34">
        <f t="shared" si="5"/>
        <v>26.02145593</v>
      </c>
    </row>
    <row r="8000" ht="15.75" customHeight="1">
      <c r="A8000" s="21" t="s">
        <v>13503</v>
      </c>
      <c r="B8000" s="21" t="s">
        <v>13504</v>
      </c>
      <c r="C8000" s="23"/>
      <c r="D8000" s="24">
        <v>700.0</v>
      </c>
      <c r="E8000" s="24">
        <v>90.0</v>
      </c>
      <c r="F8000" s="24">
        <v>3000.0</v>
      </c>
      <c r="G8000" s="24">
        <v>0.0</v>
      </c>
      <c r="H8000" s="28">
        <f t="shared" si="1"/>
        <v>0.002025497034</v>
      </c>
      <c r="I8000" s="28">
        <f t="shared" si="2"/>
        <v>0.06751656779</v>
      </c>
      <c r="J8000" s="28">
        <f t="shared" si="3"/>
        <v>0</v>
      </c>
      <c r="K8000" s="29">
        <f t="shared" si="4"/>
        <v>92.56521445</v>
      </c>
      <c r="L8000" s="23" t="s">
        <v>19</v>
      </c>
      <c r="M8000" s="30"/>
      <c r="N8000" s="31"/>
      <c r="O8000" s="32"/>
      <c r="P8000" s="33" t="s">
        <v>55</v>
      </c>
      <c r="Q8000" s="34" t="str">
        <f t="shared" si="5"/>
        <v/>
      </c>
    </row>
    <row r="8001" ht="15.75" customHeight="1">
      <c r="A8001" s="21" t="s">
        <v>13505</v>
      </c>
      <c r="B8001" s="21" t="s">
        <v>13506</v>
      </c>
      <c r="C8001" s="23"/>
      <c r="D8001" s="24">
        <v>700.0</v>
      </c>
      <c r="E8001" s="24">
        <v>90.0</v>
      </c>
      <c r="F8001" s="24">
        <v>3000.0</v>
      </c>
      <c r="G8001" s="24">
        <v>0.0</v>
      </c>
      <c r="H8001" s="28">
        <f t="shared" si="1"/>
        <v>0.002025497034</v>
      </c>
      <c r="I8001" s="28">
        <f t="shared" si="2"/>
        <v>0.06751656779</v>
      </c>
      <c r="J8001" s="28">
        <f t="shared" si="3"/>
        <v>0</v>
      </c>
      <c r="K8001" s="29">
        <f t="shared" si="4"/>
        <v>92.56521445</v>
      </c>
      <c r="L8001" s="23" t="s">
        <v>19</v>
      </c>
      <c r="M8001" s="30"/>
      <c r="N8001" s="31"/>
      <c r="O8001" s="32"/>
      <c r="P8001" s="33" t="s">
        <v>55</v>
      </c>
      <c r="Q8001" s="34" t="str">
        <f t="shared" si="5"/>
        <v/>
      </c>
    </row>
    <row r="8002" ht="15.75" customHeight="1">
      <c r="A8002" s="21" t="s">
        <v>13507</v>
      </c>
      <c r="B8002" s="21" t="s">
        <v>13507</v>
      </c>
      <c r="C8002" s="23" t="s">
        <v>190</v>
      </c>
      <c r="D8002" s="24">
        <v>620.0</v>
      </c>
      <c r="E8002" s="24">
        <v>2118.0</v>
      </c>
      <c r="F8002" s="24">
        <v>0.0</v>
      </c>
      <c r="G8002" s="24">
        <v>0.0</v>
      </c>
      <c r="H8002" s="28">
        <f t="shared" si="1"/>
        <v>0.04221907436</v>
      </c>
      <c r="I8002" s="28">
        <f t="shared" si="2"/>
        <v>0</v>
      </c>
      <c r="J8002" s="28">
        <f t="shared" si="3"/>
        <v>0</v>
      </c>
      <c r="K8002" s="29">
        <f t="shared" si="4"/>
        <v>71.77242642</v>
      </c>
      <c r="L8002" s="23" t="s">
        <v>23</v>
      </c>
      <c r="M8002" s="30" t="s">
        <v>13508</v>
      </c>
      <c r="N8002" s="31"/>
      <c r="O8002" s="32"/>
      <c r="P8002" s="33" t="s">
        <v>55</v>
      </c>
      <c r="Q8002" s="34" t="str">
        <f t="shared" si="5"/>
        <v/>
      </c>
    </row>
    <row r="8003" ht="15.75" customHeight="1">
      <c r="A8003" s="21" t="s">
        <v>13509</v>
      </c>
      <c r="B8003" s="21" t="s">
        <v>13510</v>
      </c>
      <c r="C8003" s="23" t="s">
        <v>165</v>
      </c>
      <c r="D8003" s="24">
        <v>1830.0</v>
      </c>
      <c r="E8003" s="24">
        <v>1830.0</v>
      </c>
      <c r="F8003" s="24">
        <v>0.0</v>
      </c>
      <c r="G8003" s="24">
        <v>0.0</v>
      </c>
      <c r="H8003" s="28">
        <f t="shared" si="1"/>
        <v>0.03529411765</v>
      </c>
      <c r="I8003" s="28">
        <f t="shared" si="2"/>
        <v>0</v>
      </c>
      <c r="J8003" s="28">
        <f t="shared" si="3"/>
        <v>0</v>
      </c>
      <c r="K8003" s="29">
        <f t="shared" si="4"/>
        <v>60</v>
      </c>
      <c r="L8003" s="23" t="s">
        <v>17</v>
      </c>
      <c r="M8003" s="30" t="s">
        <v>13511</v>
      </c>
      <c r="N8003" s="31">
        <v>54.0</v>
      </c>
      <c r="O8003" s="32">
        <v>599.8741909353905</v>
      </c>
      <c r="P8003" s="33" t="s">
        <v>60</v>
      </c>
      <c r="Q8003" s="34">
        <f t="shared" si="5"/>
        <v>6</v>
      </c>
    </row>
    <row r="8004" ht="15.75" customHeight="1">
      <c r="A8004" s="21" t="s">
        <v>13512</v>
      </c>
      <c r="B8004" s="21" t="s">
        <v>13513</v>
      </c>
      <c r="C8004" s="23" t="s">
        <v>165</v>
      </c>
      <c r="D8004" s="24">
        <v>2500.0</v>
      </c>
      <c r="E8004" s="24">
        <v>2500.0</v>
      </c>
      <c r="F8004" s="24">
        <v>0.0</v>
      </c>
      <c r="G8004" s="24">
        <v>0.0</v>
      </c>
      <c r="H8004" s="28">
        <f t="shared" si="1"/>
        <v>0.04836601307</v>
      </c>
      <c r="I8004" s="28">
        <f t="shared" si="2"/>
        <v>0</v>
      </c>
      <c r="J8004" s="28">
        <f t="shared" si="3"/>
        <v>0</v>
      </c>
      <c r="K8004" s="29">
        <f t="shared" si="4"/>
        <v>82.22222222</v>
      </c>
      <c r="L8004" s="23" t="s">
        <v>17</v>
      </c>
      <c r="M8004" s="30" t="s">
        <v>13514</v>
      </c>
      <c r="N8004" s="31">
        <v>74.0</v>
      </c>
      <c r="O8004" s="32">
        <v>601.7404661960784</v>
      </c>
      <c r="P8004" s="33" t="s">
        <v>60</v>
      </c>
      <c r="Q8004" s="34">
        <f t="shared" si="5"/>
        <v>8.222222222</v>
      </c>
    </row>
    <row r="8005" ht="15.75" customHeight="1">
      <c r="A8005" s="21" t="s">
        <v>13515</v>
      </c>
      <c r="B8005" s="21" t="s">
        <v>13515</v>
      </c>
      <c r="C8005" s="23"/>
      <c r="D8005" s="24">
        <v>2765.03</v>
      </c>
      <c r="E8005" s="24">
        <v>218.66</v>
      </c>
      <c r="F8005" s="24">
        <v>106.18</v>
      </c>
      <c r="G8005" s="24">
        <v>998.12</v>
      </c>
      <c r="H8005" s="28">
        <f t="shared" si="1"/>
        <v>0.00690147714</v>
      </c>
      <c r="I8005" s="28">
        <f t="shared" si="2"/>
        <v>0.003351316394</v>
      </c>
      <c r="J8005" s="28">
        <f t="shared" si="3"/>
        <v>0.03150325786</v>
      </c>
      <c r="K8005" s="29">
        <f t="shared" si="4"/>
        <v>285.5091035</v>
      </c>
      <c r="L8005" s="23" t="s">
        <v>20</v>
      </c>
      <c r="M8005" s="30"/>
      <c r="N8005" s="31">
        <v>261.0</v>
      </c>
      <c r="O8005" s="32">
        <v>981.7064580662078</v>
      </c>
      <c r="P8005" s="33" t="s">
        <v>60</v>
      </c>
      <c r="Q8005" s="34">
        <f t="shared" si="5"/>
        <v>24.50910347</v>
      </c>
    </row>
    <row r="8006" ht="15.75" customHeight="1">
      <c r="A8006" s="21" t="s">
        <v>13516</v>
      </c>
      <c r="B8006" s="21" t="s">
        <v>13517</v>
      </c>
      <c r="C8006" s="23"/>
      <c r="D8006" s="24">
        <v>1848.02</v>
      </c>
      <c r="E8006" s="24">
        <v>337.49</v>
      </c>
      <c r="F8006" s="24">
        <v>171.86</v>
      </c>
      <c r="G8006" s="24">
        <v>1052.73</v>
      </c>
      <c r="H8006" s="28">
        <f t="shared" si="1"/>
        <v>0.008368849639</v>
      </c>
      <c r="I8006" s="28">
        <f t="shared" si="2"/>
        <v>0.004261668491</v>
      </c>
      <c r="J8006" s="28">
        <f t="shared" si="3"/>
        <v>0.02610488927</v>
      </c>
      <c r="K8006" s="29">
        <f t="shared" si="4"/>
        <v>243.0492501</v>
      </c>
      <c r="L8006" s="23" t="s">
        <v>20</v>
      </c>
      <c r="M8006" s="30"/>
      <c r="N8006" s="31">
        <v>222.0</v>
      </c>
      <c r="O8006" s="32">
        <v>771.2830619818887</v>
      </c>
      <c r="P8006" s="33" t="s">
        <v>60</v>
      </c>
      <c r="Q8006" s="34">
        <f t="shared" si="5"/>
        <v>21.04925007</v>
      </c>
    </row>
    <row r="8007" ht="15.75" customHeight="1">
      <c r="A8007" s="21" t="s">
        <v>13518</v>
      </c>
      <c r="B8007" s="21" t="s">
        <v>13519</v>
      </c>
      <c r="C8007" s="23"/>
      <c r="D8007" s="24">
        <v>1093.98</v>
      </c>
      <c r="E8007" s="24">
        <v>748.93</v>
      </c>
      <c r="F8007" s="24">
        <v>204.31</v>
      </c>
      <c r="G8007" s="24">
        <v>839.14</v>
      </c>
      <c r="H8007" s="28">
        <f t="shared" si="1"/>
        <v>0.01413755168</v>
      </c>
      <c r="I8007" s="28">
        <f t="shared" si="2"/>
        <v>0.003856759889</v>
      </c>
      <c r="J8007" s="28">
        <f t="shared" si="3"/>
        <v>0.01584044586</v>
      </c>
      <c r="K8007" s="29">
        <f t="shared" si="4"/>
        <v>164.560573</v>
      </c>
      <c r="L8007" s="23" t="s">
        <v>20</v>
      </c>
      <c r="M8007" s="30"/>
      <c r="N8007" s="31">
        <v>150.0</v>
      </c>
      <c r="O8007" s="32">
        <v>587.1403343935978</v>
      </c>
      <c r="P8007" s="33" t="s">
        <v>60</v>
      </c>
      <c r="Q8007" s="34">
        <f t="shared" si="5"/>
        <v>14.56057298</v>
      </c>
    </row>
    <row r="8008" ht="15.75" customHeight="1">
      <c r="A8008" s="21" t="s">
        <v>13520</v>
      </c>
      <c r="B8008" s="21" t="s">
        <v>13521</v>
      </c>
      <c r="C8008" s="23" t="s">
        <v>66</v>
      </c>
      <c r="D8008" s="24">
        <v>1300.0</v>
      </c>
      <c r="E8008" s="24">
        <v>3281.0</v>
      </c>
      <c r="F8008" s="24">
        <v>1432.0</v>
      </c>
      <c r="G8008" s="24">
        <v>0.0</v>
      </c>
      <c r="H8008" s="28">
        <f t="shared" si="1"/>
        <v>0.1370602615</v>
      </c>
      <c r="I8008" s="28">
        <f t="shared" si="2"/>
        <v>0.05982026654</v>
      </c>
      <c r="J8008" s="28">
        <f t="shared" si="3"/>
        <v>0</v>
      </c>
      <c r="K8008" s="29">
        <f t="shared" si="4"/>
        <v>311.9651964</v>
      </c>
      <c r="L8008" s="23" t="s">
        <v>30</v>
      </c>
      <c r="M8008" s="30" t="s">
        <v>13522</v>
      </c>
      <c r="N8008" s="31">
        <v>277.0</v>
      </c>
      <c r="O8008" s="32">
        <v>1299.3144360745778</v>
      </c>
      <c r="P8008" s="33" t="s">
        <v>60</v>
      </c>
      <c r="Q8008" s="34">
        <f t="shared" si="5"/>
        <v>34.96519644</v>
      </c>
    </row>
    <row r="8009" ht="15.75" customHeight="1">
      <c r="A8009" s="21" t="s">
        <v>13523</v>
      </c>
      <c r="B8009" s="21" t="s">
        <v>13524</v>
      </c>
      <c r="C8009" s="23" t="s">
        <v>66</v>
      </c>
      <c r="D8009" s="24">
        <v>1320.0</v>
      </c>
      <c r="E8009" s="24">
        <v>1826.0</v>
      </c>
      <c r="F8009" s="24">
        <v>1490.0</v>
      </c>
      <c r="G8009" s="24">
        <v>0.0</v>
      </c>
      <c r="H8009" s="28">
        <f t="shared" si="1"/>
        <v>0.07761469162</v>
      </c>
      <c r="I8009" s="28">
        <f t="shared" si="2"/>
        <v>0.06333290828</v>
      </c>
      <c r="J8009" s="28">
        <f t="shared" si="3"/>
        <v>0</v>
      </c>
      <c r="K8009" s="29">
        <f t="shared" si="4"/>
        <v>215.5444147</v>
      </c>
      <c r="L8009" s="23" t="s">
        <v>30</v>
      </c>
      <c r="M8009" s="30" t="s">
        <v>13525</v>
      </c>
      <c r="N8009" s="31">
        <v>190.0</v>
      </c>
      <c r="O8009" s="32">
        <v>1322.0628479003497</v>
      </c>
      <c r="P8009" s="33" t="s">
        <v>60</v>
      </c>
      <c r="Q8009" s="34">
        <f t="shared" si="5"/>
        <v>25.54441469</v>
      </c>
    </row>
    <row r="8010" ht="15.75" customHeight="1">
      <c r="A8010" s="21" t="s">
        <v>13526</v>
      </c>
      <c r="B8010" s="21" t="s">
        <v>13526</v>
      </c>
      <c r="C8010" s="23" t="s">
        <v>119</v>
      </c>
      <c r="D8010" s="24">
        <v>1500.0</v>
      </c>
      <c r="E8010" s="24">
        <v>3066.9999999999995</v>
      </c>
      <c r="F8010" s="24">
        <v>1446.0</v>
      </c>
      <c r="G8010" s="24">
        <v>0.0</v>
      </c>
      <c r="H8010" s="28">
        <f t="shared" si="1"/>
        <v>0.1479095096</v>
      </c>
      <c r="I8010" s="28">
        <f t="shared" si="2"/>
        <v>0.06973496931</v>
      </c>
      <c r="J8010" s="28">
        <f t="shared" si="3"/>
        <v>0</v>
      </c>
      <c r="K8010" s="29">
        <f t="shared" si="4"/>
        <v>343.4963258</v>
      </c>
      <c r="L8010" s="23" t="s">
        <v>23</v>
      </c>
      <c r="M8010" s="30" t="s">
        <v>13527</v>
      </c>
      <c r="N8010" s="31"/>
      <c r="O8010" s="32"/>
      <c r="P8010" s="33" t="s">
        <v>55</v>
      </c>
      <c r="Q8010" s="34" t="str">
        <f t="shared" si="5"/>
        <v/>
      </c>
    </row>
    <row r="8011" ht="15.75" customHeight="1">
      <c r="A8011" s="21" t="s">
        <v>13528</v>
      </c>
      <c r="B8011" s="21" t="s">
        <v>13528</v>
      </c>
      <c r="C8011" s="23" t="s">
        <v>119</v>
      </c>
      <c r="D8011" s="24">
        <v>1000.0</v>
      </c>
      <c r="E8011" s="24">
        <v>0.0</v>
      </c>
      <c r="F8011" s="24">
        <v>371.99999999999994</v>
      </c>
      <c r="G8011" s="24">
        <v>237.0</v>
      </c>
      <c r="H8011" s="28">
        <f t="shared" si="1"/>
        <v>0</v>
      </c>
      <c r="I8011" s="28">
        <f t="shared" si="2"/>
        <v>0.01196007772</v>
      </c>
      <c r="J8011" s="28">
        <f t="shared" si="3"/>
        <v>0.007619726937</v>
      </c>
      <c r="K8011" s="29">
        <f t="shared" si="4"/>
        <v>80.9359679</v>
      </c>
      <c r="L8011" s="23" t="s">
        <v>23</v>
      </c>
      <c r="M8011" s="30" t="s">
        <v>13529</v>
      </c>
      <c r="N8011" s="31"/>
      <c r="O8011" s="32"/>
      <c r="P8011" s="33" t="s">
        <v>55</v>
      </c>
      <c r="Q8011" s="34" t="str">
        <f t="shared" si="5"/>
        <v/>
      </c>
    </row>
    <row r="8012" ht="15.75" customHeight="1">
      <c r="A8012" s="21" t="s">
        <v>13530</v>
      </c>
      <c r="B8012" s="21" t="s">
        <v>13530</v>
      </c>
      <c r="C8012" s="23" t="s">
        <v>119</v>
      </c>
      <c r="D8012" s="24">
        <v>4420.0</v>
      </c>
      <c r="E8012" s="24">
        <v>920.5294118</v>
      </c>
      <c r="F8012" s="24">
        <v>341.45701360000004</v>
      </c>
      <c r="G8012" s="24">
        <v>0.0</v>
      </c>
      <c r="H8012" s="28">
        <f t="shared" si="1"/>
        <v>0.1308130286</v>
      </c>
      <c r="I8012" s="28">
        <f t="shared" si="2"/>
        <v>0.04852319275</v>
      </c>
      <c r="J8012" s="28">
        <f t="shared" si="3"/>
        <v>0</v>
      </c>
      <c r="K8012" s="29">
        <f t="shared" si="4"/>
        <v>286.4327631</v>
      </c>
      <c r="L8012" s="23" t="s">
        <v>23</v>
      </c>
      <c r="M8012" s="30" t="s">
        <v>13531</v>
      </c>
      <c r="N8012" s="31"/>
      <c r="O8012" s="32"/>
      <c r="P8012" s="33" t="s">
        <v>55</v>
      </c>
      <c r="Q8012" s="34" t="str">
        <f t="shared" si="5"/>
        <v/>
      </c>
    </row>
    <row r="8013" ht="15.75" customHeight="1">
      <c r="A8013" s="21" t="s">
        <v>13532</v>
      </c>
      <c r="B8013" s="21" t="s">
        <v>13532</v>
      </c>
      <c r="C8013" s="23" t="s">
        <v>119</v>
      </c>
      <c r="D8013" s="24">
        <v>4020.0</v>
      </c>
      <c r="E8013" s="24">
        <v>704.9999999999999</v>
      </c>
      <c r="F8013" s="24">
        <v>255.5820896</v>
      </c>
      <c r="G8013" s="24">
        <v>0.0</v>
      </c>
      <c r="H8013" s="28">
        <f t="shared" si="1"/>
        <v>0.09111843085</v>
      </c>
      <c r="I8013" s="28">
        <f t="shared" si="2"/>
        <v>0.03303296306</v>
      </c>
      <c r="J8013" s="28">
        <f t="shared" si="3"/>
        <v>0</v>
      </c>
      <c r="K8013" s="29">
        <f t="shared" si="4"/>
        <v>198.5048437</v>
      </c>
      <c r="L8013" s="23" t="s">
        <v>23</v>
      </c>
      <c r="M8013" s="30" t="s">
        <v>13533</v>
      </c>
      <c r="N8013" s="31"/>
      <c r="O8013" s="32"/>
      <c r="P8013" s="33" t="s">
        <v>55</v>
      </c>
      <c r="Q8013" s="34" t="str">
        <f t="shared" si="5"/>
        <v/>
      </c>
    </row>
    <row r="8014" ht="15.75" customHeight="1">
      <c r="A8014" s="21" t="s">
        <v>13534</v>
      </c>
      <c r="B8014" s="21" t="s">
        <v>13534</v>
      </c>
      <c r="C8014" s="23" t="s">
        <v>119</v>
      </c>
      <c r="D8014" s="24">
        <v>3660.0</v>
      </c>
      <c r="E8014" s="24">
        <v>1960.737705</v>
      </c>
      <c r="F8014" s="24">
        <v>191.36612019999998</v>
      </c>
      <c r="G8014" s="24">
        <v>67.81420765</v>
      </c>
      <c r="H8014" s="28">
        <f t="shared" si="1"/>
        <v>0.2307234026</v>
      </c>
      <c r="I8014" s="28">
        <f t="shared" si="2"/>
        <v>0.02251838289</v>
      </c>
      <c r="J8014" s="28">
        <f t="shared" si="3"/>
        <v>0.007979815298</v>
      </c>
      <c r="K8014" s="29">
        <f t="shared" si="4"/>
        <v>490.1814707</v>
      </c>
      <c r="L8014" s="23" t="s">
        <v>23</v>
      </c>
      <c r="M8014" s="30" t="s">
        <v>13535</v>
      </c>
      <c r="N8014" s="31"/>
      <c r="O8014" s="32"/>
      <c r="P8014" s="33" t="s">
        <v>55</v>
      </c>
      <c r="Q8014" s="34" t="str">
        <f t="shared" si="5"/>
        <v/>
      </c>
    </row>
    <row r="8015" ht="15.75" customHeight="1">
      <c r="A8015" s="21" t="s">
        <v>13536</v>
      </c>
      <c r="B8015" s="21" t="s">
        <v>13536</v>
      </c>
      <c r="C8015" s="23" t="s">
        <v>119</v>
      </c>
      <c r="D8015" s="24">
        <v>1900.0</v>
      </c>
      <c r="E8015" s="24">
        <v>5707.410526</v>
      </c>
      <c r="F8015" s="24">
        <v>0.0</v>
      </c>
      <c r="G8015" s="24">
        <v>0.0</v>
      </c>
      <c r="H8015" s="28">
        <f t="shared" si="1"/>
        <v>0.3486452678</v>
      </c>
      <c r="I8015" s="28">
        <f t="shared" si="2"/>
        <v>0</v>
      </c>
      <c r="J8015" s="28">
        <f t="shared" si="3"/>
        <v>0</v>
      </c>
      <c r="K8015" s="29">
        <f t="shared" si="4"/>
        <v>592.6969553</v>
      </c>
      <c r="L8015" s="23" t="s">
        <v>23</v>
      </c>
      <c r="M8015" s="30" t="s">
        <v>13537</v>
      </c>
      <c r="N8015" s="31"/>
      <c r="O8015" s="32"/>
      <c r="P8015" s="33" t="s">
        <v>55</v>
      </c>
      <c r="Q8015" s="34" t="str">
        <f t="shared" si="5"/>
        <v/>
      </c>
    </row>
    <row r="8016" ht="15.75" customHeight="1">
      <c r="A8016" s="21" t="s">
        <v>13538</v>
      </c>
      <c r="B8016" s="21" t="s">
        <v>13539</v>
      </c>
      <c r="C8016" s="23"/>
      <c r="D8016" s="24">
        <v>4319.1</v>
      </c>
      <c r="E8016" s="24">
        <v>528.19</v>
      </c>
      <c r="F8016" s="24">
        <v>85.92</v>
      </c>
      <c r="G8016" s="24">
        <v>1011.34</v>
      </c>
      <c r="H8016" s="28">
        <f t="shared" si="1"/>
        <v>0.02538113627</v>
      </c>
      <c r="I8016" s="28">
        <f t="shared" si="2"/>
        <v>0.004128717372</v>
      </c>
      <c r="J8016" s="28">
        <f t="shared" si="3"/>
        <v>0.04859796353</v>
      </c>
      <c r="K8016" s="29">
        <f t="shared" si="4"/>
        <v>464.1104268</v>
      </c>
      <c r="L8016" s="23" t="s">
        <v>20</v>
      </c>
      <c r="M8016" s="30"/>
      <c r="N8016" s="31">
        <v>424.0</v>
      </c>
      <c r="O8016" s="32">
        <v>1494.616678129697</v>
      </c>
      <c r="P8016" s="33" t="s">
        <v>60</v>
      </c>
      <c r="Q8016" s="34">
        <f t="shared" si="5"/>
        <v>40.1104268</v>
      </c>
    </row>
    <row r="8017" ht="15.75" customHeight="1">
      <c r="A8017" s="21" t="s">
        <v>13540</v>
      </c>
      <c r="B8017" s="21" t="s">
        <v>13541</v>
      </c>
      <c r="C8017" s="23"/>
      <c r="D8017" s="24">
        <v>4157.88</v>
      </c>
      <c r="E8017" s="24">
        <v>782.11</v>
      </c>
      <c r="F8017" s="24">
        <v>158.46</v>
      </c>
      <c r="G8017" s="24">
        <v>550.87</v>
      </c>
      <c r="H8017" s="28">
        <f t="shared" si="1"/>
        <v>0.06173603289</v>
      </c>
      <c r="I8017" s="28">
        <f t="shared" si="2"/>
        <v>0.01250807658</v>
      </c>
      <c r="J8017" s="28">
        <f t="shared" si="3"/>
        <v>0.04348305026</v>
      </c>
      <c r="K8017" s="29">
        <f t="shared" si="4"/>
        <v>493.2419967</v>
      </c>
      <c r="L8017" s="23" t="s">
        <v>20</v>
      </c>
      <c r="M8017" s="30"/>
      <c r="N8017" s="31">
        <v>449.0</v>
      </c>
      <c r="O8017" s="32">
        <v>2455.160101162969</v>
      </c>
      <c r="P8017" s="33" t="s">
        <v>60</v>
      </c>
      <c r="Q8017" s="34">
        <f t="shared" si="5"/>
        <v>44.24199671</v>
      </c>
    </row>
    <row r="8018" ht="15.75" customHeight="1">
      <c r="A8018" s="21" t="s">
        <v>13542</v>
      </c>
      <c r="B8018" s="21" t="s">
        <v>13543</v>
      </c>
      <c r="C8018" s="23"/>
      <c r="D8018" s="24">
        <v>969.17</v>
      </c>
      <c r="E8018" s="24">
        <v>537.88</v>
      </c>
      <c r="F8018" s="24">
        <v>68.14</v>
      </c>
      <c r="G8018" s="24">
        <v>409.02</v>
      </c>
      <c r="H8018" s="28">
        <f t="shared" si="1"/>
        <v>0.007998234136</v>
      </c>
      <c r="I8018" s="28">
        <f t="shared" si="2"/>
        <v>0.001013236547</v>
      </c>
      <c r="J8018" s="28">
        <f t="shared" si="3"/>
        <v>0.006082095869</v>
      </c>
      <c r="K8018" s="29">
        <f t="shared" si="4"/>
        <v>66.93638996</v>
      </c>
      <c r="L8018" s="23" t="s">
        <v>20</v>
      </c>
      <c r="M8018" s="30"/>
      <c r="N8018" s="31">
        <v>61.0</v>
      </c>
      <c r="O8018" s="32">
        <v>462.50630229992606</v>
      </c>
      <c r="P8018" s="33" t="s">
        <v>60</v>
      </c>
      <c r="Q8018" s="34">
        <f t="shared" si="5"/>
        <v>5.936389956</v>
      </c>
    </row>
    <row r="8019" ht="15.75" customHeight="1">
      <c r="A8019" s="21" t="s">
        <v>13544</v>
      </c>
      <c r="B8019" s="21" t="s">
        <v>13545</v>
      </c>
      <c r="C8019" s="23"/>
      <c r="D8019" s="24">
        <v>1409.82</v>
      </c>
      <c r="E8019" s="24">
        <v>600.04</v>
      </c>
      <c r="F8019" s="24">
        <v>59.43</v>
      </c>
      <c r="G8019" s="24">
        <v>1112.52</v>
      </c>
      <c r="H8019" s="28">
        <f t="shared" si="1"/>
        <v>0.008540215942</v>
      </c>
      <c r="I8019" s="28">
        <f t="shared" si="2"/>
        <v>0.0008458519989</v>
      </c>
      <c r="J8019" s="28">
        <f t="shared" si="3"/>
        <v>0.01583421279</v>
      </c>
      <c r="K8019" s="29">
        <f t="shared" si="4"/>
        <v>151.0174111</v>
      </c>
      <c r="L8019" s="23" t="s">
        <v>20</v>
      </c>
      <c r="M8019" s="30"/>
      <c r="N8019" s="31">
        <v>138.0</v>
      </c>
      <c r="O8019" s="32">
        <v>442.68783484174907</v>
      </c>
      <c r="P8019" s="33" t="s">
        <v>60</v>
      </c>
      <c r="Q8019" s="34">
        <f t="shared" si="5"/>
        <v>13.01741106</v>
      </c>
    </row>
    <row r="8020" ht="15.75" customHeight="1">
      <c r="A8020" s="21" t="s">
        <v>13546</v>
      </c>
      <c r="B8020" s="21" t="s">
        <v>13547</v>
      </c>
      <c r="C8020" s="23"/>
      <c r="D8020" s="24">
        <v>1447.54</v>
      </c>
      <c r="E8020" s="24">
        <v>199.96</v>
      </c>
      <c r="F8020" s="24">
        <v>265.84</v>
      </c>
      <c r="G8020" s="24">
        <v>934.34</v>
      </c>
      <c r="H8020" s="28">
        <f t="shared" si="1"/>
        <v>0.004367321808</v>
      </c>
      <c r="I8020" s="28">
        <f t="shared" si="2"/>
        <v>0.005806205388</v>
      </c>
      <c r="J8020" s="28">
        <f t="shared" si="3"/>
        <v>0.02040689867</v>
      </c>
      <c r="K8020" s="29">
        <f t="shared" si="4"/>
        <v>189.5676218</v>
      </c>
      <c r="L8020" s="23" t="s">
        <v>20</v>
      </c>
      <c r="M8020" s="30"/>
      <c r="N8020" s="31">
        <v>173.0</v>
      </c>
      <c r="O8020" s="32">
        <v>679.3303286713577</v>
      </c>
      <c r="P8020" s="33" t="s">
        <v>60</v>
      </c>
      <c r="Q8020" s="34">
        <f t="shared" si="5"/>
        <v>16.5676218</v>
      </c>
    </row>
    <row r="8021" ht="15.75" customHeight="1">
      <c r="A8021" s="21" t="s">
        <v>13548</v>
      </c>
      <c r="B8021" s="21" t="s">
        <v>13549</v>
      </c>
      <c r="C8021" s="23"/>
      <c r="D8021" s="24">
        <v>338.75</v>
      </c>
      <c r="E8021" s="24">
        <v>798.9</v>
      </c>
      <c r="F8021" s="24">
        <v>214.58</v>
      </c>
      <c r="G8021" s="24">
        <v>290.7</v>
      </c>
      <c r="H8021" s="28">
        <f t="shared" si="1"/>
        <v>0.008758227659</v>
      </c>
      <c r="I8021" s="28">
        <f t="shared" si="2"/>
        <v>0.002352410178</v>
      </c>
      <c r="J8021" s="28">
        <f t="shared" si="3"/>
        <v>0.003186902967</v>
      </c>
      <c r="K8021" s="29">
        <f t="shared" si="4"/>
        <v>45.24218882</v>
      </c>
      <c r="L8021" s="23" t="s">
        <v>20</v>
      </c>
      <c r="M8021" s="30"/>
      <c r="N8021" s="31">
        <v>41.0</v>
      </c>
      <c r="O8021" s="32">
        <v>340.9830151363652</v>
      </c>
      <c r="P8021" s="33" t="s">
        <v>60</v>
      </c>
      <c r="Q8021" s="34">
        <f t="shared" si="5"/>
        <v>4.242188823</v>
      </c>
    </row>
    <row r="8022" ht="15.75" customHeight="1">
      <c r="A8022" s="21" t="s">
        <v>13550</v>
      </c>
      <c r="B8022" s="21" t="s">
        <v>13551</v>
      </c>
      <c r="C8022" s="23"/>
      <c r="D8022" s="24">
        <v>1035.9</v>
      </c>
      <c r="E8022" s="24">
        <v>782.31</v>
      </c>
      <c r="F8022" s="24">
        <v>245.27</v>
      </c>
      <c r="G8022" s="24">
        <v>1066.91</v>
      </c>
      <c r="H8022" s="28">
        <f t="shared" si="1"/>
        <v>0.01225995523</v>
      </c>
      <c r="I8022" s="28">
        <f t="shared" si="2"/>
        <v>0.003843743808</v>
      </c>
      <c r="J8022" s="28">
        <f t="shared" si="3"/>
        <v>0.01672005833</v>
      </c>
      <c r="K8022" s="29">
        <f t="shared" si="4"/>
        <v>168.8721644</v>
      </c>
      <c r="L8022" s="23" t="s">
        <v>20</v>
      </c>
      <c r="M8022" s="30"/>
      <c r="N8022" s="31">
        <v>154.0</v>
      </c>
      <c r="O8022" s="32">
        <v>487.4375030118625</v>
      </c>
      <c r="P8022" s="33" t="s">
        <v>60</v>
      </c>
      <c r="Q8022" s="34">
        <f t="shared" si="5"/>
        <v>14.87216443</v>
      </c>
    </row>
    <row r="8023" ht="15.75" customHeight="1">
      <c r="A8023" s="21" t="s">
        <v>13552</v>
      </c>
      <c r="B8023" s="21" t="s">
        <v>13553</v>
      </c>
      <c r="C8023" s="23"/>
      <c r="D8023" s="24">
        <v>287.24</v>
      </c>
      <c r="E8023" s="24">
        <v>376.81</v>
      </c>
      <c r="F8023" s="24">
        <v>95.47</v>
      </c>
      <c r="G8023" s="24">
        <v>548.9</v>
      </c>
      <c r="H8023" s="28">
        <f t="shared" si="1"/>
        <v>0.001739654847</v>
      </c>
      <c r="I8023" s="28">
        <f t="shared" si="2"/>
        <v>0.0004407655005</v>
      </c>
      <c r="J8023" s="28">
        <f t="shared" si="3"/>
        <v>0.002534159246</v>
      </c>
      <c r="K8023" s="29">
        <f t="shared" si="4"/>
        <v>25.20628525</v>
      </c>
      <c r="L8023" s="23" t="s">
        <v>20</v>
      </c>
      <c r="M8023" s="30"/>
      <c r="N8023" s="31">
        <v>23.0</v>
      </c>
      <c r="O8023" s="32">
        <v>143.59840283352435</v>
      </c>
      <c r="P8023" s="33" t="s">
        <v>60</v>
      </c>
      <c r="Q8023" s="34">
        <f t="shared" si="5"/>
        <v>2.206285254</v>
      </c>
    </row>
    <row r="8024" ht="15.75" customHeight="1">
      <c r="A8024" s="21" t="s">
        <v>13554</v>
      </c>
      <c r="B8024" s="21" t="s">
        <v>13555</v>
      </c>
      <c r="C8024" s="23"/>
      <c r="D8024" s="24">
        <v>2383.25</v>
      </c>
      <c r="E8024" s="24">
        <v>395.72</v>
      </c>
      <c r="F8024" s="24">
        <v>130.54</v>
      </c>
      <c r="G8024" s="24">
        <v>498.28</v>
      </c>
      <c r="H8024" s="28">
        <f t="shared" si="1"/>
        <v>0.01530554919</v>
      </c>
      <c r="I8024" s="28">
        <f t="shared" si="2"/>
        <v>0.005048990173</v>
      </c>
      <c r="J8024" s="28">
        <f t="shared" si="3"/>
        <v>0.01927233663</v>
      </c>
      <c r="K8024" s="29">
        <f t="shared" si="4"/>
        <v>197.4625788</v>
      </c>
      <c r="L8024" s="23" t="s">
        <v>20</v>
      </c>
      <c r="M8024" s="30"/>
      <c r="N8024" s="31">
        <v>180.0</v>
      </c>
      <c r="O8024" s="32">
        <v>1203.0117106480743</v>
      </c>
      <c r="P8024" s="33" t="s">
        <v>60</v>
      </c>
      <c r="Q8024" s="34">
        <f t="shared" si="5"/>
        <v>17.46257882</v>
      </c>
    </row>
    <row r="8025" ht="15.75" customHeight="1">
      <c r="A8025" s="21" t="s">
        <v>13556</v>
      </c>
      <c r="B8025" s="21" t="s">
        <v>13557</v>
      </c>
      <c r="C8025" s="23"/>
      <c r="D8025" s="24">
        <v>421.63</v>
      </c>
      <c r="E8025" s="24">
        <v>297.71</v>
      </c>
      <c r="F8025" s="24">
        <v>160.95</v>
      </c>
      <c r="G8025" s="24">
        <v>823.31</v>
      </c>
      <c r="H8025" s="28">
        <f t="shared" si="1"/>
        <v>0.001849369999</v>
      </c>
      <c r="I8025" s="28">
        <f t="shared" si="2"/>
        <v>0.0009998189559</v>
      </c>
      <c r="J8025" s="28">
        <f t="shared" si="3"/>
        <v>0.005114389218</v>
      </c>
      <c r="K8025" s="29">
        <f t="shared" si="4"/>
        <v>48.19171783</v>
      </c>
      <c r="L8025" s="23" t="s">
        <v>20</v>
      </c>
      <c r="M8025" s="30"/>
      <c r="N8025" s="31">
        <v>44.0</v>
      </c>
      <c r="O8025" s="32">
        <v>193.21432556830294</v>
      </c>
      <c r="P8025" s="33" t="s">
        <v>60</v>
      </c>
      <c r="Q8025" s="34">
        <f t="shared" si="5"/>
        <v>4.191717833</v>
      </c>
    </row>
    <row r="8026" ht="15.75" customHeight="1">
      <c r="A8026" s="21" t="s">
        <v>13558</v>
      </c>
      <c r="B8026" s="21" t="s">
        <v>13559</v>
      </c>
      <c r="C8026" s="23"/>
      <c r="D8026" s="24">
        <v>1411.52</v>
      </c>
      <c r="E8026" s="24">
        <v>832.46</v>
      </c>
      <c r="F8026" s="24">
        <v>214.51</v>
      </c>
      <c r="G8026" s="24">
        <v>768.6</v>
      </c>
      <c r="H8026" s="28">
        <f t="shared" si="1"/>
        <v>0.02066473192</v>
      </c>
      <c r="I8026" s="28">
        <f t="shared" si="2"/>
        <v>0.0053249305</v>
      </c>
      <c r="J8026" s="28">
        <f t="shared" si="3"/>
        <v>0.01907949085</v>
      </c>
      <c r="K8026" s="29">
        <f t="shared" si="4"/>
        <v>205.2885993</v>
      </c>
      <c r="L8026" s="23" t="s">
        <v>20</v>
      </c>
      <c r="M8026" s="30"/>
      <c r="N8026" s="31">
        <v>187.0</v>
      </c>
      <c r="O8026" s="32">
        <v>772.1031758988803</v>
      </c>
      <c r="P8026" s="33" t="s">
        <v>60</v>
      </c>
      <c r="Q8026" s="34">
        <f t="shared" si="5"/>
        <v>18.28859929</v>
      </c>
    </row>
    <row r="8027" ht="15.75" customHeight="1">
      <c r="A8027" s="21" t="s">
        <v>13560</v>
      </c>
      <c r="B8027" s="21" t="s">
        <v>13561</v>
      </c>
      <c r="C8027" s="23"/>
      <c r="D8027" s="24">
        <v>1851.32</v>
      </c>
      <c r="E8027" s="24">
        <v>772.31</v>
      </c>
      <c r="F8027" s="24">
        <v>183.71</v>
      </c>
      <c r="G8027" s="24">
        <v>738.26</v>
      </c>
      <c r="H8027" s="28">
        <f t="shared" si="1"/>
        <v>0.0234853268</v>
      </c>
      <c r="I8027" s="28">
        <f t="shared" si="2"/>
        <v>0.005586473548</v>
      </c>
      <c r="J8027" s="28">
        <f t="shared" si="3"/>
        <v>0.02244989365</v>
      </c>
      <c r="K8027" s="29">
        <f t="shared" si="4"/>
        <v>239.2457913</v>
      </c>
      <c r="L8027" s="23" t="s">
        <v>20</v>
      </c>
      <c r="M8027" s="30"/>
      <c r="N8027" s="31">
        <v>218.0</v>
      </c>
      <c r="O8027" s="32">
        <v>945.8317479087069</v>
      </c>
      <c r="P8027" s="33" t="s">
        <v>60</v>
      </c>
      <c r="Q8027" s="34">
        <f t="shared" si="5"/>
        <v>21.24579132</v>
      </c>
    </row>
    <row r="8028" ht="15.75" customHeight="1">
      <c r="A8028" s="21" t="s">
        <v>13562</v>
      </c>
      <c r="B8028" s="21" t="s">
        <v>13563</v>
      </c>
      <c r="C8028" s="23"/>
      <c r="D8028" s="24">
        <v>1526.2</v>
      </c>
      <c r="E8028" s="24">
        <v>648.23</v>
      </c>
      <c r="F8028" s="24">
        <v>187.86</v>
      </c>
      <c r="G8028" s="24">
        <v>454.88</v>
      </c>
      <c r="H8028" s="28">
        <f t="shared" si="1"/>
        <v>0.0212229116</v>
      </c>
      <c r="I8028" s="28">
        <f t="shared" si="2"/>
        <v>0.006150496234</v>
      </c>
      <c r="J8028" s="28">
        <f t="shared" si="3"/>
        <v>0.01489267394</v>
      </c>
      <c r="K8028" s="29">
        <f t="shared" si="4"/>
        <v>171.529967</v>
      </c>
      <c r="L8028" s="23" t="s">
        <v>20</v>
      </c>
      <c r="M8028" s="30"/>
      <c r="N8028" s="31">
        <v>156.0</v>
      </c>
      <c r="O8028" s="32">
        <v>1018.3211803246982</v>
      </c>
      <c r="P8028" s="33" t="s">
        <v>60</v>
      </c>
      <c r="Q8028" s="34">
        <f t="shared" si="5"/>
        <v>15.52996698</v>
      </c>
    </row>
    <row r="8029" ht="15.75" customHeight="1">
      <c r="A8029" s="21" t="s">
        <v>13564</v>
      </c>
      <c r="B8029" s="21" t="s">
        <v>13565</v>
      </c>
      <c r="C8029" s="23"/>
      <c r="D8029" s="24">
        <v>2004.44</v>
      </c>
      <c r="E8029" s="24">
        <v>314.94</v>
      </c>
      <c r="F8029" s="24">
        <v>89.24</v>
      </c>
      <c r="G8029" s="24">
        <v>1159.77</v>
      </c>
      <c r="H8029" s="28">
        <f t="shared" si="1"/>
        <v>0.005996838145</v>
      </c>
      <c r="I8029" s="28">
        <f t="shared" si="2"/>
        <v>0.00169923743</v>
      </c>
      <c r="J8029" s="28">
        <f t="shared" si="3"/>
        <v>0.02208342216</v>
      </c>
      <c r="K8029" s="29">
        <f t="shared" si="4"/>
        <v>201.2508777</v>
      </c>
      <c r="L8029" s="23" t="s">
        <v>20</v>
      </c>
      <c r="M8029" s="30"/>
      <c r="N8029" s="31">
        <v>184.0</v>
      </c>
      <c r="O8029" s="32">
        <v>592.2477809256828</v>
      </c>
      <c r="P8029" s="33" t="s">
        <v>60</v>
      </c>
      <c r="Q8029" s="34">
        <f t="shared" si="5"/>
        <v>17.25087774</v>
      </c>
    </row>
    <row r="8030" ht="15.75" customHeight="1">
      <c r="A8030" s="21" t="s">
        <v>13566</v>
      </c>
      <c r="B8030" s="21" t="s">
        <v>13567</v>
      </c>
      <c r="C8030" s="23"/>
      <c r="D8030" s="24">
        <v>340.2</v>
      </c>
      <c r="E8030" s="24">
        <v>254.67</v>
      </c>
      <c r="F8030" s="24">
        <v>168.7</v>
      </c>
      <c r="G8030" s="24">
        <v>1150.12</v>
      </c>
      <c r="H8030" s="28">
        <f t="shared" si="1"/>
        <v>0.001089369767</v>
      </c>
      <c r="I8030" s="28">
        <f t="shared" si="2"/>
        <v>0.0007216267318</v>
      </c>
      <c r="J8030" s="28">
        <f t="shared" si="3"/>
        <v>0.004919723395</v>
      </c>
      <c r="K8030" s="29">
        <f t="shared" si="4"/>
        <v>44.86811092</v>
      </c>
      <c r="L8030" s="23" t="s">
        <v>20</v>
      </c>
      <c r="M8030" s="30"/>
      <c r="N8030" s="31">
        <v>41.0</v>
      </c>
      <c r="O8030" s="32">
        <v>133.0474232927175</v>
      </c>
      <c r="P8030" s="33" t="s">
        <v>60</v>
      </c>
      <c r="Q8030" s="34">
        <f t="shared" si="5"/>
        <v>3.868110918</v>
      </c>
    </row>
    <row r="8031" ht="15.75" customHeight="1">
      <c r="A8031" s="21" t="s">
        <v>13568</v>
      </c>
      <c r="B8031" s="21" t="s">
        <v>13569</v>
      </c>
      <c r="C8031" s="23" t="s">
        <v>132</v>
      </c>
      <c r="D8031" s="24">
        <v>1300.0</v>
      </c>
      <c r="E8031" s="24">
        <v>555.0</v>
      </c>
      <c r="F8031" s="24">
        <v>3300.0</v>
      </c>
      <c r="G8031" s="24">
        <v>275.0</v>
      </c>
      <c r="H8031" s="28">
        <f t="shared" si="1"/>
        <v>0.01586918644</v>
      </c>
      <c r="I8031" s="28">
        <f t="shared" si="2"/>
        <v>0.09435732476</v>
      </c>
      <c r="J8031" s="28">
        <f t="shared" si="3"/>
        <v>0.007863110396</v>
      </c>
      <c r="K8031" s="29">
        <f t="shared" si="4"/>
        <v>218.7588795</v>
      </c>
      <c r="L8031" s="23" t="s">
        <v>17</v>
      </c>
      <c r="M8031" s="30" t="s">
        <v>13570</v>
      </c>
      <c r="N8031" s="31">
        <v>192.0</v>
      </c>
      <c r="O8031" s="32">
        <v>889.3457155877228</v>
      </c>
      <c r="P8031" s="33" t="s">
        <v>60</v>
      </c>
      <c r="Q8031" s="34">
        <f t="shared" si="5"/>
        <v>26.75887951</v>
      </c>
    </row>
    <row r="8032" ht="15.75" customHeight="1">
      <c r="A8032" s="21" t="s">
        <v>13571</v>
      </c>
      <c r="B8032" s="21" t="s">
        <v>13572</v>
      </c>
      <c r="C8032" s="23"/>
      <c r="D8032" s="24">
        <v>2389.73</v>
      </c>
      <c r="E8032" s="24">
        <v>141.05</v>
      </c>
      <c r="F8032" s="24">
        <v>177.37</v>
      </c>
      <c r="G8032" s="24">
        <v>537.83</v>
      </c>
      <c r="H8032" s="28">
        <f t="shared" si="1"/>
        <v>0.005609614658</v>
      </c>
      <c r="I8032" s="28">
        <f t="shared" si="2"/>
        <v>0.007054075519</v>
      </c>
      <c r="J8032" s="28">
        <f t="shared" si="3"/>
        <v>0.02138971323</v>
      </c>
      <c r="K8032" s="29">
        <f t="shared" si="4"/>
        <v>201.7297727</v>
      </c>
      <c r="L8032" s="23" t="s">
        <v>20</v>
      </c>
      <c r="M8032" s="30"/>
      <c r="N8032" s="31">
        <v>184.0</v>
      </c>
      <c r="O8032" s="32">
        <v>1236.997655956509</v>
      </c>
      <c r="P8032" s="33" t="s">
        <v>60</v>
      </c>
      <c r="Q8032" s="34">
        <f t="shared" si="5"/>
        <v>17.72977275</v>
      </c>
    </row>
    <row r="8033" ht="15.75" customHeight="1">
      <c r="A8033" s="21" t="s">
        <v>13573</v>
      </c>
      <c r="B8033" s="21" t="s">
        <v>13574</v>
      </c>
      <c r="C8033" s="23"/>
      <c r="D8033" s="24">
        <v>941.51</v>
      </c>
      <c r="E8033" s="24">
        <v>268.42</v>
      </c>
      <c r="F8033" s="24">
        <v>99.94</v>
      </c>
      <c r="G8033" s="24">
        <v>245.55</v>
      </c>
      <c r="H8033" s="28">
        <f t="shared" si="1"/>
        <v>0.005816675605</v>
      </c>
      <c r="I8033" s="28">
        <f t="shared" si="2"/>
        <v>0.002165705089</v>
      </c>
      <c r="J8033" s="28">
        <f t="shared" si="3"/>
        <v>0.005321081494</v>
      </c>
      <c r="K8033" s="29">
        <f t="shared" si="4"/>
        <v>58.24232602</v>
      </c>
      <c r="L8033" s="23" t="s">
        <v>20</v>
      </c>
      <c r="M8033" s="30"/>
      <c r="N8033" s="31">
        <v>53.0</v>
      </c>
      <c r="O8033" s="32">
        <v>674.0139882235936</v>
      </c>
      <c r="P8033" s="33" t="s">
        <v>60</v>
      </c>
      <c r="Q8033" s="34">
        <f t="shared" si="5"/>
        <v>5.242326021</v>
      </c>
    </row>
    <row r="8034" ht="15.75" customHeight="1">
      <c r="A8034" s="21" t="s">
        <v>13575</v>
      </c>
      <c r="B8034" s="21" t="s">
        <v>13576</v>
      </c>
      <c r="C8034" s="23"/>
      <c r="D8034" s="24">
        <v>2303.63</v>
      </c>
      <c r="E8034" s="24">
        <v>190.48</v>
      </c>
      <c r="F8034" s="24">
        <v>153.35</v>
      </c>
      <c r="G8034" s="24">
        <v>1050.25</v>
      </c>
      <c r="H8034" s="28">
        <f t="shared" si="1"/>
        <v>0.00486756776</v>
      </c>
      <c r="I8034" s="28">
        <f t="shared" si="2"/>
        <v>0.003918739584</v>
      </c>
      <c r="J8034" s="28">
        <f t="shared" si="3"/>
        <v>0.02683831919</v>
      </c>
      <c r="K8034" s="29">
        <f t="shared" si="4"/>
        <v>242.9152306</v>
      </c>
      <c r="L8034" s="23" t="s">
        <v>20</v>
      </c>
      <c r="M8034" s="30"/>
      <c r="N8034" s="31">
        <v>222.0</v>
      </c>
      <c r="O8034" s="32">
        <v>794.8250782412363</v>
      </c>
      <c r="P8034" s="33" t="s">
        <v>60</v>
      </c>
      <c r="Q8034" s="34">
        <f t="shared" si="5"/>
        <v>20.91523056</v>
      </c>
    </row>
    <row r="8035" ht="15.75" customHeight="1">
      <c r="A8035" s="21" t="s">
        <v>13577</v>
      </c>
      <c r="B8035" s="21" t="s">
        <v>13578</v>
      </c>
      <c r="C8035" s="23"/>
      <c r="D8035" s="24">
        <v>1325.59</v>
      </c>
      <c r="E8035" s="24">
        <v>600.5</v>
      </c>
      <c r="F8035" s="24">
        <v>238.7</v>
      </c>
      <c r="G8035" s="24">
        <v>1086.52</v>
      </c>
      <c r="H8035" s="28">
        <f t="shared" si="1"/>
        <v>0.01164485441</v>
      </c>
      <c r="I8035" s="28">
        <f t="shared" si="2"/>
        <v>0.004628853866</v>
      </c>
      <c r="J8035" s="28">
        <f t="shared" si="3"/>
        <v>0.02106972058</v>
      </c>
      <c r="K8035" s="29">
        <f t="shared" si="4"/>
        <v>206.0524506</v>
      </c>
      <c r="L8035" s="23" t="s">
        <v>20</v>
      </c>
      <c r="M8035" s="30"/>
      <c r="N8035" s="31">
        <v>188.0</v>
      </c>
      <c r="O8035" s="32">
        <v>603.1564677230957</v>
      </c>
      <c r="P8035" s="33" t="s">
        <v>60</v>
      </c>
      <c r="Q8035" s="34">
        <f t="shared" si="5"/>
        <v>18.05245057</v>
      </c>
    </row>
    <row r="8036" ht="15.75" customHeight="1">
      <c r="A8036" s="21" t="s">
        <v>13579</v>
      </c>
      <c r="B8036" s="21" t="s">
        <v>13580</v>
      </c>
      <c r="C8036" s="23"/>
      <c r="D8036" s="24">
        <v>624.21</v>
      </c>
      <c r="E8036" s="24">
        <v>422.28</v>
      </c>
      <c r="F8036" s="24">
        <v>83.75</v>
      </c>
      <c r="G8036" s="24">
        <v>718.3</v>
      </c>
      <c r="H8036" s="28">
        <f t="shared" si="1"/>
        <v>0.003582807057</v>
      </c>
      <c r="I8036" s="28">
        <f t="shared" si="2"/>
        <v>0.0007105714005</v>
      </c>
      <c r="J8036" s="28">
        <f t="shared" si="3"/>
        <v>0.006094369397</v>
      </c>
      <c r="K8036" s="29">
        <f t="shared" si="4"/>
        <v>59.13558459</v>
      </c>
      <c r="L8036" s="23" t="s">
        <v>20</v>
      </c>
      <c r="M8036" s="30"/>
      <c r="N8036" s="31">
        <v>54.0</v>
      </c>
      <c r="O8036" s="32">
        <v>263.89541576805306</v>
      </c>
      <c r="P8036" s="33" t="s">
        <v>60</v>
      </c>
      <c r="Q8036" s="34">
        <f t="shared" si="5"/>
        <v>5.135584589</v>
      </c>
    </row>
    <row r="8037" ht="15.75" customHeight="1">
      <c r="A8037" s="21" t="s">
        <v>13581</v>
      </c>
      <c r="B8037" s="21" t="s">
        <v>13582</v>
      </c>
      <c r="C8037" s="23"/>
      <c r="D8037" s="24">
        <v>1222.96</v>
      </c>
      <c r="E8037" s="24">
        <v>500.45</v>
      </c>
      <c r="F8037" s="24">
        <v>195.12</v>
      </c>
      <c r="G8037" s="24">
        <v>1039.68</v>
      </c>
      <c r="H8037" s="28">
        <f t="shared" si="1"/>
        <v>0.008225770434</v>
      </c>
      <c r="I8037" s="28">
        <f t="shared" si="2"/>
        <v>0.00320713823</v>
      </c>
      <c r="J8037" s="28">
        <f t="shared" si="3"/>
        <v>0.01708895795</v>
      </c>
      <c r="K8037" s="29">
        <f t="shared" si="4"/>
        <v>164.3278227</v>
      </c>
      <c r="L8037" s="23" t="s">
        <v>20</v>
      </c>
      <c r="M8037" s="30"/>
      <c r="N8037" s="31">
        <v>150.0</v>
      </c>
      <c r="O8037" s="32">
        <v>511.2400037041855</v>
      </c>
      <c r="P8037" s="33" t="s">
        <v>60</v>
      </c>
      <c r="Q8037" s="34">
        <f t="shared" si="5"/>
        <v>14.32782265</v>
      </c>
    </row>
    <row r="8038" ht="15.75" customHeight="1">
      <c r="A8038" s="21" t="s">
        <v>13583</v>
      </c>
      <c r="B8038" s="21" t="s">
        <v>13584</v>
      </c>
      <c r="C8038" s="23"/>
      <c r="D8038" s="24">
        <v>151.58</v>
      </c>
      <c r="E8038" s="24">
        <v>634.66</v>
      </c>
      <c r="F8038" s="24">
        <v>291.33</v>
      </c>
      <c r="G8038" s="24">
        <v>903.36</v>
      </c>
      <c r="H8038" s="28">
        <f t="shared" si="1"/>
        <v>0.001743553758</v>
      </c>
      <c r="I8038" s="28">
        <f t="shared" si="2"/>
        <v>0.0008003490313</v>
      </c>
      <c r="J8038" s="28">
        <f t="shared" si="3"/>
        <v>0.002481733089</v>
      </c>
      <c r="K8038" s="29">
        <f t="shared" si="4"/>
        <v>25.23932002</v>
      </c>
      <c r="L8038" s="23" t="s">
        <v>20</v>
      </c>
      <c r="M8038" s="30"/>
      <c r="N8038" s="31">
        <v>23.0</v>
      </c>
      <c r="O8038" s="32">
        <v>85.44824607218357</v>
      </c>
      <c r="P8038" s="33" t="s">
        <v>60</v>
      </c>
      <c r="Q8038" s="34">
        <f t="shared" si="5"/>
        <v>2.239320024</v>
      </c>
    </row>
    <row r="8039" ht="15.75" customHeight="1">
      <c r="A8039" s="21" t="s">
        <v>13585</v>
      </c>
      <c r="B8039" s="21" t="s">
        <v>13586</v>
      </c>
      <c r="C8039" s="23"/>
      <c r="D8039" s="24">
        <v>5450.91</v>
      </c>
      <c r="E8039" s="24">
        <v>693.19</v>
      </c>
      <c r="F8039" s="24">
        <v>145.08</v>
      </c>
      <c r="G8039" s="24">
        <v>699.57</v>
      </c>
      <c r="H8039" s="28">
        <f t="shared" si="1"/>
        <v>0.06040845499</v>
      </c>
      <c r="I8039" s="28">
        <f t="shared" si="2"/>
        <v>0.01264308292</v>
      </c>
      <c r="J8039" s="28">
        <f t="shared" si="3"/>
        <v>0.06096444388</v>
      </c>
      <c r="K8039" s="29">
        <f t="shared" si="4"/>
        <v>640.6292381</v>
      </c>
      <c r="L8039" s="23" t="s">
        <v>20</v>
      </c>
      <c r="M8039" s="30"/>
      <c r="N8039" s="31">
        <v>584.0</v>
      </c>
      <c r="O8039" s="32">
        <v>2710.5309917192585</v>
      </c>
      <c r="P8039" s="33" t="s">
        <v>60</v>
      </c>
      <c r="Q8039" s="34">
        <f t="shared" si="5"/>
        <v>56.62923811</v>
      </c>
    </row>
    <row r="8040" ht="15.75" customHeight="1">
      <c r="A8040" s="21" t="s">
        <v>13587</v>
      </c>
      <c r="B8040" s="21" t="s">
        <v>13587</v>
      </c>
      <c r="C8040" s="23" t="s">
        <v>119</v>
      </c>
      <c r="D8040" s="24">
        <v>1340.0</v>
      </c>
      <c r="E8040" s="24">
        <v>572.5223881000001</v>
      </c>
      <c r="F8040" s="24">
        <v>2470.567164</v>
      </c>
      <c r="G8040" s="24">
        <v>278.0746269</v>
      </c>
      <c r="H8040" s="28">
        <f t="shared" si="1"/>
        <v>0.02466540975</v>
      </c>
      <c r="I8040" s="28">
        <f t="shared" si="2"/>
        <v>0.1064369756</v>
      </c>
      <c r="J8040" s="28">
        <f t="shared" si="3"/>
        <v>0.01198001119</v>
      </c>
      <c r="K8040" s="29">
        <f t="shared" si="4"/>
        <v>284.8571</v>
      </c>
      <c r="L8040" s="23" t="s">
        <v>23</v>
      </c>
      <c r="M8040" s="30" t="s">
        <v>13588</v>
      </c>
      <c r="N8040" s="31"/>
      <c r="O8040" s="32"/>
      <c r="P8040" s="33" t="s">
        <v>55</v>
      </c>
      <c r="Q8040" s="34" t="str">
        <f t="shared" si="5"/>
        <v/>
      </c>
    </row>
    <row r="8041" ht="15.75" customHeight="1">
      <c r="A8041" s="21" t="s">
        <v>13589</v>
      </c>
      <c r="B8041" s="21" t="s">
        <v>13590</v>
      </c>
      <c r="C8041" s="23"/>
      <c r="D8041" s="24">
        <v>4532.35</v>
      </c>
      <c r="E8041" s="24">
        <v>683.38</v>
      </c>
      <c r="F8041" s="24">
        <v>60.91</v>
      </c>
      <c r="G8041" s="24">
        <v>563.81</v>
      </c>
      <c r="H8041" s="28">
        <f t="shared" si="1"/>
        <v>0.04857688183</v>
      </c>
      <c r="I8041" s="28">
        <f t="shared" si="2"/>
        <v>0.004329681688</v>
      </c>
      <c r="J8041" s="28">
        <f t="shared" si="3"/>
        <v>0.0400774558</v>
      </c>
      <c r="K8041" s="29">
        <f t="shared" si="4"/>
        <v>430.958126</v>
      </c>
      <c r="L8041" s="23" t="s">
        <v>20</v>
      </c>
      <c r="M8041" s="30"/>
      <c r="N8041" s="31">
        <v>393.0</v>
      </c>
      <c r="O8041" s="32">
        <v>2210.9366925656645</v>
      </c>
      <c r="P8041" s="33" t="s">
        <v>60</v>
      </c>
      <c r="Q8041" s="34">
        <f t="shared" si="5"/>
        <v>37.95812602</v>
      </c>
    </row>
    <row r="8042" ht="15.75" customHeight="1">
      <c r="A8042" s="21" t="s">
        <v>13591</v>
      </c>
      <c r="B8042" s="21" t="s">
        <v>13591</v>
      </c>
      <c r="C8042" s="23"/>
      <c r="D8042" s="24">
        <v>2065.59</v>
      </c>
      <c r="E8042" s="24">
        <v>334.77</v>
      </c>
      <c r="F8042" s="24">
        <v>208.28</v>
      </c>
      <c r="G8042" s="24">
        <v>466.23</v>
      </c>
      <c r="H8042" s="28">
        <f t="shared" si="1"/>
        <v>0.01461779985</v>
      </c>
      <c r="I8042" s="28">
        <f t="shared" si="2"/>
        <v>0.00909458838</v>
      </c>
      <c r="J8042" s="28">
        <f t="shared" si="3"/>
        <v>0.02035802737</v>
      </c>
      <c r="K8042" s="29">
        <f t="shared" si="4"/>
        <v>210.9162504</v>
      </c>
      <c r="L8042" s="23" t="s">
        <v>20</v>
      </c>
      <c r="M8042" s="30"/>
      <c r="N8042" s="31">
        <v>192.0</v>
      </c>
      <c r="O8042" s="32">
        <v>1358.1396134810852</v>
      </c>
      <c r="P8042" s="33" t="s">
        <v>60</v>
      </c>
      <c r="Q8042" s="34">
        <f t="shared" si="5"/>
        <v>18.91625041</v>
      </c>
    </row>
    <row r="8043" ht="15.75" customHeight="1">
      <c r="A8043" s="21" t="s">
        <v>13592</v>
      </c>
      <c r="B8043" s="21" t="s">
        <v>13593</v>
      </c>
      <c r="C8043" s="23"/>
      <c r="D8043" s="24">
        <v>859.22</v>
      </c>
      <c r="E8043" s="24">
        <v>828.66</v>
      </c>
      <c r="F8043" s="24">
        <v>61.78</v>
      </c>
      <c r="G8043" s="24">
        <v>459.43</v>
      </c>
      <c r="H8043" s="28">
        <f t="shared" si="1"/>
        <v>0.01125100645</v>
      </c>
      <c r="I8043" s="28">
        <f t="shared" si="2"/>
        <v>0.0008388086528</v>
      </c>
      <c r="J8043" s="28">
        <f t="shared" si="3"/>
        <v>0.006237841686</v>
      </c>
      <c r="K8043" s="29">
        <f t="shared" si="4"/>
        <v>73.5674848</v>
      </c>
      <c r="L8043" s="23" t="s">
        <v>20</v>
      </c>
      <c r="M8043" s="30"/>
      <c r="N8043" s="31">
        <v>67.0</v>
      </c>
      <c r="O8043" s="32">
        <v>422.30277554258123</v>
      </c>
      <c r="P8043" s="33" t="s">
        <v>60</v>
      </c>
      <c r="Q8043" s="34">
        <f t="shared" si="5"/>
        <v>6.567484797</v>
      </c>
    </row>
    <row r="8044" ht="15.75" customHeight="1">
      <c r="A8044" s="21" t="s">
        <v>13594</v>
      </c>
      <c r="B8044" s="21" t="s">
        <v>13594</v>
      </c>
      <c r="C8044" s="23"/>
      <c r="D8044" s="24">
        <v>953.62</v>
      </c>
      <c r="E8044" s="24">
        <v>925.94</v>
      </c>
      <c r="F8044" s="24">
        <v>97.9</v>
      </c>
      <c r="G8044" s="24">
        <v>762.06</v>
      </c>
      <c r="H8044" s="28">
        <f t="shared" si="1"/>
        <v>0.01247971594</v>
      </c>
      <c r="I8044" s="28">
        <f t="shared" si="2"/>
        <v>0.00131948527</v>
      </c>
      <c r="J8044" s="28">
        <f t="shared" si="3"/>
        <v>0.0102709596</v>
      </c>
      <c r="K8044" s="29">
        <f t="shared" si="4"/>
        <v>110.7739423</v>
      </c>
      <c r="L8044" s="23" t="s">
        <v>20</v>
      </c>
      <c r="M8044" s="30"/>
      <c r="N8044" s="31">
        <v>101.0</v>
      </c>
      <c r="O8044" s="32">
        <v>419.2091878097704</v>
      </c>
      <c r="P8044" s="33" t="s">
        <v>60</v>
      </c>
      <c r="Q8044" s="34">
        <f t="shared" si="5"/>
        <v>9.773942251</v>
      </c>
    </row>
    <row r="8045" ht="15.75" customHeight="1">
      <c r="A8045" s="21" t="s">
        <v>13595</v>
      </c>
      <c r="B8045" s="21" t="s">
        <v>13596</v>
      </c>
      <c r="C8045" s="23"/>
      <c r="D8045" s="24">
        <v>653.14</v>
      </c>
      <c r="E8045" s="24">
        <v>384.34</v>
      </c>
      <c r="F8045" s="24">
        <v>62.1</v>
      </c>
      <c r="G8045" s="24">
        <v>366.81</v>
      </c>
      <c r="H8045" s="28">
        <f t="shared" si="1"/>
        <v>0.003919586972</v>
      </c>
      <c r="I8045" s="28">
        <f t="shared" si="2"/>
        <v>0.0006333099624</v>
      </c>
      <c r="J8045" s="28">
        <f t="shared" si="3"/>
        <v>0.003740812034</v>
      </c>
      <c r="K8045" s="29">
        <f t="shared" si="4"/>
        <v>39.48320989</v>
      </c>
      <c r="L8045" s="23" t="s">
        <v>20</v>
      </c>
      <c r="M8045" s="30"/>
      <c r="N8045" s="31">
        <v>36.0</v>
      </c>
      <c r="O8045" s="32">
        <v>317.20034979922235</v>
      </c>
      <c r="P8045" s="33" t="s">
        <v>60</v>
      </c>
      <c r="Q8045" s="34">
        <f t="shared" si="5"/>
        <v>3.483209892</v>
      </c>
    </row>
    <row r="8046" ht="15.75" customHeight="1">
      <c r="A8046" s="21" t="s">
        <v>13597</v>
      </c>
      <c r="B8046" s="21" t="s">
        <v>13597</v>
      </c>
      <c r="C8046" s="23"/>
      <c r="D8046" s="24">
        <v>1983.14</v>
      </c>
      <c r="E8046" s="24">
        <v>115.36</v>
      </c>
      <c r="F8046" s="24">
        <v>92.66</v>
      </c>
      <c r="G8046" s="24">
        <v>374.79</v>
      </c>
      <c r="H8046" s="28">
        <f t="shared" si="1"/>
        <v>0.003695424665</v>
      </c>
      <c r="I8046" s="28">
        <f t="shared" si="2"/>
        <v>0.002968256323</v>
      </c>
      <c r="J8046" s="28">
        <f t="shared" si="3"/>
        <v>0.01200596576</v>
      </c>
      <c r="K8046" s="29">
        <f t="shared" si="4"/>
        <v>112.8513275</v>
      </c>
      <c r="L8046" s="23" t="s">
        <v>20</v>
      </c>
      <c r="M8046" s="30"/>
      <c r="N8046" s="31">
        <v>103.0</v>
      </c>
      <c r="O8046" s="32">
        <v>996.3640371231863</v>
      </c>
      <c r="P8046" s="33" t="s">
        <v>60</v>
      </c>
      <c r="Q8046" s="34">
        <f t="shared" si="5"/>
        <v>9.851327523</v>
      </c>
    </row>
    <row r="8047" ht="15.75" customHeight="1">
      <c r="A8047" s="21" t="s">
        <v>13598</v>
      </c>
      <c r="B8047" s="21" t="s">
        <v>13599</v>
      </c>
      <c r="C8047" s="23"/>
      <c r="D8047" s="24">
        <v>700.0</v>
      </c>
      <c r="E8047" s="24">
        <v>90.0</v>
      </c>
      <c r="F8047" s="24">
        <v>3000.0</v>
      </c>
      <c r="G8047" s="24">
        <v>0.0</v>
      </c>
      <c r="H8047" s="28">
        <f t="shared" si="1"/>
        <v>0.002025497034</v>
      </c>
      <c r="I8047" s="28">
        <f t="shared" si="2"/>
        <v>0.06751656779</v>
      </c>
      <c r="J8047" s="28">
        <f t="shared" si="3"/>
        <v>0</v>
      </c>
      <c r="K8047" s="29">
        <f t="shared" si="4"/>
        <v>92.56521445</v>
      </c>
      <c r="L8047" s="23" t="s">
        <v>19</v>
      </c>
      <c r="M8047" s="30"/>
      <c r="N8047" s="31"/>
      <c r="O8047" s="32"/>
      <c r="P8047" s="33" t="s">
        <v>55</v>
      </c>
      <c r="Q8047" s="34" t="str">
        <f t="shared" si="5"/>
        <v/>
      </c>
    </row>
    <row r="8048" ht="15.75" customHeight="1">
      <c r="A8048" s="21" t="s">
        <v>13600</v>
      </c>
      <c r="B8048" s="21" t="s">
        <v>13601</v>
      </c>
      <c r="C8048" s="23"/>
      <c r="D8048" s="24">
        <v>700.0</v>
      </c>
      <c r="E8048" s="24">
        <v>90.0</v>
      </c>
      <c r="F8048" s="24">
        <v>3000.0</v>
      </c>
      <c r="G8048" s="24">
        <v>0.0</v>
      </c>
      <c r="H8048" s="28">
        <f t="shared" si="1"/>
        <v>0.002025497034</v>
      </c>
      <c r="I8048" s="28">
        <f t="shared" si="2"/>
        <v>0.06751656779</v>
      </c>
      <c r="J8048" s="28">
        <f t="shared" si="3"/>
        <v>0</v>
      </c>
      <c r="K8048" s="29">
        <f t="shared" si="4"/>
        <v>92.56521445</v>
      </c>
      <c r="L8048" s="23" t="s">
        <v>19</v>
      </c>
      <c r="M8048" s="30"/>
      <c r="N8048" s="31"/>
      <c r="O8048" s="32"/>
      <c r="P8048" s="33" t="s">
        <v>55</v>
      </c>
      <c r="Q8048" s="34" t="str">
        <f t="shared" si="5"/>
        <v/>
      </c>
    </row>
    <row r="8049" ht="15.75" customHeight="1">
      <c r="A8049" s="21" t="s">
        <v>13602</v>
      </c>
      <c r="B8049" s="21" t="s">
        <v>13603</v>
      </c>
      <c r="C8049" s="23"/>
      <c r="D8049" s="24">
        <v>700.0</v>
      </c>
      <c r="E8049" s="24">
        <v>90.0</v>
      </c>
      <c r="F8049" s="24">
        <v>3000.0</v>
      </c>
      <c r="G8049" s="24">
        <v>0.0</v>
      </c>
      <c r="H8049" s="28">
        <f t="shared" si="1"/>
        <v>0.002025497034</v>
      </c>
      <c r="I8049" s="28">
        <f t="shared" si="2"/>
        <v>0.06751656779</v>
      </c>
      <c r="J8049" s="28">
        <f t="shared" si="3"/>
        <v>0</v>
      </c>
      <c r="K8049" s="29">
        <f t="shared" si="4"/>
        <v>92.56521445</v>
      </c>
      <c r="L8049" s="23" t="s">
        <v>19</v>
      </c>
      <c r="M8049" s="30"/>
      <c r="N8049" s="31"/>
      <c r="O8049" s="32"/>
      <c r="P8049" s="33" t="s">
        <v>55</v>
      </c>
      <c r="Q8049" s="34" t="str">
        <f t="shared" si="5"/>
        <v/>
      </c>
    </row>
    <row r="8050" ht="15.75" customHeight="1">
      <c r="A8050" s="21" t="s">
        <v>13604</v>
      </c>
      <c r="B8050" s="21" t="s">
        <v>13605</v>
      </c>
      <c r="C8050" s="23"/>
      <c r="D8050" s="24">
        <v>700.0</v>
      </c>
      <c r="E8050" s="24">
        <v>90.0</v>
      </c>
      <c r="F8050" s="24">
        <v>3000.0</v>
      </c>
      <c r="G8050" s="24">
        <v>0.0</v>
      </c>
      <c r="H8050" s="28">
        <f t="shared" si="1"/>
        <v>0.002025497034</v>
      </c>
      <c r="I8050" s="28">
        <f t="shared" si="2"/>
        <v>0.06751656779</v>
      </c>
      <c r="J8050" s="28">
        <f t="shared" si="3"/>
        <v>0</v>
      </c>
      <c r="K8050" s="29">
        <f t="shared" si="4"/>
        <v>92.56521445</v>
      </c>
      <c r="L8050" s="23" t="s">
        <v>19</v>
      </c>
      <c r="M8050" s="30"/>
      <c r="N8050" s="31"/>
      <c r="O8050" s="32"/>
      <c r="P8050" s="33" t="s">
        <v>55</v>
      </c>
      <c r="Q8050" s="34" t="str">
        <f t="shared" si="5"/>
        <v/>
      </c>
    </row>
    <row r="8051" ht="15.75" customHeight="1">
      <c r="A8051" s="21" t="s">
        <v>13606</v>
      </c>
      <c r="B8051" s="21" t="s">
        <v>13607</v>
      </c>
      <c r="C8051" s="23" t="s">
        <v>165</v>
      </c>
      <c r="D8051" s="24">
        <v>253.0</v>
      </c>
      <c r="E8051" s="24">
        <v>253.0</v>
      </c>
      <c r="F8051" s="24">
        <v>3231.0</v>
      </c>
      <c r="G8051" s="24">
        <v>220.0</v>
      </c>
      <c r="H8051" s="28">
        <f t="shared" si="1"/>
        <v>0.01153890678</v>
      </c>
      <c r="I8051" s="28">
        <f t="shared" si="2"/>
        <v>0.1473605051</v>
      </c>
      <c r="J8051" s="28">
        <f t="shared" si="3"/>
        <v>0.01003383198</v>
      </c>
      <c r="K8051" s="29">
        <f t="shared" si="4"/>
        <v>299.9212717</v>
      </c>
      <c r="L8051" s="23" t="s">
        <v>17</v>
      </c>
      <c r="M8051" s="30" t="s">
        <v>13608</v>
      </c>
      <c r="N8051" s="31">
        <v>262.0</v>
      </c>
      <c r="O8051" s="32">
        <v>1418.5775461849591</v>
      </c>
      <c r="P8051" s="33" t="s">
        <v>60</v>
      </c>
      <c r="Q8051" s="34">
        <f t="shared" si="5"/>
        <v>37.92127167</v>
      </c>
    </row>
    <row r="8052" ht="15.75" customHeight="1">
      <c r="A8052" s="21" t="s">
        <v>13609</v>
      </c>
      <c r="B8052" s="21" t="s">
        <v>13610</v>
      </c>
      <c r="C8052" s="23"/>
      <c r="D8052" s="24">
        <v>700.0</v>
      </c>
      <c r="E8052" s="24">
        <v>90.0</v>
      </c>
      <c r="F8052" s="24">
        <v>3000.0</v>
      </c>
      <c r="G8052" s="24">
        <v>0.0</v>
      </c>
      <c r="H8052" s="28">
        <f t="shared" si="1"/>
        <v>0.002025497034</v>
      </c>
      <c r="I8052" s="28">
        <f t="shared" si="2"/>
        <v>0.06751656779</v>
      </c>
      <c r="J8052" s="28">
        <f t="shared" si="3"/>
        <v>0</v>
      </c>
      <c r="K8052" s="29">
        <f t="shared" si="4"/>
        <v>92.56521445</v>
      </c>
      <c r="L8052" s="23" t="s">
        <v>19</v>
      </c>
      <c r="M8052" s="30"/>
      <c r="N8052" s="31"/>
      <c r="O8052" s="32"/>
      <c r="P8052" s="33" t="s">
        <v>55</v>
      </c>
      <c r="Q8052" s="34" t="str">
        <f t="shared" si="5"/>
        <v/>
      </c>
    </row>
    <row r="8053" ht="15.75" customHeight="1">
      <c r="A8053" s="21" t="s">
        <v>13611</v>
      </c>
      <c r="B8053" s="21" t="s">
        <v>13612</v>
      </c>
      <c r="C8053" s="23"/>
      <c r="D8053" s="24">
        <v>700.0</v>
      </c>
      <c r="E8053" s="24">
        <v>90.0</v>
      </c>
      <c r="F8053" s="24">
        <v>3000.0</v>
      </c>
      <c r="G8053" s="24">
        <v>0.0</v>
      </c>
      <c r="H8053" s="28">
        <f t="shared" si="1"/>
        <v>0.002025497034</v>
      </c>
      <c r="I8053" s="28">
        <f t="shared" si="2"/>
        <v>0.06751656779</v>
      </c>
      <c r="J8053" s="28">
        <f t="shared" si="3"/>
        <v>0</v>
      </c>
      <c r="K8053" s="29">
        <f t="shared" si="4"/>
        <v>92.56521445</v>
      </c>
      <c r="L8053" s="23" t="s">
        <v>19</v>
      </c>
      <c r="M8053" s="30"/>
      <c r="N8053" s="31"/>
      <c r="O8053" s="32"/>
      <c r="P8053" s="33" t="s">
        <v>55</v>
      </c>
      <c r="Q8053" s="34" t="str">
        <f t="shared" si="5"/>
        <v/>
      </c>
    </row>
    <row r="8054" ht="15.75" customHeight="1">
      <c r="A8054" s="21" t="s">
        <v>13613</v>
      </c>
      <c r="B8054" s="21" t="s">
        <v>13614</v>
      </c>
      <c r="C8054" s="23"/>
      <c r="D8054" s="24">
        <v>700.0</v>
      </c>
      <c r="E8054" s="24">
        <v>90.0</v>
      </c>
      <c r="F8054" s="24">
        <v>3000.0</v>
      </c>
      <c r="G8054" s="24">
        <v>0.0</v>
      </c>
      <c r="H8054" s="28">
        <f t="shared" si="1"/>
        <v>0.002025497034</v>
      </c>
      <c r="I8054" s="28">
        <f t="shared" si="2"/>
        <v>0.06751656779</v>
      </c>
      <c r="J8054" s="28">
        <f t="shared" si="3"/>
        <v>0</v>
      </c>
      <c r="K8054" s="29">
        <f t="shared" si="4"/>
        <v>92.56521445</v>
      </c>
      <c r="L8054" s="23" t="s">
        <v>19</v>
      </c>
      <c r="M8054" s="30"/>
      <c r="N8054" s="31"/>
      <c r="O8054" s="32"/>
      <c r="P8054" s="33" t="s">
        <v>55</v>
      </c>
      <c r="Q8054" s="34" t="str">
        <f t="shared" si="5"/>
        <v/>
      </c>
    </row>
    <row r="8055" ht="15.75" customHeight="1">
      <c r="A8055" s="21" t="s">
        <v>13615</v>
      </c>
      <c r="B8055" s="21" t="s">
        <v>13616</v>
      </c>
      <c r="C8055" s="23"/>
      <c r="D8055" s="24">
        <v>700.0</v>
      </c>
      <c r="E8055" s="24">
        <v>90.0</v>
      </c>
      <c r="F8055" s="24">
        <v>3000.0</v>
      </c>
      <c r="G8055" s="24">
        <v>0.0</v>
      </c>
      <c r="H8055" s="28">
        <f t="shared" si="1"/>
        <v>0.002025497034</v>
      </c>
      <c r="I8055" s="28">
        <f t="shared" si="2"/>
        <v>0.06751656779</v>
      </c>
      <c r="J8055" s="28">
        <f t="shared" si="3"/>
        <v>0</v>
      </c>
      <c r="K8055" s="29">
        <f t="shared" si="4"/>
        <v>92.56521445</v>
      </c>
      <c r="L8055" s="23" t="s">
        <v>19</v>
      </c>
      <c r="M8055" s="30"/>
      <c r="N8055" s="31"/>
      <c r="O8055" s="32"/>
      <c r="P8055" s="33" t="s">
        <v>55</v>
      </c>
      <c r="Q8055" s="34" t="str">
        <f t="shared" si="5"/>
        <v/>
      </c>
    </row>
    <row r="8056" ht="15.75" customHeight="1">
      <c r="A8056" s="21" t="s">
        <v>13617</v>
      </c>
      <c r="B8056" s="21" t="s">
        <v>13618</v>
      </c>
      <c r="C8056" s="23" t="s">
        <v>165</v>
      </c>
      <c r="D8056" s="24">
        <v>369.0</v>
      </c>
      <c r="E8056" s="24">
        <v>369.0</v>
      </c>
      <c r="F8056" s="24">
        <v>3705.0</v>
      </c>
      <c r="G8056" s="24">
        <v>287.0</v>
      </c>
      <c r="H8056" s="28">
        <f t="shared" si="1"/>
        <v>0.01279358387</v>
      </c>
      <c r="I8056" s="28">
        <f t="shared" si="2"/>
        <v>0.1284559031</v>
      </c>
      <c r="J8056" s="28">
        <f t="shared" si="3"/>
        <v>0.00995056523</v>
      </c>
      <c r="K8056" s="29">
        <f t="shared" si="4"/>
        <v>276.3882173</v>
      </c>
      <c r="L8056" s="23" t="s">
        <v>17</v>
      </c>
      <c r="M8056" s="30" t="s">
        <v>13619</v>
      </c>
      <c r="N8056" s="31">
        <v>242.0</v>
      </c>
      <c r="O8056" s="32">
        <v>1078.3873685386834</v>
      </c>
      <c r="P8056" s="33" t="s">
        <v>60</v>
      </c>
      <c r="Q8056" s="34">
        <f t="shared" si="5"/>
        <v>34.38821732</v>
      </c>
    </row>
    <row r="8057" ht="15.75" customHeight="1">
      <c r="A8057" s="21" t="s">
        <v>13620</v>
      </c>
      <c r="B8057" s="21" t="s">
        <v>13621</v>
      </c>
      <c r="C8057" s="23" t="s">
        <v>165</v>
      </c>
      <c r="D8057" s="24">
        <v>286.0</v>
      </c>
      <c r="E8057" s="24">
        <v>286.0</v>
      </c>
      <c r="F8057" s="24">
        <v>3852.0</v>
      </c>
      <c r="G8057" s="24">
        <v>305.0</v>
      </c>
      <c r="H8057" s="28">
        <f t="shared" si="1"/>
        <v>0.009947159122</v>
      </c>
      <c r="I8057" s="28">
        <f t="shared" si="2"/>
        <v>0.1339736257</v>
      </c>
      <c r="J8057" s="28">
        <f t="shared" si="3"/>
        <v>0.01060798438</v>
      </c>
      <c r="K8057" s="29">
        <f t="shared" si="4"/>
        <v>284.4536228</v>
      </c>
      <c r="L8057" s="23" t="s">
        <v>17</v>
      </c>
      <c r="M8057" s="30" t="s">
        <v>13622</v>
      </c>
      <c r="N8057" s="31">
        <v>249.0</v>
      </c>
      <c r="O8057" s="32">
        <v>1081.7875278766012</v>
      </c>
      <c r="P8057" s="33" t="s">
        <v>60</v>
      </c>
      <c r="Q8057" s="34">
        <f t="shared" si="5"/>
        <v>35.45362281</v>
      </c>
    </row>
    <row r="8058" ht="15.75" customHeight="1">
      <c r="A8058" s="21" t="s">
        <v>13623</v>
      </c>
      <c r="B8058" s="21" t="s">
        <v>13624</v>
      </c>
      <c r="C8058" s="23" t="s">
        <v>165</v>
      </c>
      <c r="D8058" s="24">
        <v>288.0</v>
      </c>
      <c r="E8058" s="24">
        <v>288.0</v>
      </c>
      <c r="F8058" s="24">
        <v>3068.0</v>
      </c>
      <c r="G8058" s="24">
        <v>202.0</v>
      </c>
      <c r="H8058" s="28">
        <f t="shared" si="1"/>
        <v>0.01020716869</v>
      </c>
      <c r="I8058" s="28">
        <f t="shared" si="2"/>
        <v>0.1087346998</v>
      </c>
      <c r="J8058" s="28">
        <f t="shared" si="3"/>
        <v>0.007159194709</v>
      </c>
      <c r="K8058" s="29">
        <f t="shared" si="4"/>
        <v>222.0931053</v>
      </c>
      <c r="L8058" s="23" t="s">
        <v>17</v>
      </c>
      <c r="M8058" s="30" t="s">
        <v>13625</v>
      </c>
      <c r="N8058" s="31">
        <v>194.0</v>
      </c>
      <c r="O8058" s="32">
        <v>1102.3556759837772</v>
      </c>
      <c r="P8058" s="33" t="s">
        <v>60</v>
      </c>
      <c r="Q8058" s="34">
        <f t="shared" si="5"/>
        <v>28.09310534</v>
      </c>
    </row>
    <row r="8059" ht="15.75" customHeight="1">
      <c r="A8059" s="21" t="s">
        <v>13626</v>
      </c>
      <c r="B8059" s="21" t="s">
        <v>13627</v>
      </c>
      <c r="C8059" s="23" t="s">
        <v>165</v>
      </c>
      <c r="D8059" s="24">
        <v>171.0</v>
      </c>
      <c r="E8059" s="24">
        <v>171.0</v>
      </c>
      <c r="F8059" s="24">
        <v>2354.0</v>
      </c>
      <c r="G8059" s="24">
        <v>175.0</v>
      </c>
      <c r="H8059" s="28">
        <f t="shared" si="1"/>
        <v>0.006392329205</v>
      </c>
      <c r="I8059" s="28">
        <f t="shared" si="2"/>
        <v>0.08799732718</v>
      </c>
      <c r="J8059" s="28">
        <f t="shared" si="3"/>
        <v>0.006541857373</v>
      </c>
      <c r="K8059" s="29">
        <f t="shared" si="4"/>
        <v>182.9563121</v>
      </c>
      <c r="L8059" s="23" t="s">
        <v>17</v>
      </c>
      <c r="M8059" s="30" t="s">
        <v>13628</v>
      </c>
      <c r="N8059" s="31">
        <v>160.0</v>
      </c>
      <c r="O8059" s="32">
        <v>1162.711480258777</v>
      </c>
      <c r="P8059" s="33" t="s">
        <v>60</v>
      </c>
      <c r="Q8059" s="34">
        <f t="shared" si="5"/>
        <v>22.95631207</v>
      </c>
    </row>
    <row r="8060" ht="15.75" customHeight="1">
      <c r="A8060" s="21" t="s">
        <v>13629</v>
      </c>
      <c r="B8060" s="21" t="s">
        <v>13630</v>
      </c>
      <c r="C8060" s="23" t="s">
        <v>190</v>
      </c>
      <c r="D8060" s="24">
        <v>221.0</v>
      </c>
      <c r="E8060" s="24">
        <v>221.0</v>
      </c>
      <c r="F8060" s="24">
        <v>2562.0</v>
      </c>
      <c r="G8060" s="24">
        <v>183.0</v>
      </c>
      <c r="H8060" s="28">
        <f t="shared" si="1"/>
        <v>0.01025859234</v>
      </c>
      <c r="I8060" s="28">
        <f t="shared" si="2"/>
        <v>0.1189254008</v>
      </c>
      <c r="J8060" s="28">
        <f t="shared" si="3"/>
        <v>0.008494671489</v>
      </c>
      <c r="K8060" s="29">
        <f t="shared" si="4"/>
        <v>247.0505773</v>
      </c>
      <c r="L8060" s="23" t="s">
        <v>17</v>
      </c>
      <c r="M8060" s="30" t="s">
        <v>13631</v>
      </c>
      <c r="N8060" s="31">
        <v>216.0</v>
      </c>
      <c r="O8060" s="32">
        <v>1443.7913529195598</v>
      </c>
      <c r="P8060" s="33" t="s">
        <v>60</v>
      </c>
      <c r="Q8060" s="34">
        <f t="shared" si="5"/>
        <v>31.05057734</v>
      </c>
    </row>
    <row r="8061" ht="15.75" customHeight="1">
      <c r="A8061" s="21" t="s">
        <v>13632</v>
      </c>
      <c r="B8061" s="21" t="s">
        <v>13632</v>
      </c>
      <c r="C8061" s="23" t="s">
        <v>190</v>
      </c>
      <c r="D8061" s="24">
        <v>3097.99</v>
      </c>
      <c r="E8061" s="24">
        <v>909.24</v>
      </c>
      <c r="F8061" s="24">
        <v>263.73</v>
      </c>
      <c r="G8061" s="24">
        <v>210.39</v>
      </c>
      <c r="H8061" s="28">
        <f t="shared" si="1"/>
        <v>0.1008695419</v>
      </c>
      <c r="I8061" s="28">
        <f t="shared" si="2"/>
        <v>0.02925775844</v>
      </c>
      <c r="J8061" s="28">
        <f t="shared" si="3"/>
        <v>0.0233403094</v>
      </c>
      <c r="K8061" s="29">
        <f t="shared" si="4"/>
        <v>409.6581078</v>
      </c>
      <c r="L8061" s="23" t="s">
        <v>20</v>
      </c>
      <c r="M8061" s="30" t="s">
        <v>13633</v>
      </c>
      <c r="N8061" s="31">
        <v>370.0</v>
      </c>
      <c r="O8061" s="32">
        <v>3450.5669092662465</v>
      </c>
      <c r="P8061" s="33" t="s">
        <v>60</v>
      </c>
      <c r="Q8061" s="34">
        <f t="shared" si="5"/>
        <v>39.65810779</v>
      </c>
    </row>
    <row r="8062" ht="15.75" customHeight="1">
      <c r="A8062" s="21" t="s">
        <v>13634</v>
      </c>
      <c r="B8062" s="21" t="s">
        <v>13634</v>
      </c>
      <c r="C8062" s="23" t="s">
        <v>190</v>
      </c>
      <c r="D8062" s="24">
        <v>1312.38</v>
      </c>
      <c r="E8062" s="24">
        <v>931.19</v>
      </c>
      <c r="F8062" s="24">
        <v>233.71</v>
      </c>
      <c r="G8062" s="24">
        <v>813.33</v>
      </c>
      <c r="H8062" s="28">
        <f t="shared" si="1"/>
        <v>0.02115285276</v>
      </c>
      <c r="I8062" s="28">
        <f t="shared" si="2"/>
        <v>0.005308941482</v>
      </c>
      <c r="J8062" s="28">
        <f t="shared" si="3"/>
        <v>0.0184755525</v>
      </c>
      <c r="K8062" s="29">
        <f t="shared" si="4"/>
        <v>200.9336264</v>
      </c>
      <c r="L8062" s="23" t="s">
        <v>20</v>
      </c>
      <c r="M8062" s="30" t="s">
        <v>13635</v>
      </c>
      <c r="N8062" s="31">
        <v>183.0</v>
      </c>
      <c r="O8062" s="32">
        <v>706.5445989705323</v>
      </c>
      <c r="P8062" s="33" t="s">
        <v>60</v>
      </c>
      <c r="Q8062" s="34">
        <f t="shared" si="5"/>
        <v>17.93362636</v>
      </c>
    </row>
    <row r="8063" ht="15.75" customHeight="1">
      <c r="A8063" s="21" t="s">
        <v>13636</v>
      </c>
      <c r="B8063" s="21" t="s">
        <v>13636</v>
      </c>
      <c r="C8063" s="23" t="s">
        <v>190</v>
      </c>
      <c r="D8063" s="24">
        <v>2336.16</v>
      </c>
      <c r="E8063" s="24">
        <v>145.85</v>
      </c>
      <c r="F8063" s="24">
        <v>135.46</v>
      </c>
      <c r="G8063" s="24">
        <v>1194.34</v>
      </c>
      <c r="H8063" s="28">
        <f t="shared" si="1"/>
        <v>0.003238703675</v>
      </c>
      <c r="I8063" s="28">
        <f t="shared" si="2"/>
        <v>0.003007986286</v>
      </c>
      <c r="J8063" s="28">
        <f t="shared" si="3"/>
        <v>0.02652117482</v>
      </c>
      <c r="K8063" s="29">
        <f t="shared" si="4"/>
        <v>236.2323828</v>
      </c>
      <c r="L8063" s="23" t="s">
        <v>20</v>
      </c>
      <c r="M8063" s="30" t="s">
        <v>13637</v>
      </c>
      <c r="N8063" s="31">
        <v>216.0</v>
      </c>
      <c r="O8063" s="32">
        <v>690.6749716044408</v>
      </c>
      <c r="P8063" s="33" t="s">
        <v>60</v>
      </c>
      <c r="Q8063" s="34">
        <f t="shared" si="5"/>
        <v>20.23238282</v>
      </c>
    </row>
    <row r="8064" ht="15.75" customHeight="1">
      <c r="A8064" s="21" t="s">
        <v>13638</v>
      </c>
      <c r="B8064" s="21" t="s">
        <v>13638</v>
      </c>
      <c r="C8064" s="23" t="s">
        <v>190</v>
      </c>
      <c r="D8064" s="24">
        <v>850.0</v>
      </c>
      <c r="E8064" s="24">
        <v>67.0</v>
      </c>
      <c r="F8064" s="24">
        <v>0.0</v>
      </c>
      <c r="G8064" s="24">
        <v>0.0</v>
      </c>
      <c r="H8064" s="28">
        <f t="shared" si="1"/>
        <v>0.001830985017</v>
      </c>
      <c r="I8064" s="28">
        <f t="shared" si="2"/>
        <v>0</v>
      </c>
      <c r="J8064" s="28">
        <f t="shared" si="3"/>
        <v>0</v>
      </c>
      <c r="K8064" s="29">
        <f t="shared" si="4"/>
        <v>3.112674529</v>
      </c>
      <c r="L8064" s="23" t="s">
        <v>23</v>
      </c>
      <c r="M8064" s="30" t="s">
        <v>13639</v>
      </c>
      <c r="N8064" s="31"/>
      <c r="O8064" s="32"/>
      <c r="P8064" s="33" t="s">
        <v>55</v>
      </c>
      <c r="Q8064" s="34" t="str">
        <f t="shared" si="5"/>
        <v/>
      </c>
    </row>
    <row r="8065" ht="15.75" customHeight="1">
      <c r="A8065" s="21" t="s">
        <v>13640</v>
      </c>
      <c r="B8065" s="21" t="s">
        <v>13640</v>
      </c>
      <c r="C8065" s="23" t="s">
        <v>190</v>
      </c>
      <c r="D8065" s="24">
        <v>1300.0</v>
      </c>
      <c r="E8065" s="24">
        <v>68.0</v>
      </c>
      <c r="F8065" s="24">
        <v>0.0</v>
      </c>
      <c r="G8065" s="24">
        <v>0.0</v>
      </c>
      <c r="H8065" s="28">
        <f t="shared" si="1"/>
        <v>0.002842125997</v>
      </c>
      <c r="I8065" s="28">
        <f t="shared" si="2"/>
        <v>0</v>
      </c>
      <c r="J8065" s="28">
        <f t="shared" si="3"/>
        <v>0</v>
      </c>
      <c r="K8065" s="29">
        <f t="shared" si="4"/>
        <v>4.831614194</v>
      </c>
      <c r="L8065" s="23" t="s">
        <v>23</v>
      </c>
      <c r="M8065" s="30" t="s">
        <v>13641</v>
      </c>
      <c r="N8065" s="31"/>
      <c r="O8065" s="32"/>
      <c r="P8065" s="33" t="s">
        <v>55</v>
      </c>
      <c r="Q8065" s="34" t="str">
        <f t="shared" si="5"/>
        <v/>
      </c>
    </row>
    <row r="8066" ht="15.75" customHeight="1">
      <c r="A8066" s="21" t="s">
        <v>13642</v>
      </c>
      <c r="B8066" s="21" t="s">
        <v>13642</v>
      </c>
      <c r="C8066" s="23" t="s">
        <v>190</v>
      </c>
      <c r="D8066" s="24">
        <v>921.43</v>
      </c>
      <c r="E8066" s="24">
        <v>104.46</v>
      </c>
      <c r="F8066" s="24">
        <v>274.28</v>
      </c>
      <c r="G8066" s="24">
        <v>1089.22</v>
      </c>
      <c r="H8066" s="28">
        <f t="shared" si="1"/>
        <v>0.001265551133</v>
      </c>
      <c r="I8066" s="28">
        <f t="shared" si="2"/>
        <v>0.003322950073</v>
      </c>
      <c r="J8066" s="28">
        <f t="shared" si="3"/>
        <v>0.01319609041</v>
      </c>
      <c r="K8066" s="29">
        <f t="shared" si="4"/>
        <v>119.3643041</v>
      </c>
      <c r="L8066" s="23" t="s">
        <v>20</v>
      </c>
      <c r="M8066" s="30" t="s">
        <v>13643</v>
      </c>
      <c r="N8066" s="31">
        <v>109.0</v>
      </c>
      <c r="O8066" s="32">
        <v>376.8240502531215</v>
      </c>
      <c r="P8066" s="33" t="s">
        <v>60</v>
      </c>
      <c r="Q8066" s="34">
        <f t="shared" si="5"/>
        <v>10.36430405</v>
      </c>
    </row>
    <row r="8067" ht="15.75" customHeight="1">
      <c r="A8067" s="21" t="s">
        <v>13644</v>
      </c>
      <c r="B8067" s="21" t="s">
        <v>13644</v>
      </c>
      <c r="C8067" s="23" t="s">
        <v>8837</v>
      </c>
      <c r="D8067" s="24">
        <v>1100.0</v>
      </c>
      <c r="E8067" s="24">
        <v>376.0</v>
      </c>
      <c r="F8067" s="24">
        <v>4479.0</v>
      </c>
      <c r="G8067" s="24">
        <v>351.0</v>
      </c>
      <c r="H8067" s="28">
        <f t="shared" si="1"/>
        <v>0.01344385072</v>
      </c>
      <c r="I8067" s="28">
        <f t="shared" si="2"/>
        <v>0.1601462962</v>
      </c>
      <c r="J8067" s="28">
        <f t="shared" si="3"/>
        <v>0.01254997767</v>
      </c>
      <c r="K8067" s="29">
        <f t="shared" si="4"/>
        <v>341.5499663</v>
      </c>
      <c r="L8067" s="23" t="s">
        <v>17</v>
      </c>
      <c r="M8067" s="30" t="s">
        <v>13645</v>
      </c>
      <c r="N8067" s="31">
        <v>299.0</v>
      </c>
      <c r="O8067" s="32">
        <v>1112.1023909998044</v>
      </c>
      <c r="P8067" s="33" t="s">
        <v>60</v>
      </c>
      <c r="Q8067" s="34">
        <f t="shared" si="5"/>
        <v>42.54996631</v>
      </c>
    </row>
    <row r="8068" ht="15.75" customHeight="1">
      <c r="A8068" s="21" t="s">
        <v>13646</v>
      </c>
      <c r="B8068" s="21" t="s">
        <v>13647</v>
      </c>
      <c r="C8068" s="23"/>
      <c r="D8068" s="24">
        <v>1990.13</v>
      </c>
      <c r="E8068" s="24">
        <v>371.32</v>
      </c>
      <c r="F8068" s="24">
        <v>161.94</v>
      </c>
      <c r="G8068" s="24">
        <v>985.53</v>
      </c>
      <c r="H8068" s="28">
        <f t="shared" si="1"/>
        <v>0.008814846152</v>
      </c>
      <c r="I8068" s="28">
        <f t="shared" si="2"/>
        <v>0.003844328843</v>
      </c>
      <c r="J8068" s="28">
        <f t="shared" si="3"/>
        <v>0.02339571078</v>
      </c>
      <c r="K8068" s="29">
        <f t="shared" si="4"/>
        <v>220.0930797</v>
      </c>
      <c r="L8068" s="23" t="s">
        <v>20</v>
      </c>
      <c r="M8068" s="30"/>
      <c r="N8068" s="31">
        <v>201.0</v>
      </c>
      <c r="O8068" s="32">
        <v>738.3721932273077</v>
      </c>
      <c r="P8068" s="33" t="s">
        <v>60</v>
      </c>
      <c r="Q8068" s="34">
        <f t="shared" si="5"/>
        <v>19.09307973</v>
      </c>
    </row>
    <row r="8069" ht="15.75" customHeight="1">
      <c r="A8069" s="21" t="s">
        <v>13648</v>
      </c>
      <c r="B8069" s="21" t="s">
        <v>13649</v>
      </c>
      <c r="C8069" s="23"/>
      <c r="D8069" s="24">
        <v>2247.61</v>
      </c>
      <c r="E8069" s="24">
        <v>923.12</v>
      </c>
      <c r="F8069" s="24">
        <v>67.08</v>
      </c>
      <c r="G8069" s="24">
        <v>616.85</v>
      </c>
      <c r="H8069" s="28">
        <f t="shared" si="1"/>
        <v>0.02936906529</v>
      </c>
      <c r="I8069" s="28">
        <f t="shared" si="2"/>
        <v>0.002134150381</v>
      </c>
      <c r="J8069" s="28">
        <f t="shared" si="3"/>
        <v>0.01962508441</v>
      </c>
      <c r="K8069" s="29">
        <f t="shared" si="4"/>
        <v>220.5389612</v>
      </c>
      <c r="L8069" s="23" t="s">
        <v>20</v>
      </c>
      <c r="M8069" s="30"/>
      <c r="N8069" s="31">
        <v>201.0</v>
      </c>
      <c r="O8069" s="32">
        <v>989.5571981277394</v>
      </c>
      <c r="P8069" s="33" t="s">
        <v>60</v>
      </c>
      <c r="Q8069" s="34">
        <f t="shared" si="5"/>
        <v>19.5389612</v>
      </c>
    </row>
    <row r="8070" ht="15.75" customHeight="1">
      <c r="A8070" s="21" t="s">
        <v>13650</v>
      </c>
      <c r="B8070" s="21" t="s">
        <v>13650</v>
      </c>
      <c r="C8070" s="23" t="s">
        <v>190</v>
      </c>
      <c r="D8070" s="24">
        <v>1240.0</v>
      </c>
      <c r="E8070" s="24">
        <v>250.0</v>
      </c>
      <c r="F8070" s="24">
        <v>2530.0</v>
      </c>
      <c r="G8070" s="24">
        <v>241.0</v>
      </c>
      <c r="H8070" s="28">
        <f t="shared" si="1"/>
        <v>0.009966731436</v>
      </c>
      <c r="I8070" s="28">
        <f t="shared" si="2"/>
        <v>0.1008633221</v>
      </c>
      <c r="J8070" s="28">
        <f t="shared" si="3"/>
        <v>0.009607929105</v>
      </c>
      <c r="K8070" s="29">
        <f t="shared" si="4"/>
        <v>232.2308225</v>
      </c>
      <c r="L8070" s="23" t="s">
        <v>23</v>
      </c>
      <c r="M8070" s="30" t="s">
        <v>13651</v>
      </c>
      <c r="N8070" s="31"/>
      <c r="O8070" s="32"/>
      <c r="P8070" s="33" t="s">
        <v>55</v>
      </c>
      <c r="Q8070" s="34" t="str">
        <f t="shared" si="5"/>
        <v/>
      </c>
    </row>
    <row r="8071" ht="15.75" customHeight="1">
      <c r="A8071" s="21" t="s">
        <v>13652</v>
      </c>
      <c r="B8071" s="21" t="s">
        <v>13652</v>
      </c>
      <c r="C8071" s="23" t="s">
        <v>8837</v>
      </c>
      <c r="D8071" s="24">
        <v>580.0</v>
      </c>
      <c r="E8071" s="24">
        <v>3348.0</v>
      </c>
      <c r="F8071" s="24">
        <v>56.0</v>
      </c>
      <c r="G8071" s="24">
        <v>0.0</v>
      </c>
      <c r="H8071" s="28">
        <f t="shared" si="1"/>
        <v>0.06243160572</v>
      </c>
      <c r="I8071" s="28">
        <f t="shared" si="2"/>
        <v>0.001044256249</v>
      </c>
      <c r="J8071" s="28">
        <f t="shared" si="3"/>
        <v>0</v>
      </c>
      <c r="K8071" s="29">
        <f t="shared" si="4"/>
        <v>107.512148</v>
      </c>
      <c r="L8071" s="23" t="s">
        <v>23</v>
      </c>
      <c r="M8071" s="30" t="s">
        <v>13653</v>
      </c>
      <c r="N8071" s="31"/>
      <c r="O8071" s="32"/>
      <c r="P8071" s="33" t="s">
        <v>55</v>
      </c>
      <c r="Q8071" s="34" t="str">
        <f t="shared" si="5"/>
        <v/>
      </c>
    </row>
    <row r="8072" ht="15.75" customHeight="1">
      <c r="A8072" s="21" t="s">
        <v>13654</v>
      </c>
      <c r="B8072" s="21" t="s">
        <v>13654</v>
      </c>
      <c r="C8072" s="23" t="s">
        <v>190</v>
      </c>
      <c r="D8072" s="24">
        <v>880.0</v>
      </c>
      <c r="E8072" s="24">
        <v>75.0</v>
      </c>
      <c r="F8072" s="24">
        <v>34.0</v>
      </c>
      <c r="G8072" s="24">
        <v>0.0</v>
      </c>
      <c r="H8072" s="28">
        <f t="shared" si="1"/>
        <v>0.002121949274</v>
      </c>
      <c r="I8072" s="28">
        <f t="shared" si="2"/>
        <v>0.0009619503373</v>
      </c>
      <c r="J8072" s="28">
        <f t="shared" si="3"/>
        <v>0</v>
      </c>
      <c r="K8072" s="29">
        <f t="shared" si="4"/>
        <v>4.87708821</v>
      </c>
      <c r="L8072" s="23" t="s">
        <v>23</v>
      </c>
      <c r="M8072" s="30" t="s">
        <v>13655</v>
      </c>
      <c r="N8072" s="31"/>
      <c r="O8072" s="32"/>
      <c r="P8072" s="33" t="s">
        <v>55</v>
      </c>
      <c r="Q8072" s="34" t="str">
        <f t="shared" si="5"/>
        <v/>
      </c>
    </row>
    <row r="8073" ht="15.75" customHeight="1">
      <c r="A8073" s="21" t="s">
        <v>13656</v>
      </c>
      <c r="B8073" s="21" t="s">
        <v>13656</v>
      </c>
      <c r="C8073" s="23" t="s">
        <v>190</v>
      </c>
      <c r="D8073" s="24">
        <v>1050.0</v>
      </c>
      <c r="E8073" s="24">
        <v>180.0</v>
      </c>
      <c r="F8073" s="24">
        <v>3636.0</v>
      </c>
      <c r="G8073" s="24">
        <v>150.0</v>
      </c>
      <c r="H8073" s="28">
        <f t="shared" si="1"/>
        <v>0.005977907732</v>
      </c>
      <c r="I8073" s="28">
        <f t="shared" si="2"/>
        <v>0.1207537362</v>
      </c>
      <c r="J8073" s="28">
        <f t="shared" si="3"/>
        <v>0.004981589777</v>
      </c>
      <c r="K8073" s="29">
        <f t="shared" si="4"/>
        <v>212.1499675</v>
      </c>
      <c r="L8073" s="23" t="s">
        <v>17</v>
      </c>
      <c r="M8073" s="30" t="s">
        <v>13657</v>
      </c>
      <c r="N8073" s="31">
        <v>184.0</v>
      </c>
      <c r="O8073" s="32">
        <v>1032.965080355209</v>
      </c>
      <c r="P8073" s="33" t="s">
        <v>60</v>
      </c>
      <c r="Q8073" s="34">
        <f t="shared" si="5"/>
        <v>28.14996751</v>
      </c>
    </row>
    <row r="8074" ht="15.75" customHeight="1">
      <c r="A8074" s="21" t="s">
        <v>13658</v>
      </c>
      <c r="B8074" s="21" t="s">
        <v>13658</v>
      </c>
      <c r="C8074" s="23" t="s">
        <v>190</v>
      </c>
      <c r="D8074" s="24">
        <v>1000.0</v>
      </c>
      <c r="E8074" s="24">
        <v>0.0</v>
      </c>
      <c r="F8074" s="24">
        <v>2150.0</v>
      </c>
      <c r="G8074" s="24">
        <v>215.0</v>
      </c>
      <c r="H8074" s="28">
        <f t="shared" si="1"/>
        <v>0</v>
      </c>
      <c r="I8074" s="28">
        <f t="shared" si="2"/>
        <v>0.06912410512</v>
      </c>
      <c r="J8074" s="28">
        <f t="shared" si="3"/>
        <v>0.006912410512</v>
      </c>
      <c r="K8074" s="29">
        <f t="shared" si="4"/>
        <v>150.3449286</v>
      </c>
      <c r="L8074" s="23" t="s">
        <v>17</v>
      </c>
      <c r="M8074" s="30" t="s">
        <v>13659</v>
      </c>
      <c r="N8074" s="31"/>
      <c r="O8074" s="32"/>
      <c r="P8074" s="33" t="s">
        <v>55</v>
      </c>
      <c r="Q8074" s="34" t="str">
        <f t="shared" si="5"/>
        <v/>
      </c>
    </row>
    <row r="8075" ht="15.75" customHeight="1">
      <c r="A8075" s="21" t="s">
        <v>13660</v>
      </c>
      <c r="B8075" s="21" t="s">
        <v>13660</v>
      </c>
      <c r="C8075" s="23" t="s">
        <v>190</v>
      </c>
      <c r="D8075" s="24">
        <v>1000.0</v>
      </c>
      <c r="E8075" s="24">
        <v>0.0</v>
      </c>
      <c r="F8075" s="24">
        <v>2250.0</v>
      </c>
      <c r="G8075" s="24">
        <v>220.0</v>
      </c>
      <c r="H8075" s="28">
        <f t="shared" si="1"/>
        <v>0</v>
      </c>
      <c r="I8075" s="28">
        <f t="shared" si="2"/>
        <v>0.08991854438</v>
      </c>
      <c r="J8075" s="28">
        <f t="shared" si="3"/>
        <v>0.00879203545</v>
      </c>
      <c r="K8075" s="29">
        <f t="shared" si="4"/>
        <v>193.8643817</v>
      </c>
      <c r="L8075" s="23" t="s">
        <v>17</v>
      </c>
      <c r="M8075" s="30" t="s">
        <v>13661</v>
      </c>
      <c r="N8075" s="31">
        <v>170.0</v>
      </c>
      <c r="O8075" s="32">
        <v>1243.0130484149652</v>
      </c>
      <c r="P8075" s="33" t="s">
        <v>60</v>
      </c>
      <c r="Q8075" s="34">
        <f t="shared" si="5"/>
        <v>23.86438168</v>
      </c>
    </row>
    <row r="8076" ht="15.75" customHeight="1">
      <c r="A8076" s="21" t="s">
        <v>13662</v>
      </c>
      <c r="B8076" s="21" t="s">
        <v>13662</v>
      </c>
      <c r="C8076" s="23" t="s">
        <v>190</v>
      </c>
      <c r="D8076" s="24">
        <v>3881.14</v>
      </c>
      <c r="E8076" s="24">
        <v>161.78</v>
      </c>
      <c r="F8076" s="24">
        <v>125.71</v>
      </c>
      <c r="G8076" s="24">
        <v>281.42</v>
      </c>
      <c r="H8076" s="28">
        <f t="shared" si="1"/>
        <v>0.01229357032</v>
      </c>
      <c r="I8076" s="28">
        <f t="shared" si="2"/>
        <v>0.009552631505</v>
      </c>
      <c r="J8076" s="28">
        <f t="shared" si="3"/>
        <v>0.02138494597</v>
      </c>
      <c r="K8076" s="29">
        <f t="shared" si="4"/>
        <v>216.3498312</v>
      </c>
      <c r="L8076" s="23" t="s">
        <v>20</v>
      </c>
      <c r="M8076" s="30" t="s">
        <v>13663</v>
      </c>
      <c r="N8076" s="31">
        <v>197.0</v>
      </c>
      <c r="O8076" s="32">
        <v>2363.53553739331</v>
      </c>
      <c r="P8076" s="33" t="s">
        <v>60</v>
      </c>
      <c r="Q8076" s="34">
        <f t="shared" si="5"/>
        <v>19.3498312</v>
      </c>
    </row>
    <row r="8077" ht="15.75" customHeight="1">
      <c r="A8077" s="21" t="s">
        <v>13664</v>
      </c>
      <c r="B8077" s="21" t="s">
        <v>13664</v>
      </c>
      <c r="C8077" s="23" t="s">
        <v>8837</v>
      </c>
      <c r="D8077" s="24">
        <v>1000.0</v>
      </c>
      <c r="E8077" s="24">
        <v>178.0</v>
      </c>
      <c r="F8077" s="24">
        <v>4177.0</v>
      </c>
      <c r="G8077" s="24">
        <v>187.0</v>
      </c>
      <c r="H8077" s="28">
        <f t="shared" si="1"/>
        <v>0.005808248552</v>
      </c>
      <c r="I8077" s="28">
        <f t="shared" si="2"/>
        <v>0.1362980573</v>
      </c>
      <c r="J8077" s="28">
        <f t="shared" si="3"/>
        <v>0.006101924041</v>
      </c>
      <c r="K8077" s="29">
        <f t="shared" si="4"/>
        <v>241.9589087</v>
      </c>
      <c r="L8077" s="23" t="s">
        <v>17</v>
      </c>
      <c r="M8077" s="30" t="s">
        <v>13665</v>
      </c>
      <c r="N8077" s="31">
        <v>210.0</v>
      </c>
      <c r="O8077" s="32">
        <v>1014.9254162150824</v>
      </c>
      <c r="P8077" s="33" t="s">
        <v>60</v>
      </c>
      <c r="Q8077" s="34">
        <f t="shared" si="5"/>
        <v>31.95890874</v>
      </c>
    </row>
    <row r="8078" ht="15.75" customHeight="1">
      <c r="A8078" s="21" t="s">
        <v>13666</v>
      </c>
      <c r="B8078" s="21" t="s">
        <v>13666</v>
      </c>
      <c r="C8078" s="23" t="s">
        <v>190</v>
      </c>
      <c r="D8078" s="24">
        <v>580.0</v>
      </c>
      <c r="E8078" s="24">
        <v>2299.0</v>
      </c>
      <c r="F8078" s="24">
        <v>0.0</v>
      </c>
      <c r="G8078" s="24">
        <v>0.0</v>
      </c>
      <c r="H8078" s="28">
        <f t="shared" si="1"/>
        <v>0.04287044849</v>
      </c>
      <c r="I8078" s="28">
        <f t="shared" si="2"/>
        <v>0</v>
      </c>
      <c r="J8078" s="28">
        <f t="shared" si="3"/>
        <v>0</v>
      </c>
      <c r="K8078" s="29">
        <f t="shared" si="4"/>
        <v>72.87976243</v>
      </c>
      <c r="L8078" s="23" t="s">
        <v>23</v>
      </c>
      <c r="M8078" s="30" t="s">
        <v>13667</v>
      </c>
      <c r="N8078" s="31"/>
      <c r="O8078" s="32"/>
      <c r="P8078" s="33" t="s">
        <v>55</v>
      </c>
      <c r="Q8078" s="34" t="str">
        <f t="shared" si="5"/>
        <v/>
      </c>
    </row>
    <row r="8079" ht="15.75" customHeight="1">
      <c r="A8079" s="21" t="s">
        <v>13668</v>
      </c>
      <c r="B8079" s="21" t="s">
        <v>13668</v>
      </c>
      <c r="C8079" s="23"/>
      <c r="D8079" s="24">
        <v>2519.96</v>
      </c>
      <c r="E8079" s="24">
        <v>975.82</v>
      </c>
      <c r="F8079" s="24">
        <v>51.93</v>
      </c>
      <c r="G8079" s="24">
        <v>374.87</v>
      </c>
      <c r="H8079" s="28">
        <f t="shared" si="1"/>
        <v>0.04197629106</v>
      </c>
      <c r="I8079" s="28">
        <f t="shared" si="2"/>
        <v>0.002233843121</v>
      </c>
      <c r="J8079" s="28">
        <f t="shared" si="3"/>
        <v>0.01612556848</v>
      </c>
      <c r="K8079" s="29">
        <f t="shared" si="4"/>
        <v>212.1819782</v>
      </c>
      <c r="L8079" s="23" t="s">
        <v>20</v>
      </c>
      <c r="M8079" s="30"/>
      <c r="N8079" s="31">
        <v>193.0</v>
      </c>
      <c r="O8079" s="32">
        <v>1337.960479559178</v>
      </c>
      <c r="P8079" s="33" t="s">
        <v>60</v>
      </c>
      <c r="Q8079" s="34">
        <f t="shared" si="5"/>
        <v>19.18197819</v>
      </c>
    </row>
    <row r="8080" ht="15.75" customHeight="1">
      <c r="A8080" s="21" t="s">
        <v>13669</v>
      </c>
      <c r="B8080" s="21" t="s">
        <v>13669</v>
      </c>
      <c r="C8080" s="23" t="s">
        <v>8837</v>
      </c>
      <c r="D8080" s="24">
        <v>800.0</v>
      </c>
      <c r="E8080" s="24">
        <v>0.0</v>
      </c>
      <c r="F8080" s="24">
        <v>4273.0</v>
      </c>
      <c r="G8080" s="24">
        <v>343.0</v>
      </c>
      <c r="H8080" s="28">
        <f t="shared" si="1"/>
        <v>0</v>
      </c>
      <c r="I8080" s="28">
        <f t="shared" si="2"/>
        <v>0.1083531356</v>
      </c>
      <c r="J8080" s="28">
        <f t="shared" si="3"/>
        <v>0.008697665697</v>
      </c>
      <c r="K8080" s="29">
        <f t="shared" si="4"/>
        <v>217.3911808</v>
      </c>
      <c r="L8080" s="23" t="s">
        <v>17</v>
      </c>
      <c r="M8080" s="30" t="s">
        <v>13670</v>
      </c>
      <c r="N8080" s="31">
        <v>190.0</v>
      </c>
      <c r="O8080" s="32">
        <v>788.7103300962322</v>
      </c>
      <c r="P8080" s="33" t="s">
        <v>60</v>
      </c>
      <c r="Q8080" s="34">
        <f t="shared" si="5"/>
        <v>27.39118075</v>
      </c>
    </row>
    <row r="8081" ht="15.75" customHeight="1">
      <c r="A8081" s="21" t="s">
        <v>13671</v>
      </c>
      <c r="B8081" s="21" t="s">
        <v>13671</v>
      </c>
      <c r="C8081" s="23" t="s">
        <v>190</v>
      </c>
      <c r="D8081" s="24">
        <v>1260.0</v>
      </c>
      <c r="E8081" s="24">
        <v>0.0</v>
      </c>
      <c r="F8081" s="24">
        <v>5370.0</v>
      </c>
      <c r="G8081" s="24">
        <v>357.0</v>
      </c>
      <c r="H8081" s="28">
        <f t="shared" si="1"/>
        <v>0</v>
      </c>
      <c r="I8081" s="28">
        <f t="shared" si="2"/>
        <v>0.2175383814</v>
      </c>
      <c r="J8081" s="28">
        <f t="shared" si="3"/>
        <v>0.01446204882</v>
      </c>
      <c r="K8081" s="29">
        <f t="shared" si="4"/>
        <v>410.8011809</v>
      </c>
      <c r="L8081" s="23" t="s">
        <v>23</v>
      </c>
      <c r="M8081" s="30" t="s">
        <v>13672</v>
      </c>
      <c r="N8081" s="31"/>
      <c r="O8081" s="32"/>
      <c r="P8081" s="33" t="s">
        <v>55</v>
      </c>
      <c r="Q8081" s="34" t="str">
        <f t="shared" si="5"/>
        <v/>
      </c>
    </row>
    <row r="8082" ht="15.75" customHeight="1">
      <c r="A8082" s="21" t="s">
        <v>13673</v>
      </c>
      <c r="B8082" s="21" t="s">
        <v>13673</v>
      </c>
      <c r="C8082" s="23" t="s">
        <v>190</v>
      </c>
      <c r="D8082" s="24">
        <v>1393.95</v>
      </c>
      <c r="E8082" s="24">
        <v>219.71</v>
      </c>
      <c r="F8082" s="24">
        <v>86.33</v>
      </c>
      <c r="G8082" s="24">
        <v>389.98</v>
      </c>
      <c r="H8082" s="28">
        <f t="shared" si="1"/>
        <v>0.004221773992</v>
      </c>
      <c r="I8082" s="28">
        <f t="shared" si="2"/>
        <v>0.001658849159</v>
      </c>
      <c r="J8082" s="28">
        <f t="shared" si="3"/>
        <v>0.007493547955</v>
      </c>
      <c r="K8082" s="29">
        <f t="shared" si="4"/>
        <v>73.43653169</v>
      </c>
      <c r="L8082" s="23" t="s">
        <v>20</v>
      </c>
      <c r="M8082" s="30" t="s">
        <v>13674</v>
      </c>
      <c r="N8082" s="31">
        <v>67.0</v>
      </c>
      <c r="O8082" s="32">
        <v>597.6598671061673</v>
      </c>
      <c r="P8082" s="33" t="s">
        <v>60</v>
      </c>
      <c r="Q8082" s="34">
        <f t="shared" si="5"/>
        <v>6.436531692</v>
      </c>
    </row>
    <row r="8083" ht="15.75" customHeight="1">
      <c r="A8083" s="21" t="s">
        <v>13675</v>
      </c>
      <c r="B8083" s="21" t="s">
        <v>13675</v>
      </c>
      <c r="C8083" s="23" t="s">
        <v>8837</v>
      </c>
      <c r="D8083" s="24">
        <v>644.95</v>
      </c>
      <c r="E8083" s="24">
        <v>871.35</v>
      </c>
      <c r="F8083" s="24">
        <v>180.16</v>
      </c>
      <c r="G8083" s="24">
        <v>428.12</v>
      </c>
      <c r="H8083" s="28">
        <f t="shared" si="1"/>
        <v>0.01194356592</v>
      </c>
      <c r="I8083" s="28">
        <f t="shared" si="2"/>
        <v>0.002469447221</v>
      </c>
      <c r="J8083" s="28">
        <f t="shared" si="3"/>
        <v>0.005868226822</v>
      </c>
      <c r="K8083" s="29">
        <f t="shared" si="4"/>
        <v>73.73707173</v>
      </c>
      <c r="L8083" s="23" t="s">
        <v>20</v>
      </c>
      <c r="M8083" s="30" t="s">
        <v>13676</v>
      </c>
      <c r="N8083" s="31">
        <v>67.0</v>
      </c>
      <c r="O8083" s="32">
        <v>426.33433809494966</v>
      </c>
      <c r="P8083" s="33" t="s">
        <v>60</v>
      </c>
      <c r="Q8083" s="34">
        <f t="shared" si="5"/>
        <v>6.737071727</v>
      </c>
    </row>
    <row r="8084" ht="15.75" customHeight="1">
      <c r="A8084" s="21" t="s">
        <v>13677</v>
      </c>
      <c r="B8084" s="21" t="s">
        <v>13677</v>
      </c>
      <c r="C8084" s="23" t="s">
        <v>190</v>
      </c>
      <c r="D8084" s="24">
        <v>240.0</v>
      </c>
      <c r="E8084" s="24">
        <v>0.0</v>
      </c>
      <c r="F8084" s="24">
        <v>5585.0</v>
      </c>
      <c r="G8084" s="24">
        <v>323.0</v>
      </c>
      <c r="H8084" s="28">
        <f t="shared" si="1"/>
        <v>0</v>
      </c>
      <c r="I8084" s="28">
        <f t="shared" si="2"/>
        <v>0.0430948607</v>
      </c>
      <c r="J8084" s="28">
        <f t="shared" si="3"/>
        <v>0.002492325874</v>
      </c>
      <c r="K8084" s="29">
        <f t="shared" si="4"/>
        <v>78.19460235</v>
      </c>
      <c r="L8084" s="23" t="s">
        <v>23</v>
      </c>
      <c r="M8084" s="30" t="s">
        <v>13678</v>
      </c>
      <c r="N8084" s="31"/>
      <c r="O8084" s="32"/>
      <c r="P8084" s="33" t="s">
        <v>55</v>
      </c>
      <c r="Q8084" s="34" t="str">
        <f t="shared" si="5"/>
        <v/>
      </c>
    </row>
    <row r="8085" ht="15.75" customHeight="1">
      <c r="A8085" s="21" t="s">
        <v>13679</v>
      </c>
      <c r="B8085" s="21" t="s">
        <v>13679</v>
      </c>
      <c r="C8085" s="23" t="s">
        <v>190</v>
      </c>
      <c r="D8085" s="24">
        <v>150.0</v>
      </c>
      <c r="E8085" s="24">
        <v>115.0</v>
      </c>
      <c r="F8085" s="24">
        <v>5410.0</v>
      </c>
      <c r="G8085" s="24">
        <v>323.0</v>
      </c>
      <c r="H8085" s="28">
        <f t="shared" si="1"/>
        <v>0.0006802187165</v>
      </c>
      <c r="I8085" s="28">
        <f t="shared" si="2"/>
        <v>0.0319998544</v>
      </c>
      <c r="J8085" s="28">
        <f t="shared" si="3"/>
        <v>0.001910527352</v>
      </c>
      <c r="K8085" s="29">
        <f t="shared" si="4"/>
        <v>59.73118848</v>
      </c>
      <c r="L8085" s="23" t="s">
        <v>17</v>
      </c>
      <c r="M8085" s="30" t="s">
        <v>13680</v>
      </c>
      <c r="N8085" s="31">
        <v>52.0</v>
      </c>
      <c r="O8085" s="32">
        <v>183.9753657995584</v>
      </c>
      <c r="P8085" s="33" t="s">
        <v>60</v>
      </c>
      <c r="Q8085" s="34">
        <f t="shared" si="5"/>
        <v>7.731188483</v>
      </c>
    </row>
    <row r="8086" ht="15.75" customHeight="1">
      <c r="A8086" s="21" t="s">
        <v>13681</v>
      </c>
      <c r="B8086" s="21" t="s">
        <v>13681</v>
      </c>
      <c r="C8086" s="23" t="s">
        <v>8837</v>
      </c>
      <c r="D8086" s="24">
        <v>1000.0</v>
      </c>
      <c r="E8086" s="24">
        <v>347.0</v>
      </c>
      <c r="F8086" s="24">
        <v>4403.0</v>
      </c>
      <c r="G8086" s="24">
        <v>313.0</v>
      </c>
      <c r="H8086" s="28">
        <f t="shared" si="1"/>
        <v>0.01115630906</v>
      </c>
      <c r="I8086" s="28">
        <f t="shared" si="2"/>
        <v>0.1415597371</v>
      </c>
      <c r="J8086" s="28">
        <f t="shared" si="3"/>
        <v>0.01006318368</v>
      </c>
      <c r="K8086" s="29">
        <f t="shared" si="4"/>
        <v>291.8647989</v>
      </c>
      <c r="L8086" s="23" t="s">
        <v>17</v>
      </c>
      <c r="M8086" s="30" t="s">
        <v>13682</v>
      </c>
      <c r="N8086" s="31"/>
      <c r="O8086" s="32"/>
      <c r="P8086" s="33" t="s">
        <v>55</v>
      </c>
      <c r="Q8086" s="34" t="str">
        <f t="shared" si="5"/>
        <v/>
      </c>
    </row>
    <row r="8087" ht="15.75" customHeight="1">
      <c r="A8087" s="21" t="s">
        <v>13683</v>
      </c>
      <c r="B8087" s="21" t="s">
        <v>13683</v>
      </c>
      <c r="C8087" s="23"/>
      <c r="D8087" s="24">
        <v>3821.19</v>
      </c>
      <c r="E8087" s="24">
        <v>187.71</v>
      </c>
      <c r="F8087" s="24">
        <v>206.97</v>
      </c>
      <c r="G8087" s="24">
        <v>305.4</v>
      </c>
      <c r="H8087" s="28">
        <f t="shared" si="1"/>
        <v>0.01798878107</v>
      </c>
      <c r="I8087" s="28">
        <f t="shared" si="2"/>
        <v>0.01983452143</v>
      </c>
      <c r="J8087" s="28">
        <f t="shared" si="3"/>
        <v>0.02926734717</v>
      </c>
      <c r="K8087" s="29">
        <f t="shared" si="4"/>
        <v>306.9983144</v>
      </c>
      <c r="L8087" s="23" t="s">
        <v>20</v>
      </c>
      <c r="M8087" s="30"/>
      <c r="N8087" s="31">
        <v>279.0</v>
      </c>
      <c r="O8087" s="32">
        <v>2980.734295278579</v>
      </c>
      <c r="P8087" s="33" t="s">
        <v>60</v>
      </c>
      <c r="Q8087" s="34">
        <f t="shared" si="5"/>
        <v>27.99831442</v>
      </c>
    </row>
    <row r="8088" ht="15.75" customHeight="1">
      <c r="A8088" s="21" t="s">
        <v>13684</v>
      </c>
      <c r="B8088" s="21" t="s">
        <v>13684</v>
      </c>
      <c r="C8088" s="23" t="s">
        <v>190</v>
      </c>
      <c r="D8088" s="24">
        <v>620.0</v>
      </c>
      <c r="E8088" s="24">
        <v>1860.0</v>
      </c>
      <c r="F8088" s="24">
        <v>0.0</v>
      </c>
      <c r="G8088" s="24">
        <v>0.0</v>
      </c>
      <c r="H8088" s="28">
        <f t="shared" si="1"/>
        <v>0.03707624094</v>
      </c>
      <c r="I8088" s="28">
        <f t="shared" si="2"/>
        <v>0</v>
      </c>
      <c r="J8088" s="28">
        <f t="shared" si="3"/>
        <v>0</v>
      </c>
      <c r="K8088" s="29">
        <f t="shared" si="4"/>
        <v>63.0296096</v>
      </c>
      <c r="L8088" s="23" t="s">
        <v>23</v>
      </c>
      <c r="M8088" s="30" t="s">
        <v>13685</v>
      </c>
      <c r="N8088" s="31"/>
      <c r="O8088" s="32"/>
      <c r="P8088" s="33" t="s">
        <v>55</v>
      </c>
      <c r="Q8088" s="34" t="str">
        <f t="shared" si="5"/>
        <v/>
      </c>
    </row>
    <row r="8089" ht="15.75" customHeight="1">
      <c r="A8089" s="21" t="s">
        <v>13686</v>
      </c>
      <c r="B8089" s="21" t="s">
        <v>13686</v>
      </c>
      <c r="C8089" s="23"/>
      <c r="D8089" s="24">
        <v>3065.84</v>
      </c>
      <c r="E8089" s="24">
        <v>671.8</v>
      </c>
      <c r="F8089" s="24">
        <v>207.69</v>
      </c>
      <c r="G8089" s="24">
        <v>262.69</v>
      </c>
      <c r="H8089" s="28">
        <f t="shared" si="1"/>
        <v>0.05931753289</v>
      </c>
      <c r="I8089" s="28">
        <f t="shared" si="2"/>
        <v>0.01833828283</v>
      </c>
      <c r="J8089" s="28">
        <f t="shared" si="3"/>
        <v>0.02319458576</v>
      </c>
      <c r="K8089" s="29">
        <f t="shared" si="4"/>
        <v>323.3600475</v>
      </c>
      <c r="L8089" s="23" t="s">
        <v>20</v>
      </c>
      <c r="M8089" s="30"/>
      <c r="N8089" s="31">
        <v>293.0</v>
      </c>
      <c r="O8089" s="32">
        <v>2746.3255551271823</v>
      </c>
      <c r="P8089" s="33" t="s">
        <v>60</v>
      </c>
      <c r="Q8089" s="34">
        <f t="shared" si="5"/>
        <v>30.36004749</v>
      </c>
    </row>
    <row r="8090" ht="15.75" customHeight="1">
      <c r="A8090" s="21" t="s">
        <v>13687</v>
      </c>
      <c r="B8090" s="21" t="s">
        <v>13687</v>
      </c>
      <c r="C8090" s="23" t="s">
        <v>190</v>
      </c>
      <c r="D8090" s="24">
        <v>740.0</v>
      </c>
      <c r="E8090" s="24">
        <v>7393.0</v>
      </c>
      <c r="F8090" s="24">
        <v>35.0</v>
      </c>
      <c r="G8090" s="24">
        <v>0.0</v>
      </c>
      <c r="H8090" s="28">
        <f t="shared" si="1"/>
        <v>0.1758909473</v>
      </c>
      <c r="I8090" s="28">
        <f t="shared" si="2"/>
        <v>0.0008327043361</v>
      </c>
      <c r="J8090" s="28">
        <f t="shared" si="3"/>
        <v>0</v>
      </c>
      <c r="K8090" s="29">
        <f t="shared" si="4"/>
        <v>300.1137802</v>
      </c>
      <c r="L8090" s="23" t="s">
        <v>23</v>
      </c>
      <c r="M8090" s="30" t="s">
        <v>13688</v>
      </c>
      <c r="N8090" s="31"/>
      <c r="O8090" s="32"/>
      <c r="P8090" s="33" t="s">
        <v>55</v>
      </c>
      <c r="Q8090" s="34" t="str">
        <f t="shared" si="5"/>
        <v/>
      </c>
    </row>
    <row r="8091" ht="15.75" customHeight="1">
      <c r="A8091" s="21" t="s">
        <v>13689</v>
      </c>
      <c r="B8091" s="21" t="s">
        <v>13690</v>
      </c>
      <c r="C8091" s="23" t="s">
        <v>165</v>
      </c>
      <c r="D8091" s="24">
        <v>150.0</v>
      </c>
      <c r="E8091" s="24">
        <v>150.0</v>
      </c>
      <c r="F8091" s="24">
        <v>1950.0</v>
      </c>
      <c r="G8091" s="24">
        <v>120.0</v>
      </c>
      <c r="H8091" s="28">
        <f t="shared" si="1"/>
        <v>0.006021678041</v>
      </c>
      <c r="I8091" s="28">
        <f t="shared" si="2"/>
        <v>0.07828181453</v>
      </c>
      <c r="J8091" s="28">
        <f t="shared" si="3"/>
        <v>0.004817342433</v>
      </c>
      <c r="K8091" s="29">
        <f t="shared" si="4"/>
        <v>154.7571257</v>
      </c>
      <c r="L8091" s="23" t="s">
        <v>17</v>
      </c>
      <c r="M8091" s="30" t="s">
        <v>13691</v>
      </c>
      <c r="N8091" s="31">
        <v>135.0</v>
      </c>
      <c r="O8091" s="32">
        <v>1248.6341549578483</v>
      </c>
      <c r="P8091" s="33" t="s">
        <v>60</v>
      </c>
      <c r="Q8091" s="34">
        <f t="shared" si="5"/>
        <v>19.75712565</v>
      </c>
    </row>
    <row r="8092" ht="15.75" customHeight="1">
      <c r="A8092" s="21" t="s">
        <v>13692</v>
      </c>
      <c r="B8092" s="21" t="s">
        <v>13693</v>
      </c>
      <c r="C8092" s="23"/>
      <c r="D8092" s="24">
        <v>700.0</v>
      </c>
      <c r="E8092" s="24">
        <v>90.0</v>
      </c>
      <c r="F8092" s="24">
        <v>3000.0</v>
      </c>
      <c r="G8092" s="24">
        <v>0.0</v>
      </c>
      <c r="H8092" s="28">
        <f t="shared" si="1"/>
        <v>0.002025497034</v>
      </c>
      <c r="I8092" s="28">
        <f t="shared" si="2"/>
        <v>0.06751656779</v>
      </c>
      <c r="J8092" s="28">
        <f t="shared" si="3"/>
        <v>0</v>
      </c>
      <c r="K8092" s="29">
        <f t="shared" si="4"/>
        <v>92.56521445</v>
      </c>
      <c r="L8092" s="23" t="s">
        <v>19</v>
      </c>
      <c r="M8092" s="30"/>
      <c r="N8092" s="31"/>
      <c r="O8092" s="32"/>
      <c r="P8092" s="33" t="s">
        <v>55</v>
      </c>
      <c r="Q8092" s="34" t="str">
        <f t="shared" si="5"/>
        <v/>
      </c>
    </row>
    <row r="8093" ht="15.75" customHeight="1">
      <c r="A8093" s="21" t="s">
        <v>13694</v>
      </c>
      <c r="B8093" s="21" t="s">
        <v>13695</v>
      </c>
      <c r="C8093" s="23" t="s">
        <v>165</v>
      </c>
      <c r="D8093" s="24">
        <v>291.0</v>
      </c>
      <c r="E8093" s="24">
        <v>291.0</v>
      </c>
      <c r="F8093" s="24">
        <v>3281.0</v>
      </c>
      <c r="G8093" s="24">
        <v>253.0</v>
      </c>
      <c r="H8093" s="28">
        <f t="shared" si="1"/>
        <v>0.01246324999</v>
      </c>
      <c r="I8093" s="28">
        <f t="shared" si="2"/>
        <v>0.1405220729</v>
      </c>
      <c r="J8093" s="28">
        <f t="shared" si="3"/>
        <v>0.01083574655</v>
      </c>
      <c r="K8093" s="29">
        <f t="shared" si="4"/>
        <v>299.3222942</v>
      </c>
      <c r="L8093" s="23" t="s">
        <v>17</v>
      </c>
      <c r="M8093" s="30" t="s">
        <v>13696</v>
      </c>
      <c r="N8093" s="31">
        <v>262.0</v>
      </c>
      <c r="O8093" s="32">
        <v>1332.1319823550903</v>
      </c>
      <c r="P8093" s="33" t="s">
        <v>60</v>
      </c>
      <c r="Q8093" s="34">
        <f t="shared" si="5"/>
        <v>37.32229423</v>
      </c>
    </row>
    <row r="8094" ht="15.75" customHeight="1">
      <c r="A8094" s="21" t="s">
        <v>13697</v>
      </c>
      <c r="B8094" s="21" t="s">
        <v>13698</v>
      </c>
      <c r="C8094" s="23" t="s">
        <v>165</v>
      </c>
      <c r="D8094" s="24">
        <v>333.0</v>
      </c>
      <c r="E8094" s="24">
        <v>333.0</v>
      </c>
      <c r="F8094" s="24">
        <v>3973.0</v>
      </c>
      <c r="G8094" s="24">
        <v>309.0</v>
      </c>
      <c r="H8094" s="28">
        <f t="shared" si="1"/>
        <v>0.01543795199</v>
      </c>
      <c r="I8094" s="28">
        <f t="shared" si="2"/>
        <v>0.1841891389</v>
      </c>
      <c r="J8094" s="28">
        <f t="shared" si="3"/>
        <v>0.0143253068</v>
      </c>
      <c r="K8094" s="29">
        <f t="shared" si="4"/>
        <v>391.8555548</v>
      </c>
      <c r="L8094" s="23" t="s">
        <v>17</v>
      </c>
      <c r="M8094" s="30" t="s">
        <v>13699</v>
      </c>
      <c r="N8094" s="31">
        <v>343.0</v>
      </c>
      <c r="O8094" s="32">
        <v>1441.9639082878684</v>
      </c>
      <c r="P8094" s="33" t="s">
        <v>60</v>
      </c>
      <c r="Q8094" s="34">
        <f t="shared" si="5"/>
        <v>48.85555481</v>
      </c>
    </row>
    <row r="8095" ht="15.75" customHeight="1">
      <c r="A8095" s="21" t="s">
        <v>13700</v>
      </c>
      <c r="B8095" s="21" t="s">
        <v>13701</v>
      </c>
      <c r="C8095" s="23" t="s">
        <v>165</v>
      </c>
      <c r="D8095" s="24">
        <v>950.0</v>
      </c>
      <c r="E8095" s="24">
        <v>0.0</v>
      </c>
      <c r="F8095" s="24">
        <v>4302.0</v>
      </c>
      <c r="G8095" s="24">
        <v>310.0</v>
      </c>
      <c r="H8095" s="28">
        <f t="shared" si="1"/>
        <v>0</v>
      </c>
      <c r="I8095" s="28">
        <f t="shared" si="2"/>
        <v>0.1314211406</v>
      </c>
      <c r="J8095" s="28">
        <f t="shared" si="3"/>
        <v>0.00947014263</v>
      </c>
      <c r="K8095" s="29">
        <f t="shared" si="4"/>
        <v>254.4456251</v>
      </c>
      <c r="L8095" s="23" t="s">
        <v>30</v>
      </c>
      <c r="M8095" s="30" t="s">
        <v>13702</v>
      </c>
      <c r="N8095" s="31">
        <v>222.0</v>
      </c>
      <c r="O8095" s="32">
        <v>950.175359960369</v>
      </c>
      <c r="P8095" s="33" t="s">
        <v>60</v>
      </c>
      <c r="Q8095" s="34">
        <f t="shared" si="5"/>
        <v>32.44562512</v>
      </c>
    </row>
    <row r="8096" ht="15.75" customHeight="1">
      <c r="A8096" s="21" t="s">
        <v>13703</v>
      </c>
      <c r="B8096" s="21" t="s">
        <v>13704</v>
      </c>
      <c r="C8096" s="23" t="s">
        <v>165</v>
      </c>
      <c r="D8096" s="24">
        <v>30.0</v>
      </c>
      <c r="E8096" s="24">
        <v>30.0</v>
      </c>
      <c r="F8096" s="24">
        <v>3971.0</v>
      </c>
      <c r="G8096" s="24">
        <v>292.0</v>
      </c>
      <c r="H8096" s="28">
        <f t="shared" si="1"/>
        <v>0.0009176963175</v>
      </c>
      <c r="I8096" s="28">
        <f t="shared" si="2"/>
        <v>0.1214724026</v>
      </c>
      <c r="J8096" s="28">
        <f t="shared" si="3"/>
        <v>0.008932244157</v>
      </c>
      <c r="K8096" s="29">
        <f t="shared" si="4"/>
        <v>238.2743427</v>
      </c>
      <c r="L8096" s="23" t="s">
        <v>17</v>
      </c>
      <c r="M8096" s="30" t="s">
        <v>13705</v>
      </c>
      <c r="N8096" s="31">
        <v>208.0</v>
      </c>
      <c r="O8096" s="32">
        <v>951.4515373839919</v>
      </c>
      <c r="P8096" s="33" t="s">
        <v>60</v>
      </c>
      <c r="Q8096" s="34">
        <f t="shared" si="5"/>
        <v>30.27434267</v>
      </c>
    </row>
    <row r="8097" ht="15.75" customHeight="1">
      <c r="A8097" s="21" t="s">
        <v>13706</v>
      </c>
      <c r="B8097" s="21" t="s">
        <v>13707</v>
      </c>
      <c r="C8097" s="23" t="s">
        <v>165</v>
      </c>
      <c r="D8097" s="24">
        <v>274.0</v>
      </c>
      <c r="E8097" s="24">
        <v>274.0</v>
      </c>
      <c r="F8097" s="24">
        <v>3581.0</v>
      </c>
      <c r="G8097" s="24">
        <v>263.0</v>
      </c>
      <c r="H8097" s="28">
        <f t="shared" si="1"/>
        <v>0.0158745746</v>
      </c>
      <c r="I8097" s="28">
        <f t="shared" si="2"/>
        <v>0.2074702615</v>
      </c>
      <c r="J8097" s="28">
        <f t="shared" si="3"/>
        <v>0.01523727416</v>
      </c>
      <c r="K8097" s="29">
        <f t="shared" si="4"/>
        <v>431.1262161</v>
      </c>
      <c r="L8097" s="23" t="s">
        <v>17</v>
      </c>
      <c r="M8097" s="30" t="s">
        <v>13708</v>
      </c>
      <c r="N8097" s="31">
        <v>377.0</v>
      </c>
      <c r="O8097" s="32">
        <v>1802.0235869703026</v>
      </c>
      <c r="P8097" s="33" t="s">
        <v>60</v>
      </c>
      <c r="Q8097" s="34">
        <f t="shared" si="5"/>
        <v>54.12621607</v>
      </c>
    </row>
    <row r="8098" ht="15.75" customHeight="1">
      <c r="A8098" s="21" t="s">
        <v>13709</v>
      </c>
      <c r="B8098" s="21" t="s">
        <v>13710</v>
      </c>
      <c r="C8098" s="23" t="s">
        <v>165</v>
      </c>
      <c r="D8098" s="24">
        <v>2239.0</v>
      </c>
      <c r="E8098" s="24">
        <v>2239.0</v>
      </c>
      <c r="F8098" s="24">
        <v>54.0</v>
      </c>
      <c r="G8098" s="24">
        <v>13.0</v>
      </c>
      <c r="H8098" s="28">
        <f t="shared" si="1"/>
        <v>0.04118320834</v>
      </c>
      <c r="I8098" s="28">
        <f t="shared" si="2"/>
        <v>0.0009932529033</v>
      </c>
      <c r="J8098" s="28">
        <f t="shared" si="3"/>
        <v>0.0002391164397</v>
      </c>
      <c r="K8098" s="29">
        <f t="shared" si="4"/>
        <v>73.36699357</v>
      </c>
      <c r="L8098" s="23" t="s">
        <v>17</v>
      </c>
      <c r="M8098" s="30" t="s">
        <v>13711</v>
      </c>
      <c r="N8098" s="31">
        <v>66.0</v>
      </c>
      <c r="O8098" s="32">
        <v>572.104048759688</v>
      </c>
      <c r="P8098" s="33" t="s">
        <v>60</v>
      </c>
      <c r="Q8098" s="34">
        <f t="shared" si="5"/>
        <v>7.366993571</v>
      </c>
    </row>
    <row r="8099" ht="15.75" customHeight="1">
      <c r="A8099" s="21" t="s">
        <v>13712</v>
      </c>
      <c r="B8099" s="21" t="s">
        <v>13713</v>
      </c>
      <c r="C8099" s="23" t="s">
        <v>165</v>
      </c>
      <c r="D8099" s="24">
        <v>165.0</v>
      </c>
      <c r="E8099" s="24">
        <v>165.0</v>
      </c>
      <c r="F8099" s="24">
        <v>2852.0</v>
      </c>
      <c r="G8099" s="24">
        <v>197.0</v>
      </c>
      <c r="H8099" s="28">
        <f t="shared" si="1"/>
        <v>0.006991162116</v>
      </c>
      <c r="I8099" s="28">
        <f t="shared" si="2"/>
        <v>0.1208411779</v>
      </c>
      <c r="J8099" s="28">
        <f t="shared" si="3"/>
        <v>0.008347023859</v>
      </c>
      <c r="K8099" s="29">
        <f t="shared" si="4"/>
        <v>242.7623844</v>
      </c>
      <c r="L8099" s="23" t="s">
        <v>17</v>
      </c>
      <c r="M8099" s="30" t="s">
        <v>13714</v>
      </c>
      <c r="N8099" s="31">
        <v>212.0</v>
      </c>
      <c r="O8099" s="32">
        <v>1317.8754465110142</v>
      </c>
      <c r="P8099" s="33" t="s">
        <v>60</v>
      </c>
      <c r="Q8099" s="34">
        <f t="shared" si="5"/>
        <v>30.76238443</v>
      </c>
    </row>
    <row r="8100" ht="15.75" customHeight="1">
      <c r="A8100" s="21" t="s">
        <v>13715</v>
      </c>
      <c r="B8100" s="21" t="s">
        <v>13716</v>
      </c>
      <c r="C8100" s="23" t="s">
        <v>165</v>
      </c>
      <c r="D8100" s="24">
        <v>175.0</v>
      </c>
      <c r="E8100" s="24">
        <v>175.0</v>
      </c>
      <c r="F8100" s="24">
        <v>2529.0</v>
      </c>
      <c r="G8100" s="24">
        <v>194.0</v>
      </c>
      <c r="H8100" s="28">
        <f t="shared" si="1"/>
        <v>0.006422857168</v>
      </c>
      <c r="I8100" s="28">
        <f t="shared" si="2"/>
        <v>0.09281946158</v>
      </c>
      <c r="J8100" s="28">
        <f t="shared" si="3"/>
        <v>0.007120195946</v>
      </c>
      <c r="K8100" s="29">
        <f t="shared" si="4"/>
        <v>194.3182218</v>
      </c>
      <c r="L8100" s="23" t="s">
        <v>17</v>
      </c>
      <c r="M8100" s="30" t="s">
        <v>13717</v>
      </c>
      <c r="N8100" s="31">
        <v>170.0</v>
      </c>
      <c r="O8100" s="32">
        <v>1141.561079428614</v>
      </c>
      <c r="P8100" s="33" t="s">
        <v>60</v>
      </c>
      <c r="Q8100" s="34">
        <f t="shared" si="5"/>
        <v>24.31822181</v>
      </c>
    </row>
    <row r="8101" ht="15.75" customHeight="1">
      <c r="A8101" s="21" t="s">
        <v>13718</v>
      </c>
      <c r="B8101" s="21" t="s">
        <v>13719</v>
      </c>
      <c r="C8101" s="23" t="s">
        <v>165</v>
      </c>
      <c r="D8101" s="24">
        <v>208.0</v>
      </c>
      <c r="E8101" s="24">
        <v>208.0</v>
      </c>
      <c r="F8101" s="24">
        <v>2920.0</v>
      </c>
      <c r="G8101" s="24">
        <v>211.0</v>
      </c>
      <c r="H8101" s="28">
        <f t="shared" si="1"/>
        <v>0.008707284168</v>
      </c>
      <c r="I8101" s="28">
        <f t="shared" si="2"/>
        <v>0.1222368739</v>
      </c>
      <c r="J8101" s="28">
        <f t="shared" si="3"/>
        <v>0.008832869998</v>
      </c>
      <c r="K8101" s="29">
        <f t="shared" si="4"/>
        <v>251.6760951</v>
      </c>
      <c r="L8101" s="23" t="s">
        <v>17</v>
      </c>
      <c r="M8101" s="30" t="s">
        <v>13720</v>
      </c>
      <c r="N8101" s="31">
        <v>220.0</v>
      </c>
      <c r="O8101" s="32">
        <v>1302.0519765497006</v>
      </c>
      <c r="P8101" s="33" t="s">
        <v>60</v>
      </c>
      <c r="Q8101" s="34">
        <f t="shared" si="5"/>
        <v>31.67609512</v>
      </c>
    </row>
    <row r="8102" ht="15.75" customHeight="1">
      <c r="A8102" s="21" t="s">
        <v>13721</v>
      </c>
      <c r="B8102" s="21" t="s">
        <v>13721</v>
      </c>
      <c r="C8102" s="23" t="s">
        <v>4178</v>
      </c>
      <c r="D8102" s="24">
        <v>980.0</v>
      </c>
      <c r="E8102" s="24">
        <v>904.0</v>
      </c>
      <c r="F8102" s="24">
        <v>7428.0</v>
      </c>
      <c r="G8102" s="24">
        <v>452.0</v>
      </c>
      <c r="H8102" s="28">
        <f t="shared" si="1"/>
        <v>0.02845683112</v>
      </c>
      <c r="I8102" s="28">
        <f t="shared" si="2"/>
        <v>0.2338244929</v>
      </c>
      <c r="J8102" s="28">
        <f t="shared" si="3"/>
        <v>0.01422841556</v>
      </c>
      <c r="K8102" s="29">
        <f t="shared" si="4"/>
        <v>478.6778966</v>
      </c>
      <c r="L8102" s="23" t="s">
        <v>17</v>
      </c>
      <c r="M8102" s="30" t="s">
        <v>13722</v>
      </c>
      <c r="N8102" s="31">
        <v>418.0</v>
      </c>
      <c r="O8102" s="32">
        <v>979.0999852697311</v>
      </c>
      <c r="P8102" s="33" t="s">
        <v>60</v>
      </c>
      <c r="Q8102" s="34">
        <f t="shared" si="5"/>
        <v>60.67789661</v>
      </c>
    </row>
    <row r="8103" ht="15.75" customHeight="1">
      <c r="A8103" s="21" t="s">
        <v>13723</v>
      </c>
      <c r="B8103" s="21" t="s">
        <v>13724</v>
      </c>
      <c r="C8103" s="23"/>
      <c r="D8103" s="24">
        <v>700.0</v>
      </c>
      <c r="E8103" s="24">
        <v>90.0</v>
      </c>
      <c r="F8103" s="24">
        <v>3000.0</v>
      </c>
      <c r="G8103" s="24">
        <v>0.0</v>
      </c>
      <c r="H8103" s="28">
        <f t="shared" si="1"/>
        <v>0.002025497034</v>
      </c>
      <c r="I8103" s="28">
        <f t="shared" si="2"/>
        <v>0.06751656779</v>
      </c>
      <c r="J8103" s="28">
        <f t="shared" si="3"/>
        <v>0</v>
      </c>
      <c r="K8103" s="29">
        <f t="shared" si="4"/>
        <v>92.56521445</v>
      </c>
      <c r="L8103" s="23" t="s">
        <v>19</v>
      </c>
      <c r="M8103" s="30"/>
      <c r="N8103" s="31"/>
      <c r="O8103" s="32"/>
      <c r="P8103" s="33" t="s">
        <v>55</v>
      </c>
      <c r="Q8103" s="34" t="str">
        <f t="shared" si="5"/>
        <v/>
      </c>
    </row>
    <row r="8104" ht="15.75" customHeight="1">
      <c r="A8104" s="21" t="s">
        <v>13725</v>
      </c>
      <c r="B8104" s="21" t="s">
        <v>13726</v>
      </c>
      <c r="C8104" s="23"/>
      <c r="D8104" s="24">
        <v>700.0</v>
      </c>
      <c r="E8104" s="24">
        <v>90.0</v>
      </c>
      <c r="F8104" s="24">
        <v>3000.0</v>
      </c>
      <c r="G8104" s="24">
        <v>0.0</v>
      </c>
      <c r="H8104" s="28">
        <f t="shared" si="1"/>
        <v>0.002025497034</v>
      </c>
      <c r="I8104" s="28">
        <f t="shared" si="2"/>
        <v>0.06751656779</v>
      </c>
      <c r="J8104" s="28">
        <f t="shared" si="3"/>
        <v>0</v>
      </c>
      <c r="K8104" s="29">
        <f t="shared" si="4"/>
        <v>92.56521445</v>
      </c>
      <c r="L8104" s="23" t="s">
        <v>19</v>
      </c>
      <c r="M8104" s="30"/>
      <c r="N8104" s="31"/>
      <c r="O8104" s="32"/>
      <c r="P8104" s="33" t="s">
        <v>55</v>
      </c>
      <c r="Q8104" s="34" t="str">
        <f t="shared" si="5"/>
        <v/>
      </c>
    </row>
    <row r="8105" ht="15.75" customHeight="1">
      <c r="A8105" s="21" t="s">
        <v>13727</v>
      </c>
      <c r="B8105" s="21" t="s">
        <v>13728</v>
      </c>
      <c r="C8105" s="23"/>
      <c r="D8105" s="24">
        <v>700.0</v>
      </c>
      <c r="E8105" s="24">
        <v>90.0</v>
      </c>
      <c r="F8105" s="24">
        <v>3000.0</v>
      </c>
      <c r="G8105" s="24">
        <v>0.0</v>
      </c>
      <c r="H8105" s="28">
        <f t="shared" si="1"/>
        <v>0.002025497034</v>
      </c>
      <c r="I8105" s="28">
        <f t="shared" si="2"/>
        <v>0.06751656779</v>
      </c>
      <c r="J8105" s="28">
        <f t="shared" si="3"/>
        <v>0</v>
      </c>
      <c r="K8105" s="29">
        <f t="shared" si="4"/>
        <v>92.56521445</v>
      </c>
      <c r="L8105" s="23" t="s">
        <v>19</v>
      </c>
      <c r="M8105" s="30"/>
      <c r="N8105" s="31"/>
      <c r="O8105" s="32"/>
      <c r="P8105" s="33" t="s">
        <v>55</v>
      </c>
      <c r="Q8105" s="34" t="str">
        <f t="shared" si="5"/>
        <v/>
      </c>
    </row>
    <row r="8106" ht="15.75" customHeight="1">
      <c r="A8106" s="21" t="s">
        <v>13729</v>
      </c>
      <c r="B8106" s="21" t="s">
        <v>13730</v>
      </c>
      <c r="C8106" s="23"/>
      <c r="D8106" s="24">
        <v>700.0</v>
      </c>
      <c r="E8106" s="24">
        <v>90.0</v>
      </c>
      <c r="F8106" s="24">
        <v>3000.0</v>
      </c>
      <c r="G8106" s="24">
        <v>0.0</v>
      </c>
      <c r="H8106" s="28">
        <f t="shared" si="1"/>
        <v>0.002025497034</v>
      </c>
      <c r="I8106" s="28">
        <f t="shared" si="2"/>
        <v>0.06751656779</v>
      </c>
      <c r="J8106" s="28">
        <f t="shared" si="3"/>
        <v>0</v>
      </c>
      <c r="K8106" s="29">
        <f t="shared" si="4"/>
        <v>92.56521445</v>
      </c>
      <c r="L8106" s="23" t="s">
        <v>19</v>
      </c>
      <c r="M8106" s="30"/>
      <c r="N8106" s="31"/>
      <c r="O8106" s="32"/>
      <c r="P8106" s="33" t="s">
        <v>55</v>
      </c>
      <c r="Q8106" s="34" t="str">
        <f t="shared" si="5"/>
        <v/>
      </c>
    </row>
    <row r="8107" ht="15.75" customHeight="1">
      <c r="A8107" s="21" t="s">
        <v>13731</v>
      </c>
      <c r="B8107" s="21" t="s">
        <v>13732</v>
      </c>
      <c r="C8107" s="23"/>
      <c r="D8107" s="24">
        <v>700.0</v>
      </c>
      <c r="E8107" s="24">
        <v>90.0</v>
      </c>
      <c r="F8107" s="24">
        <v>3000.0</v>
      </c>
      <c r="G8107" s="24">
        <v>0.0</v>
      </c>
      <c r="H8107" s="28">
        <f t="shared" si="1"/>
        <v>0.002025497034</v>
      </c>
      <c r="I8107" s="28">
        <f t="shared" si="2"/>
        <v>0.06751656779</v>
      </c>
      <c r="J8107" s="28">
        <f t="shared" si="3"/>
        <v>0</v>
      </c>
      <c r="K8107" s="29">
        <f t="shared" si="4"/>
        <v>92.56521445</v>
      </c>
      <c r="L8107" s="23" t="s">
        <v>19</v>
      </c>
      <c r="M8107" s="30"/>
      <c r="N8107" s="31"/>
      <c r="O8107" s="32"/>
      <c r="P8107" s="33" t="s">
        <v>55</v>
      </c>
      <c r="Q8107" s="34" t="str">
        <f t="shared" si="5"/>
        <v/>
      </c>
    </row>
    <row r="8108" ht="15.75" customHeight="1">
      <c r="A8108" s="21" t="s">
        <v>13733</v>
      </c>
      <c r="B8108" s="21" t="s">
        <v>13734</v>
      </c>
      <c r="C8108" s="23" t="s">
        <v>165</v>
      </c>
      <c r="D8108" s="24">
        <v>346.0</v>
      </c>
      <c r="E8108" s="24">
        <v>346.0</v>
      </c>
      <c r="F8108" s="24">
        <v>2897.0</v>
      </c>
      <c r="G8108" s="24">
        <v>306.0</v>
      </c>
      <c r="H8108" s="28">
        <f t="shared" si="1"/>
        <v>0.009790629292</v>
      </c>
      <c r="I8108" s="28">
        <f t="shared" si="2"/>
        <v>0.08197529786</v>
      </c>
      <c r="J8108" s="28">
        <f t="shared" si="3"/>
        <v>0.008658764634</v>
      </c>
      <c r="K8108" s="29">
        <f t="shared" si="4"/>
        <v>198.8839006</v>
      </c>
      <c r="L8108" s="23" t="s">
        <v>17</v>
      </c>
      <c r="M8108" s="30" t="s">
        <v>13735</v>
      </c>
      <c r="N8108" s="31">
        <v>175.0</v>
      </c>
      <c r="O8108" s="32">
        <v>880.1231533425985</v>
      </c>
      <c r="P8108" s="33" t="s">
        <v>60</v>
      </c>
      <c r="Q8108" s="34">
        <f t="shared" si="5"/>
        <v>23.8839006</v>
      </c>
    </row>
    <row r="8109" ht="15.75" customHeight="1">
      <c r="A8109" s="21" t="s">
        <v>13736</v>
      </c>
      <c r="B8109" s="21" t="s">
        <v>13737</v>
      </c>
      <c r="C8109" s="23" t="s">
        <v>165</v>
      </c>
      <c r="D8109" s="24">
        <v>312.0</v>
      </c>
      <c r="E8109" s="24">
        <v>312.0</v>
      </c>
      <c r="F8109" s="24">
        <v>5495.0</v>
      </c>
      <c r="G8109" s="24">
        <v>286.0</v>
      </c>
      <c r="H8109" s="28">
        <f t="shared" si="1"/>
        <v>0.003015300696</v>
      </c>
      <c r="I8109" s="28">
        <f t="shared" si="2"/>
        <v>0.05310601706</v>
      </c>
      <c r="J8109" s="28">
        <f t="shared" si="3"/>
        <v>0.002764025638</v>
      </c>
      <c r="K8109" s="29">
        <f t="shared" si="4"/>
        <v>98.8583729</v>
      </c>
      <c r="L8109" s="23" t="s">
        <v>17</v>
      </c>
      <c r="M8109" s="30" t="s">
        <v>13738</v>
      </c>
      <c r="N8109" s="31">
        <v>86.0</v>
      </c>
      <c r="O8109" s="32">
        <v>300.5972283102482</v>
      </c>
      <c r="P8109" s="33" t="s">
        <v>60</v>
      </c>
      <c r="Q8109" s="34">
        <f t="shared" si="5"/>
        <v>12.8583729</v>
      </c>
    </row>
    <row r="8110" ht="15.75" customHeight="1">
      <c r="A8110" s="21" t="s">
        <v>13739</v>
      </c>
      <c r="B8110" s="21" t="s">
        <v>13740</v>
      </c>
      <c r="C8110" s="23" t="s">
        <v>165</v>
      </c>
      <c r="D8110" s="24">
        <v>361.0</v>
      </c>
      <c r="E8110" s="24">
        <v>361.0</v>
      </c>
      <c r="F8110" s="24">
        <v>3712.0</v>
      </c>
      <c r="G8110" s="24">
        <v>282.0</v>
      </c>
      <c r="H8110" s="28">
        <f t="shared" si="1"/>
        <v>0.01113749371</v>
      </c>
      <c r="I8110" s="28">
        <f t="shared" si="2"/>
        <v>0.114521819</v>
      </c>
      <c r="J8110" s="28">
        <f t="shared" si="3"/>
        <v>0.008700202843</v>
      </c>
      <c r="K8110" s="29">
        <f t="shared" si="4"/>
        <v>244.4892747</v>
      </c>
      <c r="L8110" s="23" t="s">
        <v>17</v>
      </c>
      <c r="M8110" s="30" t="s">
        <v>13741</v>
      </c>
      <c r="N8110" s="31">
        <v>214.0</v>
      </c>
      <c r="O8110" s="32">
        <v>959.5977208893963</v>
      </c>
      <c r="P8110" s="33" t="s">
        <v>60</v>
      </c>
      <c r="Q8110" s="34">
        <f t="shared" si="5"/>
        <v>30.48927468</v>
      </c>
    </row>
    <row r="8111" ht="15.75" customHeight="1">
      <c r="A8111" s="21" t="s">
        <v>13742</v>
      </c>
      <c r="B8111" s="21" t="s">
        <v>13743</v>
      </c>
      <c r="C8111" s="23" t="s">
        <v>165</v>
      </c>
      <c r="D8111" s="24">
        <v>348.0</v>
      </c>
      <c r="E8111" s="24">
        <v>348.0</v>
      </c>
      <c r="F8111" s="24">
        <v>3906.0</v>
      </c>
      <c r="G8111" s="24">
        <v>321.0</v>
      </c>
      <c r="H8111" s="28">
        <f t="shared" si="1"/>
        <v>0.01052402381</v>
      </c>
      <c r="I8111" s="28">
        <f t="shared" si="2"/>
        <v>0.1181230948</v>
      </c>
      <c r="J8111" s="28">
        <f t="shared" si="3"/>
        <v>0.009707504718</v>
      </c>
      <c r="K8111" s="29">
        <f t="shared" si="4"/>
        <v>256.8124909</v>
      </c>
      <c r="L8111" s="23" t="s">
        <v>17</v>
      </c>
      <c r="M8111" s="30" t="s">
        <v>13744</v>
      </c>
      <c r="N8111" s="31">
        <v>225.0</v>
      </c>
      <c r="O8111" s="32">
        <v>940.6141675134272</v>
      </c>
      <c r="P8111" s="33" t="s">
        <v>60</v>
      </c>
      <c r="Q8111" s="34">
        <f t="shared" si="5"/>
        <v>31.81249093</v>
      </c>
    </row>
    <row r="8112" ht="15.75" customHeight="1">
      <c r="A8112" s="21" t="s">
        <v>13745</v>
      </c>
      <c r="B8112" s="21" t="s">
        <v>13746</v>
      </c>
      <c r="C8112" s="23"/>
      <c r="D8112" s="24">
        <v>700.0</v>
      </c>
      <c r="E8112" s="24">
        <v>90.0</v>
      </c>
      <c r="F8112" s="24">
        <v>3000.0</v>
      </c>
      <c r="G8112" s="24">
        <v>0.0</v>
      </c>
      <c r="H8112" s="28">
        <f t="shared" si="1"/>
        <v>0.002025497034</v>
      </c>
      <c r="I8112" s="28">
        <f t="shared" si="2"/>
        <v>0.06751656779</v>
      </c>
      <c r="J8112" s="28">
        <f t="shared" si="3"/>
        <v>0</v>
      </c>
      <c r="K8112" s="29">
        <f t="shared" si="4"/>
        <v>92.56521445</v>
      </c>
      <c r="L8112" s="23" t="s">
        <v>19</v>
      </c>
      <c r="M8112" s="30"/>
      <c r="N8112" s="31"/>
      <c r="O8112" s="32"/>
      <c r="P8112" s="33" t="s">
        <v>55</v>
      </c>
      <c r="Q8112" s="34" t="str">
        <f t="shared" si="5"/>
        <v/>
      </c>
    </row>
    <row r="8113" ht="15.75" customHeight="1">
      <c r="A8113" s="21" t="s">
        <v>13747</v>
      </c>
      <c r="B8113" s="21" t="s">
        <v>13748</v>
      </c>
      <c r="C8113" s="23" t="s">
        <v>165</v>
      </c>
      <c r="D8113" s="24">
        <v>1332.0</v>
      </c>
      <c r="E8113" s="24">
        <v>1332.0</v>
      </c>
      <c r="F8113" s="24">
        <v>0.0</v>
      </c>
      <c r="G8113" s="24">
        <v>600.0</v>
      </c>
      <c r="H8113" s="28">
        <f t="shared" si="1"/>
        <v>0.04192186414</v>
      </c>
      <c r="I8113" s="28">
        <f t="shared" si="2"/>
        <v>0</v>
      </c>
      <c r="J8113" s="28">
        <f t="shared" si="3"/>
        <v>0.01888372259</v>
      </c>
      <c r="K8113" s="29">
        <f t="shared" si="4"/>
        <v>232.7229972</v>
      </c>
      <c r="L8113" s="23" t="s">
        <v>17</v>
      </c>
      <c r="M8113" s="30" t="s">
        <v>13749</v>
      </c>
      <c r="N8113" s="31">
        <v>212.0</v>
      </c>
      <c r="O8113" s="32">
        <v>978.9157123260826</v>
      </c>
      <c r="P8113" s="33" t="s">
        <v>60</v>
      </c>
      <c r="Q8113" s="34">
        <f t="shared" si="5"/>
        <v>20.72299717</v>
      </c>
    </row>
    <row r="8114" ht="15.75" customHeight="1">
      <c r="A8114" s="21" t="s">
        <v>13750</v>
      </c>
      <c r="B8114" s="21" t="s">
        <v>13751</v>
      </c>
      <c r="C8114" s="23" t="s">
        <v>165</v>
      </c>
      <c r="D8114" s="24">
        <v>346.0</v>
      </c>
      <c r="E8114" s="24">
        <v>346.0</v>
      </c>
      <c r="F8114" s="24">
        <v>3781.0</v>
      </c>
      <c r="G8114" s="24">
        <v>293.0</v>
      </c>
      <c r="H8114" s="28">
        <f t="shared" si="1"/>
        <v>0.003568928085</v>
      </c>
      <c r="I8114" s="28">
        <f t="shared" si="2"/>
        <v>0.03900033841</v>
      </c>
      <c r="J8114" s="28">
        <f t="shared" si="3"/>
        <v>0.003022242569</v>
      </c>
      <c r="K8114" s="29">
        <f t="shared" si="4"/>
        <v>83.38779841</v>
      </c>
      <c r="L8114" s="23" t="s">
        <v>17</v>
      </c>
      <c r="M8114" s="30" t="s">
        <v>13752</v>
      </c>
      <c r="N8114" s="31">
        <v>73.0</v>
      </c>
      <c r="O8114" s="32">
        <v>320.8267973964261</v>
      </c>
      <c r="P8114" s="33" t="s">
        <v>60</v>
      </c>
      <c r="Q8114" s="34">
        <f t="shared" si="5"/>
        <v>10.38779841</v>
      </c>
    </row>
    <row r="8115" ht="15.75" customHeight="1">
      <c r="A8115" s="21" t="s">
        <v>13753</v>
      </c>
      <c r="B8115" s="21" t="s">
        <v>13754</v>
      </c>
      <c r="C8115" s="23" t="s">
        <v>165</v>
      </c>
      <c r="D8115" s="24">
        <v>1329.0</v>
      </c>
      <c r="E8115" s="24">
        <v>1329.0</v>
      </c>
      <c r="F8115" s="24">
        <v>0.0</v>
      </c>
      <c r="G8115" s="24">
        <v>586.0</v>
      </c>
      <c r="H8115" s="28">
        <f t="shared" si="1"/>
        <v>0.04094325518</v>
      </c>
      <c r="I8115" s="28">
        <f t="shared" si="2"/>
        <v>0</v>
      </c>
      <c r="J8115" s="28">
        <f t="shared" si="3"/>
        <v>0.01805323366</v>
      </c>
      <c r="K8115" s="29">
        <f t="shared" si="4"/>
        <v>223.9586816</v>
      </c>
      <c r="L8115" s="23" t="s">
        <v>17</v>
      </c>
      <c r="M8115" s="30" t="s">
        <v>13755</v>
      </c>
      <c r="N8115" s="31">
        <v>204.0</v>
      </c>
      <c r="O8115" s="32">
        <v>958.2224135915732</v>
      </c>
      <c r="P8115" s="33" t="s">
        <v>60</v>
      </c>
      <c r="Q8115" s="34">
        <f t="shared" si="5"/>
        <v>19.95868162</v>
      </c>
    </row>
    <row r="8116" ht="15.75" customHeight="1">
      <c r="A8116" s="21" t="s">
        <v>13756</v>
      </c>
      <c r="B8116" s="21" t="s">
        <v>13757</v>
      </c>
      <c r="C8116" s="23" t="s">
        <v>165</v>
      </c>
      <c r="D8116" s="24">
        <v>5690.0</v>
      </c>
      <c r="E8116" s="24">
        <v>5690.0</v>
      </c>
      <c r="F8116" s="24">
        <v>680.0</v>
      </c>
      <c r="G8116" s="24">
        <v>0.0</v>
      </c>
      <c r="H8116" s="28">
        <f t="shared" si="1"/>
        <v>0.1682241017</v>
      </c>
      <c r="I8116" s="28">
        <f t="shared" si="2"/>
        <v>0.02010411057</v>
      </c>
      <c r="J8116" s="28">
        <f t="shared" si="3"/>
        <v>0</v>
      </c>
      <c r="K8116" s="29">
        <f t="shared" si="4"/>
        <v>312.5183989</v>
      </c>
      <c r="L8116" s="23" t="s">
        <v>17</v>
      </c>
      <c r="M8116" s="30" t="s">
        <v>13758</v>
      </c>
      <c r="N8116" s="31">
        <v>280.0</v>
      </c>
      <c r="O8116" s="32">
        <v>919.5702011466946</v>
      </c>
      <c r="P8116" s="33" t="s">
        <v>60</v>
      </c>
      <c r="Q8116" s="34">
        <f t="shared" si="5"/>
        <v>32.51839885</v>
      </c>
    </row>
    <row r="8117" ht="15.75" customHeight="1">
      <c r="A8117" s="21" t="s">
        <v>13759</v>
      </c>
      <c r="B8117" s="21" t="s">
        <v>13760</v>
      </c>
      <c r="C8117" s="23" t="s">
        <v>165</v>
      </c>
      <c r="D8117" s="24">
        <v>478.0</v>
      </c>
      <c r="E8117" s="24">
        <v>478.0</v>
      </c>
      <c r="F8117" s="24">
        <v>5321.0</v>
      </c>
      <c r="G8117" s="24">
        <v>274.0</v>
      </c>
      <c r="H8117" s="28">
        <f t="shared" si="1"/>
        <v>0.005231479366</v>
      </c>
      <c r="I8117" s="28">
        <f t="shared" si="2"/>
        <v>0.05823577763</v>
      </c>
      <c r="J8117" s="28">
        <f t="shared" si="3"/>
        <v>0.002998797796</v>
      </c>
      <c r="K8117" s="29">
        <f t="shared" si="4"/>
        <v>111.4044625</v>
      </c>
      <c r="L8117" s="23" t="s">
        <v>17</v>
      </c>
      <c r="M8117" s="30" t="s">
        <v>13761</v>
      </c>
      <c r="N8117" s="31">
        <v>97.0</v>
      </c>
      <c r="O8117" s="32">
        <v>340.4125462081478</v>
      </c>
      <c r="P8117" s="33" t="s">
        <v>60</v>
      </c>
      <c r="Q8117" s="34">
        <f t="shared" si="5"/>
        <v>14.40446254</v>
      </c>
    </row>
    <row r="8118" ht="15.75" customHeight="1">
      <c r="A8118" s="21" t="s">
        <v>13762</v>
      </c>
      <c r="B8118" s="21" t="s">
        <v>13763</v>
      </c>
      <c r="C8118" s="23" t="s">
        <v>165</v>
      </c>
      <c r="D8118" s="24">
        <v>321.0</v>
      </c>
      <c r="E8118" s="24">
        <v>321.0</v>
      </c>
      <c r="F8118" s="24">
        <v>5592.0</v>
      </c>
      <c r="G8118" s="24">
        <v>293.0</v>
      </c>
      <c r="H8118" s="28">
        <f t="shared" si="1"/>
        <v>0.00371350944</v>
      </c>
      <c r="I8118" s="28">
        <f t="shared" si="2"/>
        <v>0.06469141679</v>
      </c>
      <c r="J8118" s="28">
        <f t="shared" si="3"/>
        <v>0.003389589613</v>
      </c>
      <c r="K8118" s="29">
        <f t="shared" si="4"/>
        <v>120.6866274</v>
      </c>
      <c r="L8118" s="23" t="s">
        <v>17</v>
      </c>
      <c r="M8118" s="30" t="s">
        <v>13764</v>
      </c>
      <c r="N8118" s="31">
        <v>105.0</v>
      </c>
      <c r="O8118" s="32">
        <v>359.82260034904016</v>
      </c>
      <c r="P8118" s="33" t="s">
        <v>60</v>
      </c>
      <c r="Q8118" s="34">
        <f t="shared" si="5"/>
        <v>15.6866274</v>
      </c>
    </row>
    <row r="8119" ht="15.75" customHeight="1">
      <c r="A8119" s="21" t="s">
        <v>13765</v>
      </c>
      <c r="B8119" s="21" t="s">
        <v>13766</v>
      </c>
      <c r="C8119" s="23"/>
      <c r="D8119" s="24">
        <v>700.0</v>
      </c>
      <c r="E8119" s="24">
        <v>90.0</v>
      </c>
      <c r="F8119" s="24">
        <v>3000.0</v>
      </c>
      <c r="G8119" s="24">
        <v>0.0</v>
      </c>
      <c r="H8119" s="28">
        <f t="shared" si="1"/>
        <v>0.002025497034</v>
      </c>
      <c r="I8119" s="28">
        <f t="shared" si="2"/>
        <v>0.06751656779</v>
      </c>
      <c r="J8119" s="28">
        <f t="shared" si="3"/>
        <v>0</v>
      </c>
      <c r="K8119" s="29">
        <f t="shared" si="4"/>
        <v>92.56521445</v>
      </c>
      <c r="L8119" s="23" t="s">
        <v>19</v>
      </c>
      <c r="M8119" s="30"/>
      <c r="N8119" s="31"/>
      <c r="O8119" s="32"/>
      <c r="P8119" s="33" t="s">
        <v>55</v>
      </c>
      <c r="Q8119" s="34" t="str">
        <f t="shared" si="5"/>
        <v/>
      </c>
    </row>
    <row r="8120" ht="15.75" customHeight="1">
      <c r="A8120" s="21" t="s">
        <v>13767</v>
      </c>
      <c r="B8120" s="21" t="s">
        <v>13768</v>
      </c>
      <c r="C8120" s="23"/>
      <c r="D8120" s="24">
        <v>700.0</v>
      </c>
      <c r="E8120" s="24">
        <v>90.0</v>
      </c>
      <c r="F8120" s="24">
        <v>3000.0</v>
      </c>
      <c r="G8120" s="24">
        <v>0.0</v>
      </c>
      <c r="H8120" s="28">
        <f t="shared" si="1"/>
        <v>0.002025497034</v>
      </c>
      <c r="I8120" s="28">
        <f t="shared" si="2"/>
        <v>0.06751656779</v>
      </c>
      <c r="J8120" s="28">
        <f t="shared" si="3"/>
        <v>0</v>
      </c>
      <c r="K8120" s="29">
        <f t="shared" si="4"/>
        <v>92.56521445</v>
      </c>
      <c r="L8120" s="23" t="s">
        <v>19</v>
      </c>
      <c r="M8120" s="30"/>
      <c r="N8120" s="31"/>
      <c r="O8120" s="32"/>
      <c r="P8120" s="33" t="s">
        <v>55</v>
      </c>
      <c r="Q8120" s="34" t="str">
        <f t="shared" si="5"/>
        <v/>
      </c>
    </row>
    <row r="8121" ht="15.75" customHeight="1">
      <c r="A8121" s="21" t="s">
        <v>13769</v>
      </c>
      <c r="B8121" s="21" t="s">
        <v>13769</v>
      </c>
      <c r="C8121" s="23" t="s">
        <v>190</v>
      </c>
      <c r="D8121" s="24">
        <v>480.0</v>
      </c>
      <c r="E8121" s="24">
        <v>276.0</v>
      </c>
      <c r="F8121" s="24">
        <v>7719.0</v>
      </c>
      <c r="G8121" s="24">
        <v>599.0</v>
      </c>
      <c r="H8121" s="28">
        <f t="shared" si="1"/>
        <v>0.004259330905</v>
      </c>
      <c r="I8121" s="28">
        <f t="shared" si="2"/>
        <v>0.1191223741</v>
      </c>
      <c r="J8121" s="28">
        <f t="shared" si="3"/>
        <v>0.009243982653</v>
      </c>
      <c r="K8121" s="29">
        <f t="shared" si="4"/>
        <v>243.5184481</v>
      </c>
      <c r="L8121" s="23" t="s">
        <v>23</v>
      </c>
      <c r="M8121" s="30" t="s">
        <v>13770</v>
      </c>
      <c r="N8121" s="31"/>
      <c r="O8121" s="32"/>
      <c r="P8121" s="33" t="s">
        <v>55</v>
      </c>
      <c r="Q8121" s="34" t="str">
        <f t="shared" si="5"/>
        <v/>
      </c>
    </row>
    <row r="8122" ht="15.75" customHeight="1">
      <c r="A8122" s="21" t="s">
        <v>13771</v>
      </c>
      <c r="B8122" s="21" t="s">
        <v>13771</v>
      </c>
      <c r="C8122" s="23" t="s">
        <v>8837</v>
      </c>
      <c r="D8122" s="24">
        <v>1147.39</v>
      </c>
      <c r="E8122" s="24">
        <v>739.67</v>
      </c>
      <c r="F8122" s="24">
        <v>72.47</v>
      </c>
      <c r="G8122" s="24">
        <v>290.39</v>
      </c>
      <c r="H8122" s="28">
        <f t="shared" si="1"/>
        <v>0.01993961217</v>
      </c>
      <c r="I8122" s="28">
        <f t="shared" si="2"/>
        <v>0.001953605924</v>
      </c>
      <c r="J8122" s="28">
        <f t="shared" si="3"/>
        <v>0.007828171994</v>
      </c>
      <c r="K8122" s="29">
        <f t="shared" si="4"/>
        <v>103.4069711</v>
      </c>
      <c r="L8122" s="23" t="s">
        <v>20</v>
      </c>
      <c r="M8122" s="30" t="s">
        <v>13772</v>
      </c>
      <c r="N8122" s="31">
        <v>94.0</v>
      </c>
      <c r="O8122" s="32">
        <v>838.4702159037415</v>
      </c>
      <c r="P8122" s="33" t="s">
        <v>60</v>
      </c>
      <c r="Q8122" s="34">
        <f t="shared" si="5"/>
        <v>9.40697106</v>
      </c>
    </row>
    <row r="8123" ht="15.75" customHeight="1">
      <c r="A8123" s="21" t="s">
        <v>13773</v>
      </c>
      <c r="B8123" s="21" t="s">
        <v>13773</v>
      </c>
      <c r="C8123" s="23" t="s">
        <v>190</v>
      </c>
      <c r="D8123" s="24">
        <v>400.0</v>
      </c>
      <c r="E8123" s="24">
        <v>327.0</v>
      </c>
      <c r="F8123" s="24">
        <v>6181.0</v>
      </c>
      <c r="G8123" s="24">
        <v>352.0</v>
      </c>
      <c r="H8123" s="28">
        <f t="shared" si="1"/>
        <v>0.004163526392</v>
      </c>
      <c r="I8123" s="28">
        <f t="shared" si="2"/>
        <v>0.07869956156</v>
      </c>
      <c r="J8123" s="28">
        <f t="shared" si="3"/>
        <v>0.004481838808</v>
      </c>
      <c r="K8123" s="29">
        <f t="shared" si="4"/>
        <v>149.2811379</v>
      </c>
      <c r="L8123" s="23" t="s">
        <v>17</v>
      </c>
      <c r="M8123" s="30" t="s">
        <v>13774</v>
      </c>
      <c r="N8123" s="31">
        <v>130.0</v>
      </c>
      <c r="O8123" s="32">
        <v>396.02491299052554</v>
      </c>
      <c r="P8123" s="33" t="s">
        <v>60</v>
      </c>
      <c r="Q8123" s="34">
        <f t="shared" si="5"/>
        <v>19.28113793</v>
      </c>
    </row>
    <row r="8124" ht="15.75" customHeight="1">
      <c r="A8124" s="21" t="s">
        <v>13775</v>
      </c>
      <c r="B8124" s="21" t="s">
        <v>13775</v>
      </c>
      <c r="C8124" s="23" t="s">
        <v>3017</v>
      </c>
      <c r="D8124" s="24">
        <v>1823.44</v>
      </c>
      <c r="E8124" s="24">
        <v>586.82</v>
      </c>
      <c r="F8124" s="24">
        <v>77.58</v>
      </c>
      <c r="G8124" s="24">
        <v>830.73</v>
      </c>
      <c r="H8124" s="28">
        <f t="shared" si="1"/>
        <v>0.01222259607</v>
      </c>
      <c r="I8124" s="28">
        <f t="shared" si="2"/>
        <v>0.001615877105</v>
      </c>
      <c r="J8124" s="28">
        <f t="shared" si="3"/>
        <v>0.01730288203</v>
      </c>
      <c r="K8124" s="29">
        <f t="shared" si="4"/>
        <v>170.8510124</v>
      </c>
      <c r="L8124" s="23" t="s">
        <v>20</v>
      </c>
      <c r="M8124" s="30" t="s">
        <v>13776</v>
      </c>
      <c r="N8124" s="31">
        <v>156.0</v>
      </c>
      <c r="O8124" s="32">
        <v>647.8395985541798</v>
      </c>
      <c r="P8124" s="33" t="s">
        <v>60</v>
      </c>
      <c r="Q8124" s="34">
        <f t="shared" si="5"/>
        <v>14.85101243</v>
      </c>
    </row>
    <row r="8125" ht="15.75" customHeight="1">
      <c r="A8125" s="21" t="s">
        <v>13777</v>
      </c>
      <c r="B8125" s="21" t="s">
        <v>13777</v>
      </c>
      <c r="C8125" s="23" t="s">
        <v>3017</v>
      </c>
      <c r="D8125" s="24">
        <v>1707.93</v>
      </c>
      <c r="E8125" s="24">
        <v>454.08</v>
      </c>
      <c r="F8125" s="24">
        <v>211.52</v>
      </c>
      <c r="G8125" s="24">
        <v>393.12</v>
      </c>
      <c r="H8125" s="28">
        <f t="shared" si="1"/>
        <v>0.01788772005</v>
      </c>
      <c r="I8125" s="28">
        <f t="shared" si="2"/>
        <v>0.008332475656</v>
      </c>
      <c r="J8125" s="28">
        <f t="shared" si="3"/>
        <v>0.01548630309</v>
      </c>
      <c r="K8125" s="29">
        <f t="shared" si="4"/>
        <v>173.8158834</v>
      </c>
      <c r="L8125" s="23" t="s">
        <v>20</v>
      </c>
      <c r="M8125" s="30" t="s">
        <v>13778</v>
      </c>
      <c r="N8125" s="31">
        <v>158.0</v>
      </c>
      <c r="O8125" s="32">
        <v>1225.2693043238908</v>
      </c>
      <c r="P8125" s="33" t="s">
        <v>60</v>
      </c>
      <c r="Q8125" s="34">
        <f t="shared" si="5"/>
        <v>15.81588339</v>
      </c>
    </row>
    <row r="8126" ht="15.75" customHeight="1">
      <c r="A8126" s="21" t="s">
        <v>13779</v>
      </c>
      <c r="B8126" s="21" t="s">
        <v>13779</v>
      </c>
      <c r="C8126" s="23" t="s">
        <v>190</v>
      </c>
      <c r="D8126" s="24">
        <v>3890.0</v>
      </c>
      <c r="E8126" s="24">
        <v>2075.514139</v>
      </c>
      <c r="F8126" s="24">
        <v>0.0</v>
      </c>
      <c r="G8126" s="24">
        <v>0.0</v>
      </c>
      <c r="H8126" s="28">
        <f t="shared" si="1"/>
        <v>0.2595770901</v>
      </c>
      <c r="I8126" s="28">
        <f t="shared" si="2"/>
        <v>0</v>
      </c>
      <c r="J8126" s="28">
        <f t="shared" si="3"/>
        <v>0</v>
      </c>
      <c r="K8126" s="29">
        <f t="shared" si="4"/>
        <v>441.2810532</v>
      </c>
      <c r="L8126" s="23" t="s">
        <v>23</v>
      </c>
      <c r="M8126" s="30" t="s">
        <v>13780</v>
      </c>
      <c r="N8126" s="31"/>
      <c r="O8126" s="32"/>
      <c r="P8126" s="33" t="s">
        <v>55</v>
      </c>
      <c r="Q8126" s="34" t="str">
        <f t="shared" si="5"/>
        <v/>
      </c>
    </row>
    <row r="8127" ht="15.75" customHeight="1">
      <c r="A8127" s="21" t="s">
        <v>13781</v>
      </c>
      <c r="B8127" s="21" t="s">
        <v>13781</v>
      </c>
      <c r="C8127" s="23" t="s">
        <v>190</v>
      </c>
      <c r="D8127" s="24">
        <v>300.0</v>
      </c>
      <c r="E8127" s="24">
        <v>276.0</v>
      </c>
      <c r="F8127" s="24">
        <v>6541.0</v>
      </c>
      <c r="G8127" s="24">
        <v>307.0</v>
      </c>
      <c r="H8127" s="28">
        <f t="shared" si="1"/>
        <v>0.002662081816</v>
      </c>
      <c r="I8127" s="28">
        <f t="shared" si="2"/>
        <v>0.06308940999</v>
      </c>
      <c r="J8127" s="28">
        <f t="shared" si="3"/>
        <v>0.002961083759</v>
      </c>
      <c r="K8127" s="29">
        <f t="shared" si="4"/>
        <v>113.1208264</v>
      </c>
      <c r="L8127" s="23" t="s">
        <v>23</v>
      </c>
      <c r="M8127" s="30" t="s">
        <v>13782</v>
      </c>
      <c r="N8127" s="31"/>
      <c r="O8127" s="32"/>
      <c r="P8127" s="33" t="s">
        <v>55</v>
      </c>
      <c r="Q8127" s="34" t="str">
        <f t="shared" si="5"/>
        <v/>
      </c>
    </row>
    <row r="8128" ht="15.75" customHeight="1">
      <c r="A8128" s="21" t="s">
        <v>13783</v>
      </c>
      <c r="B8128" s="21" t="s">
        <v>13783</v>
      </c>
      <c r="C8128" s="23" t="s">
        <v>190</v>
      </c>
      <c r="D8128" s="24">
        <v>960.0</v>
      </c>
      <c r="E8128" s="24">
        <v>198.00000000000003</v>
      </c>
      <c r="F8128" s="24">
        <v>4023.0</v>
      </c>
      <c r="G8128" s="24">
        <v>111.0</v>
      </c>
      <c r="H8128" s="28">
        <f t="shared" si="1"/>
        <v>0.006111213908</v>
      </c>
      <c r="I8128" s="28">
        <f t="shared" si="2"/>
        <v>0.1241687553</v>
      </c>
      <c r="J8128" s="28">
        <f t="shared" si="3"/>
        <v>0.003425983554</v>
      </c>
      <c r="K8128" s="29">
        <f t="shared" si="4"/>
        <v>203.58398</v>
      </c>
      <c r="L8128" s="23" t="s">
        <v>23</v>
      </c>
      <c r="M8128" s="30" t="s">
        <v>13784</v>
      </c>
      <c r="N8128" s="31"/>
      <c r="O8128" s="32"/>
      <c r="P8128" s="33" t="s">
        <v>55</v>
      </c>
      <c r="Q8128" s="34" t="str">
        <f t="shared" si="5"/>
        <v/>
      </c>
    </row>
    <row r="8129" ht="15.75" customHeight="1">
      <c r="A8129" s="21" t="s">
        <v>13785</v>
      </c>
      <c r="B8129" s="21" t="s">
        <v>13785</v>
      </c>
      <c r="C8129" s="23" t="s">
        <v>190</v>
      </c>
      <c r="D8129" s="24">
        <v>1000.0</v>
      </c>
      <c r="E8129" s="24">
        <v>257.0</v>
      </c>
      <c r="F8129" s="24">
        <v>3983.0</v>
      </c>
      <c r="G8129" s="24">
        <v>193.0</v>
      </c>
      <c r="H8129" s="28">
        <f t="shared" si="1"/>
        <v>0.008262741868</v>
      </c>
      <c r="I8129" s="28">
        <f t="shared" si="2"/>
        <v>0.1280564236</v>
      </c>
      <c r="J8129" s="28">
        <f t="shared" si="3"/>
        <v>0.006205094088</v>
      </c>
      <c r="K8129" s="29">
        <f t="shared" si="4"/>
        <v>236.1346948</v>
      </c>
      <c r="L8129" s="23" t="s">
        <v>23</v>
      </c>
      <c r="M8129" s="30" t="s">
        <v>13786</v>
      </c>
      <c r="N8129" s="31"/>
      <c r="O8129" s="32"/>
      <c r="P8129" s="33" t="s">
        <v>55</v>
      </c>
      <c r="Q8129" s="34" t="str">
        <f t="shared" si="5"/>
        <v/>
      </c>
    </row>
    <row r="8130" ht="15.75" customHeight="1">
      <c r="A8130" s="21" t="s">
        <v>13787</v>
      </c>
      <c r="B8130" s="21" t="s">
        <v>13787</v>
      </c>
      <c r="C8130" s="23" t="s">
        <v>190</v>
      </c>
      <c r="D8130" s="24">
        <v>940.0</v>
      </c>
      <c r="E8130" s="24">
        <v>168.0</v>
      </c>
      <c r="F8130" s="24">
        <v>3245.0</v>
      </c>
      <c r="G8130" s="24">
        <v>182.0</v>
      </c>
      <c r="H8130" s="28">
        <f t="shared" si="1"/>
        <v>0.005077245898</v>
      </c>
      <c r="I8130" s="28">
        <f t="shared" si="2"/>
        <v>0.09806942226</v>
      </c>
      <c r="J8130" s="28">
        <f t="shared" si="3"/>
        <v>0.005500349723</v>
      </c>
      <c r="K8130" s="29">
        <f t="shared" si="4"/>
        <v>185.1109455</v>
      </c>
      <c r="L8130" s="23" t="s">
        <v>23</v>
      </c>
      <c r="M8130" s="30" t="s">
        <v>13788</v>
      </c>
      <c r="N8130" s="31"/>
      <c r="O8130" s="32"/>
      <c r="P8130" s="33" t="s">
        <v>55</v>
      </c>
      <c r="Q8130" s="34" t="str">
        <f t="shared" si="5"/>
        <v/>
      </c>
    </row>
    <row r="8131" ht="15.75" customHeight="1">
      <c r="A8131" s="21" t="s">
        <v>13789</v>
      </c>
      <c r="B8131" s="21" t="s">
        <v>13789</v>
      </c>
      <c r="C8131" s="23"/>
      <c r="D8131" s="24">
        <v>1017.99</v>
      </c>
      <c r="E8131" s="24">
        <v>422.95</v>
      </c>
      <c r="F8131" s="24">
        <v>77.14</v>
      </c>
      <c r="G8131" s="24">
        <v>1072.49</v>
      </c>
      <c r="H8131" s="28">
        <f t="shared" si="1"/>
        <v>0.004029642383</v>
      </c>
      <c r="I8131" s="28">
        <f t="shared" si="2"/>
        <v>0.0007349488436</v>
      </c>
      <c r="J8131" s="28">
        <f t="shared" si="3"/>
        <v>0.01021811363</v>
      </c>
      <c r="K8131" s="29">
        <f t="shared" si="4"/>
        <v>95.18539604</v>
      </c>
      <c r="L8131" s="23" t="s">
        <v>20</v>
      </c>
      <c r="M8131" s="30"/>
      <c r="N8131" s="31">
        <v>87.0</v>
      </c>
      <c r="O8131" s="32">
        <v>296.33736460195604</v>
      </c>
      <c r="P8131" s="33" t="s">
        <v>60</v>
      </c>
      <c r="Q8131" s="34">
        <f t="shared" si="5"/>
        <v>8.185396042</v>
      </c>
    </row>
    <row r="8132" ht="15.75" customHeight="1">
      <c r="A8132" s="21" t="s">
        <v>13790</v>
      </c>
      <c r="B8132" s="21" t="s">
        <v>13790</v>
      </c>
      <c r="C8132" s="23"/>
      <c r="D8132" s="24">
        <v>717.9</v>
      </c>
      <c r="E8132" s="24">
        <v>862.21</v>
      </c>
      <c r="F8132" s="24">
        <v>204.28</v>
      </c>
      <c r="G8132" s="24">
        <v>902.19</v>
      </c>
      <c r="H8132" s="28">
        <f t="shared" si="1"/>
        <v>0.009409774178</v>
      </c>
      <c r="I8132" s="28">
        <f t="shared" si="2"/>
        <v>0.002229420523</v>
      </c>
      <c r="J8132" s="28">
        <f t="shared" si="3"/>
        <v>0.00984609801</v>
      </c>
      <c r="K8132" s="29">
        <f t="shared" si="4"/>
        <v>103.1235892</v>
      </c>
      <c r="L8132" s="23" t="s">
        <v>20</v>
      </c>
      <c r="M8132" s="30"/>
      <c r="N8132" s="31">
        <v>94.0</v>
      </c>
      <c r="O8132" s="32">
        <v>339.449429755267</v>
      </c>
      <c r="P8132" s="33" t="s">
        <v>60</v>
      </c>
      <c r="Q8132" s="34">
        <f t="shared" si="5"/>
        <v>9.12358918</v>
      </c>
    </row>
    <row r="8133" ht="15.75" customHeight="1">
      <c r="A8133" s="21" t="s">
        <v>13791</v>
      </c>
      <c r="B8133" s="21" t="s">
        <v>13791</v>
      </c>
      <c r="C8133" s="23" t="s">
        <v>190</v>
      </c>
      <c r="D8133" s="24">
        <v>980.0</v>
      </c>
      <c r="E8133" s="24">
        <v>260.0</v>
      </c>
      <c r="F8133" s="24">
        <v>2829.9999999999995</v>
      </c>
      <c r="G8133" s="24">
        <v>301.0</v>
      </c>
      <c r="H8133" s="28">
        <f t="shared" si="1"/>
        <v>0.008192010226</v>
      </c>
      <c r="I8133" s="28">
        <f t="shared" si="2"/>
        <v>0.08916688053</v>
      </c>
      <c r="J8133" s="28">
        <f t="shared" si="3"/>
        <v>0.009483827223</v>
      </c>
      <c r="K8133" s="29">
        <f t="shared" si="4"/>
        <v>212.7134224</v>
      </c>
      <c r="L8133" s="23" t="s">
        <v>23</v>
      </c>
      <c r="M8133" s="30" t="s">
        <v>13792</v>
      </c>
      <c r="N8133" s="31"/>
      <c r="O8133" s="32"/>
      <c r="P8133" s="33" t="s">
        <v>55</v>
      </c>
      <c r="Q8133" s="34" t="str">
        <f t="shared" si="5"/>
        <v/>
      </c>
    </row>
    <row r="8134" ht="15.75" customHeight="1">
      <c r="A8134" s="21" t="s">
        <v>13793</v>
      </c>
      <c r="B8134" s="21" t="s">
        <v>13793</v>
      </c>
      <c r="C8134" s="23" t="s">
        <v>190</v>
      </c>
      <c r="D8134" s="24">
        <v>320.0</v>
      </c>
      <c r="E8134" s="24">
        <v>5855.0</v>
      </c>
      <c r="F8134" s="24">
        <v>0.0</v>
      </c>
      <c r="G8134" s="24">
        <v>0.0</v>
      </c>
      <c r="H8134" s="28">
        <f t="shared" si="1"/>
        <v>0.06023763877</v>
      </c>
      <c r="I8134" s="28">
        <f t="shared" si="2"/>
        <v>0</v>
      </c>
      <c r="J8134" s="28">
        <f t="shared" si="3"/>
        <v>0</v>
      </c>
      <c r="K8134" s="29">
        <f t="shared" si="4"/>
        <v>102.4039859</v>
      </c>
      <c r="L8134" s="23" t="s">
        <v>23</v>
      </c>
      <c r="M8134" s="30" t="s">
        <v>13794</v>
      </c>
      <c r="N8134" s="31"/>
      <c r="O8134" s="32"/>
      <c r="P8134" s="33" t="s">
        <v>55</v>
      </c>
      <c r="Q8134" s="34" t="str">
        <f t="shared" si="5"/>
        <v/>
      </c>
    </row>
    <row r="8135" ht="15.75" customHeight="1">
      <c r="A8135" s="21" t="s">
        <v>13795</v>
      </c>
      <c r="B8135" s="21" t="s">
        <v>13795</v>
      </c>
      <c r="C8135" s="23" t="s">
        <v>190</v>
      </c>
      <c r="D8135" s="24">
        <v>1760.0</v>
      </c>
      <c r="E8135" s="24">
        <v>4286.0</v>
      </c>
      <c r="F8135" s="24">
        <v>0.0</v>
      </c>
      <c r="G8135" s="24">
        <v>0.0</v>
      </c>
      <c r="H8135" s="28">
        <f t="shared" si="1"/>
        <v>0.2425246556</v>
      </c>
      <c r="I8135" s="28">
        <f t="shared" si="2"/>
        <v>0</v>
      </c>
      <c r="J8135" s="28">
        <f t="shared" si="3"/>
        <v>0</v>
      </c>
      <c r="K8135" s="29">
        <f t="shared" si="4"/>
        <v>412.2919146</v>
      </c>
      <c r="L8135" s="23" t="s">
        <v>23</v>
      </c>
      <c r="M8135" s="30" t="s">
        <v>13796</v>
      </c>
      <c r="N8135" s="31"/>
      <c r="O8135" s="32"/>
      <c r="P8135" s="33" t="s">
        <v>55</v>
      </c>
      <c r="Q8135" s="34" t="str">
        <f t="shared" si="5"/>
        <v/>
      </c>
    </row>
    <row r="8136" ht="15.75" customHeight="1">
      <c r="A8136" s="21" t="s">
        <v>13797</v>
      </c>
      <c r="B8136" s="21" t="s">
        <v>13797</v>
      </c>
      <c r="C8136" s="23" t="s">
        <v>190</v>
      </c>
      <c r="D8136" s="24">
        <v>1000.0</v>
      </c>
      <c r="E8136" s="24">
        <v>3985.0</v>
      </c>
      <c r="F8136" s="24">
        <v>104.0</v>
      </c>
      <c r="G8136" s="24">
        <v>0.0</v>
      </c>
      <c r="H8136" s="28">
        <f t="shared" si="1"/>
        <v>0.1281207251</v>
      </c>
      <c r="I8136" s="28">
        <f t="shared" si="2"/>
        <v>0.003343677643</v>
      </c>
      <c r="J8136" s="28">
        <f t="shared" si="3"/>
        <v>0</v>
      </c>
      <c r="K8136" s="29">
        <f t="shared" si="4"/>
        <v>222.2188871</v>
      </c>
      <c r="L8136" s="23" t="s">
        <v>23</v>
      </c>
      <c r="M8136" s="30" t="s">
        <v>13798</v>
      </c>
      <c r="N8136" s="31"/>
      <c r="O8136" s="32"/>
      <c r="P8136" s="33" t="s">
        <v>55</v>
      </c>
      <c r="Q8136" s="34" t="str">
        <f t="shared" si="5"/>
        <v/>
      </c>
    </row>
    <row r="8137" ht="15.75" customHeight="1">
      <c r="A8137" s="21" t="s">
        <v>13799</v>
      </c>
      <c r="B8137" s="21" t="s">
        <v>13799</v>
      </c>
      <c r="C8137" s="23" t="s">
        <v>190</v>
      </c>
      <c r="D8137" s="24">
        <v>1020.0</v>
      </c>
      <c r="E8137" s="24">
        <v>3655.0</v>
      </c>
      <c r="F8137" s="24">
        <v>104.0</v>
      </c>
      <c r="G8137" s="24">
        <v>0.0</v>
      </c>
      <c r="H8137" s="28">
        <f t="shared" si="1"/>
        <v>0.1198611983</v>
      </c>
      <c r="I8137" s="28">
        <f t="shared" si="2"/>
        <v>0.003410551196</v>
      </c>
      <c r="J8137" s="28">
        <f t="shared" si="3"/>
        <v>0</v>
      </c>
      <c r="K8137" s="29">
        <f t="shared" si="4"/>
        <v>208.2659647</v>
      </c>
      <c r="L8137" s="23" t="s">
        <v>23</v>
      </c>
      <c r="M8137" s="30" t="s">
        <v>13800</v>
      </c>
      <c r="N8137" s="31"/>
      <c r="O8137" s="32"/>
      <c r="P8137" s="33" t="s">
        <v>55</v>
      </c>
      <c r="Q8137" s="34" t="str">
        <f t="shared" si="5"/>
        <v/>
      </c>
    </row>
    <row r="8138" ht="15.75" customHeight="1">
      <c r="A8138" s="21" t="s">
        <v>13801</v>
      </c>
      <c r="B8138" s="21" t="s">
        <v>13801</v>
      </c>
      <c r="C8138" s="23" t="s">
        <v>190</v>
      </c>
      <c r="D8138" s="24">
        <v>350.0</v>
      </c>
      <c r="E8138" s="24">
        <v>371.0</v>
      </c>
      <c r="F8138" s="24">
        <v>7064.0</v>
      </c>
      <c r="G8138" s="24">
        <v>477.0</v>
      </c>
      <c r="H8138" s="28">
        <f t="shared" si="1"/>
        <v>0.004270446074</v>
      </c>
      <c r="I8138" s="28">
        <f t="shared" si="2"/>
        <v>0.08131113495</v>
      </c>
      <c r="J8138" s="28">
        <f t="shared" si="3"/>
        <v>0.005490573524</v>
      </c>
      <c r="K8138" s="29">
        <f t="shared" si="4"/>
        <v>161.5348601</v>
      </c>
      <c r="L8138" s="23" t="s">
        <v>17</v>
      </c>
      <c r="M8138" s="30" t="s">
        <v>13802</v>
      </c>
      <c r="N8138" s="31">
        <v>141.0</v>
      </c>
      <c r="O8138" s="32">
        <v>358.02080966305675</v>
      </c>
      <c r="P8138" s="33" t="s">
        <v>60</v>
      </c>
      <c r="Q8138" s="34">
        <f t="shared" si="5"/>
        <v>20.53486008</v>
      </c>
    </row>
    <row r="8139" ht="15.75" customHeight="1">
      <c r="A8139" s="21" t="s">
        <v>13803</v>
      </c>
      <c r="B8139" s="21" t="s">
        <v>13803</v>
      </c>
      <c r="C8139" s="23" t="s">
        <v>190</v>
      </c>
      <c r="D8139" s="24">
        <v>940.0</v>
      </c>
      <c r="E8139" s="24">
        <v>245.0</v>
      </c>
      <c r="F8139" s="24">
        <v>2475.0</v>
      </c>
      <c r="G8139" s="24">
        <v>197.0</v>
      </c>
      <c r="H8139" s="28">
        <f t="shared" si="1"/>
        <v>0.007404316935</v>
      </c>
      <c r="I8139" s="28">
        <f t="shared" si="2"/>
        <v>0.07479871189</v>
      </c>
      <c r="J8139" s="28">
        <f t="shared" si="3"/>
        <v>0.00595367525</v>
      </c>
      <c r="K8139" s="29">
        <f t="shared" si="4"/>
        <v>162.2255619</v>
      </c>
      <c r="L8139" s="23" t="s">
        <v>23</v>
      </c>
      <c r="M8139" s="30" t="s">
        <v>13804</v>
      </c>
      <c r="N8139" s="31"/>
      <c r="O8139" s="32"/>
      <c r="P8139" s="33" t="s">
        <v>55</v>
      </c>
      <c r="Q8139" s="34" t="str">
        <f t="shared" si="5"/>
        <v/>
      </c>
    </row>
    <row r="8140" ht="15.75" customHeight="1">
      <c r="A8140" s="21" t="s">
        <v>13805</v>
      </c>
      <c r="B8140" s="21" t="s">
        <v>13805</v>
      </c>
      <c r="C8140" s="23" t="s">
        <v>190</v>
      </c>
      <c r="D8140" s="24">
        <v>1640.0</v>
      </c>
      <c r="E8140" s="24">
        <v>2849.9999999999995</v>
      </c>
      <c r="F8140" s="24">
        <v>1333.0</v>
      </c>
      <c r="G8140" s="24">
        <v>325.99999999999994</v>
      </c>
      <c r="H8140" s="28">
        <f t="shared" si="1"/>
        <v>0.1502725895</v>
      </c>
      <c r="I8140" s="28">
        <f t="shared" si="2"/>
        <v>0.07028539009</v>
      </c>
      <c r="J8140" s="28">
        <f t="shared" si="3"/>
        <v>0.01718907515</v>
      </c>
      <c r="K8140" s="29">
        <f t="shared" si="4"/>
        <v>495.2067095</v>
      </c>
      <c r="L8140" s="23" t="s">
        <v>23</v>
      </c>
      <c r="M8140" s="30" t="s">
        <v>13806</v>
      </c>
      <c r="N8140" s="31"/>
      <c r="O8140" s="32"/>
      <c r="P8140" s="33" t="s">
        <v>55</v>
      </c>
      <c r="Q8140" s="34" t="str">
        <f t="shared" si="5"/>
        <v/>
      </c>
    </row>
    <row r="8141" ht="15.75" customHeight="1">
      <c r="A8141" s="21" t="s">
        <v>13807</v>
      </c>
      <c r="B8141" s="21" t="s">
        <v>13807</v>
      </c>
      <c r="C8141" s="23"/>
      <c r="D8141" s="24">
        <v>479.6</v>
      </c>
      <c r="E8141" s="24">
        <v>914.89</v>
      </c>
      <c r="F8141" s="24">
        <v>285.84</v>
      </c>
      <c r="G8141" s="24">
        <v>448.39</v>
      </c>
      <c r="H8141" s="28">
        <f t="shared" si="1"/>
        <v>0.0111907901</v>
      </c>
      <c r="I8141" s="28">
        <f t="shared" si="2"/>
        <v>0.00349634977</v>
      </c>
      <c r="J8141" s="28">
        <f t="shared" si="3"/>
        <v>0.005484635717</v>
      </c>
      <c r="K8141" s="29">
        <f t="shared" si="4"/>
        <v>70.53316024</v>
      </c>
      <c r="L8141" s="23" t="s">
        <v>20</v>
      </c>
      <c r="M8141" s="30"/>
      <c r="N8141" s="31">
        <v>64.0</v>
      </c>
      <c r="O8141" s="32">
        <v>380.4528195867877</v>
      </c>
      <c r="P8141" s="33" t="s">
        <v>60</v>
      </c>
      <c r="Q8141" s="34">
        <f t="shared" si="5"/>
        <v>6.533160237</v>
      </c>
    </row>
    <row r="8142" ht="15.75" customHeight="1">
      <c r="A8142" s="21" t="s">
        <v>13808</v>
      </c>
      <c r="B8142" s="21" t="s">
        <v>13808</v>
      </c>
      <c r="C8142" s="23"/>
      <c r="D8142" s="24">
        <v>1298.78</v>
      </c>
      <c r="E8142" s="24">
        <v>967.63</v>
      </c>
      <c r="F8142" s="24">
        <v>154.1</v>
      </c>
      <c r="G8142" s="24">
        <v>954.29</v>
      </c>
      <c r="H8142" s="28">
        <f t="shared" si="1"/>
        <v>0.02014586551</v>
      </c>
      <c r="I8142" s="28">
        <f t="shared" si="2"/>
        <v>0.003208331568</v>
      </c>
      <c r="J8142" s="28">
        <f t="shared" si="3"/>
        <v>0.01986812934</v>
      </c>
      <c r="K8142" s="29">
        <f t="shared" si="4"/>
        <v>208.3554749</v>
      </c>
      <c r="L8142" s="23" t="s">
        <v>20</v>
      </c>
      <c r="M8142" s="30"/>
      <c r="N8142" s="31">
        <v>190.0</v>
      </c>
      <c r="O8142" s="32">
        <v>647.5682445458062</v>
      </c>
      <c r="P8142" s="33" t="s">
        <v>60</v>
      </c>
      <c r="Q8142" s="34">
        <f t="shared" si="5"/>
        <v>18.35547492</v>
      </c>
    </row>
    <row r="8143" ht="15.75" customHeight="1">
      <c r="A8143" s="21" t="s">
        <v>13809</v>
      </c>
      <c r="B8143" s="21" t="s">
        <v>13809</v>
      </c>
      <c r="C8143" s="23" t="s">
        <v>190</v>
      </c>
      <c r="D8143" s="24">
        <v>200.0</v>
      </c>
      <c r="E8143" s="24">
        <v>356.0</v>
      </c>
      <c r="F8143" s="24">
        <v>4995.0</v>
      </c>
      <c r="G8143" s="24">
        <v>361.0</v>
      </c>
      <c r="H8143" s="28">
        <f t="shared" si="1"/>
        <v>0.002494581892</v>
      </c>
      <c r="I8143" s="28">
        <f t="shared" si="2"/>
        <v>0.03500122627</v>
      </c>
      <c r="J8143" s="28">
        <f t="shared" si="3"/>
        <v>0.002529618155</v>
      </c>
      <c r="K8143" s="29">
        <f t="shared" si="4"/>
        <v>72.07064312</v>
      </c>
      <c r="L8143" s="23" t="s">
        <v>17</v>
      </c>
      <c r="M8143" s="30" t="s">
        <v>13810</v>
      </c>
      <c r="N8143" s="31">
        <v>63.0</v>
      </c>
      <c r="O8143" s="32">
        <v>217.9499157628145</v>
      </c>
      <c r="P8143" s="33" t="s">
        <v>60</v>
      </c>
      <c r="Q8143" s="34">
        <f t="shared" si="5"/>
        <v>9.070643116</v>
      </c>
    </row>
    <row r="8144" ht="15.75" customHeight="1">
      <c r="A8144" s="21" t="s">
        <v>13811</v>
      </c>
      <c r="B8144" s="21" t="s">
        <v>13811</v>
      </c>
      <c r="C8144" s="23" t="s">
        <v>190</v>
      </c>
      <c r="D8144" s="24">
        <v>1260.0</v>
      </c>
      <c r="E8144" s="24">
        <v>1780.0</v>
      </c>
      <c r="F8144" s="24">
        <v>254.99999999999997</v>
      </c>
      <c r="G8144" s="24">
        <v>969.0</v>
      </c>
      <c r="H8144" s="28">
        <f t="shared" si="1"/>
        <v>0.0721076944</v>
      </c>
      <c r="I8144" s="28">
        <f t="shared" si="2"/>
        <v>0.01033003487</v>
      </c>
      <c r="J8144" s="28">
        <f t="shared" si="3"/>
        <v>0.03925413252</v>
      </c>
      <c r="K8144" s="29">
        <f t="shared" si="4"/>
        <v>471.8415595</v>
      </c>
      <c r="L8144" s="23" t="s">
        <v>23</v>
      </c>
      <c r="M8144" s="30" t="s">
        <v>13812</v>
      </c>
      <c r="N8144" s="31"/>
      <c r="O8144" s="32"/>
      <c r="P8144" s="33" t="s">
        <v>55</v>
      </c>
      <c r="Q8144" s="34" t="str">
        <f t="shared" si="5"/>
        <v/>
      </c>
    </row>
    <row r="8145" ht="15.75" customHeight="1">
      <c r="A8145" s="21" t="s">
        <v>13813</v>
      </c>
      <c r="B8145" s="21" t="s">
        <v>13813</v>
      </c>
      <c r="C8145" s="23" t="s">
        <v>190</v>
      </c>
      <c r="D8145" s="24">
        <v>960.0</v>
      </c>
      <c r="E8145" s="24">
        <v>1035.0</v>
      </c>
      <c r="F8145" s="24">
        <v>0.0</v>
      </c>
      <c r="G8145" s="24">
        <v>575.0</v>
      </c>
      <c r="H8145" s="28">
        <f t="shared" si="1"/>
        <v>0.03194498179</v>
      </c>
      <c r="I8145" s="28">
        <f t="shared" si="2"/>
        <v>0</v>
      </c>
      <c r="J8145" s="28">
        <f t="shared" si="3"/>
        <v>0.01774721211</v>
      </c>
      <c r="K8145" s="29">
        <f t="shared" si="4"/>
        <v>206.0451325</v>
      </c>
      <c r="L8145" s="23" t="s">
        <v>23</v>
      </c>
      <c r="M8145" s="30" t="s">
        <v>13814</v>
      </c>
      <c r="N8145" s="31"/>
      <c r="O8145" s="32"/>
      <c r="P8145" s="33" t="s">
        <v>55</v>
      </c>
      <c r="Q8145" s="34" t="str">
        <f t="shared" si="5"/>
        <v/>
      </c>
    </row>
    <row r="8146" ht="15.75" customHeight="1">
      <c r="A8146" s="21" t="s">
        <v>13815</v>
      </c>
      <c r="B8146" s="21" t="s">
        <v>13815</v>
      </c>
      <c r="C8146" s="23" t="s">
        <v>190</v>
      </c>
      <c r="D8146" s="24">
        <v>960.0</v>
      </c>
      <c r="E8146" s="24">
        <v>1648.0</v>
      </c>
      <c r="F8146" s="24">
        <v>195.0</v>
      </c>
      <c r="G8146" s="24">
        <v>985.0</v>
      </c>
      <c r="H8146" s="28">
        <f t="shared" si="1"/>
        <v>0.05086505313</v>
      </c>
      <c r="I8146" s="28">
        <f t="shared" si="2"/>
        <v>0.006018619758</v>
      </c>
      <c r="J8146" s="28">
        <f t="shared" si="3"/>
        <v>0.03040174596</v>
      </c>
      <c r="K8146" s="29">
        <f t="shared" si="4"/>
        <v>354.3500963</v>
      </c>
      <c r="L8146" s="23" t="s">
        <v>23</v>
      </c>
      <c r="M8146" s="30" t="s">
        <v>13816</v>
      </c>
      <c r="N8146" s="31"/>
      <c r="O8146" s="32"/>
      <c r="P8146" s="33" t="s">
        <v>55</v>
      </c>
      <c r="Q8146" s="34" t="str">
        <f t="shared" si="5"/>
        <v/>
      </c>
    </row>
    <row r="8147" ht="15.75" customHeight="1">
      <c r="A8147" s="21" t="s">
        <v>13817</v>
      </c>
      <c r="B8147" s="21" t="s">
        <v>13817</v>
      </c>
      <c r="C8147" s="23" t="s">
        <v>190</v>
      </c>
      <c r="D8147" s="24">
        <v>580.0</v>
      </c>
      <c r="E8147" s="24">
        <v>5340.0</v>
      </c>
      <c r="F8147" s="24">
        <v>0.0</v>
      </c>
      <c r="G8147" s="24">
        <v>0.0</v>
      </c>
      <c r="H8147" s="28">
        <f t="shared" si="1"/>
        <v>0.09957729227</v>
      </c>
      <c r="I8147" s="28">
        <f t="shared" si="2"/>
        <v>0</v>
      </c>
      <c r="J8147" s="28">
        <f t="shared" si="3"/>
        <v>0</v>
      </c>
      <c r="K8147" s="29">
        <f t="shared" si="4"/>
        <v>169.2813969</v>
      </c>
      <c r="L8147" s="23" t="s">
        <v>23</v>
      </c>
      <c r="M8147" s="30" t="s">
        <v>13818</v>
      </c>
      <c r="N8147" s="31"/>
      <c r="O8147" s="32"/>
      <c r="P8147" s="33" t="s">
        <v>55</v>
      </c>
      <c r="Q8147" s="34" t="str">
        <f t="shared" si="5"/>
        <v/>
      </c>
    </row>
    <row r="8148" ht="15.75" customHeight="1">
      <c r="A8148" s="21" t="s">
        <v>13819</v>
      </c>
      <c r="B8148" s="21" t="s">
        <v>13819</v>
      </c>
      <c r="C8148" s="23" t="s">
        <v>190</v>
      </c>
      <c r="D8148" s="24">
        <v>900.0</v>
      </c>
      <c r="E8148" s="24">
        <v>10169.0</v>
      </c>
      <c r="F8148" s="24">
        <v>150.0</v>
      </c>
      <c r="G8148" s="24">
        <v>0.0</v>
      </c>
      <c r="H8148" s="28">
        <f t="shared" si="1"/>
        <v>0.2942468477</v>
      </c>
      <c r="I8148" s="28">
        <f t="shared" si="2"/>
        <v>0.004340350787</v>
      </c>
      <c r="J8148" s="28">
        <f t="shared" si="3"/>
        <v>0</v>
      </c>
      <c r="K8148" s="29">
        <f t="shared" si="4"/>
        <v>505.9489041</v>
      </c>
      <c r="L8148" s="23" t="s">
        <v>23</v>
      </c>
      <c r="M8148" s="30" t="s">
        <v>13820</v>
      </c>
      <c r="N8148" s="31"/>
      <c r="O8148" s="32"/>
      <c r="P8148" s="33" t="s">
        <v>55</v>
      </c>
      <c r="Q8148" s="34" t="str">
        <f t="shared" si="5"/>
        <v/>
      </c>
    </row>
    <row r="8149" ht="15.75" customHeight="1">
      <c r="A8149" s="21" t="s">
        <v>13821</v>
      </c>
      <c r="B8149" s="21" t="s">
        <v>13821</v>
      </c>
      <c r="C8149" s="23" t="s">
        <v>190</v>
      </c>
      <c r="D8149" s="24">
        <v>2711.7</v>
      </c>
      <c r="E8149" s="24">
        <v>576.71</v>
      </c>
      <c r="F8149" s="24">
        <v>60.45</v>
      </c>
      <c r="G8149" s="24">
        <v>348.83</v>
      </c>
      <c r="H8149" s="28">
        <f t="shared" si="1"/>
        <v>0.02506269197</v>
      </c>
      <c r="I8149" s="28">
        <f t="shared" si="2"/>
        <v>0.002627039118</v>
      </c>
      <c r="J8149" s="28">
        <f t="shared" si="3"/>
        <v>0.01515947156</v>
      </c>
      <c r="K8149" s="29">
        <f t="shared" si="4"/>
        <v>175.6877498</v>
      </c>
      <c r="L8149" s="23" t="s">
        <v>20</v>
      </c>
      <c r="M8149" s="30" t="s">
        <v>13822</v>
      </c>
      <c r="N8149" s="31">
        <v>160.0</v>
      </c>
      <c r="O8149" s="32">
        <v>1351.696447585538</v>
      </c>
      <c r="P8149" s="33" t="s">
        <v>60</v>
      </c>
      <c r="Q8149" s="34">
        <f t="shared" si="5"/>
        <v>15.68774978</v>
      </c>
    </row>
    <row r="8150" ht="15.75" customHeight="1">
      <c r="A8150" s="21" t="s">
        <v>13823</v>
      </c>
      <c r="B8150" s="21" t="s">
        <v>13823</v>
      </c>
      <c r="C8150" s="23" t="s">
        <v>190</v>
      </c>
      <c r="D8150" s="24">
        <v>700.0</v>
      </c>
      <c r="E8150" s="24">
        <v>350.0</v>
      </c>
      <c r="F8150" s="24">
        <v>4500.0</v>
      </c>
      <c r="G8150" s="24">
        <v>330.0</v>
      </c>
      <c r="H8150" s="28">
        <f t="shared" si="1"/>
        <v>0.008042141801</v>
      </c>
      <c r="I8150" s="28">
        <f t="shared" si="2"/>
        <v>0.103398966</v>
      </c>
      <c r="J8150" s="28">
        <f t="shared" si="3"/>
        <v>0.007582590841</v>
      </c>
      <c r="K8150" s="29">
        <f t="shared" si="4"/>
        <v>214.9894279</v>
      </c>
      <c r="L8150" s="23" t="s">
        <v>17</v>
      </c>
      <c r="M8150" s="30" t="s">
        <v>13824</v>
      </c>
      <c r="N8150" s="31">
        <v>188.0</v>
      </c>
      <c r="O8150" s="32">
        <v>714.6816312103546</v>
      </c>
      <c r="P8150" s="33" t="s">
        <v>60</v>
      </c>
      <c r="Q8150" s="34">
        <f t="shared" si="5"/>
        <v>26.98942788</v>
      </c>
    </row>
    <row r="8151" ht="15.75" customHeight="1">
      <c r="A8151" s="21" t="s">
        <v>13825</v>
      </c>
      <c r="B8151" s="21" t="s">
        <v>13825</v>
      </c>
      <c r="C8151" s="23" t="s">
        <v>190</v>
      </c>
      <c r="D8151" s="24">
        <v>3840.0</v>
      </c>
      <c r="E8151" s="24">
        <v>2138.75</v>
      </c>
      <c r="F8151" s="24">
        <v>0.0</v>
      </c>
      <c r="G8151" s="24">
        <v>0.0</v>
      </c>
      <c r="H8151" s="28">
        <f t="shared" si="1"/>
        <v>0.2640476514</v>
      </c>
      <c r="I8151" s="28">
        <f t="shared" si="2"/>
        <v>0</v>
      </c>
      <c r="J8151" s="28">
        <f t="shared" si="3"/>
        <v>0</v>
      </c>
      <c r="K8151" s="29">
        <f t="shared" si="4"/>
        <v>448.8810074</v>
      </c>
      <c r="L8151" s="23" t="s">
        <v>23</v>
      </c>
      <c r="M8151" s="30" t="s">
        <v>13826</v>
      </c>
      <c r="N8151" s="31"/>
      <c r="O8151" s="32"/>
      <c r="P8151" s="33" t="s">
        <v>55</v>
      </c>
      <c r="Q8151" s="34" t="str">
        <f t="shared" si="5"/>
        <v/>
      </c>
    </row>
    <row r="8152" ht="15.75" customHeight="1">
      <c r="A8152" s="21" t="s">
        <v>13827</v>
      </c>
      <c r="B8152" s="21" t="s">
        <v>13827</v>
      </c>
      <c r="C8152" s="23" t="s">
        <v>3017</v>
      </c>
      <c r="D8152" s="24">
        <v>3740.0</v>
      </c>
      <c r="E8152" s="24">
        <v>2485.005348</v>
      </c>
      <c r="F8152" s="24">
        <v>0.0</v>
      </c>
      <c r="G8152" s="24">
        <v>0.0</v>
      </c>
      <c r="H8152" s="28">
        <f t="shared" si="1"/>
        <v>0.2988064666</v>
      </c>
      <c r="I8152" s="28">
        <f t="shared" si="2"/>
        <v>0</v>
      </c>
      <c r="J8152" s="28">
        <f t="shared" si="3"/>
        <v>0</v>
      </c>
      <c r="K8152" s="29">
        <f t="shared" si="4"/>
        <v>507.9709932</v>
      </c>
      <c r="L8152" s="23" t="s">
        <v>23</v>
      </c>
      <c r="M8152" s="30" t="s">
        <v>13828</v>
      </c>
      <c r="N8152" s="31"/>
      <c r="O8152" s="32"/>
      <c r="P8152" s="33" t="s">
        <v>55</v>
      </c>
      <c r="Q8152" s="34" t="str">
        <f t="shared" si="5"/>
        <v/>
      </c>
    </row>
    <row r="8153" ht="15.75" customHeight="1">
      <c r="A8153" s="21" t="s">
        <v>13829</v>
      </c>
      <c r="B8153" s="21" t="s">
        <v>13829</v>
      </c>
      <c r="C8153" s="23" t="s">
        <v>3017</v>
      </c>
      <c r="D8153" s="24">
        <v>820.0</v>
      </c>
      <c r="E8153" s="24">
        <v>8940.0</v>
      </c>
      <c r="F8153" s="24">
        <v>0.0</v>
      </c>
      <c r="G8153" s="24">
        <v>0.0</v>
      </c>
      <c r="H8153" s="28">
        <f t="shared" si="1"/>
        <v>0.2356906929</v>
      </c>
      <c r="I8153" s="28">
        <f t="shared" si="2"/>
        <v>0</v>
      </c>
      <c r="J8153" s="28">
        <f t="shared" si="3"/>
        <v>0</v>
      </c>
      <c r="K8153" s="29">
        <f t="shared" si="4"/>
        <v>400.674178</v>
      </c>
      <c r="L8153" s="23" t="s">
        <v>23</v>
      </c>
      <c r="M8153" s="30" t="s">
        <v>13830</v>
      </c>
      <c r="N8153" s="31"/>
      <c r="O8153" s="32"/>
      <c r="P8153" s="33" t="s">
        <v>55</v>
      </c>
      <c r="Q8153" s="34" t="str">
        <f t="shared" si="5"/>
        <v/>
      </c>
    </row>
    <row r="8154" ht="15.75" customHeight="1">
      <c r="A8154" s="21" t="s">
        <v>13831</v>
      </c>
      <c r="B8154" s="21" t="s">
        <v>13831</v>
      </c>
      <c r="C8154" s="23" t="s">
        <v>8837</v>
      </c>
      <c r="D8154" s="24">
        <v>540.0</v>
      </c>
      <c r="E8154" s="24">
        <v>2302.0</v>
      </c>
      <c r="F8154" s="24">
        <v>0.0</v>
      </c>
      <c r="G8154" s="24">
        <v>0.0</v>
      </c>
      <c r="H8154" s="28">
        <f t="shared" si="1"/>
        <v>0.03996595004</v>
      </c>
      <c r="I8154" s="28">
        <f t="shared" si="2"/>
        <v>0</v>
      </c>
      <c r="J8154" s="28">
        <f t="shared" si="3"/>
        <v>0</v>
      </c>
      <c r="K8154" s="29">
        <f t="shared" si="4"/>
        <v>67.94211508</v>
      </c>
      <c r="L8154" s="23" t="s">
        <v>23</v>
      </c>
      <c r="M8154" s="30" t="s">
        <v>13832</v>
      </c>
      <c r="N8154" s="31"/>
      <c r="O8154" s="32"/>
      <c r="P8154" s="33" t="s">
        <v>55</v>
      </c>
      <c r="Q8154" s="34" t="str">
        <f t="shared" si="5"/>
        <v/>
      </c>
    </row>
    <row r="8155" ht="15.75" customHeight="1">
      <c r="A8155" s="21" t="s">
        <v>13833</v>
      </c>
      <c r="B8155" s="21" t="s">
        <v>13833</v>
      </c>
      <c r="C8155" s="23" t="s">
        <v>190</v>
      </c>
      <c r="D8155" s="24">
        <v>1780.0</v>
      </c>
      <c r="E8155" s="24">
        <v>4134.0</v>
      </c>
      <c r="F8155" s="24">
        <v>0.0</v>
      </c>
      <c r="G8155" s="24">
        <v>0.0</v>
      </c>
      <c r="H8155" s="28">
        <f t="shared" si="1"/>
        <v>0.2365819116</v>
      </c>
      <c r="I8155" s="28">
        <f t="shared" si="2"/>
        <v>0</v>
      </c>
      <c r="J8155" s="28">
        <f t="shared" si="3"/>
        <v>0</v>
      </c>
      <c r="K8155" s="29">
        <f t="shared" si="4"/>
        <v>402.1892498</v>
      </c>
      <c r="L8155" s="23" t="s">
        <v>23</v>
      </c>
      <c r="M8155" s="30" t="s">
        <v>13834</v>
      </c>
      <c r="N8155" s="31"/>
      <c r="O8155" s="32"/>
      <c r="P8155" s="33" t="s">
        <v>55</v>
      </c>
      <c r="Q8155" s="34" t="str">
        <f t="shared" si="5"/>
        <v/>
      </c>
    </row>
    <row r="8156" ht="15.75" customHeight="1">
      <c r="A8156" s="21" t="s">
        <v>13835</v>
      </c>
      <c r="B8156" s="21" t="s">
        <v>13835</v>
      </c>
      <c r="C8156" s="23" t="s">
        <v>3017</v>
      </c>
      <c r="D8156" s="24">
        <v>820.0</v>
      </c>
      <c r="E8156" s="24">
        <v>5504.0</v>
      </c>
      <c r="F8156" s="24">
        <v>27.0</v>
      </c>
      <c r="G8156" s="24">
        <v>0.0</v>
      </c>
      <c r="H8156" s="28">
        <f t="shared" si="1"/>
        <v>0.1451053215</v>
      </c>
      <c r="I8156" s="28">
        <f t="shared" si="2"/>
        <v>0.000711817529</v>
      </c>
      <c r="J8156" s="28">
        <f t="shared" si="3"/>
        <v>0</v>
      </c>
      <c r="K8156" s="29">
        <f t="shared" si="4"/>
        <v>247.6186456</v>
      </c>
      <c r="L8156" s="23" t="s">
        <v>23</v>
      </c>
      <c r="M8156" s="30" t="s">
        <v>13836</v>
      </c>
      <c r="N8156" s="31"/>
      <c r="O8156" s="32"/>
      <c r="P8156" s="33" t="s">
        <v>55</v>
      </c>
      <c r="Q8156" s="34" t="str">
        <f t="shared" si="5"/>
        <v/>
      </c>
    </row>
    <row r="8157" ht="15.75" customHeight="1">
      <c r="A8157" s="21" t="s">
        <v>13837</v>
      </c>
      <c r="B8157" s="21" t="s">
        <v>13837</v>
      </c>
      <c r="C8157" s="23" t="s">
        <v>3017</v>
      </c>
      <c r="D8157" s="24">
        <v>820.0</v>
      </c>
      <c r="E8157" s="24">
        <v>5827.0</v>
      </c>
      <c r="F8157" s="24">
        <v>0.0</v>
      </c>
      <c r="G8157" s="24">
        <v>0.0</v>
      </c>
      <c r="H8157" s="28">
        <f t="shared" si="1"/>
        <v>0.1536207682</v>
      </c>
      <c r="I8157" s="28">
        <f t="shared" si="2"/>
        <v>0</v>
      </c>
      <c r="J8157" s="28">
        <f t="shared" si="3"/>
        <v>0</v>
      </c>
      <c r="K8157" s="29">
        <f t="shared" si="4"/>
        <v>261.155306</v>
      </c>
      <c r="L8157" s="23" t="s">
        <v>23</v>
      </c>
      <c r="M8157" s="30" t="s">
        <v>13838</v>
      </c>
      <c r="N8157" s="31"/>
      <c r="O8157" s="32"/>
      <c r="P8157" s="33" t="s">
        <v>55</v>
      </c>
      <c r="Q8157" s="34" t="str">
        <f t="shared" si="5"/>
        <v/>
      </c>
    </row>
    <row r="8158" ht="15.75" customHeight="1">
      <c r="A8158" s="21" t="s">
        <v>13839</v>
      </c>
      <c r="B8158" s="21" t="s">
        <v>13839</v>
      </c>
      <c r="C8158" s="23" t="s">
        <v>190</v>
      </c>
      <c r="D8158" s="24">
        <v>900.0</v>
      </c>
      <c r="E8158" s="24">
        <v>254.99999999999997</v>
      </c>
      <c r="F8158" s="24">
        <v>2854.9999999999995</v>
      </c>
      <c r="G8158" s="24">
        <v>313.0</v>
      </c>
      <c r="H8158" s="28">
        <f t="shared" si="1"/>
        <v>0.007378596338</v>
      </c>
      <c r="I8158" s="28">
        <f t="shared" si="2"/>
        <v>0.08261134331</v>
      </c>
      <c r="J8158" s="28">
        <f t="shared" si="3"/>
        <v>0.009056865308</v>
      </c>
      <c r="K8158" s="29">
        <f t="shared" si="4"/>
        <v>199.0267853</v>
      </c>
      <c r="L8158" s="23" t="s">
        <v>23</v>
      </c>
      <c r="M8158" s="30" t="s">
        <v>13840</v>
      </c>
      <c r="N8158" s="31"/>
      <c r="O8158" s="32"/>
      <c r="P8158" s="33" t="s">
        <v>55</v>
      </c>
      <c r="Q8158" s="34" t="str">
        <f t="shared" si="5"/>
        <v/>
      </c>
    </row>
    <row r="8159" ht="15.75" customHeight="1">
      <c r="A8159" s="21" t="s">
        <v>13841</v>
      </c>
      <c r="B8159" s="21" t="s">
        <v>13841</v>
      </c>
      <c r="C8159" s="23" t="s">
        <v>190</v>
      </c>
      <c r="D8159" s="24">
        <v>920.0</v>
      </c>
      <c r="E8159" s="24">
        <v>245.0</v>
      </c>
      <c r="F8159" s="24">
        <v>2735.0</v>
      </c>
      <c r="G8159" s="24">
        <v>308.0</v>
      </c>
      <c r="H8159" s="28">
        <f t="shared" si="1"/>
        <v>0.007246778277</v>
      </c>
      <c r="I8159" s="28">
        <f t="shared" si="2"/>
        <v>0.08089770852</v>
      </c>
      <c r="J8159" s="28">
        <f t="shared" si="3"/>
        <v>0.009110235548</v>
      </c>
      <c r="K8159" s="29">
        <f t="shared" si="4"/>
        <v>196.9970122</v>
      </c>
      <c r="L8159" s="23" t="s">
        <v>23</v>
      </c>
      <c r="M8159" s="30" t="s">
        <v>13842</v>
      </c>
      <c r="N8159" s="31"/>
      <c r="O8159" s="32"/>
      <c r="P8159" s="33" t="s">
        <v>55</v>
      </c>
      <c r="Q8159" s="34" t="str">
        <f t="shared" si="5"/>
        <v/>
      </c>
    </row>
    <row r="8160" ht="15.75" customHeight="1">
      <c r="A8160" s="21" t="s">
        <v>13843</v>
      </c>
      <c r="B8160" s="21" t="s">
        <v>13843</v>
      </c>
      <c r="C8160" s="23" t="s">
        <v>190</v>
      </c>
      <c r="D8160" s="24">
        <v>2380.0</v>
      </c>
      <c r="E8160" s="24">
        <v>3554.0</v>
      </c>
      <c r="F8160" s="24">
        <v>0.0</v>
      </c>
      <c r="G8160" s="24">
        <v>0.0</v>
      </c>
      <c r="H8160" s="28">
        <f t="shared" si="1"/>
        <v>0.2719477329</v>
      </c>
      <c r="I8160" s="28">
        <f t="shared" si="2"/>
        <v>0</v>
      </c>
      <c r="J8160" s="28">
        <f t="shared" si="3"/>
        <v>0</v>
      </c>
      <c r="K8160" s="29">
        <f t="shared" si="4"/>
        <v>462.3111459</v>
      </c>
      <c r="L8160" s="23" t="s">
        <v>23</v>
      </c>
      <c r="M8160" s="30" t="s">
        <v>13844</v>
      </c>
      <c r="N8160" s="31"/>
      <c r="O8160" s="32"/>
      <c r="P8160" s="33" t="s">
        <v>55</v>
      </c>
      <c r="Q8160" s="34" t="str">
        <f t="shared" si="5"/>
        <v/>
      </c>
    </row>
    <row r="8161" ht="15.75" customHeight="1">
      <c r="A8161" s="21" t="s">
        <v>13845</v>
      </c>
      <c r="B8161" s="21" t="s">
        <v>13845</v>
      </c>
      <c r="C8161" s="23" t="s">
        <v>190</v>
      </c>
      <c r="D8161" s="24">
        <v>2260.0</v>
      </c>
      <c r="E8161" s="24">
        <v>2090.0</v>
      </c>
      <c r="F8161" s="24">
        <v>302.0</v>
      </c>
      <c r="G8161" s="24">
        <v>0.0</v>
      </c>
      <c r="H8161" s="28">
        <f t="shared" si="1"/>
        <v>0.1518608363</v>
      </c>
      <c r="I8161" s="28">
        <f t="shared" si="2"/>
        <v>0.02194352755</v>
      </c>
      <c r="J8161" s="28">
        <f t="shared" si="3"/>
        <v>0</v>
      </c>
      <c r="K8161" s="29">
        <f t="shared" si="4"/>
        <v>287.1288781</v>
      </c>
      <c r="L8161" s="23" t="s">
        <v>23</v>
      </c>
      <c r="M8161" s="30" t="s">
        <v>13846</v>
      </c>
      <c r="N8161" s="31"/>
      <c r="O8161" s="32"/>
      <c r="P8161" s="33" t="s">
        <v>55</v>
      </c>
      <c r="Q8161" s="34" t="str">
        <f t="shared" si="5"/>
        <v/>
      </c>
    </row>
    <row r="8162" ht="15.75" customHeight="1">
      <c r="A8162" s="21" t="s">
        <v>13847</v>
      </c>
      <c r="B8162" s="21" t="s">
        <v>13847</v>
      </c>
      <c r="C8162" s="23" t="s">
        <v>190</v>
      </c>
      <c r="D8162" s="24">
        <v>2300.0</v>
      </c>
      <c r="E8162" s="24">
        <v>3240.0</v>
      </c>
      <c r="F8162" s="24">
        <v>0.0</v>
      </c>
      <c r="G8162" s="24">
        <v>0.0</v>
      </c>
      <c r="H8162" s="28">
        <f t="shared" si="1"/>
        <v>0.2395873634</v>
      </c>
      <c r="I8162" s="28">
        <f t="shared" si="2"/>
        <v>0</v>
      </c>
      <c r="J8162" s="28">
        <f t="shared" si="3"/>
        <v>0</v>
      </c>
      <c r="K8162" s="29">
        <f t="shared" si="4"/>
        <v>407.2985178</v>
      </c>
      <c r="L8162" s="23" t="s">
        <v>23</v>
      </c>
      <c r="M8162" s="30" t="s">
        <v>13848</v>
      </c>
      <c r="N8162" s="31"/>
      <c r="O8162" s="32"/>
      <c r="P8162" s="33" t="s">
        <v>55</v>
      </c>
      <c r="Q8162" s="34" t="str">
        <f t="shared" si="5"/>
        <v/>
      </c>
    </row>
    <row r="8163" ht="15.75" customHeight="1">
      <c r="A8163" s="21" t="s">
        <v>13849</v>
      </c>
      <c r="B8163" s="21" t="s">
        <v>13849</v>
      </c>
      <c r="C8163" s="23" t="s">
        <v>190</v>
      </c>
      <c r="D8163" s="24">
        <v>800.0</v>
      </c>
      <c r="E8163" s="24">
        <v>6005.0</v>
      </c>
      <c r="F8163" s="24">
        <v>0.0</v>
      </c>
      <c r="G8163" s="24">
        <v>0.0</v>
      </c>
      <c r="H8163" s="28">
        <f t="shared" si="1"/>
        <v>0.1544521865</v>
      </c>
      <c r="I8163" s="28">
        <f t="shared" si="2"/>
        <v>0</v>
      </c>
      <c r="J8163" s="28">
        <f t="shared" si="3"/>
        <v>0</v>
      </c>
      <c r="K8163" s="29">
        <f t="shared" si="4"/>
        <v>262.5687171</v>
      </c>
      <c r="L8163" s="23" t="s">
        <v>23</v>
      </c>
      <c r="M8163" s="30" t="s">
        <v>13850</v>
      </c>
      <c r="N8163" s="31"/>
      <c r="O8163" s="32"/>
      <c r="P8163" s="33" t="s">
        <v>55</v>
      </c>
      <c r="Q8163" s="34" t="str">
        <f t="shared" si="5"/>
        <v/>
      </c>
    </row>
    <row r="8164" ht="15.75" customHeight="1">
      <c r="A8164" s="21" t="s">
        <v>13851</v>
      </c>
      <c r="B8164" s="21" t="s">
        <v>13851</v>
      </c>
      <c r="C8164" s="23" t="s">
        <v>190</v>
      </c>
      <c r="D8164" s="24">
        <v>1479.26</v>
      </c>
      <c r="E8164" s="24">
        <v>247.46</v>
      </c>
      <c r="F8164" s="24">
        <v>272.85</v>
      </c>
      <c r="G8164" s="24">
        <v>416.68</v>
      </c>
      <c r="H8164" s="28">
        <f t="shared" si="1"/>
        <v>0.008962820779</v>
      </c>
      <c r="I8164" s="28">
        <f t="shared" si="2"/>
        <v>0.009882428067</v>
      </c>
      <c r="J8164" s="28">
        <f t="shared" si="3"/>
        <v>0.0150918458</v>
      </c>
      <c r="K8164" s="29">
        <f t="shared" si="4"/>
        <v>157.316882</v>
      </c>
      <c r="L8164" s="23" t="s">
        <v>20</v>
      </c>
      <c r="M8164" s="30" t="s">
        <v>13852</v>
      </c>
      <c r="N8164" s="31">
        <v>143.0</v>
      </c>
      <c r="O8164" s="32">
        <v>1126.545252426726</v>
      </c>
      <c r="P8164" s="33" t="s">
        <v>60</v>
      </c>
      <c r="Q8164" s="34">
        <f t="shared" si="5"/>
        <v>14.31688198</v>
      </c>
    </row>
    <row r="8165" ht="15.75" customHeight="1">
      <c r="A8165" s="21" t="s">
        <v>13853</v>
      </c>
      <c r="B8165" s="21" t="s">
        <v>13853</v>
      </c>
      <c r="C8165" s="23" t="s">
        <v>3017</v>
      </c>
      <c r="D8165" s="24">
        <v>860.0</v>
      </c>
      <c r="E8165" s="24">
        <v>8372.0</v>
      </c>
      <c r="F8165" s="24">
        <v>79.00000000000001</v>
      </c>
      <c r="G8165" s="24">
        <v>0.0</v>
      </c>
      <c r="H8165" s="28">
        <f t="shared" si="1"/>
        <v>0.2314828032</v>
      </c>
      <c r="I8165" s="28">
        <f t="shared" si="2"/>
        <v>0.002184321722</v>
      </c>
      <c r="J8165" s="28">
        <f t="shared" si="3"/>
        <v>0</v>
      </c>
      <c r="K8165" s="29">
        <f t="shared" si="4"/>
        <v>396.4040702</v>
      </c>
      <c r="L8165" s="23" t="s">
        <v>23</v>
      </c>
      <c r="M8165" s="30" t="s">
        <v>13854</v>
      </c>
      <c r="N8165" s="31"/>
      <c r="O8165" s="32"/>
      <c r="P8165" s="33" t="s">
        <v>55</v>
      </c>
      <c r="Q8165" s="34" t="str">
        <f t="shared" si="5"/>
        <v/>
      </c>
    </row>
    <row r="8166" ht="15.75" customHeight="1">
      <c r="A8166" s="21" t="s">
        <v>13855</v>
      </c>
      <c r="B8166" s="21" t="s">
        <v>13855</v>
      </c>
      <c r="C8166" s="23"/>
      <c r="D8166" s="24">
        <v>3243.88</v>
      </c>
      <c r="E8166" s="24">
        <v>148.01</v>
      </c>
      <c r="F8166" s="24">
        <v>85.95</v>
      </c>
      <c r="G8166" s="24">
        <v>494.14</v>
      </c>
      <c r="H8166" s="28">
        <f t="shared" si="1"/>
        <v>0.005825406682</v>
      </c>
      <c r="I8166" s="28">
        <f t="shared" si="2"/>
        <v>0.003382837</v>
      </c>
      <c r="J8166" s="28">
        <f t="shared" si="3"/>
        <v>0.01944845928</v>
      </c>
      <c r="K8166" s="29">
        <f t="shared" si="4"/>
        <v>180.652863</v>
      </c>
      <c r="L8166" s="23" t="s">
        <v>20</v>
      </c>
      <c r="M8166" s="30"/>
      <c r="N8166" s="31">
        <v>165.0</v>
      </c>
      <c r="O8166" s="32">
        <v>1224.1767555142176</v>
      </c>
      <c r="P8166" s="33" t="s">
        <v>60</v>
      </c>
      <c r="Q8166" s="34">
        <f t="shared" si="5"/>
        <v>15.65286303</v>
      </c>
    </row>
    <row r="8167" ht="15.75" customHeight="1">
      <c r="A8167" s="21" t="s">
        <v>13856</v>
      </c>
      <c r="B8167" s="21" t="s">
        <v>13856</v>
      </c>
      <c r="C8167" s="23" t="s">
        <v>3017</v>
      </c>
      <c r="D8167" s="24">
        <v>800.0</v>
      </c>
      <c r="E8167" s="24">
        <v>5200.0</v>
      </c>
      <c r="F8167" s="24">
        <v>0.0</v>
      </c>
      <c r="G8167" s="24">
        <v>0.0</v>
      </c>
      <c r="H8167" s="28">
        <f t="shared" si="1"/>
        <v>0.1337471057</v>
      </c>
      <c r="I8167" s="28">
        <f t="shared" si="2"/>
        <v>0</v>
      </c>
      <c r="J8167" s="28">
        <f t="shared" si="3"/>
        <v>0</v>
      </c>
      <c r="K8167" s="29">
        <f t="shared" si="4"/>
        <v>227.3700797</v>
      </c>
      <c r="L8167" s="23" t="s">
        <v>23</v>
      </c>
      <c r="M8167" s="30" t="s">
        <v>13857</v>
      </c>
      <c r="N8167" s="31"/>
      <c r="O8167" s="32"/>
      <c r="P8167" s="33" t="s">
        <v>55</v>
      </c>
      <c r="Q8167" s="34" t="str">
        <f t="shared" si="5"/>
        <v/>
      </c>
    </row>
    <row r="8168" ht="15.75" customHeight="1">
      <c r="A8168" s="21" t="s">
        <v>13858</v>
      </c>
      <c r="B8168" s="21" t="s">
        <v>13859</v>
      </c>
      <c r="C8168" s="23"/>
      <c r="D8168" s="24">
        <v>534.93</v>
      </c>
      <c r="E8168" s="24">
        <v>880.99</v>
      </c>
      <c r="F8168" s="24">
        <v>247.71</v>
      </c>
      <c r="G8168" s="24">
        <v>487.56</v>
      </c>
      <c r="H8168" s="28">
        <f t="shared" si="1"/>
        <v>0.01515161741</v>
      </c>
      <c r="I8168" s="28">
        <f t="shared" si="2"/>
        <v>0.004260215382</v>
      </c>
      <c r="J8168" s="28">
        <f t="shared" si="3"/>
        <v>0.008385251349</v>
      </c>
      <c r="K8168" s="29">
        <f t="shared" si="4"/>
        <v>103.0751329</v>
      </c>
      <c r="L8168" s="23" t="s">
        <v>20</v>
      </c>
      <c r="M8168" s="30"/>
      <c r="N8168" s="31"/>
      <c r="O8168" s="32"/>
      <c r="P8168" s="33" t="s">
        <v>55</v>
      </c>
      <c r="Q8168" s="34" t="str">
        <f t="shared" si="5"/>
        <v/>
      </c>
    </row>
    <row r="8169" ht="15.75" customHeight="1">
      <c r="A8169" s="21" t="s">
        <v>13860</v>
      </c>
      <c r="B8169" s="21" t="s">
        <v>13861</v>
      </c>
      <c r="C8169" s="23"/>
      <c r="D8169" s="24">
        <v>695.99</v>
      </c>
      <c r="E8169" s="24">
        <v>581.97</v>
      </c>
      <c r="F8169" s="24">
        <v>154.34</v>
      </c>
      <c r="G8169" s="24">
        <v>1176.02</v>
      </c>
      <c r="H8169" s="28">
        <f t="shared" si="1"/>
        <v>0.004532351678</v>
      </c>
      <c r="I8169" s="28">
        <f t="shared" si="2"/>
        <v>0.001201991783</v>
      </c>
      <c r="J8169" s="28">
        <f t="shared" si="3"/>
        <v>0.009158781759</v>
      </c>
      <c r="K8169" s="29">
        <f t="shared" si="4"/>
        <v>87.59921105</v>
      </c>
      <c r="L8169" s="23" t="s">
        <v>20</v>
      </c>
      <c r="M8169" s="30"/>
      <c r="N8169" s="31">
        <v>80.0</v>
      </c>
      <c r="O8169" s="32">
        <v>242.23223752242347</v>
      </c>
      <c r="P8169" s="33" t="s">
        <v>60</v>
      </c>
      <c r="Q8169" s="34">
        <f t="shared" si="5"/>
        <v>7.59921105</v>
      </c>
    </row>
    <row r="8170" ht="15.75" customHeight="1">
      <c r="A8170" s="21" t="s">
        <v>13862</v>
      </c>
      <c r="B8170" s="21" t="s">
        <v>13863</v>
      </c>
      <c r="C8170" s="23"/>
      <c r="D8170" s="24">
        <v>503.81</v>
      </c>
      <c r="E8170" s="24">
        <v>613.7</v>
      </c>
      <c r="F8170" s="24">
        <v>250.73</v>
      </c>
      <c r="G8170" s="24">
        <v>950.21</v>
      </c>
      <c r="H8170" s="28">
        <f t="shared" si="1"/>
        <v>0.004676524</v>
      </c>
      <c r="I8170" s="28">
        <f t="shared" si="2"/>
        <v>0.001910615712</v>
      </c>
      <c r="J8170" s="28">
        <f t="shared" si="3"/>
        <v>0.007240801482</v>
      </c>
      <c r="K8170" s="29">
        <f t="shared" si="4"/>
        <v>72.38095621</v>
      </c>
      <c r="L8170" s="23" t="s">
        <v>20</v>
      </c>
      <c r="M8170" s="30"/>
      <c r="N8170" s="31">
        <v>66.0</v>
      </c>
      <c r="O8170" s="32">
        <v>237.01508183665877</v>
      </c>
      <c r="P8170" s="33" t="s">
        <v>60</v>
      </c>
      <c r="Q8170" s="34">
        <f t="shared" si="5"/>
        <v>6.380956211</v>
      </c>
    </row>
    <row r="8171" ht="15.75" customHeight="1">
      <c r="A8171" s="21" t="s">
        <v>13864</v>
      </c>
      <c r="B8171" s="21" t="s">
        <v>13865</v>
      </c>
      <c r="C8171" s="23"/>
      <c r="D8171" s="24">
        <v>742.58</v>
      </c>
      <c r="E8171" s="24">
        <v>599.42</v>
      </c>
      <c r="F8171" s="24">
        <v>268.57</v>
      </c>
      <c r="G8171" s="24">
        <v>980.05</v>
      </c>
      <c r="H8171" s="28">
        <f t="shared" si="1"/>
        <v>0.006807726444</v>
      </c>
      <c r="I8171" s="28">
        <f t="shared" si="2"/>
        <v>0.003050200346</v>
      </c>
      <c r="J8171" s="28">
        <f t="shared" si="3"/>
        <v>0.01113061343</v>
      </c>
      <c r="K8171" s="29">
        <f t="shared" si="4"/>
        <v>110.7661442</v>
      </c>
      <c r="L8171" s="23" t="s">
        <v>20</v>
      </c>
      <c r="M8171" s="30"/>
      <c r="N8171" s="31">
        <v>101.0</v>
      </c>
      <c r="O8171" s="32">
        <v>353.2480756774731</v>
      </c>
      <c r="P8171" s="33" t="s">
        <v>60</v>
      </c>
      <c r="Q8171" s="34">
        <f t="shared" si="5"/>
        <v>9.766144232</v>
      </c>
    </row>
    <row r="8172" ht="15.75" customHeight="1">
      <c r="A8172" s="21" t="s">
        <v>13866</v>
      </c>
      <c r="B8172" s="21" t="s">
        <v>13867</v>
      </c>
      <c r="C8172" s="23"/>
      <c r="D8172" s="24">
        <v>936.92</v>
      </c>
      <c r="E8172" s="24">
        <v>779.46</v>
      </c>
      <c r="F8172" s="24">
        <v>299.45</v>
      </c>
      <c r="G8172" s="24">
        <v>477.42</v>
      </c>
      <c r="H8172" s="28">
        <f t="shared" si="1"/>
        <v>0.01820043351</v>
      </c>
      <c r="I8172" s="28">
        <f t="shared" si="2"/>
        <v>0.006992173831</v>
      </c>
      <c r="J8172" s="28">
        <f t="shared" si="3"/>
        <v>0.01114778304</v>
      </c>
      <c r="K8172" s="29">
        <f t="shared" si="4"/>
        <v>135.4839514</v>
      </c>
      <c r="L8172" s="23" t="s">
        <v>20</v>
      </c>
      <c r="M8172" s="30"/>
      <c r="N8172" s="31">
        <v>123.0</v>
      </c>
      <c r="O8172" s="32">
        <v>726.2678795140603</v>
      </c>
      <c r="P8172" s="33" t="s">
        <v>60</v>
      </c>
      <c r="Q8172" s="34">
        <f t="shared" si="5"/>
        <v>12.48395138</v>
      </c>
    </row>
    <row r="8173" ht="15.75" customHeight="1">
      <c r="A8173" s="21" t="s">
        <v>13868</v>
      </c>
      <c r="B8173" s="21" t="s">
        <v>13869</v>
      </c>
      <c r="C8173" s="23"/>
      <c r="D8173" s="24">
        <v>4946.81</v>
      </c>
      <c r="E8173" s="24">
        <v>230.95</v>
      </c>
      <c r="F8173" s="24">
        <v>67.05</v>
      </c>
      <c r="G8173" s="24">
        <v>200.53</v>
      </c>
      <c r="H8173" s="28">
        <f t="shared" si="1"/>
        <v>0.0202188951</v>
      </c>
      <c r="I8173" s="28">
        <f t="shared" si="2"/>
        <v>0.005870001803</v>
      </c>
      <c r="J8173" s="28">
        <f t="shared" si="3"/>
        <v>0.0175557265</v>
      </c>
      <c r="K8173" s="29">
        <f t="shared" si="4"/>
        <v>192.2219856</v>
      </c>
      <c r="L8173" s="23" t="s">
        <v>20</v>
      </c>
      <c r="M8173" s="30"/>
      <c r="N8173" s="31">
        <v>175.0</v>
      </c>
      <c r="O8173" s="32">
        <v>2723.0046965267225</v>
      </c>
      <c r="P8173" s="33" t="s">
        <v>60</v>
      </c>
      <c r="Q8173" s="34">
        <f t="shared" si="5"/>
        <v>17.2219856</v>
      </c>
    </row>
    <row r="8174" ht="15.75" customHeight="1">
      <c r="A8174" s="21" t="s">
        <v>13870</v>
      </c>
      <c r="B8174" s="21" t="s">
        <v>13871</v>
      </c>
      <c r="C8174" s="23"/>
      <c r="D8174" s="24">
        <v>388.64</v>
      </c>
      <c r="E8174" s="24">
        <v>652.64</v>
      </c>
      <c r="F8174" s="24">
        <v>249.08</v>
      </c>
      <c r="G8174" s="24">
        <v>258.16</v>
      </c>
      <c r="H8174" s="28">
        <f t="shared" si="1"/>
        <v>0.007910435505</v>
      </c>
      <c r="I8174" s="28">
        <f t="shared" si="2"/>
        <v>0.003019017032</v>
      </c>
      <c r="J8174" s="28">
        <f t="shared" si="3"/>
        <v>0.003129072735</v>
      </c>
      <c r="K8174" s="29">
        <f t="shared" si="4"/>
        <v>44.18641473</v>
      </c>
      <c r="L8174" s="23" t="s">
        <v>20</v>
      </c>
      <c r="M8174" s="30"/>
      <c r="N8174" s="31">
        <v>40.0</v>
      </c>
      <c r="O8174" s="32">
        <v>376.9950465842885</v>
      </c>
      <c r="P8174" s="33" t="s">
        <v>60</v>
      </c>
      <c r="Q8174" s="34">
        <f t="shared" si="5"/>
        <v>4.186414726</v>
      </c>
    </row>
    <row r="8175" ht="15.75" customHeight="1">
      <c r="A8175" s="21" t="s">
        <v>13872</v>
      </c>
      <c r="B8175" s="21" t="s">
        <v>13873</v>
      </c>
      <c r="C8175" s="23"/>
      <c r="D8175" s="24">
        <v>452.1</v>
      </c>
      <c r="E8175" s="24">
        <v>522.53</v>
      </c>
      <c r="F8175" s="24">
        <v>67.42</v>
      </c>
      <c r="G8175" s="24">
        <v>753.0</v>
      </c>
      <c r="H8175" s="28">
        <f t="shared" si="1"/>
        <v>0.00270088865</v>
      </c>
      <c r="I8175" s="28">
        <f t="shared" si="2"/>
        <v>0.0003484850875</v>
      </c>
      <c r="J8175" s="28">
        <f t="shared" si="3"/>
        <v>0.003892157681</v>
      </c>
      <c r="K8175" s="29">
        <f t="shared" si="4"/>
        <v>38.32945919</v>
      </c>
      <c r="L8175" s="23" t="s">
        <v>20</v>
      </c>
      <c r="M8175" s="30"/>
      <c r="N8175" s="31">
        <v>35.0</v>
      </c>
      <c r="O8175" s="32">
        <v>160.7697691040036</v>
      </c>
      <c r="P8175" s="33" t="s">
        <v>60</v>
      </c>
      <c r="Q8175" s="34">
        <f t="shared" si="5"/>
        <v>3.329459193</v>
      </c>
    </row>
    <row r="8176" ht="15.75" customHeight="1">
      <c r="A8176" s="21" t="s">
        <v>13874</v>
      </c>
      <c r="B8176" s="21" t="s">
        <v>13874</v>
      </c>
      <c r="C8176" s="23"/>
      <c r="D8176" s="24">
        <v>700.0</v>
      </c>
      <c r="E8176" s="24">
        <v>150.0</v>
      </c>
      <c r="F8176" s="24">
        <v>4000.0</v>
      </c>
      <c r="G8176" s="24">
        <v>800.0</v>
      </c>
      <c r="H8176" s="28">
        <f t="shared" si="1"/>
        <v>0.003042707054</v>
      </c>
      <c r="I8176" s="28">
        <f t="shared" si="2"/>
        <v>0.08113885478</v>
      </c>
      <c r="J8176" s="28">
        <f t="shared" si="3"/>
        <v>0.01622777096</v>
      </c>
      <c r="K8176" s="29">
        <f t="shared" si="4"/>
        <v>251.023332</v>
      </c>
      <c r="L8176" s="23" t="s">
        <v>17</v>
      </c>
      <c r="M8176" s="30"/>
      <c r="N8176" s="31">
        <v>223.0</v>
      </c>
      <c r="O8176" s="32">
        <v>630.9251217901486</v>
      </c>
      <c r="P8176" s="33" t="s">
        <v>60</v>
      </c>
      <c r="Q8176" s="34">
        <f t="shared" si="5"/>
        <v>28.02333197</v>
      </c>
    </row>
    <row r="8177" ht="15.75" customHeight="1">
      <c r="A8177" s="21" t="s">
        <v>13875</v>
      </c>
      <c r="B8177" s="21" t="s">
        <v>13876</v>
      </c>
      <c r="C8177" s="23"/>
      <c r="D8177" s="24">
        <v>1045.68</v>
      </c>
      <c r="E8177" s="24">
        <v>567.66</v>
      </c>
      <c r="F8177" s="24">
        <v>211.56</v>
      </c>
      <c r="G8177" s="24">
        <v>392.95</v>
      </c>
      <c r="H8177" s="28">
        <f t="shared" si="1"/>
        <v>0.0145194659</v>
      </c>
      <c r="I8177" s="28">
        <f t="shared" si="2"/>
        <v>0.005411228915</v>
      </c>
      <c r="J8177" s="28">
        <f t="shared" si="3"/>
        <v>0.01005077709</v>
      </c>
      <c r="K8177" s="29">
        <f t="shared" si="4"/>
        <v>117.7600583</v>
      </c>
      <c r="L8177" s="23" t="s">
        <v>20</v>
      </c>
      <c r="M8177" s="30"/>
      <c r="N8177" s="31">
        <v>107.0</v>
      </c>
      <c r="O8177" s="32">
        <v>795.5569720370405</v>
      </c>
      <c r="P8177" s="33" t="s">
        <v>60</v>
      </c>
      <c r="Q8177" s="34">
        <f t="shared" si="5"/>
        <v>10.76005835</v>
      </c>
    </row>
    <row r="8178" ht="15.75" customHeight="1">
      <c r="A8178" s="21" t="s">
        <v>13877</v>
      </c>
      <c r="B8178" s="21" t="s">
        <v>13877</v>
      </c>
      <c r="C8178" s="23"/>
      <c r="D8178" s="24">
        <v>1829.59</v>
      </c>
      <c r="E8178" s="24">
        <v>948.64</v>
      </c>
      <c r="F8178" s="24">
        <v>161.82</v>
      </c>
      <c r="G8178" s="24">
        <v>249.64</v>
      </c>
      <c r="H8178" s="28">
        <f t="shared" si="1"/>
        <v>0.04758867381</v>
      </c>
      <c r="I8178" s="28">
        <f t="shared" si="2"/>
        <v>0.008117725582</v>
      </c>
      <c r="J8178" s="28">
        <f t="shared" si="3"/>
        <v>0.0125232296</v>
      </c>
      <c r="K8178" s="29">
        <f t="shared" si="4"/>
        <v>198.6897564</v>
      </c>
      <c r="L8178" s="23" t="s">
        <v>20</v>
      </c>
      <c r="M8178" s="30"/>
      <c r="N8178" s="31">
        <v>180.0</v>
      </c>
      <c r="O8178" s="32">
        <v>1560.3107731428797</v>
      </c>
      <c r="P8178" s="33" t="s">
        <v>60</v>
      </c>
      <c r="Q8178" s="34">
        <f t="shared" si="5"/>
        <v>18.68975635</v>
      </c>
    </row>
    <row r="8179" ht="15.75" customHeight="1">
      <c r="A8179" s="21" t="s">
        <v>13878</v>
      </c>
      <c r="B8179" s="21" t="s">
        <v>13879</v>
      </c>
      <c r="C8179" s="23"/>
      <c r="D8179" s="24">
        <v>618.86</v>
      </c>
      <c r="E8179" s="24">
        <v>417.93</v>
      </c>
      <c r="F8179" s="24">
        <v>191.31</v>
      </c>
      <c r="G8179" s="24">
        <v>1075.88</v>
      </c>
      <c r="H8179" s="28">
        <f t="shared" si="1"/>
        <v>0.003242980727</v>
      </c>
      <c r="I8179" s="28">
        <f t="shared" si="2"/>
        <v>0.001484494156</v>
      </c>
      <c r="J8179" s="28">
        <f t="shared" si="3"/>
        <v>0.008348427019</v>
      </c>
      <c r="K8179" s="29">
        <f t="shared" si="4"/>
        <v>78.85165054</v>
      </c>
      <c r="L8179" s="23" t="s">
        <v>20</v>
      </c>
      <c r="M8179" s="30"/>
      <c r="N8179" s="31">
        <v>72.0</v>
      </c>
      <c r="O8179" s="32">
        <v>241.35136457155286</v>
      </c>
      <c r="P8179" s="33" t="s">
        <v>60</v>
      </c>
      <c r="Q8179" s="34">
        <f t="shared" si="5"/>
        <v>6.851650538</v>
      </c>
    </row>
    <row r="8180" ht="15.75" customHeight="1">
      <c r="A8180" s="21" t="s">
        <v>13880</v>
      </c>
      <c r="B8180" s="21" t="s">
        <v>13881</v>
      </c>
      <c r="C8180" s="23" t="s">
        <v>165</v>
      </c>
      <c r="D8180" s="24">
        <v>7110.0</v>
      </c>
      <c r="E8180" s="24">
        <v>7110.0</v>
      </c>
      <c r="F8180" s="24">
        <v>0.0</v>
      </c>
      <c r="G8180" s="24">
        <v>0.0</v>
      </c>
      <c r="H8180" s="28">
        <f t="shared" si="1"/>
        <v>0.06862745098</v>
      </c>
      <c r="I8180" s="28">
        <f t="shared" si="2"/>
        <v>0</v>
      </c>
      <c r="J8180" s="28">
        <f t="shared" si="3"/>
        <v>0</v>
      </c>
      <c r="K8180" s="29">
        <f t="shared" si="4"/>
        <v>116.6666667</v>
      </c>
      <c r="L8180" s="23" t="s">
        <v>17</v>
      </c>
      <c r="M8180" s="30" t="s">
        <v>13882</v>
      </c>
      <c r="N8180" s="31">
        <v>105.0</v>
      </c>
      <c r="O8180" s="32">
        <v>300.2183304376603</v>
      </c>
      <c r="P8180" s="33" t="s">
        <v>60</v>
      </c>
      <c r="Q8180" s="34">
        <f t="shared" si="5"/>
        <v>11.66666667</v>
      </c>
    </row>
    <row r="8181" ht="15.75" customHeight="1">
      <c r="A8181" s="21" t="s">
        <v>13883</v>
      </c>
      <c r="B8181" s="21" t="s">
        <v>13884</v>
      </c>
      <c r="C8181" s="23" t="s">
        <v>165</v>
      </c>
      <c r="D8181" s="24">
        <v>1943.0</v>
      </c>
      <c r="E8181" s="24">
        <v>1943.0</v>
      </c>
      <c r="F8181" s="24">
        <v>0.0</v>
      </c>
      <c r="G8181" s="24">
        <v>0.0</v>
      </c>
      <c r="H8181" s="28">
        <f t="shared" si="1"/>
        <v>0.231372549</v>
      </c>
      <c r="I8181" s="28">
        <f t="shared" si="2"/>
        <v>0</v>
      </c>
      <c r="J8181" s="28">
        <f t="shared" si="3"/>
        <v>0</v>
      </c>
      <c r="K8181" s="29">
        <f t="shared" si="4"/>
        <v>393.3333333</v>
      </c>
      <c r="L8181" s="23" t="s">
        <v>17</v>
      </c>
      <c r="M8181" s="30" t="s">
        <v>13885</v>
      </c>
      <c r="N8181" s="31">
        <v>354.0</v>
      </c>
      <c r="O8181" s="32">
        <v>3703.8037625261113</v>
      </c>
      <c r="P8181" s="33" t="s">
        <v>60</v>
      </c>
      <c r="Q8181" s="34">
        <f t="shared" si="5"/>
        <v>39.33333333</v>
      </c>
    </row>
    <row r="8182" ht="15.75" customHeight="1">
      <c r="A8182" s="21" t="s">
        <v>13886</v>
      </c>
      <c r="B8182" s="21" t="s">
        <v>13887</v>
      </c>
      <c r="C8182" s="23" t="s">
        <v>165</v>
      </c>
      <c r="D8182" s="24">
        <v>2345.0</v>
      </c>
      <c r="E8182" s="24">
        <v>2345.0</v>
      </c>
      <c r="F8182" s="24">
        <v>13.0</v>
      </c>
      <c r="G8182" s="24">
        <v>0.0</v>
      </c>
      <c r="H8182" s="28">
        <f t="shared" si="1"/>
        <v>0.0410093061</v>
      </c>
      <c r="I8182" s="28">
        <f t="shared" si="2"/>
        <v>0.0002273437012</v>
      </c>
      <c r="J8182" s="28">
        <f t="shared" si="3"/>
        <v>0</v>
      </c>
      <c r="K8182" s="29">
        <f t="shared" si="4"/>
        <v>70.01591406</v>
      </c>
      <c r="L8182" s="23" t="s">
        <v>17</v>
      </c>
      <c r="M8182" s="30" t="s">
        <v>13888</v>
      </c>
      <c r="N8182" s="31">
        <v>63.0</v>
      </c>
      <c r="O8182" s="32">
        <v>543.9368873899194</v>
      </c>
      <c r="P8182" s="33" t="s">
        <v>60</v>
      </c>
      <c r="Q8182" s="34">
        <f t="shared" si="5"/>
        <v>7.015914059</v>
      </c>
    </row>
    <row r="8183" ht="15.75" customHeight="1">
      <c r="A8183" s="21" t="s">
        <v>13889</v>
      </c>
      <c r="B8183" s="21" t="s">
        <v>13890</v>
      </c>
      <c r="C8183" s="23" t="s">
        <v>165</v>
      </c>
      <c r="D8183" s="24">
        <v>290.0</v>
      </c>
      <c r="E8183" s="24">
        <v>290.0</v>
      </c>
      <c r="F8183" s="24">
        <v>3202.0</v>
      </c>
      <c r="G8183" s="24">
        <v>251.0</v>
      </c>
      <c r="H8183" s="28">
        <f t="shared" si="1"/>
        <v>0.009696770072</v>
      </c>
      <c r="I8183" s="28">
        <f t="shared" si="2"/>
        <v>0.1070657165</v>
      </c>
      <c r="J8183" s="28">
        <f t="shared" si="3"/>
        <v>0.008392721683</v>
      </c>
      <c r="K8183" s="29">
        <f t="shared" si="4"/>
        <v>229.5690252</v>
      </c>
      <c r="L8183" s="23" t="s">
        <v>17</v>
      </c>
      <c r="M8183" s="30" t="s">
        <v>13891</v>
      </c>
      <c r="N8183" s="31">
        <v>201.0</v>
      </c>
      <c r="O8183" s="32">
        <v>1040.011251646904</v>
      </c>
      <c r="P8183" s="33" t="s">
        <v>60</v>
      </c>
      <c r="Q8183" s="34">
        <f t="shared" si="5"/>
        <v>28.56902523</v>
      </c>
    </row>
    <row r="8184" ht="15.75" customHeight="1">
      <c r="A8184" s="21" t="s">
        <v>13892</v>
      </c>
      <c r="B8184" s="21" t="s">
        <v>13893</v>
      </c>
      <c r="C8184" s="23" t="s">
        <v>165</v>
      </c>
      <c r="D8184" s="24">
        <v>7501.0</v>
      </c>
      <c r="E8184" s="24">
        <v>7501.0</v>
      </c>
      <c r="F8184" s="24">
        <v>0.0</v>
      </c>
      <c r="G8184" s="24">
        <v>0.0</v>
      </c>
      <c r="H8184" s="28">
        <f t="shared" si="1"/>
        <v>0.08169934641</v>
      </c>
      <c r="I8184" s="28">
        <f t="shared" si="2"/>
        <v>0</v>
      </c>
      <c r="J8184" s="28">
        <f t="shared" si="3"/>
        <v>0</v>
      </c>
      <c r="K8184" s="29">
        <f t="shared" si="4"/>
        <v>138.8888889</v>
      </c>
      <c r="L8184" s="23" t="s">
        <v>17</v>
      </c>
      <c r="M8184" s="30" t="s">
        <v>13894</v>
      </c>
      <c r="N8184" s="31">
        <v>125.0</v>
      </c>
      <c r="O8184" s="32">
        <v>338.7726603773092</v>
      </c>
      <c r="P8184" s="33" t="s">
        <v>60</v>
      </c>
      <c r="Q8184" s="34">
        <f t="shared" si="5"/>
        <v>13.88888889</v>
      </c>
    </row>
    <row r="8185" ht="15.75" customHeight="1">
      <c r="A8185" s="21" t="s">
        <v>13895</v>
      </c>
      <c r="B8185" s="21" t="s">
        <v>13896</v>
      </c>
      <c r="C8185" s="23" t="s">
        <v>165</v>
      </c>
      <c r="D8185" s="24">
        <v>3700.0</v>
      </c>
      <c r="E8185" s="24">
        <v>3700.0</v>
      </c>
      <c r="F8185" s="24">
        <v>0.0</v>
      </c>
      <c r="G8185" s="24">
        <v>0.0</v>
      </c>
      <c r="H8185" s="28">
        <f t="shared" si="1"/>
        <v>0.1189542484</v>
      </c>
      <c r="I8185" s="28">
        <f t="shared" si="2"/>
        <v>0</v>
      </c>
      <c r="J8185" s="28">
        <f t="shared" si="3"/>
        <v>0</v>
      </c>
      <c r="K8185" s="29">
        <f t="shared" si="4"/>
        <v>202.2222222</v>
      </c>
      <c r="L8185" s="23" t="s">
        <v>17</v>
      </c>
      <c r="M8185" s="30" t="s">
        <v>13897</v>
      </c>
      <c r="N8185" s="31">
        <v>182.0</v>
      </c>
      <c r="O8185" s="32">
        <v>999.9704606253312</v>
      </c>
      <c r="P8185" s="33" t="s">
        <v>60</v>
      </c>
      <c r="Q8185" s="34">
        <f t="shared" si="5"/>
        <v>20.22222222</v>
      </c>
    </row>
    <row r="8186" ht="15.75" customHeight="1">
      <c r="A8186" s="21" t="s">
        <v>13898</v>
      </c>
      <c r="B8186" s="21" t="s">
        <v>13899</v>
      </c>
      <c r="C8186" s="23" t="s">
        <v>165</v>
      </c>
      <c r="D8186" s="24">
        <v>4000.0</v>
      </c>
      <c r="E8186" s="24">
        <v>4000.0</v>
      </c>
      <c r="F8186" s="24">
        <v>0.0</v>
      </c>
      <c r="G8186" s="24">
        <v>0.0</v>
      </c>
      <c r="H8186" s="28">
        <f t="shared" si="1"/>
        <v>0.1287581699</v>
      </c>
      <c r="I8186" s="28">
        <f t="shared" si="2"/>
        <v>0</v>
      </c>
      <c r="J8186" s="28">
        <f t="shared" si="3"/>
        <v>0</v>
      </c>
      <c r="K8186" s="29">
        <f t="shared" si="4"/>
        <v>218.8888889</v>
      </c>
      <c r="L8186" s="23" t="s">
        <v>17</v>
      </c>
      <c r="M8186" s="30" t="s">
        <v>13900</v>
      </c>
      <c r="N8186" s="31">
        <v>197.0</v>
      </c>
      <c r="O8186" s="32">
        <v>1001.2066878431372</v>
      </c>
      <c r="P8186" s="33" t="s">
        <v>60</v>
      </c>
      <c r="Q8186" s="34">
        <f t="shared" si="5"/>
        <v>21.88888889</v>
      </c>
    </row>
    <row r="8187" ht="15.75" customHeight="1">
      <c r="A8187" s="21" t="s">
        <v>13901</v>
      </c>
      <c r="B8187" s="21" t="s">
        <v>13902</v>
      </c>
      <c r="C8187" s="23" t="s">
        <v>165</v>
      </c>
      <c r="D8187" s="24">
        <v>3246.0</v>
      </c>
      <c r="E8187" s="24">
        <v>3246.0</v>
      </c>
      <c r="F8187" s="24">
        <v>0.0</v>
      </c>
      <c r="G8187" s="24">
        <v>0.0</v>
      </c>
      <c r="H8187" s="28">
        <f t="shared" si="1"/>
        <v>0.1751633987</v>
      </c>
      <c r="I8187" s="28">
        <f t="shared" si="2"/>
        <v>0</v>
      </c>
      <c r="J8187" s="28">
        <f t="shared" si="3"/>
        <v>0</v>
      </c>
      <c r="K8187" s="29">
        <f t="shared" si="4"/>
        <v>297.7777778</v>
      </c>
      <c r="L8187" s="23" t="s">
        <v>17</v>
      </c>
      <c r="M8187" s="30" t="s">
        <v>13903</v>
      </c>
      <c r="N8187" s="31">
        <v>268.0</v>
      </c>
      <c r="O8187" s="32">
        <v>1678.4321341500247</v>
      </c>
      <c r="P8187" s="33" t="s">
        <v>60</v>
      </c>
      <c r="Q8187" s="34">
        <f t="shared" si="5"/>
        <v>29.77777778</v>
      </c>
    </row>
    <row r="8188" ht="15.75" customHeight="1">
      <c r="A8188" s="21" t="s">
        <v>13904</v>
      </c>
      <c r="B8188" s="21" t="s">
        <v>13905</v>
      </c>
      <c r="C8188" s="23" t="s">
        <v>165</v>
      </c>
      <c r="D8188" s="24">
        <v>337.0</v>
      </c>
      <c r="E8188" s="24">
        <v>337.0</v>
      </c>
      <c r="F8188" s="24">
        <v>5302.0</v>
      </c>
      <c r="G8188" s="24">
        <v>348.0</v>
      </c>
      <c r="H8188" s="28">
        <f t="shared" si="1"/>
        <v>0.005198583409</v>
      </c>
      <c r="I8188" s="28">
        <f t="shared" si="2"/>
        <v>0.08178898883</v>
      </c>
      <c r="J8188" s="28">
        <f t="shared" si="3"/>
        <v>0.005368270108</v>
      </c>
      <c r="K8188" s="29">
        <f t="shared" si="4"/>
        <v>162.6977665</v>
      </c>
      <c r="L8188" s="23" t="s">
        <v>17</v>
      </c>
      <c r="M8188" s="30" t="s">
        <v>13906</v>
      </c>
      <c r="N8188" s="31">
        <v>142.0</v>
      </c>
      <c r="O8188" s="32">
        <v>479.80420909920474</v>
      </c>
      <c r="P8188" s="33" t="s">
        <v>60</v>
      </c>
      <c r="Q8188" s="34">
        <f t="shared" si="5"/>
        <v>20.69776648</v>
      </c>
    </row>
    <row r="8189" ht="15.75" customHeight="1">
      <c r="A8189" s="21" t="s">
        <v>13907</v>
      </c>
      <c r="B8189" s="21" t="s">
        <v>13908</v>
      </c>
      <c r="C8189" s="23" t="s">
        <v>165</v>
      </c>
      <c r="D8189" s="24">
        <v>2973.0</v>
      </c>
      <c r="E8189" s="24">
        <v>2973.0</v>
      </c>
      <c r="F8189" s="24">
        <v>1598.0</v>
      </c>
      <c r="G8189" s="24">
        <v>391.0</v>
      </c>
      <c r="H8189" s="28">
        <f t="shared" si="1"/>
        <v>0.1700126595</v>
      </c>
      <c r="I8189" s="28">
        <f t="shared" si="2"/>
        <v>0.09138251929</v>
      </c>
      <c r="J8189" s="28">
        <f t="shared" si="3"/>
        <v>0.02235955259</v>
      </c>
      <c r="K8189" s="29">
        <f t="shared" si="4"/>
        <v>600.8206212</v>
      </c>
      <c r="L8189" s="23" t="s">
        <v>17</v>
      </c>
      <c r="M8189" s="30" t="s">
        <v>13909</v>
      </c>
      <c r="N8189" s="31">
        <v>538.0</v>
      </c>
      <c r="O8189" s="32">
        <v>1778.669629941422</v>
      </c>
      <c r="P8189" s="33" t="s">
        <v>60</v>
      </c>
      <c r="Q8189" s="34">
        <f t="shared" si="5"/>
        <v>62.82062124</v>
      </c>
    </row>
    <row r="8190" ht="15.75" customHeight="1">
      <c r="A8190" s="21" t="s">
        <v>13910</v>
      </c>
      <c r="B8190" s="21" t="s">
        <v>13911</v>
      </c>
      <c r="C8190" s="23" t="s">
        <v>165</v>
      </c>
      <c r="D8190" s="24">
        <v>257.0</v>
      </c>
      <c r="E8190" s="24">
        <v>257.0</v>
      </c>
      <c r="F8190" s="24">
        <v>2521.0</v>
      </c>
      <c r="G8190" s="24">
        <v>296.0</v>
      </c>
      <c r="H8190" s="28">
        <f t="shared" si="1"/>
        <v>0.008107964374</v>
      </c>
      <c r="I8190" s="28">
        <f t="shared" si="2"/>
        <v>0.07953376726</v>
      </c>
      <c r="J8190" s="28">
        <f t="shared" si="3"/>
        <v>0.009338355854</v>
      </c>
      <c r="K8190" s="29">
        <f t="shared" si="4"/>
        <v>198.6110548</v>
      </c>
      <c r="L8190" s="23" t="s">
        <v>17</v>
      </c>
      <c r="M8190" s="30" t="s">
        <v>13912</v>
      </c>
      <c r="N8190" s="31">
        <v>175.0</v>
      </c>
      <c r="O8190" s="32">
        <v>981.268022531037</v>
      </c>
      <c r="P8190" s="33" t="s">
        <v>60</v>
      </c>
      <c r="Q8190" s="34">
        <f t="shared" si="5"/>
        <v>23.61105477</v>
      </c>
    </row>
    <row r="8191" ht="15.75" customHeight="1">
      <c r="A8191" s="21" t="s">
        <v>13913</v>
      </c>
      <c r="B8191" s="21" t="s">
        <v>13914</v>
      </c>
      <c r="C8191" s="23" t="s">
        <v>165</v>
      </c>
      <c r="D8191" s="24">
        <v>660.0</v>
      </c>
      <c r="E8191" s="24">
        <v>0.0</v>
      </c>
      <c r="F8191" s="24">
        <v>3962.0</v>
      </c>
      <c r="G8191" s="24">
        <v>354.0</v>
      </c>
      <c r="H8191" s="28">
        <f t="shared" si="1"/>
        <v>0</v>
      </c>
      <c r="I8191" s="28">
        <f t="shared" si="2"/>
        <v>0.08385393972</v>
      </c>
      <c r="J8191" s="28">
        <f t="shared" si="3"/>
        <v>0.00749225004</v>
      </c>
      <c r="K8191" s="29">
        <f t="shared" si="4"/>
        <v>174.7459383</v>
      </c>
      <c r="L8191" s="23" t="s">
        <v>30</v>
      </c>
      <c r="M8191" s="30" t="s">
        <v>13915</v>
      </c>
      <c r="N8191" s="31">
        <v>153.0</v>
      </c>
      <c r="O8191" s="32">
        <v>658.2910319584677</v>
      </c>
      <c r="P8191" s="33" t="s">
        <v>60</v>
      </c>
      <c r="Q8191" s="34">
        <f t="shared" si="5"/>
        <v>21.74593827</v>
      </c>
    </row>
    <row r="8192" ht="15.75" customHeight="1">
      <c r="A8192" s="21" t="s">
        <v>13916</v>
      </c>
      <c r="B8192" s="21" t="s">
        <v>13917</v>
      </c>
      <c r="C8192" s="23" t="s">
        <v>165</v>
      </c>
      <c r="D8192" s="24">
        <v>5948.0</v>
      </c>
      <c r="E8192" s="24">
        <v>5948.0</v>
      </c>
      <c r="F8192" s="24">
        <v>0.0</v>
      </c>
      <c r="G8192" s="24">
        <v>0.0</v>
      </c>
      <c r="H8192" s="28">
        <f t="shared" si="1"/>
        <v>0.191503268</v>
      </c>
      <c r="I8192" s="28">
        <f t="shared" si="2"/>
        <v>0</v>
      </c>
      <c r="J8192" s="28">
        <f t="shared" si="3"/>
        <v>0</v>
      </c>
      <c r="K8192" s="29">
        <f t="shared" si="4"/>
        <v>325.5555556</v>
      </c>
      <c r="L8192" s="23" t="s">
        <v>17</v>
      </c>
      <c r="M8192" s="30" t="s">
        <v>13918</v>
      </c>
      <c r="N8192" s="31">
        <v>293.0</v>
      </c>
      <c r="O8192" s="32">
        <v>1001.4151735960019</v>
      </c>
      <c r="P8192" s="33" t="s">
        <v>60</v>
      </c>
      <c r="Q8192" s="34">
        <f t="shared" si="5"/>
        <v>32.55555556</v>
      </c>
    </row>
    <row r="8193" ht="15.75" customHeight="1">
      <c r="A8193" s="21" t="s">
        <v>13919</v>
      </c>
      <c r="B8193" s="21" t="s">
        <v>13920</v>
      </c>
      <c r="C8193" s="23" t="s">
        <v>165</v>
      </c>
      <c r="D8193" s="24">
        <v>1460.0</v>
      </c>
      <c r="E8193" s="24">
        <v>1460.0</v>
      </c>
      <c r="F8193" s="24">
        <v>0.0</v>
      </c>
      <c r="G8193" s="24">
        <v>0.0</v>
      </c>
      <c r="H8193" s="28">
        <f t="shared" si="1"/>
        <v>0.1477124183</v>
      </c>
      <c r="I8193" s="28">
        <f t="shared" si="2"/>
        <v>0</v>
      </c>
      <c r="J8193" s="28">
        <f t="shared" si="3"/>
        <v>0</v>
      </c>
      <c r="K8193" s="29">
        <f t="shared" si="4"/>
        <v>251.1111111</v>
      </c>
      <c r="L8193" s="23" t="s">
        <v>17</v>
      </c>
      <c r="M8193" s="30" t="s">
        <v>13921</v>
      </c>
      <c r="N8193" s="31">
        <v>226.0</v>
      </c>
      <c r="O8193" s="32">
        <v>3146.82861348375</v>
      </c>
      <c r="P8193" s="33" t="s">
        <v>60</v>
      </c>
      <c r="Q8193" s="34">
        <f t="shared" si="5"/>
        <v>25.11111111</v>
      </c>
    </row>
    <row r="8194" ht="15.75" customHeight="1">
      <c r="A8194" s="21" t="s">
        <v>13922</v>
      </c>
      <c r="B8194" s="21" t="s">
        <v>13923</v>
      </c>
      <c r="C8194" s="23" t="s">
        <v>165</v>
      </c>
      <c r="D8194" s="24">
        <v>3664.0</v>
      </c>
      <c r="E8194" s="24">
        <v>3664.0</v>
      </c>
      <c r="F8194" s="24">
        <v>0.0</v>
      </c>
      <c r="G8194" s="24">
        <v>0.0</v>
      </c>
      <c r="H8194" s="28">
        <f t="shared" si="1"/>
        <v>0.2470588235</v>
      </c>
      <c r="I8194" s="28">
        <f t="shared" si="2"/>
        <v>0</v>
      </c>
      <c r="J8194" s="28">
        <f t="shared" si="3"/>
        <v>0</v>
      </c>
      <c r="K8194" s="29">
        <f t="shared" si="4"/>
        <v>420</v>
      </c>
      <c r="L8194" s="23" t="s">
        <v>17</v>
      </c>
      <c r="M8194" s="30" t="s">
        <v>13924</v>
      </c>
      <c r="N8194" s="31">
        <v>378.0</v>
      </c>
      <c r="O8194" s="32">
        <v>2097.2675725661443</v>
      </c>
      <c r="P8194" s="33" t="s">
        <v>60</v>
      </c>
      <c r="Q8194" s="34">
        <f t="shared" si="5"/>
        <v>42</v>
      </c>
    </row>
    <row r="8195" ht="15.75" customHeight="1">
      <c r="A8195" s="21" t="s">
        <v>13925</v>
      </c>
      <c r="B8195" s="21" t="s">
        <v>13926</v>
      </c>
      <c r="C8195" s="23" t="s">
        <v>165</v>
      </c>
      <c r="D8195" s="24">
        <v>1400.0</v>
      </c>
      <c r="E8195" s="24">
        <v>1400.0</v>
      </c>
      <c r="F8195" s="24">
        <v>280.0</v>
      </c>
      <c r="G8195" s="24">
        <v>0.0</v>
      </c>
      <c r="H8195" s="28">
        <f t="shared" si="1"/>
        <v>0.1082621083</v>
      </c>
      <c r="I8195" s="28">
        <f t="shared" si="2"/>
        <v>0.02165242165</v>
      </c>
      <c r="J8195" s="28">
        <f t="shared" si="3"/>
        <v>0</v>
      </c>
      <c r="K8195" s="29">
        <f t="shared" si="4"/>
        <v>212.6267806</v>
      </c>
      <c r="L8195" s="23" t="s">
        <v>17</v>
      </c>
      <c r="M8195" s="30" t="s">
        <v>13927</v>
      </c>
      <c r="N8195" s="31">
        <v>190.0</v>
      </c>
      <c r="O8195" s="32">
        <v>2405.2342661782664</v>
      </c>
      <c r="P8195" s="33" t="s">
        <v>60</v>
      </c>
      <c r="Q8195" s="34">
        <f t="shared" si="5"/>
        <v>22.62678063</v>
      </c>
    </row>
    <row r="8196" ht="15.75" customHeight="1">
      <c r="A8196" s="21" t="s">
        <v>13928</v>
      </c>
      <c r="B8196" s="21" t="s">
        <v>13928</v>
      </c>
      <c r="C8196" s="23" t="s">
        <v>1775</v>
      </c>
      <c r="D8196" s="24">
        <v>920.0</v>
      </c>
      <c r="E8196" s="24">
        <v>2729.5000000000005</v>
      </c>
      <c r="F8196" s="24">
        <v>0.0</v>
      </c>
      <c r="G8196" s="24">
        <v>441.0</v>
      </c>
      <c r="H8196" s="28">
        <f t="shared" si="1"/>
        <v>0.08073502574</v>
      </c>
      <c r="I8196" s="28">
        <f t="shared" si="2"/>
        <v>0</v>
      </c>
      <c r="J8196" s="28">
        <f t="shared" si="3"/>
        <v>0.0130442009</v>
      </c>
      <c r="K8196" s="29">
        <f t="shared" si="4"/>
        <v>248.7774614</v>
      </c>
      <c r="L8196" s="23" t="s">
        <v>23</v>
      </c>
      <c r="M8196" s="30" t="s">
        <v>13929</v>
      </c>
      <c r="N8196" s="31"/>
      <c r="O8196" s="32"/>
      <c r="P8196" s="33" t="s">
        <v>55</v>
      </c>
      <c r="Q8196" s="34" t="str">
        <f t="shared" si="5"/>
        <v/>
      </c>
    </row>
    <row r="8197" ht="15.75" customHeight="1">
      <c r="A8197" s="21" t="s">
        <v>13930</v>
      </c>
      <c r="B8197" s="21" t="s">
        <v>13930</v>
      </c>
      <c r="C8197" s="23"/>
      <c r="D8197" s="24">
        <v>1772.62</v>
      </c>
      <c r="E8197" s="24">
        <v>970.21</v>
      </c>
      <c r="F8197" s="24">
        <v>291.55</v>
      </c>
      <c r="G8197" s="24">
        <v>800.13</v>
      </c>
      <c r="H8197" s="28">
        <f t="shared" si="1"/>
        <v>0.032791028</v>
      </c>
      <c r="I8197" s="28">
        <f t="shared" si="2"/>
        <v>0.00985376796</v>
      </c>
      <c r="J8197" s="28">
        <f t="shared" si="3"/>
        <v>0.02704268687</v>
      </c>
      <c r="K8197" s="29">
        <f t="shared" si="4"/>
        <v>299.9666941</v>
      </c>
      <c r="L8197" s="23" t="s">
        <v>20</v>
      </c>
      <c r="M8197" s="30"/>
      <c r="N8197" s="31">
        <v>273.0</v>
      </c>
      <c r="O8197" s="32">
        <v>1051.2311546207263</v>
      </c>
      <c r="P8197" s="33" t="s">
        <v>60</v>
      </c>
      <c r="Q8197" s="34">
        <f t="shared" si="5"/>
        <v>26.96669406</v>
      </c>
    </row>
    <row r="8198" ht="15.75" customHeight="1">
      <c r="A8198" s="21" t="s">
        <v>13931</v>
      </c>
      <c r="B8198" s="21" t="s">
        <v>13931</v>
      </c>
      <c r="C8198" s="23"/>
      <c r="D8198" s="24">
        <v>572.04</v>
      </c>
      <c r="E8198" s="24">
        <v>887.64</v>
      </c>
      <c r="F8198" s="24">
        <v>254.66</v>
      </c>
      <c r="G8198" s="24">
        <v>307.37</v>
      </c>
      <c r="H8198" s="28">
        <f t="shared" si="1"/>
        <v>0.01511794469</v>
      </c>
      <c r="I8198" s="28">
        <f t="shared" si="2"/>
        <v>0.004337271636</v>
      </c>
      <c r="J8198" s="28">
        <f t="shared" si="3"/>
        <v>0.005235008178</v>
      </c>
      <c r="K8198" s="29">
        <f t="shared" si="4"/>
        <v>76.18502445</v>
      </c>
      <c r="L8198" s="23" t="s">
        <v>20</v>
      </c>
      <c r="M8198" s="30"/>
      <c r="N8198" s="31">
        <v>69.0</v>
      </c>
      <c r="O8198" s="32">
        <v>529.7425103833625</v>
      </c>
      <c r="P8198" s="33" t="s">
        <v>60</v>
      </c>
      <c r="Q8198" s="34">
        <f t="shared" si="5"/>
        <v>7.185024454</v>
      </c>
    </row>
    <row r="8199" ht="15.75" customHeight="1">
      <c r="A8199" s="21" t="s">
        <v>13932</v>
      </c>
      <c r="B8199" s="21" t="s">
        <v>13933</v>
      </c>
      <c r="C8199" s="23"/>
      <c r="D8199" s="24">
        <v>700.0</v>
      </c>
      <c r="E8199" s="24">
        <v>90.0</v>
      </c>
      <c r="F8199" s="24">
        <v>3000.0</v>
      </c>
      <c r="G8199" s="24">
        <v>0.0</v>
      </c>
      <c r="H8199" s="28">
        <f t="shared" si="1"/>
        <v>0.002025497034</v>
      </c>
      <c r="I8199" s="28">
        <f t="shared" si="2"/>
        <v>0.06751656779</v>
      </c>
      <c r="J8199" s="28">
        <f t="shared" si="3"/>
        <v>0</v>
      </c>
      <c r="K8199" s="29">
        <f t="shared" si="4"/>
        <v>92.56521445</v>
      </c>
      <c r="L8199" s="23" t="s">
        <v>19</v>
      </c>
      <c r="M8199" s="30"/>
      <c r="N8199" s="31"/>
      <c r="O8199" s="32"/>
      <c r="P8199" s="33" t="s">
        <v>55</v>
      </c>
      <c r="Q8199" s="34" t="str">
        <f t="shared" si="5"/>
        <v/>
      </c>
    </row>
    <row r="8200" ht="15.75" customHeight="1">
      <c r="A8200" s="21" t="s">
        <v>13934</v>
      </c>
      <c r="B8200" s="21" t="s">
        <v>13935</v>
      </c>
      <c r="C8200" s="23"/>
      <c r="D8200" s="24">
        <v>2650.49</v>
      </c>
      <c r="E8200" s="24">
        <v>625.84</v>
      </c>
      <c r="F8200" s="24">
        <v>140.92</v>
      </c>
      <c r="G8200" s="24">
        <v>966.4</v>
      </c>
      <c r="H8200" s="28">
        <f t="shared" si="1"/>
        <v>0.01996522347</v>
      </c>
      <c r="I8200" s="28">
        <f t="shared" si="2"/>
        <v>0.004495556838</v>
      </c>
      <c r="J8200" s="28">
        <f t="shared" si="3"/>
        <v>0.03082959216</v>
      </c>
      <c r="K8200" s="29">
        <f t="shared" si="4"/>
        <v>303.4680279</v>
      </c>
      <c r="L8200" s="23" t="s">
        <v>20</v>
      </c>
      <c r="M8200" s="30"/>
      <c r="N8200" s="31">
        <v>277.0</v>
      </c>
      <c r="O8200" s="32">
        <v>992.2470039844146</v>
      </c>
      <c r="P8200" s="33" t="s">
        <v>60</v>
      </c>
      <c r="Q8200" s="34">
        <f t="shared" si="5"/>
        <v>26.46802793</v>
      </c>
    </row>
    <row r="8201" ht="15.75" customHeight="1">
      <c r="A8201" s="21" t="s">
        <v>13936</v>
      </c>
      <c r="B8201" s="21" t="s">
        <v>13937</v>
      </c>
      <c r="C8201" s="23"/>
      <c r="D8201" s="24">
        <v>534.18</v>
      </c>
      <c r="E8201" s="24">
        <v>418.34</v>
      </c>
      <c r="F8201" s="24">
        <v>199.99</v>
      </c>
      <c r="G8201" s="24">
        <v>955.83</v>
      </c>
      <c r="H8201" s="28">
        <f t="shared" si="1"/>
        <v>0.002956219321</v>
      </c>
      <c r="I8201" s="28">
        <f t="shared" si="2"/>
        <v>0.001413238758</v>
      </c>
      <c r="J8201" s="28">
        <f t="shared" si="3"/>
        <v>0.006754417731</v>
      </c>
      <c r="K8201" s="29">
        <f t="shared" si="4"/>
        <v>64.64131961</v>
      </c>
      <c r="L8201" s="23" t="s">
        <v>20</v>
      </c>
      <c r="M8201" s="30"/>
      <c r="N8201" s="31">
        <v>59.0</v>
      </c>
      <c r="O8201" s="32">
        <v>219.79418432394675</v>
      </c>
      <c r="P8201" s="33" t="s">
        <v>60</v>
      </c>
      <c r="Q8201" s="34">
        <f t="shared" si="5"/>
        <v>5.641319609</v>
      </c>
    </row>
    <row r="8202" ht="15.75" customHeight="1">
      <c r="A8202" s="21" t="s">
        <v>13938</v>
      </c>
      <c r="B8202" s="21" t="s">
        <v>13939</v>
      </c>
      <c r="C8202" s="23"/>
      <c r="D8202" s="24">
        <v>700.0</v>
      </c>
      <c r="E8202" s="24">
        <v>0.0</v>
      </c>
      <c r="F8202" s="24">
        <v>2000.0</v>
      </c>
      <c r="G8202" s="24">
        <v>230.0</v>
      </c>
      <c r="H8202" s="28">
        <f t="shared" si="1"/>
        <v>0</v>
      </c>
      <c r="I8202" s="28">
        <f t="shared" si="2"/>
        <v>0.0450110452</v>
      </c>
      <c r="J8202" s="28">
        <f t="shared" si="3"/>
        <v>0.005176270198</v>
      </c>
      <c r="K8202" s="29">
        <f t="shared" si="4"/>
        <v>103.6716898</v>
      </c>
      <c r="L8202" s="23" t="s">
        <v>17</v>
      </c>
      <c r="M8202" s="30"/>
      <c r="N8202" s="31"/>
      <c r="O8202" s="32"/>
      <c r="P8202" s="33" t="s">
        <v>55</v>
      </c>
      <c r="Q8202" s="34" t="str">
        <f t="shared" si="5"/>
        <v/>
      </c>
    </row>
    <row r="8203" ht="15.75" customHeight="1">
      <c r="A8203" s="21" t="s">
        <v>13940</v>
      </c>
      <c r="B8203" s="21" t="s">
        <v>13941</v>
      </c>
      <c r="C8203" s="23"/>
      <c r="D8203" s="24">
        <v>1211.86</v>
      </c>
      <c r="E8203" s="24">
        <v>438.33</v>
      </c>
      <c r="F8203" s="24">
        <v>62.12</v>
      </c>
      <c r="G8203" s="24">
        <v>489.4</v>
      </c>
      <c r="H8203" s="28">
        <f t="shared" si="1"/>
        <v>0.006710308571</v>
      </c>
      <c r="I8203" s="28">
        <f t="shared" si="2"/>
        <v>0.0009509829773</v>
      </c>
      <c r="J8203" s="28">
        <f t="shared" si="3"/>
        <v>0.007492129251</v>
      </c>
      <c r="K8203" s="29">
        <f t="shared" si="4"/>
        <v>76.7205272</v>
      </c>
      <c r="L8203" s="23" t="s">
        <v>20</v>
      </c>
      <c r="M8203" s="30"/>
      <c r="N8203" s="31">
        <v>70.0</v>
      </c>
      <c r="O8203" s="32">
        <v>476.1570665040084</v>
      </c>
      <c r="P8203" s="33" t="s">
        <v>60</v>
      </c>
      <c r="Q8203" s="34">
        <f t="shared" si="5"/>
        <v>6.720527199</v>
      </c>
    </row>
    <row r="8204" ht="15.75" customHeight="1">
      <c r="A8204" s="21" t="s">
        <v>13942</v>
      </c>
      <c r="B8204" s="21" t="s">
        <v>13943</v>
      </c>
      <c r="C8204" s="23"/>
      <c r="D8204" s="24">
        <v>170.8</v>
      </c>
      <c r="E8204" s="24">
        <v>795.48</v>
      </c>
      <c r="F8204" s="24">
        <v>163.22</v>
      </c>
      <c r="G8204" s="24">
        <v>388.43</v>
      </c>
      <c r="H8204" s="28">
        <f t="shared" si="1"/>
        <v>0.00304430742</v>
      </c>
      <c r="I8204" s="28">
        <f t="shared" si="2"/>
        <v>0.0006246440602</v>
      </c>
      <c r="J8204" s="28">
        <f t="shared" si="3"/>
        <v>0.001486524276</v>
      </c>
      <c r="K8204" s="29">
        <f t="shared" si="4"/>
        <v>18.70963533</v>
      </c>
      <c r="L8204" s="23" t="s">
        <v>20</v>
      </c>
      <c r="M8204" s="30"/>
      <c r="N8204" s="31">
        <v>17.0</v>
      </c>
      <c r="O8204" s="32">
        <v>119.0332191849745</v>
      </c>
      <c r="P8204" s="33" t="s">
        <v>60</v>
      </c>
      <c r="Q8204" s="34">
        <f t="shared" si="5"/>
        <v>1.709635332</v>
      </c>
    </row>
    <row r="8205" ht="15.75" customHeight="1">
      <c r="A8205" s="21" t="s">
        <v>13944</v>
      </c>
      <c r="B8205" s="21" t="s">
        <v>13945</v>
      </c>
      <c r="C8205" s="23"/>
      <c r="D8205" s="24">
        <v>700.0</v>
      </c>
      <c r="E8205" s="24">
        <v>0.0</v>
      </c>
      <c r="F8205" s="24">
        <v>9500.0</v>
      </c>
      <c r="G8205" s="24">
        <v>350.0</v>
      </c>
      <c r="H8205" s="28">
        <f t="shared" si="1"/>
        <v>0</v>
      </c>
      <c r="I8205" s="28">
        <f t="shared" si="2"/>
        <v>0.2002159666</v>
      </c>
      <c r="J8205" s="28">
        <f t="shared" si="3"/>
        <v>0.007376377718</v>
      </c>
      <c r="K8205" s="29">
        <f t="shared" si="4"/>
        <v>327.3531055</v>
      </c>
      <c r="L8205" s="23" t="s">
        <v>17</v>
      </c>
      <c r="M8205" s="30"/>
      <c r="N8205" s="31">
        <v>283.0</v>
      </c>
      <c r="O8205" s="32">
        <v>655.5171235031278</v>
      </c>
      <c r="P8205" s="33" t="s">
        <v>60</v>
      </c>
      <c r="Q8205" s="34">
        <f t="shared" si="5"/>
        <v>44.35310545</v>
      </c>
    </row>
    <row r="8206" ht="15.75" customHeight="1">
      <c r="A8206" s="21" t="s">
        <v>13946</v>
      </c>
      <c r="B8206" s="21" t="s">
        <v>13947</v>
      </c>
      <c r="C8206" s="23"/>
      <c r="D8206" s="24">
        <v>700.0</v>
      </c>
      <c r="E8206" s="24">
        <v>9000.0</v>
      </c>
      <c r="F8206" s="24">
        <v>150.0</v>
      </c>
      <c r="G8206" s="24">
        <v>1450.0</v>
      </c>
      <c r="H8206" s="28">
        <f t="shared" si="1"/>
        <v>0.2025497034</v>
      </c>
      <c r="I8206" s="28">
        <f t="shared" si="2"/>
        <v>0.00337582839</v>
      </c>
      <c r="J8206" s="28">
        <f t="shared" si="3"/>
        <v>0.03263300777</v>
      </c>
      <c r="K8206" s="29">
        <f t="shared" si="4"/>
        <v>627.8028056</v>
      </c>
      <c r="L8206" s="23" t="s">
        <v>17</v>
      </c>
      <c r="M8206" s="30"/>
      <c r="N8206" s="31"/>
      <c r="O8206" s="32"/>
      <c r="P8206" s="33" t="s">
        <v>55</v>
      </c>
      <c r="Q8206" s="34" t="str">
        <f t="shared" si="5"/>
        <v/>
      </c>
    </row>
    <row r="8207" ht="15.75" customHeight="1">
      <c r="A8207" s="21" t="s">
        <v>13948</v>
      </c>
      <c r="B8207" s="21" t="s">
        <v>13949</v>
      </c>
      <c r="C8207" s="23"/>
      <c r="D8207" s="24">
        <v>2639.01</v>
      </c>
      <c r="E8207" s="24">
        <v>461.43</v>
      </c>
      <c r="F8207" s="24">
        <v>228.68</v>
      </c>
      <c r="G8207" s="24">
        <v>529.56</v>
      </c>
      <c r="H8207" s="28">
        <f t="shared" si="1"/>
        <v>0.02826533306</v>
      </c>
      <c r="I8207" s="28">
        <f t="shared" si="2"/>
        <v>0.01400801067</v>
      </c>
      <c r="J8207" s="28">
        <f t="shared" si="3"/>
        <v>0.03243870095</v>
      </c>
      <c r="K8207" s="29">
        <f t="shared" si="4"/>
        <v>343.8925334</v>
      </c>
      <c r="L8207" s="23" t="s">
        <v>20</v>
      </c>
      <c r="M8207" s="30"/>
      <c r="N8207" s="31">
        <v>313.0</v>
      </c>
      <c r="O8207" s="32">
        <v>1905.2730234255869</v>
      </c>
      <c r="P8207" s="33" t="s">
        <v>60</v>
      </c>
      <c r="Q8207" s="34">
        <f t="shared" si="5"/>
        <v>30.89253338</v>
      </c>
    </row>
    <row r="8208" ht="15.75" customHeight="1">
      <c r="A8208" s="21" t="s">
        <v>13950</v>
      </c>
      <c r="B8208" s="21" t="s">
        <v>13951</v>
      </c>
      <c r="C8208" s="23"/>
      <c r="D8208" s="24">
        <v>2240.29</v>
      </c>
      <c r="E8208" s="24">
        <v>672.45</v>
      </c>
      <c r="F8208" s="24">
        <v>275.38</v>
      </c>
      <c r="G8208" s="24">
        <v>1047.43</v>
      </c>
      <c r="H8208" s="28">
        <f t="shared" si="1"/>
        <v>0.02297883217</v>
      </c>
      <c r="I8208" s="28">
        <f t="shared" si="2"/>
        <v>0.009410232438</v>
      </c>
      <c r="J8208" s="28">
        <f t="shared" si="3"/>
        <v>0.03579257667</v>
      </c>
      <c r="K8208" s="29">
        <f t="shared" si="4"/>
        <v>357.512052</v>
      </c>
      <c r="L8208" s="23" t="s">
        <v>20</v>
      </c>
      <c r="M8208" s="30"/>
      <c r="N8208" s="31">
        <v>326.0</v>
      </c>
      <c r="O8208" s="32">
        <v>1062.8620317556931</v>
      </c>
      <c r="P8208" s="33" t="s">
        <v>60</v>
      </c>
      <c r="Q8208" s="34">
        <f t="shared" si="5"/>
        <v>31.51205199</v>
      </c>
    </row>
    <row r="8209" ht="15.75" customHeight="1">
      <c r="A8209" s="21" t="s">
        <v>13952</v>
      </c>
      <c r="B8209" s="21" t="s">
        <v>13953</v>
      </c>
      <c r="C8209" s="23"/>
      <c r="D8209" s="24">
        <v>700.0</v>
      </c>
      <c r="E8209" s="24">
        <v>0.0</v>
      </c>
      <c r="F8209" s="24">
        <v>2000.0</v>
      </c>
      <c r="G8209" s="24">
        <v>230.0</v>
      </c>
      <c r="H8209" s="28">
        <f t="shared" si="1"/>
        <v>0</v>
      </c>
      <c r="I8209" s="28">
        <f t="shared" si="2"/>
        <v>0.0325853514</v>
      </c>
      <c r="J8209" s="28">
        <f t="shared" si="3"/>
        <v>0.003747315411</v>
      </c>
      <c r="K8209" s="29">
        <f t="shared" si="4"/>
        <v>75.05221062</v>
      </c>
      <c r="L8209" s="23" t="s">
        <v>17</v>
      </c>
      <c r="M8209" s="30"/>
      <c r="N8209" s="31">
        <v>66.0</v>
      </c>
      <c r="O8209" s="32">
        <v>506.75886069762277</v>
      </c>
      <c r="P8209" s="33" t="s">
        <v>60</v>
      </c>
      <c r="Q8209" s="34">
        <f t="shared" si="5"/>
        <v>9.05221062</v>
      </c>
    </row>
    <row r="8210" ht="15.75" customHeight="1">
      <c r="A8210" s="21" t="s">
        <v>13954</v>
      </c>
      <c r="B8210" s="21" t="s">
        <v>13955</v>
      </c>
      <c r="C8210" s="23"/>
      <c r="D8210" s="24">
        <v>159.07</v>
      </c>
      <c r="E8210" s="24">
        <v>120.61</v>
      </c>
      <c r="F8210" s="24">
        <v>275.54</v>
      </c>
      <c r="G8210" s="24">
        <v>699.29</v>
      </c>
      <c r="H8210" s="28">
        <f t="shared" si="1"/>
        <v>0.0003434480637</v>
      </c>
      <c r="I8210" s="28">
        <f t="shared" si="2"/>
        <v>0.0007846254826</v>
      </c>
      <c r="J8210" s="28">
        <f t="shared" si="3"/>
        <v>0.001991292566</v>
      </c>
      <c r="K8210" s="29">
        <f t="shared" si="4"/>
        <v>18.64511879</v>
      </c>
      <c r="L8210" s="23" t="s">
        <v>20</v>
      </c>
      <c r="M8210" s="30"/>
      <c r="N8210" s="31">
        <v>17.0</v>
      </c>
      <c r="O8210" s="32">
        <v>88.5700097814783</v>
      </c>
      <c r="P8210" s="33" t="s">
        <v>60</v>
      </c>
      <c r="Q8210" s="34">
        <f t="shared" si="5"/>
        <v>1.645118788</v>
      </c>
    </row>
    <row r="8211" ht="15.75" customHeight="1">
      <c r="A8211" s="21" t="s">
        <v>13956</v>
      </c>
      <c r="B8211" s="21" t="s">
        <v>13957</v>
      </c>
      <c r="C8211" s="23"/>
      <c r="D8211" s="24">
        <v>1431.07</v>
      </c>
      <c r="E8211" s="24">
        <v>180.88</v>
      </c>
      <c r="F8211" s="24">
        <v>215.38</v>
      </c>
      <c r="G8211" s="24">
        <v>379.6</v>
      </c>
      <c r="H8211" s="28">
        <f t="shared" si="1"/>
        <v>0.005750746946</v>
      </c>
      <c r="I8211" s="28">
        <f t="shared" si="2"/>
        <v>0.006847610997</v>
      </c>
      <c r="J8211" s="28">
        <f t="shared" si="3"/>
        <v>0.01206868388</v>
      </c>
      <c r="K8211" s="29">
        <f t="shared" si="4"/>
        <v>122.0023635</v>
      </c>
      <c r="L8211" s="23" t="s">
        <v>20</v>
      </c>
      <c r="M8211" s="30"/>
      <c r="N8211" s="31">
        <v>111.0</v>
      </c>
      <c r="O8211" s="32">
        <v>988.8778428563731</v>
      </c>
      <c r="P8211" s="33" t="s">
        <v>60</v>
      </c>
      <c r="Q8211" s="34">
        <f t="shared" si="5"/>
        <v>11.00236352</v>
      </c>
    </row>
    <row r="8212" ht="15.75" customHeight="1">
      <c r="A8212" s="21" t="s">
        <v>13958</v>
      </c>
      <c r="B8212" s="21" t="s">
        <v>13959</v>
      </c>
      <c r="C8212" s="23"/>
      <c r="D8212" s="24">
        <v>294.62</v>
      </c>
      <c r="E8212" s="24">
        <v>185.04</v>
      </c>
      <c r="F8212" s="24">
        <v>69.41</v>
      </c>
      <c r="G8212" s="24">
        <v>872.04</v>
      </c>
      <c r="H8212" s="28">
        <f t="shared" si="1"/>
        <v>0.0004890287445</v>
      </c>
      <c r="I8212" s="28">
        <f t="shared" si="2"/>
        <v>0.0001834386357</v>
      </c>
      <c r="J8212" s="28">
        <f t="shared" si="3"/>
        <v>0.002304651029</v>
      </c>
      <c r="K8212" s="29">
        <f t="shared" si="4"/>
        <v>20.77825416</v>
      </c>
      <c r="L8212" s="23" t="s">
        <v>20</v>
      </c>
      <c r="M8212" s="30"/>
      <c r="N8212" s="31">
        <v>19.0</v>
      </c>
      <c r="O8212" s="32">
        <v>82.20111440650797</v>
      </c>
      <c r="P8212" s="33" t="s">
        <v>60</v>
      </c>
      <c r="Q8212" s="34">
        <f t="shared" si="5"/>
        <v>1.778254161</v>
      </c>
    </row>
    <row r="8213" ht="15.75" customHeight="1">
      <c r="A8213" s="21" t="s">
        <v>13960</v>
      </c>
      <c r="B8213" s="21" t="s">
        <v>13960</v>
      </c>
      <c r="C8213" s="23" t="s">
        <v>119</v>
      </c>
      <c r="D8213" s="24">
        <v>1080.0</v>
      </c>
      <c r="E8213" s="24">
        <v>3013.0</v>
      </c>
      <c r="F8213" s="24">
        <v>692.0</v>
      </c>
      <c r="G8213" s="24">
        <v>0.0</v>
      </c>
      <c r="H8213" s="28">
        <f t="shared" si="1"/>
        <v>0.1046198154</v>
      </c>
      <c r="I8213" s="28">
        <f t="shared" si="2"/>
        <v>0.02402818196</v>
      </c>
      <c r="J8213" s="28">
        <f t="shared" si="3"/>
        <v>0</v>
      </c>
      <c r="K8213" s="29">
        <f t="shared" si="4"/>
        <v>209.5708863</v>
      </c>
      <c r="L8213" s="23" t="s">
        <v>23</v>
      </c>
      <c r="M8213" s="30" t="s">
        <v>13961</v>
      </c>
      <c r="N8213" s="31"/>
      <c r="O8213" s="32"/>
      <c r="P8213" s="33" t="s">
        <v>55</v>
      </c>
      <c r="Q8213" s="34" t="str">
        <f t="shared" si="5"/>
        <v/>
      </c>
    </row>
    <row r="8214" ht="15.75" customHeight="1">
      <c r="A8214" s="21" t="s">
        <v>13962</v>
      </c>
      <c r="B8214" s="21" t="s">
        <v>13962</v>
      </c>
      <c r="C8214" s="23" t="s">
        <v>119</v>
      </c>
      <c r="D8214" s="24">
        <v>780.0</v>
      </c>
      <c r="E8214" s="24">
        <v>0.0</v>
      </c>
      <c r="F8214" s="24">
        <v>0.0</v>
      </c>
      <c r="G8214" s="24">
        <v>182.0</v>
      </c>
      <c r="H8214" s="28">
        <f t="shared" si="1"/>
        <v>0</v>
      </c>
      <c r="I8214" s="28">
        <f t="shared" si="2"/>
        <v>0</v>
      </c>
      <c r="J8214" s="28">
        <f t="shared" si="3"/>
        <v>0.004564119983</v>
      </c>
      <c r="K8214" s="29">
        <f t="shared" si="4"/>
        <v>39.02322585</v>
      </c>
      <c r="L8214" s="23" t="s">
        <v>23</v>
      </c>
      <c r="M8214" s="30" t="s">
        <v>13963</v>
      </c>
      <c r="N8214" s="31"/>
      <c r="O8214" s="32"/>
      <c r="P8214" s="33" t="s">
        <v>55</v>
      </c>
      <c r="Q8214" s="34" t="str">
        <f t="shared" si="5"/>
        <v/>
      </c>
    </row>
    <row r="8215" ht="15.75" customHeight="1">
      <c r="A8215" s="21" t="s">
        <v>13964</v>
      </c>
      <c r="B8215" s="21" t="s">
        <v>13964</v>
      </c>
      <c r="C8215" s="23" t="s">
        <v>119</v>
      </c>
      <c r="D8215" s="24">
        <v>440.0</v>
      </c>
      <c r="E8215" s="24">
        <v>0.0</v>
      </c>
      <c r="F8215" s="24">
        <v>709.9999999999999</v>
      </c>
      <c r="G8215" s="24">
        <v>118.0</v>
      </c>
      <c r="H8215" s="28">
        <f t="shared" si="1"/>
        <v>0</v>
      </c>
      <c r="I8215" s="28">
        <f t="shared" si="2"/>
        <v>0.01004389323</v>
      </c>
      <c r="J8215" s="28">
        <f t="shared" si="3"/>
        <v>0.001669266762</v>
      </c>
      <c r="K8215" s="29">
        <f t="shared" si="4"/>
        <v>27.53016987</v>
      </c>
      <c r="L8215" s="23" t="s">
        <v>23</v>
      </c>
      <c r="M8215" s="30" t="s">
        <v>13965</v>
      </c>
      <c r="N8215" s="31"/>
      <c r="O8215" s="32"/>
      <c r="P8215" s="33" t="s">
        <v>55</v>
      </c>
      <c r="Q8215" s="34" t="str">
        <f t="shared" si="5"/>
        <v/>
      </c>
    </row>
    <row r="8216" ht="15.75" customHeight="1">
      <c r="A8216" s="21" t="s">
        <v>13966</v>
      </c>
      <c r="B8216" s="21" t="s">
        <v>13966</v>
      </c>
      <c r="C8216" s="23" t="s">
        <v>119</v>
      </c>
      <c r="D8216" s="24">
        <v>880.0</v>
      </c>
      <c r="E8216" s="24">
        <v>185.99999999999997</v>
      </c>
      <c r="F8216" s="24">
        <v>216.5</v>
      </c>
      <c r="G8216" s="24">
        <v>188.0</v>
      </c>
      <c r="H8216" s="28">
        <f t="shared" si="1"/>
        <v>0.005262434198</v>
      </c>
      <c r="I8216" s="28">
        <f t="shared" si="2"/>
        <v>0.006125360236</v>
      </c>
      <c r="J8216" s="28">
        <f t="shared" si="3"/>
        <v>0.005319019512</v>
      </c>
      <c r="K8216" s="29">
        <f t="shared" si="4"/>
        <v>62.50923048</v>
      </c>
      <c r="L8216" s="23" t="s">
        <v>23</v>
      </c>
      <c r="M8216" s="30" t="s">
        <v>13967</v>
      </c>
      <c r="N8216" s="31"/>
      <c r="O8216" s="32"/>
      <c r="P8216" s="33" t="s">
        <v>55</v>
      </c>
      <c r="Q8216" s="34" t="str">
        <f t="shared" si="5"/>
        <v/>
      </c>
    </row>
    <row r="8217" ht="15.75" customHeight="1">
      <c r="A8217" s="21" t="s">
        <v>13968</v>
      </c>
      <c r="B8217" s="21" t="s">
        <v>13968</v>
      </c>
      <c r="C8217" s="23" t="s">
        <v>119</v>
      </c>
      <c r="D8217" s="24">
        <v>3760.0</v>
      </c>
      <c r="E8217" s="24">
        <v>853.0</v>
      </c>
      <c r="F8217" s="24">
        <v>0.0</v>
      </c>
      <c r="G8217" s="24">
        <v>0.0</v>
      </c>
      <c r="H8217" s="28">
        <f t="shared" si="1"/>
        <v>0.1031164465</v>
      </c>
      <c r="I8217" s="28">
        <f t="shared" si="2"/>
        <v>0</v>
      </c>
      <c r="J8217" s="28">
        <f t="shared" si="3"/>
        <v>0</v>
      </c>
      <c r="K8217" s="29">
        <f t="shared" si="4"/>
        <v>175.297959</v>
      </c>
      <c r="L8217" s="23" t="s">
        <v>23</v>
      </c>
      <c r="M8217" s="30" t="s">
        <v>13969</v>
      </c>
      <c r="N8217" s="31"/>
      <c r="O8217" s="32"/>
      <c r="P8217" s="33" t="s">
        <v>55</v>
      </c>
      <c r="Q8217" s="34" t="str">
        <f t="shared" si="5"/>
        <v/>
      </c>
    </row>
    <row r="8218" ht="15.75" customHeight="1">
      <c r="A8218" s="21" t="s">
        <v>13970</v>
      </c>
      <c r="B8218" s="21" t="s">
        <v>13970</v>
      </c>
      <c r="C8218" s="23" t="s">
        <v>119</v>
      </c>
      <c r="D8218" s="24">
        <v>3180.0</v>
      </c>
      <c r="E8218" s="24">
        <v>422.0</v>
      </c>
      <c r="F8218" s="24">
        <v>259.0</v>
      </c>
      <c r="G8218" s="24">
        <v>0.0</v>
      </c>
      <c r="H8218" s="28">
        <f t="shared" si="1"/>
        <v>0.04314501587</v>
      </c>
      <c r="I8218" s="28">
        <f t="shared" si="2"/>
        <v>0.02647999789</v>
      </c>
      <c r="J8218" s="28">
        <f t="shared" si="3"/>
        <v>0</v>
      </c>
      <c r="K8218" s="29">
        <f t="shared" si="4"/>
        <v>108.3001242</v>
      </c>
      <c r="L8218" s="23" t="s">
        <v>23</v>
      </c>
      <c r="M8218" s="30" t="s">
        <v>13971</v>
      </c>
      <c r="N8218" s="31"/>
      <c r="O8218" s="32"/>
      <c r="P8218" s="33" t="s">
        <v>55</v>
      </c>
      <c r="Q8218" s="34" t="str">
        <f t="shared" si="5"/>
        <v/>
      </c>
    </row>
    <row r="8219" ht="15.75" customHeight="1">
      <c r="A8219" s="21" t="s">
        <v>13972</v>
      </c>
      <c r="B8219" s="21" t="s">
        <v>13972</v>
      </c>
      <c r="C8219" s="23" t="s">
        <v>119</v>
      </c>
      <c r="D8219" s="24">
        <v>3700.0</v>
      </c>
      <c r="E8219" s="24">
        <v>298.0</v>
      </c>
      <c r="F8219" s="24">
        <v>162.0</v>
      </c>
      <c r="G8219" s="24">
        <v>0.0</v>
      </c>
      <c r="H8219" s="28">
        <f t="shared" si="1"/>
        <v>0.03544941317</v>
      </c>
      <c r="I8219" s="28">
        <f t="shared" si="2"/>
        <v>0.01927115749</v>
      </c>
      <c r="J8219" s="28">
        <f t="shared" si="3"/>
        <v>0</v>
      </c>
      <c r="K8219" s="29">
        <f t="shared" si="4"/>
        <v>85.70193027</v>
      </c>
      <c r="L8219" s="23" t="s">
        <v>23</v>
      </c>
      <c r="M8219" s="30" t="s">
        <v>13973</v>
      </c>
      <c r="N8219" s="31"/>
      <c r="O8219" s="32"/>
      <c r="P8219" s="33" t="s">
        <v>55</v>
      </c>
      <c r="Q8219" s="34" t="str">
        <f t="shared" si="5"/>
        <v/>
      </c>
    </row>
    <row r="8220" ht="15.75" customHeight="1">
      <c r="A8220" s="21" t="s">
        <v>13974</v>
      </c>
      <c r="B8220" s="21" t="s">
        <v>13974</v>
      </c>
      <c r="C8220" s="23" t="s">
        <v>119</v>
      </c>
      <c r="D8220" s="24">
        <v>3220.0</v>
      </c>
      <c r="E8220" s="24">
        <v>332.0</v>
      </c>
      <c r="F8220" s="24">
        <v>160.0</v>
      </c>
      <c r="G8220" s="24">
        <v>0.0</v>
      </c>
      <c r="H8220" s="28">
        <f t="shared" si="1"/>
        <v>0.03437043411</v>
      </c>
      <c r="I8220" s="28">
        <f t="shared" si="2"/>
        <v>0.01656406463</v>
      </c>
      <c r="J8220" s="28">
        <f t="shared" si="3"/>
        <v>0</v>
      </c>
      <c r="K8220" s="29">
        <f t="shared" si="4"/>
        <v>80.2943033</v>
      </c>
      <c r="L8220" s="23" t="s">
        <v>23</v>
      </c>
      <c r="M8220" s="30" t="s">
        <v>13975</v>
      </c>
      <c r="N8220" s="31"/>
      <c r="O8220" s="32"/>
      <c r="P8220" s="33" t="s">
        <v>55</v>
      </c>
      <c r="Q8220" s="34" t="str">
        <f t="shared" si="5"/>
        <v/>
      </c>
    </row>
    <row r="8221" ht="15.75" customHeight="1">
      <c r="A8221" s="21" t="s">
        <v>13976</v>
      </c>
      <c r="B8221" s="21" t="s">
        <v>13976</v>
      </c>
      <c r="C8221" s="23"/>
      <c r="D8221" s="24">
        <v>637.5</v>
      </c>
      <c r="E8221" s="24">
        <v>308.74</v>
      </c>
      <c r="F8221" s="24">
        <v>145.08</v>
      </c>
      <c r="G8221" s="24">
        <v>1197.21</v>
      </c>
      <c r="H8221" s="28">
        <f t="shared" si="1"/>
        <v>0.002066544875</v>
      </c>
      <c r="I8221" s="28">
        <f t="shared" si="2"/>
        <v>0.0009710900127</v>
      </c>
      <c r="J8221" s="28">
        <f t="shared" si="3"/>
        <v>0.008013500648</v>
      </c>
      <c r="K8221" s="29">
        <f t="shared" si="4"/>
        <v>73.31039565</v>
      </c>
      <c r="L8221" s="23" t="s">
        <v>20</v>
      </c>
      <c r="M8221" s="30"/>
      <c r="N8221" s="31">
        <v>67.0</v>
      </c>
      <c r="O8221" s="32">
        <v>208.19048579825963</v>
      </c>
      <c r="P8221" s="33" t="s">
        <v>60</v>
      </c>
      <c r="Q8221" s="34">
        <f t="shared" si="5"/>
        <v>6.310395648</v>
      </c>
    </row>
    <row r="8222" ht="15.75" customHeight="1">
      <c r="A8222" s="21" t="s">
        <v>13977</v>
      </c>
      <c r="B8222" s="21" t="s">
        <v>13977</v>
      </c>
      <c r="C8222" s="23"/>
      <c r="D8222" s="24">
        <v>536.06</v>
      </c>
      <c r="E8222" s="24">
        <v>484.29</v>
      </c>
      <c r="F8222" s="24">
        <v>169.15</v>
      </c>
      <c r="G8222" s="24">
        <v>612.51</v>
      </c>
      <c r="H8222" s="28">
        <f t="shared" si="1"/>
        <v>0.004904450216</v>
      </c>
      <c r="I8222" s="28">
        <f t="shared" si="2"/>
        <v>0.001712997902</v>
      </c>
      <c r="J8222" s="28">
        <f t="shared" si="3"/>
        <v>0.006202946172</v>
      </c>
      <c r="K8222" s="29">
        <f t="shared" si="4"/>
        <v>63.63391237</v>
      </c>
      <c r="L8222" s="23" t="s">
        <v>20</v>
      </c>
      <c r="M8222" s="30"/>
      <c r="N8222" s="31">
        <v>58.0</v>
      </c>
      <c r="O8222" s="32">
        <v>314.98782446586233</v>
      </c>
      <c r="P8222" s="33" t="s">
        <v>60</v>
      </c>
      <c r="Q8222" s="34">
        <f t="shared" si="5"/>
        <v>5.633912372</v>
      </c>
    </row>
    <row r="8223" ht="15.75" customHeight="1">
      <c r="A8223" s="21" t="s">
        <v>13978</v>
      </c>
      <c r="B8223" s="21" t="s">
        <v>13978</v>
      </c>
      <c r="C8223" s="23" t="s">
        <v>1775</v>
      </c>
      <c r="D8223" s="24">
        <v>3000.0</v>
      </c>
      <c r="E8223" s="24">
        <v>2321.0</v>
      </c>
      <c r="F8223" s="24">
        <v>234.83333330000002</v>
      </c>
      <c r="G8223" s="24">
        <v>0.0</v>
      </c>
      <c r="H8223" s="28">
        <f t="shared" si="1"/>
        <v>0.2238656484</v>
      </c>
      <c r="I8223" s="28">
        <f t="shared" si="2"/>
        <v>0.02265020095</v>
      </c>
      <c r="J8223" s="28">
        <f t="shared" si="3"/>
        <v>0</v>
      </c>
      <c r="K8223" s="29">
        <f t="shared" si="4"/>
        <v>410.4698675</v>
      </c>
      <c r="L8223" s="23" t="s">
        <v>23</v>
      </c>
      <c r="M8223" s="30" t="s">
        <v>13979</v>
      </c>
      <c r="N8223" s="31"/>
      <c r="O8223" s="32"/>
      <c r="P8223" s="33" t="s">
        <v>55</v>
      </c>
      <c r="Q8223" s="34" t="str">
        <f t="shared" si="5"/>
        <v/>
      </c>
    </row>
    <row r="8224" ht="15.75" customHeight="1">
      <c r="A8224" s="21" t="s">
        <v>13980</v>
      </c>
      <c r="B8224" s="21" t="s">
        <v>13981</v>
      </c>
      <c r="C8224" s="23"/>
      <c r="D8224" s="24">
        <v>450.0</v>
      </c>
      <c r="E8224" s="24">
        <v>0.0</v>
      </c>
      <c r="F8224" s="24">
        <v>2600.0</v>
      </c>
      <c r="G8224" s="24">
        <v>520.0</v>
      </c>
      <c r="H8224" s="28">
        <f t="shared" si="1"/>
        <v>0</v>
      </c>
      <c r="I8224" s="28">
        <f t="shared" si="2"/>
        <v>0.02229654404</v>
      </c>
      <c r="J8224" s="28">
        <f t="shared" si="3"/>
        <v>0.004459308807</v>
      </c>
      <c r="K8224" s="29">
        <f t="shared" si="4"/>
        <v>67.55852843</v>
      </c>
      <c r="L8224" s="23" t="s">
        <v>17</v>
      </c>
      <c r="M8224" s="30"/>
      <c r="N8224" s="31">
        <v>60.0</v>
      </c>
      <c r="O8224" s="32">
        <v>266.7307846668382</v>
      </c>
      <c r="P8224" s="33" t="s">
        <v>60</v>
      </c>
      <c r="Q8224" s="34">
        <f t="shared" si="5"/>
        <v>7.558528428</v>
      </c>
    </row>
    <row r="8225" ht="15.75" customHeight="1">
      <c r="A8225" s="21" t="s">
        <v>13982</v>
      </c>
      <c r="B8225" s="21" t="s">
        <v>13983</v>
      </c>
      <c r="C8225" s="23"/>
      <c r="D8225" s="24">
        <v>847.94</v>
      </c>
      <c r="E8225" s="24">
        <v>415.99</v>
      </c>
      <c r="F8225" s="24">
        <v>78.98</v>
      </c>
      <c r="G8225" s="24">
        <v>517.67</v>
      </c>
      <c r="H8225" s="28">
        <f t="shared" si="1"/>
        <v>0.004874876046</v>
      </c>
      <c r="I8225" s="28">
        <f t="shared" si="2"/>
        <v>0.0009255455902</v>
      </c>
      <c r="J8225" s="28">
        <f t="shared" si="3"/>
        <v>0.006066436892</v>
      </c>
      <c r="K8225" s="29">
        <f t="shared" si="4"/>
        <v>61.37704488</v>
      </c>
      <c r="L8225" s="23" t="s">
        <v>20</v>
      </c>
      <c r="M8225" s="30"/>
      <c r="N8225" s="31">
        <v>56.0</v>
      </c>
      <c r="O8225" s="32">
        <v>364.49336279171877</v>
      </c>
      <c r="P8225" s="33" t="s">
        <v>60</v>
      </c>
      <c r="Q8225" s="34">
        <f t="shared" si="5"/>
        <v>5.37704488</v>
      </c>
    </row>
    <row r="8226" ht="15.75" customHeight="1">
      <c r="A8226" s="21" t="s">
        <v>13984</v>
      </c>
      <c r="B8226" s="21" t="s">
        <v>13985</v>
      </c>
      <c r="C8226" s="23"/>
      <c r="D8226" s="24">
        <v>700.0</v>
      </c>
      <c r="E8226" s="24">
        <v>90.0</v>
      </c>
      <c r="F8226" s="24">
        <v>3000.0</v>
      </c>
      <c r="G8226" s="24">
        <v>0.0</v>
      </c>
      <c r="H8226" s="28">
        <f t="shared" si="1"/>
        <v>0.002025497034</v>
      </c>
      <c r="I8226" s="28">
        <f t="shared" si="2"/>
        <v>0.06751656779</v>
      </c>
      <c r="J8226" s="28">
        <f t="shared" si="3"/>
        <v>0</v>
      </c>
      <c r="K8226" s="29">
        <f t="shared" si="4"/>
        <v>92.56521445</v>
      </c>
      <c r="L8226" s="23" t="s">
        <v>19</v>
      </c>
      <c r="M8226" s="30"/>
      <c r="N8226" s="31"/>
      <c r="O8226" s="32"/>
      <c r="P8226" s="33" t="s">
        <v>55</v>
      </c>
      <c r="Q8226" s="34" t="str">
        <f t="shared" si="5"/>
        <v/>
      </c>
    </row>
    <row r="8227" ht="15.75" customHeight="1">
      <c r="A8227" s="21" t="s">
        <v>13986</v>
      </c>
      <c r="B8227" s="21" t="s">
        <v>13986</v>
      </c>
      <c r="C8227" s="23" t="s">
        <v>2132</v>
      </c>
      <c r="D8227" s="24">
        <v>1020.0</v>
      </c>
      <c r="E8227" s="24">
        <v>0.0</v>
      </c>
      <c r="F8227" s="24">
        <v>2392.0</v>
      </c>
      <c r="G8227" s="24">
        <v>218.0</v>
      </c>
      <c r="H8227" s="28">
        <f t="shared" si="1"/>
        <v>0</v>
      </c>
      <c r="I8227" s="28">
        <f t="shared" si="2"/>
        <v>0.07844267751</v>
      </c>
      <c r="J8227" s="28">
        <f t="shared" si="3"/>
        <v>0.007149040007</v>
      </c>
      <c r="K8227" s="29">
        <f t="shared" si="4"/>
        <v>164.6686264</v>
      </c>
      <c r="L8227" s="23" t="s">
        <v>23</v>
      </c>
      <c r="M8227" s="30" t="s">
        <v>13987</v>
      </c>
      <c r="N8227" s="31"/>
      <c r="O8227" s="32"/>
      <c r="P8227" s="33" t="s">
        <v>55</v>
      </c>
      <c r="Q8227" s="34" t="str">
        <f t="shared" si="5"/>
        <v/>
      </c>
    </row>
    <row r="8228" ht="15.75" customHeight="1">
      <c r="A8228" s="21" t="s">
        <v>13988</v>
      </c>
      <c r="B8228" s="21" t="s">
        <v>13988</v>
      </c>
      <c r="C8228" s="23"/>
      <c r="D8228" s="24">
        <v>662.89</v>
      </c>
      <c r="E8228" s="24">
        <v>115.73</v>
      </c>
      <c r="F8228" s="24">
        <v>187.9</v>
      </c>
      <c r="G8228" s="24">
        <v>1091.51</v>
      </c>
      <c r="H8228" s="28">
        <f t="shared" si="1"/>
        <v>0.0008548627939</v>
      </c>
      <c r="I8228" s="28">
        <f t="shared" si="2"/>
        <v>0.001387960935</v>
      </c>
      <c r="J8228" s="28">
        <f t="shared" si="3"/>
        <v>0.008062656944</v>
      </c>
      <c r="K8228" s="29">
        <f t="shared" si="4"/>
        <v>72.22109206</v>
      </c>
      <c r="L8228" s="23" t="s">
        <v>20</v>
      </c>
      <c r="M8228" s="30"/>
      <c r="N8228" s="31">
        <v>66.0</v>
      </c>
      <c r="O8228" s="32">
        <v>229.75205285627067</v>
      </c>
      <c r="P8228" s="33" t="s">
        <v>60</v>
      </c>
      <c r="Q8228" s="34">
        <f t="shared" si="5"/>
        <v>6.221092057</v>
      </c>
    </row>
    <row r="8229" ht="15.75" customHeight="1">
      <c r="A8229" s="21" t="s">
        <v>13989</v>
      </c>
      <c r="B8229" s="21" t="s">
        <v>13989</v>
      </c>
      <c r="C8229" s="23" t="s">
        <v>190</v>
      </c>
      <c r="D8229" s="24">
        <v>380.0</v>
      </c>
      <c r="E8229" s="24">
        <v>0.0</v>
      </c>
      <c r="F8229" s="24">
        <v>4044.0</v>
      </c>
      <c r="G8229" s="24">
        <v>480.0</v>
      </c>
      <c r="H8229" s="28">
        <f t="shared" si="1"/>
        <v>0</v>
      </c>
      <c r="I8229" s="28">
        <f t="shared" si="2"/>
        <v>0.04940669527</v>
      </c>
      <c r="J8229" s="28">
        <f t="shared" si="3"/>
        <v>0.005864296174</v>
      </c>
      <c r="K8229" s="29">
        <f t="shared" si="4"/>
        <v>115.35657</v>
      </c>
      <c r="L8229" s="23" t="s">
        <v>23</v>
      </c>
      <c r="M8229" s="30" t="s">
        <v>13990</v>
      </c>
      <c r="N8229" s="31"/>
      <c r="O8229" s="32"/>
      <c r="P8229" s="33" t="s">
        <v>55</v>
      </c>
      <c r="Q8229" s="34" t="str">
        <f t="shared" si="5"/>
        <v/>
      </c>
    </row>
    <row r="8230" ht="15.75" customHeight="1">
      <c r="A8230" s="21" t="s">
        <v>13991</v>
      </c>
      <c r="B8230" s="21" t="s">
        <v>13991</v>
      </c>
      <c r="C8230" s="23" t="s">
        <v>190</v>
      </c>
      <c r="D8230" s="24">
        <v>400.0</v>
      </c>
      <c r="E8230" s="24">
        <v>0.0</v>
      </c>
      <c r="F8230" s="24">
        <v>1355.0</v>
      </c>
      <c r="G8230" s="24">
        <v>247.0</v>
      </c>
      <c r="H8230" s="28">
        <f t="shared" si="1"/>
        <v>0</v>
      </c>
      <c r="I8230" s="28">
        <f t="shared" si="2"/>
        <v>0.01742570464</v>
      </c>
      <c r="J8230" s="28">
        <f t="shared" si="3"/>
        <v>0.003176493761</v>
      </c>
      <c r="K8230" s="29">
        <f t="shared" si="4"/>
        <v>50.16095178</v>
      </c>
      <c r="L8230" s="23" t="s">
        <v>23</v>
      </c>
      <c r="M8230" s="30" t="s">
        <v>13992</v>
      </c>
      <c r="N8230" s="31"/>
      <c r="O8230" s="32"/>
      <c r="P8230" s="33" t="s">
        <v>55</v>
      </c>
      <c r="Q8230" s="34" t="str">
        <f t="shared" si="5"/>
        <v/>
      </c>
    </row>
    <row r="8231" ht="15.75" customHeight="1">
      <c r="A8231" s="21" t="s">
        <v>13993</v>
      </c>
      <c r="B8231" s="21" t="s">
        <v>13993</v>
      </c>
      <c r="C8231" s="23"/>
      <c r="D8231" s="24">
        <v>765.05</v>
      </c>
      <c r="E8231" s="24">
        <v>535.03</v>
      </c>
      <c r="F8231" s="24">
        <v>82.94</v>
      </c>
      <c r="G8231" s="24">
        <v>965.76</v>
      </c>
      <c r="H8231" s="28">
        <f t="shared" si="1"/>
        <v>0.004356611166</v>
      </c>
      <c r="I8231" s="28">
        <f t="shared" si="2"/>
        <v>0.0006753590082</v>
      </c>
      <c r="J8231" s="28">
        <f t="shared" si="3"/>
        <v>0.007863934359</v>
      </c>
      <c r="K8231" s="29">
        <f t="shared" si="4"/>
        <v>75.53435164</v>
      </c>
      <c r="L8231" s="23" t="s">
        <v>20</v>
      </c>
      <c r="M8231" s="30"/>
      <c r="N8231" s="31">
        <v>69.0</v>
      </c>
      <c r="O8231" s="32">
        <v>253.26758189668817</v>
      </c>
      <c r="P8231" s="33" t="s">
        <v>60</v>
      </c>
      <c r="Q8231" s="34">
        <f t="shared" si="5"/>
        <v>6.534351643</v>
      </c>
    </row>
    <row r="8232" ht="15.75" customHeight="1">
      <c r="A8232" s="21" t="s">
        <v>13994</v>
      </c>
      <c r="B8232" s="21" t="s">
        <v>13994</v>
      </c>
      <c r="C8232" s="23" t="s">
        <v>190</v>
      </c>
      <c r="D8232" s="24">
        <v>420.0</v>
      </c>
      <c r="E8232" s="24">
        <v>0.0</v>
      </c>
      <c r="F8232" s="24">
        <v>3880.0</v>
      </c>
      <c r="G8232" s="24">
        <v>516.0</v>
      </c>
      <c r="H8232" s="28">
        <f t="shared" si="1"/>
        <v>0</v>
      </c>
      <c r="I8232" s="28">
        <f t="shared" si="2"/>
        <v>0.05239285661</v>
      </c>
      <c r="J8232" s="28">
        <f t="shared" si="3"/>
        <v>0.006967709796</v>
      </c>
      <c r="K8232" s="29">
        <f t="shared" si="4"/>
        <v>128.7324895</v>
      </c>
      <c r="L8232" s="23" t="s">
        <v>23</v>
      </c>
      <c r="M8232" s="30" t="s">
        <v>13995</v>
      </c>
      <c r="N8232" s="31"/>
      <c r="O8232" s="32"/>
      <c r="P8232" s="33" t="s">
        <v>55</v>
      </c>
      <c r="Q8232" s="34" t="str">
        <f t="shared" si="5"/>
        <v/>
      </c>
    </row>
    <row r="8233" ht="15.75" customHeight="1">
      <c r="A8233" s="21" t="s">
        <v>13996</v>
      </c>
      <c r="B8233" s="21" t="s">
        <v>13996</v>
      </c>
      <c r="C8233" s="23"/>
      <c r="D8233" s="24">
        <v>399.39</v>
      </c>
      <c r="E8233" s="24">
        <v>996.97</v>
      </c>
      <c r="F8233" s="24">
        <v>278.76</v>
      </c>
      <c r="G8233" s="24">
        <v>432.21</v>
      </c>
      <c r="H8233" s="28">
        <f t="shared" si="1"/>
        <v>0.01049809106</v>
      </c>
      <c r="I8233" s="28">
        <f t="shared" si="2"/>
        <v>0.002935341951</v>
      </c>
      <c r="J8233" s="28">
        <f t="shared" si="3"/>
        <v>0.004551169984</v>
      </c>
      <c r="K8233" s="29">
        <f t="shared" si="4"/>
        <v>60.63390955</v>
      </c>
      <c r="L8233" s="23" t="s">
        <v>20</v>
      </c>
      <c r="M8233" s="30"/>
      <c r="N8233" s="31">
        <v>55.0</v>
      </c>
      <c r="O8233" s="32">
        <v>327.51951600917556</v>
      </c>
      <c r="P8233" s="33" t="s">
        <v>60</v>
      </c>
      <c r="Q8233" s="34">
        <f t="shared" si="5"/>
        <v>5.63390955</v>
      </c>
    </row>
    <row r="8234" ht="15.75" customHeight="1">
      <c r="A8234" s="21" t="s">
        <v>13997</v>
      </c>
      <c r="B8234" s="21" t="s">
        <v>13997</v>
      </c>
      <c r="C8234" s="23" t="s">
        <v>190</v>
      </c>
      <c r="D8234" s="24">
        <v>420.0</v>
      </c>
      <c r="E8234" s="24">
        <v>0.0</v>
      </c>
      <c r="F8234" s="24">
        <v>10495.000000000002</v>
      </c>
      <c r="G8234" s="24">
        <v>502.0</v>
      </c>
      <c r="H8234" s="28">
        <f t="shared" si="1"/>
        <v>0</v>
      </c>
      <c r="I8234" s="28">
        <f t="shared" si="2"/>
        <v>0.1417172758</v>
      </c>
      <c r="J8234" s="28">
        <f t="shared" si="3"/>
        <v>0.006778663407</v>
      </c>
      <c r="K8234" s="29">
        <f t="shared" si="4"/>
        <v>245.0243762</v>
      </c>
      <c r="L8234" s="23" t="s">
        <v>23</v>
      </c>
      <c r="M8234" s="30" t="s">
        <v>13998</v>
      </c>
      <c r="N8234" s="31"/>
      <c r="O8234" s="32"/>
      <c r="P8234" s="33" t="s">
        <v>55</v>
      </c>
      <c r="Q8234" s="34" t="str">
        <f t="shared" si="5"/>
        <v/>
      </c>
    </row>
    <row r="8235" ht="15.75" customHeight="1">
      <c r="A8235" s="21" t="s">
        <v>13999</v>
      </c>
      <c r="B8235" s="21" t="s">
        <v>14000</v>
      </c>
      <c r="C8235" s="23"/>
      <c r="D8235" s="24">
        <v>700.0</v>
      </c>
      <c r="E8235" s="24">
        <v>90.0</v>
      </c>
      <c r="F8235" s="24">
        <v>3000.0</v>
      </c>
      <c r="G8235" s="24">
        <v>0.0</v>
      </c>
      <c r="H8235" s="28">
        <f t="shared" si="1"/>
        <v>0.002025497034</v>
      </c>
      <c r="I8235" s="28">
        <f t="shared" si="2"/>
        <v>0.06751656779</v>
      </c>
      <c r="J8235" s="28">
        <f t="shared" si="3"/>
        <v>0</v>
      </c>
      <c r="K8235" s="29">
        <f t="shared" si="4"/>
        <v>92.56521445</v>
      </c>
      <c r="L8235" s="23" t="s">
        <v>19</v>
      </c>
      <c r="M8235" s="30"/>
      <c r="N8235" s="31"/>
      <c r="O8235" s="32"/>
      <c r="P8235" s="33" t="s">
        <v>55</v>
      </c>
      <c r="Q8235" s="34" t="str">
        <f t="shared" si="5"/>
        <v/>
      </c>
    </row>
    <row r="8236" ht="15.75" customHeight="1">
      <c r="A8236" s="21" t="s">
        <v>14001</v>
      </c>
      <c r="B8236" s="21" t="s">
        <v>14001</v>
      </c>
      <c r="C8236" s="23"/>
      <c r="D8236" s="24">
        <v>121.08</v>
      </c>
      <c r="E8236" s="24">
        <v>414.12</v>
      </c>
      <c r="F8236" s="24">
        <v>266.31</v>
      </c>
      <c r="G8236" s="24">
        <v>1153.6</v>
      </c>
      <c r="H8236" s="28">
        <f t="shared" si="1"/>
        <v>0.0008310747669</v>
      </c>
      <c r="I8236" s="28">
        <f t="shared" si="2"/>
        <v>0.0005344429663</v>
      </c>
      <c r="J8236" s="28">
        <f t="shared" si="3"/>
        <v>0.002315096714</v>
      </c>
      <c r="K8236" s="29">
        <f t="shared" si="4"/>
        <v>21.91236872</v>
      </c>
      <c r="L8236" s="23" t="s">
        <v>20</v>
      </c>
      <c r="M8236" s="30"/>
      <c r="N8236" s="31">
        <v>20.0</v>
      </c>
      <c r="O8236" s="32">
        <v>62.41986557678713</v>
      </c>
      <c r="P8236" s="33" t="s">
        <v>60</v>
      </c>
      <c r="Q8236" s="34">
        <f t="shared" si="5"/>
        <v>1.912368723</v>
      </c>
    </row>
    <row r="8237" ht="15.75" customHeight="1">
      <c r="A8237" s="21" t="s">
        <v>14002</v>
      </c>
      <c r="B8237" s="21" t="s">
        <v>14002</v>
      </c>
      <c r="C8237" s="23"/>
      <c r="D8237" s="24">
        <v>656.73</v>
      </c>
      <c r="E8237" s="24">
        <v>965.13</v>
      </c>
      <c r="F8237" s="24">
        <v>168.8</v>
      </c>
      <c r="G8237" s="24">
        <v>822.19</v>
      </c>
      <c r="H8237" s="28">
        <f t="shared" si="1"/>
        <v>0.01131342478</v>
      </c>
      <c r="I8237" s="28">
        <f t="shared" si="2"/>
        <v>0.001978703494</v>
      </c>
      <c r="J8237" s="28">
        <f t="shared" si="3"/>
        <v>0.009637856788</v>
      </c>
      <c r="K8237" s="29">
        <f t="shared" si="4"/>
        <v>104.2483863</v>
      </c>
      <c r="L8237" s="23" t="s">
        <v>20</v>
      </c>
      <c r="M8237" s="30"/>
      <c r="N8237" s="31">
        <v>95.0</v>
      </c>
      <c r="O8237" s="32">
        <v>364.6004634134441</v>
      </c>
      <c r="P8237" s="33" t="s">
        <v>60</v>
      </c>
      <c r="Q8237" s="34">
        <f t="shared" si="5"/>
        <v>9.248386282</v>
      </c>
    </row>
    <row r="8238" ht="15.75" customHeight="1">
      <c r="A8238" s="21" t="s">
        <v>14003</v>
      </c>
      <c r="B8238" s="21" t="s">
        <v>14003</v>
      </c>
      <c r="C8238" s="23"/>
      <c r="D8238" s="24">
        <v>1236.93</v>
      </c>
      <c r="E8238" s="24">
        <v>191.21</v>
      </c>
      <c r="F8238" s="24">
        <v>66.94</v>
      </c>
      <c r="G8238" s="24">
        <v>368.05</v>
      </c>
      <c r="H8238" s="28">
        <f t="shared" si="1"/>
        <v>0.003118491014</v>
      </c>
      <c r="I8238" s="28">
        <f t="shared" si="2"/>
        <v>0.001091740958</v>
      </c>
      <c r="J8238" s="28">
        <f t="shared" si="3"/>
        <v>0.006002618157</v>
      </c>
      <c r="K8238" s="29">
        <f t="shared" si="4"/>
        <v>58.06491803</v>
      </c>
      <c r="L8238" s="23" t="s">
        <v>20</v>
      </c>
      <c r="M8238" s="30"/>
      <c r="N8238" s="31">
        <v>53.0</v>
      </c>
      <c r="O8238" s="32">
        <v>507.2742686895425</v>
      </c>
      <c r="P8238" s="33" t="s">
        <v>60</v>
      </c>
      <c r="Q8238" s="34">
        <f t="shared" si="5"/>
        <v>5.064918032</v>
      </c>
    </row>
    <row r="8239" ht="15.75" customHeight="1">
      <c r="A8239" s="21" t="s">
        <v>14004</v>
      </c>
      <c r="B8239" s="21" t="s">
        <v>14005</v>
      </c>
      <c r="C8239" s="23" t="s">
        <v>165</v>
      </c>
      <c r="D8239" s="24">
        <v>2659.0</v>
      </c>
      <c r="E8239" s="24">
        <v>2659.0</v>
      </c>
      <c r="F8239" s="24">
        <v>0.0</v>
      </c>
      <c r="G8239" s="24">
        <v>0.0</v>
      </c>
      <c r="H8239" s="28">
        <f t="shared" si="1"/>
        <v>0.2823529412</v>
      </c>
      <c r="I8239" s="28">
        <f t="shared" si="2"/>
        <v>0</v>
      </c>
      <c r="J8239" s="28">
        <f t="shared" si="3"/>
        <v>0</v>
      </c>
      <c r="K8239" s="29">
        <f t="shared" si="4"/>
        <v>480</v>
      </c>
      <c r="L8239" s="23" t="s">
        <v>17</v>
      </c>
      <c r="M8239" s="30" t="s">
        <v>14006</v>
      </c>
      <c r="N8239" s="31">
        <v>432.0</v>
      </c>
      <c r="O8239" s="32">
        <v>3302.804872242993</v>
      </c>
      <c r="P8239" s="33" t="s">
        <v>60</v>
      </c>
      <c r="Q8239" s="34">
        <f t="shared" si="5"/>
        <v>48</v>
      </c>
    </row>
    <row r="8240" ht="15.75" customHeight="1">
      <c r="A8240" s="21" t="s">
        <v>14007</v>
      </c>
      <c r="B8240" s="21" t="s">
        <v>14008</v>
      </c>
      <c r="C8240" s="23" t="s">
        <v>165</v>
      </c>
      <c r="D8240" s="24">
        <v>1711.0</v>
      </c>
      <c r="E8240" s="24">
        <v>1711.0</v>
      </c>
      <c r="F8240" s="24">
        <v>0.0</v>
      </c>
      <c r="G8240" s="24">
        <v>0.0</v>
      </c>
      <c r="H8240" s="28">
        <f t="shared" si="1"/>
        <v>0.1614379085</v>
      </c>
      <c r="I8240" s="28">
        <f t="shared" si="2"/>
        <v>0</v>
      </c>
      <c r="J8240" s="28">
        <f t="shared" si="3"/>
        <v>0</v>
      </c>
      <c r="K8240" s="29">
        <f t="shared" si="4"/>
        <v>274.4444444</v>
      </c>
      <c r="L8240" s="23" t="s">
        <v>17</v>
      </c>
      <c r="M8240" s="30" t="s">
        <v>14009</v>
      </c>
      <c r="N8240" s="31">
        <v>247.0</v>
      </c>
      <c r="O8240" s="32">
        <v>2934.7049921499865</v>
      </c>
      <c r="P8240" s="33" t="s">
        <v>60</v>
      </c>
      <c r="Q8240" s="34">
        <f t="shared" si="5"/>
        <v>27.44444444</v>
      </c>
    </row>
    <row r="8241" ht="15.75" customHeight="1">
      <c r="A8241" s="21" t="s">
        <v>14010</v>
      </c>
      <c r="B8241" s="21" t="s">
        <v>14011</v>
      </c>
      <c r="C8241" s="23" t="s">
        <v>165</v>
      </c>
      <c r="D8241" s="24">
        <v>1000.0</v>
      </c>
      <c r="E8241" s="24">
        <v>0.0</v>
      </c>
      <c r="F8241" s="24">
        <v>3351.0</v>
      </c>
      <c r="G8241" s="24">
        <v>289.0</v>
      </c>
      <c r="H8241" s="28">
        <f t="shared" si="1"/>
        <v>0</v>
      </c>
      <c r="I8241" s="28">
        <f t="shared" si="2"/>
        <v>0.1077608949</v>
      </c>
      <c r="J8241" s="28">
        <f t="shared" si="3"/>
        <v>0.009293613438</v>
      </c>
      <c r="K8241" s="29">
        <f t="shared" si="4"/>
        <v>221.7047762</v>
      </c>
      <c r="L8241" s="23" t="s">
        <v>30</v>
      </c>
      <c r="M8241" s="30" t="s">
        <v>14012</v>
      </c>
      <c r="N8241" s="31">
        <v>194.0</v>
      </c>
      <c r="O8241" s="32">
        <v>1000.2203804735655</v>
      </c>
      <c r="P8241" s="33" t="s">
        <v>60</v>
      </c>
      <c r="Q8241" s="34">
        <f t="shared" si="5"/>
        <v>27.70477618</v>
      </c>
    </row>
    <row r="8242" ht="15.75" customHeight="1">
      <c r="A8242" s="21" t="s">
        <v>14013</v>
      </c>
      <c r="B8242" s="21" t="s">
        <v>14014</v>
      </c>
      <c r="C8242" s="23" t="s">
        <v>165</v>
      </c>
      <c r="D8242" s="24">
        <v>840.0</v>
      </c>
      <c r="E8242" s="24">
        <v>0.0</v>
      </c>
      <c r="F8242" s="24">
        <v>3395.0</v>
      </c>
      <c r="G8242" s="24">
        <v>307.0</v>
      </c>
      <c r="H8242" s="28">
        <f t="shared" si="1"/>
        <v>0</v>
      </c>
      <c r="I8242" s="28">
        <f t="shared" si="2"/>
        <v>0.09165081867</v>
      </c>
      <c r="J8242" s="28">
        <f t="shared" si="3"/>
        <v>0.008287717624</v>
      </c>
      <c r="K8242" s="29">
        <f t="shared" si="4"/>
        <v>191.8390663</v>
      </c>
      <c r="L8242" s="23" t="s">
        <v>30</v>
      </c>
      <c r="M8242" s="30" t="s">
        <v>14015</v>
      </c>
      <c r="N8242" s="31">
        <v>168.0</v>
      </c>
      <c r="O8242" s="32">
        <v>839.6639505976441</v>
      </c>
      <c r="P8242" s="33" t="s">
        <v>60</v>
      </c>
      <c r="Q8242" s="34">
        <f t="shared" si="5"/>
        <v>23.83906633</v>
      </c>
    </row>
    <row r="8243" ht="15.75" customHeight="1">
      <c r="A8243" s="21" t="s">
        <v>14016</v>
      </c>
      <c r="B8243" s="21" t="s">
        <v>14016</v>
      </c>
      <c r="C8243" s="23"/>
      <c r="D8243" s="24">
        <v>600.0</v>
      </c>
      <c r="E8243" s="24">
        <v>0.0</v>
      </c>
      <c r="F8243" s="24">
        <v>6253.0</v>
      </c>
      <c r="G8243" s="24">
        <v>490.0</v>
      </c>
      <c r="H8243" s="28">
        <f t="shared" si="1"/>
        <v>0</v>
      </c>
      <c r="I8243" s="28">
        <f t="shared" si="2"/>
        <v>0.120623171</v>
      </c>
      <c r="J8243" s="28">
        <f t="shared" si="3"/>
        <v>0.009452319491</v>
      </c>
      <c r="K8243" s="29">
        <f t="shared" si="4"/>
        <v>240.0399173</v>
      </c>
      <c r="L8243" s="23" t="s">
        <v>17</v>
      </c>
      <c r="M8243" s="30"/>
      <c r="N8243" s="31"/>
      <c r="O8243" s="32"/>
      <c r="P8243" s="33" t="s">
        <v>55</v>
      </c>
      <c r="Q8243" s="34" t="str">
        <f t="shared" si="5"/>
        <v/>
      </c>
    </row>
    <row r="8244" ht="15.75" customHeight="1">
      <c r="A8244" s="21" t="s">
        <v>14017</v>
      </c>
      <c r="B8244" s="21" t="s">
        <v>14017</v>
      </c>
      <c r="C8244" s="23" t="s">
        <v>190</v>
      </c>
      <c r="D8244" s="24">
        <v>2455.49</v>
      </c>
      <c r="E8244" s="24">
        <v>255.79</v>
      </c>
      <c r="F8244" s="24">
        <v>188.05</v>
      </c>
      <c r="G8244" s="24">
        <v>772.32</v>
      </c>
      <c r="H8244" s="28">
        <f t="shared" si="1"/>
        <v>0.008654313904</v>
      </c>
      <c r="I8244" s="28">
        <f t="shared" si="2"/>
        <v>0.006362421243</v>
      </c>
      <c r="J8244" s="28">
        <f t="shared" si="3"/>
        <v>0.02613041837</v>
      </c>
      <c r="K8244" s="29">
        <f t="shared" si="4"/>
        <v>246.5258067</v>
      </c>
      <c r="L8244" s="23" t="s">
        <v>20</v>
      </c>
      <c r="M8244" s="30" t="s">
        <v>14018</v>
      </c>
      <c r="N8244" s="31">
        <v>225.0</v>
      </c>
      <c r="O8244" s="32">
        <v>1052.344703633648</v>
      </c>
      <c r="P8244" s="33" t="s">
        <v>60</v>
      </c>
      <c r="Q8244" s="34">
        <f t="shared" si="5"/>
        <v>21.52580673</v>
      </c>
    </row>
    <row r="8245" ht="15.75" customHeight="1">
      <c r="A8245" s="21" t="s">
        <v>14019</v>
      </c>
      <c r="B8245" s="21" t="s">
        <v>14019</v>
      </c>
      <c r="C8245" s="23" t="s">
        <v>190</v>
      </c>
      <c r="D8245" s="24">
        <v>720.0</v>
      </c>
      <c r="E8245" s="24">
        <v>0.0</v>
      </c>
      <c r="F8245" s="24">
        <v>2740.0</v>
      </c>
      <c r="G8245" s="24">
        <v>241.0</v>
      </c>
      <c r="H8245" s="28">
        <f t="shared" si="1"/>
        <v>0</v>
      </c>
      <c r="I8245" s="28">
        <f t="shared" si="2"/>
        <v>0.06342699283</v>
      </c>
      <c r="J8245" s="28">
        <f t="shared" si="3"/>
        <v>0.005578797545</v>
      </c>
      <c r="K8245" s="29">
        <f t="shared" si="4"/>
        <v>131.4223495</v>
      </c>
      <c r="L8245" s="23" t="s">
        <v>23</v>
      </c>
      <c r="M8245" s="30" t="s">
        <v>14020</v>
      </c>
      <c r="N8245" s="31"/>
      <c r="O8245" s="32"/>
      <c r="P8245" s="33" t="s">
        <v>55</v>
      </c>
      <c r="Q8245" s="34" t="str">
        <f t="shared" si="5"/>
        <v/>
      </c>
    </row>
    <row r="8246" ht="15.75" customHeight="1">
      <c r="A8246" s="21" t="s">
        <v>14021</v>
      </c>
      <c r="B8246" s="21" t="s">
        <v>14021</v>
      </c>
      <c r="C8246" s="23"/>
      <c r="D8246" s="24">
        <v>1840.63</v>
      </c>
      <c r="E8246" s="24">
        <v>751.71</v>
      </c>
      <c r="F8246" s="24">
        <v>198.06</v>
      </c>
      <c r="G8246" s="24">
        <v>651.28</v>
      </c>
      <c r="H8246" s="28">
        <f t="shared" si="1"/>
        <v>0.02415708584</v>
      </c>
      <c r="I8246" s="28">
        <f t="shared" si="2"/>
        <v>0.006364891276</v>
      </c>
      <c r="J8246" s="28">
        <f t="shared" si="3"/>
        <v>0.02092964955</v>
      </c>
      <c r="K8246" s="29">
        <f t="shared" si="4"/>
        <v>228.4172061</v>
      </c>
      <c r="L8246" s="23" t="s">
        <v>20</v>
      </c>
      <c r="M8246" s="30"/>
      <c r="N8246" s="31">
        <v>208.0</v>
      </c>
      <c r="O8246" s="32">
        <v>999.5468450446987</v>
      </c>
      <c r="P8246" s="33" t="s">
        <v>60</v>
      </c>
      <c r="Q8246" s="34">
        <f t="shared" si="5"/>
        <v>20.41720607</v>
      </c>
    </row>
    <row r="8247" ht="15.75" customHeight="1">
      <c r="A8247" s="21" t="s">
        <v>14022</v>
      </c>
      <c r="B8247" s="21" t="s">
        <v>14023</v>
      </c>
      <c r="C8247" s="23"/>
      <c r="D8247" s="24">
        <v>1336.67</v>
      </c>
      <c r="E8247" s="24">
        <v>551.09</v>
      </c>
      <c r="F8247" s="24">
        <v>272.11</v>
      </c>
      <c r="G8247" s="24">
        <v>1019.7</v>
      </c>
      <c r="H8247" s="28">
        <f t="shared" si="1"/>
        <v>0.0111019969</v>
      </c>
      <c r="I8247" s="28">
        <f t="shared" si="2"/>
        <v>0.005481798576</v>
      </c>
      <c r="J8247" s="28">
        <f t="shared" si="3"/>
        <v>0.02054239098</v>
      </c>
      <c r="K8247" s="29">
        <f t="shared" si="4"/>
        <v>201.7468117</v>
      </c>
      <c r="L8247" s="23" t="s">
        <v>20</v>
      </c>
      <c r="M8247" s="30"/>
      <c r="N8247" s="31">
        <v>184.0</v>
      </c>
      <c r="O8247" s="32">
        <v>626.595843018171</v>
      </c>
      <c r="P8247" s="33" t="s">
        <v>60</v>
      </c>
      <c r="Q8247" s="34">
        <f t="shared" si="5"/>
        <v>17.7468117</v>
      </c>
    </row>
    <row r="8248" ht="15.75" customHeight="1">
      <c r="A8248" s="21" t="s">
        <v>14024</v>
      </c>
      <c r="B8248" s="21" t="s">
        <v>14024</v>
      </c>
      <c r="C8248" s="23"/>
      <c r="D8248" s="24">
        <v>1733.99</v>
      </c>
      <c r="E8248" s="24">
        <v>788.61</v>
      </c>
      <c r="F8248" s="24">
        <v>66.88</v>
      </c>
      <c r="G8248" s="24">
        <v>544.16</v>
      </c>
      <c r="H8248" s="28">
        <f t="shared" si="1"/>
        <v>0.01920806426</v>
      </c>
      <c r="I8248" s="28">
        <f t="shared" si="2"/>
        <v>0.001628986873</v>
      </c>
      <c r="J8248" s="28">
        <f t="shared" si="3"/>
        <v>0.01325402956</v>
      </c>
      <c r="K8248" s="29">
        <f t="shared" si="4"/>
        <v>148.1259246</v>
      </c>
      <c r="L8248" s="23" t="s">
        <v>20</v>
      </c>
      <c r="M8248" s="30"/>
      <c r="N8248" s="31">
        <v>135.0</v>
      </c>
      <c r="O8248" s="32">
        <v>757.5830654213925</v>
      </c>
      <c r="P8248" s="33" t="s">
        <v>60</v>
      </c>
      <c r="Q8248" s="34">
        <f t="shared" si="5"/>
        <v>13.12592465</v>
      </c>
    </row>
    <row r="8249" ht="15.75" customHeight="1">
      <c r="A8249" s="21" t="s">
        <v>14025</v>
      </c>
      <c r="B8249" s="21" t="s">
        <v>14025</v>
      </c>
      <c r="C8249" s="23" t="s">
        <v>190</v>
      </c>
      <c r="D8249" s="24">
        <v>1212.31</v>
      </c>
      <c r="E8249" s="24">
        <v>877.2</v>
      </c>
      <c r="F8249" s="24">
        <v>223.03</v>
      </c>
      <c r="G8249" s="24">
        <v>1074.98</v>
      </c>
      <c r="H8249" s="28">
        <f t="shared" si="1"/>
        <v>0.01542311466</v>
      </c>
      <c r="I8249" s="28">
        <f t="shared" si="2"/>
        <v>0.003921360309</v>
      </c>
      <c r="J8249" s="28">
        <f t="shared" si="3"/>
        <v>0.01890052417</v>
      </c>
      <c r="K8249" s="29">
        <f t="shared" si="4"/>
        <v>192.9949722</v>
      </c>
      <c r="L8249" s="23" t="s">
        <v>20</v>
      </c>
      <c r="M8249" s="30" t="s">
        <v>14026</v>
      </c>
      <c r="N8249" s="31">
        <v>176.0</v>
      </c>
      <c r="O8249" s="32">
        <v>546.8678625736301</v>
      </c>
      <c r="P8249" s="33" t="s">
        <v>60</v>
      </c>
      <c r="Q8249" s="34">
        <f t="shared" si="5"/>
        <v>16.99497215</v>
      </c>
    </row>
    <row r="8250" ht="15.75" customHeight="1">
      <c r="A8250" s="21" t="s">
        <v>14027</v>
      </c>
      <c r="B8250" s="21" t="s">
        <v>14027</v>
      </c>
      <c r="C8250" s="23" t="s">
        <v>190</v>
      </c>
      <c r="D8250" s="24">
        <v>600.0</v>
      </c>
      <c r="E8250" s="24">
        <v>0.0</v>
      </c>
      <c r="F8250" s="24">
        <v>4057.0</v>
      </c>
      <c r="G8250" s="24">
        <v>485.0</v>
      </c>
      <c r="H8250" s="28">
        <f t="shared" si="1"/>
        <v>0</v>
      </c>
      <c r="I8250" s="28">
        <f t="shared" si="2"/>
        <v>0.0782613473</v>
      </c>
      <c r="J8250" s="28">
        <f t="shared" si="3"/>
        <v>0.009355867251</v>
      </c>
      <c r="K8250" s="29">
        <f t="shared" si="4"/>
        <v>183.2976434</v>
      </c>
      <c r="L8250" s="23" t="s">
        <v>17</v>
      </c>
      <c r="M8250" s="30" t="s">
        <v>14028</v>
      </c>
      <c r="N8250" s="31"/>
      <c r="O8250" s="32"/>
      <c r="P8250" s="33" t="s">
        <v>55</v>
      </c>
      <c r="Q8250" s="34" t="str">
        <f t="shared" si="5"/>
        <v/>
      </c>
    </row>
    <row r="8251" ht="15.75" customHeight="1">
      <c r="A8251" s="21" t="s">
        <v>14029</v>
      </c>
      <c r="B8251" s="21" t="s">
        <v>14029</v>
      </c>
      <c r="C8251" s="23" t="s">
        <v>190</v>
      </c>
      <c r="D8251" s="24">
        <v>700.0</v>
      </c>
      <c r="E8251" s="24">
        <v>0.0</v>
      </c>
      <c r="F8251" s="24">
        <v>3250.0</v>
      </c>
      <c r="G8251" s="24">
        <v>140.0</v>
      </c>
      <c r="H8251" s="28">
        <f t="shared" si="1"/>
        <v>0</v>
      </c>
      <c r="I8251" s="28">
        <f t="shared" si="2"/>
        <v>0.1080495323</v>
      </c>
      <c r="J8251" s="28">
        <f t="shared" si="3"/>
        <v>0.004654441393</v>
      </c>
      <c r="K8251" s="29">
        <f t="shared" si="4"/>
        <v>182.4208566</v>
      </c>
      <c r="L8251" s="23" t="s">
        <v>17</v>
      </c>
      <c r="M8251" s="30" t="s">
        <v>14030</v>
      </c>
      <c r="N8251" s="31">
        <v>158.0</v>
      </c>
      <c r="O8251" s="32">
        <v>1034.0664992582772</v>
      </c>
      <c r="P8251" s="33" t="s">
        <v>60</v>
      </c>
      <c r="Q8251" s="34">
        <f t="shared" si="5"/>
        <v>24.42085661</v>
      </c>
    </row>
    <row r="8252" ht="15.75" customHeight="1">
      <c r="A8252" s="21" t="s">
        <v>14031</v>
      </c>
      <c r="B8252" s="21" t="s">
        <v>14031</v>
      </c>
      <c r="C8252" s="23" t="s">
        <v>190</v>
      </c>
      <c r="D8252" s="24">
        <v>3360.0</v>
      </c>
      <c r="E8252" s="24">
        <v>2550.1785710000004</v>
      </c>
      <c r="F8252" s="24">
        <v>0.0</v>
      </c>
      <c r="G8252" s="24">
        <v>0.0</v>
      </c>
      <c r="H8252" s="28">
        <f t="shared" si="1"/>
        <v>0.275486887</v>
      </c>
      <c r="I8252" s="28">
        <f t="shared" si="2"/>
        <v>0</v>
      </c>
      <c r="J8252" s="28">
        <f t="shared" si="3"/>
        <v>0</v>
      </c>
      <c r="K8252" s="29">
        <f t="shared" si="4"/>
        <v>468.3277079</v>
      </c>
      <c r="L8252" s="23" t="s">
        <v>23</v>
      </c>
      <c r="M8252" s="30" t="s">
        <v>14032</v>
      </c>
      <c r="N8252" s="31"/>
      <c r="O8252" s="32"/>
      <c r="P8252" s="33" t="s">
        <v>55</v>
      </c>
      <c r="Q8252" s="34" t="str">
        <f t="shared" si="5"/>
        <v/>
      </c>
    </row>
    <row r="8253" ht="15.75" customHeight="1">
      <c r="A8253" s="21" t="s">
        <v>14033</v>
      </c>
      <c r="B8253" s="21" t="s">
        <v>14033</v>
      </c>
      <c r="C8253" s="23" t="s">
        <v>190</v>
      </c>
      <c r="D8253" s="24">
        <v>2840.0</v>
      </c>
      <c r="E8253" s="24">
        <v>3212.133803</v>
      </c>
      <c r="F8253" s="24">
        <v>843.1901408</v>
      </c>
      <c r="G8253" s="24">
        <v>0.0</v>
      </c>
      <c r="H8253" s="28">
        <f t="shared" si="1"/>
        <v>0.2932938996</v>
      </c>
      <c r="I8253" s="28">
        <f t="shared" si="2"/>
        <v>0.07699010677</v>
      </c>
      <c r="J8253" s="28">
        <f t="shared" si="3"/>
        <v>0</v>
      </c>
      <c r="K8253" s="29">
        <f t="shared" si="4"/>
        <v>600.2265702</v>
      </c>
      <c r="L8253" s="23" t="s">
        <v>23</v>
      </c>
      <c r="M8253" s="30" t="s">
        <v>14034</v>
      </c>
      <c r="N8253" s="31"/>
      <c r="O8253" s="32"/>
      <c r="P8253" s="33" t="s">
        <v>55</v>
      </c>
      <c r="Q8253" s="34" t="str">
        <f t="shared" si="5"/>
        <v/>
      </c>
    </row>
    <row r="8254" ht="15.75" customHeight="1">
      <c r="A8254" s="21" t="s">
        <v>14035</v>
      </c>
      <c r="B8254" s="21" t="s">
        <v>14035</v>
      </c>
      <c r="C8254" s="23"/>
      <c r="D8254" s="24">
        <v>2194.48</v>
      </c>
      <c r="E8254" s="24">
        <v>714.55</v>
      </c>
      <c r="F8254" s="24">
        <v>93.69</v>
      </c>
      <c r="G8254" s="24">
        <v>874.6</v>
      </c>
      <c r="H8254" s="28">
        <f t="shared" si="1"/>
        <v>0.0186478922</v>
      </c>
      <c r="I8254" s="28">
        <f t="shared" si="2"/>
        <v>0.002445064755</v>
      </c>
      <c r="J8254" s="28">
        <f t="shared" si="3"/>
        <v>0.02282477996</v>
      </c>
      <c r="K8254" s="29">
        <f t="shared" si="4"/>
        <v>230.0807709</v>
      </c>
      <c r="L8254" s="23" t="s">
        <v>20</v>
      </c>
      <c r="M8254" s="30"/>
      <c r="N8254" s="31">
        <v>210.0</v>
      </c>
      <c r="O8254" s="32">
        <v>811.7196591941442</v>
      </c>
      <c r="P8254" s="33" t="s">
        <v>60</v>
      </c>
      <c r="Q8254" s="34">
        <f t="shared" si="5"/>
        <v>20.08077087</v>
      </c>
    </row>
    <row r="8255" ht="15.75" customHeight="1">
      <c r="A8255" s="21" t="s">
        <v>14036</v>
      </c>
      <c r="B8255" s="21" t="s">
        <v>14036</v>
      </c>
      <c r="C8255" s="23" t="s">
        <v>190</v>
      </c>
      <c r="D8255" s="24">
        <v>2980.0</v>
      </c>
      <c r="E8255" s="24">
        <v>2741.275168</v>
      </c>
      <c r="F8255" s="24">
        <v>0.0</v>
      </c>
      <c r="G8255" s="24">
        <v>0.0</v>
      </c>
      <c r="H8255" s="28">
        <f t="shared" si="1"/>
        <v>0.2626394487</v>
      </c>
      <c r="I8255" s="28">
        <f t="shared" si="2"/>
        <v>0</v>
      </c>
      <c r="J8255" s="28">
        <f t="shared" si="3"/>
        <v>0</v>
      </c>
      <c r="K8255" s="29">
        <f t="shared" si="4"/>
        <v>446.4870629</v>
      </c>
      <c r="L8255" s="23" t="s">
        <v>23</v>
      </c>
      <c r="M8255" s="30" t="s">
        <v>14037</v>
      </c>
      <c r="N8255" s="31"/>
      <c r="O8255" s="32"/>
      <c r="P8255" s="33" t="s">
        <v>55</v>
      </c>
      <c r="Q8255" s="34" t="str">
        <f t="shared" si="5"/>
        <v/>
      </c>
    </row>
    <row r="8256" ht="15.75" customHeight="1">
      <c r="A8256" s="21" t="s">
        <v>14038</v>
      </c>
      <c r="B8256" s="21" t="s">
        <v>14038</v>
      </c>
      <c r="C8256" s="23" t="s">
        <v>190</v>
      </c>
      <c r="D8256" s="24">
        <v>1040.0</v>
      </c>
      <c r="E8256" s="24">
        <v>0.0</v>
      </c>
      <c r="F8256" s="24">
        <v>5084.999999999999</v>
      </c>
      <c r="G8256" s="24">
        <v>565.0</v>
      </c>
      <c r="H8256" s="28">
        <f t="shared" si="1"/>
        <v>0</v>
      </c>
      <c r="I8256" s="28">
        <f t="shared" si="2"/>
        <v>0.1700260082</v>
      </c>
      <c r="J8256" s="28">
        <f t="shared" si="3"/>
        <v>0.01889177868</v>
      </c>
      <c r="K8256" s="29">
        <f t="shared" si="4"/>
        <v>385.9590385</v>
      </c>
      <c r="L8256" s="23" t="s">
        <v>23</v>
      </c>
      <c r="M8256" s="30" t="s">
        <v>14039</v>
      </c>
      <c r="N8256" s="31"/>
      <c r="O8256" s="32"/>
      <c r="P8256" s="33" t="s">
        <v>55</v>
      </c>
      <c r="Q8256" s="34" t="str">
        <f t="shared" si="5"/>
        <v/>
      </c>
    </row>
    <row r="8257" ht="15.75" customHeight="1">
      <c r="A8257" s="21" t="s">
        <v>14040</v>
      </c>
      <c r="B8257" s="21" t="s">
        <v>14040</v>
      </c>
      <c r="C8257" s="23" t="s">
        <v>190</v>
      </c>
      <c r="D8257" s="24">
        <v>3006.76</v>
      </c>
      <c r="E8257" s="24">
        <v>646.84</v>
      </c>
      <c r="F8257" s="24">
        <v>80.43</v>
      </c>
      <c r="G8257" s="24">
        <v>458.61</v>
      </c>
      <c r="H8257" s="28">
        <f t="shared" si="1"/>
        <v>0.02935734627</v>
      </c>
      <c r="I8257" s="28">
        <f t="shared" si="2"/>
        <v>0.003650379322</v>
      </c>
      <c r="J8257" s="28">
        <f t="shared" si="3"/>
        <v>0.02081437848</v>
      </c>
      <c r="K8257" s="29">
        <f t="shared" si="4"/>
        <v>232.6889253</v>
      </c>
      <c r="L8257" s="23" t="s">
        <v>20</v>
      </c>
      <c r="M8257" s="30" t="s">
        <v>14041</v>
      </c>
      <c r="N8257" s="31">
        <v>212.0</v>
      </c>
      <c r="O8257" s="32">
        <v>1411.6559561226425</v>
      </c>
      <c r="P8257" s="33" t="s">
        <v>60</v>
      </c>
      <c r="Q8257" s="34">
        <f t="shared" si="5"/>
        <v>20.68892534</v>
      </c>
    </row>
    <row r="8258" ht="15.75" customHeight="1">
      <c r="A8258" s="21" t="s">
        <v>14042</v>
      </c>
      <c r="B8258" s="21" t="s">
        <v>14042</v>
      </c>
      <c r="C8258" s="23" t="s">
        <v>190</v>
      </c>
      <c r="D8258" s="24">
        <v>1580.0</v>
      </c>
      <c r="E8258" s="24">
        <v>220.78481010000002</v>
      </c>
      <c r="F8258" s="24">
        <v>38.506329109999996</v>
      </c>
      <c r="G8258" s="24">
        <v>0.0</v>
      </c>
      <c r="H8258" s="28">
        <f t="shared" si="1"/>
        <v>0.01121546643</v>
      </c>
      <c r="I8258" s="28">
        <f t="shared" si="2"/>
        <v>0.001956051421</v>
      </c>
      <c r="J8258" s="28">
        <f t="shared" si="3"/>
        <v>0</v>
      </c>
      <c r="K8258" s="29">
        <f t="shared" si="4"/>
        <v>21.64828081</v>
      </c>
      <c r="L8258" s="23" t="s">
        <v>23</v>
      </c>
      <c r="M8258" s="30" t="s">
        <v>14043</v>
      </c>
      <c r="N8258" s="31"/>
      <c r="O8258" s="32"/>
      <c r="P8258" s="33" t="s">
        <v>55</v>
      </c>
      <c r="Q8258" s="34" t="str">
        <f t="shared" si="5"/>
        <v/>
      </c>
    </row>
    <row r="8259" ht="15.75" customHeight="1">
      <c r="A8259" s="21" t="s">
        <v>14044</v>
      </c>
      <c r="B8259" s="21" t="s">
        <v>14044</v>
      </c>
      <c r="C8259" s="23" t="s">
        <v>190</v>
      </c>
      <c r="D8259" s="24">
        <v>1779.79</v>
      </c>
      <c r="E8259" s="24">
        <v>875.38</v>
      </c>
      <c r="F8259" s="24">
        <v>223.49</v>
      </c>
      <c r="G8259" s="24">
        <v>1170.33</v>
      </c>
      <c r="H8259" s="28">
        <f t="shared" si="1"/>
        <v>0.0214888257</v>
      </c>
      <c r="I8259" s="28">
        <f t="shared" si="2"/>
        <v>0.005486231872</v>
      </c>
      <c r="J8259" s="28">
        <f t="shared" si="3"/>
        <v>0.02872925745</v>
      </c>
      <c r="K8259" s="29">
        <f t="shared" si="4"/>
        <v>289.4079809</v>
      </c>
      <c r="L8259" s="23" t="s">
        <v>20</v>
      </c>
      <c r="M8259" s="30" t="s">
        <v>14045</v>
      </c>
      <c r="N8259" s="31">
        <v>264.0</v>
      </c>
      <c r="O8259" s="32">
        <v>763.5280583397656</v>
      </c>
      <c r="P8259" s="33" t="s">
        <v>60</v>
      </c>
      <c r="Q8259" s="34">
        <f t="shared" si="5"/>
        <v>25.40798095</v>
      </c>
    </row>
    <row r="8260" ht="15.75" customHeight="1">
      <c r="A8260" s="21" t="s">
        <v>14046</v>
      </c>
      <c r="B8260" s="21" t="s">
        <v>14046</v>
      </c>
      <c r="C8260" s="23" t="s">
        <v>190</v>
      </c>
      <c r="D8260" s="24">
        <v>240.0</v>
      </c>
      <c r="E8260" s="24">
        <v>4634.0</v>
      </c>
      <c r="F8260" s="24">
        <v>197.0</v>
      </c>
      <c r="G8260" s="24">
        <v>0.0</v>
      </c>
      <c r="H8260" s="28">
        <f t="shared" si="1"/>
        <v>0.0357567743</v>
      </c>
      <c r="I8260" s="28">
        <f t="shared" si="2"/>
        <v>0.001520087298</v>
      </c>
      <c r="J8260" s="28">
        <f t="shared" si="3"/>
        <v>0</v>
      </c>
      <c r="K8260" s="29">
        <f t="shared" si="4"/>
        <v>62.79303155</v>
      </c>
      <c r="L8260" s="23" t="s">
        <v>23</v>
      </c>
      <c r="M8260" s="30" t="s">
        <v>14047</v>
      </c>
      <c r="N8260" s="31"/>
      <c r="O8260" s="32"/>
      <c r="P8260" s="33" t="s">
        <v>55</v>
      </c>
      <c r="Q8260" s="34" t="str">
        <f t="shared" si="5"/>
        <v/>
      </c>
    </row>
    <row r="8261" ht="15.75" customHeight="1">
      <c r="A8261" s="21" t="s">
        <v>14048</v>
      </c>
      <c r="B8261" s="21" t="s">
        <v>14048</v>
      </c>
      <c r="C8261" s="23" t="s">
        <v>190</v>
      </c>
      <c r="D8261" s="24">
        <v>1060.0</v>
      </c>
      <c r="E8261" s="24">
        <v>0.0</v>
      </c>
      <c r="F8261" s="24">
        <v>5374.0</v>
      </c>
      <c r="G8261" s="24">
        <v>408.00000000000006</v>
      </c>
      <c r="H8261" s="28">
        <f t="shared" si="1"/>
        <v>0</v>
      </c>
      <c r="I8261" s="28">
        <f t="shared" si="2"/>
        <v>0.1831447988</v>
      </c>
      <c r="J8261" s="28">
        <f t="shared" si="3"/>
        <v>0.01390455488</v>
      </c>
      <c r="K8261" s="29">
        <f t="shared" si="4"/>
        <v>360.6350786</v>
      </c>
      <c r="L8261" s="23" t="s">
        <v>23</v>
      </c>
      <c r="M8261" s="30" t="s">
        <v>14049</v>
      </c>
      <c r="N8261" s="31"/>
      <c r="O8261" s="32"/>
      <c r="P8261" s="33" t="s">
        <v>55</v>
      </c>
      <c r="Q8261" s="34" t="str">
        <f t="shared" si="5"/>
        <v/>
      </c>
    </row>
    <row r="8262" ht="15.75" customHeight="1">
      <c r="A8262" s="21" t="s">
        <v>14050</v>
      </c>
      <c r="B8262" s="21" t="s">
        <v>14050</v>
      </c>
      <c r="C8262" s="23" t="s">
        <v>190</v>
      </c>
      <c r="D8262" s="24">
        <v>280.0</v>
      </c>
      <c r="E8262" s="24">
        <v>8604.0</v>
      </c>
      <c r="F8262" s="24">
        <v>1659.0</v>
      </c>
      <c r="G8262" s="24">
        <v>0.0</v>
      </c>
      <c r="H8262" s="28">
        <f t="shared" si="1"/>
        <v>0.07745500657</v>
      </c>
      <c r="I8262" s="28">
        <f t="shared" si="2"/>
        <v>0.0149346648</v>
      </c>
      <c r="J8262" s="28">
        <f t="shared" si="3"/>
        <v>0</v>
      </c>
      <c r="K8262" s="29">
        <f t="shared" si="4"/>
        <v>151.3872687</v>
      </c>
      <c r="L8262" s="23" t="s">
        <v>23</v>
      </c>
      <c r="M8262" s="30" t="s">
        <v>14051</v>
      </c>
      <c r="N8262" s="31"/>
      <c r="O8262" s="32"/>
      <c r="P8262" s="33" t="s">
        <v>55</v>
      </c>
      <c r="Q8262" s="34" t="str">
        <f t="shared" si="5"/>
        <v/>
      </c>
    </row>
    <row r="8263" ht="15.75" customHeight="1">
      <c r="A8263" s="21" t="s">
        <v>14052</v>
      </c>
      <c r="B8263" s="21" t="s">
        <v>14052</v>
      </c>
      <c r="C8263" s="23" t="s">
        <v>190</v>
      </c>
      <c r="D8263" s="24">
        <v>1899.51</v>
      </c>
      <c r="E8263" s="24">
        <v>487.09</v>
      </c>
      <c r="F8263" s="24">
        <v>134.96</v>
      </c>
      <c r="G8263" s="24">
        <v>748.67</v>
      </c>
      <c r="H8263" s="28">
        <f t="shared" si="1"/>
        <v>0.01232288379</v>
      </c>
      <c r="I8263" s="28">
        <f t="shared" si="2"/>
        <v>0.003414351343</v>
      </c>
      <c r="J8263" s="28">
        <f t="shared" si="3"/>
        <v>0.01894059292</v>
      </c>
      <c r="K8263" s="29">
        <f t="shared" si="4"/>
        <v>187.3979157</v>
      </c>
      <c r="L8263" s="23" t="s">
        <v>20</v>
      </c>
      <c r="M8263" s="30" t="s">
        <v>14053</v>
      </c>
      <c r="N8263" s="31">
        <v>171.0</v>
      </c>
      <c r="O8263" s="32">
        <v>786.8864685303233</v>
      </c>
      <c r="P8263" s="33" t="s">
        <v>60</v>
      </c>
      <c r="Q8263" s="34">
        <f t="shared" si="5"/>
        <v>16.39791566</v>
      </c>
    </row>
    <row r="8264" ht="15.75" customHeight="1">
      <c r="A8264" s="21" t="s">
        <v>14054</v>
      </c>
      <c r="B8264" s="21" t="s">
        <v>14054</v>
      </c>
      <c r="C8264" s="23" t="s">
        <v>190</v>
      </c>
      <c r="D8264" s="24">
        <v>1426.72</v>
      </c>
      <c r="E8264" s="24">
        <v>146.68</v>
      </c>
      <c r="F8264" s="24">
        <v>299.98</v>
      </c>
      <c r="G8264" s="24">
        <v>1107.51</v>
      </c>
      <c r="H8264" s="28">
        <f t="shared" si="1"/>
        <v>0.002843466496</v>
      </c>
      <c r="I8264" s="28">
        <f t="shared" si="2"/>
        <v>0.005815265064</v>
      </c>
      <c r="J8264" s="28">
        <f t="shared" si="3"/>
        <v>0.02146964535</v>
      </c>
      <c r="K8264" s="29">
        <f t="shared" si="4"/>
        <v>196.0755106</v>
      </c>
      <c r="L8264" s="23" t="s">
        <v>20</v>
      </c>
      <c r="M8264" s="30" t="s">
        <v>14055</v>
      </c>
      <c r="N8264" s="31">
        <v>179.0</v>
      </c>
      <c r="O8264" s="32">
        <v>602.9567371315848</v>
      </c>
      <c r="P8264" s="33" t="s">
        <v>60</v>
      </c>
      <c r="Q8264" s="34">
        <f t="shared" si="5"/>
        <v>17.07551064</v>
      </c>
    </row>
    <row r="8265" ht="15.75" customHeight="1">
      <c r="A8265" s="21" t="s">
        <v>14056</v>
      </c>
      <c r="B8265" s="21" t="s">
        <v>14056</v>
      </c>
      <c r="C8265" s="23" t="s">
        <v>190</v>
      </c>
      <c r="D8265" s="24">
        <v>2460.0</v>
      </c>
      <c r="E8265" s="24">
        <v>3840.308943</v>
      </c>
      <c r="F8265" s="24">
        <v>1620.219512</v>
      </c>
      <c r="G8265" s="24">
        <v>0.0</v>
      </c>
      <c r="H8265" s="28">
        <f t="shared" si="1"/>
        <v>0.3037332469</v>
      </c>
      <c r="I8265" s="28">
        <f t="shared" si="2"/>
        <v>0.1281445166</v>
      </c>
      <c r="J8265" s="28">
        <f t="shared" si="3"/>
        <v>0</v>
      </c>
      <c r="K8265" s="29">
        <f t="shared" si="4"/>
        <v>685.4972817</v>
      </c>
      <c r="L8265" s="23" t="s">
        <v>23</v>
      </c>
      <c r="M8265" s="30" t="s">
        <v>14057</v>
      </c>
      <c r="N8265" s="31"/>
      <c r="O8265" s="32"/>
      <c r="P8265" s="33" t="s">
        <v>55</v>
      </c>
      <c r="Q8265" s="34" t="str">
        <f t="shared" si="5"/>
        <v/>
      </c>
    </row>
    <row r="8266" ht="15.75" customHeight="1">
      <c r="A8266" s="21" t="s">
        <v>14058</v>
      </c>
      <c r="B8266" s="21" t="s">
        <v>14058</v>
      </c>
      <c r="C8266" s="23" t="s">
        <v>3017</v>
      </c>
      <c r="D8266" s="24">
        <v>3380.0</v>
      </c>
      <c r="E8266" s="24">
        <v>3223.9053249999997</v>
      </c>
      <c r="F8266" s="24">
        <v>0.0</v>
      </c>
      <c r="G8266" s="24">
        <v>0.0</v>
      </c>
      <c r="H8266" s="28">
        <f t="shared" si="1"/>
        <v>0.3503402552</v>
      </c>
      <c r="I8266" s="28">
        <f t="shared" si="2"/>
        <v>0</v>
      </c>
      <c r="J8266" s="28">
        <f t="shared" si="3"/>
        <v>0</v>
      </c>
      <c r="K8266" s="29">
        <f t="shared" si="4"/>
        <v>595.5784338</v>
      </c>
      <c r="L8266" s="23" t="s">
        <v>23</v>
      </c>
      <c r="M8266" s="30" t="s">
        <v>14059</v>
      </c>
      <c r="N8266" s="31"/>
      <c r="O8266" s="32"/>
      <c r="P8266" s="33" t="s">
        <v>55</v>
      </c>
      <c r="Q8266" s="34" t="str">
        <f t="shared" si="5"/>
        <v/>
      </c>
    </row>
    <row r="8267" ht="15.75" customHeight="1">
      <c r="A8267" s="21" t="s">
        <v>14060</v>
      </c>
      <c r="B8267" s="21" t="s">
        <v>14060</v>
      </c>
      <c r="C8267" s="23" t="s">
        <v>190</v>
      </c>
      <c r="D8267" s="24">
        <v>2900.0</v>
      </c>
      <c r="E8267" s="24">
        <v>3198.248276</v>
      </c>
      <c r="F8267" s="24">
        <v>864.3034483</v>
      </c>
      <c r="G8267" s="24">
        <v>0.0</v>
      </c>
      <c r="H8267" s="28">
        <f t="shared" si="1"/>
        <v>0.2981956024</v>
      </c>
      <c r="I8267" s="28">
        <f t="shared" si="2"/>
        <v>0.08058520326</v>
      </c>
      <c r="J8267" s="28">
        <f t="shared" si="3"/>
        <v>0</v>
      </c>
      <c r="K8267" s="29">
        <f t="shared" si="4"/>
        <v>613.3049923</v>
      </c>
      <c r="L8267" s="23" t="s">
        <v>23</v>
      </c>
      <c r="M8267" s="30" t="s">
        <v>14061</v>
      </c>
      <c r="N8267" s="31"/>
      <c r="O8267" s="32"/>
      <c r="P8267" s="33" t="s">
        <v>55</v>
      </c>
      <c r="Q8267" s="34" t="str">
        <f t="shared" si="5"/>
        <v/>
      </c>
    </row>
    <row r="8268" ht="15.75" customHeight="1">
      <c r="A8268" s="21" t="s">
        <v>14062</v>
      </c>
      <c r="B8268" s="21" t="s">
        <v>14062</v>
      </c>
      <c r="C8268" s="23" t="s">
        <v>190</v>
      </c>
      <c r="D8268" s="24">
        <v>1140.0</v>
      </c>
      <c r="E8268" s="24">
        <v>0.0</v>
      </c>
      <c r="F8268" s="24">
        <v>5694.0</v>
      </c>
      <c r="G8268" s="24">
        <v>492.99999999999994</v>
      </c>
      <c r="H8268" s="28">
        <f t="shared" si="1"/>
        <v>0</v>
      </c>
      <c r="I8268" s="28">
        <f t="shared" si="2"/>
        <v>0.2086956401</v>
      </c>
      <c r="J8268" s="28">
        <f t="shared" si="3"/>
        <v>0.01806936259</v>
      </c>
      <c r="K8268" s="29">
        <f t="shared" si="4"/>
        <v>429.971295</v>
      </c>
      <c r="L8268" s="23" t="s">
        <v>23</v>
      </c>
      <c r="M8268" s="30" t="s">
        <v>14063</v>
      </c>
      <c r="N8268" s="31"/>
      <c r="O8268" s="32"/>
      <c r="P8268" s="33" t="s">
        <v>55</v>
      </c>
      <c r="Q8268" s="34" t="str">
        <f t="shared" si="5"/>
        <v/>
      </c>
    </row>
    <row r="8269" ht="15.75" customHeight="1">
      <c r="A8269" s="21" t="s">
        <v>14064</v>
      </c>
      <c r="B8269" s="21" t="s">
        <v>14064</v>
      </c>
      <c r="C8269" s="23" t="s">
        <v>190</v>
      </c>
      <c r="D8269" s="24">
        <v>1080.0</v>
      </c>
      <c r="E8269" s="24">
        <v>0.0</v>
      </c>
      <c r="F8269" s="24">
        <v>5433.0</v>
      </c>
      <c r="G8269" s="24">
        <v>408.00000000000006</v>
      </c>
      <c r="H8269" s="28">
        <f t="shared" si="1"/>
        <v>0</v>
      </c>
      <c r="I8269" s="28">
        <f t="shared" si="2"/>
        <v>0.1886490066</v>
      </c>
      <c r="J8269" s="28">
        <f t="shared" si="3"/>
        <v>0.01416690497</v>
      </c>
      <c r="K8269" s="29">
        <f t="shared" si="4"/>
        <v>370.1437262</v>
      </c>
      <c r="L8269" s="23" t="s">
        <v>23</v>
      </c>
      <c r="M8269" s="30" t="s">
        <v>14065</v>
      </c>
      <c r="N8269" s="31"/>
      <c r="O8269" s="32"/>
      <c r="P8269" s="33" t="s">
        <v>55</v>
      </c>
      <c r="Q8269" s="34" t="str">
        <f t="shared" si="5"/>
        <v/>
      </c>
    </row>
    <row r="8270" ht="15.75" customHeight="1">
      <c r="A8270" s="21" t="s">
        <v>14066</v>
      </c>
      <c r="B8270" s="21" t="s">
        <v>14066</v>
      </c>
      <c r="C8270" s="23" t="s">
        <v>190</v>
      </c>
      <c r="D8270" s="24">
        <v>860.0</v>
      </c>
      <c r="E8270" s="24">
        <v>118.0</v>
      </c>
      <c r="F8270" s="24">
        <v>4335.0</v>
      </c>
      <c r="G8270" s="24">
        <v>318.0</v>
      </c>
      <c r="H8270" s="28">
        <f t="shared" si="1"/>
        <v>0.003262657762</v>
      </c>
      <c r="I8270" s="28">
        <f t="shared" si="2"/>
        <v>0.1198611983</v>
      </c>
      <c r="J8270" s="28">
        <f t="shared" si="3"/>
        <v>0.008792586172</v>
      </c>
      <c r="K8270" s="29">
        <f t="shared" si="4"/>
        <v>238.9399117</v>
      </c>
      <c r="L8270" s="23" t="s">
        <v>23</v>
      </c>
      <c r="M8270" s="30" t="s">
        <v>14067</v>
      </c>
      <c r="N8270" s="31"/>
      <c r="O8270" s="32"/>
      <c r="P8270" s="33" t="s">
        <v>55</v>
      </c>
      <c r="Q8270" s="34" t="str">
        <f t="shared" si="5"/>
        <v/>
      </c>
    </row>
    <row r="8271" ht="15.75" customHeight="1">
      <c r="A8271" s="21" t="s">
        <v>14068</v>
      </c>
      <c r="B8271" s="21" t="s">
        <v>14068</v>
      </c>
      <c r="C8271" s="23" t="s">
        <v>190</v>
      </c>
      <c r="D8271" s="24">
        <v>680.0</v>
      </c>
      <c r="E8271" s="24">
        <v>0.0</v>
      </c>
      <c r="F8271" s="24">
        <v>6428.0</v>
      </c>
      <c r="G8271" s="24">
        <v>441.0</v>
      </c>
      <c r="H8271" s="28">
        <f t="shared" si="1"/>
        <v>0</v>
      </c>
      <c r="I8271" s="28">
        <f t="shared" si="2"/>
        <v>0.1405321993</v>
      </c>
      <c r="J8271" s="28">
        <f t="shared" si="3"/>
        <v>0.009641365881</v>
      </c>
      <c r="K8271" s="29">
        <f t="shared" si="4"/>
        <v>267.9361813</v>
      </c>
      <c r="L8271" s="23" t="s">
        <v>23</v>
      </c>
      <c r="M8271" s="30" t="s">
        <v>14069</v>
      </c>
      <c r="N8271" s="31"/>
      <c r="O8271" s="32"/>
      <c r="P8271" s="33" t="s">
        <v>55</v>
      </c>
      <c r="Q8271" s="34" t="str">
        <f t="shared" si="5"/>
        <v/>
      </c>
    </row>
    <row r="8272" ht="15.75" customHeight="1">
      <c r="A8272" s="21" t="s">
        <v>14070</v>
      </c>
      <c r="B8272" s="21" t="s">
        <v>14071</v>
      </c>
      <c r="C8272" s="23" t="s">
        <v>165</v>
      </c>
      <c r="D8272" s="24">
        <v>2613.0</v>
      </c>
      <c r="E8272" s="24">
        <v>2613.0</v>
      </c>
      <c r="F8272" s="24">
        <v>5.0</v>
      </c>
      <c r="G8272" s="24">
        <v>0.0</v>
      </c>
      <c r="H8272" s="28">
        <f t="shared" si="1"/>
        <v>0.2604179078</v>
      </c>
      <c r="I8272" s="28">
        <f t="shared" si="2"/>
        <v>0.0004983121082</v>
      </c>
      <c r="J8272" s="28">
        <f t="shared" si="3"/>
        <v>0</v>
      </c>
      <c r="K8272" s="29">
        <f t="shared" si="4"/>
        <v>443.3682152</v>
      </c>
      <c r="L8272" s="23" t="s">
        <v>17</v>
      </c>
      <c r="M8272" s="30" t="s">
        <v>14072</v>
      </c>
      <c r="N8272" s="31">
        <v>399.0</v>
      </c>
      <c r="O8272" s="32">
        <v>3099.847819528589</v>
      </c>
      <c r="P8272" s="33" t="s">
        <v>60</v>
      </c>
      <c r="Q8272" s="34">
        <f t="shared" si="5"/>
        <v>44.36821518</v>
      </c>
    </row>
    <row r="8273" ht="15.75" customHeight="1">
      <c r="A8273" s="21" t="s">
        <v>14073</v>
      </c>
      <c r="B8273" s="21" t="s">
        <v>14074</v>
      </c>
      <c r="C8273" s="23" t="s">
        <v>165</v>
      </c>
      <c r="D8273" s="24">
        <v>1679.0</v>
      </c>
      <c r="E8273" s="24">
        <v>1679.0</v>
      </c>
      <c r="F8273" s="24">
        <v>0.0</v>
      </c>
      <c r="G8273" s="24">
        <v>0.0</v>
      </c>
      <c r="H8273" s="28">
        <f t="shared" si="1"/>
        <v>0.1588235294</v>
      </c>
      <c r="I8273" s="28">
        <f t="shared" si="2"/>
        <v>0</v>
      </c>
      <c r="J8273" s="28">
        <f t="shared" si="3"/>
        <v>0</v>
      </c>
      <c r="K8273" s="29">
        <f t="shared" si="4"/>
        <v>270</v>
      </c>
      <c r="L8273" s="23" t="s">
        <v>17</v>
      </c>
      <c r="M8273" s="30" t="s">
        <v>14075</v>
      </c>
      <c r="N8273" s="31">
        <v>243.0</v>
      </c>
      <c r="O8273" s="32">
        <v>2942.206052622359</v>
      </c>
      <c r="P8273" s="33" t="s">
        <v>60</v>
      </c>
      <c r="Q8273" s="34">
        <f t="shared" si="5"/>
        <v>27</v>
      </c>
    </row>
    <row r="8274" ht="15.75" customHeight="1">
      <c r="A8274" s="21" t="s">
        <v>14076</v>
      </c>
      <c r="B8274" s="21" t="s">
        <v>14077</v>
      </c>
      <c r="C8274" s="23" t="s">
        <v>165</v>
      </c>
      <c r="D8274" s="24">
        <v>1730.0</v>
      </c>
      <c r="E8274" s="24">
        <v>1730.0</v>
      </c>
      <c r="F8274" s="24">
        <v>700.0</v>
      </c>
      <c r="G8274" s="24">
        <v>0.0</v>
      </c>
      <c r="H8274" s="28">
        <f t="shared" si="1"/>
        <v>0.1445696483</v>
      </c>
      <c r="I8274" s="28">
        <f t="shared" si="2"/>
        <v>0.05849638947</v>
      </c>
      <c r="J8274" s="28">
        <f t="shared" si="3"/>
        <v>0</v>
      </c>
      <c r="K8274" s="29">
        <f t="shared" si="4"/>
        <v>322.9836362</v>
      </c>
      <c r="L8274" s="23" t="s">
        <v>17</v>
      </c>
      <c r="M8274" s="30" t="s">
        <v>14078</v>
      </c>
      <c r="N8274" s="31">
        <v>287.0</v>
      </c>
      <c r="O8274" s="32">
        <v>2599.201561146052</v>
      </c>
      <c r="P8274" s="33" t="s">
        <v>60</v>
      </c>
      <c r="Q8274" s="34">
        <f t="shared" si="5"/>
        <v>35.98363615</v>
      </c>
    </row>
    <row r="8275" ht="15.75" customHeight="1">
      <c r="A8275" s="21" t="s">
        <v>14079</v>
      </c>
      <c r="B8275" s="21" t="s">
        <v>14080</v>
      </c>
      <c r="C8275" s="23" t="s">
        <v>165</v>
      </c>
      <c r="D8275" s="24">
        <v>2017.0</v>
      </c>
      <c r="E8275" s="24">
        <v>2017.0</v>
      </c>
      <c r="F8275" s="24">
        <v>915.0</v>
      </c>
      <c r="G8275" s="24">
        <v>10.0</v>
      </c>
      <c r="H8275" s="28">
        <f t="shared" si="1"/>
        <v>0.1558314466</v>
      </c>
      <c r="I8275" s="28">
        <f t="shared" si="2"/>
        <v>0.07069200476</v>
      </c>
      <c r="J8275" s="28">
        <f t="shared" si="3"/>
        <v>0.000772590216</v>
      </c>
      <c r="K8275" s="29">
        <f t="shared" si="4"/>
        <v>364.8325518</v>
      </c>
      <c r="L8275" s="23" t="s">
        <v>17</v>
      </c>
      <c r="M8275" s="30" t="s">
        <v>14081</v>
      </c>
      <c r="N8275" s="31">
        <v>324.0</v>
      </c>
      <c r="O8275" s="32">
        <v>2403.0241859367115</v>
      </c>
      <c r="P8275" s="33" t="s">
        <v>60</v>
      </c>
      <c r="Q8275" s="34">
        <f t="shared" si="5"/>
        <v>40.8325518</v>
      </c>
    </row>
    <row r="8276" ht="15.75" customHeight="1">
      <c r="A8276" s="21" t="s">
        <v>14082</v>
      </c>
      <c r="B8276" s="21" t="s">
        <v>14083</v>
      </c>
      <c r="C8276" s="23" t="s">
        <v>165</v>
      </c>
      <c r="D8276" s="24">
        <v>2253.0</v>
      </c>
      <c r="E8276" s="24">
        <v>2253.0</v>
      </c>
      <c r="F8276" s="24">
        <v>523.0</v>
      </c>
      <c r="G8276" s="24">
        <v>0.0</v>
      </c>
      <c r="H8276" s="28">
        <f t="shared" si="1"/>
        <v>0.1998713903</v>
      </c>
      <c r="I8276" s="28">
        <f t="shared" si="2"/>
        <v>0.04639713143</v>
      </c>
      <c r="J8276" s="28">
        <f t="shared" si="3"/>
        <v>0</v>
      </c>
      <c r="K8276" s="29">
        <f t="shared" si="4"/>
        <v>401.025577</v>
      </c>
      <c r="L8276" s="23" t="s">
        <v>17</v>
      </c>
      <c r="M8276" s="30" t="s">
        <v>14084</v>
      </c>
      <c r="N8276" s="31">
        <v>358.0</v>
      </c>
      <c r="O8276" s="32">
        <v>2759.2965604707265</v>
      </c>
      <c r="P8276" s="33" t="s">
        <v>60</v>
      </c>
      <c r="Q8276" s="34">
        <f t="shared" si="5"/>
        <v>43.02557698</v>
      </c>
    </row>
    <row r="8277" ht="15.75" customHeight="1">
      <c r="A8277" s="21" t="s">
        <v>14085</v>
      </c>
      <c r="B8277" s="21" t="s">
        <v>14086</v>
      </c>
      <c r="C8277" s="23" t="s">
        <v>165</v>
      </c>
      <c r="D8277" s="24">
        <v>840.0</v>
      </c>
      <c r="E8277" s="24">
        <v>0.0</v>
      </c>
      <c r="F8277" s="24">
        <v>3662.0</v>
      </c>
      <c r="G8277" s="24">
        <v>334.0</v>
      </c>
      <c r="H8277" s="28">
        <f t="shared" si="1"/>
        <v>0</v>
      </c>
      <c r="I8277" s="28">
        <f t="shared" si="2"/>
        <v>0.09895871845</v>
      </c>
      <c r="J8277" s="28">
        <f t="shared" si="3"/>
        <v>0.009025726915</v>
      </c>
      <c r="K8277" s="29">
        <f t="shared" si="4"/>
        <v>207.7954735</v>
      </c>
      <c r="L8277" s="23" t="s">
        <v>30</v>
      </c>
      <c r="M8277" s="30" t="s">
        <v>14087</v>
      </c>
      <c r="N8277" s="31">
        <v>182.0</v>
      </c>
      <c r="O8277" s="32">
        <v>840.5134362291145</v>
      </c>
      <c r="P8277" s="33" t="s">
        <v>60</v>
      </c>
      <c r="Q8277" s="34">
        <f t="shared" si="5"/>
        <v>25.79547348</v>
      </c>
    </row>
    <row r="8278" ht="15.75" customHeight="1">
      <c r="A8278" s="21" t="s">
        <v>14088</v>
      </c>
      <c r="B8278" s="21" t="s">
        <v>14089</v>
      </c>
      <c r="C8278" s="23" t="s">
        <v>165</v>
      </c>
      <c r="D8278" s="24">
        <v>1202.0</v>
      </c>
      <c r="E8278" s="24">
        <v>1202.0</v>
      </c>
      <c r="F8278" s="24">
        <v>630.0</v>
      </c>
      <c r="G8278" s="24">
        <v>0.0</v>
      </c>
      <c r="H8278" s="28">
        <f t="shared" si="1"/>
        <v>0.08350465694</v>
      </c>
      <c r="I8278" s="28">
        <f t="shared" si="2"/>
        <v>0.04376699989</v>
      </c>
      <c r="J8278" s="28">
        <f t="shared" si="3"/>
        <v>0</v>
      </c>
      <c r="K8278" s="29">
        <f t="shared" si="4"/>
        <v>199.7303567</v>
      </c>
      <c r="L8278" s="23" t="s">
        <v>17</v>
      </c>
      <c r="M8278" s="30" t="s">
        <v>14090</v>
      </c>
      <c r="N8278" s="31">
        <v>177.0</v>
      </c>
      <c r="O8278" s="32">
        <v>2160.8029616023173</v>
      </c>
      <c r="P8278" s="33" t="s">
        <v>60</v>
      </c>
      <c r="Q8278" s="34">
        <f t="shared" si="5"/>
        <v>22.73035666</v>
      </c>
    </row>
    <row r="8279" ht="15.75" customHeight="1">
      <c r="A8279" s="21" t="s">
        <v>14091</v>
      </c>
      <c r="B8279" s="21" t="s">
        <v>14092</v>
      </c>
      <c r="C8279" s="23" t="s">
        <v>165</v>
      </c>
      <c r="D8279" s="24">
        <v>2700.0</v>
      </c>
      <c r="E8279" s="24">
        <v>2700.0</v>
      </c>
      <c r="F8279" s="24">
        <v>530.0</v>
      </c>
      <c r="G8279" s="24">
        <v>0.0</v>
      </c>
      <c r="H8279" s="28">
        <f t="shared" si="1"/>
        <v>0.2387434555</v>
      </c>
      <c r="I8279" s="28">
        <f t="shared" si="2"/>
        <v>0.04686445608</v>
      </c>
      <c r="J8279" s="28">
        <f t="shared" si="3"/>
        <v>0</v>
      </c>
      <c r="K8279" s="29">
        <f t="shared" si="4"/>
        <v>467.7249564</v>
      </c>
      <c r="L8279" s="23" t="s">
        <v>17</v>
      </c>
      <c r="M8279" s="30" t="s">
        <v>14093</v>
      </c>
      <c r="N8279" s="31">
        <v>418.0</v>
      </c>
      <c r="O8279" s="32">
        <v>2750.2783441535776</v>
      </c>
      <c r="P8279" s="33" t="s">
        <v>60</v>
      </c>
      <c r="Q8279" s="34">
        <f t="shared" si="5"/>
        <v>49.72495637</v>
      </c>
    </row>
    <row r="8280" ht="15.75" customHeight="1">
      <c r="A8280" s="21" t="s">
        <v>14094</v>
      </c>
      <c r="B8280" s="21" t="s">
        <v>14094</v>
      </c>
      <c r="C8280" s="23" t="s">
        <v>190</v>
      </c>
      <c r="D8280" s="24">
        <v>2660.0</v>
      </c>
      <c r="E8280" s="24">
        <v>2479.0</v>
      </c>
      <c r="F8280" s="24">
        <v>782.9473684000001</v>
      </c>
      <c r="G8280" s="24">
        <v>0.0</v>
      </c>
      <c r="H8280" s="28">
        <f t="shared" si="1"/>
        <v>0.212006524</v>
      </c>
      <c r="I8280" s="28">
        <f t="shared" si="2"/>
        <v>0.06695843083</v>
      </c>
      <c r="J8280" s="28">
        <f t="shared" si="3"/>
        <v>0</v>
      </c>
      <c r="K8280" s="29">
        <f t="shared" si="4"/>
        <v>448.7962195</v>
      </c>
      <c r="L8280" s="23" t="s">
        <v>23</v>
      </c>
      <c r="M8280" s="30" t="s">
        <v>14095</v>
      </c>
      <c r="N8280" s="31"/>
      <c r="O8280" s="32"/>
      <c r="P8280" s="33" t="s">
        <v>55</v>
      </c>
      <c r="Q8280" s="34" t="str">
        <f t="shared" si="5"/>
        <v/>
      </c>
    </row>
    <row r="8281" ht="15.75" customHeight="1">
      <c r="A8281" s="21" t="s">
        <v>14096</v>
      </c>
      <c r="B8281" s="21" t="s">
        <v>14097</v>
      </c>
      <c r="C8281" s="23"/>
      <c r="D8281" s="24">
        <v>1844.77</v>
      </c>
      <c r="E8281" s="24">
        <v>616.77</v>
      </c>
      <c r="F8281" s="24">
        <v>273.5</v>
      </c>
      <c r="G8281" s="24">
        <v>415.73</v>
      </c>
      <c r="H8281" s="28">
        <f t="shared" si="1"/>
        <v>0.02833042587</v>
      </c>
      <c r="I8281" s="28">
        <f t="shared" si="2"/>
        <v>0.0125628216</v>
      </c>
      <c r="J8281" s="28">
        <f t="shared" si="3"/>
        <v>0.01909594816</v>
      </c>
      <c r="K8281" s="29">
        <f t="shared" si="4"/>
        <v>228.0150053</v>
      </c>
      <c r="L8281" s="23" t="s">
        <v>20</v>
      </c>
      <c r="M8281" s="30"/>
      <c r="N8281" s="31">
        <v>207.0</v>
      </c>
      <c r="O8281" s="32">
        <v>1428.692614586693</v>
      </c>
      <c r="P8281" s="33" t="s">
        <v>60</v>
      </c>
      <c r="Q8281" s="34">
        <f t="shared" si="5"/>
        <v>21.01500529</v>
      </c>
    </row>
    <row r="8282" ht="15.75" customHeight="1">
      <c r="A8282" s="21" t="s">
        <v>14098</v>
      </c>
      <c r="B8282" s="21" t="s">
        <v>14099</v>
      </c>
      <c r="C8282" s="23"/>
      <c r="D8282" s="24">
        <v>1321.44</v>
      </c>
      <c r="E8282" s="24">
        <v>962.99</v>
      </c>
      <c r="F8282" s="24">
        <v>191.43</v>
      </c>
      <c r="G8282" s="24">
        <v>1183.38</v>
      </c>
      <c r="H8282" s="28">
        <f t="shared" si="1"/>
        <v>0.01643867863</v>
      </c>
      <c r="I8282" s="28">
        <f t="shared" si="2"/>
        <v>0.003267797433</v>
      </c>
      <c r="J8282" s="28">
        <f t="shared" si="3"/>
        <v>0.02020083647</v>
      </c>
      <c r="K8282" s="29">
        <f t="shared" si="4"/>
        <v>204.9763981</v>
      </c>
      <c r="L8282" s="23" t="s">
        <v>20</v>
      </c>
      <c r="M8282" s="30"/>
      <c r="N8282" s="31">
        <v>187.0</v>
      </c>
      <c r="O8282" s="32">
        <v>530.9505387867305</v>
      </c>
      <c r="P8282" s="33" t="s">
        <v>60</v>
      </c>
      <c r="Q8282" s="34">
        <f t="shared" si="5"/>
        <v>17.97639813</v>
      </c>
    </row>
    <row r="8283" ht="15.75" customHeight="1">
      <c r="A8283" s="21" t="s">
        <v>14100</v>
      </c>
      <c r="B8283" s="21" t="s">
        <v>14101</v>
      </c>
      <c r="C8283" s="23"/>
      <c r="D8283" s="24">
        <v>724.81</v>
      </c>
      <c r="E8283" s="24">
        <v>113.17</v>
      </c>
      <c r="F8283" s="24">
        <v>210.43</v>
      </c>
      <c r="G8283" s="24">
        <v>1016.06</v>
      </c>
      <c r="H8283" s="28">
        <f t="shared" si="1"/>
        <v>0.0009740134867</v>
      </c>
      <c r="I8283" s="28">
        <f t="shared" si="2"/>
        <v>0.001811095326</v>
      </c>
      <c r="J8283" s="28">
        <f t="shared" si="3"/>
        <v>0.008744862979</v>
      </c>
      <c r="K8283" s="29">
        <f t="shared" si="4"/>
        <v>78.81504723</v>
      </c>
      <c r="L8283" s="23" t="s">
        <v>20</v>
      </c>
      <c r="M8283" s="30"/>
      <c r="N8283" s="31">
        <v>72.0</v>
      </c>
      <c r="O8283" s="32">
        <v>267.696437985902</v>
      </c>
      <c r="P8283" s="33" t="s">
        <v>60</v>
      </c>
      <c r="Q8283" s="34">
        <f t="shared" si="5"/>
        <v>6.815047226</v>
      </c>
    </row>
    <row r="8284" ht="15.75" customHeight="1">
      <c r="A8284" s="21" t="s">
        <v>14102</v>
      </c>
      <c r="B8284" s="21" t="s">
        <v>14103</v>
      </c>
      <c r="C8284" s="23"/>
      <c r="D8284" s="24">
        <v>215.45</v>
      </c>
      <c r="E8284" s="24">
        <v>316.23</v>
      </c>
      <c r="F8284" s="24">
        <v>89.72</v>
      </c>
      <c r="G8284" s="24">
        <v>1149.23</v>
      </c>
      <c r="H8284" s="28">
        <f t="shared" si="1"/>
        <v>0.0006269665979</v>
      </c>
      <c r="I8284" s="28">
        <f t="shared" si="2"/>
        <v>0.0001778814254</v>
      </c>
      <c r="J8284" s="28">
        <f t="shared" si="3"/>
        <v>0.002278496105</v>
      </c>
      <c r="K8284" s="29">
        <f t="shared" si="4"/>
        <v>20.7817884</v>
      </c>
      <c r="L8284" s="23" t="s">
        <v>20</v>
      </c>
      <c r="M8284" s="30"/>
      <c r="N8284" s="31">
        <v>19.0</v>
      </c>
      <c r="O8284" s="32">
        <v>61.66663830464479</v>
      </c>
      <c r="P8284" s="33" t="s">
        <v>60</v>
      </c>
      <c r="Q8284" s="34">
        <f t="shared" si="5"/>
        <v>1.781788395</v>
      </c>
    </row>
    <row r="8285" ht="15.75" customHeight="1">
      <c r="A8285" s="21" t="s">
        <v>14104</v>
      </c>
      <c r="B8285" s="21" t="s">
        <v>14105</v>
      </c>
      <c r="C8285" s="23"/>
      <c r="D8285" s="24">
        <v>1308.47</v>
      </c>
      <c r="E8285" s="24">
        <v>384.46</v>
      </c>
      <c r="F8285" s="24">
        <v>273.5</v>
      </c>
      <c r="G8285" s="24">
        <v>412.37</v>
      </c>
      <c r="H8285" s="28">
        <f t="shared" si="1"/>
        <v>0.0124898261</v>
      </c>
      <c r="I8285" s="28">
        <f t="shared" si="2"/>
        <v>0.008885104919</v>
      </c>
      <c r="J8285" s="28">
        <f t="shared" si="3"/>
        <v>0.01339652912</v>
      </c>
      <c r="K8285" s="29">
        <f t="shared" si="4"/>
        <v>147.5013669</v>
      </c>
      <c r="L8285" s="23" t="s">
        <v>20</v>
      </c>
      <c r="M8285" s="30"/>
      <c r="N8285" s="31">
        <v>134.0</v>
      </c>
      <c r="O8285" s="32">
        <v>1010.4484632882659</v>
      </c>
      <c r="P8285" s="33" t="s">
        <v>60</v>
      </c>
      <c r="Q8285" s="34">
        <f t="shared" si="5"/>
        <v>13.50136686</v>
      </c>
    </row>
    <row r="8286" ht="15.75" customHeight="1">
      <c r="A8286" s="21" t="s">
        <v>14106</v>
      </c>
      <c r="B8286" s="21" t="s">
        <v>14107</v>
      </c>
      <c r="C8286" s="23"/>
      <c r="D8286" s="24">
        <v>401.96</v>
      </c>
      <c r="E8286" s="24">
        <v>789.25</v>
      </c>
      <c r="F8286" s="24">
        <v>164.73</v>
      </c>
      <c r="G8286" s="24">
        <v>630.66</v>
      </c>
      <c r="H8286" s="28">
        <f t="shared" si="1"/>
        <v>0.005360616542</v>
      </c>
      <c r="I8286" s="28">
        <f t="shared" si="2"/>
        <v>0.001118852535</v>
      </c>
      <c r="J8286" s="28">
        <f t="shared" si="3"/>
        <v>0.004283467125</v>
      </c>
      <c r="K8286" s="29">
        <f t="shared" si="4"/>
        <v>47.21357739</v>
      </c>
      <c r="L8286" s="23" t="s">
        <v>20</v>
      </c>
      <c r="M8286" s="30"/>
      <c r="N8286" s="31">
        <v>43.0</v>
      </c>
      <c r="O8286" s="32">
        <v>211.25601805627156</v>
      </c>
      <c r="P8286" s="33" t="s">
        <v>60</v>
      </c>
      <c r="Q8286" s="34">
        <f t="shared" si="5"/>
        <v>4.213577386</v>
      </c>
    </row>
    <row r="8287" ht="15.75" customHeight="1">
      <c r="A8287" s="21" t="s">
        <v>14108</v>
      </c>
      <c r="B8287" s="21" t="s">
        <v>14109</v>
      </c>
      <c r="C8287" s="23"/>
      <c r="D8287" s="24">
        <v>1178.52</v>
      </c>
      <c r="E8287" s="24">
        <v>390.95</v>
      </c>
      <c r="F8287" s="24">
        <v>180.34</v>
      </c>
      <c r="G8287" s="24">
        <v>297.63</v>
      </c>
      <c r="H8287" s="28">
        <f t="shared" si="1"/>
        <v>0.01186029068</v>
      </c>
      <c r="I8287" s="28">
        <f t="shared" si="2"/>
        <v>0.005470993274</v>
      </c>
      <c r="J8287" s="28">
        <f t="shared" si="3"/>
        <v>0.009029232162</v>
      </c>
      <c r="K8287" s="29">
        <f t="shared" si="4"/>
        <v>104.5841403</v>
      </c>
      <c r="L8287" s="23" t="s">
        <v>20</v>
      </c>
      <c r="M8287" s="30"/>
      <c r="N8287" s="31">
        <v>95.0</v>
      </c>
      <c r="O8287" s="32">
        <v>943.5893998838696</v>
      </c>
      <c r="P8287" s="33" t="s">
        <v>60</v>
      </c>
      <c r="Q8287" s="34">
        <f t="shared" si="5"/>
        <v>9.58414026</v>
      </c>
    </row>
    <row r="8288" ht="15.75" customHeight="1">
      <c r="A8288" s="21" t="s">
        <v>14110</v>
      </c>
      <c r="B8288" s="21" t="s">
        <v>14111</v>
      </c>
      <c r="C8288" s="23"/>
      <c r="D8288" s="24">
        <v>132.59</v>
      </c>
      <c r="E8288" s="24">
        <v>315.18</v>
      </c>
      <c r="F8288" s="24">
        <v>268.28</v>
      </c>
      <c r="G8288" s="24">
        <v>336.97</v>
      </c>
      <c r="H8288" s="28">
        <f t="shared" si="1"/>
        <v>0.00128926224</v>
      </c>
      <c r="I8288" s="28">
        <f t="shared" si="2"/>
        <v>0.001097415045</v>
      </c>
      <c r="J8288" s="28">
        <f t="shared" si="3"/>
        <v>0.001378395511</v>
      </c>
      <c r="K8288" s="29">
        <f t="shared" si="4"/>
        <v>15.42561528</v>
      </c>
      <c r="L8288" s="23" t="s">
        <v>20</v>
      </c>
      <c r="M8288" s="30"/>
      <c r="N8288" s="31">
        <v>14.0</v>
      </c>
      <c r="O8288" s="32">
        <v>127.23059258606716</v>
      </c>
      <c r="P8288" s="33" t="s">
        <v>60</v>
      </c>
      <c r="Q8288" s="34">
        <f t="shared" si="5"/>
        <v>1.425615282</v>
      </c>
    </row>
    <row r="8289" ht="15.75" customHeight="1">
      <c r="A8289" s="21" t="s">
        <v>14112</v>
      </c>
      <c r="B8289" s="21" t="s">
        <v>14113</v>
      </c>
      <c r="C8289" s="23"/>
      <c r="D8289" s="24">
        <v>1396.75</v>
      </c>
      <c r="E8289" s="24">
        <v>683.7</v>
      </c>
      <c r="F8289" s="24">
        <v>51.56</v>
      </c>
      <c r="G8289" s="24">
        <v>483.96</v>
      </c>
      <c r="H8289" s="28">
        <f t="shared" si="1"/>
        <v>0.01299365555</v>
      </c>
      <c r="I8289" s="28">
        <f t="shared" si="2"/>
        <v>0.0009798930526</v>
      </c>
      <c r="J8289" s="28">
        <f t="shared" si="3"/>
        <v>0.00919761524</v>
      </c>
      <c r="K8289" s="29">
        <f t="shared" si="4"/>
        <v>102.0222836</v>
      </c>
      <c r="L8289" s="23" t="s">
        <v>20</v>
      </c>
      <c r="M8289" s="30"/>
      <c r="N8289" s="31">
        <v>93.0</v>
      </c>
      <c r="O8289" s="32">
        <v>591.1187127473152</v>
      </c>
      <c r="P8289" s="33" t="s">
        <v>60</v>
      </c>
      <c r="Q8289" s="34">
        <f t="shared" si="5"/>
        <v>9.022283561</v>
      </c>
    </row>
    <row r="8290" ht="15.75" customHeight="1">
      <c r="A8290" s="21" t="s">
        <v>14114</v>
      </c>
      <c r="B8290" s="21" t="s">
        <v>14115</v>
      </c>
      <c r="C8290" s="23"/>
      <c r="D8290" s="24">
        <v>164.91</v>
      </c>
      <c r="E8290" s="24">
        <v>141.76</v>
      </c>
      <c r="F8290" s="24">
        <v>173.59</v>
      </c>
      <c r="G8290" s="24">
        <v>1151.63</v>
      </c>
      <c r="H8290" s="28">
        <f t="shared" si="1"/>
        <v>0.0002405401519</v>
      </c>
      <c r="I8290" s="28">
        <f t="shared" si="2"/>
        <v>0.0002945496964</v>
      </c>
      <c r="J8290" s="28">
        <f t="shared" si="3"/>
        <v>0.001954100276</v>
      </c>
      <c r="K8290" s="29">
        <f t="shared" si="4"/>
        <v>17.50528122</v>
      </c>
      <c r="L8290" s="23" t="s">
        <v>20</v>
      </c>
      <c r="M8290" s="30"/>
      <c r="N8290" s="31">
        <v>16.0</v>
      </c>
      <c r="O8290" s="32">
        <v>52.77677083086267</v>
      </c>
      <c r="P8290" s="33" t="s">
        <v>60</v>
      </c>
      <c r="Q8290" s="34">
        <f t="shared" si="5"/>
        <v>1.505281215</v>
      </c>
    </row>
    <row r="8291" ht="15.75" customHeight="1">
      <c r="A8291" s="21" t="s">
        <v>14116</v>
      </c>
      <c r="B8291" s="21" t="s">
        <v>14117</v>
      </c>
      <c r="C8291" s="23"/>
      <c r="D8291" s="24">
        <v>2911.98</v>
      </c>
      <c r="E8291" s="24">
        <v>253.54</v>
      </c>
      <c r="F8291" s="24">
        <v>206.69</v>
      </c>
      <c r="G8291" s="24">
        <v>867.19</v>
      </c>
      <c r="H8291" s="28">
        <f t="shared" si="1"/>
        <v>0.01029824256</v>
      </c>
      <c r="I8291" s="28">
        <f t="shared" si="2"/>
        <v>0.008395297609</v>
      </c>
      <c r="J8291" s="28">
        <f t="shared" si="3"/>
        <v>0.03522336897</v>
      </c>
      <c r="K8291" s="29">
        <f t="shared" si="4"/>
        <v>329.7486099</v>
      </c>
      <c r="L8291" s="23" t="s">
        <v>20</v>
      </c>
      <c r="M8291" s="30"/>
      <c r="N8291" s="31">
        <v>301.0</v>
      </c>
      <c r="O8291" s="32">
        <v>1263.355481152072</v>
      </c>
      <c r="P8291" s="33" t="s">
        <v>60</v>
      </c>
      <c r="Q8291" s="34">
        <f t="shared" si="5"/>
        <v>28.74860993</v>
      </c>
    </row>
    <row r="8292" ht="15.75" customHeight="1">
      <c r="A8292" s="21" t="s">
        <v>14118</v>
      </c>
      <c r="B8292" s="21" t="s">
        <v>14119</v>
      </c>
      <c r="C8292" s="23"/>
      <c r="D8292" s="24">
        <v>1457.34</v>
      </c>
      <c r="E8292" s="24">
        <v>467.23</v>
      </c>
      <c r="F8292" s="24">
        <v>89.83</v>
      </c>
      <c r="G8292" s="24">
        <v>514.63</v>
      </c>
      <c r="H8292" s="28">
        <f t="shared" si="1"/>
        <v>0.01002831189</v>
      </c>
      <c r="I8292" s="28">
        <f t="shared" si="2"/>
        <v>0.001928050975</v>
      </c>
      <c r="J8292" s="28">
        <f t="shared" si="3"/>
        <v>0.01104567375</v>
      </c>
      <c r="K8292" s="29">
        <f t="shared" si="4"/>
        <v>114.0336681</v>
      </c>
      <c r="L8292" s="23" t="s">
        <v>20</v>
      </c>
      <c r="M8292" s="30"/>
      <c r="N8292" s="31">
        <v>104.0</v>
      </c>
      <c r="O8292" s="32">
        <v>667.5842007640306</v>
      </c>
      <c r="P8292" s="33" t="s">
        <v>60</v>
      </c>
      <c r="Q8292" s="34">
        <f t="shared" si="5"/>
        <v>10.03366806</v>
      </c>
    </row>
    <row r="8293" ht="15.75" customHeight="1">
      <c r="A8293" s="21" t="s">
        <v>14120</v>
      </c>
      <c r="B8293" s="21" t="s">
        <v>14121</v>
      </c>
      <c r="C8293" s="23"/>
      <c r="D8293" s="24">
        <v>1000.0</v>
      </c>
      <c r="E8293" s="24">
        <v>0.0</v>
      </c>
      <c r="F8293" s="24">
        <v>2010.0</v>
      </c>
      <c r="G8293" s="24">
        <v>135.0</v>
      </c>
      <c r="H8293" s="28">
        <f t="shared" si="1"/>
        <v>0</v>
      </c>
      <c r="I8293" s="28">
        <f t="shared" si="2"/>
        <v>0.0646230006</v>
      </c>
      <c r="J8293" s="28">
        <f t="shared" si="3"/>
        <v>0.004340350787</v>
      </c>
      <c r="K8293" s="29">
        <f t="shared" si="4"/>
        <v>122.41236</v>
      </c>
      <c r="L8293" s="23" t="s">
        <v>17</v>
      </c>
      <c r="M8293" s="30"/>
      <c r="N8293" s="31"/>
      <c r="O8293" s="32"/>
      <c r="P8293" s="33" t="s">
        <v>55</v>
      </c>
      <c r="Q8293" s="34" t="str">
        <f t="shared" si="5"/>
        <v/>
      </c>
    </row>
    <row r="8294" ht="15.75" customHeight="1">
      <c r="A8294" s="21" t="s">
        <v>14122</v>
      </c>
      <c r="B8294" s="21" t="s">
        <v>14123</v>
      </c>
      <c r="C8294" s="23"/>
      <c r="D8294" s="24">
        <v>1135.34</v>
      </c>
      <c r="E8294" s="24">
        <v>420.04</v>
      </c>
      <c r="F8294" s="24">
        <v>67.08</v>
      </c>
      <c r="G8294" s="24">
        <v>1154.57</v>
      </c>
      <c r="H8294" s="28">
        <f t="shared" si="1"/>
        <v>0.00421830226</v>
      </c>
      <c r="I8294" s="28">
        <f t="shared" si="2"/>
        <v>0.0006736589743</v>
      </c>
      <c r="J8294" s="28">
        <f t="shared" si="3"/>
        <v>0.0115949082</v>
      </c>
      <c r="K8294" s="29">
        <f t="shared" si="4"/>
        <v>107.1968088</v>
      </c>
      <c r="L8294" s="23" t="s">
        <v>20</v>
      </c>
      <c r="M8294" s="30"/>
      <c r="N8294" s="31">
        <v>98.0</v>
      </c>
      <c r="O8294" s="32">
        <v>312.3604096417641</v>
      </c>
      <c r="P8294" s="33" t="s">
        <v>60</v>
      </c>
      <c r="Q8294" s="34">
        <f t="shared" si="5"/>
        <v>9.196808787</v>
      </c>
    </row>
    <row r="8295" ht="15.75" customHeight="1">
      <c r="A8295" s="21" t="s">
        <v>14124</v>
      </c>
      <c r="B8295" s="21" t="s">
        <v>14125</v>
      </c>
      <c r="C8295" s="23"/>
      <c r="D8295" s="24">
        <v>130.82</v>
      </c>
      <c r="E8295" s="24">
        <v>412.45</v>
      </c>
      <c r="F8295" s="24">
        <v>183.73</v>
      </c>
      <c r="G8295" s="24">
        <v>939.73</v>
      </c>
      <c r="H8295" s="28">
        <f t="shared" si="1"/>
        <v>0.0006542167877</v>
      </c>
      <c r="I8295" s="28">
        <f t="shared" si="2"/>
        <v>0.0002914274467</v>
      </c>
      <c r="J8295" s="28">
        <f t="shared" si="3"/>
        <v>0.001490573747</v>
      </c>
      <c r="K8295" s="29">
        <f t="shared" si="4"/>
        <v>14.2412583</v>
      </c>
      <c r="L8295" s="23" t="s">
        <v>20</v>
      </c>
      <c r="M8295" s="30"/>
      <c r="N8295" s="31">
        <v>13.0</v>
      </c>
      <c r="O8295" s="32">
        <v>49.33547503205181</v>
      </c>
      <c r="P8295" s="33" t="s">
        <v>60</v>
      </c>
      <c r="Q8295" s="34">
        <f t="shared" si="5"/>
        <v>1.241258304</v>
      </c>
    </row>
    <row r="8296" ht="15.75" customHeight="1">
      <c r="A8296" s="21" t="s">
        <v>14126</v>
      </c>
      <c r="B8296" s="21" t="s">
        <v>14127</v>
      </c>
      <c r="C8296" s="23"/>
      <c r="D8296" s="24">
        <v>914.34</v>
      </c>
      <c r="E8296" s="24">
        <v>197.7</v>
      </c>
      <c r="F8296" s="24">
        <v>186.88</v>
      </c>
      <c r="G8296" s="24">
        <v>1106.98</v>
      </c>
      <c r="H8296" s="28">
        <f t="shared" si="1"/>
        <v>0.002024296525</v>
      </c>
      <c r="I8296" s="28">
        <f t="shared" si="2"/>
        <v>0.001913508016</v>
      </c>
      <c r="J8296" s="28">
        <f t="shared" si="3"/>
        <v>0.01133462705</v>
      </c>
      <c r="K8296" s="29">
        <f t="shared" si="4"/>
        <v>102.8781959</v>
      </c>
      <c r="L8296" s="23" t="s">
        <v>20</v>
      </c>
      <c r="M8296" s="30"/>
      <c r="N8296" s="31">
        <v>94.0</v>
      </c>
      <c r="O8296" s="32">
        <v>318.4757714456613</v>
      </c>
      <c r="P8296" s="33" t="s">
        <v>60</v>
      </c>
      <c r="Q8296" s="34">
        <f t="shared" si="5"/>
        <v>8.878195948</v>
      </c>
    </row>
    <row r="8297" ht="15.75" customHeight="1">
      <c r="A8297" s="21" t="s">
        <v>14128</v>
      </c>
      <c r="B8297" s="21" t="s">
        <v>14129</v>
      </c>
      <c r="C8297" s="23"/>
      <c r="D8297" s="24">
        <v>147.56</v>
      </c>
      <c r="E8297" s="24">
        <v>424.76</v>
      </c>
      <c r="F8297" s="24">
        <v>132.56</v>
      </c>
      <c r="G8297" s="24">
        <v>1127.22</v>
      </c>
      <c r="H8297" s="28">
        <f t="shared" si="1"/>
        <v>0.0006178233941</v>
      </c>
      <c r="I8297" s="28">
        <f t="shared" si="2"/>
        <v>0.0001928116327</v>
      </c>
      <c r="J8297" s="28">
        <f t="shared" si="3"/>
        <v>0.001639567959</v>
      </c>
      <c r="K8297" s="29">
        <f t="shared" si="4"/>
        <v>15.32311718</v>
      </c>
      <c r="L8297" s="23" t="s">
        <v>20</v>
      </c>
      <c r="M8297" s="30"/>
      <c r="N8297" s="31">
        <v>14.0</v>
      </c>
      <c r="O8297" s="32">
        <v>45.240737371094674</v>
      </c>
      <c r="P8297" s="33" t="s">
        <v>60</v>
      </c>
      <c r="Q8297" s="34">
        <f t="shared" si="5"/>
        <v>1.323117176</v>
      </c>
    </row>
    <row r="8298" ht="15.75" customHeight="1">
      <c r="A8298" s="21" t="s">
        <v>14130</v>
      </c>
      <c r="B8298" s="21" t="s">
        <v>14131</v>
      </c>
      <c r="C8298" s="23"/>
      <c r="D8298" s="24">
        <v>1759.45</v>
      </c>
      <c r="E8298" s="24">
        <v>818.19</v>
      </c>
      <c r="F8298" s="24">
        <v>270.56</v>
      </c>
      <c r="G8298" s="24">
        <v>950.77</v>
      </c>
      <c r="H8298" s="28">
        <f t="shared" si="1"/>
        <v>0.02345285218</v>
      </c>
      <c r="I8298" s="28">
        <f t="shared" si="2"/>
        <v>0.007755415838</v>
      </c>
      <c r="J8298" s="28">
        <f t="shared" si="3"/>
        <v>0.02725316646</v>
      </c>
      <c r="K8298" s="29">
        <f t="shared" si="4"/>
        <v>283.1215708</v>
      </c>
      <c r="L8298" s="23" t="s">
        <v>20</v>
      </c>
      <c r="M8298" s="30"/>
      <c r="N8298" s="31">
        <v>258.0</v>
      </c>
      <c r="O8298" s="32">
        <v>891.5597153913949</v>
      </c>
      <c r="P8298" s="33" t="s">
        <v>60</v>
      </c>
      <c r="Q8298" s="34">
        <f t="shared" si="5"/>
        <v>25.12157081</v>
      </c>
    </row>
    <row r="8299" ht="15.75" customHeight="1">
      <c r="A8299" s="21" t="s">
        <v>14132</v>
      </c>
      <c r="B8299" s="21" t="s">
        <v>14133</v>
      </c>
      <c r="C8299" s="23"/>
      <c r="D8299" s="24">
        <v>1154.98</v>
      </c>
      <c r="E8299" s="24">
        <v>472.46</v>
      </c>
      <c r="F8299" s="24">
        <v>125.27</v>
      </c>
      <c r="G8299" s="24">
        <v>443.13</v>
      </c>
      <c r="H8299" s="28">
        <f t="shared" si="1"/>
        <v>0.009594202304</v>
      </c>
      <c r="I8299" s="28">
        <f t="shared" si="2"/>
        <v>0.002543846511</v>
      </c>
      <c r="J8299" s="28">
        <f t="shared" si="3"/>
        <v>0.008998600658</v>
      </c>
      <c r="K8299" s="29">
        <f t="shared" si="4"/>
        <v>96.60605693</v>
      </c>
      <c r="L8299" s="23" t="s">
        <v>20</v>
      </c>
      <c r="M8299" s="30"/>
      <c r="N8299" s="31">
        <v>88.0</v>
      </c>
      <c r="O8299" s="32">
        <v>631.6154780600058</v>
      </c>
      <c r="P8299" s="33" t="s">
        <v>60</v>
      </c>
      <c r="Q8299" s="34">
        <f t="shared" si="5"/>
        <v>8.606056935</v>
      </c>
    </row>
    <row r="8300" ht="15.75" customHeight="1">
      <c r="A8300" s="21" t="s">
        <v>14134</v>
      </c>
      <c r="B8300" s="21" t="s">
        <v>14135</v>
      </c>
      <c r="C8300" s="23"/>
      <c r="D8300" s="24">
        <v>655.79</v>
      </c>
      <c r="E8300" s="24">
        <v>627.55</v>
      </c>
      <c r="F8300" s="24">
        <v>179.12</v>
      </c>
      <c r="G8300" s="24">
        <v>1196.59</v>
      </c>
      <c r="H8300" s="28">
        <f t="shared" si="1"/>
        <v>0.004946048989</v>
      </c>
      <c r="I8300" s="28">
        <f t="shared" si="2"/>
        <v>0.00141173818</v>
      </c>
      <c r="J8300" s="28">
        <f t="shared" si="3"/>
        <v>0.00943095014</v>
      </c>
      <c r="K8300" s="29">
        <f t="shared" si="4"/>
        <v>90.90640137</v>
      </c>
      <c r="L8300" s="23" t="s">
        <v>20</v>
      </c>
      <c r="M8300" s="30"/>
      <c r="N8300" s="31">
        <v>83.0</v>
      </c>
      <c r="O8300" s="32">
        <v>245.14272964940753</v>
      </c>
      <c r="P8300" s="33" t="s">
        <v>60</v>
      </c>
      <c r="Q8300" s="34">
        <f t="shared" si="5"/>
        <v>7.906401374</v>
      </c>
    </row>
    <row r="8301" ht="15.75" customHeight="1">
      <c r="A8301" s="21" t="s">
        <v>14136</v>
      </c>
      <c r="B8301" s="21" t="s">
        <v>14137</v>
      </c>
      <c r="C8301" s="23"/>
      <c r="D8301" s="24">
        <v>258.04</v>
      </c>
      <c r="E8301" s="24">
        <v>247.22</v>
      </c>
      <c r="F8301" s="24">
        <v>96.68</v>
      </c>
      <c r="G8301" s="24">
        <v>525.09</v>
      </c>
      <c r="H8301" s="28">
        <f t="shared" si="1"/>
        <v>0.0007526596422</v>
      </c>
      <c r="I8301" s="28">
        <f t="shared" si="2"/>
        <v>0.0002943416156</v>
      </c>
      <c r="J8301" s="28">
        <f t="shared" si="3"/>
        <v>0.001598633005</v>
      </c>
      <c r="K8301" s="29">
        <f t="shared" si="4"/>
        <v>15.33636452</v>
      </c>
      <c r="L8301" s="23" t="s">
        <v>20</v>
      </c>
      <c r="M8301" s="30"/>
      <c r="N8301" s="31">
        <v>14.0</v>
      </c>
      <c r="O8301" s="32">
        <v>94.69432780229356</v>
      </c>
      <c r="P8301" s="33" t="s">
        <v>60</v>
      </c>
      <c r="Q8301" s="34">
        <f t="shared" si="5"/>
        <v>1.336364518</v>
      </c>
    </row>
    <row r="8302" ht="15.75" customHeight="1">
      <c r="A8302" s="21" t="s">
        <v>14138</v>
      </c>
      <c r="B8302" s="21" t="s">
        <v>14139</v>
      </c>
      <c r="C8302" s="23" t="s">
        <v>119</v>
      </c>
      <c r="D8302" s="24">
        <v>1200.0</v>
      </c>
      <c r="E8302" s="24">
        <v>0.0</v>
      </c>
      <c r="F8302" s="24">
        <v>3200.0</v>
      </c>
      <c r="G8302" s="24">
        <v>190.0</v>
      </c>
      <c r="H8302" s="28">
        <f t="shared" si="1"/>
        <v>0</v>
      </c>
      <c r="I8302" s="28">
        <f t="shared" si="2"/>
        <v>0.06038091869</v>
      </c>
      <c r="J8302" s="28">
        <f t="shared" si="3"/>
        <v>0.003585117047</v>
      </c>
      <c r="K8302" s="29">
        <f t="shared" si="4"/>
        <v>110.3555634</v>
      </c>
      <c r="L8302" s="23" t="s">
        <v>17</v>
      </c>
      <c r="M8302" s="30" t="s">
        <v>14140</v>
      </c>
      <c r="N8302" s="31">
        <v>96.0</v>
      </c>
      <c r="O8302" s="32">
        <v>586.8926573500795</v>
      </c>
      <c r="P8302" s="33" t="s">
        <v>60</v>
      </c>
      <c r="Q8302" s="34">
        <f t="shared" si="5"/>
        <v>14.35556342</v>
      </c>
    </row>
    <row r="8303" ht="15.75" customHeight="1">
      <c r="A8303" s="21" t="s">
        <v>14141</v>
      </c>
      <c r="B8303" s="21" t="s">
        <v>14142</v>
      </c>
      <c r="C8303" s="23"/>
      <c r="D8303" s="24">
        <v>78.83</v>
      </c>
      <c r="E8303" s="24">
        <v>891.96</v>
      </c>
      <c r="F8303" s="24">
        <v>156.51</v>
      </c>
      <c r="G8303" s="24">
        <v>1044.81</v>
      </c>
      <c r="H8303" s="28">
        <f t="shared" si="1"/>
        <v>0.0008257500023</v>
      </c>
      <c r="I8303" s="28">
        <f t="shared" si="2"/>
        <v>0.0001448922966</v>
      </c>
      <c r="J8303" s="28">
        <f t="shared" si="3"/>
        <v>0.0009672539799</v>
      </c>
      <c r="K8303" s="29">
        <f t="shared" si="4"/>
        <v>9.865054364</v>
      </c>
      <c r="L8303" s="23" t="s">
        <v>20</v>
      </c>
      <c r="M8303" s="30"/>
      <c r="N8303" s="31">
        <v>9.0</v>
      </c>
      <c r="O8303" s="32">
        <v>28.794672451619597</v>
      </c>
      <c r="P8303" s="33" t="s">
        <v>60</v>
      </c>
      <c r="Q8303" s="34">
        <f t="shared" si="5"/>
        <v>0.8650543638</v>
      </c>
    </row>
    <row r="8304" ht="15.75" customHeight="1">
      <c r="A8304" s="21" t="s">
        <v>14143</v>
      </c>
      <c r="B8304" s="21" t="s">
        <v>14144</v>
      </c>
      <c r="C8304" s="23"/>
      <c r="D8304" s="24">
        <v>500.0</v>
      </c>
      <c r="E8304" s="24">
        <v>0.0</v>
      </c>
      <c r="F8304" s="24">
        <v>4492.0</v>
      </c>
      <c r="G8304" s="24">
        <v>313.0</v>
      </c>
      <c r="H8304" s="28">
        <f t="shared" si="1"/>
        <v>0</v>
      </c>
      <c r="I8304" s="28">
        <f t="shared" si="2"/>
        <v>0.07221057679</v>
      </c>
      <c r="J8304" s="28">
        <f t="shared" si="3"/>
        <v>0.005031591838</v>
      </c>
      <c r="K8304" s="29">
        <f t="shared" si="4"/>
        <v>138.3380716</v>
      </c>
      <c r="L8304" s="23" t="s">
        <v>17</v>
      </c>
      <c r="M8304" s="30"/>
      <c r="N8304" s="31"/>
      <c r="O8304" s="32"/>
      <c r="P8304" s="33" t="s">
        <v>55</v>
      </c>
      <c r="Q8304" s="34" t="str">
        <f t="shared" si="5"/>
        <v/>
      </c>
    </row>
    <row r="8305" ht="15.75" customHeight="1">
      <c r="A8305" s="21" t="s">
        <v>14145</v>
      </c>
      <c r="B8305" s="21" t="s">
        <v>14146</v>
      </c>
      <c r="C8305" s="23"/>
      <c r="D8305" s="24">
        <v>1000.0</v>
      </c>
      <c r="E8305" s="24">
        <v>0.0</v>
      </c>
      <c r="F8305" s="24">
        <v>4500.0</v>
      </c>
      <c r="G8305" s="24">
        <v>400.0</v>
      </c>
      <c r="H8305" s="28">
        <f t="shared" si="1"/>
        <v>0</v>
      </c>
      <c r="I8305" s="28">
        <f t="shared" si="2"/>
        <v>0.1400329489</v>
      </c>
      <c r="J8305" s="28">
        <f t="shared" si="3"/>
        <v>0.01244737324</v>
      </c>
      <c r="K8305" s="29">
        <f t="shared" si="4"/>
        <v>291.2685338</v>
      </c>
      <c r="L8305" s="23" t="s">
        <v>17</v>
      </c>
      <c r="M8305" s="30"/>
      <c r="N8305" s="31">
        <v>255.0</v>
      </c>
      <c r="O8305" s="32">
        <v>967.8914618341571</v>
      </c>
      <c r="P8305" s="33" t="s">
        <v>60</v>
      </c>
      <c r="Q8305" s="34">
        <f t="shared" si="5"/>
        <v>36.26853377</v>
      </c>
    </row>
    <row r="8306" ht="15.75" customHeight="1">
      <c r="A8306" s="21" t="s">
        <v>14147</v>
      </c>
      <c r="B8306" s="21" t="s">
        <v>14148</v>
      </c>
      <c r="C8306" s="23"/>
      <c r="D8306" s="24">
        <v>606.91</v>
      </c>
      <c r="E8306" s="24">
        <v>415.3</v>
      </c>
      <c r="F8306" s="24">
        <v>241.17</v>
      </c>
      <c r="G8306" s="24">
        <v>809.04</v>
      </c>
      <c r="H8306" s="28">
        <f t="shared" si="1"/>
        <v>0.004071845004</v>
      </c>
      <c r="I8306" s="28">
        <f t="shared" si="2"/>
        <v>0.00236457226</v>
      </c>
      <c r="J8306" s="28">
        <f t="shared" si="3"/>
        <v>0.00793230311</v>
      </c>
      <c r="K8306" s="29">
        <f t="shared" si="4"/>
        <v>77.86456348</v>
      </c>
      <c r="L8306" s="23" t="s">
        <v>20</v>
      </c>
      <c r="M8306" s="30"/>
      <c r="N8306" s="31">
        <v>71.0</v>
      </c>
      <c r="O8306" s="32">
        <v>304.95674596637383</v>
      </c>
      <c r="P8306" s="33" t="s">
        <v>60</v>
      </c>
      <c r="Q8306" s="34">
        <f t="shared" si="5"/>
        <v>6.864563481</v>
      </c>
    </row>
    <row r="8307" ht="15.75" customHeight="1">
      <c r="A8307" s="21" t="s">
        <v>14149</v>
      </c>
      <c r="B8307" s="21" t="s">
        <v>14150</v>
      </c>
      <c r="C8307" s="23"/>
      <c r="D8307" s="24">
        <v>1000.0</v>
      </c>
      <c r="E8307" s="24">
        <v>0.0</v>
      </c>
      <c r="F8307" s="24">
        <v>4610.0</v>
      </c>
      <c r="G8307" s="24">
        <v>430.0</v>
      </c>
      <c r="H8307" s="28">
        <f t="shared" si="1"/>
        <v>0</v>
      </c>
      <c r="I8307" s="28">
        <f t="shared" si="2"/>
        <v>0.1374405921</v>
      </c>
      <c r="J8307" s="28">
        <f t="shared" si="3"/>
        <v>0.01281983831</v>
      </c>
      <c r="K8307" s="29">
        <f t="shared" si="4"/>
        <v>291.031199</v>
      </c>
      <c r="L8307" s="23" t="s">
        <v>17</v>
      </c>
      <c r="M8307" s="30"/>
      <c r="N8307" s="31">
        <v>255.0</v>
      </c>
      <c r="O8307" s="32">
        <v>927.3059146630189</v>
      </c>
      <c r="P8307" s="33" t="s">
        <v>60</v>
      </c>
      <c r="Q8307" s="34">
        <f t="shared" si="5"/>
        <v>36.03119903</v>
      </c>
    </row>
    <row r="8308" ht="15.75" customHeight="1">
      <c r="A8308" s="21" t="s">
        <v>14151</v>
      </c>
      <c r="B8308" s="21" t="s">
        <v>14152</v>
      </c>
      <c r="C8308" s="23"/>
      <c r="D8308" s="24">
        <v>978.77</v>
      </c>
      <c r="E8308" s="24">
        <v>736.99</v>
      </c>
      <c r="F8308" s="24">
        <v>119.68</v>
      </c>
      <c r="G8308" s="24">
        <v>444.29</v>
      </c>
      <c r="H8308" s="28">
        <f t="shared" si="1"/>
        <v>0.01352410599</v>
      </c>
      <c r="I8308" s="28">
        <f t="shared" si="2"/>
        <v>0.002196183129</v>
      </c>
      <c r="J8308" s="28">
        <f t="shared" si="3"/>
        <v>0.008152926158</v>
      </c>
      <c r="K8308" s="29">
        <f t="shared" si="4"/>
        <v>95.59746056</v>
      </c>
      <c r="L8308" s="23" t="s">
        <v>20</v>
      </c>
      <c r="M8308" s="30"/>
      <c r="N8308" s="31">
        <v>87.0</v>
      </c>
      <c r="O8308" s="32">
        <v>570.763126812187</v>
      </c>
      <c r="P8308" s="33" t="s">
        <v>60</v>
      </c>
      <c r="Q8308" s="34">
        <f t="shared" si="5"/>
        <v>8.597460562</v>
      </c>
    </row>
    <row r="8309" ht="15.75" customHeight="1">
      <c r="A8309" s="21" t="s">
        <v>14153</v>
      </c>
      <c r="B8309" s="21" t="s">
        <v>14154</v>
      </c>
      <c r="C8309" s="23"/>
      <c r="D8309" s="24">
        <v>1000.0</v>
      </c>
      <c r="E8309" s="24">
        <v>0.0</v>
      </c>
      <c r="F8309" s="24">
        <v>2000.0</v>
      </c>
      <c r="G8309" s="24">
        <v>120.0</v>
      </c>
      <c r="H8309" s="28">
        <f t="shared" si="1"/>
        <v>0</v>
      </c>
      <c r="I8309" s="28">
        <f t="shared" si="2"/>
        <v>0.05329821921</v>
      </c>
      <c r="J8309" s="28">
        <f t="shared" si="3"/>
        <v>0.003197893153</v>
      </c>
      <c r="K8309" s="29">
        <f t="shared" si="4"/>
        <v>97.69563582</v>
      </c>
      <c r="L8309" s="23" t="s">
        <v>17</v>
      </c>
      <c r="M8309" s="30"/>
      <c r="N8309" s="31">
        <v>85.0</v>
      </c>
      <c r="O8309" s="32">
        <v>828.8799623777276</v>
      </c>
      <c r="P8309" s="33" t="s">
        <v>60</v>
      </c>
      <c r="Q8309" s="34">
        <f t="shared" si="5"/>
        <v>12.69563582</v>
      </c>
    </row>
    <row r="8310" ht="15.75" customHeight="1">
      <c r="A8310" s="21" t="s">
        <v>14155</v>
      </c>
      <c r="B8310" s="21" t="s">
        <v>14156</v>
      </c>
      <c r="C8310" s="23"/>
      <c r="D8310" s="24">
        <v>2209.11</v>
      </c>
      <c r="E8310" s="24">
        <v>713.8</v>
      </c>
      <c r="F8310" s="24">
        <v>145.29</v>
      </c>
      <c r="G8310" s="24">
        <v>1071.97</v>
      </c>
      <c r="H8310" s="28">
        <f t="shared" si="1"/>
        <v>0.01923373015</v>
      </c>
      <c r="I8310" s="28">
        <f t="shared" si="2"/>
        <v>0.00391491826</v>
      </c>
      <c r="J8310" s="28">
        <f t="shared" si="3"/>
        <v>0.02888481607</v>
      </c>
      <c r="K8310" s="29">
        <f t="shared" si="4"/>
        <v>284.8302108</v>
      </c>
      <c r="L8310" s="23" t="s">
        <v>20</v>
      </c>
      <c r="M8310" s="30"/>
      <c r="N8310" s="31">
        <v>260.0</v>
      </c>
      <c r="O8310" s="32">
        <v>838.1001394602964</v>
      </c>
      <c r="P8310" s="33" t="s">
        <v>60</v>
      </c>
      <c r="Q8310" s="34">
        <f t="shared" si="5"/>
        <v>24.83021076</v>
      </c>
    </row>
    <row r="8311" ht="15.75" customHeight="1">
      <c r="A8311" s="21" t="s">
        <v>14157</v>
      </c>
      <c r="B8311" s="21" t="s">
        <v>14158</v>
      </c>
      <c r="C8311" s="23"/>
      <c r="D8311" s="24">
        <v>1000.0</v>
      </c>
      <c r="E8311" s="24">
        <v>0.0</v>
      </c>
      <c r="F8311" s="24">
        <v>2030.0</v>
      </c>
      <c r="G8311" s="24">
        <v>135.0</v>
      </c>
      <c r="H8311" s="28">
        <f t="shared" si="1"/>
        <v>0</v>
      </c>
      <c r="I8311" s="28">
        <f t="shared" si="2"/>
        <v>0.06526601553</v>
      </c>
      <c r="J8311" s="28">
        <f t="shared" si="3"/>
        <v>0.004340350787</v>
      </c>
      <c r="K8311" s="29">
        <f t="shared" si="4"/>
        <v>123.2611397</v>
      </c>
      <c r="L8311" s="23" t="s">
        <v>17</v>
      </c>
      <c r="M8311" s="30"/>
      <c r="N8311" s="31"/>
      <c r="O8311" s="32"/>
      <c r="P8311" s="33" t="s">
        <v>55</v>
      </c>
      <c r="Q8311" s="34" t="str">
        <f t="shared" si="5"/>
        <v/>
      </c>
    </row>
    <row r="8312" ht="15.75" customHeight="1">
      <c r="A8312" s="21" t="s">
        <v>14159</v>
      </c>
      <c r="B8312" s="21" t="s">
        <v>14160</v>
      </c>
      <c r="C8312" s="23"/>
      <c r="D8312" s="24">
        <v>1795.68</v>
      </c>
      <c r="E8312" s="24">
        <v>195.21</v>
      </c>
      <c r="F8312" s="24">
        <v>108.36</v>
      </c>
      <c r="G8312" s="24">
        <v>335.88</v>
      </c>
      <c r="H8312" s="28">
        <f t="shared" si="1"/>
        <v>0.005887304272</v>
      </c>
      <c r="I8312" s="28">
        <f t="shared" si="2"/>
        <v>0.003268010301</v>
      </c>
      <c r="J8312" s="28">
        <f t="shared" si="3"/>
        <v>0.01012974622</v>
      </c>
      <c r="K8312" s="29">
        <f t="shared" si="4"/>
        <v>100.931521</v>
      </c>
      <c r="L8312" s="23" t="s">
        <v>20</v>
      </c>
      <c r="M8312" s="30"/>
      <c r="N8312" s="31">
        <v>92.0</v>
      </c>
      <c r="O8312" s="32">
        <v>938.0443206883608</v>
      </c>
      <c r="P8312" s="33" t="s">
        <v>60</v>
      </c>
      <c r="Q8312" s="34">
        <f t="shared" si="5"/>
        <v>8.931521011</v>
      </c>
    </row>
    <row r="8313" ht="15.75" customHeight="1">
      <c r="A8313" s="21" t="s">
        <v>14161</v>
      </c>
      <c r="B8313" s="21" t="s">
        <v>14162</v>
      </c>
      <c r="C8313" s="23"/>
      <c r="D8313" s="24">
        <v>163.37</v>
      </c>
      <c r="E8313" s="24">
        <v>962.2</v>
      </c>
      <c r="F8313" s="24">
        <v>277.59</v>
      </c>
      <c r="G8313" s="24">
        <v>1078.12</v>
      </c>
      <c r="H8313" s="28">
        <f t="shared" si="1"/>
        <v>0.002634583028</v>
      </c>
      <c r="I8313" s="28">
        <f t="shared" si="2"/>
        <v>0.0007600643346</v>
      </c>
      <c r="J8313" s="28">
        <f t="shared" si="3"/>
        <v>0.002951981557</v>
      </c>
      <c r="K8313" s="29">
        <f t="shared" si="4"/>
        <v>30.72151838</v>
      </c>
      <c r="L8313" s="23" t="s">
        <v>20</v>
      </c>
      <c r="M8313" s="30"/>
      <c r="N8313" s="31">
        <v>28.0</v>
      </c>
      <c r="O8313" s="32">
        <v>85.16388701660273</v>
      </c>
      <c r="P8313" s="33" t="s">
        <v>60</v>
      </c>
      <c r="Q8313" s="34">
        <f t="shared" si="5"/>
        <v>2.721518381</v>
      </c>
    </row>
    <row r="8314" ht="15.75" customHeight="1">
      <c r="A8314" s="21" t="s">
        <v>14163</v>
      </c>
      <c r="B8314" s="21" t="s">
        <v>14164</v>
      </c>
      <c r="C8314" s="23"/>
      <c r="D8314" s="24">
        <v>1027.09</v>
      </c>
      <c r="E8314" s="24">
        <v>918.22</v>
      </c>
      <c r="F8314" s="24">
        <v>184.17</v>
      </c>
      <c r="G8314" s="24">
        <v>800.69</v>
      </c>
      <c r="H8314" s="28">
        <f t="shared" si="1"/>
        <v>0.01526197671</v>
      </c>
      <c r="I8314" s="28">
        <f t="shared" si="2"/>
        <v>0.003061138127</v>
      </c>
      <c r="J8314" s="28">
        <f t="shared" si="3"/>
        <v>0.0133084796</v>
      </c>
      <c r="K8314" s="29">
        <f t="shared" si="4"/>
        <v>143.7735633</v>
      </c>
      <c r="L8314" s="23" t="s">
        <v>20</v>
      </c>
      <c r="M8314" s="30"/>
      <c r="N8314" s="31">
        <v>131.0</v>
      </c>
      <c r="O8314" s="32">
        <v>516.9790884773399</v>
      </c>
      <c r="P8314" s="33" t="s">
        <v>60</v>
      </c>
      <c r="Q8314" s="34">
        <f t="shared" si="5"/>
        <v>12.77356329</v>
      </c>
    </row>
    <row r="8315" ht="15.75" customHeight="1">
      <c r="A8315" s="21" t="s">
        <v>14165</v>
      </c>
      <c r="B8315" s="21" t="s">
        <v>14166</v>
      </c>
      <c r="C8315" s="23"/>
      <c r="D8315" s="24">
        <v>1149.17</v>
      </c>
      <c r="E8315" s="24">
        <v>312.6</v>
      </c>
      <c r="F8315" s="24">
        <v>100.12</v>
      </c>
      <c r="G8315" s="24">
        <v>821.06</v>
      </c>
      <c r="H8315" s="28">
        <f t="shared" si="1"/>
        <v>0.003918736978</v>
      </c>
      <c r="I8315" s="28">
        <f t="shared" si="2"/>
        <v>0.001255098996</v>
      </c>
      <c r="J8315" s="28">
        <f t="shared" si="3"/>
        <v>0.0102927645</v>
      </c>
      <c r="K8315" s="29">
        <f t="shared" si="4"/>
        <v>96.32172003</v>
      </c>
      <c r="L8315" s="23" t="s">
        <v>20</v>
      </c>
      <c r="M8315" s="30"/>
      <c r="N8315" s="31">
        <v>88.0</v>
      </c>
      <c r="O8315" s="32">
        <v>389.91153131604887</v>
      </c>
      <c r="P8315" s="33" t="s">
        <v>60</v>
      </c>
      <c r="Q8315" s="34">
        <f t="shared" si="5"/>
        <v>8.321720032</v>
      </c>
    </row>
    <row r="8316" ht="15.75" customHeight="1">
      <c r="A8316" s="21" t="s">
        <v>14167</v>
      </c>
      <c r="B8316" s="21" t="s">
        <v>14168</v>
      </c>
      <c r="C8316" s="23"/>
      <c r="D8316" s="24">
        <v>172.86</v>
      </c>
      <c r="E8316" s="24">
        <v>823.59</v>
      </c>
      <c r="F8316" s="24">
        <v>217.73</v>
      </c>
      <c r="G8316" s="24">
        <v>1028.65</v>
      </c>
      <c r="H8316" s="28">
        <f t="shared" si="1"/>
        <v>0.002240037102</v>
      </c>
      <c r="I8316" s="28">
        <f t="shared" si="2"/>
        <v>0.0005921918409</v>
      </c>
      <c r="J8316" s="28">
        <f t="shared" si="3"/>
        <v>0.002797768507</v>
      </c>
      <c r="K8316" s="29">
        <f t="shared" si="4"/>
        <v>28.51067704</v>
      </c>
      <c r="L8316" s="23" t="s">
        <v>20</v>
      </c>
      <c r="M8316" s="30"/>
      <c r="N8316" s="31">
        <v>26.0</v>
      </c>
      <c r="O8316" s="32">
        <v>84.59663428916164</v>
      </c>
      <c r="P8316" s="33" t="s">
        <v>60</v>
      </c>
      <c r="Q8316" s="34">
        <f t="shared" si="5"/>
        <v>2.510677042</v>
      </c>
    </row>
    <row r="8317" ht="15.75" customHeight="1">
      <c r="A8317" s="21" t="s">
        <v>14169</v>
      </c>
      <c r="B8317" s="21" t="s">
        <v>14170</v>
      </c>
      <c r="C8317" s="23"/>
      <c r="D8317" s="24">
        <v>1569.88</v>
      </c>
      <c r="E8317" s="24">
        <v>468.46</v>
      </c>
      <c r="F8317" s="24">
        <v>250.77</v>
      </c>
      <c r="G8317" s="24">
        <v>709.44</v>
      </c>
      <c r="H8317" s="28">
        <f t="shared" si="1"/>
        <v>0.01336665001</v>
      </c>
      <c r="I8317" s="28">
        <f t="shared" si="2"/>
        <v>0.007155263678</v>
      </c>
      <c r="J8317" s="28">
        <f t="shared" si="3"/>
        <v>0.02024257393</v>
      </c>
      <c r="K8317" s="29">
        <f t="shared" si="4"/>
        <v>205.2422601</v>
      </c>
      <c r="L8317" s="23" t="s">
        <v>20</v>
      </c>
      <c r="M8317" s="30"/>
      <c r="N8317" s="31">
        <v>187.0</v>
      </c>
      <c r="O8317" s="32">
        <v>887.4808701442728</v>
      </c>
      <c r="P8317" s="33" t="s">
        <v>60</v>
      </c>
      <c r="Q8317" s="34">
        <f t="shared" si="5"/>
        <v>18.24226015</v>
      </c>
    </row>
    <row r="8318" ht="15.75" customHeight="1">
      <c r="A8318" s="21" t="s">
        <v>14171</v>
      </c>
      <c r="B8318" s="21" t="s">
        <v>14172</v>
      </c>
      <c r="C8318" s="23"/>
      <c r="D8318" s="24">
        <v>396.06</v>
      </c>
      <c r="E8318" s="24">
        <v>715.39</v>
      </c>
      <c r="F8318" s="24">
        <v>239.63</v>
      </c>
      <c r="G8318" s="24">
        <v>557.28</v>
      </c>
      <c r="H8318" s="28">
        <f t="shared" si="1"/>
        <v>0.006994484641</v>
      </c>
      <c r="I8318" s="28">
        <f t="shared" si="2"/>
        <v>0.002342901571</v>
      </c>
      <c r="J8318" s="28">
        <f t="shared" si="3"/>
        <v>0.005448617399</v>
      </c>
      <c r="K8318" s="29">
        <f t="shared" si="4"/>
        <v>61.56893272</v>
      </c>
      <c r="L8318" s="23" t="s">
        <v>20</v>
      </c>
      <c r="M8318" s="30"/>
      <c r="N8318" s="31">
        <v>56.0</v>
      </c>
      <c r="O8318" s="32">
        <v>304.1037626565047</v>
      </c>
      <c r="P8318" s="33" t="s">
        <v>60</v>
      </c>
      <c r="Q8318" s="34">
        <f t="shared" si="5"/>
        <v>5.568932722</v>
      </c>
    </row>
    <row r="8319" ht="15.75" customHeight="1">
      <c r="A8319" s="21" t="s">
        <v>14173</v>
      </c>
      <c r="B8319" s="21" t="s">
        <v>14174</v>
      </c>
      <c r="C8319" s="23"/>
      <c r="D8319" s="24">
        <v>969.82</v>
      </c>
      <c r="E8319" s="24">
        <v>249.04</v>
      </c>
      <c r="F8319" s="24">
        <v>199.88</v>
      </c>
      <c r="G8319" s="24">
        <v>338.81</v>
      </c>
      <c r="H8319" s="28">
        <f t="shared" si="1"/>
        <v>0.005960859261</v>
      </c>
      <c r="I8319" s="28">
        <f t="shared" si="2"/>
        <v>0.004784197514</v>
      </c>
      <c r="J8319" s="28">
        <f t="shared" si="3"/>
        <v>0.008109535521</v>
      </c>
      <c r="K8319" s="29">
        <f t="shared" si="4"/>
        <v>85.78513016</v>
      </c>
      <c r="L8319" s="23" t="s">
        <v>20</v>
      </c>
      <c r="M8319" s="30"/>
      <c r="N8319" s="31">
        <v>78.0</v>
      </c>
      <c r="O8319" s="32">
        <v>744.472565533374</v>
      </c>
      <c r="P8319" s="33" t="s">
        <v>60</v>
      </c>
      <c r="Q8319" s="34">
        <f t="shared" si="5"/>
        <v>7.785130165</v>
      </c>
    </row>
    <row r="8320" ht="15.75" customHeight="1">
      <c r="A8320" s="21" t="s">
        <v>14175</v>
      </c>
      <c r="B8320" s="21" t="s">
        <v>14176</v>
      </c>
      <c r="C8320" s="23"/>
      <c r="D8320" s="24">
        <v>450.94</v>
      </c>
      <c r="E8320" s="24">
        <v>584.7</v>
      </c>
      <c r="F8320" s="24">
        <v>179.91</v>
      </c>
      <c r="G8320" s="24">
        <v>770.42</v>
      </c>
      <c r="H8320" s="28">
        <f t="shared" si="1"/>
        <v>0.004264663552</v>
      </c>
      <c r="I8320" s="28">
        <f t="shared" si="2"/>
        <v>0.001312221002</v>
      </c>
      <c r="J8320" s="28">
        <f t="shared" si="3"/>
        <v>0.00561926132</v>
      </c>
      <c r="K8320" s="29">
        <f t="shared" si="4"/>
        <v>57.02674405</v>
      </c>
      <c r="L8320" s="23" t="s">
        <v>20</v>
      </c>
      <c r="M8320" s="30"/>
      <c r="N8320" s="31">
        <v>52.0</v>
      </c>
      <c r="O8320" s="32">
        <v>226.8614056090879</v>
      </c>
      <c r="P8320" s="33" t="s">
        <v>60</v>
      </c>
      <c r="Q8320" s="34">
        <f t="shared" si="5"/>
        <v>5.02674405</v>
      </c>
    </row>
    <row r="8321" ht="15.75" customHeight="1">
      <c r="A8321" s="21" t="s">
        <v>14177</v>
      </c>
      <c r="B8321" s="21" t="s">
        <v>14178</v>
      </c>
      <c r="C8321" s="23"/>
      <c r="D8321" s="24">
        <v>799.23</v>
      </c>
      <c r="E8321" s="24">
        <v>213.95</v>
      </c>
      <c r="F8321" s="24">
        <v>244.33</v>
      </c>
      <c r="G8321" s="24">
        <v>753.17</v>
      </c>
      <c r="H8321" s="28">
        <f t="shared" si="1"/>
        <v>0.002863842962</v>
      </c>
      <c r="I8321" s="28">
        <f t="shared" si="2"/>
        <v>0.003270496616</v>
      </c>
      <c r="J8321" s="28">
        <f t="shared" si="3"/>
        <v>0.01008161067</v>
      </c>
      <c r="K8321" s="29">
        <f t="shared" si="4"/>
        <v>95.38335983</v>
      </c>
      <c r="L8321" s="23" t="s">
        <v>20</v>
      </c>
      <c r="M8321" s="30"/>
      <c r="N8321" s="31">
        <v>87.0</v>
      </c>
      <c r="O8321" s="32">
        <v>416.3378038140985</v>
      </c>
      <c r="P8321" s="33" t="s">
        <v>60</v>
      </c>
      <c r="Q8321" s="34">
        <f t="shared" si="5"/>
        <v>8.383359829</v>
      </c>
    </row>
    <row r="8322" ht="15.75" customHeight="1">
      <c r="A8322" s="21" t="s">
        <v>14179</v>
      </c>
      <c r="B8322" s="21" t="s">
        <v>14180</v>
      </c>
      <c r="C8322" s="23"/>
      <c r="D8322" s="24">
        <v>359.02</v>
      </c>
      <c r="E8322" s="24">
        <v>582.55</v>
      </c>
      <c r="F8322" s="24">
        <v>227.03</v>
      </c>
      <c r="G8322" s="24">
        <v>493.9</v>
      </c>
      <c r="H8322" s="28">
        <f t="shared" si="1"/>
        <v>0.004531250304</v>
      </c>
      <c r="I8322" s="28">
        <f t="shared" si="2"/>
        <v>0.001765908088</v>
      </c>
      <c r="J8322" s="28">
        <f t="shared" si="3"/>
        <v>0.003841703759</v>
      </c>
      <c r="K8322" s="29">
        <f t="shared" si="4"/>
        <v>42.88069134</v>
      </c>
      <c r="L8322" s="23" t="s">
        <v>20</v>
      </c>
      <c r="M8322" s="30"/>
      <c r="N8322" s="31">
        <v>39.0</v>
      </c>
      <c r="O8322" s="32">
        <v>241.93226109429054</v>
      </c>
      <c r="P8322" s="33" t="s">
        <v>60</v>
      </c>
      <c r="Q8322" s="34">
        <f t="shared" si="5"/>
        <v>3.880691336</v>
      </c>
    </row>
    <row r="8323" ht="15.75" customHeight="1">
      <c r="A8323" s="21" t="s">
        <v>14181</v>
      </c>
      <c r="B8323" s="21" t="s">
        <v>14182</v>
      </c>
      <c r="C8323" s="23"/>
      <c r="D8323" s="24">
        <v>996.25</v>
      </c>
      <c r="E8323" s="24">
        <v>319.23</v>
      </c>
      <c r="F8323" s="24">
        <v>192.87</v>
      </c>
      <c r="G8323" s="24">
        <v>800.06</v>
      </c>
      <c r="H8323" s="28">
        <f t="shared" si="1"/>
        <v>0.004671745369</v>
      </c>
      <c r="I8323" s="28">
        <f t="shared" si="2"/>
        <v>0.002822540267</v>
      </c>
      <c r="J8323" s="28">
        <f t="shared" si="3"/>
        <v>0.01170841274</v>
      </c>
      <c r="K8323" s="29">
        <f t="shared" si="4"/>
        <v>111.7746492</v>
      </c>
      <c r="L8323" s="23" t="s">
        <v>20</v>
      </c>
      <c r="M8323" s="30"/>
      <c r="N8323" s="31">
        <v>102.0</v>
      </c>
      <c r="O8323" s="32">
        <v>455.18129158340383</v>
      </c>
      <c r="P8323" s="33" t="s">
        <v>60</v>
      </c>
      <c r="Q8323" s="34">
        <f t="shared" si="5"/>
        <v>9.77464924</v>
      </c>
    </row>
    <row r="8324" ht="15.75" customHeight="1">
      <c r="A8324" s="21" t="s">
        <v>14183</v>
      </c>
      <c r="B8324" s="21" t="s">
        <v>14184</v>
      </c>
      <c r="C8324" s="23"/>
      <c r="D8324" s="24">
        <v>1886.08</v>
      </c>
      <c r="E8324" s="24">
        <v>507.22</v>
      </c>
      <c r="F8324" s="24">
        <v>214.43</v>
      </c>
      <c r="G8324" s="24">
        <v>639.37</v>
      </c>
      <c r="H8324" s="28">
        <f t="shared" si="1"/>
        <v>0.01642020766</v>
      </c>
      <c r="I8324" s="28">
        <f t="shared" si="2"/>
        <v>0.006941731653</v>
      </c>
      <c r="J8324" s="28">
        <f t="shared" si="3"/>
        <v>0.020698293</v>
      </c>
      <c r="K8324" s="29">
        <f t="shared" si="4"/>
        <v>214.0478439</v>
      </c>
      <c r="L8324" s="23" t="s">
        <v>20</v>
      </c>
      <c r="M8324" s="30"/>
      <c r="N8324" s="31">
        <v>195.0</v>
      </c>
      <c r="O8324" s="32">
        <v>1006.9112970961988</v>
      </c>
      <c r="P8324" s="33" t="s">
        <v>60</v>
      </c>
      <c r="Q8324" s="34">
        <f t="shared" si="5"/>
        <v>19.04784393</v>
      </c>
    </row>
    <row r="8325" ht="15.75" customHeight="1">
      <c r="A8325" s="21" t="s">
        <v>14185</v>
      </c>
      <c r="B8325" s="21" t="s">
        <v>14186</v>
      </c>
      <c r="C8325" s="23"/>
      <c r="D8325" s="24">
        <v>660.1</v>
      </c>
      <c r="E8325" s="24">
        <v>701.17</v>
      </c>
      <c r="F8325" s="24">
        <v>92.16</v>
      </c>
      <c r="G8325" s="24">
        <v>1005.53</v>
      </c>
      <c r="H8325" s="28">
        <f t="shared" si="1"/>
        <v>0.005501031518</v>
      </c>
      <c r="I8325" s="28">
        <f t="shared" si="2"/>
        <v>0.0007230415801</v>
      </c>
      <c r="J8325" s="28">
        <f t="shared" si="3"/>
        <v>0.007888888889</v>
      </c>
      <c r="K8325" s="29">
        <f t="shared" si="4"/>
        <v>77.75616847</v>
      </c>
      <c r="L8325" s="23" t="s">
        <v>20</v>
      </c>
      <c r="M8325" s="30"/>
      <c r="N8325" s="31">
        <v>71.0</v>
      </c>
      <c r="O8325" s="32">
        <v>244.0224285037078</v>
      </c>
      <c r="P8325" s="33" t="s">
        <v>60</v>
      </c>
      <c r="Q8325" s="34">
        <f t="shared" si="5"/>
        <v>6.756168466</v>
      </c>
    </row>
    <row r="8326" ht="15.75" customHeight="1">
      <c r="A8326" s="21" t="s">
        <v>14187</v>
      </c>
      <c r="B8326" s="21" t="s">
        <v>14188</v>
      </c>
      <c r="C8326" s="23"/>
      <c r="D8326" s="24">
        <v>700.0</v>
      </c>
      <c r="E8326" s="24">
        <v>90.0</v>
      </c>
      <c r="F8326" s="24">
        <v>3000.0</v>
      </c>
      <c r="G8326" s="24">
        <v>0.0</v>
      </c>
      <c r="H8326" s="28">
        <f t="shared" si="1"/>
        <v>0.002025497034</v>
      </c>
      <c r="I8326" s="28">
        <f t="shared" si="2"/>
        <v>0.06751656779</v>
      </c>
      <c r="J8326" s="28">
        <f t="shared" si="3"/>
        <v>0</v>
      </c>
      <c r="K8326" s="29">
        <f t="shared" si="4"/>
        <v>92.56521445</v>
      </c>
      <c r="L8326" s="23" t="s">
        <v>19</v>
      </c>
      <c r="M8326" s="30"/>
      <c r="N8326" s="31"/>
      <c r="O8326" s="32"/>
      <c r="P8326" s="33" t="s">
        <v>55</v>
      </c>
      <c r="Q8326" s="34" t="str">
        <f t="shared" si="5"/>
        <v/>
      </c>
    </row>
    <row r="8327" ht="15.75" customHeight="1">
      <c r="A8327" s="21" t="s">
        <v>14189</v>
      </c>
      <c r="B8327" s="21" t="s">
        <v>14190</v>
      </c>
      <c r="C8327" s="23"/>
      <c r="D8327" s="24">
        <v>1013.02</v>
      </c>
      <c r="E8327" s="24">
        <v>889.37</v>
      </c>
      <c r="F8327" s="24">
        <v>54.98</v>
      </c>
      <c r="G8327" s="24">
        <v>759.49</v>
      </c>
      <c r="H8327" s="28">
        <f t="shared" si="1"/>
        <v>0.01327526832</v>
      </c>
      <c r="I8327" s="28">
        <f t="shared" si="2"/>
        <v>0.0008206643495</v>
      </c>
      <c r="J8327" s="28">
        <f t="shared" si="3"/>
        <v>0.0113366018</v>
      </c>
      <c r="K8327" s="29">
        <f t="shared" si="4"/>
        <v>120.5791785</v>
      </c>
      <c r="L8327" s="23" t="s">
        <v>20</v>
      </c>
      <c r="M8327" s="30"/>
      <c r="N8327" s="31">
        <v>110.0</v>
      </c>
      <c r="O8327" s="32">
        <v>464.2690897582872</v>
      </c>
      <c r="P8327" s="33" t="s">
        <v>60</v>
      </c>
      <c r="Q8327" s="34">
        <f t="shared" si="5"/>
        <v>10.57917846</v>
      </c>
    </row>
    <row r="8328" ht="15.75" customHeight="1">
      <c r="A8328" s="21" t="s">
        <v>14191</v>
      </c>
      <c r="B8328" s="21" t="s">
        <v>14192</v>
      </c>
      <c r="C8328" s="23" t="s">
        <v>10970</v>
      </c>
      <c r="D8328" s="24">
        <v>3600.0</v>
      </c>
      <c r="E8328" s="24">
        <v>0.0</v>
      </c>
      <c r="F8328" s="24">
        <v>826.0</v>
      </c>
      <c r="G8328" s="24">
        <v>438.0</v>
      </c>
      <c r="H8328" s="28">
        <f t="shared" si="1"/>
        <v>0</v>
      </c>
      <c r="I8328" s="28">
        <f t="shared" si="2"/>
        <v>0.09550907477</v>
      </c>
      <c r="J8328" s="28">
        <f t="shared" si="3"/>
        <v>0.05064524788</v>
      </c>
      <c r="K8328" s="29">
        <f t="shared" si="4"/>
        <v>559.0888481</v>
      </c>
      <c r="L8328" s="23" t="s">
        <v>30</v>
      </c>
      <c r="M8328" s="30" t="s">
        <v>14193</v>
      </c>
      <c r="N8328" s="31">
        <v>504.0</v>
      </c>
      <c r="O8328" s="32">
        <v>3596.445873097809</v>
      </c>
      <c r="P8328" s="33" t="s">
        <v>60</v>
      </c>
      <c r="Q8328" s="34">
        <f t="shared" si="5"/>
        <v>55.08884805</v>
      </c>
    </row>
    <row r="8329" ht="15.75" customHeight="1">
      <c r="A8329" s="21" t="s">
        <v>14194</v>
      </c>
      <c r="B8329" s="21" t="s">
        <v>14195</v>
      </c>
      <c r="C8329" s="23" t="s">
        <v>66</v>
      </c>
      <c r="D8329" s="24">
        <v>1200.0</v>
      </c>
      <c r="E8329" s="24">
        <v>4800.0</v>
      </c>
      <c r="F8329" s="24">
        <v>8000.0</v>
      </c>
      <c r="G8329" s="24">
        <v>0.0</v>
      </c>
      <c r="H8329" s="28">
        <f t="shared" si="1"/>
        <v>0.1853157122</v>
      </c>
      <c r="I8329" s="28">
        <f t="shared" si="2"/>
        <v>0.3088595203</v>
      </c>
      <c r="J8329" s="28">
        <f t="shared" si="3"/>
        <v>0</v>
      </c>
      <c r="K8329" s="29">
        <f t="shared" si="4"/>
        <v>722.7312775</v>
      </c>
      <c r="L8329" s="23" t="s">
        <v>30</v>
      </c>
      <c r="M8329" s="30" t="s">
        <v>14196</v>
      </c>
      <c r="N8329" s="31">
        <v>631.0</v>
      </c>
      <c r="O8329" s="32">
        <v>1200.825615565345</v>
      </c>
      <c r="P8329" s="33" t="s">
        <v>60</v>
      </c>
      <c r="Q8329" s="34">
        <f t="shared" si="5"/>
        <v>91.73127753</v>
      </c>
    </row>
    <row r="8330" ht="15.75" customHeight="1">
      <c r="A8330" s="21" t="s">
        <v>14197</v>
      </c>
      <c r="B8330" s="21" t="s">
        <v>14198</v>
      </c>
      <c r="C8330" s="23" t="s">
        <v>66</v>
      </c>
      <c r="D8330" s="24">
        <v>1120.0</v>
      </c>
      <c r="E8330" s="24">
        <v>2459.0</v>
      </c>
      <c r="F8330" s="24">
        <v>2072.0</v>
      </c>
      <c r="G8330" s="24">
        <v>0.0</v>
      </c>
      <c r="H8330" s="28">
        <f t="shared" si="1"/>
        <v>0.08837963852</v>
      </c>
      <c r="I8330" s="28">
        <f t="shared" si="2"/>
        <v>0.07447035828</v>
      </c>
      <c r="J8330" s="28">
        <f t="shared" si="3"/>
        <v>0</v>
      </c>
      <c r="K8330" s="29">
        <f t="shared" si="4"/>
        <v>248.5462584</v>
      </c>
      <c r="L8330" s="23" t="s">
        <v>30</v>
      </c>
      <c r="M8330" s="30" t="s">
        <v>14199</v>
      </c>
      <c r="N8330" s="31">
        <v>219.0</v>
      </c>
      <c r="O8330" s="32">
        <v>1117.8991607462003</v>
      </c>
      <c r="P8330" s="33" t="s">
        <v>60</v>
      </c>
      <c r="Q8330" s="34">
        <f t="shared" si="5"/>
        <v>29.54625841</v>
      </c>
    </row>
    <row r="8331" ht="15.75" customHeight="1">
      <c r="A8331" s="21" t="s">
        <v>14200</v>
      </c>
      <c r="B8331" s="21" t="s">
        <v>14201</v>
      </c>
      <c r="C8331" s="23" t="s">
        <v>66</v>
      </c>
      <c r="D8331" s="24">
        <v>1160.0</v>
      </c>
      <c r="E8331" s="24">
        <v>3439.0</v>
      </c>
      <c r="F8331" s="24">
        <v>1494.0</v>
      </c>
      <c r="G8331" s="24">
        <v>0.0</v>
      </c>
      <c r="H8331" s="28">
        <f t="shared" si="1"/>
        <v>0.1282983455</v>
      </c>
      <c r="I8331" s="28">
        <f t="shared" si="2"/>
        <v>0.0557364723</v>
      </c>
      <c r="J8331" s="28">
        <f t="shared" si="3"/>
        <v>0</v>
      </c>
      <c r="K8331" s="29">
        <f t="shared" si="4"/>
        <v>291.6793308</v>
      </c>
      <c r="L8331" s="23" t="s">
        <v>30</v>
      </c>
      <c r="M8331" s="30" t="s">
        <v>14202</v>
      </c>
      <c r="N8331" s="31">
        <v>259.0</v>
      </c>
      <c r="O8331" s="32">
        <v>1160.3735428280052</v>
      </c>
      <c r="P8331" s="33" t="s">
        <v>60</v>
      </c>
      <c r="Q8331" s="34">
        <f t="shared" si="5"/>
        <v>32.67933084</v>
      </c>
    </row>
    <row r="8332" ht="15.75" customHeight="1">
      <c r="A8332" s="21" t="s">
        <v>14203</v>
      </c>
      <c r="B8332" s="21" t="s">
        <v>14203</v>
      </c>
      <c r="C8332" s="23" t="s">
        <v>119</v>
      </c>
      <c r="D8332" s="24">
        <v>1200.0</v>
      </c>
      <c r="E8332" s="24">
        <v>2755.0</v>
      </c>
      <c r="F8332" s="24">
        <v>1133.5</v>
      </c>
      <c r="G8332" s="24">
        <v>0.0</v>
      </c>
      <c r="H8332" s="28">
        <f t="shared" si="1"/>
        <v>0.1062903682</v>
      </c>
      <c r="I8332" s="28">
        <f t="shared" si="2"/>
        <v>0.04373144548</v>
      </c>
      <c r="J8332" s="28">
        <f t="shared" si="3"/>
        <v>0</v>
      </c>
      <c r="K8332" s="29">
        <f t="shared" si="4"/>
        <v>238.4191339</v>
      </c>
      <c r="L8332" s="23" t="s">
        <v>23</v>
      </c>
      <c r="M8332" s="30" t="s">
        <v>14204</v>
      </c>
      <c r="N8332" s="31"/>
      <c r="O8332" s="32"/>
      <c r="P8332" s="33" t="s">
        <v>55</v>
      </c>
      <c r="Q8332" s="34" t="str">
        <f t="shared" si="5"/>
        <v/>
      </c>
    </row>
    <row r="8333" ht="15.75" customHeight="1">
      <c r="A8333" s="21" t="s">
        <v>14205</v>
      </c>
      <c r="B8333" s="21" t="s">
        <v>14205</v>
      </c>
      <c r="C8333" s="23" t="s">
        <v>119</v>
      </c>
      <c r="D8333" s="24">
        <v>3740.0</v>
      </c>
      <c r="E8333" s="24">
        <v>935.5668449</v>
      </c>
      <c r="F8333" s="24">
        <v>457.41711230000004</v>
      </c>
      <c r="G8333" s="24">
        <v>0.0</v>
      </c>
      <c r="H8333" s="28">
        <f t="shared" si="1"/>
        <v>0.1081712711</v>
      </c>
      <c r="I8333" s="28">
        <f t="shared" si="2"/>
        <v>0.05288707132</v>
      </c>
      <c r="J8333" s="28">
        <f t="shared" si="3"/>
        <v>0</v>
      </c>
      <c r="K8333" s="29">
        <f t="shared" si="4"/>
        <v>253.702095</v>
      </c>
      <c r="L8333" s="23" t="s">
        <v>23</v>
      </c>
      <c r="M8333" s="30" t="s">
        <v>14206</v>
      </c>
      <c r="N8333" s="31">
        <v>225.0</v>
      </c>
      <c r="O8333" s="32">
        <v>3596.2183129784644</v>
      </c>
      <c r="P8333" s="33" t="s">
        <v>60</v>
      </c>
      <c r="Q8333" s="34">
        <f t="shared" si="5"/>
        <v>28.70209499</v>
      </c>
    </row>
    <row r="8334" ht="15.75" customHeight="1">
      <c r="A8334" s="21" t="s">
        <v>14207</v>
      </c>
      <c r="B8334" s="21" t="s">
        <v>14207</v>
      </c>
      <c r="C8334" s="23" t="s">
        <v>267</v>
      </c>
      <c r="D8334" s="24">
        <v>400.0</v>
      </c>
      <c r="E8334" s="24">
        <v>0.0</v>
      </c>
      <c r="F8334" s="24">
        <v>3990.0</v>
      </c>
      <c r="G8334" s="24">
        <v>323.0</v>
      </c>
      <c r="H8334" s="28">
        <f t="shared" si="1"/>
        <v>0</v>
      </c>
      <c r="I8334" s="28">
        <f t="shared" si="2"/>
        <v>0.05131259152</v>
      </c>
      <c r="J8334" s="28">
        <f t="shared" si="3"/>
        <v>0.004153876457</v>
      </c>
      <c r="K8334" s="29">
        <f t="shared" si="4"/>
        <v>103.2482645</v>
      </c>
      <c r="L8334" s="23" t="s">
        <v>17</v>
      </c>
      <c r="M8334" s="30" t="s">
        <v>14208</v>
      </c>
      <c r="N8334" s="31"/>
      <c r="O8334" s="32"/>
      <c r="P8334" s="33" t="s">
        <v>55</v>
      </c>
      <c r="Q8334" s="34" t="str">
        <f t="shared" si="5"/>
        <v/>
      </c>
    </row>
    <row r="8335" ht="15.75" customHeight="1">
      <c r="A8335" s="21" t="s">
        <v>14209</v>
      </c>
      <c r="B8335" s="21" t="s">
        <v>14209</v>
      </c>
      <c r="C8335" s="23" t="s">
        <v>555</v>
      </c>
      <c r="D8335" s="24">
        <v>1640.0</v>
      </c>
      <c r="E8335" s="24">
        <v>87.0</v>
      </c>
      <c r="F8335" s="24">
        <v>8830.0</v>
      </c>
      <c r="G8335" s="24">
        <v>207.0</v>
      </c>
      <c r="H8335" s="28">
        <f t="shared" si="1"/>
        <v>0.004585345069</v>
      </c>
      <c r="I8335" s="28">
        <f t="shared" si="2"/>
        <v>0.4653861719</v>
      </c>
      <c r="J8335" s="28">
        <f t="shared" si="3"/>
        <v>0.01090995896</v>
      </c>
      <c r="K8335" s="29">
        <f t="shared" si="4"/>
        <v>715.3849826</v>
      </c>
      <c r="L8335" s="23" t="s">
        <v>17</v>
      </c>
      <c r="M8335" s="30" t="s">
        <v>8017</v>
      </c>
      <c r="N8335" s="31">
        <v>616.0</v>
      </c>
      <c r="O8335" s="32">
        <v>1639.3123444450432</v>
      </c>
      <c r="P8335" s="33" t="s">
        <v>60</v>
      </c>
      <c r="Q8335" s="34">
        <f t="shared" si="5"/>
        <v>99.38498264</v>
      </c>
    </row>
    <row r="8336" ht="15.75" customHeight="1">
      <c r="A8336" s="21" t="s">
        <v>14210</v>
      </c>
      <c r="B8336" s="21" t="s">
        <v>14210</v>
      </c>
      <c r="C8336" s="23" t="s">
        <v>190</v>
      </c>
      <c r="D8336" s="24">
        <v>3400.0</v>
      </c>
      <c r="E8336" s="24">
        <v>129.5</v>
      </c>
      <c r="F8336" s="24">
        <v>1040.0</v>
      </c>
      <c r="G8336" s="24">
        <v>97.5</v>
      </c>
      <c r="H8336" s="28">
        <f t="shared" si="1"/>
        <v>0.01415597371</v>
      </c>
      <c r="I8336" s="28">
        <f t="shared" si="2"/>
        <v>0.1136850399</v>
      </c>
      <c r="J8336" s="28">
        <f t="shared" si="3"/>
        <v>0.01065797249</v>
      </c>
      <c r="K8336" s="29">
        <f t="shared" si="4"/>
        <v>265.2550727</v>
      </c>
      <c r="L8336" s="23" t="s">
        <v>23</v>
      </c>
      <c r="M8336" s="30" t="s">
        <v>14211</v>
      </c>
      <c r="N8336" s="31"/>
      <c r="O8336" s="32"/>
      <c r="P8336" s="33" t="s">
        <v>55</v>
      </c>
      <c r="Q8336" s="34" t="str">
        <f t="shared" si="5"/>
        <v/>
      </c>
    </row>
    <row r="8337" ht="15.75" customHeight="1">
      <c r="A8337" s="21" t="s">
        <v>14212</v>
      </c>
      <c r="B8337" s="21" t="s">
        <v>14212</v>
      </c>
      <c r="C8337" s="23" t="s">
        <v>270</v>
      </c>
      <c r="D8337" s="24">
        <v>920.0</v>
      </c>
      <c r="E8337" s="24">
        <v>1538.0</v>
      </c>
      <c r="F8337" s="24">
        <v>0.0</v>
      </c>
      <c r="G8337" s="24">
        <v>306.0</v>
      </c>
      <c r="H8337" s="28">
        <f t="shared" si="1"/>
        <v>0.04533892595</v>
      </c>
      <c r="I8337" s="28">
        <f t="shared" si="2"/>
        <v>0</v>
      </c>
      <c r="J8337" s="28">
        <f t="shared" si="3"/>
        <v>0.009020618557</v>
      </c>
      <c r="K8337" s="29">
        <f t="shared" si="4"/>
        <v>154.2024628</v>
      </c>
      <c r="L8337" s="23" t="s">
        <v>17</v>
      </c>
      <c r="M8337" s="30" t="s">
        <v>14213</v>
      </c>
      <c r="N8337" s="31">
        <v>140.0</v>
      </c>
      <c r="O8337" s="32">
        <v>916.9039215686274</v>
      </c>
      <c r="P8337" s="33" t="s">
        <v>60</v>
      </c>
      <c r="Q8337" s="34">
        <f t="shared" si="5"/>
        <v>14.20246277</v>
      </c>
    </row>
    <row r="8338" ht="15.75" customHeight="1">
      <c r="A8338" s="21" t="s">
        <v>14214</v>
      </c>
      <c r="B8338" s="21" t="s">
        <v>14214</v>
      </c>
      <c r="C8338" s="23"/>
      <c r="D8338" s="24">
        <v>1578.1</v>
      </c>
      <c r="E8338" s="24">
        <v>248.76</v>
      </c>
      <c r="F8338" s="24">
        <v>282.78</v>
      </c>
      <c r="G8338" s="24">
        <v>1133.68</v>
      </c>
      <c r="H8338" s="28">
        <f t="shared" si="1"/>
        <v>0.005221768969</v>
      </c>
      <c r="I8338" s="28">
        <f t="shared" si="2"/>
        <v>0.005935889327</v>
      </c>
      <c r="J8338" s="28">
        <f t="shared" si="3"/>
        <v>0.02379729476</v>
      </c>
      <c r="K8338" s="29">
        <f t="shared" si="4"/>
        <v>220.1792514</v>
      </c>
      <c r="L8338" s="23" t="s">
        <v>20</v>
      </c>
      <c r="M8338" s="30"/>
      <c r="N8338" s="31">
        <v>201.0</v>
      </c>
      <c r="O8338" s="32">
        <v>652.8990592781555</v>
      </c>
      <c r="P8338" s="33" t="s">
        <v>60</v>
      </c>
      <c r="Q8338" s="34">
        <f t="shared" si="5"/>
        <v>19.17925137</v>
      </c>
    </row>
    <row r="8339" ht="15.75" customHeight="1">
      <c r="A8339" s="21" t="s">
        <v>14215</v>
      </c>
      <c r="B8339" s="21" t="s">
        <v>14216</v>
      </c>
      <c r="C8339" s="23"/>
      <c r="D8339" s="24">
        <v>557.0</v>
      </c>
      <c r="E8339" s="24">
        <v>903.94</v>
      </c>
      <c r="F8339" s="24">
        <v>283.82</v>
      </c>
      <c r="G8339" s="24">
        <v>717.98</v>
      </c>
      <c r="H8339" s="28">
        <f t="shared" si="1"/>
        <v>0.009997002912</v>
      </c>
      <c r="I8339" s="28">
        <f t="shared" si="2"/>
        <v>0.003138869136</v>
      </c>
      <c r="J8339" s="28">
        <f t="shared" si="3"/>
        <v>0.007940403291</v>
      </c>
      <c r="K8339" s="29">
        <f t="shared" si="4"/>
        <v>89.02866035</v>
      </c>
      <c r="L8339" s="23" t="s">
        <v>20</v>
      </c>
      <c r="M8339" s="30"/>
      <c r="N8339" s="31">
        <v>81.0</v>
      </c>
      <c r="O8339" s="32">
        <v>343.9847203805306</v>
      </c>
      <c r="P8339" s="33" t="s">
        <v>60</v>
      </c>
      <c r="Q8339" s="34">
        <f t="shared" si="5"/>
        <v>8.028660346</v>
      </c>
    </row>
    <row r="8340" ht="15.75" customHeight="1">
      <c r="A8340" s="21" t="s">
        <v>14217</v>
      </c>
      <c r="B8340" s="21" t="s">
        <v>14218</v>
      </c>
      <c r="C8340" s="23"/>
      <c r="D8340" s="24">
        <v>622.35</v>
      </c>
      <c r="E8340" s="24">
        <v>451.03</v>
      </c>
      <c r="F8340" s="24">
        <v>246.99</v>
      </c>
      <c r="G8340" s="24">
        <v>1087.5</v>
      </c>
      <c r="H8340" s="28">
        <f t="shared" si="1"/>
        <v>0.003947615184</v>
      </c>
      <c r="I8340" s="28">
        <f t="shared" si="2"/>
        <v>0.002161766344</v>
      </c>
      <c r="J8340" s="28">
        <f t="shared" si="3"/>
        <v>0.009518283733</v>
      </c>
      <c r="K8340" s="29">
        <f t="shared" si="4"/>
        <v>90.94580331</v>
      </c>
      <c r="L8340" s="23" t="s">
        <v>20</v>
      </c>
      <c r="M8340" s="30"/>
      <c r="N8340" s="31">
        <v>83.0</v>
      </c>
      <c r="O8340" s="32">
        <v>272.231464160692</v>
      </c>
      <c r="P8340" s="33" t="s">
        <v>60</v>
      </c>
      <c r="Q8340" s="34">
        <f t="shared" si="5"/>
        <v>7.945803306</v>
      </c>
    </row>
    <row r="8341" ht="15.75" customHeight="1">
      <c r="A8341" s="21" t="s">
        <v>14219</v>
      </c>
      <c r="B8341" s="21" t="s">
        <v>14219</v>
      </c>
      <c r="C8341" s="23" t="s">
        <v>119</v>
      </c>
      <c r="D8341" s="24">
        <v>1140.0</v>
      </c>
      <c r="E8341" s="24">
        <v>0.0</v>
      </c>
      <c r="F8341" s="24">
        <v>991.1578946999999</v>
      </c>
      <c r="G8341" s="24">
        <v>162.9649123</v>
      </c>
      <c r="H8341" s="28">
        <f t="shared" si="1"/>
        <v>0</v>
      </c>
      <c r="I8341" s="28">
        <f t="shared" si="2"/>
        <v>0.03632777156</v>
      </c>
      <c r="J8341" s="28">
        <f t="shared" si="3"/>
        <v>0.005972965698</v>
      </c>
      <c r="K8341" s="29">
        <f t="shared" si="4"/>
        <v>99.02151518</v>
      </c>
      <c r="L8341" s="23" t="s">
        <v>23</v>
      </c>
      <c r="M8341" s="30" t="s">
        <v>14220</v>
      </c>
      <c r="N8341" s="31"/>
      <c r="O8341" s="32"/>
      <c r="P8341" s="33" t="s">
        <v>55</v>
      </c>
      <c r="Q8341" s="34" t="str">
        <f t="shared" si="5"/>
        <v/>
      </c>
    </row>
    <row r="8342" ht="15.75" customHeight="1">
      <c r="A8342" s="21" t="s">
        <v>14221</v>
      </c>
      <c r="B8342" s="21" t="s">
        <v>14221</v>
      </c>
      <c r="C8342" s="23" t="s">
        <v>119</v>
      </c>
      <c r="D8342" s="24">
        <v>1140.0</v>
      </c>
      <c r="E8342" s="24">
        <v>0.0</v>
      </c>
      <c r="F8342" s="24">
        <v>991.3333333</v>
      </c>
      <c r="G8342" s="24">
        <v>167.0</v>
      </c>
      <c r="H8342" s="28">
        <f t="shared" si="1"/>
        <v>0</v>
      </c>
      <c r="I8342" s="28">
        <f t="shared" si="2"/>
        <v>0.03633420171</v>
      </c>
      <c r="J8342" s="28">
        <f t="shared" si="3"/>
        <v>0.006120859132</v>
      </c>
      <c r="K8342" s="29">
        <f t="shared" si="4"/>
        <v>100.2944918</v>
      </c>
      <c r="L8342" s="23" t="s">
        <v>23</v>
      </c>
      <c r="M8342" s="30" t="s">
        <v>14222</v>
      </c>
      <c r="N8342" s="31"/>
      <c r="O8342" s="32"/>
      <c r="P8342" s="33" t="s">
        <v>55</v>
      </c>
      <c r="Q8342" s="34" t="str">
        <f t="shared" si="5"/>
        <v/>
      </c>
    </row>
    <row r="8343" ht="15.75" customHeight="1">
      <c r="A8343" s="21" t="s">
        <v>14223</v>
      </c>
      <c r="B8343" s="21" t="s">
        <v>14224</v>
      </c>
      <c r="C8343" s="23"/>
      <c r="D8343" s="24">
        <v>1644.47</v>
      </c>
      <c r="E8343" s="24">
        <v>859.42</v>
      </c>
      <c r="F8343" s="24">
        <v>143.08</v>
      </c>
      <c r="G8343" s="24">
        <v>720.53</v>
      </c>
      <c r="H8343" s="28">
        <f t="shared" si="1"/>
        <v>0.02245862403</v>
      </c>
      <c r="I8343" s="28">
        <f t="shared" si="2"/>
        <v>0.003739009944</v>
      </c>
      <c r="J8343" s="28">
        <f t="shared" si="3"/>
        <v>0.01882910844</v>
      </c>
      <c r="K8343" s="29">
        <f t="shared" si="4"/>
        <v>204.1040311</v>
      </c>
      <c r="L8343" s="23" t="s">
        <v>20</v>
      </c>
      <c r="M8343" s="30"/>
      <c r="N8343" s="31">
        <v>186.0</v>
      </c>
      <c r="O8343" s="32">
        <v>812.8054867721021</v>
      </c>
      <c r="P8343" s="33" t="s">
        <v>60</v>
      </c>
      <c r="Q8343" s="34">
        <f t="shared" si="5"/>
        <v>18.1040311</v>
      </c>
    </row>
    <row r="8344" ht="15.75" customHeight="1">
      <c r="A8344" s="21" t="s">
        <v>14225</v>
      </c>
      <c r="B8344" s="21" t="s">
        <v>14226</v>
      </c>
      <c r="C8344" s="23"/>
      <c r="D8344" s="24">
        <v>490.05</v>
      </c>
      <c r="E8344" s="24">
        <v>561.29</v>
      </c>
      <c r="F8344" s="24">
        <v>87.69</v>
      </c>
      <c r="G8344" s="24">
        <v>758.03</v>
      </c>
      <c r="H8344" s="28">
        <f t="shared" si="1"/>
        <v>0.00390870482</v>
      </c>
      <c r="I8344" s="28">
        <f t="shared" si="2"/>
        <v>0.0006106546094</v>
      </c>
      <c r="J8344" s="28">
        <f t="shared" si="3"/>
        <v>0.005278760561</v>
      </c>
      <c r="K8344" s="29">
        <f t="shared" si="4"/>
        <v>52.58426507</v>
      </c>
      <c r="L8344" s="23" t="s">
        <v>20</v>
      </c>
      <c r="M8344" s="30"/>
      <c r="N8344" s="31">
        <v>48.0</v>
      </c>
      <c r="O8344" s="32">
        <v>216.59803256872456</v>
      </c>
      <c r="P8344" s="33" t="s">
        <v>60</v>
      </c>
      <c r="Q8344" s="34">
        <f t="shared" si="5"/>
        <v>4.584265072</v>
      </c>
    </row>
    <row r="8345" ht="15.75" customHeight="1">
      <c r="A8345" s="21" t="s">
        <v>14227</v>
      </c>
      <c r="B8345" s="21" t="s">
        <v>14227</v>
      </c>
      <c r="C8345" s="23"/>
      <c r="D8345" s="24">
        <v>3224.67</v>
      </c>
      <c r="E8345" s="24">
        <v>875.99</v>
      </c>
      <c r="F8345" s="24">
        <v>139.33</v>
      </c>
      <c r="G8345" s="24">
        <v>566.81</v>
      </c>
      <c r="H8345" s="28">
        <f t="shared" si="1"/>
        <v>0.04737767092</v>
      </c>
      <c r="I8345" s="28">
        <f t="shared" si="2"/>
        <v>0.007535623568</v>
      </c>
      <c r="J8345" s="28">
        <f t="shared" si="3"/>
        <v>0.03065575823</v>
      </c>
      <c r="K8345" s="29">
        <f t="shared" si="4"/>
        <v>352.5957966</v>
      </c>
      <c r="L8345" s="23" t="s">
        <v>20</v>
      </c>
      <c r="M8345" s="30"/>
      <c r="N8345" s="31">
        <v>321.0</v>
      </c>
      <c r="O8345" s="32">
        <v>1682.222729001072</v>
      </c>
      <c r="P8345" s="33" t="s">
        <v>60</v>
      </c>
      <c r="Q8345" s="34">
        <f t="shared" si="5"/>
        <v>31.59579658</v>
      </c>
    </row>
    <row r="8346" ht="15.75" customHeight="1">
      <c r="A8346" s="21" t="s">
        <v>14228</v>
      </c>
      <c r="B8346" s="21" t="s">
        <v>14228</v>
      </c>
      <c r="C8346" s="23"/>
      <c r="D8346" s="24">
        <v>190.0</v>
      </c>
      <c r="E8346" s="24">
        <v>0.0</v>
      </c>
      <c r="F8346" s="24">
        <v>7493.0</v>
      </c>
      <c r="G8346" s="24">
        <v>334.0</v>
      </c>
      <c r="H8346" s="28">
        <f t="shared" si="1"/>
        <v>0</v>
      </c>
      <c r="I8346" s="28">
        <f t="shared" si="2"/>
        <v>0.04577205337</v>
      </c>
      <c r="J8346" s="28">
        <f t="shared" si="3"/>
        <v>0.002040286377</v>
      </c>
      <c r="K8346" s="29">
        <f t="shared" si="4"/>
        <v>77.86355897</v>
      </c>
      <c r="L8346" s="23" t="s">
        <v>17</v>
      </c>
      <c r="M8346" s="30"/>
      <c r="N8346" s="31"/>
      <c r="O8346" s="32"/>
      <c r="P8346" s="33" t="s">
        <v>55</v>
      </c>
      <c r="Q8346" s="34" t="str">
        <f t="shared" si="5"/>
        <v/>
      </c>
    </row>
    <row r="8347" ht="15.75" customHeight="1">
      <c r="A8347" s="21" t="s">
        <v>14229</v>
      </c>
      <c r="B8347" s="21" t="s">
        <v>14229</v>
      </c>
      <c r="C8347" s="23"/>
      <c r="D8347" s="24">
        <v>2504.66</v>
      </c>
      <c r="E8347" s="24">
        <v>696.54</v>
      </c>
      <c r="F8347" s="24">
        <v>231.56</v>
      </c>
      <c r="G8347" s="24">
        <v>600.17</v>
      </c>
      <c r="H8347" s="28">
        <f t="shared" si="1"/>
        <v>0.03410137873</v>
      </c>
      <c r="I8347" s="28">
        <f t="shared" si="2"/>
        <v>0.01133677213</v>
      </c>
      <c r="J8347" s="28">
        <f t="shared" si="3"/>
        <v>0.02938327227</v>
      </c>
      <c r="K8347" s="29">
        <f t="shared" si="4"/>
        <v>324.163861</v>
      </c>
      <c r="L8347" s="23" t="s">
        <v>20</v>
      </c>
      <c r="M8347" s="30"/>
      <c r="N8347" s="31">
        <v>295.0</v>
      </c>
      <c r="O8347" s="32">
        <v>1522.7717604770612</v>
      </c>
      <c r="P8347" s="33" t="s">
        <v>60</v>
      </c>
      <c r="Q8347" s="34">
        <f t="shared" si="5"/>
        <v>29.16386099</v>
      </c>
    </row>
    <row r="8348" ht="15.75" customHeight="1">
      <c r="A8348" s="21" t="s">
        <v>14230</v>
      </c>
      <c r="B8348" s="21" t="s">
        <v>14231</v>
      </c>
      <c r="C8348" s="23"/>
      <c r="D8348" s="24">
        <v>1769.66</v>
      </c>
      <c r="E8348" s="24">
        <v>557.84</v>
      </c>
      <c r="F8348" s="24">
        <v>133.8</v>
      </c>
      <c r="G8348" s="24">
        <v>1133.1</v>
      </c>
      <c r="H8348" s="28">
        <f t="shared" si="1"/>
        <v>0.01101424383</v>
      </c>
      <c r="I8348" s="28">
        <f t="shared" si="2"/>
        <v>0.002641807372</v>
      </c>
      <c r="J8348" s="28">
        <f t="shared" si="3"/>
        <v>0.02237243597</v>
      </c>
      <c r="K8348" s="29">
        <f t="shared" si="4"/>
        <v>213.4957278</v>
      </c>
      <c r="L8348" s="23" t="s">
        <v>20</v>
      </c>
      <c r="M8348" s="30"/>
      <c r="N8348" s="31">
        <v>195.0</v>
      </c>
      <c r="O8348" s="32">
        <v>614.1210335982493</v>
      </c>
      <c r="P8348" s="33" t="s">
        <v>60</v>
      </c>
      <c r="Q8348" s="34">
        <f t="shared" si="5"/>
        <v>18.49572779</v>
      </c>
    </row>
    <row r="8349" ht="15.75" customHeight="1">
      <c r="A8349" s="21" t="s">
        <v>14232</v>
      </c>
      <c r="B8349" s="21" t="s">
        <v>14233</v>
      </c>
      <c r="C8349" s="23"/>
      <c r="D8349" s="24">
        <v>2081.56</v>
      </c>
      <c r="E8349" s="24">
        <v>381.28</v>
      </c>
      <c r="F8349" s="24">
        <v>248.98</v>
      </c>
      <c r="G8349" s="24">
        <v>423.28</v>
      </c>
      <c r="H8349" s="28">
        <f t="shared" si="1"/>
        <v>0.01843544576</v>
      </c>
      <c r="I8349" s="28">
        <f t="shared" si="2"/>
        <v>0.01203854722</v>
      </c>
      <c r="J8349" s="28">
        <f t="shared" si="3"/>
        <v>0.0204662072</v>
      </c>
      <c r="K8349" s="29">
        <f t="shared" si="4"/>
        <v>222.2172117</v>
      </c>
      <c r="L8349" s="23" t="s">
        <v>20</v>
      </c>
      <c r="M8349" s="30"/>
      <c r="N8349" s="31">
        <v>202.0</v>
      </c>
      <c r="O8349" s="32">
        <v>1503.8986032483135</v>
      </c>
      <c r="P8349" s="33" t="s">
        <v>60</v>
      </c>
      <c r="Q8349" s="34">
        <f t="shared" si="5"/>
        <v>20.21721167</v>
      </c>
    </row>
    <row r="8350" ht="15.75" customHeight="1">
      <c r="A8350" s="21" t="s">
        <v>14234</v>
      </c>
      <c r="B8350" s="21" t="s">
        <v>14235</v>
      </c>
      <c r="C8350" s="23"/>
      <c r="D8350" s="24">
        <v>1588.74</v>
      </c>
      <c r="E8350" s="24">
        <v>972.02</v>
      </c>
      <c r="F8350" s="24">
        <v>218.25</v>
      </c>
      <c r="G8350" s="24">
        <v>321.46</v>
      </c>
      <c r="H8350" s="28">
        <f t="shared" si="1"/>
        <v>0.04048412077</v>
      </c>
      <c r="I8350" s="28">
        <f t="shared" si="2"/>
        <v>0.009089997487</v>
      </c>
      <c r="J8350" s="28">
        <f t="shared" si="3"/>
        <v>0.0133886396</v>
      </c>
      <c r="K8350" s="29">
        <f t="shared" si="4"/>
        <v>195.2946706</v>
      </c>
      <c r="L8350" s="23" t="s">
        <v>20</v>
      </c>
      <c r="M8350" s="30"/>
      <c r="N8350" s="31">
        <v>177.0</v>
      </c>
      <c r="O8350" s="32">
        <v>1295.443417902588</v>
      </c>
      <c r="P8350" s="33" t="s">
        <v>60</v>
      </c>
      <c r="Q8350" s="34">
        <f t="shared" si="5"/>
        <v>18.29467055</v>
      </c>
    </row>
    <row r="8351" ht="15.75" customHeight="1">
      <c r="A8351" s="21" t="s">
        <v>14236</v>
      </c>
      <c r="B8351" s="21" t="s">
        <v>14237</v>
      </c>
      <c r="C8351" s="23"/>
      <c r="D8351" s="24">
        <v>2696.84</v>
      </c>
      <c r="E8351" s="24">
        <v>820.81</v>
      </c>
      <c r="F8351" s="24">
        <v>207.49</v>
      </c>
      <c r="G8351" s="24">
        <v>1030.21</v>
      </c>
      <c r="H8351" s="28">
        <f t="shared" si="1"/>
        <v>0.03066502731</v>
      </c>
      <c r="I8351" s="28">
        <f t="shared" si="2"/>
        <v>0.007751716617</v>
      </c>
      <c r="J8351" s="28">
        <f t="shared" si="3"/>
        <v>0.03848810051</v>
      </c>
      <c r="K8351" s="29">
        <f t="shared" si="4"/>
        <v>391.4360718</v>
      </c>
      <c r="L8351" s="23" t="s">
        <v>20</v>
      </c>
      <c r="M8351" s="30"/>
      <c r="N8351" s="31">
        <v>357.0</v>
      </c>
      <c r="O8351" s="32">
        <v>1162.0094363430642</v>
      </c>
      <c r="P8351" s="33" t="s">
        <v>60</v>
      </c>
      <c r="Q8351" s="34">
        <f t="shared" si="5"/>
        <v>34.43607175</v>
      </c>
    </row>
    <row r="8352" ht="15.75" customHeight="1">
      <c r="A8352" s="21" t="s">
        <v>14238</v>
      </c>
      <c r="B8352" s="21" t="s">
        <v>14239</v>
      </c>
      <c r="C8352" s="23"/>
      <c r="D8352" s="24">
        <v>3015.02</v>
      </c>
      <c r="E8352" s="24">
        <v>443.07</v>
      </c>
      <c r="F8352" s="24">
        <v>282.56</v>
      </c>
      <c r="G8352" s="24">
        <v>776.91</v>
      </c>
      <c r="H8352" s="28">
        <f t="shared" si="1"/>
        <v>0.02271999009</v>
      </c>
      <c r="I8352" s="28">
        <f t="shared" si="2"/>
        <v>0.01448926897</v>
      </c>
      <c r="J8352" s="28">
        <f t="shared" si="3"/>
        <v>0.03983882344</v>
      </c>
      <c r="K8352" s="29">
        <f t="shared" si="4"/>
        <v>398.3717586</v>
      </c>
      <c r="L8352" s="23" t="s">
        <v>20</v>
      </c>
      <c r="M8352" s="30"/>
      <c r="N8352" s="31">
        <v>363.0</v>
      </c>
      <c r="O8352" s="32">
        <v>1594.9413970007893</v>
      </c>
      <c r="P8352" s="33" t="s">
        <v>60</v>
      </c>
      <c r="Q8352" s="34">
        <f t="shared" si="5"/>
        <v>35.37175864</v>
      </c>
    </row>
    <row r="8353" ht="15.75" customHeight="1">
      <c r="A8353" s="21" t="s">
        <v>14240</v>
      </c>
      <c r="B8353" s="21" t="s">
        <v>14241</v>
      </c>
      <c r="C8353" s="23"/>
      <c r="D8353" s="24">
        <v>557.3</v>
      </c>
      <c r="E8353" s="24">
        <v>250.05</v>
      </c>
      <c r="F8353" s="24">
        <v>273.35</v>
      </c>
      <c r="G8353" s="24">
        <v>484.65</v>
      </c>
      <c r="H8353" s="28">
        <f t="shared" si="1"/>
        <v>0.003122206776</v>
      </c>
      <c r="I8353" s="28">
        <f t="shared" si="2"/>
        <v>0.003413138261</v>
      </c>
      <c r="J8353" s="28">
        <f t="shared" si="3"/>
        <v>0.006051499756</v>
      </c>
      <c r="K8353" s="29">
        <f t="shared" si="4"/>
        <v>61.55341694</v>
      </c>
      <c r="L8353" s="23" t="s">
        <v>20</v>
      </c>
      <c r="M8353" s="30"/>
      <c r="N8353" s="31">
        <v>56.0</v>
      </c>
      <c r="O8353" s="32">
        <v>388.3682704298235</v>
      </c>
      <c r="P8353" s="33" t="s">
        <v>60</v>
      </c>
      <c r="Q8353" s="34">
        <f t="shared" si="5"/>
        <v>5.553416937</v>
      </c>
    </row>
    <row r="8354" ht="15.75" customHeight="1">
      <c r="A8354" s="21" t="s">
        <v>14242</v>
      </c>
      <c r="B8354" s="21" t="s">
        <v>14242</v>
      </c>
      <c r="C8354" s="23" t="s">
        <v>190</v>
      </c>
      <c r="D8354" s="24">
        <v>2489.64</v>
      </c>
      <c r="E8354" s="24">
        <v>801.58</v>
      </c>
      <c r="F8354" s="24">
        <v>227.92</v>
      </c>
      <c r="G8354" s="24">
        <v>632.4</v>
      </c>
      <c r="H8354" s="28">
        <f t="shared" si="1"/>
        <v>0.03699876326</v>
      </c>
      <c r="I8354" s="28">
        <f t="shared" si="2"/>
        <v>0.01052017032</v>
      </c>
      <c r="J8354" s="28">
        <f t="shared" si="3"/>
        <v>0.02918987236</v>
      </c>
      <c r="K8354" s="29">
        <f t="shared" si="4"/>
        <v>326.3579311</v>
      </c>
      <c r="L8354" s="23" t="s">
        <v>20</v>
      </c>
      <c r="M8354" s="30" t="s">
        <v>14243</v>
      </c>
      <c r="N8354" s="31">
        <v>297.0</v>
      </c>
      <c r="O8354" s="32">
        <v>1435.652305221117</v>
      </c>
      <c r="P8354" s="33" t="s">
        <v>60</v>
      </c>
      <c r="Q8354" s="34">
        <f t="shared" si="5"/>
        <v>29.35793107</v>
      </c>
    </row>
    <row r="8355" ht="15.75" customHeight="1">
      <c r="A8355" s="21" t="s">
        <v>14244</v>
      </c>
      <c r="B8355" s="21" t="s">
        <v>14244</v>
      </c>
      <c r="C8355" s="23" t="s">
        <v>190</v>
      </c>
      <c r="D8355" s="24">
        <v>740.0</v>
      </c>
      <c r="E8355" s="24">
        <v>0.0</v>
      </c>
      <c r="F8355" s="24">
        <v>11861.0</v>
      </c>
      <c r="G8355" s="24">
        <v>519.0</v>
      </c>
      <c r="H8355" s="28">
        <f t="shared" si="1"/>
        <v>0</v>
      </c>
      <c r="I8355" s="28">
        <f t="shared" si="2"/>
        <v>0.2821916037</v>
      </c>
      <c r="J8355" s="28">
        <f t="shared" si="3"/>
        <v>0.01234781573</v>
      </c>
      <c r="K8355" s="29">
        <f t="shared" si="4"/>
        <v>478.0667414</v>
      </c>
      <c r="L8355" s="23" t="s">
        <v>23</v>
      </c>
      <c r="M8355" s="30" t="s">
        <v>14245</v>
      </c>
      <c r="N8355" s="31"/>
      <c r="O8355" s="32"/>
      <c r="P8355" s="33" t="s">
        <v>55</v>
      </c>
      <c r="Q8355" s="34" t="str">
        <f t="shared" si="5"/>
        <v/>
      </c>
    </row>
    <row r="8356" ht="15.75" customHeight="1">
      <c r="A8356" s="21" t="s">
        <v>14246</v>
      </c>
      <c r="B8356" s="21" t="s">
        <v>14247</v>
      </c>
      <c r="C8356" s="23"/>
      <c r="D8356" s="24">
        <v>575.31</v>
      </c>
      <c r="E8356" s="24">
        <v>990.95</v>
      </c>
      <c r="F8356" s="24">
        <v>99.81</v>
      </c>
      <c r="G8356" s="24">
        <v>724.91</v>
      </c>
      <c r="H8356" s="28">
        <f t="shared" si="1"/>
        <v>0.008139793509</v>
      </c>
      <c r="I8356" s="28">
        <f t="shared" si="2"/>
        <v>0.0008198524549</v>
      </c>
      <c r="J8356" s="28">
        <f t="shared" si="3"/>
        <v>0.005954505992</v>
      </c>
      <c r="K8356" s="29">
        <f t="shared" si="4"/>
        <v>65.83088044</v>
      </c>
      <c r="L8356" s="23" t="s">
        <v>20</v>
      </c>
      <c r="M8356" s="30"/>
      <c r="N8356" s="31">
        <v>60.0</v>
      </c>
      <c r="O8356" s="32">
        <v>255.48804538931873</v>
      </c>
      <c r="P8356" s="33" t="s">
        <v>60</v>
      </c>
      <c r="Q8356" s="34">
        <f t="shared" si="5"/>
        <v>5.83088044</v>
      </c>
    </row>
    <row r="8357" ht="15.75" customHeight="1">
      <c r="A8357" s="21" t="s">
        <v>14248</v>
      </c>
      <c r="B8357" s="21" t="s">
        <v>14249</v>
      </c>
      <c r="C8357" s="23"/>
      <c r="D8357" s="24">
        <v>125.24</v>
      </c>
      <c r="E8357" s="24">
        <v>351.08</v>
      </c>
      <c r="F8357" s="24">
        <v>284.73</v>
      </c>
      <c r="G8357" s="24">
        <v>792.14</v>
      </c>
      <c r="H8357" s="28">
        <f t="shared" si="1"/>
        <v>0.0006961995522</v>
      </c>
      <c r="I8357" s="28">
        <f t="shared" si="2"/>
        <v>0.0005646260069</v>
      </c>
      <c r="J8357" s="28">
        <f t="shared" si="3"/>
        <v>0.001570831472</v>
      </c>
      <c r="K8357" s="29">
        <f t="shared" si="4"/>
        <v>15.35945466</v>
      </c>
      <c r="L8357" s="23" t="s">
        <v>20</v>
      </c>
      <c r="M8357" s="30"/>
      <c r="N8357" s="31">
        <v>14.0</v>
      </c>
      <c r="O8357" s="32">
        <v>61.678895463812566</v>
      </c>
      <c r="P8357" s="33" t="s">
        <v>60</v>
      </c>
      <c r="Q8357" s="34">
        <f t="shared" si="5"/>
        <v>1.359454655</v>
      </c>
    </row>
    <row r="8358" ht="15.75" customHeight="1">
      <c r="A8358" s="21" t="s">
        <v>14250</v>
      </c>
      <c r="B8358" s="21" t="s">
        <v>14251</v>
      </c>
      <c r="C8358" s="23"/>
      <c r="D8358" s="24">
        <v>551.73</v>
      </c>
      <c r="E8358" s="24">
        <v>924.28</v>
      </c>
      <c r="F8358" s="24">
        <v>106.78</v>
      </c>
      <c r="G8358" s="24">
        <v>1021.05</v>
      </c>
      <c r="H8358" s="28">
        <f t="shared" si="1"/>
        <v>0.006110719364</v>
      </c>
      <c r="I8358" s="28">
        <f t="shared" si="2"/>
        <v>0.0007059577332</v>
      </c>
      <c r="J8358" s="28">
        <f t="shared" si="3"/>
        <v>0.006750497691</v>
      </c>
      <c r="K8358" s="29">
        <f t="shared" si="4"/>
        <v>69.03684239</v>
      </c>
      <c r="L8358" s="23" t="s">
        <v>20</v>
      </c>
      <c r="M8358" s="30"/>
      <c r="N8358" s="31">
        <v>63.0</v>
      </c>
      <c r="O8358" s="32">
        <v>205.63532474754638</v>
      </c>
      <c r="P8358" s="33" t="s">
        <v>60</v>
      </c>
      <c r="Q8358" s="34">
        <f t="shared" si="5"/>
        <v>6.036842388</v>
      </c>
    </row>
    <row r="8359" ht="15.75" customHeight="1">
      <c r="A8359" s="21" t="s">
        <v>14252</v>
      </c>
      <c r="B8359" s="21" t="s">
        <v>14253</v>
      </c>
      <c r="C8359" s="23"/>
      <c r="D8359" s="24">
        <v>177.21</v>
      </c>
      <c r="E8359" s="24">
        <v>212.83</v>
      </c>
      <c r="F8359" s="24">
        <v>143.15</v>
      </c>
      <c r="G8359" s="24">
        <v>594.35</v>
      </c>
      <c r="H8359" s="28">
        <f t="shared" si="1"/>
        <v>0.0004968374121</v>
      </c>
      <c r="I8359" s="28">
        <f t="shared" si="2"/>
        <v>0.0003341741086</v>
      </c>
      <c r="J8359" s="28">
        <f t="shared" si="3"/>
        <v>0.001387470356</v>
      </c>
      <c r="K8359" s="29">
        <f t="shared" si="4"/>
        <v>13.14860497</v>
      </c>
      <c r="L8359" s="23" t="s">
        <v>20</v>
      </c>
      <c r="M8359" s="30"/>
      <c r="N8359" s="31">
        <v>12.0</v>
      </c>
      <c r="O8359" s="32">
        <v>72.60898801709189</v>
      </c>
      <c r="P8359" s="33" t="s">
        <v>60</v>
      </c>
      <c r="Q8359" s="34">
        <f t="shared" si="5"/>
        <v>1.148604968</v>
      </c>
    </row>
    <row r="8360" ht="15.75" customHeight="1">
      <c r="A8360" s="21" t="s">
        <v>14254</v>
      </c>
      <c r="B8360" s="21" t="s">
        <v>14255</v>
      </c>
      <c r="C8360" s="23" t="s">
        <v>119</v>
      </c>
      <c r="D8360" s="24">
        <v>840.0</v>
      </c>
      <c r="E8360" s="24">
        <v>1853.0</v>
      </c>
      <c r="F8360" s="24">
        <v>0.0</v>
      </c>
      <c r="G8360" s="24">
        <v>298.0</v>
      </c>
      <c r="H8360" s="28">
        <f t="shared" si="1"/>
        <v>0.05004328005</v>
      </c>
      <c r="I8360" s="28">
        <f t="shared" si="2"/>
        <v>0</v>
      </c>
      <c r="J8360" s="28">
        <f t="shared" si="3"/>
        <v>0.008047974881</v>
      </c>
      <c r="K8360" s="29">
        <f t="shared" si="4"/>
        <v>153.8837613</v>
      </c>
      <c r="L8360" s="23" t="s">
        <v>17</v>
      </c>
      <c r="M8360" s="30" t="s">
        <v>14256</v>
      </c>
      <c r="N8360" s="31"/>
      <c r="O8360" s="32"/>
      <c r="P8360" s="33" t="s">
        <v>55</v>
      </c>
      <c r="Q8360" s="34" t="str">
        <f t="shared" si="5"/>
        <v/>
      </c>
    </row>
    <row r="8361" ht="15.75" customHeight="1">
      <c r="A8361" s="21" t="s">
        <v>14257</v>
      </c>
      <c r="B8361" s="21" t="s">
        <v>14258</v>
      </c>
      <c r="C8361" s="23" t="s">
        <v>165</v>
      </c>
      <c r="D8361" s="24">
        <v>163.0</v>
      </c>
      <c r="E8361" s="24">
        <v>163.0</v>
      </c>
      <c r="F8361" s="24">
        <v>8070.0</v>
      </c>
      <c r="G8361" s="24">
        <v>353.0</v>
      </c>
      <c r="H8361" s="28">
        <f t="shared" si="1"/>
        <v>0.003666516983</v>
      </c>
      <c r="I8361" s="28">
        <f t="shared" si="2"/>
        <v>0.1815263316</v>
      </c>
      <c r="J8361" s="28">
        <f t="shared" si="3"/>
        <v>0.007940371134</v>
      </c>
      <c r="K8361" s="29">
        <f t="shared" si="4"/>
        <v>313.7380098</v>
      </c>
      <c r="L8361" s="23" t="s">
        <v>17</v>
      </c>
      <c r="M8361" s="30" t="s">
        <v>14259</v>
      </c>
      <c r="N8361" s="31">
        <v>272.0</v>
      </c>
      <c r="O8361" s="32">
        <v>699.6406497118373</v>
      </c>
      <c r="P8361" s="33" t="s">
        <v>60</v>
      </c>
      <c r="Q8361" s="34">
        <f t="shared" si="5"/>
        <v>41.73800976</v>
      </c>
    </row>
    <row r="8362" ht="15.75" customHeight="1">
      <c r="A8362" s="21" t="s">
        <v>14260</v>
      </c>
      <c r="B8362" s="21" t="s">
        <v>14260</v>
      </c>
      <c r="C8362" s="23"/>
      <c r="D8362" s="24">
        <v>639.21</v>
      </c>
      <c r="E8362" s="24">
        <v>956.99</v>
      </c>
      <c r="F8362" s="24">
        <v>256.7</v>
      </c>
      <c r="G8362" s="24">
        <v>876.5</v>
      </c>
      <c r="H8362" s="28">
        <f t="shared" si="1"/>
        <v>0.010773941</v>
      </c>
      <c r="I8362" s="28">
        <f t="shared" si="2"/>
        <v>0.002889968186</v>
      </c>
      <c r="J8362" s="28">
        <f t="shared" si="3"/>
        <v>0.009867772166</v>
      </c>
      <c r="K8362" s="29">
        <f t="shared" si="4"/>
        <v>106.4999097</v>
      </c>
      <c r="L8362" s="23" t="s">
        <v>20</v>
      </c>
      <c r="M8362" s="30"/>
      <c r="N8362" s="31">
        <v>97.0</v>
      </c>
      <c r="O8362" s="32">
        <v>350.16773832688415</v>
      </c>
      <c r="P8362" s="33" t="s">
        <v>60</v>
      </c>
      <c r="Q8362" s="34">
        <f t="shared" si="5"/>
        <v>9.499909726</v>
      </c>
    </row>
    <row r="8363" ht="15.75" customHeight="1">
      <c r="A8363" s="21" t="s">
        <v>14261</v>
      </c>
      <c r="B8363" s="21" t="s">
        <v>14261</v>
      </c>
      <c r="C8363" s="23"/>
      <c r="D8363" s="24">
        <v>1500.53</v>
      </c>
      <c r="E8363" s="24">
        <v>770.81</v>
      </c>
      <c r="F8363" s="24">
        <v>102.16</v>
      </c>
      <c r="G8363" s="24">
        <v>1034.77</v>
      </c>
      <c r="H8363" s="28">
        <f t="shared" si="1"/>
        <v>0.01296096861</v>
      </c>
      <c r="I8363" s="28">
        <f t="shared" si="2"/>
        <v>0.001717793688</v>
      </c>
      <c r="J8363" s="28">
        <f t="shared" si="3"/>
        <v>0.01739938699</v>
      </c>
      <c r="K8363" s="29">
        <f t="shared" si="4"/>
        <v>173.0658931</v>
      </c>
      <c r="L8363" s="23" t="s">
        <v>20</v>
      </c>
      <c r="M8363" s="30"/>
      <c r="N8363" s="31">
        <v>158.0</v>
      </c>
      <c r="O8363" s="32">
        <v>522.9968298045369</v>
      </c>
      <c r="P8363" s="33" t="s">
        <v>60</v>
      </c>
      <c r="Q8363" s="34">
        <f t="shared" si="5"/>
        <v>15.06589307</v>
      </c>
    </row>
    <row r="8364" ht="15.75" customHeight="1">
      <c r="A8364" s="21" t="s">
        <v>14262</v>
      </c>
      <c r="B8364" s="21" t="s">
        <v>14262</v>
      </c>
      <c r="C8364" s="23"/>
      <c r="D8364" s="24">
        <v>561.32</v>
      </c>
      <c r="E8364" s="24">
        <v>411.94</v>
      </c>
      <c r="F8364" s="24">
        <v>209.65</v>
      </c>
      <c r="G8364" s="24">
        <v>1043.77</v>
      </c>
      <c r="H8364" s="28">
        <f t="shared" si="1"/>
        <v>0.003099060167</v>
      </c>
      <c r="I8364" s="28">
        <f t="shared" si="2"/>
        <v>0.001577215041</v>
      </c>
      <c r="J8364" s="28">
        <f t="shared" si="3"/>
        <v>0.007852371778</v>
      </c>
      <c r="K8364" s="29">
        <f t="shared" si="4"/>
        <v>74.48810484</v>
      </c>
      <c r="L8364" s="23" t="s">
        <v>20</v>
      </c>
      <c r="M8364" s="30"/>
      <c r="N8364" s="31">
        <v>68.0</v>
      </c>
      <c r="O8364" s="32">
        <v>233.9941399251235</v>
      </c>
      <c r="P8364" s="33" t="s">
        <v>60</v>
      </c>
      <c r="Q8364" s="34">
        <f t="shared" si="5"/>
        <v>6.488104842</v>
      </c>
    </row>
    <row r="8365" ht="15.75" customHeight="1">
      <c r="A8365" s="21" t="s">
        <v>14263</v>
      </c>
      <c r="B8365" s="21" t="s">
        <v>14263</v>
      </c>
      <c r="C8365" s="23"/>
      <c r="D8365" s="24">
        <v>887.1</v>
      </c>
      <c r="E8365" s="24">
        <v>374.17</v>
      </c>
      <c r="F8365" s="24">
        <v>164.46</v>
      </c>
      <c r="G8365" s="24">
        <v>454.25</v>
      </c>
      <c r="H8365" s="28">
        <f t="shared" si="1"/>
        <v>0.006157713494</v>
      </c>
      <c r="I8365" s="28">
        <f t="shared" si="2"/>
        <v>0.002706517255</v>
      </c>
      <c r="J8365" s="28">
        <f t="shared" si="3"/>
        <v>0.007475589584</v>
      </c>
      <c r="K8365" s="29">
        <f t="shared" si="4"/>
        <v>77.95700666</v>
      </c>
      <c r="L8365" s="23" t="s">
        <v>20</v>
      </c>
      <c r="M8365" s="30"/>
      <c r="N8365" s="31">
        <v>71.0</v>
      </c>
      <c r="O8365" s="32">
        <v>511.8697351497126</v>
      </c>
      <c r="P8365" s="33" t="s">
        <v>60</v>
      </c>
      <c r="Q8365" s="34">
        <f t="shared" si="5"/>
        <v>6.957006659</v>
      </c>
    </row>
    <row r="8366" ht="15.75" customHeight="1">
      <c r="A8366" s="21" t="s">
        <v>14264</v>
      </c>
      <c r="B8366" s="21" t="s">
        <v>14264</v>
      </c>
      <c r="C8366" s="23"/>
      <c r="D8366" s="24">
        <v>1617.48</v>
      </c>
      <c r="E8366" s="24">
        <v>679.09</v>
      </c>
      <c r="F8366" s="24">
        <v>206.01</v>
      </c>
      <c r="G8366" s="24">
        <v>550.17</v>
      </c>
      <c r="H8366" s="28">
        <f t="shared" si="1"/>
        <v>0.02288547644</v>
      </c>
      <c r="I8366" s="28">
        <f t="shared" si="2"/>
        <v>0.006942580514</v>
      </c>
      <c r="J8366" s="28">
        <f t="shared" si="3"/>
        <v>0.01854084521</v>
      </c>
      <c r="K8366" s="29">
        <f t="shared" si="4"/>
        <v>206.5937427</v>
      </c>
      <c r="L8366" s="23" t="s">
        <v>20</v>
      </c>
      <c r="M8366" s="30"/>
      <c r="N8366" s="31">
        <v>188.0</v>
      </c>
      <c r="O8366" s="32">
        <v>1048.1937378536395</v>
      </c>
      <c r="P8366" s="33" t="s">
        <v>60</v>
      </c>
      <c r="Q8366" s="34">
        <f t="shared" si="5"/>
        <v>18.59374274</v>
      </c>
    </row>
    <row r="8367" ht="15.75" customHeight="1">
      <c r="A8367" s="21" t="s">
        <v>14265</v>
      </c>
      <c r="B8367" s="21" t="s">
        <v>14265</v>
      </c>
      <c r="C8367" s="23"/>
      <c r="D8367" s="24">
        <v>249.98</v>
      </c>
      <c r="E8367" s="24">
        <v>634.16</v>
      </c>
      <c r="F8367" s="24">
        <v>289.51</v>
      </c>
      <c r="G8367" s="24">
        <v>794.91</v>
      </c>
      <c r="H8367" s="28">
        <f t="shared" si="1"/>
        <v>0.003373142664</v>
      </c>
      <c r="I8367" s="28">
        <f t="shared" si="2"/>
        <v>0.001539924519</v>
      </c>
      <c r="J8367" s="28">
        <f t="shared" si="3"/>
        <v>0.004228183479</v>
      </c>
      <c r="K8367" s="29">
        <f t="shared" si="4"/>
        <v>43.91801164</v>
      </c>
      <c r="L8367" s="23" t="s">
        <v>20</v>
      </c>
      <c r="M8367" s="30"/>
      <c r="N8367" s="31">
        <v>40.0</v>
      </c>
      <c r="O8367" s="32">
        <v>165.44163080830938</v>
      </c>
      <c r="P8367" s="33" t="s">
        <v>60</v>
      </c>
      <c r="Q8367" s="34">
        <f t="shared" si="5"/>
        <v>3.918011639</v>
      </c>
    </row>
    <row r="8368" ht="15.75" customHeight="1">
      <c r="A8368" s="21" t="s">
        <v>14266</v>
      </c>
      <c r="B8368" s="21" t="s">
        <v>14266</v>
      </c>
      <c r="C8368" s="23"/>
      <c r="D8368" s="24">
        <v>318.23</v>
      </c>
      <c r="E8368" s="24">
        <v>927.04</v>
      </c>
      <c r="F8368" s="24">
        <v>252.09</v>
      </c>
      <c r="G8368" s="24">
        <v>1085.77</v>
      </c>
      <c r="H8368" s="28">
        <f t="shared" si="1"/>
        <v>0.005360423744</v>
      </c>
      <c r="I8368" s="28">
        <f t="shared" si="2"/>
        <v>0.001457660103</v>
      </c>
      <c r="J8368" s="28">
        <f t="shared" si="3"/>
        <v>0.006278248283</v>
      </c>
      <c r="K8368" s="29">
        <f t="shared" si="4"/>
        <v>64.71585452</v>
      </c>
      <c r="L8368" s="23" t="s">
        <v>20</v>
      </c>
      <c r="M8368" s="30"/>
      <c r="N8368" s="31">
        <v>59.0</v>
      </c>
      <c r="O8368" s="32">
        <v>179.84964570498008</v>
      </c>
      <c r="P8368" s="33" t="s">
        <v>60</v>
      </c>
      <c r="Q8368" s="34">
        <f t="shared" si="5"/>
        <v>5.71585452</v>
      </c>
    </row>
    <row r="8369" ht="15.75" customHeight="1">
      <c r="A8369" s="21" t="s">
        <v>14267</v>
      </c>
      <c r="B8369" s="21" t="s">
        <v>14268</v>
      </c>
      <c r="C8369" s="23" t="s">
        <v>66</v>
      </c>
      <c r="D8369" s="24">
        <v>3060.0</v>
      </c>
      <c r="E8369" s="24">
        <v>1882.0</v>
      </c>
      <c r="F8369" s="24">
        <v>924.0</v>
      </c>
      <c r="G8369" s="24">
        <v>0.0</v>
      </c>
      <c r="H8369" s="28">
        <f t="shared" si="1"/>
        <v>0.1853685672</v>
      </c>
      <c r="I8369" s="28">
        <f t="shared" si="2"/>
        <v>0.09100985976</v>
      </c>
      <c r="J8369" s="28">
        <f t="shared" si="3"/>
        <v>0</v>
      </c>
      <c r="K8369" s="29">
        <f t="shared" si="4"/>
        <v>435.2595791</v>
      </c>
      <c r="L8369" s="23" t="s">
        <v>30</v>
      </c>
      <c r="M8369" s="30" t="s">
        <v>14269</v>
      </c>
      <c r="N8369" s="31">
        <v>386.0</v>
      </c>
      <c r="O8369" s="32">
        <v>3063.553096944087</v>
      </c>
      <c r="P8369" s="33" t="s">
        <v>60</v>
      </c>
      <c r="Q8369" s="34">
        <f t="shared" si="5"/>
        <v>49.25957907</v>
      </c>
    </row>
    <row r="8370" ht="15.75" customHeight="1">
      <c r="A8370" s="21" t="s">
        <v>14270</v>
      </c>
      <c r="B8370" s="21" t="s">
        <v>14271</v>
      </c>
      <c r="C8370" s="23" t="s">
        <v>66</v>
      </c>
      <c r="D8370" s="24">
        <v>3100.0</v>
      </c>
      <c r="E8370" s="24">
        <v>1477.0</v>
      </c>
      <c r="F8370" s="24">
        <v>694.0</v>
      </c>
      <c r="G8370" s="24">
        <v>0.0</v>
      </c>
      <c r="H8370" s="28">
        <f t="shared" si="1"/>
        <v>0.1471870313</v>
      </c>
      <c r="I8370" s="28">
        <f t="shared" si="2"/>
        <v>0.06915897072</v>
      </c>
      <c r="J8370" s="28">
        <f t="shared" si="3"/>
        <v>0</v>
      </c>
      <c r="K8370" s="29">
        <f t="shared" si="4"/>
        <v>341.5077946</v>
      </c>
      <c r="L8370" s="23" t="s">
        <v>30</v>
      </c>
      <c r="M8370" s="30" t="s">
        <v>14272</v>
      </c>
      <c r="N8370" s="31">
        <v>303.0</v>
      </c>
      <c r="O8370" s="32">
        <v>3099.5453042860527</v>
      </c>
      <c r="P8370" s="33" t="s">
        <v>60</v>
      </c>
      <c r="Q8370" s="34">
        <f t="shared" si="5"/>
        <v>38.50779462</v>
      </c>
    </row>
    <row r="8371" ht="15.75" customHeight="1">
      <c r="A8371" s="21" t="s">
        <v>14273</v>
      </c>
      <c r="B8371" s="21" t="s">
        <v>14273</v>
      </c>
      <c r="C8371" s="23" t="s">
        <v>119</v>
      </c>
      <c r="D8371" s="24">
        <v>1000.0</v>
      </c>
      <c r="E8371" s="24">
        <v>4145.0</v>
      </c>
      <c r="F8371" s="24">
        <v>0.0</v>
      </c>
      <c r="G8371" s="24">
        <v>0.0</v>
      </c>
      <c r="H8371" s="28">
        <f t="shared" si="1"/>
        <v>0.1332648445</v>
      </c>
      <c r="I8371" s="28">
        <f t="shared" si="2"/>
        <v>0</v>
      </c>
      <c r="J8371" s="28">
        <f t="shared" si="3"/>
        <v>0</v>
      </c>
      <c r="K8371" s="29">
        <f t="shared" si="4"/>
        <v>226.5502357</v>
      </c>
      <c r="L8371" s="23" t="s">
        <v>23</v>
      </c>
      <c r="M8371" s="30" t="s">
        <v>14274</v>
      </c>
      <c r="N8371" s="31"/>
      <c r="O8371" s="32"/>
      <c r="P8371" s="33" t="s">
        <v>55</v>
      </c>
      <c r="Q8371" s="34" t="str">
        <f t="shared" si="5"/>
        <v/>
      </c>
    </row>
    <row r="8372" ht="15.75" customHeight="1">
      <c r="A8372" s="21" t="s">
        <v>14275</v>
      </c>
      <c r="B8372" s="21" t="s">
        <v>14275</v>
      </c>
      <c r="C8372" s="23" t="s">
        <v>119</v>
      </c>
      <c r="D8372" s="24">
        <v>1060.0</v>
      </c>
      <c r="E8372" s="24">
        <v>2968.0</v>
      </c>
      <c r="F8372" s="24">
        <v>1253.0</v>
      </c>
      <c r="G8372" s="24">
        <v>0.0</v>
      </c>
      <c r="H8372" s="28">
        <f t="shared" si="1"/>
        <v>0.1032449314</v>
      </c>
      <c r="I8372" s="28">
        <f t="shared" si="2"/>
        <v>0.04358689323</v>
      </c>
      <c r="J8372" s="28">
        <f t="shared" si="3"/>
        <v>0</v>
      </c>
      <c r="K8372" s="29">
        <f t="shared" si="4"/>
        <v>233.0510825</v>
      </c>
      <c r="L8372" s="23" t="s">
        <v>23</v>
      </c>
      <c r="M8372" s="30" t="s">
        <v>14276</v>
      </c>
      <c r="N8372" s="31">
        <v>207.0</v>
      </c>
      <c r="O8372" s="32">
        <v>1081.966418475918</v>
      </c>
      <c r="P8372" s="33" t="s">
        <v>60</v>
      </c>
      <c r="Q8372" s="34">
        <f t="shared" si="5"/>
        <v>26.05108253</v>
      </c>
    </row>
    <row r="8373" ht="15.75" customHeight="1">
      <c r="A8373" s="21" t="s">
        <v>14277</v>
      </c>
      <c r="B8373" s="21" t="s">
        <v>14277</v>
      </c>
      <c r="C8373" s="23" t="s">
        <v>119</v>
      </c>
      <c r="D8373" s="24">
        <v>1180.0</v>
      </c>
      <c r="E8373" s="24">
        <v>2440.0</v>
      </c>
      <c r="F8373" s="24">
        <v>1147.0</v>
      </c>
      <c r="G8373" s="24">
        <v>0.0</v>
      </c>
      <c r="H8373" s="28">
        <f t="shared" si="1"/>
        <v>0.1291988275</v>
      </c>
      <c r="I8373" s="28">
        <f t="shared" si="2"/>
        <v>0.06073403901</v>
      </c>
      <c r="J8373" s="28">
        <f t="shared" si="3"/>
        <v>0</v>
      </c>
      <c r="K8373" s="29">
        <f t="shared" si="4"/>
        <v>299.8069383</v>
      </c>
      <c r="L8373" s="23" t="s">
        <v>23</v>
      </c>
      <c r="M8373" s="30" t="s">
        <v>14278</v>
      </c>
      <c r="N8373" s="31">
        <v>266.0</v>
      </c>
      <c r="O8373" s="32">
        <v>1646.9396453322584</v>
      </c>
      <c r="P8373" s="33" t="s">
        <v>60</v>
      </c>
      <c r="Q8373" s="34">
        <f t="shared" si="5"/>
        <v>33.80693829</v>
      </c>
    </row>
    <row r="8374" ht="15.75" customHeight="1">
      <c r="A8374" s="21" t="s">
        <v>14279</v>
      </c>
      <c r="B8374" s="21" t="s">
        <v>14279</v>
      </c>
      <c r="C8374" s="23" t="s">
        <v>119</v>
      </c>
      <c r="D8374" s="24">
        <v>1200.0</v>
      </c>
      <c r="E8374" s="24">
        <v>1690.0</v>
      </c>
      <c r="F8374" s="24">
        <v>1598.0</v>
      </c>
      <c r="G8374" s="24">
        <v>0.0</v>
      </c>
      <c r="H8374" s="28">
        <f t="shared" si="1"/>
        <v>0.06785522819</v>
      </c>
      <c r="I8374" s="28">
        <f t="shared" si="2"/>
        <v>0.06416133411</v>
      </c>
      <c r="J8374" s="28">
        <f t="shared" si="3"/>
        <v>0</v>
      </c>
      <c r="K8374" s="29">
        <f t="shared" si="4"/>
        <v>200.0468489</v>
      </c>
      <c r="L8374" s="23" t="s">
        <v>23</v>
      </c>
      <c r="M8374" s="30" t="s">
        <v>14280</v>
      </c>
      <c r="N8374" s="31">
        <v>176.0</v>
      </c>
      <c r="O8374" s="32">
        <v>1248.836399822058</v>
      </c>
      <c r="P8374" s="33" t="s">
        <v>60</v>
      </c>
      <c r="Q8374" s="34">
        <f t="shared" si="5"/>
        <v>24.04684894</v>
      </c>
    </row>
    <row r="8375" ht="15.75" customHeight="1">
      <c r="A8375" s="21" t="s">
        <v>14281</v>
      </c>
      <c r="B8375" s="21" t="s">
        <v>14281</v>
      </c>
      <c r="C8375" s="23" t="s">
        <v>119</v>
      </c>
      <c r="D8375" s="24">
        <v>900.0</v>
      </c>
      <c r="E8375" s="24">
        <v>0.0</v>
      </c>
      <c r="F8375" s="24">
        <v>0.0</v>
      </c>
      <c r="G8375" s="24">
        <v>144.0</v>
      </c>
      <c r="H8375" s="28">
        <f t="shared" si="1"/>
        <v>0</v>
      </c>
      <c r="I8375" s="28">
        <f t="shared" si="2"/>
        <v>0</v>
      </c>
      <c r="J8375" s="28">
        <f t="shared" si="3"/>
        <v>0.004166736755</v>
      </c>
      <c r="K8375" s="29">
        <f t="shared" si="4"/>
        <v>35.62559926</v>
      </c>
      <c r="L8375" s="23" t="s">
        <v>23</v>
      </c>
      <c r="M8375" s="30" t="s">
        <v>14282</v>
      </c>
      <c r="N8375" s="31"/>
      <c r="O8375" s="32"/>
      <c r="P8375" s="33" t="s">
        <v>55</v>
      </c>
      <c r="Q8375" s="34" t="str">
        <f t="shared" si="5"/>
        <v/>
      </c>
    </row>
    <row r="8376" ht="15.75" customHeight="1">
      <c r="A8376" s="21" t="s">
        <v>14283</v>
      </c>
      <c r="B8376" s="21" t="s">
        <v>14283</v>
      </c>
      <c r="C8376" s="23" t="s">
        <v>119</v>
      </c>
      <c r="D8376" s="24">
        <v>960.0</v>
      </c>
      <c r="E8376" s="24">
        <v>0.0</v>
      </c>
      <c r="F8376" s="24">
        <v>337.0</v>
      </c>
      <c r="G8376" s="24">
        <v>145.0</v>
      </c>
      <c r="H8376" s="28">
        <f t="shared" si="1"/>
        <v>0</v>
      </c>
      <c r="I8376" s="28">
        <f t="shared" si="2"/>
        <v>0.01040140953</v>
      </c>
      <c r="J8376" s="28">
        <f t="shared" si="3"/>
        <v>0.004475383922</v>
      </c>
      <c r="K8376" s="29">
        <f t="shared" si="4"/>
        <v>51.99439312</v>
      </c>
      <c r="L8376" s="23" t="s">
        <v>23</v>
      </c>
      <c r="M8376" s="30" t="s">
        <v>14284</v>
      </c>
      <c r="N8376" s="31"/>
      <c r="O8376" s="32"/>
      <c r="P8376" s="33" t="s">
        <v>55</v>
      </c>
      <c r="Q8376" s="34" t="str">
        <f t="shared" si="5"/>
        <v/>
      </c>
    </row>
    <row r="8377" ht="15.75" customHeight="1">
      <c r="A8377" s="21" t="s">
        <v>14285</v>
      </c>
      <c r="B8377" s="21" t="s">
        <v>14285</v>
      </c>
      <c r="C8377" s="23" t="s">
        <v>119</v>
      </c>
      <c r="D8377" s="24">
        <v>660.0</v>
      </c>
      <c r="E8377" s="24">
        <v>0.0</v>
      </c>
      <c r="F8377" s="24">
        <v>419.0</v>
      </c>
      <c r="G8377" s="24">
        <v>181.00000000000003</v>
      </c>
      <c r="H8377" s="28">
        <f t="shared" si="1"/>
        <v>0</v>
      </c>
      <c r="I8377" s="28">
        <f t="shared" si="2"/>
        <v>0.008890967456</v>
      </c>
      <c r="J8377" s="28">
        <f t="shared" si="3"/>
        <v>0.003840728185</v>
      </c>
      <c r="K8377" s="29">
        <f t="shared" si="4"/>
        <v>44.57430302</v>
      </c>
      <c r="L8377" s="23" t="s">
        <v>23</v>
      </c>
      <c r="M8377" s="30" t="s">
        <v>14286</v>
      </c>
      <c r="N8377" s="31"/>
      <c r="O8377" s="32"/>
      <c r="P8377" s="33" t="s">
        <v>55</v>
      </c>
      <c r="Q8377" s="34" t="str">
        <f t="shared" si="5"/>
        <v/>
      </c>
    </row>
    <row r="8378" ht="15.75" customHeight="1">
      <c r="A8378" s="21" t="s">
        <v>14287</v>
      </c>
      <c r="B8378" s="21" t="s">
        <v>14287</v>
      </c>
      <c r="C8378" s="23" t="s">
        <v>119</v>
      </c>
      <c r="D8378" s="24">
        <v>3180.0</v>
      </c>
      <c r="E8378" s="24">
        <v>1830.943396</v>
      </c>
      <c r="F8378" s="24">
        <v>1002.018868</v>
      </c>
      <c r="G8378" s="24">
        <v>0.0</v>
      </c>
      <c r="H8378" s="28">
        <f t="shared" si="1"/>
        <v>0.1871945068</v>
      </c>
      <c r="I8378" s="28">
        <f t="shared" si="2"/>
        <v>0.1024457819</v>
      </c>
      <c r="J8378" s="28">
        <f t="shared" si="3"/>
        <v>0</v>
      </c>
      <c r="K8378" s="29">
        <f t="shared" si="4"/>
        <v>453.4590937</v>
      </c>
      <c r="L8378" s="23" t="s">
        <v>23</v>
      </c>
      <c r="M8378" s="30" t="s">
        <v>14288</v>
      </c>
      <c r="N8378" s="31"/>
      <c r="O8378" s="32"/>
      <c r="P8378" s="33" t="s">
        <v>55</v>
      </c>
      <c r="Q8378" s="34" t="str">
        <f t="shared" si="5"/>
        <v/>
      </c>
    </row>
    <row r="8379" ht="15.75" customHeight="1">
      <c r="A8379" s="21" t="s">
        <v>14289</v>
      </c>
      <c r="B8379" s="21" t="s">
        <v>14290</v>
      </c>
      <c r="C8379" s="23" t="s">
        <v>66</v>
      </c>
      <c r="D8379" s="24">
        <v>3280.0</v>
      </c>
      <c r="E8379" s="24">
        <v>497.0</v>
      </c>
      <c r="F8379" s="24">
        <v>303.0</v>
      </c>
      <c r="G8379" s="24">
        <v>0.0</v>
      </c>
      <c r="H8379" s="28">
        <f t="shared" si="1"/>
        <v>0.05234975506</v>
      </c>
      <c r="I8379" s="28">
        <f t="shared" si="2"/>
        <v>0.03191544423</v>
      </c>
      <c r="J8379" s="28">
        <f t="shared" si="3"/>
        <v>0</v>
      </c>
      <c r="K8379" s="29">
        <f t="shared" si="4"/>
        <v>131.12297</v>
      </c>
      <c r="L8379" s="23" t="s">
        <v>30</v>
      </c>
      <c r="M8379" s="30" t="s">
        <v>14291</v>
      </c>
      <c r="N8379" s="31">
        <v>116.0</v>
      </c>
      <c r="O8379" s="32">
        <v>3276.1758389517695</v>
      </c>
      <c r="P8379" s="33" t="s">
        <v>60</v>
      </c>
      <c r="Q8379" s="34">
        <f t="shared" si="5"/>
        <v>15.12296999</v>
      </c>
    </row>
    <row r="8380" ht="15.75" customHeight="1">
      <c r="A8380" s="21" t="s">
        <v>14292</v>
      </c>
      <c r="B8380" s="21" t="s">
        <v>14292</v>
      </c>
      <c r="C8380" s="23" t="s">
        <v>119</v>
      </c>
      <c r="D8380" s="24">
        <v>1000.0</v>
      </c>
      <c r="E8380" s="24">
        <v>1068.0</v>
      </c>
      <c r="F8380" s="24">
        <v>0.0</v>
      </c>
      <c r="G8380" s="24">
        <v>0.0</v>
      </c>
      <c r="H8380" s="28">
        <f t="shared" si="1"/>
        <v>0.1941176471</v>
      </c>
      <c r="I8380" s="28">
        <f t="shared" si="2"/>
        <v>0</v>
      </c>
      <c r="J8380" s="28">
        <f t="shared" si="3"/>
        <v>0</v>
      </c>
      <c r="K8380" s="29">
        <f t="shared" si="4"/>
        <v>330</v>
      </c>
      <c r="L8380" s="23" t="s">
        <v>23</v>
      </c>
      <c r="M8380" s="30" t="s">
        <v>14293</v>
      </c>
      <c r="N8380" s="31">
        <v>297.0</v>
      </c>
      <c r="O8380" s="32">
        <v>5653.308737607403</v>
      </c>
      <c r="P8380" s="33" t="s">
        <v>60</v>
      </c>
      <c r="Q8380" s="34">
        <f t="shared" si="5"/>
        <v>33</v>
      </c>
    </row>
    <row r="8381" ht="15.75" customHeight="1">
      <c r="A8381" s="21" t="s">
        <v>14294</v>
      </c>
      <c r="B8381" s="21" t="s">
        <v>14294</v>
      </c>
      <c r="C8381" s="23" t="s">
        <v>119</v>
      </c>
      <c r="D8381" s="24">
        <v>1040.0</v>
      </c>
      <c r="E8381" s="24">
        <v>531.0</v>
      </c>
      <c r="F8381" s="24">
        <v>415.0</v>
      </c>
      <c r="G8381" s="24">
        <v>0.0</v>
      </c>
      <c r="H8381" s="28">
        <f t="shared" si="1"/>
        <v>0.01775492829</v>
      </c>
      <c r="I8381" s="28">
        <f t="shared" si="2"/>
        <v>0.01387626222</v>
      </c>
      <c r="J8381" s="28">
        <f t="shared" si="3"/>
        <v>0</v>
      </c>
      <c r="K8381" s="29">
        <f t="shared" si="4"/>
        <v>48.50004421</v>
      </c>
      <c r="L8381" s="23" t="s">
        <v>23</v>
      </c>
      <c r="M8381" s="30" t="s">
        <v>14295</v>
      </c>
      <c r="N8381" s="31"/>
      <c r="O8381" s="32"/>
      <c r="P8381" s="33" t="s">
        <v>55</v>
      </c>
      <c r="Q8381" s="34" t="str">
        <f t="shared" si="5"/>
        <v/>
      </c>
    </row>
    <row r="8382" ht="15.75" customHeight="1">
      <c r="A8382" s="21" t="s">
        <v>14296</v>
      </c>
      <c r="B8382" s="21" t="s">
        <v>14296</v>
      </c>
      <c r="C8382" s="23" t="s">
        <v>119</v>
      </c>
      <c r="D8382" s="24">
        <v>3800.0</v>
      </c>
      <c r="E8382" s="24">
        <v>399.0</v>
      </c>
      <c r="F8382" s="24">
        <v>242.0</v>
      </c>
      <c r="G8382" s="24">
        <v>0.0</v>
      </c>
      <c r="H8382" s="28">
        <f t="shared" si="1"/>
        <v>0.04874696195</v>
      </c>
      <c r="I8382" s="28">
        <f t="shared" si="2"/>
        <v>0.02956582654</v>
      </c>
      <c r="J8382" s="28">
        <f t="shared" si="3"/>
        <v>0</v>
      </c>
      <c r="K8382" s="29">
        <f t="shared" si="4"/>
        <v>121.8967263</v>
      </c>
      <c r="L8382" s="23" t="s">
        <v>23</v>
      </c>
      <c r="M8382" s="30" t="s">
        <v>14297</v>
      </c>
      <c r="N8382" s="31"/>
      <c r="O8382" s="32"/>
      <c r="P8382" s="33" t="s">
        <v>55</v>
      </c>
      <c r="Q8382" s="34" t="str">
        <f t="shared" si="5"/>
        <v/>
      </c>
    </row>
    <row r="8383" ht="15.75" customHeight="1">
      <c r="A8383" s="21" t="s">
        <v>14298</v>
      </c>
      <c r="B8383" s="21" t="s">
        <v>14298</v>
      </c>
      <c r="C8383" s="23" t="s">
        <v>119</v>
      </c>
      <c r="D8383" s="24">
        <v>3180.0</v>
      </c>
      <c r="E8383" s="24">
        <v>491.0</v>
      </c>
      <c r="F8383" s="24">
        <v>289.0</v>
      </c>
      <c r="G8383" s="24">
        <v>0.0</v>
      </c>
      <c r="H8383" s="28">
        <f t="shared" si="1"/>
        <v>0.05019953268</v>
      </c>
      <c r="I8383" s="28">
        <f t="shared" si="2"/>
        <v>0.02954717911</v>
      </c>
      <c r="J8383" s="28">
        <f t="shared" si="3"/>
        <v>0</v>
      </c>
      <c r="K8383" s="29">
        <f t="shared" si="4"/>
        <v>124.341482</v>
      </c>
      <c r="L8383" s="23" t="s">
        <v>23</v>
      </c>
      <c r="M8383" s="30" t="s">
        <v>14299</v>
      </c>
      <c r="N8383" s="31"/>
      <c r="O8383" s="32"/>
      <c r="P8383" s="33" t="s">
        <v>55</v>
      </c>
      <c r="Q8383" s="34" t="str">
        <f t="shared" si="5"/>
        <v/>
      </c>
    </row>
    <row r="8384" ht="15.75" customHeight="1">
      <c r="A8384" s="21" t="s">
        <v>14300</v>
      </c>
      <c r="B8384" s="21" t="s">
        <v>14300</v>
      </c>
      <c r="C8384" s="23" t="s">
        <v>4178</v>
      </c>
      <c r="D8384" s="24">
        <v>895.52</v>
      </c>
      <c r="E8384" s="24">
        <v>789.62</v>
      </c>
      <c r="F8384" s="24">
        <v>123.96</v>
      </c>
      <c r="G8384" s="24">
        <v>990.45</v>
      </c>
      <c r="H8384" s="28">
        <f t="shared" si="1"/>
        <v>0.009715413738</v>
      </c>
      <c r="I8384" s="28">
        <f t="shared" si="2"/>
        <v>0.001525192734</v>
      </c>
      <c r="J8384" s="28">
        <f t="shared" si="3"/>
        <v>0.01218640807</v>
      </c>
      <c r="K8384" s="29">
        <f t="shared" si="4"/>
        <v>122.7232467</v>
      </c>
      <c r="L8384" s="23" t="s">
        <v>20</v>
      </c>
      <c r="M8384" s="30" t="s">
        <v>14301</v>
      </c>
      <c r="N8384" s="31">
        <v>112.0</v>
      </c>
      <c r="O8384" s="32">
        <v>382.6943919907871</v>
      </c>
      <c r="P8384" s="33" t="s">
        <v>60</v>
      </c>
      <c r="Q8384" s="34">
        <f t="shared" si="5"/>
        <v>10.72324673</v>
      </c>
    </row>
    <row r="8385" ht="15.75" customHeight="1">
      <c r="A8385" s="21" t="s">
        <v>14302</v>
      </c>
      <c r="B8385" s="21" t="s">
        <v>14302</v>
      </c>
      <c r="C8385" s="23"/>
      <c r="D8385" s="24">
        <v>1466.67</v>
      </c>
      <c r="E8385" s="24">
        <v>586.33</v>
      </c>
      <c r="F8385" s="24">
        <v>64.32</v>
      </c>
      <c r="G8385" s="24">
        <v>783.96</v>
      </c>
      <c r="H8385" s="28">
        <f t="shared" si="1"/>
        <v>0.009568894072</v>
      </c>
      <c r="I8385" s="28">
        <f t="shared" si="2"/>
        <v>0.001049701135</v>
      </c>
      <c r="J8385" s="28">
        <f t="shared" si="3"/>
        <v>0.01279421179</v>
      </c>
      <c r="K8385" s="29">
        <f t="shared" si="4"/>
        <v>127.0432362</v>
      </c>
      <c r="L8385" s="23" t="s">
        <v>20</v>
      </c>
      <c r="M8385" s="30"/>
      <c r="N8385" s="31">
        <v>116.0</v>
      </c>
      <c r="O8385" s="32">
        <v>507.608129865737</v>
      </c>
      <c r="P8385" s="33" t="s">
        <v>60</v>
      </c>
      <c r="Q8385" s="34">
        <f t="shared" si="5"/>
        <v>11.0432362</v>
      </c>
    </row>
    <row r="8386" ht="15.75" customHeight="1">
      <c r="A8386" s="21" t="s">
        <v>14303</v>
      </c>
      <c r="B8386" s="21" t="s">
        <v>14304</v>
      </c>
      <c r="C8386" s="23"/>
      <c r="D8386" s="24">
        <v>2211.51</v>
      </c>
      <c r="E8386" s="24">
        <v>934.81</v>
      </c>
      <c r="F8386" s="24">
        <v>291.76</v>
      </c>
      <c r="G8386" s="24">
        <v>1183.73</v>
      </c>
      <c r="H8386" s="28">
        <f t="shared" si="1"/>
        <v>0.0313663475</v>
      </c>
      <c r="I8386" s="28">
        <f t="shared" si="2"/>
        <v>0.009789631634</v>
      </c>
      <c r="J8386" s="28">
        <f t="shared" si="3"/>
        <v>0.03971853802</v>
      </c>
      <c r="K8386" s="29">
        <f t="shared" si="4"/>
        <v>405.8386046</v>
      </c>
      <c r="L8386" s="23" t="s">
        <v>20</v>
      </c>
      <c r="M8386" s="30"/>
      <c r="N8386" s="31">
        <v>370.0</v>
      </c>
      <c r="O8386" s="32">
        <v>1043.6371689255027</v>
      </c>
      <c r="P8386" s="33" t="s">
        <v>60</v>
      </c>
      <c r="Q8386" s="34">
        <f t="shared" si="5"/>
        <v>35.83860462</v>
      </c>
    </row>
    <row r="8387" ht="15.75" customHeight="1">
      <c r="A8387" s="21" t="s">
        <v>14305</v>
      </c>
      <c r="B8387" s="21" t="s">
        <v>14305</v>
      </c>
      <c r="C8387" s="23"/>
      <c r="D8387" s="24">
        <v>2430.68</v>
      </c>
      <c r="E8387" s="24">
        <v>633.46</v>
      </c>
      <c r="F8387" s="24">
        <v>196.29</v>
      </c>
      <c r="G8387" s="24">
        <v>638.99</v>
      </c>
      <c r="H8387" s="28">
        <f t="shared" si="1"/>
        <v>0.02638857635</v>
      </c>
      <c r="I8387" s="28">
        <f t="shared" si="2"/>
        <v>0.008177017732</v>
      </c>
      <c r="J8387" s="28">
        <f t="shared" si="3"/>
        <v>0.02661894422</v>
      </c>
      <c r="K8387" s="29">
        <f t="shared" si="4"/>
        <v>283.2462163</v>
      </c>
      <c r="L8387" s="23" t="s">
        <v>20</v>
      </c>
      <c r="M8387" s="30"/>
      <c r="N8387" s="31">
        <v>258.0</v>
      </c>
      <c r="O8387" s="32">
        <v>1295.7037104421556</v>
      </c>
      <c r="P8387" s="33" t="s">
        <v>60</v>
      </c>
      <c r="Q8387" s="34">
        <f t="shared" si="5"/>
        <v>25.24621628</v>
      </c>
    </row>
    <row r="8388" ht="15.75" customHeight="1">
      <c r="A8388" s="21" t="s">
        <v>14306</v>
      </c>
      <c r="B8388" s="21" t="s">
        <v>14306</v>
      </c>
      <c r="C8388" s="23"/>
      <c r="D8388" s="24">
        <v>1586.4</v>
      </c>
      <c r="E8388" s="24">
        <v>864.72</v>
      </c>
      <c r="F8388" s="24">
        <v>93.28</v>
      </c>
      <c r="G8388" s="24">
        <v>1042.45</v>
      </c>
      <c r="H8388" s="28">
        <f t="shared" si="1"/>
        <v>0.01577899423</v>
      </c>
      <c r="I8388" s="28">
        <f t="shared" si="2"/>
        <v>0.001702128529</v>
      </c>
      <c r="J8388" s="28">
        <f t="shared" si="3"/>
        <v>0.0190221257</v>
      </c>
      <c r="K8388" s="29">
        <f t="shared" si="4"/>
        <v>191.7102746</v>
      </c>
      <c r="L8388" s="23" t="s">
        <v>20</v>
      </c>
      <c r="M8388" s="30"/>
      <c r="N8388" s="31">
        <v>175.0</v>
      </c>
      <c r="O8388" s="32">
        <v>567.5612695105206</v>
      </c>
      <c r="P8388" s="33" t="s">
        <v>60</v>
      </c>
      <c r="Q8388" s="34">
        <f t="shared" si="5"/>
        <v>16.71027459</v>
      </c>
    </row>
    <row r="8389" ht="15.75" customHeight="1">
      <c r="A8389" s="21" t="s">
        <v>14307</v>
      </c>
      <c r="B8389" s="21" t="s">
        <v>14307</v>
      </c>
      <c r="C8389" s="23"/>
      <c r="D8389" s="24">
        <v>661.88</v>
      </c>
      <c r="E8389" s="24">
        <v>856.85</v>
      </c>
      <c r="F8389" s="24">
        <v>206.78</v>
      </c>
      <c r="G8389" s="24">
        <v>1018.42</v>
      </c>
      <c r="H8389" s="28">
        <f t="shared" si="1"/>
        <v>0.008192339633</v>
      </c>
      <c r="I8389" s="28">
        <f t="shared" si="2"/>
        <v>0.001977022804</v>
      </c>
      <c r="J8389" s="28">
        <f t="shared" si="3"/>
        <v>0.009737109797</v>
      </c>
      <c r="K8389" s="29">
        <f t="shared" si="4"/>
        <v>99.78893624</v>
      </c>
      <c r="L8389" s="23" t="s">
        <v>20</v>
      </c>
      <c r="M8389" s="30"/>
      <c r="N8389" s="31">
        <v>91.0</v>
      </c>
      <c r="O8389" s="32">
        <v>297.3802249137162</v>
      </c>
      <c r="P8389" s="33" t="s">
        <v>60</v>
      </c>
      <c r="Q8389" s="34">
        <f t="shared" si="5"/>
        <v>8.788936238</v>
      </c>
    </row>
    <row r="8390" ht="15.75" customHeight="1">
      <c r="A8390" s="21" t="s">
        <v>14308</v>
      </c>
      <c r="B8390" s="21" t="s">
        <v>14308</v>
      </c>
      <c r="C8390" s="23" t="s">
        <v>190</v>
      </c>
      <c r="D8390" s="24">
        <v>3740.0</v>
      </c>
      <c r="E8390" s="24">
        <v>767.0588235</v>
      </c>
      <c r="F8390" s="24">
        <v>219.4117647</v>
      </c>
      <c r="G8390" s="24">
        <v>42.05882353</v>
      </c>
      <c r="H8390" s="28">
        <f t="shared" si="1"/>
        <v>0.09223406175</v>
      </c>
      <c r="I8390" s="28">
        <f t="shared" si="2"/>
        <v>0.02638290263</v>
      </c>
      <c r="J8390" s="28">
        <f t="shared" si="3"/>
        <v>0.005057312435</v>
      </c>
      <c r="K8390" s="29">
        <f t="shared" si="4"/>
        <v>234.8633578</v>
      </c>
      <c r="L8390" s="23" t="s">
        <v>23</v>
      </c>
      <c r="M8390" s="30" t="s">
        <v>14309</v>
      </c>
      <c r="N8390" s="31"/>
      <c r="O8390" s="32"/>
      <c r="P8390" s="33" t="s">
        <v>55</v>
      </c>
      <c r="Q8390" s="34" t="str">
        <f t="shared" si="5"/>
        <v/>
      </c>
    </row>
    <row r="8391" ht="15.75" customHeight="1">
      <c r="A8391" s="21" t="s">
        <v>14310</v>
      </c>
      <c r="B8391" s="21" t="s">
        <v>14310</v>
      </c>
      <c r="C8391" s="23"/>
      <c r="D8391" s="24">
        <v>1302.56</v>
      </c>
      <c r="E8391" s="24">
        <v>927.28</v>
      </c>
      <c r="F8391" s="24">
        <v>60.55</v>
      </c>
      <c r="G8391" s="24">
        <v>1108.04</v>
      </c>
      <c r="H8391" s="28">
        <f t="shared" si="1"/>
        <v>0.01277394692</v>
      </c>
      <c r="I8391" s="28">
        <f t="shared" si="2"/>
        <v>0.0008341196685</v>
      </c>
      <c r="J8391" s="28">
        <f t="shared" si="3"/>
        <v>0.01526404554</v>
      </c>
      <c r="K8391" s="29">
        <f t="shared" si="4"/>
        <v>153.3243371</v>
      </c>
      <c r="L8391" s="23" t="s">
        <v>20</v>
      </c>
      <c r="M8391" s="30"/>
      <c r="N8391" s="31">
        <v>140.0</v>
      </c>
      <c r="O8391" s="32">
        <v>428.4726962360367</v>
      </c>
      <c r="P8391" s="33" t="s">
        <v>60</v>
      </c>
      <c r="Q8391" s="34">
        <f t="shared" si="5"/>
        <v>13.3243371</v>
      </c>
    </row>
    <row r="8392" ht="15.75" customHeight="1">
      <c r="A8392" s="21" t="s">
        <v>14311</v>
      </c>
      <c r="B8392" s="21" t="s">
        <v>14311</v>
      </c>
      <c r="C8392" s="23"/>
      <c r="D8392" s="24">
        <v>3051.89</v>
      </c>
      <c r="E8392" s="24">
        <v>160.84</v>
      </c>
      <c r="F8392" s="24">
        <v>96.88</v>
      </c>
      <c r="G8392" s="24">
        <v>1187.68</v>
      </c>
      <c r="H8392" s="28">
        <f t="shared" si="1"/>
        <v>0.004198168717</v>
      </c>
      <c r="I8392" s="28">
        <f t="shared" si="2"/>
        <v>0.002528715402</v>
      </c>
      <c r="J8392" s="28">
        <f t="shared" si="3"/>
        <v>0.03100025505</v>
      </c>
      <c r="K8392" s="29">
        <f t="shared" si="4"/>
        <v>275.5269718</v>
      </c>
      <c r="L8392" s="23" t="s">
        <v>20</v>
      </c>
      <c r="M8392" s="30"/>
      <c r="N8392" s="31">
        <v>252.0</v>
      </c>
      <c r="O8392" s="32">
        <v>811.848068263682</v>
      </c>
      <c r="P8392" s="33" t="s">
        <v>60</v>
      </c>
      <c r="Q8392" s="34">
        <f t="shared" si="5"/>
        <v>23.52697182</v>
      </c>
    </row>
    <row r="8393" ht="15.75" customHeight="1">
      <c r="A8393" s="21" t="s">
        <v>14312</v>
      </c>
      <c r="B8393" s="21" t="s">
        <v>14312</v>
      </c>
      <c r="C8393" s="23" t="s">
        <v>190</v>
      </c>
      <c r="D8393" s="24">
        <v>1200.0</v>
      </c>
      <c r="E8393" s="24">
        <v>0.0</v>
      </c>
      <c r="F8393" s="24">
        <v>929.45</v>
      </c>
      <c r="G8393" s="24">
        <v>205.0833333</v>
      </c>
      <c r="H8393" s="28">
        <f t="shared" si="1"/>
        <v>0</v>
      </c>
      <c r="I8393" s="28">
        <f t="shared" si="2"/>
        <v>0.03585901368</v>
      </c>
      <c r="J8393" s="28">
        <f t="shared" si="3"/>
        <v>0.007912298729</v>
      </c>
      <c r="K8393" s="29">
        <f t="shared" si="4"/>
        <v>114.9840522</v>
      </c>
      <c r="L8393" s="23" t="s">
        <v>23</v>
      </c>
      <c r="M8393" s="30" t="s">
        <v>14313</v>
      </c>
      <c r="N8393" s="31"/>
      <c r="O8393" s="32"/>
      <c r="P8393" s="33" t="s">
        <v>55</v>
      </c>
      <c r="Q8393" s="34" t="str">
        <f t="shared" si="5"/>
        <v/>
      </c>
    </row>
    <row r="8394" ht="15.75" customHeight="1">
      <c r="A8394" s="21" t="s">
        <v>14314</v>
      </c>
      <c r="B8394" s="21" t="s">
        <v>14314</v>
      </c>
      <c r="C8394" s="23"/>
      <c r="D8394" s="24">
        <v>169.16</v>
      </c>
      <c r="E8394" s="24">
        <v>625.44</v>
      </c>
      <c r="F8394" s="24">
        <v>208.16</v>
      </c>
      <c r="G8394" s="24">
        <v>695.7</v>
      </c>
      <c r="H8394" s="28">
        <f t="shared" si="1"/>
        <v>0.002166944729</v>
      </c>
      <c r="I8394" s="28">
        <f t="shared" si="2"/>
        <v>0.0007212062146</v>
      </c>
      <c r="J8394" s="28">
        <f t="shared" si="3"/>
        <v>0.002410372615</v>
      </c>
      <c r="K8394" s="29">
        <f t="shared" si="4"/>
        <v>25.2444841</v>
      </c>
      <c r="L8394" s="23" t="s">
        <v>20</v>
      </c>
      <c r="M8394" s="30"/>
      <c r="N8394" s="31">
        <v>23.0</v>
      </c>
      <c r="O8394" s="32">
        <v>107.76335877517623</v>
      </c>
      <c r="P8394" s="33" t="s">
        <v>60</v>
      </c>
      <c r="Q8394" s="34">
        <f t="shared" si="5"/>
        <v>2.244484098</v>
      </c>
    </row>
    <row r="8395" ht="15.75" customHeight="1">
      <c r="A8395" s="21" t="s">
        <v>14315</v>
      </c>
      <c r="B8395" s="21" t="s">
        <v>14316</v>
      </c>
      <c r="C8395" s="23"/>
      <c r="D8395" s="24">
        <v>1583.84</v>
      </c>
      <c r="E8395" s="24">
        <v>521.55</v>
      </c>
      <c r="F8395" s="24">
        <v>150.62</v>
      </c>
      <c r="G8395" s="24">
        <v>395.63</v>
      </c>
      <c r="H8395" s="28">
        <f t="shared" si="1"/>
        <v>0.01616532256</v>
      </c>
      <c r="I8395" s="28">
        <f t="shared" si="2"/>
        <v>0.004668432335</v>
      </c>
      <c r="J8395" s="28">
        <f t="shared" si="3"/>
        <v>0.01226246106</v>
      </c>
      <c r="K8395" s="29">
        <f t="shared" si="4"/>
        <v>138.4874211</v>
      </c>
      <c r="L8395" s="23" t="s">
        <v>20</v>
      </c>
      <c r="M8395" s="30"/>
      <c r="N8395" s="31">
        <v>126.0</v>
      </c>
      <c r="O8395" s="32">
        <v>964.0451257291796</v>
      </c>
      <c r="P8395" s="33" t="s">
        <v>60</v>
      </c>
      <c r="Q8395" s="34">
        <f t="shared" si="5"/>
        <v>12.4874211</v>
      </c>
    </row>
    <row r="8396" ht="15.75" customHeight="1">
      <c r="A8396" s="21" t="s">
        <v>14317</v>
      </c>
      <c r="B8396" s="21" t="s">
        <v>14318</v>
      </c>
      <c r="C8396" s="23"/>
      <c r="D8396" s="24">
        <v>302.33</v>
      </c>
      <c r="E8396" s="24">
        <v>541.49</v>
      </c>
      <c r="F8396" s="24">
        <v>131.27</v>
      </c>
      <c r="G8396" s="24">
        <v>660.9</v>
      </c>
      <c r="H8396" s="28">
        <f t="shared" si="1"/>
        <v>0.002376884579</v>
      </c>
      <c r="I8396" s="28">
        <f t="shared" si="2"/>
        <v>0.0005762131133</v>
      </c>
      <c r="J8396" s="28">
        <f t="shared" si="3"/>
        <v>0.002901037911</v>
      </c>
      <c r="K8396" s="29">
        <f t="shared" si="4"/>
        <v>29.60517923</v>
      </c>
      <c r="L8396" s="23" t="s">
        <v>20</v>
      </c>
      <c r="M8396" s="30"/>
      <c r="N8396" s="31">
        <v>27.0</v>
      </c>
      <c r="O8396" s="32">
        <v>136.52952845294584</v>
      </c>
      <c r="P8396" s="33" t="s">
        <v>60</v>
      </c>
      <c r="Q8396" s="34">
        <f t="shared" si="5"/>
        <v>2.605179231</v>
      </c>
    </row>
    <row r="8397" ht="15.75" customHeight="1">
      <c r="A8397" s="21" t="s">
        <v>14319</v>
      </c>
      <c r="B8397" s="21" t="s">
        <v>14320</v>
      </c>
      <c r="C8397" s="23" t="s">
        <v>626</v>
      </c>
      <c r="D8397" s="24">
        <v>960.0</v>
      </c>
      <c r="E8397" s="24">
        <v>0.0</v>
      </c>
      <c r="F8397" s="24">
        <v>2239.0</v>
      </c>
      <c r="G8397" s="24">
        <v>191.0</v>
      </c>
      <c r="H8397" s="28">
        <f t="shared" si="1"/>
        <v>0</v>
      </c>
      <c r="I8397" s="28">
        <f t="shared" si="2"/>
        <v>0.06915993777</v>
      </c>
      <c r="J8397" s="28">
        <f t="shared" si="3"/>
        <v>0.005899753513</v>
      </c>
      <c r="K8397" s="29">
        <f t="shared" si="4"/>
        <v>141.7340104</v>
      </c>
      <c r="L8397" s="23" t="s">
        <v>17</v>
      </c>
      <c r="M8397" s="30" t="s">
        <v>14321</v>
      </c>
      <c r="N8397" s="31">
        <v>124.0</v>
      </c>
      <c r="O8397" s="32">
        <v>960.7478874702477</v>
      </c>
      <c r="P8397" s="33" t="s">
        <v>60</v>
      </c>
      <c r="Q8397" s="34">
        <f t="shared" si="5"/>
        <v>17.7340104</v>
      </c>
    </row>
    <row r="8398" ht="15.75" customHeight="1">
      <c r="A8398" s="21" t="s">
        <v>14322</v>
      </c>
      <c r="B8398" s="21" t="s">
        <v>14322</v>
      </c>
      <c r="C8398" s="23" t="s">
        <v>883</v>
      </c>
      <c r="D8398" s="24">
        <v>940.0</v>
      </c>
      <c r="E8398" s="24">
        <v>0.0</v>
      </c>
      <c r="F8398" s="24">
        <v>1552.7872340000001</v>
      </c>
      <c r="G8398" s="24">
        <v>231.6170213</v>
      </c>
      <c r="H8398" s="28">
        <f t="shared" si="1"/>
        <v>0</v>
      </c>
      <c r="I8398" s="28">
        <f t="shared" si="2"/>
        <v>0.04692787271</v>
      </c>
      <c r="J8398" s="28">
        <f t="shared" si="3"/>
        <v>0.006999860544</v>
      </c>
      <c r="K8398" s="29">
        <f t="shared" si="4"/>
        <v>121.7935996</v>
      </c>
      <c r="L8398" s="23" t="s">
        <v>23</v>
      </c>
      <c r="M8398" s="30" t="s">
        <v>14323</v>
      </c>
      <c r="N8398" s="31"/>
      <c r="O8398" s="32"/>
      <c r="P8398" s="33" t="s">
        <v>55</v>
      </c>
      <c r="Q8398" s="34" t="str">
        <f t="shared" si="5"/>
        <v/>
      </c>
    </row>
    <row r="8399" ht="15.75" customHeight="1">
      <c r="A8399" s="21" t="s">
        <v>14324</v>
      </c>
      <c r="B8399" s="21" t="s">
        <v>14324</v>
      </c>
      <c r="C8399" s="23" t="s">
        <v>883</v>
      </c>
      <c r="D8399" s="24">
        <v>1000.0</v>
      </c>
      <c r="E8399" s="24">
        <v>58.900000000000006</v>
      </c>
      <c r="F8399" s="24">
        <v>2364.56</v>
      </c>
      <c r="G8399" s="24">
        <v>226.28</v>
      </c>
      <c r="H8399" s="28">
        <f t="shared" si="1"/>
        <v>0.001893678973</v>
      </c>
      <c r="I8399" s="28">
        <f t="shared" si="2"/>
        <v>0.07602236931</v>
      </c>
      <c r="J8399" s="28">
        <f t="shared" si="3"/>
        <v>0.007275070934</v>
      </c>
      <c r="K8399" s="29">
        <f t="shared" si="4"/>
        <v>165.7706382</v>
      </c>
      <c r="L8399" s="23" t="s">
        <v>23</v>
      </c>
      <c r="M8399" s="30" t="s">
        <v>14325</v>
      </c>
      <c r="N8399" s="31"/>
      <c r="O8399" s="32"/>
      <c r="P8399" s="33" t="s">
        <v>55</v>
      </c>
      <c r="Q8399" s="34" t="str">
        <f t="shared" si="5"/>
        <v/>
      </c>
    </row>
    <row r="8400" ht="15.75" customHeight="1">
      <c r="A8400" s="21" t="s">
        <v>14326</v>
      </c>
      <c r="B8400" s="21" t="s">
        <v>14326</v>
      </c>
      <c r="C8400" s="23" t="s">
        <v>883</v>
      </c>
      <c r="D8400" s="24">
        <v>940.0</v>
      </c>
      <c r="E8400" s="24">
        <v>0.0</v>
      </c>
      <c r="F8400" s="24">
        <v>1663.7659569999998</v>
      </c>
      <c r="G8400" s="24">
        <v>240.3617021</v>
      </c>
      <c r="H8400" s="28">
        <f t="shared" si="1"/>
        <v>0</v>
      </c>
      <c r="I8400" s="28">
        <f t="shared" si="2"/>
        <v>0.05028183858</v>
      </c>
      <c r="J8400" s="28">
        <f t="shared" si="3"/>
        <v>0.007264139679</v>
      </c>
      <c r="K8400" s="29">
        <f t="shared" si="4"/>
        <v>128.4804212</v>
      </c>
      <c r="L8400" s="23" t="s">
        <v>23</v>
      </c>
      <c r="M8400" s="30" t="s">
        <v>14327</v>
      </c>
      <c r="N8400" s="31"/>
      <c r="O8400" s="32"/>
      <c r="P8400" s="33" t="s">
        <v>55</v>
      </c>
      <c r="Q8400" s="34" t="str">
        <f t="shared" si="5"/>
        <v/>
      </c>
    </row>
    <row r="8401" ht="15.75" customHeight="1">
      <c r="A8401" s="21" t="s">
        <v>14328</v>
      </c>
      <c r="B8401" s="21" t="s">
        <v>14328</v>
      </c>
      <c r="C8401" s="23" t="s">
        <v>883</v>
      </c>
      <c r="D8401" s="24">
        <v>1000.0</v>
      </c>
      <c r="E8401" s="24">
        <v>0.0</v>
      </c>
      <c r="F8401" s="24">
        <v>2282.6</v>
      </c>
      <c r="G8401" s="24">
        <v>235.01999999999998</v>
      </c>
      <c r="H8401" s="28">
        <f t="shared" si="1"/>
        <v>0</v>
      </c>
      <c r="I8401" s="28">
        <f t="shared" si="2"/>
        <v>0.07338729412</v>
      </c>
      <c r="J8401" s="28">
        <f t="shared" si="3"/>
        <v>0.007556068459</v>
      </c>
      <c r="K8401" s="29">
        <f t="shared" si="4"/>
        <v>161.4756136</v>
      </c>
      <c r="L8401" s="23" t="s">
        <v>23</v>
      </c>
      <c r="M8401" s="30" t="s">
        <v>14329</v>
      </c>
      <c r="N8401" s="31"/>
      <c r="O8401" s="32"/>
      <c r="P8401" s="33" t="s">
        <v>55</v>
      </c>
      <c r="Q8401" s="34" t="str">
        <f t="shared" si="5"/>
        <v/>
      </c>
    </row>
    <row r="8402" ht="15.75" customHeight="1">
      <c r="A8402" s="21" t="s">
        <v>14330</v>
      </c>
      <c r="B8402" s="21" t="s">
        <v>14330</v>
      </c>
      <c r="C8402" s="23"/>
      <c r="D8402" s="24">
        <v>552.01</v>
      </c>
      <c r="E8402" s="24">
        <v>513.92</v>
      </c>
      <c r="F8402" s="24">
        <v>213.87</v>
      </c>
      <c r="G8402" s="24">
        <v>1053.88</v>
      </c>
      <c r="H8402" s="28">
        <f t="shared" si="1"/>
        <v>0.00376628753</v>
      </c>
      <c r="I8402" s="28">
        <f t="shared" si="2"/>
        <v>0.00156735662</v>
      </c>
      <c r="J8402" s="28">
        <f t="shared" si="3"/>
        <v>0.007723410457</v>
      </c>
      <c r="K8402" s="29">
        <f t="shared" si="4"/>
        <v>74.50675895</v>
      </c>
      <c r="L8402" s="23" t="s">
        <v>20</v>
      </c>
      <c r="M8402" s="30"/>
      <c r="N8402" s="31">
        <v>68.0</v>
      </c>
      <c r="O8402" s="32">
        <v>227.9433312891533</v>
      </c>
      <c r="P8402" s="33" t="s">
        <v>60</v>
      </c>
      <c r="Q8402" s="34">
        <f t="shared" si="5"/>
        <v>6.50675895</v>
      </c>
    </row>
    <row r="8403" ht="15.75" customHeight="1">
      <c r="A8403" s="21" t="s">
        <v>14331</v>
      </c>
      <c r="B8403" s="21" t="s">
        <v>14331</v>
      </c>
      <c r="C8403" s="23"/>
      <c r="D8403" s="24">
        <v>695.95</v>
      </c>
      <c r="E8403" s="24">
        <v>853.72</v>
      </c>
      <c r="F8403" s="24">
        <v>266.6</v>
      </c>
      <c r="G8403" s="24">
        <v>1036.11</v>
      </c>
      <c r="H8403" s="28">
        <f t="shared" si="1"/>
        <v>0.01027746686</v>
      </c>
      <c r="I8403" s="28">
        <f t="shared" si="2"/>
        <v>0.003209451185</v>
      </c>
      <c r="J8403" s="28">
        <f t="shared" si="3"/>
        <v>0.01247316004</v>
      </c>
      <c r="K8403" s="29">
        <f t="shared" si="4"/>
        <v>128.3536876</v>
      </c>
      <c r="L8403" s="23" t="s">
        <v>20</v>
      </c>
      <c r="M8403" s="30"/>
      <c r="N8403" s="31">
        <v>117.0</v>
      </c>
      <c r="O8403" s="32">
        <v>374.4376986518138</v>
      </c>
      <c r="P8403" s="33" t="s">
        <v>60</v>
      </c>
      <c r="Q8403" s="34">
        <f t="shared" si="5"/>
        <v>11.35368758</v>
      </c>
    </row>
    <row r="8404" ht="15.75" customHeight="1">
      <c r="A8404" s="21" t="s">
        <v>14332</v>
      </c>
      <c r="B8404" s="21" t="s">
        <v>14333</v>
      </c>
      <c r="C8404" s="23"/>
      <c r="D8404" s="24">
        <v>600.0</v>
      </c>
      <c r="E8404" s="24">
        <v>7273.0</v>
      </c>
      <c r="F8404" s="24">
        <v>3426.0</v>
      </c>
      <c r="G8404" s="24">
        <v>0.0</v>
      </c>
      <c r="H8404" s="28">
        <f t="shared" si="1"/>
        <v>0.1402994279</v>
      </c>
      <c r="I8404" s="28">
        <f t="shared" si="2"/>
        <v>0.06608907465</v>
      </c>
      <c r="J8404" s="28">
        <f t="shared" si="3"/>
        <v>0</v>
      </c>
      <c r="K8404" s="29">
        <f t="shared" si="4"/>
        <v>325.7466059</v>
      </c>
      <c r="L8404" s="23" t="s">
        <v>17</v>
      </c>
      <c r="M8404" s="30"/>
      <c r="N8404" s="31"/>
      <c r="O8404" s="32"/>
      <c r="P8404" s="33" t="s">
        <v>55</v>
      </c>
      <c r="Q8404" s="34" t="str">
        <f t="shared" si="5"/>
        <v/>
      </c>
    </row>
    <row r="8405" ht="15.75" customHeight="1">
      <c r="A8405" s="21" t="s">
        <v>14334</v>
      </c>
      <c r="B8405" s="21" t="s">
        <v>14335</v>
      </c>
      <c r="C8405" s="23" t="s">
        <v>883</v>
      </c>
      <c r="D8405" s="24">
        <v>700.0</v>
      </c>
      <c r="E8405" s="24">
        <v>7273.0</v>
      </c>
      <c r="F8405" s="24">
        <v>3426.0</v>
      </c>
      <c r="G8405" s="24">
        <v>0.0</v>
      </c>
      <c r="H8405" s="28">
        <f t="shared" si="1"/>
        <v>0.1635970375</v>
      </c>
      <c r="I8405" s="28">
        <f t="shared" si="2"/>
        <v>0.07706358456</v>
      </c>
      <c r="J8405" s="28">
        <f t="shared" si="3"/>
        <v>0</v>
      </c>
      <c r="K8405" s="29">
        <f t="shared" si="4"/>
        <v>379.8388954</v>
      </c>
      <c r="L8405" s="23" t="s">
        <v>17</v>
      </c>
      <c r="M8405" s="30" t="s">
        <v>14336</v>
      </c>
      <c r="N8405" s="31">
        <v>337.0</v>
      </c>
      <c r="O8405" s="32">
        <v>699.633804540667</v>
      </c>
      <c r="P8405" s="33" t="s">
        <v>60</v>
      </c>
      <c r="Q8405" s="34">
        <f t="shared" si="5"/>
        <v>42.83889536</v>
      </c>
    </row>
    <row r="8406" ht="15.75" customHeight="1">
      <c r="A8406" s="21" t="s">
        <v>14337</v>
      </c>
      <c r="B8406" s="21" t="s">
        <v>14337</v>
      </c>
      <c r="C8406" s="23" t="s">
        <v>883</v>
      </c>
      <c r="D8406" s="24">
        <v>540.0</v>
      </c>
      <c r="E8406" s="24">
        <v>6035.0</v>
      </c>
      <c r="F8406" s="24">
        <v>2510.0</v>
      </c>
      <c r="G8406" s="24">
        <v>0.0</v>
      </c>
      <c r="H8406" s="28">
        <f t="shared" si="1"/>
        <v>0.104776068</v>
      </c>
      <c r="I8406" s="28">
        <f t="shared" si="2"/>
        <v>0.0435771219</v>
      </c>
      <c r="J8406" s="28">
        <f t="shared" si="3"/>
        <v>0</v>
      </c>
      <c r="K8406" s="29">
        <f t="shared" si="4"/>
        <v>235.6411165</v>
      </c>
      <c r="L8406" s="23" t="s">
        <v>23</v>
      </c>
      <c r="M8406" s="30" t="s">
        <v>14338</v>
      </c>
      <c r="N8406" s="31"/>
      <c r="O8406" s="32"/>
      <c r="P8406" s="33" t="s">
        <v>55</v>
      </c>
      <c r="Q8406" s="34" t="str">
        <f t="shared" si="5"/>
        <v/>
      </c>
    </row>
    <row r="8407" ht="15.75" customHeight="1">
      <c r="A8407" s="21" t="s">
        <v>14339</v>
      </c>
      <c r="B8407" s="21" t="s">
        <v>14339</v>
      </c>
      <c r="C8407" s="23" t="s">
        <v>668</v>
      </c>
      <c r="D8407" s="24">
        <v>1750.0</v>
      </c>
      <c r="E8407" s="24">
        <v>2651.0</v>
      </c>
      <c r="F8407" s="24">
        <v>0.0</v>
      </c>
      <c r="G8407" s="24">
        <v>0.0</v>
      </c>
      <c r="H8407" s="28">
        <f t="shared" si="1"/>
        <v>0.1490196078</v>
      </c>
      <c r="I8407" s="28">
        <f t="shared" si="2"/>
        <v>0</v>
      </c>
      <c r="J8407" s="28">
        <f t="shared" si="3"/>
        <v>0</v>
      </c>
      <c r="K8407" s="29">
        <f t="shared" si="4"/>
        <v>253.3333333</v>
      </c>
      <c r="L8407" s="23" t="s">
        <v>17</v>
      </c>
      <c r="M8407" s="30" t="s">
        <v>14340</v>
      </c>
      <c r="N8407" s="31">
        <v>228.0</v>
      </c>
      <c r="O8407" s="32">
        <v>1748.4073614840127</v>
      </c>
      <c r="P8407" s="33" t="s">
        <v>60</v>
      </c>
      <c r="Q8407" s="34">
        <f t="shared" si="5"/>
        <v>25.33333333</v>
      </c>
    </row>
    <row r="8408" ht="15.75" customHeight="1">
      <c r="A8408" s="21" t="s">
        <v>14341</v>
      </c>
      <c r="B8408" s="21" t="s">
        <v>14342</v>
      </c>
      <c r="C8408" s="23"/>
      <c r="D8408" s="24">
        <v>2867.19</v>
      </c>
      <c r="E8408" s="24">
        <v>516.48</v>
      </c>
      <c r="F8408" s="24">
        <v>165.86</v>
      </c>
      <c r="G8408" s="24">
        <v>247.31</v>
      </c>
      <c r="H8408" s="28">
        <f t="shared" si="1"/>
        <v>0.03864854172</v>
      </c>
      <c r="I8408" s="28">
        <f t="shared" si="2"/>
        <v>0.01241141405</v>
      </c>
      <c r="J8408" s="28">
        <f t="shared" si="3"/>
        <v>0.01850637169</v>
      </c>
      <c r="K8408" s="29">
        <f t="shared" si="4"/>
        <v>240.3150655</v>
      </c>
      <c r="L8408" s="23" t="s">
        <v>20</v>
      </c>
      <c r="M8408" s="30"/>
      <c r="N8408" s="31">
        <v>218.0</v>
      </c>
      <c r="O8408" s="32">
        <v>2327.49384428535</v>
      </c>
      <c r="P8408" s="33" t="s">
        <v>60</v>
      </c>
      <c r="Q8408" s="34">
        <f t="shared" si="5"/>
        <v>22.31506545</v>
      </c>
    </row>
    <row r="8409" ht="15.75" customHeight="1">
      <c r="A8409" s="21" t="s">
        <v>14343</v>
      </c>
      <c r="B8409" s="21" t="s">
        <v>14343</v>
      </c>
      <c r="C8409" s="23"/>
      <c r="D8409" s="24">
        <v>937.52</v>
      </c>
      <c r="E8409" s="24">
        <v>280.61</v>
      </c>
      <c r="F8409" s="24">
        <v>214.72</v>
      </c>
      <c r="G8409" s="24">
        <v>709.84</v>
      </c>
      <c r="H8409" s="28">
        <f t="shared" si="1"/>
        <v>0.00409949493</v>
      </c>
      <c r="I8409" s="28">
        <f t="shared" si="2"/>
        <v>0.003136893024</v>
      </c>
      <c r="J8409" s="28">
        <f t="shared" si="3"/>
        <v>0.01037021304</v>
      </c>
      <c r="K8409" s="29">
        <f t="shared" si="4"/>
        <v>99.77516167</v>
      </c>
      <c r="L8409" s="23" t="s">
        <v>20</v>
      </c>
      <c r="M8409" s="30"/>
      <c r="N8409" s="31">
        <v>91.0</v>
      </c>
      <c r="O8409" s="32">
        <v>454.397724428416</v>
      </c>
      <c r="P8409" s="33" t="s">
        <v>60</v>
      </c>
      <c r="Q8409" s="34">
        <f t="shared" si="5"/>
        <v>8.775161667</v>
      </c>
    </row>
    <row r="8410" ht="15.75" customHeight="1">
      <c r="A8410" s="21" t="s">
        <v>14344</v>
      </c>
      <c r="B8410" s="21" t="s">
        <v>14344</v>
      </c>
      <c r="C8410" s="23"/>
      <c r="D8410" s="24">
        <v>700.0</v>
      </c>
      <c r="E8410" s="24">
        <v>0.0</v>
      </c>
      <c r="F8410" s="24">
        <v>2100.0</v>
      </c>
      <c r="G8410" s="24">
        <v>230.0</v>
      </c>
      <c r="H8410" s="28">
        <f t="shared" si="1"/>
        <v>0</v>
      </c>
      <c r="I8410" s="28">
        <f t="shared" si="2"/>
        <v>0.04085603113</v>
      </c>
      <c r="J8410" s="28">
        <f t="shared" si="3"/>
        <v>0.004474708171</v>
      </c>
      <c r="K8410" s="29">
        <f t="shared" si="4"/>
        <v>92.18871595</v>
      </c>
      <c r="L8410" s="23" t="s">
        <v>17</v>
      </c>
      <c r="M8410" s="30"/>
      <c r="N8410" s="31">
        <v>81.0</v>
      </c>
      <c r="O8410" s="32">
        <v>605.126007782101</v>
      </c>
      <c r="P8410" s="33" t="s">
        <v>60</v>
      </c>
      <c r="Q8410" s="34">
        <f t="shared" si="5"/>
        <v>11.18871595</v>
      </c>
    </row>
    <row r="8411" ht="15.75" customHeight="1">
      <c r="A8411" s="21" t="s">
        <v>14345</v>
      </c>
      <c r="B8411" s="21" t="s">
        <v>14345</v>
      </c>
      <c r="C8411" s="23" t="s">
        <v>132</v>
      </c>
      <c r="D8411" s="24">
        <v>340.0</v>
      </c>
      <c r="E8411" s="24">
        <v>243.0</v>
      </c>
      <c r="F8411" s="24">
        <v>661.0000000000001</v>
      </c>
      <c r="G8411" s="24">
        <v>646.9999999999999</v>
      </c>
      <c r="H8411" s="28">
        <f t="shared" si="1"/>
        <v>0.002656294682</v>
      </c>
      <c r="I8411" s="28">
        <f t="shared" si="2"/>
        <v>0.007225558784</v>
      </c>
      <c r="J8411" s="28">
        <f t="shared" si="3"/>
        <v>0.00707252123</v>
      </c>
      <c r="K8411" s="29">
        <f t="shared" si="4"/>
        <v>74.52349507</v>
      </c>
      <c r="L8411" s="23" t="s">
        <v>23</v>
      </c>
      <c r="M8411" s="30" t="s">
        <v>14346</v>
      </c>
      <c r="N8411" s="31"/>
      <c r="O8411" s="32"/>
      <c r="P8411" s="33" t="s">
        <v>55</v>
      </c>
      <c r="Q8411" s="34" t="str">
        <f t="shared" si="5"/>
        <v/>
      </c>
    </row>
    <row r="8412" ht="15.75" customHeight="1">
      <c r="A8412" s="21" t="s">
        <v>14347</v>
      </c>
      <c r="B8412" s="21" t="s">
        <v>14347</v>
      </c>
      <c r="C8412" s="23"/>
      <c r="D8412" s="24">
        <v>166.8</v>
      </c>
      <c r="E8412" s="24">
        <v>694.38</v>
      </c>
      <c r="F8412" s="24">
        <v>243.76</v>
      </c>
      <c r="G8412" s="24">
        <v>285.76</v>
      </c>
      <c r="H8412" s="28">
        <f t="shared" si="1"/>
        <v>0.004079865876</v>
      </c>
      <c r="I8412" s="28">
        <f t="shared" si="2"/>
        <v>0.001432224583</v>
      </c>
      <c r="J8412" s="28">
        <f t="shared" si="3"/>
        <v>0.001678997772</v>
      </c>
      <c r="K8412" s="29">
        <f t="shared" si="4"/>
        <v>23.18173939</v>
      </c>
      <c r="L8412" s="23" t="s">
        <v>20</v>
      </c>
      <c r="M8412" s="30"/>
      <c r="N8412" s="31">
        <v>21.0</v>
      </c>
      <c r="O8412" s="32">
        <v>182.75009883518015</v>
      </c>
      <c r="P8412" s="33" t="s">
        <v>60</v>
      </c>
      <c r="Q8412" s="34">
        <f t="shared" si="5"/>
        <v>2.181739388</v>
      </c>
    </row>
    <row r="8413" ht="15.75" customHeight="1">
      <c r="A8413" s="21" t="s">
        <v>14348</v>
      </c>
      <c r="B8413" s="21" t="s">
        <v>14348</v>
      </c>
      <c r="C8413" s="23"/>
      <c r="D8413" s="24">
        <v>1762.76</v>
      </c>
      <c r="E8413" s="24">
        <v>205.24</v>
      </c>
      <c r="F8413" s="24">
        <v>126.76</v>
      </c>
      <c r="G8413" s="24">
        <v>994.89</v>
      </c>
      <c r="H8413" s="28">
        <f t="shared" si="1"/>
        <v>0.00370828215</v>
      </c>
      <c r="I8413" s="28">
        <f t="shared" si="2"/>
        <v>0.002290303281</v>
      </c>
      <c r="J8413" s="28">
        <f t="shared" si="3"/>
        <v>0.01797570078</v>
      </c>
      <c r="K8413" s="29">
        <f t="shared" si="4"/>
        <v>163.0195217</v>
      </c>
      <c r="L8413" s="23" t="s">
        <v>20</v>
      </c>
      <c r="M8413" s="30"/>
      <c r="N8413" s="31">
        <v>149.0</v>
      </c>
      <c r="O8413" s="32">
        <v>561.9785023687731</v>
      </c>
      <c r="P8413" s="33" t="s">
        <v>60</v>
      </c>
      <c r="Q8413" s="34">
        <f t="shared" si="5"/>
        <v>14.01952167</v>
      </c>
    </row>
    <row r="8414" ht="15.75" customHeight="1">
      <c r="A8414" s="21" t="s">
        <v>14349</v>
      </c>
      <c r="B8414" s="21" t="s">
        <v>14350</v>
      </c>
      <c r="C8414" s="23"/>
      <c r="D8414" s="24">
        <v>1130.2</v>
      </c>
      <c r="E8414" s="24">
        <v>269.04</v>
      </c>
      <c r="F8414" s="24">
        <v>78.61</v>
      </c>
      <c r="G8414" s="24">
        <v>483.59</v>
      </c>
      <c r="H8414" s="28">
        <f t="shared" si="1"/>
        <v>0.003389221631</v>
      </c>
      <c r="I8414" s="28">
        <f t="shared" si="2"/>
        <v>0.0009902866206</v>
      </c>
      <c r="J8414" s="28">
        <f t="shared" si="3"/>
        <v>0.006092007466</v>
      </c>
      <c r="K8414" s="29">
        <f t="shared" si="4"/>
        <v>59.15551894</v>
      </c>
      <c r="L8414" s="23" t="s">
        <v>20</v>
      </c>
      <c r="M8414" s="30"/>
      <c r="N8414" s="31">
        <v>54.0</v>
      </c>
      <c r="O8414" s="32">
        <v>391.8249196098103</v>
      </c>
      <c r="P8414" s="33" t="s">
        <v>60</v>
      </c>
      <c r="Q8414" s="34">
        <f t="shared" si="5"/>
        <v>5.155518944</v>
      </c>
    </row>
    <row r="8415" ht="15.75" customHeight="1">
      <c r="A8415" s="21" t="s">
        <v>14351</v>
      </c>
      <c r="B8415" s="21" t="s">
        <v>14352</v>
      </c>
      <c r="C8415" s="23" t="s">
        <v>668</v>
      </c>
      <c r="D8415" s="24">
        <v>460.0</v>
      </c>
      <c r="E8415" s="24">
        <v>0.0</v>
      </c>
      <c r="F8415" s="24">
        <v>6037.0</v>
      </c>
      <c r="G8415" s="24">
        <v>54.0</v>
      </c>
      <c r="H8415" s="28">
        <f t="shared" si="1"/>
        <v>0</v>
      </c>
      <c r="I8415" s="28">
        <f t="shared" si="2"/>
        <v>0.08953689438</v>
      </c>
      <c r="J8415" s="28">
        <f t="shared" si="3"/>
        <v>0.000800893208</v>
      </c>
      <c r="K8415" s="29">
        <f t="shared" si="4"/>
        <v>125.0363375</v>
      </c>
      <c r="L8415" s="23" t="s">
        <v>17</v>
      </c>
      <c r="M8415" s="30" t="s">
        <v>14353</v>
      </c>
      <c r="N8415" s="31">
        <v>107.0</v>
      </c>
      <c r="O8415" s="32">
        <v>461.30672804352935</v>
      </c>
      <c r="P8415" s="33" t="s">
        <v>60</v>
      </c>
      <c r="Q8415" s="34">
        <f t="shared" si="5"/>
        <v>18.03633751</v>
      </c>
    </row>
    <row r="8416" ht="15.75" customHeight="1">
      <c r="A8416" s="21" t="s">
        <v>14354</v>
      </c>
      <c r="B8416" s="21" t="s">
        <v>14355</v>
      </c>
      <c r="C8416" s="23" t="s">
        <v>165</v>
      </c>
      <c r="D8416" s="24">
        <v>2470.0</v>
      </c>
      <c r="E8416" s="24">
        <v>2470.0</v>
      </c>
      <c r="F8416" s="24">
        <v>0.0</v>
      </c>
      <c r="G8416" s="24">
        <v>0.0</v>
      </c>
      <c r="H8416" s="28">
        <f t="shared" si="1"/>
        <v>0.09934640523</v>
      </c>
      <c r="I8416" s="28">
        <f t="shared" si="2"/>
        <v>0</v>
      </c>
      <c r="J8416" s="28">
        <f t="shared" si="3"/>
        <v>0</v>
      </c>
      <c r="K8416" s="29">
        <f t="shared" si="4"/>
        <v>168.8888889</v>
      </c>
      <c r="L8416" s="23" t="s">
        <v>17</v>
      </c>
      <c r="M8416" s="30" t="s">
        <v>14356</v>
      </c>
      <c r="N8416" s="31">
        <v>152.0</v>
      </c>
      <c r="O8416" s="32">
        <v>1251.0196802413273</v>
      </c>
      <c r="P8416" s="33" t="s">
        <v>60</v>
      </c>
      <c r="Q8416" s="34">
        <f t="shared" si="5"/>
        <v>16.88888889</v>
      </c>
    </row>
    <row r="8417" ht="15.75" customHeight="1">
      <c r="A8417" s="21" t="s">
        <v>14357</v>
      </c>
      <c r="B8417" s="21" t="s">
        <v>14357</v>
      </c>
      <c r="C8417" s="23" t="s">
        <v>190</v>
      </c>
      <c r="D8417" s="24">
        <v>1000.0</v>
      </c>
      <c r="E8417" s="24">
        <v>5270.0</v>
      </c>
      <c r="F8417" s="24">
        <v>0.0</v>
      </c>
      <c r="G8417" s="24">
        <v>0.0</v>
      </c>
      <c r="H8417" s="28">
        <f t="shared" si="1"/>
        <v>0.1694344344</v>
      </c>
      <c r="I8417" s="28">
        <f t="shared" si="2"/>
        <v>0</v>
      </c>
      <c r="J8417" s="28">
        <f t="shared" si="3"/>
        <v>0</v>
      </c>
      <c r="K8417" s="29">
        <f t="shared" si="4"/>
        <v>288.0385385</v>
      </c>
      <c r="L8417" s="23" t="s">
        <v>23</v>
      </c>
      <c r="M8417" s="30" t="s">
        <v>14358</v>
      </c>
      <c r="N8417" s="31"/>
      <c r="O8417" s="32"/>
      <c r="P8417" s="33" t="s">
        <v>55</v>
      </c>
      <c r="Q8417" s="34" t="str">
        <f t="shared" si="5"/>
        <v/>
      </c>
    </row>
    <row r="8418" ht="15.75" customHeight="1">
      <c r="A8418" s="21" t="s">
        <v>14359</v>
      </c>
      <c r="B8418" s="21" t="s">
        <v>14359</v>
      </c>
      <c r="C8418" s="23" t="s">
        <v>190</v>
      </c>
      <c r="D8418" s="24">
        <v>1140.0</v>
      </c>
      <c r="E8418" s="24">
        <v>3081.0</v>
      </c>
      <c r="F8418" s="24">
        <v>0.0</v>
      </c>
      <c r="G8418" s="24">
        <v>0.0</v>
      </c>
      <c r="H8418" s="28">
        <f t="shared" si="1"/>
        <v>0.1129243532</v>
      </c>
      <c r="I8418" s="28">
        <f t="shared" si="2"/>
        <v>0</v>
      </c>
      <c r="J8418" s="28">
        <f t="shared" si="3"/>
        <v>0</v>
      </c>
      <c r="K8418" s="29">
        <f t="shared" si="4"/>
        <v>191.9714004</v>
      </c>
      <c r="L8418" s="23" t="s">
        <v>23</v>
      </c>
      <c r="M8418" s="30" t="s">
        <v>14360</v>
      </c>
      <c r="N8418" s="31"/>
      <c r="O8418" s="32"/>
      <c r="P8418" s="33" t="s">
        <v>55</v>
      </c>
      <c r="Q8418" s="34" t="str">
        <f t="shared" si="5"/>
        <v/>
      </c>
    </row>
    <row r="8419" ht="15.75" customHeight="1">
      <c r="A8419" s="21" t="s">
        <v>14361</v>
      </c>
      <c r="B8419" s="21" t="s">
        <v>14361</v>
      </c>
      <c r="C8419" s="23" t="s">
        <v>190</v>
      </c>
      <c r="D8419" s="24">
        <v>1200.0</v>
      </c>
      <c r="E8419" s="24">
        <v>0.0</v>
      </c>
      <c r="F8419" s="24">
        <v>3125.0</v>
      </c>
      <c r="G8419" s="24">
        <v>318.0</v>
      </c>
      <c r="H8419" s="28">
        <f t="shared" si="1"/>
        <v>0</v>
      </c>
      <c r="I8419" s="28">
        <f t="shared" si="2"/>
        <v>0.1205652996</v>
      </c>
      <c r="J8419" s="28">
        <f t="shared" si="3"/>
        <v>0.01226872489</v>
      </c>
      <c r="K8419" s="29">
        <f t="shared" si="4"/>
        <v>264.0437933</v>
      </c>
      <c r="L8419" s="23" t="s">
        <v>23</v>
      </c>
      <c r="M8419" s="30" t="s">
        <v>14362</v>
      </c>
      <c r="N8419" s="31"/>
      <c r="O8419" s="32"/>
      <c r="P8419" s="33" t="s">
        <v>55</v>
      </c>
      <c r="Q8419" s="34" t="str">
        <f t="shared" si="5"/>
        <v/>
      </c>
    </row>
    <row r="8420" ht="15.75" customHeight="1">
      <c r="A8420" s="21" t="s">
        <v>14363</v>
      </c>
      <c r="B8420" s="21" t="s">
        <v>14363</v>
      </c>
      <c r="C8420" s="23" t="s">
        <v>190</v>
      </c>
      <c r="D8420" s="24">
        <v>580.0</v>
      </c>
      <c r="E8420" s="24">
        <v>2060.0</v>
      </c>
      <c r="F8420" s="24">
        <v>0.0</v>
      </c>
      <c r="G8420" s="24">
        <v>0.0</v>
      </c>
      <c r="H8420" s="28">
        <f t="shared" si="1"/>
        <v>0.038413712</v>
      </c>
      <c r="I8420" s="28">
        <f t="shared" si="2"/>
        <v>0</v>
      </c>
      <c r="J8420" s="28">
        <f t="shared" si="3"/>
        <v>0</v>
      </c>
      <c r="K8420" s="29">
        <f t="shared" si="4"/>
        <v>65.3033104</v>
      </c>
      <c r="L8420" s="23" t="s">
        <v>23</v>
      </c>
      <c r="M8420" s="30" t="s">
        <v>14364</v>
      </c>
      <c r="N8420" s="31"/>
      <c r="O8420" s="32"/>
      <c r="P8420" s="33" t="s">
        <v>55</v>
      </c>
      <c r="Q8420" s="34" t="str">
        <f t="shared" si="5"/>
        <v/>
      </c>
    </row>
    <row r="8421" ht="15.75" customHeight="1">
      <c r="A8421" s="21" t="s">
        <v>14365</v>
      </c>
      <c r="B8421" s="21" t="s">
        <v>14366</v>
      </c>
      <c r="C8421" s="23" t="s">
        <v>165</v>
      </c>
      <c r="D8421" s="24">
        <v>2754.0</v>
      </c>
      <c r="E8421" s="24">
        <v>2754.0</v>
      </c>
      <c r="F8421" s="24">
        <v>0.0</v>
      </c>
      <c r="G8421" s="24">
        <v>0.0</v>
      </c>
      <c r="H8421" s="28">
        <f t="shared" si="1"/>
        <v>0.1117647059</v>
      </c>
      <c r="I8421" s="28">
        <f t="shared" si="2"/>
        <v>0</v>
      </c>
      <c r="J8421" s="28">
        <f t="shared" si="3"/>
        <v>0</v>
      </c>
      <c r="K8421" s="29">
        <f t="shared" si="4"/>
        <v>190</v>
      </c>
      <c r="L8421" s="23" t="s">
        <v>17</v>
      </c>
      <c r="M8421" s="30" t="s">
        <v>14367</v>
      </c>
      <c r="N8421" s="31">
        <v>171.0</v>
      </c>
      <c r="O8421" s="32">
        <v>1262.2625041650647</v>
      </c>
      <c r="P8421" s="33" t="s">
        <v>60</v>
      </c>
      <c r="Q8421" s="34">
        <f t="shared" si="5"/>
        <v>19</v>
      </c>
    </row>
    <row r="8422" ht="15.75" customHeight="1">
      <c r="A8422" s="21" t="s">
        <v>14368</v>
      </c>
      <c r="B8422" s="21" t="s">
        <v>14369</v>
      </c>
      <c r="C8422" s="23"/>
      <c r="D8422" s="24">
        <v>3935.78</v>
      </c>
      <c r="E8422" s="24">
        <v>575.23</v>
      </c>
      <c r="F8422" s="24">
        <v>220.47</v>
      </c>
      <c r="G8422" s="24">
        <v>845.75</v>
      </c>
      <c r="H8422" s="28">
        <f t="shared" si="1"/>
        <v>0.03495754642</v>
      </c>
      <c r="I8422" s="28">
        <f t="shared" si="2"/>
        <v>0.01339827592</v>
      </c>
      <c r="J8422" s="28">
        <f t="shared" si="3"/>
        <v>0.05139743213</v>
      </c>
      <c r="K8422" s="29">
        <f t="shared" si="4"/>
        <v>516.5615978</v>
      </c>
      <c r="L8422" s="23" t="s">
        <v>20</v>
      </c>
      <c r="M8422" s="30"/>
      <c r="N8422" s="31">
        <v>471.0</v>
      </c>
      <c r="O8422" s="32">
        <v>1890.202586807286</v>
      </c>
      <c r="P8422" s="33" t="s">
        <v>60</v>
      </c>
      <c r="Q8422" s="34">
        <f t="shared" si="5"/>
        <v>45.56159783</v>
      </c>
    </row>
    <row r="8423" ht="15.75" customHeight="1">
      <c r="A8423" s="21" t="s">
        <v>14370</v>
      </c>
      <c r="B8423" s="21" t="s">
        <v>14371</v>
      </c>
      <c r="C8423" s="23"/>
      <c r="D8423" s="24">
        <v>3319.53</v>
      </c>
      <c r="E8423" s="24">
        <v>139.4</v>
      </c>
      <c r="F8423" s="24">
        <v>80.27</v>
      </c>
      <c r="G8423" s="24">
        <v>301.49</v>
      </c>
      <c r="H8423" s="28">
        <f t="shared" si="1"/>
        <v>0.006906552718</v>
      </c>
      <c r="I8423" s="28">
        <f t="shared" si="2"/>
        <v>0.003976965471</v>
      </c>
      <c r="J8423" s="28">
        <f t="shared" si="3"/>
        <v>0.01493727818</v>
      </c>
      <c r="K8423" s="29">
        <f t="shared" si="4"/>
        <v>144.7044625</v>
      </c>
      <c r="L8423" s="23" t="s">
        <v>20</v>
      </c>
      <c r="M8423" s="30"/>
      <c r="N8423" s="31">
        <v>132.0</v>
      </c>
      <c r="O8423" s="32">
        <v>1541.0172326575132</v>
      </c>
      <c r="P8423" s="33" t="s">
        <v>60</v>
      </c>
      <c r="Q8423" s="34">
        <f t="shared" si="5"/>
        <v>12.70446252</v>
      </c>
    </row>
    <row r="8424" ht="15.75" customHeight="1">
      <c r="A8424" s="21" t="s">
        <v>14372</v>
      </c>
      <c r="B8424" s="21" t="s">
        <v>14373</v>
      </c>
      <c r="C8424" s="23"/>
      <c r="D8424" s="24">
        <v>1103.58</v>
      </c>
      <c r="E8424" s="24">
        <v>877.02</v>
      </c>
      <c r="F8424" s="24">
        <v>107.68</v>
      </c>
      <c r="G8424" s="24">
        <v>939.27</v>
      </c>
      <c r="H8424" s="28">
        <f t="shared" si="1"/>
        <v>0.01213460373</v>
      </c>
      <c r="I8424" s="28">
        <f t="shared" si="2"/>
        <v>0.001489879512</v>
      </c>
      <c r="J8424" s="28">
        <f t="shared" si="3"/>
        <v>0.01299590573</v>
      </c>
      <c r="K8424" s="29">
        <f t="shared" si="4"/>
        <v>133.7104613</v>
      </c>
      <c r="L8424" s="23" t="s">
        <v>20</v>
      </c>
      <c r="M8424" s="30"/>
      <c r="N8424" s="31">
        <v>122.0</v>
      </c>
      <c r="O8424" s="32">
        <v>430.35320227593314</v>
      </c>
      <c r="P8424" s="33" t="s">
        <v>60</v>
      </c>
      <c r="Q8424" s="34">
        <f t="shared" si="5"/>
        <v>11.71046126</v>
      </c>
    </row>
    <row r="8425" ht="15.75" customHeight="1">
      <c r="A8425" s="21" t="s">
        <v>14374</v>
      </c>
      <c r="B8425" s="21" t="s">
        <v>14375</v>
      </c>
      <c r="C8425" s="23" t="s">
        <v>916</v>
      </c>
      <c r="D8425" s="24">
        <v>3766.54</v>
      </c>
      <c r="E8425" s="24">
        <v>861.53</v>
      </c>
      <c r="F8425" s="24">
        <v>133.02</v>
      </c>
      <c r="G8425" s="24">
        <v>588.42</v>
      </c>
      <c r="H8425" s="28">
        <f t="shared" si="1"/>
        <v>0.05247077546</v>
      </c>
      <c r="I8425" s="28">
        <f t="shared" si="2"/>
        <v>0.008101473601</v>
      </c>
      <c r="J8425" s="28">
        <f t="shared" si="3"/>
        <v>0.03583723573</v>
      </c>
      <c r="K8425" s="29">
        <f t="shared" si="4"/>
        <v>406.3026289</v>
      </c>
      <c r="L8425" s="23" t="s">
        <v>20</v>
      </c>
      <c r="M8425" s="30" t="s">
        <v>14376</v>
      </c>
      <c r="N8425" s="31">
        <v>370.0</v>
      </c>
      <c r="O8425" s="32">
        <v>1894.3316508966</v>
      </c>
      <c r="P8425" s="33" t="s">
        <v>60</v>
      </c>
      <c r="Q8425" s="34">
        <f t="shared" si="5"/>
        <v>36.3026289</v>
      </c>
    </row>
    <row r="8426" ht="15.75" customHeight="1">
      <c r="A8426" s="21" t="s">
        <v>14377</v>
      </c>
      <c r="B8426" s="21" t="s">
        <v>14378</v>
      </c>
      <c r="C8426" s="23"/>
      <c r="D8426" s="24">
        <v>2396.29</v>
      </c>
      <c r="E8426" s="24">
        <v>413.0</v>
      </c>
      <c r="F8426" s="24">
        <v>167.66</v>
      </c>
      <c r="G8426" s="24">
        <v>829.49</v>
      </c>
      <c r="H8426" s="28">
        <f t="shared" si="1"/>
        <v>0.01287199842</v>
      </c>
      <c r="I8426" s="28">
        <f t="shared" si="2"/>
        <v>0.00522547035</v>
      </c>
      <c r="J8426" s="28">
        <f t="shared" si="3"/>
        <v>0.0258527699</v>
      </c>
      <c r="K8426" s="29">
        <f t="shared" si="4"/>
        <v>249.8212008</v>
      </c>
      <c r="L8426" s="23" t="s">
        <v>20</v>
      </c>
      <c r="M8426" s="30"/>
      <c r="N8426" s="31">
        <v>228.0</v>
      </c>
      <c r="O8426" s="32">
        <v>969.4041262079186</v>
      </c>
      <c r="P8426" s="33" t="s">
        <v>60</v>
      </c>
      <c r="Q8426" s="34">
        <f t="shared" si="5"/>
        <v>21.82120077</v>
      </c>
    </row>
    <row r="8427" ht="15.75" customHeight="1">
      <c r="A8427" s="21" t="s">
        <v>14379</v>
      </c>
      <c r="B8427" s="21" t="s">
        <v>14380</v>
      </c>
      <c r="C8427" s="23" t="s">
        <v>487</v>
      </c>
      <c r="D8427" s="24">
        <v>6200.0</v>
      </c>
      <c r="E8427" s="24">
        <v>0.0</v>
      </c>
      <c r="F8427" s="24">
        <v>1217.0</v>
      </c>
      <c r="G8427" s="24">
        <v>0.0</v>
      </c>
      <c r="H8427" s="28">
        <f t="shared" si="1"/>
        <v>0</v>
      </c>
      <c r="I8427" s="28">
        <f t="shared" si="2"/>
        <v>0.2425902432</v>
      </c>
      <c r="J8427" s="28">
        <f t="shared" si="3"/>
        <v>0</v>
      </c>
      <c r="K8427" s="29">
        <f t="shared" si="4"/>
        <v>320.219121</v>
      </c>
      <c r="L8427" s="23" t="s">
        <v>23</v>
      </c>
      <c r="M8427" s="30" t="s">
        <v>14381</v>
      </c>
      <c r="N8427" s="31"/>
      <c r="O8427" s="32"/>
      <c r="P8427" s="33" t="s">
        <v>55</v>
      </c>
      <c r="Q8427" s="34" t="str">
        <f t="shared" si="5"/>
        <v/>
      </c>
    </row>
    <row r="8428" ht="15.75" customHeight="1">
      <c r="A8428" s="21" t="s">
        <v>14382</v>
      </c>
      <c r="B8428" s="21" t="s">
        <v>14382</v>
      </c>
      <c r="C8428" s="23" t="s">
        <v>1775</v>
      </c>
      <c r="D8428" s="24">
        <v>840.0</v>
      </c>
      <c r="E8428" s="24">
        <v>1086.0</v>
      </c>
      <c r="F8428" s="24">
        <v>0.0</v>
      </c>
      <c r="G8428" s="24">
        <v>173.4285714</v>
      </c>
      <c r="H8428" s="28">
        <f t="shared" si="1"/>
        <v>0.02932919705</v>
      </c>
      <c r="I8428" s="28">
        <f t="shared" si="2"/>
        <v>0</v>
      </c>
      <c r="J8428" s="28">
        <f t="shared" si="3"/>
        <v>0.004683720759</v>
      </c>
      <c r="K8428" s="29">
        <f t="shared" si="4"/>
        <v>89.90544748</v>
      </c>
      <c r="L8428" s="23" t="s">
        <v>23</v>
      </c>
      <c r="M8428" s="30" t="s">
        <v>14382</v>
      </c>
      <c r="N8428" s="31"/>
      <c r="O8428" s="32"/>
      <c r="P8428" s="33" t="s">
        <v>55</v>
      </c>
      <c r="Q8428" s="34" t="str">
        <f t="shared" si="5"/>
        <v/>
      </c>
    </row>
    <row r="8429" ht="15.75" customHeight="1">
      <c r="A8429" s="21" t="s">
        <v>14383</v>
      </c>
      <c r="B8429" s="21" t="s">
        <v>14384</v>
      </c>
      <c r="C8429" s="23" t="s">
        <v>141</v>
      </c>
      <c r="D8429" s="24">
        <v>1960.0</v>
      </c>
      <c r="E8429" s="24">
        <v>5643.0</v>
      </c>
      <c r="F8429" s="24">
        <v>0.0</v>
      </c>
      <c r="G8429" s="24">
        <v>0.0</v>
      </c>
      <c r="H8429" s="28">
        <f t="shared" si="1"/>
        <v>0.3483660131</v>
      </c>
      <c r="I8429" s="28">
        <f t="shared" si="2"/>
        <v>0</v>
      </c>
      <c r="J8429" s="28">
        <f t="shared" si="3"/>
        <v>0</v>
      </c>
      <c r="K8429" s="29">
        <f t="shared" si="4"/>
        <v>592.2222222</v>
      </c>
      <c r="L8429" s="23" t="s">
        <v>17</v>
      </c>
      <c r="M8429" s="30" t="s">
        <v>14385</v>
      </c>
      <c r="N8429" s="31">
        <v>533.0</v>
      </c>
      <c r="O8429" s="32">
        <v>1920.1478301418033</v>
      </c>
      <c r="P8429" s="33" t="s">
        <v>60</v>
      </c>
      <c r="Q8429" s="34">
        <f t="shared" si="5"/>
        <v>59.22222222</v>
      </c>
    </row>
    <row r="8430" ht="15.75" customHeight="1">
      <c r="A8430" s="21" t="s">
        <v>14386</v>
      </c>
      <c r="B8430" s="21" t="s">
        <v>14387</v>
      </c>
      <c r="C8430" s="23" t="s">
        <v>141</v>
      </c>
      <c r="D8430" s="24">
        <v>1800.0</v>
      </c>
      <c r="E8430" s="24">
        <v>5848.0</v>
      </c>
      <c r="F8430" s="24">
        <v>0.0</v>
      </c>
      <c r="G8430" s="24">
        <v>0.0</v>
      </c>
      <c r="H8430" s="28">
        <f t="shared" si="1"/>
        <v>0.3385620915</v>
      </c>
      <c r="I8430" s="28">
        <f t="shared" si="2"/>
        <v>0</v>
      </c>
      <c r="J8430" s="28">
        <f t="shared" si="3"/>
        <v>0</v>
      </c>
      <c r="K8430" s="29">
        <f t="shared" si="4"/>
        <v>575.5555556</v>
      </c>
      <c r="L8430" s="23" t="s">
        <v>17</v>
      </c>
      <c r="M8430" s="30" t="s">
        <v>14388</v>
      </c>
      <c r="N8430" s="31">
        <v>518.0</v>
      </c>
      <c r="O8430" s="32">
        <v>1800.6939395402483</v>
      </c>
      <c r="P8430" s="33" t="s">
        <v>60</v>
      </c>
      <c r="Q8430" s="34">
        <f t="shared" si="5"/>
        <v>57.55555556</v>
      </c>
    </row>
    <row r="8431" ht="15.75" customHeight="1">
      <c r="A8431" s="21" t="s">
        <v>14389</v>
      </c>
      <c r="B8431" s="21" t="s">
        <v>14390</v>
      </c>
      <c r="C8431" s="23" t="s">
        <v>141</v>
      </c>
      <c r="D8431" s="24">
        <v>1820.0</v>
      </c>
      <c r="E8431" s="24">
        <v>5888.0</v>
      </c>
      <c r="F8431" s="24">
        <v>0.0</v>
      </c>
      <c r="G8431" s="24">
        <v>0.0</v>
      </c>
      <c r="H8431" s="28">
        <f t="shared" si="1"/>
        <v>0.3444444444</v>
      </c>
      <c r="I8431" s="28">
        <f t="shared" si="2"/>
        <v>0</v>
      </c>
      <c r="J8431" s="28">
        <f t="shared" si="3"/>
        <v>0</v>
      </c>
      <c r="K8431" s="29">
        <f t="shared" si="4"/>
        <v>585.5555556</v>
      </c>
      <c r="L8431" s="23" t="s">
        <v>17</v>
      </c>
      <c r="M8431" s="30" t="s">
        <v>14391</v>
      </c>
      <c r="N8431" s="31">
        <v>527.0</v>
      </c>
      <c r="O8431" s="32">
        <v>1819.5346105072465</v>
      </c>
      <c r="P8431" s="33" t="s">
        <v>60</v>
      </c>
      <c r="Q8431" s="34">
        <f t="shared" si="5"/>
        <v>58.55555556</v>
      </c>
    </row>
    <row r="8432" ht="15.75" customHeight="1">
      <c r="A8432" s="21" t="s">
        <v>14392</v>
      </c>
      <c r="B8432" s="21" t="s">
        <v>14393</v>
      </c>
      <c r="C8432" s="23" t="s">
        <v>141</v>
      </c>
      <c r="D8432" s="24">
        <v>1500.0</v>
      </c>
      <c r="E8432" s="24">
        <v>6671.0</v>
      </c>
      <c r="F8432" s="24">
        <v>22.0</v>
      </c>
      <c r="G8432" s="24">
        <v>0.0</v>
      </c>
      <c r="H8432" s="28">
        <f t="shared" si="1"/>
        <v>0.3214427575</v>
      </c>
      <c r="I8432" s="28">
        <f t="shared" si="2"/>
        <v>0.001060072053</v>
      </c>
      <c r="J8432" s="28">
        <f t="shared" si="3"/>
        <v>0</v>
      </c>
      <c r="K8432" s="29">
        <f t="shared" si="4"/>
        <v>547.8519828</v>
      </c>
      <c r="L8432" s="23" t="s">
        <v>17</v>
      </c>
      <c r="M8432" s="30" t="s">
        <v>14394</v>
      </c>
      <c r="N8432" s="31">
        <v>493.0</v>
      </c>
      <c r="O8432" s="32">
        <v>1498.7239319036141</v>
      </c>
      <c r="P8432" s="33" t="s">
        <v>60</v>
      </c>
      <c r="Q8432" s="34">
        <f t="shared" si="5"/>
        <v>54.85198282</v>
      </c>
    </row>
    <row r="8433" ht="15.75" customHeight="1">
      <c r="A8433" s="21" t="s">
        <v>14395</v>
      </c>
      <c r="B8433" s="21" t="s">
        <v>14396</v>
      </c>
      <c r="C8433" s="23" t="s">
        <v>141</v>
      </c>
      <c r="D8433" s="24">
        <v>1500.0</v>
      </c>
      <c r="E8433" s="24">
        <v>6758.0</v>
      </c>
      <c r="F8433" s="24">
        <v>0.0</v>
      </c>
      <c r="G8433" s="24">
        <v>0.0</v>
      </c>
      <c r="H8433" s="28">
        <f t="shared" si="1"/>
        <v>0.3261437908</v>
      </c>
      <c r="I8433" s="28">
        <f t="shared" si="2"/>
        <v>0</v>
      </c>
      <c r="J8433" s="28">
        <f t="shared" si="3"/>
        <v>0</v>
      </c>
      <c r="K8433" s="29">
        <f t="shared" si="4"/>
        <v>554.4444444</v>
      </c>
      <c r="L8433" s="23" t="s">
        <v>17</v>
      </c>
      <c r="M8433" s="30" t="s">
        <v>14394</v>
      </c>
      <c r="N8433" s="31">
        <v>499.0</v>
      </c>
      <c r="O8433" s="32">
        <v>1501.0662669660937</v>
      </c>
      <c r="P8433" s="33" t="s">
        <v>60</v>
      </c>
      <c r="Q8433" s="34">
        <f t="shared" si="5"/>
        <v>55.44444444</v>
      </c>
    </row>
    <row r="8434" ht="15.75" customHeight="1">
      <c r="A8434" s="21" t="s">
        <v>14397</v>
      </c>
      <c r="B8434" s="21" t="s">
        <v>14398</v>
      </c>
      <c r="C8434" s="23" t="s">
        <v>141</v>
      </c>
      <c r="D8434" s="24">
        <v>1500.0</v>
      </c>
      <c r="E8434" s="24">
        <v>5160.0</v>
      </c>
      <c r="F8434" s="24">
        <v>0.0</v>
      </c>
      <c r="G8434" s="24">
        <v>0.0</v>
      </c>
      <c r="H8434" s="28">
        <f t="shared" si="1"/>
        <v>0.2490196078</v>
      </c>
      <c r="I8434" s="28">
        <f t="shared" si="2"/>
        <v>0</v>
      </c>
      <c r="J8434" s="28">
        <f t="shared" si="3"/>
        <v>0</v>
      </c>
      <c r="K8434" s="29">
        <f t="shared" si="4"/>
        <v>423.3333333</v>
      </c>
      <c r="L8434" s="23" t="s">
        <v>17</v>
      </c>
      <c r="M8434" s="30" t="s">
        <v>14399</v>
      </c>
      <c r="N8434" s="31">
        <v>381.0</v>
      </c>
      <c r="O8434" s="32">
        <v>1501.0417820337436</v>
      </c>
      <c r="P8434" s="33" t="s">
        <v>60</v>
      </c>
      <c r="Q8434" s="34">
        <f t="shared" si="5"/>
        <v>42.33333333</v>
      </c>
    </row>
    <row r="8435" ht="15.75" customHeight="1">
      <c r="A8435" s="21" t="s">
        <v>14400</v>
      </c>
      <c r="B8435" s="21" t="s">
        <v>14400</v>
      </c>
      <c r="C8435" s="23" t="s">
        <v>132</v>
      </c>
      <c r="D8435" s="24">
        <v>140.0</v>
      </c>
      <c r="E8435" s="24">
        <v>0.0</v>
      </c>
      <c r="F8435" s="24">
        <v>1302.0</v>
      </c>
      <c r="G8435" s="24">
        <v>198.00000000000003</v>
      </c>
      <c r="H8435" s="28">
        <f t="shared" si="1"/>
        <v>0</v>
      </c>
      <c r="I8435" s="28">
        <f t="shared" si="2"/>
        <v>0.005860438085</v>
      </c>
      <c r="J8435" s="28">
        <f t="shared" si="3"/>
        <v>0.0008912186949</v>
      </c>
      <c r="K8435" s="29">
        <f t="shared" si="4"/>
        <v>15.35569811</v>
      </c>
      <c r="L8435" s="23" t="s">
        <v>23</v>
      </c>
      <c r="M8435" s="30" t="s">
        <v>14401</v>
      </c>
      <c r="N8435" s="31"/>
      <c r="O8435" s="32"/>
      <c r="P8435" s="33" t="s">
        <v>55</v>
      </c>
      <c r="Q8435" s="34" t="str">
        <f t="shared" si="5"/>
        <v/>
      </c>
    </row>
    <row r="8436" ht="15.75" customHeight="1">
      <c r="A8436" s="21" t="s">
        <v>14402</v>
      </c>
      <c r="B8436" s="21" t="s">
        <v>14402</v>
      </c>
      <c r="C8436" s="23"/>
      <c r="D8436" s="24">
        <v>499.66</v>
      </c>
      <c r="E8436" s="24">
        <v>588.03</v>
      </c>
      <c r="F8436" s="24">
        <v>222.4</v>
      </c>
      <c r="G8436" s="24">
        <v>239.79</v>
      </c>
      <c r="H8436" s="28">
        <f t="shared" si="1"/>
        <v>0.01087706531</v>
      </c>
      <c r="I8436" s="28">
        <f t="shared" si="2"/>
        <v>0.004113836581</v>
      </c>
      <c r="J8436" s="28">
        <f t="shared" si="3"/>
        <v>0.004435507526</v>
      </c>
      <c r="K8436" s="29">
        <f t="shared" si="4"/>
        <v>61.84486465</v>
      </c>
      <c r="L8436" s="23" t="s">
        <v>20</v>
      </c>
      <c r="M8436" s="30"/>
      <c r="N8436" s="31">
        <v>56.0</v>
      </c>
      <c r="O8436" s="32">
        <v>575.3355244903817</v>
      </c>
      <c r="P8436" s="33" t="s">
        <v>60</v>
      </c>
      <c r="Q8436" s="34">
        <f t="shared" si="5"/>
        <v>5.844864654</v>
      </c>
    </row>
    <row r="8437" ht="15.75" customHeight="1">
      <c r="A8437" s="21" t="s">
        <v>14403</v>
      </c>
      <c r="B8437" s="21" t="s">
        <v>14403</v>
      </c>
      <c r="C8437" s="23"/>
      <c r="D8437" s="24">
        <v>1471.68</v>
      </c>
      <c r="E8437" s="24">
        <v>682.7</v>
      </c>
      <c r="F8437" s="24">
        <v>146.08</v>
      </c>
      <c r="G8437" s="24">
        <v>493.06</v>
      </c>
      <c r="H8437" s="28">
        <f t="shared" si="1"/>
        <v>0.02127743262</v>
      </c>
      <c r="I8437" s="28">
        <f t="shared" si="2"/>
        <v>0.004552815815</v>
      </c>
      <c r="J8437" s="28">
        <f t="shared" si="3"/>
        <v>0.01536700004</v>
      </c>
      <c r="K8437" s="29">
        <f t="shared" si="4"/>
        <v>173.5692027</v>
      </c>
      <c r="L8437" s="23" t="s">
        <v>20</v>
      </c>
      <c r="M8437" s="30"/>
      <c r="N8437" s="31">
        <v>158.0</v>
      </c>
      <c r="O8437" s="32">
        <v>969.3893830174579</v>
      </c>
      <c r="P8437" s="33" t="s">
        <v>60</v>
      </c>
      <c r="Q8437" s="34">
        <f t="shared" si="5"/>
        <v>15.56920266</v>
      </c>
    </row>
    <row r="8438" ht="15.75" customHeight="1">
      <c r="A8438" s="21" t="s">
        <v>14404</v>
      </c>
      <c r="B8438" s="21" t="s">
        <v>14404</v>
      </c>
      <c r="C8438" s="23" t="s">
        <v>62</v>
      </c>
      <c r="D8438" s="24">
        <v>1640.0</v>
      </c>
      <c r="E8438" s="24">
        <v>6405.0</v>
      </c>
      <c r="F8438" s="24">
        <v>37.0</v>
      </c>
      <c r="G8438" s="24">
        <v>0.0</v>
      </c>
      <c r="H8438" s="28">
        <f t="shared" si="1"/>
        <v>0.3377178721</v>
      </c>
      <c r="I8438" s="28">
        <f t="shared" si="2"/>
        <v>0.001950907302</v>
      </c>
      <c r="J8438" s="28">
        <f t="shared" si="3"/>
        <v>0</v>
      </c>
      <c r="K8438" s="29">
        <f t="shared" si="4"/>
        <v>576.6955802</v>
      </c>
      <c r="L8438" s="23" t="s">
        <v>23</v>
      </c>
      <c r="M8438" s="30" t="s">
        <v>14405</v>
      </c>
      <c r="N8438" s="31"/>
      <c r="O8438" s="32"/>
      <c r="P8438" s="33" t="s">
        <v>55</v>
      </c>
      <c r="Q8438" s="34" t="str">
        <f t="shared" si="5"/>
        <v/>
      </c>
    </row>
    <row r="8439" ht="15.75" customHeight="1">
      <c r="A8439" s="21" t="s">
        <v>14406</v>
      </c>
      <c r="B8439" s="21" t="s">
        <v>14406</v>
      </c>
      <c r="C8439" s="23" t="s">
        <v>62</v>
      </c>
      <c r="D8439" s="24">
        <v>1740.0</v>
      </c>
      <c r="E8439" s="24">
        <v>5791.666667</v>
      </c>
      <c r="F8439" s="24">
        <v>0.0</v>
      </c>
      <c r="G8439" s="24">
        <v>0.0</v>
      </c>
      <c r="H8439" s="28">
        <f t="shared" si="1"/>
        <v>0.3239991486</v>
      </c>
      <c r="I8439" s="28">
        <f t="shared" si="2"/>
        <v>0</v>
      </c>
      <c r="J8439" s="28">
        <f t="shared" si="3"/>
        <v>0</v>
      </c>
      <c r="K8439" s="29">
        <f t="shared" si="4"/>
        <v>550.7985526</v>
      </c>
      <c r="L8439" s="23" t="s">
        <v>23</v>
      </c>
      <c r="M8439" s="30" t="s">
        <v>14407</v>
      </c>
      <c r="N8439" s="31"/>
      <c r="O8439" s="32"/>
      <c r="P8439" s="33" t="s">
        <v>55</v>
      </c>
      <c r="Q8439" s="34" t="str">
        <f t="shared" si="5"/>
        <v/>
      </c>
    </row>
    <row r="8440" ht="15.75" customHeight="1">
      <c r="A8440" s="21" t="s">
        <v>14408</v>
      </c>
      <c r="B8440" s="21" t="s">
        <v>14408</v>
      </c>
      <c r="C8440" s="23" t="s">
        <v>62</v>
      </c>
      <c r="D8440" s="24">
        <v>1600.0</v>
      </c>
      <c r="E8440" s="24">
        <v>5917.5</v>
      </c>
      <c r="F8440" s="24">
        <v>0.0</v>
      </c>
      <c r="G8440" s="24">
        <v>0.0</v>
      </c>
      <c r="H8440" s="28">
        <f t="shared" si="1"/>
        <v>0.3044032685</v>
      </c>
      <c r="I8440" s="28">
        <f t="shared" si="2"/>
        <v>0</v>
      </c>
      <c r="J8440" s="28">
        <f t="shared" si="3"/>
        <v>0</v>
      </c>
      <c r="K8440" s="29">
        <f t="shared" si="4"/>
        <v>517.4855565</v>
      </c>
      <c r="L8440" s="23" t="s">
        <v>23</v>
      </c>
      <c r="M8440" s="30" t="s">
        <v>14409</v>
      </c>
      <c r="N8440" s="31"/>
      <c r="O8440" s="32"/>
      <c r="P8440" s="33" t="s">
        <v>55</v>
      </c>
      <c r="Q8440" s="34" t="str">
        <f t="shared" si="5"/>
        <v/>
      </c>
    </row>
    <row r="8441" ht="15.75" customHeight="1">
      <c r="A8441" s="21" t="s">
        <v>14410</v>
      </c>
      <c r="B8441" s="21" t="s">
        <v>14410</v>
      </c>
      <c r="C8441" s="23" t="s">
        <v>62</v>
      </c>
      <c r="D8441" s="24">
        <v>1680.0</v>
      </c>
      <c r="E8441" s="24">
        <v>6192.5</v>
      </c>
      <c r="F8441" s="24">
        <v>0.0</v>
      </c>
      <c r="G8441" s="24">
        <v>0.0</v>
      </c>
      <c r="H8441" s="28">
        <f t="shared" si="1"/>
        <v>0.3344770769</v>
      </c>
      <c r="I8441" s="28">
        <f t="shared" si="2"/>
        <v>0</v>
      </c>
      <c r="J8441" s="28">
        <f t="shared" si="3"/>
        <v>0</v>
      </c>
      <c r="K8441" s="29">
        <f t="shared" si="4"/>
        <v>568.6110306</v>
      </c>
      <c r="L8441" s="23" t="s">
        <v>23</v>
      </c>
      <c r="M8441" s="30" t="s">
        <v>14411</v>
      </c>
      <c r="N8441" s="31"/>
      <c r="O8441" s="32"/>
      <c r="P8441" s="33" t="s">
        <v>55</v>
      </c>
      <c r="Q8441" s="34" t="str">
        <f t="shared" si="5"/>
        <v/>
      </c>
    </row>
    <row r="8442" ht="15.75" customHeight="1">
      <c r="A8442" s="21" t="s">
        <v>14412</v>
      </c>
      <c r="B8442" s="21" t="s">
        <v>14412</v>
      </c>
      <c r="C8442" s="23"/>
      <c r="D8442" s="24">
        <v>700.0</v>
      </c>
      <c r="E8442" s="24">
        <v>90.0</v>
      </c>
      <c r="F8442" s="24">
        <v>3000.0</v>
      </c>
      <c r="G8442" s="24">
        <v>0.0</v>
      </c>
      <c r="H8442" s="28">
        <f t="shared" si="1"/>
        <v>0.002025497034</v>
      </c>
      <c r="I8442" s="28">
        <f t="shared" si="2"/>
        <v>0.06751656779</v>
      </c>
      <c r="J8442" s="28">
        <f t="shared" si="3"/>
        <v>0</v>
      </c>
      <c r="K8442" s="29">
        <f t="shared" si="4"/>
        <v>92.56521445</v>
      </c>
      <c r="L8442" s="23" t="s">
        <v>19</v>
      </c>
      <c r="M8442" s="30"/>
      <c r="N8442" s="31"/>
      <c r="O8442" s="32"/>
      <c r="P8442" s="33" t="s">
        <v>55</v>
      </c>
      <c r="Q8442" s="34" t="str">
        <f t="shared" si="5"/>
        <v/>
      </c>
    </row>
    <row r="8443" ht="15.75" customHeight="1">
      <c r="A8443" s="21" t="s">
        <v>14413</v>
      </c>
      <c r="B8443" s="21" t="s">
        <v>14413</v>
      </c>
      <c r="C8443" s="23"/>
      <c r="D8443" s="24">
        <v>1184.99</v>
      </c>
      <c r="E8443" s="24">
        <v>501.03</v>
      </c>
      <c r="F8443" s="24">
        <v>147.51</v>
      </c>
      <c r="G8443" s="24">
        <v>755.67</v>
      </c>
      <c r="H8443" s="28">
        <f t="shared" si="1"/>
        <v>0.009509402675</v>
      </c>
      <c r="I8443" s="28">
        <f t="shared" si="2"/>
        <v>0.002799696602</v>
      </c>
      <c r="J8443" s="28">
        <f t="shared" si="3"/>
        <v>0.0143423953</v>
      </c>
      <c r="K8443" s="29">
        <f t="shared" si="4"/>
        <v>142.4890639</v>
      </c>
      <c r="L8443" s="23" t="s">
        <v>20</v>
      </c>
      <c r="M8443" s="30"/>
      <c r="N8443" s="31">
        <v>130.0</v>
      </c>
      <c r="O8443" s="32">
        <v>590.3348810919522</v>
      </c>
      <c r="P8443" s="33" t="s">
        <v>60</v>
      </c>
      <c r="Q8443" s="34">
        <f t="shared" si="5"/>
        <v>12.48906391</v>
      </c>
    </row>
    <row r="8444" ht="15.75" customHeight="1">
      <c r="A8444" s="21" t="s">
        <v>14414</v>
      </c>
      <c r="B8444" s="21" t="s">
        <v>14414</v>
      </c>
      <c r="C8444" s="23"/>
      <c r="D8444" s="24">
        <v>946.47</v>
      </c>
      <c r="E8444" s="24">
        <v>508.77</v>
      </c>
      <c r="F8444" s="24">
        <v>297.46</v>
      </c>
      <c r="G8444" s="24">
        <v>1099.24</v>
      </c>
      <c r="H8444" s="28">
        <f t="shared" si="1"/>
        <v>0.008427062213</v>
      </c>
      <c r="I8444" s="28">
        <f t="shared" si="2"/>
        <v>0.004927008129</v>
      </c>
      <c r="J8444" s="28">
        <f t="shared" si="3"/>
        <v>0.01820737046</v>
      </c>
      <c r="K8444" s="29">
        <f t="shared" si="4"/>
        <v>176.5026739</v>
      </c>
      <c r="L8444" s="23" t="s">
        <v>20</v>
      </c>
      <c r="M8444" s="30"/>
      <c r="N8444" s="31">
        <v>161.0</v>
      </c>
      <c r="O8444" s="32">
        <v>515.1855141389453</v>
      </c>
      <c r="P8444" s="33" t="s">
        <v>60</v>
      </c>
      <c r="Q8444" s="34">
        <f t="shared" si="5"/>
        <v>15.50267389</v>
      </c>
    </row>
    <row r="8445" ht="15.75" customHeight="1">
      <c r="A8445" s="21" t="s">
        <v>14415</v>
      </c>
      <c r="B8445" s="21" t="s">
        <v>14415</v>
      </c>
      <c r="C8445" s="23" t="s">
        <v>772</v>
      </c>
      <c r="D8445" s="24">
        <v>860.0</v>
      </c>
      <c r="E8445" s="24">
        <v>1965.0</v>
      </c>
      <c r="F8445" s="24">
        <v>0.0</v>
      </c>
      <c r="G8445" s="24">
        <v>0.0</v>
      </c>
      <c r="H8445" s="28">
        <f t="shared" si="1"/>
        <v>0.05433154663</v>
      </c>
      <c r="I8445" s="28">
        <f t="shared" si="2"/>
        <v>0</v>
      </c>
      <c r="J8445" s="28">
        <f t="shared" si="3"/>
        <v>0</v>
      </c>
      <c r="K8445" s="29">
        <f t="shared" si="4"/>
        <v>92.36362926</v>
      </c>
      <c r="L8445" s="23" t="s">
        <v>23</v>
      </c>
      <c r="M8445" s="30" t="s">
        <v>14416</v>
      </c>
      <c r="N8445" s="31"/>
      <c r="O8445" s="32"/>
      <c r="P8445" s="33" t="s">
        <v>55</v>
      </c>
      <c r="Q8445" s="34" t="str">
        <f t="shared" si="5"/>
        <v/>
      </c>
    </row>
    <row r="8446" ht="15.75" customHeight="1">
      <c r="A8446" s="21" t="s">
        <v>14417</v>
      </c>
      <c r="B8446" s="21" t="s">
        <v>14417</v>
      </c>
      <c r="C8446" s="23" t="s">
        <v>135</v>
      </c>
      <c r="D8446" s="24">
        <v>1960.0</v>
      </c>
      <c r="E8446" s="24">
        <v>2110.795918</v>
      </c>
      <c r="F8446" s="24">
        <v>168.4285714</v>
      </c>
      <c r="G8446" s="24">
        <v>0.0</v>
      </c>
      <c r="H8446" s="28">
        <f t="shared" si="1"/>
        <v>0.1330127827</v>
      </c>
      <c r="I8446" s="28">
        <f t="shared" si="2"/>
        <v>0.01061360446</v>
      </c>
      <c r="J8446" s="28">
        <f t="shared" si="3"/>
        <v>0</v>
      </c>
      <c r="K8446" s="29">
        <f t="shared" si="4"/>
        <v>240.1316884</v>
      </c>
      <c r="L8446" s="23" t="s">
        <v>23</v>
      </c>
      <c r="M8446" s="30" t="s">
        <v>14418</v>
      </c>
      <c r="N8446" s="31"/>
      <c r="O8446" s="32"/>
      <c r="P8446" s="33" t="s">
        <v>55</v>
      </c>
      <c r="Q8446" s="34" t="str">
        <f t="shared" si="5"/>
        <v/>
      </c>
    </row>
    <row r="8447" ht="15.75" customHeight="1">
      <c r="A8447" s="21" t="s">
        <v>14419</v>
      </c>
      <c r="B8447" s="21" t="s">
        <v>14419</v>
      </c>
      <c r="C8447" s="23"/>
      <c r="D8447" s="24">
        <v>1329.0</v>
      </c>
      <c r="E8447" s="24">
        <v>302.61</v>
      </c>
      <c r="F8447" s="24">
        <v>252.98</v>
      </c>
      <c r="G8447" s="24">
        <v>495.1</v>
      </c>
      <c r="H8447" s="28">
        <f t="shared" si="1"/>
        <v>0.01001233546</v>
      </c>
      <c r="I8447" s="28">
        <f t="shared" si="2"/>
        <v>0.008370247597</v>
      </c>
      <c r="J8447" s="28">
        <f t="shared" si="3"/>
        <v>0.01638117474</v>
      </c>
      <c r="K8447" s="29">
        <f t="shared" si="4"/>
        <v>168.1287411</v>
      </c>
      <c r="L8447" s="23" t="s">
        <v>20</v>
      </c>
      <c r="M8447" s="30"/>
      <c r="N8447" s="31">
        <v>153.0</v>
      </c>
      <c r="O8447" s="32">
        <v>1029.1082375508754</v>
      </c>
      <c r="P8447" s="33" t="s">
        <v>60</v>
      </c>
      <c r="Q8447" s="34">
        <f t="shared" si="5"/>
        <v>15.12874112</v>
      </c>
    </row>
    <row r="8448" ht="15.75" customHeight="1">
      <c r="A8448" s="21" t="s">
        <v>14420</v>
      </c>
      <c r="B8448" s="21" t="s">
        <v>14420</v>
      </c>
      <c r="C8448" s="23"/>
      <c r="D8448" s="24">
        <v>484.41</v>
      </c>
      <c r="E8448" s="24">
        <v>987.99</v>
      </c>
      <c r="F8448" s="24">
        <v>264.16</v>
      </c>
      <c r="G8448" s="24">
        <v>1165.97</v>
      </c>
      <c r="H8448" s="28">
        <f t="shared" si="1"/>
        <v>0.008851702658</v>
      </c>
      <c r="I8448" s="28">
        <f t="shared" si="2"/>
        <v>0.002366689718</v>
      </c>
      <c r="J8448" s="28">
        <f t="shared" si="3"/>
        <v>0.01044627957</v>
      </c>
      <c r="K8448" s="29">
        <f t="shared" si="4"/>
        <v>107.4876152</v>
      </c>
      <c r="L8448" s="23" t="s">
        <v>20</v>
      </c>
      <c r="M8448" s="30"/>
      <c r="N8448" s="31">
        <v>98.0</v>
      </c>
      <c r="O8448" s="32">
        <v>278.6655009332395</v>
      </c>
      <c r="P8448" s="33" t="s">
        <v>60</v>
      </c>
      <c r="Q8448" s="34">
        <f t="shared" si="5"/>
        <v>9.487615234</v>
      </c>
    </row>
    <row r="8449" ht="15.75" customHeight="1">
      <c r="A8449" s="21" t="s">
        <v>14421</v>
      </c>
      <c r="B8449" s="21" t="s">
        <v>14421</v>
      </c>
      <c r="C8449" s="23"/>
      <c r="D8449" s="24">
        <v>1439.03</v>
      </c>
      <c r="E8449" s="24">
        <v>527.67</v>
      </c>
      <c r="F8449" s="24">
        <v>128.38</v>
      </c>
      <c r="G8449" s="24">
        <v>673.35</v>
      </c>
      <c r="H8449" s="28">
        <f t="shared" si="1"/>
        <v>0.01254723519</v>
      </c>
      <c r="I8449" s="28">
        <f t="shared" si="2"/>
        <v>0.003052692126</v>
      </c>
      <c r="J8449" s="28">
        <f t="shared" si="3"/>
        <v>0.01601129649</v>
      </c>
      <c r="K8449" s="29">
        <f t="shared" si="4"/>
        <v>162.2564384</v>
      </c>
      <c r="L8449" s="23" t="s">
        <v>20</v>
      </c>
      <c r="M8449" s="30"/>
      <c r="N8449" s="31">
        <v>148.0</v>
      </c>
      <c r="O8449" s="32">
        <v>739.5960330991835</v>
      </c>
      <c r="P8449" s="33" t="s">
        <v>60</v>
      </c>
      <c r="Q8449" s="34">
        <f t="shared" si="5"/>
        <v>14.25643842</v>
      </c>
    </row>
    <row r="8450" ht="15.75" customHeight="1">
      <c r="A8450" s="21" t="s">
        <v>14422</v>
      </c>
      <c r="B8450" s="21" t="s">
        <v>14422</v>
      </c>
      <c r="C8450" s="23" t="s">
        <v>772</v>
      </c>
      <c r="D8450" s="24">
        <v>920.0</v>
      </c>
      <c r="E8450" s="24">
        <v>0.0</v>
      </c>
      <c r="F8450" s="24">
        <v>2110.0</v>
      </c>
      <c r="G8450" s="24">
        <v>413.00000000000006</v>
      </c>
      <c r="H8450" s="28">
        <f t="shared" si="1"/>
        <v>0</v>
      </c>
      <c r="I8450" s="28">
        <f t="shared" si="2"/>
        <v>0.06241102924</v>
      </c>
      <c r="J8450" s="28">
        <f t="shared" si="3"/>
        <v>0.01221599767</v>
      </c>
      <c r="K8450" s="29">
        <f t="shared" si="4"/>
        <v>186.8293386</v>
      </c>
      <c r="L8450" s="23" t="s">
        <v>23</v>
      </c>
      <c r="M8450" s="30" t="s">
        <v>14423</v>
      </c>
      <c r="N8450" s="31"/>
      <c r="O8450" s="32"/>
      <c r="P8450" s="33" t="s">
        <v>55</v>
      </c>
      <c r="Q8450" s="34" t="str">
        <f t="shared" si="5"/>
        <v/>
      </c>
    </row>
    <row r="8451" ht="15.75" customHeight="1">
      <c r="A8451" s="21" t="s">
        <v>14424</v>
      </c>
      <c r="B8451" s="21" t="s">
        <v>14424</v>
      </c>
      <c r="C8451" s="23" t="s">
        <v>1036</v>
      </c>
      <c r="D8451" s="24">
        <v>1000.0</v>
      </c>
      <c r="E8451" s="24">
        <v>1180.0</v>
      </c>
      <c r="F8451" s="24">
        <v>2270.0</v>
      </c>
      <c r="G8451" s="24">
        <v>130.0</v>
      </c>
      <c r="H8451" s="28">
        <f t="shared" si="1"/>
        <v>0.03796505519</v>
      </c>
      <c r="I8451" s="28">
        <f t="shared" si="2"/>
        <v>0.07303447057</v>
      </c>
      <c r="J8451" s="28">
        <f t="shared" si="3"/>
        <v>0.004182590826</v>
      </c>
      <c r="K8451" s="29">
        <f t="shared" si="4"/>
        <v>196.7072465</v>
      </c>
      <c r="L8451" s="23" t="s">
        <v>30</v>
      </c>
      <c r="M8451" s="30" t="s">
        <v>14425</v>
      </c>
      <c r="N8451" s="31">
        <v>173.0</v>
      </c>
      <c r="O8451" s="32">
        <v>1000.7162824225179</v>
      </c>
      <c r="P8451" s="33" t="s">
        <v>60</v>
      </c>
      <c r="Q8451" s="34">
        <f t="shared" si="5"/>
        <v>23.70724654</v>
      </c>
    </row>
    <row r="8452" ht="15.75" customHeight="1">
      <c r="A8452" s="21" t="s">
        <v>14426</v>
      </c>
      <c r="B8452" s="21" t="s">
        <v>14427</v>
      </c>
      <c r="C8452" s="23"/>
      <c r="D8452" s="24">
        <v>700.0</v>
      </c>
      <c r="E8452" s="24">
        <v>90.0</v>
      </c>
      <c r="F8452" s="24">
        <v>3000.0</v>
      </c>
      <c r="G8452" s="24">
        <v>0.0</v>
      </c>
      <c r="H8452" s="28">
        <f t="shared" si="1"/>
        <v>0.002025497034</v>
      </c>
      <c r="I8452" s="28">
        <f t="shared" si="2"/>
        <v>0.06751656779</v>
      </c>
      <c r="J8452" s="28">
        <f t="shared" si="3"/>
        <v>0</v>
      </c>
      <c r="K8452" s="29">
        <f t="shared" si="4"/>
        <v>92.56521445</v>
      </c>
      <c r="L8452" s="23" t="s">
        <v>19</v>
      </c>
      <c r="M8452" s="30"/>
      <c r="N8452" s="31"/>
      <c r="O8452" s="32"/>
      <c r="P8452" s="33" t="s">
        <v>55</v>
      </c>
      <c r="Q8452" s="34" t="str">
        <f t="shared" si="5"/>
        <v/>
      </c>
    </row>
    <row r="8453" ht="15.75" customHeight="1">
      <c r="A8453" s="21" t="s">
        <v>14428</v>
      </c>
      <c r="B8453" s="21" t="s">
        <v>14428</v>
      </c>
      <c r="C8453" s="23" t="s">
        <v>772</v>
      </c>
      <c r="D8453" s="24">
        <v>800.0</v>
      </c>
      <c r="E8453" s="24">
        <v>1012.0</v>
      </c>
      <c r="F8453" s="24">
        <v>0.0</v>
      </c>
      <c r="G8453" s="24">
        <v>0.0</v>
      </c>
      <c r="H8453" s="28">
        <f t="shared" si="1"/>
        <v>0.02602924442</v>
      </c>
      <c r="I8453" s="28">
        <f t="shared" si="2"/>
        <v>0</v>
      </c>
      <c r="J8453" s="28">
        <f t="shared" si="3"/>
        <v>0</v>
      </c>
      <c r="K8453" s="29">
        <f t="shared" si="4"/>
        <v>44.24971552</v>
      </c>
      <c r="L8453" s="23" t="s">
        <v>23</v>
      </c>
      <c r="M8453" s="30" t="s">
        <v>14429</v>
      </c>
      <c r="N8453" s="31"/>
      <c r="O8453" s="32"/>
      <c r="P8453" s="33" t="s">
        <v>55</v>
      </c>
      <c r="Q8453" s="34" t="str">
        <f t="shared" si="5"/>
        <v/>
      </c>
    </row>
    <row r="8454" ht="15.75" customHeight="1">
      <c r="A8454" s="21" t="s">
        <v>14430</v>
      </c>
      <c r="B8454" s="21" t="s">
        <v>14430</v>
      </c>
      <c r="C8454" s="23"/>
      <c r="D8454" s="24">
        <v>1364.67</v>
      </c>
      <c r="E8454" s="24">
        <v>579.47</v>
      </c>
      <c r="F8454" s="24">
        <v>132.26</v>
      </c>
      <c r="G8454" s="24">
        <v>300.91</v>
      </c>
      <c r="H8454" s="28">
        <f t="shared" si="1"/>
        <v>0.02135739426</v>
      </c>
      <c r="I8454" s="28">
        <f t="shared" si="2"/>
        <v>0.004874676799</v>
      </c>
      <c r="J8454" s="28">
        <f t="shared" si="3"/>
        <v>0.01109057157</v>
      </c>
      <c r="K8454" s="29">
        <f t="shared" si="4"/>
        <v>137.5665305</v>
      </c>
      <c r="L8454" s="23" t="s">
        <v>20</v>
      </c>
      <c r="M8454" s="30"/>
      <c r="N8454" s="31">
        <v>125.0</v>
      </c>
      <c r="O8454" s="32">
        <v>1146.3737844673117</v>
      </c>
      <c r="P8454" s="33" t="s">
        <v>60</v>
      </c>
      <c r="Q8454" s="34">
        <f t="shared" si="5"/>
        <v>12.56653053</v>
      </c>
    </row>
    <row r="8455" ht="15.75" customHeight="1">
      <c r="A8455" s="21" t="s">
        <v>14431</v>
      </c>
      <c r="B8455" s="21" t="s">
        <v>14431</v>
      </c>
      <c r="C8455" s="23"/>
      <c r="D8455" s="24">
        <v>3944.13</v>
      </c>
      <c r="E8455" s="24">
        <v>296.7</v>
      </c>
      <c r="F8455" s="24">
        <v>178.9</v>
      </c>
      <c r="G8455" s="24">
        <v>255.04</v>
      </c>
      <c r="H8455" s="28">
        <f t="shared" si="1"/>
        <v>0.0304287418</v>
      </c>
      <c r="I8455" s="28">
        <f t="shared" si="2"/>
        <v>0.01834749547</v>
      </c>
      <c r="J8455" s="28">
        <f t="shared" si="3"/>
        <v>0.02615620596</v>
      </c>
      <c r="K8455" s="29">
        <f t="shared" si="4"/>
        <v>299.583116</v>
      </c>
      <c r="L8455" s="23" t="s">
        <v>20</v>
      </c>
      <c r="M8455" s="30"/>
      <c r="N8455" s="31">
        <v>272.0</v>
      </c>
      <c r="O8455" s="32">
        <v>3189.8876457213423</v>
      </c>
      <c r="P8455" s="33" t="s">
        <v>60</v>
      </c>
      <c r="Q8455" s="34">
        <f t="shared" si="5"/>
        <v>27.58311601</v>
      </c>
    </row>
    <row r="8456" ht="15.75" customHeight="1">
      <c r="A8456" s="21" t="s">
        <v>14432</v>
      </c>
      <c r="B8456" s="21" t="s">
        <v>14432</v>
      </c>
      <c r="C8456" s="23" t="s">
        <v>916</v>
      </c>
      <c r="D8456" s="24">
        <v>760.0</v>
      </c>
      <c r="E8456" s="24">
        <v>0.0</v>
      </c>
      <c r="F8456" s="24">
        <v>3070.0</v>
      </c>
      <c r="G8456" s="24">
        <v>323.0</v>
      </c>
      <c r="H8456" s="28">
        <f t="shared" si="1"/>
        <v>0</v>
      </c>
      <c r="I8456" s="28">
        <f t="shared" si="2"/>
        <v>0.07501412189</v>
      </c>
      <c r="J8456" s="28">
        <f t="shared" si="3"/>
        <v>0.007892365268</v>
      </c>
      <c r="K8456" s="29">
        <f t="shared" si="4"/>
        <v>166.4983639</v>
      </c>
      <c r="L8456" s="23" t="s">
        <v>23</v>
      </c>
      <c r="M8456" s="30" t="s">
        <v>14433</v>
      </c>
      <c r="N8456" s="31"/>
      <c r="O8456" s="32"/>
      <c r="P8456" s="33" t="s">
        <v>55</v>
      </c>
      <c r="Q8456" s="34" t="str">
        <f t="shared" si="5"/>
        <v/>
      </c>
    </row>
    <row r="8457" ht="15.75" customHeight="1">
      <c r="A8457" s="21" t="s">
        <v>14434</v>
      </c>
      <c r="B8457" s="21" t="s">
        <v>14435</v>
      </c>
      <c r="C8457" s="23"/>
      <c r="D8457" s="24">
        <v>1000.0</v>
      </c>
      <c r="E8457" s="24">
        <v>0.0</v>
      </c>
      <c r="F8457" s="24">
        <v>10000.0</v>
      </c>
      <c r="G8457" s="24">
        <v>752.0</v>
      </c>
      <c r="H8457" s="28">
        <f t="shared" si="1"/>
        <v>0</v>
      </c>
      <c r="I8457" s="28">
        <f t="shared" si="2"/>
        <v>0.3215074657</v>
      </c>
      <c r="J8457" s="28">
        <f t="shared" si="3"/>
        <v>0.02417736142</v>
      </c>
      <c r="K8457" s="29">
        <f t="shared" si="4"/>
        <v>631.1062948</v>
      </c>
      <c r="L8457" s="23" t="s">
        <v>17</v>
      </c>
      <c r="M8457" s="30"/>
      <c r="N8457" s="31"/>
      <c r="O8457" s="32"/>
      <c r="P8457" s="33" t="s">
        <v>55</v>
      </c>
      <c r="Q8457" s="34" t="str">
        <f t="shared" si="5"/>
        <v/>
      </c>
    </row>
    <row r="8458" ht="15.75" customHeight="1">
      <c r="A8458" s="21" t="s">
        <v>14436</v>
      </c>
      <c r="B8458" s="21" t="s">
        <v>14437</v>
      </c>
      <c r="C8458" s="23" t="s">
        <v>916</v>
      </c>
      <c r="D8458" s="24">
        <v>1000.0</v>
      </c>
      <c r="E8458" s="24">
        <v>0.0</v>
      </c>
      <c r="F8458" s="24">
        <v>4350.0</v>
      </c>
      <c r="G8458" s="24">
        <v>288.0</v>
      </c>
      <c r="H8458" s="28">
        <f t="shared" si="1"/>
        <v>0</v>
      </c>
      <c r="I8458" s="28">
        <f t="shared" si="2"/>
        <v>0.22696848</v>
      </c>
      <c r="J8458" s="28">
        <f t="shared" si="3"/>
        <v>0.01502687867</v>
      </c>
      <c r="K8458" s="29">
        <f t="shared" si="4"/>
        <v>428.0782062</v>
      </c>
      <c r="L8458" s="23" t="s">
        <v>17</v>
      </c>
      <c r="M8458" s="30" t="s">
        <v>14438</v>
      </c>
      <c r="N8458" s="31">
        <v>373.0</v>
      </c>
      <c r="O8458" s="32">
        <v>1622.875598024281</v>
      </c>
      <c r="P8458" s="33" t="s">
        <v>60</v>
      </c>
      <c r="Q8458" s="34">
        <f t="shared" si="5"/>
        <v>55.07820624</v>
      </c>
    </row>
    <row r="8459" ht="15.75" customHeight="1">
      <c r="A8459" s="21" t="s">
        <v>14439</v>
      </c>
      <c r="B8459" s="21" t="s">
        <v>14440</v>
      </c>
      <c r="C8459" s="23" t="s">
        <v>916</v>
      </c>
      <c r="D8459" s="24">
        <v>622.4423</v>
      </c>
      <c r="E8459" s="24">
        <v>0.0</v>
      </c>
      <c r="F8459" s="24">
        <v>14000.0</v>
      </c>
      <c r="G8459" s="24">
        <v>800.0</v>
      </c>
      <c r="H8459" s="28">
        <f t="shared" si="1"/>
        <v>0</v>
      </c>
      <c r="I8459" s="28">
        <f t="shared" si="2"/>
        <v>0.280167785</v>
      </c>
      <c r="J8459" s="28">
        <f t="shared" si="3"/>
        <v>0.01600958771</v>
      </c>
      <c r="K8459" s="29">
        <f t="shared" si="4"/>
        <v>506.7034511</v>
      </c>
      <c r="L8459" s="23" t="s">
        <v>17</v>
      </c>
      <c r="M8459" s="30" t="s">
        <v>14441</v>
      </c>
      <c r="N8459" s="31"/>
      <c r="O8459" s="32"/>
      <c r="P8459" s="33" t="s">
        <v>55</v>
      </c>
      <c r="Q8459" s="34" t="str">
        <f t="shared" si="5"/>
        <v/>
      </c>
    </row>
    <row r="8460" ht="15.75" customHeight="1">
      <c r="A8460" s="21" t="s">
        <v>14442</v>
      </c>
      <c r="B8460" s="21" t="s">
        <v>14443</v>
      </c>
      <c r="C8460" s="23"/>
      <c r="D8460" s="24">
        <v>2646.5</v>
      </c>
      <c r="E8460" s="24">
        <v>942.86</v>
      </c>
      <c r="F8460" s="24">
        <v>220.11</v>
      </c>
      <c r="G8460" s="24">
        <v>1185.42</v>
      </c>
      <c r="H8460" s="28">
        <f t="shared" si="1"/>
        <v>0.03411539542</v>
      </c>
      <c r="I8460" s="28">
        <f t="shared" si="2"/>
        <v>0.007964214926</v>
      </c>
      <c r="J8460" s="28">
        <f t="shared" si="3"/>
        <v>0.04289191612</v>
      </c>
      <c r="K8460" s="29">
        <f t="shared" si="4"/>
        <v>435.2348187</v>
      </c>
      <c r="L8460" s="23" t="s">
        <v>20</v>
      </c>
      <c r="M8460" s="30"/>
      <c r="N8460" s="31">
        <v>397.0</v>
      </c>
      <c r="O8460" s="32">
        <v>1125.4135394707864</v>
      </c>
      <c r="P8460" s="33" t="s">
        <v>60</v>
      </c>
      <c r="Q8460" s="34">
        <f t="shared" si="5"/>
        <v>38.23481874</v>
      </c>
    </row>
    <row r="8461" ht="15.75" customHeight="1">
      <c r="A8461" s="21" t="s">
        <v>14444</v>
      </c>
      <c r="B8461" s="21" t="s">
        <v>14444</v>
      </c>
      <c r="C8461" s="23"/>
      <c r="D8461" s="24">
        <v>453.92</v>
      </c>
      <c r="E8461" s="24">
        <v>123.26</v>
      </c>
      <c r="F8461" s="24">
        <v>92.91</v>
      </c>
      <c r="G8461" s="24">
        <v>996.11</v>
      </c>
      <c r="H8461" s="28">
        <f t="shared" si="1"/>
        <v>0.0006549372744</v>
      </c>
      <c r="I8461" s="28">
        <f t="shared" si="2"/>
        <v>0.0004936737154</v>
      </c>
      <c r="J8461" s="28">
        <f t="shared" si="3"/>
        <v>0.005292792215</v>
      </c>
      <c r="K8461" s="29">
        <f t="shared" si="4"/>
        <v>47.01841611</v>
      </c>
      <c r="L8461" s="23" t="s">
        <v>20</v>
      </c>
      <c r="M8461" s="30"/>
      <c r="N8461" s="31">
        <v>43.0</v>
      </c>
      <c r="O8461" s="32">
        <v>165.267128986016</v>
      </c>
      <c r="P8461" s="33" t="s">
        <v>60</v>
      </c>
      <c r="Q8461" s="34">
        <f t="shared" si="5"/>
        <v>4.018416106</v>
      </c>
    </row>
    <row r="8462" ht="15.75" customHeight="1">
      <c r="A8462" s="21" t="s">
        <v>14445</v>
      </c>
      <c r="B8462" s="21" t="s">
        <v>14445</v>
      </c>
      <c r="C8462" s="23"/>
      <c r="D8462" s="24">
        <v>435.92</v>
      </c>
      <c r="E8462" s="24">
        <v>998.6</v>
      </c>
      <c r="F8462" s="24">
        <v>241.71</v>
      </c>
      <c r="G8462" s="24">
        <v>1033.64</v>
      </c>
      <c r="H8462" s="28">
        <f t="shared" si="1"/>
        <v>0.008075055359</v>
      </c>
      <c r="I8462" s="28">
        <f t="shared" si="2"/>
        <v>0.001954558012</v>
      </c>
      <c r="J8462" s="28">
        <f t="shared" si="3"/>
        <v>0.008358401984</v>
      </c>
      <c r="K8462" s="29">
        <f t="shared" si="4"/>
        <v>87.77194765</v>
      </c>
      <c r="L8462" s="23" t="s">
        <v>20</v>
      </c>
      <c r="M8462" s="30"/>
      <c r="N8462" s="31">
        <v>80.0</v>
      </c>
      <c r="O8462" s="32">
        <v>251.51441720786133</v>
      </c>
      <c r="P8462" s="33" t="s">
        <v>60</v>
      </c>
      <c r="Q8462" s="34">
        <f t="shared" si="5"/>
        <v>7.771947652</v>
      </c>
    </row>
    <row r="8463" ht="15.75" customHeight="1">
      <c r="A8463" s="21" t="s">
        <v>14446</v>
      </c>
      <c r="B8463" s="21" t="s">
        <v>14446</v>
      </c>
      <c r="C8463" s="23"/>
      <c r="D8463" s="24">
        <v>1095.59</v>
      </c>
      <c r="E8463" s="24">
        <v>210.97</v>
      </c>
      <c r="F8463" s="24">
        <v>106.49</v>
      </c>
      <c r="G8463" s="24">
        <v>461.26</v>
      </c>
      <c r="H8463" s="28">
        <f t="shared" si="1"/>
        <v>0.003746645049</v>
      </c>
      <c r="I8463" s="28">
        <f t="shared" si="2"/>
        <v>0.001891170457</v>
      </c>
      <c r="J8463" s="28">
        <f t="shared" si="3"/>
        <v>0.00819157935</v>
      </c>
      <c r="K8463" s="29">
        <f t="shared" si="4"/>
        <v>78.90364503</v>
      </c>
      <c r="L8463" s="23" t="s">
        <v>20</v>
      </c>
      <c r="M8463" s="30"/>
      <c r="N8463" s="31">
        <v>72.0</v>
      </c>
      <c r="O8463" s="32">
        <v>552.3708933522779</v>
      </c>
      <c r="P8463" s="33" t="s">
        <v>60</v>
      </c>
      <c r="Q8463" s="34">
        <f t="shared" si="5"/>
        <v>6.903645029</v>
      </c>
    </row>
    <row r="8464" ht="15.75" customHeight="1">
      <c r="A8464" s="21" t="s">
        <v>14447</v>
      </c>
      <c r="B8464" s="21" t="s">
        <v>14448</v>
      </c>
      <c r="C8464" s="23"/>
      <c r="D8464" s="24">
        <v>700.0</v>
      </c>
      <c r="E8464" s="24">
        <v>90.0</v>
      </c>
      <c r="F8464" s="24">
        <v>3000.0</v>
      </c>
      <c r="G8464" s="24">
        <v>0.0</v>
      </c>
      <c r="H8464" s="28">
        <f t="shared" si="1"/>
        <v>0.002025497034</v>
      </c>
      <c r="I8464" s="28">
        <f t="shared" si="2"/>
        <v>0.06751656779</v>
      </c>
      <c r="J8464" s="28">
        <f t="shared" si="3"/>
        <v>0</v>
      </c>
      <c r="K8464" s="29">
        <f t="shared" si="4"/>
        <v>92.56521445</v>
      </c>
      <c r="L8464" s="23" t="s">
        <v>19</v>
      </c>
      <c r="M8464" s="30"/>
      <c r="N8464" s="31"/>
      <c r="O8464" s="32"/>
      <c r="P8464" s="33" t="s">
        <v>55</v>
      </c>
      <c r="Q8464" s="34" t="str">
        <f t="shared" si="5"/>
        <v/>
      </c>
    </row>
    <row r="8465" ht="15.75" customHeight="1">
      <c r="A8465" s="21" t="s">
        <v>14449</v>
      </c>
      <c r="B8465" s="21" t="s">
        <v>14449</v>
      </c>
      <c r="C8465" s="23"/>
      <c r="D8465" s="24">
        <v>700.0</v>
      </c>
      <c r="E8465" s="24">
        <v>90.0</v>
      </c>
      <c r="F8465" s="24">
        <v>3000.0</v>
      </c>
      <c r="G8465" s="24">
        <v>0.0</v>
      </c>
      <c r="H8465" s="28">
        <f t="shared" si="1"/>
        <v>0.002025497034</v>
      </c>
      <c r="I8465" s="28">
        <f t="shared" si="2"/>
        <v>0.06751656779</v>
      </c>
      <c r="J8465" s="28">
        <f t="shared" si="3"/>
        <v>0</v>
      </c>
      <c r="K8465" s="29">
        <f t="shared" si="4"/>
        <v>92.56521445</v>
      </c>
      <c r="L8465" s="23" t="s">
        <v>19</v>
      </c>
      <c r="M8465" s="30"/>
      <c r="N8465" s="31"/>
      <c r="O8465" s="32"/>
      <c r="P8465" s="33" t="s">
        <v>55</v>
      </c>
      <c r="Q8465" s="34" t="str">
        <f t="shared" si="5"/>
        <v/>
      </c>
    </row>
    <row r="8466" ht="15.75" customHeight="1">
      <c r="A8466" s="21" t="s">
        <v>14450</v>
      </c>
      <c r="B8466" s="21" t="s">
        <v>14450</v>
      </c>
      <c r="C8466" s="23"/>
      <c r="D8466" s="24">
        <v>700.0</v>
      </c>
      <c r="E8466" s="24">
        <v>90.0</v>
      </c>
      <c r="F8466" s="24">
        <v>3000.0</v>
      </c>
      <c r="G8466" s="24">
        <v>0.0</v>
      </c>
      <c r="H8466" s="28">
        <f t="shared" si="1"/>
        <v>0.002025497034</v>
      </c>
      <c r="I8466" s="28">
        <f t="shared" si="2"/>
        <v>0.06751656779</v>
      </c>
      <c r="J8466" s="28">
        <f t="shared" si="3"/>
        <v>0</v>
      </c>
      <c r="K8466" s="29">
        <f t="shared" si="4"/>
        <v>92.56521445</v>
      </c>
      <c r="L8466" s="23" t="s">
        <v>19</v>
      </c>
      <c r="M8466" s="30"/>
      <c r="N8466" s="31"/>
      <c r="O8466" s="32"/>
      <c r="P8466" s="33" t="s">
        <v>55</v>
      </c>
      <c r="Q8466" s="34" t="str">
        <f t="shared" si="5"/>
        <v/>
      </c>
    </row>
    <row r="8467" ht="15.75" customHeight="1">
      <c r="A8467" s="21" t="s">
        <v>14451</v>
      </c>
      <c r="B8467" s="21" t="s">
        <v>14451</v>
      </c>
      <c r="C8467" s="23"/>
      <c r="D8467" s="24">
        <v>700.0</v>
      </c>
      <c r="E8467" s="24">
        <v>90.0</v>
      </c>
      <c r="F8467" s="24">
        <v>3000.0</v>
      </c>
      <c r="G8467" s="24">
        <v>0.0</v>
      </c>
      <c r="H8467" s="28">
        <f t="shared" si="1"/>
        <v>0.002025497034</v>
      </c>
      <c r="I8467" s="28">
        <f t="shared" si="2"/>
        <v>0.06751656779</v>
      </c>
      <c r="J8467" s="28">
        <f t="shared" si="3"/>
        <v>0</v>
      </c>
      <c r="K8467" s="29">
        <f t="shared" si="4"/>
        <v>92.56521445</v>
      </c>
      <c r="L8467" s="23" t="s">
        <v>19</v>
      </c>
      <c r="M8467" s="30"/>
      <c r="N8467" s="31"/>
      <c r="O8467" s="32"/>
      <c r="P8467" s="33" t="s">
        <v>55</v>
      </c>
      <c r="Q8467" s="34" t="str">
        <f t="shared" si="5"/>
        <v/>
      </c>
    </row>
    <row r="8468" ht="15.75" customHeight="1">
      <c r="A8468" s="21" t="s">
        <v>14452</v>
      </c>
      <c r="B8468" s="21" t="s">
        <v>14452</v>
      </c>
      <c r="C8468" s="23"/>
      <c r="D8468" s="24">
        <v>235.21</v>
      </c>
      <c r="E8468" s="24">
        <v>622.27</v>
      </c>
      <c r="F8468" s="24">
        <v>269.86</v>
      </c>
      <c r="G8468" s="24">
        <v>988.94</v>
      </c>
      <c r="H8468" s="28">
        <f t="shared" si="1"/>
        <v>0.003526562724</v>
      </c>
      <c r="I8468" s="28">
        <f t="shared" si="2"/>
        <v>0.001529365415</v>
      </c>
      <c r="J8468" s="28">
        <f t="shared" si="3"/>
        <v>0.005604575088</v>
      </c>
      <c r="K8468" s="29">
        <f t="shared" si="4"/>
        <v>55.93303598</v>
      </c>
      <c r="L8468" s="23" t="s">
        <v>20</v>
      </c>
      <c r="M8468" s="30"/>
      <c r="N8468" s="31">
        <v>51.0</v>
      </c>
      <c r="O8468" s="32">
        <v>176.27133216427862</v>
      </c>
      <c r="P8468" s="33" t="s">
        <v>60</v>
      </c>
      <c r="Q8468" s="34">
        <f t="shared" si="5"/>
        <v>4.933035982</v>
      </c>
    </row>
    <row r="8469" ht="15.75" customHeight="1">
      <c r="A8469" s="21" t="s">
        <v>14453</v>
      </c>
      <c r="B8469" s="21" t="s">
        <v>14453</v>
      </c>
      <c r="C8469" s="23"/>
      <c r="D8469" s="24">
        <v>2677.87</v>
      </c>
      <c r="E8469" s="24">
        <v>646.35</v>
      </c>
      <c r="F8469" s="24">
        <v>173.99</v>
      </c>
      <c r="G8469" s="24">
        <v>382.45</v>
      </c>
      <c r="H8469" s="28">
        <f t="shared" si="1"/>
        <v>0.04392269858</v>
      </c>
      <c r="I8469" s="28">
        <f t="shared" si="2"/>
        <v>0.01182348623</v>
      </c>
      <c r="J8469" s="28">
        <f t="shared" si="3"/>
        <v>0.02598938048</v>
      </c>
      <c r="K8469" s="29">
        <f t="shared" si="4"/>
        <v>312.4847925</v>
      </c>
      <c r="L8469" s="23" t="s">
        <v>20</v>
      </c>
      <c r="M8469" s="30"/>
      <c r="N8469" s="31">
        <v>284.0</v>
      </c>
      <c r="O8469" s="32">
        <v>2113.63601202157</v>
      </c>
      <c r="P8469" s="33" t="s">
        <v>60</v>
      </c>
      <c r="Q8469" s="34">
        <f t="shared" si="5"/>
        <v>28.48479252</v>
      </c>
    </row>
    <row r="8470" ht="15.75" customHeight="1">
      <c r="A8470" s="21" t="s">
        <v>14454</v>
      </c>
      <c r="B8470" s="21" t="s">
        <v>14454</v>
      </c>
      <c r="C8470" s="23"/>
      <c r="D8470" s="24">
        <v>493.4</v>
      </c>
      <c r="E8470" s="24">
        <v>637.65</v>
      </c>
      <c r="F8470" s="24">
        <v>175.14</v>
      </c>
      <c r="G8470" s="24">
        <v>353.38</v>
      </c>
      <c r="H8470" s="28">
        <f t="shared" si="1"/>
        <v>0.007769108883</v>
      </c>
      <c r="I8470" s="28">
        <f t="shared" si="2"/>
        <v>0.002133900619</v>
      </c>
      <c r="J8470" s="28">
        <f t="shared" si="3"/>
        <v>0.004305571547</v>
      </c>
      <c r="K8470" s="29">
        <f t="shared" si="4"/>
        <v>52.83687064</v>
      </c>
      <c r="L8470" s="23" t="s">
        <v>20</v>
      </c>
      <c r="M8470" s="30"/>
      <c r="N8470" s="31">
        <v>48.0</v>
      </c>
      <c r="O8470" s="32">
        <v>378.9638483314966</v>
      </c>
      <c r="P8470" s="33" t="s">
        <v>60</v>
      </c>
      <c r="Q8470" s="34">
        <f t="shared" si="5"/>
        <v>4.836870645</v>
      </c>
    </row>
    <row r="8471" ht="15.75" customHeight="1">
      <c r="A8471" s="21" t="s">
        <v>14455</v>
      </c>
      <c r="B8471" s="21" t="s">
        <v>14455</v>
      </c>
      <c r="C8471" s="23" t="s">
        <v>62</v>
      </c>
      <c r="D8471" s="24">
        <v>1300.0</v>
      </c>
      <c r="E8471" s="24">
        <v>879.0</v>
      </c>
      <c r="F8471" s="24">
        <v>797.0</v>
      </c>
      <c r="G8471" s="24">
        <v>277.0</v>
      </c>
      <c r="H8471" s="28">
        <f t="shared" si="1"/>
        <v>0.0306924194</v>
      </c>
      <c r="I8471" s="28">
        <f t="shared" si="2"/>
        <v>0.02782919029</v>
      </c>
      <c r="J8471" s="28">
        <f t="shared" si="3"/>
        <v>0.009672127616</v>
      </c>
      <c r="K8471" s="29">
        <f t="shared" si="4"/>
        <v>171.6083353</v>
      </c>
      <c r="L8471" s="23" t="s">
        <v>17</v>
      </c>
      <c r="M8471" s="30" t="s">
        <v>14456</v>
      </c>
      <c r="N8471" s="31">
        <v>154.0</v>
      </c>
      <c r="O8471" s="32">
        <v>1086.0534184955802</v>
      </c>
      <c r="P8471" s="33" t="s">
        <v>60</v>
      </c>
      <c r="Q8471" s="34">
        <f t="shared" si="5"/>
        <v>17.60833529</v>
      </c>
    </row>
    <row r="8472" ht="15.75" customHeight="1">
      <c r="A8472" s="21" t="s">
        <v>14457</v>
      </c>
      <c r="B8472" s="21" t="s">
        <v>14457</v>
      </c>
      <c r="C8472" s="23"/>
      <c r="D8472" s="24">
        <v>2506.16</v>
      </c>
      <c r="E8472" s="24">
        <v>758.95</v>
      </c>
      <c r="F8472" s="24">
        <v>73.01</v>
      </c>
      <c r="G8472" s="24">
        <v>904.91</v>
      </c>
      <c r="H8472" s="28">
        <f t="shared" si="1"/>
        <v>0.02551467637</v>
      </c>
      <c r="I8472" s="28">
        <f t="shared" si="2"/>
        <v>0.002454478585</v>
      </c>
      <c r="J8472" s="28">
        <f t="shared" si="3"/>
        <v>0.03042161644</v>
      </c>
      <c r="K8472" s="29">
        <f t="shared" si="4"/>
        <v>306.7196821</v>
      </c>
      <c r="L8472" s="23" t="s">
        <v>20</v>
      </c>
      <c r="M8472" s="30"/>
      <c r="N8472" s="31">
        <v>280.0</v>
      </c>
      <c r="O8472" s="32">
        <v>1045.6487840910052</v>
      </c>
      <c r="P8472" s="33" t="s">
        <v>60</v>
      </c>
      <c r="Q8472" s="34">
        <f t="shared" si="5"/>
        <v>26.71968215</v>
      </c>
    </row>
    <row r="8473" ht="15.75" customHeight="1">
      <c r="A8473" s="21" t="s">
        <v>14458</v>
      </c>
      <c r="B8473" s="21" t="s">
        <v>14458</v>
      </c>
      <c r="C8473" s="23"/>
      <c r="D8473" s="24">
        <v>2334.79</v>
      </c>
      <c r="E8473" s="24">
        <v>694.27</v>
      </c>
      <c r="F8473" s="24">
        <v>146.67</v>
      </c>
      <c r="G8473" s="24">
        <v>905.41</v>
      </c>
      <c r="H8473" s="28">
        <f t="shared" si="1"/>
        <v>0.02521097706</v>
      </c>
      <c r="I8473" s="28">
        <f t="shared" si="2"/>
        <v>0.005326017264</v>
      </c>
      <c r="J8473" s="28">
        <f t="shared" si="3"/>
        <v>0.03287808885</v>
      </c>
      <c r="K8473" s="29">
        <f t="shared" si="4"/>
        <v>330.9966634</v>
      </c>
      <c r="L8473" s="23" t="s">
        <v>20</v>
      </c>
      <c r="M8473" s="30"/>
      <c r="N8473" s="31">
        <v>302.0</v>
      </c>
      <c r="O8473" s="32">
        <v>1129.4583378491527</v>
      </c>
      <c r="P8473" s="33" t="s">
        <v>60</v>
      </c>
      <c r="Q8473" s="34">
        <f t="shared" si="5"/>
        <v>28.99666344</v>
      </c>
    </row>
    <row r="8474" ht="15.75" customHeight="1">
      <c r="A8474" s="21" t="s">
        <v>14459</v>
      </c>
      <c r="B8474" s="21" t="s">
        <v>14459</v>
      </c>
      <c r="C8474" s="23" t="s">
        <v>152</v>
      </c>
      <c r="D8474" s="24">
        <v>1640.0</v>
      </c>
      <c r="E8474" s="24">
        <v>1650.0</v>
      </c>
      <c r="F8474" s="24">
        <v>0.0</v>
      </c>
      <c r="G8474" s="24">
        <v>340.0</v>
      </c>
      <c r="H8474" s="28">
        <f t="shared" si="1"/>
        <v>0.08684712823</v>
      </c>
      <c r="I8474" s="28">
        <f t="shared" si="2"/>
        <v>0</v>
      </c>
      <c r="J8474" s="28">
        <f t="shared" si="3"/>
        <v>0.01789577188</v>
      </c>
      <c r="K8474" s="29">
        <f t="shared" si="4"/>
        <v>300.6489676</v>
      </c>
      <c r="L8474" s="23" t="s">
        <v>17</v>
      </c>
      <c r="M8474" s="30" t="s">
        <v>1676</v>
      </c>
      <c r="N8474" s="31">
        <v>273.0</v>
      </c>
      <c r="O8474" s="32">
        <v>1637.1197806697899</v>
      </c>
      <c r="P8474" s="33" t="s">
        <v>60</v>
      </c>
      <c r="Q8474" s="34">
        <f t="shared" si="5"/>
        <v>27.64896755</v>
      </c>
    </row>
    <row r="8475" ht="15.75" customHeight="1">
      <c r="A8475" s="21" t="s">
        <v>14460</v>
      </c>
      <c r="B8475" s="21" t="s">
        <v>14460</v>
      </c>
      <c r="C8475" s="23"/>
      <c r="D8475" s="24">
        <v>881.31</v>
      </c>
      <c r="E8475" s="24">
        <v>956.58</v>
      </c>
      <c r="F8475" s="24">
        <v>181.86</v>
      </c>
      <c r="G8475" s="24">
        <v>785.37</v>
      </c>
      <c r="H8475" s="28">
        <f t="shared" si="1"/>
        <v>0.01492819478</v>
      </c>
      <c r="I8475" s="28">
        <f t="shared" si="2"/>
        <v>0.002838070525</v>
      </c>
      <c r="J8475" s="28">
        <f t="shared" si="3"/>
        <v>0.01225632601</v>
      </c>
      <c r="K8475" s="29">
        <f t="shared" si="4"/>
        <v>133.9157716</v>
      </c>
      <c r="L8475" s="23" t="s">
        <v>20</v>
      </c>
      <c r="M8475" s="30"/>
      <c r="N8475" s="31">
        <v>122.0</v>
      </c>
      <c r="O8475" s="32">
        <v>485.3945932048004</v>
      </c>
      <c r="P8475" s="33" t="s">
        <v>60</v>
      </c>
      <c r="Q8475" s="34">
        <f t="shared" si="5"/>
        <v>11.91577159</v>
      </c>
    </row>
    <row r="8476" ht="15.75" customHeight="1">
      <c r="A8476" s="21" t="s">
        <v>14461</v>
      </c>
      <c r="B8476" s="21" t="s">
        <v>14462</v>
      </c>
      <c r="C8476" s="23"/>
      <c r="D8476" s="24">
        <v>1439.42</v>
      </c>
      <c r="E8476" s="24">
        <v>420.24</v>
      </c>
      <c r="F8476" s="24">
        <v>97.73</v>
      </c>
      <c r="G8476" s="24">
        <v>344.12</v>
      </c>
      <c r="H8476" s="28">
        <f t="shared" si="1"/>
        <v>0.0108492349</v>
      </c>
      <c r="I8476" s="28">
        <f t="shared" si="2"/>
        <v>0.002523071879</v>
      </c>
      <c r="J8476" s="28">
        <f t="shared" si="3"/>
        <v>0.008884063185</v>
      </c>
      <c r="K8476" s="29">
        <f t="shared" si="4"/>
        <v>97.73289444</v>
      </c>
      <c r="L8476" s="23" t="s">
        <v>20</v>
      </c>
      <c r="M8476" s="30"/>
      <c r="N8476" s="31">
        <v>89.0</v>
      </c>
      <c r="O8476" s="32">
        <v>802.9909716907486</v>
      </c>
      <c r="P8476" s="33" t="s">
        <v>60</v>
      </c>
      <c r="Q8476" s="34">
        <f t="shared" si="5"/>
        <v>8.732894443</v>
      </c>
    </row>
    <row r="8477" ht="15.75" customHeight="1">
      <c r="A8477" s="21" t="s">
        <v>14463</v>
      </c>
      <c r="B8477" s="21" t="s">
        <v>14463</v>
      </c>
      <c r="C8477" s="23" t="s">
        <v>135</v>
      </c>
      <c r="D8477" s="24">
        <v>850.0</v>
      </c>
      <c r="E8477" s="24">
        <v>3139.0</v>
      </c>
      <c r="F8477" s="24">
        <v>0.0</v>
      </c>
      <c r="G8477" s="24">
        <v>551.0</v>
      </c>
      <c r="H8477" s="28">
        <f t="shared" si="1"/>
        <v>0.07609070966</v>
      </c>
      <c r="I8477" s="28">
        <f t="shared" si="2"/>
        <v>0</v>
      </c>
      <c r="J8477" s="28">
        <f t="shared" si="3"/>
        <v>0.01335647691</v>
      </c>
      <c r="K8477" s="29">
        <f t="shared" si="4"/>
        <v>243.552084</v>
      </c>
      <c r="L8477" s="23" t="s">
        <v>17</v>
      </c>
      <c r="M8477" s="30" t="s">
        <v>14464</v>
      </c>
      <c r="N8477" s="31">
        <v>221.0</v>
      </c>
      <c r="O8477" s="32">
        <v>753.9616510694308</v>
      </c>
      <c r="P8477" s="33" t="s">
        <v>60</v>
      </c>
      <c r="Q8477" s="34">
        <f t="shared" si="5"/>
        <v>22.55208402</v>
      </c>
    </row>
    <row r="8478" ht="15.75" customHeight="1">
      <c r="A8478" s="21" t="s">
        <v>14465</v>
      </c>
      <c r="B8478" s="21" t="s">
        <v>14465</v>
      </c>
      <c r="C8478" s="23" t="s">
        <v>152</v>
      </c>
      <c r="D8478" s="24">
        <v>1640.0</v>
      </c>
      <c r="E8478" s="24">
        <v>1650.0</v>
      </c>
      <c r="F8478" s="24">
        <v>60.0</v>
      </c>
      <c r="G8478" s="24">
        <v>340.0</v>
      </c>
      <c r="H8478" s="28">
        <f t="shared" si="1"/>
        <v>0.08698755281</v>
      </c>
      <c r="I8478" s="28">
        <f t="shared" si="2"/>
        <v>0.003163183739</v>
      </c>
      <c r="J8478" s="28">
        <f t="shared" si="3"/>
        <v>0.01792470785</v>
      </c>
      <c r="K8478" s="29">
        <f t="shared" si="4"/>
        <v>305.3104945</v>
      </c>
      <c r="L8478" s="23" t="s">
        <v>17</v>
      </c>
      <c r="M8478" s="30" t="s">
        <v>14466</v>
      </c>
      <c r="N8478" s="31">
        <v>277.0</v>
      </c>
      <c r="O8478" s="32">
        <v>1639.7668671919607</v>
      </c>
      <c r="P8478" s="33" t="s">
        <v>60</v>
      </c>
      <c r="Q8478" s="34">
        <f t="shared" si="5"/>
        <v>28.31049446</v>
      </c>
    </row>
    <row r="8479" ht="15.75" customHeight="1">
      <c r="A8479" s="21" t="s">
        <v>14467</v>
      </c>
      <c r="B8479" s="21" t="s">
        <v>14467</v>
      </c>
      <c r="C8479" s="23" t="s">
        <v>135</v>
      </c>
      <c r="D8479" s="24">
        <v>2020.0</v>
      </c>
      <c r="E8479" s="24">
        <v>304.0</v>
      </c>
      <c r="F8479" s="24">
        <v>7672.0</v>
      </c>
      <c r="G8479" s="24">
        <v>280.0</v>
      </c>
      <c r="H8479" s="28">
        <f t="shared" si="1"/>
        <v>0.01874328964</v>
      </c>
      <c r="I8479" s="28">
        <f t="shared" si="2"/>
        <v>0.4730214413</v>
      </c>
      <c r="J8479" s="28">
        <f t="shared" si="3"/>
        <v>0.01726355625</v>
      </c>
      <c r="K8479" s="29">
        <f t="shared" si="4"/>
        <v>803.8553008</v>
      </c>
      <c r="L8479" s="23" t="s">
        <v>17</v>
      </c>
      <c r="M8479" s="30" t="s">
        <v>14468</v>
      </c>
      <c r="N8479" s="31">
        <v>696.0</v>
      </c>
      <c r="O8479" s="32">
        <v>1917.702218962273</v>
      </c>
      <c r="P8479" s="33" t="s">
        <v>60</v>
      </c>
      <c r="Q8479" s="34">
        <f t="shared" si="5"/>
        <v>107.8553008</v>
      </c>
    </row>
    <row r="8480" ht="15.75" customHeight="1">
      <c r="A8480" s="21" t="s">
        <v>14469</v>
      </c>
      <c r="B8480" s="21" t="s">
        <v>14469</v>
      </c>
      <c r="C8480" s="23" t="s">
        <v>152</v>
      </c>
      <c r="D8480" s="24">
        <v>1460.0</v>
      </c>
      <c r="E8480" s="24">
        <v>1192.0</v>
      </c>
      <c r="F8480" s="24">
        <v>0.0</v>
      </c>
      <c r="G8480" s="24">
        <v>251.0</v>
      </c>
      <c r="H8480" s="28">
        <f t="shared" si="1"/>
        <v>0.0544236215</v>
      </c>
      <c r="I8480" s="28">
        <f t="shared" si="2"/>
        <v>0</v>
      </c>
      <c r="J8480" s="28">
        <f t="shared" si="3"/>
        <v>0.01146000755</v>
      </c>
      <c r="K8480" s="29">
        <f t="shared" si="4"/>
        <v>190.5032211</v>
      </c>
      <c r="L8480" s="23" t="s">
        <v>17</v>
      </c>
      <c r="M8480" s="30" t="s">
        <v>14470</v>
      </c>
      <c r="N8480" s="31">
        <v>173.0</v>
      </c>
      <c r="O8480" s="32">
        <v>1420.1038999865402</v>
      </c>
      <c r="P8480" s="33" t="s">
        <v>60</v>
      </c>
      <c r="Q8480" s="34">
        <f t="shared" si="5"/>
        <v>17.50322109</v>
      </c>
    </row>
    <row r="8481" ht="15.75" customHeight="1">
      <c r="A8481" s="21" t="s">
        <v>14471</v>
      </c>
      <c r="B8481" s="21" t="s">
        <v>14471</v>
      </c>
      <c r="C8481" s="23" t="s">
        <v>135</v>
      </c>
      <c r="D8481" s="24">
        <v>1600.0</v>
      </c>
      <c r="E8481" s="24">
        <v>568.0</v>
      </c>
      <c r="F8481" s="24">
        <v>7089.0</v>
      </c>
      <c r="G8481" s="24">
        <v>283.0</v>
      </c>
      <c r="H8481" s="28">
        <f t="shared" si="1"/>
        <v>0.03209748957</v>
      </c>
      <c r="I8481" s="28">
        <f t="shared" si="2"/>
        <v>0.4005970133</v>
      </c>
      <c r="J8481" s="28">
        <f t="shared" si="3"/>
        <v>0.01599223512</v>
      </c>
      <c r="K8481" s="29">
        <f t="shared" si="4"/>
        <v>720.0874001</v>
      </c>
      <c r="L8481" s="23" t="s">
        <v>17</v>
      </c>
      <c r="M8481" s="30" t="s">
        <v>14472</v>
      </c>
      <c r="N8481" s="31">
        <v>625.0</v>
      </c>
      <c r="O8481" s="32">
        <v>1757.6470460589933</v>
      </c>
      <c r="P8481" s="33" t="s">
        <v>60</v>
      </c>
      <c r="Q8481" s="34">
        <f t="shared" si="5"/>
        <v>95.08740011</v>
      </c>
    </row>
    <row r="8482" ht="15.75" customHeight="1">
      <c r="A8482" s="21" t="s">
        <v>14473</v>
      </c>
      <c r="B8482" s="21" t="s">
        <v>14473</v>
      </c>
      <c r="C8482" s="23" t="s">
        <v>152</v>
      </c>
      <c r="D8482" s="24">
        <v>1500.0</v>
      </c>
      <c r="E8482" s="24">
        <v>1307.0</v>
      </c>
      <c r="F8482" s="24">
        <v>0.0</v>
      </c>
      <c r="G8482" s="24">
        <v>265.0</v>
      </c>
      <c r="H8482" s="28">
        <f t="shared" si="1"/>
        <v>0.07986997688</v>
      </c>
      <c r="I8482" s="28">
        <f t="shared" si="2"/>
        <v>0</v>
      </c>
      <c r="J8482" s="28">
        <f t="shared" si="3"/>
        <v>0.01619398919</v>
      </c>
      <c r="K8482" s="29">
        <f t="shared" si="4"/>
        <v>274.2375683</v>
      </c>
      <c r="L8482" s="23" t="s">
        <v>17</v>
      </c>
      <c r="M8482" s="30" t="s">
        <v>14474</v>
      </c>
      <c r="N8482" s="31">
        <v>249.0</v>
      </c>
      <c r="O8482" s="32">
        <v>1900.7145929230905</v>
      </c>
      <c r="P8482" s="33" t="s">
        <v>60</v>
      </c>
      <c r="Q8482" s="34">
        <f t="shared" si="5"/>
        <v>25.23756829</v>
      </c>
    </row>
    <row r="8483" ht="15.75" customHeight="1">
      <c r="A8483" s="21" t="s">
        <v>14475</v>
      </c>
      <c r="B8483" s="21" t="s">
        <v>14475</v>
      </c>
      <c r="C8483" s="23"/>
      <c r="D8483" s="24">
        <v>2682.37</v>
      </c>
      <c r="E8483" s="24">
        <v>701.58</v>
      </c>
      <c r="F8483" s="24">
        <v>82.55</v>
      </c>
      <c r="G8483" s="24">
        <v>818.16</v>
      </c>
      <c r="H8483" s="28">
        <f t="shared" si="1"/>
        <v>0.02631221841</v>
      </c>
      <c r="I8483" s="28">
        <f t="shared" si="2"/>
        <v>0.003095974271</v>
      </c>
      <c r="J8483" s="28">
        <f t="shared" si="3"/>
        <v>0.03068446166</v>
      </c>
      <c r="K8483" s="29">
        <f t="shared" si="4"/>
        <v>311.1696045</v>
      </c>
      <c r="L8483" s="23" t="s">
        <v>20</v>
      </c>
      <c r="M8483" s="30"/>
      <c r="N8483" s="31">
        <v>284.0</v>
      </c>
      <c r="O8483" s="32">
        <v>1166.5119796998576</v>
      </c>
      <c r="P8483" s="33" t="s">
        <v>60</v>
      </c>
      <c r="Q8483" s="34">
        <f t="shared" si="5"/>
        <v>27.16960451</v>
      </c>
    </row>
    <row r="8484" ht="15.75" customHeight="1">
      <c r="A8484" s="21" t="s">
        <v>14476</v>
      </c>
      <c r="B8484" s="21" t="s">
        <v>14476</v>
      </c>
      <c r="C8484" s="23" t="s">
        <v>152</v>
      </c>
      <c r="D8484" s="24">
        <v>1760.0</v>
      </c>
      <c r="E8484" s="24">
        <v>1706.0</v>
      </c>
      <c r="F8484" s="24">
        <v>0.0</v>
      </c>
      <c r="G8484" s="24">
        <v>346.0</v>
      </c>
      <c r="H8484" s="28">
        <f t="shared" si="1"/>
        <v>0.0974974433</v>
      </c>
      <c r="I8484" s="28">
        <f t="shared" si="2"/>
        <v>0</v>
      </c>
      <c r="J8484" s="28">
        <f t="shared" si="3"/>
        <v>0.01977380738</v>
      </c>
      <c r="K8484" s="29">
        <f t="shared" si="4"/>
        <v>334.8117067</v>
      </c>
      <c r="L8484" s="23" t="s">
        <v>17</v>
      </c>
      <c r="M8484" s="30" t="s">
        <v>14477</v>
      </c>
      <c r="N8484" s="31">
        <v>304.0</v>
      </c>
      <c r="O8484" s="32">
        <v>1777.555372676412</v>
      </c>
      <c r="P8484" s="33" t="s">
        <v>60</v>
      </c>
      <c r="Q8484" s="34">
        <f t="shared" si="5"/>
        <v>30.81170667</v>
      </c>
    </row>
    <row r="8485" ht="15.75" customHeight="1">
      <c r="A8485" s="21" t="s">
        <v>14478</v>
      </c>
      <c r="B8485" s="21" t="s">
        <v>14478</v>
      </c>
      <c r="C8485" s="23"/>
      <c r="D8485" s="24">
        <v>700.0</v>
      </c>
      <c r="E8485" s="24">
        <v>90.0</v>
      </c>
      <c r="F8485" s="24">
        <v>3000.0</v>
      </c>
      <c r="G8485" s="24">
        <v>0.0</v>
      </c>
      <c r="H8485" s="28">
        <f t="shared" si="1"/>
        <v>0.002025497034</v>
      </c>
      <c r="I8485" s="28">
        <f t="shared" si="2"/>
        <v>0.06751656779</v>
      </c>
      <c r="J8485" s="28">
        <f t="shared" si="3"/>
        <v>0</v>
      </c>
      <c r="K8485" s="29">
        <f t="shared" si="4"/>
        <v>92.56521445</v>
      </c>
      <c r="L8485" s="23" t="s">
        <v>19</v>
      </c>
      <c r="M8485" s="30"/>
      <c r="N8485" s="31"/>
      <c r="O8485" s="32"/>
      <c r="P8485" s="33" t="s">
        <v>55</v>
      </c>
      <c r="Q8485" s="34" t="str">
        <f t="shared" si="5"/>
        <v/>
      </c>
    </row>
    <row r="8486" ht="15.75" customHeight="1">
      <c r="A8486" s="21" t="s">
        <v>14479</v>
      </c>
      <c r="B8486" s="21" t="s">
        <v>14479</v>
      </c>
      <c r="C8486" s="23"/>
      <c r="D8486" s="24">
        <v>1957.3</v>
      </c>
      <c r="E8486" s="24">
        <v>494.05</v>
      </c>
      <c r="F8486" s="24">
        <v>141.83</v>
      </c>
      <c r="G8486" s="24">
        <v>980.43</v>
      </c>
      <c r="H8486" s="28">
        <f t="shared" si="1"/>
        <v>0.01345492446</v>
      </c>
      <c r="I8486" s="28">
        <f t="shared" si="2"/>
        <v>0.003862588679</v>
      </c>
      <c r="J8486" s="28">
        <f t="shared" si="3"/>
        <v>0.02670096466</v>
      </c>
      <c r="K8486" s="29">
        <f t="shared" si="4"/>
        <v>256.2652365</v>
      </c>
      <c r="L8486" s="23" t="s">
        <v>20</v>
      </c>
      <c r="M8486" s="30"/>
      <c r="N8486" s="31">
        <v>234.0</v>
      </c>
      <c r="O8486" s="32">
        <v>847.0699947160932</v>
      </c>
      <c r="P8486" s="33" t="s">
        <v>60</v>
      </c>
      <c r="Q8486" s="34">
        <f t="shared" si="5"/>
        <v>22.26523651</v>
      </c>
    </row>
    <row r="8487" ht="15.75" customHeight="1">
      <c r="A8487" s="21" t="s">
        <v>14480</v>
      </c>
      <c r="B8487" s="21" t="s">
        <v>14480</v>
      </c>
      <c r="C8487" s="23" t="s">
        <v>152</v>
      </c>
      <c r="D8487" s="24">
        <v>1820.0</v>
      </c>
      <c r="E8487" s="24">
        <v>2057.0</v>
      </c>
      <c r="F8487" s="24">
        <v>0.0</v>
      </c>
      <c r="G8487" s="24">
        <v>0.0</v>
      </c>
      <c r="H8487" s="28">
        <f t="shared" si="1"/>
        <v>0.1202614379</v>
      </c>
      <c r="I8487" s="28">
        <f t="shared" si="2"/>
        <v>0</v>
      </c>
      <c r="J8487" s="28">
        <f t="shared" si="3"/>
        <v>0</v>
      </c>
      <c r="K8487" s="29">
        <f t="shared" si="4"/>
        <v>204.4444444</v>
      </c>
      <c r="L8487" s="23" t="s">
        <v>17</v>
      </c>
      <c r="M8487" s="30" t="s">
        <v>14481</v>
      </c>
      <c r="N8487" s="31">
        <v>184.0</v>
      </c>
      <c r="O8487" s="32">
        <v>1818.4486358393624</v>
      </c>
      <c r="P8487" s="33" t="s">
        <v>60</v>
      </c>
      <c r="Q8487" s="34">
        <f t="shared" si="5"/>
        <v>20.44444444</v>
      </c>
    </row>
    <row r="8488" ht="15.75" customHeight="1">
      <c r="A8488" s="21" t="s">
        <v>14482</v>
      </c>
      <c r="B8488" s="21" t="s">
        <v>14482</v>
      </c>
      <c r="C8488" s="23" t="s">
        <v>152</v>
      </c>
      <c r="D8488" s="24">
        <v>1480.0</v>
      </c>
      <c r="E8488" s="24">
        <v>2805.0</v>
      </c>
      <c r="F8488" s="24">
        <v>0.0</v>
      </c>
      <c r="G8488" s="24">
        <v>0.0</v>
      </c>
      <c r="H8488" s="28">
        <f t="shared" si="1"/>
        <v>0.1333333333</v>
      </c>
      <c r="I8488" s="28">
        <f t="shared" si="2"/>
        <v>0</v>
      </c>
      <c r="J8488" s="28">
        <f t="shared" si="3"/>
        <v>0</v>
      </c>
      <c r="K8488" s="29">
        <f t="shared" si="4"/>
        <v>226.6666667</v>
      </c>
      <c r="L8488" s="23" t="s">
        <v>17</v>
      </c>
      <c r="M8488" s="30" t="s">
        <v>14483</v>
      </c>
      <c r="N8488" s="31">
        <v>204.0</v>
      </c>
      <c r="O8488" s="32">
        <v>1478.4778039215687</v>
      </c>
      <c r="P8488" s="33" t="s">
        <v>60</v>
      </c>
      <c r="Q8488" s="34">
        <f t="shared" si="5"/>
        <v>22.66666667</v>
      </c>
    </row>
    <row r="8489" ht="15.75" customHeight="1">
      <c r="A8489" s="21" t="s">
        <v>14484</v>
      </c>
      <c r="B8489" s="21" t="s">
        <v>14484</v>
      </c>
      <c r="C8489" s="23"/>
      <c r="D8489" s="24">
        <v>2182.78</v>
      </c>
      <c r="E8489" s="24">
        <v>921.6</v>
      </c>
      <c r="F8489" s="24">
        <v>247.04</v>
      </c>
      <c r="G8489" s="24">
        <v>612.77</v>
      </c>
      <c r="H8489" s="28">
        <f t="shared" si="1"/>
        <v>0.04078028823</v>
      </c>
      <c r="I8489" s="28">
        <f t="shared" si="2"/>
        <v>0.01093138282</v>
      </c>
      <c r="J8489" s="28">
        <f t="shared" si="3"/>
        <v>0.02711473223</v>
      </c>
      <c r="K8489" s="29">
        <f t="shared" si="4"/>
        <v>315.5868759</v>
      </c>
      <c r="L8489" s="23" t="s">
        <v>20</v>
      </c>
      <c r="M8489" s="30"/>
      <c r="N8489" s="31">
        <v>287.0</v>
      </c>
      <c r="O8489" s="32">
        <v>1376.311576528929</v>
      </c>
      <c r="P8489" s="33" t="s">
        <v>60</v>
      </c>
      <c r="Q8489" s="34">
        <f t="shared" si="5"/>
        <v>28.58687585</v>
      </c>
    </row>
    <row r="8490" ht="15.75" customHeight="1">
      <c r="A8490" s="21" t="s">
        <v>14485</v>
      </c>
      <c r="B8490" s="21" t="s">
        <v>14485</v>
      </c>
      <c r="C8490" s="23" t="s">
        <v>135</v>
      </c>
      <c r="D8490" s="24">
        <v>1100.0</v>
      </c>
      <c r="E8490" s="24">
        <v>380.0</v>
      </c>
      <c r="F8490" s="24">
        <v>11205.0</v>
      </c>
      <c r="G8490" s="24">
        <v>566.0</v>
      </c>
      <c r="H8490" s="28">
        <f t="shared" si="1"/>
        <v>0.01596021978</v>
      </c>
      <c r="I8490" s="28">
        <f t="shared" si="2"/>
        <v>0.4706164805</v>
      </c>
      <c r="J8490" s="28">
        <f t="shared" si="3"/>
        <v>0.02377232735</v>
      </c>
      <c r="K8490" s="29">
        <f t="shared" si="4"/>
        <v>851.5995268</v>
      </c>
      <c r="L8490" s="23" t="s">
        <v>17</v>
      </c>
      <c r="M8490" s="30" t="s">
        <v>14486</v>
      </c>
      <c r="N8490" s="31">
        <v>740.0</v>
      </c>
      <c r="O8490" s="32">
        <v>1306.3640145855522</v>
      </c>
      <c r="P8490" s="33" t="s">
        <v>60</v>
      </c>
      <c r="Q8490" s="34">
        <f t="shared" si="5"/>
        <v>111.5995268</v>
      </c>
    </row>
    <row r="8491" ht="15.75" customHeight="1">
      <c r="A8491" s="21" t="s">
        <v>14487</v>
      </c>
      <c r="B8491" s="21" t="s">
        <v>14487</v>
      </c>
      <c r="C8491" s="23" t="s">
        <v>152</v>
      </c>
      <c r="D8491" s="24">
        <v>1480.0</v>
      </c>
      <c r="E8491" s="24">
        <v>413.0</v>
      </c>
      <c r="F8491" s="24">
        <v>7381.0</v>
      </c>
      <c r="G8491" s="24">
        <v>336.0</v>
      </c>
      <c r="H8491" s="28">
        <f t="shared" si="1"/>
        <v>0.01963878979</v>
      </c>
      <c r="I8491" s="28">
        <f t="shared" si="2"/>
        <v>0.3509779841</v>
      </c>
      <c r="J8491" s="28">
        <f t="shared" si="3"/>
        <v>0.0159773205</v>
      </c>
      <c r="K8491" s="29">
        <f t="shared" si="4"/>
        <v>633.2829719</v>
      </c>
      <c r="L8491" s="23" t="s">
        <v>17</v>
      </c>
      <c r="M8491" s="30" t="s">
        <v>14488</v>
      </c>
      <c r="N8491" s="31">
        <v>550.0</v>
      </c>
      <c r="O8491" s="32">
        <v>1479.018504901484</v>
      </c>
      <c r="P8491" s="33" t="s">
        <v>60</v>
      </c>
      <c r="Q8491" s="34">
        <f t="shared" si="5"/>
        <v>83.28297192</v>
      </c>
    </row>
    <row r="8492" ht="15.75" customHeight="1">
      <c r="A8492" s="21" t="s">
        <v>14489</v>
      </c>
      <c r="B8492" s="21" t="s">
        <v>14489</v>
      </c>
      <c r="C8492" s="23" t="s">
        <v>135</v>
      </c>
      <c r="D8492" s="24">
        <v>1360.0</v>
      </c>
      <c r="E8492" s="24">
        <v>108.0882353</v>
      </c>
      <c r="F8492" s="24">
        <v>1953.838235</v>
      </c>
      <c r="G8492" s="24">
        <v>145.1470588</v>
      </c>
      <c r="H8492" s="28">
        <f t="shared" si="1"/>
        <v>0.004726159746</v>
      </c>
      <c r="I8492" s="28">
        <f t="shared" si="2"/>
        <v>0.08543160678</v>
      </c>
      <c r="J8492" s="28">
        <f t="shared" si="3"/>
        <v>0.006346557372</v>
      </c>
      <c r="K8492" s="29">
        <f t="shared" si="4"/>
        <v>175.0672581</v>
      </c>
      <c r="L8492" s="23" t="s">
        <v>23</v>
      </c>
      <c r="M8492" s="30" t="s">
        <v>14490</v>
      </c>
      <c r="N8492" s="31"/>
      <c r="O8492" s="32"/>
      <c r="P8492" s="33" t="s">
        <v>55</v>
      </c>
      <c r="Q8492" s="34" t="str">
        <f t="shared" si="5"/>
        <v/>
      </c>
    </row>
    <row r="8493" ht="15.75" customHeight="1">
      <c r="A8493" s="21" t="s">
        <v>14491</v>
      </c>
      <c r="B8493" s="21" t="s">
        <v>14491</v>
      </c>
      <c r="C8493" s="23" t="s">
        <v>152</v>
      </c>
      <c r="D8493" s="24">
        <v>730.0</v>
      </c>
      <c r="E8493" s="24">
        <v>308.0</v>
      </c>
      <c r="F8493" s="24">
        <v>3842.0</v>
      </c>
      <c r="G8493" s="24">
        <v>295.0</v>
      </c>
      <c r="H8493" s="28">
        <f t="shared" si="1"/>
        <v>0.006373902981</v>
      </c>
      <c r="I8493" s="28">
        <f t="shared" si="2"/>
        <v>0.07950823134</v>
      </c>
      <c r="J8493" s="28">
        <f t="shared" si="3"/>
        <v>0.006104874608</v>
      </c>
      <c r="K8493" s="29">
        <f t="shared" si="4"/>
        <v>167.9831783</v>
      </c>
      <c r="L8493" s="23" t="s">
        <v>17</v>
      </c>
      <c r="M8493" s="30" t="s">
        <v>14492</v>
      </c>
      <c r="N8493" s="31">
        <v>147.0</v>
      </c>
      <c r="O8493" s="32">
        <v>643.6705957479157</v>
      </c>
      <c r="P8493" s="33" t="s">
        <v>60</v>
      </c>
      <c r="Q8493" s="34">
        <f t="shared" si="5"/>
        <v>20.98317834</v>
      </c>
    </row>
    <row r="8494" ht="15.75" customHeight="1">
      <c r="A8494" s="21" t="s">
        <v>14493</v>
      </c>
      <c r="B8494" s="21" t="s">
        <v>14493</v>
      </c>
      <c r="C8494" s="23"/>
      <c r="D8494" s="24">
        <v>4341.65</v>
      </c>
      <c r="E8494" s="24">
        <v>384.22</v>
      </c>
      <c r="F8494" s="24">
        <v>147.82</v>
      </c>
      <c r="G8494" s="24">
        <v>731.54</v>
      </c>
      <c r="H8494" s="28">
        <f t="shared" si="1"/>
        <v>0.02252407753</v>
      </c>
      <c r="I8494" s="28">
        <f t="shared" si="2"/>
        <v>0.008665632035</v>
      </c>
      <c r="J8494" s="28">
        <f t="shared" si="3"/>
        <v>0.04288497131</v>
      </c>
      <c r="K8494" s="29">
        <f t="shared" si="4"/>
        <v>416.3960708</v>
      </c>
      <c r="L8494" s="23" t="s">
        <v>20</v>
      </c>
      <c r="M8494" s="30"/>
      <c r="N8494" s="31">
        <v>380.0</v>
      </c>
      <c r="O8494" s="32">
        <v>1823.37494893447</v>
      </c>
      <c r="P8494" s="33" t="s">
        <v>60</v>
      </c>
      <c r="Q8494" s="34">
        <f t="shared" si="5"/>
        <v>36.39607077</v>
      </c>
    </row>
    <row r="8495" ht="15.75" customHeight="1">
      <c r="A8495" s="21" t="s">
        <v>14494</v>
      </c>
      <c r="B8495" s="21" t="s">
        <v>14494</v>
      </c>
      <c r="C8495" s="23"/>
      <c r="D8495" s="24">
        <v>4473.75</v>
      </c>
      <c r="E8495" s="24">
        <v>127.19</v>
      </c>
      <c r="F8495" s="24">
        <v>252.79</v>
      </c>
      <c r="G8495" s="24">
        <v>536.45</v>
      </c>
      <c r="H8495" s="28">
        <f t="shared" si="1"/>
        <v>0.01119852095</v>
      </c>
      <c r="I8495" s="28">
        <f t="shared" si="2"/>
        <v>0.02225704939</v>
      </c>
      <c r="J8495" s="28">
        <f t="shared" si="3"/>
        <v>0.04723206671</v>
      </c>
      <c r="K8495" s="29">
        <f t="shared" si="4"/>
        <v>452.2509612</v>
      </c>
      <c r="L8495" s="23" t="s">
        <v>20</v>
      </c>
      <c r="M8495" s="30"/>
      <c r="N8495" s="31">
        <v>412.0</v>
      </c>
      <c r="O8495" s="32">
        <v>2738.524543359839</v>
      </c>
      <c r="P8495" s="33" t="s">
        <v>60</v>
      </c>
      <c r="Q8495" s="34">
        <f t="shared" si="5"/>
        <v>40.25096123</v>
      </c>
    </row>
    <row r="8496" ht="15.75" customHeight="1">
      <c r="A8496" s="21" t="s">
        <v>14495</v>
      </c>
      <c r="B8496" s="21" t="s">
        <v>14495</v>
      </c>
      <c r="C8496" s="23" t="s">
        <v>132</v>
      </c>
      <c r="D8496" s="24">
        <v>5000.0</v>
      </c>
      <c r="E8496" s="24">
        <v>144.0</v>
      </c>
      <c r="F8496" s="24">
        <v>233.0</v>
      </c>
      <c r="G8496" s="24">
        <v>0.0</v>
      </c>
      <c r="H8496" s="28">
        <f t="shared" si="1"/>
        <v>0.02314853753</v>
      </c>
      <c r="I8496" s="28">
        <f t="shared" si="2"/>
        <v>0.03745561975</v>
      </c>
      <c r="J8496" s="28">
        <f t="shared" si="3"/>
        <v>0</v>
      </c>
      <c r="K8496" s="29">
        <f t="shared" si="4"/>
        <v>88.79393187</v>
      </c>
      <c r="L8496" s="23" t="s">
        <v>23</v>
      </c>
      <c r="M8496" s="30" t="s">
        <v>14496</v>
      </c>
      <c r="N8496" s="31"/>
      <c r="O8496" s="32"/>
      <c r="P8496" s="33" t="s">
        <v>55</v>
      </c>
      <c r="Q8496" s="34" t="str">
        <f t="shared" si="5"/>
        <v/>
      </c>
    </row>
    <row r="8497" ht="15.75" customHeight="1">
      <c r="A8497" s="21" t="s">
        <v>14497</v>
      </c>
      <c r="B8497" s="21" t="s">
        <v>14498</v>
      </c>
      <c r="C8497" s="23" t="s">
        <v>66</v>
      </c>
      <c r="D8497" s="24">
        <v>500.0</v>
      </c>
      <c r="E8497" s="24">
        <v>1920.0</v>
      </c>
      <c r="F8497" s="24">
        <v>0.0</v>
      </c>
      <c r="G8497" s="24">
        <v>0.0</v>
      </c>
      <c r="H8497" s="28">
        <f t="shared" si="1"/>
        <v>0.03071895425</v>
      </c>
      <c r="I8497" s="28">
        <f t="shared" si="2"/>
        <v>0</v>
      </c>
      <c r="J8497" s="28">
        <f t="shared" si="3"/>
        <v>0</v>
      </c>
      <c r="K8497" s="29">
        <f t="shared" si="4"/>
        <v>52.22222222</v>
      </c>
      <c r="L8497" s="23" t="s">
        <v>30</v>
      </c>
      <c r="M8497" s="30" t="s">
        <v>14499</v>
      </c>
      <c r="N8497" s="31">
        <v>47.0</v>
      </c>
      <c r="O8497" s="32">
        <v>497.6386879084967</v>
      </c>
      <c r="P8497" s="33" t="s">
        <v>60</v>
      </c>
      <c r="Q8497" s="34">
        <f t="shared" si="5"/>
        <v>5.222222222</v>
      </c>
    </row>
    <row r="8498" ht="15.75" customHeight="1">
      <c r="A8498" s="21" t="s">
        <v>14500</v>
      </c>
      <c r="B8498" s="21" t="s">
        <v>14501</v>
      </c>
      <c r="C8498" s="23" t="s">
        <v>66</v>
      </c>
      <c r="D8498" s="24">
        <v>1020.0</v>
      </c>
      <c r="E8498" s="24">
        <v>2030.0</v>
      </c>
      <c r="F8498" s="24">
        <v>0.0</v>
      </c>
      <c r="G8498" s="24">
        <v>396.0</v>
      </c>
      <c r="H8498" s="28">
        <f t="shared" si="1"/>
        <v>0.06672273619</v>
      </c>
      <c r="I8498" s="28">
        <f t="shared" si="2"/>
        <v>0</v>
      </c>
      <c r="J8498" s="28">
        <f t="shared" si="3"/>
        <v>0.01301586381</v>
      </c>
      <c r="K8498" s="29">
        <f t="shared" si="4"/>
        <v>224.7142871</v>
      </c>
      <c r="L8498" s="23" t="s">
        <v>30</v>
      </c>
      <c r="M8498" s="30" t="s">
        <v>14502</v>
      </c>
      <c r="N8498" s="31">
        <v>204.0</v>
      </c>
      <c r="O8498" s="32">
        <v>1022.3197424668658</v>
      </c>
      <c r="P8498" s="33" t="s">
        <v>60</v>
      </c>
      <c r="Q8498" s="34">
        <f t="shared" si="5"/>
        <v>20.7142871</v>
      </c>
    </row>
    <row r="8499" ht="15.75" customHeight="1">
      <c r="A8499" s="21" t="s">
        <v>14503</v>
      </c>
      <c r="B8499" s="21" t="s">
        <v>14504</v>
      </c>
      <c r="C8499" s="23" t="s">
        <v>66</v>
      </c>
      <c r="D8499" s="24">
        <v>980.0</v>
      </c>
      <c r="E8499" s="24">
        <v>2020.0</v>
      </c>
      <c r="F8499" s="24">
        <v>27.0</v>
      </c>
      <c r="G8499" s="24">
        <v>339.0</v>
      </c>
      <c r="H8499" s="28">
        <f t="shared" si="1"/>
        <v>0.06365680319</v>
      </c>
      <c r="I8499" s="28">
        <f t="shared" si="2"/>
        <v>0.0008508582604</v>
      </c>
      <c r="J8499" s="28">
        <f t="shared" si="3"/>
        <v>0.01068299816</v>
      </c>
      <c r="K8499" s="29">
        <f t="shared" si="4"/>
        <v>200.6793326</v>
      </c>
      <c r="L8499" s="23" t="s">
        <v>30</v>
      </c>
      <c r="M8499" s="30" t="s">
        <v>14502</v>
      </c>
      <c r="N8499" s="31">
        <v>182.0</v>
      </c>
      <c r="O8499" s="32">
        <v>980.1722282564937</v>
      </c>
      <c r="P8499" s="33" t="s">
        <v>60</v>
      </c>
      <c r="Q8499" s="34">
        <f t="shared" si="5"/>
        <v>18.67933258</v>
      </c>
    </row>
    <row r="8500" ht="15.75" customHeight="1">
      <c r="A8500" s="21" t="s">
        <v>14505</v>
      </c>
      <c r="B8500" s="21" t="s">
        <v>14506</v>
      </c>
      <c r="C8500" s="23" t="s">
        <v>66</v>
      </c>
      <c r="D8500" s="24">
        <v>500.0</v>
      </c>
      <c r="E8500" s="24">
        <v>1510.0</v>
      </c>
      <c r="F8500" s="24">
        <v>0.0</v>
      </c>
      <c r="G8500" s="24">
        <v>200.0</v>
      </c>
      <c r="H8500" s="28">
        <f t="shared" si="1"/>
        <v>0.02415189743</v>
      </c>
      <c r="I8500" s="28">
        <f t="shared" si="2"/>
        <v>0</v>
      </c>
      <c r="J8500" s="28">
        <f t="shared" si="3"/>
        <v>0.003198926812</v>
      </c>
      <c r="K8500" s="29">
        <f t="shared" si="4"/>
        <v>68.40904987</v>
      </c>
      <c r="L8500" s="23" t="s">
        <v>30</v>
      </c>
      <c r="M8500" s="30" t="s">
        <v>14507</v>
      </c>
      <c r="N8500" s="31">
        <v>62.0</v>
      </c>
      <c r="O8500" s="32">
        <v>497.488729355313</v>
      </c>
      <c r="P8500" s="33" t="s">
        <v>60</v>
      </c>
      <c r="Q8500" s="34">
        <f t="shared" si="5"/>
        <v>6.409049867</v>
      </c>
    </row>
    <row r="8501" ht="15.75" customHeight="1">
      <c r="A8501" s="21" t="s">
        <v>14508</v>
      </c>
      <c r="B8501" s="21" t="s">
        <v>14509</v>
      </c>
      <c r="C8501" s="23" t="s">
        <v>66</v>
      </c>
      <c r="D8501" s="24">
        <v>940.0</v>
      </c>
      <c r="E8501" s="24">
        <v>2070.0</v>
      </c>
      <c r="F8501" s="24">
        <v>0.0</v>
      </c>
      <c r="G8501" s="24">
        <v>392.0</v>
      </c>
      <c r="H8501" s="28">
        <f t="shared" si="1"/>
        <v>0.06240078506</v>
      </c>
      <c r="I8501" s="28">
        <f t="shared" si="2"/>
        <v>0</v>
      </c>
      <c r="J8501" s="28">
        <f t="shared" si="3"/>
        <v>0.01181696026</v>
      </c>
      <c r="K8501" s="29">
        <f t="shared" si="4"/>
        <v>207.1163448</v>
      </c>
      <c r="L8501" s="23" t="s">
        <v>30</v>
      </c>
      <c r="M8501" s="30" t="s">
        <v>14502</v>
      </c>
      <c r="N8501" s="31">
        <v>188.0</v>
      </c>
      <c r="O8501" s="32">
        <v>937.6238504536227</v>
      </c>
      <c r="P8501" s="33" t="s">
        <v>60</v>
      </c>
      <c r="Q8501" s="34">
        <f t="shared" si="5"/>
        <v>19.11634485</v>
      </c>
    </row>
    <row r="8502" ht="15.75" customHeight="1">
      <c r="A8502" s="21" t="s">
        <v>14510</v>
      </c>
      <c r="B8502" s="21" t="s">
        <v>14511</v>
      </c>
      <c r="C8502" s="23" t="s">
        <v>66</v>
      </c>
      <c r="D8502" s="24">
        <v>500.0</v>
      </c>
      <c r="E8502" s="24">
        <v>970.0</v>
      </c>
      <c r="F8502" s="24">
        <v>0.0</v>
      </c>
      <c r="G8502" s="24">
        <v>0.0</v>
      </c>
      <c r="H8502" s="28">
        <f t="shared" si="1"/>
        <v>0.01568627451</v>
      </c>
      <c r="I8502" s="28">
        <f t="shared" si="2"/>
        <v>0</v>
      </c>
      <c r="J8502" s="28">
        <f t="shared" si="3"/>
        <v>0</v>
      </c>
      <c r="K8502" s="29">
        <f t="shared" si="4"/>
        <v>26.66666667</v>
      </c>
      <c r="L8502" s="23" t="s">
        <v>30</v>
      </c>
      <c r="M8502" s="30" t="s">
        <v>14512</v>
      </c>
      <c r="N8502" s="31">
        <v>24.0</v>
      </c>
      <c r="O8502" s="32">
        <v>502.987294117647</v>
      </c>
      <c r="P8502" s="33" t="s">
        <v>60</v>
      </c>
      <c r="Q8502" s="34">
        <f t="shared" si="5"/>
        <v>2.666666667</v>
      </c>
    </row>
    <row r="8503" ht="15.75" customHeight="1">
      <c r="A8503" s="21" t="s">
        <v>14513</v>
      </c>
      <c r="B8503" s="21" t="s">
        <v>14513</v>
      </c>
      <c r="C8503" s="23" t="s">
        <v>119</v>
      </c>
      <c r="D8503" s="24">
        <v>960.0</v>
      </c>
      <c r="E8503" s="24">
        <v>2353.708333</v>
      </c>
      <c r="F8503" s="24">
        <v>0.0</v>
      </c>
      <c r="G8503" s="24">
        <v>438.5625</v>
      </c>
      <c r="H8503" s="28">
        <f t="shared" si="1"/>
        <v>0.05821440986</v>
      </c>
      <c r="I8503" s="28">
        <f t="shared" si="2"/>
        <v>0</v>
      </c>
      <c r="J8503" s="28">
        <f t="shared" si="3"/>
        <v>0.01084699271</v>
      </c>
      <c r="K8503" s="29">
        <f t="shared" si="4"/>
        <v>191.7062844</v>
      </c>
      <c r="L8503" s="23" t="s">
        <v>23</v>
      </c>
      <c r="M8503" s="30" t="s">
        <v>14514</v>
      </c>
      <c r="N8503" s="31">
        <v>174.0</v>
      </c>
      <c r="O8503" s="32">
        <v>769.2841637385206</v>
      </c>
      <c r="P8503" s="33" t="s">
        <v>60</v>
      </c>
      <c r="Q8503" s="34">
        <f t="shared" si="5"/>
        <v>17.70628443</v>
      </c>
    </row>
    <row r="8504" ht="15.75" customHeight="1">
      <c r="A8504" s="21" t="s">
        <v>14515</v>
      </c>
      <c r="B8504" s="21" t="s">
        <v>14515</v>
      </c>
      <c r="C8504" s="23" t="s">
        <v>119</v>
      </c>
      <c r="D8504" s="24">
        <v>480.0</v>
      </c>
      <c r="E8504" s="24">
        <v>2331.0</v>
      </c>
      <c r="F8504" s="24">
        <v>0.0</v>
      </c>
      <c r="G8504" s="24">
        <v>0.0</v>
      </c>
      <c r="H8504" s="28">
        <f t="shared" si="1"/>
        <v>0.03597282732</v>
      </c>
      <c r="I8504" s="28">
        <f t="shared" si="2"/>
        <v>0</v>
      </c>
      <c r="J8504" s="28">
        <f t="shared" si="3"/>
        <v>0</v>
      </c>
      <c r="K8504" s="29">
        <f t="shared" si="4"/>
        <v>61.15380645</v>
      </c>
      <c r="L8504" s="23" t="s">
        <v>23</v>
      </c>
      <c r="M8504" s="30" t="s">
        <v>14516</v>
      </c>
      <c r="N8504" s="31"/>
      <c r="O8504" s="32"/>
      <c r="P8504" s="33" t="s">
        <v>55</v>
      </c>
      <c r="Q8504" s="34" t="str">
        <f t="shared" si="5"/>
        <v/>
      </c>
    </row>
    <row r="8505" ht="15.75" customHeight="1">
      <c r="A8505" s="21" t="s">
        <v>14517</v>
      </c>
      <c r="B8505" s="21" t="s">
        <v>14517</v>
      </c>
      <c r="C8505" s="23" t="s">
        <v>119</v>
      </c>
      <c r="D8505" s="24">
        <v>500.0</v>
      </c>
      <c r="E8505" s="24">
        <v>2086.0</v>
      </c>
      <c r="F8505" s="24">
        <v>54.0</v>
      </c>
      <c r="G8505" s="24">
        <v>0.0</v>
      </c>
      <c r="H8505" s="28">
        <f t="shared" si="1"/>
        <v>0.03353322867</v>
      </c>
      <c r="I8505" s="28">
        <f t="shared" si="2"/>
        <v>0.0008680701574</v>
      </c>
      <c r="J8505" s="28">
        <f t="shared" si="3"/>
        <v>0</v>
      </c>
      <c r="K8505" s="29">
        <f t="shared" si="4"/>
        <v>58.15234135</v>
      </c>
      <c r="L8505" s="23" t="s">
        <v>23</v>
      </c>
      <c r="M8505" s="30" t="s">
        <v>14518</v>
      </c>
      <c r="N8505" s="31"/>
      <c r="O8505" s="32"/>
      <c r="P8505" s="33" t="s">
        <v>55</v>
      </c>
      <c r="Q8505" s="34" t="str">
        <f t="shared" si="5"/>
        <v/>
      </c>
    </row>
    <row r="8506" ht="15.75" customHeight="1">
      <c r="A8506" s="21" t="s">
        <v>14519</v>
      </c>
      <c r="B8506" s="21" t="s">
        <v>14520</v>
      </c>
      <c r="C8506" s="23" t="s">
        <v>66</v>
      </c>
      <c r="D8506" s="24">
        <v>320.0</v>
      </c>
      <c r="E8506" s="24">
        <v>1855.0</v>
      </c>
      <c r="F8506" s="24">
        <v>259.0</v>
      </c>
      <c r="G8506" s="24">
        <v>453.0</v>
      </c>
      <c r="H8506" s="28">
        <f t="shared" si="1"/>
        <v>0.01917092974</v>
      </c>
      <c r="I8506" s="28">
        <f t="shared" si="2"/>
        <v>0.002676695851</v>
      </c>
      <c r="J8506" s="28">
        <f t="shared" si="3"/>
        <v>0.004681634056</v>
      </c>
      <c r="K8506" s="29">
        <f t="shared" si="4"/>
        <v>76.15179027</v>
      </c>
      <c r="L8506" s="23" t="s">
        <v>30</v>
      </c>
      <c r="M8506" s="30" t="s">
        <v>13381</v>
      </c>
      <c r="N8506" s="31">
        <v>69.0</v>
      </c>
      <c r="O8506" s="32">
        <v>321.4461285865455</v>
      </c>
      <c r="P8506" s="33" t="s">
        <v>60</v>
      </c>
      <c r="Q8506" s="34">
        <f t="shared" si="5"/>
        <v>7.151790268</v>
      </c>
    </row>
    <row r="8507" ht="15.75" customHeight="1">
      <c r="A8507" s="21" t="s">
        <v>14521</v>
      </c>
      <c r="B8507" s="21" t="s">
        <v>14522</v>
      </c>
      <c r="C8507" s="23" t="s">
        <v>66</v>
      </c>
      <c r="D8507" s="24">
        <v>340.0</v>
      </c>
      <c r="E8507" s="24">
        <v>1942.0</v>
      </c>
      <c r="F8507" s="24">
        <v>0.0</v>
      </c>
      <c r="G8507" s="24">
        <v>379.0</v>
      </c>
      <c r="H8507" s="28">
        <f t="shared" si="1"/>
        <v>0.02125502835</v>
      </c>
      <c r="I8507" s="28">
        <f t="shared" si="2"/>
        <v>0</v>
      </c>
      <c r="J8507" s="28">
        <f t="shared" si="3"/>
        <v>0.004148123452</v>
      </c>
      <c r="K8507" s="29">
        <f t="shared" si="4"/>
        <v>71.6000037</v>
      </c>
      <c r="L8507" s="23" t="s">
        <v>30</v>
      </c>
      <c r="M8507" s="30" t="s">
        <v>13381</v>
      </c>
      <c r="N8507" s="31">
        <v>65.0</v>
      </c>
      <c r="O8507" s="32">
        <v>340.4249645132122</v>
      </c>
      <c r="P8507" s="33" t="s">
        <v>60</v>
      </c>
      <c r="Q8507" s="34">
        <f t="shared" si="5"/>
        <v>6.600003704</v>
      </c>
    </row>
    <row r="8508" ht="15.75" customHeight="1">
      <c r="A8508" s="21" t="s">
        <v>14523</v>
      </c>
      <c r="B8508" s="21" t="s">
        <v>14524</v>
      </c>
      <c r="C8508" s="23"/>
      <c r="D8508" s="24">
        <v>688.82</v>
      </c>
      <c r="E8508" s="24">
        <v>704.17</v>
      </c>
      <c r="F8508" s="24">
        <v>251.38</v>
      </c>
      <c r="G8508" s="24">
        <v>616.08</v>
      </c>
      <c r="H8508" s="28">
        <f t="shared" si="1"/>
        <v>0.01070359434</v>
      </c>
      <c r="I8508" s="28">
        <f t="shared" si="2"/>
        <v>0.003821051088</v>
      </c>
      <c r="J8508" s="28">
        <f t="shared" si="3"/>
        <v>0.009364600024</v>
      </c>
      <c r="K8508" s="29">
        <f t="shared" si="4"/>
        <v>103.307228</v>
      </c>
      <c r="L8508" s="23" t="s">
        <v>20</v>
      </c>
      <c r="M8508" s="30"/>
      <c r="N8508" s="31">
        <v>94.0</v>
      </c>
      <c r="O8508" s="32">
        <v>472.782138031972</v>
      </c>
      <c r="P8508" s="33" t="s">
        <v>60</v>
      </c>
      <c r="Q8508" s="34">
        <f t="shared" si="5"/>
        <v>9.307228017</v>
      </c>
    </row>
    <row r="8509" ht="15.75" customHeight="1">
      <c r="A8509" s="21" t="s">
        <v>14525</v>
      </c>
      <c r="B8509" s="21" t="s">
        <v>14526</v>
      </c>
      <c r="C8509" s="23"/>
      <c r="D8509" s="24">
        <v>621.96</v>
      </c>
      <c r="E8509" s="24">
        <v>970.54</v>
      </c>
      <c r="F8509" s="24">
        <v>214.65</v>
      </c>
      <c r="G8509" s="24">
        <v>538.59</v>
      </c>
      <c r="H8509" s="28">
        <f t="shared" si="1"/>
        <v>0.01404315588</v>
      </c>
      <c r="I8509" s="28">
        <f t="shared" si="2"/>
        <v>0.003105862108</v>
      </c>
      <c r="J8509" s="28">
        <f t="shared" si="3"/>
        <v>0.007793087691</v>
      </c>
      <c r="K8509" s="29">
        <f t="shared" si="4"/>
        <v>94.60400275</v>
      </c>
      <c r="L8509" s="23" t="s">
        <v>20</v>
      </c>
      <c r="M8509" s="30"/>
      <c r="N8509" s="31">
        <v>86.0</v>
      </c>
      <c r="O8509" s="32">
        <v>450.04942945752697</v>
      </c>
      <c r="P8509" s="33" t="s">
        <v>60</v>
      </c>
      <c r="Q8509" s="34">
        <f t="shared" si="5"/>
        <v>8.604002749</v>
      </c>
    </row>
    <row r="8510" ht="15.75" customHeight="1">
      <c r="A8510" s="21" t="s">
        <v>14527</v>
      </c>
      <c r="B8510" s="21" t="s">
        <v>14527</v>
      </c>
      <c r="C8510" s="23"/>
      <c r="D8510" s="24">
        <v>1313.22</v>
      </c>
      <c r="E8510" s="24">
        <v>651.48</v>
      </c>
      <c r="F8510" s="24">
        <v>153.28</v>
      </c>
      <c r="G8510" s="24">
        <v>913.79</v>
      </c>
      <c r="H8510" s="28">
        <f t="shared" si="1"/>
        <v>0.01126995318</v>
      </c>
      <c r="I8510" s="28">
        <f t="shared" si="2"/>
        <v>0.002651590876</v>
      </c>
      <c r="J8510" s="28">
        <f t="shared" si="3"/>
        <v>0.01580765414</v>
      </c>
      <c r="K8510" s="29">
        <f t="shared" si="4"/>
        <v>157.8144632</v>
      </c>
      <c r="L8510" s="23" t="s">
        <v>20</v>
      </c>
      <c r="M8510" s="30"/>
      <c r="N8510" s="31">
        <v>144.0</v>
      </c>
      <c r="O8510" s="32">
        <v>538.0590767371792</v>
      </c>
      <c r="P8510" s="33" t="s">
        <v>60</v>
      </c>
      <c r="Q8510" s="34">
        <f t="shared" si="5"/>
        <v>13.81446324</v>
      </c>
    </row>
    <row r="8511" ht="15.75" customHeight="1">
      <c r="A8511" s="21" t="s">
        <v>14528</v>
      </c>
      <c r="B8511" s="21" t="s">
        <v>14528</v>
      </c>
      <c r="C8511" s="23"/>
      <c r="D8511" s="24">
        <v>1190.67</v>
      </c>
      <c r="E8511" s="24">
        <v>651.69</v>
      </c>
      <c r="F8511" s="24">
        <v>238.94</v>
      </c>
      <c r="G8511" s="24">
        <v>820.82</v>
      </c>
      <c r="H8511" s="28">
        <f t="shared" si="1"/>
        <v>0.01279166679</v>
      </c>
      <c r="I8511" s="28">
        <f t="shared" si="2"/>
        <v>0.004690022654</v>
      </c>
      <c r="J8511" s="28">
        <f t="shared" si="3"/>
        <v>0.01611142712</v>
      </c>
      <c r="K8511" s="29">
        <f t="shared" si="4"/>
        <v>165.6893653</v>
      </c>
      <c r="L8511" s="23" t="s">
        <v>20</v>
      </c>
      <c r="M8511" s="30"/>
      <c r="N8511" s="31">
        <v>151.0</v>
      </c>
      <c r="O8511" s="32">
        <v>610.5131448112678</v>
      </c>
      <c r="P8511" s="33" t="s">
        <v>60</v>
      </c>
      <c r="Q8511" s="34">
        <f t="shared" si="5"/>
        <v>14.6893653</v>
      </c>
    </row>
    <row r="8512" ht="15.75" customHeight="1">
      <c r="A8512" s="21" t="s">
        <v>14529</v>
      </c>
      <c r="B8512" s="21" t="s">
        <v>14529</v>
      </c>
      <c r="C8512" s="23"/>
      <c r="D8512" s="24">
        <v>3374.6</v>
      </c>
      <c r="E8512" s="24">
        <v>752.95</v>
      </c>
      <c r="F8512" s="24">
        <v>123.8</v>
      </c>
      <c r="G8512" s="24">
        <v>432.91</v>
      </c>
      <c r="H8512" s="28">
        <f t="shared" si="1"/>
        <v>0.04568233217</v>
      </c>
      <c r="I8512" s="28">
        <f t="shared" si="2"/>
        <v>0.007511086689</v>
      </c>
      <c r="J8512" s="28">
        <f t="shared" si="3"/>
        <v>0.02626514167</v>
      </c>
      <c r="K8512" s="29">
        <f t="shared" si="4"/>
        <v>312.1415604</v>
      </c>
      <c r="L8512" s="23" t="s">
        <v>20</v>
      </c>
      <c r="M8512" s="30"/>
      <c r="N8512" s="31">
        <v>284.0</v>
      </c>
      <c r="O8512" s="32">
        <v>1887.083284080761</v>
      </c>
      <c r="P8512" s="33" t="s">
        <v>60</v>
      </c>
      <c r="Q8512" s="34">
        <f t="shared" si="5"/>
        <v>28.14156037</v>
      </c>
    </row>
    <row r="8513" ht="15.75" customHeight="1">
      <c r="A8513" s="21" t="s">
        <v>14530</v>
      </c>
      <c r="B8513" s="21" t="s">
        <v>14530</v>
      </c>
      <c r="C8513" s="23" t="s">
        <v>152</v>
      </c>
      <c r="D8513" s="24">
        <v>2020.0</v>
      </c>
      <c r="E8513" s="24">
        <v>322.0</v>
      </c>
      <c r="F8513" s="24">
        <v>3440.0</v>
      </c>
      <c r="G8513" s="24">
        <v>244.0</v>
      </c>
      <c r="H8513" s="28">
        <f t="shared" si="1"/>
        <v>0.02089115887</v>
      </c>
      <c r="I8513" s="28">
        <f t="shared" si="2"/>
        <v>0.2231850513</v>
      </c>
      <c r="J8513" s="28">
        <f t="shared" si="3"/>
        <v>0.01583056759</v>
      </c>
      <c r="K8513" s="29">
        <f t="shared" si="4"/>
        <v>465.4705907</v>
      </c>
      <c r="L8513" s="23" t="s">
        <v>17</v>
      </c>
      <c r="M8513" s="30" t="s">
        <v>14531</v>
      </c>
      <c r="N8513" s="31">
        <v>407.0</v>
      </c>
      <c r="O8513" s="32">
        <v>2017.9741467007163</v>
      </c>
      <c r="P8513" s="33" t="s">
        <v>60</v>
      </c>
      <c r="Q8513" s="34">
        <f t="shared" si="5"/>
        <v>58.47059067</v>
      </c>
    </row>
    <row r="8514" ht="15.75" customHeight="1">
      <c r="A8514" s="21" t="s">
        <v>14532</v>
      </c>
      <c r="B8514" s="21" t="s">
        <v>14532</v>
      </c>
      <c r="C8514" s="23" t="s">
        <v>152</v>
      </c>
      <c r="D8514" s="24">
        <v>1220.0</v>
      </c>
      <c r="E8514" s="24">
        <v>363.0</v>
      </c>
      <c r="F8514" s="24">
        <v>3824.0</v>
      </c>
      <c r="G8514" s="24">
        <v>287.0</v>
      </c>
      <c r="H8514" s="28">
        <f t="shared" si="1"/>
        <v>0.01425513048</v>
      </c>
      <c r="I8514" s="28">
        <f t="shared" si="2"/>
        <v>0.1501697492</v>
      </c>
      <c r="J8514" s="28">
        <f t="shared" si="3"/>
        <v>0.01127058525</v>
      </c>
      <c r="K8514" s="29">
        <f t="shared" si="4"/>
        <v>318.8212947</v>
      </c>
      <c r="L8514" s="23" t="s">
        <v>17</v>
      </c>
      <c r="M8514" s="30" t="s">
        <v>13404</v>
      </c>
      <c r="N8514" s="31">
        <v>279.0</v>
      </c>
      <c r="O8514" s="32">
        <v>1221.443857106663</v>
      </c>
      <c r="P8514" s="33" t="s">
        <v>60</v>
      </c>
      <c r="Q8514" s="34">
        <f t="shared" si="5"/>
        <v>39.82129465</v>
      </c>
    </row>
    <row r="8515" ht="15.75" customHeight="1">
      <c r="A8515" s="21" t="s">
        <v>14533</v>
      </c>
      <c r="B8515" s="21" t="s">
        <v>14533</v>
      </c>
      <c r="C8515" s="23"/>
      <c r="D8515" s="24">
        <v>2314.56</v>
      </c>
      <c r="E8515" s="24">
        <v>109.9</v>
      </c>
      <c r="F8515" s="24">
        <v>231.2</v>
      </c>
      <c r="G8515" s="24">
        <v>1076.93</v>
      </c>
      <c r="H8515" s="28">
        <f t="shared" si="1"/>
        <v>0.003125609122</v>
      </c>
      <c r="I8515" s="28">
        <f t="shared" si="2"/>
        <v>0.006575439753</v>
      </c>
      <c r="J8515" s="28">
        <f t="shared" si="3"/>
        <v>0.03062840975</v>
      </c>
      <c r="K8515" s="29">
        <f t="shared" si="4"/>
        <v>275.8660193</v>
      </c>
      <c r="L8515" s="23" t="s">
        <v>20</v>
      </c>
      <c r="M8515" s="30"/>
      <c r="N8515" s="31">
        <v>252.0</v>
      </c>
      <c r="O8515" s="32">
        <v>884.5979144390403</v>
      </c>
      <c r="P8515" s="33" t="s">
        <v>60</v>
      </c>
      <c r="Q8515" s="34">
        <f t="shared" si="5"/>
        <v>23.86601932</v>
      </c>
    </row>
    <row r="8516" ht="15.75" customHeight="1">
      <c r="A8516" s="21" t="s">
        <v>14534</v>
      </c>
      <c r="B8516" s="21" t="s">
        <v>14534</v>
      </c>
      <c r="C8516" s="23" t="s">
        <v>152</v>
      </c>
      <c r="D8516" s="24">
        <v>1860.0</v>
      </c>
      <c r="E8516" s="24">
        <v>315.0</v>
      </c>
      <c r="F8516" s="24">
        <v>3409.0</v>
      </c>
      <c r="G8516" s="24">
        <v>251.0</v>
      </c>
      <c r="H8516" s="28">
        <f t="shared" si="1"/>
        <v>0.01885265277</v>
      </c>
      <c r="I8516" s="28">
        <f t="shared" si="2"/>
        <v>0.2040275977</v>
      </c>
      <c r="J8516" s="28">
        <f t="shared" si="3"/>
        <v>0.01502227252</v>
      </c>
      <c r="K8516" s="29">
        <f t="shared" si="4"/>
        <v>429.8063687</v>
      </c>
      <c r="L8516" s="23" t="s">
        <v>17</v>
      </c>
      <c r="M8516" s="30" t="s">
        <v>14535</v>
      </c>
      <c r="N8516" s="31">
        <v>376.0</v>
      </c>
      <c r="O8516" s="32">
        <v>1861.533485472522</v>
      </c>
      <c r="P8516" s="33" t="s">
        <v>60</v>
      </c>
      <c r="Q8516" s="34">
        <f t="shared" si="5"/>
        <v>53.80636874</v>
      </c>
    </row>
    <row r="8517" ht="15.75" customHeight="1">
      <c r="A8517" s="21" t="s">
        <v>14536</v>
      </c>
      <c r="B8517" s="21" t="s">
        <v>14536</v>
      </c>
      <c r="C8517" s="23"/>
      <c r="D8517" s="24">
        <v>2283.48</v>
      </c>
      <c r="E8517" s="24">
        <v>901.71</v>
      </c>
      <c r="F8517" s="24">
        <v>169.49</v>
      </c>
      <c r="G8517" s="24">
        <v>273.65</v>
      </c>
      <c r="H8517" s="28">
        <f t="shared" si="1"/>
        <v>0.05609926689</v>
      </c>
      <c r="I8517" s="28">
        <f t="shared" si="2"/>
        <v>0.01054470367</v>
      </c>
      <c r="J8517" s="28">
        <f t="shared" si="3"/>
        <v>0.01702494636</v>
      </c>
      <c r="K8517" s="29">
        <f t="shared" si="4"/>
        <v>254.851054</v>
      </c>
      <c r="L8517" s="23" t="s">
        <v>20</v>
      </c>
      <c r="M8517" s="30"/>
      <c r="N8517" s="31">
        <v>231.0</v>
      </c>
      <c r="O8517" s="32">
        <v>1935.0813968017885</v>
      </c>
      <c r="P8517" s="33" t="s">
        <v>60</v>
      </c>
      <c r="Q8517" s="34">
        <f t="shared" si="5"/>
        <v>23.85105397</v>
      </c>
    </row>
    <row r="8518" ht="15.75" customHeight="1">
      <c r="A8518" s="21" t="s">
        <v>14537</v>
      </c>
      <c r="B8518" s="21" t="s">
        <v>14538</v>
      </c>
      <c r="C8518" s="23"/>
      <c r="D8518" s="24">
        <v>713.89</v>
      </c>
      <c r="E8518" s="24">
        <v>700.35</v>
      </c>
      <c r="F8518" s="24">
        <v>106.61</v>
      </c>
      <c r="G8518" s="24">
        <v>1196.07</v>
      </c>
      <c r="H8518" s="28">
        <f t="shared" si="1"/>
        <v>0.006236125014</v>
      </c>
      <c r="I8518" s="28">
        <f t="shared" si="2"/>
        <v>0.000949287196</v>
      </c>
      <c r="J8518" s="28">
        <f t="shared" si="3"/>
        <v>0.01065016355</v>
      </c>
      <c r="K8518" s="29">
        <f t="shared" si="4"/>
        <v>102.91337</v>
      </c>
      <c r="L8518" s="23" t="s">
        <v>20</v>
      </c>
      <c r="M8518" s="30"/>
      <c r="N8518" s="31">
        <v>94.0</v>
      </c>
      <c r="O8518" s="32">
        <v>276.9546222534687</v>
      </c>
      <c r="P8518" s="33" t="s">
        <v>60</v>
      </c>
      <c r="Q8518" s="34">
        <f t="shared" si="5"/>
        <v>8.913370015</v>
      </c>
    </row>
    <row r="8519" ht="15.75" customHeight="1">
      <c r="A8519" s="21" t="s">
        <v>14539</v>
      </c>
      <c r="B8519" s="21" t="s">
        <v>14539</v>
      </c>
      <c r="C8519" s="23"/>
      <c r="D8519" s="24">
        <v>675.82</v>
      </c>
      <c r="E8519" s="24">
        <v>871.05</v>
      </c>
      <c r="F8519" s="24">
        <v>120.54</v>
      </c>
      <c r="G8519" s="24">
        <v>1156.01</v>
      </c>
      <c r="H8519" s="28">
        <f t="shared" si="1"/>
        <v>0.01018445347</v>
      </c>
      <c r="I8519" s="28">
        <f t="shared" si="2"/>
        <v>0.001409372621</v>
      </c>
      <c r="J8519" s="28">
        <f t="shared" si="3"/>
        <v>0.01351625057</v>
      </c>
      <c r="K8519" s="29">
        <f t="shared" si="4"/>
        <v>134.7378852</v>
      </c>
      <c r="L8519" s="23" t="s">
        <v>20</v>
      </c>
      <c r="M8519" s="30"/>
      <c r="N8519" s="31">
        <v>123.0</v>
      </c>
      <c r="O8519" s="32">
        <v>363.6667382739997</v>
      </c>
      <c r="P8519" s="33" t="s">
        <v>60</v>
      </c>
      <c r="Q8519" s="34">
        <f t="shared" si="5"/>
        <v>11.73788516</v>
      </c>
    </row>
    <row r="8520" ht="15.75" customHeight="1">
      <c r="A8520" s="21" t="s">
        <v>14540</v>
      </c>
      <c r="B8520" s="21" t="s">
        <v>14540</v>
      </c>
      <c r="C8520" s="23"/>
      <c r="D8520" s="24">
        <v>401.18</v>
      </c>
      <c r="E8520" s="24">
        <v>176.68</v>
      </c>
      <c r="F8520" s="24">
        <v>294.56</v>
      </c>
      <c r="G8520" s="24">
        <v>331.6</v>
      </c>
      <c r="H8520" s="28">
        <f t="shared" si="1"/>
        <v>0.001988813207</v>
      </c>
      <c r="I8520" s="28">
        <f t="shared" si="2"/>
        <v>0.003315739293</v>
      </c>
      <c r="J8520" s="28">
        <f t="shared" si="3"/>
        <v>0.003732683153</v>
      </c>
      <c r="K8520" s="29">
        <f t="shared" si="4"/>
        <v>39.67219928</v>
      </c>
      <c r="L8520" s="23" t="s">
        <v>20</v>
      </c>
      <c r="M8520" s="30"/>
      <c r="N8520" s="31">
        <v>36.0</v>
      </c>
      <c r="O8520" s="32">
        <v>350.1188897856634</v>
      </c>
      <c r="P8520" s="33" t="s">
        <v>60</v>
      </c>
      <c r="Q8520" s="34">
        <f t="shared" si="5"/>
        <v>3.672199278</v>
      </c>
    </row>
    <row r="8521" ht="15.75" customHeight="1">
      <c r="A8521" s="21" t="s">
        <v>14541</v>
      </c>
      <c r="B8521" s="21" t="s">
        <v>14541</v>
      </c>
      <c r="C8521" s="23"/>
      <c r="D8521" s="24">
        <v>501.43</v>
      </c>
      <c r="E8521" s="24">
        <v>439.41</v>
      </c>
      <c r="F8521" s="24">
        <v>135.73</v>
      </c>
      <c r="G8521" s="24">
        <v>532.81</v>
      </c>
      <c r="H8521" s="28">
        <f t="shared" si="1"/>
        <v>0.003253653966</v>
      </c>
      <c r="I8521" s="28">
        <f t="shared" si="2"/>
        <v>0.00100502595</v>
      </c>
      <c r="J8521" s="28">
        <f t="shared" si="3"/>
        <v>0.003945243325</v>
      </c>
      <c r="K8521" s="29">
        <f t="shared" si="4"/>
        <v>40.58967643</v>
      </c>
      <c r="L8521" s="23" t="s">
        <v>20</v>
      </c>
      <c r="M8521" s="30"/>
      <c r="N8521" s="31">
        <v>37.0</v>
      </c>
      <c r="O8521" s="32">
        <v>230.30871087697375</v>
      </c>
      <c r="P8521" s="33" t="s">
        <v>60</v>
      </c>
      <c r="Q8521" s="34">
        <f t="shared" si="5"/>
        <v>3.589676429</v>
      </c>
    </row>
    <row r="8522" ht="15.75" customHeight="1">
      <c r="A8522" s="21" t="s">
        <v>14542</v>
      </c>
      <c r="B8522" s="21" t="s">
        <v>14542</v>
      </c>
      <c r="C8522" s="23"/>
      <c r="D8522" s="24">
        <v>500.43</v>
      </c>
      <c r="E8522" s="24">
        <v>111.78</v>
      </c>
      <c r="F8522" s="24">
        <v>204.03</v>
      </c>
      <c r="G8522" s="24">
        <v>590.79</v>
      </c>
      <c r="H8522" s="28">
        <f t="shared" si="1"/>
        <v>0.0008895356286</v>
      </c>
      <c r="I8522" s="28">
        <f t="shared" si="2"/>
        <v>0.001623653196</v>
      </c>
      <c r="J8522" s="28">
        <f t="shared" si="3"/>
        <v>0.004701456021</v>
      </c>
      <c r="K8522" s="29">
        <f t="shared" si="4"/>
        <v>43.85288177</v>
      </c>
      <c r="L8522" s="23" t="s">
        <v>20</v>
      </c>
      <c r="M8522" s="30"/>
      <c r="N8522" s="31">
        <v>40.0</v>
      </c>
      <c r="O8522" s="32">
        <v>247.51879393197515</v>
      </c>
      <c r="P8522" s="33" t="s">
        <v>60</v>
      </c>
      <c r="Q8522" s="34">
        <f t="shared" si="5"/>
        <v>3.852881765</v>
      </c>
    </row>
    <row r="8523" ht="15.75" customHeight="1">
      <c r="A8523" s="21" t="s">
        <v>14543</v>
      </c>
      <c r="B8523" s="21" t="s">
        <v>14543</v>
      </c>
      <c r="C8523" s="23"/>
      <c r="D8523" s="24">
        <v>929.9</v>
      </c>
      <c r="E8523" s="24">
        <v>562.72</v>
      </c>
      <c r="F8523" s="24">
        <v>207.75</v>
      </c>
      <c r="G8523" s="24">
        <v>538.67</v>
      </c>
      <c r="H8523" s="28">
        <f t="shared" si="1"/>
        <v>0.009850972329</v>
      </c>
      <c r="I8523" s="28">
        <f t="shared" si="2"/>
        <v>0.003636870027</v>
      </c>
      <c r="J8523" s="28">
        <f t="shared" si="3"/>
        <v>0.0094299532</v>
      </c>
      <c r="K8523" s="29">
        <f t="shared" si="4"/>
        <v>102.1734213</v>
      </c>
      <c r="L8523" s="23" t="s">
        <v>20</v>
      </c>
      <c r="M8523" s="30"/>
      <c r="N8523" s="31">
        <v>93.0</v>
      </c>
      <c r="O8523" s="32">
        <v>544.4972442884794</v>
      </c>
      <c r="P8523" s="33" t="s">
        <v>60</v>
      </c>
      <c r="Q8523" s="34">
        <f t="shared" si="5"/>
        <v>9.173421255</v>
      </c>
    </row>
    <row r="8524" ht="15.75" customHeight="1">
      <c r="A8524" s="21" t="s">
        <v>14544</v>
      </c>
      <c r="B8524" s="21" t="s">
        <v>14544</v>
      </c>
      <c r="C8524" s="23"/>
      <c r="D8524" s="24">
        <v>913.83</v>
      </c>
      <c r="E8524" s="24">
        <v>329.81</v>
      </c>
      <c r="F8524" s="24">
        <v>232.07</v>
      </c>
      <c r="G8524" s="24">
        <v>458.76</v>
      </c>
      <c r="H8524" s="28">
        <f t="shared" si="1"/>
        <v>0.006281693253</v>
      </c>
      <c r="I8524" s="28">
        <f t="shared" si="2"/>
        <v>0.004420098097</v>
      </c>
      <c r="J8524" s="28">
        <f t="shared" si="3"/>
        <v>0.00873772656</v>
      </c>
      <c r="K8524" s="29">
        <f t="shared" si="4"/>
        <v>91.2209701</v>
      </c>
      <c r="L8524" s="23" t="s">
        <v>20</v>
      </c>
      <c r="M8524" s="30"/>
      <c r="N8524" s="31">
        <v>83.0</v>
      </c>
      <c r="O8524" s="32">
        <v>592.4092670283165</v>
      </c>
      <c r="P8524" s="33" t="s">
        <v>60</v>
      </c>
      <c r="Q8524" s="34">
        <f t="shared" si="5"/>
        <v>8.220970105</v>
      </c>
    </row>
    <row r="8525" ht="15.75" customHeight="1">
      <c r="A8525" s="21" t="s">
        <v>14545</v>
      </c>
      <c r="B8525" s="21" t="s">
        <v>14545</v>
      </c>
      <c r="C8525" s="23"/>
      <c r="D8525" s="24">
        <v>1694.26</v>
      </c>
      <c r="E8525" s="24">
        <v>282.1</v>
      </c>
      <c r="F8525" s="24">
        <v>255.2</v>
      </c>
      <c r="G8525" s="24">
        <v>1043.71</v>
      </c>
      <c r="H8525" s="28">
        <f t="shared" si="1"/>
        <v>0.006409227492</v>
      </c>
      <c r="I8525" s="28">
        <f t="shared" si="2"/>
        <v>0.00579806755</v>
      </c>
      <c r="J8525" s="28">
        <f t="shared" si="3"/>
        <v>0.02371277854</v>
      </c>
      <c r="K8525" s="29">
        <f t="shared" si="4"/>
        <v>221.2933924</v>
      </c>
      <c r="L8525" s="23" t="s">
        <v>20</v>
      </c>
      <c r="M8525" s="30"/>
      <c r="N8525" s="31">
        <v>202.0</v>
      </c>
      <c r="O8525" s="32">
        <v>706.6616752609556</v>
      </c>
      <c r="P8525" s="33" t="s">
        <v>60</v>
      </c>
      <c r="Q8525" s="34">
        <f t="shared" si="5"/>
        <v>19.29339239</v>
      </c>
    </row>
    <row r="8526" ht="15.75" customHeight="1">
      <c r="A8526" s="21" t="s">
        <v>14546</v>
      </c>
      <c r="B8526" s="21" t="s">
        <v>14546</v>
      </c>
      <c r="C8526" s="23"/>
      <c r="D8526" s="24">
        <v>1710.59</v>
      </c>
      <c r="E8526" s="24">
        <v>348.15</v>
      </c>
      <c r="F8526" s="24">
        <v>268.3</v>
      </c>
      <c r="G8526" s="24">
        <v>937.64</v>
      </c>
      <c r="H8526" s="28">
        <f t="shared" si="1"/>
        <v>0.008771636291</v>
      </c>
      <c r="I8526" s="28">
        <f t="shared" si="2"/>
        <v>0.006759816219</v>
      </c>
      <c r="J8526" s="28">
        <f t="shared" si="3"/>
        <v>0.02362383183</v>
      </c>
      <c r="K8526" s="29">
        <f t="shared" si="4"/>
        <v>225.8185012</v>
      </c>
      <c r="L8526" s="23" t="s">
        <v>20</v>
      </c>
      <c r="M8526" s="30"/>
      <c r="N8526" s="31">
        <v>206.0</v>
      </c>
      <c r="O8526" s="32">
        <v>783.6518335924137</v>
      </c>
      <c r="P8526" s="33" t="s">
        <v>60</v>
      </c>
      <c r="Q8526" s="34">
        <f t="shared" si="5"/>
        <v>19.81850125</v>
      </c>
    </row>
    <row r="8527" ht="15.75" customHeight="1">
      <c r="A8527" s="21" t="s">
        <v>14547</v>
      </c>
      <c r="B8527" s="21" t="s">
        <v>14547</v>
      </c>
      <c r="C8527" s="23"/>
      <c r="D8527" s="24">
        <v>304.66</v>
      </c>
      <c r="E8527" s="24">
        <v>102.48</v>
      </c>
      <c r="F8527" s="24">
        <v>56.16</v>
      </c>
      <c r="G8527" s="24">
        <v>1084.55</v>
      </c>
      <c r="H8527" s="28">
        <f t="shared" si="1"/>
        <v>0.0002470247679</v>
      </c>
      <c r="I8527" s="28">
        <f t="shared" si="2"/>
        <v>0.0001353718868</v>
      </c>
      <c r="J8527" s="28">
        <f t="shared" si="3"/>
        <v>0.002614273146</v>
      </c>
      <c r="K8527" s="29">
        <f t="shared" si="4"/>
        <v>22.95066839</v>
      </c>
      <c r="L8527" s="23" t="s">
        <v>20</v>
      </c>
      <c r="M8527" s="30"/>
      <c r="N8527" s="31">
        <v>21.0</v>
      </c>
      <c r="O8527" s="32">
        <v>74.97393770930395</v>
      </c>
      <c r="P8527" s="33" t="s">
        <v>60</v>
      </c>
      <c r="Q8527" s="34">
        <f t="shared" si="5"/>
        <v>1.950668394</v>
      </c>
    </row>
    <row r="8528" ht="15.75" customHeight="1">
      <c r="A8528" s="21" t="s">
        <v>14548</v>
      </c>
      <c r="B8528" s="21" t="s">
        <v>14548</v>
      </c>
      <c r="C8528" s="23"/>
      <c r="D8528" s="24">
        <v>1078.11</v>
      </c>
      <c r="E8528" s="24">
        <v>613.14</v>
      </c>
      <c r="F8528" s="24">
        <v>249.02</v>
      </c>
      <c r="G8528" s="24">
        <v>789.25</v>
      </c>
      <c r="H8528" s="28">
        <f t="shared" si="1"/>
        <v>0.01102280981</v>
      </c>
      <c r="I8528" s="28">
        <f t="shared" si="2"/>
        <v>0.00447679176</v>
      </c>
      <c r="J8528" s="28">
        <f t="shared" si="3"/>
        <v>0.01418885188</v>
      </c>
      <c r="K8528" s="29">
        <f t="shared" si="4"/>
        <v>145.9628254</v>
      </c>
      <c r="L8528" s="23" t="s">
        <v>20</v>
      </c>
      <c r="M8528" s="30"/>
      <c r="N8528" s="31">
        <v>133.0</v>
      </c>
      <c r="O8528" s="32">
        <v>559.1670895331858</v>
      </c>
      <c r="P8528" s="33" t="s">
        <v>60</v>
      </c>
      <c r="Q8528" s="34">
        <f t="shared" si="5"/>
        <v>12.96282542</v>
      </c>
    </row>
    <row r="8529" ht="15.75" customHeight="1">
      <c r="A8529" s="21" t="s">
        <v>14549</v>
      </c>
      <c r="B8529" s="21" t="s">
        <v>14549</v>
      </c>
      <c r="C8529" s="23"/>
      <c r="D8529" s="24">
        <v>1616.67</v>
      </c>
      <c r="E8529" s="24">
        <v>448.73</v>
      </c>
      <c r="F8529" s="24">
        <v>202.71</v>
      </c>
      <c r="G8529" s="24">
        <v>635.46</v>
      </c>
      <c r="H8529" s="28">
        <f t="shared" si="1"/>
        <v>0.01196053154</v>
      </c>
      <c r="I8529" s="28">
        <f t="shared" si="2"/>
        <v>0.005403069436</v>
      </c>
      <c r="J8529" s="28">
        <f t="shared" si="3"/>
        <v>0.01693766713</v>
      </c>
      <c r="K8529" s="29">
        <f t="shared" si="4"/>
        <v>172.2820092</v>
      </c>
      <c r="L8529" s="23" t="s">
        <v>20</v>
      </c>
      <c r="M8529" s="30"/>
      <c r="N8529" s="31">
        <v>157.0</v>
      </c>
      <c r="O8529" s="32">
        <v>829.0377626193571</v>
      </c>
      <c r="P8529" s="33" t="s">
        <v>60</v>
      </c>
      <c r="Q8529" s="34">
        <f t="shared" si="5"/>
        <v>15.28200924</v>
      </c>
    </row>
    <row r="8530" ht="15.75" customHeight="1">
      <c r="A8530" s="21" t="s">
        <v>14550</v>
      </c>
      <c r="B8530" s="21" t="s">
        <v>14551</v>
      </c>
      <c r="C8530" s="23"/>
      <c r="D8530" s="24">
        <v>426.5</v>
      </c>
      <c r="E8530" s="24">
        <v>259.73</v>
      </c>
      <c r="F8530" s="24">
        <v>174.94</v>
      </c>
      <c r="G8530" s="24">
        <v>496.8</v>
      </c>
      <c r="H8530" s="28">
        <f t="shared" si="1"/>
        <v>0.001969345995</v>
      </c>
      <c r="I8530" s="28">
        <f t="shared" si="2"/>
        <v>0.00132644434</v>
      </c>
      <c r="J8530" s="28">
        <f t="shared" si="3"/>
        <v>0.00376687749</v>
      </c>
      <c r="K8530" s="29">
        <f t="shared" si="4"/>
        <v>37.30559726</v>
      </c>
      <c r="L8530" s="23" t="s">
        <v>20</v>
      </c>
      <c r="M8530" s="30"/>
      <c r="N8530" s="31">
        <v>34.0</v>
      </c>
      <c r="O8530" s="32">
        <v>235.8353192666845</v>
      </c>
      <c r="P8530" s="33" t="s">
        <v>60</v>
      </c>
      <c r="Q8530" s="34">
        <f t="shared" si="5"/>
        <v>3.305597258</v>
      </c>
    </row>
    <row r="8531" ht="15.75" customHeight="1">
      <c r="A8531" s="21" t="s">
        <v>14552</v>
      </c>
      <c r="B8531" s="21" t="s">
        <v>14552</v>
      </c>
      <c r="C8531" s="23"/>
      <c r="D8531" s="24">
        <v>1696.64</v>
      </c>
      <c r="E8531" s="24">
        <v>908.82</v>
      </c>
      <c r="F8531" s="24">
        <v>183.02</v>
      </c>
      <c r="G8531" s="24">
        <v>470.57</v>
      </c>
      <c r="H8531" s="28">
        <f t="shared" si="1"/>
        <v>0.03166527146</v>
      </c>
      <c r="I8531" s="28">
        <f t="shared" si="2"/>
        <v>0.006376816073</v>
      </c>
      <c r="J8531" s="28">
        <f t="shared" si="3"/>
        <v>0.01639568539</v>
      </c>
      <c r="K8531" s="29">
        <f t="shared" si="4"/>
        <v>202.4314688</v>
      </c>
      <c r="L8531" s="23" t="s">
        <v>20</v>
      </c>
      <c r="M8531" s="30"/>
      <c r="N8531" s="31">
        <v>184.0</v>
      </c>
      <c r="O8531" s="32">
        <v>1083.7129864688116</v>
      </c>
      <c r="P8531" s="33" t="s">
        <v>60</v>
      </c>
      <c r="Q8531" s="34">
        <f t="shared" si="5"/>
        <v>18.43146876</v>
      </c>
    </row>
    <row r="8532" ht="15.75" customHeight="1">
      <c r="A8532" s="21" t="s">
        <v>14553</v>
      </c>
      <c r="B8532" s="21" t="s">
        <v>14553</v>
      </c>
      <c r="C8532" s="23"/>
      <c r="D8532" s="24">
        <v>235.43</v>
      </c>
      <c r="E8532" s="24">
        <v>136.64</v>
      </c>
      <c r="F8532" s="24">
        <v>207.12</v>
      </c>
      <c r="G8532" s="24">
        <v>783.11</v>
      </c>
      <c r="H8532" s="28">
        <f t="shared" si="1"/>
        <v>0.0004780659892</v>
      </c>
      <c r="I8532" s="28">
        <f t="shared" si="2"/>
        <v>0.000724656233</v>
      </c>
      <c r="J8532" s="28">
        <f t="shared" si="3"/>
        <v>0.002739887711</v>
      </c>
      <c r="K8532" s="29">
        <f t="shared" si="4"/>
        <v>25.19529834</v>
      </c>
      <c r="L8532" s="23" t="s">
        <v>20</v>
      </c>
      <c r="M8532" s="30"/>
      <c r="N8532" s="31">
        <v>23.0</v>
      </c>
      <c r="O8532" s="32">
        <v>108.82255857153386</v>
      </c>
      <c r="P8532" s="33" t="s">
        <v>60</v>
      </c>
      <c r="Q8532" s="34">
        <f t="shared" si="5"/>
        <v>2.195298335</v>
      </c>
    </row>
    <row r="8533" ht="15.75" customHeight="1">
      <c r="A8533" s="21" t="s">
        <v>14554</v>
      </c>
      <c r="B8533" s="21" t="s">
        <v>14554</v>
      </c>
      <c r="C8533" s="23"/>
      <c r="D8533" s="24">
        <v>805.94</v>
      </c>
      <c r="E8533" s="24">
        <v>138.88</v>
      </c>
      <c r="F8533" s="24">
        <v>270.48</v>
      </c>
      <c r="G8533" s="24">
        <v>818.02</v>
      </c>
      <c r="H8533" s="28">
        <f t="shared" si="1"/>
        <v>0.001725498286</v>
      </c>
      <c r="I8533" s="28">
        <f t="shared" si="2"/>
        <v>0.003360547066</v>
      </c>
      <c r="J8533" s="28">
        <f t="shared" si="3"/>
        <v>0.01016339364</v>
      </c>
      <c r="K8533" s="29">
        <f t="shared" si="4"/>
        <v>94.2662848</v>
      </c>
      <c r="L8533" s="23" t="s">
        <v>20</v>
      </c>
      <c r="M8533" s="30"/>
      <c r="N8533" s="31">
        <v>86.0</v>
      </c>
      <c r="O8533" s="32">
        <v>386.4415028706825</v>
      </c>
      <c r="P8533" s="33" t="s">
        <v>60</v>
      </c>
      <c r="Q8533" s="34">
        <f t="shared" si="5"/>
        <v>8.266284805</v>
      </c>
    </row>
    <row r="8534" ht="15.75" customHeight="1">
      <c r="A8534" s="21" t="s">
        <v>14555</v>
      </c>
      <c r="B8534" s="21" t="s">
        <v>14555</v>
      </c>
      <c r="C8534" s="23"/>
      <c r="D8534" s="24">
        <v>741.83</v>
      </c>
      <c r="E8534" s="24">
        <v>897.29</v>
      </c>
      <c r="F8534" s="24">
        <v>186.32</v>
      </c>
      <c r="G8534" s="24">
        <v>592.95</v>
      </c>
      <c r="H8534" s="28">
        <f t="shared" si="1"/>
        <v>0.01225163657</v>
      </c>
      <c r="I8534" s="28">
        <f t="shared" si="2"/>
        <v>0.002544021359</v>
      </c>
      <c r="J8534" s="28">
        <f t="shared" si="3"/>
        <v>0.00809616501</v>
      </c>
      <c r="K8534" s="29">
        <f t="shared" si="4"/>
        <v>93.40810119</v>
      </c>
      <c r="L8534" s="23" t="s">
        <v>20</v>
      </c>
      <c r="M8534" s="30"/>
      <c r="N8534" s="31">
        <v>85.0</v>
      </c>
      <c r="O8534" s="32">
        <v>424.6882208431317</v>
      </c>
      <c r="P8534" s="33" t="s">
        <v>60</v>
      </c>
      <c r="Q8534" s="34">
        <f t="shared" si="5"/>
        <v>8.408101188</v>
      </c>
    </row>
    <row r="8535" ht="15.75" customHeight="1">
      <c r="A8535" s="21" t="s">
        <v>14556</v>
      </c>
      <c r="B8535" s="21" t="s">
        <v>14556</v>
      </c>
      <c r="C8535" s="23"/>
      <c r="D8535" s="24">
        <v>2549.11</v>
      </c>
      <c r="E8535" s="24">
        <v>667.44</v>
      </c>
      <c r="F8535" s="24">
        <v>55.78</v>
      </c>
      <c r="G8535" s="24">
        <v>1134.47</v>
      </c>
      <c r="H8535" s="28">
        <f t="shared" si="1"/>
        <v>0.01687545409</v>
      </c>
      <c r="I8535" s="28">
        <f t="shared" si="2"/>
        <v>0.001410333257</v>
      </c>
      <c r="J8535" s="28">
        <f t="shared" si="3"/>
        <v>0.02868377143</v>
      </c>
      <c r="K8535" s="29">
        <f t="shared" si="4"/>
        <v>275.7961576</v>
      </c>
      <c r="L8535" s="23" t="s">
        <v>20</v>
      </c>
      <c r="M8535" s="30"/>
      <c r="N8535" s="31">
        <v>252.0</v>
      </c>
      <c r="O8535" s="32">
        <v>786.4157001161792</v>
      </c>
      <c r="P8535" s="33" t="s">
        <v>60</v>
      </c>
      <c r="Q8535" s="34">
        <f t="shared" si="5"/>
        <v>23.79615761</v>
      </c>
    </row>
    <row r="8536" ht="15.75" customHeight="1">
      <c r="A8536" s="21" t="s">
        <v>14557</v>
      </c>
      <c r="B8536" s="21" t="s">
        <v>14557</v>
      </c>
      <c r="C8536" s="23"/>
      <c r="D8536" s="24">
        <v>1678.22</v>
      </c>
      <c r="E8536" s="24">
        <v>897.01</v>
      </c>
      <c r="F8536" s="24">
        <v>286.17</v>
      </c>
      <c r="G8536" s="24">
        <v>921.34</v>
      </c>
      <c r="H8536" s="28">
        <f t="shared" si="1"/>
        <v>0.02688474816</v>
      </c>
      <c r="I8536" s="28">
        <f t="shared" si="2"/>
        <v>0.008576948285</v>
      </c>
      <c r="J8536" s="28">
        <f t="shared" si="3"/>
        <v>0.02761395511</v>
      </c>
      <c r="K8536" s="29">
        <f t="shared" si="4"/>
        <v>293.1249598</v>
      </c>
      <c r="L8536" s="23" t="s">
        <v>20</v>
      </c>
      <c r="M8536" s="30"/>
      <c r="N8536" s="31">
        <v>267.0</v>
      </c>
      <c r="O8536" s="32">
        <v>932.2183038227572</v>
      </c>
      <c r="P8536" s="33" t="s">
        <v>60</v>
      </c>
      <c r="Q8536" s="34">
        <f t="shared" si="5"/>
        <v>26.12495978</v>
      </c>
    </row>
    <row r="8537" ht="15.75" customHeight="1">
      <c r="A8537" s="21" t="s">
        <v>14558</v>
      </c>
      <c r="B8537" s="21" t="s">
        <v>14558</v>
      </c>
      <c r="C8537" s="23"/>
      <c r="D8537" s="24">
        <v>2462.09</v>
      </c>
      <c r="E8537" s="24">
        <v>669.5</v>
      </c>
      <c r="F8537" s="24">
        <v>71.98</v>
      </c>
      <c r="G8537" s="24">
        <v>1155.92</v>
      </c>
      <c r="H8537" s="28">
        <f t="shared" si="1"/>
        <v>0.01680973886</v>
      </c>
      <c r="I8537" s="28">
        <f t="shared" si="2"/>
        <v>0.001807266622</v>
      </c>
      <c r="J8537" s="28">
        <f t="shared" si="3"/>
        <v>0.02902272345</v>
      </c>
      <c r="K8537" s="29">
        <f t="shared" si="4"/>
        <v>279.1064335</v>
      </c>
      <c r="L8537" s="23" t="s">
        <v>20</v>
      </c>
      <c r="M8537" s="30"/>
      <c r="N8537" s="31">
        <v>255.0</v>
      </c>
      <c r="O8537" s="32">
        <v>780.9429765037025</v>
      </c>
      <c r="P8537" s="33" t="s">
        <v>60</v>
      </c>
      <c r="Q8537" s="34">
        <f t="shared" si="5"/>
        <v>24.10643348</v>
      </c>
    </row>
    <row r="8538" ht="15.75" customHeight="1">
      <c r="A8538" s="21" t="s">
        <v>14559</v>
      </c>
      <c r="B8538" s="21" t="s">
        <v>14559</v>
      </c>
      <c r="C8538" s="23"/>
      <c r="D8538" s="24">
        <v>1208.04</v>
      </c>
      <c r="E8538" s="24">
        <v>697.72</v>
      </c>
      <c r="F8538" s="24">
        <v>214.68</v>
      </c>
      <c r="G8538" s="24">
        <v>1074.51</v>
      </c>
      <c r="H8538" s="28">
        <f t="shared" si="1"/>
        <v>0.01205633166</v>
      </c>
      <c r="I8538" s="28">
        <f t="shared" si="2"/>
        <v>0.003709587343</v>
      </c>
      <c r="J8538" s="28">
        <f t="shared" si="3"/>
        <v>0.01856711709</v>
      </c>
      <c r="K8538" s="29">
        <f t="shared" si="4"/>
        <v>184.1412702</v>
      </c>
      <c r="L8538" s="23" t="s">
        <v>20</v>
      </c>
      <c r="M8538" s="30"/>
      <c r="N8538" s="31">
        <v>168.0</v>
      </c>
      <c r="O8538" s="32">
        <v>537.4560456166975</v>
      </c>
      <c r="P8538" s="33" t="s">
        <v>60</v>
      </c>
      <c r="Q8538" s="34">
        <f t="shared" si="5"/>
        <v>16.14127022</v>
      </c>
    </row>
    <row r="8539" ht="15.75" customHeight="1">
      <c r="A8539" s="21" t="s">
        <v>14560</v>
      </c>
      <c r="B8539" s="21" t="s">
        <v>14561</v>
      </c>
      <c r="C8539" s="23"/>
      <c r="D8539" s="24">
        <v>493.63</v>
      </c>
      <c r="E8539" s="24">
        <v>193.44</v>
      </c>
      <c r="F8539" s="24">
        <v>252.76</v>
      </c>
      <c r="G8539" s="24">
        <v>954.54</v>
      </c>
      <c r="H8539" s="28">
        <f t="shared" si="1"/>
        <v>0.00153707435</v>
      </c>
      <c r="I8539" s="28">
        <f t="shared" si="2"/>
        <v>0.002008431104</v>
      </c>
      <c r="J8539" s="28">
        <f t="shared" si="3"/>
        <v>0.007584775383</v>
      </c>
      <c r="K8539" s="29">
        <f t="shared" si="4"/>
        <v>70.11398498</v>
      </c>
      <c r="L8539" s="23" t="s">
        <v>20</v>
      </c>
      <c r="M8539" s="30"/>
      <c r="N8539" s="31">
        <v>64.0</v>
      </c>
      <c r="O8539" s="32">
        <v>247.14824436097172</v>
      </c>
      <c r="P8539" s="33" t="s">
        <v>60</v>
      </c>
      <c r="Q8539" s="34">
        <f t="shared" si="5"/>
        <v>6.113984981</v>
      </c>
    </row>
    <row r="8540" ht="15.75" customHeight="1">
      <c r="A8540" s="21" t="s">
        <v>14562</v>
      </c>
      <c r="B8540" s="21" t="s">
        <v>14562</v>
      </c>
      <c r="C8540" s="23"/>
      <c r="D8540" s="24">
        <v>1114.3</v>
      </c>
      <c r="E8540" s="24">
        <v>698.37</v>
      </c>
      <c r="F8540" s="24">
        <v>237.18</v>
      </c>
      <c r="G8540" s="24">
        <v>896.97</v>
      </c>
      <c r="H8540" s="28">
        <f t="shared" si="1"/>
        <v>0.0126997499</v>
      </c>
      <c r="I8540" s="28">
        <f t="shared" si="2"/>
        <v>0.004313081434</v>
      </c>
      <c r="J8540" s="28">
        <f t="shared" si="3"/>
        <v>0.01631126003</v>
      </c>
      <c r="K8540" s="29">
        <f t="shared" si="4"/>
        <v>166.7441156</v>
      </c>
      <c r="L8540" s="23" t="s">
        <v>20</v>
      </c>
      <c r="M8540" s="30"/>
      <c r="N8540" s="31">
        <v>152.0</v>
      </c>
      <c r="O8540" s="32">
        <v>565.6118910794329</v>
      </c>
      <c r="P8540" s="33" t="s">
        <v>60</v>
      </c>
      <c r="Q8540" s="34">
        <f t="shared" si="5"/>
        <v>14.74411558</v>
      </c>
    </row>
    <row r="8541" ht="15.75" customHeight="1">
      <c r="A8541" s="21" t="s">
        <v>14563</v>
      </c>
      <c r="B8541" s="21" t="s">
        <v>14563</v>
      </c>
      <c r="C8541" s="23"/>
      <c r="D8541" s="24">
        <v>995.39</v>
      </c>
      <c r="E8541" s="24">
        <v>213.98</v>
      </c>
      <c r="F8541" s="24">
        <v>90.55</v>
      </c>
      <c r="G8541" s="24">
        <v>1136.6</v>
      </c>
      <c r="H8541" s="28">
        <f t="shared" si="1"/>
        <v>0.002201998156</v>
      </c>
      <c r="I8541" s="28">
        <f t="shared" si="2"/>
        <v>0.0009318204179</v>
      </c>
      <c r="J8541" s="28">
        <f t="shared" si="3"/>
        <v>0.01169637865</v>
      </c>
      <c r="K8541" s="29">
        <f t="shared" si="4"/>
        <v>104.9774373</v>
      </c>
      <c r="L8541" s="23" t="s">
        <v>20</v>
      </c>
      <c r="M8541" s="30"/>
      <c r="N8541" s="31">
        <v>96.0</v>
      </c>
      <c r="O8541" s="32">
        <v>320.0757012759839</v>
      </c>
      <c r="P8541" s="33" t="s">
        <v>60</v>
      </c>
      <c r="Q8541" s="34">
        <f t="shared" si="5"/>
        <v>8.977437298</v>
      </c>
    </row>
    <row r="8542" ht="15.75" customHeight="1">
      <c r="A8542" s="21" t="s">
        <v>14564</v>
      </c>
      <c r="B8542" s="21" t="s">
        <v>14564</v>
      </c>
      <c r="C8542" s="23"/>
      <c r="D8542" s="24">
        <v>358.91</v>
      </c>
      <c r="E8542" s="24">
        <v>496.16</v>
      </c>
      <c r="F8542" s="24">
        <v>280.69</v>
      </c>
      <c r="G8542" s="24">
        <v>298.2</v>
      </c>
      <c r="H8542" s="28">
        <f t="shared" si="1"/>
        <v>0.006838955888</v>
      </c>
      <c r="I8542" s="28">
        <f t="shared" si="2"/>
        <v>0.003868966721</v>
      </c>
      <c r="J8542" s="28">
        <f t="shared" si="3"/>
        <v>0.004110320553</v>
      </c>
      <c r="K8542" s="29">
        <f t="shared" si="4"/>
        <v>51.87650181</v>
      </c>
      <c r="L8542" s="23" t="s">
        <v>20</v>
      </c>
      <c r="M8542" s="30"/>
      <c r="N8542" s="31">
        <v>47.0</v>
      </c>
      <c r="O8542" s="32">
        <v>428.7232057896062</v>
      </c>
      <c r="P8542" s="33" t="s">
        <v>60</v>
      </c>
      <c r="Q8542" s="34">
        <f t="shared" si="5"/>
        <v>4.87650181</v>
      </c>
    </row>
    <row r="8543" ht="15.75" customHeight="1">
      <c r="A8543" s="21" t="s">
        <v>14565</v>
      </c>
      <c r="B8543" s="21" t="s">
        <v>14565</v>
      </c>
      <c r="C8543" s="23"/>
      <c r="D8543" s="24">
        <v>1024.71</v>
      </c>
      <c r="E8543" s="24">
        <v>508.91</v>
      </c>
      <c r="F8543" s="24">
        <v>252.31</v>
      </c>
      <c r="G8543" s="24">
        <v>1066.16</v>
      </c>
      <c r="H8543" s="28">
        <f t="shared" si="1"/>
        <v>0.007625121342</v>
      </c>
      <c r="I8543" s="28">
        <f t="shared" si="2"/>
        <v>0.003780421619</v>
      </c>
      <c r="J8543" s="28">
        <f t="shared" si="3"/>
        <v>0.01597453257</v>
      </c>
      <c r="K8543" s="29">
        <f t="shared" si="4"/>
        <v>154.5351163</v>
      </c>
      <c r="L8543" s="23" t="s">
        <v>20</v>
      </c>
      <c r="M8543" s="30"/>
      <c r="N8543" s="31">
        <v>141.0</v>
      </c>
      <c r="O8543" s="32">
        <v>466.0308989184475</v>
      </c>
      <c r="P8543" s="33" t="s">
        <v>60</v>
      </c>
      <c r="Q8543" s="34">
        <f t="shared" si="5"/>
        <v>13.53511629</v>
      </c>
    </row>
    <row r="8544" ht="15.75" customHeight="1">
      <c r="A8544" s="21" t="s">
        <v>14566</v>
      </c>
      <c r="B8544" s="21" t="s">
        <v>14566</v>
      </c>
      <c r="C8544" s="23"/>
      <c r="D8544" s="24">
        <v>603.41</v>
      </c>
      <c r="E8544" s="24">
        <v>686.3</v>
      </c>
      <c r="F8544" s="24">
        <v>234.93</v>
      </c>
      <c r="G8544" s="24">
        <v>884.15</v>
      </c>
      <c r="H8544" s="28">
        <f t="shared" si="1"/>
        <v>0.008415001415</v>
      </c>
      <c r="I8544" s="28">
        <f t="shared" si="2"/>
        <v>0.00288057159</v>
      </c>
      <c r="J8544" s="28">
        <f t="shared" si="3"/>
        <v>0.01084092015</v>
      </c>
      <c r="K8544" s="29">
        <f t="shared" si="4"/>
        <v>110.7977242</v>
      </c>
      <c r="L8544" s="23" t="s">
        <v>20</v>
      </c>
      <c r="M8544" s="30"/>
      <c r="N8544" s="31">
        <v>101.0</v>
      </c>
      <c r="O8544" s="32">
        <v>381.372288031665</v>
      </c>
      <c r="P8544" s="33" t="s">
        <v>60</v>
      </c>
      <c r="Q8544" s="34">
        <f t="shared" si="5"/>
        <v>9.797724211</v>
      </c>
    </row>
    <row r="8545" ht="15.75" customHeight="1">
      <c r="A8545" s="21" t="s">
        <v>14567</v>
      </c>
      <c r="B8545" s="21" t="s">
        <v>14568</v>
      </c>
      <c r="C8545" s="23" t="s">
        <v>165</v>
      </c>
      <c r="D8545" s="24">
        <v>4200.0</v>
      </c>
      <c r="E8545" s="24">
        <v>4200.0</v>
      </c>
      <c r="F8545" s="24">
        <v>0.0</v>
      </c>
      <c r="G8545" s="24">
        <v>0.0</v>
      </c>
      <c r="H8545" s="28">
        <f t="shared" si="1"/>
        <v>0.1483660131</v>
      </c>
      <c r="I8545" s="28">
        <f t="shared" si="2"/>
        <v>0</v>
      </c>
      <c r="J8545" s="28">
        <f t="shared" si="3"/>
        <v>0</v>
      </c>
      <c r="K8545" s="29">
        <f t="shared" si="4"/>
        <v>252.2222222</v>
      </c>
      <c r="L8545" s="23" t="s">
        <v>17</v>
      </c>
      <c r="M8545" s="30" t="s">
        <v>14569</v>
      </c>
      <c r="N8545" s="31">
        <v>227.0</v>
      </c>
      <c r="O8545" s="32">
        <v>1098.7378203548085</v>
      </c>
      <c r="P8545" s="33" t="s">
        <v>60</v>
      </c>
      <c r="Q8545" s="34">
        <f t="shared" si="5"/>
        <v>25.22222222</v>
      </c>
    </row>
    <row r="8546" ht="15.75" customHeight="1">
      <c r="A8546" s="21" t="s">
        <v>14570</v>
      </c>
      <c r="B8546" s="21" t="s">
        <v>14570</v>
      </c>
      <c r="C8546" s="23" t="s">
        <v>14571</v>
      </c>
      <c r="D8546" s="24">
        <v>2140.0</v>
      </c>
      <c r="E8546" s="24">
        <v>2243.0</v>
      </c>
      <c r="F8546" s="24">
        <v>0.0</v>
      </c>
      <c r="G8546" s="24">
        <v>424.0</v>
      </c>
      <c r="H8546" s="28">
        <f t="shared" si="1"/>
        <v>0.1544786432</v>
      </c>
      <c r="I8546" s="28">
        <f t="shared" si="2"/>
        <v>0</v>
      </c>
      <c r="J8546" s="28">
        <f t="shared" si="3"/>
        <v>0.02920149118</v>
      </c>
      <c r="K8546" s="29">
        <f t="shared" si="4"/>
        <v>512.286443</v>
      </c>
      <c r="L8546" s="23" t="s">
        <v>30</v>
      </c>
      <c r="M8546" s="30" t="s">
        <v>14572</v>
      </c>
      <c r="N8546" s="31">
        <v>465.0</v>
      </c>
      <c r="O8546" s="32">
        <v>2142.1412815420094</v>
      </c>
      <c r="P8546" s="33" t="s">
        <v>60</v>
      </c>
      <c r="Q8546" s="34">
        <f t="shared" si="5"/>
        <v>47.28644299</v>
      </c>
    </row>
    <row r="8547" ht="15.75" customHeight="1">
      <c r="A8547" s="21" t="s">
        <v>14573</v>
      </c>
      <c r="B8547" s="21" t="s">
        <v>14573</v>
      </c>
      <c r="C8547" s="23" t="s">
        <v>916</v>
      </c>
      <c r="D8547" s="24">
        <v>1080.0</v>
      </c>
      <c r="E8547" s="24">
        <v>2065.0</v>
      </c>
      <c r="F8547" s="24">
        <v>0.0</v>
      </c>
      <c r="G8547" s="24">
        <v>417.0</v>
      </c>
      <c r="H8547" s="28">
        <f t="shared" si="1"/>
        <v>0.07167728218</v>
      </c>
      <c r="I8547" s="28">
        <f t="shared" si="2"/>
        <v>0</v>
      </c>
      <c r="J8547" s="28">
        <f t="shared" si="3"/>
        <v>0.01447429863</v>
      </c>
      <c r="K8547" s="29">
        <f t="shared" si="4"/>
        <v>245.606633</v>
      </c>
      <c r="L8547" s="23" t="s">
        <v>17</v>
      </c>
      <c r="M8547" s="30" t="s">
        <v>14574</v>
      </c>
      <c r="N8547" s="31">
        <v>223.0</v>
      </c>
      <c r="O8547" s="32">
        <v>1079.6187328626395</v>
      </c>
      <c r="P8547" s="33" t="s">
        <v>60</v>
      </c>
      <c r="Q8547" s="34">
        <f t="shared" si="5"/>
        <v>22.60663298</v>
      </c>
    </row>
    <row r="8548" ht="15.75" customHeight="1">
      <c r="A8548" s="21" t="s">
        <v>14575</v>
      </c>
      <c r="B8548" s="21" t="s">
        <v>14575</v>
      </c>
      <c r="C8548" s="23" t="s">
        <v>14576</v>
      </c>
      <c r="D8548" s="24">
        <v>2120.0</v>
      </c>
      <c r="E8548" s="24">
        <v>1942.377358</v>
      </c>
      <c r="F8548" s="24">
        <v>0.0</v>
      </c>
      <c r="G8548" s="24">
        <v>408.00000000000006</v>
      </c>
      <c r="H8548" s="28">
        <f t="shared" si="1"/>
        <v>0.1323916302</v>
      </c>
      <c r="I8548" s="28">
        <f t="shared" si="2"/>
        <v>0</v>
      </c>
      <c r="J8548" s="28">
        <f t="shared" si="3"/>
        <v>0.02780910975</v>
      </c>
      <c r="K8548" s="29">
        <f t="shared" si="4"/>
        <v>462.8336597</v>
      </c>
      <c r="L8548" s="23" t="s">
        <v>23</v>
      </c>
      <c r="M8548" s="30" t="s">
        <v>14577</v>
      </c>
      <c r="N8548" s="31"/>
      <c r="O8548" s="32"/>
      <c r="P8548" s="33" t="s">
        <v>55</v>
      </c>
      <c r="Q8548" s="34" t="str">
        <f t="shared" si="5"/>
        <v/>
      </c>
    </row>
    <row r="8549" ht="15.75" customHeight="1">
      <c r="A8549" s="21" t="s">
        <v>14578</v>
      </c>
      <c r="B8549" s="21" t="s">
        <v>14578</v>
      </c>
      <c r="C8549" s="23"/>
      <c r="D8549" s="24">
        <v>4924.99</v>
      </c>
      <c r="E8549" s="24">
        <v>393.56</v>
      </c>
      <c r="F8549" s="24">
        <v>161.39</v>
      </c>
      <c r="G8549" s="24">
        <v>388.72</v>
      </c>
      <c r="H8549" s="28">
        <f t="shared" si="1"/>
        <v>0.03794327471</v>
      </c>
      <c r="I8549" s="28">
        <f t="shared" si="2"/>
        <v>0.01555967351</v>
      </c>
      <c r="J8549" s="28">
        <f t="shared" si="3"/>
        <v>0.0374766484</v>
      </c>
      <c r="K8549" s="29">
        <f t="shared" si="4"/>
        <v>405.4676799</v>
      </c>
      <c r="L8549" s="23" t="s">
        <v>20</v>
      </c>
      <c r="M8549" s="30"/>
      <c r="N8549" s="31">
        <v>369.0</v>
      </c>
      <c r="O8549" s="32">
        <v>2998.6984568575826</v>
      </c>
      <c r="P8549" s="33" t="s">
        <v>60</v>
      </c>
      <c r="Q8549" s="34">
        <f t="shared" si="5"/>
        <v>36.46767989</v>
      </c>
    </row>
    <row r="8550" ht="15.75" customHeight="1">
      <c r="A8550" s="21" t="s">
        <v>14579</v>
      </c>
      <c r="B8550" s="21" t="s">
        <v>14580</v>
      </c>
      <c r="C8550" s="23" t="s">
        <v>916</v>
      </c>
      <c r="D8550" s="24">
        <v>2920.0</v>
      </c>
      <c r="E8550" s="24">
        <v>165.2054795</v>
      </c>
      <c r="F8550" s="24">
        <v>146.7945205</v>
      </c>
      <c r="G8550" s="24">
        <v>0.0</v>
      </c>
      <c r="H8550" s="28">
        <f t="shared" si="1"/>
        <v>0.01550952015</v>
      </c>
      <c r="I8550" s="28">
        <f t="shared" si="2"/>
        <v>0.013781096</v>
      </c>
      <c r="J8550" s="28">
        <f t="shared" si="3"/>
        <v>0</v>
      </c>
      <c r="K8550" s="29">
        <f t="shared" si="4"/>
        <v>44.55723098</v>
      </c>
      <c r="L8550" s="23" t="s">
        <v>23</v>
      </c>
      <c r="M8550" s="30" t="s">
        <v>14581</v>
      </c>
      <c r="N8550" s="31"/>
      <c r="O8550" s="32"/>
      <c r="P8550" s="33" t="s">
        <v>55</v>
      </c>
      <c r="Q8550" s="34" t="str">
        <f t="shared" si="5"/>
        <v/>
      </c>
    </row>
    <row r="8551" ht="15.75" customHeight="1">
      <c r="A8551" s="21" t="s">
        <v>14582</v>
      </c>
      <c r="B8551" s="21" t="s">
        <v>14583</v>
      </c>
      <c r="C8551" s="23" t="s">
        <v>66</v>
      </c>
      <c r="D8551" s="24">
        <v>940.0</v>
      </c>
      <c r="E8551" s="24">
        <v>733.0</v>
      </c>
      <c r="F8551" s="24">
        <v>1229.0</v>
      </c>
      <c r="G8551" s="24">
        <v>293.0</v>
      </c>
      <c r="H8551" s="28">
        <f t="shared" si="1"/>
        <v>0.02215053024</v>
      </c>
      <c r="I8551" s="28">
        <f t="shared" si="2"/>
        <v>0.03713915643</v>
      </c>
      <c r="J8551" s="28">
        <f t="shared" si="3"/>
        <v>0.008854168295</v>
      </c>
      <c r="K8551" s="29">
        <f t="shared" si="4"/>
        <v>162.3827268</v>
      </c>
      <c r="L8551" s="23" t="s">
        <v>30</v>
      </c>
      <c r="M8551" s="30" t="s">
        <v>14584</v>
      </c>
      <c r="N8551" s="31">
        <v>145.0</v>
      </c>
      <c r="O8551" s="32">
        <v>939.9161028738273</v>
      </c>
      <c r="P8551" s="33" t="s">
        <v>60</v>
      </c>
      <c r="Q8551" s="34">
        <f t="shared" si="5"/>
        <v>17.38272682</v>
      </c>
    </row>
    <row r="8552" ht="15.75" customHeight="1">
      <c r="A8552" s="21" t="s">
        <v>14585</v>
      </c>
      <c r="B8552" s="21" t="s">
        <v>14586</v>
      </c>
      <c r="C8552" s="23" t="s">
        <v>66</v>
      </c>
      <c r="D8552" s="24">
        <v>900.0</v>
      </c>
      <c r="E8552" s="24">
        <v>2093.0</v>
      </c>
      <c r="F8552" s="24">
        <v>0.0</v>
      </c>
      <c r="G8552" s="24">
        <v>405.0</v>
      </c>
      <c r="H8552" s="28">
        <f t="shared" si="1"/>
        <v>0.06042451172</v>
      </c>
      <c r="I8552" s="28">
        <f t="shared" si="2"/>
        <v>0</v>
      </c>
      <c r="J8552" s="28">
        <f t="shared" si="3"/>
        <v>0.01169227293</v>
      </c>
      <c r="K8552" s="29">
        <f t="shared" si="4"/>
        <v>202.6906035</v>
      </c>
      <c r="L8552" s="23" t="s">
        <v>30</v>
      </c>
      <c r="M8552" s="30" t="s">
        <v>14587</v>
      </c>
      <c r="N8552" s="31">
        <v>184.0</v>
      </c>
      <c r="O8552" s="32">
        <v>897.9514565446603</v>
      </c>
      <c r="P8552" s="33" t="s">
        <v>60</v>
      </c>
      <c r="Q8552" s="34">
        <f t="shared" si="5"/>
        <v>18.6906035</v>
      </c>
    </row>
    <row r="8553" ht="15.75" customHeight="1">
      <c r="A8553" s="21" t="s">
        <v>14588</v>
      </c>
      <c r="B8553" s="21" t="s">
        <v>14588</v>
      </c>
      <c r="C8553" s="23" t="s">
        <v>119</v>
      </c>
      <c r="D8553" s="24">
        <v>900.0</v>
      </c>
      <c r="E8553" s="24">
        <v>906.7111110999999</v>
      </c>
      <c r="F8553" s="24">
        <v>1252.5333329999999</v>
      </c>
      <c r="G8553" s="24">
        <v>248.0444444</v>
      </c>
      <c r="H8553" s="28">
        <f t="shared" si="1"/>
        <v>0.02623629523</v>
      </c>
      <c r="I8553" s="28">
        <f t="shared" si="2"/>
        <v>0.03624289358</v>
      </c>
      <c r="J8553" s="28">
        <f t="shared" si="3"/>
        <v>0.007177332663</v>
      </c>
      <c r="K8553" s="29">
        <f t="shared" si="4"/>
        <v>153.8085157</v>
      </c>
      <c r="L8553" s="23" t="s">
        <v>23</v>
      </c>
      <c r="M8553" s="30" t="s">
        <v>14589</v>
      </c>
      <c r="N8553" s="31"/>
      <c r="O8553" s="32"/>
      <c r="P8553" s="33" t="s">
        <v>55</v>
      </c>
      <c r="Q8553" s="34" t="str">
        <f t="shared" si="5"/>
        <v/>
      </c>
    </row>
    <row r="8554" ht="15.75" customHeight="1">
      <c r="A8554" s="21" t="s">
        <v>14590</v>
      </c>
      <c r="B8554" s="21" t="s">
        <v>14590</v>
      </c>
      <c r="C8554" s="23" t="s">
        <v>119</v>
      </c>
      <c r="D8554" s="24">
        <v>900.0</v>
      </c>
      <c r="E8554" s="24">
        <v>871.4444444</v>
      </c>
      <c r="F8554" s="24">
        <v>1330.755556</v>
      </c>
      <c r="G8554" s="24">
        <v>281.7333333</v>
      </c>
      <c r="H8554" s="28">
        <f t="shared" si="1"/>
        <v>0.02521583053</v>
      </c>
      <c r="I8554" s="28">
        <f t="shared" si="2"/>
        <v>0.03850630616</v>
      </c>
      <c r="J8554" s="28">
        <f t="shared" si="3"/>
        <v>0.008152143299</v>
      </c>
      <c r="K8554" s="29">
        <f t="shared" si="4"/>
        <v>163.3960612</v>
      </c>
      <c r="L8554" s="23" t="s">
        <v>23</v>
      </c>
      <c r="M8554" s="30" t="s">
        <v>14591</v>
      </c>
      <c r="N8554" s="31"/>
      <c r="O8554" s="32"/>
      <c r="P8554" s="33" t="s">
        <v>55</v>
      </c>
      <c r="Q8554" s="34" t="str">
        <f t="shared" si="5"/>
        <v/>
      </c>
    </row>
    <row r="8555" ht="15.75" customHeight="1">
      <c r="A8555" s="21" t="s">
        <v>14592</v>
      </c>
      <c r="B8555" s="21" t="s">
        <v>14592</v>
      </c>
      <c r="C8555" s="23" t="s">
        <v>119</v>
      </c>
      <c r="D8555" s="24">
        <v>920.0</v>
      </c>
      <c r="E8555" s="24">
        <v>1190.0</v>
      </c>
      <c r="F8555" s="24">
        <v>1774.5</v>
      </c>
      <c r="G8555" s="24">
        <v>441.5</v>
      </c>
      <c r="H8555" s="28">
        <f t="shared" si="1"/>
        <v>0.02666636422</v>
      </c>
      <c r="I8555" s="28">
        <f t="shared" si="2"/>
        <v>0.03976425488</v>
      </c>
      <c r="J8555" s="28">
        <f t="shared" si="3"/>
        <v>0.009893445212</v>
      </c>
      <c r="K8555" s="29">
        <f t="shared" si="4"/>
        <v>182.4105922</v>
      </c>
      <c r="L8555" s="23" t="s">
        <v>23</v>
      </c>
      <c r="M8555" s="30" t="s">
        <v>14593</v>
      </c>
      <c r="N8555" s="31">
        <v>163.0</v>
      </c>
      <c r="O8555" s="32">
        <v>696.9887737727364</v>
      </c>
      <c r="P8555" s="33" t="s">
        <v>60</v>
      </c>
      <c r="Q8555" s="34">
        <f t="shared" si="5"/>
        <v>19.41059217</v>
      </c>
    </row>
    <row r="8556" ht="15.75" customHeight="1">
      <c r="A8556" s="21" t="s">
        <v>14594</v>
      </c>
      <c r="B8556" s="21" t="s">
        <v>14594</v>
      </c>
      <c r="C8556" s="23" t="s">
        <v>119</v>
      </c>
      <c r="D8556" s="24">
        <v>940.0</v>
      </c>
      <c r="E8556" s="24">
        <v>1957.12766</v>
      </c>
      <c r="F8556" s="24">
        <v>369.1914894</v>
      </c>
      <c r="G8556" s="24">
        <v>261.4255319</v>
      </c>
      <c r="H8556" s="28">
        <f t="shared" si="1"/>
        <v>0.05914772848</v>
      </c>
      <c r="I8556" s="28">
        <f t="shared" si="2"/>
        <v>0.01115759509</v>
      </c>
      <c r="J8556" s="28">
        <f t="shared" si="3"/>
        <v>0.007900724461</v>
      </c>
      <c r="K8556" s="29">
        <f t="shared" si="4"/>
        <v>182.8303581</v>
      </c>
      <c r="L8556" s="23" t="s">
        <v>23</v>
      </c>
      <c r="M8556" s="30" t="s">
        <v>14595</v>
      </c>
      <c r="N8556" s="31"/>
      <c r="O8556" s="32"/>
      <c r="P8556" s="33" t="s">
        <v>55</v>
      </c>
      <c r="Q8556" s="34" t="str">
        <f t="shared" si="5"/>
        <v/>
      </c>
    </row>
    <row r="8557" ht="15.75" customHeight="1">
      <c r="A8557" s="21" t="s">
        <v>14596</v>
      </c>
      <c r="B8557" s="21" t="s">
        <v>14596</v>
      </c>
      <c r="C8557" s="23" t="s">
        <v>119</v>
      </c>
      <c r="D8557" s="24">
        <v>940.0</v>
      </c>
      <c r="E8557" s="24">
        <v>3785.723404</v>
      </c>
      <c r="F8557" s="24">
        <v>85.4893617</v>
      </c>
      <c r="G8557" s="24">
        <v>585.6595745</v>
      </c>
      <c r="H8557" s="28">
        <f t="shared" si="1"/>
        <v>0.07481776232</v>
      </c>
      <c r="I8557" s="28">
        <f t="shared" si="2"/>
        <v>0.001689537788</v>
      </c>
      <c r="J8557" s="28">
        <f t="shared" si="3"/>
        <v>0.01157446918</v>
      </c>
      <c r="K8557" s="29">
        <f t="shared" si="4"/>
        <v>228.3820973</v>
      </c>
      <c r="L8557" s="23" t="s">
        <v>23</v>
      </c>
      <c r="M8557" s="30" t="s">
        <v>14597</v>
      </c>
      <c r="N8557" s="31">
        <v>207.0</v>
      </c>
      <c r="O8557" s="32">
        <v>614.7022077900663</v>
      </c>
      <c r="P8557" s="33" t="s">
        <v>60</v>
      </c>
      <c r="Q8557" s="34">
        <f t="shared" si="5"/>
        <v>21.38209727</v>
      </c>
    </row>
    <row r="8558" ht="15.75" customHeight="1">
      <c r="A8558" s="21" t="s">
        <v>14598</v>
      </c>
      <c r="B8558" s="21" t="s">
        <v>14599</v>
      </c>
      <c r="C8558" s="23"/>
      <c r="D8558" s="24">
        <v>554.07</v>
      </c>
      <c r="E8558" s="24">
        <v>623.34</v>
      </c>
      <c r="F8558" s="24">
        <v>274.07</v>
      </c>
      <c r="G8558" s="24">
        <v>848.13</v>
      </c>
      <c r="H8558" s="28">
        <f t="shared" si="1"/>
        <v>0.006862114112</v>
      </c>
      <c r="I8558" s="28">
        <f t="shared" si="2"/>
        <v>0.003017132888</v>
      </c>
      <c r="J8558" s="28">
        <f t="shared" si="3"/>
        <v>0.009336742134</v>
      </c>
      <c r="K8558" s="29">
        <f t="shared" si="4"/>
        <v>95.47735465</v>
      </c>
      <c r="L8558" s="23" t="s">
        <v>20</v>
      </c>
      <c r="M8558" s="30"/>
      <c r="N8558" s="31">
        <v>87.0</v>
      </c>
      <c r="O8558" s="32">
        <v>342.4064027357259</v>
      </c>
      <c r="P8558" s="33" t="s">
        <v>60</v>
      </c>
      <c r="Q8558" s="34">
        <f t="shared" si="5"/>
        <v>8.477354649</v>
      </c>
    </row>
    <row r="8559" ht="15.75" customHeight="1">
      <c r="A8559" s="21" t="s">
        <v>14600</v>
      </c>
      <c r="B8559" s="21" t="s">
        <v>14601</v>
      </c>
      <c r="C8559" s="23" t="s">
        <v>1718</v>
      </c>
      <c r="D8559" s="24">
        <v>1400.0</v>
      </c>
      <c r="E8559" s="24">
        <v>2050.0</v>
      </c>
      <c r="F8559" s="24">
        <v>0.0</v>
      </c>
      <c r="G8559" s="24">
        <v>435.0</v>
      </c>
      <c r="H8559" s="28">
        <f t="shared" si="1"/>
        <v>0.09556671328</v>
      </c>
      <c r="I8559" s="28">
        <f t="shared" si="2"/>
        <v>0</v>
      </c>
      <c r="J8559" s="28">
        <f t="shared" si="3"/>
        <v>0.02027879038</v>
      </c>
      <c r="K8559" s="29">
        <f t="shared" si="4"/>
        <v>335.8470703</v>
      </c>
      <c r="L8559" s="23" t="s">
        <v>17</v>
      </c>
      <c r="M8559" s="30" t="s">
        <v>14602</v>
      </c>
      <c r="N8559" s="31">
        <v>305.0</v>
      </c>
      <c r="O8559" s="32">
        <v>1449.9790485361211</v>
      </c>
      <c r="P8559" s="33" t="s">
        <v>60</v>
      </c>
      <c r="Q8559" s="34">
        <f t="shared" si="5"/>
        <v>30.84707033</v>
      </c>
    </row>
    <row r="8560" ht="15.75" customHeight="1">
      <c r="A8560" s="21" t="s">
        <v>14603</v>
      </c>
      <c r="B8560" s="21" t="s">
        <v>14603</v>
      </c>
      <c r="C8560" s="23"/>
      <c r="D8560" s="24">
        <v>700.0</v>
      </c>
      <c r="E8560" s="24">
        <v>90.0</v>
      </c>
      <c r="F8560" s="24">
        <v>3000.0</v>
      </c>
      <c r="G8560" s="24">
        <v>0.0</v>
      </c>
      <c r="H8560" s="28">
        <f t="shared" si="1"/>
        <v>0.002025497034</v>
      </c>
      <c r="I8560" s="28">
        <f t="shared" si="2"/>
        <v>0.06751656779</v>
      </c>
      <c r="J8560" s="28">
        <f t="shared" si="3"/>
        <v>0</v>
      </c>
      <c r="K8560" s="29">
        <f t="shared" si="4"/>
        <v>92.56521445</v>
      </c>
      <c r="L8560" s="23" t="s">
        <v>19</v>
      </c>
      <c r="M8560" s="30"/>
      <c r="N8560" s="31"/>
      <c r="O8560" s="32"/>
      <c r="P8560" s="33" t="s">
        <v>55</v>
      </c>
      <c r="Q8560" s="34" t="str">
        <f t="shared" si="5"/>
        <v/>
      </c>
    </row>
    <row r="8561" ht="15.75" customHeight="1">
      <c r="A8561" s="21" t="s">
        <v>14604</v>
      </c>
      <c r="B8561" s="21" t="s">
        <v>14604</v>
      </c>
      <c r="C8561" s="23"/>
      <c r="D8561" s="24">
        <v>937.89</v>
      </c>
      <c r="E8561" s="24">
        <v>481.66</v>
      </c>
      <c r="F8561" s="24">
        <v>278.11</v>
      </c>
      <c r="G8561" s="24">
        <v>715.0</v>
      </c>
      <c r="H8561" s="28">
        <f t="shared" si="1"/>
        <v>0.01036020601</v>
      </c>
      <c r="I8561" s="28">
        <f t="shared" si="2"/>
        <v>0.005981972541</v>
      </c>
      <c r="J8561" s="28">
        <f t="shared" si="3"/>
        <v>0.01537920379</v>
      </c>
      <c r="K8561" s="29">
        <f t="shared" si="4"/>
        <v>157.0007464</v>
      </c>
      <c r="L8561" s="23" t="s">
        <v>20</v>
      </c>
      <c r="M8561" s="30"/>
      <c r="N8561" s="31">
        <v>143.0</v>
      </c>
      <c r="O8561" s="32">
        <v>669.0163753210416</v>
      </c>
      <c r="P8561" s="33" t="s">
        <v>60</v>
      </c>
      <c r="Q8561" s="34">
        <f t="shared" si="5"/>
        <v>14.0007464</v>
      </c>
    </row>
    <row r="8562" ht="15.75" customHeight="1">
      <c r="A8562" s="21" t="s">
        <v>14605</v>
      </c>
      <c r="B8562" s="21" t="s">
        <v>14605</v>
      </c>
      <c r="C8562" s="23"/>
      <c r="D8562" s="24">
        <v>1303.62</v>
      </c>
      <c r="E8562" s="24">
        <v>830.8</v>
      </c>
      <c r="F8562" s="24">
        <v>205.87</v>
      </c>
      <c r="G8562" s="24">
        <v>594.28</v>
      </c>
      <c r="H8562" s="28">
        <f t="shared" si="1"/>
        <v>0.02415767476</v>
      </c>
      <c r="I8562" s="28">
        <f t="shared" si="2"/>
        <v>0.005986206672</v>
      </c>
      <c r="J8562" s="28">
        <f t="shared" si="3"/>
        <v>0.01728023948</v>
      </c>
      <c r="K8562" s="29">
        <f t="shared" si="4"/>
        <v>196.7158874</v>
      </c>
      <c r="L8562" s="23" t="s">
        <v>20</v>
      </c>
      <c r="M8562" s="30"/>
      <c r="N8562" s="31">
        <v>179.0</v>
      </c>
      <c r="O8562" s="32">
        <v>904.4146322962545</v>
      </c>
      <c r="P8562" s="33" t="s">
        <v>60</v>
      </c>
      <c r="Q8562" s="34">
        <f t="shared" si="5"/>
        <v>17.71588743</v>
      </c>
    </row>
    <row r="8563" ht="15.75" customHeight="1">
      <c r="A8563" s="21" t="s">
        <v>14606</v>
      </c>
      <c r="B8563" s="21" t="s">
        <v>14606</v>
      </c>
      <c r="C8563" s="23"/>
      <c r="D8563" s="24">
        <v>700.0</v>
      </c>
      <c r="E8563" s="24">
        <v>90.0</v>
      </c>
      <c r="F8563" s="24">
        <v>3000.0</v>
      </c>
      <c r="G8563" s="24">
        <v>0.0</v>
      </c>
      <c r="H8563" s="28">
        <f t="shared" si="1"/>
        <v>0.002025497034</v>
      </c>
      <c r="I8563" s="28">
        <f t="shared" si="2"/>
        <v>0.06751656779</v>
      </c>
      <c r="J8563" s="28">
        <f t="shared" si="3"/>
        <v>0</v>
      </c>
      <c r="K8563" s="29">
        <f t="shared" si="4"/>
        <v>92.56521445</v>
      </c>
      <c r="L8563" s="23" t="s">
        <v>19</v>
      </c>
      <c r="M8563" s="30"/>
      <c r="N8563" s="31"/>
      <c r="O8563" s="32"/>
      <c r="P8563" s="33" t="s">
        <v>55</v>
      </c>
      <c r="Q8563" s="34" t="str">
        <f t="shared" si="5"/>
        <v/>
      </c>
    </row>
    <row r="8564" ht="15.75" customHeight="1">
      <c r="A8564" s="21" t="s">
        <v>14607</v>
      </c>
      <c r="B8564" s="21" t="s">
        <v>14608</v>
      </c>
      <c r="C8564" s="23"/>
      <c r="D8564" s="24">
        <v>700.0</v>
      </c>
      <c r="E8564" s="24">
        <v>90.0</v>
      </c>
      <c r="F8564" s="24">
        <v>3000.0</v>
      </c>
      <c r="G8564" s="24">
        <v>0.0</v>
      </c>
      <c r="H8564" s="28">
        <f t="shared" si="1"/>
        <v>0.002025497034</v>
      </c>
      <c r="I8564" s="28">
        <f t="shared" si="2"/>
        <v>0.06751656779</v>
      </c>
      <c r="J8564" s="28">
        <f t="shared" si="3"/>
        <v>0</v>
      </c>
      <c r="K8564" s="29">
        <f t="shared" si="4"/>
        <v>92.56521445</v>
      </c>
      <c r="L8564" s="23" t="s">
        <v>19</v>
      </c>
      <c r="M8564" s="30"/>
      <c r="N8564" s="31"/>
      <c r="O8564" s="32"/>
      <c r="P8564" s="33" t="s">
        <v>55</v>
      </c>
      <c r="Q8564" s="34" t="str">
        <f t="shared" si="5"/>
        <v/>
      </c>
    </row>
    <row r="8565" ht="15.75" customHeight="1">
      <c r="A8565" s="21" t="s">
        <v>14609</v>
      </c>
      <c r="B8565" s="21" t="s">
        <v>14609</v>
      </c>
      <c r="C8565" s="23"/>
      <c r="D8565" s="24">
        <v>1733.83</v>
      </c>
      <c r="E8565" s="24">
        <v>383.63</v>
      </c>
      <c r="F8565" s="24">
        <v>76.47</v>
      </c>
      <c r="G8565" s="24">
        <v>1166.82</v>
      </c>
      <c r="H8565" s="28">
        <f t="shared" si="1"/>
        <v>0.00707877794</v>
      </c>
      <c r="I8565" s="28">
        <f t="shared" si="2"/>
        <v>0.001411031851</v>
      </c>
      <c r="J8565" s="28">
        <f t="shared" si="3"/>
        <v>0.02153027572</v>
      </c>
      <c r="K8565" s="29">
        <f t="shared" si="4"/>
        <v>197.980342</v>
      </c>
      <c r="L8565" s="23" t="s">
        <v>20</v>
      </c>
      <c r="M8565" s="30"/>
      <c r="N8565" s="31">
        <v>181.0</v>
      </c>
      <c r="O8565" s="32">
        <v>573.9243683514629</v>
      </c>
      <c r="P8565" s="33" t="s">
        <v>60</v>
      </c>
      <c r="Q8565" s="34">
        <f t="shared" si="5"/>
        <v>16.98034198</v>
      </c>
    </row>
    <row r="8566" ht="15.75" customHeight="1">
      <c r="A8566" s="21" t="s">
        <v>14610</v>
      </c>
      <c r="B8566" s="21" t="s">
        <v>14610</v>
      </c>
      <c r="C8566" s="23"/>
      <c r="D8566" s="24">
        <v>2023.48</v>
      </c>
      <c r="E8566" s="24">
        <v>499.45</v>
      </c>
      <c r="F8566" s="24">
        <v>53.89</v>
      </c>
      <c r="G8566" s="24">
        <v>898.26</v>
      </c>
      <c r="H8566" s="28">
        <f t="shared" si="1"/>
        <v>0.01163113803</v>
      </c>
      <c r="I8566" s="28">
        <f t="shared" si="2"/>
        <v>0.00125498454</v>
      </c>
      <c r="J8566" s="28">
        <f t="shared" si="3"/>
        <v>0.02091858253</v>
      </c>
      <c r="K8566" s="29">
        <f t="shared" si="4"/>
        <v>200.2833949</v>
      </c>
      <c r="L8566" s="23" t="s">
        <v>20</v>
      </c>
      <c r="M8566" s="30"/>
      <c r="N8566" s="31">
        <v>183.0</v>
      </c>
      <c r="O8566" s="32">
        <v>724.3344314720065</v>
      </c>
      <c r="P8566" s="33" t="s">
        <v>60</v>
      </c>
      <c r="Q8566" s="34">
        <f t="shared" si="5"/>
        <v>17.28339487</v>
      </c>
    </row>
    <row r="8567" ht="15.75" customHeight="1">
      <c r="A8567" s="21" t="s">
        <v>14611</v>
      </c>
      <c r="B8567" s="21" t="s">
        <v>14611</v>
      </c>
      <c r="C8567" s="23"/>
      <c r="D8567" s="24">
        <v>2474.99</v>
      </c>
      <c r="E8567" s="24">
        <v>602.77</v>
      </c>
      <c r="F8567" s="24">
        <v>159.24</v>
      </c>
      <c r="G8567" s="24">
        <v>1181.89</v>
      </c>
      <c r="H8567" s="28">
        <f t="shared" si="1"/>
        <v>0.02270082981</v>
      </c>
      <c r="I8567" s="28">
        <f t="shared" si="2"/>
        <v>0.005997113557</v>
      </c>
      <c r="J8567" s="28">
        <f t="shared" si="3"/>
        <v>0.04451098054</v>
      </c>
      <c r="K8567" s="29">
        <f t="shared" si="4"/>
        <v>427.0764842</v>
      </c>
      <c r="L8567" s="23" t="s">
        <v>20</v>
      </c>
      <c r="M8567" s="30"/>
      <c r="N8567" s="31">
        <v>390.0</v>
      </c>
      <c r="O8567" s="32">
        <v>1171.383335700173</v>
      </c>
      <c r="P8567" s="33" t="s">
        <v>60</v>
      </c>
      <c r="Q8567" s="34">
        <f t="shared" si="5"/>
        <v>37.0764842</v>
      </c>
    </row>
    <row r="8568" ht="15.75" customHeight="1">
      <c r="A8568" s="21" t="s">
        <v>14612</v>
      </c>
      <c r="B8568" s="21" t="s">
        <v>14613</v>
      </c>
      <c r="C8568" s="23"/>
      <c r="D8568" s="24">
        <v>3274.1</v>
      </c>
      <c r="E8568" s="24">
        <v>232.38</v>
      </c>
      <c r="F8568" s="24">
        <v>171.19</v>
      </c>
      <c r="G8568" s="24">
        <v>709.97</v>
      </c>
      <c r="H8568" s="28">
        <f t="shared" si="1"/>
        <v>0.01225216436</v>
      </c>
      <c r="I8568" s="28">
        <f t="shared" si="2"/>
        <v>0.009025940345</v>
      </c>
      <c r="J8568" s="28">
        <f t="shared" si="3"/>
        <v>0.03743295091</v>
      </c>
      <c r="K8568" s="29">
        <f t="shared" si="4"/>
        <v>352.794651</v>
      </c>
      <c r="L8568" s="23" t="s">
        <v>20</v>
      </c>
      <c r="M8568" s="30"/>
      <c r="N8568" s="31">
        <v>322.0</v>
      </c>
      <c r="O8568" s="32">
        <v>1639.921292773471</v>
      </c>
      <c r="P8568" s="33" t="s">
        <v>60</v>
      </c>
      <c r="Q8568" s="34">
        <f t="shared" si="5"/>
        <v>30.79465097</v>
      </c>
    </row>
    <row r="8569" ht="15.75" customHeight="1">
      <c r="A8569" s="21" t="s">
        <v>14614</v>
      </c>
      <c r="B8569" s="21" t="s">
        <v>14615</v>
      </c>
      <c r="C8569" s="23"/>
      <c r="D8569" s="24">
        <v>355.58</v>
      </c>
      <c r="E8569" s="24">
        <v>456.24</v>
      </c>
      <c r="F8569" s="24">
        <v>171.41</v>
      </c>
      <c r="G8569" s="24">
        <v>238.45</v>
      </c>
      <c r="H8569" s="28">
        <f t="shared" si="1"/>
        <v>0.006451668695</v>
      </c>
      <c r="I8569" s="28">
        <f t="shared" si="2"/>
        <v>0.002423900866</v>
      </c>
      <c r="J8569" s="28">
        <f t="shared" si="3"/>
        <v>0.003371910399</v>
      </c>
      <c r="K8569" s="29">
        <f t="shared" si="4"/>
        <v>42.99721983</v>
      </c>
      <c r="L8569" s="23" t="s">
        <v>20</v>
      </c>
      <c r="M8569" s="30"/>
      <c r="N8569" s="31">
        <v>39.0</v>
      </c>
      <c r="O8569" s="32">
        <v>439.83282390547794</v>
      </c>
      <c r="P8569" s="33" t="s">
        <v>60</v>
      </c>
      <c r="Q8569" s="34">
        <f t="shared" si="5"/>
        <v>3.997219834</v>
      </c>
    </row>
    <row r="8570" ht="15.75" customHeight="1">
      <c r="A8570" s="21" t="s">
        <v>14616</v>
      </c>
      <c r="B8570" s="21" t="s">
        <v>14616</v>
      </c>
      <c r="C8570" s="23"/>
      <c r="D8570" s="24">
        <v>4406.71</v>
      </c>
      <c r="E8570" s="24">
        <v>436.85</v>
      </c>
      <c r="F8570" s="24">
        <v>119.73</v>
      </c>
      <c r="G8570" s="24">
        <v>464.19</v>
      </c>
      <c r="H8570" s="28">
        <f t="shared" si="1"/>
        <v>0.04036080123</v>
      </c>
      <c r="I8570" s="28">
        <f t="shared" si="2"/>
        <v>0.01106191766</v>
      </c>
      <c r="J8570" s="28">
        <f t="shared" si="3"/>
        <v>0.04288675821</v>
      </c>
      <c r="K8570" s="29">
        <f t="shared" si="4"/>
        <v>449.8968761</v>
      </c>
      <c r="L8570" s="23" t="s">
        <v>20</v>
      </c>
      <c r="M8570" s="30"/>
      <c r="N8570" s="31">
        <v>410.0</v>
      </c>
      <c r="O8570" s="32">
        <v>2873.666578073166</v>
      </c>
      <c r="P8570" s="33" t="s">
        <v>60</v>
      </c>
      <c r="Q8570" s="34">
        <f t="shared" si="5"/>
        <v>39.89687606</v>
      </c>
    </row>
    <row r="8571" ht="15.75" customHeight="1">
      <c r="A8571" s="21" t="s">
        <v>14617</v>
      </c>
      <c r="B8571" s="21" t="s">
        <v>14618</v>
      </c>
      <c r="C8571" s="23"/>
      <c r="D8571" s="24">
        <v>2724.53</v>
      </c>
      <c r="E8571" s="24">
        <v>762.76</v>
      </c>
      <c r="F8571" s="24">
        <v>78.73</v>
      </c>
      <c r="G8571" s="24">
        <v>1117.38</v>
      </c>
      <c r="H8571" s="28">
        <f t="shared" si="1"/>
        <v>0.02584546974</v>
      </c>
      <c r="I8571" s="28">
        <f t="shared" si="2"/>
        <v>0.002667698664</v>
      </c>
      <c r="J8571" s="28">
        <f t="shared" si="3"/>
        <v>0.03786146492</v>
      </c>
      <c r="K8571" s="29">
        <f t="shared" si="4"/>
        <v>371.1741858</v>
      </c>
      <c r="L8571" s="23" t="s">
        <v>20</v>
      </c>
      <c r="M8571" s="30"/>
      <c r="N8571" s="31">
        <v>339.0</v>
      </c>
      <c r="O8571" s="32">
        <v>1053.9146894106632</v>
      </c>
      <c r="P8571" s="33" t="s">
        <v>60</v>
      </c>
      <c r="Q8571" s="34">
        <f t="shared" si="5"/>
        <v>32.17418584</v>
      </c>
    </row>
    <row r="8572" ht="15.75" customHeight="1">
      <c r="A8572" s="21" t="s">
        <v>14619</v>
      </c>
      <c r="B8572" s="21" t="s">
        <v>14620</v>
      </c>
      <c r="C8572" s="23"/>
      <c r="D8572" s="24">
        <v>251.17</v>
      </c>
      <c r="E8572" s="24">
        <v>735.77</v>
      </c>
      <c r="F8572" s="24">
        <v>115.49</v>
      </c>
      <c r="G8572" s="24">
        <v>1162.36</v>
      </c>
      <c r="H8572" s="28">
        <f t="shared" si="1"/>
        <v>0.00291269332</v>
      </c>
      <c r="I8572" s="28">
        <f t="shared" si="2"/>
        <v>0.0004571903604</v>
      </c>
      <c r="J8572" s="28">
        <f t="shared" si="3"/>
        <v>0.004601435513</v>
      </c>
      <c r="K8572" s="29">
        <f t="shared" si="4"/>
        <v>44.89734355</v>
      </c>
      <c r="L8572" s="23" t="s">
        <v>20</v>
      </c>
      <c r="M8572" s="30"/>
      <c r="N8572" s="31">
        <v>41.0</v>
      </c>
      <c r="O8572" s="32">
        <v>123.12935985301787</v>
      </c>
      <c r="P8572" s="33" t="s">
        <v>60</v>
      </c>
      <c r="Q8572" s="34">
        <f t="shared" si="5"/>
        <v>3.897343554</v>
      </c>
    </row>
    <row r="8573" ht="15.75" customHeight="1">
      <c r="A8573" s="21" t="s">
        <v>14621</v>
      </c>
      <c r="B8573" s="21" t="s">
        <v>14621</v>
      </c>
      <c r="C8573" s="23"/>
      <c r="D8573" s="24">
        <v>1612.79</v>
      </c>
      <c r="E8573" s="24">
        <v>917.97</v>
      </c>
      <c r="F8573" s="24">
        <v>261.03</v>
      </c>
      <c r="G8573" s="24">
        <v>928.5</v>
      </c>
      <c r="H8573" s="28">
        <f t="shared" si="1"/>
        <v>0.03244720129</v>
      </c>
      <c r="I8573" s="28">
        <f t="shared" si="2"/>
        <v>0.009226546566</v>
      </c>
      <c r="J8573" s="28">
        <f t="shared" si="3"/>
        <v>0.03281940193</v>
      </c>
      <c r="K8573" s="29">
        <f t="shared" si="4"/>
        <v>347.9451702</v>
      </c>
      <c r="L8573" s="23" t="s">
        <v>20</v>
      </c>
      <c r="M8573" s="30"/>
      <c r="N8573" s="31">
        <v>317.0</v>
      </c>
      <c r="O8573" s="32">
        <v>1099.4049613941386</v>
      </c>
      <c r="P8573" s="33" t="s">
        <v>60</v>
      </c>
      <c r="Q8573" s="34">
        <f t="shared" si="5"/>
        <v>30.94517019</v>
      </c>
    </row>
    <row r="8574" ht="15.75" customHeight="1">
      <c r="A8574" s="21" t="s">
        <v>14622</v>
      </c>
      <c r="B8574" s="21" t="s">
        <v>14623</v>
      </c>
      <c r="C8574" s="23"/>
      <c r="D8574" s="24">
        <v>2569.23</v>
      </c>
      <c r="E8574" s="24">
        <v>668.85</v>
      </c>
      <c r="F8574" s="24">
        <v>185.76</v>
      </c>
      <c r="G8574" s="24">
        <v>256.86</v>
      </c>
      <c r="H8574" s="28">
        <f t="shared" si="1"/>
        <v>0.05526434544</v>
      </c>
      <c r="I8574" s="28">
        <f t="shared" si="2"/>
        <v>0.01534859058</v>
      </c>
      <c r="J8574" s="28">
        <f t="shared" si="3"/>
        <v>0.02122329337</v>
      </c>
      <c r="K8574" s="29">
        <f t="shared" si="4"/>
        <v>295.6686851</v>
      </c>
      <c r="L8574" s="23" t="s">
        <v>20</v>
      </c>
      <c r="M8574" s="30"/>
      <c r="N8574" s="31">
        <v>268.0</v>
      </c>
      <c r="O8574" s="32">
        <v>2569.9533322030848</v>
      </c>
      <c r="P8574" s="33" t="s">
        <v>60</v>
      </c>
      <c r="Q8574" s="34">
        <f t="shared" si="5"/>
        <v>27.66868511</v>
      </c>
    </row>
    <row r="8575" ht="15.75" customHeight="1">
      <c r="A8575" s="21" t="s">
        <v>14624</v>
      </c>
      <c r="B8575" s="21" t="s">
        <v>14625</v>
      </c>
      <c r="C8575" s="23"/>
      <c r="D8575" s="24">
        <v>246.38</v>
      </c>
      <c r="E8575" s="24">
        <v>383.09</v>
      </c>
      <c r="F8575" s="24">
        <v>262.55</v>
      </c>
      <c r="G8575" s="24">
        <v>223.54</v>
      </c>
      <c r="H8575" s="28">
        <f t="shared" si="1"/>
        <v>0.004657957201</v>
      </c>
      <c r="I8575" s="28">
        <f t="shared" si="2"/>
        <v>0.003192322073</v>
      </c>
      <c r="J8575" s="28">
        <f t="shared" si="3"/>
        <v>0.002718002957</v>
      </c>
      <c r="K8575" s="29">
        <f t="shared" si="4"/>
        <v>35.37131766</v>
      </c>
      <c r="L8575" s="23" t="s">
        <v>20</v>
      </c>
      <c r="M8575" s="30"/>
      <c r="N8575" s="31">
        <v>32.0</v>
      </c>
      <c r="O8575" s="32">
        <v>378.1844050453933</v>
      </c>
      <c r="P8575" s="33" t="s">
        <v>60</v>
      </c>
      <c r="Q8575" s="34">
        <f t="shared" si="5"/>
        <v>3.371317657</v>
      </c>
    </row>
    <row r="8576" ht="15.75" customHeight="1">
      <c r="A8576" s="21" t="s">
        <v>14626</v>
      </c>
      <c r="B8576" s="21" t="s">
        <v>14626</v>
      </c>
      <c r="C8576" s="23"/>
      <c r="D8576" s="24">
        <v>2555.31</v>
      </c>
      <c r="E8576" s="24">
        <v>804.9</v>
      </c>
      <c r="F8576" s="24">
        <v>236.29</v>
      </c>
      <c r="G8576" s="24">
        <v>679.6</v>
      </c>
      <c r="H8576" s="28">
        <f t="shared" si="1"/>
        <v>0.04934277297</v>
      </c>
      <c r="I8576" s="28">
        <f t="shared" si="2"/>
        <v>0.01448528243</v>
      </c>
      <c r="J8576" s="28">
        <f t="shared" si="3"/>
        <v>0.04166150889</v>
      </c>
      <c r="K8576" s="29">
        <f t="shared" si="4"/>
        <v>459.2091879</v>
      </c>
      <c r="L8576" s="23" t="s">
        <v>20</v>
      </c>
      <c r="M8576" s="30"/>
      <c r="N8576" s="31">
        <v>418.0</v>
      </c>
      <c r="O8576" s="32">
        <v>1906.7359848561093</v>
      </c>
      <c r="P8576" s="33" t="s">
        <v>60</v>
      </c>
      <c r="Q8576" s="34">
        <f t="shared" si="5"/>
        <v>41.20918788</v>
      </c>
    </row>
    <row r="8577" ht="15.75" customHeight="1">
      <c r="A8577" s="21" t="s">
        <v>14627</v>
      </c>
      <c r="B8577" s="21" t="s">
        <v>14627</v>
      </c>
      <c r="C8577" s="23"/>
      <c r="D8577" s="24">
        <v>2757.85</v>
      </c>
      <c r="E8577" s="24">
        <v>547.3</v>
      </c>
      <c r="F8577" s="24">
        <v>137.15</v>
      </c>
      <c r="G8577" s="24">
        <v>1199.67</v>
      </c>
      <c r="H8577" s="28">
        <f t="shared" si="1"/>
        <v>0.02129104682</v>
      </c>
      <c r="I8577" s="28">
        <f t="shared" si="2"/>
        <v>0.005335404844</v>
      </c>
      <c r="J8577" s="28">
        <f t="shared" si="3"/>
        <v>0.04666952336</v>
      </c>
      <c r="K8577" s="29">
        <f t="shared" si="4"/>
        <v>442.2619387</v>
      </c>
      <c r="L8577" s="23" t="s">
        <v>20</v>
      </c>
      <c r="M8577" s="30"/>
      <c r="N8577" s="31">
        <v>404.0</v>
      </c>
      <c r="O8577" s="32">
        <v>1209.9864438872314</v>
      </c>
      <c r="P8577" s="33" t="s">
        <v>60</v>
      </c>
      <c r="Q8577" s="34">
        <f t="shared" si="5"/>
        <v>38.26193872</v>
      </c>
    </row>
    <row r="8578" ht="15.75" customHeight="1">
      <c r="A8578" s="21" t="s">
        <v>14628</v>
      </c>
      <c r="B8578" s="21" t="s">
        <v>14628</v>
      </c>
      <c r="C8578" s="23" t="s">
        <v>66</v>
      </c>
      <c r="D8578" s="24">
        <v>980.0</v>
      </c>
      <c r="E8578" s="24">
        <v>0.0</v>
      </c>
      <c r="F8578" s="24">
        <v>1852.0</v>
      </c>
      <c r="G8578" s="24">
        <v>240.0</v>
      </c>
      <c r="H8578" s="28">
        <f t="shared" si="1"/>
        <v>0</v>
      </c>
      <c r="I8578" s="28">
        <f t="shared" si="2"/>
        <v>0.0584197643</v>
      </c>
      <c r="J8578" s="28">
        <f t="shared" si="3"/>
        <v>0.007570595806</v>
      </c>
      <c r="K8578" s="29">
        <f t="shared" si="4"/>
        <v>141.842683</v>
      </c>
      <c r="L8578" s="23" t="s">
        <v>30</v>
      </c>
      <c r="M8578" s="30" t="s">
        <v>14629</v>
      </c>
      <c r="N8578" s="31">
        <v>125.0</v>
      </c>
      <c r="O8578" s="32">
        <v>981.1327125444773</v>
      </c>
      <c r="P8578" s="33" t="s">
        <v>60</v>
      </c>
      <c r="Q8578" s="34">
        <f t="shared" si="5"/>
        <v>16.84268302</v>
      </c>
    </row>
    <row r="8579" ht="15.75" customHeight="1">
      <c r="A8579" s="21" t="s">
        <v>14630</v>
      </c>
      <c r="B8579" s="21" t="s">
        <v>14631</v>
      </c>
      <c r="C8579" s="23"/>
      <c r="D8579" s="24">
        <v>1745.96</v>
      </c>
      <c r="E8579" s="24">
        <v>274.14</v>
      </c>
      <c r="F8579" s="24">
        <v>96.33</v>
      </c>
      <c r="G8579" s="24">
        <v>1069.3</v>
      </c>
      <c r="H8579" s="28">
        <f t="shared" si="1"/>
        <v>0.005297733863</v>
      </c>
      <c r="I8579" s="28">
        <f t="shared" si="2"/>
        <v>0.001861569647</v>
      </c>
      <c r="J8579" s="28">
        <f t="shared" si="3"/>
        <v>0.0206641381</v>
      </c>
      <c r="K8579" s="29">
        <f t="shared" si="4"/>
        <v>188.1418003</v>
      </c>
      <c r="L8579" s="23" t="s">
        <v>20</v>
      </c>
      <c r="M8579" s="30"/>
      <c r="N8579" s="31">
        <v>172.0</v>
      </c>
      <c r="O8579" s="32">
        <v>601.0722342123807</v>
      </c>
      <c r="P8579" s="33" t="s">
        <v>60</v>
      </c>
      <c r="Q8579" s="34">
        <f t="shared" si="5"/>
        <v>16.14180027</v>
      </c>
    </row>
    <row r="8580" ht="15.75" customHeight="1">
      <c r="A8580" s="21" t="s">
        <v>14632</v>
      </c>
      <c r="B8580" s="21" t="s">
        <v>14632</v>
      </c>
      <c r="C8580" s="23"/>
      <c r="D8580" s="24">
        <v>836.28</v>
      </c>
      <c r="E8580" s="24">
        <v>544.45</v>
      </c>
      <c r="F8580" s="24">
        <v>53.98</v>
      </c>
      <c r="G8580" s="24">
        <v>906.9</v>
      </c>
      <c r="H8580" s="28">
        <f t="shared" si="1"/>
        <v>0.00544806644</v>
      </c>
      <c r="I8580" s="28">
        <f t="shared" si="2"/>
        <v>0.000540153598</v>
      </c>
      <c r="J8580" s="28">
        <f t="shared" si="3"/>
        <v>0.009074940683</v>
      </c>
      <c r="K8580" s="29">
        <f t="shared" si="4"/>
        <v>87.56545854</v>
      </c>
      <c r="L8580" s="23" t="s">
        <v>20</v>
      </c>
      <c r="M8580" s="30"/>
      <c r="N8580" s="31">
        <v>80.0</v>
      </c>
      <c r="O8580" s="32">
        <v>311.2385125112527</v>
      </c>
      <c r="P8580" s="33" t="s">
        <v>60</v>
      </c>
      <c r="Q8580" s="34">
        <f t="shared" si="5"/>
        <v>7.565458538</v>
      </c>
    </row>
    <row r="8581" ht="15.75" customHeight="1">
      <c r="A8581" s="21" t="s">
        <v>14633</v>
      </c>
      <c r="B8581" s="21" t="s">
        <v>14633</v>
      </c>
      <c r="C8581" s="23" t="s">
        <v>66</v>
      </c>
      <c r="D8581" s="24">
        <v>1200.0</v>
      </c>
      <c r="E8581" s="24">
        <v>0.0</v>
      </c>
      <c r="F8581" s="24">
        <v>1901.0</v>
      </c>
      <c r="G8581" s="24">
        <v>256.0</v>
      </c>
      <c r="H8581" s="28">
        <f t="shared" si="1"/>
        <v>0</v>
      </c>
      <c r="I8581" s="28">
        <f t="shared" si="2"/>
        <v>0.07341353888</v>
      </c>
      <c r="J8581" s="28">
        <f t="shared" si="3"/>
        <v>0.009886305078</v>
      </c>
      <c r="K8581" s="29">
        <f t="shared" si="4"/>
        <v>181.4337797</v>
      </c>
      <c r="L8581" s="23" t="s">
        <v>30</v>
      </c>
      <c r="M8581" s="30" t="s">
        <v>14634</v>
      </c>
      <c r="N8581" s="31">
        <v>160.0</v>
      </c>
      <c r="O8581" s="32">
        <v>1201.1658618355075</v>
      </c>
      <c r="P8581" s="33" t="s">
        <v>60</v>
      </c>
      <c r="Q8581" s="34">
        <f t="shared" si="5"/>
        <v>21.43377974</v>
      </c>
    </row>
    <row r="8582" ht="15.75" customHeight="1">
      <c r="A8582" s="21" t="s">
        <v>14635</v>
      </c>
      <c r="B8582" s="21" t="s">
        <v>14635</v>
      </c>
      <c r="C8582" s="23" t="s">
        <v>66</v>
      </c>
      <c r="D8582" s="24">
        <v>1200.0</v>
      </c>
      <c r="E8582" s="24">
        <v>0.0</v>
      </c>
      <c r="F8582" s="24">
        <v>3536.0</v>
      </c>
      <c r="G8582" s="24">
        <v>312.0</v>
      </c>
      <c r="H8582" s="28">
        <f t="shared" si="1"/>
        <v>0</v>
      </c>
      <c r="I8582" s="28">
        <f t="shared" si="2"/>
        <v>0.1365727243</v>
      </c>
      <c r="J8582" s="28">
        <f t="shared" si="3"/>
        <v>0.0120505345</v>
      </c>
      <c r="K8582" s="29">
        <f t="shared" si="4"/>
        <v>283.3080661</v>
      </c>
      <c r="L8582" s="23" t="s">
        <v>30</v>
      </c>
      <c r="M8582" s="30" t="s">
        <v>14636</v>
      </c>
      <c r="N8582" s="31">
        <v>248.0</v>
      </c>
      <c r="O8582" s="32">
        <v>1201.3253853629362</v>
      </c>
      <c r="P8582" s="33" t="s">
        <v>60</v>
      </c>
      <c r="Q8582" s="34">
        <f t="shared" si="5"/>
        <v>35.30806608</v>
      </c>
    </row>
    <row r="8583" ht="15.75" customHeight="1">
      <c r="A8583" s="21" t="s">
        <v>14637</v>
      </c>
      <c r="B8583" s="21" t="s">
        <v>14637</v>
      </c>
      <c r="C8583" s="23" t="s">
        <v>66</v>
      </c>
      <c r="D8583" s="24">
        <v>1160.0</v>
      </c>
      <c r="E8583" s="24">
        <v>2219.0</v>
      </c>
      <c r="F8583" s="24">
        <v>0.0</v>
      </c>
      <c r="G8583" s="24">
        <v>0.0</v>
      </c>
      <c r="H8583" s="28">
        <f t="shared" si="1"/>
        <v>0.08300653595</v>
      </c>
      <c r="I8583" s="28">
        <f t="shared" si="2"/>
        <v>0</v>
      </c>
      <c r="J8583" s="28">
        <f t="shared" si="3"/>
        <v>0</v>
      </c>
      <c r="K8583" s="29">
        <f t="shared" si="4"/>
        <v>141.1111111</v>
      </c>
      <c r="L8583" s="23" t="s">
        <v>30</v>
      </c>
      <c r="M8583" s="30" t="s">
        <v>14638</v>
      </c>
      <c r="N8583" s="31">
        <v>127.0</v>
      </c>
      <c r="O8583" s="32">
        <v>1163.4934047309775</v>
      </c>
      <c r="P8583" s="33" t="s">
        <v>60</v>
      </c>
      <c r="Q8583" s="34">
        <f t="shared" si="5"/>
        <v>14.11111111</v>
      </c>
    </row>
    <row r="8584" ht="15.75" customHeight="1">
      <c r="A8584" s="21" t="s">
        <v>14639</v>
      </c>
      <c r="B8584" s="21" t="s">
        <v>14639</v>
      </c>
      <c r="C8584" s="23"/>
      <c r="D8584" s="24">
        <v>1806.41</v>
      </c>
      <c r="E8584" s="24">
        <v>101.94</v>
      </c>
      <c r="F8584" s="24">
        <v>159.19</v>
      </c>
      <c r="G8584" s="24">
        <v>839.95</v>
      </c>
      <c r="H8584" s="28">
        <f t="shared" si="1"/>
        <v>0.002522002219</v>
      </c>
      <c r="I8584" s="28">
        <f t="shared" si="2"/>
        <v>0.003938370936</v>
      </c>
      <c r="J8584" s="28">
        <f t="shared" si="3"/>
        <v>0.02078041754</v>
      </c>
      <c r="K8584" s="29">
        <f t="shared" si="4"/>
        <v>187.1586233</v>
      </c>
      <c r="L8584" s="23" t="s">
        <v>20</v>
      </c>
      <c r="M8584" s="30"/>
      <c r="N8584" s="31">
        <v>171.0</v>
      </c>
      <c r="O8584" s="32">
        <v>769.5020354888419</v>
      </c>
      <c r="P8584" s="33" t="s">
        <v>60</v>
      </c>
      <c r="Q8584" s="34">
        <f t="shared" si="5"/>
        <v>16.15862334</v>
      </c>
    </row>
    <row r="8585" ht="15.75" customHeight="1">
      <c r="A8585" s="21" t="s">
        <v>14640</v>
      </c>
      <c r="B8585" s="21" t="s">
        <v>14640</v>
      </c>
      <c r="C8585" s="23"/>
      <c r="D8585" s="24">
        <v>1088.32</v>
      </c>
      <c r="E8585" s="24">
        <v>772.67</v>
      </c>
      <c r="F8585" s="24">
        <v>191.8</v>
      </c>
      <c r="G8585" s="24">
        <v>1133.11</v>
      </c>
      <c r="H8585" s="28">
        <f t="shared" si="1"/>
        <v>0.01068324066</v>
      </c>
      <c r="I8585" s="28">
        <f t="shared" si="2"/>
        <v>0.002651902569</v>
      </c>
      <c r="J8585" s="28">
        <f t="shared" si="3"/>
        <v>0.01566682649</v>
      </c>
      <c r="K8585" s="29">
        <f t="shared" si="4"/>
        <v>155.613387</v>
      </c>
      <c r="L8585" s="23" t="s">
        <v>20</v>
      </c>
      <c r="M8585" s="30"/>
      <c r="N8585" s="31">
        <v>142.0</v>
      </c>
      <c r="O8585" s="32">
        <v>430.0489574732609</v>
      </c>
      <c r="P8585" s="33" t="s">
        <v>60</v>
      </c>
      <c r="Q8585" s="34">
        <f t="shared" si="5"/>
        <v>13.61338698</v>
      </c>
    </row>
    <row r="8586" ht="15.75" customHeight="1">
      <c r="A8586" s="21" t="s">
        <v>14641</v>
      </c>
      <c r="B8586" s="21" t="s">
        <v>14641</v>
      </c>
      <c r="C8586" s="23"/>
      <c r="D8586" s="24">
        <v>269.71</v>
      </c>
      <c r="E8586" s="24">
        <v>261.02</v>
      </c>
      <c r="F8586" s="24">
        <v>281.11</v>
      </c>
      <c r="G8586" s="24">
        <v>1037.48</v>
      </c>
      <c r="H8586" s="28">
        <f t="shared" si="1"/>
        <v>0.001092618514</v>
      </c>
      <c r="I8586" s="28">
        <f t="shared" si="2"/>
        <v>0.001176714392</v>
      </c>
      <c r="J8586" s="28">
        <f t="shared" si="3"/>
        <v>0.004342846741</v>
      </c>
      <c r="K8586" s="29">
        <f t="shared" si="4"/>
        <v>40.54205411</v>
      </c>
      <c r="L8586" s="23" t="s">
        <v>20</v>
      </c>
      <c r="M8586" s="30"/>
      <c r="N8586" s="31">
        <v>37.0</v>
      </c>
      <c r="O8586" s="32">
        <v>130.19781861292032</v>
      </c>
      <c r="P8586" s="33" t="s">
        <v>60</v>
      </c>
      <c r="Q8586" s="34">
        <f t="shared" si="5"/>
        <v>3.542054107</v>
      </c>
    </row>
    <row r="8587" ht="15.75" customHeight="1">
      <c r="A8587" s="21" t="s">
        <v>14642</v>
      </c>
      <c r="B8587" s="21" t="s">
        <v>14642</v>
      </c>
      <c r="C8587" s="23"/>
      <c r="D8587" s="24">
        <v>689.47</v>
      </c>
      <c r="E8587" s="24">
        <v>841.49</v>
      </c>
      <c r="F8587" s="24">
        <v>253.62</v>
      </c>
      <c r="G8587" s="24">
        <v>820.39</v>
      </c>
      <c r="H8587" s="28">
        <f t="shared" si="1"/>
        <v>0.0113651499</v>
      </c>
      <c r="I8587" s="28">
        <f t="shared" si="2"/>
        <v>0.003425387489</v>
      </c>
      <c r="J8587" s="28">
        <f t="shared" si="3"/>
        <v>0.01108017366</v>
      </c>
      <c r="K8587" s="29">
        <f t="shared" si="4"/>
        <v>118.5777511</v>
      </c>
      <c r="L8587" s="23" t="s">
        <v>20</v>
      </c>
      <c r="M8587" s="30"/>
      <c r="N8587" s="31">
        <v>108.0</v>
      </c>
      <c r="O8587" s="32">
        <v>420.0830388372429</v>
      </c>
      <c r="P8587" s="33" t="s">
        <v>60</v>
      </c>
      <c r="Q8587" s="34">
        <f t="shared" si="5"/>
        <v>10.57775108</v>
      </c>
    </row>
    <row r="8588" ht="15.75" customHeight="1">
      <c r="A8588" s="21" t="s">
        <v>14643</v>
      </c>
      <c r="B8588" s="21" t="s">
        <v>14643</v>
      </c>
      <c r="C8588" s="23"/>
      <c r="D8588" s="24">
        <v>1871.49</v>
      </c>
      <c r="E8588" s="24">
        <v>836.06</v>
      </c>
      <c r="F8588" s="24">
        <v>166.6</v>
      </c>
      <c r="G8588" s="24">
        <v>270.9</v>
      </c>
      <c r="H8588" s="28">
        <f t="shared" si="1"/>
        <v>0.04777161067</v>
      </c>
      <c r="I8588" s="28">
        <f t="shared" si="2"/>
        <v>0.009519353082</v>
      </c>
      <c r="J8588" s="28">
        <f t="shared" si="3"/>
        <v>0.01547894808</v>
      </c>
      <c r="K8588" s="29">
        <f t="shared" si="4"/>
        <v>226.1222903</v>
      </c>
      <c r="L8588" s="23" t="s">
        <v>20</v>
      </c>
      <c r="M8588" s="30"/>
      <c r="N8588" s="31">
        <v>205.0</v>
      </c>
      <c r="O8588" s="32">
        <v>1777.2207547261319</v>
      </c>
      <c r="P8588" s="33" t="s">
        <v>60</v>
      </c>
      <c r="Q8588" s="34">
        <f t="shared" si="5"/>
        <v>21.12229028</v>
      </c>
    </row>
    <row r="8589" ht="15.75" customHeight="1">
      <c r="A8589" s="21" t="s">
        <v>14644</v>
      </c>
      <c r="B8589" s="21" t="s">
        <v>14644</v>
      </c>
      <c r="C8589" s="23"/>
      <c r="D8589" s="24">
        <v>1236.14</v>
      </c>
      <c r="E8589" s="24">
        <v>764.84</v>
      </c>
      <c r="F8589" s="24">
        <v>186.34</v>
      </c>
      <c r="G8589" s="24">
        <v>805.7</v>
      </c>
      <c r="H8589" s="28">
        <f t="shared" si="1"/>
        <v>0.01711036165</v>
      </c>
      <c r="I8589" s="28">
        <f t="shared" si="2"/>
        <v>0.00416864284</v>
      </c>
      <c r="J8589" s="28">
        <f t="shared" si="3"/>
        <v>0.01802444744</v>
      </c>
      <c r="K8589" s="29">
        <f t="shared" si="4"/>
        <v>188.699249</v>
      </c>
      <c r="L8589" s="23" t="s">
        <v>20</v>
      </c>
      <c r="M8589" s="30"/>
      <c r="N8589" s="31">
        <v>172.0</v>
      </c>
      <c r="O8589" s="32">
        <v>695.8210039406156</v>
      </c>
      <c r="P8589" s="33" t="s">
        <v>60</v>
      </c>
      <c r="Q8589" s="34">
        <f t="shared" si="5"/>
        <v>16.69924899</v>
      </c>
    </row>
    <row r="8590" ht="15.75" customHeight="1">
      <c r="A8590" s="21" t="s">
        <v>14645</v>
      </c>
      <c r="B8590" s="21" t="s">
        <v>14645</v>
      </c>
      <c r="C8590" s="23" t="s">
        <v>1718</v>
      </c>
      <c r="D8590" s="24">
        <v>960.0</v>
      </c>
      <c r="E8590" s="24">
        <v>1592.5</v>
      </c>
      <c r="F8590" s="24">
        <v>0.0</v>
      </c>
      <c r="G8590" s="24">
        <v>346.0</v>
      </c>
      <c r="H8590" s="28">
        <f t="shared" si="1"/>
        <v>0.04915206135</v>
      </c>
      <c r="I8590" s="28">
        <f t="shared" si="2"/>
        <v>0</v>
      </c>
      <c r="J8590" s="28">
        <f t="shared" si="3"/>
        <v>0.01067919198</v>
      </c>
      <c r="K8590" s="29">
        <f t="shared" si="4"/>
        <v>174.8655957</v>
      </c>
      <c r="L8590" s="23" t="s">
        <v>23</v>
      </c>
      <c r="M8590" s="30" t="s">
        <v>14646</v>
      </c>
      <c r="N8590" s="31"/>
      <c r="O8590" s="32"/>
      <c r="P8590" s="33" t="s">
        <v>55</v>
      </c>
      <c r="Q8590" s="34" t="str">
        <f t="shared" si="5"/>
        <v/>
      </c>
    </row>
    <row r="8591" ht="15.75" customHeight="1">
      <c r="A8591" s="21" t="s">
        <v>14647</v>
      </c>
      <c r="B8591" s="21" t="s">
        <v>14647</v>
      </c>
      <c r="C8591" s="23"/>
      <c r="D8591" s="24">
        <v>1348.5</v>
      </c>
      <c r="E8591" s="24">
        <v>822.44</v>
      </c>
      <c r="F8591" s="24">
        <v>100.76</v>
      </c>
      <c r="G8591" s="24">
        <v>516.54</v>
      </c>
      <c r="H8591" s="28">
        <f t="shared" si="1"/>
        <v>0.02034766686</v>
      </c>
      <c r="I8591" s="28">
        <f t="shared" si="2"/>
        <v>0.002492863811</v>
      </c>
      <c r="J8591" s="28">
        <f t="shared" si="3"/>
        <v>0.01277951442</v>
      </c>
      <c r="K8591" s="29">
        <f t="shared" si="4"/>
        <v>147.1464622</v>
      </c>
      <c r="L8591" s="23" t="s">
        <v>20</v>
      </c>
      <c r="M8591" s="30"/>
      <c r="N8591" s="31">
        <v>134.0</v>
      </c>
      <c r="O8591" s="32">
        <v>769.5189729825897</v>
      </c>
      <c r="P8591" s="33" t="s">
        <v>60</v>
      </c>
      <c r="Q8591" s="34">
        <f t="shared" si="5"/>
        <v>13.14646219</v>
      </c>
    </row>
    <row r="8592" ht="15.75" customHeight="1">
      <c r="A8592" s="21" t="s">
        <v>14648</v>
      </c>
      <c r="B8592" s="21" t="s">
        <v>14648</v>
      </c>
      <c r="C8592" s="23"/>
      <c r="D8592" s="24">
        <v>1278.62</v>
      </c>
      <c r="E8592" s="24">
        <v>406.12</v>
      </c>
      <c r="F8592" s="24">
        <v>228.54</v>
      </c>
      <c r="G8592" s="24">
        <v>936.62</v>
      </c>
      <c r="H8592" s="28">
        <f t="shared" si="1"/>
        <v>0.007467435941</v>
      </c>
      <c r="I8592" s="28">
        <f t="shared" si="2"/>
        <v>0.004202225475</v>
      </c>
      <c r="J8592" s="28">
        <f t="shared" si="3"/>
        <v>0.01722187987</v>
      </c>
      <c r="K8592" s="29">
        <f t="shared" si="4"/>
        <v>165.4886516</v>
      </c>
      <c r="L8592" s="23" t="s">
        <v>20</v>
      </c>
      <c r="M8592" s="30"/>
      <c r="N8592" s="31">
        <v>151.0</v>
      </c>
      <c r="O8592" s="32">
        <v>571.9078610999723</v>
      </c>
      <c r="P8592" s="33" t="s">
        <v>60</v>
      </c>
      <c r="Q8592" s="34">
        <f t="shared" si="5"/>
        <v>14.48865158</v>
      </c>
    </row>
    <row r="8593" ht="15.75" customHeight="1">
      <c r="A8593" s="21" t="s">
        <v>14649</v>
      </c>
      <c r="B8593" s="21" t="s">
        <v>14649</v>
      </c>
      <c r="C8593" s="23"/>
      <c r="D8593" s="24">
        <v>1861.71</v>
      </c>
      <c r="E8593" s="24">
        <v>701.23</v>
      </c>
      <c r="F8593" s="24">
        <v>114.06</v>
      </c>
      <c r="G8593" s="24">
        <v>430.25</v>
      </c>
      <c r="H8593" s="28">
        <f t="shared" si="1"/>
        <v>0.02639169766</v>
      </c>
      <c r="I8593" s="28">
        <f t="shared" si="2"/>
        <v>0.004292795567</v>
      </c>
      <c r="J8593" s="28">
        <f t="shared" si="3"/>
        <v>0.01619301501</v>
      </c>
      <c r="K8593" s="29">
        <f t="shared" si="4"/>
        <v>188.9826545</v>
      </c>
      <c r="L8593" s="23" t="s">
        <v>20</v>
      </c>
      <c r="M8593" s="30"/>
      <c r="N8593" s="31">
        <v>172.0</v>
      </c>
      <c r="O8593" s="32">
        <v>1170.6195626579615</v>
      </c>
      <c r="P8593" s="33" t="s">
        <v>60</v>
      </c>
      <c r="Q8593" s="34">
        <f t="shared" si="5"/>
        <v>16.98265455</v>
      </c>
    </row>
    <row r="8594" ht="15.75" customHeight="1">
      <c r="A8594" s="21" t="s">
        <v>14650</v>
      </c>
      <c r="B8594" s="21" t="s">
        <v>14650</v>
      </c>
      <c r="C8594" s="23"/>
      <c r="D8594" s="24">
        <v>1502.05</v>
      </c>
      <c r="E8594" s="24">
        <v>556.52</v>
      </c>
      <c r="F8594" s="24">
        <v>137.13</v>
      </c>
      <c r="G8594" s="24">
        <v>796.61</v>
      </c>
      <c r="H8594" s="28">
        <f t="shared" si="1"/>
        <v>0.01083351086</v>
      </c>
      <c r="I8594" s="28">
        <f t="shared" si="2"/>
        <v>0.002669444664</v>
      </c>
      <c r="J8594" s="28">
        <f t="shared" si="3"/>
        <v>0.01550722901</v>
      </c>
      <c r="K8594" s="29">
        <f t="shared" si="4"/>
        <v>154.5274434</v>
      </c>
      <c r="L8594" s="23" t="s">
        <v>20</v>
      </c>
      <c r="M8594" s="30"/>
      <c r="N8594" s="31">
        <v>141.0</v>
      </c>
      <c r="O8594" s="32">
        <v>605.4766293280067</v>
      </c>
      <c r="P8594" s="33" t="s">
        <v>60</v>
      </c>
      <c r="Q8594" s="34">
        <f t="shared" si="5"/>
        <v>13.52744344</v>
      </c>
    </row>
    <row r="8595" ht="15.75" customHeight="1">
      <c r="A8595" s="21" t="s">
        <v>14651</v>
      </c>
      <c r="B8595" s="21" t="s">
        <v>14651</v>
      </c>
      <c r="C8595" s="23"/>
      <c r="D8595" s="24">
        <v>235.91</v>
      </c>
      <c r="E8595" s="24">
        <v>914.26</v>
      </c>
      <c r="F8595" s="24">
        <v>167.23</v>
      </c>
      <c r="G8595" s="24">
        <v>602.37</v>
      </c>
      <c r="H8595" s="28">
        <f t="shared" si="1"/>
        <v>0.003916076168</v>
      </c>
      <c r="I8595" s="28">
        <f t="shared" si="2"/>
        <v>0.0007163010715</v>
      </c>
      <c r="J8595" s="28">
        <f t="shared" si="3"/>
        <v>0.002580148756</v>
      </c>
      <c r="K8595" s="29">
        <f t="shared" si="4"/>
        <v>29.66311876</v>
      </c>
      <c r="L8595" s="23" t="s">
        <v>20</v>
      </c>
      <c r="M8595" s="30"/>
      <c r="N8595" s="31">
        <v>27.0</v>
      </c>
      <c r="O8595" s="32">
        <v>133.22641725890233</v>
      </c>
      <c r="P8595" s="33" t="s">
        <v>60</v>
      </c>
      <c r="Q8595" s="34">
        <f t="shared" si="5"/>
        <v>2.663118762</v>
      </c>
    </row>
    <row r="8596" ht="15.75" customHeight="1">
      <c r="A8596" s="21" t="s">
        <v>14652</v>
      </c>
      <c r="B8596" s="21" t="s">
        <v>14652</v>
      </c>
      <c r="C8596" s="23"/>
      <c r="D8596" s="24">
        <v>1908.33</v>
      </c>
      <c r="E8596" s="24">
        <v>150.78</v>
      </c>
      <c r="F8596" s="24">
        <v>160.22</v>
      </c>
      <c r="G8596" s="24">
        <v>349.88</v>
      </c>
      <c r="H8596" s="28">
        <f t="shared" si="1"/>
        <v>0.006700267034</v>
      </c>
      <c r="I8596" s="28">
        <f t="shared" si="2"/>
        <v>0.007119755831</v>
      </c>
      <c r="J8596" s="28">
        <f t="shared" si="3"/>
        <v>0.01554774791</v>
      </c>
      <c r="K8596" s="29">
        <f t="shared" si="4"/>
        <v>153.7217763</v>
      </c>
      <c r="L8596" s="23" t="s">
        <v>20</v>
      </c>
      <c r="M8596" s="30"/>
      <c r="N8596" s="31">
        <v>140.0</v>
      </c>
      <c r="O8596" s="32">
        <v>1382.1567862866777</v>
      </c>
      <c r="P8596" s="33" t="s">
        <v>60</v>
      </c>
      <c r="Q8596" s="34">
        <f t="shared" si="5"/>
        <v>13.72177628</v>
      </c>
    </row>
    <row r="8597" ht="15.75" customHeight="1">
      <c r="A8597" s="21" t="s">
        <v>14653</v>
      </c>
      <c r="B8597" s="21" t="s">
        <v>14653</v>
      </c>
      <c r="C8597" s="23"/>
      <c r="D8597" s="24">
        <v>199.55</v>
      </c>
      <c r="E8597" s="24">
        <v>831.86</v>
      </c>
      <c r="F8597" s="24">
        <v>57.32</v>
      </c>
      <c r="G8597" s="24">
        <v>613.24</v>
      </c>
      <c r="H8597" s="28">
        <f t="shared" si="1"/>
        <v>0.002439114499</v>
      </c>
      <c r="I8597" s="28">
        <f t="shared" si="2"/>
        <v>0.0001680691981</v>
      </c>
      <c r="J8597" s="28">
        <f t="shared" si="3"/>
        <v>0.001798094121</v>
      </c>
      <c r="K8597" s="29">
        <f t="shared" si="4"/>
        <v>19.74205073</v>
      </c>
      <c r="L8597" s="23" t="s">
        <v>20</v>
      </c>
      <c r="M8597" s="30"/>
      <c r="N8597" s="31">
        <v>18.0</v>
      </c>
      <c r="O8597" s="32">
        <v>91.1991696232224</v>
      </c>
      <c r="P8597" s="33" t="s">
        <v>60</v>
      </c>
      <c r="Q8597" s="34">
        <f t="shared" si="5"/>
        <v>1.742050726</v>
      </c>
    </row>
    <row r="8598" ht="15.75" customHeight="1">
      <c r="A8598" s="21" t="s">
        <v>14654</v>
      </c>
      <c r="B8598" s="21" t="s">
        <v>14654</v>
      </c>
      <c r="C8598" s="23"/>
      <c r="D8598" s="24">
        <v>1278.93</v>
      </c>
      <c r="E8598" s="24">
        <v>253.54</v>
      </c>
      <c r="F8598" s="24">
        <v>243.5</v>
      </c>
      <c r="G8598" s="24">
        <v>510.28</v>
      </c>
      <c r="H8598" s="28">
        <f t="shared" si="1"/>
        <v>0.00664152488</v>
      </c>
      <c r="I8598" s="28">
        <f t="shared" si="2"/>
        <v>0.006378525315</v>
      </c>
      <c r="J8598" s="28">
        <f t="shared" si="3"/>
        <v>0.01336687432</v>
      </c>
      <c r="K8598" s="29">
        <f t="shared" si="4"/>
        <v>133.9970212</v>
      </c>
      <c r="L8598" s="23" t="s">
        <v>20</v>
      </c>
      <c r="M8598" s="30"/>
      <c r="N8598" s="31">
        <v>122.0</v>
      </c>
      <c r="O8598" s="32">
        <v>814.7610437626699</v>
      </c>
      <c r="P8598" s="33" t="s">
        <v>60</v>
      </c>
      <c r="Q8598" s="34">
        <f t="shared" si="5"/>
        <v>11.99702118</v>
      </c>
    </row>
    <row r="8599" ht="15.75" customHeight="1">
      <c r="A8599" s="21" t="s">
        <v>14655</v>
      </c>
      <c r="B8599" s="21" t="s">
        <v>14655</v>
      </c>
      <c r="C8599" s="23"/>
      <c r="D8599" s="24">
        <v>470.12</v>
      </c>
      <c r="E8599" s="24">
        <v>452.46</v>
      </c>
      <c r="F8599" s="24">
        <v>261.6</v>
      </c>
      <c r="G8599" s="24">
        <v>312.22</v>
      </c>
      <c r="H8599" s="28">
        <f t="shared" si="1"/>
        <v>0.006838801224</v>
      </c>
      <c r="I8599" s="28">
        <f t="shared" si="2"/>
        <v>0.003954007868</v>
      </c>
      <c r="J8599" s="28">
        <f t="shared" si="3"/>
        <v>0.004719114437</v>
      </c>
      <c r="K8599" s="29">
        <f t="shared" si="4"/>
        <v>57.1936809</v>
      </c>
      <c r="L8599" s="23" t="s">
        <v>20</v>
      </c>
      <c r="M8599" s="30"/>
      <c r="N8599" s="31"/>
      <c r="O8599" s="32"/>
      <c r="P8599" s="33" t="s">
        <v>55</v>
      </c>
      <c r="Q8599" s="34" t="str">
        <f t="shared" si="5"/>
        <v/>
      </c>
    </row>
    <row r="8600" ht="15.75" customHeight="1">
      <c r="A8600" s="21" t="s">
        <v>14656</v>
      </c>
      <c r="B8600" s="21" t="s">
        <v>14656</v>
      </c>
      <c r="C8600" s="23"/>
      <c r="D8600" s="24">
        <v>1354.35</v>
      </c>
      <c r="E8600" s="24">
        <v>219.28</v>
      </c>
      <c r="F8600" s="24">
        <v>283.96</v>
      </c>
      <c r="G8600" s="24">
        <v>823.54</v>
      </c>
      <c r="H8600" s="28">
        <f t="shared" si="1"/>
        <v>0.00509359659</v>
      </c>
      <c r="I8600" s="28">
        <f t="shared" si="2"/>
        <v>0.006596031046</v>
      </c>
      <c r="J8600" s="28">
        <f t="shared" si="3"/>
        <v>0.01912979084</v>
      </c>
      <c r="K8600" s="29">
        <f t="shared" si="4"/>
        <v>180.9255869</v>
      </c>
      <c r="L8600" s="23" t="s">
        <v>20</v>
      </c>
      <c r="M8600" s="30"/>
      <c r="N8600" s="31">
        <v>165.0</v>
      </c>
      <c r="O8600" s="32">
        <v>722.4943604859484</v>
      </c>
      <c r="P8600" s="33" t="s">
        <v>60</v>
      </c>
      <c r="Q8600" s="34">
        <f t="shared" si="5"/>
        <v>15.92558688</v>
      </c>
    </row>
    <row r="8601" ht="15.75" customHeight="1">
      <c r="A8601" s="21" t="s">
        <v>14657</v>
      </c>
      <c r="B8601" s="21" t="s">
        <v>14658</v>
      </c>
      <c r="C8601" s="23"/>
      <c r="D8601" s="24">
        <v>651.01</v>
      </c>
      <c r="E8601" s="24">
        <v>260.34</v>
      </c>
      <c r="F8601" s="24">
        <v>259.85</v>
      </c>
      <c r="G8601" s="24">
        <v>1059.12</v>
      </c>
      <c r="H8601" s="28">
        <f t="shared" si="1"/>
        <v>0.002666123141</v>
      </c>
      <c r="I8601" s="28">
        <f t="shared" si="2"/>
        <v>0.002661105086</v>
      </c>
      <c r="J8601" s="28">
        <f t="shared" si="3"/>
        <v>0.01084637144</v>
      </c>
      <c r="K8601" s="29">
        <f t="shared" si="4"/>
        <v>100.7815439</v>
      </c>
      <c r="L8601" s="23" t="s">
        <v>20</v>
      </c>
      <c r="M8601" s="30"/>
      <c r="N8601" s="31">
        <v>92.0</v>
      </c>
      <c r="O8601" s="32">
        <v>318.52845989174864</v>
      </c>
      <c r="P8601" s="33" t="s">
        <v>60</v>
      </c>
      <c r="Q8601" s="34">
        <f t="shared" si="5"/>
        <v>8.781543862</v>
      </c>
    </row>
    <row r="8602" ht="15.75" customHeight="1">
      <c r="A8602" s="21" t="s">
        <v>14659</v>
      </c>
      <c r="B8602" s="21" t="s">
        <v>14659</v>
      </c>
      <c r="C8602" s="23"/>
      <c r="D8602" s="24">
        <v>1156.12</v>
      </c>
      <c r="E8602" s="24">
        <v>272.76</v>
      </c>
      <c r="F8602" s="24">
        <v>182.74</v>
      </c>
      <c r="G8602" s="24">
        <v>1023.83</v>
      </c>
      <c r="H8602" s="28">
        <f t="shared" si="1"/>
        <v>0.004514694853</v>
      </c>
      <c r="I8602" s="28">
        <f t="shared" si="2"/>
        <v>0.003024693274</v>
      </c>
      <c r="J8602" s="28">
        <f t="shared" si="3"/>
        <v>0.01694632656</v>
      </c>
      <c r="K8602" s="29">
        <f t="shared" si="4"/>
        <v>156.5586684</v>
      </c>
      <c r="L8602" s="23" t="s">
        <v>20</v>
      </c>
      <c r="M8602" s="30"/>
      <c r="N8602" s="31">
        <v>143.0</v>
      </c>
      <c r="O8602" s="32">
        <v>514.8214790629756</v>
      </c>
      <c r="P8602" s="33" t="s">
        <v>60</v>
      </c>
      <c r="Q8602" s="34">
        <f t="shared" si="5"/>
        <v>13.55866843</v>
      </c>
    </row>
    <row r="8603" ht="15.75" customHeight="1">
      <c r="A8603" s="21" t="s">
        <v>14660</v>
      </c>
      <c r="B8603" s="21" t="s">
        <v>14660</v>
      </c>
      <c r="C8603" s="23"/>
      <c r="D8603" s="24">
        <v>1703.09</v>
      </c>
      <c r="E8603" s="24">
        <v>732.35</v>
      </c>
      <c r="F8603" s="24">
        <v>93.24</v>
      </c>
      <c r="G8603" s="24">
        <v>698.58</v>
      </c>
      <c r="H8603" s="28">
        <f t="shared" si="1"/>
        <v>0.0184857541</v>
      </c>
      <c r="I8603" s="28">
        <f t="shared" si="2"/>
        <v>0.002353535485</v>
      </c>
      <c r="J8603" s="28">
        <f t="shared" si="3"/>
        <v>0.01763334212</v>
      </c>
      <c r="K8603" s="29">
        <f t="shared" si="4"/>
        <v>185.2975239</v>
      </c>
      <c r="L8603" s="23" t="s">
        <v>20</v>
      </c>
      <c r="M8603" s="30"/>
      <c r="N8603" s="31">
        <v>169.0</v>
      </c>
      <c r="O8603" s="32">
        <v>785.1044226000739</v>
      </c>
      <c r="P8603" s="33" t="s">
        <v>60</v>
      </c>
      <c r="Q8603" s="34">
        <f t="shared" si="5"/>
        <v>16.29752394</v>
      </c>
    </row>
    <row r="8604" ht="15.75" customHeight="1">
      <c r="A8604" s="21" t="s">
        <v>14661</v>
      </c>
      <c r="B8604" s="21" t="s">
        <v>14661</v>
      </c>
      <c r="C8604" s="23"/>
      <c r="D8604" s="24">
        <v>1139.25</v>
      </c>
      <c r="E8604" s="24">
        <v>710.49</v>
      </c>
      <c r="F8604" s="24">
        <v>111.98</v>
      </c>
      <c r="G8604" s="24">
        <v>546.36</v>
      </c>
      <c r="H8604" s="28">
        <f t="shared" si="1"/>
        <v>0.01539754319</v>
      </c>
      <c r="I8604" s="28">
        <f t="shared" si="2"/>
        <v>0.002426799655</v>
      </c>
      <c r="J8604" s="28">
        <f t="shared" si="3"/>
        <v>0.01184056313</v>
      </c>
      <c r="K8604" s="29">
        <f t="shared" si="4"/>
        <v>130.6160137</v>
      </c>
      <c r="L8604" s="23" t="s">
        <v>20</v>
      </c>
      <c r="M8604" s="30"/>
      <c r="N8604" s="31">
        <v>119.0</v>
      </c>
      <c r="O8604" s="32">
        <v>674.0659649398855</v>
      </c>
      <c r="P8604" s="33" t="s">
        <v>60</v>
      </c>
      <c r="Q8604" s="34">
        <f t="shared" si="5"/>
        <v>11.61601373</v>
      </c>
    </row>
    <row r="8605" ht="15.75" customHeight="1">
      <c r="A8605" s="21" t="s">
        <v>14662</v>
      </c>
      <c r="B8605" s="21" t="s">
        <v>14662</v>
      </c>
      <c r="C8605" s="23"/>
      <c r="D8605" s="24">
        <v>1180.32</v>
      </c>
      <c r="E8605" s="24">
        <v>593.11</v>
      </c>
      <c r="F8605" s="24">
        <v>81.58</v>
      </c>
      <c r="G8605" s="24">
        <v>704.96</v>
      </c>
      <c r="H8605" s="28">
        <f t="shared" si="1"/>
        <v>0.01046278423</v>
      </c>
      <c r="I8605" s="28">
        <f t="shared" si="2"/>
        <v>0.001439115742</v>
      </c>
      <c r="J8605" s="28">
        <f t="shared" si="3"/>
        <v>0.0124358793</v>
      </c>
      <c r="K8605" s="29">
        <f t="shared" si="4"/>
        <v>126.013134</v>
      </c>
      <c r="L8605" s="23" t="s">
        <v>20</v>
      </c>
      <c r="M8605" s="30"/>
      <c r="N8605" s="31">
        <v>115.0</v>
      </c>
      <c r="O8605" s="32">
        <v>548.6823128799026</v>
      </c>
      <c r="P8605" s="33" t="s">
        <v>60</v>
      </c>
      <c r="Q8605" s="34">
        <f t="shared" si="5"/>
        <v>11.01313398</v>
      </c>
    </row>
    <row r="8606" ht="15.75" customHeight="1">
      <c r="A8606" s="21" t="s">
        <v>14663</v>
      </c>
      <c r="B8606" s="21" t="s">
        <v>14663</v>
      </c>
      <c r="C8606" s="23"/>
      <c r="D8606" s="24">
        <v>828.79</v>
      </c>
      <c r="E8606" s="24">
        <v>728.35</v>
      </c>
      <c r="F8606" s="24">
        <v>92.38</v>
      </c>
      <c r="G8606" s="24">
        <v>954.58</v>
      </c>
      <c r="H8606" s="28">
        <f t="shared" si="1"/>
        <v>0.008378903941</v>
      </c>
      <c r="I8606" s="28">
        <f t="shared" si="2"/>
        <v>0.001062735149</v>
      </c>
      <c r="J8606" s="28">
        <f t="shared" si="3"/>
        <v>0.01098144316</v>
      </c>
      <c r="K8606" s="29">
        <f t="shared" si="4"/>
        <v>109.5382861</v>
      </c>
      <c r="L8606" s="23" t="s">
        <v>20</v>
      </c>
      <c r="M8606" s="30"/>
      <c r="N8606" s="31">
        <v>100.0</v>
      </c>
      <c r="O8606" s="32">
        <v>357.8129255743498</v>
      </c>
      <c r="P8606" s="33" t="s">
        <v>60</v>
      </c>
      <c r="Q8606" s="34">
        <f t="shared" si="5"/>
        <v>9.538286098</v>
      </c>
    </row>
    <row r="8607" ht="15.75" customHeight="1">
      <c r="A8607" s="21" t="s">
        <v>14664</v>
      </c>
      <c r="B8607" s="21" t="s">
        <v>14664</v>
      </c>
      <c r="C8607" s="23"/>
      <c r="D8607" s="24">
        <v>840.32</v>
      </c>
      <c r="E8607" s="24">
        <v>675.61</v>
      </c>
      <c r="F8607" s="24">
        <v>269.1</v>
      </c>
      <c r="G8607" s="24">
        <v>218.3</v>
      </c>
      <c r="H8607" s="28">
        <f t="shared" si="1"/>
        <v>0.02462240821</v>
      </c>
      <c r="I8607" s="28">
        <f t="shared" si="2"/>
        <v>0.009807270542</v>
      </c>
      <c r="J8607" s="28">
        <f t="shared" si="3"/>
        <v>0.007955879447</v>
      </c>
      <c r="K8607" s="29">
        <f t="shared" si="4"/>
        <v>122.8264604</v>
      </c>
      <c r="L8607" s="23" t="s">
        <v>20</v>
      </c>
      <c r="M8607" s="30"/>
      <c r="N8607" s="31">
        <v>111.0</v>
      </c>
      <c r="O8607" s="32">
        <v>1133.5570857079028</v>
      </c>
      <c r="P8607" s="33" t="s">
        <v>60</v>
      </c>
      <c r="Q8607" s="34">
        <f t="shared" si="5"/>
        <v>11.82646035</v>
      </c>
    </row>
    <row r="8608" ht="15.75" customHeight="1">
      <c r="A8608" s="21" t="s">
        <v>14665</v>
      </c>
      <c r="B8608" s="21" t="s">
        <v>14665</v>
      </c>
      <c r="C8608" s="23"/>
      <c r="D8608" s="24">
        <v>1533.04</v>
      </c>
      <c r="E8608" s="24">
        <v>798.8</v>
      </c>
      <c r="F8608" s="24">
        <v>170.04</v>
      </c>
      <c r="G8608" s="24">
        <v>746.75</v>
      </c>
      <c r="H8608" s="28">
        <f t="shared" si="1"/>
        <v>0.0207937416</v>
      </c>
      <c r="I8608" s="28">
        <f t="shared" si="2"/>
        <v>0.004426349301</v>
      </c>
      <c r="J8608" s="28">
        <f t="shared" si="3"/>
        <v>0.0194388164</v>
      </c>
      <c r="K8608" s="29">
        <f t="shared" si="4"/>
        <v>207.394022</v>
      </c>
      <c r="L8608" s="23" t="s">
        <v>20</v>
      </c>
      <c r="M8608" s="30"/>
      <c r="N8608" s="31">
        <v>189.0</v>
      </c>
      <c r="O8608" s="32">
        <v>809.6615665714461</v>
      </c>
      <c r="P8608" s="33" t="s">
        <v>60</v>
      </c>
      <c r="Q8608" s="34">
        <f t="shared" si="5"/>
        <v>18.39402199</v>
      </c>
    </row>
    <row r="8609" ht="15.75" customHeight="1">
      <c r="A8609" s="21" t="s">
        <v>14666</v>
      </c>
      <c r="B8609" s="21" t="s">
        <v>14666</v>
      </c>
      <c r="C8609" s="23"/>
      <c r="D8609" s="24">
        <v>1688.07</v>
      </c>
      <c r="E8609" s="24">
        <v>315.47</v>
      </c>
      <c r="F8609" s="24">
        <v>77.75</v>
      </c>
      <c r="G8609" s="24">
        <v>679.15</v>
      </c>
      <c r="H8609" s="28">
        <f t="shared" si="1"/>
        <v>0.006965339584</v>
      </c>
      <c r="I8609" s="28">
        <f t="shared" si="2"/>
        <v>0.001716661339</v>
      </c>
      <c r="J8609" s="28">
        <f t="shared" si="3"/>
        <v>0.0149951196</v>
      </c>
      <c r="K8609" s="29">
        <f t="shared" si="4"/>
        <v>142.3153428</v>
      </c>
      <c r="L8609" s="23" t="s">
        <v>20</v>
      </c>
      <c r="M8609" s="30"/>
      <c r="N8609" s="31">
        <v>130.0</v>
      </c>
      <c r="O8609" s="32">
        <v>686.7413008006181</v>
      </c>
      <c r="P8609" s="33" t="s">
        <v>60</v>
      </c>
      <c r="Q8609" s="34">
        <f t="shared" si="5"/>
        <v>12.3153428</v>
      </c>
    </row>
    <row r="8610" ht="15.75" customHeight="1">
      <c r="A8610" s="21" t="s">
        <v>14667</v>
      </c>
      <c r="B8610" s="21" t="s">
        <v>14667</v>
      </c>
      <c r="C8610" s="23"/>
      <c r="D8610" s="24">
        <v>2039.23</v>
      </c>
      <c r="E8610" s="24">
        <v>486.02</v>
      </c>
      <c r="F8610" s="24">
        <v>113.69</v>
      </c>
      <c r="G8610" s="24">
        <v>1093.07</v>
      </c>
      <c r="H8610" s="28">
        <f t="shared" si="1"/>
        <v>0.01138998654</v>
      </c>
      <c r="I8610" s="28">
        <f t="shared" si="2"/>
        <v>0.002664350376</v>
      </c>
      <c r="J8610" s="28">
        <f t="shared" si="3"/>
        <v>0.02561633798</v>
      </c>
      <c r="K8610" s="29">
        <f t="shared" si="4"/>
        <v>241.8996094</v>
      </c>
      <c r="L8610" s="23" t="s">
        <v>20</v>
      </c>
      <c r="M8610" s="30"/>
      <c r="N8610" s="31">
        <v>221.0</v>
      </c>
      <c r="O8610" s="32">
        <v>728.9168801724073</v>
      </c>
      <c r="P8610" s="33" t="s">
        <v>60</v>
      </c>
      <c r="Q8610" s="34">
        <f t="shared" si="5"/>
        <v>20.89960938</v>
      </c>
    </row>
    <row r="8611" ht="15.75" customHeight="1">
      <c r="A8611" s="21" t="s">
        <v>14668</v>
      </c>
      <c r="B8611" s="21" t="s">
        <v>14668</v>
      </c>
      <c r="C8611" s="23"/>
      <c r="D8611" s="24">
        <v>1170.79</v>
      </c>
      <c r="E8611" s="24">
        <v>236.46</v>
      </c>
      <c r="F8611" s="24">
        <v>287.38</v>
      </c>
      <c r="G8611" s="24">
        <v>755.97</v>
      </c>
      <c r="H8611" s="28">
        <f t="shared" si="1"/>
        <v>0.005656996558</v>
      </c>
      <c r="I8611" s="28">
        <f t="shared" si="2"/>
        <v>0.00687519103</v>
      </c>
      <c r="J8611" s="28">
        <f t="shared" si="3"/>
        <v>0.01808559455</v>
      </c>
      <c r="K8611" s="29">
        <f t="shared" si="4"/>
        <v>173.3239797</v>
      </c>
      <c r="L8611" s="23" t="s">
        <v>20</v>
      </c>
      <c r="M8611" s="30"/>
      <c r="N8611" s="31">
        <v>158.0</v>
      </c>
      <c r="O8611" s="32">
        <v>744.1100448714611</v>
      </c>
      <c r="P8611" s="33" t="s">
        <v>60</v>
      </c>
      <c r="Q8611" s="34">
        <f t="shared" si="5"/>
        <v>15.32397974</v>
      </c>
    </row>
    <row r="8612" ht="15.75" customHeight="1">
      <c r="A8612" s="21" t="s">
        <v>14669</v>
      </c>
      <c r="B8612" s="21" t="s">
        <v>14669</v>
      </c>
      <c r="C8612" s="23"/>
      <c r="D8612" s="24">
        <v>1683.45</v>
      </c>
      <c r="E8612" s="24">
        <v>226.8</v>
      </c>
      <c r="F8612" s="24">
        <v>199.68</v>
      </c>
      <c r="G8612" s="24">
        <v>677.89</v>
      </c>
      <c r="H8612" s="28">
        <f t="shared" si="1"/>
        <v>0.006789122525</v>
      </c>
      <c r="I8612" s="28">
        <f t="shared" si="2"/>
        <v>0.005977301525</v>
      </c>
      <c r="J8612" s="28">
        <f t="shared" si="3"/>
        <v>0.02029223222</v>
      </c>
      <c r="K8612" s="29">
        <f t="shared" si="4"/>
        <v>192.9301318</v>
      </c>
      <c r="L8612" s="23" t="s">
        <v>20</v>
      </c>
      <c r="M8612" s="30"/>
      <c r="N8612" s="31">
        <v>176.0</v>
      </c>
      <c r="O8612" s="32">
        <v>931.0639989195041</v>
      </c>
      <c r="P8612" s="33" t="s">
        <v>60</v>
      </c>
      <c r="Q8612" s="34">
        <f t="shared" si="5"/>
        <v>16.93013183</v>
      </c>
    </row>
    <row r="8613" ht="15.75" customHeight="1">
      <c r="A8613" s="21" t="s">
        <v>14670</v>
      </c>
      <c r="B8613" s="21" t="s">
        <v>14670</v>
      </c>
      <c r="C8613" s="23"/>
      <c r="D8613" s="24">
        <v>1262.72</v>
      </c>
      <c r="E8613" s="24">
        <v>782.88</v>
      </c>
      <c r="F8613" s="24">
        <v>240.96</v>
      </c>
      <c r="G8613" s="24">
        <v>519.7</v>
      </c>
      <c r="H8613" s="28">
        <f t="shared" si="1"/>
        <v>0.02318330347</v>
      </c>
      <c r="I8613" s="28">
        <f t="shared" si="2"/>
        <v>0.007135510939</v>
      </c>
      <c r="J8613" s="28">
        <f t="shared" si="3"/>
        <v>0.01538979513</v>
      </c>
      <c r="K8613" s="29">
        <f t="shared" si="4"/>
        <v>180.4132387</v>
      </c>
      <c r="L8613" s="23" t="s">
        <v>20</v>
      </c>
      <c r="M8613" s="30"/>
      <c r="N8613" s="31">
        <v>164.0</v>
      </c>
      <c r="O8613" s="32">
        <v>921.0624126443665</v>
      </c>
      <c r="P8613" s="33" t="s">
        <v>60</v>
      </c>
      <c r="Q8613" s="34">
        <f t="shared" si="5"/>
        <v>16.41323872</v>
      </c>
    </row>
    <row r="8614" ht="15.75" customHeight="1">
      <c r="A8614" s="21" t="s">
        <v>14671</v>
      </c>
      <c r="B8614" s="21" t="s">
        <v>14671</v>
      </c>
      <c r="C8614" s="23" t="s">
        <v>132</v>
      </c>
      <c r="D8614" s="24">
        <v>2880.0</v>
      </c>
      <c r="E8614" s="24">
        <v>4253.0</v>
      </c>
      <c r="F8614" s="24">
        <v>0.0</v>
      </c>
      <c r="G8614" s="24">
        <v>0.0</v>
      </c>
      <c r="H8614" s="28">
        <f t="shared" si="1"/>
        <v>0.3938029205</v>
      </c>
      <c r="I8614" s="28">
        <f t="shared" si="2"/>
        <v>0</v>
      </c>
      <c r="J8614" s="28">
        <f t="shared" si="3"/>
        <v>0</v>
      </c>
      <c r="K8614" s="29">
        <f t="shared" si="4"/>
        <v>669.4649648</v>
      </c>
      <c r="L8614" s="23" t="s">
        <v>23</v>
      </c>
      <c r="M8614" s="30" t="s">
        <v>14672</v>
      </c>
      <c r="N8614" s="31"/>
      <c r="O8614" s="32"/>
      <c r="P8614" s="33" t="s">
        <v>55</v>
      </c>
      <c r="Q8614" s="34" t="str">
        <f t="shared" si="5"/>
        <v/>
      </c>
    </row>
    <row r="8615" ht="15.75" customHeight="1">
      <c r="A8615" s="21" t="s">
        <v>14673</v>
      </c>
      <c r="B8615" s="21" t="s">
        <v>14673</v>
      </c>
      <c r="C8615" s="23"/>
      <c r="D8615" s="24">
        <v>762.2</v>
      </c>
      <c r="E8615" s="24">
        <v>793.13</v>
      </c>
      <c r="F8615" s="24">
        <v>241.04</v>
      </c>
      <c r="G8615" s="24">
        <v>227.36</v>
      </c>
      <c r="H8615" s="28">
        <f t="shared" si="1"/>
        <v>0.0204058841</v>
      </c>
      <c r="I8615" s="28">
        <f t="shared" si="2"/>
        <v>0.006201548678</v>
      </c>
      <c r="J8615" s="28">
        <f t="shared" si="3"/>
        <v>0.005849585577</v>
      </c>
      <c r="K8615" s="29">
        <f t="shared" si="4"/>
        <v>92.8900039</v>
      </c>
      <c r="L8615" s="23" t="s">
        <v>20</v>
      </c>
      <c r="M8615" s="30"/>
      <c r="N8615" s="31">
        <v>84.0</v>
      </c>
      <c r="O8615" s="32">
        <v>800.2394848680399</v>
      </c>
      <c r="P8615" s="33" t="s">
        <v>60</v>
      </c>
      <c r="Q8615" s="34">
        <f t="shared" si="5"/>
        <v>8.890003904</v>
      </c>
    </row>
    <row r="8616" ht="15.75" customHeight="1">
      <c r="A8616" s="21" t="s">
        <v>14674</v>
      </c>
      <c r="B8616" s="21" t="s">
        <v>14674</v>
      </c>
      <c r="C8616" s="23"/>
      <c r="D8616" s="24">
        <v>591.24</v>
      </c>
      <c r="E8616" s="24">
        <v>876.46</v>
      </c>
      <c r="F8616" s="24">
        <v>62.8</v>
      </c>
      <c r="G8616" s="24">
        <v>653.18</v>
      </c>
      <c r="H8616" s="28">
        <f t="shared" si="1"/>
        <v>0.008058126336</v>
      </c>
      <c r="I8616" s="28">
        <f t="shared" si="2"/>
        <v>0.0005773798393</v>
      </c>
      <c r="J8616" s="28">
        <f t="shared" si="3"/>
        <v>0.006005301965</v>
      </c>
      <c r="K8616" s="29">
        <f t="shared" si="4"/>
        <v>65.80628796</v>
      </c>
      <c r="L8616" s="23" t="s">
        <v>20</v>
      </c>
      <c r="M8616" s="30"/>
      <c r="N8616" s="31">
        <v>60.0</v>
      </c>
      <c r="O8616" s="32">
        <v>285.96370119600374</v>
      </c>
      <c r="P8616" s="33" t="s">
        <v>60</v>
      </c>
      <c r="Q8616" s="34">
        <f t="shared" si="5"/>
        <v>5.806287961</v>
      </c>
    </row>
    <row r="8617" ht="15.75" customHeight="1">
      <c r="A8617" s="21" t="s">
        <v>14675</v>
      </c>
      <c r="B8617" s="21" t="s">
        <v>14675</v>
      </c>
      <c r="C8617" s="23" t="s">
        <v>9043</v>
      </c>
      <c r="D8617" s="24">
        <v>1400.0</v>
      </c>
      <c r="E8617" s="24">
        <v>2208.0</v>
      </c>
      <c r="F8617" s="24">
        <v>126.0</v>
      </c>
      <c r="G8617" s="24">
        <v>0.0</v>
      </c>
      <c r="H8617" s="28">
        <f t="shared" si="1"/>
        <v>0.09938438779</v>
      </c>
      <c r="I8617" s="28">
        <f t="shared" si="2"/>
        <v>0.005671391695</v>
      </c>
      <c r="J8617" s="28">
        <f t="shared" si="3"/>
        <v>0</v>
      </c>
      <c r="K8617" s="29">
        <f t="shared" si="4"/>
        <v>176.4396963</v>
      </c>
      <c r="L8617" s="23" t="s">
        <v>23</v>
      </c>
      <c r="M8617" s="30" t="s">
        <v>14676</v>
      </c>
      <c r="N8617" s="31"/>
      <c r="O8617" s="32"/>
      <c r="P8617" s="33" t="s">
        <v>55</v>
      </c>
      <c r="Q8617" s="34" t="str">
        <f t="shared" si="5"/>
        <v/>
      </c>
    </row>
    <row r="8618" ht="15.75" customHeight="1">
      <c r="A8618" s="21" t="s">
        <v>14677</v>
      </c>
      <c r="B8618" s="21" t="s">
        <v>14677</v>
      </c>
      <c r="C8618" s="23" t="s">
        <v>9043</v>
      </c>
      <c r="D8618" s="24">
        <v>1000.0</v>
      </c>
      <c r="E8618" s="24">
        <v>135.0</v>
      </c>
      <c r="F8618" s="24">
        <v>72.0</v>
      </c>
      <c r="G8618" s="24">
        <v>0.0</v>
      </c>
      <c r="H8618" s="28">
        <f t="shared" si="1"/>
        <v>0.002816901408</v>
      </c>
      <c r="I8618" s="28">
        <f t="shared" si="2"/>
        <v>0.001502347418</v>
      </c>
      <c r="J8618" s="28">
        <f t="shared" si="3"/>
        <v>0</v>
      </c>
      <c r="K8618" s="29">
        <f t="shared" si="4"/>
        <v>6.771830986</v>
      </c>
      <c r="L8618" s="23" t="s">
        <v>23</v>
      </c>
      <c r="M8618" s="30" t="s">
        <v>14678</v>
      </c>
      <c r="N8618" s="31">
        <v>6.0</v>
      </c>
      <c r="O8618" s="32">
        <v>649.0031674491393</v>
      </c>
      <c r="P8618" s="33" t="s">
        <v>60</v>
      </c>
      <c r="Q8618" s="34">
        <f t="shared" si="5"/>
        <v>0.7718309859</v>
      </c>
    </row>
    <row r="8619" ht="15.75" customHeight="1">
      <c r="A8619" s="21" t="s">
        <v>14679</v>
      </c>
      <c r="B8619" s="21" t="s">
        <v>14679</v>
      </c>
      <c r="C8619" s="23"/>
      <c r="D8619" s="24">
        <v>190.43</v>
      </c>
      <c r="E8619" s="24">
        <v>690.04</v>
      </c>
      <c r="F8619" s="24">
        <v>277.9</v>
      </c>
      <c r="G8619" s="24">
        <v>1011.3</v>
      </c>
      <c r="H8619" s="28">
        <f t="shared" si="1"/>
        <v>0.002377686098</v>
      </c>
      <c r="I8619" s="28">
        <f t="shared" si="2"/>
        <v>0.0009575661796</v>
      </c>
      <c r="J8619" s="28">
        <f t="shared" si="3"/>
        <v>0.003484658789</v>
      </c>
      <c r="K8619" s="29">
        <f t="shared" si="4"/>
        <v>35.09988637</v>
      </c>
      <c r="L8619" s="23" t="s">
        <v>20</v>
      </c>
      <c r="M8619" s="30"/>
      <c r="N8619" s="31">
        <v>32.0</v>
      </c>
      <c r="O8619" s="32">
        <v>107.1739382979061</v>
      </c>
      <c r="P8619" s="33" t="s">
        <v>60</v>
      </c>
      <c r="Q8619" s="34">
        <f t="shared" si="5"/>
        <v>3.09988637</v>
      </c>
    </row>
    <row r="8620" ht="15.75" customHeight="1">
      <c r="A8620" s="21" t="s">
        <v>14680</v>
      </c>
      <c r="B8620" s="21" t="s">
        <v>14680</v>
      </c>
      <c r="C8620" s="23"/>
      <c r="D8620" s="24">
        <v>1263.61</v>
      </c>
      <c r="E8620" s="24">
        <v>674.67</v>
      </c>
      <c r="F8620" s="24">
        <v>166.53</v>
      </c>
      <c r="G8620" s="24">
        <v>1026.38</v>
      </c>
      <c r="H8620" s="28">
        <f t="shared" si="1"/>
        <v>0.01290132851</v>
      </c>
      <c r="I8620" s="28">
        <f t="shared" si="2"/>
        <v>0.003184457939</v>
      </c>
      <c r="J8620" s="28">
        <f t="shared" si="3"/>
        <v>0.01962687767</v>
      </c>
      <c r="K8620" s="29">
        <f t="shared" si="4"/>
        <v>193.9455471</v>
      </c>
      <c r="L8620" s="23" t="s">
        <v>20</v>
      </c>
      <c r="M8620" s="30"/>
      <c r="N8620" s="31">
        <v>177.0</v>
      </c>
      <c r="O8620" s="32">
        <v>594.7739963824578</v>
      </c>
      <c r="P8620" s="33" t="s">
        <v>60</v>
      </c>
      <c r="Q8620" s="34">
        <f t="shared" si="5"/>
        <v>16.94554707</v>
      </c>
    </row>
    <row r="8621" ht="15.75" customHeight="1">
      <c r="A8621" s="21" t="s">
        <v>14681</v>
      </c>
      <c r="B8621" s="21" t="s">
        <v>14682</v>
      </c>
      <c r="C8621" s="23" t="s">
        <v>66</v>
      </c>
      <c r="D8621" s="24">
        <v>1000.0</v>
      </c>
      <c r="E8621" s="24">
        <v>0.0</v>
      </c>
      <c r="F8621" s="24">
        <v>2461.0</v>
      </c>
      <c r="G8621" s="24">
        <v>314.0</v>
      </c>
      <c r="H8621" s="28">
        <f t="shared" si="1"/>
        <v>0</v>
      </c>
      <c r="I8621" s="28">
        <f t="shared" si="2"/>
        <v>0.07909481955</v>
      </c>
      <c r="J8621" s="28">
        <f t="shared" si="3"/>
        <v>0.01009174049</v>
      </c>
      <c r="K8621" s="29">
        <f t="shared" si="4"/>
        <v>190.689543</v>
      </c>
      <c r="L8621" s="23" t="s">
        <v>30</v>
      </c>
      <c r="M8621" s="30" t="s">
        <v>14683</v>
      </c>
      <c r="N8621" s="31">
        <v>168.0</v>
      </c>
      <c r="O8621" s="32">
        <v>999.6440003099146</v>
      </c>
      <c r="P8621" s="33" t="s">
        <v>60</v>
      </c>
      <c r="Q8621" s="34">
        <f t="shared" si="5"/>
        <v>22.68954296</v>
      </c>
    </row>
    <row r="8622" ht="15.75" customHeight="1">
      <c r="A8622" s="21" t="s">
        <v>14684</v>
      </c>
      <c r="B8622" s="21" t="s">
        <v>14685</v>
      </c>
      <c r="C8622" s="23" t="s">
        <v>66</v>
      </c>
      <c r="D8622" s="24">
        <v>920.0</v>
      </c>
      <c r="E8622" s="24">
        <v>1321.0</v>
      </c>
      <c r="F8622" s="24">
        <v>1192.0</v>
      </c>
      <c r="G8622" s="24">
        <v>396.0</v>
      </c>
      <c r="H8622" s="28">
        <f t="shared" si="1"/>
        <v>0.03904044835</v>
      </c>
      <c r="I8622" s="28">
        <f t="shared" si="2"/>
        <v>0.03522802001</v>
      </c>
      <c r="J8622" s="28">
        <f t="shared" si="3"/>
        <v>0.01170326839</v>
      </c>
      <c r="K8622" s="29">
        <f t="shared" si="4"/>
        <v>212.9326934</v>
      </c>
      <c r="L8622" s="23" t="s">
        <v>30</v>
      </c>
      <c r="M8622" s="30" t="s">
        <v>14502</v>
      </c>
      <c r="N8622" s="31">
        <v>191.0</v>
      </c>
      <c r="O8622" s="32">
        <v>919.2230730595516</v>
      </c>
      <c r="P8622" s="33" t="s">
        <v>60</v>
      </c>
      <c r="Q8622" s="34">
        <f t="shared" si="5"/>
        <v>21.93269336</v>
      </c>
    </row>
    <row r="8623" ht="15.75" customHeight="1">
      <c r="A8623" s="21" t="s">
        <v>14686</v>
      </c>
      <c r="B8623" s="21" t="s">
        <v>14686</v>
      </c>
      <c r="C8623" s="23" t="s">
        <v>119</v>
      </c>
      <c r="D8623" s="24">
        <v>900.0</v>
      </c>
      <c r="E8623" s="24">
        <v>853.5555556</v>
      </c>
      <c r="F8623" s="24">
        <v>1412.4</v>
      </c>
      <c r="G8623" s="24">
        <v>295.2888889</v>
      </c>
      <c r="H8623" s="28">
        <f t="shared" si="1"/>
        <v>0.0280311012</v>
      </c>
      <c r="I8623" s="28">
        <f t="shared" si="2"/>
        <v>0.04638377323</v>
      </c>
      <c r="J8623" s="28">
        <f t="shared" si="3"/>
        <v>0.009697403612</v>
      </c>
      <c r="K8623" s="29">
        <f t="shared" si="4"/>
        <v>191.7922536</v>
      </c>
      <c r="L8623" s="23" t="s">
        <v>23</v>
      </c>
      <c r="M8623" s="30" t="s">
        <v>14687</v>
      </c>
      <c r="N8623" s="31">
        <v>171.0</v>
      </c>
      <c r="O8623" s="32">
        <v>1021.4504493452615</v>
      </c>
      <c r="P8623" s="33" t="s">
        <v>60</v>
      </c>
      <c r="Q8623" s="34">
        <f t="shared" si="5"/>
        <v>20.79225358</v>
      </c>
    </row>
    <row r="8624" ht="15.75" customHeight="1">
      <c r="A8624" s="21" t="s">
        <v>14688</v>
      </c>
      <c r="B8624" s="21" t="s">
        <v>14688</v>
      </c>
      <c r="C8624" s="23" t="s">
        <v>119</v>
      </c>
      <c r="D8624" s="24">
        <v>920.0</v>
      </c>
      <c r="E8624" s="24">
        <v>962.5</v>
      </c>
      <c r="F8624" s="24">
        <v>1027.5</v>
      </c>
      <c r="G8624" s="24">
        <v>294.5</v>
      </c>
      <c r="H8624" s="28">
        <f t="shared" si="1"/>
        <v>0.04037645171</v>
      </c>
      <c r="I8624" s="28">
        <f t="shared" si="2"/>
        <v>0.04310317312</v>
      </c>
      <c r="J8624" s="28">
        <f t="shared" si="3"/>
        <v>0.01235414548</v>
      </c>
      <c r="K8624" s="29">
        <f t="shared" si="4"/>
        <v>231.1641003</v>
      </c>
      <c r="L8624" s="23" t="s">
        <v>23</v>
      </c>
      <c r="M8624" s="30" t="s">
        <v>14689</v>
      </c>
      <c r="N8624" s="31">
        <v>207.0</v>
      </c>
      <c r="O8624" s="32">
        <v>1304.7771728732255</v>
      </c>
      <c r="P8624" s="33" t="s">
        <v>60</v>
      </c>
      <c r="Q8624" s="34">
        <f t="shared" si="5"/>
        <v>24.1641003</v>
      </c>
    </row>
    <row r="8625" ht="15.75" customHeight="1">
      <c r="A8625" s="21" t="s">
        <v>14690</v>
      </c>
      <c r="B8625" s="21" t="s">
        <v>14690</v>
      </c>
      <c r="C8625" s="23" t="s">
        <v>119</v>
      </c>
      <c r="D8625" s="24">
        <v>940.0</v>
      </c>
      <c r="E8625" s="24">
        <v>1698.893617</v>
      </c>
      <c r="F8625" s="24">
        <v>1299.255319</v>
      </c>
      <c r="G8625" s="24">
        <v>406.8297872</v>
      </c>
      <c r="H8625" s="28">
        <f t="shared" si="1"/>
        <v>0.05134345624</v>
      </c>
      <c r="I8625" s="28">
        <f t="shared" si="2"/>
        <v>0.03926570678</v>
      </c>
      <c r="J8625" s="28">
        <f t="shared" si="3"/>
        <v>0.0122950885</v>
      </c>
      <c r="K8625" s="29">
        <f t="shared" si="4"/>
        <v>244.2376152</v>
      </c>
      <c r="L8625" s="23" t="s">
        <v>23</v>
      </c>
      <c r="M8625" s="30" t="s">
        <v>14691</v>
      </c>
      <c r="N8625" s="31"/>
      <c r="O8625" s="32"/>
      <c r="P8625" s="33" t="s">
        <v>55</v>
      </c>
      <c r="Q8625" s="34" t="str">
        <f t="shared" si="5"/>
        <v/>
      </c>
    </row>
    <row r="8626" ht="15.75" customHeight="1">
      <c r="A8626" s="21" t="s">
        <v>14692</v>
      </c>
      <c r="B8626" s="21" t="s">
        <v>14692</v>
      </c>
      <c r="C8626" s="23" t="s">
        <v>119</v>
      </c>
      <c r="D8626" s="24">
        <v>1060.0</v>
      </c>
      <c r="E8626" s="24">
        <v>320.8301887</v>
      </c>
      <c r="F8626" s="24">
        <v>1412.150943</v>
      </c>
      <c r="G8626" s="24">
        <v>244.1886792</v>
      </c>
      <c r="H8626" s="28">
        <f t="shared" si="1"/>
        <v>0.009886444664</v>
      </c>
      <c r="I8626" s="28">
        <f t="shared" si="2"/>
        <v>0.04351570596</v>
      </c>
      <c r="J8626" s="28">
        <f t="shared" si="3"/>
        <v>0.007524721642</v>
      </c>
      <c r="K8626" s="29">
        <f t="shared" si="4"/>
        <v>138.5840578</v>
      </c>
      <c r="L8626" s="23" t="s">
        <v>23</v>
      </c>
      <c r="M8626" s="30" t="s">
        <v>14693</v>
      </c>
      <c r="N8626" s="31">
        <v>123.0</v>
      </c>
      <c r="O8626" s="32">
        <v>958.4596869671717</v>
      </c>
      <c r="P8626" s="33" t="s">
        <v>60</v>
      </c>
      <c r="Q8626" s="34">
        <f t="shared" si="5"/>
        <v>15.58405784</v>
      </c>
    </row>
    <row r="8627" ht="15.75" customHeight="1">
      <c r="A8627" s="21" t="s">
        <v>14694</v>
      </c>
      <c r="B8627" s="21" t="s">
        <v>14694</v>
      </c>
      <c r="C8627" s="23" t="s">
        <v>119</v>
      </c>
      <c r="D8627" s="24">
        <v>960.0</v>
      </c>
      <c r="E8627" s="24">
        <v>936.5</v>
      </c>
      <c r="F8627" s="24">
        <v>1458.0000000000002</v>
      </c>
      <c r="G8627" s="24">
        <v>268.5</v>
      </c>
      <c r="H8627" s="28">
        <f t="shared" si="1"/>
        <v>0.0289048072</v>
      </c>
      <c r="I8627" s="28">
        <f t="shared" si="2"/>
        <v>0.04500075696</v>
      </c>
      <c r="J8627" s="28">
        <f t="shared" si="3"/>
        <v>0.008287176436</v>
      </c>
      <c r="K8627" s="29">
        <f t="shared" si="4"/>
        <v>179.3945299</v>
      </c>
      <c r="L8627" s="23" t="s">
        <v>23</v>
      </c>
      <c r="M8627" s="30" t="s">
        <v>14695</v>
      </c>
      <c r="N8627" s="31"/>
      <c r="O8627" s="32"/>
      <c r="P8627" s="33" t="s">
        <v>55</v>
      </c>
      <c r="Q8627" s="34" t="str">
        <f t="shared" si="5"/>
        <v/>
      </c>
    </row>
    <row r="8628" ht="15.75" customHeight="1">
      <c r="A8628" s="21" t="s">
        <v>14696</v>
      </c>
      <c r="B8628" s="21" t="s">
        <v>14696</v>
      </c>
      <c r="C8628" s="23" t="s">
        <v>119</v>
      </c>
      <c r="D8628" s="24">
        <v>940.0</v>
      </c>
      <c r="E8628" s="24">
        <v>1875.8936170000002</v>
      </c>
      <c r="F8628" s="24">
        <v>0.0</v>
      </c>
      <c r="G8628" s="24">
        <v>274.2340426</v>
      </c>
      <c r="H8628" s="28">
        <f t="shared" si="1"/>
        <v>0.05669269745</v>
      </c>
      <c r="I8628" s="28">
        <f t="shared" si="2"/>
        <v>0</v>
      </c>
      <c r="J8628" s="28">
        <f t="shared" si="3"/>
        <v>0.008287819452</v>
      </c>
      <c r="K8628" s="29">
        <f t="shared" si="4"/>
        <v>167.238442</v>
      </c>
      <c r="L8628" s="23" t="s">
        <v>23</v>
      </c>
      <c r="M8628" s="30" t="s">
        <v>14697</v>
      </c>
      <c r="N8628" s="31"/>
      <c r="O8628" s="32"/>
      <c r="P8628" s="33" t="s">
        <v>55</v>
      </c>
      <c r="Q8628" s="34" t="str">
        <f t="shared" si="5"/>
        <v/>
      </c>
    </row>
    <row r="8629" ht="15.75" customHeight="1">
      <c r="A8629" s="21" t="s">
        <v>14698</v>
      </c>
      <c r="B8629" s="21" t="s">
        <v>14698</v>
      </c>
      <c r="C8629" s="23" t="s">
        <v>119</v>
      </c>
      <c r="D8629" s="24">
        <v>880.0</v>
      </c>
      <c r="E8629" s="24">
        <v>1048.590909</v>
      </c>
      <c r="F8629" s="24">
        <v>1532.522727</v>
      </c>
      <c r="G8629" s="24">
        <v>311.61363639999996</v>
      </c>
      <c r="H8629" s="28">
        <f t="shared" si="1"/>
        <v>0.0290852762</v>
      </c>
      <c r="I8629" s="28">
        <f t="shared" si="2"/>
        <v>0.04250832848</v>
      </c>
      <c r="J8629" s="28">
        <f t="shared" si="3"/>
        <v>0.008643379039</v>
      </c>
      <c r="K8629" s="29">
        <f t="shared" si="4"/>
        <v>179.4568539</v>
      </c>
      <c r="L8629" s="23" t="s">
        <v>23</v>
      </c>
      <c r="M8629" s="30" t="s">
        <v>14699</v>
      </c>
      <c r="N8629" s="31">
        <v>160.0</v>
      </c>
      <c r="O8629" s="32">
        <v>862.7322684152572</v>
      </c>
      <c r="P8629" s="33" t="s">
        <v>60</v>
      </c>
      <c r="Q8629" s="34">
        <f t="shared" si="5"/>
        <v>19.45685392</v>
      </c>
    </row>
    <row r="8630" ht="15.75" customHeight="1">
      <c r="A8630" s="21" t="s">
        <v>14700</v>
      </c>
      <c r="B8630" s="21" t="s">
        <v>14700</v>
      </c>
      <c r="C8630" s="23" t="s">
        <v>119</v>
      </c>
      <c r="D8630" s="24">
        <v>960.0</v>
      </c>
      <c r="E8630" s="24">
        <v>757.5</v>
      </c>
      <c r="F8630" s="24">
        <v>2220.0</v>
      </c>
      <c r="G8630" s="24">
        <v>352.49999999999994</v>
      </c>
      <c r="H8630" s="28">
        <f t="shared" si="1"/>
        <v>0.0233800229</v>
      </c>
      <c r="I8630" s="28">
        <f t="shared" si="2"/>
        <v>0.06851967109</v>
      </c>
      <c r="J8630" s="28">
        <f t="shared" si="3"/>
        <v>0.01087981264</v>
      </c>
      <c r="K8630" s="29">
        <f t="shared" si="4"/>
        <v>223.2144028</v>
      </c>
      <c r="L8630" s="23" t="s">
        <v>23</v>
      </c>
      <c r="M8630" s="30" t="s">
        <v>14701</v>
      </c>
      <c r="N8630" s="31"/>
      <c r="O8630" s="32"/>
      <c r="P8630" s="33" t="s">
        <v>55</v>
      </c>
      <c r="Q8630" s="34" t="str">
        <f t="shared" si="5"/>
        <v/>
      </c>
    </row>
    <row r="8631" ht="15.75" customHeight="1">
      <c r="A8631" s="21" t="s">
        <v>14702</v>
      </c>
      <c r="B8631" s="21" t="s">
        <v>14702</v>
      </c>
      <c r="C8631" s="23" t="s">
        <v>119</v>
      </c>
      <c r="D8631" s="24">
        <v>1000.0</v>
      </c>
      <c r="E8631" s="24">
        <v>1118.0</v>
      </c>
      <c r="F8631" s="24">
        <v>1305.0</v>
      </c>
      <c r="G8631" s="24">
        <v>321.5</v>
      </c>
      <c r="H8631" s="28">
        <f t="shared" si="1"/>
        <v>0.03594453466</v>
      </c>
      <c r="I8631" s="28">
        <f t="shared" si="2"/>
        <v>0.04195672427</v>
      </c>
      <c r="J8631" s="28">
        <f t="shared" si="3"/>
        <v>0.01033646502</v>
      </c>
      <c r="K8631" s="29">
        <f t="shared" si="4"/>
        <v>204.8653609</v>
      </c>
      <c r="L8631" s="23" t="s">
        <v>23</v>
      </c>
      <c r="M8631" s="30" t="s">
        <v>14703</v>
      </c>
      <c r="N8631" s="31"/>
      <c r="O8631" s="32"/>
      <c r="P8631" s="33" t="s">
        <v>55</v>
      </c>
      <c r="Q8631" s="34" t="str">
        <f t="shared" si="5"/>
        <v/>
      </c>
    </row>
    <row r="8632" ht="15.75" customHeight="1">
      <c r="A8632" s="21" t="s">
        <v>14704</v>
      </c>
      <c r="B8632" s="21" t="s">
        <v>14704</v>
      </c>
      <c r="C8632" s="23" t="s">
        <v>119</v>
      </c>
      <c r="D8632" s="24">
        <v>960.0</v>
      </c>
      <c r="E8632" s="24">
        <v>1501.5</v>
      </c>
      <c r="F8632" s="24">
        <v>1401.5</v>
      </c>
      <c r="G8632" s="24">
        <v>375.5</v>
      </c>
      <c r="H8632" s="28">
        <f t="shared" si="1"/>
        <v>0.04759568237</v>
      </c>
      <c r="I8632" s="28">
        <f t="shared" si="2"/>
        <v>0.04442580675</v>
      </c>
      <c r="J8632" s="28">
        <f t="shared" si="3"/>
        <v>0.01190288294</v>
      </c>
      <c r="K8632" s="29">
        <f t="shared" si="4"/>
        <v>241.324374</v>
      </c>
      <c r="L8632" s="23" t="s">
        <v>23</v>
      </c>
      <c r="M8632" s="30" t="s">
        <v>14705</v>
      </c>
      <c r="N8632" s="31">
        <v>216.0</v>
      </c>
      <c r="O8632" s="32">
        <v>985.9415266253042</v>
      </c>
      <c r="P8632" s="33" t="s">
        <v>60</v>
      </c>
      <c r="Q8632" s="34">
        <f t="shared" si="5"/>
        <v>25.32437403</v>
      </c>
    </row>
    <row r="8633" ht="15.75" customHeight="1">
      <c r="A8633" s="21" t="s">
        <v>14706</v>
      </c>
      <c r="B8633" s="21" t="s">
        <v>14707</v>
      </c>
      <c r="C8633" s="23" t="s">
        <v>66</v>
      </c>
      <c r="D8633" s="24">
        <v>720.0</v>
      </c>
      <c r="E8633" s="24">
        <v>0.0</v>
      </c>
      <c r="F8633" s="24">
        <v>2439.0</v>
      </c>
      <c r="G8633" s="24">
        <v>293.0</v>
      </c>
      <c r="H8633" s="28">
        <f t="shared" si="1"/>
        <v>0</v>
      </c>
      <c r="I8633" s="28">
        <f t="shared" si="2"/>
        <v>0.0566413891</v>
      </c>
      <c r="J8633" s="28">
        <f t="shared" si="3"/>
        <v>0.006804398117</v>
      </c>
      <c r="K8633" s="29">
        <f t="shared" si="4"/>
        <v>132.9442375</v>
      </c>
      <c r="L8633" s="23" t="s">
        <v>30</v>
      </c>
      <c r="M8633" s="30" t="s">
        <v>14708</v>
      </c>
      <c r="N8633" s="31">
        <v>117.0</v>
      </c>
      <c r="O8633" s="32">
        <v>722.3223173182561</v>
      </c>
      <c r="P8633" s="33" t="s">
        <v>60</v>
      </c>
      <c r="Q8633" s="34">
        <f t="shared" si="5"/>
        <v>15.94423752</v>
      </c>
    </row>
    <row r="8634" ht="15.75" customHeight="1">
      <c r="A8634" s="21" t="s">
        <v>14709</v>
      </c>
      <c r="B8634" s="21" t="s">
        <v>14710</v>
      </c>
      <c r="C8634" s="23" t="s">
        <v>66</v>
      </c>
      <c r="D8634" s="24">
        <v>660.0</v>
      </c>
      <c r="E8634" s="24">
        <v>0.0</v>
      </c>
      <c r="F8634" s="24">
        <v>2062.0</v>
      </c>
      <c r="G8634" s="24">
        <v>266.0</v>
      </c>
      <c r="H8634" s="28">
        <f t="shared" si="1"/>
        <v>0</v>
      </c>
      <c r="I8634" s="28">
        <f t="shared" si="2"/>
        <v>0.04355813589</v>
      </c>
      <c r="J8634" s="28">
        <f t="shared" si="3"/>
        <v>0.005619041778</v>
      </c>
      <c r="K8634" s="29">
        <f t="shared" si="4"/>
        <v>105.5395466</v>
      </c>
      <c r="L8634" s="23" t="s">
        <v>30</v>
      </c>
      <c r="M8634" s="30" t="s">
        <v>13381</v>
      </c>
      <c r="N8634" s="31">
        <v>93.0</v>
      </c>
      <c r="O8634" s="32">
        <v>657.0365999550258</v>
      </c>
      <c r="P8634" s="33" t="s">
        <v>60</v>
      </c>
      <c r="Q8634" s="34">
        <f t="shared" si="5"/>
        <v>12.53954658</v>
      </c>
    </row>
    <row r="8635" ht="15.75" customHeight="1">
      <c r="A8635" s="21" t="s">
        <v>14711</v>
      </c>
      <c r="B8635" s="21" t="s">
        <v>14711</v>
      </c>
      <c r="C8635" s="23"/>
      <c r="D8635" s="24">
        <v>359.41</v>
      </c>
      <c r="E8635" s="24">
        <v>811.7</v>
      </c>
      <c r="F8635" s="24">
        <v>181.94</v>
      </c>
      <c r="G8635" s="24">
        <v>1118.25</v>
      </c>
      <c r="H8635" s="28">
        <f t="shared" si="1"/>
        <v>0.00389839491</v>
      </c>
      <c r="I8635" s="28">
        <f t="shared" si="2"/>
        <v>0.000873812948</v>
      </c>
      <c r="J8635" s="28">
        <f t="shared" si="3"/>
        <v>0.005370678955</v>
      </c>
      <c r="K8635" s="29">
        <f t="shared" si="4"/>
        <v>53.70000951</v>
      </c>
      <c r="L8635" s="23" t="s">
        <v>20</v>
      </c>
      <c r="M8635" s="30"/>
      <c r="N8635" s="31">
        <v>49.0</v>
      </c>
      <c r="O8635" s="32">
        <v>149.38232800433542</v>
      </c>
      <c r="P8635" s="33" t="s">
        <v>60</v>
      </c>
      <c r="Q8635" s="34">
        <f t="shared" si="5"/>
        <v>4.700009507</v>
      </c>
    </row>
    <row r="8636" ht="15.75" customHeight="1">
      <c r="A8636" s="21" t="s">
        <v>14712</v>
      </c>
      <c r="B8636" s="21" t="s">
        <v>14713</v>
      </c>
      <c r="C8636" s="23" t="s">
        <v>1772</v>
      </c>
      <c r="D8636" s="24">
        <v>2040.0</v>
      </c>
      <c r="E8636" s="24">
        <v>4770.0</v>
      </c>
      <c r="F8636" s="24">
        <v>0.0</v>
      </c>
      <c r="G8636" s="24">
        <v>0.0</v>
      </c>
      <c r="H8636" s="28">
        <f t="shared" si="1"/>
        <v>0.3130718954</v>
      </c>
      <c r="I8636" s="28">
        <f t="shared" si="2"/>
        <v>0</v>
      </c>
      <c r="J8636" s="28">
        <f t="shared" si="3"/>
        <v>0</v>
      </c>
      <c r="K8636" s="29">
        <f t="shared" si="4"/>
        <v>532.2222222</v>
      </c>
      <c r="L8636" s="23" t="s">
        <v>17</v>
      </c>
      <c r="M8636" s="30" t="s">
        <v>14714</v>
      </c>
      <c r="N8636" s="31">
        <v>479.0</v>
      </c>
      <c r="O8636" s="32">
        <v>2041.4306993875116</v>
      </c>
      <c r="P8636" s="33" t="s">
        <v>60</v>
      </c>
      <c r="Q8636" s="34">
        <f t="shared" si="5"/>
        <v>53.22222222</v>
      </c>
    </row>
    <row r="8637" ht="15.75" customHeight="1">
      <c r="A8637" s="21" t="s">
        <v>14715</v>
      </c>
      <c r="B8637" s="21" t="s">
        <v>14715</v>
      </c>
      <c r="C8637" s="23"/>
      <c r="D8637" s="24">
        <v>10025.0</v>
      </c>
      <c r="E8637" s="24">
        <v>363.99</v>
      </c>
      <c r="F8637" s="24">
        <v>92.38</v>
      </c>
      <c r="G8637" s="24">
        <v>418.43</v>
      </c>
      <c r="H8637" s="28">
        <f t="shared" si="1"/>
        <v>0.05315896764</v>
      </c>
      <c r="I8637" s="28">
        <f t="shared" si="2"/>
        <v>0.0134916493</v>
      </c>
      <c r="J8637" s="28">
        <f t="shared" si="3"/>
        <v>0.06110966463</v>
      </c>
      <c r="K8637" s="29">
        <f t="shared" si="4"/>
        <v>630.6668546</v>
      </c>
      <c r="L8637" s="23" t="s">
        <v>20</v>
      </c>
      <c r="M8637" s="30"/>
      <c r="N8637" s="31">
        <v>575.0</v>
      </c>
      <c r="O8637" s="32">
        <v>4542.511378376243</v>
      </c>
      <c r="P8637" s="33" t="s">
        <v>60</v>
      </c>
      <c r="Q8637" s="34">
        <f t="shared" si="5"/>
        <v>55.66685465</v>
      </c>
    </row>
    <row r="8638" ht="15.75" customHeight="1">
      <c r="A8638" s="21" t="s">
        <v>14716</v>
      </c>
      <c r="B8638" s="21" t="s">
        <v>14716</v>
      </c>
      <c r="C8638" s="23"/>
      <c r="D8638" s="24">
        <v>714.86</v>
      </c>
      <c r="E8638" s="24">
        <v>190.18</v>
      </c>
      <c r="F8638" s="24">
        <v>139.59</v>
      </c>
      <c r="G8638" s="24">
        <v>1108.28</v>
      </c>
      <c r="H8638" s="28">
        <f t="shared" si="1"/>
        <v>0.001604657707</v>
      </c>
      <c r="I8638" s="28">
        <f t="shared" si="2"/>
        <v>0.001177800869</v>
      </c>
      <c r="J8638" s="28">
        <f t="shared" si="3"/>
        <v>0.009351193835</v>
      </c>
      <c r="K8638" s="29">
        <f t="shared" si="4"/>
        <v>84.23532254</v>
      </c>
      <c r="L8638" s="23" t="s">
        <v>20</v>
      </c>
      <c r="M8638" s="30"/>
      <c r="N8638" s="31">
        <v>77.0</v>
      </c>
      <c r="O8638" s="32">
        <v>262.4378681449558</v>
      </c>
      <c r="P8638" s="33" t="s">
        <v>60</v>
      </c>
      <c r="Q8638" s="34">
        <f t="shared" si="5"/>
        <v>7.235322541</v>
      </c>
    </row>
    <row r="8639" ht="15.75" customHeight="1">
      <c r="A8639" s="21" t="s">
        <v>14717</v>
      </c>
      <c r="B8639" s="21" t="s">
        <v>14718</v>
      </c>
      <c r="C8639" s="23"/>
      <c r="D8639" s="24">
        <v>700.0</v>
      </c>
      <c r="E8639" s="24">
        <v>90.0</v>
      </c>
      <c r="F8639" s="24">
        <v>3000.0</v>
      </c>
      <c r="G8639" s="24">
        <v>0.0</v>
      </c>
      <c r="H8639" s="28">
        <f t="shared" si="1"/>
        <v>0.002025497034</v>
      </c>
      <c r="I8639" s="28">
        <f t="shared" si="2"/>
        <v>0.06751656779</v>
      </c>
      <c r="J8639" s="28">
        <f t="shared" si="3"/>
        <v>0</v>
      </c>
      <c r="K8639" s="29">
        <f t="shared" si="4"/>
        <v>92.56521445</v>
      </c>
      <c r="L8639" s="23" t="s">
        <v>19</v>
      </c>
      <c r="M8639" s="30"/>
      <c r="N8639" s="31"/>
      <c r="O8639" s="32"/>
      <c r="P8639" s="33" t="s">
        <v>55</v>
      </c>
      <c r="Q8639" s="34" t="str">
        <f t="shared" si="5"/>
        <v/>
      </c>
    </row>
    <row r="8640" ht="15.75" customHeight="1">
      <c r="A8640" s="21" t="s">
        <v>14719</v>
      </c>
      <c r="B8640" s="21" t="s">
        <v>14719</v>
      </c>
      <c r="C8640" s="23"/>
      <c r="D8640" s="24">
        <v>1344.53</v>
      </c>
      <c r="E8640" s="24">
        <v>878.65</v>
      </c>
      <c r="F8640" s="24">
        <v>124.56</v>
      </c>
      <c r="G8640" s="24">
        <v>1161.55</v>
      </c>
      <c r="H8640" s="28">
        <f t="shared" si="1"/>
        <v>0.01644447545</v>
      </c>
      <c r="I8640" s="28">
        <f t="shared" si="2"/>
        <v>0.002331217051</v>
      </c>
      <c r="J8640" s="28">
        <f t="shared" si="3"/>
        <v>0.02173912304</v>
      </c>
      <c r="K8640" s="29">
        <f t="shared" si="4"/>
        <v>216.9023167</v>
      </c>
      <c r="L8640" s="23" t="s">
        <v>20</v>
      </c>
      <c r="M8640" s="30"/>
      <c r="N8640" s="31">
        <v>198.0</v>
      </c>
      <c r="O8640" s="32">
        <v>582.120708573198</v>
      </c>
      <c r="P8640" s="33" t="s">
        <v>60</v>
      </c>
      <c r="Q8640" s="34">
        <f t="shared" si="5"/>
        <v>18.90231674</v>
      </c>
    </row>
    <row r="8641" ht="15.75" customHeight="1">
      <c r="A8641" s="21" t="s">
        <v>14720</v>
      </c>
      <c r="B8641" s="21" t="s">
        <v>14720</v>
      </c>
      <c r="C8641" s="23"/>
      <c r="D8641" s="24">
        <v>700.0</v>
      </c>
      <c r="E8641" s="24">
        <v>90.0</v>
      </c>
      <c r="F8641" s="24">
        <v>3000.0</v>
      </c>
      <c r="G8641" s="24">
        <v>0.0</v>
      </c>
      <c r="H8641" s="28">
        <f t="shared" si="1"/>
        <v>0.002025497034</v>
      </c>
      <c r="I8641" s="28">
        <f t="shared" si="2"/>
        <v>0.06751656779</v>
      </c>
      <c r="J8641" s="28">
        <f t="shared" si="3"/>
        <v>0</v>
      </c>
      <c r="K8641" s="29">
        <f t="shared" si="4"/>
        <v>92.56521445</v>
      </c>
      <c r="L8641" s="23" t="s">
        <v>19</v>
      </c>
      <c r="M8641" s="30"/>
      <c r="N8641" s="31"/>
      <c r="O8641" s="32"/>
      <c r="P8641" s="33" t="s">
        <v>55</v>
      </c>
      <c r="Q8641" s="34" t="str">
        <f t="shared" si="5"/>
        <v/>
      </c>
    </row>
    <row r="8642" ht="15.75" customHeight="1">
      <c r="A8642" s="21" t="s">
        <v>14721</v>
      </c>
      <c r="B8642" s="21" t="s">
        <v>14721</v>
      </c>
      <c r="C8642" s="23"/>
      <c r="D8642" s="24">
        <v>2472.41</v>
      </c>
      <c r="E8642" s="24">
        <v>546.22</v>
      </c>
      <c r="F8642" s="24">
        <v>116.43</v>
      </c>
      <c r="G8642" s="24">
        <v>856.28</v>
      </c>
      <c r="H8642" s="28">
        <f t="shared" si="1"/>
        <v>0.01922464268</v>
      </c>
      <c r="I8642" s="28">
        <f t="shared" si="2"/>
        <v>0.004097845461</v>
      </c>
      <c r="J8642" s="28">
        <f t="shared" si="3"/>
        <v>0.03013744835</v>
      </c>
      <c r="K8642" s="29">
        <f t="shared" si="4"/>
        <v>295.7662319</v>
      </c>
      <c r="L8642" s="23" t="s">
        <v>20</v>
      </c>
      <c r="M8642" s="30"/>
      <c r="N8642" s="31">
        <v>270.0</v>
      </c>
      <c r="O8642" s="32">
        <v>1094.7113391146324</v>
      </c>
      <c r="P8642" s="33" t="s">
        <v>60</v>
      </c>
      <c r="Q8642" s="34">
        <f t="shared" si="5"/>
        <v>25.76623193</v>
      </c>
    </row>
    <row r="8643" ht="15.75" customHeight="1">
      <c r="A8643" s="21" t="s">
        <v>14722</v>
      </c>
      <c r="B8643" s="21" t="s">
        <v>14722</v>
      </c>
      <c r="C8643" s="23" t="s">
        <v>14576</v>
      </c>
      <c r="D8643" s="24">
        <v>980.0</v>
      </c>
      <c r="E8643" s="24">
        <v>1995.3061220000002</v>
      </c>
      <c r="F8643" s="24">
        <v>0.0</v>
      </c>
      <c r="G8643" s="24">
        <v>355.5102041</v>
      </c>
      <c r="H8643" s="28">
        <f t="shared" si="1"/>
        <v>0.06286756983</v>
      </c>
      <c r="I8643" s="28">
        <f t="shared" si="2"/>
        <v>0</v>
      </c>
      <c r="J8643" s="28">
        <f t="shared" si="3"/>
        <v>0.01120132011</v>
      </c>
      <c r="K8643" s="29">
        <f t="shared" si="4"/>
        <v>202.6461556</v>
      </c>
      <c r="L8643" s="23" t="s">
        <v>23</v>
      </c>
      <c r="M8643" s="30" t="s">
        <v>14723</v>
      </c>
      <c r="N8643" s="31"/>
      <c r="O8643" s="32"/>
      <c r="P8643" s="33" t="s">
        <v>55</v>
      </c>
      <c r="Q8643" s="34" t="str">
        <f t="shared" si="5"/>
        <v/>
      </c>
    </row>
    <row r="8644" ht="15.75" customHeight="1">
      <c r="A8644" s="21" t="s">
        <v>14724</v>
      </c>
      <c r="B8644" s="21" t="s">
        <v>14724</v>
      </c>
      <c r="C8644" s="23"/>
      <c r="D8644" s="24">
        <v>2233.51</v>
      </c>
      <c r="E8644" s="24">
        <v>203.58</v>
      </c>
      <c r="F8644" s="24">
        <v>296.44</v>
      </c>
      <c r="G8644" s="24">
        <v>959.5</v>
      </c>
      <c r="H8644" s="28">
        <f t="shared" si="1"/>
        <v>0.006563186554</v>
      </c>
      <c r="I8644" s="28">
        <f t="shared" si="2"/>
        <v>0.009556886836</v>
      </c>
      <c r="J8644" s="28">
        <f t="shared" si="3"/>
        <v>0.03093318351</v>
      </c>
      <c r="K8644" s="29">
        <f t="shared" si="4"/>
        <v>288.2512268</v>
      </c>
      <c r="L8644" s="23" t="s">
        <v>20</v>
      </c>
      <c r="M8644" s="30"/>
      <c r="N8644" s="31">
        <v>263.0</v>
      </c>
      <c r="O8644" s="32">
        <v>1002.7405478306105</v>
      </c>
      <c r="P8644" s="33" t="s">
        <v>60</v>
      </c>
      <c r="Q8644" s="34">
        <f t="shared" si="5"/>
        <v>25.25122677</v>
      </c>
    </row>
    <row r="8645" ht="15.75" customHeight="1">
      <c r="A8645" s="21" t="s">
        <v>14725</v>
      </c>
      <c r="B8645" s="21" t="s">
        <v>14725</v>
      </c>
      <c r="C8645" s="23"/>
      <c r="D8645" s="24">
        <v>258.94</v>
      </c>
      <c r="E8645" s="24">
        <v>848.86</v>
      </c>
      <c r="F8645" s="24">
        <v>154.14</v>
      </c>
      <c r="G8645" s="24">
        <v>298.99</v>
      </c>
      <c r="H8645" s="28">
        <f t="shared" si="1"/>
        <v>0.00623301615</v>
      </c>
      <c r="I8645" s="28">
        <f t="shared" si="2"/>
        <v>0.001131820453</v>
      </c>
      <c r="J8645" s="28">
        <f t="shared" si="3"/>
        <v>0.002195426217</v>
      </c>
      <c r="K8645" s="29">
        <f t="shared" si="4"/>
        <v>30.86102461</v>
      </c>
      <c r="L8645" s="23" t="s">
        <v>20</v>
      </c>
      <c r="M8645" s="30"/>
      <c r="N8645" s="31">
        <v>28.0</v>
      </c>
      <c r="O8645" s="32">
        <v>228.38686382106624</v>
      </c>
      <c r="P8645" s="33" t="s">
        <v>60</v>
      </c>
      <c r="Q8645" s="34">
        <f t="shared" si="5"/>
        <v>2.86102461</v>
      </c>
    </row>
    <row r="8646" ht="15.75" customHeight="1">
      <c r="A8646" s="21" t="s">
        <v>14726</v>
      </c>
      <c r="B8646" s="21" t="s">
        <v>14726</v>
      </c>
      <c r="C8646" s="23" t="s">
        <v>135</v>
      </c>
      <c r="D8646" s="24">
        <v>1000.0</v>
      </c>
      <c r="E8646" s="24">
        <v>4010.0</v>
      </c>
      <c r="F8646" s="24">
        <v>45.0</v>
      </c>
      <c r="G8646" s="24">
        <v>0.0</v>
      </c>
      <c r="H8646" s="28">
        <f t="shared" si="1"/>
        <v>0.1348351298</v>
      </c>
      <c r="I8646" s="28">
        <f t="shared" si="2"/>
        <v>0.001513112429</v>
      </c>
      <c r="J8646" s="28">
        <f t="shared" si="3"/>
        <v>0</v>
      </c>
      <c r="K8646" s="29">
        <f t="shared" si="4"/>
        <v>231.217029</v>
      </c>
      <c r="L8646" s="23" t="s">
        <v>17</v>
      </c>
      <c r="M8646" s="30" t="s">
        <v>14727</v>
      </c>
      <c r="N8646" s="31">
        <v>208.0</v>
      </c>
      <c r="O8646" s="32">
        <v>1045.8457182070588</v>
      </c>
      <c r="P8646" s="33" t="s">
        <v>60</v>
      </c>
      <c r="Q8646" s="34">
        <f t="shared" si="5"/>
        <v>23.21702898</v>
      </c>
    </row>
    <row r="8647" ht="15.75" customHeight="1">
      <c r="A8647" s="21" t="s">
        <v>14728</v>
      </c>
      <c r="B8647" s="21" t="s">
        <v>14728</v>
      </c>
      <c r="C8647" s="23" t="s">
        <v>14729</v>
      </c>
      <c r="D8647" s="24">
        <v>5080.0</v>
      </c>
      <c r="E8647" s="24">
        <v>3745.0</v>
      </c>
      <c r="F8647" s="24">
        <v>0.0</v>
      </c>
      <c r="G8647" s="24">
        <v>0.0</v>
      </c>
      <c r="H8647" s="28">
        <f t="shared" si="1"/>
        <v>0.6116550932</v>
      </c>
      <c r="I8647" s="28">
        <f t="shared" si="2"/>
        <v>0</v>
      </c>
      <c r="J8647" s="28">
        <f t="shared" si="3"/>
        <v>0</v>
      </c>
      <c r="K8647" s="29">
        <f t="shared" si="4"/>
        <v>1039.813658</v>
      </c>
      <c r="L8647" s="23" t="s">
        <v>23</v>
      </c>
      <c r="M8647" s="30" t="s">
        <v>14730</v>
      </c>
      <c r="N8647" s="31"/>
      <c r="O8647" s="32"/>
      <c r="P8647" s="33" t="s">
        <v>55</v>
      </c>
      <c r="Q8647" s="34" t="str">
        <f t="shared" si="5"/>
        <v/>
      </c>
    </row>
    <row r="8648" ht="15.75" customHeight="1">
      <c r="A8648" s="21" t="s">
        <v>14731</v>
      </c>
      <c r="B8648" s="21" t="s">
        <v>14731</v>
      </c>
      <c r="C8648" s="23" t="s">
        <v>132</v>
      </c>
      <c r="D8648" s="24">
        <v>5500.0</v>
      </c>
      <c r="E8648" s="24">
        <v>4645.0</v>
      </c>
      <c r="F8648" s="24">
        <v>76.0</v>
      </c>
      <c r="G8648" s="24">
        <v>0.0</v>
      </c>
      <c r="H8648" s="28">
        <f t="shared" si="1"/>
        <v>0.821371198</v>
      </c>
      <c r="I8648" s="28">
        <f t="shared" si="2"/>
        <v>0.01343901207</v>
      </c>
      <c r="J8648" s="28">
        <f t="shared" si="3"/>
        <v>0</v>
      </c>
      <c r="K8648" s="29">
        <f t="shared" si="4"/>
        <v>1414.070532</v>
      </c>
      <c r="L8648" s="23" t="s">
        <v>23</v>
      </c>
      <c r="M8648" s="30" t="s">
        <v>14732</v>
      </c>
      <c r="N8648" s="31"/>
      <c r="O8648" s="32"/>
      <c r="P8648" s="33" t="s">
        <v>55</v>
      </c>
      <c r="Q8648" s="34" t="str">
        <f t="shared" si="5"/>
        <v/>
      </c>
    </row>
    <row r="8649" ht="15.75" customHeight="1">
      <c r="A8649" s="21" t="s">
        <v>14733</v>
      </c>
      <c r="B8649" s="21" t="s">
        <v>14733</v>
      </c>
      <c r="C8649" s="23" t="s">
        <v>132</v>
      </c>
      <c r="D8649" s="24">
        <v>6000.0</v>
      </c>
      <c r="E8649" s="24">
        <v>3635.0</v>
      </c>
      <c r="F8649" s="24">
        <v>0.0</v>
      </c>
      <c r="G8649" s="24">
        <v>0.0</v>
      </c>
      <c r="H8649" s="28">
        <f t="shared" si="1"/>
        <v>0.7012077827</v>
      </c>
      <c r="I8649" s="28">
        <f t="shared" si="2"/>
        <v>0</v>
      </c>
      <c r="J8649" s="28">
        <f t="shared" si="3"/>
        <v>0</v>
      </c>
      <c r="K8649" s="29">
        <f t="shared" si="4"/>
        <v>1192.053231</v>
      </c>
      <c r="L8649" s="23" t="s">
        <v>23</v>
      </c>
      <c r="M8649" s="30" t="s">
        <v>14734</v>
      </c>
      <c r="N8649" s="31"/>
      <c r="O8649" s="32"/>
      <c r="P8649" s="33" t="s">
        <v>55</v>
      </c>
      <c r="Q8649" s="34" t="str">
        <f t="shared" si="5"/>
        <v/>
      </c>
    </row>
    <row r="8650" ht="15.75" customHeight="1">
      <c r="A8650" s="21" t="s">
        <v>14735</v>
      </c>
      <c r="B8650" s="21" t="s">
        <v>14735</v>
      </c>
      <c r="C8650" s="23" t="s">
        <v>132</v>
      </c>
      <c r="D8650" s="24">
        <v>12300.0</v>
      </c>
      <c r="E8650" s="24">
        <v>1854.278049</v>
      </c>
      <c r="F8650" s="24">
        <v>93.45853659</v>
      </c>
      <c r="G8650" s="24">
        <v>0.0</v>
      </c>
      <c r="H8650" s="28">
        <f t="shared" si="1"/>
        <v>0.7332820105</v>
      </c>
      <c r="I8650" s="28">
        <f t="shared" si="2"/>
        <v>0.03695856921</v>
      </c>
      <c r="J8650" s="28">
        <f t="shared" si="3"/>
        <v>0</v>
      </c>
      <c r="K8650" s="29">
        <f t="shared" si="4"/>
        <v>1295.364729</v>
      </c>
      <c r="L8650" s="23" t="s">
        <v>23</v>
      </c>
      <c r="M8650" s="30" t="s">
        <v>14736</v>
      </c>
      <c r="N8650" s="31"/>
      <c r="O8650" s="32"/>
      <c r="P8650" s="33" t="s">
        <v>55</v>
      </c>
      <c r="Q8650" s="34" t="str">
        <f t="shared" si="5"/>
        <v/>
      </c>
    </row>
    <row r="8651" ht="15.75" customHeight="1">
      <c r="A8651" s="21" t="s">
        <v>14737</v>
      </c>
      <c r="B8651" s="21" t="s">
        <v>14737</v>
      </c>
      <c r="C8651" s="23" t="s">
        <v>132</v>
      </c>
      <c r="D8651" s="24">
        <v>2360.0</v>
      </c>
      <c r="E8651" s="24">
        <v>3310.0</v>
      </c>
      <c r="F8651" s="24">
        <v>0.0</v>
      </c>
      <c r="G8651" s="24">
        <v>0.0</v>
      </c>
      <c r="H8651" s="28">
        <f t="shared" si="1"/>
        <v>0.2511487719</v>
      </c>
      <c r="I8651" s="28">
        <f t="shared" si="2"/>
        <v>0</v>
      </c>
      <c r="J8651" s="28">
        <f t="shared" si="3"/>
        <v>0</v>
      </c>
      <c r="K8651" s="29">
        <f t="shared" si="4"/>
        <v>426.9529122</v>
      </c>
      <c r="L8651" s="23" t="s">
        <v>23</v>
      </c>
      <c r="M8651" s="30" t="s">
        <v>14738</v>
      </c>
      <c r="N8651" s="31"/>
      <c r="O8651" s="32"/>
      <c r="P8651" s="33" t="s">
        <v>55</v>
      </c>
      <c r="Q8651" s="34" t="str">
        <f t="shared" si="5"/>
        <v/>
      </c>
    </row>
    <row r="8652" ht="15.75" customHeight="1">
      <c r="A8652" s="21" t="s">
        <v>14739</v>
      </c>
      <c r="B8652" s="21" t="s">
        <v>14739</v>
      </c>
      <c r="C8652" s="23" t="s">
        <v>132</v>
      </c>
      <c r="D8652" s="24">
        <v>3000.0</v>
      </c>
      <c r="E8652" s="24">
        <v>3454.9999999999995</v>
      </c>
      <c r="F8652" s="24">
        <v>0.0</v>
      </c>
      <c r="G8652" s="24">
        <v>0.0</v>
      </c>
      <c r="H8652" s="28">
        <f t="shared" si="1"/>
        <v>0.3332424882</v>
      </c>
      <c r="I8652" s="28">
        <f t="shared" si="2"/>
        <v>0</v>
      </c>
      <c r="J8652" s="28">
        <f t="shared" si="3"/>
        <v>0</v>
      </c>
      <c r="K8652" s="29">
        <f t="shared" si="4"/>
        <v>566.5122299</v>
      </c>
      <c r="L8652" s="23" t="s">
        <v>23</v>
      </c>
      <c r="M8652" s="30" t="s">
        <v>14740</v>
      </c>
      <c r="N8652" s="31"/>
      <c r="O8652" s="32"/>
      <c r="P8652" s="33" t="s">
        <v>55</v>
      </c>
      <c r="Q8652" s="34" t="str">
        <f t="shared" si="5"/>
        <v/>
      </c>
    </row>
    <row r="8653" ht="15.75" customHeight="1">
      <c r="A8653" s="21" t="s">
        <v>14741</v>
      </c>
      <c r="B8653" s="21" t="s">
        <v>14741</v>
      </c>
      <c r="C8653" s="23" t="s">
        <v>132</v>
      </c>
      <c r="D8653" s="24">
        <v>14740.0</v>
      </c>
      <c r="E8653" s="24">
        <v>887.5088195</v>
      </c>
      <c r="F8653" s="24">
        <v>0.0</v>
      </c>
      <c r="G8653" s="24">
        <v>0.0</v>
      </c>
      <c r="H8653" s="28">
        <f t="shared" si="1"/>
        <v>0.4205922085</v>
      </c>
      <c r="I8653" s="28">
        <f t="shared" si="2"/>
        <v>0</v>
      </c>
      <c r="J8653" s="28">
        <f t="shared" si="3"/>
        <v>0</v>
      </c>
      <c r="K8653" s="29">
        <f t="shared" si="4"/>
        <v>715.0067545</v>
      </c>
      <c r="L8653" s="23" t="s">
        <v>23</v>
      </c>
      <c r="M8653" s="30" t="s">
        <v>14742</v>
      </c>
      <c r="N8653" s="31"/>
      <c r="O8653" s="32"/>
      <c r="P8653" s="33" t="s">
        <v>55</v>
      </c>
      <c r="Q8653" s="34" t="str">
        <f t="shared" si="5"/>
        <v/>
      </c>
    </row>
    <row r="8654" ht="15.75" customHeight="1">
      <c r="A8654" s="21" t="s">
        <v>14743</v>
      </c>
      <c r="B8654" s="21" t="s">
        <v>14743</v>
      </c>
      <c r="C8654" s="23" t="s">
        <v>132</v>
      </c>
      <c r="D8654" s="24">
        <v>10660.0</v>
      </c>
      <c r="E8654" s="24">
        <v>1183.8499060000001</v>
      </c>
      <c r="F8654" s="24">
        <v>47.91369606000001</v>
      </c>
      <c r="G8654" s="24">
        <v>0.0</v>
      </c>
      <c r="H8654" s="28">
        <f t="shared" si="1"/>
        <v>0.4057372775</v>
      </c>
      <c r="I8654" s="28">
        <f t="shared" si="2"/>
        <v>0.01642131532</v>
      </c>
      <c r="J8654" s="28">
        <f t="shared" si="3"/>
        <v>0</v>
      </c>
      <c r="K8654" s="29">
        <f t="shared" si="4"/>
        <v>711.429508</v>
      </c>
      <c r="L8654" s="23" t="s">
        <v>23</v>
      </c>
      <c r="M8654" s="30" t="s">
        <v>14744</v>
      </c>
      <c r="N8654" s="31"/>
      <c r="O8654" s="32"/>
      <c r="P8654" s="33" t="s">
        <v>55</v>
      </c>
      <c r="Q8654" s="34" t="str">
        <f t="shared" si="5"/>
        <v/>
      </c>
    </row>
    <row r="8655" ht="15.75" customHeight="1">
      <c r="A8655" s="21" t="s">
        <v>14745</v>
      </c>
      <c r="B8655" s="21" t="s">
        <v>14745</v>
      </c>
      <c r="C8655" s="23" t="s">
        <v>132</v>
      </c>
      <c r="D8655" s="24">
        <v>12680.0</v>
      </c>
      <c r="E8655" s="24">
        <v>1022.8107259999999</v>
      </c>
      <c r="F8655" s="24">
        <v>0.0</v>
      </c>
      <c r="G8655" s="24">
        <v>0.0</v>
      </c>
      <c r="H8655" s="28">
        <f t="shared" si="1"/>
        <v>0.4169707486</v>
      </c>
      <c r="I8655" s="28">
        <f t="shared" si="2"/>
        <v>0</v>
      </c>
      <c r="J8655" s="28">
        <f t="shared" si="3"/>
        <v>0</v>
      </c>
      <c r="K8655" s="29">
        <f t="shared" si="4"/>
        <v>708.8502726</v>
      </c>
      <c r="L8655" s="23" t="s">
        <v>23</v>
      </c>
      <c r="M8655" s="30" t="s">
        <v>14746</v>
      </c>
      <c r="N8655" s="31"/>
      <c r="O8655" s="32"/>
      <c r="P8655" s="33" t="s">
        <v>55</v>
      </c>
      <c r="Q8655" s="34" t="str">
        <f t="shared" si="5"/>
        <v/>
      </c>
    </row>
    <row r="8656" ht="15.75" customHeight="1">
      <c r="A8656" s="21" t="s">
        <v>14747</v>
      </c>
      <c r="B8656" s="21" t="s">
        <v>14747</v>
      </c>
      <c r="C8656" s="23" t="s">
        <v>132</v>
      </c>
      <c r="D8656" s="24">
        <v>1020.0</v>
      </c>
      <c r="E8656" s="24">
        <v>6657.999999999999</v>
      </c>
      <c r="F8656" s="24">
        <v>33.0</v>
      </c>
      <c r="G8656" s="24">
        <v>0.0</v>
      </c>
      <c r="H8656" s="28">
        <f t="shared" si="1"/>
        <v>0.2183408641</v>
      </c>
      <c r="I8656" s="28">
        <f t="shared" si="2"/>
        <v>0.00108219413</v>
      </c>
      <c r="J8656" s="28">
        <f t="shared" si="3"/>
        <v>0</v>
      </c>
      <c r="K8656" s="29">
        <f t="shared" si="4"/>
        <v>372.6079652</v>
      </c>
      <c r="L8656" s="23" t="s">
        <v>23</v>
      </c>
      <c r="M8656" s="30" t="s">
        <v>14748</v>
      </c>
      <c r="N8656" s="31"/>
      <c r="O8656" s="32"/>
      <c r="P8656" s="33" t="s">
        <v>55</v>
      </c>
      <c r="Q8656" s="34" t="str">
        <f t="shared" si="5"/>
        <v/>
      </c>
    </row>
    <row r="8657" ht="15.75" customHeight="1">
      <c r="A8657" s="21" t="s">
        <v>14749</v>
      </c>
      <c r="B8657" s="21" t="s">
        <v>14749</v>
      </c>
      <c r="C8657" s="23" t="s">
        <v>132</v>
      </c>
      <c r="D8657" s="24">
        <v>2600.0</v>
      </c>
      <c r="E8657" s="24">
        <v>4638.0</v>
      </c>
      <c r="F8657" s="24">
        <v>235.0</v>
      </c>
      <c r="G8657" s="24">
        <v>0.0</v>
      </c>
      <c r="H8657" s="28">
        <f t="shared" si="1"/>
        <v>0.3876994227</v>
      </c>
      <c r="I8657" s="28">
        <f t="shared" si="2"/>
        <v>0.01964410615</v>
      </c>
      <c r="J8657" s="28">
        <f t="shared" si="3"/>
        <v>0</v>
      </c>
      <c r="K8657" s="29">
        <f t="shared" si="4"/>
        <v>685.0192387</v>
      </c>
      <c r="L8657" s="23" t="s">
        <v>23</v>
      </c>
      <c r="M8657" s="30" t="s">
        <v>14750</v>
      </c>
      <c r="N8657" s="31"/>
      <c r="O8657" s="32"/>
      <c r="P8657" s="33" t="s">
        <v>55</v>
      </c>
      <c r="Q8657" s="34" t="str">
        <f t="shared" si="5"/>
        <v/>
      </c>
    </row>
    <row r="8658" ht="15.75" customHeight="1">
      <c r="A8658" s="21" t="s">
        <v>14751</v>
      </c>
      <c r="B8658" s="21" t="s">
        <v>14751</v>
      </c>
      <c r="C8658" s="23"/>
      <c r="D8658" s="24">
        <v>1870.83</v>
      </c>
      <c r="E8658" s="24">
        <v>178.61</v>
      </c>
      <c r="F8658" s="24">
        <v>276.45</v>
      </c>
      <c r="G8658" s="24">
        <v>614.66</v>
      </c>
      <c r="H8658" s="28">
        <f t="shared" si="1"/>
        <v>0.006320934646</v>
      </c>
      <c r="I8658" s="28">
        <f t="shared" si="2"/>
        <v>0.009783452119</v>
      </c>
      <c r="J8658" s="28">
        <f t="shared" si="3"/>
        <v>0.02175256531</v>
      </c>
      <c r="K8658" s="29">
        <f t="shared" si="4"/>
        <v>209.6441791</v>
      </c>
      <c r="L8658" s="23" t="s">
        <v>20</v>
      </c>
      <c r="M8658" s="30"/>
      <c r="N8658" s="31">
        <v>191.0</v>
      </c>
      <c r="O8658" s="32">
        <v>1100.7392873835456</v>
      </c>
      <c r="P8658" s="33" t="s">
        <v>60</v>
      </c>
      <c r="Q8658" s="34">
        <f t="shared" si="5"/>
        <v>18.64417907</v>
      </c>
    </row>
    <row r="8659" ht="15.75" customHeight="1">
      <c r="A8659" s="21" t="s">
        <v>14752</v>
      </c>
      <c r="B8659" s="21" t="s">
        <v>14752</v>
      </c>
      <c r="C8659" s="23"/>
      <c r="D8659" s="24">
        <v>2513.66</v>
      </c>
      <c r="E8659" s="24">
        <v>803.31</v>
      </c>
      <c r="F8659" s="24">
        <v>181.85</v>
      </c>
      <c r="G8659" s="24">
        <v>1142.4</v>
      </c>
      <c r="H8659" s="28">
        <f t="shared" si="1"/>
        <v>0.02608391214</v>
      </c>
      <c r="I8659" s="28">
        <f t="shared" si="2"/>
        <v>0.0059047683</v>
      </c>
      <c r="J8659" s="28">
        <f t="shared" si="3"/>
        <v>0.03709434867</v>
      </c>
      <c r="K8659" s="29">
        <f t="shared" si="4"/>
        <v>369.2936259</v>
      </c>
      <c r="L8659" s="23" t="s">
        <v>20</v>
      </c>
      <c r="M8659" s="30"/>
      <c r="N8659" s="31">
        <v>337.0</v>
      </c>
      <c r="O8659" s="32">
        <v>1009.9467903279848</v>
      </c>
      <c r="P8659" s="33" t="s">
        <v>60</v>
      </c>
      <c r="Q8659" s="34">
        <f t="shared" si="5"/>
        <v>32.29362592</v>
      </c>
    </row>
    <row r="8660" ht="15.75" customHeight="1">
      <c r="A8660" s="21" t="s">
        <v>14753</v>
      </c>
      <c r="B8660" s="21" t="s">
        <v>14754</v>
      </c>
      <c r="C8660" s="23"/>
      <c r="D8660" s="24">
        <v>387.79</v>
      </c>
      <c r="E8660" s="24">
        <v>879.93</v>
      </c>
      <c r="F8660" s="24">
        <v>121.39</v>
      </c>
      <c r="G8660" s="24">
        <v>928.49</v>
      </c>
      <c r="H8660" s="28">
        <f t="shared" si="1"/>
        <v>0.01097073671</v>
      </c>
      <c r="I8660" s="28">
        <f t="shared" si="2"/>
        <v>0.001513458717</v>
      </c>
      <c r="J8660" s="28">
        <f t="shared" si="3"/>
        <v>0.01157617007</v>
      </c>
      <c r="K8660" s="29">
        <f t="shared" si="4"/>
        <v>119.624272</v>
      </c>
      <c r="L8660" s="23" t="s">
        <v>20</v>
      </c>
      <c r="M8660" s="30"/>
      <c r="N8660" s="31"/>
      <c r="O8660" s="32"/>
      <c r="P8660" s="33" t="s">
        <v>55</v>
      </c>
      <c r="Q8660" s="34" t="str">
        <f t="shared" si="5"/>
        <v/>
      </c>
    </row>
    <row r="8661" ht="15.75" customHeight="1">
      <c r="A8661" s="21" t="s">
        <v>14755</v>
      </c>
      <c r="B8661" s="21" t="s">
        <v>14755</v>
      </c>
      <c r="C8661" s="23" t="s">
        <v>135</v>
      </c>
      <c r="D8661" s="24">
        <v>780.0</v>
      </c>
      <c r="E8661" s="24">
        <v>483.8461538</v>
      </c>
      <c r="F8661" s="24">
        <v>3894.487179</v>
      </c>
      <c r="G8661" s="24">
        <v>364.4871795</v>
      </c>
      <c r="H8661" s="28">
        <f t="shared" si="1"/>
        <v>0.01213369175</v>
      </c>
      <c r="I8661" s="28">
        <f t="shared" si="2"/>
        <v>0.09766432284</v>
      </c>
      <c r="J8661" s="28">
        <f t="shared" si="3"/>
        <v>0.00914045725</v>
      </c>
      <c r="K8661" s="29">
        <f t="shared" si="4"/>
        <v>227.6950916</v>
      </c>
      <c r="L8661" s="23" t="s">
        <v>23</v>
      </c>
      <c r="M8661" s="30" t="s">
        <v>14756</v>
      </c>
      <c r="N8661" s="31"/>
      <c r="O8661" s="32"/>
      <c r="P8661" s="33" t="s">
        <v>55</v>
      </c>
      <c r="Q8661" s="34" t="str">
        <f t="shared" si="5"/>
        <v/>
      </c>
    </row>
    <row r="8662" ht="15.75" customHeight="1">
      <c r="A8662" s="21" t="s">
        <v>14757</v>
      </c>
      <c r="B8662" s="21" t="s">
        <v>14757</v>
      </c>
      <c r="C8662" s="23"/>
      <c r="D8662" s="24">
        <v>4690.46</v>
      </c>
      <c r="E8662" s="24">
        <v>240.37</v>
      </c>
      <c r="F8662" s="24">
        <v>58.66</v>
      </c>
      <c r="G8662" s="24">
        <v>544.72</v>
      </c>
      <c r="H8662" s="28">
        <f t="shared" si="1"/>
        <v>0.01197011771</v>
      </c>
      <c r="I8662" s="28">
        <f t="shared" si="2"/>
        <v>0.002921192764</v>
      </c>
      <c r="J8662" s="28">
        <f t="shared" si="3"/>
        <v>0.02712635735</v>
      </c>
      <c r="K8662" s="29">
        <f t="shared" si="4"/>
        <v>256.1355299</v>
      </c>
      <c r="L8662" s="23" t="s">
        <v>20</v>
      </c>
      <c r="M8662" s="30"/>
      <c r="N8662" s="31">
        <v>234.0</v>
      </c>
      <c r="O8662" s="32">
        <v>1548.9132517834646</v>
      </c>
      <c r="P8662" s="33" t="s">
        <v>60</v>
      </c>
      <c r="Q8662" s="34">
        <f t="shared" si="5"/>
        <v>22.13552989</v>
      </c>
    </row>
    <row r="8663" ht="15.75" customHeight="1">
      <c r="A8663" s="21" t="s">
        <v>14758</v>
      </c>
      <c r="B8663" s="21" t="s">
        <v>14758</v>
      </c>
      <c r="C8663" s="23"/>
      <c r="D8663" s="24">
        <v>1000.0</v>
      </c>
      <c r="E8663" s="24">
        <v>600.0</v>
      </c>
      <c r="F8663" s="24">
        <v>1250.0</v>
      </c>
      <c r="G8663" s="24">
        <v>520.0</v>
      </c>
      <c r="H8663" s="28">
        <f t="shared" si="1"/>
        <v>0.01929044794</v>
      </c>
      <c r="I8663" s="28">
        <f t="shared" si="2"/>
        <v>0.04018843321</v>
      </c>
      <c r="J8663" s="28">
        <f t="shared" si="3"/>
        <v>0.01671838822</v>
      </c>
      <c r="K8663" s="29">
        <f t="shared" si="4"/>
        <v>228.7847126</v>
      </c>
      <c r="L8663" s="23" t="s">
        <v>17</v>
      </c>
      <c r="M8663" s="30"/>
      <c r="N8663" s="31"/>
      <c r="O8663" s="32"/>
      <c r="P8663" s="33" t="s">
        <v>55</v>
      </c>
      <c r="Q8663" s="34" t="str">
        <f t="shared" si="5"/>
        <v/>
      </c>
    </row>
    <row r="8664" ht="15.75" customHeight="1">
      <c r="A8664" s="21" t="s">
        <v>14759</v>
      </c>
      <c r="B8664" s="21" t="s">
        <v>14759</v>
      </c>
      <c r="C8664" s="23" t="s">
        <v>135</v>
      </c>
      <c r="D8664" s="24">
        <v>700.0</v>
      </c>
      <c r="E8664" s="24">
        <v>510.0</v>
      </c>
      <c r="F8664" s="24">
        <v>5150.0</v>
      </c>
      <c r="G8664" s="24">
        <v>400.0</v>
      </c>
      <c r="H8664" s="28">
        <f t="shared" si="1"/>
        <v>0.007671503856</v>
      </c>
      <c r="I8664" s="28">
        <f t="shared" si="2"/>
        <v>0.07746714678</v>
      </c>
      <c r="J8664" s="28">
        <f t="shared" si="3"/>
        <v>0.006016865769</v>
      </c>
      <c r="K8664" s="29">
        <f t="shared" si="4"/>
        <v>166.7423926</v>
      </c>
      <c r="L8664" s="23" t="s">
        <v>17</v>
      </c>
      <c r="M8664" s="30" t="s">
        <v>14760</v>
      </c>
      <c r="N8664" s="31">
        <v>146.0</v>
      </c>
      <c r="O8664" s="32">
        <v>467.86361215942634</v>
      </c>
      <c r="P8664" s="33" t="s">
        <v>60</v>
      </c>
      <c r="Q8664" s="34">
        <f t="shared" si="5"/>
        <v>20.74239263</v>
      </c>
    </row>
    <row r="8665" ht="15.75" customHeight="1">
      <c r="A8665" s="21" t="s">
        <v>14761</v>
      </c>
      <c r="B8665" s="21" t="s">
        <v>14761</v>
      </c>
      <c r="C8665" s="23"/>
      <c r="D8665" s="24">
        <v>965.4</v>
      </c>
      <c r="E8665" s="24">
        <v>847.83</v>
      </c>
      <c r="F8665" s="24">
        <v>263.48</v>
      </c>
      <c r="G8665" s="24">
        <v>1133.65</v>
      </c>
      <c r="H8665" s="28">
        <f t="shared" si="1"/>
        <v>0.01222745179</v>
      </c>
      <c r="I8665" s="28">
        <f t="shared" si="2"/>
        <v>0.003799923332</v>
      </c>
      <c r="J8665" s="28">
        <f t="shared" si="3"/>
        <v>0.01634956386</v>
      </c>
      <c r="K8665" s="29">
        <f t="shared" si="4"/>
        <v>165.5913378</v>
      </c>
      <c r="L8665" s="23" t="s">
        <v>20</v>
      </c>
      <c r="M8665" s="30"/>
      <c r="N8665" s="31">
        <v>151.0</v>
      </c>
      <c r="O8665" s="32">
        <v>448.57608622150764</v>
      </c>
      <c r="P8665" s="33" t="s">
        <v>60</v>
      </c>
      <c r="Q8665" s="34">
        <f t="shared" si="5"/>
        <v>14.59133783</v>
      </c>
    </row>
    <row r="8666" ht="15.75" customHeight="1">
      <c r="A8666" s="21" t="s">
        <v>14762</v>
      </c>
      <c r="B8666" s="21" t="s">
        <v>14762</v>
      </c>
      <c r="C8666" s="23"/>
      <c r="D8666" s="24">
        <v>1317.52</v>
      </c>
      <c r="E8666" s="24">
        <v>650.93</v>
      </c>
      <c r="F8666" s="24">
        <v>282.7</v>
      </c>
      <c r="G8666" s="24">
        <v>283.19</v>
      </c>
      <c r="H8666" s="28">
        <f t="shared" si="1"/>
        <v>0.0341009687</v>
      </c>
      <c r="I8666" s="28">
        <f t="shared" si="2"/>
        <v>0.01481010838</v>
      </c>
      <c r="J8666" s="28">
        <f t="shared" si="3"/>
        <v>0.01483577854</v>
      </c>
      <c r="K8666" s="29">
        <f t="shared" si="4"/>
        <v>204.3668964</v>
      </c>
      <c r="L8666" s="23" t="s">
        <v>20</v>
      </c>
      <c r="M8666" s="30"/>
      <c r="N8666" s="31">
        <v>185.0</v>
      </c>
      <c r="O8666" s="32">
        <v>1629.4512292663226</v>
      </c>
      <c r="P8666" s="33" t="s">
        <v>60</v>
      </c>
      <c r="Q8666" s="34">
        <f t="shared" si="5"/>
        <v>19.36689636</v>
      </c>
    </row>
    <row r="8667" ht="15.75" customHeight="1">
      <c r="A8667" s="21" t="s">
        <v>14763</v>
      </c>
      <c r="B8667" s="21" t="s">
        <v>14763</v>
      </c>
      <c r="C8667" s="23"/>
      <c r="D8667" s="24">
        <v>700.0</v>
      </c>
      <c r="E8667" s="24">
        <v>90.0</v>
      </c>
      <c r="F8667" s="24">
        <v>3000.0</v>
      </c>
      <c r="G8667" s="24">
        <v>0.0</v>
      </c>
      <c r="H8667" s="28">
        <f t="shared" si="1"/>
        <v>0.002025497034</v>
      </c>
      <c r="I8667" s="28">
        <f t="shared" si="2"/>
        <v>0.06751656779</v>
      </c>
      <c r="J8667" s="28">
        <f t="shared" si="3"/>
        <v>0</v>
      </c>
      <c r="K8667" s="29">
        <f t="shared" si="4"/>
        <v>92.56521445</v>
      </c>
      <c r="L8667" s="23" t="s">
        <v>19</v>
      </c>
      <c r="M8667" s="30"/>
      <c r="N8667" s="31"/>
      <c r="O8667" s="32"/>
      <c r="P8667" s="33" t="s">
        <v>55</v>
      </c>
      <c r="Q8667" s="34" t="str">
        <f t="shared" si="5"/>
        <v/>
      </c>
    </row>
    <row r="8668" ht="15.75" customHeight="1">
      <c r="A8668" s="21" t="s">
        <v>14764</v>
      </c>
      <c r="B8668" s="21" t="s">
        <v>14764</v>
      </c>
      <c r="C8668" s="23"/>
      <c r="D8668" s="24">
        <v>2525.95</v>
      </c>
      <c r="E8668" s="24">
        <v>644.24</v>
      </c>
      <c r="F8668" s="24">
        <v>90.32</v>
      </c>
      <c r="G8668" s="24">
        <v>308.81</v>
      </c>
      <c r="H8668" s="28">
        <f t="shared" si="1"/>
        <v>0.03106073567</v>
      </c>
      <c r="I8668" s="28">
        <f t="shared" si="2"/>
        <v>0.004354597116</v>
      </c>
      <c r="J8668" s="28">
        <f t="shared" si="3"/>
        <v>0.01488865296</v>
      </c>
      <c r="K8668" s="29">
        <f t="shared" si="4"/>
        <v>185.8493016</v>
      </c>
      <c r="L8668" s="23" t="s">
        <v>20</v>
      </c>
      <c r="M8668" s="30"/>
      <c r="N8668" s="31">
        <v>169.0</v>
      </c>
      <c r="O8668" s="32">
        <v>1499.591567291567</v>
      </c>
      <c r="P8668" s="33" t="s">
        <v>60</v>
      </c>
      <c r="Q8668" s="34">
        <f t="shared" si="5"/>
        <v>16.84930163</v>
      </c>
    </row>
    <row r="8669" ht="15.75" customHeight="1">
      <c r="A8669" s="21" t="s">
        <v>14765</v>
      </c>
      <c r="B8669" s="21" t="s">
        <v>14765</v>
      </c>
      <c r="C8669" s="23"/>
      <c r="D8669" s="24">
        <v>1268.99</v>
      </c>
      <c r="E8669" s="24">
        <v>531.41</v>
      </c>
      <c r="F8669" s="24">
        <v>233.63</v>
      </c>
      <c r="G8669" s="24">
        <v>1194.19</v>
      </c>
      <c r="H8669" s="28">
        <f t="shared" si="1"/>
        <v>0.0087664516</v>
      </c>
      <c r="I8669" s="28">
        <f t="shared" si="2"/>
        <v>0.003854097754</v>
      </c>
      <c r="J8669" s="28">
        <f t="shared" si="3"/>
        <v>0.01970005991</v>
      </c>
      <c r="K8669" s="29">
        <f t="shared" si="4"/>
        <v>188.425889</v>
      </c>
      <c r="L8669" s="23" t="s">
        <v>20</v>
      </c>
      <c r="M8669" s="30"/>
      <c r="N8669" s="31">
        <v>172.0</v>
      </c>
      <c r="O8669" s="32">
        <v>513.1012287056449</v>
      </c>
      <c r="P8669" s="33" t="s">
        <v>60</v>
      </c>
      <c r="Q8669" s="34">
        <f t="shared" si="5"/>
        <v>16.42588897</v>
      </c>
    </row>
    <row r="8670" ht="15.75" customHeight="1">
      <c r="A8670" s="21" t="s">
        <v>14766</v>
      </c>
      <c r="B8670" s="21" t="s">
        <v>14766</v>
      </c>
      <c r="C8670" s="23"/>
      <c r="D8670" s="24">
        <v>1323.84</v>
      </c>
      <c r="E8670" s="24">
        <v>612.1</v>
      </c>
      <c r="F8670" s="24">
        <v>205.76</v>
      </c>
      <c r="G8670" s="24">
        <v>1171.39</v>
      </c>
      <c r="H8670" s="28">
        <f t="shared" si="1"/>
        <v>0.01041874688</v>
      </c>
      <c r="I8670" s="28">
        <f t="shared" si="2"/>
        <v>0.003502305764</v>
      </c>
      <c r="J8670" s="28">
        <f t="shared" si="3"/>
        <v>0.01993859812</v>
      </c>
      <c r="K8670" s="29">
        <f t="shared" si="4"/>
        <v>192.8099272</v>
      </c>
      <c r="L8670" s="23" t="s">
        <v>20</v>
      </c>
      <c r="M8670" s="30"/>
      <c r="N8670" s="31">
        <v>176.0</v>
      </c>
      <c r="O8670" s="32">
        <v>529.4220746938435</v>
      </c>
      <c r="P8670" s="33" t="s">
        <v>60</v>
      </c>
      <c r="Q8670" s="34">
        <f t="shared" si="5"/>
        <v>16.80992724</v>
      </c>
    </row>
    <row r="8671" ht="15.75" customHeight="1">
      <c r="A8671" s="21" t="s">
        <v>14767</v>
      </c>
      <c r="B8671" s="21" t="s">
        <v>14768</v>
      </c>
      <c r="C8671" s="23" t="s">
        <v>66</v>
      </c>
      <c r="D8671" s="24">
        <v>1120.0</v>
      </c>
      <c r="E8671" s="24">
        <v>598.0</v>
      </c>
      <c r="F8671" s="24">
        <v>1049.0</v>
      </c>
      <c r="G8671" s="24">
        <v>250.0</v>
      </c>
      <c r="H8671" s="28">
        <f t="shared" si="1"/>
        <v>0.0215438864</v>
      </c>
      <c r="I8671" s="28">
        <f t="shared" si="2"/>
        <v>0.03779186762</v>
      </c>
      <c r="J8671" s="28">
        <f t="shared" si="3"/>
        <v>0.009006641473</v>
      </c>
      <c r="K8671" s="29">
        <f t="shared" si="4"/>
        <v>163.5166567</v>
      </c>
      <c r="L8671" s="23" t="s">
        <v>30</v>
      </c>
      <c r="M8671" s="30" t="s">
        <v>14769</v>
      </c>
      <c r="N8671" s="31">
        <v>146.0</v>
      </c>
      <c r="O8671" s="32">
        <v>1120.5514563739262</v>
      </c>
      <c r="P8671" s="33" t="s">
        <v>60</v>
      </c>
      <c r="Q8671" s="34">
        <f t="shared" si="5"/>
        <v>17.51665673</v>
      </c>
    </row>
    <row r="8672" ht="15.75" customHeight="1">
      <c r="A8672" s="21" t="s">
        <v>14770</v>
      </c>
      <c r="B8672" s="21" t="s">
        <v>14771</v>
      </c>
      <c r="C8672" s="23" t="s">
        <v>66</v>
      </c>
      <c r="D8672" s="24">
        <v>900.0</v>
      </c>
      <c r="E8672" s="24">
        <v>1150.0</v>
      </c>
      <c r="F8672" s="24">
        <v>1000.0</v>
      </c>
      <c r="G8672" s="24">
        <v>240.0</v>
      </c>
      <c r="H8672" s="28">
        <f t="shared" si="1"/>
        <v>0.03331444046</v>
      </c>
      <c r="I8672" s="28">
        <f t="shared" si="2"/>
        <v>0.02896907866</v>
      </c>
      <c r="J8672" s="28">
        <f t="shared" si="3"/>
        <v>0.006952578878</v>
      </c>
      <c r="K8672" s="29">
        <f t="shared" si="4"/>
        <v>154.318282</v>
      </c>
      <c r="L8672" s="23" t="s">
        <v>30</v>
      </c>
      <c r="M8672" s="30" t="s">
        <v>14772</v>
      </c>
      <c r="N8672" s="31">
        <v>138.0</v>
      </c>
      <c r="O8672" s="32">
        <v>901.0390659361422</v>
      </c>
      <c r="P8672" s="33" t="s">
        <v>60</v>
      </c>
      <c r="Q8672" s="34">
        <f t="shared" si="5"/>
        <v>16.31828201</v>
      </c>
    </row>
    <row r="8673" ht="15.75" customHeight="1">
      <c r="A8673" s="21" t="s">
        <v>14773</v>
      </c>
      <c r="B8673" s="21" t="s">
        <v>14774</v>
      </c>
      <c r="C8673" s="23" t="s">
        <v>66</v>
      </c>
      <c r="D8673" s="24">
        <v>940.0</v>
      </c>
      <c r="E8673" s="24">
        <v>1412.0</v>
      </c>
      <c r="F8673" s="24">
        <v>1119.0</v>
      </c>
      <c r="G8673" s="24">
        <v>396.0</v>
      </c>
      <c r="H8673" s="28">
        <f t="shared" si="1"/>
        <v>0.04266374638</v>
      </c>
      <c r="I8673" s="28">
        <f t="shared" si="2"/>
        <v>0.03381071686</v>
      </c>
      <c r="J8673" s="28">
        <f t="shared" si="3"/>
        <v>0.01196518666</v>
      </c>
      <c r="K8673" s="29">
        <f t="shared" si="4"/>
        <v>219.4608611</v>
      </c>
      <c r="L8673" s="23" t="s">
        <v>30</v>
      </c>
      <c r="M8673" s="30" t="s">
        <v>14775</v>
      </c>
      <c r="N8673" s="31">
        <v>197.0</v>
      </c>
      <c r="O8673" s="32">
        <v>939.7952165940812</v>
      </c>
      <c r="P8673" s="33" t="s">
        <v>60</v>
      </c>
      <c r="Q8673" s="34">
        <f t="shared" si="5"/>
        <v>22.46086107</v>
      </c>
    </row>
    <row r="8674" ht="15.75" customHeight="1">
      <c r="A8674" s="21" t="s">
        <v>14776</v>
      </c>
      <c r="B8674" s="21" t="s">
        <v>14776</v>
      </c>
      <c r="C8674" s="23" t="s">
        <v>119</v>
      </c>
      <c r="D8674" s="24">
        <v>960.0</v>
      </c>
      <c r="E8674" s="24">
        <v>1067.5</v>
      </c>
      <c r="F8674" s="24">
        <v>1380.5</v>
      </c>
      <c r="G8674" s="24">
        <v>368.0</v>
      </c>
      <c r="H8674" s="28">
        <f t="shared" si="1"/>
        <v>0.0267412574</v>
      </c>
      <c r="I8674" s="28">
        <f t="shared" si="2"/>
        <v>0.03458201953</v>
      </c>
      <c r="J8674" s="28">
        <f t="shared" si="3"/>
        <v>0.009218531827</v>
      </c>
      <c r="K8674" s="29">
        <f t="shared" si="4"/>
        <v>169.9268505</v>
      </c>
      <c r="L8674" s="23" t="s">
        <v>23</v>
      </c>
      <c r="M8674" s="30" t="s">
        <v>14777</v>
      </c>
      <c r="N8674" s="31">
        <v>152.0</v>
      </c>
      <c r="O8674" s="32">
        <v>779.1532358594229</v>
      </c>
      <c r="P8674" s="33" t="s">
        <v>60</v>
      </c>
      <c r="Q8674" s="34">
        <f t="shared" si="5"/>
        <v>17.92685048</v>
      </c>
    </row>
    <row r="8675" ht="15.75" customHeight="1">
      <c r="A8675" s="21" t="s">
        <v>14778</v>
      </c>
      <c r="B8675" s="21" t="s">
        <v>14778</v>
      </c>
      <c r="C8675" s="23" t="s">
        <v>119</v>
      </c>
      <c r="D8675" s="24">
        <v>940.0</v>
      </c>
      <c r="E8675" s="24">
        <v>697.5000000000001</v>
      </c>
      <c r="F8675" s="24">
        <v>1255.5</v>
      </c>
      <c r="G8675" s="24">
        <v>253.5</v>
      </c>
      <c r="H8675" s="28">
        <f t="shared" si="1"/>
        <v>0.02640318915</v>
      </c>
      <c r="I8675" s="28">
        <f t="shared" si="2"/>
        <v>0.04752574046</v>
      </c>
      <c r="J8675" s="28">
        <f t="shared" si="3"/>
        <v>0.009595997776</v>
      </c>
      <c r="K8675" s="29">
        <f t="shared" si="4"/>
        <v>189.6651799</v>
      </c>
      <c r="L8675" s="23" t="s">
        <v>23</v>
      </c>
      <c r="M8675" s="30" t="s">
        <v>14779</v>
      </c>
      <c r="N8675" s="31">
        <v>169.0</v>
      </c>
      <c r="O8675" s="32">
        <v>1177.3920875436147</v>
      </c>
      <c r="P8675" s="33" t="s">
        <v>60</v>
      </c>
      <c r="Q8675" s="34">
        <f t="shared" si="5"/>
        <v>20.66517994</v>
      </c>
    </row>
    <row r="8676" ht="15.75" customHeight="1">
      <c r="A8676" s="21" t="s">
        <v>14780</v>
      </c>
      <c r="B8676" s="21" t="s">
        <v>14780</v>
      </c>
      <c r="C8676" s="23" t="s">
        <v>119</v>
      </c>
      <c r="D8676" s="24">
        <v>1600.0</v>
      </c>
      <c r="E8676" s="24">
        <v>0.0</v>
      </c>
      <c r="F8676" s="24">
        <v>2529.4</v>
      </c>
      <c r="G8676" s="24">
        <v>257.325</v>
      </c>
      <c r="H8676" s="28">
        <f t="shared" si="1"/>
        <v>0</v>
      </c>
      <c r="I8676" s="28">
        <f t="shared" si="2"/>
        <v>0.1301153574</v>
      </c>
      <c r="J8676" s="28">
        <f t="shared" si="3"/>
        <v>0.01323710538</v>
      </c>
      <c r="K8676" s="29">
        <f t="shared" si="4"/>
        <v>284.9295227</v>
      </c>
      <c r="L8676" s="23" t="s">
        <v>23</v>
      </c>
      <c r="M8676" s="30" t="s">
        <v>14781</v>
      </c>
      <c r="N8676" s="31"/>
      <c r="O8676" s="32"/>
      <c r="P8676" s="33" t="s">
        <v>55</v>
      </c>
      <c r="Q8676" s="34" t="str">
        <f t="shared" si="5"/>
        <v/>
      </c>
    </row>
    <row r="8677" ht="15.75" customHeight="1">
      <c r="A8677" s="21" t="s">
        <v>14782</v>
      </c>
      <c r="B8677" s="21" t="s">
        <v>14782</v>
      </c>
      <c r="C8677" s="23" t="s">
        <v>119</v>
      </c>
      <c r="D8677" s="24">
        <v>1200.0</v>
      </c>
      <c r="E8677" s="24">
        <v>1928.9999999999998</v>
      </c>
      <c r="F8677" s="24">
        <v>16.0</v>
      </c>
      <c r="G8677" s="24">
        <v>314.5</v>
      </c>
      <c r="H8677" s="28">
        <f t="shared" si="1"/>
        <v>0.07442254816</v>
      </c>
      <c r="I8677" s="28">
        <f t="shared" si="2"/>
        <v>0.0006172943341</v>
      </c>
      <c r="J8677" s="28">
        <f t="shared" si="3"/>
        <v>0.01213369176</v>
      </c>
      <c r="K8677" s="29">
        <f t="shared" si="4"/>
        <v>231.0762249</v>
      </c>
      <c r="L8677" s="23" t="s">
        <v>23</v>
      </c>
      <c r="M8677" s="30" t="s">
        <v>14783</v>
      </c>
      <c r="N8677" s="31"/>
      <c r="O8677" s="32"/>
      <c r="P8677" s="33" t="s">
        <v>55</v>
      </c>
      <c r="Q8677" s="34" t="str">
        <f t="shared" si="5"/>
        <v/>
      </c>
    </row>
    <row r="8678" ht="15.75" customHeight="1">
      <c r="A8678" s="21" t="s">
        <v>14784</v>
      </c>
      <c r="B8678" s="21" t="s">
        <v>14785</v>
      </c>
      <c r="C8678" s="23"/>
      <c r="D8678" s="24">
        <v>1148.16</v>
      </c>
      <c r="E8678" s="24">
        <v>750.4</v>
      </c>
      <c r="F8678" s="24">
        <v>194.47</v>
      </c>
      <c r="G8678" s="24">
        <v>858.97</v>
      </c>
      <c r="H8678" s="28">
        <f t="shared" si="1"/>
        <v>0.01400168525</v>
      </c>
      <c r="I8678" s="28">
        <f t="shared" si="2"/>
        <v>0.003628608383</v>
      </c>
      <c r="J8678" s="28">
        <f t="shared" si="3"/>
        <v>0.01602748878</v>
      </c>
      <c r="K8678" s="29">
        <f t="shared" si="4"/>
        <v>165.627657</v>
      </c>
      <c r="L8678" s="23" t="s">
        <v>20</v>
      </c>
      <c r="M8678" s="30"/>
      <c r="N8678" s="31">
        <v>151.0</v>
      </c>
      <c r="O8678" s="32">
        <v>580.3585985381989</v>
      </c>
      <c r="P8678" s="33" t="s">
        <v>60</v>
      </c>
      <c r="Q8678" s="34">
        <f t="shared" si="5"/>
        <v>14.62765705</v>
      </c>
    </row>
    <row r="8679" ht="15.75" customHeight="1">
      <c r="A8679" s="21" t="s">
        <v>14786</v>
      </c>
      <c r="B8679" s="21" t="s">
        <v>14787</v>
      </c>
      <c r="C8679" s="23"/>
      <c r="D8679" s="24">
        <v>650.47</v>
      </c>
      <c r="E8679" s="24">
        <v>850.57</v>
      </c>
      <c r="F8679" s="24">
        <v>129.09</v>
      </c>
      <c r="G8679" s="24">
        <v>358.16</v>
      </c>
      <c r="H8679" s="28">
        <f t="shared" si="1"/>
        <v>0.01160507238</v>
      </c>
      <c r="I8679" s="28">
        <f t="shared" si="2"/>
        <v>0.00176128807</v>
      </c>
      <c r="J8679" s="28">
        <f t="shared" si="3"/>
        <v>0.004886690954</v>
      </c>
      <c r="K8679" s="29">
        <f t="shared" si="4"/>
        <v>63.83473097</v>
      </c>
      <c r="L8679" s="23" t="s">
        <v>20</v>
      </c>
      <c r="M8679" s="30"/>
      <c r="N8679" s="31">
        <v>58.0</v>
      </c>
      <c r="O8679" s="32">
        <v>424.37200896078076</v>
      </c>
      <c r="P8679" s="33" t="s">
        <v>60</v>
      </c>
      <c r="Q8679" s="34">
        <f t="shared" si="5"/>
        <v>5.834730966</v>
      </c>
    </row>
    <row r="8680" ht="15.75" customHeight="1">
      <c r="A8680" s="21" t="s">
        <v>14788</v>
      </c>
      <c r="B8680" s="21" t="s">
        <v>14789</v>
      </c>
      <c r="C8680" s="23"/>
      <c r="D8680" s="24">
        <v>356.41</v>
      </c>
      <c r="E8680" s="24">
        <v>737.74</v>
      </c>
      <c r="F8680" s="24">
        <v>245.39</v>
      </c>
      <c r="G8680" s="24">
        <v>395.78</v>
      </c>
      <c r="H8680" s="28">
        <f t="shared" si="1"/>
        <v>0.006552209276</v>
      </c>
      <c r="I8680" s="28">
        <f t="shared" si="2"/>
        <v>0.002179421794</v>
      </c>
      <c r="J8680" s="28">
        <f t="shared" si="3"/>
        <v>0.003515104762</v>
      </c>
      <c r="K8680" s="29">
        <f t="shared" si="4"/>
        <v>44.06973826</v>
      </c>
      <c r="L8680" s="23" t="s">
        <v>20</v>
      </c>
      <c r="M8680" s="30"/>
      <c r="N8680" s="31">
        <v>40.0</v>
      </c>
      <c r="O8680" s="32">
        <v>276.24432620332954</v>
      </c>
      <c r="P8680" s="33" t="s">
        <v>60</v>
      </c>
      <c r="Q8680" s="34">
        <f t="shared" si="5"/>
        <v>4.069738256</v>
      </c>
    </row>
    <row r="8681" ht="15.75" customHeight="1">
      <c r="A8681" s="21" t="s">
        <v>14790</v>
      </c>
      <c r="B8681" s="21" t="s">
        <v>14791</v>
      </c>
      <c r="C8681" s="23"/>
      <c r="D8681" s="24">
        <v>383.87</v>
      </c>
      <c r="E8681" s="24">
        <v>621.64</v>
      </c>
      <c r="F8681" s="24">
        <v>143.3</v>
      </c>
      <c r="G8681" s="24">
        <v>529.07</v>
      </c>
      <c r="H8681" s="28">
        <f t="shared" si="1"/>
        <v>0.004140370933</v>
      </c>
      <c r="I8681" s="28">
        <f t="shared" si="2"/>
        <v>0.0009544352915</v>
      </c>
      <c r="J8681" s="28">
        <f t="shared" si="3"/>
        <v>0.003523817723</v>
      </c>
      <c r="K8681" s="29">
        <f t="shared" si="4"/>
        <v>38.4271267</v>
      </c>
      <c r="L8681" s="23" t="s">
        <v>20</v>
      </c>
      <c r="M8681" s="30"/>
      <c r="N8681" s="31">
        <v>35.0</v>
      </c>
      <c r="O8681" s="32">
        <v>207.16159069985918</v>
      </c>
      <c r="P8681" s="33" t="s">
        <v>60</v>
      </c>
      <c r="Q8681" s="34">
        <f t="shared" si="5"/>
        <v>3.427126701</v>
      </c>
    </row>
    <row r="8682" ht="15.75" customHeight="1">
      <c r="A8682" s="21" t="s">
        <v>14792</v>
      </c>
      <c r="B8682" s="21" t="s">
        <v>14793</v>
      </c>
      <c r="C8682" s="23"/>
      <c r="D8682" s="24">
        <v>1603.47</v>
      </c>
      <c r="E8682" s="24">
        <v>198.46</v>
      </c>
      <c r="F8682" s="24">
        <v>78.47</v>
      </c>
      <c r="G8682" s="24">
        <v>956.93</v>
      </c>
      <c r="H8682" s="28">
        <f t="shared" si="1"/>
        <v>0.003070778565</v>
      </c>
      <c r="I8682" s="28">
        <f t="shared" si="2"/>
        <v>0.001214169072</v>
      </c>
      <c r="J8682" s="28">
        <f t="shared" si="3"/>
        <v>0.01480661157</v>
      </c>
      <c r="K8682" s="29">
        <f t="shared" si="4"/>
        <v>133.4195557</v>
      </c>
      <c r="L8682" s="23" t="s">
        <v>20</v>
      </c>
      <c r="M8682" s="30"/>
      <c r="N8682" s="31">
        <v>122.0</v>
      </c>
      <c r="O8682" s="32">
        <v>481.26519122778586</v>
      </c>
      <c r="P8682" s="33" t="s">
        <v>60</v>
      </c>
      <c r="Q8682" s="34">
        <f t="shared" si="5"/>
        <v>11.41955566</v>
      </c>
    </row>
    <row r="8683" ht="15.75" customHeight="1">
      <c r="A8683" s="21" t="s">
        <v>14794</v>
      </c>
      <c r="B8683" s="21" t="s">
        <v>14795</v>
      </c>
      <c r="C8683" s="23"/>
      <c r="D8683" s="24">
        <v>1397.0</v>
      </c>
      <c r="E8683" s="24">
        <v>739.84</v>
      </c>
      <c r="F8683" s="24">
        <v>245.64</v>
      </c>
      <c r="G8683" s="24">
        <v>239.24</v>
      </c>
      <c r="H8683" s="28">
        <f t="shared" si="1"/>
        <v>0.03629817061</v>
      </c>
      <c r="I8683" s="28">
        <f t="shared" si="2"/>
        <v>0.01205163634</v>
      </c>
      <c r="J8683" s="28">
        <f t="shared" si="3"/>
        <v>0.01173763832</v>
      </c>
      <c r="K8683" s="29">
        <f t="shared" si="4"/>
        <v>177.9718577</v>
      </c>
      <c r="L8683" s="23" t="s">
        <v>20</v>
      </c>
      <c r="M8683" s="30"/>
      <c r="N8683" s="31">
        <v>161.0</v>
      </c>
      <c r="O8683" s="32">
        <v>1526.0046869323376</v>
      </c>
      <c r="P8683" s="33" t="s">
        <v>60</v>
      </c>
      <c r="Q8683" s="34">
        <f t="shared" si="5"/>
        <v>16.97185768</v>
      </c>
    </row>
    <row r="8684" ht="15.75" customHeight="1">
      <c r="A8684" s="21" t="s">
        <v>14796</v>
      </c>
      <c r="B8684" s="21" t="s">
        <v>14797</v>
      </c>
      <c r="C8684" s="23"/>
      <c r="D8684" s="24">
        <v>1416.11</v>
      </c>
      <c r="E8684" s="24">
        <v>721.41</v>
      </c>
      <c r="F8684" s="24">
        <v>224.53</v>
      </c>
      <c r="G8684" s="24">
        <v>607.07</v>
      </c>
      <c r="H8684" s="28">
        <f t="shared" si="1"/>
        <v>0.02101751889</v>
      </c>
      <c r="I8684" s="28">
        <f t="shared" si="2"/>
        <v>0.006541444554</v>
      </c>
      <c r="J8684" s="28">
        <f t="shared" si="3"/>
        <v>0.01768634368</v>
      </c>
      <c r="K8684" s="29">
        <f t="shared" si="4"/>
        <v>195.5827273</v>
      </c>
      <c r="L8684" s="23" t="s">
        <v>20</v>
      </c>
      <c r="M8684" s="30"/>
      <c r="N8684" s="31">
        <v>178.0</v>
      </c>
      <c r="O8684" s="32">
        <v>906.1669662266304</v>
      </c>
      <c r="P8684" s="33" t="s">
        <v>60</v>
      </c>
      <c r="Q8684" s="34">
        <f t="shared" si="5"/>
        <v>17.58272735</v>
      </c>
    </row>
    <row r="8685" ht="15.75" customHeight="1">
      <c r="A8685" s="21" t="s">
        <v>14798</v>
      </c>
      <c r="B8685" s="21" t="s">
        <v>14799</v>
      </c>
      <c r="C8685" s="23"/>
      <c r="D8685" s="24">
        <v>1856.2</v>
      </c>
      <c r="E8685" s="24">
        <v>381.24</v>
      </c>
      <c r="F8685" s="24">
        <v>113.29</v>
      </c>
      <c r="G8685" s="24">
        <v>865.11</v>
      </c>
      <c r="H8685" s="28">
        <f t="shared" si="1"/>
        <v>0.008608329969</v>
      </c>
      <c r="I8685" s="28">
        <f t="shared" si="2"/>
        <v>0.002558067627</v>
      </c>
      <c r="J8685" s="28">
        <f t="shared" si="3"/>
        <v>0.0195340267</v>
      </c>
      <c r="K8685" s="29">
        <f t="shared" si="4"/>
        <v>185.0267385</v>
      </c>
      <c r="L8685" s="23" t="s">
        <v>20</v>
      </c>
      <c r="M8685" s="30"/>
      <c r="N8685" s="31">
        <v>169.0</v>
      </c>
      <c r="O8685" s="32">
        <v>702.3108579232065</v>
      </c>
      <c r="P8685" s="33" t="s">
        <v>60</v>
      </c>
      <c r="Q8685" s="34">
        <f t="shared" si="5"/>
        <v>16.02673851</v>
      </c>
    </row>
    <row r="8686" ht="15.75" customHeight="1">
      <c r="A8686" s="21" t="s">
        <v>14800</v>
      </c>
      <c r="B8686" s="21" t="s">
        <v>14801</v>
      </c>
      <c r="C8686" s="23"/>
      <c r="D8686" s="24">
        <v>1300.0</v>
      </c>
      <c r="E8686" s="24">
        <v>1150.0</v>
      </c>
      <c r="F8686" s="24">
        <v>1550.0</v>
      </c>
      <c r="G8686" s="24">
        <v>410.0</v>
      </c>
      <c r="H8686" s="28">
        <f t="shared" si="1"/>
        <v>0.02706466772</v>
      </c>
      <c r="I8686" s="28">
        <f t="shared" si="2"/>
        <v>0.03647846519</v>
      </c>
      <c r="J8686" s="28">
        <f t="shared" si="3"/>
        <v>0.009649142406</v>
      </c>
      <c r="K8686" s="29">
        <f t="shared" si="4"/>
        <v>176.6616768</v>
      </c>
      <c r="L8686" s="23" t="s">
        <v>17</v>
      </c>
      <c r="M8686" s="30"/>
      <c r="N8686" s="31">
        <v>158.0</v>
      </c>
      <c r="O8686" s="32">
        <v>732.0045779654579</v>
      </c>
      <c r="P8686" s="33" t="s">
        <v>60</v>
      </c>
      <c r="Q8686" s="34">
        <f t="shared" si="5"/>
        <v>18.66167676</v>
      </c>
    </row>
    <row r="8687" ht="15.75" customHeight="1">
      <c r="A8687" s="21" t="s">
        <v>14802</v>
      </c>
      <c r="B8687" s="21" t="s">
        <v>14803</v>
      </c>
      <c r="C8687" s="23"/>
      <c r="D8687" s="24">
        <v>1000.0</v>
      </c>
      <c r="E8687" s="24">
        <v>1800.0</v>
      </c>
      <c r="F8687" s="24">
        <v>0.0</v>
      </c>
      <c r="G8687" s="24">
        <v>370.0</v>
      </c>
      <c r="H8687" s="28">
        <f t="shared" si="1"/>
        <v>0.05988214684</v>
      </c>
      <c r="I8687" s="28">
        <f t="shared" si="2"/>
        <v>0</v>
      </c>
      <c r="J8687" s="28">
        <f t="shared" si="3"/>
        <v>0.01230910796</v>
      </c>
      <c r="K8687" s="29">
        <f t="shared" si="4"/>
        <v>207.0425227</v>
      </c>
      <c r="L8687" s="23" t="s">
        <v>17</v>
      </c>
      <c r="M8687" s="30"/>
      <c r="N8687" s="31">
        <v>188.0</v>
      </c>
      <c r="O8687" s="32">
        <v>1034.7460916281784</v>
      </c>
      <c r="P8687" s="33" t="s">
        <v>60</v>
      </c>
      <c r="Q8687" s="34">
        <f t="shared" si="5"/>
        <v>19.04252269</v>
      </c>
    </row>
    <row r="8688" ht="15.75" customHeight="1">
      <c r="A8688" s="21" t="s">
        <v>14804</v>
      </c>
      <c r="B8688" s="21" t="s">
        <v>14805</v>
      </c>
      <c r="C8688" s="23"/>
      <c r="D8688" s="24">
        <v>1492.72</v>
      </c>
      <c r="E8688" s="24">
        <v>603.47</v>
      </c>
      <c r="F8688" s="24">
        <v>220.12</v>
      </c>
      <c r="G8688" s="24">
        <v>590.21</v>
      </c>
      <c r="H8688" s="28">
        <f t="shared" si="1"/>
        <v>0.01989934928</v>
      </c>
      <c r="I8688" s="28">
        <f t="shared" si="2"/>
        <v>0.007258430019</v>
      </c>
      <c r="J8688" s="28">
        <f t="shared" si="3"/>
        <v>0.0194621024</v>
      </c>
      <c r="K8688" s="29">
        <f t="shared" si="4"/>
        <v>209.810997</v>
      </c>
      <c r="L8688" s="23" t="s">
        <v>20</v>
      </c>
      <c r="M8688" s="30"/>
      <c r="N8688" s="31">
        <v>191.0</v>
      </c>
      <c r="O8688" s="32">
        <v>1025.6333349699921</v>
      </c>
      <c r="P8688" s="33" t="s">
        <v>60</v>
      </c>
      <c r="Q8688" s="34">
        <f t="shared" si="5"/>
        <v>18.81099696</v>
      </c>
    </row>
    <row r="8689" ht="15.75" customHeight="1">
      <c r="A8689" s="21" t="s">
        <v>14806</v>
      </c>
      <c r="B8689" s="21" t="s">
        <v>14807</v>
      </c>
      <c r="C8689" s="23"/>
      <c r="D8689" s="24">
        <v>1494.7</v>
      </c>
      <c r="E8689" s="24">
        <v>430.84</v>
      </c>
      <c r="F8689" s="24">
        <v>277.61</v>
      </c>
      <c r="G8689" s="24">
        <v>486.56</v>
      </c>
      <c r="H8689" s="28">
        <f t="shared" si="1"/>
        <v>0.01730114204</v>
      </c>
      <c r="I8689" s="28">
        <f t="shared" si="2"/>
        <v>0.01114792044</v>
      </c>
      <c r="J8689" s="28">
        <f t="shared" si="3"/>
        <v>0.01953867716</v>
      </c>
      <c r="K8689" s="29">
        <f t="shared" si="4"/>
        <v>211.1828862</v>
      </c>
      <c r="L8689" s="23" t="s">
        <v>20</v>
      </c>
      <c r="M8689" s="30"/>
      <c r="N8689" s="31">
        <v>192.0</v>
      </c>
      <c r="O8689" s="32">
        <v>1249.015109893859</v>
      </c>
      <c r="P8689" s="33" t="s">
        <v>60</v>
      </c>
      <c r="Q8689" s="34">
        <f t="shared" si="5"/>
        <v>19.18288619</v>
      </c>
    </row>
    <row r="8690" ht="15.75" customHeight="1">
      <c r="A8690" s="21" t="s">
        <v>14808</v>
      </c>
      <c r="B8690" s="21" t="s">
        <v>14809</v>
      </c>
      <c r="C8690" s="23"/>
      <c r="D8690" s="24">
        <v>2214.11</v>
      </c>
      <c r="E8690" s="24">
        <v>205.11</v>
      </c>
      <c r="F8690" s="24">
        <v>89.0</v>
      </c>
      <c r="G8690" s="24">
        <v>849.1</v>
      </c>
      <c r="H8690" s="28">
        <f t="shared" si="1"/>
        <v>0.005169573959</v>
      </c>
      <c r="I8690" s="28">
        <f t="shared" si="2"/>
        <v>0.002243147981</v>
      </c>
      <c r="J8690" s="28">
        <f t="shared" si="3"/>
        <v>0.02140063989</v>
      </c>
      <c r="K8690" s="29">
        <f t="shared" si="4"/>
        <v>194.7247022</v>
      </c>
      <c r="L8690" s="23" t="s">
        <v>20</v>
      </c>
      <c r="M8690" s="30"/>
      <c r="N8690" s="31">
        <v>178.0</v>
      </c>
      <c r="O8690" s="32">
        <v>783.929226741354</v>
      </c>
      <c r="P8690" s="33" t="s">
        <v>60</v>
      </c>
      <c r="Q8690" s="34">
        <f t="shared" si="5"/>
        <v>16.72470215</v>
      </c>
    </row>
    <row r="8691" ht="15.75" customHeight="1">
      <c r="A8691" s="21" t="s">
        <v>14810</v>
      </c>
      <c r="B8691" s="21" t="s">
        <v>14810</v>
      </c>
      <c r="C8691" s="23" t="s">
        <v>119</v>
      </c>
      <c r="D8691" s="24">
        <v>1200.0</v>
      </c>
      <c r="E8691" s="24">
        <v>1171.5</v>
      </c>
      <c r="F8691" s="24">
        <v>1577.0</v>
      </c>
      <c r="G8691" s="24">
        <v>418.5</v>
      </c>
      <c r="H8691" s="28">
        <f t="shared" si="1"/>
        <v>0.04519751953</v>
      </c>
      <c r="I8691" s="28">
        <f t="shared" si="2"/>
        <v>0.06084207281</v>
      </c>
      <c r="J8691" s="28">
        <f t="shared" si="3"/>
        <v>0.01614610493</v>
      </c>
      <c r="K8691" s="29">
        <f t="shared" si="4"/>
        <v>295.1965164</v>
      </c>
      <c r="L8691" s="23" t="s">
        <v>23</v>
      </c>
      <c r="M8691" s="30" t="s">
        <v>14811</v>
      </c>
      <c r="N8691" s="31"/>
      <c r="O8691" s="32"/>
      <c r="P8691" s="33" t="s">
        <v>55</v>
      </c>
      <c r="Q8691" s="34" t="str">
        <f t="shared" si="5"/>
        <v/>
      </c>
    </row>
    <row r="8692" ht="15.75" customHeight="1">
      <c r="A8692" s="21" t="s">
        <v>14812</v>
      </c>
      <c r="B8692" s="21" t="s">
        <v>14812</v>
      </c>
      <c r="C8692" s="23" t="s">
        <v>119</v>
      </c>
      <c r="D8692" s="24">
        <v>960.0</v>
      </c>
      <c r="E8692" s="24">
        <v>1437.0</v>
      </c>
      <c r="F8692" s="24">
        <v>1424.9999999999998</v>
      </c>
      <c r="G8692" s="24">
        <v>396.5</v>
      </c>
      <c r="H8692" s="28">
        <f t="shared" si="1"/>
        <v>0.04435259791</v>
      </c>
      <c r="I8692" s="28">
        <f t="shared" si="2"/>
        <v>0.04398222131</v>
      </c>
      <c r="J8692" s="28">
        <f t="shared" si="3"/>
        <v>0.01223786017</v>
      </c>
      <c r="K8692" s="29">
        <f t="shared" si="4"/>
        <v>238.0896531</v>
      </c>
      <c r="L8692" s="23" t="s">
        <v>23</v>
      </c>
      <c r="M8692" s="30" t="s">
        <v>14813</v>
      </c>
      <c r="N8692" s="31"/>
      <c r="O8692" s="32"/>
      <c r="P8692" s="33" t="s">
        <v>55</v>
      </c>
      <c r="Q8692" s="34" t="str">
        <f t="shared" si="5"/>
        <v/>
      </c>
    </row>
    <row r="8693" ht="15.75" customHeight="1">
      <c r="A8693" s="21" t="s">
        <v>14814</v>
      </c>
      <c r="B8693" s="21" t="s">
        <v>14814</v>
      </c>
      <c r="C8693" s="23" t="s">
        <v>119</v>
      </c>
      <c r="D8693" s="24">
        <v>400.0</v>
      </c>
      <c r="E8693" s="24">
        <v>1445.0</v>
      </c>
      <c r="F8693" s="24">
        <v>0.0</v>
      </c>
      <c r="G8693" s="24">
        <v>251.0</v>
      </c>
      <c r="H8693" s="28">
        <f t="shared" si="1"/>
        <v>0.01858313152</v>
      </c>
      <c r="I8693" s="28">
        <f t="shared" si="2"/>
        <v>0</v>
      </c>
      <c r="J8693" s="28">
        <f t="shared" si="3"/>
        <v>0.003227934955</v>
      </c>
      <c r="K8693" s="29">
        <f t="shared" si="4"/>
        <v>59.19016745</v>
      </c>
      <c r="L8693" s="23" t="s">
        <v>23</v>
      </c>
      <c r="M8693" s="30" t="s">
        <v>14815</v>
      </c>
      <c r="N8693" s="31"/>
      <c r="O8693" s="32"/>
      <c r="P8693" s="33" t="s">
        <v>55</v>
      </c>
      <c r="Q8693" s="34" t="str">
        <f t="shared" si="5"/>
        <v/>
      </c>
    </row>
    <row r="8694" ht="15.75" customHeight="1">
      <c r="A8694" s="21" t="s">
        <v>14816</v>
      </c>
      <c r="B8694" s="21" t="s">
        <v>14816</v>
      </c>
      <c r="C8694" s="23" t="s">
        <v>119</v>
      </c>
      <c r="D8694" s="24">
        <v>1000.0</v>
      </c>
      <c r="E8694" s="24">
        <v>694.5</v>
      </c>
      <c r="F8694" s="24">
        <v>1342.5</v>
      </c>
      <c r="G8694" s="24">
        <v>244.00000000000003</v>
      </c>
      <c r="H8694" s="28">
        <f t="shared" si="1"/>
        <v>0.02679841884</v>
      </c>
      <c r="I8694" s="28">
        <f t="shared" si="2"/>
        <v>0.0518025591</v>
      </c>
      <c r="J8694" s="28">
        <f t="shared" si="3"/>
        <v>0.009415139233</v>
      </c>
      <c r="K8694" s="29">
        <f t="shared" si="4"/>
        <v>194.4361305</v>
      </c>
      <c r="L8694" s="23" t="s">
        <v>23</v>
      </c>
      <c r="M8694" s="30" t="s">
        <v>14817</v>
      </c>
      <c r="N8694" s="31">
        <v>173.0</v>
      </c>
      <c r="O8694" s="32">
        <v>1200.1785438005718</v>
      </c>
      <c r="P8694" s="33" t="s">
        <v>60</v>
      </c>
      <c r="Q8694" s="34">
        <f t="shared" si="5"/>
        <v>21.43613047</v>
      </c>
    </row>
    <row r="8695" ht="15.75" customHeight="1">
      <c r="A8695" s="21" t="s">
        <v>14818</v>
      </c>
      <c r="B8695" s="21" t="s">
        <v>14818</v>
      </c>
      <c r="C8695" s="23" t="s">
        <v>119</v>
      </c>
      <c r="D8695" s="24">
        <v>720.0</v>
      </c>
      <c r="E8695" s="24">
        <v>815.3888889</v>
      </c>
      <c r="F8695" s="24">
        <v>1709.3333329999998</v>
      </c>
      <c r="G8695" s="24">
        <v>289.1666667</v>
      </c>
      <c r="H8695" s="28">
        <f t="shared" si="1"/>
        <v>0.02130472632</v>
      </c>
      <c r="I8695" s="28">
        <f t="shared" si="2"/>
        <v>0.04466197583</v>
      </c>
      <c r="J8695" s="28">
        <f t="shared" si="3"/>
        <v>0.007555433706</v>
      </c>
      <c r="K8695" s="29">
        <f t="shared" si="4"/>
        <v>159.770801</v>
      </c>
      <c r="L8695" s="23" t="s">
        <v>23</v>
      </c>
      <c r="M8695" s="30" t="s">
        <v>14819</v>
      </c>
      <c r="N8695" s="31">
        <v>142.0</v>
      </c>
      <c r="O8695" s="32">
        <v>812.68100393007</v>
      </c>
      <c r="P8695" s="33" t="s">
        <v>60</v>
      </c>
      <c r="Q8695" s="34">
        <f t="shared" si="5"/>
        <v>17.77080103</v>
      </c>
    </row>
    <row r="8696" ht="15.75" customHeight="1">
      <c r="A8696" s="21" t="s">
        <v>14820</v>
      </c>
      <c r="B8696" s="21" t="s">
        <v>14820</v>
      </c>
      <c r="C8696" s="23" t="s">
        <v>119</v>
      </c>
      <c r="D8696" s="24">
        <v>240.0</v>
      </c>
      <c r="E8696" s="24">
        <v>3094.0</v>
      </c>
      <c r="F8696" s="24">
        <v>118.0</v>
      </c>
      <c r="G8696" s="24">
        <v>766.0</v>
      </c>
      <c r="H8696" s="28">
        <f t="shared" si="1"/>
        <v>0.01822621694</v>
      </c>
      <c r="I8696" s="28">
        <f t="shared" si="2"/>
        <v>0.0006951175174</v>
      </c>
      <c r="J8696" s="28">
        <f t="shared" si="3"/>
        <v>0.004512373037</v>
      </c>
      <c r="K8696" s="29">
        <f t="shared" si="4"/>
        <v>70.48291338</v>
      </c>
      <c r="L8696" s="23" t="s">
        <v>23</v>
      </c>
      <c r="M8696" s="30" t="s">
        <v>14821</v>
      </c>
      <c r="N8696" s="31">
        <v>64.0</v>
      </c>
      <c r="O8696" s="32">
        <v>183.22518284112718</v>
      </c>
      <c r="P8696" s="33" t="s">
        <v>60</v>
      </c>
      <c r="Q8696" s="34">
        <f t="shared" si="5"/>
        <v>6.482913382</v>
      </c>
    </row>
    <row r="8697" ht="15.75" customHeight="1">
      <c r="A8697" s="21" t="s">
        <v>14822</v>
      </c>
      <c r="B8697" s="21" t="s">
        <v>14822</v>
      </c>
      <c r="C8697" s="23"/>
      <c r="D8697" s="24">
        <v>184.77</v>
      </c>
      <c r="E8697" s="24">
        <v>778.28</v>
      </c>
      <c r="F8697" s="24">
        <v>152.39</v>
      </c>
      <c r="G8697" s="24">
        <v>1079.64</v>
      </c>
      <c r="H8697" s="28">
        <f t="shared" si="1"/>
        <v>0.002220080469</v>
      </c>
      <c r="I8697" s="28">
        <f t="shared" si="2"/>
        <v>0.0004346996744</v>
      </c>
      <c r="J8697" s="28">
        <f t="shared" si="3"/>
        <v>0.003079724106</v>
      </c>
      <c r="K8697" s="29">
        <f t="shared" si="4"/>
        <v>30.67958147</v>
      </c>
      <c r="L8697" s="23" t="s">
        <v>20</v>
      </c>
      <c r="M8697" s="30"/>
      <c r="N8697" s="31">
        <v>28.0</v>
      </c>
      <c r="O8697" s="32">
        <v>88.72413700729398</v>
      </c>
      <c r="P8697" s="33" t="s">
        <v>60</v>
      </c>
      <c r="Q8697" s="34">
        <f t="shared" si="5"/>
        <v>2.679581472</v>
      </c>
    </row>
    <row r="8698" ht="15.75" customHeight="1">
      <c r="A8698" s="21" t="s">
        <v>14823</v>
      </c>
      <c r="B8698" s="21" t="s">
        <v>14823</v>
      </c>
      <c r="C8698" s="23"/>
      <c r="D8698" s="24">
        <v>320.01</v>
      </c>
      <c r="E8698" s="24">
        <v>519.45</v>
      </c>
      <c r="F8698" s="24">
        <v>109.62</v>
      </c>
      <c r="G8698" s="24">
        <v>425.08</v>
      </c>
      <c r="H8698" s="28">
        <f t="shared" si="1"/>
        <v>0.003302788343</v>
      </c>
      <c r="I8698" s="28">
        <f t="shared" si="2"/>
        <v>0.0006969903902</v>
      </c>
      <c r="J8698" s="28">
        <f t="shared" si="3"/>
        <v>0.00270276113</v>
      </c>
      <c r="K8698" s="29">
        <f t="shared" si="4"/>
        <v>29.64337516</v>
      </c>
      <c r="L8698" s="23" t="s">
        <v>20</v>
      </c>
      <c r="M8698" s="30"/>
      <c r="N8698" s="31">
        <v>27.0</v>
      </c>
      <c r="O8698" s="32">
        <v>197.76340476181392</v>
      </c>
      <c r="P8698" s="33" t="s">
        <v>60</v>
      </c>
      <c r="Q8698" s="34">
        <f t="shared" si="5"/>
        <v>2.643375158</v>
      </c>
    </row>
    <row r="8699" ht="15.75" customHeight="1">
      <c r="A8699" s="21" t="s">
        <v>14824</v>
      </c>
      <c r="B8699" s="21" t="s">
        <v>14824</v>
      </c>
      <c r="C8699" s="23"/>
      <c r="D8699" s="24">
        <v>518.28</v>
      </c>
      <c r="E8699" s="24">
        <v>781.79</v>
      </c>
      <c r="F8699" s="24">
        <v>72.96</v>
      </c>
      <c r="G8699" s="24">
        <v>597.27</v>
      </c>
      <c r="H8699" s="28">
        <f t="shared" si="1"/>
        <v>0.006695607481</v>
      </c>
      <c r="I8699" s="28">
        <f t="shared" si="2"/>
        <v>0.0006248628427</v>
      </c>
      <c r="J8699" s="28">
        <f t="shared" si="3"/>
        <v>0.005115293724</v>
      </c>
      <c r="K8699" s="29">
        <f t="shared" si="4"/>
        <v>55.94311301</v>
      </c>
      <c r="L8699" s="23" t="s">
        <v>20</v>
      </c>
      <c r="M8699" s="30"/>
      <c r="N8699" s="31">
        <v>51.0</v>
      </c>
      <c r="O8699" s="32">
        <v>266.38441518556965</v>
      </c>
      <c r="P8699" s="33" t="s">
        <v>60</v>
      </c>
      <c r="Q8699" s="34">
        <f t="shared" si="5"/>
        <v>4.943113007</v>
      </c>
    </row>
    <row r="8700" ht="15.75" customHeight="1">
      <c r="A8700" s="21" t="s">
        <v>14825</v>
      </c>
      <c r="B8700" s="21" t="s">
        <v>14825</v>
      </c>
      <c r="C8700" s="23"/>
      <c r="D8700" s="24">
        <v>731.4</v>
      </c>
      <c r="E8700" s="24">
        <v>530.87</v>
      </c>
      <c r="F8700" s="24">
        <v>77.16</v>
      </c>
      <c r="G8700" s="24">
        <v>545.48</v>
      </c>
      <c r="H8700" s="28">
        <f t="shared" si="1"/>
        <v>0.005339355602</v>
      </c>
      <c r="I8700" s="28">
        <f t="shared" si="2"/>
        <v>0.0007760556789</v>
      </c>
      <c r="J8700" s="28">
        <f t="shared" si="3"/>
        <v>0.005486299271</v>
      </c>
      <c r="K8700" s="29">
        <f t="shared" si="4"/>
        <v>57.00915678</v>
      </c>
      <c r="L8700" s="23" t="s">
        <v>20</v>
      </c>
      <c r="M8700" s="30"/>
      <c r="N8700" s="31">
        <v>52.0</v>
      </c>
      <c r="O8700" s="32">
        <v>312.8308683828856</v>
      </c>
      <c r="P8700" s="33" t="s">
        <v>60</v>
      </c>
      <c r="Q8700" s="34">
        <f t="shared" si="5"/>
        <v>5.009156785</v>
      </c>
    </row>
    <row r="8701" ht="15.75" customHeight="1">
      <c r="A8701" s="21" t="s">
        <v>14826</v>
      </c>
      <c r="B8701" s="21" t="s">
        <v>14826</v>
      </c>
      <c r="C8701" s="23"/>
      <c r="D8701" s="24">
        <v>3942.53</v>
      </c>
      <c r="E8701" s="24">
        <v>641.59</v>
      </c>
      <c r="F8701" s="24">
        <v>125.85</v>
      </c>
      <c r="G8701" s="24">
        <v>971.7</v>
      </c>
      <c r="H8701" s="28">
        <f t="shared" si="1"/>
        <v>0.02983242426</v>
      </c>
      <c r="I8701" s="28">
        <f t="shared" si="2"/>
        <v>0.005851728664</v>
      </c>
      <c r="J8701" s="28">
        <f t="shared" si="3"/>
        <v>0.04518176196</v>
      </c>
      <c r="K8701" s="29">
        <f t="shared" si="4"/>
        <v>444.7434678</v>
      </c>
      <c r="L8701" s="23" t="s">
        <v>20</v>
      </c>
      <c r="M8701" s="30"/>
      <c r="N8701" s="31">
        <v>406.0</v>
      </c>
      <c r="O8701" s="32">
        <v>1446.2384324924537</v>
      </c>
      <c r="P8701" s="33" t="s">
        <v>60</v>
      </c>
      <c r="Q8701" s="34">
        <f t="shared" si="5"/>
        <v>38.74346782</v>
      </c>
    </row>
    <row r="8702" ht="15.75" customHeight="1">
      <c r="A8702" s="21" t="s">
        <v>14827</v>
      </c>
      <c r="B8702" s="21" t="s">
        <v>14828</v>
      </c>
      <c r="C8702" s="23"/>
      <c r="D8702" s="24">
        <v>700.0</v>
      </c>
      <c r="E8702" s="24">
        <v>90.0</v>
      </c>
      <c r="F8702" s="24">
        <v>3000.0</v>
      </c>
      <c r="G8702" s="24">
        <v>0.0</v>
      </c>
      <c r="H8702" s="28">
        <f t="shared" si="1"/>
        <v>0.002025497034</v>
      </c>
      <c r="I8702" s="28">
        <f t="shared" si="2"/>
        <v>0.06751656779</v>
      </c>
      <c r="J8702" s="28">
        <f t="shared" si="3"/>
        <v>0</v>
      </c>
      <c r="K8702" s="29">
        <f t="shared" si="4"/>
        <v>92.56521445</v>
      </c>
      <c r="L8702" s="23" t="s">
        <v>19</v>
      </c>
      <c r="M8702" s="30"/>
      <c r="N8702" s="31"/>
      <c r="O8702" s="32"/>
      <c r="P8702" s="33" t="s">
        <v>55</v>
      </c>
      <c r="Q8702" s="34" t="str">
        <f t="shared" si="5"/>
        <v/>
      </c>
    </row>
    <row r="8703" ht="15.75" customHeight="1">
      <c r="A8703" s="21" t="s">
        <v>14829</v>
      </c>
      <c r="B8703" s="21" t="s">
        <v>14829</v>
      </c>
      <c r="C8703" s="23"/>
      <c r="D8703" s="24">
        <v>1792.35</v>
      </c>
      <c r="E8703" s="24">
        <v>762.96</v>
      </c>
      <c r="F8703" s="24">
        <v>199.8</v>
      </c>
      <c r="G8703" s="24">
        <v>875.13</v>
      </c>
      <c r="H8703" s="28">
        <f t="shared" si="1"/>
        <v>0.02424630127</v>
      </c>
      <c r="I8703" s="28">
        <f t="shared" si="2"/>
        <v>0.006349495378</v>
      </c>
      <c r="J8703" s="28">
        <f t="shared" si="3"/>
        <v>0.02781098043</v>
      </c>
      <c r="K8703" s="29">
        <f t="shared" si="4"/>
        <v>287.3839287</v>
      </c>
      <c r="L8703" s="23" t="s">
        <v>20</v>
      </c>
      <c r="M8703" s="30"/>
      <c r="N8703" s="31">
        <v>262.0</v>
      </c>
      <c r="O8703" s="32">
        <v>988.445356193729</v>
      </c>
      <c r="P8703" s="33" t="s">
        <v>60</v>
      </c>
      <c r="Q8703" s="34">
        <f t="shared" si="5"/>
        <v>25.38392872</v>
      </c>
    </row>
    <row r="8704" ht="15.75" customHeight="1">
      <c r="A8704" s="21" t="s">
        <v>14830</v>
      </c>
      <c r="B8704" s="21" t="s">
        <v>14830</v>
      </c>
      <c r="C8704" s="23"/>
      <c r="D8704" s="24">
        <v>306.0</v>
      </c>
      <c r="E8704" s="24">
        <v>892.1</v>
      </c>
      <c r="F8704" s="24">
        <v>149.21</v>
      </c>
      <c r="G8704" s="24">
        <v>797.92</v>
      </c>
      <c r="H8704" s="28">
        <f t="shared" si="1"/>
        <v>0.004701003421</v>
      </c>
      <c r="I8704" s="28">
        <f t="shared" si="2"/>
        <v>0.0007862758889</v>
      </c>
      <c r="J8704" s="28">
        <f t="shared" si="3"/>
        <v>0.004204713204</v>
      </c>
      <c r="K8704" s="29">
        <f t="shared" si="4"/>
        <v>44.97988789</v>
      </c>
      <c r="L8704" s="23" t="s">
        <v>20</v>
      </c>
      <c r="M8704" s="30"/>
      <c r="N8704" s="31">
        <v>41.0</v>
      </c>
      <c r="O8704" s="32">
        <v>163.90264638739845</v>
      </c>
      <c r="P8704" s="33" t="s">
        <v>60</v>
      </c>
      <c r="Q8704" s="34">
        <f t="shared" si="5"/>
        <v>3.979887887</v>
      </c>
    </row>
    <row r="8705" ht="15.75" customHeight="1">
      <c r="A8705" s="21" t="s">
        <v>14831</v>
      </c>
      <c r="B8705" s="21" t="s">
        <v>14831</v>
      </c>
      <c r="C8705" s="23"/>
      <c r="D8705" s="24">
        <v>454.51</v>
      </c>
      <c r="E8705" s="24">
        <v>901.49</v>
      </c>
      <c r="F8705" s="24">
        <v>275.61</v>
      </c>
      <c r="G8705" s="24">
        <v>309.1</v>
      </c>
      <c r="H8705" s="28">
        <f t="shared" si="1"/>
        <v>0.01469727441</v>
      </c>
      <c r="I8705" s="28">
        <f t="shared" si="2"/>
        <v>0.004493356333</v>
      </c>
      <c r="J8705" s="28">
        <f t="shared" si="3"/>
        <v>0.005039354314</v>
      </c>
      <c r="K8705" s="29">
        <f t="shared" si="4"/>
        <v>74.00307624</v>
      </c>
      <c r="L8705" s="23" t="s">
        <v>20</v>
      </c>
      <c r="M8705" s="30"/>
      <c r="N8705" s="31">
        <v>67.0</v>
      </c>
      <c r="O8705" s="32">
        <v>507.0897443773003</v>
      </c>
      <c r="P8705" s="33" t="s">
        <v>60</v>
      </c>
      <c r="Q8705" s="34">
        <f t="shared" si="5"/>
        <v>7.003076241</v>
      </c>
    </row>
    <row r="8706" ht="15.75" customHeight="1">
      <c r="A8706" s="21" t="s">
        <v>14832</v>
      </c>
      <c r="B8706" s="21" t="s">
        <v>14832</v>
      </c>
      <c r="C8706" s="23"/>
      <c r="D8706" s="24">
        <v>465.09</v>
      </c>
      <c r="E8706" s="24">
        <v>509.12</v>
      </c>
      <c r="F8706" s="24">
        <v>165.93</v>
      </c>
      <c r="G8706" s="24">
        <v>982.82</v>
      </c>
      <c r="H8706" s="28">
        <f t="shared" si="1"/>
        <v>0.003056681408</v>
      </c>
      <c r="I8706" s="28">
        <f t="shared" si="2"/>
        <v>0.0009962192528</v>
      </c>
      <c r="J8706" s="28">
        <f t="shared" si="3"/>
        <v>0.005900706358</v>
      </c>
      <c r="K8706" s="29">
        <f t="shared" si="4"/>
        <v>56.96240717</v>
      </c>
      <c r="L8706" s="23" t="s">
        <v>20</v>
      </c>
      <c r="M8706" s="30"/>
      <c r="N8706" s="31">
        <v>52.0</v>
      </c>
      <c r="O8706" s="32">
        <v>186.74068834943003</v>
      </c>
      <c r="P8706" s="33" t="s">
        <v>60</v>
      </c>
      <c r="Q8706" s="34">
        <f t="shared" si="5"/>
        <v>4.962407172</v>
      </c>
    </row>
    <row r="8707" ht="15.75" customHeight="1">
      <c r="A8707" s="21" t="s">
        <v>14833</v>
      </c>
      <c r="B8707" s="21" t="s">
        <v>14833</v>
      </c>
      <c r="C8707" s="23"/>
      <c r="D8707" s="24">
        <v>442.79</v>
      </c>
      <c r="E8707" s="24">
        <v>295.24</v>
      </c>
      <c r="F8707" s="24">
        <v>269.76</v>
      </c>
      <c r="G8707" s="24">
        <v>1169.57</v>
      </c>
      <c r="H8707" s="28">
        <f t="shared" si="1"/>
        <v>0.001995482607</v>
      </c>
      <c r="I8707" s="28">
        <f t="shared" si="2"/>
        <v>0.001823267132</v>
      </c>
      <c r="J8707" s="28">
        <f t="shared" si="3"/>
        <v>0.007904947138</v>
      </c>
      <c r="K8707" s="29">
        <f t="shared" si="4"/>
        <v>73.38633107</v>
      </c>
      <c r="L8707" s="23" t="s">
        <v>20</v>
      </c>
      <c r="M8707" s="30"/>
      <c r="N8707" s="31">
        <v>67.0</v>
      </c>
      <c r="O8707" s="32">
        <v>210.2237060619704</v>
      </c>
      <c r="P8707" s="33" t="s">
        <v>60</v>
      </c>
      <c r="Q8707" s="34">
        <f t="shared" si="5"/>
        <v>6.386331073</v>
      </c>
    </row>
    <row r="8708" ht="15.75" customHeight="1">
      <c r="A8708" s="21" t="s">
        <v>14834</v>
      </c>
      <c r="B8708" s="21" t="s">
        <v>14834</v>
      </c>
      <c r="C8708" s="23" t="s">
        <v>152</v>
      </c>
      <c r="D8708" s="24">
        <v>1080.0</v>
      </c>
      <c r="E8708" s="24">
        <v>1657.0</v>
      </c>
      <c r="F8708" s="24">
        <v>0.0</v>
      </c>
      <c r="G8708" s="24">
        <v>307.0</v>
      </c>
      <c r="H8708" s="28">
        <f t="shared" si="1"/>
        <v>0.05736907322</v>
      </c>
      <c r="I8708" s="28">
        <f t="shared" si="2"/>
        <v>0</v>
      </c>
      <c r="J8708" s="28">
        <f t="shared" si="3"/>
        <v>0.01062903167</v>
      </c>
      <c r="K8708" s="29">
        <f t="shared" si="4"/>
        <v>188.4056452</v>
      </c>
      <c r="L8708" s="23" t="s">
        <v>17</v>
      </c>
      <c r="M8708" s="30" t="s">
        <v>14835</v>
      </c>
      <c r="N8708" s="31">
        <v>171.0</v>
      </c>
      <c r="O8708" s="32">
        <v>1076.8724428732826</v>
      </c>
      <c r="P8708" s="33" t="s">
        <v>60</v>
      </c>
      <c r="Q8708" s="34">
        <f t="shared" si="5"/>
        <v>17.40564525</v>
      </c>
    </row>
    <row r="8709" ht="15.75" customHeight="1">
      <c r="A8709" s="21" t="s">
        <v>14836</v>
      </c>
      <c r="B8709" s="21" t="s">
        <v>14836</v>
      </c>
      <c r="C8709" s="23" t="s">
        <v>149</v>
      </c>
      <c r="D8709" s="24">
        <v>1340.0</v>
      </c>
      <c r="E8709" s="24">
        <v>1983.0</v>
      </c>
      <c r="F8709" s="24">
        <v>0.0</v>
      </c>
      <c r="G8709" s="24">
        <v>359.0</v>
      </c>
      <c r="H8709" s="28">
        <f t="shared" si="1"/>
        <v>0.08549519586</v>
      </c>
      <c r="I8709" s="28">
        <f t="shared" si="2"/>
        <v>0</v>
      </c>
      <c r="J8709" s="28">
        <f t="shared" si="3"/>
        <v>0.01547795023</v>
      </c>
      <c r="K8709" s="29">
        <f t="shared" si="4"/>
        <v>277.6783075</v>
      </c>
      <c r="L8709" s="23" t="s">
        <v>17</v>
      </c>
      <c r="M8709" s="30" t="s">
        <v>14837</v>
      </c>
      <c r="N8709" s="31">
        <v>252.0</v>
      </c>
      <c r="O8709" s="32">
        <v>1340.9973983739837</v>
      </c>
      <c r="P8709" s="33" t="s">
        <v>60</v>
      </c>
      <c r="Q8709" s="34">
        <f t="shared" si="5"/>
        <v>25.67830746</v>
      </c>
    </row>
    <row r="8710" ht="15.75" customHeight="1">
      <c r="A8710" s="21" t="s">
        <v>14838</v>
      </c>
      <c r="B8710" s="21" t="s">
        <v>14838</v>
      </c>
      <c r="C8710" s="23"/>
      <c r="D8710" s="24">
        <v>3384.02</v>
      </c>
      <c r="E8710" s="24">
        <v>791.95</v>
      </c>
      <c r="F8710" s="24">
        <v>225.98</v>
      </c>
      <c r="G8710" s="24">
        <v>204.47</v>
      </c>
      <c r="H8710" s="28">
        <f t="shared" si="1"/>
        <v>0.09399352984</v>
      </c>
      <c r="I8710" s="28">
        <f t="shared" si="2"/>
        <v>0.02682070569</v>
      </c>
      <c r="J8710" s="28">
        <f t="shared" si="3"/>
        <v>0.0242677657</v>
      </c>
      <c r="K8710" s="29">
        <f t="shared" si="4"/>
        <v>402.681729</v>
      </c>
      <c r="L8710" s="23" t="s">
        <v>20</v>
      </c>
      <c r="M8710" s="30"/>
      <c r="N8710" s="31">
        <v>364.0</v>
      </c>
      <c r="O8710" s="32">
        <v>3691.5532227849703</v>
      </c>
      <c r="P8710" s="33" t="s">
        <v>60</v>
      </c>
      <c r="Q8710" s="34">
        <f t="shared" si="5"/>
        <v>38.68172899</v>
      </c>
    </row>
    <row r="8711" ht="15.75" customHeight="1">
      <c r="A8711" s="21" t="s">
        <v>14839</v>
      </c>
      <c r="B8711" s="21" t="s">
        <v>14839</v>
      </c>
      <c r="C8711" s="23"/>
      <c r="D8711" s="24">
        <v>486.99</v>
      </c>
      <c r="E8711" s="24">
        <v>873.41</v>
      </c>
      <c r="F8711" s="24">
        <v>175.87</v>
      </c>
      <c r="G8711" s="24">
        <v>639.65</v>
      </c>
      <c r="H8711" s="28">
        <f t="shared" si="1"/>
        <v>0.008677190247</v>
      </c>
      <c r="I8711" s="28">
        <f t="shared" si="2"/>
        <v>0.001747240642</v>
      </c>
      <c r="J8711" s="28">
        <f t="shared" si="3"/>
        <v>0.006354821609</v>
      </c>
      <c r="K8711" s="29">
        <f t="shared" si="4"/>
        <v>71.39130583</v>
      </c>
      <c r="L8711" s="23" t="s">
        <v>20</v>
      </c>
      <c r="M8711" s="30"/>
      <c r="N8711" s="31">
        <v>65.0</v>
      </c>
      <c r="O8711" s="32">
        <v>309.00812395711387</v>
      </c>
      <c r="P8711" s="33" t="s">
        <v>60</v>
      </c>
      <c r="Q8711" s="34">
        <f t="shared" si="5"/>
        <v>6.391305826</v>
      </c>
    </row>
    <row r="8712" ht="15.75" customHeight="1">
      <c r="A8712" s="21" t="s">
        <v>14840</v>
      </c>
      <c r="B8712" s="21" t="s">
        <v>14840</v>
      </c>
      <c r="C8712" s="23"/>
      <c r="D8712" s="24">
        <v>1625.58</v>
      </c>
      <c r="E8712" s="24">
        <v>344.3</v>
      </c>
      <c r="F8712" s="24">
        <v>91.89</v>
      </c>
      <c r="G8712" s="24">
        <v>1102.38</v>
      </c>
      <c r="H8712" s="28">
        <f t="shared" si="1"/>
        <v>0.006208097567</v>
      </c>
      <c r="I8712" s="28">
        <f t="shared" si="2"/>
        <v>0.001656875067</v>
      </c>
      <c r="J8712" s="28">
        <f t="shared" si="3"/>
        <v>0.01987709148</v>
      </c>
      <c r="K8712" s="29">
        <f t="shared" si="4"/>
        <v>182.6899731</v>
      </c>
      <c r="L8712" s="23" t="s">
        <v>20</v>
      </c>
      <c r="M8712" s="30"/>
      <c r="N8712" s="31">
        <v>167.0</v>
      </c>
      <c r="O8712" s="32">
        <v>560.828982417131</v>
      </c>
      <c r="P8712" s="33" t="s">
        <v>60</v>
      </c>
      <c r="Q8712" s="34">
        <f t="shared" si="5"/>
        <v>15.68997309</v>
      </c>
    </row>
    <row r="8713" ht="15.75" customHeight="1">
      <c r="A8713" s="21" t="s">
        <v>14841</v>
      </c>
      <c r="B8713" s="21" t="s">
        <v>14841</v>
      </c>
      <c r="C8713" s="23"/>
      <c r="D8713" s="24">
        <v>1559.09</v>
      </c>
      <c r="E8713" s="24">
        <v>102.03</v>
      </c>
      <c r="F8713" s="24">
        <v>216.13</v>
      </c>
      <c r="G8713" s="24">
        <v>633.22</v>
      </c>
      <c r="H8713" s="28">
        <f t="shared" si="1"/>
        <v>0.00295194573</v>
      </c>
      <c r="I8713" s="28">
        <f t="shared" si="2"/>
        <v>0.00625310233</v>
      </c>
      <c r="J8713" s="28">
        <f t="shared" si="3"/>
        <v>0.0183204065</v>
      </c>
      <c r="K8713" s="29">
        <f t="shared" si="4"/>
        <v>169.9118784</v>
      </c>
      <c r="L8713" s="23" t="s">
        <v>20</v>
      </c>
      <c r="M8713" s="30"/>
      <c r="N8713" s="31">
        <v>155.0</v>
      </c>
      <c r="O8713" s="32">
        <v>899.8899886366706</v>
      </c>
      <c r="P8713" s="33" t="s">
        <v>60</v>
      </c>
      <c r="Q8713" s="34">
        <f t="shared" si="5"/>
        <v>14.91187841</v>
      </c>
    </row>
    <row r="8714" ht="15.75" customHeight="1">
      <c r="A8714" s="21" t="s">
        <v>14842</v>
      </c>
      <c r="B8714" s="21" t="s">
        <v>14843</v>
      </c>
      <c r="C8714" s="23" t="s">
        <v>66</v>
      </c>
      <c r="D8714" s="24">
        <v>910.0</v>
      </c>
      <c r="E8714" s="24">
        <v>1266.0</v>
      </c>
      <c r="F8714" s="24">
        <v>1503.0</v>
      </c>
      <c r="G8714" s="24">
        <v>299.0</v>
      </c>
      <c r="H8714" s="28">
        <f t="shared" si="1"/>
        <v>0.03711661452</v>
      </c>
      <c r="I8714" s="28">
        <f t="shared" si="2"/>
        <v>0.04406498549</v>
      </c>
      <c r="J8714" s="28">
        <f t="shared" si="3"/>
        <v>0.008766088264</v>
      </c>
      <c r="K8714" s="29">
        <f t="shared" si="4"/>
        <v>196.2140802</v>
      </c>
      <c r="L8714" s="23" t="s">
        <v>30</v>
      </c>
      <c r="M8714" s="30" t="s">
        <v>14844</v>
      </c>
      <c r="N8714" s="31">
        <v>175.0</v>
      </c>
      <c r="O8714" s="32">
        <v>911.8923844346439</v>
      </c>
      <c r="P8714" s="33" t="s">
        <v>60</v>
      </c>
      <c r="Q8714" s="34">
        <f t="shared" si="5"/>
        <v>21.21408019</v>
      </c>
    </row>
    <row r="8715" ht="15.75" customHeight="1">
      <c r="A8715" s="21" t="s">
        <v>14845</v>
      </c>
      <c r="B8715" s="21" t="s">
        <v>14846</v>
      </c>
      <c r="C8715" s="23" t="s">
        <v>66</v>
      </c>
      <c r="D8715" s="24">
        <v>1000.0</v>
      </c>
      <c r="E8715" s="24">
        <v>645.0</v>
      </c>
      <c r="F8715" s="24">
        <v>1414.0</v>
      </c>
      <c r="G8715" s="24">
        <v>276.0</v>
      </c>
      <c r="H8715" s="28">
        <f t="shared" si="1"/>
        <v>0.02068930588</v>
      </c>
      <c r="I8715" s="28">
        <f t="shared" si="2"/>
        <v>0.04535609073</v>
      </c>
      <c r="J8715" s="28">
        <f t="shared" si="3"/>
        <v>0.008853098331</v>
      </c>
      <c r="K8715" s="29">
        <f t="shared" si="4"/>
        <v>170.7358505</v>
      </c>
      <c r="L8715" s="23" t="s">
        <v>30</v>
      </c>
      <c r="M8715" s="30" t="s">
        <v>14847</v>
      </c>
      <c r="N8715" s="31">
        <v>152.0</v>
      </c>
      <c r="O8715" s="32">
        <v>997.688907797108</v>
      </c>
      <c r="P8715" s="33" t="s">
        <v>60</v>
      </c>
      <c r="Q8715" s="34">
        <f t="shared" si="5"/>
        <v>18.73585049</v>
      </c>
    </row>
    <row r="8716" ht="15.75" customHeight="1">
      <c r="A8716" s="21" t="s">
        <v>14848</v>
      </c>
      <c r="B8716" s="21" t="s">
        <v>14849</v>
      </c>
      <c r="C8716" s="23" t="s">
        <v>66</v>
      </c>
      <c r="D8716" s="24">
        <v>900.0</v>
      </c>
      <c r="E8716" s="24">
        <v>901.0</v>
      </c>
      <c r="F8716" s="24">
        <v>1252.0</v>
      </c>
      <c r="G8716" s="24">
        <v>289.0</v>
      </c>
      <c r="H8716" s="28">
        <f t="shared" si="1"/>
        <v>0.0260492287</v>
      </c>
      <c r="I8716" s="28">
        <f t="shared" si="2"/>
        <v>0.03619715242</v>
      </c>
      <c r="J8716" s="28">
        <f t="shared" si="3"/>
        <v>0.008355412978</v>
      </c>
      <c r="K8716" s="29">
        <f t="shared" si="4"/>
        <v>163.5027109</v>
      </c>
      <c r="L8716" s="23" t="s">
        <v>30</v>
      </c>
      <c r="M8716" s="30" t="s">
        <v>14850</v>
      </c>
      <c r="N8716" s="31">
        <v>146.0</v>
      </c>
      <c r="O8716" s="32">
        <v>899.2470371294481</v>
      </c>
      <c r="P8716" s="33" t="s">
        <v>60</v>
      </c>
      <c r="Q8716" s="34">
        <f t="shared" si="5"/>
        <v>17.50271094</v>
      </c>
    </row>
    <row r="8717" ht="15.75" customHeight="1">
      <c r="A8717" s="21" t="s">
        <v>14851</v>
      </c>
      <c r="B8717" s="21" t="s">
        <v>14852</v>
      </c>
      <c r="C8717" s="23" t="s">
        <v>66</v>
      </c>
      <c r="D8717" s="24">
        <v>980.0</v>
      </c>
      <c r="E8717" s="24">
        <v>651.0</v>
      </c>
      <c r="F8717" s="24">
        <v>1128.0</v>
      </c>
      <c r="G8717" s="24">
        <v>273.0</v>
      </c>
      <c r="H8717" s="28">
        <f t="shared" si="1"/>
        <v>0.02055344318</v>
      </c>
      <c r="I8717" s="28">
        <f t="shared" si="2"/>
        <v>0.03561333933</v>
      </c>
      <c r="J8717" s="28">
        <f t="shared" si="3"/>
        <v>0.008619185848</v>
      </c>
      <c r="K8717" s="29">
        <f t="shared" si="4"/>
        <v>155.6445003</v>
      </c>
      <c r="L8717" s="23" t="s">
        <v>30</v>
      </c>
      <c r="M8717" s="30" t="s">
        <v>14853</v>
      </c>
      <c r="N8717" s="31">
        <v>139.0</v>
      </c>
      <c r="O8717" s="32">
        <v>982.0023702250023</v>
      </c>
      <c r="P8717" s="33" t="s">
        <v>60</v>
      </c>
      <c r="Q8717" s="34">
        <f t="shared" si="5"/>
        <v>16.64450032</v>
      </c>
    </row>
    <row r="8718" ht="15.75" customHeight="1">
      <c r="A8718" s="21" t="s">
        <v>14854</v>
      </c>
      <c r="B8718" s="21" t="s">
        <v>14855</v>
      </c>
      <c r="C8718" s="23" t="s">
        <v>66</v>
      </c>
      <c r="D8718" s="24">
        <v>1000.0</v>
      </c>
      <c r="E8718" s="24">
        <v>733.0</v>
      </c>
      <c r="F8718" s="24">
        <v>1260.0</v>
      </c>
      <c r="G8718" s="24">
        <v>290.0</v>
      </c>
      <c r="H8718" s="28">
        <f t="shared" si="1"/>
        <v>0.02362210454</v>
      </c>
      <c r="I8718" s="28">
        <f t="shared" si="2"/>
        <v>0.04060552759</v>
      </c>
      <c r="J8718" s="28">
        <f t="shared" si="3"/>
        <v>0.009345716668</v>
      </c>
      <c r="K8718" s="29">
        <f t="shared" si="4"/>
        <v>173.6627517</v>
      </c>
      <c r="L8718" s="23" t="s">
        <v>30</v>
      </c>
      <c r="M8718" s="30" t="s">
        <v>14856</v>
      </c>
      <c r="N8718" s="31">
        <v>155.0</v>
      </c>
      <c r="O8718" s="32">
        <v>1002.359591574509</v>
      </c>
      <c r="P8718" s="33" t="s">
        <v>60</v>
      </c>
      <c r="Q8718" s="34">
        <f t="shared" si="5"/>
        <v>18.66275165</v>
      </c>
    </row>
    <row r="8719" ht="15.75" customHeight="1">
      <c r="A8719" s="21" t="s">
        <v>14857</v>
      </c>
      <c r="B8719" s="21" t="s">
        <v>14858</v>
      </c>
      <c r="C8719" s="23" t="s">
        <v>66</v>
      </c>
      <c r="D8719" s="24">
        <v>1080.0</v>
      </c>
      <c r="E8719" s="24">
        <v>1357.0</v>
      </c>
      <c r="F8719" s="24">
        <v>1171.0</v>
      </c>
      <c r="G8719" s="24">
        <v>379.0</v>
      </c>
      <c r="H8719" s="28">
        <f t="shared" si="1"/>
        <v>0.04714505463</v>
      </c>
      <c r="I8719" s="28">
        <f t="shared" si="2"/>
        <v>0.04068302061</v>
      </c>
      <c r="J8719" s="28">
        <f t="shared" si="3"/>
        <v>0.01316726286</v>
      </c>
      <c r="K8719" s="29">
        <f t="shared" si="4"/>
        <v>246.4282776</v>
      </c>
      <c r="L8719" s="23" t="s">
        <v>30</v>
      </c>
      <c r="M8719" s="30" t="s">
        <v>14859</v>
      </c>
      <c r="N8719" s="31">
        <v>221.0</v>
      </c>
      <c r="O8719" s="32">
        <v>1080.600672802345</v>
      </c>
      <c r="P8719" s="33" t="s">
        <v>60</v>
      </c>
      <c r="Q8719" s="34">
        <f t="shared" si="5"/>
        <v>25.42827757</v>
      </c>
    </row>
    <row r="8720" ht="15.75" customHeight="1">
      <c r="A8720" s="21" t="s">
        <v>14860</v>
      </c>
      <c r="B8720" s="21" t="s">
        <v>14860</v>
      </c>
      <c r="C8720" s="23" t="s">
        <v>119</v>
      </c>
      <c r="D8720" s="24">
        <v>880.0</v>
      </c>
      <c r="E8720" s="24">
        <v>1290.5</v>
      </c>
      <c r="F8720" s="24">
        <v>1346.5</v>
      </c>
      <c r="G8720" s="24">
        <v>378.5</v>
      </c>
      <c r="H8720" s="28">
        <f t="shared" si="1"/>
        <v>0.04379706436</v>
      </c>
      <c r="I8720" s="28">
        <f t="shared" si="2"/>
        <v>0.04569759563</v>
      </c>
      <c r="J8720" s="28">
        <f t="shared" si="3"/>
        <v>0.0128455551</v>
      </c>
      <c r="K8720" s="29">
        <f t="shared" si="4"/>
        <v>244.6053318</v>
      </c>
      <c r="L8720" s="23" t="s">
        <v>23</v>
      </c>
      <c r="M8720" s="30" t="s">
        <v>14861</v>
      </c>
      <c r="N8720" s="31">
        <v>219.0</v>
      </c>
      <c r="O8720" s="32">
        <v>1055.5916119066796</v>
      </c>
      <c r="P8720" s="33" t="s">
        <v>60</v>
      </c>
      <c r="Q8720" s="34">
        <f t="shared" si="5"/>
        <v>25.60533176</v>
      </c>
    </row>
    <row r="8721" ht="15.75" customHeight="1">
      <c r="A8721" s="21" t="s">
        <v>14862</v>
      </c>
      <c r="B8721" s="21" t="s">
        <v>14862</v>
      </c>
      <c r="C8721" s="23" t="s">
        <v>119</v>
      </c>
      <c r="D8721" s="24">
        <v>900.0</v>
      </c>
      <c r="E8721" s="24">
        <v>882.1777778000001</v>
      </c>
      <c r="F8721" s="24">
        <v>1380.622222</v>
      </c>
      <c r="G8721" s="24">
        <v>322.15555559999996</v>
      </c>
      <c r="H8721" s="28">
        <f t="shared" si="1"/>
        <v>0.02422756785</v>
      </c>
      <c r="I8721" s="28">
        <f t="shared" si="2"/>
        <v>0.03791652817</v>
      </c>
      <c r="J8721" s="28">
        <f t="shared" si="3"/>
        <v>0.008847474713</v>
      </c>
      <c r="K8721" s="29">
        <f t="shared" si="4"/>
        <v>166.8825913</v>
      </c>
      <c r="L8721" s="23" t="s">
        <v>23</v>
      </c>
      <c r="M8721" s="30" t="s">
        <v>14863</v>
      </c>
      <c r="N8721" s="31">
        <v>149.0</v>
      </c>
      <c r="O8721" s="32">
        <v>854.2060495128007</v>
      </c>
      <c r="P8721" s="33" t="s">
        <v>60</v>
      </c>
      <c r="Q8721" s="34">
        <f t="shared" si="5"/>
        <v>17.88259132</v>
      </c>
    </row>
    <row r="8722" ht="15.75" customHeight="1">
      <c r="A8722" s="21" t="s">
        <v>14864</v>
      </c>
      <c r="B8722" s="21" t="s">
        <v>14865</v>
      </c>
      <c r="C8722" s="23" t="s">
        <v>66</v>
      </c>
      <c r="D8722" s="24">
        <v>1000.0</v>
      </c>
      <c r="E8722" s="24">
        <v>808.0</v>
      </c>
      <c r="F8722" s="24">
        <v>1304.0</v>
      </c>
      <c r="G8722" s="24">
        <v>335.0</v>
      </c>
      <c r="H8722" s="28">
        <f t="shared" si="1"/>
        <v>0.02594075801</v>
      </c>
      <c r="I8722" s="28">
        <f t="shared" si="2"/>
        <v>0.04186478769</v>
      </c>
      <c r="J8722" s="28">
        <f t="shared" si="3"/>
        <v>0.01075514101</v>
      </c>
      <c r="K8722" s="29">
        <f t="shared" si="4"/>
        <v>191.317264</v>
      </c>
      <c r="L8722" s="23" t="s">
        <v>30</v>
      </c>
      <c r="M8722" s="30" t="s">
        <v>14866</v>
      </c>
      <c r="N8722" s="31">
        <v>171.0</v>
      </c>
      <c r="O8722" s="32">
        <v>998.5739666447002</v>
      </c>
      <c r="P8722" s="33" t="s">
        <v>60</v>
      </c>
      <c r="Q8722" s="34">
        <f t="shared" si="5"/>
        <v>20.31726399</v>
      </c>
    </row>
    <row r="8723" ht="15.75" customHeight="1">
      <c r="A8723" s="21" t="s">
        <v>14867</v>
      </c>
      <c r="B8723" s="21" t="s">
        <v>14867</v>
      </c>
      <c r="C8723" s="23" t="s">
        <v>10826</v>
      </c>
      <c r="D8723" s="24">
        <v>1100.0</v>
      </c>
      <c r="E8723" s="24">
        <v>1550.0</v>
      </c>
      <c r="F8723" s="24">
        <v>0.0</v>
      </c>
      <c r="G8723" s="24">
        <v>300.0</v>
      </c>
      <c r="H8723" s="28">
        <f t="shared" si="1"/>
        <v>0.05483529287</v>
      </c>
      <c r="I8723" s="28">
        <f t="shared" si="2"/>
        <v>0</v>
      </c>
      <c r="J8723" s="28">
        <f t="shared" si="3"/>
        <v>0.01061328249</v>
      </c>
      <c r="K8723" s="29">
        <f t="shared" si="4"/>
        <v>183.9635632</v>
      </c>
      <c r="L8723" s="23" t="s">
        <v>17</v>
      </c>
      <c r="M8723" s="30" t="s">
        <v>14868</v>
      </c>
      <c r="N8723" s="31">
        <v>167.0</v>
      </c>
      <c r="O8723" s="32">
        <v>1100.3666191293294</v>
      </c>
      <c r="P8723" s="33" t="s">
        <v>60</v>
      </c>
      <c r="Q8723" s="34">
        <f t="shared" si="5"/>
        <v>16.96356318</v>
      </c>
    </row>
    <row r="8724" ht="15.75" customHeight="1">
      <c r="A8724" s="21" t="s">
        <v>14869</v>
      </c>
      <c r="B8724" s="21" t="s">
        <v>14870</v>
      </c>
      <c r="C8724" s="23"/>
      <c r="D8724" s="24">
        <v>700.0</v>
      </c>
      <c r="E8724" s="24">
        <v>90.0</v>
      </c>
      <c r="F8724" s="24">
        <v>3000.0</v>
      </c>
      <c r="G8724" s="24">
        <v>0.0</v>
      </c>
      <c r="H8724" s="28">
        <f t="shared" si="1"/>
        <v>0.002025497034</v>
      </c>
      <c r="I8724" s="28">
        <f t="shared" si="2"/>
        <v>0.06751656779</v>
      </c>
      <c r="J8724" s="28">
        <f t="shared" si="3"/>
        <v>0</v>
      </c>
      <c r="K8724" s="29">
        <f t="shared" si="4"/>
        <v>92.56521445</v>
      </c>
      <c r="L8724" s="23" t="s">
        <v>19</v>
      </c>
      <c r="M8724" s="30"/>
      <c r="N8724" s="31"/>
      <c r="O8724" s="32"/>
      <c r="P8724" s="33" t="s">
        <v>55</v>
      </c>
      <c r="Q8724" s="34" t="str">
        <f t="shared" si="5"/>
        <v/>
      </c>
    </row>
    <row r="8725" ht="15.75" customHeight="1">
      <c r="A8725" s="21" t="s">
        <v>14871</v>
      </c>
      <c r="B8725" s="21" t="s">
        <v>14871</v>
      </c>
      <c r="C8725" s="23" t="s">
        <v>119</v>
      </c>
      <c r="D8725" s="24">
        <v>920.0</v>
      </c>
      <c r="E8725" s="24">
        <v>1167.5</v>
      </c>
      <c r="F8725" s="24">
        <v>1056.5</v>
      </c>
      <c r="G8725" s="24">
        <v>224.0</v>
      </c>
      <c r="H8725" s="28">
        <f t="shared" si="1"/>
        <v>0.04098433891</v>
      </c>
      <c r="I8725" s="28">
        <f t="shared" si="2"/>
        <v>0.03708775508</v>
      </c>
      <c r="J8725" s="28">
        <f t="shared" si="3"/>
        <v>0.007863376373</v>
      </c>
      <c r="K8725" s="29">
        <f t="shared" si="4"/>
        <v>185.8610808</v>
      </c>
      <c r="L8725" s="23" t="s">
        <v>23</v>
      </c>
      <c r="M8725" s="30" t="s">
        <v>14872</v>
      </c>
      <c r="N8725" s="31">
        <v>166.0</v>
      </c>
      <c r="O8725" s="32">
        <v>1091.8676097896753</v>
      </c>
      <c r="P8725" s="33" t="s">
        <v>60</v>
      </c>
      <c r="Q8725" s="34">
        <f t="shared" si="5"/>
        <v>19.86108084</v>
      </c>
    </row>
    <row r="8726" ht="15.75" customHeight="1">
      <c r="A8726" s="21" t="s">
        <v>14873</v>
      </c>
      <c r="B8726" s="21" t="s">
        <v>14873</v>
      </c>
      <c r="C8726" s="23" t="s">
        <v>119</v>
      </c>
      <c r="D8726" s="24">
        <v>920.0</v>
      </c>
      <c r="E8726" s="24">
        <v>1122.5</v>
      </c>
      <c r="F8726" s="24">
        <v>905.0</v>
      </c>
      <c r="G8726" s="24">
        <v>214.99999999999997</v>
      </c>
      <c r="H8726" s="28">
        <f t="shared" si="1"/>
        <v>0.03911857886</v>
      </c>
      <c r="I8726" s="28">
        <f t="shared" si="2"/>
        <v>0.03153880969</v>
      </c>
      <c r="J8726" s="28">
        <f t="shared" si="3"/>
        <v>0.007492645395</v>
      </c>
      <c r="K8726" s="29">
        <f t="shared" si="4"/>
        <v>172.194931</v>
      </c>
      <c r="L8726" s="23" t="s">
        <v>23</v>
      </c>
      <c r="M8726" s="30" t="s">
        <v>14874</v>
      </c>
      <c r="N8726" s="31">
        <v>154.0</v>
      </c>
      <c r="O8726" s="32">
        <v>1083.9410335369994</v>
      </c>
      <c r="P8726" s="33" t="s">
        <v>60</v>
      </c>
      <c r="Q8726" s="34">
        <f t="shared" si="5"/>
        <v>18.19493098</v>
      </c>
    </row>
    <row r="8727" ht="15.75" customHeight="1">
      <c r="A8727" s="21" t="s">
        <v>14875</v>
      </c>
      <c r="B8727" s="21" t="s">
        <v>14875</v>
      </c>
      <c r="C8727" s="23" t="s">
        <v>3740</v>
      </c>
      <c r="D8727" s="24">
        <v>840.0</v>
      </c>
      <c r="E8727" s="24">
        <v>838.5714286</v>
      </c>
      <c r="F8727" s="24">
        <v>0.0</v>
      </c>
      <c r="G8727" s="24">
        <v>144.7142857</v>
      </c>
      <c r="H8727" s="28">
        <f t="shared" si="1"/>
        <v>0.02264698588</v>
      </c>
      <c r="I8727" s="28">
        <f t="shared" si="2"/>
        <v>0</v>
      </c>
      <c r="J8727" s="28">
        <f t="shared" si="3"/>
        <v>0.003908244752</v>
      </c>
      <c r="K8727" s="29">
        <f t="shared" si="4"/>
        <v>71.91536864</v>
      </c>
      <c r="L8727" s="23" t="s">
        <v>23</v>
      </c>
      <c r="M8727" s="30" t="s">
        <v>14876</v>
      </c>
      <c r="N8727" s="31"/>
      <c r="O8727" s="32"/>
      <c r="P8727" s="33" t="s">
        <v>55</v>
      </c>
      <c r="Q8727" s="34" t="str">
        <f t="shared" si="5"/>
        <v/>
      </c>
    </row>
    <row r="8728" ht="15.75" customHeight="1">
      <c r="A8728" s="21" t="s">
        <v>14877</v>
      </c>
      <c r="B8728" s="21" t="s">
        <v>14877</v>
      </c>
      <c r="C8728" s="23"/>
      <c r="D8728" s="24">
        <v>146.05</v>
      </c>
      <c r="E8728" s="24">
        <v>191.31</v>
      </c>
      <c r="F8728" s="24">
        <v>282.06</v>
      </c>
      <c r="G8728" s="24">
        <v>202.22</v>
      </c>
      <c r="H8728" s="28">
        <f t="shared" si="1"/>
        <v>0.001221088095</v>
      </c>
      <c r="I8728" s="28">
        <f t="shared" si="2"/>
        <v>0.001800324646</v>
      </c>
      <c r="J8728" s="28">
        <f t="shared" si="3"/>
        <v>0.001290724136</v>
      </c>
      <c r="K8728" s="29">
        <f t="shared" si="4"/>
        <v>15.48796966</v>
      </c>
      <c r="L8728" s="23" t="s">
        <v>20</v>
      </c>
      <c r="M8728" s="30"/>
      <c r="N8728" s="31">
        <v>14.0</v>
      </c>
      <c r="O8728" s="32">
        <v>198.52639814162856</v>
      </c>
      <c r="P8728" s="33" t="s">
        <v>60</v>
      </c>
      <c r="Q8728" s="34">
        <f t="shared" si="5"/>
        <v>1.48796966</v>
      </c>
    </row>
    <row r="8729" ht="15.75" customHeight="1">
      <c r="A8729" s="21" t="s">
        <v>14878</v>
      </c>
      <c r="B8729" s="21" t="s">
        <v>14878</v>
      </c>
      <c r="C8729" s="23" t="s">
        <v>772</v>
      </c>
      <c r="D8729" s="24">
        <v>680.0</v>
      </c>
      <c r="E8729" s="24">
        <v>0.0</v>
      </c>
      <c r="F8729" s="24">
        <v>2522.0</v>
      </c>
      <c r="G8729" s="24">
        <v>359.0</v>
      </c>
      <c r="H8729" s="28">
        <f t="shared" si="1"/>
        <v>0</v>
      </c>
      <c r="I8729" s="28">
        <f t="shared" si="2"/>
        <v>0.08126524817</v>
      </c>
      <c r="J8729" s="28">
        <f t="shared" si="3"/>
        <v>0.01156789219</v>
      </c>
      <c r="K8729" s="29">
        <f t="shared" si="4"/>
        <v>206.1756058</v>
      </c>
      <c r="L8729" s="23" t="s">
        <v>17</v>
      </c>
      <c r="M8729" s="30" t="s">
        <v>14879</v>
      </c>
      <c r="N8729" s="31">
        <v>182.0</v>
      </c>
      <c r="O8729" s="32">
        <v>1002.2330535283681</v>
      </c>
      <c r="P8729" s="33" t="s">
        <v>60</v>
      </c>
      <c r="Q8729" s="34">
        <f t="shared" si="5"/>
        <v>24.17560577</v>
      </c>
    </row>
    <row r="8730" ht="15.75" customHeight="1">
      <c r="A8730" s="21" t="s">
        <v>14880</v>
      </c>
      <c r="B8730" s="21" t="s">
        <v>14880</v>
      </c>
      <c r="C8730" s="23" t="s">
        <v>13370</v>
      </c>
      <c r="D8730" s="24">
        <v>260.0</v>
      </c>
      <c r="E8730" s="24">
        <v>0.0</v>
      </c>
      <c r="F8730" s="24">
        <v>1646.0</v>
      </c>
      <c r="G8730" s="24">
        <v>0.0</v>
      </c>
      <c r="H8730" s="28">
        <f t="shared" si="1"/>
        <v>0</v>
      </c>
      <c r="I8730" s="28">
        <f t="shared" si="2"/>
        <v>0.01333333333</v>
      </c>
      <c r="J8730" s="28">
        <f t="shared" si="3"/>
        <v>0</v>
      </c>
      <c r="K8730" s="29">
        <f t="shared" si="4"/>
        <v>17.6</v>
      </c>
      <c r="L8730" s="23" t="s">
        <v>17</v>
      </c>
      <c r="M8730" s="30" t="s">
        <v>14881</v>
      </c>
      <c r="N8730" s="31">
        <v>15.0</v>
      </c>
      <c r="O8730" s="32">
        <v>251.95201944106927</v>
      </c>
      <c r="P8730" s="33" t="s">
        <v>60</v>
      </c>
      <c r="Q8730" s="34">
        <f t="shared" si="5"/>
        <v>2.6</v>
      </c>
    </row>
    <row r="8731" ht="15.75" customHeight="1">
      <c r="A8731" s="21" t="s">
        <v>14882</v>
      </c>
      <c r="B8731" s="21" t="s">
        <v>14882</v>
      </c>
      <c r="C8731" s="23" t="s">
        <v>132</v>
      </c>
      <c r="D8731" s="24">
        <v>1200.0</v>
      </c>
      <c r="E8731" s="24">
        <v>4750.0</v>
      </c>
      <c r="F8731" s="24">
        <v>0.0</v>
      </c>
      <c r="G8731" s="24">
        <v>500.0</v>
      </c>
      <c r="H8731" s="28">
        <f t="shared" si="1"/>
        <v>0.1010954617</v>
      </c>
      <c r="I8731" s="28">
        <f t="shared" si="2"/>
        <v>0</v>
      </c>
      <c r="J8731" s="28">
        <f t="shared" si="3"/>
        <v>0.01064162754</v>
      </c>
      <c r="K8731" s="29">
        <f t="shared" si="4"/>
        <v>262.8482003</v>
      </c>
      <c r="L8731" s="23" t="s">
        <v>17</v>
      </c>
      <c r="M8731" s="30" t="s">
        <v>14883</v>
      </c>
      <c r="N8731" s="31">
        <v>238.0</v>
      </c>
      <c r="O8731" s="32">
        <v>661.983230798122</v>
      </c>
      <c r="P8731" s="33" t="s">
        <v>60</v>
      </c>
      <c r="Q8731" s="34">
        <f t="shared" si="5"/>
        <v>24.84820031</v>
      </c>
    </row>
    <row r="8732" ht="15.75" customHeight="1">
      <c r="A8732" s="21" t="s">
        <v>14884</v>
      </c>
      <c r="B8732" s="21" t="s">
        <v>14884</v>
      </c>
      <c r="C8732" s="23" t="s">
        <v>149</v>
      </c>
      <c r="D8732" s="24">
        <v>820.0</v>
      </c>
      <c r="E8732" s="24">
        <v>0.0</v>
      </c>
      <c r="F8732" s="24">
        <v>4527.0</v>
      </c>
      <c r="G8732" s="24">
        <v>337.0</v>
      </c>
      <c r="H8732" s="28">
        <f t="shared" si="1"/>
        <v>0</v>
      </c>
      <c r="I8732" s="28">
        <f t="shared" si="2"/>
        <v>0.119446142</v>
      </c>
      <c r="J8732" s="28">
        <f t="shared" si="3"/>
        <v>0.008891837831</v>
      </c>
      <c r="K8732" s="29">
        <f t="shared" si="4"/>
        <v>233.6941209</v>
      </c>
      <c r="L8732" s="23" t="s">
        <v>17</v>
      </c>
      <c r="M8732" s="30" t="s">
        <v>14885</v>
      </c>
      <c r="N8732" s="31">
        <v>204.0</v>
      </c>
      <c r="O8732" s="32">
        <v>820.6738032628497</v>
      </c>
      <c r="P8732" s="33" t="s">
        <v>60</v>
      </c>
      <c r="Q8732" s="34">
        <f t="shared" si="5"/>
        <v>29.69412093</v>
      </c>
    </row>
    <row r="8733" ht="15.75" customHeight="1">
      <c r="A8733" s="21" t="s">
        <v>14886</v>
      </c>
      <c r="B8733" s="21" t="s">
        <v>14886</v>
      </c>
      <c r="C8733" s="23"/>
      <c r="D8733" s="24">
        <v>728.65</v>
      </c>
      <c r="E8733" s="24">
        <v>997.32</v>
      </c>
      <c r="F8733" s="24">
        <v>268.64</v>
      </c>
      <c r="G8733" s="24">
        <v>864.01</v>
      </c>
      <c r="H8733" s="28">
        <f t="shared" si="1"/>
        <v>0.01555172072</v>
      </c>
      <c r="I8733" s="28">
        <f t="shared" si="2"/>
        <v>0.004189040883</v>
      </c>
      <c r="J8733" s="28">
        <f t="shared" si="3"/>
        <v>0.01347294972</v>
      </c>
      <c r="K8733" s="29">
        <f t="shared" si="4"/>
        <v>147.1611793</v>
      </c>
      <c r="L8733" s="23" t="s">
        <v>20</v>
      </c>
      <c r="M8733" s="30"/>
      <c r="N8733" s="31">
        <v>134.0</v>
      </c>
      <c r="O8733" s="32">
        <v>485.01241775310086</v>
      </c>
      <c r="P8733" s="33" t="s">
        <v>60</v>
      </c>
      <c r="Q8733" s="34">
        <f t="shared" si="5"/>
        <v>13.16117929</v>
      </c>
    </row>
    <row r="8734" ht="15.75" customHeight="1">
      <c r="A8734" s="21" t="s">
        <v>14887</v>
      </c>
      <c r="B8734" s="21" t="s">
        <v>14887</v>
      </c>
      <c r="C8734" s="23" t="s">
        <v>772</v>
      </c>
      <c r="D8734" s="24">
        <v>1160.0</v>
      </c>
      <c r="E8734" s="24">
        <v>1477.9999999999998</v>
      </c>
      <c r="F8734" s="24">
        <v>90.0</v>
      </c>
      <c r="G8734" s="24">
        <v>412.5</v>
      </c>
      <c r="H8734" s="28">
        <f t="shared" si="1"/>
        <v>0.05512181198</v>
      </c>
      <c r="I8734" s="28">
        <f t="shared" si="2"/>
        <v>0.003356537942</v>
      </c>
      <c r="J8734" s="28">
        <f t="shared" si="3"/>
        <v>0.01538413223</v>
      </c>
      <c r="K8734" s="29">
        <f t="shared" si="4"/>
        <v>229.672041</v>
      </c>
      <c r="L8734" s="23" t="s">
        <v>23</v>
      </c>
      <c r="M8734" s="30" t="s">
        <v>14888</v>
      </c>
      <c r="N8734" s="31"/>
      <c r="O8734" s="32"/>
      <c r="P8734" s="33" t="s">
        <v>55</v>
      </c>
      <c r="Q8734" s="34" t="str">
        <f t="shared" si="5"/>
        <v/>
      </c>
    </row>
    <row r="8735" ht="15.75" customHeight="1">
      <c r="A8735" s="21" t="s">
        <v>14889</v>
      </c>
      <c r="B8735" s="21" t="s">
        <v>14889</v>
      </c>
      <c r="C8735" s="23" t="s">
        <v>3547</v>
      </c>
      <c r="D8735" s="24">
        <v>760.0</v>
      </c>
      <c r="E8735" s="24">
        <v>0.0</v>
      </c>
      <c r="F8735" s="24">
        <v>5408.0</v>
      </c>
      <c r="G8735" s="24">
        <v>405.0</v>
      </c>
      <c r="H8735" s="28">
        <f t="shared" si="1"/>
        <v>0</v>
      </c>
      <c r="I8735" s="28">
        <f t="shared" si="2"/>
        <v>0.1063468447</v>
      </c>
      <c r="J8735" s="28">
        <f t="shared" si="3"/>
        <v>0.007964214518</v>
      </c>
      <c r="K8735" s="29">
        <f t="shared" si="4"/>
        <v>208.4718692</v>
      </c>
      <c r="L8735" s="23" t="s">
        <v>17</v>
      </c>
      <c r="M8735" s="30" t="s">
        <v>14890</v>
      </c>
      <c r="N8735" s="31">
        <v>182.0</v>
      </c>
      <c r="O8735" s="32">
        <v>611.6413864280968</v>
      </c>
      <c r="P8735" s="33" t="s">
        <v>60</v>
      </c>
      <c r="Q8735" s="34">
        <f t="shared" si="5"/>
        <v>26.47186918</v>
      </c>
    </row>
    <row r="8736" ht="15.75" customHeight="1">
      <c r="A8736" s="21" t="s">
        <v>14891</v>
      </c>
      <c r="B8736" s="21" t="s">
        <v>14891</v>
      </c>
      <c r="C8736" s="23" t="s">
        <v>149</v>
      </c>
      <c r="D8736" s="24">
        <v>300.0</v>
      </c>
      <c r="E8736" s="24">
        <v>0.0</v>
      </c>
      <c r="F8736" s="24">
        <v>1350.0</v>
      </c>
      <c r="G8736" s="24">
        <v>80.0</v>
      </c>
      <c r="H8736" s="28">
        <f t="shared" si="1"/>
        <v>0</v>
      </c>
      <c r="I8736" s="28">
        <f t="shared" si="2"/>
        <v>0.01321585903</v>
      </c>
      <c r="J8736" s="28">
        <f t="shared" si="3"/>
        <v>0.0007831620166</v>
      </c>
      <c r="K8736" s="29">
        <f t="shared" si="4"/>
        <v>24.14096916</v>
      </c>
      <c r="L8736" s="23" t="s">
        <v>17</v>
      </c>
      <c r="M8736" s="30" t="s">
        <v>14892</v>
      </c>
      <c r="N8736" s="31">
        <v>21.0</v>
      </c>
      <c r="O8736" s="32">
        <v>304.4882701908957</v>
      </c>
      <c r="P8736" s="33" t="s">
        <v>60</v>
      </c>
      <c r="Q8736" s="34">
        <f t="shared" si="5"/>
        <v>3.140969163</v>
      </c>
    </row>
    <row r="8737" ht="15.75" customHeight="1">
      <c r="A8737" s="21" t="s">
        <v>14893</v>
      </c>
      <c r="B8737" s="21" t="s">
        <v>14893</v>
      </c>
      <c r="C8737" s="23" t="s">
        <v>149</v>
      </c>
      <c r="D8737" s="24">
        <v>580.0</v>
      </c>
      <c r="E8737" s="24">
        <v>0.0</v>
      </c>
      <c r="F8737" s="24">
        <v>2327.0</v>
      </c>
      <c r="G8737" s="24">
        <v>177.0</v>
      </c>
      <c r="H8737" s="28">
        <f t="shared" si="1"/>
        <v>0</v>
      </c>
      <c r="I8737" s="28">
        <f t="shared" si="2"/>
        <v>0.04359000296</v>
      </c>
      <c r="J8737" s="28">
        <f t="shared" si="3"/>
        <v>0.003315612602</v>
      </c>
      <c r="K8737" s="29">
        <f t="shared" si="4"/>
        <v>85.88729165</v>
      </c>
      <c r="L8737" s="23" t="s">
        <v>17</v>
      </c>
      <c r="M8737" s="30" t="s">
        <v>14894</v>
      </c>
      <c r="N8737" s="31">
        <v>75.0</v>
      </c>
      <c r="O8737" s="32">
        <v>582.6388679711823</v>
      </c>
      <c r="P8737" s="33" t="s">
        <v>60</v>
      </c>
      <c r="Q8737" s="34">
        <f t="shared" si="5"/>
        <v>10.88729165</v>
      </c>
    </row>
    <row r="8738" ht="15.75" customHeight="1">
      <c r="A8738" s="21" t="s">
        <v>14895</v>
      </c>
      <c r="B8738" s="21" t="s">
        <v>14895</v>
      </c>
      <c r="C8738" s="23" t="s">
        <v>772</v>
      </c>
      <c r="D8738" s="24">
        <v>600.0</v>
      </c>
      <c r="E8738" s="24">
        <v>2909.0</v>
      </c>
      <c r="F8738" s="24">
        <v>0.0</v>
      </c>
      <c r="G8738" s="24">
        <v>737.0</v>
      </c>
      <c r="H8738" s="28">
        <f t="shared" si="1"/>
        <v>0.05293499571</v>
      </c>
      <c r="I8738" s="28">
        <f t="shared" si="2"/>
        <v>0</v>
      </c>
      <c r="J8738" s="28">
        <f t="shared" si="3"/>
        <v>0.01341116942</v>
      </c>
      <c r="K8738" s="29">
        <f t="shared" si="4"/>
        <v>204.6549913</v>
      </c>
      <c r="L8738" s="23" t="s">
        <v>17</v>
      </c>
      <c r="M8738" s="30" t="s">
        <v>14896</v>
      </c>
      <c r="N8738" s="31">
        <v>186.0</v>
      </c>
      <c r="O8738" s="32">
        <v>565.9891409854541</v>
      </c>
      <c r="P8738" s="33" t="s">
        <v>60</v>
      </c>
      <c r="Q8738" s="34">
        <f t="shared" si="5"/>
        <v>18.65499125</v>
      </c>
    </row>
    <row r="8739" ht="15.75" customHeight="1">
      <c r="A8739" s="21" t="s">
        <v>14897</v>
      </c>
      <c r="B8739" s="21" t="s">
        <v>14897</v>
      </c>
      <c r="C8739" s="23"/>
      <c r="D8739" s="24">
        <v>1232.79</v>
      </c>
      <c r="E8739" s="24">
        <v>289.61</v>
      </c>
      <c r="F8739" s="24">
        <v>249.75</v>
      </c>
      <c r="G8739" s="24">
        <v>1051.03</v>
      </c>
      <c r="H8739" s="28">
        <f t="shared" si="1"/>
        <v>0.005272318976</v>
      </c>
      <c r="I8739" s="28">
        <f t="shared" si="2"/>
        <v>0.004546671953</v>
      </c>
      <c r="J8739" s="28">
        <f t="shared" si="3"/>
        <v>0.01913388838</v>
      </c>
      <c r="K8739" s="29">
        <f t="shared" si="4"/>
        <v>178.5592949</v>
      </c>
      <c r="L8739" s="23" t="s">
        <v>20</v>
      </c>
      <c r="M8739" s="30"/>
      <c r="N8739" s="31">
        <v>163.0</v>
      </c>
      <c r="O8739" s="32">
        <v>566.2354579163498</v>
      </c>
      <c r="P8739" s="33" t="s">
        <v>60</v>
      </c>
      <c r="Q8739" s="34">
        <f t="shared" si="5"/>
        <v>15.55929489</v>
      </c>
    </row>
    <row r="8740" ht="15.75" customHeight="1">
      <c r="A8740" s="21" t="s">
        <v>14898</v>
      </c>
      <c r="B8740" s="21" t="s">
        <v>14898</v>
      </c>
      <c r="C8740" s="23" t="s">
        <v>13370</v>
      </c>
      <c r="D8740" s="24">
        <v>800.0</v>
      </c>
      <c r="E8740" s="24">
        <v>68.0</v>
      </c>
      <c r="F8740" s="24">
        <v>3318.0</v>
      </c>
      <c r="G8740" s="24">
        <v>248.0</v>
      </c>
      <c r="H8740" s="28">
        <f t="shared" si="1"/>
        <v>0.001753356764</v>
      </c>
      <c r="I8740" s="28">
        <f t="shared" si="2"/>
        <v>0.08555349624</v>
      </c>
      <c r="J8740" s="28">
        <f t="shared" si="3"/>
        <v>0.006394595259</v>
      </c>
      <c r="K8740" s="29">
        <f t="shared" si="4"/>
        <v>170.585111</v>
      </c>
      <c r="L8740" s="23" t="s">
        <v>17</v>
      </c>
      <c r="M8740" s="30" t="s">
        <v>14899</v>
      </c>
      <c r="N8740" s="31">
        <v>149.0</v>
      </c>
      <c r="O8740" s="32">
        <v>801.9925212723431</v>
      </c>
      <c r="P8740" s="33" t="s">
        <v>60</v>
      </c>
      <c r="Q8740" s="34">
        <f t="shared" si="5"/>
        <v>21.585111</v>
      </c>
    </row>
    <row r="8741" ht="15.75" customHeight="1">
      <c r="A8741" s="21" t="s">
        <v>14900</v>
      </c>
      <c r="B8741" s="21" t="s">
        <v>14900</v>
      </c>
      <c r="C8741" s="23" t="s">
        <v>149</v>
      </c>
      <c r="D8741" s="24">
        <v>940.0</v>
      </c>
      <c r="E8741" s="24">
        <v>0.0</v>
      </c>
      <c r="F8741" s="24">
        <v>2928.0</v>
      </c>
      <c r="G8741" s="24">
        <v>345.0</v>
      </c>
      <c r="H8741" s="28">
        <f t="shared" si="1"/>
        <v>0</v>
      </c>
      <c r="I8741" s="28">
        <f t="shared" si="2"/>
        <v>0.08839650729</v>
      </c>
      <c r="J8741" s="28">
        <f t="shared" si="3"/>
        <v>0.01041557207</v>
      </c>
      <c r="K8741" s="29">
        <f t="shared" si="4"/>
        <v>205.7365308</v>
      </c>
      <c r="L8741" s="23" t="s">
        <v>17</v>
      </c>
      <c r="M8741" s="30" t="s">
        <v>14901</v>
      </c>
      <c r="N8741" s="31">
        <v>181.0</v>
      </c>
      <c r="O8741" s="32">
        <v>939.0159541644775</v>
      </c>
      <c r="P8741" s="33" t="s">
        <v>60</v>
      </c>
      <c r="Q8741" s="34">
        <f t="shared" si="5"/>
        <v>24.73653081</v>
      </c>
    </row>
    <row r="8742" ht="15.75" customHeight="1">
      <c r="A8742" s="21" t="s">
        <v>14902</v>
      </c>
      <c r="B8742" s="21" t="s">
        <v>14902</v>
      </c>
      <c r="C8742" s="23" t="s">
        <v>149</v>
      </c>
      <c r="D8742" s="24">
        <v>820.0</v>
      </c>
      <c r="E8742" s="24">
        <v>235.0</v>
      </c>
      <c r="F8742" s="24">
        <v>4963.0</v>
      </c>
      <c r="G8742" s="24">
        <v>463.0</v>
      </c>
      <c r="H8742" s="28">
        <f t="shared" si="1"/>
        <v>0.006189242194</v>
      </c>
      <c r="I8742" s="28">
        <f t="shared" si="2"/>
        <v>0.1307115277</v>
      </c>
      <c r="J8742" s="28">
        <f t="shared" si="3"/>
        <v>0.01219412398</v>
      </c>
      <c r="K8742" s="29">
        <f t="shared" si="4"/>
        <v>287.3206883</v>
      </c>
      <c r="L8742" s="23" t="s">
        <v>17</v>
      </c>
      <c r="M8742" s="30" t="s">
        <v>14903</v>
      </c>
      <c r="N8742" s="31">
        <v>252.0</v>
      </c>
      <c r="O8742" s="32">
        <v>819.1785148640577</v>
      </c>
      <c r="P8742" s="33" t="s">
        <v>60</v>
      </c>
      <c r="Q8742" s="34">
        <f t="shared" si="5"/>
        <v>35.32068834</v>
      </c>
    </row>
    <row r="8743" ht="15.75" customHeight="1">
      <c r="A8743" s="21" t="s">
        <v>14904</v>
      </c>
      <c r="B8743" s="21" t="s">
        <v>14904</v>
      </c>
      <c r="C8743" s="23" t="s">
        <v>149</v>
      </c>
      <c r="D8743" s="24">
        <v>800.0</v>
      </c>
      <c r="E8743" s="24">
        <v>0.0</v>
      </c>
      <c r="F8743" s="24">
        <v>3388.0</v>
      </c>
      <c r="G8743" s="24">
        <v>411.0</v>
      </c>
      <c r="H8743" s="28">
        <f t="shared" si="1"/>
        <v>0</v>
      </c>
      <c r="I8743" s="28">
        <f t="shared" si="2"/>
        <v>0.07470378953</v>
      </c>
      <c r="J8743" s="28">
        <f t="shared" si="3"/>
        <v>0.009062354633</v>
      </c>
      <c r="K8743" s="29">
        <f t="shared" si="4"/>
        <v>176.0921343</v>
      </c>
      <c r="L8743" s="23" t="s">
        <v>17</v>
      </c>
      <c r="M8743" s="30" t="s">
        <v>14905</v>
      </c>
      <c r="N8743" s="31">
        <v>155.0</v>
      </c>
      <c r="O8743" s="32">
        <v>685.8168785554858</v>
      </c>
      <c r="P8743" s="33" t="s">
        <v>60</v>
      </c>
      <c r="Q8743" s="34">
        <f t="shared" si="5"/>
        <v>21.09213429</v>
      </c>
    </row>
    <row r="8744" ht="15.75" customHeight="1">
      <c r="A8744" s="21" t="s">
        <v>14906</v>
      </c>
      <c r="B8744" s="21" t="s">
        <v>14906</v>
      </c>
      <c r="C8744" s="23" t="s">
        <v>13370</v>
      </c>
      <c r="D8744" s="24">
        <v>840.0</v>
      </c>
      <c r="E8744" s="24">
        <v>0.0</v>
      </c>
      <c r="F8744" s="24">
        <v>945.0</v>
      </c>
      <c r="G8744" s="24">
        <v>243.0</v>
      </c>
      <c r="H8744" s="28">
        <f t="shared" si="1"/>
        <v>0</v>
      </c>
      <c r="I8744" s="28">
        <f t="shared" si="2"/>
        <v>0.02552126263</v>
      </c>
      <c r="J8744" s="28">
        <f t="shared" si="3"/>
        <v>0.00656261039</v>
      </c>
      <c r="K8744" s="29">
        <f t="shared" si="4"/>
        <v>89.7983855</v>
      </c>
      <c r="L8744" s="23" t="s">
        <v>23</v>
      </c>
      <c r="M8744" s="30" t="s">
        <v>14907</v>
      </c>
      <c r="N8744" s="31"/>
      <c r="O8744" s="32"/>
      <c r="P8744" s="33" t="s">
        <v>55</v>
      </c>
      <c r="Q8744" s="34" t="str">
        <f t="shared" si="5"/>
        <v/>
      </c>
    </row>
    <row r="8745" ht="15.75" customHeight="1">
      <c r="A8745" s="21" t="s">
        <v>14908</v>
      </c>
      <c r="B8745" s="21" t="s">
        <v>14908</v>
      </c>
      <c r="C8745" s="23" t="s">
        <v>13370</v>
      </c>
      <c r="D8745" s="24">
        <v>600.0</v>
      </c>
      <c r="E8745" s="24">
        <v>0.0</v>
      </c>
      <c r="F8745" s="24">
        <v>8300.0</v>
      </c>
      <c r="G8745" s="24">
        <v>365.0</v>
      </c>
      <c r="H8745" s="28">
        <f t="shared" si="1"/>
        <v>0</v>
      </c>
      <c r="I8745" s="28">
        <f t="shared" si="2"/>
        <v>0.1347551751</v>
      </c>
      <c r="J8745" s="28">
        <f t="shared" si="3"/>
        <v>0.005925980591</v>
      </c>
      <c r="K8745" s="29">
        <f t="shared" si="4"/>
        <v>228.5439652</v>
      </c>
      <c r="L8745" s="23" t="s">
        <v>17</v>
      </c>
      <c r="M8745" s="30" t="s">
        <v>14909</v>
      </c>
      <c r="N8745" s="31">
        <v>198.0</v>
      </c>
      <c r="O8745" s="32">
        <v>504.9824652964835</v>
      </c>
      <c r="P8745" s="33" t="s">
        <v>60</v>
      </c>
      <c r="Q8745" s="34">
        <f t="shared" si="5"/>
        <v>30.54396517</v>
      </c>
    </row>
    <row r="8746" ht="15.75" customHeight="1">
      <c r="A8746" s="21" t="s">
        <v>14910</v>
      </c>
      <c r="B8746" s="21" t="s">
        <v>14910</v>
      </c>
      <c r="C8746" s="23" t="s">
        <v>13370</v>
      </c>
      <c r="D8746" s="24">
        <v>700.0</v>
      </c>
      <c r="E8746" s="24">
        <v>0.0</v>
      </c>
      <c r="F8746" s="24">
        <v>2085.0</v>
      </c>
      <c r="G8746" s="24">
        <v>363.0</v>
      </c>
      <c r="H8746" s="28">
        <f t="shared" si="1"/>
        <v>0</v>
      </c>
      <c r="I8746" s="28">
        <f t="shared" si="2"/>
        <v>0.04692401462</v>
      </c>
      <c r="J8746" s="28">
        <f t="shared" si="3"/>
        <v>0.008169504703</v>
      </c>
      <c r="K8746" s="29">
        <f t="shared" si="4"/>
        <v>131.7889645</v>
      </c>
      <c r="L8746" s="23" t="s">
        <v>17</v>
      </c>
      <c r="M8746" s="30" t="s">
        <v>14911</v>
      </c>
      <c r="N8746" s="31"/>
      <c r="O8746" s="32"/>
      <c r="P8746" s="33" t="s">
        <v>55</v>
      </c>
      <c r="Q8746" s="34" t="str">
        <f t="shared" si="5"/>
        <v/>
      </c>
    </row>
    <row r="8747" ht="15.75" customHeight="1">
      <c r="A8747" s="21" t="s">
        <v>14912</v>
      </c>
      <c r="B8747" s="21" t="s">
        <v>14912</v>
      </c>
      <c r="C8747" s="23" t="s">
        <v>149</v>
      </c>
      <c r="D8747" s="24">
        <v>1220.0</v>
      </c>
      <c r="E8747" s="24">
        <v>0.0</v>
      </c>
      <c r="F8747" s="24">
        <v>2034.0</v>
      </c>
      <c r="G8747" s="24">
        <v>374.0</v>
      </c>
      <c r="H8747" s="28">
        <f t="shared" si="1"/>
        <v>0</v>
      </c>
      <c r="I8747" s="28">
        <f t="shared" si="2"/>
        <v>0.07993030036</v>
      </c>
      <c r="J8747" s="28">
        <f t="shared" si="3"/>
        <v>0.01469711521</v>
      </c>
      <c r="K8747" s="29">
        <f t="shared" si="4"/>
        <v>231.1683315</v>
      </c>
      <c r="L8747" s="23" t="s">
        <v>17</v>
      </c>
      <c r="M8747" s="30" t="s">
        <v>14913</v>
      </c>
      <c r="N8747" s="31">
        <v>205.0</v>
      </c>
      <c r="O8747" s="32">
        <v>1222.2764223153852</v>
      </c>
      <c r="P8747" s="33" t="s">
        <v>60</v>
      </c>
      <c r="Q8747" s="34">
        <f t="shared" si="5"/>
        <v>26.16833152</v>
      </c>
    </row>
    <row r="8748" ht="15.75" customHeight="1">
      <c r="A8748" s="21" t="s">
        <v>14914</v>
      </c>
      <c r="B8748" s="21" t="s">
        <v>14914</v>
      </c>
      <c r="C8748" s="23" t="s">
        <v>13370</v>
      </c>
      <c r="D8748" s="24">
        <v>660.0</v>
      </c>
      <c r="E8748" s="24">
        <v>0.0</v>
      </c>
      <c r="F8748" s="24">
        <v>855.0000000000001</v>
      </c>
      <c r="G8748" s="24">
        <v>220.0</v>
      </c>
      <c r="H8748" s="28">
        <f t="shared" si="1"/>
        <v>0</v>
      </c>
      <c r="I8748" s="28">
        <f t="shared" si="2"/>
        <v>0.01592490152</v>
      </c>
      <c r="J8748" s="28">
        <f t="shared" si="3"/>
        <v>0.004097635478</v>
      </c>
      <c r="K8748" s="29">
        <f t="shared" si="4"/>
        <v>56.05565334</v>
      </c>
      <c r="L8748" s="23" t="s">
        <v>23</v>
      </c>
      <c r="M8748" s="30" t="s">
        <v>14915</v>
      </c>
      <c r="N8748" s="31">
        <v>50.0</v>
      </c>
      <c r="O8748" s="32">
        <v>579.3214092140921</v>
      </c>
      <c r="P8748" s="33" t="s">
        <v>60</v>
      </c>
      <c r="Q8748" s="34">
        <f t="shared" si="5"/>
        <v>6.05565334</v>
      </c>
    </row>
    <row r="8749" ht="15.75" customHeight="1">
      <c r="A8749" s="21" t="s">
        <v>14916</v>
      </c>
      <c r="B8749" s="21" t="s">
        <v>14916</v>
      </c>
      <c r="C8749" s="23" t="s">
        <v>13370</v>
      </c>
      <c r="D8749" s="24">
        <v>680.0</v>
      </c>
      <c r="E8749" s="24">
        <v>650.0</v>
      </c>
      <c r="F8749" s="24">
        <v>1650.0</v>
      </c>
      <c r="G8749" s="24">
        <v>442.0</v>
      </c>
      <c r="H8749" s="28">
        <f t="shared" si="1"/>
        <v>0.01287310211</v>
      </c>
      <c r="I8749" s="28">
        <f t="shared" si="2"/>
        <v>0.03267787458</v>
      </c>
      <c r="J8749" s="28">
        <f t="shared" si="3"/>
        <v>0.008753709434</v>
      </c>
      <c r="K8749" s="29">
        <f t="shared" si="4"/>
        <v>139.8632837</v>
      </c>
      <c r="L8749" s="23" t="s">
        <v>17</v>
      </c>
      <c r="M8749" s="30" t="s">
        <v>14917</v>
      </c>
      <c r="N8749" s="31">
        <v>125.0</v>
      </c>
      <c r="O8749" s="32">
        <v>615.9972812008347</v>
      </c>
      <c r="P8749" s="33" t="s">
        <v>60</v>
      </c>
      <c r="Q8749" s="34">
        <f t="shared" si="5"/>
        <v>14.86328369</v>
      </c>
    </row>
    <row r="8750" ht="15.75" customHeight="1">
      <c r="A8750" s="21" t="s">
        <v>14918</v>
      </c>
      <c r="B8750" s="21" t="s">
        <v>14918</v>
      </c>
      <c r="C8750" s="23" t="s">
        <v>13370</v>
      </c>
      <c r="D8750" s="24">
        <v>680.0</v>
      </c>
      <c r="E8750" s="24">
        <v>0.0</v>
      </c>
      <c r="F8750" s="24">
        <v>512.0</v>
      </c>
      <c r="G8750" s="24">
        <v>208.99999999999997</v>
      </c>
      <c r="H8750" s="28">
        <f t="shared" si="1"/>
        <v>0</v>
      </c>
      <c r="I8750" s="28">
        <f t="shared" si="2"/>
        <v>0.007868129285</v>
      </c>
      <c r="J8750" s="28">
        <f t="shared" si="3"/>
        <v>0.003211794962</v>
      </c>
      <c r="K8750" s="29">
        <f t="shared" si="4"/>
        <v>37.84677758</v>
      </c>
      <c r="L8750" s="23" t="s">
        <v>23</v>
      </c>
      <c r="M8750" s="30" t="s">
        <v>14919</v>
      </c>
      <c r="N8750" s="31">
        <v>34.0</v>
      </c>
      <c r="O8750" s="32">
        <v>477.9808138415436</v>
      </c>
      <c r="P8750" s="33" t="s">
        <v>60</v>
      </c>
      <c r="Q8750" s="34">
        <f t="shared" si="5"/>
        <v>3.846777583</v>
      </c>
    </row>
    <row r="8751" ht="15.75" customHeight="1">
      <c r="A8751" s="21" t="s">
        <v>14920</v>
      </c>
      <c r="B8751" s="21" t="s">
        <v>14920</v>
      </c>
      <c r="C8751" s="23" t="s">
        <v>13370</v>
      </c>
      <c r="D8751" s="24">
        <v>680.0</v>
      </c>
      <c r="E8751" s="24">
        <v>560.0</v>
      </c>
      <c r="F8751" s="24">
        <v>0.0</v>
      </c>
      <c r="G8751" s="24">
        <v>254.0</v>
      </c>
      <c r="H8751" s="28">
        <f t="shared" si="1"/>
        <v>0.01224300429</v>
      </c>
      <c r="I8751" s="28">
        <f t="shared" si="2"/>
        <v>0</v>
      </c>
      <c r="J8751" s="28">
        <f t="shared" si="3"/>
        <v>0.005553076947</v>
      </c>
      <c r="K8751" s="29">
        <f t="shared" si="4"/>
        <v>68.2919152</v>
      </c>
      <c r="L8751" s="23" t="s">
        <v>23</v>
      </c>
      <c r="M8751" s="30" t="s">
        <v>14921</v>
      </c>
      <c r="N8751" s="31"/>
      <c r="O8751" s="32"/>
      <c r="P8751" s="33" t="s">
        <v>55</v>
      </c>
      <c r="Q8751" s="34" t="str">
        <f t="shared" si="5"/>
        <v/>
      </c>
    </row>
    <row r="8752" ht="15.75" customHeight="1">
      <c r="A8752" s="21" t="s">
        <v>14922</v>
      </c>
      <c r="B8752" s="21" t="s">
        <v>14922</v>
      </c>
      <c r="C8752" s="23" t="s">
        <v>1036</v>
      </c>
      <c r="D8752" s="24">
        <v>700.0</v>
      </c>
      <c r="E8752" s="24">
        <v>0.0</v>
      </c>
      <c r="F8752" s="24">
        <v>1130.0</v>
      </c>
      <c r="G8752" s="24">
        <v>160.0</v>
      </c>
      <c r="H8752" s="28">
        <f t="shared" si="1"/>
        <v>0</v>
      </c>
      <c r="I8752" s="28">
        <f t="shared" si="2"/>
        <v>0.02551851192</v>
      </c>
      <c r="J8752" s="28">
        <f t="shared" si="3"/>
        <v>0.003613240625</v>
      </c>
      <c r="K8752" s="29">
        <f t="shared" si="4"/>
        <v>64.57764307</v>
      </c>
      <c r="L8752" s="23" t="s">
        <v>30</v>
      </c>
      <c r="M8752" s="30" t="s">
        <v>14923</v>
      </c>
      <c r="N8752" s="31">
        <v>57.0</v>
      </c>
      <c r="O8752" s="32">
        <v>702.4021622392582</v>
      </c>
      <c r="P8752" s="33" t="s">
        <v>60</v>
      </c>
      <c r="Q8752" s="34">
        <f t="shared" si="5"/>
        <v>7.577643074</v>
      </c>
    </row>
    <row r="8753" ht="15.75" customHeight="1">
      <c r="A8753" s="21" t="s">
        <v>14924</v>
      </c>
      <c r="B8753" s="21" t="s">
        <v>14924</v>
      </c>
      <c r="C8753" s="23"/>
      <c r="D8753" s="24">
        <v>1000.0</v>
      </c>
      <c r="E8753" s="24">
        <v>0.0</v>
      </c>
      <c r="F8753" s="24">
        <v>3410.0</v>
      </c>
      <c r="G8753" s="24">
        <v>240.0</v>
      </c>
      <c r="H8753" s="28">
        <f t="shared" si="1"/>
        <v>0</v>
      </c>
      <c r="I8753" s="28">
        <f t="shared" si="2"/>
        <v>0.0984436921</v>
      </c>
      <c r="J8753" s="28">
        <f t="shared" si="3"/>
        <v>0.0069285883</v>
      </c>
      <c r="K8753" s="29">
        <f t="shared" si="4"/>
        <v>189.1851035</v>
      </c>
      <c r="L8753" s="23" t="s">
        <v>17</v>
      </c>
      <c r="M8753" s="30"/>
      <c r="N8753" s="31">
        <v>165.0</v>
      </c>
      <c r="O8753" s="32">
        <v>897.9299393748523</v>
      </c>
      <c r="P8753" s="33" t="s">
        <v>60</v>
      </c>
      <c r="Q8753" s="34">
        <f t="shared" si="5"/>
        <v>24.18510354</v>
      </c>
    </row>
    <row r="8754" ht="15.75" customHeight="1">
      <c r="A8754" s="21" t="s">
        <v>14925</v>
      </c>
      <c r="B8754" s="21" t="s">
        <v>14925</v>
      </c>
      <c r="C8754" s="23" t="s">
        <v>2113</v>
      </c>
      <c r="D8754" s="24">
        <v>1060.0</v>
      </c>
      <c r="E8754" s="24">
        <v>0.0</v>
      </c>
      <c r="F8754" s="24">
        <v>2777.0</v>
      </c>
      <c r="G8754" s="24">
        <v>310.0</v>
      </c>
      <c r="H8754" s="28">
        <f t="shared" si="1"/>
        <v>0</v>
      </c>
      <c r="I8754" s="28">
        <f t="shared" si="2"/>
        <v>0.09454383334</v>
      </c>
      <c r="J8754" s="28">
        <f t="shared" si="3"/>
        <v>0.01055404693</v>
      </c>
      <c r="K8754" s="29">
        <f t="shared" si="4"/>
        <v>215.0349613</v>
      </c>
      <c r="L8754" s="23" t="s">
        <v>30</v>
      </c>
      <c r="M8754" s="30" t="s">
        <v>14926</v>
      </c>
      <c r="N8754" s="31">
        <v>189.0</v>
      </c>
      <c r="O8754" s="32">
        <v>1058.9275934016941</v>
      </c>
      <c r="P8754" s="33" t="s">
        <v>60</v>
      </c>
      <c r="Q8754" s="34">
        <f t="shared" si="5"/>
        <v>26.03496129</v>
      </c>
    </row>
    <row r="8755" ht="15.75" customHeight="1">
      <c r="A8755" s="21" t="s">
        <v>14927</v>
      </c>
      <c r="B8755" s="21" t="s">
        <v>14927</v>
      </c>
      <c r="C8755" s="23" t="s">
        <v>149</v>
      </c>
      <c r="D8755" s="24">
        <v>700.0</v>
      </c>
      <c r="E8755" s="24">
        <v>30.0</v>
      </c>
      <c r="F8755" s="24">
        <v>2805.0</v>
      </c>
      <c r="G8755" s="24">
        <v>396.0</v>
      </c>
      <c r="H8755" s="28">
        <f t="shared" si="1"/>
        <v>0.0006711936536</v>
      </c>
      <c r="I8755" s="28">
        <f t="shared" si="2"/>
        <v>0.06275660662</v>
      </c>
      <c r="J8755" s="28">
        <f t="shared" si="3"/>
        <v>0.008859756228</v>
      </c>
      <c r="K8755" s="29">
        <f t="shared" si="4"/>
        <v>159.7306657</v>
      </c>
      <c r="L8755" s="23" t="s">
        <v>17</v>
      </c>
      <c r="M8755" s="30" t="s">
        <v>14928</v>
      </c>
      <c r="N8755" s="31">
        <v>141.0</v>
      </c>
      <c r="O8755" s="32">
        <v>695.8818744867868</v>
      </c>
      <c r="P8755" s="33" t="s">
        <v>60</v>
      </c>
      <c r="Q8755" s="34">
        <f t="shared" si="5"/>
        <v>18.7306657</v>
      </c>
    </row>
    <row r="8756" ht="15.75" customHeight="1">
      <c r="A8756" s="21" t="s">
        <v>14929</v>
      </c>
      <c r="B8756" s="21" t="s">
        <v>14929</v>
      </c>
      <c r="C8756" s="23" t="s">
        <v>132</v>
      </c>
      <c r="D8756" s="24">
        <v>780.0</v>
      </c>
      <c r="E8756" s="24">
        <v>0.0</v>
      </c>
      <c r="F8756" s="24">
        <v>2671.0</v>
      </c>
      <c r="G8756" s="24">
        <v>382.0</v>
      </c>
      <c r="H8756" s="28">
        <f t="shared" si="1"/>
        <v>0</v>
      </c>
      <c r="I8756" s="28">
        <f t="shared" si="2"/>
        <v>0.06682027073</v>
      </c>
      <c r="J8756" s="28">
        <f t="shared" si="3"/>
        <v>0.009556474511</v>
      </c>
      <c r="K8756" s="29">
        <f t="shared" si="4"/>
        <v>169.9106144</v>
      </c>
      <c r="L8756" s="23" t="s">
        <v>17</v>
      </c>
      <c r="M8756" s="30" t="s">
        <v>14930</v>
      </c>
      <c r="N8756" s="31">
        <v>150.0</v>
      </c>
      <c r="O8756" s="32">
        <v>778.1140922975316</v>
      </c>
      <c r="P8756" s="33" t="s">
        <v>60</v>
      </c>
      <c r="Q8756" s="34">
        <f t="shared" si="5"/>
        <v>19.91061444</v>
      </c>
    </row>
    <row r="8757" ht="15.75" customHeight="1">
      <c r="A8757" s="21" t="s">
        <v>14931</v>
      </c>
      <c r="B8757" s="21" t="s">
        <v>14931</v>
      </c>
      <c r="C8757" s="23" t="s">
        <v>149</v>
      </c>
      <c r="D8757" s="24">
        <v>840.0</v>
      </c>
      <c r="E8757" s="24">
        <v>693.0</v>
      </c>
      <c r="F8757" s="24">
        <v>802.0</v>
      </c>
      <c r="G8757" s="24">
        <v>440.0</v>
      </c>
      <c r="H8757" s="28">
        <f t="shared" si="1"/>
        <v>0.01870984922</v>
      </c>
      <c r="I8757" s="28">
        <f t="shared" si="2"/>
        <v>0.02165266821</v>
      </c>
      <c r="J8757" s="28">
        <f t="shared" si="3"/>
        <v>0.01187926934</v>
      </c>
      <c r="K8757" s="29">
        <f t="shared" si="4"/>
        <v>161.9560186</v>
      </c>
      <c r="L8757" s="23" t="s">
        <v>17</v>
      </c>
      <c r="M8757" s="30" t="s">
        <v>14932</v>
      </c>
      <c r="N8757" s="31">
        <v>146.0</v>
      </c>
      <c r="O8757" s="32">
        <v>839.7422237015833</v>
      </c>
      <c r="P8757" s="33" t="s">
        <v>60</v>
      </c>
      <c r="Q8757" s="34">
        <f t="shared" si="5"/>
        <v>15.9560186</v>
      </c>
    </row>
    <row r="8758" ht="15.75" customHeight="1">
      <c r="A8758" s="21" t="s">
        <v>14933</v>
      </c>
      <c r="B8758" s="21" t="s">
        <v>14933</v>
      </c>
      <c r="C8758" s="23"/>
      <c r="D8758" s="24">
        <v>719.76</v>
      </c>
      <c r="E8758" s="24">
        <v>689.84</v>
      </c>
      <c r="F8758" s="24">
        <v>240.15</v>
      </c>
      <c r="G8758" s="24">
        <v>773.46</v>
      </c>
      <c r="H8758" s="28">
        <f t="shared" si="1"/>
        <v>0.01009273633</v>
      </c>
      <c r="I8758" s="28">
        <f t="shared" si="2"/>
        <v>0.003513525788</v>
      </c>
      <c r="J8758" s="28">
        <f t="shared" si="3"/>
        <v>0.01131614264</v>
      </c>
      <c r="K8758" s="29">
        <f t="shared" si="4"/>
        <v>118.5485254</v>
      </c>
      <c r="L8758" s="23" t="s">
        <v>20</v>
      </c>
      <c r="M8758" s="30"/>
      <c r="N8758" s="31">
        <v>108.0</v>
      </c>
      <c r="O8758" s="32">
        <v>455.06086959702293</v>
      </c>
      <c r="P8758" s="33" t="s">
        <v>60</v>
      </c>
      <c r="Q8758" s="34">
        <f t="shared" si="5"/>
        <v>10.54852541</v>
      </c>
    </row>
    <row r="8759" ht="15.75" customHeight="1">
      <c r="A8759" s="21" t="s">
        <v>14934</v>
      </c>
      <c r="B8759" s="21" t="s">
        <v>14934</v>
      </c>
      <c r="C8759" s="23" t="s">
        <v>789</v>
      </c>
      <c r="D8759" s="24">
        <v>618.3372</v>
      </c>
      <c r="E8759" s="24">
        <v>0.0</v>
      </c>
      <c r="F8759" s="24">
        <v>7100.0</v>
      </c>
      <c r="G8759" s="24">
        <v>310.0</v>
      </c>
      <c r="H8759" s="28">
        <f t="shared" si="1"/>
        <v>0</v>
      </c>
      <c r="I8759" s="28">
        <f t="shared" si="2"/>
        <v>0.1411480185</v>
      </c>
      <c r="J8759" s="28">
        <f t="shared" si="3"/>
        <v>0.006162800809</v>
      </c>
      <c r="K8759" s="29">
        <f t="shared" si="4"/>
        <v>239.0073314</v>
      </c>
      <c r="L8759" s="23" t="s">
        <v>17</v>
      </c>
      <c r="M8759" s="30" t="s">
        <v>14935</v>
      </c>
      <c r="N8759" s="31"/>
      <c r="O8759" s="32"/>
      <c r="P8759" s="33" t="s">
        <v>55</v>
      </c>
      <c r="Q8759" s="34" t="str">
        <f t="shared" si="5"/>
        <v/>
      </c>
    </row>
    <row r="8760" ht="15.75" customHeight="1">
      <c r="A8760" s="21" t="s">
        <v>14936</v>
      </c>
      <c r="B8760" s="21" t="s">
        <v>14936</v>
      </c>
      <c r="C8760" s="23"/>
      <c r="D8760" s="24">
        <v>1581.36</v>
      </c>
      <c r="E8760" s="24">
        <v>934.23</v>
      </c>
      <c r="F8760" s="24">
        <v>90.33</v>
      </c>
      <c r="G8760" s="24">
        <v>297.31</v>
      </c>
      <c r="H8760" s="28">
        <f t="shared" si="1"/>
        <v>0.033893381</v>
      </c>
      <c r="I8760" s="28">
        <f t="shared" si="2"/>
        <v>0.003277125661</v>
      </c>
      <c r="J8760" s="28">
        <f t="shared" si="3"/>
        <v>0.01078625296</v>
      </c>
      <c r="K8760" s="29">
        <f t="shared" si="4"/>
        <v>154.1670164</v>
      </c>
      <c r="L8760" s="23" t="s">
        <v>20</v>
      </c>
      <c r="M8760" s="30"/>
      <c r="N8760" s="31">
        <v>140.0</v>
      </c>
      <c r="O8760" s="32">
        <v>1128.4180444350843</v>
      </c>
      <c r="P8760" s="33" t="s">
        <v>60</v>
      </c>
      <c r="Q8760" s="34">
        <f t="shared" si="5"/>
        <v>14.16701641</v>
      </c>
    </row>
    <row r="8761" ht="15.75" customHeight="1">
      <c r="A8761" s="21" t="s">
        <v>14937</v>
      </c>
      <c r="B8761" s="21" t="s">
        <v>14937</v>
      </c>
      <c r="C8761" s="23" t="s">
        <v>149</v>
      </c>
      <c r="D8761" s="24">
        <v>600.0</v>
      </c>
      <c r="E8761" s="24">
        <v>0.0</v>
      </c>
      <c r="F8761" s="24">
        <v>1096.0</v>
      </c>
      <c r="G8761" s="24">
        <v>213.0</v>
      </c>
      <c r="H8761" s="28">
        <f t="shared" si="1"/>
        <v>0</v>
      </c>
      <c r="I8761" s="28">
        <f t="shared" si="2"/>
        <v>0.02040271788</v>
      </c>
      <c r="J8761" s="28">
        <f t="shared" si="3"/>
        <v>0.003965126741</v>
      </c>
      <c r="K8761" s="29">
        <f t="shared" si="4"/>
        <v>60.83342124</v>
      </c>
      <c r="L8761" s="23" t="s">
        <v>17</v>
      </c>
      <c r="M8761" s="30" t="s">
        <v>14938</v>
      </c>
      <c r="N8761" s="31">
        <v>54.0</v>
      </c>
      <c r="O8761" s="32">
        <v>579.0104582544756</v>
      </c>
      <c r="P8761" s="33" t="s">
        <v>60</v>
      </c>
      <c r="Q8761" s="34">
        <f t="shared" si="5"/>
        <v>6.83342124</v>
      </c>
    </row>
    <row r="8762" ht="15.75" customHeight="1">
      <c r="A8762" s="21" t="s">
        <v>14939</v>
      </c>
      <c r="B8762" s="21" t="s">
        <v>14939</v>
      </c>
      <c r="C8762" s="23" t="s">
        <v>2497</v>
      </c>
      <c r="D8762" s="24">
        <v>3880.0</v>
      </c>
      <c r="E8762" s="24">
        <v>1081.6082470000001</v>
      </c>
      <c r="F8762" s="24">
        <v>64.56185567</v>
      </c>
      <c r="G8762" s="24">
        <v>0.0</v>
      </c>
      <c r="H8762" s="28">
        <f t="shared" si="1"/>
        <v>0.09391717634</v>
      </c>
      <c r="I8762" s="28">
        <f t="shared" si="2"/>
        <v>0.005605973513</v>
      </c>
      <c r="J8762" s="28">
        <f t="shared" si="3"/>
        <v>0</v>
      </c>
      <c r="K8762" s="29">
        <f t="shared" si="4"/>
        <v>167.0590848</v>
      </c>
      <c r="L8762" s="23" t="s">
        <v>23</v>
      </c>
      <c r="M8762" s="30" t="s">
        <v>14940</v>
      </c>
      <c r="N8762" s="31">
        <v>150.0</v>
      </c>
      <c r="O8762" s="32">
        <v>2700.747450360418</v>
      </c>
      <c r="P8762" s="33" t="s">
        <v>60</v>
      </c>
      <c r="Q8762" s="34">
        <f t="shared" si="5"/>
        <v>17.05908481</v>
      </c>
    </row>
    <row r="8763" ht="15.75" customHeight="1">
      <c r="A8763" s="21" t="s">
        <v>14941</v>
      </c>
      <c r="B8763" s="21" t="s">
        <v>14941</v>
      </c>
      <c r="C8763" s="23"/>
      <c r="D8763" s="24">
        <v>2420.41</v>
      </c>
      <c r="E8763" s="24">
        <v>639.74</v>
      </c>
      <c r="F8763" s="24">
        <v>97.66</v>
      </c>
      <c r="G8763" s="24">
        <v>340.6</v>
      </c>
      <c r="H8763" s="28">
        <f t="shared" si="1"/>
        <v>0.03440957275</v>
      </c>
      <c r="I8763" s="28">
        <f t="shared" si="2"/>
        <v>0.0052528197</v>
      </c>
      <c r="J8763" s="28">
        <f t="shared" si="3"/>
        <v>0.01831978691</v>
      </c>
      <c r="K8763" s="29">
        <f t="shared" si="4"/>
        <v>222.0641738</v>
      </c>
      <c r="L8763" s="23" t="s">
        <v>20</v>
      </c>
      <c r="M8763" s="30"/>
      <c r="N8763" s="31">
        <v>202.0</v>
      </c>
      <c r="O8763" s="32">
        <v>1672.9567446221245</v>
      </c>
      <c r="P8763" s="33" t="s">
        <v>60</v>
      </c>
      <c r="Q8763" s="34">
        <f t="shared" si="5"/>
        <v>20.06417379</v>
      </c>
    </row>
    <row r="8764" ht="15.75" customHeight="1">
      <c r="A8764" s="21" t="s">
        <v>14942</v>
      </c>
      <c r="B8764" s="21" t="s">
        <v>14942</v>
      </c>
      <c r="C8764" s="23"/>
      <c r="D8764" s="24">
        <v>700.0</v>
      </c>
      <c r="E8764" s="24">
        <v>0.0</v>
      </c>
      <c r="F8764" s="24">
        <v>635.0</v>
      </c>
      <c r="G8764" s="24">
        <v>200.0</v>
      </c>
      <c r="H8764" s="28">
        <f t="shared" si="1"/>
        <v>0</v>
      </c>
      <c r="I8764" s="28">
        <f t="shared" si="2"/>
        <v>0.01169544483</v>
      </c>
      <c r="J8764" s="28">
        <f t="shared" si="3"/>
        <v>0.00368360467</v>
      </c>
      <c r="K8764" s="29">
        <f t="shared" si="4"/>
        <v>46.9328071</v>
      </c>
      <c r="L8764" s="23" t="s">
        <v>17</v>
      </c>
      <c r="M8764" s="30"/>
      <c r="N8764" s="31">
        <v>42.0</v>
      </c>
      <c r="O8764" s="32">
        <v>572.8645620128268</v>
      </c>
      <c r="P8764" s="33" t="s">
        <v>60</v>
      </c>
      <c r="Q8764" s="34">
        <f t="shared" si="5"/>
        <v>4.932807104</v>
      </c>
    </row>
    <row r="8765" ht="15.75" customHeight="1">
      <c r="A8765" s="21" t="s">
        <v>14943</v>
      </c>
      <c r="B8765" s="21" t="s">
        <v>14943</v>
      </c>
      <c r="C8765" s="23" t="s">
        <v>13370</v>
      </c>
      <c r="D8765" s="24">
        <v>700.0</v>
      </c>
      <c r="E8765" s="24">
        <v>0.0</v>
      </c>
      <c r="F8765" s="24">
        <v>1098.0</v>
      </c>
      <c r="G8765" s="24">
        <v>212.0</v>
      </c>
      <c r="H8765" s="28">
        <f t="shared" si="1"/>
        <v>0</v>
      </c>
      <c r="I8765" s="28">
        <f t="shared" si="2"/>
        <v>0.02730579129</v>
      </c>
      <c r="J8765" s="28">
        <f t="shared" si="3"/>
        <v>0.005272156424</v>
      </c>
      <c r="K8765" s="29">
        <f t="shared" si="4"/>
        <v>81.12058193</v>
      </c>
      <c r="L8765" s="23" t="s">
        <v>23</v>
      </c>
      <c r="M8765" s="30" t="s">
        <v>14944</v>
      </c>
      <c r="N8765" s="31">
        <v>72.0</v>
      </c>
      <c r="O8765" s="32">
        <v>773.5018632845286</v>
      </c>
      <c r="P8765" s="33" t="s">
        <v>60</v>
      </c>
      <c r="Q8765" s="34">
        <f t="shared" si="5"/>
        <v>9.120581927</v>
      </c>
    </row>
    <row r="8766" ht="15.75" customHeight="1">
      <c r="A8766" s="21" t="s">
        <v>14945</v>
      </c>
      <c r="B8766" s="21" t="s">
        <v>14945</v>
      </c>
      <c r="C8766" s="23" t="s">
        <v>1036</v>
      </c>
      <c r="D8766" s="24">
        <v>3700.0</v>
      </c>
      <c r="E8766" s="24">
        <v>748.0</v>
      </c>
      <c r="F8766" s="24">
        <v>192.0</v>
      </c>
      <c r="G8766" s="24">
        <v>0.0</v>
      </c>
      <c r="H8766" s="28">
        <f t="shared" si="1"/>
        <v>0.08907118285</v>
      </c>
      <c r="I8766" s="28">
        <f t="shared" si="2"/>
        <v>0.02286319132</v>
      </c>
      <c r="J8766" s="28">
        <f t="shared" si="3"/>
        <v>0</v>
      </c>
      <c r="K8766" s="29">
        <f t="shared" si="4"/>
        <v>181.6004234</v>
      </c>
      <c r="L8766" s="23" t="s">
        <v>30</v>
      </c>
      <c r="M8766" s="30" t="s">
        <v>14946</v>
      </c>
      <c r="N8766" s="31">
        <v>162.0</v>
      </c>
      <c r="O8766" s="32">
        <v>3703.774691717385</v>
      </c>
      <c r="P8766" s="33" t="s">
        <v>60</v>
      </c>
      <c r="Q8766" s="34">
        <f t="shared" si="5"/>
        <v>19.60042339</v>
      </c>
    </row>
    <row r="8767" ht="15.75" customHeight="1">
      <c r="A8767" s="21" t="s">
        <v>14947</v>
      </c>
      <c r="B8767" s="21" t="s">
        <v>14947</v>
      </c>
      <c r="C8767" s="23" t="s">
        <v>1711</v>
      </c>
      <c r="D8767" s="24">
        <v>3900.0</v>
      </c>
      <c r="E8767" s="24">
        <v>740.0</v>
      </c>
      <c r="F8767" s="24">
        <v>120.0</v>
      </c>
      <c r="G8767" s="24">
        <v>0.0</v>
      </c>
      <c r="H8767" s="28">
        <f t="shared" si="1"/>
        <v>0.08233901515</v>
      </c>
      <c r="I8767" s="28">
        <f t="shared" si="2"/>
        <v>0.01335227273</v>
      </c>
      <c r="J8767" s="28">
        <f t="shared" si="3"/>
        <v>0</v>
      </c>
      <c r="K8767" s="29">
        <f t="shared" si="4"/>
        <v>157.6013258</v>
      </c>
      <c r="L8767" s="23" t="s">
        <v>30</v>
      </c>
      <c r="M8767" s="30" t="s">
        <v>14948</v>
      </c>
      <c r="N8767" s="31">
        <v>141.0</v>
      </c>
      <c r="O8767" s="32">
        <v>3460.850875</v>
      </c>
      <c r="P8767" s="33" t="s">
        <v>60</v>
      </c>
      <c r="Q8767" s="34">
        <f t="shared" si="5"/>
        <v>16.60132576</v>
      </c>
    </row>
    <row r="8768" ht="15.75" customHeight="1">
      <c r="A8768" s="21" t="s">
        <v>14949</v>
      </c>
      <c r="B8768" s="21" t="s">
        <v>14949</v>
      </c>
      <c r="C8768" s="23"/>
      <c r="D8768" s="24">
        <v>700.0</v>
      </c>
      <c r="E8768" s="24">
        <v>90.0</v>
      </c>
      <c r="F8768" s="24">
        <v>3000.0</v>
      </c>
      <c r="G8768" s="24">
        <v>0.0</v>
      </c>
      <c r="H8768" s="28">
        <f t="shared" si="1"/>
        <v>0.002025497034</v>
      </c>
      <c r="I8768" s="28">
        <f t="shared" si="2"/>
        <v>0.06751656779</v>
      </c>
      <c r="J8768" s="28">
        <f t="shared" si="3"/>
        <v>0</v>
      </c>
      <c r="K8768" s="29">
        <f t="shared" si="4"/>
        <v>92.56521445</v>
      </c>
      <c r="L8768" s="23" t="s">
        <v>19</v>
      </c>
      <c r="M8768" s="30"/>
      <c r="N8768" s="31"/>
      <c r="O8768" s="32"/>
      <c r="P8768" s="33" t="s">
        <v>55</v>
      </c>
      <c r="Q8768" s="34" t="str">
        <f t="shared" si="5"/>
        <v/>
      </c>
    </row>
    <row r="8769" ht="15.75" customHeight="1">
      <c r="A8769" s="21" t="s">
        <v>14950</v>
      </c>
      <c r="B8769" s="21" t="s">
        <v>14950</v>
      </c>
      <c r="C8769" s="23"/>
      <c r="D8769" s="24">
        <v>936.71</v>
      </c>
      <c r="E8769" s="24">
        <v>819.13</v>
      </c>
      <c r="F8769" s="24">
        <v>186.93</v>
      </c>
      <c r="G8769" s="24">
        <v>989.28</v>
      </c>
      <c r="H8769" s="28">
        <f t="shared" si="1"/>
        <v>0.01280776224</v>
      </c>
      <c r="I8769" s="28">
        <f t="shared" si="2"/>
        <v>0.002922802236</v>
      </c>
      <c r="J8769" s="28">
        <f t="shared" si="3"/>
        <v>0.01546819556</v>
      </c>
      <c r="K8769" s="29">
        <f t="shared" si="4"/>
        <v>157.8843668</v>
      </c>
      <c r="L8769" s="23" t="s">
        <v>20</v>
      </c>
      <c r="M8769" s="30"/>
      <c r="N8769" s="31">
        <v>144.0</v>
      </c>
      <c r="O8769" s="32">
        <v>486.3280990337117</v>
      </c>
      <c r="P8769" s="33" t="s">
        <v>60</v>
      </c>
      <c r="Q8769" s="34">
        <f t="shared" si="5"/>
        <v>13.88436682</v>
      </c>
    </row>
    <row r="8770" ht="15.75" customHeight="1">
      <c r="A8770" s="21" t="s">
        <v>14951</v>
      </c>
      <c r="B8770" s="21" t="s">
        <v>14952</v>
      </c>
      <c r="C8770" s="23"/>
      <c r="D8770" s="24">
        <v>682.48</v>
      </c>
      <c r="E8770" s="24">
        <v>978.73</v>
      </c>
      <c r="F8770" s="24">
        <v>195.04</v>
      </c>
      <c r="G8770" s="24">
        <v>429.1</v>
      </c>
      <c r="H8770" s="28">
        <f t="shared" si="1"/>
        <v>0.01523021148</v>
      </c>
      <c r="I8770" s="28">
        <f t="shared" si="2"/>
        <v>0.00303505609</v>
      </c>
      <c r="J8770" s="28">
        <f t="shared" si="3"/>
        <v>0.006677310132</v>
      </c>
      <c r="K8770" s="29">
        <f t="shared" si="4"/>
        <v>86.98863518</v>
      </c>
      <c r="L8770" s="23" t="s">
        <v>20</v>
      </c>
      <c r="M8770" s="30"/>
      <c r="N8770" s="31">
        <v>79.0</v>
      </c>
      <c r="O8770" s="32">
        <v>484.00736608027927</v>
      </c>
      <c r="P8770" s="33" t="s">
        <v>60</v>
      </c>
      <c r="Q8770" s="34">
        <f t="shared" si="5"/>
        <v>7.988635184</v>
      </c>
    </row>
    <row r="8771" ht="15.75" customHeight="1">
      <c r="A8771" s="21" t="s">
        <v>14953</v>
      </c>
      <c r="B8771" s="21" t="s">
        <v>14954</v>
      </c>
      <c r="C8771" s="23"/>
      <c r="D8771" s="24">
        <v>388.24</v>
      </c>
      <c r="E8771" s="24">
        <v>874.33</v>
      </c>
      <c r="F8771" s="24">
        <v>285.91</v>
      </c>
      <c r="G8771" s="24">
        <v>769.04</v>
      </c>
      <c r="H8771" s="28">
        <f t="shared" si="1"/>
        <v>0.006488359585</v>
      </c>
      <c r="I8771" s="28">
        <f t="shared" si="2"/>
        <v>0.002121723936</v>
      </c>
      <c r="J8771" s="28">
        <f t="shared" si="3"/>
        <v>0.005707007715</v>
      </c>
      <c r="K8771" s="29">
        <f t="shared" si="4"/>
        <v>62.62580285</v>
      </c>
      <c r="L8771" s="23" t="s">
        <v>20</v>
      </c>
      <c r="M8771" s="30"/>
      <c r="N8771" s="31">
        <v>57.0</v>
      </c>
      <c r="O8771" s="32">
        <v>230.8173593762605</v>
      </c>
      <c r="P8771" s="33" t="s">
        <v>60</v>
      </c>
      <c r="Q8771" s="34">
        <f t="shared" si="5"/>
        <v>5.625802852</v>
      </c>
    </row>
    <row r="8772" ht="15.75" customHeight="1">
      <c r="A8772" s="21" t="s">
        <v>14955</v>
      </c>
      <c r="B8772" s="21" t="s">
        <v>14956</v>
      </c>
      <c r="C8772" s="23"/>
      <c r="D8772" s="24">
        <v>657.47</v>
      </c>
      <c r="E8772" s="24">
        <v>602.11</v>
      </c>
      <c r="F8772" s="24">
        <v>167.17</v>
      </c>
      <c r="G8772" s="24">
        <v>628.08</v>
      </c>
      <c r="H8772" s="28">
        <f t="shared" si="1"/>
        <v>0.00649346356</v>
      </c>
      <c r="I8772" s="28">
        <f t="shared" si="2"/>
        <v>0.00180284716</v>
      </c>
      <c r="J8772" s="28">
        <f t="shared" si="3"/>
        <v>0.006773537382</v>
      </c>
      <c r="K8772" s="29">
        <f t="shared" si="4"/>
        <v>71.33239092</v>
      </c>
      <c r="L8772" s="23" t="s">
        <v>20</v>
      </c>
      <c r="M8772" s="30"/>
      <c r="N8772" s="31">
        <v>65.0</v>
      </c>
      <c r="O8772" s="32">
        <v>335.435872506441</v>
      </c>
      <c r="P8772" s="33" t="s">
        <v>60</v>
      </c>
      <c r="Q8772" s="34">
        <f t="shared" si="5"/>
        <v>6.332390916</v>
      </c>
    </row>
    <row r="8773" ht="15.75" customHeight="1">
      <c r="A8773" s="21" t="s">
        <v>14957</v>
      </c>
      <c r="B8773" s="21" t="s">
        <v>14958</v>
      </c>
      <c r="C8773" s="23"/>
      <c r="D8773" s="24">
        <v>530.81</v>
      </c>
      <c r="E8773" s="24">
        <v>427.33</v>
      </c>
      <c r="F8773" s="24">
        <v>125.63</v>
      </c>
      <c r="G8773" s="24">
        <v>503.64</v>
      </c>
      <c r="H8773" s="28">
        <f t="shared" si="1"/>
        <v>0.00351700812</v>
      </c>
      <c r="I8773" s="28">
        <f t="shared" si="2"/>
        <v>0.001033959072</v>
      </c>
      <c r="J8773" s="28">
        <f t="shared" si="3"/>
        <v>0.004145054102</v>
      </c>
      <c r="K8773" s="29">
        <f t="shared" si="4"/>
        <v>42.78395235</v>
      </c>
      <c r="L8773" s="23" t="s">
        <v>20</v>
      </c>
      <c r="M8773" s="30"/>
      <c r="N8773" s="31">
        <v>39.0</v>
      </c>
      <c r="O8773" s="32">
        <v>255.98759849284917</v>
      </c>
      <c r="P8773" s="33" t="s">
        <v>60</v>
      </c>
      <c r="Q8773" s="34">
        <f t="shared" si="5"/>
        <v>3.783952353</v>
      </c>
    </row>
    <row r="8774" ht="15.75" customHeight="1">
      <c r="A8774" s="21" t="s">
        <v>14959</v>
      </c>
      <c r="B8774" s="21" t="s">
        <v>14960</v>
      </c>
      <c r="C8774" s="23"/>
      <c r="D8774" s="24">
        <v>296.87</v>
      </c>
      <c r="E8774" s="24">
        <v>534.22</v>
      </c>
      <c r="F8774" s="24">
        <v>97.69</v>
      </c>
      <c r="G8774" s="24">
        <v>986.97</v>
      </c>
      <c r="H8774" s="28">
        <f t="shared" si="1"/>
        <v>0.001728221538</v>
      </c>
      <c r="I8774" s="28">
        <f t="shared" si="2"/>
        <v>0.0003160307777</v>
      </c>
      <c r="J8774" s="28">
        <f t="shared" si="3"/>
        <v>0.003192884601</v>
      </c>
      <c r="K8774" s="29">
        <f t="shared" si="4"/>
        <v>30.65430058</v>
      </c>
      <c r="L8774" s="23" t="s">
        <v>20</v>
      </c>
      <c r="M8774" s="30"/>
      <c r="N8774" s="31">
        <v>28.0</v>
      </c>
      <c r="O8774" s="32">
        <v>100.62090245647289</v>
      </c>
      <c r="P8774" s="33" t="s">
        <v>60</v>
      </c>
      <c r="Q8774" s="34">
        <f t="shared" si="5"/>
        <v>2.654300575</v>
      </c>
    </row>
    <row r="8775" ht="15.75" customHeight="1">
      <c r="A8775" s="21" t="s">
        <v>14961</v>
      </c>
      <c r="B8775" s="21" t="s">
        <v>14962</v>
      </c>
      <c r="C8775" s="23"/>
      <c r="D8775" s="24">
        <v>369.81</v>
      </c>
      <c r="E8775" s="24">
        <v>857.64</v>
      </c>
      <c r="F8775" s="24">
        <v>63.54</v>
      </c>
      <c r="G8775" s="24">
        <v>931.22</v>
      </c>
      <c r="H8775" s="28">
        <f t="shared" si="1"/>
        <v>0.003559031425</v>
      </c>
      <c r="I8775" s="28">
        <f t="shared" si="2"/>
        <v>0.0002636780663</v>
      </c>
      <c r="J8775" s="28">
        <f t="shared" si="3"/>
        <v>0.003864373448</v>
      </c>
      <c r="K8775" s="29">
        <f t="shared" si="4"/>
        <v>39.43880145</v>
      </c>
      <c r="L8775" s="23" t="s">
        <v>20</v>
      </c>
      <c r="M8775" s="30"/>
      <c r="N8775" s="31">
        <v>36.0</v>
      </c>
      <c r="O8775" s="32">
        <v>129.07309752322513</v>
      </c>
      <c r="P8775" s="33" t="s">
        <v>60</v>
      </c>
      <c r="Q8775" s="34">
        <f t="shared" si="5"/>
        <v>3.438801447</v>
      </c>
    </row>
    <row r="8776" ht="15.75" customHeight="1">
      <c r="A8776" s="21" t="s">
        <v>14963</v>
      </c>
      <c r="B8776" s="21" t="s">
        <v>14964</v>
      </c>
      <c r="C8776" s="23"/>
      <c r="D8776" s="24">
        <v>470.23</v>
      </c>
      <c r="E8776" s="24">
        <v>868.02</v>
      </c>
      <c r="F8776" s="24">
        <v>67.16</v>
      </c>
      <c r="G8776" s="24">
        <v>846.11</v>
      </c>
      <c r="H8776" s="28">
        <f t="shared" si="1"/>
        <v>0.004973293885</v>
      </c>
      <c r="I8776" s="28">
        <f t="shared" si="2"/>
        <v>0.0003847911538</v>
      </c>
      <c r="J8776" s="28">
        <f t="shared" si="3"/>
        <v>0.004847761214</v>
      </c>
      <c r="K8776" s="29">
        <f t="shared" si="4"/>
        <v>50.41088231</v>
      </c>
      <c r="L8776" s="23" t="s">
        <v>20</v>
      </c>
      <c r="M8776" s="30"/>
      <c r="N8776" s="31">
        <v>46.0</v>
      </c>
      <c r="O8776" s="32">
        <v>178.20641342088808</v>
      </c>
      <c r="P8776" s="33" t="s">
        <v>60</v>
      </c>
      <c r="Q8776" s="34">
        <f t="shared" si="5"/>
        <v>4.41088231</v>
      </c>
    </row>
    <row r="8777" ht="15.75" customHeight="1">
      <c r="A8777" s="21" t="s">
        <v>14965</v>
      </c>
      <c r="B8777" s="21" t="s">
        <v>14966</v>
      </c>
      <c r="C8777" s="23"/>
      <c r="D8777" s="24">
        <v>285.98</v>
      </c>
      <c r="E8777" s="24">
        <v>861.27</v>
      </c>
      <c r="F8777" s="24">
        <v>193.54</v>
      </c>
      <c r="G8777" s="24">
        <v>572.67</v>
      </c>
      <c r="H8777" s="28">
        <f t="shared" si="1"/>
        <v>0.004721654025</v>
      </c>
      <c r="I8777" s="28">
        <f t="shared" si="2"/>
        <v>0.001061024905</v>
      </c>
      <c r="J8777" s="28">
        <f t="shared" si="3"/>
        <v>0.003139491229</v>
      </c>
      <c r="K8777" s="29">
        <f t="shared" si="4"/>
        <v>36.27001473</v>
      </c>
      <c r="L8777" s="23" t="s">
        <v>20</v>
      </c>
      <c r="M8777" s="30"/>
      <c r="N8777" s="31">
        <v>33.0</v>
      </c>
      <c r="O8777" s="32">
        <v>170.51546720376277</v>
      </c>
      <c r="P8777" s="33" t="s">
        <v>60</v>
      </c>
      <c r="Q8777" s="34">
        <f t="shared" si="5"/>
        <v>3.270014726</v>
      </c>
    </row>
    <row r="8778" ht="15.75" customHeight="1">
      <c r="A8778" s="21" t="s">
        <v>14967</v>
      </c>
      <c r="B8778" s="21" t="s">
        <v>14968</v>
      </c>
      <c r="C8778" s="23"/>
      <c r="D8778" s="24">
        <v>500.09</v>
      </c>
      <c r="E8778" s="24">
        <v>637.5</v>
      </c>
      <c r="F8778" s="24">
        <v>94.07</v>
      </c>
      <c r="G8778" s="24">
        <v>426.47</v>
      </c>
      <c r="H8778" s="28">
        <f t="shared" si="1"/>
        <v>0.006057056659</v>
      </c>
      <c r="I8778" s="28">
        <f t="shared" si="2"/>
        <v>0.0008937840313</v>
      </c>
      <c r="J8778" s="28">
        <f t="shared" si="3"/>
        <v>0.004052004633</v>
      </c>
      <c r="K8778" s="29">
        <f t="shared" si="4"/>
        <v>46.12143085</v>
      </c>
      <c r="L8778" s="23" t="s">
        <v>20</v>
      </c>
      <c r="M8778" s="30"/>
      <c r="N8778" s="31">
        <v>42.0</v>
      </c>
      <c r="O8778" s="32">
        <v>295.5223863215169</v>
      </c>
      <c r="P8778" s="33" t="s">
        <v>60</v>
      </c>
      <c r="Q8778" s="34">
        <f t="shared" si="5"/>
        <v>4.121430854</v>
      </c>
    </row>
    <row r="8779" ht="15.75" customHeight="1">
      <c r="A8779" s="21" t="s">
        <v>14969</v>
      </c>
      <c r="B8779" s="21" t="s">
        <v>14970</v>
      </c>
      <c r="C8779" s="23"/>
      <c r="D8779" s="24">
        <v>499.83</v>
      </c>
      <c r="E8779" s="24">
        <v>529.26</v>
      </c>
      <c r="F8779" s="24">
        <v>262.9</v>
      </c>
      <c r="G8779" s="24">
        <v>715.89</v>
      </c>
      <c r="H8779" s="28">
        <f t="shared" si="1"/>
        <v>0.004889639304</v>
      </c>
      <c r="I8779" s="28">
        <f t="shared" si="2"/>
        <v>0.002428836816</v>
      </c>
      <c r="J8779" s="28">
        <f t="shared" si="3"/>
        <v>0.006613845523</v>
      </c>
      <c r="K8779" s="29">
        <f t="shared" si="4"/>
        <v>68.06683064</v>
      </c>
      <c r="L8779" s="23" t="s">
        <v>20</v>
      </c>
      <c r="M8779" s="30"/>
      <c r="N8779" s="31">
        <v>62.0</v>
      </c>
      <c r="O8779" s="32">
        <v>287.35363085012267</v>
      </c>
      <c r="P8779" s="33" t="s">
        <v>60</v>
      </c>
      <c r="Q8779" s="34">
        <f t="shared" si="5"/>
        <v>6.066830638</v>
      </c>
    </row>
    <row r="8780" ht="15.75" customHeight="1">
      <c r="A8780" s="21" t="s">
        <v>14971</v>
      </c>
      <c r="B8780" s="21" t="s">
        <v>14972</v>
      </c>
      <c r="C8780" s="23"/>
      <c r="D8780" s="24">
        <v>576.63</v>
      </c>
      <c r="E8780" s="24">
        <v>380.2</v>
      </c>
      <c r="F8780" s="24">
        <v>199.12</v>
      </c>
      <c r="G8780" s="24">
        <v>1017.1</v>
      </c>
      <c r="H8780" s="28">
        <f t="shared" si="1"/>
        <v>0.002774673306</v>
      </c>
      <c r="I8780" s="28">
        <f t="shared" si="2"/>
        <v>0.001453163989</v>
      </c>
      <c r="J8780" s="28">
        <f t="shared" si="3"/>
        <v>0.00742272546</v>
      </c>
      <c r="K8780" s="29">
        <f t="shared" si="4"/>
        <v>70.09942377</v>
      </c>
      <c r="L8780" s="23" t="s">
        <v>20</v>
      </c>
      <c r="M8780" s="30"/>
      <c r="N8780" s="31">
        <v>64.0</v>
      </c>
      <c r="O8780" s="32">
        <v>226.9910226556281</v>
      </c>
      <c r="P8780" s="33" t="s">
        <v>60</v>
      </c>
      <c r="Q8780" s="34">
        <f t="shared" si="5"/>
        <v>6.099423771</v>
      </c>
    </row>
    <row r="8781" ht="15.75" customHeight="1">
      <c r="A8781" s="21" t="s">
        <v>14973</v>
      </c>
      <c r="B8781" s="21" t="s">
        <v>14973</v>
      </c>
      <c r="C8781" s="23" t="s">
        <v>119</v>
      </c>
      <c r="D8781" s="24">
        <v>300.0</v>
      </c>
      <c r="E8781" s="24">
        <v>1300.0</v>
      </c>
      <c r="F8781" s="24">
        <v>0.0</v>
      </c>
      <c r="G8781" s="24">
        <v>256.0</v>
      </c>
      <c r="H8781" s="28">
        <f t="shared" si="1"/>
        <v>0.01253879116</v>
      </c>
      <c r="I8781" s="28">
        <f t="shared" si="2"/>
        <v>0</v>
      </c>
      <c r="J8781" s="28">
        <f t="shared" si="3"/>
        <v>0.002469177336</v>
      </c>
      <c r="K8781" s="29">
        <f t="shared" si="4"/>
        <v>42.4274112</v>
      </c>
      <c r="L8781" s="23" t="s">
        <v>23</v>
      </c>
      <c r="M8781" s="30" t="s">
        <v>14974</v>
      </c>
      <c r="N8781" s="31"/>
      <c r="O8781" s="32"/>
      <c r="P8781" s="33" t="s">
        <v>55</v>
      </c>
      <c r="Q8781" s="34" t="str">
        <f t="shared" si="5"/>
        <v/>
      </c>
    </row>
    <row r="8782" ht="15.75" customHeight="1">
      <c r="A8782" s="21" t="s">
        <v>14975</v>
      </c>
      <c r="B8782" s="21" t="s">
        <v>14976</v>
      </c>
      <c r="C8782" s="23"/>
      <c r="D8782" s="24">
        <v>1220.85</v>
      </c>
      <c r="E8782" s="24">
        <v>103.02</v>
      </c>
      <c r="F8782" s="24">
        <v>266.22</v>
      </c>
      <c r="G8782" s="24">
        <v>775.66</v>
      </c>
      <c r="H8782" s="28">
        <f t="shared" si="1"/>
        <v>0.002003440483</v>
      </c>
      <c r="I8782" s="28">
        <f t="shared" si="2"/>
        <v>0.005177207586</v>
      </c>
      <c r="J8782" s="28">
        <f t="shared" si="3"/>
        <v>0.0150843394</v>
      </c>
      <c r="K8782" s="29">
        <f t="shared" si="4"/>
        <v>139.2108647</v>
      </c>
      <c r="L8782" s="23" t="s">
        <v>20</v>
      </c>
      <c r="M8782" s="30"/>
      <c r="N8782" s="31">
        <v>127.0</v>
      </c>
      <c r="O8782" s="32">
        <v>604.8724965435072</v>
      </c>
      <c r="P8782" s="33" t="s">
        <v>60</v>
      </c>
      <c r="Q8782" s="34">
        <f t="shared" si="5"/>
        <v>12.21086473</v>
      </c>
    </row>
    <row r="8783" ht="15.75" customHeight="1">
      <c r="A8783" s="21" t="s">
        <v>14977</v>
      </c>
      <c r="B8783" s="21" t="s">
        <v>14978</v>
      </c>
      <c r="C8783" s="23" t="s">
        <v>66</v>
      </c>
      <c r="D8783" s="24">
        <v>960.0</v>
      </c>
      <c r="E8783" s="24">
        <v>1206.0</v>
      </c>
      <c r="F8783" s="24">
        <v>1384.0</v>
      </c>
      <c r="G8783" s="24">
        <v>278.0</v>
      </c>
      <c r="H8783" s="28">
        <f t="shared" si="1"/>
        <v>0.03718138995</v>
      </c>
      <c r="I8783" s="28">
        <f t="shared" si="2"/>
        <v>0.04266919045</v>
      </c>
      <c r="J8783" s="28">
        <f t="shared" si="3"/>
        <v>0.008570834498</v>
      </c>
      <c r="K8783" s="29">
        <f t="shared" si="4"/>
        <v>192.8123293</v>
      </c>
      <c r="L8783" s="23" t="s">
        <v>30</v>
      </c>
      <c r="M8783" s="30" t="s">
        <v>14979</v>
      </c>
      <c r="N8783" s="31">
        <v>172.0</v>
      </c>
      <c r="O8783" s="32">
        <v>958.9307625131745</v>
      </c>
      <c r="P8783" s="33" t="s">
        <v>60</v>
      </c>
      <c r="Q8783" s="34">
        <f t="shared" si="5"/>
        <v>20.81232927</v>
      </c>
    </row>
    <row r="8784" ht="15.75" customHeight="1">
      <c r="A8784" s="21" t="s">
        <v>14980</v>
      </c>
      <c r="B8784" s="21" t="s">
        <v>14981</v>
      </c>
      <c r="C8784" s="23" t="s">
        <v>66</v>
      </c>
      <c r="D8784" s="24">
        <v>1040.0</v>
      </c>
      <c r="E8784" s="24">
        <v>107.0</v>
      </c>
      <c r="F8784" s="24">
        <v>2494.0</v>
      </c>
      <c r="G8784" s="24">
        <v>198.0</v>
      </c>
      <c r="H8784" s="28">
        <f t="shared" si="1"/>
        <v>0.003574715695</v>
      </c>
      <c r="I8784" s="28">
        <f t="shared" si="2"/>
        <v>0.0833209434</v>
      </c>
      <c r="J8784" s="28">
        <f t="shared" si="3"/>
        <v>0.006614894464</v>
      </c>
      <c r="K8784" s="29">
        <f t="shared" si="4"/>
        <v>172.6180096</v>
      </c>
      <c r="L8784" s="23" t="s">
        <v>30</v>
      </c>
      <c r="M8784" s="30" t="s">
        <v>14982</v>
      </c>
      <c r="N8784" s="31">
        <v>151.0</v>
      </c>
      <c r="O8784" s="32">
        <v>1039.1223055887428</v>
      </c>
      <c r="P8784" s="33" t="s">
        <v>60</v>
      </c>
      <c r="Q8784" s="34">
        <f t="shared" si="5"/>
        <v>21.61800965</v>
      </c>
    </row>
    <row r="8785" ht="15.75" customHeight="1">
      <c r="A8785" s="21" t="s">
        <v>14983</v>
      </c>
      <c r="B8785" s="21" t="s">
        <v>14984</v>
      </c>
      <c r="C8785" s="23" t="s">
        <v>66</v>
      </c>
      <c r="D8785" s="24">
        <v>1040.0</v>
      </c>
      <c r="E8785" s="24">
        <v>1996.0</v>
      </c>
      <c r="F8785" s="24">
        <v>0.0</v>
      </c>
      <c r="G8785" s="24">
        <v>0.0</v>
      </c>
      <c r="H8785" s="28">
        <f t="shared" si="1"/>
        <v>0.06666666667</v>
      </c>
      <c r="I8785" s="28">
        <f t="shared" si="2"/>
        <v>0</v>
      </c>
      <c r="J8785" s="28">
        <f t="shared" si="3"/>
        <v>0</v>
      </c>
      <c r="K8785" s="29">
        <f t="shared" si="4"/>
        <v>113.3333333</v>
      </c>
      <c r="L8785" s="23" t="s">
        <v>30</v>
      </c>
      <c r="M8785" s="30" t="s">
        <v>14985</v>
      </c>
      <c r="N8785" s="31">
        <v>102.0</v>
      </c>
      <c r="O8785" s="32">
        <v>1038.8602805611222</v>
      </c>
      <c r="P8785" s="33" t="s">
        <v>60</v>
      </c>
      <c r="Q8785" s="34">
        <f t="shared" si="5"/>
        <v>11.33333333</v>
      </c>
    </row>
    <row r="8786" ht="15.75" customHeight="1">
      <c r="A8786" s="21" t="s">
        <v>14986</v>
      </c>
      <c r="B8786" s="21" t="s">
        <v>14986</v>
      </c>
      <c r="C8786" s="23" t="s">
        <v>119</v>
      </c>
      <c r="D8786" s="24">
        <v>840.0</v>
      </c>
      <c r="E8786" s="24">
        <v>1741.5</v>
      </c>
      <c r="F8786" s="24">
        <v>2063.5</v>
      </c>
      <c r="G8786" s="24">
        <v>440.5</v>
      </c>
      <c r="H8786" s="28">
        <f t="shared" si="1"/>
        <v>0.03014316161</v>
      </c>
      <c r="I8786" s="28">
        <f t="shared" si="2"/>
        <v>0.03571657421</v>
      </c>
      <c r="J8786" s="28">
        <f t="shared" si="3"/>
        <v>0.007624497669</v>
      </c>
      <c r="K8786" s="29">
        <f t="shared" si="4"/>
        <v>163.5787078</v>
      </c>
      <c r="L8786" s="23" t="s">
        <v>23</v>
      </c>
      <c r="M8786" s="30" t="s">
        <v>14987</v>
      </c>
      <c r="N8786" s="31">
        <v>146.0</v>
      </c>
      <c r="O8786" s="32">
        <v>538.3618305409661</v>
      </c>
      <c r="P8786" s="33" t="s">
        <v>60</v>
      </c>
      <c r="Q8786" s="34">
        <f t="shared" si="5"/>
        <v>17.57870777</v>
      </c>
    </row>
    <row r="8787" ht="15.75" customHeight="1">
      <c r="A8787" s="21" t="s">
        <v>14988</v>
      </c>
      <c r="B8787" s="21" t="s">
        <v>14988</v>
      </c>
      <c r="C8787" s="23" t="s">
        <v>119</v>
      </c>
      <c r="D8787" s="24">
        <v>840.0</v>
      </c>
      <c r="E8787" s="24">
        <v>1332.261905</v>
      </c>
      <c r="F8787" s="24">
        <v>1095.238095</v>
      </c>
      <c r="G8787" s="24">
        <v>323.49999999999994</v>
      </c>
      <c r="H8787" s="28">
        <f t="shared" si="1"/>
        <v>0.03833676394</v>
      </c>
      <c r="I8787" s="28">
        <f t="shared" si="2"/>
        <v>0.03151623877</v>
      </c>
      <c r="J8787" s="28">
        <f t="shared" si="3"/>
        <v>0.009308937746</v>
      </c>
      <c r="K8787" s="29">
        <f t="shared" si="4"/>
        <v>186.3653516</v>
      </c>
      <c r="L8787" s="23" t="s">
        <v>23</v>
      </c>
      <c r="M8787" s="30" t="s">
        <v>14989</v>
      </c>
      <c r="N8787" s="31">
        <v>167.0</v>
      </c>
      <c r="O8787" s="32">
        <v>895.0242015814043</v>
      </c>
      <c r="P8787" s="33" t="s">
        <v>60</v>
      </c>
      <c r="Q8787" s="34">
        <f t="shared" si="5"/>
        <v>19.36535161</v>
      </c>
    </row>
    <row r="8788" ht="15.75" customHeight="1">
      <c r="A8788" s="21" t="s">
        <v>14990</v>
      </c>
      <c r="B8788" s="21" t="s">
        <v>14990</v>
      </c>
      <c r="C8788" s="23" t="s">
        <v>119</v>
      </c>
      <c r="D8788" s="24">
        <v>800.0</v>
      </c>
      <c r="E8788" s="24">
        <v>1601.55</v>
      </c>
      <c r="F8788" s="24">
        <v>1801.75</v>
      </c>
      <c r="G8788" s="24">
        <v>433.15</v>
      </c>
      <c r="H8788" s="28">
        <f t="shared" si="1"/>
        <v>0.02686582272</v>
      </c>
      <c r="I8788" s="28">
        <f t="shared" si="2"/>
        <v>0.0302241554</v>
      </c>
      <c r="J8788" s="28">
        <f t="shared" si="3"/>
        <v>0.007266042965</v>
      </c>
      <c r="K8788" s="29">
        <f t="shared" si="4"/>
        <v>147.6924511</v>
      </c>
      <c r="L8788" s="23" t="s">
        <v>23</v>
      </c>
      <c r="M8788" s="30" t="s">
        <v>14991</v>
      </c>
      <c r="N8788" s="31">
        <v>132.0</v>
      </c>
      <c r="O8788" s="32">
        <v>521.7573560793197</v>
      </c>
      <c r="P8788" s="33" t="s">
        <v>60</v>
      </c>
      <c r="Q8788" s="34">
        <f t="shared" si="5"/>
        <v>15.6924511</v>
      </c>
    </row>
    <row r="8789" ht="15.75" customHeight="1">
      <c r="A8789" s="21" t="s">
        <v>14992</v>
      </c>
      <c r="B8789" s="21" t="s">
        <v>14992</v>
      </c>
      <c r="C8789" s="23" t="s">
        <v>119</v>
      </c>
      <c r="D8789" s="24">
        <v>800.0</v>
      </c>
      <c r="E8789" s="24">
        <v>1230.75</v>
      </c>
      <c r="F8789" s="24">
        <v>1422.3</v>
      </c>
      <c r="G8789" s="24">
        <v>260.34999999999997</v>
      </c>
      <c r="H8789" s="28">
        <f t="shared" si="1"/>
        <v>0.03209677932</v>
      </c>
      <c r="I8789" s="28">
        <f t="shared" si="2"/>
        <v>0.03709221956</v>
      </c>
      <c r="J8789" s="28">
        <f t="shared" si="3"/>
        <v>0.006789678242</v>
      </c>
      <c r="K8789" s="29">
        <f t="shared" si="4"/>
        <v>161.5780036</v>
      </c>
      <c r="L8789" s="23" t="s">
        <v>23</v>
      </c>
      <c r="M8789" s="30" t="s">
        <v>14993</v>
      </c>
      <c r="N8789" s="31">
        <v>144.0</v>
      </c>
      <c r="O8789" s="32">
        <v>811.1488368340371</v>
      </c>
      <c r="P8789" s="33" t="s">
        <v>60</v>
      </c>
      <c r="Q8789" s="34">
        <f t="shared" si="5"/>
        <v>17.57800363</v>
      </c>
    </row>
    <row r="8790" ht="15.75" customHeight="1">
      <c r="A8790" s="21" t="s">
        <v>14994</v>
      </c>
      <c r="B8790" s="21" t="s">
        <v>14994</v>
      </c>
      <c r="C8790" s="23" t="s">
        <v>119</v>
      </c>
      <c r="D8790" s="24">
        <v>880.0</v>
      </c>
      <c r="E8790" s="24">
        <v>1802.9999999999998</v>
      </c>
      <c r="F8790" s="24">
        <v>2404.5</v>
      </c>
      <c r="G8790" s="24">
        <v>614.5</v>
      </c>
      <c r="H8790" s="28">
        <f t="shared" si="1"/>
        <v>0.02947917009</v>
      </c>
      <c r="I8790" s="28">
        <f t="shared" si="2"/>
        <v>0.03931373515</v>
      </c>
      <c r="J8790" s="28">
        <f t="shared" si="3"/>
        <v>0.01004711593</v>
      </c>
      <c r="K8790" s="29">
        <f t="shared" si="4"/>
        <v>187.9115607</v>
      </c>
      <c r="L8790" s="23" t="s">
        <v>23</v>
      </c>
      <c r="M8790" s="30" t="s">
        <v>14995</v>
      </c>
      <c r="N8790" s="31">
        <v>168.0</v>
      </c>
      <c r="O8790" s="32">
        <v>508.5439173153774</v>
      </c>
      <c r="P8790" s="33" t="s">
        <v>60</v>
      </c>
      <c r="Q8790" s="34">
        <f t="shared" si="5"/>
        <v>19.91156074</v>
      </c>
    </row>
    <row r="8791" ht="15.75" customHeight="1">
      <c r="A8791" s="21" t="s">
        <v>14996</v>
      </c>
      <c r="B8791" s="21" t="s">
        <v>14996</v>
      </c>
      <c r="C8791" s="23" t="s">
        <v>119</v>
      </c>
      <c r="D8791" s="24">
        <v>900.0</v>
      </c>
      <c r="E8791" s="24">
        <v>70.93333333</v>
      </c>
      <c r="F8791" s="24">
        <v>3029.933333</v>
      </c>
      <c r="G8791" s="24">
        <v>208.86666670000002</v>
      </c>
      <c r="H8791" s="28">
        <f t="shared" si="1"/>
        <v>0.002285228246</v>
      </c>
      <c r="I8791" s="28">
        <f t="shared" si="2"/>
        <v>0.09761404</v>
      </c>
      <c r="J8791" s="28">
        <f t="shared" si="3"/>
        <v>0.006728966256</v>
      </c>
      <c r="K8791" s="29">
        <f t="shared" si="4"/>
        <v>190.2680823</v>
      </c>
      <c r="L8791" s="23" t="s">
        <v>23</v>
      </c>
      <c r="M8791" s="30" t="s">
        <v>14997</v>
      </c>
      <c r="N8791" s="31">
        <v>166.0</v>
      </c>
      <c r="O8791" s="32">
        <v>1002.0471392214235</v>
      </c>
      <c r="P8791" s="33" t="s">
        <v>60</v>
      </c>
      <c r="Q8791" s="34">
        <f t="shared" si="5"/>
        <v>24.26808231</v>
      </c>
    </row>
    <row r="8792" ht="15.75" customHeight="1">
      <c r="A8792" s="21" t="s">
        <v>14998</v>
      </c>
      <c r="B8792" s="21" t="s">
        <v>14998</v>
      </c>
      <c r="C8792" s="23" t="s">
        <v>119</v>
      </c>
      <c r="D8792" s="24">
        <v>1000.0</v>
      </c>
      <c r="E8792" s="24">
        <v>2105.0</v>
      </c>
      <c r="F8792" s="24">
        <v>21.0</v>
      </c>
      <c r="G8792" s="24">
        <v>0.0</v>
      </c>
      <c r="H8792" s="28">
        <f t="shared" si="1"/>
        <v>0.05320449099</v>
      </c>
      <c r="I8792" s="28">
        <f t="shared" si="2"/>
        <v>0.0005307811452</v>
      </c>
      <c r="J8792" s="28">
        <f t="shared" si="3"/>
        <v>0</v>
      </c>
      <c r="K8792" s="29">
        <f t="shared" si="4"/>
        <v>91.14826579</v>
      </c>
      <c r="L8792" s="23" t="s">
        <v>23</v>
      </c>
      <c r="M8792" s="30" t="s">
        <v>14999</v>
      </c>
      <c r="N8792" s="31">
        <v>82.0</v>
      </c>
      <c r="O8792" s="32">
        <v>786.1494779573248</v>
      </c>
      <c r="P8792" s="33" t="s">
        <v>60</v>
      </c>
      <c r="Q8792" s="34">
        <f t="shared" si="5"/>
        <v>9.148265791</v>
      </c>
    </row>
    <row r="8793" ht="15.75" customHeight="1">
      <c r="A8793" s="21" t="s">
        <v>15000</v>
      </c>
      <c r="B8793" s="21" t="s">
        <v>15000</v>
      </c>
      <c r="C8793" s="23" t="s">
        <v>119</v>
      </c>
      <c r="D8793" s="24">
        <v>980.0</v>
      </c>
      <c r="E8793" s="24">
        <v>2055.0</v>
      </c>
      <c r="F8793" s="24">
        <v>0.0</v>
      </c>
      <c r="G8793" s="24">
        <v>0.0</v>
      </c>
      <c r="H8793" s="28">
        <f t="shared" si="1"/>
        <v>0.06339869281</v>
      </c>
      <c r="I8793" s="28">
        <f t="shared" si="2"/>
        <v>0</v>
      </c>
      <c r="J8793" s="28">
        <f t="shared" si="3"/>
        <v>0</v>
      </c>
      <c r="K8793" s="29">
        <f t="shared" si="4"/>
        <v>107.7777778</v>
      </c>
      <c r="L8793" s="23" t="s">
        <v>23</v>
      </c>
      <c r="M8793" s="30" t="s">
        <v>15001</v>
      </c>
      <c r="N8793" s="31">
        <v>97.0</v>
      </c>
      <c r="O8793" s="32">
        <v>959.5716647106531</v>
      </c>
      <c r="P8793" s="33" t="s">
        <v>60</v>
      </c>
      <c r="Q8793" s="34">
        <f t="shared" si="5"/>
        <v>10.77777778</v>
      </c>
    </row>
    <row r="8794" ht="15.75" customHeight="1">
      <c r="A8794" s="21" t="s">
        <v>15002</v>
      </c>
      <c r="B8794" s="21" t="s">
        <v>15002</v>
      </c>
      <c r="C8794" s="23" t="s">
        <v>119</v>
      </c>
      <c r="D8794" s="24">
        <v>940.0</v>
      </c>
      <c r="E8794" s="24">
        <v>236.0</v>
      </c>
      <c r="F8794" s="24">
        <v>0.0</v>
      </c>
      <c r="G8794" s="24">
        <v>0.0</v>
      </c>
      <c r="H8794" s="28">
        <f t="shared" si="1"/>
        <v>0.003921568627</v>
      </c>
      <c r="I8794" s="28">
        <f t="shared" si="2"/>
        <v>0</v>
      </c>
      <c r="J8794" s="28">
        <f t="shared" si="3"/>
        <v>0</v>
      </c>
      <c r="K8794" s="29">
        <f t="shared" si="4"/>
        <v>6.666666667</v>
      </c>
      <c r="L8794" s="23" t="s">
        <v>23</v>
      </c>
      <c r="M8794" s="30" t="s">
        <v>15003</v>
      </c>
      <c r="N8794" s="31">
        <v>6.0</v>
      </c>
      <c r="O8794" s="32">
        <v>516.8407577268194</v>
      </c>
      <c r="P8794" s="33" t="s">
        <v>60</v>
      </c>
      <c r="Q8794" s="34">
        <f t="shared" si="5"/>
        <v>0.6666666667</v>
      </c>
    </row>
    <row r="8795" ht="15.75" customHeight="1">
      <c r="A8795" s="21" t="s">
        <v>15004</v>
      </c>
      <c r="B8795" s="21" t="s">
        <v>15004</v>
      </c>
      <c r="C8795" s="23" t="s">
        <v>119</v>
      </c>
      <c r="D8795" s="24">
        <v>1000.0</v>
      </c>
      <c r="E8795" s="24">
        <v>508.0</v>
      </c>
      <c r="F8795" s="24">
        <v>0.0</v>
      </c>
      <c r="G8795" s="24">
        <v>0.0</v>
      </c>
      <c r="H8795" s="28">
        <f t="shared" si="1"/>
        <v>0.01568627451</v>
      </c>
      <c r="I8795" s="28">
        <f t="shared" si="2"/>
        <v>0</v>
      </c>
      <c r="J8795" s="28">
        <f t="shared" si="3"/>
        <v>0</v>
      </c>
      <c r="K8795" s="29">
        <f t="shared" si="4"/>
        <v>26.66666667</v>
      </c>
      <c r="L8795" s="23" t="s">
        <v>23</v>
      </c>
      <c r="M8795" s="30" t="s">
        <v>15005</v>
      </c>
      <c r="N8795" s="31">
        <v>24.0</v>
      </c>
      <c r="O8795" s="32">
        <v>960.4284946734598</v>
      </c>
      <c r="P8795" s="33" t="s">
        <v>60</v>
      </c>
      <c r="Q8795" s="34">
        <f t="shared" si="5"/>
        <v>2.666666667</v>
      </c>
    </row>
    <row r="8796" ht="15.75" customHeight="1">
      <c r="A8796" s="21" t="s">
        <v>15006</v>
      </c>
      <c r="B8796" s="21" t="s">
        <v>15006</v>
      </c>
      <c r="C8796" s="23" t="s">
        <v>119</v>
      </c>
      <c r="D8796" s="24">
        <v>1000.0</v>
      </c>
      <c r="E8796" s="24">
        <v>488.00000000000006</v>
      </c>
      <c r="F8796" s="24">
        <v>0.0</v>
      </c>
      <c r="G8796" s="24">
        <v>0.0</v>
      </c>
      <c r="H8796" s="28">
        <f t="shared" si="1"/>
        <v>0.06405228758</v>
      </c>
      <c r="I8796" s="28">
        <f t="shared" si="2"/>
        <v>0</v>
      </c>
      <c r="J8796" s="28">
        <f t="shared" si="3"/>
        <v>0</v>
      </c>
      <c r="K8796" s="29">
        <f t="shared" si="4"/>
        <v>108.8888889</v>
      </c>
      <c r="L8796" s="23" t="s">
        <v>23</v>
      </c>
      <c r="M8796" s="30" t="s">
        <v>15007</v>
      </c>
      <c r="N8796" s="31">
        <v>98.0</v>
      </c>
      <c r="O8796" s="32">
        <v>4082.4771327547405</v>
      </c>
      <c r="P8796" s="33" t="s">
        <v>60</v>
      </c>
      <c r="Q8796" s="34">
        <f t="shared" si="5"/>
        <v>10.88888889</v>
      </c>
    </row>
    <row r="8797" ht="15.75" customHeight="1">
      <c r="A8797" s="21" t="s">
        <v>15008</v>
      </c>
      <c r="B8797" s="21" t="s">
        <v>15008</v>
      </c>
      <c r="C8797" s="23" t="s">
        <v>119</v>
      </c>
      <c r="D8797" s="24">
        <v>880.0</v>
      </c>
      <c r="E8797" s="24">
        <v>0.0</v>
      </c>
      <c r="F8797" s="24">
        <v>1531.636364</v>
      </c>
      <c r="G8797" s="24">
        <v>276.2727273</v>
      </c>
      <c r="H8797" s="28">
        <f t="shared" si="1"/>
        <v>0</v>
      </c>
      <c r="I8797" s="28">
        <f t="shared" si="2"/>
        <v>0.04926388389</v>
      </c>
      <c r="J8797" s="28">
        <f t="shared" si="3"/>
        <v>0.008886095865</v>
      </c>
      <c r="K8797" s="29">
        <f t="shared" si="4"/>
        <v>141.0044464</v>
      </c>
      <c r="L8797" s="23" t="s">
        <v>23</v>
      </c>
      <c r="M8797" s="30" t="s">
        <v>15009</v>
      </c>
      <c r="N8797" s="31">
        <v>125.0</v>
      </c>
      <c r="O8797" s="32">
        <v>1000.4189674174878</v>
      </c>
      <c r="P8797" s="33" t="s">
        <v>60</v>
      </c>
      <c r="Q8797" s="34">
        <f t="shared" si="5"/>
        <v>16.00444638</v>
      </c>
    </row>
    <row r="8798" ht="15.75" customHeight="1">
      <c r="A8798" s="21" t="s">
        <v>15010</v>
      </c>
      <c r="B8798" s="21" t="s">
        <v>15011</v>
      </c>
      <c r="C8798" s="23" t="s">
        <v>141</v>
      </c>
      <c r="D8798" s="24">
        <v>1540.0</v>
      </c>
      <c r="E8798" s="24">
        <v>499.0</v>
      </c>
      <c r="F8798" s="24">
        <v>2104.0</v>
      </c>
      <c r="G8798" s="24">
        <v>174.0</v>
      </c>
      <c r="H8798" s="28">
        <f t="shared" si="1"/>
        <v>0.02465629027</v>
      </c>
      <c r="I8798" s="28">
        <f t="shared" si="2"/>
        <v>0.1039615926</v>
      </c>
      <c r="J8798" s="28">
        <f t="shared" si="3"/>
        <v>0.008597584183</v>
      </c>
      <c r="K8798" s="29">
        <f t="shared" si="4"/>
        <v>252.6543405</v>
      </c>
      <c r="L8798" s="23" t="s">
        <v>17</v>
      </c>
      <c r="M8798" s="30" t="s">
        <v>10520</v>
      </c>
      <c r="N8798" s="31">
        <v>222.0</v>
      </c>
      <c r="O8798" s="32">
        <v>1536.866437771679</v>
      </c>
      <c r="P8798" s="33" t="s">
        <v>60</v>
      </c>
      <c r="Q8798" s="34">
        <f t="shared" si="5"/>
        <v>30.65434052</v>
      </c>
    </row>
    <row r="8799" ht="15.75" customHeight="1">
      <c r="A8799" s="21" t="s">
        <v>15012</v>
      </c>
      <c r="B8799" s="21" t="s">
        <v>15013</v>
      </c>
      <c r="C8799" s="23"/>
      <c r="D8799" s="24">
        <v>874.17</v>
      </c>
      <c r="E8799" s="24">
        <v>788.04</v>
      </c>
      <c r="F8799" s="24">
        <v>156.87</v>
      </c>
      <c r="G8799" s="24">
        <v>1170.14</v>
      </c>
      <c r="H8799" s="28">
        <f t="shared" si="1"/>
        <v>0.007996706377</v>
      </c>
      <c r="I8799" s="28">
        <f t="shared" si="2"/>
        <v>0.001591852354</v>
      </c>
      <c r="J8799" s="28">
        <f t="shared" si="3"/>
        <v>0.0118741003</v>
      </c>
      <c r="K8799" s="29">
        <f t="shared" si="4"/>
        <v>117.2192035</v>
      </c>
      <c r="L8799" s="23" t="s">
        <v>20</v>
      </c>
      <c r="M8799" s="30"/>
      <c r="N8799" s="31">
        <v>107.0</v>
      </c>
      <c r="O8799" s="32">
        <v>315.62531251315426</v>
      </c>
      <c r="P8799" s="33" t="s">
        <v>60</v>
      </c>
      <c r="Q8799" s="34">
        <f t="shared" si="5"/>
        <v>10.21920351</v>
      </c>
    </row>
    <row r="8800" ht="15.75" customHeight="1">
      <c r="A8800" s="21" t="s">
        <v>15014</v>
      </c>
      <c r="B8800" s="21" t="s">
        <v>15014</v>
      </c>
      <c r="C8800" s="23" t="s">
        <v>190</v>
      </c>
      <c r="D8800" s="24">
        <v>500.0</v>
      </c>
      <c r="E8800" s="24">
        <v>0.0</v>
      </c>
      <c r="F8800" s="24">
        <v>4935.0</v>
      </c>
      <c r="G8800" s="24">
        <v>278.0</v>
      </c>
      <c r="H8800" s="28">
        <f t="shared" si="1"/>
        <v>0</v>
      </c>
      <c r="I8800" s="28">
        <f t="shared" si="2"/>
        <v>0.07933196716</v>
      </c>
      <c r="J8800" s="28">
        <f t="shared" si="3"/>
        <v>0.004468953773</v>
      </c>
      <c r="K8800" s="29">
        <f t="shared" si="4"/>
        <v>142.9277514</v>
      </c>
      <c r="L8800" s="23" t="s">
        <v>23</v>
      </c>
      <c r="M8800" s="30" t="s">
        <v>15015</v>
      </c>
      <c r="N8800" s="31"/>
      <c r="O8800" s="32"/>
      <c r="P8800" s="33" t="s">
        <v>55</v>
      </c>
      <c r="Q8800" s="34" t="str">
        <f t="shared" si="5"/>
        <v/>
      </c>
    </row>
    <row r="8801" ht="15.75" customHeight="1">
      <c r="A8801" s="21" t="s">
        <v>15016</v>
      </c>
      <c r="B8801" s="21" t="s">
        <v>15017</v>
      </c>
      <c r="C8801" s="23"/>
      <c r="D8801" s="24">
        <v>700.0</v>
      </c>
      <c r="E8801" s="24">
        <v>90.0</v>
      </c>
      <c r="F8801" s="24">
        <v>3000.0</v>
      </c>
      <c r="G8801" s="24">
        <v>0.0</v>
      </c>
      <c r="H8801" s="28">
        <f t="shared" si="1"/>
        <v>0.002025497034</v>
      </c>
      <c r="I8801" s="28">
        <f t="shared" si="2"/>
        <v>0.06751656779</v>
      </c>
      <c r="J8801" s="28">
        <f t="shared" si="3"/>
        <v>0</v>
      </c>
      <c r="K8801" s="29">
        <f t="shared" si="4"/>
        <v>92.56521445</v>
      </c>
      <c r="L8801" s="23" t="s">
        <v>19</v>
      </c>
      <c r="M8801" s="30"/>
      <c r="N8801" s="31"/>
      <c r="O8801" s="32"/>
      <c r="P8801" s="33" t="s">
        <v>55</v>
      </c>
      <c r="Q8801" s="34" t="str">
        <f t="shared" si="5"/>
        <v/>
      </c>
    </row>
    <row r="8802" ht="15.75" customHeight="1">
      <c r="A8802" s="21" t="s">
        <v>15018</v>
      </c>
      <c r="B8802" s="21" t="s">
        <v>15018</v>
      </c>
      <c r="C8802" s="23"/>
      <c r="D8802" s="24">
        <v>1585.37</v>
      </c>
      <c r="E8802" s="24">
        <v>349.3</v>
      </c>
      <c r="F8802" s="24">
        <v>198.94</v>
      </c>
      <c r="G8802" s="24">
        <v>215.44</v>
      </c>
      <c r="H8802" s="28">
        <f t="shared" si="1"/>
        <v>0.01671406902</v>
      </c>
      <c r="I8802" s="28">
        <f t="shared" si="2"/>
        <v>0.009519315463</v>
      </c>
      <c r="J8802" s="28">
        <f t="shared" si="3"/>
        <v>0.01030884349</v>
      </c>
      <c r="K8802" s="29">
        <f t="shared" si="4"/>
        <v>129.1200256</v>
      </c>
      <c r="L8802" s="23" t="s">
        <v>20</v>
      </c>
      <c r="M8802" s="30"/>
      <c r="N8802" s="31">
        <v>117.0</v>
      </c>
      <c r="O8802" s="32">
        <v>1488.3070656684872</v>
      </c>
      <c r="P8802" s="33" t="s">
        <v>60</v>
      </c>
      <c r="Q8802" s="34">
        <f t="shared" si="5"/>
        <v>12.12002556</v>
      </c>
    </row>
    <row r="8803" ht="15.75" customHeight="1">
      <c r="A8803" s="21" t="s">
        <v>15019</v>
      </c>
      <c r="B8803" s="21" t="s">
        <v>15019</v>
      </c>
      <c r="C8803" s="23"/>
      <c r="D8803" s="24">
        <v>749.9</v>
      </c>
      <c r="E8803" s="24">
        <v>396.71</v>
      </c>
      <c r="F8803" s="24">
        <v>181.36</v>
      </c>
      <c r="G8803" s="24">
        <v>1198.35</v>
      </c>
      <c r="H8803" s="28">
        <f t="shared" si="1"/>
        <v>0.003346753283</v>
      </c>
      <c r="I8803" s="28">
        <f t="shared" si="2"/>
        <v>0.001530002207</v>
      </c>
      <c r="J8803" s="28">
        <f t="shared" si="3"/>
        <v>0.010109606</v>
      </c>
      <c r="K8803" s="29">
        <f t="shared" si="4"/>
        <v>94.14621481</v>
      </c>
      <c r="L8803" s="23" t="s">
        <v>20</v>
      </c>
      <c r="M8803" s="30"/>
      <c r="N8803" s="31">
        <v>86.0</v>
      </c>
      <c r="O8803" s="32">
        <v>262.3973761704443</v>
      </c>
      <c r="P8803" s="33" t="s">
        <v>60</v>
      </c>
      <c r="Q8803" s="34">
        <f t="shared" si="5"/>
        <v>8.14621481</v>
      </c>
    </row>
    <row r="8804" ht="15.75" customHeight="1">
      <c r="A8804" s="21" t="s">
        <v>15020</v>
      </c>
      <c r="B8804" s="21" t="s">
        <v>15020</v>
      </c>
      <c r="C8804" s="23"/>
      <c r="D8804" s="24">
        <v>1734.9</v>
      </c>
      <c r="E8804" s="24">
        <v>859.13</v>
      </c>
      <c r="F8804" s="24">
        <v>296.67</v>
      </c>
      <c r="G8804" s="24">
        <v>891.41</v>
      </c>
      <c r="H8804" s="28">
        <f t="shared" si="1"/>
        <v>0.02758229392</v>
      </c>
      <c r="I8804" s="28">
        <f t="shared" si="2"/>
        <v>0.009524564544</v>
      </c>
      <c r="J8804" s="28">
        <f t="shared" si="3"/>
        <v>0.02861864051</v>
      </c>
      <c r="K8804" s="29">
        <f t="shared" si="4"/>
        <v>304.1517012</v>
      </c>
      <c r="L8804" s="23" t="s">
        <v>20</v>
      </c>
      <c r="M8804" s="30"/>
      <c r="N8804" s="31">
        <v>277.0</v>
      </c>
      <c r="O8804" s="32">
        <v>998.5744171050248</v>
      </c>
      <c r="P8804" s="33" t="s">
        <v>60</v>
      </c>
      <c r="Q8804" s="34">
        <f t="shared" si="5"/>
        <v>27.15170122</v>
      </c>
    </row>
    <row r="8805" ht="15.75" customHeight="1">
      <c r="A8805" s="21" t="s">
        <v>15021</v>
      </c>
      <c r="B8805" s="21" t="s">
        <v>15021</v>
      </c>
      <c r="C8805" s="23"/>
      <c r="D8805" s="24">
        <v>1000.0</v>
      </c>
      <c r="E8805" s="24">
        <v>0.0</v>
      </c>
      <c r="F8805" s="24">
        <v>3790.0</v>
      </c>
      <c r="G8805" s="24">
        <v>600.0</v>
      </c>
      <c r="H8805" s="28">
        <f t="shared" si="1"/>
        <v>0</v>
      </c>
      <c r="I8805" s="28">
        <f t="shared" si="2"/>
        <v>0.1095332943</v>
      </c>
      <c r="J8805" s="28">
        <f t="shared" si="3"/>
        <v>0.01734036321</v>
      </c>
      <c r="K8805" s="29">
        <f t="shared" si="4"/>
        <v>292.8440539</v>
      </c>
      <c r="L8805" s="23" t="s">
        <v>17</v>
      </c>
      <c r="M8805" s="30"/>
      <c r="N8805" s="31">
        <v>259.0</v>
      </c>
      <c r="O8805" s="32">
        <v>898.9093080257762</v>
      </c>
      <c r="P8805" s="33" t="s">
        <v>60</v>
      </c>
      <c r="Q8805" s="34">
        <f t="shared" si="5"/>
        <v>33.8440539</v>
      </c>
    </row>
    <row r="8806" ht="15.75" customHeight="1">
      <c r="A8806" s="21" t="s">
        <v>15022</v>
      </c>
      <c r="B8806" s="21" t="s">
        <v>15022</v>
      </c>
      <c r="C8806" s="23"/>
      <c r="D8806" s="24">
        <v>700.0</v>
      </c>
      <c r="E8806" s="24">
        <v>90.0</v>
      </c>
      <c r="F8806" s="24">
        <v>3000.0</v>
      </c>
      <c r="G8806" s="24">
        <v>0.0</v>
      </c>
      <c r="H8806" s="28">
        <f t="shared" si="1"/>
        <v>0.002025497034</v>
      </c>
      <c r="I8806" s="28">
        <f t="shared" si="2"/>
        <v>0.06751656779</v>
      </c>
      <c r="J8806" s="28">
        <f t="shared" si="3"/>
        <v>0</v>
      </c>
      <c r="K8806" s="29">
        <f t="shared" si="4"/>
        <v>92.56521445</v>
      </c>
      <c r="L8806" s="23" t="s">
        <v>19</v>
      </c>
      <c r="M8806" s="30"/>
      <c r="N8806" s="31"/>
      <c r="O8806" s="32"/>
      <c r="P8806" s="33" t="s">
        <v>55</v>
      </c>
      <c r="Q8806" s="34" t="str">
        <f t="shared" si="5"/>
        <v/>
      </c>
    </row>
    <row r="8807" ht="15.75" customHeight="1">
      <c r="A8807" s="21" t="s">
        <v>15023</v>
      </c>
      <c r="B8807" s="21" t="s">
        <v>15023</v>
      </c>
      <c r="C8807" s="23"/>
      <c r="D8807" s="24">
        <v>1400.0</v>
      </c>
      <c r="E8807" s="24">
        <v>518.0</v>
      </c>
      <c r="F8807" s="24">
        <v>2202.0</v>
      </c>
      <c r="G8807" s="24">
        <v>180.0</v>
      </c>
      <c r="H8807" s="28">
        <f t="shared" si="1"/>
        <v>0.02391183089</v>
      </c>
      <c r="I8807" s="28">
        <f t="shared" si="2"/>
        <v>0.1016483622</v>
      </c>
      <c r="J8807" s="28">
        <f t="shared" si="3"/>
        <v>0.008309130426</v>
      </c>
      <c r="K8807" s="29">
        <f t="shared" si="4"/>
        <v>245.8690158</v>
      </c>
      <c r="L8807" s="23" t="s">
        <v>17</v>
      </c>
      <c r="M8807" s="30"/>
      <c r="N8807" s="31">
        <v>216.0</v>
      </c>
      <c r="O8807" s="32">
        <v>1435.7935858129292</v>
      </c>
      <c r="P8807" s="33" t="s">
        <v>60</v>
      </c>
      <c r="Q8807" s="34">
        <f t="shared" si="5"/>
        <v>29.86901579</v>
      </c>
    </row>
    <row r="8808" ht="15.75" customHeight="1">
      <c r="A8808" s="21" t="s">
        <v>15024</v>
      </c>
      <c r="B8808" s="21" t="s">
        <v>15024</v>
      </c>
      <c r="C8808" s="23" t="s">
        <v>141</v>
      </c>
      <c r="D8808" s="24">
        <v>1440.0</v>
      </c>
      <c r="E8808" s="24">
        <v>518.0</v>
      </c>
      <c r="F8808" s="24">
        <v>2202.0</v>
      </c>
      <c r="G8808" s="24">
        <v>180.0</v>
      </c>
      <c r="H8808" s="28">
        <f t="shared" si="1"/>
        <v>0.02402253381</v>
      </c>
      <c r="I8808" s="28">
        <f t="shared" si="2"/>
        <v>0.1021189565</v>
      </c>
      <c r="J8808" s="28">
        <f t="shared" si="3"/>
        <v>0.008347598623</v>
      </c>
      <c r="K8808" s="29">
        <f t="shared" si="4"/>
        <v>247.0072983</v>
      </c>
      <c r="L8808" s="23" t="s">
        <v>17</v>
      </c>
      <c r="M8808" s="30" t="s">
        <v>10520</v>
      </c>
      <c r="N8808" s="31">
        <v>217.0</v>
      </c>
      <c r="O8808" s="32">
        <v>1442.4407783398408</v>
      </c>
      <c r="P8808" s="33" t="s">
        <v>60</v>
      </c>
      <c r="Q8808" s="34">
        <f t="shared" si="5"/>
        <v>30.00729827</v>
      </c>
    </row>
    <row r="8809" ht="15.75" customHeight="1">
      <c r="A8809" s="21" t="s">
        <v>15025</v>
      </c>
      <c r="B8809" s="21" t="s">
        <v>15025</v>
      </c>
      <c r="C8809" s="23"/>
      <c r="D8809" s="24">
        <v>1000.0</v>
      </c>
      <c r="E8809" s="24">
        <v>770.0</v>
      </c>
      <c r="F8809" s="24">
        <v>3200.0</v>
      </c>
      <c r="G8809" s="24">
        <v>250.0</v>
      </c>
      <c r="H8809" s="28">
        <f t="shared" si="1"/>
        <v>0.02286359047</v>
      </c>
      <c r="I8809" s="28">
        <f t="shared" si="2"/>
        <v>0.09501751886</v>
      </c>
      <c r="J8809" s="28">
        <f t="shared" si="3"/>
        <v>0.007423243661</v>
      </c>
      <c r="K8809" s="29">
        <f t="shared" si="4"/>
        <v>227.759962</v>
      </c>
      <c r="L8809" s="23" t="s">
        <v>17</v>
      </c>
      <c r="M8809" s="30"/>
      <c r="N8809" s="31">
        <v>200.0</v>
      </c>
      <c r="O8809" s="32">
        <v>923.5547479066453</v>
      </c>
      <c r="P8809" s="33" t="s">
        <v>60</v>
      </c>
      <c r="Q8809" s="34">
        <f t="shared" si="5"/>
        <v>27.75996199</v>
      </c>
    </row>
    <row r="8810" ht="15.75" customHeight="1">
      <c r="A8810" s="21" t="s">
        <v>15026</v>
      </c>
      <c r="B8810" s="21" t="s">
        <v>15027</v>
      </c>
      <c r="C8810" s="23" t="s">
        <v>66</v>
      </c>
      <c r="D8810" s="24">
        <v>1100.0</v>
      </c>
      <c r="E8810" s="24">
        <v>0.0</v>
      </c>
      <c r="F8810" s="24">
        <v>1924.0</v>
      </c>
      <c r="G8810" s="24">
        <v>255.0</v>
      </c>
      <c r="H8810" s="28">
        <f t="shared" si="1"/>
        <v>0</v>
      </c>
      <c r="I8810" s="28">
        <f t="shared" si="2"/>
        <v>0.06796871057</v>
      </c>
      <c r="J8810" s="28">
        <f t="shared" si="3"/>
        <v>0.009008327025</v>
      </c>
      <c r="K8810" s="29">
        <f t="shared" si="4"/>
        <v>166.739894</v>
      </c>
      <c r="L8810" s="23" t="s">
        <v>30</v>
      </c>
      <c r="M8810" s="30" t="s">
        <v>15028</v>
      </c>
      <c r="N8810" s="31">
        <v>147.0</v>
      </c>
      <c r="O8810" s="32">
        <v>1098.7854534443602</v>
      </c>
      <c r="P8810" s="33" t="s">
        <v>60</v>
      </c>
      <c r="Q8810" s="34">
        <f t="shared" si="5"/>
        <v>19.73989402</v>
      </c>
    </row>
    <row r="8811" ht="15.75" customHeight="1">
      <c r="A8811" s="21" t="s">
        <v>15029</v>
      </c>
      <c r="B8811" s="21" t="s">
        <v>15030</v>
      </c>
      <c r="C8811" s="23" t="s">
        <v>66</v>
      </c>
      <c r="D8811" s="24">
        <v>960.0</v>
      </c>
      <c r="E8811" s="24">
        <v>0.0</v>
      </c>
      <c r="F8811" s="24">
        <v>1398.0</v>
      </c>
      <c r="G8811" s="24">
        <v>175.0</v>
      </c>
      <c r="H8811" s="28">
        <f t="shared" si="1"/>
        <v>0</v>
      </c>
      <c r="I8811" s="28">
        <f t="shared" si="2"/>
        <v>0.04322731906</v>
      </c>
      <c r="J8811" s="28">
        <f t="shared" si="3"/>
        <v>0.00541114509</v>
      </c>
      <c r="K8811" s="29">
        <f t="shared" si="4"/>
        <v>103.3253517</v>
      </c>
      <c r="L8811" s="23" t="s">
        <v>30</v>
      </c>
      <c r="M8811" s="30" t="s">
        <v>15031</v>
      </c>
      <c r="N8811" s="31">
        <v>91.0</v>
      </c>
      <c r="O8811" s="32">
        <v>961.7452901121304</v>
      </c>
      <c r="P8811" s="33" t="s">
        <v>60</v>
      </c>
      <c r="Q8811" s="34">
        <f t="shared" si="5"/>
        <v>12.32535168</v>
      </c>
    </row>
    <row r="8812" ht="15.75" customHeight="1">
      <c r="A8812" s="21" t="s">
        <v>15032</v>
      </c>
      <c r="B8812" s="21" t="s">
        <v>15033</v>
      </c>
      <c r="C8812" s="23" t="s">
        <v>66</v>
      </c>
      <c r="D8812" s="24">
        <v>1060.0</v>
      </c>
      <c r="E8812" s="24">
        <v>0.0</v>
      </c>
      <c r="F8812" s="24">
        <v>1584.0</v>
      </c>
      <c r="G8812" s="24">
        <v>202.0</v>
      </c>
      <c r="H8812" s="28">
        <f t="shared" si="1"/>
        <v>0</v>
      </c>
      <c r="I8812" s="28">
        <f t="shared" si="2"/>
        <v>0.05415529512</v>
      </c>
      <c r="J8812" s="28">
        <f t="shared" si="3"/>
        <v>0.006906167686</v>
      </c>
      <c r="K8812" s="29">
        <f t="shared" si="4"/>
        <v>130.5327233</v>
      </c>
      <c r="L8812" s="23" t="s">
        <v>30</v>
      </c>
      <c r="M8812" s="30" t="s">
        <v>15034</v>
      </c>
      <c r="N8812" s="31">
        <v>115.0</v>
      </c>
      <c r="O8812" s="32">
        <v>1063.3951802500846</v>
      </c>
      <c r="P8812" s="33" t="s">
        <v>60</v>
      </c>
      <c r="Q8812" s="34">
        <f t="shared" si="5"/>
        <v>15.53272328</v>
      </c>
    </row>
    <row r="8813" ht="15.75" customHeight="1">
      <c r="A8813" s="21" t="s">
        <v>15035</v>
      </c>
      <c r="B8813" s="21" t="s">
        <v>15035</v>
      </c>
      <c r="C8813" s="23" t="s">
        <v>119</v>
      </c>
      <c r="D8813" s="24">
        <v>1040.0</v>
      </c>
      <c r="E8813" s="24">
        <v>0.0</v>
      </c>
      <c r="F8813" s="24">
        <v>1150.5</v>
      </c>
      <c r="G8813" s="24">
        <v>255.5</v>
      </c>
      <c r="H8813" s="28">
        <f t="shared" si="1"/>
        <v>0</v>
      </c>
      <c r="I8813" s="28">
        <f t="shared" si="2"/>
        <v>0.04574236827</v>
      </c>
      <c r="J8813" s="28">
        <f t="shared" si="3"/>
        <v>0.01015834428</v>
      </c>
      <c r="K8813" s="29">
        <f t="shared" si="4"/>
        <v>147.2337697</v>
      </c>
      <c r="L8813" s="23" t="s">
        <v>23</v>
      </c>
      <c r="M8813" s="30" t="s">
        <v>15036</v>
      </c>
      <c r="N8813" s="31">
        <v>131.0</v>
      </c>
      <c r="O8813" s="32">
        <v>1236.6333682511715</v>
      </c>
      <c r="P8813" s="33" t="s">
        <v>60</v>
      </c>
      <c r="Q8813" s="34">
        <f t="shared" si="5"/>
        <v>16.23376969</v>
      </c>
    </row>
    <row r="8814" ht="15.75" customHeight="1">
      <c r="A8814" s="21" t="s">
        <v>15037</v>
      </c>
      <c r="B8814" s="21" t="s">
        <v>15037</v>
      </c>
      <c r="C8814" s="23" t="s">
        <v>119</v>
      </c>
      <c r="D8814" s="24">
        <v>740.0</v>
      </c>
      <c r="E8814" s="24">
        <v>342.0</v>
      </c>
      <c r="F8814" s="24">
        <v>0.0</v>
      </c>
      <c r="G8814" s="24">
        <v>0.0</v>
      </c>
      <c r="H8814" s="28">
        <f t="shared" si="1"/>
        <v>0.01045751634</v>
      </c>
      <c r="I8814" s="28">
        <f t="shared" si="2"/>
        <v>0</v>
      </c>
      <c r="J8814" s="28">
        <f t="shared" si="3"/>
        <v>0</v>
      </c>
      <c r="K8814" s="29">
        <f t="shared" si="4"/>
        <v>17.77777778</v>
      </c>
      <c r="L8814" s="23" t="s">
        <v>23</v>
      </c>
      <c r="M8814" s="30" t="s">
        <v>15038</v>
      </c>
      <c r="N8814" s="31">
        <v>16.0</v>
      </c>
      <c r="O8814" s="32">
        <v>951.0675931659214</v>
      </c>
      <c r="P8814" s="33" t="s">
        <v>60</v>
      </c>
      <c r="Q8814" s="34">
        <f t="shared" si="5"/>
        <v>1.777777778</v>
      </c>
    </row>
    <row r="8815" ht="15.75" customHeight="1">
      <c r="A8815" s="21" t="s">
        <v>15039</v>
      </c>
      <c r="B8815" s="21" t="s">
        <v>15040</v>
      </c>
      <c r="C8815" s="23" t="s">
        <v>132</v>
      </c>
      <c r="D8815" s="24">
        <v>1540.0</v>
      </c>
      <c r="E8815" s="24">
        <v>0.0</v>
      </c>
      <c r="F8815" s="24">
        <v>350.00000000000006</v>
      </c>
      <c r="G8815" s="24">
        <v>105.0</v>
      </c>
      <c r="H8815" s="28">
        <f t="shared" si="1"/>
        <v>0</v>
      </c>
      <c r="I8815" s="28">
        <f t="shared" si="2"/>
        <v>0.0173292524</v>
      </c>
      <c r="J8815" s="28">
        <f t="shared" si="3"/>
        <v>0.00519877572</v>
      </c>
      <c r="K8815" s="29">
        <f t="shared" si="4"/>
        <v>67.32414558</v>
      </c>
      <c r="L8815" s="23" t="s">
        <v>23</v>
      </c>
      <c r="M8815" s="30" t="s">
        <v>15041</v>
      </c>
      <c r="N8815" s="31"/>
      <c r="O8815" s="32"/>
      <c r="P8815" s="33" t="s">
        <v>55</v>
      </c>
      <c r="Q8815" s="34" t="str">
        <f t="shared" si="5"/>
        <v/>
      </c>
    </row>
    <row r="8816" ht="15.75" customHeight="1">
      <c r="A8816" s="21" t="s">
        <v>15042</v>
      </c>
      <c r="B8816" s="21" t="s">
        <v>15043</v>
      </c>
      <c r="C8816" s="23"/>
      <c r="D8816" s="24">
        <v>417.59</v>
      </c>
      <c r="E8816" s="24">
        <v>509.28</v>
      </c>
      <c r="F8816" s="24">
        <v>233.69</v>
      </c>
      <c r="G8816" s="24">
        <v>960.65</v>
      </c>
      <c r="H8816" s="28">
        <f t="shared" si="1"/>
        <v>0.002794977852</v>
      </c>
      <c r="I8816" s="28">
        <f t="shared" si="2"/>
        <v>0.001282513302</v>
      </c>
      <c r="J8816" s="28">
        <f t="shared" si="3"/>
        <v>0.005272140028</v>
      </c>
      <c r="K8816" s="29">
        <f t="shared" si="4"/>
        <v>51.52117715</v>
      </c>
      <c r="L8816" s="23" t="s">
        <v>20</v>
      </c>
      <c r="M8816" s="30"/>
      <c r="N8816" s="31">
        <v>47.0</v>
      </c>
      <c r="O8816" s="32">
        <v>170.69888623107374</v>
      </c>
      <c r="P8816" s="33" t="s">
        <v>60</v>
      </c>
      <c r="Q8816" s="34">
        <f t="shared" si="5"/>
        <v>4.521177149</v>
      </c>
    </row>
    <row r="8817" ht="15.75" customHeight="1">
      <c r="A8817" s="21" t="s">
        <v>15044</v>
      </c>
      <c r="B8817" s="21" t="s">
        <v>15045</v>
      </c>
      <c r="C8817" s="23"/>
      <c r="D8817" s="24">
        <v>700.0</v>
      </c>
      <c r="E8817" s="24">
        <v>0.0</v>
      </c>
      <c r="F8817" s="24">
        <v>700.0</v>
      </c>
      <c r="G8817" s="24">
        <v>130.0</v>
      </c>
      <c r="H8817" s="28">
        <f t="shared" si="1"/>
        <v>0</v>
      </c>
      <c r="I8817" s="28">
        <f t="shared" si="2"/>
        <v>0.01512130276</v>
      </c>
      <c r="J8817" s="28">
        <f t="shared" si="3"/>
        <v>0.002808241941</v>
      </c>
      <c r="K8817" s="29">
        <f t="shared" si="4"/>
        <v>43.97058824</v>
      </c>
      <c r="L8817" s="23" t="s">
        <v>17</v>
      </c>
      <c r="M8817" s="30"/>
      <c r="N8817" s="31">
        <v>39.0</v>
      </c>
      <c r="O8817" s="32">
        <v>671.8929850448654</v>
      </c>
      <c r="P8817" s="33" t="s">
        <v>60</v>
      </c>
      <c r="Q8817" s="34">
        <f t="shared" si="5"/>
        <v>4.970588235</v>
      </c>
    </row>
    <row r="8818" ht="15.75" customHeight="1">
      <c r="A8818" s="21" t="s">
        <v>15046</v>
      </c>
      <c r="B8818" s="21" t="s">
        <v>15047</v>
      </c>
      <c r="C8818" s="23"/>
      <c r="D8818" s="24">
        <v>420.05</v>
      </c>
      <c r="E8818" s="24">
        <v>706.75</v>
      </c>
      <c r="F8818" s="24">
        <v>82.36</v>
      </c>
      <c r="G8818" s="24">
        <v>524.41</v>
      </c>
      <c r="H8818" s="28">
        <f t="shared" si="1"/>
        <v>0.004550944442</v>
      </c>
      <c r="I8818" s="28">
        <f t="shared" si="2"/>
        <v>0.0005303371549</v>
      </c>
      <c r="J8818" s="28">
        <f t="shared" si="3"/>
        <v>0.003376810435</v>
      </c>
      <c r="K8818" s="29">
        <f t="shared" si="4"/>
        <v>37.30837981</v>
      </c>
      <c r="L8818" s="23" t="s">
        <v>20</v>
      </c>
      <c r="M8818" s="30"/>
      <c r="N8818" s="31">
        <v>34.0</v>
      </c>
      <c r="O8818" s="32">
        <v>200.28326122123755</v>
      </c>
      <c r="P8818" s="33" t="s">
        <v>60</v>
      </c>
      <c r="Q8818" s="34">
        <f t="shared" si="5"/>
        <v>3.308379813</v>
      </c>
    </row>
    <row r="8819" ht="15.75" customHeight="1">
      <c r="A8819" s="21" t="s">
        <v>15048</v>
      </c>
      <c r="B8819" s="21" t="s">
        <v>15049</v>
      </c>
      <c r="C8819" s="23"/>
      <c r="D8819" s="24">
        <v>440.0</v>
      </c>
      <c r="E8819" s="24">
        <v>295.0</v>
      </c>
      <c r="F8819" s="24">
        <v>3800.0</v>
      </c>
      <c r="G8819" s="24">
        <v>230.0</v>
      </c>
      <c r="H8819" s="28">
        <f t="shared" si="1"/>
        <v>0.004173166905</v>
      </c>
      <c r="I8819" s="28">
        <f t="shared" si="2"/>
        <v>0.05375604826</v>
      </c>
      <c r="J8819" s="28">
        <f t="shared" si="3"/>
        <v>0.003253655553</v>
      </c>
      <c r="K8819" s="29">
        <f t="shared" si="4"/>
        <v>105.8711224</v>
      </c>
      <c r="L8819" s="23" t="s">
        <v>17</v>
      </c>
      <c r="M8819" s="30"/>
      <c r="N8819" s="31"/>
      <c r="O8819" s="32"/>
      <c r="P8819" s="33" t="s">
        <v>55</v>
      </c>
      <c r="Q8819" s="34" t="str">
        <f t="shared" si="5"/>
        <v/>
      </c>
    </row>
    <row r="8820" ht="15.75" customHeight="1">
      <c r="A8820" s="21" t="s">
        <v>15050</v>
      </c>
      <c r="B8820" s="21" t="s">
        <v>15051</v>
      </c>
      <c r="C8820" s="23"/>
      <c r="D8820" s="24">
        <v>387.51</v>
      </c>
      <c r="E8820" s="24">
        <v>906.27</v>
      </c>
      <c r="F8820" s="24">
        <v>209.32</v>
      </c>
      <c r="G8820" s="24">
        <v>862.81</v>
      </c>
      <c r="H8820" s="28">
        <f t="shared" si="1"/>
        <v>0.005841403513</v>
      </c>
      <c r="I8820" s="28">
        <f t="shared" si="2"/>
        <v>0.001349181351</v>
      </c>
      <c r="J8820" s="28">
        <f t="shared" si="3"/>
        <v>0.005561280154</v>
      </c>
      <c r="K8820" s="29">
        <f t="shared" si="4"/>
        <v>59.26025067</v>
      </c>
      <c r="L8820" s="23" t="s">
        <v>20</v>
      </c>
      <c r="M8820" s="30"/>
      <c r="N8820" s="31">
        <v>54.0</v>
      </c>
      <c r="O8820" s="32">
        <v>200.4788403520299</v>
      </c>
      <c r="P8820" s="33" t="s">
        <v>60</v>
      </c>
      <c r="Q8820" s="34">
        <f t="shared" si="5"/>
        <v>5.260250672</v>
      </c>
    </row>
    <row r="8821" ht="15.75" customHeight="1">
      <c r="A8821" s="21" t="s">
        <v>15052</v>
      </c>
      <c r="B8821" s="21" t="s">
        <v>15053</v>
      </c>
      <c r="C8821" s="23"/>
      <c r="D8821" s="24">
        <v>300.0</v>
      </c>
      <c r="E8821" s="24">
        <v>300.0</v>
      </c>
      <c r="F8821" s="24">
        <v>2000.0</v>
      </c>
      <c r="G8821" s="24">
        <v>220.0</v>
      </c>
      <c r="H8821" s="28">
        <f t="shared" si="1"/>
        <v>0.009003520173</v>
      </c>
      <c r="I8821" s="28">
        <f t="shared" si="2"/>
        <v>0.06002346782</v>
      </c>
      <c r="J8821" s="28">
        <f t="shared" si="3"/>
        <v>0.00660258146</v>
      </c>
      <c r="K8821" s="29">
        <f t="shared" si="4"/>
        <v>150.9890333</v>
      </c>
      <c r="L8821" s="23" t="s">
        <v>17</v>
      </c>
      <c r="M8821" s="30"/>
      <c r="N8821" s="31">
        <v>133.0</v>
      </c>
      <c r="O8821" s="32">
        <v>933.4692694286488</v>
      </c>
      <c r="P8821" s="33" t="s">
        <v>60</v>
      </c>
      <c r="Q8821" s="34">
        <f t="shared" si="5"/>
        <v>17.98903331</v>
      </c>
    </row>
    <row r="8822" ht="15.75" customHeight="1">
      <c r="A8822" s="21" t="s">
        <v>15054</v>
      </c>
      <c r="B8822" s="21" t="s">
        <v>15055</v>
      </c>
      <c r="C8822" s="23"/>
      <c r="D8822" s="24">
        <v>1595.42</v>
      </c>
      <c r="E8822" s="24">
        <v>722.22</v>
      </c>
      <c r="F8822" s="24">
        <v>262.6</v>
      </c>
      <c r="G8822" s="24">
        <v>638.79</v>
      </c>
      <c r="H8822" s="28">
        <f t="shared" si="1"/>
        <v>0.02244899614</v>
      </c>
      <c r="I8822" s="28">
        <f t="shared" si="2"/>
        <v>0.00816248011</v>
      </c>
      <c r="J8822" s="28">
        <f t="shared" si="3"/>
        <v>0.01985571466</v>
      </c>
      <c r="K8822" s="29">
        <f t="shared" si="4"/>
        <v>218.7041275</v>
      </c>
      <c r="L8822" s="23" t="s">
        <v>20</v>
      </c>
      <c r="M8822" s="30"/>
      <c r="N8822" s="31">
        <v>199.0</v>
      </c>
      <c r="O8822" s="32">
        <v>966.7993554600031</v>
      </c>
      <c r="P8822" s="33" t="s">
        <v>60</v>
      </c>
      <c r="Q8822" s="34">
        <f t="shared" si="5"/>
        <v>19.70412752</v>
      </c>
    </row>
    <row r="8823" ht="15.75" customHeight="1">
      <c r="A8823" s="21" t="s">
        <v>15056</v>
      </c>
      <c r="B8823" s="21" t="s">
        <v>15057</v>
      </c>
      <c r="C8823" s="23"/>
      <c r="D8823" s="24">
        <v>2220.23</v>
      </c>
      <c r="E8823" s="24">
        <v>981.43</v>
      </c>
      <c r="F8823" s="24">
        <v>50.01</v>
      </c>
      <c r="G8823" s="24">
        <v>552.94</v>
      </c>
      <c r="H8823" s="28">
        <f t="shared" si="1"/>
        <v>0.03067297281</v>
      </c>
      <c r="I8823" s="28">
        <f t="shared" si="2"/>
        <v>0.001562979907</v>
      </c>
      <c r="J8823" s="28">
        <f t="shared" si="3"/>
        <v>0.01728122595</v>
      </c>
      <c r="K8823" s="29">
        <f t="shared" si="4"/>
        <v>201.9616691</v>
      </c>
      <c r="L8823" s="23" t="s">
        <v>20</v>
      </c>
      <c r="M8823" s="30"/>
      <c r="N8823" s="31">
        <v>184.0</v>
      </c>
      <c r="O8823" s="32">
        <v>972.0877680623178</v>
      </c>
      <c r="P8823" s="33" t="s">
        <v>60</v>
      </c>
      <c r="Q8823" s="34">
        <f t="shared" si="5"/>
        <v>17.96166915</v>
      </c>
    </row>
    <row r="8824" ht="15.75" customHeight="1">
      <c r="A8824" s="21" t="s">
        <v>15058</v>
      </c>
      <c r="B8824" s="21" t="s">
        <v>15059</v>
      </c>
      <c r="C8824" s="23"/>
      <c r="D8824" s="24">
        <v>2009.76</v>
      </c>
      <c r="E8824" s="24">
        <v>316.63</v>
      </c>
      <c r="F8824" s="24">
        <v>84.15</v>
      </c>
      <c r="G8824" s="24">
        <v>1094.69</v>
      </c>
      <c r="H8824" s="28">
        <f t="shared" si="1"/>
        <v>0.005640182571</v>
      </c>
      <c r="I8824" s="28">
        <f t="shared" si="2"/>
        <v>0.001498977871</v>
      </c>
      <c r="J8824" s="28">
        <f t="shared" si="3"/>
        <v>0.01949989407</v>
      </c>
      <c r="K8824" s="29">
        <f t="shared" si="4"/>
        <v>178.2910555</v>
      </c>
      <c r="L8824" s="23" t="s">
        <v>20</v>
      </c>
      <c r="M8824" s="30"/>
      <c r="N8824" s="31">
        <v>163.0</v>
      </c>
      <c r="O8824" s="32">
        <v>554.0513778136489</v>
      </c>
      <c r="P8824" s="33" t="s">
        <v>60</v>
      </c>
      <c r="Q8824" s="34">
        <f t="shared" si="5"/>
        <v>15.29105545</v>
      </c>
    </row>
    <row r="8825" ht="15.75" customHeight="1">
      <c r="A8825" s="21" t="s">
        <v>15060</v>
      </c>
      <c r="B8825" s="21" t="s">
        <v>15061</v>
      </c>
      <c r="C8825" s="23"/>
      <c r="D8825" s="24">
        <v>2181.78</v>
      </c>
      <c r="E8825" s="24">
        <v>838.4</v>
      </c>
      <c r="F8825" s="24">
        <v>59.27</v>
      </c>
      <c r="G8825" s="24">
        <v>883.06</v>
      </c>
      <c r="H8825" s="28">
        <f t="shared" si="1"/>
        <v>0.02039238519</v>
      </c>
      <c r="I8825" s="28">
        <f t="shared" si="2"/>
        <v>0.001441622937</v>
      </c>
      <c r="J8825" s="28">
        <f t="shared" si="3"/>
        <v>0.02147864941</v>
      </c>
      <c r="K8825" s="29">
        <f t="shared" si="4"/>
        <v>220.2124495</v>
      </c>
      <c r="L8825" s="23" t="s">
        <v>20</v>
      </c>
      <c r="M8825" s="30"/>
      <c r="N8825" s="31">
        <v>201.0</v>
      </c>
      <c r="O8825" s="32">
        <v>756.5291979477869</v>
      </c>
      <c r="P8825" s="33" t="s">
        <v>60</v>
      </c>
      <c r="Q8825" s="34">
        <f t="shared" si="5"/>
        <v>19.21244953</v>
      </c>
    </row>
    <row r="8826" ht="15.75" customHeight="1">
      <c r="A8826" s="21" t="s">
        <v>15062</v>
      </c>
      <c r="B8826" s="21" t="s">
        <v>15063</v>
      </c>
      <c r="C8826" s="23"/>
      <c r="D8826" s="24">
        <v>1100.0</v>
      </c>
      <c r="E8826" s="24">
        <v>0.0</v>
      </c>
      <c r="F8826" s="24">
        <v>4500.0</v>
      </c>
      <c r="G8826" s="24">
        <v>159.0</v>
      </c>
      <c r="H8826" s="28">
        <f t="shared" si="1"/>
        <v>0</v>
      </c>
      <c r="I8826" s="28">
        <f t="shared" si="2"/>
        <v>0.144828275</v>
      </c>
      <c r="J8826" s="28">
        <f t="shared" si="3"/>
        <v>0.005117265718</v>
      </c>
      <c r="K8826" s="29">
        <f t="shared" si="4"/>
        <v>234.925945</v>
      </c>
      <c r="L8826" s="23" t="s">
        <v>17</v>
      </c>
      <c r="M8826" s="30"/>
      <c r="N8826" s="31">
        <v>203.0</v>
      </c>
      <c r="O8826" s="32">
        <v>1001.0361984123587</v>
      </c>
      <c r="P8826" s="33" t="s">
        <v>60</v>
      </c>
      <c r="Q8826" s="34">
        <f t="shared" si="5"/>
        <v>31.92594495</v>
      </c>
    </row>
    <row r="8827" ht="15.75" customHeight="1">
      <c r="A8827" s="21" t="s">
        <v>15064</v>
      </c>
      <c r="B8827" s="21" t="s">
        <v>15065</v>
      </c>
      <c r="C8827" s="23"/>
      <c r="D8827" s="24">
        <v>2226.5</v>
      </c>
      <c r="E8827" s="24">
        <v>483.7</v>
      </c>
      <c r="F8827" s="24">
        <v>226.98</v>
      </c>
      <c r="G8827" s="24">
        <v>257.28</v>
      </c>
      <c r="H8827" s="28">
        <f t="shared" si="1"/>
        <v>0.03133692207</v>
      </c>
      <c r="I8827" s="28">
        <f t="shared" si="2"/>
        <v>0.01470509525</v>
      </c>
      <c r="J8827" s="28">
        <f t="shared" si="3"/>
        <v>0.01666810691</v>
      </c>
      <c r="K8827" s="29">
        <f t="shared" si="4"/>
        <v>215.1958073</v>
      </c>
      <c r="L8827" s="23" t="s">
        <v>20</v>
      </c>
      <c r="M8827" s="30"/>
      <c r="N8827" s="31">
        <v>195.0</v>
      </c>
      <c r="O8827" s="32">
        <v>2015.0655956865776</v>
      </c>
      <c r="P8827" s="33" t="s">
        <v>60</v>
      </c>
      <c r="Q8827" s="34">
        <f t="shared" si="5"/>
        <v>20.1958073</v>
      </c>
    </row>
    <row r="8828" ht="15.75" customHeight="1">
      <c r="A8828" s="21" t="s">
        <v>15066</v>
      </c>
      <c r="B8828" s="21" t="s">
        <v>15067</v>
      </c>
      <c r="C8828" s="23"/>
      <c r="D8828" s="24">
        <v>1638.44</v>
      </c>
      <c r="E8828" s="24">
        <v>353.59</v>
      </c>
      <c r="F8828" s="24">
        <v>84.92</v>
      </c>
      <c r="G8828" s="24">
        <v>921.49</v>
      </c>
      <c r="H8828" s="28">
        <f t="shared" si="1"/>
        <v>0.006799985746</v>
      </c>
      <c r="I8828" s="28">
        <f t="shared" si="2"/>
        <v>0.001633119685</v>
      </c>
      <c r="J8828" s="28">
        <f t="shared" si="3"/>
        <v>0.01772142556</v>
      </c>
      <c r="K8828" s="29">
        <f t="shared" si="4"/>
        <v>165.2338823</v>
      </c>
      <c r="L8828" s="23" t="s">
        <v>20</v>
      </c>
      <c r="M8828" s="30"/>
      <c r="N8828" s="31">
        <v>151.0</v>
      </c>
      <c r="O8828" s="32">
        <v>598.1594470685579</v>
      </c>
      <c r="P8828" s="33" t="s">
        <v>60</v>
      </c>
      <c r="Q8828" s="34">
        <f t="shared" si="5"/>
        <v>14.23388232</v>
      </c>
    </row>
    <row r="8829" ht="15.75" customHeight="1">
      <c r="A8829" s="21" t="s">
        <v>15068</v>
      </c>
      <c r="B8829" s="21" t="s">
        <v>15069</v>
      </c>
      <c r="C8829" s="23"/>
      <c r="D8829" s="24">
        <v>293.7</v>
      </c>
      <c r="E8829" s="24">
        <v>501.41</v>
      </c>
      <c r="F8829" s="24">
        <v>205.58</v>
      </c>
      <c r="G8829" s="24">
        <v>552.89</v>
      </c>
      <c r="H8829" s="28">
        <f t="shared" si="1"/>
        <v>0.00282348582</v>
      </c>
      <c r="I8829" s="28">
        <f t="shared" si="2"/>
        <v>0.001157639885</v>
      </c>
      <c r="J8829" s="28">
        <f t="shared" si="3"/>
        <v>0.003113374435</v>
      </c>
      <c r="K8829" s="29">
        <f t="shared" si="4"/>
        <v>32.94736196</v>
      </c>
      <c r="L8829" s="23" t="s">
        <v>20</v>
      </c>
      <c r="M8829" s="30"/>
      <c r="N8829" s="31">
        <v>30.0</v>
      </c>
      <c r="O8829" s="32">
        <v>175.14653818767246</v>
      </c>
      <c r="P8829" s="33" t="s">
        <v>60</v>
      </c>
      <c r="Q8829" s="34">
        <f t="shared" si="5"/>
        <v>2.94736196</v>
      </c>
    </row>
    <row r="8830" ht="15.75" customHeight="1">
      <c r="A8830" s="21" t="s">
        <v>15070</v>
      </c>
      <c r="B8830" s="21" t="s">
        <v>15071</v>
      </c>
      <c r="C8830" s="23"/>
      <c r="D8830" s="24">
        <v>1518.13</v>
      </c>
      <c r="E8830" s="24">
        <v>104.58</v>
      </c>
      <c r="F8830" s="24">
        <v>267.05</v>
      </c>
      <c r="G8830" s="24">
        <v>270.57</v>
      </c>
      <c r="H8830" s="28">
        <f t="shared" si="1"/>
        <v>0.00592038373</v>
      </c>
      <c r="I8830" s="28">
        <f t="shared" si="2"/>
        <v>0.01511798121</v>
      </c>
      <c r="J8830" s="28">
        <f t="shared" si="3"/>
        <v>0.01531725211</v>
      </c>
      <c r="K8830" s="29">
        <f t="shared" si="4"/>
        <v>160.9828931</v>
      </c>
      <c r="L8830" s="23" t="s">
        <v>20</v>
      </c>
      <c r="M8830" s="30"/>
      <c r="N8830" s="31">
        <v>146.0</v>
      </c>
      <c r="O8830" s="32">
        <v>1760.800516246257</v>
      </c>
      <c r="P8830" s="33" t="s">
        <v>60</v>
      </c>
      <c r="Q8830" s="34">
        <f t="shared" si="5"/>
        <v>14.98289309</v>
      </c>
    </row>
    <row r="8831" ht="15.75" customHeight="1">
      <c r="A8831" s="21" t="s">
        <v>15072</v>
      </c>
      <c r="B8831" s="21" t="s">
        <v>15073</v>
      </c>
      <c r="C8831" s="23" t="s">
        <v>119</v>
      </c>
      <c r="D8831" s="24">
        <v>920.0</v>
      </c>
      <c r="E8831" s="24">
        <v>1682.0</v>
      </c>
      <c r="F8831" s="24">
        <v>0.0</v>
      </c>
      <c r="G8831" s="24">
        <v>385.0</v>
      </c>
      <c r="H8831" s="28">
        <f t="shared" si="1"/>
        <v>0.04244122684</v>
      </c>
      <c r="I8831" s="28">
        <f t="shared" si="2"/>
        <v>0</v>
      </c>
      <c r="J8831" s="28">
        <f t="shared" si="3"/>
        <v>0.009714549544</v>
      </c>
      <c r="K8831" s="29">
        <f t="shared" si="4"/>
        <v>155.2094842</v>
      </c>
      <c r="L8831" s="23" t="s">
        <v>17</v>
      </c>
      <c r="M8831" s="30" t="s">
        <v>15074</v>
      </c>
      <c r="N8831" s="31">
        <v>141.0</v>
      </c>
      <c r="O8831" s="32">
        <v>784.821471114046</v>
      </c>
      <c r="P8831" s="33" t="s">
        <v>60</v>
      </c>
      <c r="Q8831" s="34">
        <f t="shared" si="5"/>
        <v>14.20948423</v>
      </c>
    </row>
    <row r="8832" ht="15.75" customHeight="1">
      <c r="A8832" s="21" t="s">
        <v>15075</v>
      </c>
      <c r="B8832" s="21" t="s">
        <v>15076</v>
      </c>
      <c r="C8832" s="23"/>
      <c r="D8832" s="24">
        <v>1905.33</v>
      </c>
      <c r="E8832" s="24">
        <v>500.76</v>
      </c>
      <c r="F8832" s="24">
        <v>56.7</v>
      </c>
      <c r="G8832" s="24">
        <v>523.01</v>
      </c>
      <c r="H8832" s="28">
        <f t="shared" si="1"/>
        <v>0.01413278454</v>
      </c>
      <c r="I8832" s="28">
        <f t="shared" si="2"/>
        <v>0.001600225424</v>
      </c>
      <c r="J8832" s="28">
        <f t="shared" si="3"/>
        <v>0.01476073896</v>
      </c>
      <c r="K8832" s="29">
        <f t="shared" si="4"/>
        <v>152.3423494</v>
      </c>
      <c r="L8832" s="23" t="s">
        <v>20</v>
      </c>
      <c r="M8832" s="30"/>
      <c r="N8832" s="31">
        <v>139.0</v>
      </c>
      <c r="O8832" s="32">
        <v>877.8231807859408</v>
      </c>
      <c r="P8832" s="33" t="s">
        <v>60</v>
      </c>
      <c r="Q8832" s="34">
        <f t="shared" si="5"/>
        <v>13.34234938</v>
      </c>
    </row>
    <row r="8833" ht="15.75" customHeight="1">
      <c r="A8833" s="21" t="s">
        <v>15077</v>
      </c>
      <c r="B8833" s="21" t="s">
        <v>15078</v>
      </c>
      <c r="C8833" s="23"/>
      <c r="D8833" s="24">
        <v>1000.2</v>
      </c>
      <c r="E8833" s="24">
        <v>669.02</v>
      </c>
      <c r="F8833" s="24">
        <v>297.46</v>
      </c>
      <c r="G8833" s="24">
        <v>538.46</v>
      </c>
      <c r="H8833" s="28">
        <f t="shared" si="1"/>
        <v>0.01824255803</v>
      </c>
      <c r="I8833" s="28">
        <f t="shared" si="2"/>
        <v>0.008111015083</v>
      </c>
      <c r="J8833" s="28">
        <f t="shared" si="3"/>
        <v>0.01468250246</v>
      </c>
      <c r="K8833" s="29">
        <f t="shared" si="4"/>
        <v>167.2542846</v>
      </c>
      <c r="L8833" s="23" t="s">
        <v>20</v>
      </c>
      <c r="M8833" s="30"/>
      <c r="N8833" s="31">
        <v>152.0</v>
      </c>
      <c r="O8833" s="32">
        <v>848.1166188578043</v>
      </c>
      <c r="P8833" s="33" t="s">
        <v>60</v>
      </c>
      <c r="Q8833" s="34">
        <f t="shared" si="5"/>
        <v>15.25428458</v>
      </c>
    </row>
    <row r="8834" ht="15.75" customHeight="1">
      <c r="A8834" s="21" t="s">
        <v>15079</v>
      </c>
      <c r="B8834" s="21" t="s">
        <v>15080</v>
      </c>
      <c r="C8834" s="23"/>
      <c r="D8834" s="24">
        <v>804.85</v>
      </c>
      <c r="E8834" s="24">
        <v>673.63</v>
      </c>
      <c r="F8834" s="24">
        <v>218.32</v>
      </c>
      <c r="G8834" s="24">
        <v>679.17</v>
      </c>
      <c r="H8834" s="28">
        <f t="shared" si="1"/>
        <v>0.01113494582</v>
      </c>
      <c r="I8834" s="28">
        <f t="shared" si="2"/>
        <v>0.003608778367</v>
      </c>
      <c r="J8834" s="28">
        <f t="shared" si="3"/>
        <v>0.01122652072</v>
      </c>
      <c r="K8834" s="29">
        <f t="shared" si="4"/>
        <v>119.6797475</v>
      </c>
      <c r="L8834" s="23" t="s">
        <v>20</v>
      </c>
      <c r="M8834" s="30"/>
      <c r="N8834" s="31">
        <v>109.0</v>
      </c>
      <c r="O8834" s="32">
        <v>514.1331724638374</v>
      </c>
      <c r="P8834" s="33" t="s">
        <v>60</v>
      </c>
      <c r="Q8834" s="34">
        <f t="shared" si="5"/>
        <v>10.67974749</v>
      </c>
    </row>
    <row r="8835" ht="15.75" customHeight="1">
      <c r="A8835" s="21" t="s">
        <v>15081</v>
      </c>
      <c r="B8835" s="21" t="s">
        <v>15082</v>
      </c>
      <c r="C8835" s="23"/>
      <c r="D8835" s="24">
        <v>960.23</v>
      </c>
      <c r="E8835" s="24">
        <v>625.41</v>
      </c>
      <c r="F8835" s="24">
        <v>85.17</v>
      </c>
      <c r="G8835" s="24">
        <v>917.47</v>
      </c>
      <c r="H8835" s="28">
        <f t="shared" si="1"/>
        <v>0.007820962529</v>
      </c>
      <c r="I8835" s="28">
        <f t="shared" si="2"/>
        <v>0.001065079514</v>
      </c>
      <c r="J8835" s="28">
        <f t="shared" si="3"/>
        <v>0.01147327112</v>
      </c>
      <c r="K8835" s="29">
        <f t="shared" si="4"/>
        <v>112.7980093</v>
      </c>
      <c r="L8835" s="23" t="s">
        <v>20</v>
      </c>
      <c r="M8835" s="30"/>
      <c r="N8835" s="31">
        <v>103.0</v>
      </c>
      <c r="O8835" s="32">
        <v>388.95944513894597</v>
      </c>
      <c r="P8835" s="33" t="s">
        <v>60</v>
      </c>
      <c r="Q8835" s="34">
        <f t="shared" si="5"/>
        <v>9.798009342</v>
      </c>
    </row>
    <row r="8836" ht="15.75" customHeight="1">
      <c r="A8836" s="21" t="s">
        <v>15083</v>
      </c>
      <c r="B8836" s="21" t="s">
        <v>15084</v>
      </c>
      <c r="C8836" s="23"/>
      <c r="D8836" s="24">
        <v>920.15</v>
      </c>
      <c r="E8836" s="24">
        <v>945.25</v>
      </c>
      <c r="F8836" s="24">
        <v>112.2</v>
      </c>
      <c r="G8836" s="24">
        <v>996.99</v>
      </c>
      <c r="H8836" s="28">
        <f t="shared" si="1"/>
        <v>0.0129004616</v>
      </c>
      <c r="I8836" s="28">
        <f t="shared" si="2"/>
        <v>0.001531268756</v>
      </c>
      <c r="J8836" s="28">
        <f t="shared" si="3"/>
        <v>0.01360659213</v>
      </c>
      <c r="K8836" s="29">
        <f t="shared" si="4"/>
        <v>140.2884222</v>
      </c>
      <c r="L8836" s="23" t="s">
        <v>20</v>
      </c>
      <c r="M8836" s="30"/>
      <c r="N8836" s="31">
        <v>128.0</v>
      </c>
      <c r="O8836" s="32">
        <v>424.49003773282664</v>
      </c>
      <c r="P8836" s="33" t="s">
        <v>60</v>
      </c>
      <c r="Q8836" s="34">
        <f t="shared" si="5"/>
        <v>12.28842222</v>
      </c>
    </row>
    <row r="8837" ht="15.75" customHeight="1">
      <c r="A8837" s="21" t="s">
        <v>15085</v>
      </c>
      <c r="B8837" s="21" t="s">
        <v>15086</v>
      </c>
      <c r="C8837" s="23"/>
      <c r="D8837" s="24">
        <v>400.0</v>
      </c>
      <c r="E8837" s="24">
        <v>2343.0</v>
      </c>
      <c r="F8837" s="24">
        <v>3154.0</v>
      </c>
      <c r="G8837" s="24">
        <v>837.0</v>
      </c>
      <c r="H8837" s="28">
        <f t="shared" si="1"/>
        <v>0.03013167968</v>
      </c>
      <c r="I8837" s="28">
        <f t="shared" si="2"/>
        <v>0.04056138187</v>
      </c>
      <c r="J8837" s="28">
        <f t="shared" si="3"/>
        <v>0.01076406995</v>
      </c>
      <c r="K8837" s="29">
        <f t="shared" si="4"/>
        <v>196.7976776</v>
      </c>
      <c r="L8837" s="23" t="s">
        <v>17</v>
      </c>
      <c r="M8837" s="30"/>
      <c r="N8837" s="31"/>
      <c r="O8837" s="32"/>
      <c r="P8837" s="33" t="s">
        <v>55</v>
      </c>
      <c r="Q8837" s="34" t="str">
        <f t="shared" si="5"/>
        <v/>
      </c>
    </row>
    <row r="8838" ht="15.75" customHeight="1">
      <c r="A8838" s="21" t="s">
        <v>15087</v>
      </c>
      <c r="B8838" s="21" t="s">
        <v>15088</v>
      </c>
      <c r="C8838" s="23" t="s">
        <v>66</v>
      </c>
      <c r="D8838" s="24">
        <v>1040.0</v>
      </c>
      <c r="E8838" s="24">
        <v>1466.0</v>
      </c>
      <c r="F8838" s="24">
        <v>0.0</v>
      </c>
      <c r="G8838" s="24">
        <v>303.0</v>
      </c>
      <c r="H8838" s="28">
        <f t="shared" si="1"/>
        <v>0.04891462841</v>
      </c>
      <c r="I8838" s="28">
        <f t="shared" si="2"/>
        <v>0</v>
      </c>
      <c r="J8838" s="28">
        <f t="shared" si="3"/>
        <v>0.01010991297</v>
      </c>
      <c r="K8838" s="29">
        <f t="shared" si="4"/>
        <v>169.5946242</v>
      </c>
      <c r="L8838" s="23" t="s">
        <v>30</v>
      </c>
      <c r="M8838" s="30" t="s">
        <v>15089</v>
      </c>
      <c r="N8838" s="31">
        <v>154.0</v>
      </c>
      <c r="O8838" s="32">
        <v>1037.8001432573496</v>
      </c>
      <c r="P8838" s="33" t="s">
        <v>60</v>
      </c>
      <c r="Q8838" s="34">
        <f t="shared" si="5"/>
        <v>15.59462417</v>
      </c>
    </row>
    <row r="8839" ht="15.75" customHeight="1">
      <c r="A8839" s="21" t="s">
        <v>15090</v>
      </c>
      <c r="B8839" s="21" t="s">
        <v>15091</v>
      </c>
      <c r="C8839" s="23" t="s">
        <v>66</v>
      </c>
      <c r="D8839" s="24">
        <v>1060.0</v>
      </c>
      <c r="E8839" s="24">
        <v>1428.0</v>
      </c>
      <c r="F8839" s="24">
        <v>0.0</v>
      </c>
      <c r="G8839" s="24">
        <v>274.0</v>
      </c>
      <c r="H8839" s="28">
        <f t="shared" si="1"/>
        <v>0.04880630724</v>
      </c>
      <c r="I8839" s="28">
        <f t="shared" si="2"/>
        <v>0</v>
      </c>
      <c r="J8839" s="28">
        <f t="shared" si="3"/>
        <v>0.009364795647</v>
      </c>
      <c r="K8839" s="29">
        <f t="shared" si="4"/>
        <v>163.0397251</v>
      </c>
      <c r="L8839" s="23" t="s">
        <v>30</v>
      </c>
      <c r="M8839" s="30" t="s">
        <v>15092</v>
      </c>
      <c r="N8839" s="31">
        <v>148.0</v>
      </c>
      <c r="O8839" s="32">
        <v>1063.0573144337752</v>
      </c>
      <c r="P8839" s="33" t="s">
        <v>60</v>
      </c>
      <c r="Q8839" s="34">
        <f t="shared" si="5"/>
        <v>15.0397251</v>
      </c>
    </row>
    <row r="8840" ht="15.75" customHeight="1">
      <c r="A8840" s="21" t="s">
        <v>15093</v>
      </c>
      <c r="B8840" s="21" t="s">
        <v>15094</v>
      </c>
      <c r="C8840" s="23" t="s">
        <v>66</v>
      </c>
      <c r="D8840" s="24">
        <v>940.0</v>
      </c>
      <c r="E8840" s="24">
        <v>1671.0</v>
      </c>
      <c r="F8840" s="24">
        <v>0.0</v>
      </c>
      <c r="G8840" s="24">
        <v>305.0</v>
      </c>
      <c r="H8840" s="28">
        <f t="shared" si="1"/>
        <v>0.05035188623</v>
      </c>
      <c r="I8840" s="28">
        <f t="shared" si="2"/>
        <v>0</v>
      </c>
      <c r="J8840" s="28">
        <f t="shared" si="3"/>
        <v>0.009190499881</v>
      </c>
      <c r="K8840" s="29">
        <f t="shared" si="4"/>
        <v>164.1769806</v>
      </c>
      <c r="L8840" s="23" t="s">
        <v>30</v>
      </c>
      <c r="M8840" s="30" t="s">
        <v>15095</v>
      </c>
      <c r="N8840" s="31">
        <v>149.0</v>
      </c>
      <c r="O8840" s="32">
        <v>937.234425636732</v>
      </c>
      <c r="P8840" s="33" t="s">
        <v>60</v>
      </c>
      <c r="Q8840" s="34">
        <f t="shared" si="5"/>
        <v>15.17698057</v>
      </c>
    </row>
    <row r="8841" ht="15.75" customHeight="1">
      <c r="A8841" s="21" t="s">
        <v>15096</v>
      </c>
      <c r="B8841" s="21" t="s">
        <v>15097</v>
      </c>
      <c r="C8841" s="23" t="s">
        <v>66</v>
      </c>
      <c r="D8841" s="24">
        <v>940.0</v>
      </c>
      <c r="E8841" s="24">
        <v>1388.0</v>
      </c>
      <c r="F8841" s="24">
        <v>0.0</v>
      </c>
      <c r="G8841" s="24">
        <v>250.0</v>
      </c>
      <c r="H8841" s="28">
        <f t="shared" si="1"/>
        <v>0.04183242917</v>
      </c>
      <c r="I8841" s="28">
        <f t="shared" si="2"/>
        <v>0</v>
      </c>
      <c r="J8841" s="28">
        <f t="shared" si="3"/>
        <v>0.007534659433</v>
      </c>
      <c r="K8841" s="29">
        <f t="shared" si="4"/>
        <v>135.5364678</v>
      </c>
      <c r="L8841" s="23" t="s">
        <v>30</v>
      </c>
      <c r="M8841" s="30" t="s">
        <v>15095</v>
      </c>
      <c r="N8841" s="31">
        <v>123.0</v>
      </c>
      <c r="O8841" s="32">
        <v>937.4164195298373</v>
      </c>
      <c r="P8841" s="33" t="s">
        <v>60</v>
      </c>
      <c r="Q8841" s="34">
        <f t="shared" si="5"/>
        <v>12.53646775</v>
      </c>
    </row>
    <row r="8842" ht="15.75" customHeight="1">
      <c r="A8842" s="21" t="s">
        <v>15098</v>
      </c>
      <c r="B8842" s="21" t="s">
        <v>15098</v>
      </c>
      <c r="C8842" s="23" t="s">
        <v>119</v>
      </c>
      <c r="D8842" s="24">
        <v>760.0</v>
      </c>
      <c r="E8842" s="24">
        <v>427.0</v>
      </c>
      <c r="F8842" s="24">
        <v>60.0</v>
      </c>
      <c r="G8842" s="24">
        <v>0.0</v>
      </c>
      <c r="H8842" s="28">
        <f t="shared" si="1"/>
        <v>0.010070615</v>
      </c>
      <c r="I8842" s="28">
        <f t="shared" si="2"/>
        <v>0.001415074708</v>
      </c>
      <c r="J8842" s="28">
        <f t="shared" si="3"/>
        <v>0</v>
      </c>
      <c r="K8842" s="29">
        <f t="shared" si="4"/>
        <v>18.98794412</v>
      </c>
      <c r="L8842" s="23" t="s">
        <v>23</v>
      </c>
      <c r="M8842" s="30" t="s">
        <v>15099</v>
      </c>
      <c r="N8842" s="31">
        <v>17.0</v>
      </c>
      <c r="O8842" s="32">
        <v>733.5623889790652</v>
      </c>
      <c r="P8842" s="33" t="s">
        <v>60</v>
      </c>
      <c r="Q8842" s="34">
        <f t="shared" si="5"/>
        <v>1.987944118</v>
      </c>
    </row>
    <row r="8843" ht="15.75" customHeight="1">
      <c r="A8843" s="21" t="s">
        <v>15100</v>
      </c>
      <c r="B8843" s="21" t="s">
        <v>15100</v>
      </c>
      <c r="C8843" s="23" t="s">
        <v>119</v>
      </c>
      <c r="D8843" s="24">
        <v>700.0</v>
      </c>
      <c r="E8843" s="24">
        <v>365.0</v>
      </c>
      <c r="F8843" s="24">
        <v>53.0</v>
      </c>
      <c r="G8843" s="24">
        <v>0.0</v>
      </c>
      <c r="H8843" s="28">
        <f t="shared" si="1"/>
        <v>0.01122032116</v>
      </c>
      <c r="I8843" s="28">
        <f t="shared" si="2"/>
        <v>0.001629252113</v>
      </c>
      <c r="J8843" s="28">
        <f t="shared" si="3"/>
        <v>0</v>
      </c>
      <c r="K8843" s="29">
        <f t="shared" si="4"/>
        <v>21.22515876</v>
      </c>
      <c r="L8843" s="23" t="s">
        <v>23</v>
      </c>
      <c r="M8843" s="30" t="s">
        <v>15101</v>
      </c>
      <c r="N8843" s="31">
        <v>19.0</v>
      </c>
      <c r="O8843" s="32">
        <v>956.1397228491687</v>
      </c>
      <c r="P8843" s="33" t="s">
        <v>60</v>
      </c>
      <c r="Q8843" s="34">
        <f t="shared" si="5"/>
        <v>2.225158759</v>
      </c>
    </row>
    <row r="8844" ht="15.75" customHeight="1">
      <c r="A8844" s="21" t="s">
        <v>15102</v>
      </c>
      <c r="B8844" s="21" t="s">
        <v>15102</v>
      </c>
      <c r="C8844" s="23" t="s">
        <v>119</v>
      </c>
      <c r="D8844" s="24">
        <v>480.0</v>
      </c>
      <c r="E8844" s="24">
        <v>533.0</v>
      </c>
      <c r="F8844" s="24">
        <v>0.0</v>
      </c>
      <c r="G8844" s="24">
        <v>0.0</v>
      </c>
      <c r="H8844" s="28">
        <f t="shared" si="1"/>
        <v>0.01503267974</v>
      </c>
      <c r="I8844" s="28">
        <f t="shared" si="2"/>
        <v>0</v>
      </c>
      <c r="J8844" s="28">
        <f t="shared" si="3"/>
        <v>0</v>
      </c>
      <c r="K8844" s="29">
        <f t="shared" si="4"/>
        <v>25.55555556</v>
      </c>
      <c r="L8844" s="23" t="s">
        <v>23</v>
      </c>
      <c r="M8844" s="30" t="s">
        <v>15103</v>
      </c>
      <c r="N8844" s="31">
        <v>23.0</v>
      </c>
      <c r="O8844" s="32">
        <v>877.239409925321</v>
      </c>
      <c r="P8844" s="33" t="s">
        <v>60</v>
      </c>
      <c r="Q8844" s="34">
        <f t="shared" si="5"/>
        <v>2.555555556</v>
      </c>
    </row>
    <row r="8845" ht="15.75" customHeight="1">
      <c r="A8845" s="21" t="s">
        <v>15104</v>
      </c>
      <c r="B8845" s="21" t="s">
        <v>15104</v>
      </c>
      <c r="C8845" s="23" t="s">
        <v>119</v>
      </c>
      <c r="D8845" s="24">
        <v>1160.0</v>
      </c>
      <c r="E8845" s="24">
        <v>0.0</v>
      </c>
      <c r="F8845" s="24">
        <v>4544.724138</v>
      </c>
      <c r="G8845" s="24">
        <v>153.5172414</v>
      </c>
      <c r="H8845" s="28">
        <f t="shared" si="1"/>
        <v>0</v>
      </c>
      <c r="I8845" s="28">
        <f t="shared" si="2"/>
        <v>0.1694948778</v>
      </c>
      <c r="J8845" s="28">
        <f t="shared" si="3"/>
        <v>0.00572540495</v>
      </c>
      <c r="K8845" s="29">
        <f t="shared" si="4"/>
        <v>272.685451</v>
      </c>
      <c r="L8845" s="23" t="s">
        <v>23</v>
      </c>
      <c r="M8845" s="30" t="s">
        <v>15105</v>
      </c>
      <c r="N8845" s="31"/>
      <c r="O8845" s="32"/>
      <c r="P8845" s="33" t="s">
        <v>55</v>
      </c>
      <c r="Q8845" s="34" t="str">
        <f t="shared" si="5"/>
        <v/>
      </c>
    </row>
    <row r="8846" ht="15.75" customHeight="1">
      <c r="A8846" s="21" t="s">
        <v>15106</v>
      </c>
      <c r="B8846" s="21" t="s">
        <v>15106</v>
      </c>
      <c r="C8846" s="23" t="s">
        <v>119</v>
      </c>
      <c r="D8846" s="24">
        <v>1240.0</v>
      </c>
      <c r="E8846" s="24">
        <v>1948.0</v>
      </c>
      <c r="F8846" s="24">
        <v>50.0</v>
      </c>
      <c r="G8846" s="24">
        <v>335.50000000000006</v>
      </c>
      <c r="H8846" s="28">
        <f t="shared" si="1"/>
        <v>0.07766077135</v>
      </c>
      <c r="I8846" s="28">
        <f t="shared" si="2"/>
        <v>0.001993346287</v>
      </c>
      <c r="J8846" s="28">
        <f t="shared" si="3"/>
        <v>0.01337535359</v>
      </c>
      <c r="K8846" s="29">
        <f t="shared" si="4"/>
        <v>249.0138016</v>
      </c>
      <c r="L8846" s="23" t="s">
        <v>23</v>
      </c>
      <c r="M8846" s="30" t="s">
        <v>15107</v>
      </c>
      <c r="N8846" s="31"/>
      <c r="O8846" s="32"/>
      <c r="P8846" s="33" t="s">
        <v>55</v>
      </c>
      <c r="Q8846" s="34" t="str">
        <f t="shared" si="5"/>
        <v/>
      </c>
    </row>
    <row r="8847" ht="15.75" customHeight="1">
      <c r="A8847" s="21" t="s">
        <v>15108</v>
      </c>
      <c r="B8847" s="21" t="s">
        <v>15108</v>
      </c>
      <c r="C8847" s="23" t="s">
        <v>119</v>
      </c>
      <c r="D8847" s="24">
        <v>440.0</v>
      </c>
      <c r="E8847" s="24">
        <v>295.0</v>
      </c>
      <c r="F8847" s="24">
        <v>3950.0</v>
      </c>
      <c r="G8847" s="24">
        <v>243.0</v>
      </c>
      <c r="H8847" s="28">
        <f t="shared" si="1"/>
        <v>0.004173166905</v>
      </c>
      <c r="I8847" s="28">
        <f t="shared" si="2"/>
        <v>0.05587799754</v>
      </c>
      <c r="J8847" s="28">
        <f t="shared" si="3"/>
        <v>0.003437557823</v>
      </c>
      <c r="K8847" s="29">
        <f t="shared" si="4"/>
        <v>110.2444599</v>
      </c>
      <c r="L8847" s="23" t="s">
        <v>23</v>
      </c>
      <c r="M8847" s="30" t="s">
        <v>15109</v>
      </c>
      <c r="N8847" s="31"/>
      <c r="O8847" s="32"/>
      <c r="P8847" s="33" t="s">
        <v>55</v>
      </c>
      <c r="Q8847" s="34" t="str">
        <f t="shared" si="5"/>
        <v/>
      </c>
    </row>
    <row r="8848" ht="15.75" customHeight="1">
      <c r="A8848" s="21" t="s">
        <v>15110</v>
      </c>
      <c r="B8848" s="21" t="s">
        <v>15110</v>
      </c>
      <c r="C8848" s="23" t="s">
        <v>119</v>
      </c>
      <c r="D8848" s="24">
        <v>300.0</v>
      </c>
      <c r="E8848" s="24">
        <v>310.0</v>
      </c>
      <c r="F8848" s="24">
        <v>2167.0</v>
      </c>
      <c r="G8848" s="24">
        <v>228.0</v>
      </c>
      <c r="H8848" s="28">
        <f t="shared" si="1"/>
        <v>0.002990019431</v>
      </c>
      <c r="I8848" s="28">
        <f t="shared" si="2"/>
        <v>0.02090120034</v>
      </c>
      <c r="J8848" s="28">
        <f t="shared" si="3"/>
        <v>0.002199111065</v>
      </c>
      <c r="K8848" s="29">
        <f t="shared" si="4"/>
        <v>51.4750171</v>
      </c>
      <c r="L8848" s="23" t="s">
        <v>23</v>
      </c>
      <c r="M8848" s="30" t="s">
        <v>15111</v>
      </c>
      <c r="N8848" s="31"/>
      <c r="O8848" s="32"/>
      <c r="P8848" s="33" t="s">
        <v>55</v>
      </c>
      <c r="Q8848" s="34" t="str">
        <f t="shared" si="5"/>
        <v/>
      </c>
    </row>
    <row r="8849" ht="15.75" customHeight="1">
      <c r="A8849" s="21" t="s">
        <v>15112</v>
      </c>
      <c r="B8849" s="21" t="s">
        <v>15113</v>
      </c>
      <c r="C8849" s="23"/>
      <c r="D8849" s="24">
        <v>894.31</v>
      </c>
      <c r="E8849" s="24">
        <v>952.66</v>
      </c>
      <c r="F8849" s="24">
        <v>296.25</v>
      </c>
      <c r="G8849" s="24">
        <v>280.95</v>
      </c>
      <c r="H8849" s="28">
        <f t="shared" si="1"/>
        <v>0.02840775725</v>
      </c>
      <c r="I8849" s="28">
        <f t="shared" si="2"/>
        <v>0.008833999628</v>
      </c>
      <c r="J8849" s="28">
        <f t="shared" si="3"/>
        <v>0.008377762685</v>
      </c>
      <c r="K8849" s="29">
        <f t="shared" si="4"/>
        <v>131.5839378</v>
      </c>
      <c r="L8849" s="23" t="s">
        <v>20</v>
      </c>
      <c r="M8849" s="30"/>
      <c r="N8849" s="31">
        <v>119.0</v>
      </c>
      <c r="O8849" s="32">
        <v>927.4872657533583</v>
      </c>
      <c r="P8849" s="33" t="s">
        <v>60</v>
      </c>
      <c r="Q8849" s="34">
        <f t="shared" si="5"/>
        <v>12.58393779</v>
      </c>
    </row>
    <row r="8850" ht="15.75" customHeight="1">
      <c r="A8850" s="21" t="s">
        <v>15114</v>
      </c>
      <c r="B8850" s="21" t="s">
        <v>15114</v>
      </c>
      <c r="C8850" s="23" t="s">
        <v>119</v>
      </c>
      <c r="D8850" s="24">
        <v>860.0</v>
      </c>
      <c r="E8850" s="24">
        <v>2643.069767</v>
      </c>
      <c r="F8850" s="24">
        <v>2194.55814</v>
      </c>
      <c r="G8850" s="24">
        <v>471.00000000000006</v>
      </c>
      <c r="H8850" s="28">
        <f t="shared" si="1"/>
        <v>0.03238832337</v>
      </c>
      <c r="I8850" s="28">
        <f t="shared" si="2"/>
        <v>0.02689223704</v>
      </c>
      <c r="J8850" s="28">
        <f t="shared" si="3"/>
        <v>0.005771660097</v>
      </c>
      <c r="K8850" s="29">
        <f t="shared" si="4"/>
        <v>139.9055965</v>
      </c>
      <c r="L8850" s="23" t="s">
        <v>23</v>
      </c>
      <c r="M8850" s="30" t="s">
        <v>15115</v>
      </c>
      <c r="N8850" s="31">
        <v>125.0</v>
      </c>
      <c r="O8850" s="32">
        <v>381.14372810657204</v>
      </c>
      <c r="P8850" s="33" t="s">
        <v>60</v>
      </c>
      <c r="Q8850" s="34">
        <f t="shared" si="5"/>
        <v>14.90559647</v>
      </c>
    </row>
    <row r="8851" ht="15.75" customHeight="1">
      <c r="A8851" s="21" t="s">
        <v>15116</v>
      </c>
      <c r="B8851" s="21" t="s">
        <v>15116</v>
      </c>
      <c r="C8851" s="23" t="s">
        <v>119</v>
      </c>
      <c r="D8851" s="24">
        <v>840.0</v>
      </c>
      <c r="E8851" s="24">
        <v>99.00000000000001</v>
      </c>
      <c r="F8851" s="24">
        <v>2849.9999999999995</v>
      </c>
      <c r="G8851" s="24">
        <v>216.0</v>
      </c>
      <c r="H8851" s="28">
        <f t="shared" si="1"/>
        <v>0.002673656085</v>
      </c>
      <c r="I8851" s="28">
        <f t="shared" si="2"/>
        <v>0.07696888729</v>
      </c>
      <c r="J8851" s="28">
        <f t="shared" si="3"/>
        <v>0.005833431457</v>
      </c>
      <c r="K8851" s="29">
        <f t="shared" si="4"/>
        <v>156.0199855</v>
      </c>
      <c r="L8851" s="23" t="s">
        <v>23</v>
      </c>
      <c r="M8851" s="30" t="s">
        <v>15117</v>
      </c>
      <c r="N8851" s="31"/>
      <c r="O8851" s="32"/>
      <c r="P8851" s="33" t="s">
        <v>55</v>
      </c>
      <c r="Q8851" s="34" t="str">
        <f t="shared" si="5"/>
        <v/>
      </c>
    </row>
    <row r="8852" ht="15.75" customHeight="1">
      <c r="A8852" s="21" t="s">
        <v>15118</v>
      </c>
      <c r="B8852" s="21" t="s">
        <v>15118</v>
      </c>
      <c r="C8852" s="23" t="s">
        <v>119</v>
      </c>
      <c r="D8852" s="24">
        <v>860.0</v>
      </c>
      <c r="E8852" s="24">
        <v>0.0</v>
      </c>
      <c r="F8852" s="24">
        <v>2230.8372090000003</v>
      </c>
      <c r="G8852" s="24">
        <v>207.4186047</v>
      </c>
      <c r="H8852" s="28">
        <f t="shared" si="1"/>
        <v>0</v>
      </c>
      <c r="I8852" s="28">
        <f t="shared" si="2"/>
        <v>0.06637823193</v>
      </c>
      <c r="J8852" s="28">
        <f t="shared" si="3"/>
        <v>0.006171709972</v>
      </c>
      <c r="K8852" s="29">
        <f t="shared" si="4"/>
        <v>140.3873864</v>
      </c>
      <c r="L8852" s="23" t="s">
        <v>23</v>
      </c>
      <c r="M8852" s="30" t="s">
        <v>15119</v>
      </c>
      <c r="N8852" s="31">
        <v>123.0</v>
      </c>
      <c r="O8852" s="32">
        <v>925.4793619438839</v>
      </c>
      <c r="P8852" s="33" t="s">
        <v>60</v>
      </c>
      <c r="Q8852" s="34">
        <f t="shared" si="5"/>
        <v>17.38738641</v>
      </c>
    </row>
    <row r="8853" ht="15.75" customHeight="1">
      <c r="A8853" s="21" t="s">
        <v>15120</v>
      </c>
      <c r="B8853" s="21" t="s">
        <v>15121</v>
      </c>
      <c r="C8853" s="23" t="s">
        <v>66</v>
      </c>
      <c r="D8853" s="24">
        <v>1260.0</v>
      </c>
      <c r="E8853" s="24">
        <v>110.0</v>
      </c>
      <c r="F8853" s="24">
        <v>2531.0</v>
      </c>
      <c r="G8853" s="24">
        <v>193.0</v>
      </c>
      <c r="H8853" s="28">
        <f t="shared" si="1"/>
        <v>0.004446786021</v>
      </c>
      <c r="I8853" s="28">
        <f t="shared" si="2"/>
        <v>0.1023165038</v>
      </c>
      <c r="J8853" s="28">
        <f t="shared" si="3"/>
        <v>0.0078020882</v>
      </c>
      <c r="K8853" s="29">
        <f t="shared" si="4"/>
        <v>209.3251754</v>
      </c>
      <c r="L8853" s="23" t="s">
        <v>30</v>
      </c>
      <c r="M8853" s="30" t="s">
        <v>15122</v>
      </c>
      <c r="N8853" s="31">
        <v>183.0</v>
      </c>
      <c r="O8853" s="32">
        <v>1257.3682348380169</v>
      </c>
      <c r="P8853" s="33" t="s">
        <v>60</v>
      </c>
      <c r="Q8853" s="34">
        <f t="shared" si="5"/>
        <v>26.32517537</v>
      </c>
    </row>
    <row r="8854" ht="15.75" customHeight="1">
      <c r="A8854" s="21" t="s">
        <v>15123</v>
      </c>
      <c r="B8854" s="21" t="s">
        <v>15124</v>
      </c>
      <c r="C8854" s="23" t="s">
        <v>66</v>
      </c>
      <c r="D8854" s="24">
        <v>1280.0</v>
      </c>
      <c r="E8854" s="24">
        <v>135.0</v>
      </c>
      <c r="F8854" s="24">
        <v>2417.0</v>
      </c>
      <c r="G8854" s="24">
        <v>215.0</v>
      </c>
      <c r="H8854" s="28">
        <f t="shared" si="1"/>
        <v>0.005565047596</v>
      </c>
      <c r="I8854" s="28">
        <f t="shared" si="2"/>
        <v>0.09963496325</v>
      </c>
      <c r="J8854" s="28">
        <f t="shared" si="3"/>
        <v>0.008862853578</v>
      </c>
      <c r="K8854" s="29">
        <f t="shared" si="4"/>
        <v>216.7561305</v>
      </c>
      <c r="L8854" s="23" t="s">
        <v>30</v>
      </c>
      <c r="M8854" s="30" t="s">
        <v>15125</v>
      </c>
      <c r="N8854" s="31">
        <v>190.0</v>
      </c>
      <c r="O8854" s="32">
        <v>1282.1653984216093</v>
      </c>
      <c r="P8854" s="33" t="s">
        <v>60</v>
      </c>
      <c r="Q8854" s="34">
        <f t="shared" si="5"/>
        <v>26.7561305</v>
      </c>
    </row>
    <row r="8855" ht="15.75" customHeight="1">
      <c r="A8855" s="21" t="s">
        <v>15126</v>
      </c>
      <c r="B8855" s="21" t="s">
        <v>15127</v>
      </c>
      <c r="C8855" s="23" t="s">
        <v>1723</v>
      </c>
      <c r="D8855" s="24">
        <v>1250.0</v>
      </c>
      <c r="E8855" s="24">
        <v>2225.0</v>
      </c>
      <c r="F8855" s="24">
        <v>0.0</v>
      </c>
      <c r="G8855" s="24">
        <v>355.0</v>
      </c>
      <c r="H8855" s="28">
        <f t="shared" si="1"/>
        <v>0.08959151991</v>
      </c>
      <c r="I8855" s="28">
        <f t="shared" si="2"/>
        <v>0</v>
      </c>
      <c r="J8855" s="28">
        <f t="shared" si="3"/>
        <v>0.01429437733</v>
      </c>
      <c r="K8855" s="29">
        <f t="shared" si="4"/>
        <v>274.5225101</v>
      </c>
      <c r="L8855" s="23" t="s">
        <v>17</v>
      </c>
      <c r="M8855" s="30" t="s">
        <v>15128</v>
      </c>
      <c r="N8855" s="31">
        <v>249.0</v>
      </c>
      <c r="O8855" s="32">
        <v>1252.4079825352933</v>
      </c>
      <c r="P8855" s="33" t="s">
        <v>60</v>
      </c>
      <c r="Q8855" s="34">
        <f t="shared" si="5"/>
        <v>25.52251007</v>
      </c>
    </row>
    <row r="8856" ht="15.75" customHeight="1">
      <c r="A8856" s="21" t="s">
        <v>15129</v>
      </c>
      <c r="B8856" s="21" t="s">
        <v>15130</v>
      </c>
      <c r="C8856" s="23" t="s">
        <v>161</v>
      </c>
      <c r="D8856" s="24">
        <v>1200.0</v>
      </c>
      <c r="E8856" s="24">
        <v>80.0</v>
      </c>
      <c r="F8856" s="24">
        <v>0.0</v>
      </c>
      <c r="G8856" s="24">
        <v>0.0</v>
      </c>
      <c r="H8856" s="28">
        <f t="shared" si="1"/>
        <v>0.003267973856</v>
      </c>
      <c r="I8856" s="28">
        <f t="shared" si="2"/>
        <v>0</v>
      </c>
      <c r="J8856" s="28">
        <f t="shared" si="3"/>
        <v>0</v>
      </c>
      <c r="K8856" s="29">
        <f t="shared" si="4"/>
        <v>5.555555556</v>
      </c>
      <c r="L8856" s="23" t="s">
        <v>30</v>
      </c>
      <c r="M8856" s="30" t="s">
        <v>15131</v>
      </c>
      <c r="N8856" s="31">
        <v>5.0</v>
      </c>
      <c r="O8856" s="32">
        <v>1270.566862745098</v>
      </c>
      <c r="P8856" s="33" t="s">
        <v>60</v>
      </c>
      <c r="Q8856" s="34">
        <f t="shared" si="5"/>
        <v>0.5555555556</v>
      </c>
    </row>
    <row r="8857" ht="15.75" customHeight="1">
      <c r="A8857" s="21" t="s">
        <v>15132</v>
      </c>
      <c r="B8857" s="21" t="s">
        <v>15133</v>
      </c>
      <c r="C8857" s="23" t="s">
        <v>161</v>
      </c>
      <c r="D8857" s="24">
        <v>1240.0</v>
      </c>
      <c r="E8857" s="24">
        <v>1700.0</v>
      </c>
      <c r="F8857" s="24">
        <v>25.0</v>
      </c>
      <c r="G8857" s="24">
        <v>17.0</v>
      </c>
      <c r="H8857" s="28">
        <f t="shared" si="1"/>
        <v>0.06769880188</v>
      </c>
      <c r="I8857" s="28">
        <f t="shared" si="2"/>
        <v>0.0009955706158</v>
      </c>
      <c r="J8857" s="28">
        <f t="shared" si="3"/>
        <v>0.0006769880188</v>
      </c>
      <c r="K8857" s="29">
        <f t="shared" si="4"/>
        <v>122.190364</v>
      </c>
      <c r="L8857" s="23" t="s">
        <v>30</v>
      </c>
      <c r="M8857" s="30" t="s">
        <v>15134</v>
      </c>
      <c r="N8857" s="31">
        <v>110.0</v>
      </c>
      <c r="O8857" s="32">
        <v>1238.6283020814667</v>
      </c>
      <c r="P8857" s="33" t="s">
        <v>60</v>
      </c>
      <c r="Q8857" s="34">
        <f t="shared" si="5"/>
        <v>12.19036396</v>
      </c>
    </row>
    <row r="8858" ht="15.75" customHeight="1">
      <c r="A8858" s="21" t="s">
        <v>15135</v>
      </c>
      <c r="B8858" s="21" t="s">
        <v>15135</v>
      </c>
      <c r="C8858" s="23"/>
      <c r="D8858" s="24">
        <v>216.13</v>
      </c>
      <c r="E8858" s="24">
        <v>971.04</v>
      </c>
      <c r="F8858" s="24">
        <v>159.02</v>
      </c>
      <c r="G8858" s="24">
        <v>684.19</v>
      </c>
      <c r="H8858" s="28">
        <f t="shared" si="1"/>
        <v>0.003733813757</v>
      </c>
      <c r="I8858" s="28">
        <f t="shared" si="2"/>
        <v>0.0006114589138</v>
      </c>
      <c r="J8858" s="28">
        <f t="shared" si="3"/>
        <v>0.002630826778</v>
      </c>
      <c r="K8858" s="29">
        <f t="shared" si="4"/>
        <v>29.64817811</v>
      </c>
      <c r="L8858" s="23" t="s">
        <v>20</v>
      </c>
      <c r="M8858" s="30"/>
      <c r="N8858" s="31">
        <v>27.0</v>
      </c>
      <c r="O8858" s="32">
        <v>119.59815206262601</v>
      </c>
      <c r="P8858" s="33" t="s">
        <v>60</v>
      </c>
      <c r="Q8858" s="34">
        <f t="shared" si="5"/>
        <v>2.648178107</v>
      </c>
    </row>
    <row r="8859" ht="15.75" customHeight="1">
      <c r="A8859" s="21" t="s">
        <v>15136</v>
      </c>
      <c r="B8859" s="21" t="s">
        <v>15136</v>
      </c>
      <c r="C8859" s="23"/>
      <c r="D8859" s="24">
        <v>255.3</v>
      </c>
      <c r="E8859" s="24">
        <v>300.68</v>
      </c>
      <c r="F8859" s="24">
        <v>219.32</v>
      </c>
      <c r="G8859" s="24">
        <v>706.06</v>
      </c>
      <c r="H8859" s="28">
        <f t="shared" si="1"/>
        <v>0.001302015523</v>
      </c>
      <c r="I8859" s="28">
        <f t="shared" si="2"/>
        <v>0.0009497074781</v>
      </c>
      <c r="J8859" s="28">
        <f t="shared" si="3"/>
        <v>0.003057406812</v>
      </c>
      <c r="K8859" s="29">
        <f t="shared" si="4"/>
        <v>29.6078685</v>
      </c>
      <c r="L8859" s="23" t="s">
        <v>20</v>
      </c>
      <c r="M8859" s="30"/>
      <c r="N8859" s="31">
        <v>27.0</v>
      </c>
      <c r="O8859" s="32">
        <v>134.6854117795136</v>
      </c>
      <c r="P8859" s="33" t="s">
        <v>60</v>
      </c>
      <c r="Q8859" s="34">
        <f t="shared" si="5"/>
        <v>2.607868502</v>
      </c>
    </row>
    <row r="8860" ht="15.75" customHeight="1">
      <c r="A8860" s="21" t="s">
        <v>15137</v>
      </c>
      <c r="B8860" s="21" t="s">
        <v>15137</v>
      </c>
      <c r="C8860" s="23"/>
      <c r="D8860" s="24">
        <v>3115.97</v>
      </c>
      <c r="E8860" s="24">
        <v>452.77</v>
      </c>
      <c r="F8860" s="24">
        <v>106.8</v>
      </c>
      <c r="G8860" s="24">
        <v>624.43</v>
      </c>
      <c r="H8860" s="28">
        <f t="shared" si="1"/>
        <v>0.01945374353</v>
      </c>
      <c r="I8860" s="28">
        <f t="shared" si="2"/>
        <v>0.004588775336</v>
      </c>
      <c r="J8860" s="28">
        <f t="shared" si="3"/>
        <v>0.02682929759</v>
      </c>
      <c r="K8860" s="29">
        <f t="shared" si="4"/>
        <v>268.5190419</v>
      </c>
      <c r="L8860" s="23" t="s">
        <v>20</v>
      </c>
      <c r="M8860" s="30"/>
      <c r="N8860" s="31">
        <v>245.0</v>
      </c>
      <c r="O8860" s="32">
        <v>1336.3938875955228</v>
      </c>
      <c r="P8860" s="33" t="s">
        <v>60</v>
      </c>
      <c r="Q8860" s="34">
        <f t="shared" si="5"/>
        <v>23.51904186</v>
      </c>
    </row>
    <row r="8861" ht="15.75" customHeight="1">
      <c r="A8861" s="21" t="s">
        <v>15138</v>
      </c>
      <c r="B8861" s="21" t="s">
        <v>15139</v>
      </c>
      <c r="C8861" s="23"/>
      <c r="D8861" s="24">
        <v>3225.8</v>
      </c>
      <c r="E8861" s="24">
        <v>295.2</v>
      </c>
      <c r="F8861" s="24">
        <v>238.21</v>
      </c>
      <c r="G8861" s="24">
        <v>254.93</v>
      </c>
      <c r="H8861" s="28">
        <f t="shared" si="1"/>
        <v>0.02880536445</v>
      </c>
      <c r="I8861" s="28">
        <f t="shared" si="2"/>
        <v>0.02324432881</v>
      </c>
      <c r="J8861" s="28">
        <f t="shared" si="3"/>
        <v>0.02487585217</v>
      </c>
      <c r="K8861" s="29">
        <f t="shared" si="4"/>
        <v>292.3401696</v>
      </c>
      <c r="L8861" s="23" t="s">
        <v>20</v>
      </c>
      <c r="M8861" s="30"/>
      <c r="N8861" s="31">
        <v>265.0</v>
      </c>
      <c r="O8861" s="32">
        <v>3035.050762053561</v>
      </c>
      <c r="P8861" s="33" t="s">
        <v>60</v>
      </c>
      <c r="Q8861" s="34">
        <f t="shared" si="5"/>
        <v>27.34016964</v>
      </c>
    </row>
    <row r="8862" ht="15.75" customHeight="1">
      <c r="A8862" s="21" t="s">
        <v>15140</v>
      </c>
      <c r="B8862" s="21" t="s">
        <v>15140</v>
      </c>
      <c r="C8862" s="23" t="s">
        <v>149</v>
      </c>
      <c r="D8862" s="24">
        <v>1260.0</v>
      </c>
      <c r="E8862" s="24">
        <v>1380.0</v>
      </c>
      <c r="F8862" s="24">
        <v>0.0</v>
      </c>
      <c r="G8862" s="24">
        <v>350.0</v>
      </c>
      <c r="H8862" s="28">
        <f t="shared" si="1"/>
        <v>0.0560316577</v>
      </c>
      <c r="I8862" s="28">
        <f t="shared" si="2"/>
        <v>0</v>
      </c>
      <c r="J8862" s="28">
        <f t="shared" si="3"/>
        <v>0.01421092768</v>
      </c>
      <c r="K8862" s="29">
        <f t="shared" si="4"/>
        <v>216.7572497</v>
      </c>
      <c r="L8862" s="23" t="s">
        <v>17</v>
      </c>
      <c r="M8862" s="30" t="s">
        <v>15141</v>
      </c>
      <c r="N8862" s="31">
        <v>197.0</v>
      </c>
      <c r="O8862" s="32">
        <v>1262.8835980955912</v>
      </c>
      <c r="P8862" s="33" t="s">
        <v>60</v>
      </c>
      <c r="Q8862" s="34">
        <f t="shared" si="5"/>
        <v>19.75724974</v>
      </c>
    </row>
    <row r="8863" ht="15.75" customHeight="1">
      <c r="A8863" s="21" t="s">
        <v>15142</v>
      </c>
      <c r="B8863" s="21" t="s">
        <v>15142</v>
      </c>
      <c r="C8863" s="23" t="s">
        <v>14576</v>
      </c>
      <c r="D8863" s="24">
        <v>500.0</v>
      </c>
      <c r="E8863" s="24">
        <v>3361.0</v>
      </c>
      <c r="F8863" s="24">
        <v>97.0</v>
      </c>
      <c r="G8863" s="24">
        <v>637.0000000000001</v>
      </c>
      <c r="H8863" s="28">
        <f t="shared" si="1"/>
        <v>0.05402932961</v>
      </c>
      <c r="I8863" s="28">
        <f t="shared" si="2"/>
        <v>0.001559311209</v>
      </c>
      <c r="J8863" s="28">
        <f t="shared" si="3"/>
        <v>0.01024001278</v>
      </c>
      <c r="K8863" s="29">
        <f t="shared" si="4"/>
        <v>181.4602604</v>
      </c>
      <c r="L8863" s="23" t="s">
        <v>23</v>
      </c>
      <c r="M8863" s="30" t="s">
        <v>15143</v>
      </c>
      <c r="N8863" s="31"/>
      <c r="O8863" s="32"/>
      <c r="P8863" s="33" t="s">
        <v>55</v>
      </c>
      <c r="Q8863" s="34" t="str">
        <f t="shared" si="5"/>
        <v/>
      </c>
    </row>
    <row r="8864" ht="15.75" customHeight="1">
      <c r="A8864" s="21" t="s">
        <v>15144</v>
      </c>
      <c r="B8864" s="21" t="s">
        <v>15144</v>
      </c>
      <c r="C8864" s="23" t="s">
        <v>916</v>
      </c>
      <c r="D8864" s="24">
        <v>800.0</v>
      </c>
      <c r="E8864" s="24">
        <v>0.0</v>
      </c>
      <c r="F8864" s="24">
        <v>4532.0</v>
      </c>
      <c r="G8864" s="24">
        <v>317.0</v>
      </c>
      <c r="H8864" s="28">
        <f t="shared" si="1"/>
        <v>0</v>
      </c>
      <c r="I8864" s="28">
        <f t="shared" si="2"/>
        <v>0.1201660552</v>
      </c>
      <c r="J8864" s="28">
        <f t="shared" si="3"/>
        <v>0.008405260263</v>
      </c>
      <c r="K8864" s="29">
        <f t="shared" si="4"/>
        <v>230.4841682</v>
      </c>
      <c r="L8864" s="23" t="s">
        <v>17</v>
      </c>
      <c r="M8864" s="30" t="s">
        <v>15145</v>
      </c>
      <c r="N8864" s="31">
        <v>201.0</v>
      </c>
      <c r="O8864" s="32">
        <v>824.7092037184343</v>
      </c>
      <c r="P8864" s="33" t="s">
        <v>60</v>
      </c>
      <c r="Q8864" s="34">
        <f t="shared" si="5"/>
        <v>29.48416816</v>
      </c>
    </row>
    <row r="8865" ht="15.75" customHeight="1">
      <c r="A8865" s="21" t="s">
        <v>15146</v>
      </c>
      <c r="B8865" s="21" t="s">
        <v>15146</v>
      </c>
      <c r="C8865" s="23" t="s">
        <v>132</v>
      </c>
      <c r="D8865" s="24">
        <v>880.0</v>
      </c>
      <c r="E8865" s="24">
        <v>0.0</v>
      </c>
      <c r="F8865" s="24">
        <v>5823.0</v>
      </c>
      <c r="G8865" s="24">
        <v>395.0</v>
      </c>
      <c r="H8865" s="28">
        <f t="shared" si="1"/>
        <v>0</v>
      </c>
      <c r="I8865" s="28">
        <f t="shared" si="2"/>
        <v>0.1647481416</v>
      </c>
      <c r="J8865" s="28">
        <f t="shared" si="3"/>
        <v>0.01117559951</v>
      </c>
      <c r="K8865" s="29">
        <f t="shared" si="4"/>
        <v>313.0189227</v>
      </c>
      <c r="L8865" s="23" t="s">
        <v>23</v>
      </c>
      <c r="M8865" s="30" t="s">
        <v>15147</v>
      </c>
      <c r="N8865" s="31"/>
      <c r="O8865" s="32"/>
      <c r="P8865" s="33" t="s">
        <v>55</v>
      </c>
      <c r="Q8865" s="34" t="str">
        <f t="shared" si="5"/>
        <v/>
      </c>
    </row>
    <row r="8866" ht="15.75" customHeight="1">
      <c r="A8866" s="21" t="s">
        <v>15148</v>
      </c>
      <c r="B8866" s="21" t="s">
        <v>15148</v>
      </c>
      <c r="C8866" s="23" t="s">
        <v>916</v>
      </c>
      <c r="D8866" s="24">
        <v>860.0</v>
      </c>
      <c r="E8866" s="24">
        <v>0.0</v>
      </c>
      <c r="F8866" s="24">
        <v>4611.0</v>
      </c>
      <c r="G8866" s="24">
        <v>327.0</v>
      </c>
      <c r="H8866" s="28">
        <f t="shared" si="1"/>
        <v>0</v>
      </c>
      <c r="I8866" s="28">
        <f t="shared" si="2"/>
        <v>0.1190275672</v>
      </c>
      <c r="J8866" s="28">
        <f t="shared" si="3"/>
        <v>0.008441122205</v>
      </c>
      <c r="K8866" s="29">
        <f t="shared" si="4"/>
        <v>229.2879836</v>
      </c>
      <c r="L8866" s="23" t="s">
        <v>17</v>
      </c>
      <c r="M8866" s="30" t="s">
        <v>15149</v>
      </c>
      <c r="N8866" s="31">
        <v>200.0</v>
      </c>
      <c r="O8866" s="32">
        <v>802.8998429873828</v>
      </c>
      <c r="P8866" s="33" t="s">
        <v>60</v>
      </c>
      <c r="Q8866" s="34">
        <f t="shared" si="5"/>
        <v>29.2879836</v>
      </c>
    </row>
    <row r="8867" ht="15.75" customHeight="1">
      <c r="A8867" s="21" t="s">
        <v>15150</v>
      </c>
      <c r="B8867" s="21" t="s">
        <v>15150</v>
      </c>
      <c r="C8867" s="23" t="s">
        <v>14571</v>
      </c>
      <c r="D8867" s="24">
        <v>260.0</v>
      </c>
      <c r="E8867" s="24">
        <v>2638.0</v>
      </c>
      <c r="F8867" s="24">
        <v>0.0</v>
      </c>
      <c r="G8867" s="24">
        <v>451.0</v>
      </c>
      <c r="H8867" s="28">
        <f t="shared" si="1"/>
        <v>0.02196163315</v>
      </c>
      <c r="I8867" s="28">
        <f t="shared" si="2"/>
        <v>0</v>
      </c>
      <c r="J8867" s="28">
        <f t="shared" si="3"/>
        <v>0.003754623408</v>
      </c>
      <c r="K8867" s="29">
        <f t="shared" si="4"/>
        <v>69.43680649</v>
      </c>
      <c r="L8867" s="23" t="s">
        <v>30</v>
      </c>
      <c r="M8867" s="30" t="s">
        <v>15151</v>
      </c>
      <c r="N8867" s="31">
        <v>63.0</v>
      </c>
      <c r="O8867" s="32">
        <v>258.93978283362867</v>
      </c>
      <c r="P8867" s="33" t="s">
        <v>60</v>
      </c>
      <c r="Q8867" s="34">
        <f t="shared" si="5"/>
        <v>6.436806489</v>
      </c>
    </row>
    <row r="8868" ht="15.75" customHeight="1">
      <c r="A8868" s="21" t="s">
        <v>15152</v>
      </c>
      <c r="B8868" s="21" t="s">
        <v>15152</v>
      </c>
      <c r="C8868" s="23"/>
      <c r="D8868" s="24">
        <v>447.63</v>
      </c>
      <c r="E8868" s="24">
        <v>599.06</v>
      </c>
      <c r="F8868" s="24">
        <v>110.3</v>
      </c>
      <c r="G8868" s="24">
        <v>897.27</v>
      </c>
      <c r="H8868" s="28">
        <f t="shared" si="1"/>
        <v>0.003787630109</v>
      </c>
      <c r="I8868" s="28">
        <f t="shared" si="2"/>
        <v>0.0006973852386</v>
      </c>
      <c r="J8868" s="28">
        <f t="shared" si="3"/>
        <v>0.005673099303</v>
      </c>
      <c r="K8868" s="29">
        <f t="shared" si="4"/>
        <v>55.86451874</v>
      </c>
      <c r="L8868" s="23" t="s">
        <v>20</v>
      </c>
      <c r="M8868" s="30"/>
      <c r="N8868" s="31">
        <v>51.0</v>
      </c>
      <c r="O8868" s="32">
        <v>196.65553572731616</v>
      </c>
      <c r="P8868" s="33" t="s">
        <v>60</v>
      </c>
      <c r="Q8868" s="34">
        <f t="shared" si="5"/>
        <v>4.864518738</v>
      </c>
    </row>
    <row r="8869" ht="15.75" customHeight="1">
      <c r="A8869" s="21" t="s">
        <v>15153</v>
      </c>
      <c r="B8869" s="21" t="s">
        <v>15153</v>
      </c>
      <c r="C8869" s="23" t="s">
        <v>14571</v>
      </c>
      <c r="D8869" s="24">
        <v>280.0</v>
      </c>
      <c r="E8869" s="24">
        <v>2292.0</v>
      </c>
      <c r="F8869" s="24">
        <v>0.0</v>
      </c>
      <c r="G8869" s="24">
        <v>431.0</v>
      </c>
      <c r="H8869" s="28">
        <f t="shared" si="1"/>
        <v>0.02065017896</v>
      </c>
      <c r="I8869" s="28">
        <f t="shared" si="2"/>
        <v>0</v>
      </c>
      <c r="J8869" s="28">
        <f t="shared" si="3"/>
        <v>0.003883170651</v>
      </c>
      <c r="K8869" s="29">
        <f t="shared" si="4"/>
        <v>68.30641329</v>
      </c>
      <c r="L8869" s="23" t="s">
        <v>30</v>
      </c>
      <c r="M8869" s="30" t="s">
        <v>15154</v>
      </c>
      <c r="N8869" s="31">
        <v>62.0</v>
      </c>
      <c r="O8869" s="32">
        <v>280.2322696974056</v>
      </c>
      <c r="P8869" s="33" t="s">
        <v>60</v>
      </c>
      <c r="Q8869" s="34">
        <f t="shared" si="5"/>
        <v>6.306413291</v>
      </c>
    </row>
    <row r="8870" ht="15.75" customHeight="1">
      <c r="A8870" s="21" t="s">
        <v>15155</v>
      </c>
      <c r="B8870" s="21" t="s">
        <v>15155</v>
      </c>
      <c r="C8870" s="23" t="s">
        <v>14576</v>
      </c>
      <c r="D8870" s="24">
        <v>260.0</v>
      </c>
      <c r="E8870" s="24">
        <v>2965.9999999999995</v>
      </c>
      <c r="F8870" s="24">
        <v>0.0</v>
      </c>
      <c r="G8870" s="24">
        <v>543.0</v>
      </c>
      <c r="H8870" s="28">
        <f t="shared" si="1"/>
        <v>0.02479336972</v>
      </c>
      <c r="I8870" s="28">
        <f t="shared" si="2"/>
        <v>0</v>
      </c>
      <c r="J8870" s="28">
        <f t="shared" si="3"/>
        <v>0.004539042401</v>
      </c>
      <c r="K8870" s="29">
        <f t="shared" si="4"/>
        <v>80.95754106</v>
      </c>
      <c r="L8870" s="23" t="s">
        <v>23</v>
      </c>
      <c r="M8870" s="30" t="s">
        <v>15156</v>
      </c>
      <c r="N8870" s="31"/>
      <c r="O8870" s="32"/>
      <c r="P8870" s="33" t="s">
        <v>55</v>
      </c>
      <c r="Q8870" s="34" t="str">
        <f t="shared" si="5"/>
        <v/>
      </c>
    </row>
    <row r="8871" ht="15.75" customHeight="1">
      <c r="A8871" s="21" t="s">
        <v>15157</v>
      </c>
      <c r="B8871" s="21" t="s">
        <v>15157</v>
      </c>
      <c r="C8871" s="23" t="s">
        <v>14576</v>
      </c>
      <c r="D8871" s="24">
        <v>260.0</v>
      </c>
      <c r="E8871" s="24">
        <v>3333.9999999999995</v>
      </c>
      <c r="F8871" s="24">
        <v>112.0</v>
      </c>
      <c r="G8871" s="24">
        <v>671.0000000000001</v>
      </c>
      <c r="H8871" s="28">
        <f t="shared" si="1"/>
        <v>0.02786955316</v>
      </c>
      <c r="I8871" s="28">
        <f t="shared" si="2"/>
        <v>0.0009362297401</v>
      </c>
      <c r="J8871" s="28">
        <f t="shared" si="3"/>
        <v>0.005609019246</v>
      </c>
      <c r="K8871" s="29">
        <f t="shared" si="4"/>
        <v>96.57117818</v>
      </c>
      <c r="L8871" s="23" t="s">
        <v>23</v>
      </c>
      <c r="M8871" s="30" t="s">
        <v>15158</v>
      </c>
      <c r="N8871" s="31"/>
      <c r="O8871" s="32"/>
      <c r="P8871" s="33" t="s">
        <v>55</v>
      </c>
      <c r="Q8871" s="34" t="str">
        <f t="shared" si="5"/>
        <v/>
      </c>
    </row>
    <row r="8872" ht="15.75" customHeight="1">
      <c r="A8872" s="21" t="s">
        <v>15159</v>
      </c>
      <c r="B8872" s="21" t="s">
        <v>15160</v>
      </c>
      <c r="C8872" s="23"/>
      <c r="D8872" s="24">
        <v>381.93</v>
      </c>
      <c r="E8872" s="24">
        <v>774.04</v>
      </c>
      <c r="F8872" s="24">
        <v>149.62</v>
      </c>
      <c r="G8872" s="24">
        <v>1159.24</v>
      </c>
      <c r="H8872" s="28">
        <f t="shared" si="1"/>
        <v>0.003710837028</v>
      </c>
      <c r="I8872" s="28">
        <f t="shared" si="2"/>
        <v>0.0007172955352</v>
      </c>
      <c r="J8872" s="28">
        <f t="shared" si="3"/>
        <v>0.005557530252</v>
      </c>
      <c r="K8872" s="29">
        <f t="shared" si="4"/>
        <v>54.77213671</v>
      </c>
      <c r="L8872" s="23" t="s">
        <v>20</v>
      </c>
      <c r="M8872" s="30"/>
      <c r="N8872" s="31">
        <v>50.0</v>
      </c>
      <c r="O8872" s="32">
        <v>149.11365484952717</v>
      </c>
      <c r="P8872" s="33" t="s">
        <v>60</v>
      </c>
      <c r="Q8872" s="34">
        <f t="shared" si="5"/>
        <v>4.772136705</v>
      </c>
    </row>
    <row r="8873" ht="15.75" customHeight="1">
      <c r="A8873" s="21" t="s">
        <v>15161</v>
      </c>
      <c r="B8873" s="21" t="s">
        <v>15162</v>
      </c>
      <c r="C8873" s="23"/>
      <c r="D8873" s="24">
        <v>2270.77</v>
      </c>
      <c r="E8873" s="24">
        <v>111.01</v>
      </c>
      <c r="F8873" s="24">
        <v>270.18</v>
      </c>
      <c r="G8873" s="24">
        <v>858.76</v>
      </c>
      <c r="H8873" s="28">
        <f t="shared" si="1"/>
        <v>0.003747686509</v>
      </c>
      <c r="I8873" s="28">
        <f t="shared" si="2"/>
        <v>0.009121249807</v>
      </c>
      <c r="J8873" s="28">
        <f t="shared" si="3"/>
        <v>0.0289916518</v>
      </c>
      <c r="K8873" s="29">
        <f t="shared" si="4"/>
        <v>266.2897397</v>
      </c>
      <c r="L8873" s="23" t="s">
        <v>20</v>
      </c>
      <c r="M8873" s="30"/>
      <c r="N8873" s="31">
        <v>243.0</v>
      </c>
      <c r="O8873" s="32">
        <v>1050.050269241455</v>
      </c>
      <c r="P8873" s="33" t="s">
        <v>60</v>
      </c>
      <c r="Q8873" s="34">
        <f t="shared" si="5"/>
        <v>23.28973972</v>
      </c>
    </row>
    <row r="8874" ht="15.75" customHeight="1">
      <c r="A8874" s="21" t="s">
        <v>15163</v>
      </c>
      <c r="B8874" s="21" t="s">
        <v>15164</v>
      </c>
      <c r="C8874" s="23" t="s">
        <v>66</v>
      </c>
      <c r="D8874" s="24">
        <v>1100.0</v>
      </c>
      <c r="E8874" s="24">
        <v>160.0</v>
      </c>
      <c r="F8874" s="24">
        <v>2070.0</v>
      </c>
      <c r="G8874" s="24">
        <v>300.0</v>
      </c>
      <c r="H8874" s="28">
        <f t="shared" si="1"/>
        <v>0.005655605327</v>
      </c>
      <c r="I8874" s="28">
        <f t="shared" si="2"/>
        <v>0.07316939391</v>
      </c>
      <c r="J8874" s="28">
        <f t="shared" si="3"/>
        <v>0.01060425999</v>
      </c>
      <c r="K8874" s="29">
        <f t="shared" si="4"/>
        <v>196.8645519</v>
      </c>
      <c r="L8874" s="23" t="s">
        <v>30</v>
      </c>
      <c r="M8874" s="30" t="s">
        <v>15165</v>
      </c>
      <c r="N8874" s="31">
        <v>174.0</v>
      </c>
      <c r="O8874" s="32">
        <v>1099.4311816436602</v>
      </c>
      <c r="P8874" s="33" t="s">
        <v>60</v>
      </c>
      <c r="Q8874" s="34">
        <f t="shared" si="5"/>
        <v>22.86455191</v>
      </c>
    </row>
    <row r="8875" ht="15.75" customHeight="1">
      <c r="A8875" s="21" t="s">
        <v>15166</v>
      </c>
      <c r="B8875" s="21" t="s">
        <v>15167</v>
      </c>
      <c r="C8875" s="23"/>
      <c r="D8875" s="24">
        <v>2110.34</v>
      </c>
      <c r="E8875" s="24">
        <v>348.71</v>
      </c>
      <c r="F8875" s="24">
        <v>57.11</v>
      </c>
      <c r="G8875" s="24">
        <v>475.39</v>
      </c>
      <c r="H8875" s="28">
        <f t="shared" si="1"/>
        <v>0.009121183265</v>
      </c>
      <c r="I8875" s="28">
        <f t="shared" si="2"/>
        <v>0.001493822306</v>
      </c>
      <c r="J8875" s="28">
        <f t="shared" si="3"/>
        <v>0.01243474323</v>
      </c>
      <c r="K8875" s="29">
        <f t="shared" si="4"/>
        <v>123.7949116</v>
      </c>
      <c r="L8875" s="23" t="s">
        <v>20</v>
      </c>
      <c r="M8875" s="30"/>
      <c r="N8875" s="31">
        <v>113.0</v>
      </c>
      <c r="O8875" s="32">
        <v>813.5714837142726</v>
      </c>
      <c r="P8875" s="33" t="s">
        <v>60</v>
      </c>
      <c r="Q8875" s="34">
        <f t="shared" si="5"/>
        <v>10.79491163</v>
      </c>
    </row>
    <row r="8876" ht="15.75" customHeight="1">
      <c r="A8876" s="21" t="s">
        <v>15168</v>
      </c>
      <c r="B8876" s="21" t="s">
        <v>15169</v>
      </c>
      <c r="C8876" s="23" t="s">
        <v>66</v>
      </c>
      <c r="D8876" s="24">
        <v>1080.0</v>
      </c>
      <c r="E8876" s="24">
        <v>0.0</v>
      </c>
      <c r="F8876" s="24">
        <v>1184.0</v>
      </c>
      <c r="G8876" s="24">
        <v>221.0</v>
      </c>
      <c r="H8876" s="28">
        <f t="shared" si="1"/>
        <v>0</v>
      </c>
      <c r="I8876" s="28">
        <f t="shared" si="2"/>
        <v>0.04098183469</v>
      </c>
      <c r="J8876" s="28">
        <f t="shared" si="3"/>
        <v>0.007649480968</v>
      </c>
      <c r="K8876" s="29">
        <f t="shared" si="4"/>
        <v>119.4990841</v>
      </c>
      <c r="L8876" s="23" t="s">
        <v>30</v>
      </c>
      <c r="M8876" s="30" t="s">
        <v>15170</v>
      </c>
      <c r="N8876" s="31">
        <v>106.0</v>
      </c>
      <c r="O8876" s="32">
        <v>1076.585763854194</v>
      </c>
      <c r="P8876" s="33" t="s">
        <v>60</v>
      </c>
      <c r="Q8876" s="34">
        <f t="shared" si="5"/>
        <v>13.49908406</v>
      </c>
    </row>
    <row r="8877" ht="15.75" customHeight="1">
      <c r="A8877" s="21" t="s">
        <v>15171</v>
      </c>
      <c r="B8877" s="21" t="s">
        <v>15172</v>
      </c>
      <c r="C8877" s="23" t="s">
        <v>66</v>
      </c>
      <c r="D8877" s="24">
        <v>960.0</v>
      </c>
      <c r="E8877" s="24">
        <v>0.0</v>
      </c>
      <c r="F8877" s="24">
        <v>1576.0</v>
      </c>
      <c r="G8877" s="24">
        <v>218.0</v>
      </c>
      <c r="H8877" s="28">
        <f t="shared" si="1"/>
        <v>0</v>
      </c>
      <c r="I8877" s="28">
        <f t="shared" si="2"/>
        <v>0.04845830675</v>
      </c>
      <c r="J8877" s="28">
        <f t="shared" si="3"/>
        <v>0.006702989132</v>
      </c>
      <c r="K8877" s="29">
        <f t="shared" si="4"/>
        <v>121.275522</v>
      </c>
      <c r="L8877" s="23" t="s">
        <v>30</v>
      </c>
      <c r="M8877" s="30" t="s">
        <v>15173</v>
      </c>
      <c r="N8877" s="31">
        <v>107.0</v>
      </c>
      <c r="O8877" s="32">
        <v>956.3590227417714</v>
      </c>
      <c r="P8877" s="33" t="s">
        <v>60</v>
      </c>
      <c r="Q8877" s="34">
        <f t="shared" si="5"/>
        <v>14.27552199</v>
      </c>
    </row>
    <row r="8878" ht="15.75" customHeight="1">
      <c r="A8878" s="21" t="s">
        <v>15174</v>
      </c>
      <c r="B8878" s="21" t="s">
        <v>15174</v>
      </c>
      <c r="C8878" s="23" t="s">
        <v>119</v>
      </c>
      <c r="D8878" s="24">
        <v>960.0</v>
      </c>
      <c r="E8878" s="24">
        <v>0.0</v>
      </c>
      <c r="F8878" s="24">
        <v>1979.979167</v>
      </c>
      <c r="G8878" s="24">
        <v>275.1458333</v>
      </c>
      <c r="H8878" s="28">
        <f t="shared" si="1"/>
        <v>0</v>
      </c>
      <c r="I8878" s="28">
        <f t="shared" si="2"/>
        <v>0.05648216038</v>
      </c>
      <c r="J8878" s="28">
        <f t="shared" si="3"/>
        <v>0.007848987173</v>
      </c>
      <c r="K8878" s="29">
        <f t="shared" si="4"/>
        <v>141.665292</v>
      </c>
      <c r="L8878" s="23" t="s">
        <v>23</v>
      </c>
      <c r="M8878" s="30" t="s">
        <v>15175</v>
      </c>
      <c r="N8878" s="31">
        <v>125.0</v>
      </c>
      <c r="O8878" s="32">
        <v>887.2778029175712</v>
      </c>
      <c r="P8878" s="33" t="s">
        <v>60</v>
      </c>
      <c r="Q8878" s="34">
        <f t="shared" si="5"/>
        <v>16.66529204</v>
      </c>
    </row>
    <row r="8879" ht="15.75" customHeight="1">
      <c r="A8879" s="21" t="s">
        <v>15176</v>
      </c>
      <c r="B8879" s="21" t="s">
        <v>15176</v>
      </c>
      <c r="C8879" s="23" t="s">
        <v>119</v>
      </c>
      <c r="D8879" s="24">
        <v>860.0</v>
      </c>
      <c r="E8879" s="24">
        <v>0.0</v>
      </c>
      <c r="F8879" s="24">
        <v>1066.627907</v>
      </c>
      <c r="G8879" s="24">
        <v>965.2558140000001</v>
      </c>
      <c r="H8879" s="28">
        <f t="shared" si="1"/>
        <v>0</v>
      </c>
      <c r="I8879" s="28">
        <f t="shared" si="2"/>
        <v>0.01108291202</v>
      </c>
      <c r="J8879" s="28">
        <f t="shared" si="3"/>
        <v>0.01002959438</v>
      </c>
      <c r="K8879" s="29">
        <f t="shared" si="4"/>
        <v>100.3824758</v>
      </c>
      <c r="L8879" s="23" t="s">
        <v>23</v>
      </c>
      <c r="M8879" s="30" t="s">
        <v>15177</v>
      </c>
      <c r="N8879" s="31">
        <v>91.0</v>
      </c>
      <c r="O8879" s="32">
        <v>323.1840218238749</v>
      </c>
      <c r="P8879" s="33" t="s">
        <v>60</v>
      </c>
      <c r="Q8879" s="34">
        <f t="shared" si="5"/>
        <v>9.382475796</v>
      </c>
    </row>
    <row r="8880" ht="15.75" customHeight="1">
      <c r="A8880" s="21" t="s">
        <v>15178</v>
      </c>
      <c r="B8880" s="21" t="s">
        <v>15179</v>
      </c>
      <c r="C8880" s="23" t="s">
        <v>66</v>
      </c>
      <c r="D8880" s="24">
        <v>1020.0</v>
      </c>
      <c r="E8880" s="24">
        <v>0.0</v>
      </c>
      <c r="F8880" s="24">
        <v>1594.0</v>
      </c>
      <c r="G8880" s="24">
        <v>229.0</v>
      </c>
      <c r="H8880" s="28">
        <f t="shared" si="1"/>
        <v>0</v>
      </c>
      <c r="I8880" s="28">
        <f t="shared" si="2"/>
        <v>0.05244707667</v>
      </c>
      <c r="J8880" s="28">
        <f t="shared" si="3"/>
        <v>0.007534743135</v>
      </c>
      <c r="K8880" s="29">
        <f t="shared" si="4"/>
        <v>133.652195</v>
      </c>
      <c r="L8880" s="23" t="s">
        <v>30</v>
      </c>
      <c r="M8880" s="30" t="s">
        <v>15180</v>
      </c>
      <c r="N8880" s="31">
        <v>118.0</v>
      </c>
      <c r="O8880" s="32">
        <v>1023.3917392759151</v>
      </c>
      <c r="P8880" s="33" t="s">
        <v>60</v>
      </c>
      <c r="Q8880" s="34">
        <f t="shared" si="5"/>
        <v>15.65219501</v>
      </c>
    </row>
    <row r="8881" ht="15.75" customHeight="1">
      <c r="A8881" s="21" t="s">
        <v>15181</v>
      </c>
      <c r="B8881" s="21" t="s">
        <v>15181</v>
      </c>
      <c r="C8881" s="23"/>
      <c r="D8881" s="24">
        <v>700.0</v>
      </c>
      <c r="E8881" s="24">
        <v>90.0</v>
      </c>
      <c r="F8881" s="24">
        <v>3000.0</v>
      </c>
      <c r="G8881" s="24">
        <v>0.0</v>
      </c>
      <c r="H8881" s="28">
        <f t="shared" si="1"/>
        <v>0.002025497034</v>
      </c>
      <c r="I8881" s="28">
        <f t="shared" si="2"/>
        <v>0.06751656779</v>
      </c>
      <c r="J8881" s="28">
        <f t="shared" si="3"/>
        <v>0</v>
      </c>
      <c r="K8881" s="29">
        <f t="shared" si="4"/>
        <v>92.56521445</v>
      </c>
      <c r="L8881" s="23" t="s">
        <v>19</v>
      </c>
      <c r="M8881" s="30"/>
      <c r="N8881" s="31"/>
      <c r="O8881" s="32"/>
      <c r="P8881" s="33" t="s">
        <v>55</v>
      </c>
      <c r="Q8881" s="34" t="str">
        <f t="shared" si="5"/>
        <v/>
      </c>
    </row>
    <row r="8882" ht="15.75" customHeight="1">
      <c r="A8882" s="21" t="s">
        <v>15182</v>
      </c>
      <c r="B8882" s="21" t="s">
        <v>15182</v>
      </c>
      <c r="C8882" s="23" t="s">
        <v>66</v>
      </c>
      <c r="D8882" s="24">
        <v>860.0</v>
      </c>
      <c r="E8882" s="24">
        <v>44.0</v>
      </c>
      <c r="F8882" s="24">
        <v>3905.0</v>
      </c>
      <c r="G8882" s="24">
        <v>0.0</v>
      </c>
      <c r="H8882" s="28">
        <f t="shared" si="1"/>
        <v>0.001213331854</v>
      </c>
      <c r="I8882" s="28">
        <f t="shared" si="2"/>
        <v>0.107683202</v>
      </c>
      <c r="J8882" s="28">
        <f t="shared" si="3"/>
        <v>0</v>
      </c>
      <c r="K8882" s="29">
        <f t="shared" si="4"/>
        <v>144.2044908</v>
      </c>
      <c r="L8882" s="23" t="s">
        <v>30</v>
      </c>
      <c r="M8882" s="30" t="s">
        <v>15183</v>
      </c>
      <c r="N8882" s="31">
        <v>123.0</v>
      </c>
      <c r="O8882" s="32">
        <v>857.7008900233049</v>
      </c>
      <c r="P8882" s="33" t="s">
        <v>60</v>
      </c>
      <c r="Q8882" s="34">
        <f t="shared" si="5"/>
        <v>21.20449081</v>
      </c>
    </row>
    <row r="8883" ht="15.75" customHeight="1">
      <c r="A8883" s="21" t="s">
        <v>15184</v>
      </c>
      <c r="B8883" s="21" t="s">
        <v>15184</v>
      </c>
      <c r="C8883" s="23" t="s">
        <v>66</v>
      </c>
      <c r="D8883" s="24">
        <v>1160.0</v>
      </c>
      <c r="E8883" s="24">
        <v>596.0</v>
      </c>
      <c r="F8883" s="24">
        <v>0.0</v>
      </c>
      <c r="G8883" s="24">
        <v>0.0</v>
      </c>
      <c r="H8883" s="28">
        <f t="shared" si="1"/>
        <v>0.02222222222</v>
      </c>
      <c r="I8883" s="28">
        <f t="shared" si="2"/>
        <v>0</v>
      </c>
      <c r="J8883" s="28">
        <f t="shared" si="3"/>
        <v>0</v>
      </c>
      <c r="K8883" s="29">
        <f t="shared" si="4"/>
        <v>37.77777778</v>
      </c>
      <c r="L8883" s="23" t="s">
        <v>30</v>
      </c>
      <c r="M8883" s="30" t="s">
        <v>15185</v>
      </c>
      <c r="N8883" s="31">
        <v>34.0</v>
      </c>
      <c r="O8883" s="32">
        <v>1159.7120357941833</v>
      </c>
      <c r="P8883" s="33" t="s">
        <v>60</v>
      </c>
      <c r="Q8883" s="34">
        <f t="shared" si="5"/>
        <v>3.777777778</v>
      </c>
    </row>
    <row r="8884" ht="15.75" customHeight="1">
      <c r="A8884" s="21" t="s">
        <v>15186</v>
      </c>
      <c r="B8884" s="21" t="s">
        <v>15186</v>
      </c>
      <c r="C8884" s="23"/>
      <c r="D8884" s="24">
        <v>1296.88</v>
      </c>
      <c r="E8884" s="24">
        <v>191.64</v>
      </c>
      <c r="F8884" s="24">
        <v>175.41</v>
      </c>
      <c r="G8884" s="24">
        <v>614.5</v>
      </c>
      <c r="H8884" s="28">
        <f t="shared" si="1"/>
        <v>0.00437346061</v>
      </c>
      <c r="I8884" s="28">
        <f t="shared" si="2"/>
        <v>0.004003072039</v>
      </c>
      <c r="J8884" s="28">
        <f t="shared" si="3"/>
        <v>0.01402364613</v>
      </c>
      <c r="K8884" s="29">
        <f t="shared" si="4"/>
        <v>132.6211126</v>
      </c>
      <c r="L8884" s="23" t="s">
        <v>20</v>
      </c>
      <c r="M8884" s="30"/>
      <c r="N8884" s="31">
        <v>121.0</v>
      </c>
      <c r="O8884" s="32">
        <v>709.8196129408032</v>
      </c>
      <c r="P8884" s="33" t="s">
        <v>60</v>
      </c>
      <c r="Q8884" s="34">
        <f t="shared" si="5"/>
        <v>11.62111257</v>
      </c>
    </row>
    <row r="8885" ht="15.75" customHeight="1">
      <c r="A8885" s="21" t="s">
        <v>15187</v>
      </c>
      <c r="B8885" s="21" t="s">
        <v>15187</v>
      </c>
      <c r="C8885" s="23" t="s">
        <v>14576</v>
      </c>
      <c r="D8885" s="24">
        <v>760.0</v>
      </c>
      <c r="E8885" s="24">
        <v>0.0</v>
      </c>
      <c r="F8885" s="24">
        <v>4440.0</v>
      </c>
      <c r="G8885" s="24">
        <v>316.00000000000006</v>
      </c>
      <c r="H8885" s="28">
        <f t="shared" si="1"/>
        <v>0</v>
      </c>
      <c r="I8885" s="28">
        <f t="shared" si="2"/>
        <v>0.1084894792</v>
      </c>
      <c r="J8885" s="28">
        <f t="shared" si="3"/>
        <v>0.007721323296</v>
      </c>
      <c r="K8885" s="29">
        <f t="shared" si="4"/>
        <v>209.2234268</v>
      </c>
      <c r="L8885" s="23" t="s">
        <v>23</v>
      </c>
      <c r="M8885" s="30" t="s">
        <v>15188</v>
      </c>
      <c r="N8885" s="31"/>
      <c r="O8885" s="32"/>
      <c r="P8885" s="33" t="s">
        <v>55</v>
      </c>
      <c r="Q8885" s="34" t="str">
        <f t="shared" si="5"/>
        <v/>
      </c>
    </row>
    <row r="8886" ht="15.75" customHeight="1">
      <c r="A8886" s="21" t="s">
        <v>15189</v>
      </c>
      <c r="B8886" s="21" t="s">
        <v>15189</v>
      </c>
      <c r="C8886" s="23" t="s">
        <v>14576</v>
      </c>
      <c r="D8886" s="24">
        <v>760.0</v>
      </c>
      <c r="E8886" s="24">
        <v>0.0</v>
      </c>
      <c r="F8886" s="24">
        <v>4445.0</v>
      </c>
      <c r="G8886" s="24">
        <v>308.0</v>
      </c>
      <c r="H8886" s="28">
        <f t="shared" si="1"/>
        <v>0</v>
      </c>
      <c r="I8886" s="28">
        <f t="shared" si="2"/>
        <v>0.1086116521</v>
      </c>
      <c r="J8886" s="28">
        <f t="shared" si="3"/>
        <v>0.007525846757</v>
      </c>
      <c r="K8886" s="29">
        <f t="shared" si="4"/>
        <v>207.7133705</v>
      </c>
      <c r="L8886" s="23" t="s">
        <v>23</v>
      </c>
      <c r="M8886" s="30" t="s">
        <v>15190</v>
      </c>
      <c r="N8886" s="31"/>
      <c r="O8886" s="32"/>
      <c r="P8886" s="33" t="s">
        <v>55</v>
      </c>
      <c r="Q8886" s="34" t="str">
        <f t="shared" si="5"/>
        <v/>
      </c>
    </row>
    <row r="8887" ht="15.75" customHeight="1">
      <c r="A8887" s="21" t="s">
        <v>15191</v>
      </c>
      <c r="B8887" s="21" t="s">
        <v>15191</v>
      </c>
      <c r="C8887" s="23"/>
      <c r="D8887" s="24">
        <v>3291.81</v>
      </c>
      <c r="E8887" s="24">
        <v>842.48</v>
      </c>
      <c r="F8887" s="24">
        <v>126.81</v>
      </c>
      <c r="G8887" s="24">
        <v>381.7</v>
      </c>
      <c r="H8887" s="28">
        <f t="shared" si="1"/>
        <v>0.05660538589</v>
      </c>
      <c r="I8887" s="28">
        <f t="shared" si="2"/>
        <v>0.008520236664</v>
      </c>
      <c r="J8887" s="28">
        <f t="shared" si="3"/>
        <v>0.02564604002</v>
      </c>
      <c r="K8887" s="29">
        <f t="shared" si="4"/>
        <v>326.7495106</v>
      </c>
      <c r="L8887" s="23" t="s">
        <v>20</v>
      </c>
      <c r="M8887" s="30"/>
      <c r="N8887" s="31">
        <v>297.0</v>
      </c>
      <c r="O8887" s="32">
        <v>2089.811398246795</v>
      </c>
      <c r="P8887" s="33" t="s">
        <v>60</v>
      </c>
      <c r="Q8887" s="34">
        <f t="shared" si="5"/>
        <v>29.74951056</v>
      </c>
    </row>
    <row r="8888" ht="15.75" customHeight="1">
      <c r="A8888" s="21" t="s">
        <v>15192</v>
      </c>
      <c r="B8888" s="21" t="s">
        <v>15192</v>
      </c>
      <c r="C8888" s="23" t="s">
        <v>132</v>
      </c>
      <c r="D8888" s="24">
        <v>1020.0</v>
      </c>
      <c r="E8888" s="24">
        <v>1470.7843139999998</v>
      </c>
      <c r="F8888" s="24">
        <v>0.0</v>
      </c>
      <c r="G8888" s="24">
        <v>255.5294118</v>
      </c>
      <c r="H8888" s="28">
        <f t="shared" si="1"/>
        <v>0.04823255001</v>
      </c>
      <c r="I8888" s="28">
        <f t="shared" si="2"/>
        <v>0</v>
      </c>
      <c r="J8888" s="28">
        <f t="shared" si="3"/>
        <v>0.008379770587</v>
      </c>
      <c r="K8888" s="29">
        <f t="shared" si="4"/>
        <v>153.6423735</v>
      </c>
      <c r="L8888" s="23" t="s">
        <v>23</v>
      </c>
      <c r="M8888" s="30" t="s">
        <v>15193</v>
      </c>
      <c r="N8888" s="31"/>
      <c r="O8888" s="32"/>
      <c r="P8888" s="33" t="s">
        <v>55</v>
      </c>
      <c r="Q8888" s="34" t="str">
        <f t="shared" si="5"/>
        <v/>
      </c>
    </row>
    <row r="8889" ht="15.75" customHeight="1">
      <c r="A8889" s="21" t="s">
        <v>15194</v>
      </c>
      <c r="B8889" s="21" t="s">
        <v>15195</v>
      </c>
      <c r="C8889" s="23"/>
      <c r="D8889" s="24">
        <v>6098.85</v>
      </c>
      <c r="E8889" s="24">
        <v>556.32</v>
      </c>
      <c r="F8889" s="24">
        <v>171.8</v>
      </c>
      <c r="G8889" s="24">
        <v>432.78</v>
      </c>
      <c r="H8889" s="28">
        <f t="shared" si="1"/>
        <v>0.06826763682</v>
      </c>
      <c r="I8889" s="28">
        <f t="shared" si="2"/>
        <v>0.02108207508</v>
      </c>
      <c r="J8889" s="28">
        <f t="shared" si="3"/>
        <v>0.05310768598</v>
      </c>
      <c r="K8889" s="29">
        <f t="shared" si="4"/>
        <v>597.9540368</v>
      </c>
      <c r="L8889" s="23" t="s">
        <v>20</v>
      </c>
      <c r="M8889" s="30"/>
      <c r="N8889" s="31">
        <v>544.0</v>
      </c>
      <c r="O8889" s="32">
        <v>3816.7976309193177</v>
      </c>
      <c r="P8889" s="33" t="s">
        <v>60</v>
      </c>
      <c r="Q8889" s="34">
        <f t="shared" si="5"/>
        <v>53.9540368</v>
      </c>
    </row>
    <row r="8890" ht="15.75" customHeight="1">
      <c r="A8890" s="21" t="s">
        <v>15196</v>
      </c>
      <c r="B8890" s="21" t="s">
        <v>15196</v>
      </c>
      <c r="C8890" s="23" t="s">
        <v>66</v>
      </c>
      <c r="D8890" s="24">
        <v>1240.0</v>
      </c>
      <c r="E8890" s="24">
        <v>651.0</v>
      </c>
      <c r="F8890" s="24">
        <v>0.0</v>
      </c>
      <c r="G8890" s="24">
        <v>0.0</v>
      </c>
      <c r="H8890" s="28">
        <f t="shared" si="1"/>
        <v>0.02614379085</v>
      </c>
      <c r="I8890" s="28">
        <f t="shared" si="2"/>
        <v>0</v>
      </c>
      <c r="J8890" s="28">
        <f t="shared" si="3"/>
        <v>0</v>
      </c>
      <c r="K8890" s="29">
        <f t="shared" si="4"/>
        <v>44.44444444</v>
      </c>
      <c r="L8890" s="23" t="s">
        <v>30</v>
      </c>
      <c r="M8890" s="30" t="s">
        <v>15197</v>
      </c>
      <c r="N8890" s="31">
        <v>40.0</v>
      </c>
      <c r="O8890" s="32">
        <v>1249.0979910243668</v>
      </c>
      <c r="P8890" s="33" t="s">
        <v>60</v>
      </c>
      <c r="Q8890" s="34">
        <f t="shared" si="5"/>
        <v>4.444444444</v>
      </c>
    </row>
    <row r="8891" ht="15.75" customHeight="1">
      <c r="A8891" s="21" t="s">
        <v>15198</v>
      </c>
      <c r="B8891" s="21" t="s">
        <v>15198</v>
      </c>
      <c r="C8891" s="23" t="s">
        <v>66</v>
      </c>
      <c r="D8891" s="24">
        <v>920.0</v>
      </c>
      <c r="E8891" s="24">
        <v>0.0</v>
      </c>
      <c r="F8891" s="24">
        <v>1258.0</v>
      </c>
      <c r="G8891" s="24">
        <v>253.0</v>
      </c>
      <c r="H8891" s="28">
        <f t="shared" si="1"/>
        <v>0</v>
      </c>
      <c r="I8891" s="28">
        <f t="shared" si="2"/>
        <v>0.03704096295</v>
      </c>
      <c r="J8891" s="28">
        <f t="shared" si="3"/>
        <v>0.007449414647</v>
      </c>
      <c r="K8891" s="29">
        <f t="shared" si="4"/>
        <v>112.5865663</v>
      </c>
      <c r="L8891" s="23" t="s">
        <v>30</v>
      </c>
      <c r="M8891" s="30" t="s">
        <v>15199</v>
      </c>
      <c r="N8891" s="31">
        <v>100.0</v>
      </c>
      <c r="O8891" s="32">
        <v>915.8209313829411</v>
      </c>
      <c r="P8891" s="33" t="s">
        <v>60</v>
      </c>
      <c r="Q8891" s="34">
        <f t="shared" si="5"/>
        <v>12.58656632</v>
      </c>
    </row>
    <row r="8892" ht="15.75" customHeight="1">
      <c r="A8892" s="21" t="s">
        <v>15200</v>
      </c>
      <c r="B8892" s="21" t="s">
        <v>15200</v>
      </c>
      <c r="C8892" s="23" t="s">
        <v>66</v>
      </c>
      <c r="D8892" s="24">
        <v>460.0</v>
      </c>
      <c r="E8892" s="24">
        <v>0.0</v>
      </c>
      <c r="F8892" s="24">
        <v>1065.0</v>
      </c>
      <c r="G8892" s="24">
        <v>228.0</v>
      </c>
      <c r="H8892" s="28">
        <f t="shared" si="1"/>
        <v>0</v>
      </c>
      <c r="I8892" s="28">
        <f t="shared" si="2"/>
        <v>0.01570709585</v>
      </c>
      <c r="J8892" s="28">
        <f t="shared" si="3"/>
        <v>0.003362645871</v>
      </c>
      <c r="K8892" s="29">
        <f t="shared" si="4"/>
        <v>49.48398872</v>
      </c>
      <c r="L8892" s="23" t="s">
        <v>30</v>
      </c>
      <c r="M8892" s="30" t="s">
        <v>15201</v>
      </c>
      <c r="N8892" s="31">
        <v>44.0</v>
      </c>
      <c r="O8892" s="32">
        <v>458.72797301034234</v>
      </c>
      <c r="P8892" s="33" t="s">
        <v>60</v>
      </c>
      <c r="Q8892" s="34">
        <f t="shared" si="5"/>
        <v>5.483988717</v>
      </c>
    </row>
    <row r="8893" ht="15.75" customHeight="1">
      <c r="A8893" s="21" t="s">
        <v>15202</v>
      </c>
      <c r="B8893" s="21" t="s">
        <v>15202</v>
      </c>
      <c r="C8893" s="23"/>
      <c r="D8893" s="24">
        <v>3169.77</v>
      </c>
      <c r="E8893" s="24">
        <v>467.64</v>
      </c>
      <c r="F8893" s="24">
        <v>206.37</v>
      </c>
      <c r="G8893" s="24">
        <v>421.61</v>
      </c>
      <c r="H8893" s="28">
        <f t="shared" si="1"/>
        <v>0.04006272033</v>
      </c>
      <c r="I8893" s="28">
        <f t="shared" si="2"/>
        <v>0.01767971857</v>
      </c>
      <c r="J8893" s="28">
        <f t="shared" si="3"/>
        <v>0.03611933008</v>
      </c>
      <c r="K8893" s="29">
        <f t="shared" si="4"/>
        <v>400.2641252</v>
      </c>
      <c r="L8893" s="23" t="s">
        <v>20</v>
      </c>
      <c r="M8893" s="30"/>
      <c r="N8893" s="31">
        <v>364.0</v>
      </c>
      <c r="O8893" s="32">
        <v>2664.6349590452073</v>
      </c>
      <c r="P8893" s="33" t="s">
        <v>60</v>
      </c>
      <c r="Q8893" s="34">
        <f t="shared" si="5"/>
        <v>36.26412523</v>
      </c>
    </row>
    <row r="8894" ht="15.75" customHeight="1">
      <c r="A8894" s="21" t="s">
        <v>15203</v>
      </c>
      <c r="B8894" s="21" t="s">
        <v>15204</v>
      </c>
      <c r="C8894" s="23"/>
      <c r="D8894" s="24">
        <v>1260.95</v>
      </c>
      <c r="E8894" s="24">
        <v>937.81</v>
      </c>
      <c r="F8894" s="24">
        <v>57.06</v>
      </c>
      <c r="G8894" s="24">
        <v>513.83</v>
      </c>
      <c r="H8894" s="28">
        <f t="shared" si="1"/>
        <v>0.01969928385</v>
      </c>
      <c r="I8894" s="28">
        <f t="shared" si="2"/>
        <v>0.001198580882</v>
      </c>
      <c r="J8894" s="28">
        <f t="shared" si="3"/>
        <v>0.01079331957</v>
      </c>
      <c r="K8894" s="29">
        <f t="shared" si="4"/>
        <v>127.3537916</v>
      </c>
      <c r="L8894" s="23" t="s">
        <v>20</v>
      </c>
      <c r="M8894" s="30"/>
      <c r="N8894" s="31">
        <v>116.0</v>
      </c>
      <c r="O8894" s="32">
        <v>653.3479258676051</v>
      </c>
      <c r="P8894" s="33" t="s">
        <v>60</v>
      </c>
      <c r="Q8894" s="34">
        <f t="shared" si="5"/>
        <v>11.35379162</v>
      </c>
    </row>
    <row r="8895" ht="15.75" customHeight="1">
      <c r="A8895" s="21" t="s">
        <v>15205</v>
      </c>
      <c r="B8895" s="21" t="s">
        <v>15205</v>
      </c>
      <c r="C8895" s="23"/>
      <c r="D8895" s="24">
        <v>700.0</v>
      </c>
      <c r="E8895" s="24">
        <v>90.0</v>
      </c>
      <c r="F8895" s="24">
        <v>3000.0</v>
      </c>
      <c r="G8895" s="24">
        <v>0.0</v>
      </c>
      <c r="H8895" s="28">
        <f t="shared" si="1"/>
        <v>0.002025497034</v>
      </c>
      <c r="I8895" s="28">
        <f t="shared" si="2"/>
        <v>0.06751656779</v>
      </c>
      <c r="J8895" s="28">
        <f t="shared" si="3"/>
        <v>0</v>
      </c>
      <c r="K8895" s="29">
        <f t="shared" si="4"/>
        <v>92.56521445</v>
      </c>
      <c r="L8895" s="23" t="s">
        <v>19</v>
      </c>
      <c r="M8895" s="30"/>
      <c r="N8895" s="31"/>
      <c r="O8895" s="32"/>
      <c r="P8895" s="33" t="s">
        <v>55</v>
      </c>
      <c r="Q8895" s="34" t="str">
        <f t="shared" si="5"/>
        <v/>
      </c>
    </row>
    <row r="8896" ht="15.75" customHeight="1">
      <c r="A8896" s="21" t="s">
        <v>15206</v>
      </c>
      <c r="B8896" s="21" t="s">
        <v>15206</v>
      </c>
      <c r="C8896" s="23"/>
      <c r="D8896" s="24">
        <v>700.0</v>
      </c>
      <c r="E8896" s="24">
        <v>90.0</v>
      </c>
      <c r="F8896" s="24">
        <v>3000.0</v>
      </c>
      <c r="G8896" s="24">
        <v>0.0</v>
      </c>
      <c r="H8896" s="28">
        <f t="shared" si="1"/>
        <v>0.002025497034</v>
      </c>
      <c r="I8896" s="28">
        <f t="shared" si="2"/>
        <v>0.06751656779</v>
      </c>
      <c r="J8896" s="28">
        <f t="shared" si="3"/>
        <v>0</v>
      </c>
      <c r="K8896" s="29">
        <f t="shared" si="4"/>
        <v>92.56521445</v>
      </c>
      <c r="L8896" s="23" t="s">
        <v>19</v>
      </c>
      <c r="M8896" s="30"/>
      <c r="N8896" s="31"/>
      <c r="O8896" s="32"/>
      <c r="P8896" s="33" t="s">
        <v>55</v>
      </c>
      <c r="Q8896" s="34" t="str">
        <f t="shared" si="5"/>
        <v/>
      </c>
    </row>
    <row r="8897" ht="15.75" customHeight="1">
      <c r="A8897" s="21" t="s">
        <v>15207</v>
      </c>
      <c r="B8897" s="21" t="s">
        <v>15207</v>
      </c>
      <c r="C8897" s="23"/>
      <c r="D8897" s="24">
        <v>700.0</v>
      </c>
      <c r="E8897" s="24">
        <v>90.0</v>
      </c>
      <c r="F8897" s="24">
        <v>3000.0</v>
      </c>
      <c r="G8897" s="24">
        <v>0.0</v>
      </c>
      <c r="H8897" s="28">
        <f t="shared" si="1"/>
        <v>0.002025497034</v>
      </c>
      <c r="I8897" s="28">
        <f t="shared" si="2"/>
        <v>0.06751656779</v>
      </c>
      <c r="J8897" s="28">
        <f t="shared" si="3"/>
        <v>0</v>
      </c>
      <c r="K8897" s="29">
        <f t="shared" si="4"/>
        <v>92.56521445</v>
      </c>
      <c r="L8897" s="23" t="s">
        <v>19</v>
      </c>
      <c r="M8897" s="30"/>
      <c r="N8897" s="31"/>
      <c r="O8897" s="32"/>
      <c r="P8897" s="33" t="s">
        <v>55</v>
      </c>
      <c r="Q8897" s="34" t="str">
        <f t="shared" si="5"/>
        <v/>
      </c>
    </row>
    <row r="8898" ht="15.75" customHeight="1">
      <c r="A8898" s="21" t="s">
        <v>15208</v>
      </c>
      <c r="B8898" s="21" t="s">
        <v>15208</v>
      </c>
      <c r="C8898" s="23"/>
      <c r="D8898" s="24">
        <v>700.0</v>
      </c>
      <c r="E8898" s="24">
        <v>90.0</v>
      </c>
      <c r="F8898" s="24">
        <v>3000.0</v>
      </c>
      <c r="G8898" s="24">
        <v>0.0</v>
      </c>
      <c r="H8898" s="28">
        <f t="shared" si="1"/>
        <v>0.002025497034</v>
      </c>
      <c r="I8898" s="28">
        <f t="shared" si="2"/>
        <v>0.06751656779</v>
      </c>
      <c r="J8898" s="28">
        <f t="shared" si="3"/>
        <v>0</v>
      </c>
      <c r="K8898" s="29">
        <f t="shared" si="4"/>
        <v>92.56521445</v>
      </c>
      <c r="L8898" s="23" t="s">
        <v>19</v>
      </c>
      <c r="M8898" s="30"/>
      <c r="N8898" s="31"/>
      <c r="O8898" s="32"/>
      <c r="P8898" s="33" t="s">
        <v>55</v>
      </c>
      <c r="Q8898" s="34" t="str">
        <f t="shared" si="5"/>
        <v/>
      </c>
    </row>
    <row r="8899" ht="15.75" customHeight="1">
      <c r="A8899" s="21" t="s">
        <v>15209</v>
      </c>
      <c r="B8899" s="21" t="s">
        <v>15210</v>
      </c>
      <c r="C8899" s="23"/>
      <c r="D8899" s="24">
        <v>2830.15</v>
      </c>
      <c r="E8899" s="24">
        <v>180.58</v>
      </c>
      <c r="F8899" s="24">
        <v>152.67</v>
      </c>
      <c r="G8899" s="24">
        <v>297.35</v>
      </c>
      <c r="H8899" s="28">
        <f t="shared" si="1"/>
        <v>0.01177289137</v>
      </c>
      <c r="I8899" s="28">
        <f t="shared" si="2"/>
        <v>0.009953302276</v>
      </c>
      <c r="J8899" s="28">
        <f t="shared" si="3"/>
        <v>0.01938569746</v>
      </c>
      <c r="K8899" s="29">
        <f t="shared" si="4"/>
        <v>198.8999877</v>
      </c>
      <c r="L8899" s="23" t="s">
        <v>20</v>
      </c>
      <c r="M8899" s="30"/>
      <c r="N8899" s="31">
        <v>181.0</v>
      </c>
      <c r="O8899" s="32">
        <v>2027.7874267280242</v>
      </c>
      <c r="P8899" s="33" t="s">
        <v>60</v>
      </c>
      <c r="Q8899" s="34">
        <f t="shared" si="5"/>
        <v>17.89998765</v>
      </c>
    </row>
    <row r="8900" ht="15.75" customHeight="1">
      <c r="A8900" s="21" t="s">
        <v>15211</v>
      </c>
      <c r="B8900" s="21" t="s">
        <v>15212</v>
      </c>
      <c r="C8900" s="23"/>
      <c r="D8900" s="24">
        <v>1500.77</v>
      </c>
      <c r="E8900" s="24">
        <v>654.01</v>
      </c>
      <c r="F8900" s="24">
        <v>136.07</v>
      </c>
      <c r="G8900" s="24">
        <v>1095.72</v>
      </c>
      <c r="H8900" s="28">
        <f t="shared" si="1"/>
        <v>0.0124308377</v>
      </c>
      <c r="I8900" s="28">
        <f t="shared" si="2"/>
        <v>0.002586296977</v>
      </c>
      <c r="J8900" s="28">
        <f t="shared" si="3"/>
        <v>0.0208264667</v>
      </c>
      <c r="K8900" s="29">
        <f t="shared" si="4"/>
        <v>202.6126263</v>
      </c>
      <c r="L8900" s="23" t="s">
        <v>20</v>
      </c>
      <c r="M8900" s="30"/>
      <c r="N8900" s="31">
        <v>185.0</v>
      </c>
      <c r="O8900" s="32">
        <v>591.1870949473239</v>
      </c>
      <c r="P8900" s="33" t="s">
        <v>60</v>
      </c>
      <c r="Q8900" s="34">
        <f t="shared" si="5"/>
        <v>17.61262634</v>
      </c>
    </row>
    <row r="8901" ht="15.75" customHeight="1">
      <c r="A8901" s="21" t="s">
        <v>15213</v>
      </c>
      <c r="B8901" s="21" t="s">
        <v>15214</v>
      </c>
      <c r="C8901" s="23" t="s">
        <v>15215</v>
      </c>
      <c r="D8901" s="24">
        <v>940.0</v>
      </c>
      <c r="E8901" s="24">
        <v>94.0</v>
      </c>
      <c r="F8901" s="24">
        <v>4241.0</v>
      </c>
      <c r="G8901" s="24">
        <v>266.0</v>
      </c>
      <c r="H8901" s="28">
        <f t="shared" si="1"/>
        <v>0.001746281827</v>
      </c>
      <c r="I8901" s="28">
        <f t="shared" si="2"/>
        <v>0.07878703436</v>
      </c>
      <c r="J8901" s="28">
        <f t="shared" si="3"/>
        <v>0.004941606022</v>
      </c>
      <c r="K8901" s="29">
        <f t="shared" si="4"/>
        <v>149.2182959</v>
      </c>
      <c r="L8901" s="23" t="s">
        <v>17</v>
      </c>
      <c r="M8901" s="30" t="s">
        <v>15216</v>
      </c>
      <c r="N8901" s="31">
        <v>130.0</v>
      </c>
      <c r="O8901" s="32">
        <v>577.8237904461807</v>
      </c>
      <c r="P8901" s="33" t="s">
        <v>60</v>
      </c>
      <c r="Q8901" s="34">
        <f t="shared" si="5"/>
        <v>19.21829595</v>
      </c>
    </row>
    <row r="8902" ht="15.75" customHeight="1">
      <c r="A8902" s="21" t="s">
        <v>15217</v>
      </c>
      <c r="B8902" s="21" t="s">
        <v>15217</v>
      </c>
      <c r="C8902" s="23" t="s">
        <v>14576</v>
      </c>
      <c r="D8902" s="24">
        <v>720.0</v>
      </c>
      <c r="E8902" s="24">
        <v>0.0</v>
      </c>
      <c r="F8902" s="24">
        <v>3150.0</v>
      </c>
      <c r="G8902" s="24">
        <v>312.5</v>
      </c>
      <c r="H8902" s="28">
        <f t="shared" si="1"/>
        <v>0</v>
      </c>
      <c r="I8902" s="28">
        <f t="shared" si="2"/>
        <v>0.07291789322</v>
      </c>
      <c r="J8902" s="28">
        <f t="shared" si="3"/>
        <v>0.007233917978</v>
      </c>
      <c r="K8902" s="29">
        <f t="shared" si="4"/>
        <v>158.1016178</v>
      </c>
      <c r="L8902" s="23" t="s">
        <v>23</v>
      </c>
      <c r="M8902" s="30" t="s">
        <v>15218</v>
      </c>
      <c r="N8902" s="31"/>
      <c r="O8902" s="32"/>
      <c r="P8902" s="33" t="s">
        <v>55</v>
      </c>
      <c r="Q8902" s="34" t="str">
        <f t="shared" si="5"/>
        <v/>
      </c>
    </row>
    <row r="8903" ht="15.75" customHeight="1">
      <c r="A8903" s="21" t="s">
        <v>15219</v>
      </c>
      <c r="B8903" s="21" t="s">
        <v>15219</v>
      </c>
      <c r="C8903" s="23" t="s">
        <v>132</v>
      </c>
      <c r="D8903" s="24">
        <v>780.0</v>
      </c>
      <c r="E8903" s="24">
        <v>0.0</v>
      </c>
      <c r="F8903" s="24">
        <v>5623.384615</v>
      </c>
      <c r="G8903" s="24">
        <v>299.84615379999997</v>
      </c>
      <c r="H8903" s="28">
        <f t="shared" si="1"/>
        <v>0</v>
      </c>
      <c r="I8903" s="28">
        <f t="shared" si="2"/>
        <v>0.1410208906</v>
      </c>
      <c r="J8903" s="28">
        <f t="shared" si="3"/>
        <v>0.007519416606</v>
      </c>
      <c r="K8903" s="29">
        <f t="shared" si="4"/>
        <v>250.4385876</v>
      </c>
      <c r="L8903" s="23" t="s">
        <v>23</v>
      </c>
      <c r="M8903" s="30" t="s">
        <v>15220</v>
      </c>
      <c r="N8903" s="31"/>
      <c r="O8903" s="32"/>
      <c r="P8903" s="33" t="s">
        <v>55</v>
      </c>
      <c r="Q8903" s="34" t="str">
        <f t="shared" si="5"/>
        <v/>
      </c>
    </row>
    <row r="8904" ht="15.75" customHeight="1">
      <c r="A8904" s="21" t="s">
        <v>15221</v>
      </c>
      <c r="B8904" s="21" t="s">
        <v>15221</v>
      </c>
      <c r="C8904" s="23"/>
      <c r="D8904" s="24">
        <v>700.0</v>
      </c>
      <c r="E8904" s="24">
        <v>90.0</v>
      </c>
      <c r="F8904" s="24">
        <v>3000.0</v>
      </c>
      <c r="G8904" s="24">
        <v>0.0</v>
      </c>
      <c r="H8904" s="28">
        <f t="shared" si="1"/>
        <v>0.002025497034</v>
      </c>
      <c r="I8904" s="28">
        <f t="shared" si="2"/>
        <v>0.06751656779</v>
      </c>
      <c r="J8904" s="28">
        <f t="shared" si="3"/>
        <v>0</v>
      </c>
      <c r="K8904" s="29">
        <f t="shared" si="4"/>
        <v>92.56521445</v>
      </c>
      <c r="L8904" s="23" t="s">
        <v>19</v>
      </c>
      <c r="M8904" s="30"/>
      <c r="N8904" s="31"/>
      <c r="O8904" s="32"/>
      <c r="P8904" s="33" t="s">
        <v>55</v>
      </c>
      <c r="Q8904" s="34" t="str">
        <f t="shared" si="5"/>
        <v/>
      </c>
    </row>
    <row r="8905" ht="15.75" customHeight="1">
      <c r="A8905" s="21" t="s">
        <v>15222</v>
      </c>
      <c r="B8905" s="21" t="s">
        <v>15222</v>
      </c>
      <c r="C8905" s="23" t="s">
        <v>916</v>
      </c>
      <c r="D8905" s="24">
        <v>880.0</v>
      </c>
      <c r="E8905" s="24">
        <v>105.0</v>
      </c>
      <c r="F8905" s="24">
        <v>4445.0</v>
      </c>
      <c r="G8905" s="24">
        <v>312.0</v>
      </c>
      <c r="H8905" s="28">
        <f t="shared" si="1"/>
        <v>0.002968740445</v>
      </c>
      <c r="I8905" s="28">
        <f t="shared" si="2"/>
        <v>0.1256766789</v>
      </c>
      <c r="J8905" s="28">
        <f t="shared" si="3"/>
        <v>0.00882140018</v>
      </c>
      <c r="K8905" s="29">
        <f t="shared" si="4"/>
        <v>246.3630464</v>
      </c>
      <c r="L8905" s="23" t="s">
        <v>17</v>
      </c>
      <c r="M8905" s="30" t="s">
        <v>15223</v>
      </c>
      <c r="N8905" s="31">
        <v>215.0</v>
      </c>
      <c r="O8905" s="32">
        <v>879.4109482413419</v>
      </c>
      <c r="P8905" s="33" t="s">
        <v>60</v>
      </c>
      <c r="Q8905" s="34">
        <f t="shared" si="5"/>
        <v>31.36304638</v>
      </c>
    </row>
    <row r="8906" ht="15.75" customHeight="1">
      <c r="A8906" s="21" t="s">
        <v>15224</v>
      </c>
      <c r="B8906" s="21" t="s">
        <v>15224</v>
      </c>
      <c r="C8906" s="23" t="s">
        <v>14576</v>
      </c>
      <c r="D8906" s="24">
        <v>720.0</v>
      </c>
      <c r="E8906" s="24">
        <v>0.0</v>
      </c>
      <c r="F8906" s="24">
        <v>3635.0</v>
      </c>
      <c r="G8906" s="24">
        <v>342.0</v>
      </c>
      <c r="H8906" s="28">
        <f t="shared" si="1"/>
        <v>0</v>
      </c>
      <c r="I8906" s="28">
        <f t="shared" si="2"/>
        <v>0.08414493392</v>
      </c>
      <c r="J8906" s="28">
        <f t="shared" si="3"/>
        <v>0.007916799835</v>
      </c>
      <c r="K8906" s="29">
        <f t="shared" si="4"/>
        <v>178.7599514</v>
      </c>
      <c r="L8906" s="23" t="s">
        <v>23</v>
      </c>
      <c r="M8906" s="30" t="s">
        <v>15225</v>
      </c>
      <c r="N8906" s="31"/>
      <c r="O8906" s="32"/>
      <c r="P8906" s="33" t="s">
        <v>55</v>
      </c>
      <c r="Q8906" s="34" t="str">
        <f t="shared" si="5"/>
        <v/>
      </c>
    </row>
    <row r="8907" ht="15.75" customHeight="1">
      <c r="A8907" s="21" t="s">
        <v>15226</v>
      </c>
      <c r="B8907" s="21" t="s">
        <v>15226</v>
      </c>
      <c r="C8907" s="23" t="s">
        <v>916</v>
      </c>
      <c r="D8907" s="24">
        <v>800.0</v>
      </c>
      <c r="E8907" s="24">
        <v>1978.75</v>
      </c>
      <c r="F8907" s="24">
        <v>2845.5000000000005</v>
      </c>
      <c r="G8907" s="24">
        <v>675.375</v>
      </c>
      <c r="H8907" s="28">
        <f t="shared" si="1"/>
        <v>0.05089463182</v>
      </c>
      <c r="I8907" s="28">
        <f t="shared" si="2"/>
        <v>0.07318795949</v>
      </c>
      <c r="J8907" s="28">
        <f t="shared" si="3"/>
        <v>0.01737104837</v>
      </c>
      <c r="K8907" s="29">
        <f t="shared" si="4"/>
        <v>331.6514442</v>
      </c>
      <c r="L8907" s="23" t="s">
        <v>23</v>
      </c>
      <c r="M8907" s="30" t="s">
        <v>15227</v>
      </c>
      <c r="N8907" s="31"/>
      <c r="O8907" s="32"/>
      <c r="P8907" s="33" t="s">
        <v>55</v>
      </c>
      <c r="Q8907" s="34" t="str">
        <f t="shared" si="5"/>
        <v/>
      </c>
    </row>
    <row r="8908" ht="15.75" customHeight="1">
      <c r="A8908" s="21" t="s">
        <v>15228</v>
      </c>
      <c r="B8908" s="21" t="s">
        <v>15228</v>
      </c>
      <c r="C8908" s="23" t="s">
        <v>916</v>
      </c>
      <c r="D8908" s="24">
        <v>840.0</v>
      </c>
      <c r="E8908" s="24">
        <v>0.0</v>
      </c>
      <c r="F8908" s="24">
        <v>5051.857143</v>
      </c>
      <c r="G8908" s="24">
        <v>669.2142857</v>
      </c>
      <c r="H8908" s="28">
        <f t="shared" si="1"/>
        <v>0</v>
      </c>
      <c r="I8908" s="28">
        <f t="shared" si="2"/>
        <v>0.1364336221</v>
      </c>
      <c r="J8908" s="28">
        <f t="shared" si="3"/>
        <v>0.01807322068</v>
      </c>
      <c r="K8908" s="29">
        <f t="shared" si="4"/>
        <v>334.618418</v>
      </c>
      <c r="L8908" s="23" t="s">
        <v>23</v>
      </c>
      <c r="M8908" s="30" t="s">
        <v>15229</v>
      </c>
      <c r="N8908" s="31"/>
      <c r="O8908" s="32"/>
      <c r="P8908" s="33" t="s">
        <v>55</v>
      </c>
      <c r="Q8908" s="34" t="str">
        <f t="shared" si="5"/>
        <v/>
      </c>
    </row>
    <row r="8909" ht="15.75" customHeight="1">
      <c r="A8909" s="21" t="s">
        <v>15230</v>
      </c>
      <c r="B8909" s="21" t="s">
        <v>15230</v>
      </c>
      <c r="C8909" s="23" t="s">
        <v>14576</v>
      </c>
      <c r="D8909" s="24">
        <v>880.0</v>
      </c>
      <c r="E8909" s="24">
        <v>0.0</v>
      </c>
      <c r="F8909" s="24">
        <v>6519.0</v>
      </c>
      <c r="G8909" s="24">
        <v>552.0</v>
      </c>
      <c r="H8909" s="28">
        <f t="shared" si="1"/>
        <v>0</v>
      </c>
      <c r="I8909" s="28">
        <f t="shared" si="2"/>
        <v>0.1844398309</v>
      </c>
      <c r="J8909" s="28">
        <f t="shared" si="3"/>
        <v>0.01561754665</v>
      </c>
      <c r="K8909" s="29">
        <f t="shared" si="4"/>
        <v>376.9906006</v>
      </c>
      <c r="L8909" s="23" t="s">
        <v>23</v>
      </c>
      <c r="M8909" s="30" t="s">
        <v>15231</v>
      </c>
      <c r="N8909" s="31"/>
      <c r="O8909" s="32"/>
      <c r="P8909" s="33" t="s">
        <v>55</v>
      </c>
      <c r="Q8909" s="34" t="str">
        <f t="shared" si="5"/>
        <v/>
      </c>
    </row>
    <row r="8910" ht="15.75" customHeight="1">
      <c r="A8910" s="21" t="s">
        <v>15232</v>
      </c>
      <c r="B8910" s="21" t="s">
        <v>15232</v>
      </c>
      <c r="C8910" s="23" t="s">
        <v>14576</v>
      </c>
      <c r="D8910" s="24">
        <v>880.0</v>
      </c>
      <c r="E8910" s="24">
        <v>0.0</v>
      </c>
      <c r="F8910" s="24">
        <v>6976.5</v>
      </c>
      <c r="G8910" s="24">
        <v>606.0</v>
      </c>
      <c r="H8910" s="28">
        <f t="shared" si="1"/>
        <v>0</v>
      </c>
      <c r="I8910" s="28">
        <f t="shared" si="2"/>
        <v>0.1973837214</v>
      </c>
      <c r="J8910" s="28">
        <f t="shared" si="3"/>
        <v>0.01714535013</v>
      </c>
      <c r="K8910" s="29">
        <f t="shared" si="4"/>
        <v>407.1392559</v>
      </c>
      <c r="L8910" s="23" t="s">
        <v>23</v>
      </c>
      <c r="M8910" s="30" t="s">
        <v>15233</v>
      </c>
      <c r="N8910" s="31"/>
      <c r="O8910" s="32"/>
      <c r="P8910" s="33" t="s">
        <v>55</v>
      </c>
      <c r="Q8910" s="34" t="str">
        <f t="shared" si="5"/>
        <v/>
      </c>
    </row>
    <row r="8911" ht="15.75" customHeight="1">
      <c r="A8911" s="21" t="s">
        <v>15234</v>
      </c>
      <c r="B8911" s="21" t="s">
        <v>15234</v>
      </c>
      <c r="C8911" s="23" t="s">
        <v>62</v>
      </c>
      <c r="D8911" s="24">
        <v>920.0</v>
      </c>
      <c r="E8911" s="24">
        <v>0.0</v>
      </c>
      <c r="F8911" s="24">
        <v>2709.130435</v>
      </c>
      <c r="G8911" s="24">
        <v>462.173913</v>
      </c>
      <c r="H8911" s="28">
        <f t="shared" si="1"/>
        <v>0</v>
      </c>
      <c r="I8911" s="28">
        <f t="shared" si="2"/>
        <v>0.08013252075</v>
      </c>
      <c r="J8911" s="28">
        <f t="shared" si="3"/>
        <v>0.01367049744</v>
      </c>
      <c r="K8911" s="29">
        <f t="shared" si="4"/>
        <v>222.6576805</v>
      </c>
      <c r="L8911" s="23" t="s">
        <v>23</v>
      </c>
      <c r="M8911" s="30" t="s">
        <v>15235</v>
      </c>
      <c r="N8911" s="31"/>
      <c r="O8911" s="32"/>
      <c r="P8911" s="33" t="s">
        <v>55</v>
      </c>
      <c r="Q8911" s="34" t="str">
        <f t="shared" si="5"/>
        <v/>
      </c>
    </row>
    <row r="8912" ht="15.75" customHeight="1">
      <c r="A8912" s="21" t="s">
        <v>15236</v>
      </c>
      <c r="B8912" s="21" t="s">
        <v>15236</v>
      </c>
      <c r="C8912" s="23"/>
      <c r="D8912" s="24">
        <v>2086.21</v>
      </c>
      <c r="E8912" s="24">
        <v>407.97</v>
      </c>
      <c r="F8912" s="24">
        <v>56.72</v>
      </c>
      <c r="G8912" s="24">
        <v>1085.12</v>
      </c>
      <c r="H8912" s="28">
        <f t="shared" si="1"/>
        <v>0.007817820159</v>
      </c>
      <c r="I8912" s="28">
        <f t="shared" si="2"/>
        <v>0.001086910213</v>
      </c>
      <c r="J8912" s="28">
        <f t="shared" si="3"/>
        <v>0.02079386477</v>
      </c>
      <c r="K8912" s="29">
        <f t="shared" si="4"/>
        <v>192.5125596</v>
      </c>
      <c r="L8912" s="23" t="s">
        <v>20</v>
      </c>
      <c r="M8912" s="30"/>
      <c r="N8912" s="31">
        <v>176.0</v>
      </c>
      <c r="O8912" s="32">
        <v>596.0276195518542</v>
      </c>
      <c r="P8912" s="33" t="s">
        <v>60</v>
      </c>
      <c r="Q8912" s="34">
        <f t="shared" si="5"/>
        <v>16.51255955</v>
      </c>
    </row>
    <row r="8913" ht="15.75" customHeight="1">
      <c r="A8913" s="21" t="s">
        <v>15237</v>
      </c>
      <c r="B8913" s="21" t="s">
        <v>15237</v>
      </c>
      <c r="C8913" s="23"/>
      <c r="D8913" s="24">
        <v>2265.45</v>
      </c>
      <c r="E8913" s="24">
        <v>163.74</v>
      </c>
      <c r="F8913" s="24">
        <v>138.84</v>
      </c>
      <c r="G8913" s="24">
        <v>815.24</v>
      </c>
      <c r="H8913" s="28">
        <f t="shared" si="1"/>
        <v>0.004340647805</v>
      </c>
      <c r="I8913" s="28">
        <f t="shared" si="2"/>
        <v>0.00368056395</v>
      </c>
      <c r="J8913" s="28">
        <f t="shared" si="3"/>
        <v>0.02161151653</v>
      </c>
      <c r="K8913" s="29">
        <f t="shared" si="4"/>
        <v>197.015912</v>
      </c>
      <c r="L8913" s="23" t="s">
        <v>20</v>
      </c>
      <c r="M8913" s="30"/>
      <c r="N8913" s="31">
        <v>180.0</v>
      </c>
      <c r="O8913" s="32">
        <v>824.5342511945131</v>
      </c>
      <c r="P8913" s="33" t="s">
        <v>60</v>
      </c>
      <c r="Q8913" s="34">
        <f t="shared" si="5"/>
        <v>17.015912</v>
      </c>
    </row>
    <row r="8914" ht="15.75" customHeight="1">
      <c r="A8914" s="21" t="s">
        <v>15238</v>
      </c>
      <c r="B8914" s="21" t="s">
        <v>15238</v>
      </c>
      <c r="C8914" s="23"/>
      <c r="D8914" s="24">
        <v>1847.36</v>
      </c>
      <c r="E8914" s="24">
        <v>292.37</v>
      </c>
      <c r="F8914" s="24">
        <v>282.92</v>
      </c>
      <c r="G8914" s="24">
        <v>261.92</v>
      </c>
      <c r="H8914" s="28">
        <f t="shared" si="1"/>
        <v>0.01858166432</v>
      </c>
      <c r="I8914" s="28">
        <f t="shared" si="2"/>
        <v>0.0179810667</v>
      </c>
      <c r="J8914" s="28">
        <f t="shared" si="3"/>
        <v>0.01664640531</v>
      </c>
      <c r="K8914" s="29">
        <f t="shared" si="4"/>
        <v>197.6506028</v>
      </c>
      <c r="L8914" s="23" t="s">
        <v>20</v>
      </c>
      <c r="M8914" s="30"/>
      <c r="N8914" s="31">
        <v>179.0</v>
      </c>
      <c r="O8914" s="32">
        <v>1976.790933335208</v>
      </c>
      <c r="P8914" s="33" t="s">
        <v>60</v>
      </c>
      <c r="Q8914" s="34">
        <f t="shared" si="5"/>
        <v>18.65060276</v>
      </c>
    </row>
    <row r="8915" ht="15.75" customHeight="1">
      <c r="A8915" s="21" t="s">
        <v>15239</v>
      </c>
      <c r="B8915" s="21" t="s">
        <v>15239</v>
      </c>
      <c r="C8915" s="23" t="s">
        <v>132</v>
      </c>
      <c r="D8915" s="24">
        <v>1740.0</v>
      </c>
      <c r="E8915" s="24">
        <v>1210.0</v>
      </c>
      <c r="F8915" s="24">
        <v>684.0</v>
      </c>
      <c r="G8915" s="24">
        <v>0.0</v>
      </c>
      <c r="H8915" s="28">
        <f t="shared" si="1"/>
        <v>0.06769018183</v>
      </c>
      <c r="I8915" s="28">
        <f t="shared" si="2"/>
        <v>0.03826453254</v>
      </c>
      <c r="J8915" s="28">
        <f t="shared" si="3"/>
        <v>0</v>
      </c>
      <c r="K8915" s="29">
        <f t="shared" si="4"/>
        <v>165.5824921</v>
      </c>
      <c r="L8915" s="23" t="s">
        <v>23</v>
      </c>
      <c r="M8915" s="30" t="s">
        <v>15240</v>
      </c>
      <c r="N8915" s="31"/>
      <c r="O8915" s="32"/>
      <c r="P8915" s="33" t="s">
        <v>55</v>
      </c>
      <c r="Q8915" s="34" t="str">
        <f t="shared" si="5"/>
        <v/>
      </c>
    </row>
    <row r="8916" ht="15.75" customHeight="1">
      <c r="A8916" s="21" t="s">
        <v>15241</v>
      </c>
      <c r="B8916" s="21" t="s">
        <v>15241</v>
      </c>
      <c r="C8916" s="23" t="s">
        <v>267</v>
      </c>
      <c r="D8916" s="24">
        <v>400.0</v>
      </c>
      <c r="E8916" s="24">
        <v>1225.0</v>
      </c>
      <c r="F8916" s="24">
        <v>0.0</v>
      </c>
      <c r="G8916" s="24">
        <v>313.0</v>
      </c>
      <c r="H8916" s="28">
        <f t="shared" si="1"/>
        <v>0.01575386582</v>
      </c>
      <c r="I8916" s="28">
        <f t="shared" si="2"/>
        <v>0</v>
      </c>
      <c r="J8916" s="28">
        <f t="shared" si="3"/>
        <v>0.00402527347</v>
      </c>
      <c r="K8916" s="29">
        <f t="shared" si="4"/>
        <v>61.19766006</v>
      </c>
      <c r="L8916" s="23" t="s">
        <v>23</v>
      </c>
      <c r="M8916" s="30" t="s">
        <v>15242</v>
      </c>
      <c r="N8916" s="31"/>
      <c r="O8916" s="32"/>
      <c r="P8916" s="33" t="s">
        <v>55</v>
      </c>
      <c r="Q8916" s="34" t="str">
        <f t="shared" si="5"/>
        <v/>
      </c>
    </row>
    <row r="8917" ht="15.75" customHeight="1">
      <c r="A8917" s="21" t="s">
        <v>15243</v>
      </c>
      <c r="B8917" s="21" t="s">
        <v>15243</v>
      </c>
      <c r="C8917" s="23"/>
      <c r="D8917" s="24">
        <v>592.8855</v>
      </c>
      <c r="E8917" s="24">
        <v>700.0</v>
      </c>
      <c r="F8917" s="24">
        <v>8600.0</v>
      </c>
      <c r="G8917" s="24">
        <v>700.0</v>
      </c>
      <c r="H8917" s="28">
        <f t="shared" si="1"/>
        <v>0.01334319802</v>
      </c>
      <c r="I8917" s="28">
        <f t="shared" si="2"/>
        <v>0.1639307185</v>
      </c>
      <c r="J8917" s="28">
        <f t="shared" si="3"/>
        <v>0.01334319802</v>
      </c>
      <c r="K8917" s="29">
        <f t="shared" si="4"/>
        <v>353.1563281</v>
      </c>
      <c r="L8917" s="23" t="s">
        <v>17</v>
      </c>
      <c r="M8917" s="30"/>
      <c r="N8917" s="31"/>
      <c r="O8917" s="32"/>
      <c r="P8917" s="33" t="s">
        <v>55</v>
      </c>
      <c r="Q8917" s="34" t="str">
        <f t="shared" si="5"/>
        <v/>
      </c>
    </row>
    <row r="8918" ht="15.75" customHeight="1">
      <c r="A8918" s="21" t="s">
        <v>15244</v>
      </c>
      <c r="B8918" s="21" t="s">
        <v>15244</v>
      </c>
      <c r="C8918" s="23"/>
      <c r="D8918" s="24">
        <v>1192.23</v>
      </c>
      <c r="E8918" s="24">
        <v>665.14</v>
      </c>
      <c r="F8918" s="24">
        <v>118.66</v>
      </c>
      <c r="G8918" s="24">
        <v>1004.0</v>
      </c>
      <c r="H8918" s="28">
        <f t="shared" si="1"/>
        <v>0.009668079364</v>
      </c>
      <c r="I8918" s="28">
        <f t="shared" si="2"/>
        <v>0.001724771172</v>
      </c>
      <c r="J8918" s="28">
        <f t="shared" si="3"/>
        <v>0.01459354674</v>
      </c>
      <c r="K8918" s="29">
        <f t="shared" si="4"/>
        <v>143.4872575</v>
      </c>
      <c r="L8918" s="23" t="s">
        <v>20</v>
      </c>
      <c r="M8918" s="30"/>
      <c r="N8918" s="31">
        <v>131.0</v>
      </c>
      <c r="O8918" s="32">
        <v>452.1016360352976</v>
      </c>
      <c r="P8918" s="33" t="s">
        <v>60</v>
      </c>
      <c r="Q8918" s="34">
        <f t="shared" si="5"/>
        <v>12.48725753</v>
      </c>
    </row>
    <row r="8919" ht="15.75" customHeight="1">
      <c r="A8919" s="21" t="s">
        <v>15245</v>
      </c>
      <c r="B8919" s="21" t="s">
        <v>15245</v>
      </c>
      <c r="C8919" s="23"/>
      <c r="D8919" s="24">
        <v>700.0</v>
      </c>
      <c r="E8919" s="24">
        <v>1000.0</v>
      </c>
      <c r="F8919" s="24">
        <v>7580.0</v>
      </c>
      <c r="G8919" s="24">
        <v>400.0</v>
      </c>
      <c r="H8919" s="28">
        <f t="shared" si="1"/>
        <v>0.0225055226</v>
      </c>
      <c r="I8919" s="28">
        <f t="shared" si="2"/>
        <v>0.1705918613</v>
      </c>
      <c r="J8919" s="28">
        <f t="shared" si="3"/>
        <v>0.009002209039</v>
      </c>
      <c r="K8919" s="29">
        <f t="shared" si="4"/>
        <v>340.4095326</v>
      </c>
      <c r="L8919" s="23" t="s">
        <v>17</v>
      </c>
      <c r="M8919" s="30"/>
      <c r="N8919" s="31"/>
      <c r="O8919" s="32"/>
      <c r="P8919" s="33" t="s">
        <v>55</v>
      </c>
      <c r="Q8919" s="34" t="str">
        <f t="shared" si="5"/>
        <v/>
      </c>
    </row>
    <row r="8920" ht="15.75" customHeight="1">
      <c r="A8920" s="21" t="s">
        <v>15246</v>
      </c>
      <c r="B8920" s="21" t="s">
        <v>15246</v>
      </c>
      <c r="C8920" s="23"/>
      <c r="D8920" s="24">
        <v>700.0</v>
      </c>
      <c r="E8920" s="24">
        <v>0.0</v>
      </c>
      <c r="F8920" s="24">
        <v>6250.0</v>
      </c>
      <c r="G8920" s="24">
        <v>510.0</v>
      </c>
      <c r="H8920" s="28">
        <f t="shared" si="1"/>
        <v>0</v>
      </c>
      <c r="I8920" s="28">
        <f t="shared" si="2"/>
        <v>0.1105487299</v>
      </c>
      <c r="J8920" s="28">
        <f t="shared" si="3"/>
        <v>0.009020776358</v>
      </c>
      <c r="K8920" s="29">
        <f t="shared" si="4"/>
        <v>223.0519613</v>
      </c>
      <c r="L8920" s="23" t="s">
        <v>17</v>
      </c>
      <c r="M8920" s="30"/>
      <c r="N8920" s="31">
        <v>195.0</v>
      </c>
      <c r="O8920" s="32">
        <v>550.1519768153802</v>
      </c>
      <c r="P8920" s="33" t="s">
        <v>60</v>
      </c>
      <c r="Q8920" s="34">
        <f t="shared" si="5"/>
        <v>28.0519613</v>
      </c>
    </row>
    <row r="8921" ht="15.75" customHeight="1">
      <c r="A8921" s="21" t="s">
        <v>15247</v>
      </c>
      <c r="B8921" s="21" t="s">
        <v>15247</v>
      </c>
      <c r="C8921" s="23"/>
      <c r="D8921" s="24">
        <v>700.0</v>
      </c>
      <c r="E8921" s="24">
        <v>500.0</v>
      </c>
      <c r="F8921" s="24">
        <v>2650.0</v>
      </c>
      <c r="G8921" s="24">
        <v>220.0</v>
      </c>
      <c r="H8921" s="28">
        <f t="shared" si="1"/>
        <v>0.01197692385</v>
      </c>
      <c r="I8921" s="28">
        <f t="shared" si="2"/>
        <v>0.06347769641</v>
      </c>
      <c r="J8921" s="28">
        <f t="shared" si="3"/>
        <v>0.005269846494</v>
      </c>
      <c r="K8921" s="29">
        <f t="shared" si="4"/>
        <v>149.2085173</v>
      </c>
      <c r="L8921" s="23" t="s">
        <v>17</v>
      </c>
      <c r="M8921" s="30"/>
      <c r="N8921" s="31">
        <v>131.0</v>
      </c>
      <c r="O8921" s="32">
        <v>745.0479462409829</v>
      </c>
      <c r="P8921" s="33" t="s">
        <v>60</v>
      </c>
      <c r="Q8921" s="34">
        <f t="shared" si="5"/>
        <v>18.20851733</v>
      </c>
    </row>
    <row r="8922" ht="15.75" customHeight="1">
      <c r="A8922" s="21" t="s">
        <v>15248</v>
      </c>
      <c r="B8922" s="21" t="s">
        <v>15248</v>
      </c>
      <c r="C8922" s="23"/>
      <c r="D8922" s="24">
        <v>700.0</v>
      </c>
      <c r="E8922" s="24">
        <v>400.0</v>
      </c>
      <c r="F8922" s="24">
        <v>2280.0</v>
      </c>
      <c r="G8922" s="24">
        <v>240.0</v>
      </c>
      <c r="H8922" s="28">
        <f t="shared" si="1"/>
        <v>0.008939519797</v>
      </c>
      <c r="I8922" s="28">
        <f t="shared" si="2"/>
        <v>0.05095526285</v>
      </c>
      <c r="J8922" s="28">
        <f t="shared" si="3"/>
        <v>0.005363711878</v>
      </c>
      <c r="K8922" s="29">
        <f t="shared" si="4"/>
        <v>128.3178672</v>
      </c>
      <c r="L8922" s="23" t="s">
        <v>17</v>
      </c>
      <c r="M8922" s="30"/>
      <c r="N8922" s="31">
        <v>113.0</v>
      </c>
      <c r="O8922" s="32">
        <v>695.1253665598671</v>
      </c>
      <c r="P8922" s="33" t="s">
        <v>60</v>
      </c>
      <c r="Q8922" s="34">
        <f t="shared" si="5"/>
        <v>15.31786717</v>
      </c>
    </row>
    <row r="8923" ht="15.75" customHeight="1">
      <c r="A8923" s="21" t="s">
        <v>15249</v>
      </c>
      <c r="B8923" s="21" t="s">
        <v>15249</v>
      </c>
      <c r="C8923" s="23"/>
      <c r="D8923" s="24">
        <v>348.05</v>
      </c>
      <c r="E8923" s="24">
        <v>815.59</v>
      </c>
      <c r="F8923" s="24">
        <v>122.43</v>
      </c>
      <c r="G8923" s="24">
        <v>631.47</v>
      </c>
      <c r="H8923" s="28">
        <f t="shared" si="1"/>
        <v>0.004380738565</v>
      </c>
      <c r="I8923" s="28">
        <f t="shared" si="2"/>
        <v>0.0006576022541</v>
      </c>
      <c r="J8923" s="28">
        <f t="shared" si="3"/>
        <v>0.003391783839</v>
      </c>
      <c r="K8923" s="29">
        <f t="shared" si="4"/>
        <v>37.31504236</v>
      </c>
      <c r="L8923" s="23" t="s">
        <v>20</v>
      </c>
      <c r="M8923" s="30"/>
      <c r="N8923" s="31">
        <v>34.0</v>
      </c>
      <c r="O8923" s="32">
        <v>167.06457939538686</v>
      </c>
      <c r="P8923" s="33" t="s">
        <v>60</v>
      </c>
      <c r="Q8923" s="34">
        <f t="shared" si="5"/>
        <v>3.31504236</v>
      </c>
    </row>
    <row r="8924" ht="15.75" customHeight="1">
      <c r="A8924" s="21" t="s">
        <v>15250</v>
      </c>
      <c r="B8924" s="21" t="s">
        <v>15250</v>
      </c>
      <c r="C8924" s="23"/>
      <c r="D8924" s="24">
        <v>1658.27</v>
      </c>
      <c r="E8924" s="24">
        <v>411.04</v>
      </c>
      <c r="F8924" s="24">
        <v>167.69</v>
      </c>
      <c r="G8924" s="24">
        <v>553.89</v>
      </c>
      <c r="H8924" s="28">
        <f t="shared" si="1"/>
        <v>0.01124388924</v>
      </c>
      <c r="I8924" s="28">
        <f t="shared" si="2"/>
        <v>0.004587115089</v>
      </c>
      <c r="J8924" s="28">
        <f t="shared" si="3"/>
        <v>0.01515151277</v>
      </c>
      <c r="K8924" s="29">
        <f t="shared" si="4"/>
        <v>154.7150378</v>
      </c>
      <c r="L8924" s="23" t="s">
        <v>20</v>
      </c>
      <c r="M8924" s="30"/>
      <c r="N8924" s="31">
        <v>141.0</v>
      </c>
      <c r="O8924" s="32">
        <v>850.8272869043786</v>
      </c>
      <c r="P8924" s="33" t="s">
        <v>60</v>
      </c>
      <c r="Q8924" s="34">
        <f t="shared" si="5"/>
        <v>13.71503781</v>
      </c>
    </row>
    <row r="8925" ht="15.75" customHeight="1">
      <c r="A8925" s="21" t="s">
        <v>15251</v>
      </c>
      <c r="B8925" s="21" t="s">
        <v>15251</v>
      </c>
      <c r="C8925" s="23"/>
      <c r="D8925" s="24">
        <v>4705.42</v>
      </c>
      <c r="E8925" s="24">
        <v>224.39</v>
      </c>
      <c r="F8925" s="24">
        <v>124.05</v>
      </c>
      <c r="G8925" s="24">
        <v>365.23</v>
      </c>
      <c r="H8925" s="28">
        <f t="shared" si="1"/>
        <v>0.01765516332</v>
      </c>
      <c r="I8925" s="28">
        <f t="shared" si="2"/>
        <v>0.009760341416</v>
      </c>
      <c r="J8925" s="28">
        <f t="shared" si="3"/>
        <v>0.02873655377</v>
      </c>
      <c r="K8925" s="29">
        <f t="shared" si="4"/>
        <v>288.5949631</v>
      </c>
      <c r="L8925" s="23" t="s">
        <v>20</v>
      </c>
      <c r="M8925" s="30"/>
      <c r="N8925" s="31">
        <v>263.0</v>
      </c>
      <c r="O8925" s="32">
        <v>2447.2434726390165</v>
      </c>
      <c r="P8925" s="33" t="s">
        <v>60</v>
      </c>
      <c r="Q8925" s="34">
        <f t="shared" si="5"/>
        <v>25.59496306</v>
      </c>
    </row>
    <row r="8926" ht="15.75" customHeight="1">
      <c r="A8926" s="21" t="s">
        <v>15252</v>
      </c>
      <c r="B8926" s="21" t="s">
        <v>15252</v>
      </c>
      <c r="C8926" s="23"/>
      <c r="D8926" s="24">
        <v>1103.27</v>
      </c>
      <c r="E8926" s="24">
        <v>518.56</v>
      </c>
      <c r="F8926" s="24">
        <v>206.04</v>
      </c>
      <c r="G8926" s="24">
        <v>312.13</v>
      </c>
      <c r="H8926" s="28">
        <f t="shared" si="1"/>
        <v>0.01509714558</v>
      </c>
      <c r="I8926" s="28">
        <f t="shared" si="2"/>
        <v>0.005998565017</v>
      </c>
      <c r="J8926" s="28">
        <f t="shared" si="3"/>
        <v>0.009087226261</v>
      </c>
      <c r="K8926" s="29">
        <f t="shared" si="4"/>
        <v>111.2790378</v>
      </c>
      <c r="L8926" s="23" t="s">
        <v>20</v>
      </c>
      <c r="M8926" s="30"/>
      <c r="N8926" s="31">
        <v>101.0</v>
      </c>
      <c r="O8926" s="32">
        <v>905.5340120144598</v>
      </c>
      <c r="P8926" s="33" t="s">
        <v>60</v>
      </c>
      <c r="Q8926" s="34">
        <f t="shared" si="5"/>
        <v>10.27903783</v>
      </c>
    </row>
    <row r="8927" ht="15.75" customHeight="1">
      <c r="A8927" s="21" t="s">
        <v>15253</v>
      </c>
      <c r="B8927" s="21" t="s">
        <v>15253</v>
      </c>
      <c r="C8927" s="23"/>
      <c r="D8927" s="24">
        <v>319.18</v>
      </c>
      <c r="E8927" s="24">
        <v>453.66</v>
      </c>
      <c r="F8927" s="24">
        <v>287.27</v>
      </c>
      <c r="G8927" s="24">
        <v>1059.42</v>
      </c>
      <c r="H8927" s="28">
        <f t="shared" si="1"/>
        <v>0.002484463646</v>
      </c>
      <c r="I8927" s="28">
        <f t="shared" si="2"/>
        <v>0.001573230771</v>
      </c>
      <c r="J8927" s="28">
        <f t="shared" si="3"/>
        <v>0.00580190115</v>
      </c>
      <c r="K8927" s="29">
        <f t="shared" si="4"/>
        <v>55.90650765</v>
      </c>
      <c r="L8927" s="23" t="s">
        <v>20</v>
      </c>
      <c r="M8927" s="30"/>
      <c r="N8927" s="31">
        <v>51.0</v>
      </c>
      <c r="O8927" s="32">
        <v>170.33782429528347</v>
      </c>
      <c r="P8927" s="33" t="s">
        <v>60</v>
      </c>
      <c r="Q8927" s="34">
        <f t="shared" si="5"/>
        <v>4.906507648</v>
      </c>
    </row>
    <row r="8928" ht="15.75" customHeight="1">
      <c r="A8928" s="21" t="s">
        <v>15254</v>
      </c>
      <c r="B8928" s="21" t="s">
        <v>15254</v>
      </c>
      <c r="C8928" s="23"/>
      <c r="D8928" s="24">
        <v>521.48</v>
      </c>
      <c r="E8928" s="24">
        <v>974.56</v>
      </c>
      <c r="F8928" s="24">
        <v>67.32</v>
      </c>
      <c r="G8928" s="24">
        <v>563.18</v>
      </c>
      <c r="H8928" s="28">
        <f t="shared" si="1"/>
        <v>0.007664056582</v>
      </c>
      <c r="I8928" s="28">
        <f t="shared" si="2"/>
        <v>0.0005294125442</v>
      </c>
      <c r="J8928" s="28">
        <f t="shared" si="3"/>
        <v>0.004428914983</v>
      </c>
      <c r="K8928" s="29">
        <f t="shared" si="4"/>
        <v>51.59494385</v>
      </c>
      <c r="L8928" s="23" t="s">
        <v>20</v>
      </c>
      <c r="M8928" s="30"/>
      <c r="N8928" s="31">
        <v>47.0</v>
      </c>
      <c r="O8928" s="32">
        <v>244.6014674246741</v>
      </c>
      <c r="P8928" s="33" t="s">
        <v>60</v>
      </c>
      <c r="Q8928" s="34">
        <f t="shared" si="5"/>
        <v>4.594943853</v>
      </c>
    </row>
    <row r="8929" ht="15.75" customHeight="1">
      <c r="A8929" s="21" t="s">
        <v>15255</v>
      </c>
      <c r="B8929" s="21" t="s">
        <v>15255</v>
      </c>
      <c r="C8929" s="23"/>
      <c r="D8929" s="24">
        <v>892.36</v>
      </c>
      <c r="E8929" s="24">
        <v>990.88</v>
      </c>
      <c r="F8929" s="24">
        <v>229.25</v>
      </c>
      <c r="G8929" s="24">
        <v>418.6</v>
      </c>
      <c r="H8929" s="28">
        <f t="shared" si="1"/>
        <v>0.02216518474</v>
      </c>
      <c r="I8929" s="28">
        <f t="shared" si="2"/>
        <v>0.005128137214</v>
      </c>
      <c r="J8929" s="28">
        <f t="shared" si="3"/>
        <v>0.009363743675</v>
      </c>
      <c r="K8929" s="29">
        <f t="shared" si="4"/>
        <v>124.5099636</v>
      </c>
      <c r="L8929" s="23" t="s">
        <v>20</v>
      </c>
      <c r="M8929" s="30"/>
      <c r="N8929" s="31">
        <v>113.0</v>
      </c>
      <c r="O8929" s="32">
        <v>695.7596372936513</v>
      </c>
      <c r="P8929" s="33" t="s">
        <v>60</v>
      </c>
      <c r="Q8929" s="34">
        <f t="shared" si="5"/>
        <v>11.50996361</v>
      </c>
    </row>
    <row r="8930" ht="15.75" customHeight="1">
      <c r="A8930" s="21" t="s">
        <v>15256</v>
      </c>
      <c r="B8930" s="21" t="s">
        <v>15256</v>
      </c>
      <c r="C8930" s="23"/>
      <c r="D8930" s="24">
        <v>1594.23</v>
      </c>
      <c r="E8930" s="24">
        <v>469.53</v>
      </c>
      <c r="F8930" s="24">
        <v>50.31</v>
      </c>
      <c r="G8930" s="24">
        <v>686.99</v>
      </c>
      <c r="H8930" s="28">
        <f t="shared" si="1"/>
        <v>0.008239896407</v>
      </c>
      <c r="I8930" s="28">
        <f t="shared" si="2"/>
        <v>0.0008829024519</v>
      </c>
      <c r="J8930" s="28">
        <f t="shared" si="3"/>
        <v>0.01205615495</v>
      </c>
      <c r="K8930" s="29">
        <f t="shared" si="4"/>
        <v>118.2533799</v>
      </c>
      <c r="L8930" s="23" t="s">
        <v>20</v>
      </c>
      <c r="M8930" s="30"/>
      <c r="N8930" s="31">
        <v>108.0</v>
      </c>
      <c r="O8930" s="32">
        <v>545.8424950988252</v>
      </c>
      <c r="P8930" s="33" t="s">
        <v>60</v>
      </c>
      <c r="Q8930" s="34">
        <f t="shared" si="5"/>
        <v>10.25337993</v>
      </c>
    </row>
    <row r="8931" ht="15.75" customHeight="1">
      <c r="A8931" s="21" t="s">
        <v>15257</v>
      </c>
      <c r="B8931" s="21" t="s">
        <v>15258</v>
      </c>
      <c r="C8931" s="23"/>
      <c r="D8931" s="24">
        <v>2658.75</v>
      </c>
      <c r="E8931" s="24">
        <v>233.91</v>
      </c>
      <c r="F8931" s="24">
        <v>50.26</v>
      </c>
      <c r="G8931" s="24">
        <v>236.82</v>
      </c>
      <c r="H8931" s="28">
        <f t="shared" si="1"/>
        <v>0.009279174994</v>
      </c>
      <c r="I8931" s="28">
        <f t="shared" si="2"/>
        <v>0.001993806743</v>
      </c>
      <c r="J8931" s="28">
        <f t="shared" si="3"/>
        <v>0.009394614262</v>
      </c>
      <c r="K8931" s="29">
        <f t="shared" si="4"/>
        <v>98.73037433</v>
      </c>
      <c r="L8931" s="23" t="s">
        <v>20</v>
      </c>
      <c r="M8931" s="30"/>
      <c r="N8931" s="31">
        <v>90.0</v>
      </c>
      <c r="O8931" s="32">
        <v>1233.8703097342675</v>
      </c>
      <c r="P8931" s="33" t="s">
        <v>60</v>
      </c>
      <c r="Q8931" s="34">
        <f t="shared" si="5"/>
        <v>8.730374333</v>
      </c>
    </row>
    <row r="8932" ht="15.75" customHeight="1">
      <c r="A8932" s="21" t="s">
        <v>15259</v>
      </c>
      <c r="B8932" s="21" t="s">
        <v>15260</v>
      </c>
      <c r="C8932" s="23"/>
      <c r="D8932" s="24">
        <v>2210.6</v>
      </c>
      <c r="E8932" s="24">
        <v>919.55</v>
      </c>
      <c r="F8932" s="24">
        <v>83.23</v>
      </c>
      <c r="G8932" s="24">
        <v>800.28</v>
      </c>
      <c r="H8932" s="28">
        <f t="shared" si="1"/>
        <v>0.02746785196</v>
      </c>
      <c r="I8932" s="28">
        <f t="shared" si="2"/>
        <v>0.002486160969</v>
      </c>
      <c r="J8932" s="28">
        <f t="shared" si="3"/>
        <v>0.02390514118</v>
      </c>
      <c r="K8932" s="29">
        <f t="shared" si="4"/>
        <v>254.3660379</v>
      </c>
      <c r="L8932" s="23" t="s">
        <v>20</v>
      </c>
      <c r="M8932" s="30"/>
      <c r="N8932" s="31">
        <v>232.0</v>
      </c>
      <c r="O8932" s="32">
        <v>929.0910730839478</v>
      </c>
      <c r="P8932" s="33" t="s">
        <v>60</v>
      </c>
      <c r="Q8932" s="34">
        <f t="shared" si="5"/>
        <v>22.36603787</v>
      </c>
    </row>
    <row r="8933" ht="15.75" customHeight="1">
      <c r="A8933" s="21" t="s">
        <v>15261</v>
      </c>
      <c r="B8933" s="21" t="s">
        <v>15262</v>
      </c>
      <c r="C8933" s="23"/>
      <c r="D8933" s="24">
        <v>1333.6</v>
      </c>
      <c r="E8933" s="24">
        <v>814.19</v>
      </c>
      <c r="F8933" s="24">
        <v>169.98</v>
      </c>
      <c r="G8933" s="24">
        <v>448.49</v>
      </c>
      <c r="H8933" s="28">
        <f t="shared" si="1"/>
        <v>0.0245148011</v>
      </c>
      <c r="I8933" s="28">
        <f t="shared" si="2"/>
        <v>0.005118001807</v>
      </c>
      <c r="J8933" s="28">
        <f t="shared" si="3"/>
        <v>0.01350378062</v>
      </c>
      <c r="K8933" s="29">
        <f t="shared" si="4"/>
        <v>163.8882486</v>
      </c>
      <c r="L8933" s="23" t="s">
        <v>20</v>
      </c>
      <c r="M8933" s="30"/>
      <c r="N8933" s="31">
        <v>149.0</v>
      </c>
      <c r="O8933" s="32">
        <v>936.5081213331026</v>
      </c>
      <c r="P8933" s="33" t="s">
        <v>60</v>
      </c>
      <c r="Q8933" s="34">
        <f t="shared" si="5"/>
        <v>14.88824859</v>
      </c>
    </row>
    <row r="8934" ht="15.75" customHeight="1">
      <c r="A8934" s="21" t="s">
        <v>15263</v>
      </c>
      <c r="B8934" s="21" t="s">
        <v>15264</v>
      </c>
      <c r="C8934" s="23"/>
      <c r="D8934" s="24">
        <v>1878.69</v>
      </c>
      <c r="E8934" s="24">
        <v>560.15</v>
      </c>
      <c r="F8934" s="24">
        <v>62.0</v>
      </c>
      <c r="G8934" s="24">
        <v>798.2</v>
      </c>
      <c r="H8934" s="28">
        <f t="shared" si="1"/>
        <v>0.01162965132</v>
      </c>
      <c r="I8934" s="28">
        <f t="shared" si="2"/>
        <v>0.001287223747</v>
      </c>
      <c r="J8934" s="28">
        <f t="shared" si="3"/>
        <v>0.01657196766</v>
      </c>
      <c r="K8934" s="29">
        <f t="shared" si="4"/>
        <v>163.1598661</v>
      </c>
      <c r="L8934" s="23" t="s">
        <v>20</v>
      </c>
      <c r="M8934" s="30"/>
      <c r="N8934" s="31">
        <v>149.0</v>
      </c>
      <c r="O8934" s="32">
        <v>645.7602249952294</v>
      </c>
      <c r="P8934" s="33" t="s">
        <v>60</v>
      </c>
      <c r="Q8934" s="34">
        <f t="shared" si="5"/>
        <v>14.15986607</v>
      </c>
    </row>
    <row r="8935" ht="15.75" customHeight="1">
      <c r="A8935" s="21" t="s">
        <v>15265</v>
      </c>
      <c r="B8935" s="21" t="s">
        <v>15266</v>
      </c>
      <c r="C8935" s="23"/>
      <c r="D8935" s="24">
        <v>1310.14</v>
      </c>
      <c r="E8935" s="24">
        <v>428.82</v>
      </c>
      <c r="F8935" s="24">
        <v>230.54</v>
      </c>
      <c r="G8935" s="24">
        <v>814.13</v>
      </c>
      <c r="H8935" s="28">
        <f t="shared" si="1"/>
        <v>0.008999814817</v>
      </c>
      <c r="I8935" s="28">
        <f t="shared" si="2"/>
        <v>0.004838434093</v>
      </c>
      <c r="J8935" s="28">
        <f t="shared" si="3"/>
        <v>0.01708646807</v>
      </c>
      <c r="K8935" s="29">
        <f t="shared" si="4"/>
        <v>167.7757202</v>
      </c>
      <c r="L8935" s="23" t="s">
        <v>20</v>
      </c>
      <c r="M8935" s="30"/>
      <c r="N8935" s="31">
        <v>153.0</v>
      </c>
      <c r="O8935" s="32">
        <v>652.7809602350587</v>
      </c>
      <c r="P8935" s="33" t="s">
        <v>60</v>
      </c>
      <c r="Q8935" s="34">
        <f t="shared" si="5"/>
        <v>14.77572018</v>
      </c>
    </row>
    <row r="8936" ht="15.75" customHeight="1">
      <c r="A8936" s="21" t="s">
        <v>15267</v>
      </c>
      <c r="B8936" s="21" t="s">
        <v>15268</v>
      </c>
      <c r="C8936" s="23"/>
      <c r="D8936" s="24">
        <v>1076.55</v>
      </c>
      <c r="E8936" s="24">
        <v>503.35</v>
      </c>
      <c r="F8936" s="24">
        <v>57.32</v>
      </c>
      <c r="G8936" s="24">
        <v>1009.22</v>
      </c>
      <c r="H8936" s="28">
        <f t="shared" si="1"/>
        <v>0.005703648054</v>
      </c>
      <c r="I8936" s="28">
        <f t="shared" si="2"/>
        <v>0.000649514466</v>
      </c>
      <c r="J8936" s="28">
        <f t="shared" si="3"/>
        <v>0.01143585118</v>
      </c>
      <c r="K8936" s="29">
        <f t="shared" si="4"/>
        <v>108.3300883</v>
      </c>
      <c r="L8936" s="23" t="s">
        <v>20</v>
      </c>
      <c r="M8936" s="30"/>
      <c r="N8936" s="31">
        <v>99.0</v>
      </c>
      <c r="O8936" s="32">
        <v>352.44518709595275</v>
      </c>
      <c r="P8936" s="33" t="s">
        <v>60</v>
      </c>
      <c r="Q8936" s="34">
        <f t="shared" si="5"/>
        <v>9.330088336</v>
      </c>
    </row>
    <row r="8937" ht="15.75" customHeight="1">
      <c r="A8937" s="21" t="s">
        <v>15269</v>
      </c>
      <c r="B8937" s="21" t="s">
        <v>15270</v>
      </c>
      <c r="C8937" s="23"/>
      <c r="D8937" s="24">
        <v>1591.84</v>
      </c>
      <c r="E8937" s="24">
        <v>911.69</v>
      </c>
      <c r="F8937" s="24">
        <v>173.86</v>
      </c>
      <c r="G8937" s="24">
        <v>429.9</v>
      </c>
      <c r="H8937" s="28">
        <f t="shared" si="1"/>
        <v>0.03090103465</v>
      </c>
      <c r="I8937" s="28">
        <f t="shared" si="2"/>
        <v>0.005892851609</v>
      </c>
      <c r="J8937" s="28">
        <f t="shared" si="3"/>
        <v>0.01457113141</v>
      </c>
      <c r="K8937" s="29">
        <f t="shared" si="4"/>
        <v>184.8934966</v>
      </c>
      <c r="L8937" s="23" t="s">
        <v>20</v>
      </c>
      <c r="M8937" s="30"/>
      <c r="N8937" s="31">
        <v>168.0</v>
      </c>
      <c r="O8937" s="32">
        <v>1054.228536233905</v>
      </c>
      <c r="P8937" s="33" t="s">
        <v>60</v>
      </c>
      <c r="Q8937" s="34">
        <f t="shared" si="5"/>
        <v>16.89349657</v>
      </c>
    </row>
    <row r="8938" ht="15.75" customHeight="1">
      <c r="A8938" s="21" t="s">
        <v>15271</v>
      </c>
      <c r="B8938" s="21" t="s">
        <v>15272</v>
      </c>
      <c r="C8938" s="23"/>
      <c r="D8938" s="24">
        <v>1590.77</v>
      </c>
      <c r="E8938" s="24">
        <v>266.18</v>
      </c>
      <c r="F8938" s="24">
        <v>219.02</v>
      </c>
      <c r="G8938" s="24">
        <v>663.46</v>
      </c>
      <c r="H8938" s="28">
        <f t="shared" si="1"/>
        <v>0.006781314333</v>
      </c>
      <c r="I8938" s="28">
        <f t="shared" si="2"/>
        <v>0.005579846214</v>
      </c>
      <c r="J8938" s="28">
        <f t="shared" si="3"/>
        <v>0.01690258775</v>
      </c>
      <c r="K8938" s="29">
        <f t="shared" si="4"/>
        <v>163.4107566</v>
      </c>
      <c r="L8938" s="23" t="s">
        <v>20</v>
      </c>
      <c r="M8938" s="30"/>
      <c r="N8938" s="31">
        <v>149.0</v>
      </c>
      <c r="O8938" s="32">
        <v>792.4053385793562</v>
      </c>
      <c r="P8938" s="33" t="s">
        <v>60</v>
      </c>
      <c r="Q8938" s="34">
        <f t="shared" si="5"/>
        <v>14.41075663</v>
      </c>
    </row>
    <row r="8939" ht="15.75" customHeight="1">
      <c r="A8939" s="21" t="s">
        <v>15273</v>
      </c>
      <c r="B8939" s="21" t="s">
        <v>15274</v>
      </c>
      <c r="C8939" s="23"/>
      <c r="D8939" s="24">
        <v>202.22</v>
      </c>
      <c r="E8939" s="24">
        <v>826.11</v>
      </c>
      <c r="F8939" s="24">
        <v>109.39</v>
      </c>
      <c r="G8939" s="24">
        <v>1161.89</v>
      </c>
      <c r="H8939" s="28">
        <f t="shared" si="1"/>
        <v>0.001812230368</v>
      </c>
      <c r="I8939" s="28">
        <f t="shared" si="2"/>
        <v>0.0002399678977</v>
      </c>
      <c r="J8939" s="28">
        <f t="shared" si="3"/>
        <v>0.002548828053</v>
      </c>
      <c r="K8939" s="29">
        <f t="shared" si="4"/>
        <v>25.1900291</v>
      </c>
      <c r="L8939" s="23" t="s">
        <v>20</v>
      </c>
      <c r="M8939" s="30"/>
      <c r="N8939" s="31">
        <v>23.0</v>
      </c>
      <c r="O8939" s="32">
        <v>68.23142827691528</v>
      </c>
      <c r="P8939" s="33" t="s">
        <v>60</v>
      </c>
      <c r="Q8939" s="34">
        <f t="shared" si="5"/>
        <v>2.190029101</v>
      </c>
    </row>
    <row r="8940" ht="15.75" customHeight="1">
      <c r="A8940" s="21" t="s">
        <v>15275</v>
      </c>
      <c r="B8940" s="21" t="s">
        <v>15276</v>
      </c>
      <c r="C8940" s="23"/>
      <c r="D8940" s="24">
        <v>1606.57</v>
      </c>
      <c r="E8940" s="24">
        <v>116.37</v>
      </c>
      <c r="F8940" s="24">
        <v>194.82</v>
      </c>
      <c r="G8940" s="24">
        <v>927.12</v>
      </c>
      <c r="H8940" s="28">
        <f t="shared" si="1"/>
        <v>0.00224940986</v>
      </c>
      <c r="I8940" s="28">
        <f t="shared" si="2"/>
        <v>0.003765833366</v>
      </c>
      <c r="J8940" s="28">
        <f t="shared" si="3"/>
        <v>0.01792105241</v>
      </c>
      <c r="K8940" s="29">
        <f t="shared" si="4"/>
        <v>162.0198949</v>
      </c>
      <c r="L8940" s="23" t="s">
        <v>20</v>
      </c>
      <c r="M8940" s="30"/>
      <c r="N8940" s="31">
        <v>148.0</v>
      </c>
      <c r="O8940" s="32">
        <v>601.2242621178507</v>
      </c>
      <c r="P8940" s="33" t="s">
        <v>60</v>
      </c>
      <c r="Q8940" s="34">
        <f t="shared" si="5"/>
        <v>14.01989492</v>
      </c>
    </row>
    <row r="8941" ht="15.75" customHeight="1">
      <c r="A8941" s="21" t="s">
        <v>15277</v>
      </c>
      <c r="B8941" s="21" t="s">
        <v>15278</v>
      </c>
      <c r="C8941" s="23"/>
      <c r="D8941" s="24">
        <v>200.74</v>
      </c>
      <c r="E8941" s="24">
        <v>928.51</v>
      </c>
      <c r="F8941" s="24">
        <v>115.45</v>
      </c>
      <c r="G8941" s="24">
        <v>1175.34</v>
      </c>
      <c r="H8941" s="28">
        <f t="shared" si="1"/>
        <v>0.002158640088</v>
      </c>
      <c r="I8941" s="28">
        <f t="shared" si="2"/>
        <v>0.0002684031385</v>
      </c>
      <c r="J8941" s="28">
        <f t="shared" si="3"/>
        <v>0.002732481116</v>
      </c>
      <c r="K8941" s="29">
        <f t="shared" si="4"/>
        <v>27.38669383</v>
      </c>
      <c r="L8941" s="23" t="s">
        <v>20</v>
      </c>
      <c r="M8941" s="30"/>
      <c r="N8941" s="31">
        <v>25.0</v>
      </c>
      <c r="O8941" s="32">
        <v>72.31070412407409</v>
      </c>
      <c r="P8941" s="33" t="s">
        <v>60</v>
      </c>
      <c r="Q8941" s="34">
        <f t="shared" si="5"/>
        <v>2.38669383</v>
      </c>
    </row>
    <row r="8942" ht="15.75" customHeight="1">
      <c r="A8942" s="21" t="s">
        <v>15279</v>
      </c>
      <c r="B8942" s="21" t="s">
        <v>15280</v>
      </c>
      <c r="C8942" s="23"/>
      <c r="D8942" s="24">
        <v>1684.41</v>
      </c>
      <c r="E8942" s="24">
        <v>550.27</v>
      </c>
      <c r="F8942" s="24">
        <v>103.52</v>
      </c>
      <c r="G8942" s="24">
        <v>1127.37</v>
      </c>
      <c r="H8942" s="28">
        <f t="shared" si="1"/>
        <v>0.009615700501</v>
      </c>
      <c r="I8942" s="28">
        <f t="shared" si="2"/>
        <v>0.001808961629</v>
      </c>
      <c r="J8942" s="28">
        <f t="shared" si="3"/>
        <v>0.0197002422</v>
      </c>
      <c r="K8942" s="29">
        <f t="shared" si="4"/>
        <v>187.171591</v>
      </c>
      <c r="L8942" s="23" t="s">
        <v>20</v>
      </c>
      <c r="M8942" s="30"/>
      <c r="N8942" s="31">
        <v>171.0</v>
      </c>
      <c r="O8942" s="32">
        <v>543.5181228178703</v>
      </c>
      <c r="P8942" s="33" t="s">
        <v>60</v>
      </c>
      <c r="Q8942" s="34">
        <f t="shared" si="5"/>
        <v>16.17159098</v>
      </c>
    </row>
    <row r="8943" ht="15.75" customHeight="1">
      <c r="A8943" s="21" t="s">
        <v>15281</v>
      </c>
      <c r="B8943" s="21" t="s">
        <v>15282</v>
      </c>
      <c r="C8943" s="23"/>
      <c r="D8943" s="24">
        <v>1237.99</v>
      </c>
      <c r="E8943" s="24">
        <v>304.07</v>
      </c>
      <c r="F8943" s="24">
        <v>254.6</v>
      </c>
      <c r="G8943" s="24">
        <v>810.75</v>
      </c>
      <c r="H8943" s="28">
        <f t="shared" si="1"/>
        <v>0.005867411147</v>
      </c>
      <c r="I8943" s="28">
        <f t="shared" si="2"/>
        <v>0.004912825593</v>
      </c>
      <c r="J8943" s="28">
        <f t="shared" si="3"/>
        <v>0.01564443578</v>
      </c>
      <c r="K8943" s="29">
        <f t="shared" si="4"/>
        <v>150.2194546</v>
      </c>
      <c r="L8943" s="23" t="s">
        <v>20</v>
      </c>
      <c r="M8943" s="30"/>
      <c r="N8943" s="31">
        <v>137.0</v>
      </c>
      <c r="O8943" s="32">
        <v>600.180506093066</v>
      </c>
      <c r="P8943" s="33" t="s">
        <v>60</v>
      </c>
      <c r="Q8943" s="34">
        <f t="shared" si="5"/>
        <v>13.21945465</v>
      </c>
    </row>
    <row r="8944" ht="15.75" customHeight="1">
      <c r="A8944" s="21" t="s">
        <v>15283</v>
      </c>
      <c r="B8944" s="21" t="s">
        <v>15284</v>
      </c>
      <c r="C8944" s="23"/>
      <c r="D8944" s="24">
        <v>416.27</v>
      </c>
      <c r="E8944" s="24">
        <v>102.57</v>
      </c>
      <c r="F8944" s="24">
        <v>133.23</v>
      </c>
      <c r="G8944" s="24">
        <v>463.93</v>
      </c>
      <c r="H8944" s="28">
        <f t="shared" si="1"/>
        <v>0.0006248889818</v>
      </c>
      <c r="I8944" s="28">
        <f t="shared" si="2"/>
        <v>0.0008116794291</v>
      </c>
      <c r="J8944" s="28">
        <f t="shared" si="3"/>
        <v>0.002826408748</v>
      </c>
      <c r="K8944" s="29">
        <f t="shared" si="4"/>
        <v>26.29952291</v>
      </c>
      <c r="L8944" s="23" t="s">
        <v>20</v>
      </c>
      <c r="M8944" s="30"/>
      <c r="N8944" s="31">
        <v>24.0</v>
      </c>
      <c r="O8944" s="32">
        <v>189.49224868762917</v>
      </c>
      <c r="P8944" s="33" t="s">
        <v>60</v>
      </c>
      <c r="Q8944" s="34">
        <f t="shared" si="5"/>
        <v>2.299522914</v>
      </c>
    </row>
    <row r="8945" ht="15.75" customHeight="1">
      <c r="A8945" s="21" t="s">
        <v>15285</v>
      </c>
      <c r="B8945" s="21" t="s">
        <v>15286</v>
      </c>
      <c r="C8945" s="23"/>
      <c r="D8945" s="24">
        <v>1098.91</v>
      </c>
      <c r="E8945" s="24">
        <v>603.59</v>
      </c>
      <c r="F8945" s="24">
        <v>253.49</v>
      </c>
      <c r="G8945" s="24">
        <v>956.92</v>
      </c>
      <c r="H8945" s="28">
        <f t="shared" si="1"/>
        <v>0.01005826962</v>
      </c>
      <c r="I8945" s="28">
        <f t="shared" si="2"/>
        <v>0.00422417662</v>
      </c>
      <c r="J8945" s="28">
        <f t="shared" si="3"/>
        <v>0.01594618758</v>
      </c>
      <c r="K8945" s="29">
        <f t="shared" si="4"/>
        <v>159.0148753</v>
      </c>
      <c r="L8945" s="23" t="s">
        <v>20</v>
      </c>
      <c r="M8945" s="30"/>
      <c r="N8945" s="31">
        <v>145.0</v>
      </c>
      <c r="O8945" s="32">
        <v>518.3107005588458</v>
      </c>
      <c r="P8945" s="33" t="s">
        <v>60</v>
      </c>
      <c r="Q8945" s="34">
        <f t="shared" si="5"/>
        <v>14.01487534</v>
      </c>
    </row>
    <row r="8946" ht="15.75" customHeight="1">
      <c r="A8946" s="21" t="s">
        <v>15287</v>
      </c>
      <c r="B8946" s="21" t="s">
        <v>15288</v>
      </c>
      <c r="C8946" s="23"/>
      <c r="D8946" s="24">
        <v>297.79</v>
      </c>
      <c r="E8946" s="24">
        <v>320.04</v>
      </c>
      <c r="F8946" s="24">
        <v>104.23</v>
      </c>
      <c r="G8946" s="24">
        <v>898.12</v>
      </c>
      <c r="H8946" s="28">
        <f t="shared" si="1"/>
        <v>0.0010054666</v>
      </c>
      <c r="I8946" s="28">
        <f t="shared" si="2"/>
        <v>0.0003274583919</v>
      </c>
      <c r="J8946" s="28">
        <f t="shared" si="3"/>
        <v>0.002821614995</v>
      </c>
      <c r="K8946" s="29">
        <f t="shared" si="4"/>
        <v>26.2663465</v>
      </c>
      <c r="L8946" s="23" t="s">
        <v>20</v>
      </c>
      <c r="M8946" s="30"/>
      <c r="N8946" s="31">
        <v>24.0</v>
      </c>
      <c r="O8946" s="32">
        <v>97.71749491738306</v>
      </c>
      <c r="P8946" s="33" t="s">
        <v>60</v>
      </c>
      <c r="Q8946" s="34">
        <f t="shared" si="5"/>
        <v>2.266346505</v>
      </c>
    </row>
    <row r="8947" ht="15.75" customHeight="1">
      <c r="A8947" s="21" t="s">
        <v>15289</v>
      </c>
      <c r="B8947" s="21" t="s">
        <v>15290</v>
      </c>
      <c r="C8947" s="23"/>
      <c r="D8947" s="24">
        <v>3358.7</v>
      </c>
      <c r="E8947" s="24">
        <v>668.14</v>
      </c>
      <c r="F8947" s="24">
        <v>138.97</v>
      </c>
      <c r="G8947" s="24">
        <v>788.89</v>
      </c>
      <c r="H8947" s="28">
        <f t="shared" si="1"/>
        <v>0.0316102818</v>
      </c>
      <c r="I8947" s="28">
        <f t="shared" si="2"/>
        <v>0.006574791005</v>
      </c>
      <c r="J8947" s="28">
        <f t="shared" si="3"/>
        <v>0.03732306883</v>
      </c>
      <c r="K8947" s="29">
        <f t="shared" si="4"/>
        <v>381.5284417</v>
      </c>
      <c r="L8947" s="23" t="s">
        <v>20</v>
      </c>
      <c r="M8947" s="30"/>
      <c r="N8947" s="31">
        <v>348.0</v>
      </c>
      <c r="O8947" s="32">
        <v>1471.532413336843</v>
      </c>
      <c r="P8947" s="33" t="s">
        <v>60</v>
      </c>
      <c r="Q8947" s="34">
        <f t="shared" si="5"/>
        <v>33.52844171</v>
      </c>
    </row>
    <row r="8948" ht="15.75" customHeight="1">
      <c r="A8948" s="21" t="s">
        <v>15291</v>
      </c>
      <c r="B8948" s="21" t="s">
        <v>15292</v>
      </c>
      <c r="C8948" s="23"/>
      <c r="D8948" s="24">
        <v>4694.76</v>
      </c>
      <c r="E8948" s="24">
        <v>353.05</v>
      </c>
      <c r="F8948" s="24">
        <v>75.66</v>
      </c>
      <c r="G8948" s="24">
        <v>897.83</v>
      </c>
      <c r="H8948" s="28">
        <f t="shared" si="1"/>
        <v>0.01913914359</v>
      </c>
      <c r="I8948" s="28">
        <f t="shared" si="2"/>
        <v>0.004101593552</v>
      </c>
      <c r="J8948" s="28">
        <f t="shared" si="3"/>
        <v>0.04867213507</v>
      </c>
      <c r="K8948" s="29">
        <f t="shared" si="4"/>
        <v>454.0974024</v>
      </c>
      <c r="L8948" s="23" t="s">
        <v>20</v>
      </c>
      <c r="M8948" s="30"/>
      <c r="N8948" s="31">
        <v>415.0</v>
      </c>
      <c r="O8948" s="32">
        <v>1686.1461789398024</v>
      </c>
      <c r="P8948" s="33" t="s">
        <v>60</v>
      </c>
      <c r="Q8948" s="34">
        <f t="shared" si="5"/>
        <v>39.0974024</v>
      </c>
    </row>
    <row r="8949" ht="15.75" customHeight="1">
      <c r="A8949" s="21" t="s">
        <v>15293</v>
      </c>
      <c r="B8949" s="21" t="s">
        <v>15294</v>
      </c>
      <c r="C8949" s="23"/>
      <c r="D8949" s="24">
        <v>3874.67</v>
      </c>
      <c r="E8949" s="24">
        <v>179.22</v>
      </c>
      <c r="F8949" s="24">
        <v>174.13</v>
      </c>
      <c r="G8949" s="24">
        <v>813.59</v>
      </c>
      <c r="H8949" s="28">
        <f t="shared" si="1"/>
        <v>0.008907928983</v>
      </c>
      <c r="I8949" s="28">
        <f t="shared" si="2"/>
        <v>0.008654936245</v>
      </c>
      <c r="J8949" s="28">
        <f t="shared" si="3"/>
        <v>0.04043857795</v>
      </c>
      <c r="K8949" s="29">
        <f t="shared" si="4"/>
        <v>372.3178366</v>
      </c>
      <c r="L8949" s="23" t="s">
        <v>20</v>
      </c>
      <c r="M8949" s="30"/>
      <c r="N8949" s="31">
        <v>340.0</v>
      </c>
      <c r="O8949" s="32">
        <v>1545.9634105926757</v>
      </c>
      <c r="P8949" s="33" t="s">
        <v>60</v>
      </c>
      <c r="Q8949" s="34">
        <f t="shared" si="5"/>
        <v>32.31783662</v>
      </c>
    </row>
    <row r="8950" ht="15.75" customHeight="1">
      <c r="A8950" s="21" t="s">
        <v>15295</v>
      </c>
      <c r="B8950" s="21" t="s">
        <v>15295</v>
      </c>
      <c r="C8950" s="23"/>
      <c r="D8950" s="24">
        <v>1000.0</v>
      </c>
      <c r="E8950" s="24">
        <v>0.0</v>
      </c>
      <c r="F8950" s="24">
        <v>1500.0</v>
      </c>
      <c r="G8950" s="24">
        <v>100.0</v>
      </c>
      <c r="H8950" s="28">
        <f t="shared" si="1"/>
        <v>0</v>
      </c>
      <c r="I8950" s="28">
        <f t="shared" si="2"/>
        <v>0.04735883424</v>
      </c>
      <c r="J8950" s="28">
        <f t="shared" si="3"/>
        <v>0.003157255616</v>
      </c>
      <c r="K8950" s="29">
        <f t="shared" si="4"/>
        <v>89.50819672</v>
      </c>
      <c r="L8950" s="23" t="s">
        <v>17</v>
      </c>
      <c r="M8950" s="30"/>
      <c r="N8950" s="31">
        <v>78.0</v>
      </c>
      <c r="O8950" s="32">
        <v>982.0162681238616</v>
      </c>
      <c r="P8950" s="33" t="s">
        <v>60</v>
      </c>
      <c r="Q8950" s="34">
        <f t="shared" si="5"/>
        <v>11.50819672</v>
      </c>
    </row>
    <row r="8951" ht="15.75" customHeight="1">
      <c r="A8951" s="21" t="s">
        <v>15296</v>
      </c>
      <c r="B8951" s="21" t="s">
        <v>15297</v>
      </c>
      <c r="C8951" s="23"/>
      <c r="D8951" s="24">
        <v>307.48</v>
      </c>
      <c r="E8951" s="24">
        <v>608.04</v>
      </c>
      <c r="F8951" s="24">
        <v>51.49</v>
      </c>
      <c r="G8951" s="24">
        <v>615.96</v>
      </c>
      <c r="H8951" s="28">
        <f t="shared" si="1"/>
        <v>0.002197283286</v>
      </c>
      <c r="I8951" s="28">
        <f t="shared" si="2"/>
        <v>0.0001860701869</v>
      </c>
      <c r="J8951" s="28">
        <f t="shared" si="3"/>
        <v>0.00222590391</v>
      </c>
      <c r="K8951" s="29">
        <f t="shared" si="4"/>
        <v>23.01247266</v>
      </c>
      <c r="L8951" s="23" t="s">
        <v>20</v>
      </c>
      <c r="M8951" s="30"/>
      <c r="N8951" s="31">
        <v>21.0</v>
      </c>
      <c r="O8951" s="32">
        <v>112.39910157881918</v>
      </c>
      <c r="P8951" s="33" t="s">
        <v>60</v>
      </c>
      <c r="Q8951" s="34">
        <f t="shared" si="5"/>
        <v>2.01247266</v>
      </c>
    </row>
    <row r="8952" ht="15.75" customHeight="1">
      <c r="A8952" s="21" t="s">
        <v>15298</v>
      </c>
      <c r="B8952" s="21" t="s">
        <v>15298</v>
      </c>
      <c r="C8952" s="23"/>
      <c r="D8952" s="24">
        <v>1000.0</v>
      </c>
      <c r="E8952" s="24">
        <v>0.0</v>
      </c>
      <c r="F8952" s="24">
        <v>1440.0</v>
      </c>
      <c r="G8952" s="24">
        <v>286.0</v>
      </c>
      <c r="H8952" s="28">
        <f t="shared" si="1"/>
        <v>0</v>
      </c>
      <c r="I8952" s="28">
        <f t="shared" si="2"/>
        <v>0.04178909566</v>
      </c>
      <c r="J8952" s="28">
        <f t="shared" si="3"/>
        <v>0.008299778721</v>
      </c>
      <c r="K8952" s="29">
        <f t="shared" si="4"/>
        <v>126.1247143</v>
      </c>
      <c r="L8952" s="23" t="s">
        <v>17</v>
      </c>
      <c r="M8952" s="30"/>
      <c r="N8952" s="31">
        <v>112.0</v>
      </c>
      <c r="O8952" s="32">
        <v>902.6292828381761</v>
      </c>
      <c r="P8952" s="33" t="s">
        <v>60</v>
      </c>
      <c r="Q8952" s="34">
        <f t="shared" si="5"/>
        <v>14.12471433</v>
      </c>
    </row>
    <row r="8953" ht="15.75" customHeight="1">
      <c r="A8953" s="21" t="s">
        <v>15299</v>
      </c>
      <c r="B8953" s="21" t="s">
        <v>15299</v>
      </c>
      <c r="C8953" s="23"/>
      <c r="D8953" s="24">
        <v>880.41</v>
      </c>
      <c r="E8953" s="24">
        <v>512.23</v>
      </c>
      <c r="F8953" s="24">
        <v>68.6</v>
      </c>
      <c r="G8953" s="24">
        <v>1065.69</v>
      </c>
      <c r="H8953" s="28">
        <f t="shared" si="1"/>
        <v>0.004340347643</v>
      </c>
      <c r="I8953" s="28">
        <f t="shared" si="2"/>
        <v>0.0005812776454</v>
      </c>
      <c r="J8953" s="28">
        <f t="shared" si="3"/>
        <v>0.009030055013</v>
      </c>
      <c r="K8953" s="29">
        <f t="shared" si="4"/>
        <v>85.35284785</v>
      </c>
      <c r="L8953" s="23" t="s">
        <v>20</v>
      </c>
      <c r="M8953" s="30"/>
      <c r="N8953" s="31">
        <v>78.0</v>
      </c>
      <c r="O8953" s="32">
        <v>263.5532909322643</v>
      </c>
      <c r="P8953" s="33" t="s">
        <v>60</v>
      </c>
      <c r="Q8953" s="34">
        <f t="shared" si="5"/>
        <v>7.35284785</v>
      </c>
    </row>
    <row r="8954" ht="15.75" customHeight="1">
      <c r="A8954" s="21" t="s">
        <v>15300</v>
      </c>
      <c r="B8954" s="21" t="s">
        <v>15300</v>
      </c>
      <c r="C8954" s="23"/>
      <c r="D8954" s="24">
        <v>439.43</v>
      </c>
      <c r="E8954" s="24">
        <v>630.69</v>
      </c>
      <c r="F8954" s="24">
        <v>259.24</v>
      </c>
      <c r="G8954" s="24">
        <v>1065.54</v>
      </c>
      <c r="H8954" s="28">
        <f t="shared" si="1"/>
        <v>0.004204696839</v>
      </c>
      <c r="I8954" s="28">
        <f t="shared" si="2"/>
        <v>0.001728306472</v>
      </c>
      <c r="J8954" s="28">
        <f t="shared" si="3"/>
        <v>0.007103763609</v>
      </c>
      <c r="K8954" s="29">
        <f t="shared" si="4"/>
        <v>70.16652802</v>
      </c>
      <c r="L8954" s="23" t="s">
        <v>20</v>
      </c>
      <c r="M8954" s="30"/>
      <c r="N8954" s="31">
        <v>64.0</v>
      </c>
      <c r="O8954" s="32">
        <v>207.3612877896594</v>
      </c>
      <c r="P8954" s="33" t="s">
        <v>60</v>
      </c>
      <c r="Q8954" s="34">
        <f t="shared" si="5"/>
        <v>6.166528023</v>
      </c>
    </row>
    <row r="8955" ht="15.75" customHeight="1">
      <c r="A8955" s="21" t="s">
        <v>15301</v>
      </c>
      <c r="B8955" s="21" t="s">
        <v>15301</v>
      </c>
      <c r="C8955" s="23"/>
      <c r="D8955" s="24">
        <v>203.79</v>
      </c>
      <c r="E8955" s="24">
        <v>573.72</v>
      </c>
      <c r="F8955" s="24">
        <v>173.42</v>
      </c>
      <c r="G8955" s="24">
        <v>794.05</v>
      </c>
      <c r="H8955" s="28">
        <f t="shared" si="1"/>
        <v>0.001967408587</v>
      </c>
      <c r="I8955" s="28">
        <f t="shared" si="2"/>
        <v>0.0005946942709</v>
      </c>
      <c r="J8955" s="28">
        <f t="shared" si="3"/>
        <v>0.002722967281</v>
      </c>
      <c r="K8955" s="29">
        <f t="shared" si="4"/>
        <v>27.41096128</v>
      </c>
      <c r="L8955" s="23" t="s">
        <v>20</v>
      </c>
      <c r="M8955" s="30"/>
      <c r="N8955" s="31">
        <v>25.0</v>
      </c>
      <c r="O8955" s="32">
        <v>106.66047432941244</v>
      </c>
      <c r="P8955" s="33" t="s">
        <v>60</v>
      </c>
      <c r="Q8955" s="34">
        <f t="shared" si="5"/>
        <v>2.410961285</v>
      </c>
    </row>
    <row r="8956" ht="15.75" customHeight="1">
      <c r="A8956" s="21" t="s">
        <v>15302</v>
      </c>
      <c r="B8956" s="21" t="s">
        <v>15302</v>
      </c>
      <c r="C8956" s="23"/>
      <c r="D8956" s="24">
        <v>1200.99</v>
      </c>
      <c r="E8956" s="24">
        <v>219.31</v>
      </c>
      <c r="F8956" s="24">
        <v>222.51</v>
      </c>
      <c r="G8956" s="24">
        <v>467.88</v>
      </c>
      <c r="H8956" s="28">
        <f t="shared" si="1"/>
        <v>0.005161002219</v>
      </c>
      <c r="I8956" s="28">
        <f t="shared" si="2"/>
        <v>0.005236307527</v>
      </c>
      <c r="J8956" s="28">
        <f t="shared" si="3"/>
        <v>0.01101057735</v>
      </c>
      <c r="K8956" s="29">
        <f t="shared" si="4"/>
        <v>109.826066</v>
      </c>
      <c r="L8956" s="23" t="s">
        <v>20</v>
      </c>
      <c r="M8956" s="30"/>
      <c r="N8956" s="31">
        <v>100.0</v>
      </c>
      <c r="O8956" s="32">
        <v>731.9552814960067</v>
      </c>
      <c r="P8956" s="33" t="s">
        <v>60</v>
      </c>
      <c r="Q8956" s="34">
        <f t="shared" si="5"/>
        <v>9.826066036</v>
      </c>
    </row>
    <row r="8957" ht="15.75" customHeight="1">
      <c r="A8957" s="21" t="s">
        <v>15303</v>
      </c>
      <c r="B8957" s="21" t="s">
        <v>15303</v>
      </c>
      <c r="C8957" s="23"/>
      <c r="D8957" s="24">
        <v>700.0</v>
      </c>
      <c r="E8957" s="24">
        <v>0.0</v>
      </c>
      <c r="F8957" s="24">
        <v>2300.0</v>
      </c>
      <c r="G8957" s="24">
        <v>220.0</v>
      </c>
      <c r="H8957" s="28">
        <f t="shared" si="1"/>
        <v>0</v>
      </c>
      <c r="I8957" s="28">
        <f t="shared" si="2"/>
        <v>0.0522957704</v>
      </c>
      <c r="J8957" s="28">
        <f t="shared" si="3"/>
        <v>0.005002204125</v>
      </c>
      <c r="K8957" s="29">
        <f t="shared" si="4"/>
        <v>111.7992622</v>
      </c>
      <c r="L8957" s="23" t="s">
        <v>17</v>
      </c>
      <c r="M8957" s="30"/>
      <c r="N8957" s="31">
        <v>98.0</v>
      </c>
      <c r="O8957" s="32">
        <v>707.2088179856617</v>
      </c>
      <c r="P8957" s="33" t="s">
        <v>60</v>
      </c>
      <c r="Q8957" s="34">
        <f t="shared" si="5"/>
        <v>13.7992622</v>
      </c>
    </row>
    <row r="8958" ht="15.75" customHeight="1">
      <c r="A8958" s="21" t="s">
        <v>15304</v>
      </c>
      <c r="B8958" s="21" t="s">
        <v>15304</v>
      </c>
      <c r="C8958" s="23"/>
      <c r="D8958" s="24">
        <v>821.63</v>
      </c>
      <c r="E8958" s="24">
        <v>227.61</v>
      </c>
      <c r="F8958" s="24">
        <v>62.79</v>
      </c>
      <c r="G8958" s="24">
        <v>201.43</v>
      </c>
      <c r="H8958" s="28">
        <f t="shared" si="1"/>
        <v>0.003306828119</v>
      </c>
      <c r="I8958" s="28">
        <f t="shared" si="2"/>
        <v>0.0009122434761</v>
      </c>
      <c r="J8958" s="28">
        <f t="shared" si="3"/>
        <v>0.002926472422</v>
      </c>
      <c r="K8958" s="29">
        <f t="shared" si="4"/>
        <v>31.8471084</v>
      </c>
      <c r="L8958" s="23" t="s">
        <v>20</v>
      </c>
      <c r="M8958" s="30"/>
      <c r="N8958" s="31">
        <v>29.0</v>
      </c>
      <c r="O8958" s="32">
        <v>451.88634808257456</v>
      </c>
      <c r="P8958" s="33" t="s">
        <v>60</v>
      </c>
      <c r="Q8958" s="34">
        <f t="shared" si="5"/>
        <v>2.847108402</v>
      </c>
    </row>
    <row r="8959" ht="15.75" customHeight="1">
      <c r="A8959" s="21" t="s">
        <v>15305</v>
      </c>
      <c r="B8959" s="21" t="s">
        <v>15306</v>
      </c>
      <c r="C8959" s="23"/>
      <c r="D8959" s="24">
        <v>894.18</v>
      </c>
      <c r="E8959" s="24">
        <v>723.97</v>
      </c>
      <c r="F8959" s="24">
        <v>134.3</v>
      </c>
      <c r="G8959" s="24">
        <v>272.91</v>
      </c>
      <c r="H8959" s="28">
        <f t="shared" si="1"/>
        <v>0.01556398871</v>
      </c>
      <c r="I8959" s="28">
        <f t="shared" si="2"/>
        <v>0.002887196546</v>
      </c>
      <c r="J8959" s="28">
        <f t="shared" si="3"/>
        <v>0.005867049957</v>
      </c>
      <c r="K8959" s="29">
        <f t="shared" si="4"/>
        <v>80.43315738</v>
      </c>
      <c r="L8959" s="23" t="s">
        <v>20</v>
      </c>
      <c r="M8959" s="30"/>
      <c r="N8959" s="31">
        <v>73.0</v>
      </c>
      <c r="O8959" s="32">
        <v>668.6660519384392</v>
      </c>
      <c r="P8959" s="33" t="s">
        <v>60</v>
      </c>
      <c r="Q8959" s="34">
        <f t="shared" si="5"/>
        <v>7.433157376</v>
      </c>
    </row>
    <row r="8960" ht="15.75" customHeight="1">
      <c r="A8960" s="21" t="s">
        <v>15307</v>
      </c>
      <c r="B8960" s="21" t="s">
        <v>15308</v>
      </c>
      <c r="C8960" s="23"/>
      <c r="D8960" s="24">
        <v>320.9</v>
      </c>
      <c r="E8960" s="24">
        <v>575.74</v>
      </c>
      <c r="F8960" s="24">
        <v>56.28</v>
      </c>
      <c r="G8960" s="24">
        <v>559.89</v>
      </c>
      <c r="H8960" s="28">
        <f t="shared" si="1"/>
        <v>0.002485300722</v>
      </c>
      <c r="I8960" s="28">
        <f t="shared" si="2"/>
        <v>0.0002429442537</v>
      </c>
      <c r="J8960" s="28">
        <f t="shared" si="3"/>
        <v>0.002416880921</v>
      </c>
      <c r="K8960" s="29">
        <f t="shared" si="4"/>
        <v>25.21002952</v>
      </c>
      <c r="L8960" s="23" t="s">
        <v>20</v>
      </c>
      <c r="M8960" s="30"/>
      <c r="N8960" s="31">
        <v>23.0</v>
      </c>
      <c r="O8960" s="32">
        <v>134.26458705754857</v>
      </c>
      <c r="P8960" s="33" t="s">
        <v>60</v>
      </c>
      <c r="Q8960" s="34">
        <f t="shared" si="5"/>
        <v>2.210029515</v>
      </c>
    </row>
    <row r="8961" ht="15.75" customHeight="1">
      <c r="A8961" s="21" t="s">
        <v>15309</v>
      </c>
      <c r="B8961" s="21" t="s">
        <v>15310</v>
      </c>
      <c r="C8961" s="23"/>
      <c r="D8961" s="24">
        <v>358.2</v>
      </c>
      <c r="E8961" s="24">
        <v>486.87</v>
      </c>
      <c r="F8961" s="24">
        <v>62.41</v>
      </c>
      <c r="G8961" s="24">
        <v>388.4</v>
      </c>
      <c r="H8961" s="28">
        <f t="shared" si="1"/>
        <v>0.002398813254</v>
      </c>
      <c r="I8961" s="28">
        <f t="shared" si="2"/>
        <v>0.0003074946807</v>
      </c>
      <c r="J8961" s="28">
        <f t="shared" si="3"/>
        <v>0.001913650601</v>
      </c>
      <c r="K8961" s="29">
        <f t="shared" si="4"/>
        <v>20.84558815</v>
      </c>
      <c r="L8961" s="23" t="s">
        <v>20</v>
      </c>
      <c r="M8961" s="30"/>
      <c r="N8961" s="31">
        <v>19.0</v>
      </c>
      <c r="O8961" s="32">
        <v>153.24713457104227</v>
      </c>
      <c r="P8961" s="33" t="s">
        <v>60</v>
      </c>
      <c r="Q8961" s="34">
        <f t="shared" si="5"/>
        <v>1.845588149</v>
      </c>
    </row>
    <row r="8962" ht="15.75" customHeight="1">
      <c r="A8962" s="21" t="s">
        <v>15311</v>
      </c>
      <c r="B8962" s="21" t="s">
        <v>15312</v>
      </c>
      <c r="C8962" s="23"/>
      <c r="D8962" s="24">
        <v>801.71</v>
      </c>
      <c r="E8962" s="24">
        <v>818.51</v>
      </c>
      <c r="F8962" s="24">
        <v>59.46</v>
      </c>
      <c r="G8962" s="24">
        <v>465.06</v>
      </c>
      <c r="H8962" s="28">
        <f t="shared" si="1"/>
        <v>0.009735066854</v>
      </c>
      <c r="I8962" s="28">
        <f t="shared" si="2"/>
        <v>0.0007071960943</v>
      </c>
      <c r="J8962" s="28">
        <f t="shared" si="3"/>
        <v>0.005531258251</v>
      </c>
      <c r="K8962" s="29">
        <f t="shared" si="4"/>
        <v>64.77537054</v>
      </c>
      <c r="L8962" s="23" t="s">
        <v>20</v>
      </c>
      <c r="M8962" s="30"/>
      <c r="N8962" s="31">
        <v>59.0</v>
      </c>
      <c r="O8962" s="32">
        <v>369.93369176342554</v>
      </c>
      <c r="P8962" s="33" t="s">
        <v>60</v>
      </c>
      <c r="Q8962" s="34">
        <f t="shared" si="5"/>
        <v>5.775370544</v>
      </c>
    </row>
    <row r="8963" ht="15.75" customHeight="1">
      <c r="A8963" s="21" t="s">
        <v>15313</v>
      </c>
      <c r="B8963" s="21" t="s">
        <v>15314</v>
      </c>
      <c r="C8963" s="23"/>
      <c r="D8963" s="24">
        <v>782.72</v>
      </c>
      <c r="E8963" s="24">
        <v>393.22</v>
      </c>
      <c r="F8963" s="24">
        <v>169.48</v>
      </c>
      <c r="G8963" s="24">
        <v>899.66</v>
      </c>
      <c r="H8963" s="28">
        <f t="shared" si="1"/>
        <v>0.003863643214</v>
      </c>
      <c r="I8963" s="28">
        <f t="shared" si="2"/>
        <v>0.001665251645</v>
      </c>
      <c r="J8963" s="28">
        <f t="shared" si="3"/>
        <v>0.008839746843</v>
      </c>
      <c r="K8963" s="29">
        <f t="shared" si="4"/>
        <v>84.34616114</v>
      </c>
      <c r="L8963" s="23" t="s">
        <v>20</v>
      </c>
      <c r="M8963" s="30"/>
      <c r="N8963" s="31">
        <v>77.0</v>
      </c>
      <c r="O8963" s="32">
        <v>305.6119654707673</v>
      </c>
      <c r="P8963" s="33" t="s">
        <v>60</v>
      </c>
      <c r="Q8963" s="34">
        <f t="shared" si="5"/>
        <v>7.346161144</v>
      </c>
    </row>
    <row r="8964" ht="15.75" customHeight="1">
      <c r="A8964" s="21" t="s">
        <v>15315</v>
      </c>
      <c r="B8964" s="21" t="s">
        <v>15315</v>
      </c>
      <c r="C8964" s="23"/>
      <c r="D8964" s="24">
        <v>1000.0</v>
      </c>
      <c r="E8964" s="24">
        <v>250.0</v>
      </c>
      <c r="F8964" s="24">
        <v>2800.0</v>
      </c>
      <c r="G8964" s="24">
        <v>400.0</v>
      </c>
      <c r="H8964" s="28">
        <f t="shared" si="1"/>
        <v>0.008440243079</v>
      </c>
      <c r="I8964" s="28">
        <f t="shared" si="2"/>
        <v>0.09453072248</v>
      </c>
      <c r="J8964" s="28">
        <f t="shared" si="3"/>
        <v>0.01350438893</v>
      </c>
      <c r="K8964" s="29">
        <f t="shared" si="4"/>
        <v>254.5914922</v>
      </c>
      <c r="L8964" s="23" t="s">
        <v>17</v>
      </c>
      <c r="M8964" s="30"/>
      <c r="N8964" s="31">
        <v>225.0</v>
      </c>
      <c r="O8964" s="32">
        <v>1050.0836191762323</v>
      </c>
      <c r="P8964" s="33" t="s">
        <v>60</v>
      </c>
      <c r="Q8964" s="34">
        <f t="shared" si="5"/>
        <v>29.59149223</v>
      </c>
    </row>
    <row r="8965" ht="15.75" customHeight="1">
      <c r="A8965" s="21" t="s">
        <v>15316</v>
      </c>
      <c r="B8965" s="21" t="s">
        <v>15317</v>
      </c>
      <c r="C8965" s="23"/>
      <c r="D8965" s="24">
        <v>2317.5</v>
      </c>
      <c r="E8965" s="24">
        <v>166.97</v>
      </c>
      <c r="F8965" s="24">
        <v>65.31</v>
      </c>
      <c r="G8965" s="24">
        <v>406.78</v>
      </c>
      <c r="H8965" s="28">
        <f t="shared" si="1"/>
        <v>0.004799046336</v>
      </c>
      <c r="I8965" s="28">
        <f t="shared" si="2"/>
        <v>0.001877137906</v>
      </c>
      <c r="J8965" s="28">
        <f t="shared" si="3"/>
        <v>0.01169165759</v>
      </c>
      <c r="K8965" s="29">
        <f t="shared" si="4"/>
        <v>110.5998732</v>
      </c>
      <c r="L8965" s="23" t="s">
        <v>20</v>
      </c>
      <c r="M8965" s="30"/>
      <c r="N8965" s="31">
        <v>101.0</v>
      </c>
      <c r="O8965" s="32">
        <v>893.9751234855243</v>
      </c>
      <c r="P8965" s="33" t="s">
        <v>60</v>
      </c>
      <c r="Q8965" s="34">
        <f t="shared" si="5"/>
        <v>9.599873237</v>
      </c>
    </row>
    <row r="8966" ht="15.75" customHeight="1">
      <c r="A8966" s="21" t="s">
        <v>15318</v>
      </c>
      <c r="B8966" s="21" t="s">
        <v>15318</v>
      </c>
      <c r="C8966" s="23"/>
      <c r="D8966" s="24">
        <v>1757.97</v>
      </c>
      <c r="E8966" s="24">
        <v>769.96</v>
      </c>
      <c r="F8966" s="24">
        <v>115.59</v>
      </c>
      <c r="G8966" s="24">
        <v>665.64</v>
      </c>
      <c r="H8966" s="28">
        <f t="shared" si="1"/>
        <v>0.02007552486</v>
      </c>
      <c r="I8966" s="28">
        <f t="shared" si="2"/>
        <v>0.003013831781</v>
      </c>
      <c r="J8966" s="28">
        <f t="shared" si="3"/>
        <v>0.01735554102</v>
      </c>
      <c r="K8966" s="29">
        <f t="shared" si="4"/>
        <v>186.496526</v>
      </c>
      <c r="L8966" s="23" t="s">
        <v>20</v>
      </c>
      <c r="M8966" s="30"/>
      <c r="N8966" s="31">
        <v>170.0</v>
      </c>
      <c r="O8966" s="32">
        <v>810.9754034820729</v>
      </c>
      <c r="P8966" s="33" t="s">
        <v>60</v>
      </c>
      <c r="Q8966" s="34">
        <f t="shared" si="5"/>
        <v>16.49652596</v>
      </c>
    </row>
    <row r="8967" ht="15.75" customHeight="1">
      <c r="A8967" s="21" t="s">
        <v>15319</v>
      </c>
      <c r="B8967" s="21" t="s">
        <v>15319</v>
      </c>
      <c r="C8967" s="23"/>
      <c r="D8967" s="24">
        <v>1000.0</v>
      </c>
      <c r="E8967" s="24">
        <v>140.0</v>
      </c>
      <c r="F8967" s="24">
        <v>3300.0</v>
      </c>
      <c r="G8967" s="24">
        <v>310.0</v>
      </c>
      <c r="H8967" s="28">
        <f t="shared" si="1"/>
        <v>0.00450110452</v>
      </c>
      <c r="I8967" s="28">
        <f t="shared" si="2"/>
        <v>0.1060974637</v>
      </c>
      <c r="J8967" s="28">
        <f t="shared" si="3"/>
        <v>0.009966731436</v>
      </c>
      <c r="K8967" s="29">
        <f t="shared" si="4"/>
        <v>232.9160835</v>
      </c>
      <c r="L8967" s="23" t="s">
        <v>17</v>
      </c>
      <c r="M8967" s="30"/>
      <c r="N8967" s="31"/>
      <c r="O8967" s="32"/>
      <c r="P8967" s="33" t="s">
        <v>55</v>
      </c>
      <c r="Q8967" s="34" t="str">
        <f t="shared" si="5"/>
        <v/>
      </c>
    </row>
    <row r="8968" ht="15.75" customHeight="1">
      <c r="A8968" s="21" t="s">
        <v>15320</v>
      </c>
      <c r="B8968" s="21" t="s">
        <v>15320</v>
      </c>
      <c r="C8968" s="23"/>
      <c r="D8968" s="24">
        <v>164.2</v>
      </c>
      <c r="E8968" s="24">
        <v>725.67</v>
      </c>
      <c r="F8968" s="24">
        <v>111.12</v>
      </c>
      <c r="G8968" s="24">
        <v>1191.48</v>
      </c>
      <c r="H8968" s="28">
        <f t="shared" si="1"/>
        <v>0.001511158023</v>
      </c>
      <c r="I8968" s="28">
        <f t="shared" si="2"/>
        <v>0.0002313997815</v>
      </c>
      <c r="J8968" s="28">
        <f t="shared" si="3"/>
        <v>0.002481175411</v>
      </c>
      <c r="K8968" s="29">
        <f t="shared" si="4"/>
        <v>24.08846612</v>
      </c>
      <c r="L8968" s="23" t="s">
        <v>20</v>
      </c>
      <c r="M8968" s="30"/>
      <c r="N8968" s="31">
        <v>22.0</v>
      </c>
      <c r="O8968" s="32">
        <v>64.7708579622263</v>
      </c>
      <c r="P8968" s="33" t="s">
        <v>60</v>
      </c>
      <c r="Q8968" s="34">
        <f t="shared" si="5"/>
        <v>2.088466117</v>
      </c>
    </row>
    <row r="8969" ht="15.75" customHeight="1">
      <c r="A8969" s="21" t="s">
        <v>15321</v>
      </c>
      <c r="B8969" s="21" t="s">
        <v>15321</v>
      </c>
      <c r="C8969" s="23"/>
      <c r="D8969" s="24">
        <v>397.62</v>
      </c>
      <c r="E8969" s="24">
        <v>822.14</v>
      </c>
      <c r="F8969" s="24">
        <v>124.15</v>
      </c>
      <c r="G8969" s="24">
        <v>1131.67</v>
      </c>
      <c r="H8969" s="28">
        <f t="shared" si="1"/>
        <v>0.004007108609</v>
      </c>
      <c r="I8969" s="28">
        <f t="shared" si="2"/>
        <v>0.0006051068356</v>
      </c>
      <c r="J8969" s="28">
        <f t="shared" si="3"/>
        <v>0.00551575717</v>
      </c>
      <c r="K8969" s="29">
        <f t="shared" si="4"/>
        <v>54.77054946</v>
      </c>
      <c r="L8969" s="23" t="s">
        <v>20</v>
      </c>
      <c r="M8969" s="30"/>
      <c r="N8969" s="31">
        <v>50.0</v>
      </c>
      <c r="O8969" s="32">
        <v>151.5982796756614</v>
      </c>
      <c r="P8969" s="33" t="s">
        <v>60</v>
      </c>
      <c r="Q8969" s="34">
        <f t="shared" si="5"/>
        <v>4.770549459</v>
      </c>
    </row>
    <row r="8970" ht="15.75" customHeight="1">
      <c r="A8970" s="21" t="s">
        <v>15322</v>
      </c>
      <c r="B8970" s="21" t="s">
        <v>15322</v>
      </c>
      <c r="C8970" s="23" t="s">
        <v>555</v>
      </c>
      <c r="D8970" s="24">
        <v>1000.0</v>
      </c>
      <c r="E8970" s="24">
        <v>2834.0</v>
      </c>
      <c r="F8970" s="24">
        <v>1398.0</v>
      </c>
      <c r="G8970" s="24">
        <v>130.0</v>
      </c>
      <c r="H8970" s="28">
        <f t="shared" si="1"/>
        <v>0.09123893588</v>
      </c>
      <c r="I8970" s="28">
        <f t="shared" si="2"/>
        <v>0.0450077743</v>
      </c>
      <c r="J8970" s="28">
        <f t="shared" si="3"/>
        <v>0.004185272288</v>
      </c>
      <c r="K8970" s="29">
        <f t="shared" si="4"/>
        <v>250.3005311</v>
      </c>
      <c r="L8970" s="23" t="s">
        <v>17</v>
      </c>
      <c r="M8970" s="30" t="s">
        <v>8017</v>
      </c>
      <c r="N8970" s="31">
        <v>223.0</v>
      </c>
      <c r="O8970" s="32">
        <v>1001.3578424264473</v>
      </c>
      <c r="P8970" s="33" t="s">
        <v>60</v>
      </c>
      <c r="Q8970" s="34">
        <f t="shared" si="5"/>
        <v>27.30053114</v>
      </c>
    </row>
    <row r="8971" ht="15.75" customHeight="1">
      <c r="A8971" s="21" t="s">
        <v>15323</v>
      </c>
      <c r="B8971" s="21" t="s">
        <v>15323</v>
      </c>
      <c r="C8971" s="23"/>
      <c r="D8971" s="24">
        <v>1466.86</v>
      </c>
      <c r="E8971" s="24">
        <v>896.03</v>
      </c>
      <c r="F8971" s="24">
        <v>210.19</v>
      </c>
      <c r="G8971" s="24">
        <v>552.32</v>
      </c>
      <c r="H8971" s="28">
        <f t="shared" si="1"/>
        <v>0.0264335451</v>
      </c>
      <c r="I8971" s="28">
        <f t="shared" si="2"/>
        <v>0.006200759846</v>
      </c>
      <c r="J8971" s="28">
        <f t="shared" si="3"/>
        <v>0.01629384689</v>
      </c>
      <c r="K8971" s="29">
        <f t="shared" si="4"/>
        <v>192.4344206</v>
      </c>
      <c r="L8971" s="23" t="s">
        <v>20</v>
      </c>
      <c r="M8971" s="30"/>
      <c r="N8971" s="31">
        <v>175.0</v>
      </c>
      <c r="O8971" s="32">
        <v>917.5754794259544</v>
      </c>
      <c r="P8971" s="33" t="s">
        <v>60</v>
      </c>
      <c r="Q8971" s="34">
        <f t="shared" si="5"/>
        <v>17.4344206</v>
      </c>
    </row>
    <row r="8972" ht="15.75" customHeight="1">
      <c r="A8972" s="21" t="s">
        <v>15324</v>
      </c>
      <c r="B8972" s="21" t="s">
        <v>15325</v>
      </c>
      <c r="C8972" s="23"/>
      <c r="D8972" s="24">
        <v>675.24</v>
      </c>
      <c r="E8972" s="24">
        <v>782.23</v>
      </c>
      <c r="F8972" s="24">
        <v>224.27</v>
      </c>
      <c r="G8972" s="24">
        <v>519.69</v>
      </c>
      <c r="H8972" s="28">
        <f t="shared" si="1"/>
        <v>0.01162368762</v>
      </c>
      <c r="I8972" s="28">
        <f t="shared" si="2"/>
        <v>0.003332580473</v>
      </c>
      <c r="J8972" s="28">
        <f t="shared" si="3"/>
        <v>0.007722427191</v>
      </c>
      <c r="K8972" s="29">
        <f t="shared" si="4"/>
        <v>90.18602767</v>
      </c>
      <c r="L8972" s="23" t="s">
        <v>20</v>
      </c>
      <c r="M8972" s="30"/>
      <c r="N8972" s="31">
        <v>82.0</v>
      </c>
      <c r="O8972" s="32">
        <v>462.187717609936</v>
      </c>
      <c r="P8972" s="33" t="s">
        <v>60</v>
      </c>
      <c r="Q8972" s="34">
        <f t="shared" si="5"/>
        <v>8.186027666</v>
      </c>
    </row>
    <row r="8973" ht="15.75" customHeight="1">
      <c r="A8973" s="21" t="s">
        <v>15326</v>
      </c>
      <c r="B8973" s="21" t="s">
        <v>15326</v>
      </c>
      <c r="C8973" s="23"/>
      <c r="D8973" s="24">
        <v>426.1</v>
      </c>
      <c r="E8973" s="24">
        <v>860.04</v>
      </c>
      <c r="F8973" s="24">
        <v>134.77</v>
      </c>
      <c r="G8973" s="24">
        <v>442.17</v>
      </c>
      <c r="H8973" s="28">
        <f t="shared" si="1"/>
        <v>0.008548639644</v>
      </c>
      <c r="I8973" s="28">
        <f t="shared" si="2"/>
        <v>0.001339589048</v>
      </c>
      <c r="J8973" s="28">
        <f t="shared" si="3"/>
        <v>0.004395088591</v>
      </c>
      <c r="K8973" s="29">
        <f t="shared" si="4"/>
        <v>53.87895239</v>
      </c>
      <c r="L8973" s="23" t="s">
        <v>20</v>
      </c>
      <c r="M8973" s="30"/>
      <c r="N8973" s="31">
        <v>49.0</v>
      </c>
      <c r="O8973" s="32">
        <v>309.1628469017456</v>
      </c>
      <c r="P8973" s="33" t="s">
        <v>60</v>
      </c>
      <c r="Q8973" s="34">
        <f t="shared" si="5"/>
        <v>4.878952389</v>
      </c>
    </row>
    <row r="8974" ht="15.75" customHeight="1">
      <c r="A8974" s="21" t="s">
        <v>15327</v>
      </c>
      <c r="B8974" s="21" t="s">
        <v>15327</v>
      </c>
      <c r="C8974" s="23"/>
      <c r="D8974" s="24">
        <v>1358.94</v>
      </c>
      <c r="E8974" s="24">
        <v>411.09</v>
      </c>
      <c r="F8974" s="24">
        <v>247.06</v>
      </c>
      <c r="G8974" s="24">
        <v>355.4</v>
      </c>
      <c r="H8974" s="28">
        <f t="shared" si="1"/>
        <v>0.01693520126</v>
      </c>
      <c r="I8974" s="28">
        <f t="shared" si="2"/>
        <v>0.01017784627</v>
      </c>
      <c r="J8974" s="28">
        <f t="shared" si="3"/>
        <v>0.01464100447</v>
      </c>
      <c r="K8974" s="29">
        <f t="shared" si="4"/>
        <v>167.4051875</v>
      </c>
      <c r="L8974" s="23" t="s">
        <v>20</v>
      </c>
      <c r="M8974" s="30"/>
      <c r="N8974" s="31">
        <v>152.0</v>
      </c>
      <c r="O8974" s="32">
        <v>1281.3341106339437</v>
      </c>
      <c r="P8974" s="33" t="s">
        <v>60</v>
      </c>
      <c r="Q8974" s="34">
        <f t="shared" si="5"/>
        <v>15.40518746</v>
      </c>
    </row>
    <row r="8975" ht="15.75" customHeight="1">
      <c r="A8975" s="21" t="s">
        <v>15328</v>
      </c>
      <c r="B8975" s="21" t="s">
        <v>15329</v>
      </c>
      <c r="C8975" s="23"/>
      <c r="D8975" s="24">
        <v>728.55</v>
      </c>
      <c r="E8975" s="24">
        <v>409.0</v>
      </c>
      <c r="F8975" s="24">
        <v>154.47</v>
      </c>
      <c r="G8975" s="24">
        <v>660.05</v>
      </c>
      <c r="H8975" s="28">
        <f t="shared" si="1"/>
        <v>0.004249179578</v>
      </c>
      <c r="I8975" s="28">
        <f t="shared" si="2"/>
        <v>0.001604818507</v>
      </c>
      <c r="J8975" s="28">
        <f t="shared" si="3"/>
        <v>0.006857386261</v>
      </c>
      <c r="K8975" s="29">
        <f t="shared" si="4"/>
        <v>67.97261825</v>
      </c>
      <c r="L8975" s="23" t="s">
        <v>20</v>
      </c>
      <c r="M8975" s="30"/>
      <c r="N8975" s="31">
        <v>62.0</v>
      </c>
      <c r="O8975" s="32">
        <v>323.13999618197187</v>
      </c>
      <c r="P8975" s="33" t="s">
        <v>60</v>
      </c>
      <c r="Q8975" s="34">
        <f t="shared" si="5"/>
        <v>5.972618245</v>
      </c>
    </row>
    <row r="8976" ht="15.75" customHeight="1">
      <c r="A8976" s="21" t="s">
        <v>15330</v>
      </c>
      <c r="B8976" s="21" t="s">
        <v>15331</v>
      </c>
      <c r="C8976" s="23"/>
      <c r="D8976" s="24">
        <v>110.08</v>
      </c>
      <c r="E8976" s="24">
        <v>949.87</v>
      </c>
      <c r="F8976" s="24">
        <v>180.6</v>
      </c>
      <c r="G8976" s="24">
        <v>541.12</v>
      </c>
      <c r="H8976" s="28">
        <f t="shared" si="1"/>
        <v>0.001934087558</v>
      </c>
      <c r="I8976" s="28">
        <f t="shared" si="2"/>
        <v>0.0003677305451</v>
      </c>
      <c r="J8976" s="28">
        <f t="shared" si="3"/>
        <v>0.001101807046</v>
      </c>
      <c r="K8976" s="29">
        <f t="shared" si="4"/>
        <v>13.19380341</v>
      </c>
      <c r="L8976" s="23" t="s">
        <v>20</v>
      </c>
      <c r="M8976" s="30"/>
      <c r="N8976" s="31">
        <v>12.0</v>
      </c>
      <c r="O8976" s="32">
        <v>63.33166378371824</v>
      </c>
      <c r="P8976" s="33" t="s">
        <v>60</v>
      </c>
      <c r="Q8976" s="34">
        <f t="shared" si="5"/>
        <v>1.193803415</v>
      </c>
    </row>
    <row r="8977" ht="15.75" customHeight="1">
      <c r="A8977" s="21" t="s">
        <v>15332</v>
      </c>
      <c r="B8977" s="21" t="s">
        <v>15333</v>
      </c>
      <c r="C8977" s="23"/>
      <c r="D8977" s="24">
        <v>640.7</v>
      </c>
      <c r="E8977" s="24">
        <v>923.12</v>
      </c>
      <c r="F8977" s="24">
        <v>86.39</v>
      </c>
      <c r="G8977" s="24">
        <v>944.84</v>
      </c>
      <c r="H8977" s="28">
        <f t="shared" si="1"/>
        <v>0.007046986882</v>
      </c>
      <c r="I8977" s="28">
        <f t="shared" si="2"/>
        <v>0.0006594908536</v>
      </c>
      <c r="J8977" s="28">
        <f t="shared" si="3"/>
        <v>0.007212794746</v>
      </c>
      <c r="K8977" s="29">
        <f t="shared" si="4"/>
        <v>74.5198007</v>
      </c>
      <c r="L8977" s="23" t="s">
        <v>20</v>
      </c>
      <c r="M8977" s="30"/>
      <c r="N8977" s="31">
        <v>68.0</v>
      </c>
      <c r="O8977" s="32">
        <v>237.44019520817898</v>
      </c>
      <c r="P8977" s="33" t="s">
        <v>60</v>
      </c>
      <c r="Q8977" s="34">
        <f t="shared" si="5"/>
        <v>6.519800703</v>
      </c>
    </row>
    <row r="8978" ht="15.75" customHeight="1">
      <c r="A8978" s="21" t="s">
        <v>15334</v>
      </c>
      <c r="B8978" s="21" t="s">
        <v>15335</v>
      </c>
      <c r="C8978" s="23"/>
      <c r="D8978" s="24">
        <v>185.43</v>
      </c>
      <c r="E8978" s="24">
        <v>593.65</v>
      </c>
      <c r="F8978" s="24">
        <v>108.22</v>
      </c>
      <c r="G8978" s="24">
        <v>436.87</v>
      </c>
      <c r="H8978" s="28">
        <f t="shared" si="1"/>
        <v>0.001733976276</v>
      </c>
      <c r="I8978" s="28">
        <f t="shared" si="2"/>
        <v>0.0003160968796</v>
      </c>
      <c r="J8978" s="28">
        <f t="shared" si="3"/>
        <v>0.001276041802</v>
      </c>
      <c r="K8978" s="29">
        <f t="shared" si="4"/>
        <v>14.27516496</v>
      </c>
      <c r="L8978" s="23" t="s">
        <v>20</v>
      </c>
      <c r="M8978" s="30"/>
      <c r="N8978" s="31">
        <v>13.0</v>
      </c>
      <c r="O8978" s="32">
        <v>90.84930661058051</v>
      </c>
      <c r="P8978" s="33" t="s">
        <v>60</v>
      </c>
      <c r="Q8978" s="34">
        <f t="shared" si="5"/>
        <v>1.275164956</v>
      </c>
    </row>
    <row r="8979" ht="15.75" customHeight="1">
      <c r="A8979" s="21" t="s">
        <v>15336</v>
      </c>
      <c r="B8979" s="21" t="s">
        <v>15337</v>
      </c>
      <c r="C8979" s="23" t="s">
        <v>66</v>
      </c>
      <c r="D8979" s="24">
        <v>1140.0</v>
      </c>
      <c r="E8979" s="24">
        <v>2540.0</v>
      </c>
      <c r="F8979" s="24">
        <v>1106.0</v>
      </c>
      <c r="G8979" s="24">
        <v>0.0</v>
      </c>
      <c r="H8979" s="28">
        <f t="shared" si="1"/>
        <v>0.09307565613</v>
      </c>
      <c r="I8979" s="28">
        <f t="shared" si="2"/>
        <v>0.04052821877</v>
      </c>
      <c r="J8979" s="28">
        <f t="shared" si="3"/>
        <v>0</v>
      </c>
      <c r="K8979" s="29">
        <f t="shared" si="4"/>
        <v>211.7258642</v>
      </c>
      <c r="L8979" s="23" t="s">
        <v>30</v>
      </c>
      <c r="M8979" s="30" t="s">
        <v>15338</v>
      </c>
      <c r="N8979" s="31">
        <v>188.0</v>
      </c>
      <c r="O8979" s="32">
        <v>1139.7545319416424</v>
      </c>
      <c r="P8979" s="33" t="s">
        <v>60</v>
      </c>
      <c r="Q8979" s="34">
        <f t="shared" si="5"/>
        <v>23.7258642</v>
      </c>
    </row>
    <row r="8980" ht="15.75" customHeight="1">
      <c r="A8980" s="21" t="s">
        <v>15339</v>
      </c>
      <c r="B8980" s="21" t="s">
        <v>15340</v>
      </c>
      <c r="C8980" s="23" t="s">
        <v>66</v>
      </c>
      <c r="D8980" s="24">
        <v>1000.0</v>
      </c>
      <c r="E8980" s="24">
        <v>1623.0</v>
      </c>
      <c r="F8980" s="24">
        <v>680.0</v>
      </c>
      <c r="G8980" s="24">
        <v>0.0</v>
      </c>
      <c r="H8980" s="28">
        <f t="shared" si="1"/>
        <v>0.05196494047</v>
      </c>
      <c r="I8980" s="28">
        <f t="shared" si="2"/>
        <v>0.0217721254</v>
      </c>
      <c r="J8980" s="28">
        <f t="shared" si="3"/>
        <v>0</v>
      </c>
      <c r="K8980" s="29">
        <f t="shared" si="4"/>
        <v>117.0796043</v>
      </c>
      <c r="L8980" s="23" t="s">
        <v>30</v>
      </c>
      <c r="M8980" s="30" t="s">
        <v>15341</v>
      </c>
      <c r="N8980" s="31">
        <v>104.0</v>
      </c>
      <c r="O8980" s="32">
        <v>995.8658782891395</v>
      </c>
      <c r="P8980" s="33" t="s">
        <v>60</v>
      </c>
      <c r="Q8980" s="34">
        <f t="shared" si="5"/>
        <v>13.07960433</v>
      </c>
    </row>
    <row r="8981" ht="15.75" customHeight="1">
      <c r="A8981" s="21" t="s">
        <v>15342</v>
      </c>
      <c r="B8981" s="21" t="s">
        <v>15342</v>
      </c>
      <c r="C8981" s="23" t="s">
        <v>119</v>
      </c>
      <c r="D8981" s="24">
        <v>860.0</v>
      </c>
      <c r="E8981" s="24">
        <v>0.0</v>
      </c>
      <c r="F8981" s="24">
        <v>2443.0</v>
      </c>
      <c r="G8981" s="24">
        <v>0.0</v>
      </c>
      <c r="H8981" s="28">
        <f t="shared" si="1"/>
        <v>0</v>
      </c>
      <c r="I8981" s="28">
        <f t="shared" si="2"/>
        <v>0.06754807553</v>
      </c>
      <c r="J8981" s="28">
        <f t="shared" si="3"/>
        <v>0</v>
      </c>
      <c r="K8981" s="29">
        <f t="shared" si="4"/>
        <v>89.16345969</v>
      </c>
      <c r="L8981" s="23" t="s">
        <v>23</v>
      </c>
      <c r="M8981" s="30" t="s">
        <v>15343</v>
      </c>
      <c r="N8981" s="31"/>
      <c r="O8981" s="32"/>
      <c r="P8981" s="33" t="s">
        <v>55</v>
      </c>
      <c r="Q8981" s="34" t="str">
        <f t="shared" si="5"/>
        <v/>
      </c>
    </row>
    <row r="8982" ht="15.75" customHeight="1">
      <c r="A8982" s="21" t="s">
        <v>15344</v>
      </c>
      <c r="B8982" s="21" t="s">
        <v>15344</v>
      </c>
      <c r="C8982" s="23" t="s">
        <v>119</v>
      </c>
      <c r="D8982" s="24">
        <v>860.0</v>
      </c>
      <c r="E8982" s="24">
        <v>0.0</v>
      </c>
      <c r="F8982" s="24">
        <v>922.9999999999999</v>
      </c>
      <c r="G8982" s="24">
        <v>181.00000000000003</v>
      </c>
      <c r="H8982" s="28">
        <f t="shared" si="1"/>
        <v>0</v>
      </c>
      <c r="I8982" s="28">
        <f t="shared" si="2"/>
        <v>0.02552061961</v>
      </c>
      <c r="J8982" s="28">
        <f t="shared" si="3"/>
        <v>0.005004585211</v>
      </c>
      <c r="K8982" s="29">
        <f t="shared" si="4"/>
        <v>76.47642144</v>
      </c>
      <c r="L8982" s="23" t="s">
        <v>23</v>
      </c>
      <c r="M8982" s="30" t="s">
        <v>15345</v>
      </c>
      <c r="N8982" s="31"/>
      <c r="O8982" s="32"/>
      <c r="P8982" s="33" t="s">
        <v>55</v>
      </c>
      <c r="Q8982" s="34" t="str">
        <f t="shared" si="5"/>
        <v/>
      </c>
    </row>
    <row r="8983" ht="15.75" customHeight="1">
      <c r="A8983" s="21" t="s">
        <v>15346</v>
      </c>
      <c r="B8983" s="21" t="s">
        <v>15346</v>
      </c>
      <c r="C8983" s="23" t="s">
        <v>119</v>
      </c>
      <c r="D8983" s="24">
        <v>1160.0</v>
      </c>
      <c r="E8983" s="24">
        <v>2058.5</v>
      </c>
      <c r="F8983" s="24">
        <v>840.5</v>
      </c>
      <c r="G8983" s="24">
        <v>0.0</v>
      </c>
      <c r="H8983" s="28">
        <f t="shared" si="1"/>
        <v>0.0767714817</v>
      </c>
      <c r="I8983" s="28">
        <f t="shared" si="2"/>
        <v>0.03134633489</v>
      </c>
      <c r="J8983" s="28">
        <f t="shared" si="3"/>
        <v>0</v>
      </c>
      <c r="K8983" s="29">
        <f t="shared" si="4"/>
        <v>171.8886809</v>
      </c>
      <c r="L8983" s="23" t="s">
        <v>23</v>
      </c>
      <c r="M8983" s="30" t="s">
        <v>15347</v>
      </c>
      <c r="N8983" s="31"/>
      <c r="O8983" s="32"/>
      <c r="P8983" s="33" t="s">
        <v>55</v>
      </c>
      <c r="Q8983" s="34" t="str">
        <f t="shared" si="5"/>
        <v/>
      </c>
    </row>
    <row r="8984" ht="15.75" customHeight="1">
      <c r="A8984" s="21" t="s">
        <v>15348</v>
      </c>
      <c r="B8984" s="21" t="s">
        <v>15348</v>
      </c>
      <c r="C8984" s="23"/>
      <c r="D8984" s="24">
        <v>1726.04</v>
      </c>
      <c r="E8984" s="24">
        <v>429.9</v>
      </c>
      <c r="F8984" s="24">
        <v>231.89</v>
      </c>
      <c r="G8984" s="24">
        <v>936.33</v>
      </c>
      <c r="H8984" s="28">
        <f t="shared" si="1"/>
        <v>0.01089068495</v>
      </c>
      <c r="I8984" s="28">
        <f t="shared" si="2"/>
        <v>0.005874484611</v>
      </c>
      <c r="J8984" s="28">
        <f t="shared" si="3"/>
        <v>0.02372010943</v>
      </c>
      <c r="K8984" s="29">
        <f t="shared" si="4"/>
        <v>229.0754197</v>
      </c>
      <c r="L8984" s="23" t="s">
        <v>20</v>
      </c>
      <c r="M8984" s="30"/>
      <c r="N8984" s="31">
        <v>209.0</v>
      </c>
      <c r="O8984" s="32">
        <v>787.9464220205236</v>
      </c>
      <c r="P8984" s="33" t="s">
        <v>60</v>
      </c>
      <c r="Q8984" s="34">
        <f t="shared" si="5"/>
        <v>20.07541973</v>
      </c>
    </row>
    <row r="8985" ht="15.75" customHeight="1">
      <c r="A8985" s="21" t="s">
        <v>15349</v>
      </c>
      <c r="B8985" s="21" t="s">
        <v>15349</v>
      </c>
      <c r="C8985" s="23"/>
      <c r="D8985" s="24">
        <v>1575.13</v>
      </c>
      <c r="E8985" s="24">
        <v>879.4</v>
      </c>
      <c r="F8985" s="24">
        <v>294.26</v>
      </c>
      <c r="G8985" s="24">
        <v>488.15</v>
      </c>
      <c r="H8985" s="28">
        <f t="shared" si="1"/>
        <v>0.03470428402</v>
      </c>
      <c r="I8985" s="28">
        <f t="shared" si="2"/>
        <v>0.01161255699</v>
      </c>
      <c r="J8985" s="28">
        <f t="shared" si="3"/>
        <v>0.01926415311</v>
      </c>
      <c r="K8985" s="29">
        <f t="shared" si="4"/>
        <v>239.0343671</v>
      </c>
      <c r="L8985" s="23" t="s">
        <v>20</v>
      </c>
      <c r="M8985" s="30"/>
      <c r="N8985" s="31">
        <v>217.0</v>
      </c>
      <c r="O8985" s="32">
        <v>1227.4549611465463</v>
      </c>
      <c r="P8985" s="33" t="s">
        <v>60</v>
      </c>
      <c r="Q8985" s="34">
        <f t="shared" si="5"/>
        <v>22.03436713</v>
      </c>
    </row>
    <row r="8986" ht="15.75" customHeight="1">
      <c r="A8986" s="21" t="s">
        <v>15350</v>
      </c>
      <c r="B8986" s="21" t="s">
        <v>15350</v>
      </c>
      <c r="C8986" s="23"/>
      <c r="D8986" s="24">
        <v>700.0</v>
      </c>
      <c r="E8986" s="24">
        <v>0.0</v>
      </c>
      <c r="F8986" s="24">
        <v>1800.0</v>
      </c>
      <c r="G8986" s="24">
        <v>220.0</v>
      </c>
      <c r="H8986" s="28">
        <f t="shared" si="1"/>
        <v>0</v>
      </c>
      <c r="I8986" s="28">
        <f t="shared" si="2"/>
        <v>0.04178674352</v>
      </c>
      <c r="J8986" s="28">
        <f t="shared" si="3"/>
        <v>0.005107268652</v>
      </c>
      <c r="K8986" s="29">
        <f t="shared" si="4"/>
        <v>98.82564841</v>
      </c>
      <c r="L8986" s="23" t="s">
        <v>17</v>
      </c>
      <c r="M8986" s="30"/>
      <c r="N8986" s="31">
        <v>87.0</v>
      </c>
      <c r="O8986" s="32">
        <v>722.0627819404418</v>
      </c>
      <c r="P8986" s="33" t="s">
        <v>60</v>
      </c>
      <c r="Q8986" s="34">
        <f t="shared" si="5"/>
        <v>11.82564841</v>
      </c>
    </row>
    <row r="8987" ht="15.75" customHeight="1">
      <c r="A8987" s="21" t="s">
        <v>15351</v>
      </c>
      <c r="B8987" s="21" t="s">
        <v>15351</v>
      </c>
      <c r="C8987" s="23"/>
      <c r="D8987" s="24">
        <v>394.27</v>
      </c>
      <c r="E8987" s="24">
        <v>238.27</v>
      </c>
      <c r="F8987" s="24">
        <v>63.55</v>
      </c>
      <c r="G8987" s="24">
        <v>838.43</v>
      </c>
      <c r="H8987" s="28">
        <f t="shared" si="1"/>
        <v>0.001021018029</v>
      </c>
      <c r="I8987" s="28">
        <f t="shared" si="2"/>
        <v>0.0002723200393</v>
      </c>
      <c r="J8987" s="28">
        <f t="shared" si="3"/>
        <v>0.003592781912</v>
      </c>
      <c r="K8987" s="29">
        <f t="shared" si="4"/>
        <v>32.81347845</v>
      </c>
      <c r="L8987" s="23" t="s">
        <v>20</v>
      </c>
      <c r="M8987" s="30"/>
      <c r="N8987" s="31">
        <v>30.0</v>
      </c>
      <c r="O8987" s="32">
        <v>133.2824551226324</v>
      </c>
      <c r="P8987" s="33" t="s">
        <v>60</v>
      </c>
      <c r="Q8987" s="34">
        <f t="shared" si="5"/>
        <v>2.813478449</v>
      </c>
    </row>
    <row r="8988" ht="15.75" customHeight="1">
      <c r="A8988" s="21" t="s">
        <v>15352</v>
      </c>
      <c r="B8988" s="21" t="s">
        <v>15352</v>
      </c>
      <c r="C8988" s="23"/>
      <c r="D8988" s="24">
        <v>667.63</v>
      </c>
      <c r="E8988" s="24">
        <v>675.54</v>
      </c>
      <c r="F8988" s="24">
        <v>85.72</v>
      </c>
      <c r="G8988" s="24">
        <v>871.78</v>
      </c>
      <c r="H8988" s="28">
        <f t="shared" si="1"/>
        <v>0.005264356982</v>
      </c>
      <c r="I8988" s="28">
        <f t="shared" si="2"/>
        <v>0.0006679999416</v>
      </c>
      <c r="J8988" s="28">
        <f t="shared" si="3"/>
        <v>0.006793618631</v>
      </c>
      <c r="K8988" s="29">
        <f t="shared" si="4"/>
        <v>67.91660609</v>
      </c>
      <c r="L8988" s="23" t="s">
        <v>20</v>
      </c>
      <c r="M8988" s="30"/>
      <c r="N8988" s="31">
        <v>62.0</v>
      </c>
      <c r="O8988" s="32">
        <v>242.38358242306361</v>
      </c>
      <c r="P8988" s="33" t="s">
        <v>60</v>
      </c>
      <c r="Q8988" s="34">
        <f t="shared" si="5"/>
        <v>5.91660609</v>
      </c>
    </row>
    <row r="8989" ht="15.75" customHeight="1">
      <c r="A8989" s="21" t="s">
        <v>15353</v>
      </c>
      <c r="B8989" s="21" t="s">
        <v>15353</v>
      </c>
      <c r="C8989" s="23"/>
      <c r="D8989" s="24">
        <v>1033.18</v>
      </c>
      <c r="E8989" s="24">
        <v>138.36</v>
      </c>
      <c r="F8989" s="24">
        <v>161.44</v>
      </c>
      <c r="G8989" s="24">
        <v>375.34</v>
      </c>
      <c r="H8989" s="28">
        <f t="shared" si="1"/>
        <v>0.002657397179</v>
      </c>
      <c r="I8989" s="28">
        <f t="shared" si="2"/>
        <v>0.003100680837</v>
      </c>
      <c r="J8989" s="28">
        <f t="shared" si="3"/>
        <v>0.007208929294</v>
      </c>
      <c r="K8989" s="29">
        <f t="shared" si="4"/>
        <v>70.24681938</v>
      </c>
      <c r="L8989" s="23" t="s">
        <v>20</v>
      </c>
      <c r="M8989" s="30"/>
      <c r="N8989" s="31">
        <v>64.0</v>
      </c>
      <c r="O8989" s="32">
        <v>597.3857437512436</v>
      </c>
      <c r="P8989" s="33" t="s">
        <v>60</v>
      </c>
      <c r="Q8989" s="34">
        <f t="shared" si="5"/>
        <v>6.246819376</v>
      </c>
    </row>
    <row r="8990" ht="15.75" customHeight="1">
      <c r="A8990" s="21" t="s">
        <v>15354</v>
      </c>
      <c r="B8990" s="21" t="s">
        <v>15355</v>
      </c>
      <c r="C8990" s="23"/>
      <c r="D8990" s="24">
        <v>1079.3</v>
      </c>
      <c r="E8990" s="24">
        <v>441.19</v>
      </c>
      <c r="F8990" s="24">
        <v>233.14</v>
      </c>
      <c r="G8990" s="24">
        <v>482.71</v>
      </c>
      <c r="H8990" s="28">
        <f t="shared" si="1"/>
        <v>0.01066281246</v>
      </c>
      <c r="I8990" s="28">
        <f t="shared" si="2"/>
        <v>0.005634597558</v>
      </c>
      <c r="J8990" s="28">
        <f t="shared" si="3"/>
        <v>0.01166628029</v>
      </c>
      <c r="K8990" s="29">
        <f t="shared" si="4"/>
        <v>125.3111465</v>
      </c>
      <c r="L8990" s="23" t="s">
        <v>20</v>
      </c>
      <c r="M8990" s="30"/>
      <c r="N8990" s="31">
        <v>114.0</v>
      </c>
      <c r="O8990" s="32">
        <v>751.7181711592675</v>
      </c>
      <c r="P8990" s="33" t="s">
        <v>60</v>
      </c>
      <c r="Q8990" s="34">
        <f t="shared" si="5"/>
        <v>11.31114645</v>
      </c>
    </row>
    <row r="8991" ht="15.75" customHeight="1">
      <c r="A8991" s="21" t="s">
        <v>15356</v>
      </c>
      <c r="B8991" s="21" t="s">
        <v>15356</v>
      </c>
      <c r="C8991" s="23"/>
      <c r="D8991" s="24">
        <v>1873.28</v>
      </c>
      <c r="E8991" s="24">
        <v>826.9</v>
      </c>
      <c r="F8991" s="24">
        <v>91.48</v>
      </c>
      <c r="G8991" s="24">
        <v>446.12</v>
      </c>
      <c r="H8991" s="28">
        <f t="shared" si="1"/>
        <v>0.0284070885</v>
      </c>
      <c r="I8991" s="28">
        <f t="shared" si="2"/>
        <v>0.003142678022</v>
      </c>
      <c r="J8991" s="28">
        <f t="shared" si="3"/>
        <v>0.01532588018</v>
      </c>
      <c r="K8991" s="29">
        <f t="shared" si="4"/>
        <v>183.476661</v>
      </c>
      <c r="L8991" s="23" t="s">
        <v>20</v>
      </c>
      <c r="M8991" s="30"/>
      <c r="N8991" s="31">
        <v>167.0</v>
      </c>
      <c r="O8991" s="32">
        <v>1068.5200364453851</v>
      </c>
      <c r="P8991" s="33" t="s">
        <v>60</v>
      </c>
      <c r="Q8991" s="34">
        <f t="shared" si="5"/>
        <v>16.47666099</v>
      </c>
    </row>
    <row r="8992" ht="15.75" customHeight="1">
      <c r="A8992" s="21" t="s">
        <v>15357</v>
      </c>
      <c r="B8992" s="21" t="s">
        <v>15357</v>
      </c>
      <c r="C8992" s="23"/>
      <c r="D8992" s="24">
        <v>1312.49</v>
      </c>
      <c r="E8992" s="24">
        <v>365.69</v>
      </c>
      <c r="F8992" s="24">
        <v>237.71</v>
      </c>
      <c r="G8992" s="24">
        <v>776.16</v>
      </c>
      <c r="H8992" s="28">
        <f t="shared" si="1"/>
        <v>0.008209704085</v>
      </c>
      <c r="I8992" s="28">
        <f t="shared" si="2"/>
        <v>0.005336565829</v>
      </c>
      <c r="J8992" s="28">
        <f t="shared" si="3"/>
        <v>0.01742471471</v>
      </c>
      <c r="K8992" s="29">
        <f t="shared" si="4"/>
        <v>169.9820746</v>
      </c>
      <c r="L8992" s="23" t="s">
        <v>20</v>
      </c>
      <c r="M8992" s="30"/>
      <c r="N8992" s="31">
        <v>155.0</v>
      </c>
      <c r="O8992" s="32">
        <v>698.2699569385563</v>
      </c>
      <c r="P8992" s="33" t="s">
        <v>60</v>
      </c>
      <c r="Q8992" s="34">
        <f t="shared" si="5"/>
        <v>14.98207462</v>
      </c>
    </row>
    <row r="8993" ht="15.75" customHeight="1">
      <c r="A8993" s="21" t="s">
        <v>15358</v>
      </c>
      <c r="B8993" s="21" t="s">
        <v>15359</v>
      </c>
      <c r="C8993" s="23"/>
      <c r="D8993" s="24">
        <v>1897.38</v>
      </c>
      <c r="E8993" s="24">
        <v>938.18</v>
      </c>
      <c r="F8993" s="24">
        <v>188.96</v>
      </c>
      <c r="G8993" s="24">
        <v>275.75</v>
      </c>
      <c r="H8993" s="28">
        <f t="shared" si="1"/>
        <v>0.04903914849</v>
      </c>
      <c r="I8993" s="28">
        <f t="shared" si="2"/>
        <v>0.009877035854</v>
      </c>
      <c r="J8993" s="28">
        <f t="shared" si="3"/>
        <v>0.01441359355</v>
      </c>
      <c r="K8993" s="29">
        <f t="shared" si="4"/>
        <v>219.6404646</v>
      </c>
      <c r="L8993" s="23" t="s">
        <v>20</v>
      </c>
      <c r="M8993" s="30"/>
      <c r="N8993" s="31">
        <v>199.0</v>
      </c>
      <c r="O8993" s="32">
        <v>1625.7946419783846</v>
      </c>
      <c r="P8993" s="33" t="s">
        <v>60</v>
      </c>
      <c r="Q8993" s="34">
        <f t="shared" si="5"/>
        <v>20.64046459</v>
      </c>
    </row>
    <row r="8994" ht="15.75" customHeight="1">
      <c r="A8994" s="21" t="s">
        <v>15360</v>
      </c>
      <c r="B8994" s="21" t="s">
        <v>15361</v>
      </c>
      <c r="C8994" s="23"/>
      <c r="D8994" s="24">
        <v>319.75</v>
      </c>
      <c r="E8994" s="24">
        <v>960.24</v>
      </c>
      <c r="F8994" s="24">
        <v>243.64</v>
      </c>
      <c r="G8994" s="24">
        <v>718.26</v>
      </c>
      <c r="H8994" s="28">
        <f t="shared" si="1"/>
        <v>0.00599560378</v>
      </c>
      <c r="I8994" s="28">
        <f t="shared" si="2"/>
        <v>0.001521253962</v>
      </c>
      <c r="J8994" s="28">
        <f t="shared" si="3"/>
        <v>0.004484714624</v>
      </c>
      <c r="K8994" s="29">
        <f t="shared" si="4"/>
        <v>50.54489169</v>
      </c>
      <c r="L8994" s="23" t="s">
        <v>20</v>
      </c>
      <c r="M8994" s="30"/>
      <c r="N8994" s="31">
        <v>46.0</v>
      </c>
      <c r="O8994" s="32">
        <v>194.20574342786264</v>
      </c>
      <c r="P8994" s="33" t="s">
        <v>60</v>
      </c>
      <c r="Q8994" s="34">
        <f t="shared" si="5"/>
        <v>4.544891695</v>
      </c>
    </row>
    <row r="8995" ht="15.75" customHeight="1">
      <c r="A8995" s="21" t="s">
        <v>15362</v>
      </c>
      <c r="B8995" s="21" t="s">
        <v>15363</v>
      </c>
      <c r="C8995" s="23"/>
      <c r="D8995" s="24">
        <v>2363.1</v>
      </c>
      <c r="E8995" s="24">
        <v>834.23</v>
      </c>
      <c r="F8995" s="24">
        <v>189.41</v>
      </c>
      <c r="G8995" s="24">
        <v>287.47</v>
      </c>
      <c r="H8995" s="28">
        <f t="shared" si="1"/>
        <v>0.0526363501</v>
      </c>
      <c r="I8995" s="28">
        <f t="shared" si="2"/>
        <v>0.01195096205</v>
      </c>
      <c r="J8995" s="28">
        <f t="shared" si="3"/>
        <v>0.01813812925</v>
      </c>
      <c r="K8995" s="29">
        <f t="shared" si="4"/>
        <v>260.3380702</v>
      </c>
      <c r="L8995" s="23" t="s">
        <v>20</v>
      </c>
      <c r="M8995" s="30"/>
      <c r="N8995" s="31">
        <v>236.0</v>
      </c>
      <c r="O8995" s="32">
        <v>1962.4965468923913</v>
      </c>
      <c r="P8995" s="33" t="s">
        <v>60</v>
      </c>
      <c r="Q8995" s="34">
        <f t="shared" si="5"/>
        <v>24.33807018</v>
      </c>
    </row>
    <row r="8996" ht="15.75" customHeight="1">
      <c r="A8996" s="21" t="s">
        <v>15364</v>
      </c>
      <c r="B8996" s="21" t="s">
        <v>15364</v>
      </c>
      <c r="C8996" s="23"/>
      <c r="D8996" s="24">
        <v>1207.44</v>
      </c>
      <c r="E8996" s="24">
        <v>988.88</v>
      </c>
      <c r="F8996" s="24">
        <v>200.63</v>
      </c>
      <c r="G8996" s="24">
        <v>537.06</v>
      </c>
      <c r="H8996" s="28">
        <f t="shared" si="1"/>
        <v>0.02612002461</v>
      </c>
      <c r="I8996" s="28">
        <f t="shared" si="2"/>
        <v>0.005299389752</v>
      </c>
      <c r="J8996" s="28">
        <f t="shared" si="3"/>
        <v>0.01418576614</v>
      </c>
      <c r="K8996" s="29">
        <f t="shared" si="4"/>
        <v>172.6875368</v>
      </c>
      <c r="L8996" s="23" t="s">
        <v>20</v>
      </c>
      <c r="M8996" s="30"/>
      <c r="N8996" s="31">
        <v>157.0</v>
      </c>
      <c r="O8996" s="32">
        <v>821.5593192450996</v>
      </c>
      <c r="P8996" s="33" t="s">
        <v>60</v>
      </c>
      <c r="Q8996" s="34">
        <f t="shared" si="5"/>
        <v>15.68753681</v>
      </c>
    </row>
    <row r="8997" ht="15.75" customHeight="1">
      <c r="A8997" s="21" t="s">
        <v>15365</v>
      </c>
      <c r="B8997" s="21" t="s">
        <v>15365</v>
      </c>
      <c r="C8997" s="23" t="s">
        <v>623</v>
      </c>
      <c r="D8997" s="24">
        <v>2960.0</v>
      </c>
      <c r="E8997" s="24">
        <v>2066.891892</v>
      </c>
      <c r="F8997" s="24">
        <v>361.1081081</v>
      </c>
      <c r="G8997" s="24">
        <v>0.0</v>
      </c>
      <c r="H8997" s="28">
        <f t="shared" si="1"/>
        <v>0.1966982675</v>
      </c>
      <c r="I8997" s="28">
        <f t="shared" si="2"/>
        <v>0.03436528999</v>
      </c>
      <c r="J8997" s="28">
        <f t="shared" si="3"/>
        <v>0</v>
      </c>
      <c r="K8997" s="29">
        <f t="shared" si="4"/>
        <v>379.7492376</v>
      </c>
      <c r="L8997" s="23" t="s">
        <v>23</v>
      </c>
      <c r="M8997" s="30" t="s">
        <v>15366</v>
      </c>
      <c r="N8997" s="31"/>
      <c r="O8997" s="32"/>
      <c r="P8997" s="33" t="s">
        <v>55</v>
      </c>
      <c r="Q8997" s="34" t="str">
        <f t="shared" si="5"/>
        <v/>
      </c>
    </row>
    <row r="8998" ht="15.75" customHeight="1">
      <c r="A8998" s="21" t="s">
        <v>15367</v>
      </c>
      <c r="B8998" s="21" t="s">
        <v>15367</v>
      </c>
      <c r="C8998" s="23"/>
      <c r="D8998" s="24">
        <v>852.15</v>
      </c>
      <c r="E8998" s="24">
        <v>577.69</v>
      </c>
      <c r="F8998" s="24">
        <v>112.19</v>
      </c>
      <c r="G8998" s="24">
        <v>886.71</v>
      </c>
      <c r="H8998" s="28">
        <f t="shared" si="1"/>
        <v>0.006900593564</v>
      </c>
      <c r="I8998" s="28">
        <f t="shared" si="2"/>
        <v>0.001340126351</v>
      </c>
      <c r="J8998" s="28">
        <f t="shared" si="3"/>
        <v>0.01059188374</v>
      </c>
      <c r="K8998" s="29">
        <f t="shared" si="4"/>
        <v>104.0605818</v>
      </c>
      <c r="L8998" s="23" t="s">
        <v>20</v>
      </c>
      <c r="M8998" s="30"/>
      <c r="N8998" s="31">
        <v>95.0</v>
      </c>
      <c r="O8998" s="32">
        <v>371.5356883824774</v>
      </c>
      <c r="P8998" s="33" t="s">
        <v>60</v>
      </c>
      <c r="Q8998" s="34">
        <f t="shared" si="5"/>
        <v>9.060581839</v>
      </c>
    </row>
    <row r="8999" ht="15.75" customHeight="1">
      <c r="A8999" s="21" t="s">
        <v>15368</v>
      </c>
      <c r="B8999" s="21" t="s">
        <v>15368</v>
      </c>
      <c r="C8999" s="23" t="s">
        <v>623</v>
      </c>
      <c r="D8999" s="24">
        <v>2960.0</v>
      </c>
      <c r="E8999" s="24">
        <v>2100.101351</v>
      </c>
      <c r="F8999" s="24">
        <v>192.5675676</v>
      </c>
      <c r="G8999" s="24">
        <v>0.0</v>
      </c>
      <c r="H8999" s="28">
        <f t="shared" si="1"/>
        <v>0.1998586859</v>
      </c>
      <c r="I8999" s="28">
        <f t="shared" si="2"/>
        <v>0.01832592555</v>
      </c>
      <c r="J8999" s="28">
        <f t="shared" si="3"/>
        <v>0</v>
      </c>
      <c r="K8999" s="29">
        <f t="shared" si="4"/>
        <v>363.9499877</v>
      </c>
      <c r="L8999" s="23" t="s">
        <v>23</v>
      </c>
      <c r="M8999" s="30" t="s">
        <v>15369</v>
      </c>
      <c r="N8999" s="31"/>
      <c r="O8999" s="32"/>
      <c r="P8999" s="33" t="s">
        <v>55</v>
      </c>
      <c r="Q8999" s="34" t="str">
        <f t="shared" si="5"/>
        <v/>
      </c>
    </row>
    <row r="9000" ht="15.75" customHeight="1">
      <c r="A9000" s="21" t="s">
        <v>15370</v>
      </c>
      <c r="B9000" s="21" t="s">
        <v>15370</v>
      </c>
      <c r="C9000" s="23"/>
      <c r="D9000" s="24">
        <v>1000.0</v>
      </c>
      <c r="E9000" s="24">
        <v>550.0</v>
      </c>
      <c r="F9000" s="24">
        <v>0.0</v>
      </c>
      <c r="G9000" s="24">
        <v>170.0</v>
      </c>
      <c r="H9000" s="28">
        <f t="shared" si="1"/>
        <v>0.01768291061</v>
      </c>
      <c r="I9000" s="28">
        <f t="shared" si="2"/>
        <v>0</v>
      </c>
      <c r="J9000" s="28">
        <f t="shared" si="3"/>
        <v>0.005465626917</v>
      </c>
      <c r="K9000" s="29">
        <f t="shared" si="4"/>
        <v>76.79205818</v>
      </c>
      <c r="L9000" s="23" t="s">
        <v>17</v>
      </c>
      <c r="M9000" s="30"/>
      <c r="N9000" s="31"/>
      <c r="O9000" s="32"/>
      <c r="P9000" s="33" t="s">
        <v>55</v>
      </c>
      <c r="Q9000" s="34" t="str">
        <f t="shared" si="5"/>
        <v/>
      </c>
    </row>
    <row r="9001" ht="15.75" customHeight="1">
      <c r="A9001" s="21" t="s">
        <v>15371</v>
      </c>
      <c r="B9001" s="21" t="s">
        <v>15371</v>
      </c>
      <c r="C9001" s="23"/>
      <c r="D9001" s="24">
        <v>380.14</v>
      </c>
      <c r="E9001" s="24">
        <v>612.28</v>
      </c>
      <c r="F9001" s="24">
        <v>230.05</v>
      </c>
      <c r="G9001" s="24">
        <v>612.56</v>
      </c>
      <c r="H9001" s="28">
        <f t="shared" si="1"/>
        <v>0.0052113811</v>
      </c>
      <c r="I9001" s="28">
        <f t="shared" si="2"/>
        <v>0.001958055501</v>
      </c>
      <c r="J9001" s="28">
        <f t="shared" si="3"/>
        <v>0.005213764301</v>
      </c>
      <c r="K9001" s="29">
        <f t="shared" si="4"/>
        <v>56.02166591</v>
      </c>
      <c r="L9001" s="23" t="s">
        <v>20</v>
      </c>
      <c r="M9001" s="30"/>
      <c r="N9001" s="31">
        <v>51.0</v>
      </c>
      <c r="O9001" s="32">
        <v>264.7352046923639</v>
      </c>
      <c r="P9001" s="33" t="s">
        <v>60</v>
      </c>
      <c r="Q9001" s="34">
        <f t="shared" si="5"/>
        <v>5.021665907</v>
      </c>
    </row>
    <row r="9002" ht="15.75" customHeight="1">
      <c r="A9002" s="21" t="s">
        <v>15372</v>
      </c>
      <c r="B9002" s="21" t="s">
        <v>15372</v>
      </c>
      <c r="C9002" s="23"/>
      <c r="D9002" s="24">
        <v>700.0</v>
      </c>
      <c r="E9002" s="24">
        <v>0.0</v>
      </c>
      <c r="F9002" s="24">
        <v>2000.0</v>
      </c>
      <c r="G9002" s="24">
        <v>200.0</v>
      </c>
      <c r="H9002" s="28">
        <f t="shared" si="1"/>
        <v>0</v>
      </c>
      <c r="I9002" s="28">
        <f t="shared" si="2"/>
        <v>0.03825995807</v>
      </c>
      <c r="J9002" s="28">
        <f t="shared" si="3"/>
        <v>0.003825995807</v>
      </c>
      <c r="K9002" s="29">
        <f t="shared" si="4"/>
        <v>83.21540881</v>
      </c>
      <c r="L9002" s="23" t="s">
        <v>17</v>
      </c>
      <c r="M9002" s="30"/>
      <c r="N9002" s="31">
        <v>73.0</v>
      </c>
      <c r="O9002" s="32">
        <v>595.0088591194968</v>
      </c>
      <c r="P9002" s="33" t="s">
        <v>60</v>
      </c>
      <c r="Q9002" s="34">
        <f t="shared" si="5"/>
        <v>10.21540881</v>
      </c>
    </row>
    <row r="9003" ht="15.75" customHeight="1">
      <c r="A9003" s="21" t="s">
        <v>15373</v>
      </c>
      <c r="B9003" s="21" t="s">
        <v>15373</v>
      </c>
      <c r="C9003" s="23" t="s">
        <v>4178</v>
      </c>
      <c r="D9003" s="24">
        <v>1603.73</v>
      </c>
      <c r="E9003" s="24">
        <v>543.52</v>
      </c>
      <c r="F9003" s="24">
        <v>267.82</v>
      </c>
      <c r="G9003" s="24">
        <v>815.86</v>
      </c>
      <c r="H9003" s="28">
        <f t="shared" si="1"/>
        <v>0.01741618865</v>
      </c>
      <c r="I9003" s="28">
        <f t="shared" si="2"/>
        <v>0.008581843621</v>
      </c>
      <c r="J9003" s="28">
        <f t="shared" si="3"/>
        <v>0.02614286811</v>
      </c>
      <c r="K9003" s="29">
        <f t="shared" si="4"/>
        <v>264.4570766</v>
      </c>
      <c r="L9003" s="23" t="s">
        <v>20</v>
      </c>
      <c r="M9003" s="30" t="s">
        <v>15374</v>
      </c>
      <c r="N9003" s="31">
        <v>241.0</v>
      </c>
      <c r="O9003" s="32">
        <v>996.6588528550384</v>
      </c>
      <c r="P9003" s="33" t="s">
        <v>60</v>
      </c>
      <c r="Q9003" s="34">
        <f t="shared" si="5"/>
        <v>23.45707662</v>
      </c>
    </row>
    <row r="9004" ht="15.75" customHeight="1">
      <c r="A9004" s="21" t="s">
        <v>15375</v>
      </c>
      <c r="B9004" s="21" t="s">
        <v>15376</v>
      </c>
      <c r="C9004" s="23"/>
      <c r="D9004" s="24">
        <v>1063.04</v>
      </c>
      <c r="E9004" s="24">
        <v>466.05</v>
      </c>
      <c r="F9004" s="24">
        <v>57.36</v>
      </c>
      <c r="G9004" s="24">
        <v>940.27</v>
      </c>
      <c r="H9004" s="28">
        <f t="shared" si="1"/>
        <v>0.005610989893</v>
      </c>
      <c r="I9004" s="28">
        <f t="shared" si="2"/>
        <v>0.0006905833715</v>
      </c>
      <c r="J9004" s="28">
        <f t="shared" si="3"/>
        <v>0.01132034217</v>
      </c>
      <c r="K9004" s="29">
        <f t="shared" si="4"/>
        <v>107.2391784</v>
      </c>
      <c r="L9004" s="23" t="s">
        <v>20</v>
      </c>
      <c r="M9004" s="30"/>
      <c r="N9004" s="31">
        <v>98.0</v>
      </c>
      <c r="O9004" s="32">
        <v>374.4690354572635</v>
      </c>
      <c r="P9004" s="33" t="s">
        <v>60</v>
      </c>
      <c r="Q9004" s="34">
        <f t="shared" si="5"/>
        <v>9.2391784</v>
      </c>
    </row>
    <row r="9005" ht="15.75" customHeight="1">
      <c r="A9005" s="21" t="s">
        <v>15377</v>
      </c>
      <c r="B9005" s="21" t="s">
        <v>15377</v>
      </c>
      <c r="C9005" s="23" t="s">
        <v>119</v>
      </c>
      <c r="D9005" s="24">
        <v>1100.0</v>
      </c>
      <c r="E9005" s="24">
        <v>0.0</v>
      </c>
      <c r="F9005" s="24">
        <v>1752.272727</v>
      </c>
      <c r="G9005" s="24">
        <v>155.4545455</v>
      </c>
      <c r="H9005" s="28">
        <f t="shared" si="1"/>
        <v>0</v>
      </c>
      <c r="I9005" s="28">
        <f t="shared" si="2"/>
        <v>0.061970564</v>
      </c>
      <c r="J9005" s="28">
        <f t="shared" si="3"/>
        <v>0.005497777665</v>
      </c>
      <c r="K9005" s="29">
        <f t="shared" si="4"/>
        <v>128.8071435</v>
      </c>
      <c r="L9005" s="23" t="s">
        <v>23</v>
      </c>
      <c r="M9005" s="30" t="s">
        <v>15378</v>
      </c>
      <c r="N9005" s="31"/>
      <c r="O9005" s="32"/>
      <c r="P9005" s="33" t="s">
        <v>55</v>
      </c>
      <c r="Q9005" s="34" t="str">
        <f t="shared" si="5"/>
        <v/>
      </c>
    </row>
    <row r="9006" ht="15.75" customHeight="1">
      <c r="A9006" s="21" t="s">
        <v>15379</v>
      </c>
      <c r="B9006" s="21" t="s">
        <v>15380</v>
      </c>
      <c r="C9006" s="23"/>
      <c r="D9006" s="24">
        <v>1000.02</v>
      </c>
      <c r="E9006" s="24">
        <v>653.28</v>
      </c>
      <c r="F9006" s="24">
        <v>206.15</v>
      </c>
      <c r="G9006" s="24">
        <v>454.58</v>
      </c>
      <c r="H9006" s="28">
        <f t="shared" si="1"/>
        <v>0.01390886286</v>
      </c>
      <c r="I9006" s="28">
        <f t="shared" si="2"/>
        <v>0.00438910127</v>
      </c>
      <c r="J9006" s="28">
        <f t="shared" si="3"/>
        <v>0.009678378148</v>
      </c>
      <c r="K9006" s="29">
        <f t="shared" si="4"/>
        <v>112.1888137</v>
      </c>
      <c r="L9006" s="23" t="s">
        <v>20</v>
      </c>
      <c r="M9006" s="30"/>
      <c r="N9006" s="31">
        <v>102.0</v>
      </c>
      <c r="O9006" s="32">
        <v>662.2183338516708</v>
      </c>
      <c r="P9006" s="33" t="s">
        <v>60</v>
      </c>
      <c r="Q9006" s="34">
        <f t="shared" si="5"/>
        <v>10.1888137</v>
      </c>
    </row>
    <row r="9007" ht="15.75" customHeight="1">
      <c r="A9007" s="21" t="s">
        <v>15381</v>
      </c>
      <c r="B9007" s="21" t="s">
        <v>15382</v>
      </c>
      <c r="C9007" s="23"/>
      <c r="D9007" s="24">
        <v>591.08</v>
      </c>
      <c r="E9007" s="24">
        <v>691.89</v>
      </c>
      <c r="F9007" s="24">
        <v>297.38</v>
      </c>
      <c r="G9007" s="24">
        <v>499.4</v>
      </c>
      <c r="H9007" s="28">
        <f t="shared" si="1"/>
        <v>0.009914994518</v>
      </c>
      <c r="I9007" s="28">
        <f t="shared" si="2"/>
        <v>0.004261546011</v>
      </c>
      <c r="J9007" s="28">
        <f t="shared" si="3"/>
        <v>0.007156554167</v>
      </c>
      <c r="K9007" s="29">
        <f t="shared" si="4"/>
        <v>83.66926954</v>
      </c>
      <c r="L9007" s="23" t="s">
        <v>20</v>
      </c>
      <c r="M9007" s="30"/>
      <c r="N9007" s="31">
        <v>76.0</v>
      </c>
      <c r="O9007" s="32">
        <v>445.72229973785716</v>
      </c>
      <c r="P9007" s="33" t="s">
        <v>60</v>
      </c>
      <c r="Q9007" s="34">
        <f t="shared" si="5"/>
        <v>7.66926954</v>
      </c>
    </row>
    <row r="9008" ht="15.75" customHeight="1">
      <c r="A9008" s="21" t="s">
        <v>15383</v>
      </c>
      <c r="B9008" s="21" t="s">
        <v>15384</v>
      </c>
      <c r="C9008" s="23"/>
      <c r="D9008" s="24">
        <v>759.27</v>
      </c>
      <c r="E9008" s="24">
        <v>775.81</v>
      </c>
      <c r="F9008" s="24">
        <v>196.73</v>
      </c>
      <c r="G9008" s="24">
        <v>840.29</v>
      </c>
      <c r="H9008" s="28">
        <f t="shared" si="1"/>
        <v>0.008935462523</v>
      </c>
      <c r="I9008" s="28">
        <f t="shared" si="2"/>
        <v>0.002265855741</v>
      </c>
      <c r="J9008" s="28">
        <f t="shared" si="3"/>
        <v>0.009678116811</v>
      </c>
      <c r="K9008" s="29">
        <f t="shared" si="4"/>
        <v>100.9291146</v>
      </c>
      <c r="L9008" s="23" t="s">
        <v>20</v>
      </c>
      <c r="M9008" s="30"/>
      <c r="N9008" s="31">
        <v>92.0</v>
      </c>
      <c r="O9008" s="32">
        <v>358.23713444831753</v>
      </c>
      <c r="P9008" s="33" t="s">
        <v>60</v>
      </c>
      <c r="Q9008" s="34">
        <f t="shared" si="5"/>
        <v>8.929114602</v>
      </c>
    </row>
    <row r="9009" ht="15.75" customHeight="1">
      <c r="A9009" s="21" t="s">
        <v>15385</v>
      </c>
      <c r="B9009" s="21" t="s">
        <v>15386</v>
      </c>
      <c r="C9009" s="23"/>
      <c r="D9009" s="24">
        <v>1023.46</v>
      </c>
      <c r="E9009" s="24">
        <v>701.38</v>
      </c>
      <c r="F9009" s="24">
        <v>92.82</v>
      </c>
      <c r="G9009" s="24">
        <v>1165.22</v>
      </c>
      <c r="H9009" s="28">
        <f t="shared" si="1"/>
        <v>0.00762576306</v>
      </c>
      <c r="I9009" s="28">
        <f t="shared" si="2"/>
        <v>0.001009186642</v>
      </c>
      <c r="J9009" s="28">
        <f t="shared" si="3"/>
        <v>0.01266886942</v>
      </c>
      <c r="K9009" s="29">
        <f t="shared" si="4"/>
        <v>122.6147571</v>
      </c>
      <c r="L9009" s="23" t="s">
        <v>20</v>
      </c>
      <c r="M9009" s="30"/>
      <c r="N9009" s="31">
        <v>112.0</v>
      </c>
      <c r="O9009" s="32">
        <v>338.1729510616062</v>
      </c>
      <c r="P9009" s="33" t="s">
        <v>60</v>
      </c>
      <c r="Q9009" s="34">
        <f t="shared" si="5"/>
        <v>10.6147571</v>
      </c>
    </row>
    <row r="9010" ht="15.75" customHeight="1">
      <c r="A9010" s="21" t="s">
        <v>15387</v>
      </c>
      <c r="B9010" s="21" t="s">
        <v>15388</v>
      </c>
      <c r="C9010" s="23"/>
      <c r="D9010" s="24">
        <v>1546.95</v>
      </c>
      <c r="E9010" s="24">
        <v>771.15</v>
      </c>
      <c r="F9010" s="24">
        <v>269.4</v>
      </c>
      <c r="G9010" s="24">
        <v>413.87</v>
      </c>
      <c r="H9010" s="28">
        <f t="shared" si="1"/>
        <v>0.03020252876</v>
      </c>
      <c r="I9010" s="28">
        <f t="shared" si="2"/>
        <v>0.01055120437</v>
      </c>
      <c r="J9010" s="28">
        <f t="shared" si="3"/>
        <v>0.01620945416</v>
      </c>
      <c r="K9010" s="29">
        <f t="shared" si="4"/>
        <v>203.8627217</v>
      </c>
      <c r="L9010" s="23" t="s">
        <v>20</v>
      </c>
      <c r="M9010" s="30"/>
      <c r="N9010" s="31">
        <v>185.0</v>
      </c>
      <c r="O9010" s="32">
        <v>1218.1853757627284</v>
      </c>
      <c r="P9010" s="33" t="s">
        <v>60</v>
      </c>
      <c r="Q9010" s="34">
        <f t="shared" si="5"/>
        <v>18.86272174</v>
      </c>
    </row>
    <row r="9011" ht="15.75" customHeight="1">
      <c r="A9011" s="21" t="s">
        <v>15389</v>
      </c>
      <c r="B9011" s="21" t="s">
        <v>15390</v>
      </c>
      <c r="C9011" s="23"/>
      <c r="D9011" s="24">
        <v>350.75</v>
      </c>
      <c r="E9011" s="24">
        <v>707.1</v>
      </c>
      <c r="F9011" s="24">
        <v>116.08</v>
      </c>
      <c r="G9011" s="24">
        <v>854.25</v>
      </c>
      <c r="H9011" s="28">
        <f t="shared" si="1"/>
        <v>0.003579695593</v>
      </c>
      <c r="I9011" s="28">
        <f t="shared" si="2"/>
        <v>0.0005876553026</v>
      </c>
      <c r="J9011" s="28">
        <f t="shared" si="3"/>
        <v>0.004324642852</v>
      </c>
      <c r="K9011" s="29">
        <f t="shared" si="4"/>
        <v>43.83688389</v>
      </c>
      <c r="L9011" s="23" t="s">
        <v>20</v>
      </c>
      <c r="M9011" s="30"/>
      <c r="N9011" s="31">
        <v>40.0</v>
      </c>
      <c r="O9011" s="32">
        <v>157.4614323680343</v>
      </c>
      <c r="P9011" s="33" t="s">
        <v>60</v>
      </c>
      <c r="Q9011" s="34">
        <f t="shared" si="5"/>
        <v>3.836883888</v>
      </c>
    </row>
    <row r="9012" ht="15.75" customHeight="1">
      <c r="A9012" s="21" t="s">
        <v>15391</v>
      </c>
      <c r="B9012" s="21" t="s">
        <v>15392</v>
      </c>
      <c r="C9012" s="23"/>
      <c r="D9012" s="24">
        <v>786.1</v>
      </c>
      <c r="E9012" s="24">
        <v>532.4</v>
      </c>
      <c r="F9012" s="24">
        <v>61.25</v>
      </c>
      <c r="G9012" s="24">
        <v>1106.59</v>
      </c>
      <c r="H9012" s="28">
        <f t="shared" si="1"/>
        <v>0.003847434027</v>
      </c>
      <c r="I9012" s="28">
        <f t="shared" si="2"/>
        <v>0.0004426283512</v>
      </c>
      <c r="J9012" s="28">
        <f t="shared" si="3"/>
        <v>0.007996867055</v>
      </c>
      <c r="K9012" s="29">
        <f t="shared" si="4"/>
        <v>75.49812059</v>
      </c>
      <c r="L9012" s="23" t="s">
        <v>20</v>
      </c>
      <c r="M9012" s="30"/>
      <c r="N9012" s="31">
        <v>69.0</v>
      </c>
      <c r="O9012" s="32">
        <v>224.7719290142578</v>
      </c>
      <c r="P9012" s="33" t="s">
        <v>60</v>
      </c>
      <c r="Q9012" s="34">
        <f t="shared" si="5"/>
        <v>6.498120593</v>
      </c>
    </row>
    <row r="9013" ht="15.75" customHeight="1">
      <c r="A9013" s="21" t="s">
        <v>15393</v>
      </c>
      <c r="B9013" s="21" t="s">
        <v>15394</v>
      </c>
      <c r="C9013" s="23"/>
      <c r="D9013" s="24">
        <v>888.66</v>
      </c>
      <c r="E9013" s="24">
        <v>221.44</v>
      </c>
      <c r="F9013" s="24">
        <v>157.63</v>
      </c>
      <c r="G9013" s="24">
        <v>661.97</v>
      </c>
      <c r="H9013" s="28">
        <f t="shared" si="1"/>
        <v>0.00264203605</v>
      </c>
      <c r="I9013" s="28">
        <f t="shared" si="2"/>
        <v>0.001880708737</v>
      </c>
      <c r="J9013" s="28">
        <f t="shared" si="3"/>
        <v>0.007898069925</v>
      </c>
      <c r="K9013" s="29">
        <f t="shared" si="4"/>
        <v>74.50249468</v>
      </c>
      <c r="L9013" s="23" t="s">
        <v>20</v>
      </c>
      <c r="M9013" s="30"/>
      <c r="N9013" s="31">
        <v>68.0</v>
      </c>
      <c r="O9013" s="32">
        <v>371.100555438481</v>
      </c>
      <c r="P9013" s="33" t="s">
        <v>60</v>
      </c>
      <c r="Q9013" s="34">
        <f t="shared" si="5"/>
        <v>6.502494678</v>
      </c>
    </row>
    <row r="9014" ht="15.75" customHeight="1">
      <c r="A9014" s="21" t="s">
        <v>15395</v>
      </c>
      <c r="B9014" s="21" t="s">
        <v>15395</v>
      </c>
      <c r="C9014" s="23"/>
      <c r="D9014" s="24">
        <v>93.46</v>
      </c>
      <c r="E9014" s="24">
        <v>806.9</v>
      </c>
      <c r="F9014" s="24">
        <v>75.07</v>
      </c>
      <c r="G9014" s="24">
        <v>516.84</v>
      </c>
      <c r="H9014" s="28">
        <f t="shared" si="1"/>
        <v>0.0006015056707</v>
      </c>
      <c r="I9014" s="28">
        <f t="shared" si="2"/>
        <v>0.00005596112368</v>
      </c>
      <c r="J9014" s="28">
        <f t="shared" si="3"/>
        <v>0.0003852797011</v>
      </c>
      <c r="K9014" s="29">
        <f t="shared" si="4"/>
        <v>4.390569768</v>
      </c>
      <c r="L9014" s="23" t="s">
        <v>20</v>
      </c>
      <c r="M9014" s="30"/>
      <c r="N9014" s="31">
        <v>4.0</v>
      </c>
      <c r="O9014" s="32">
        <v>23.18616640575361</v>
      </c>
      <c r="P9014" s="33" t="s">
        <v>60</v>
      </c>
      <c r="Q9014" s="34">
        <f t="shared" si="5"/>
        <v>0.3905697679</v>
      </c>
    </row>
    <row r="9015" ht="15.75" customHeight="1">
      <c r="A9015" s="21" t="s">
        <v>15396</v>
      </c>
      <c r="B9015" s="21" t="s">
        <v>15396</v>
      </c>
      <c r="C9015" s="23"/>
      <c r="D9015" s="24">
        <v>3163.3</v>
      </c>
      <c r="E9015" s="24">
        <v>127.7</v>
      </c>
      <c r="F9015" s="24">
        <v>78.81</v>
      </c>
      <c r="G9015" s="24">
        <v>866.87</v>
      </c>
      <c r="H9015" s="28">
        <f t="shared" si="1"/>
        <v>0.004243644187</v>
      </c>
      <c r="I9015" s="28">
        <f t="shared" si="2"/>
        <v>0.002618963182</v>
      </c>
      <c r="J9015" s="28">
        <f t="shared" si="3"/>
        <v>0.02880726575</v>
      </c>
      <c r="K9015" s="29">
        <f t="shared" si="4"/>
        <v>256.9733487</v>
      </c>
      <c r="L9015" s="23" t="s">
        <v>20</v>
      </c>
      <c r="M9015" s="30"/>
      <c r="N9015" s="31">
        <v>235.0</v>
      </c>
      <c r="O9015" s="32">
        <v>1033.6107165948138</v>
      </c>
      <c r="P9015" s="33" t="s">
        <v>60</v>
      </c>
      <c r="Q9015" s="34">
        <f t="shared" si="5"/>
        <v>21.97334867</v>
      </c>
    </row>
    <row r="9016" ht="15.75" customHeight="1">
      <c r="A9016" s="21" t="s">
        <v>15397</v>
      </c>
      <c r="B9016" s="21" t="s">
        <v>15398</v>
      </c>
      <c r="C9016" s="23"/>
      <c r="D9016" s="24">
        <v>405.27</v>
      </c>
      <c r="E9016" s="24">
        <v>993.25</v>
      </c>
      <c r="F9016" s="24">
        <v>165.82</v>
      </c>
      <c r="G9016" s="24">
        <v>231.43</v>
      </c>
      <c r="H9016" s="28">
        <f t="shared" si="1"/>
        <v>0.01129233128</v>
      </c>
      <c r="I9016" s="28">
        <f t="shared" si="2"/>
        <v>0.001885219606</v>
      </c>
      <c r="J9016" s="28">
        <f t="shared" si="3"/>
        <v>0.002631144454</v>
      </c>
      <c r="K9016" s="29">
        <f t="shared" si="4"/>
        <v>44.18173815</v>
      </c>
      <c r="L9016" s="23" t="s">
        <v>20</v>
      </c>
      <c r="M9016" s="30"/>
      <c r="N9016" s="31">
        <v>40.0</v>
      </c>
      <c r="O9016" s="32">
        <v>353.6176835008808</v>
      </c>
      <c r="P9016" s="33" t="s">
        <v>60</v>
      </c>
      <c r="Q9016" s="34">
        <f t="shared" si="5"/>
        <v>4.181738149</v>
      </c>
    </row>
    <row r="9017" ht="15.75" customHeight="1">
      <c r="A9017" s="21" t="s">
        <v>15399</v>
      </c>
      <c r="B9017" s="21" t="s">
        <v>15400</v>
      </c>
      <c r="C9017" s="23"/>
      <c r="D9017" s="24">
        <v>468.92</v>
      </c>
      <c r="E9017" s="24">
        <v>845.61</v>
      </c>
      <c r="F9017" s="24">
        <v>203.17</v>
      </c>
      <c r="G9017" s="24">
        <v>560.16</v>
      </c>
      <c r="H9017" s="28">
        <f t="shared" si="1"/>
        <v>0.008014714841</v>
      </c>
      <c r="I9017" s="28">
        <f t="shared" si="2"/>
        <v>0.001925650849</v>
      </c>
      <c r="J9017" s="28">
        <f t="shared" si="3"/>
        <v>0.005309211889</v>
      </c>
      <c r="K9017" s="29">
        <f t="shared" si="4"/>
        <v>61.560636</v>
      </c>
      <c r="L9017" s="23" t="s">
        <v>20</v>
      </c>
      <c r="M9017" s="30"/>
      <c r="N9017" s="31">
        <v>56.0</v>
      </c>
      <c r="O9017" s="32">
        <v>294.7996086962493</v>
      </c>
      <c r="P9017" s="33" t="s">
        <v>60</v>
      </c>
      <c r="Q9017" s="34">
        <f t="shared" si="5"/>
        <v>5.560635998</v>
      </c>
    </row>
    <row r="9018" ht="15.75" customHeight="1">
      <c r="A9018" s="21" t="s">
        <v>15401</v>
      </c>
      <c r="B9018" s="21" t="s">
        <v>15401</v>
      </c>
      <c r="C9018" s="23" t="s">
        <v>119</v>
      </c>
      <c r="D9018" s="24">
        <v>940.0</v>
      </c>
      <c r="E9018" s="24">
        <v>0.0</v>
      </c>
      <c r="F9018" s="24">
        <v>257.0</v>
      </c>
      <c r="G9018" s="24">
        <v>189.0</v>
      </c>
      <c r="H9018" s="28">
        <f t="shared" si="1"/>
        <v>0</v>
      </c>
      <c r="I9018" s="28">
        <f t="shared" si="2"/>
        <v>0.007766977356</v>
      </c>
      <c r="J9018" s="28">
        <f t="shared" si="3"/>
        <v>0.005711901635</v>
      </c>
      <c r="K9018" s="29">
        <f t="shared" si="4"/>
        <v>59.08916909</v>
      </c>
      <c r="L9018" s="23" t="s">
        <v>23</v>
      </c>
      <c r="M9018" s="30" t="s">
        <v>15402</v>
      </c>
      <c r="N9018" s="31"/>
      <c r="O9018" s="32"/>
      <c r="P9018" s="33" t="s">
        <v>55</v>
      </c>
      <c r="Q9018" s="34" t="str">
        <f t="shared" si="5"/>
        <v/>
      </c>
    </row>
    <row r="9019" ht="15.75" customHeight="1">
      <c r="A9019" s="21" t="s">
        <v>15403</v>
      </c>
      <c r="B9019" s="21" t="s">
        <v>15403</v>
      </c>
      <c r="C9019" s="23" t="s">
        <v>119</v>
      </c>
      <c r="D9019" s="24">
        <v>1020.0</v>
      </c>
      <c r="E9019" s="24">
        <v>0.0</v>
      </c>
      <c r="F9019" s="24">
        <v>403.0</v>
      </c>
      <c r="G9019" s="24">
        <v>141.0</v>
      </c>
      <c r="H9019" s="28">
        <f t="shared" si="1"/>
        <v>0</v>
      </c>
      <c r="I9019" s="28">
        <f t="shared" si="2"/>
        <v>0.01321588588</v>
      </c>
      <c r="J9019" s="28">
        <f t="shared" si="3"/>
        <v>0.004623920372</v>
      </c>
      <c r="K9019" s="29">
        <f t="shared" si="4"/>
        <v>56.97948854</v>
      </c>
      <c r="L9019" s="23" t="s">
        <v>23</v>
      </c>
      <c r="M9019" s="30" t="s">
        <v>15404</v>
      </c>
      <c r="N9019" s="31"/>
      <c r="O9019" s="32"/>
      <c r="P9019" s="33" t="s">
        <v>55</v>
      </c>
      <c r="Q9019" s="34" t="str">
        <f t="shared" si="5"/>
        <v/>
      </c>
    </row>
    <row r="9020" ht="15.75" customHeight="1">
      <c r="A9020" s="21" t="s">
        <v>15405</v>
      </c>
      <c r="B9020" s="21" t="s">
        <v>15405</v>
      </c>
      <c r="C9020" s="23" t="s">
        <v>119</v>
      </c>
      <c r="D9020" s="24">
        <v>3280.0</v>
      </c>
      <c r="E9020" s="24">
        <v>1514.1463410000001</v>
      </c>
      <c r="F9020" s="24">
        <v>652.5609756</v>
      </c>
      <c r="G9020" s="24">
        <v>0.0</v>
      </c>
      <c r="H9020" s="28">
        <f t="shared" si="1"/>
        <v>0.2079561151</v>
      </c>
      <c r="I9020" s="28">
        <f t="shared" si="2"/>
        <v>0.08962412792</v>
      </c>
      <c r="J9020" s="28">
        <f t="shared" si="3"/>
        <v>0</v>
      </c>
      <c r="K9020" s="29">
        <f t="shared" si="4"/>
        <v>471.8292445</v>
      </c>
      <c r="L9020" s="23" t="s">
        <v>23</v>
      </c>
      <c r="M9020" s="30" t="s">
        <v>15406</v>
      </c>
      <c r="N9020" s="31">
        <v>419.0</v>
      </c>
      <c r="O9020" s="32">
        <v>4271.818400988504</v>
      </c>
      <c r="P9020" s="33" t="s">
        <v>60</v>
      </c>
      <c r="Q9020" s="34">
        <f t="shared" si="5"/>
        <v>52.82924451</v>
      </c>
    </row>
    <row r="9021" ht="15.75" customHeight="1">
      <c r="A9021" s="21" t="s">
        <v>15407</v>
      </c>
      <c r="B9021" s="21" t="s">
        <v>15407</v>
      </c>
      <c r="C9021" s="23" t="s">
        <v>119</v>
      </c>
      <c r="D9021" s="24">
        <v>3620.0</v>
      </c>
      <c r="E9021" s="24">
        <v>1544.1546959999998</v>
      </c>
      <c r="F9021" s="24">
        <v>637.3370166000001</v>
      </c>
      <c r="G9021" s="24">
        <v>0.0</v>
      </c>
      <c r="H9021" s="28">
        <f t="shared" si="1"/>
        <v>0.1163295383</v>
      </c>
      <c r="I9021" s="28">
        <f t="shared" si="2"/>
        <v>0.04801405008</v>
      </c>
      <c r="J9021" s="28">
        <f t="shared" si="3"/>
        <v>0</v>
      </c>
      <c r="K9021" s="29">
        <f t="shared" si="4"/>
        <v>261.1387613</v>
      </c>
      <c r="L9021" s="23" t="s">
        <v>23</v>
      </c>
      <c r="M9021" s="30" t="s">
        <v>15408</v>
      </c>
      <c r="N9021" s="31">
        <v>232.0</v>
      </c>
      <c r="O9021" s="32">
        <v>2343.193402997633</v>
      </c>
      <c r="P9021" s="33" t="s">
        <v>60</v>
      </c>
      <c r="Q9021" s="34">
        <f t="shared" si="5"/>
        <v>29.13876128</v>
      </c>
    </row>
    <row r="9022" ht="15.75" customHeight="1">
      <c r="A9022" s="21" t="s">
        <v>15409</v>
      </c>
      <c r="B9022" s="21" t="s">
        <v>15410</v>
      </c>
      <c r="C9022" s="23"/>
      <c r="D9022" s="24">
        <v>859.92</v>
      </c>
      <c r="E9022" s="24">
        <v>703.82</v>
      </c>
      <c r="F9022" s="24">
        <v>276.35</v>
      </c>
      <c r="G9022" s="24">
        <v>457.97</v>
      </c>
      <c r="H9022" s="28">
        <f t="shared" si="1"/>
        <v>0.01542458376</v>
      </c>
      <c r="I9022" s="28">
        <f t="shared" si="2"/>
        <v>0.006056354924</v>
      </c>
      <c r="J9022" s="28">
        <f t="shared" si="3"/>
        <v>0.01003665231</v>
      </c>
      <c r="K9022" s="29">
        <f t="shared" si="4"/>
        <v>120.0295581</v>
      </c>
      <c r="L9022" s="23" t="s">
        <v>20</v>
      </c>
      <c r="M9022" s="30"/>
      <c r="N9022" s="31">
        <v>109.0</v>
      </c>
      <c r="O9022" s="32">
        <v>681.6489773105869</v>
      </c>
      <c r="P9022" s="33" t="s">
        <v>60</v>
      </c>
      <c r="Q9022" s="34">
        <f t="shared" si="5"/>
        <v>11.02955811</v>
      </c>
    </row>
    <row r="9023" ht="15.75" customHeight="1">
      <c r="A9023" s="21" t="s">
        <v>15411</v>
      </c>
      <c r="B9023" s="21" t="s">
        <v>15411</v>
      </c>
      <c r="C9023" s="23" t="s">
        <v>119</v>
      </c>
      <c r="D9023" s="24">
        <v>580.0</v>
      </c>
      <c r="E9023" s="24">
        <v>0.0</v>
      </c>
      <c r="F9023" s="24">
        <v>1890.0</v>
      </c>
      <c r="G9023" s="24">
        <v>685.0</v>
      </c>
      <c r="H9023" s="28">
        <f t="shared" si="1"/>
        <v>0</v>
      </c>
      <c r="I9023" s="28">
        <f t="shared" si="2"/>
        <v>0.03524364839</v>
      </c>
      <c r="J9023" s="28">
        <f t="shared" si="3"/>
        <v>0.01277349161</v>
      </c>
      <c r="K9023" s="29">
        <f t="shared" si="4"/>
        <v>155.7349692</v>
      </c>
      <c r="L9023" s="23" t="s">
        <v>23</v>
      </c>
      <c r="M9023" s="30" t="s">
        <v>15412</v>
      </c>
      <c r="N9023" s="31"/>
      <c r="O9023" s="32"/>
      <c r="P9023" s="33" t="s">
        <v>55</v>
      </c>
      <c r="Q9023" s="34" t="str">
        <f t="shared" si="5"/>
        <v/>
      </c>
    </row>
    <row r="9024" ht="15.75" customHeight="1">
      <c r="A9024" s="21" t="s">
        <v>15413</v>
      </c>
      <c r="B9024" s="21" t="s">
        <v>15414</v>
      </c>
      <c r="C9024" s="23"/>
      <c r="D9024" s="24">
        <v>1173.23</v>
      </c>
      <c r="E9024" s="24">
        <v>969.95</v>
      </c>
      <c r="F9024" s="24">
        <v>226.31</v>
      </c>
      <c r="G9024" s="24">
        <v>424.62</v>
      </c>
      <c r="H9024" s="28">
        <f t="shared" si="1"/>
        <v>0.02720167984</v>
      </c>
      <c r="I9024" s="28">
        <f t="shared" si="2"/>
        <v>0.006346731444</v>
      </c>
      <c r="J9024" s="28">
        <f t="shared" si="3"/>
        <v>0.01190821928</v>
      </c>
      <c r="K9024" s="29">
        <f t="shared" si="4"/>
        <v>156.4358161</v>
      </c>
      <c r="L9024" s="23" t="s">
        <v>20</v>
      </c>
      <c r="M9024" s="30"/>
      <c r="N9024" s="31">
        <v>142.0</v>
      </c>
      <c r="O9024" s="32">
        <v>872.2787955283418</v>
      </c>
      <c r="P9024" s="33" t="s">
        <v>60</v>
      </c>
      <c r="Q9024" s="34">
        <f t="shared" si="5"/>
        <v>14.43581609</v>
      </c>
    </row>
    <row r="9025" ht="15.75" customHeight="1">
      <c r="A9025" s="21" t="s">
        <v>15415</v>
      </c>
      <c r="B9025" s="21" t="s">
        <v>15415</v>
      </c>
      <c r="C9025" s="23"/>
      <c r="D9025" s="24">
        <v>1825.91</v>
      </c>
      <c r="E9025" s="24">
        <v>651.22</v>
      </c>
      <c r="F9025" s="24">
        <v>260.65</v>
      </c>
      <c r="G9025" s="24">
        <v>379.76</v>
      </c>
      <c r="H9025" s="28">
        <f t="shared" si="1"/>
        <v>0.03055134297</v>
      </c>
      <c r="I9025" s="28">
        <f t="shared" si="2"/>
        <v>0.01222813726</v>
      </c>
      <c r="J9025" s="28">
        <f t="shared" si="3"/>
        <v>0.01781606524</v>
      </c>
      <c r="K9025" s="29">
        <f t="shared" si="4"/>
        <v>220.405782</v>
      </c>
      <c r="L9025" s="23" t="s">
        <v>20</v>
      </c>
      <c r="M9025" s="30"/>
      <c r="N9025" s="31">
        <v>200.0</v>
      </c>
      <c r="O9025" s="32">
        <v>1459.1888874591843</v>
      </c>
      <c r="P9025" s="33" t="s">
        <v>60</v>
      </c>
      <c r="Q9025" s="34">
        <f t="shared" si="5"/>
        <v>20.40578204</v>
      </c>
    </row>
    <row r="9026" ht="15.75" customHeight="1">
      <c r="A9026" s="21" t="s">
        <v>15416</v>
      </c>
      <c r="B9026" s="21" t="s">
        <v>15416</v>
      </c>
      <c r="C9026" s="23"/>
      <c r="D9026" s="24">
        <v>1283.58</v>
      </c>
      <c r="E9026" s="24">
        <v>150.79</v>
      </c>
      <c r="F9026" s="24">
        <v>152.95</v>
      </c>
      <c r="G9026" s="24">
        <v>937.06</v>
      </c>
      <c r="H9026" s="28">
        <f t="shared" si="1"/>
        <v>0.002240432271</v>
      </c>
      <c r="I9026" s="28">
        <f t="shared" si="2"/>
        <v>0.002272525472</v>
      </c>
      <c r="J9026" s="28">
        <f t="shared" si="3"/>
        <v>0.013922803</v>
      </c>
      <c r="K9026" s="29">
        <f t="shared" si="4"/>
        <v>125.8484341</v>
      </c>
      <c r="L9026" s="23" t="s">
        <v>20</v>
      </c>
      <c r="M9026" s="30"/>
      <c r="N9026" s="31">
        <v>115.0</v>
      </c>
      <c r="O9026" s="32">
        <v>462.13431372634517</v>
      </c>
      <c r="P9026" s="33" t="s">
        <v>60</v>
      </c>
      <c r="Q9026" s="34">
        <f t="shared" si="5"/>
        <v>10.84843411</v>
      </c>
    </row>
    <row r="9027" ht="15.75" customHeight="1">
      <c r="A9027" s="21" t="s">
        <v>15417</v>
      </c>
      <c r="B9027" s="21" t="s">
        <v>15417</v>
      </c>
      <c r="C9027" s="23"/>
      <c r="D9027" s="24">
        <v>889.67</v>
      </c>
      <c r="E9027" s="24">
        <v>603.44</v>
      </c>
      <c r="F9027" s="24">
        <v>129.65</v>
      </c>
      <c r="G9027" s="24">
        <v>1155.1</v>
      </c>
      <c r="H9027" s="28">
        <f t="shared" si="1"/>
        <v>0.006264979621</v>
      </c>
      <c r="I9027" s="28">
        <f t="shared" si="2"/>
        <v>0.001346040382</v>
      </c>
      <c r="J9027" s="28">
        <f t="shared" si="3"/>
        <v>0.01199237366</v>
      </c>
      <c r="K9027" s="29">
        <f t="shared" si="4"/>
        <v>114.9620334</v>
      </c>
      <c r="L9027" s="23" t="s">
        <v>20</v>
      </c>
      <c r="M9027" s="30"/>
      <c r="N9027" s="31">
        <v>105.0</v>
      </c>
      <c r="O9027" s="32">
        <v>322.9196743820714</v>
      </c>
      <c r="P9027" s="33" t="s">
        <v>60</v>
      </c>
      <c r="Q9027" s="34">
        <f t="shared" si="5"/>
        <v>9.962033445</v>
      </c>
    </row>
    <row r="9028" ht="15.75" customHeight="1">
      <c r="A9028" s="21" t="s">
        <v>15418</v>
      </c>
      <c r="B9028" s="21" t="s">
        <v>15419</v>
      </c>
      <c r="C9028" s="23"/>
      <c r="D9028" s="24">
        <v>930.39</v>
      </c>
      <c r="E9028" s="24">
        <v>349.48</v>
      </c>
      <c r="F9028" s="24">
        <v>198.21</v>
      </c>
      <c r="G9028" s="24">
        <v>584.77</v>
      </c>
      <c r="H9028" s="28">
        <f t="shared" si="1"/>
        <v>0.005632084575</v>
      </c>
      <c r="I9028" s="28">
        <f t="shared" si="2"/>
        <v>0.003194275734</v>
      </c>
      <c r="J9028" s="28">
        <f t="shared" si="3"/>
        <v>0.009423927254</v>
      </c>
      <c r="K9028" s="29">
        <f t="shared" si="4"/>
        <v>94.36556577</v>
      </c>
      <c r="L9028" s="23" t="s">
        <v>20</v>
      </c>
      <c r="M9028" s="30"/>
      <c r="N9028" s="31">
        <v>86.0</v>
      </c>
      <c r="O9028" s="32">
        <v>501.2516078346054</v>
      </c>
      <c r="P9028" s="33" t="s">
        <v>60</v>
      </c>
      <c r="Q9028" s="34">
        <f t="shared" si="5"/>
        <v>8.365565769</v>
      </c>
    </row>
    <row r="9029" ht="15.75" customHeight="1">
      <c r="A9029" s="21" t="s">
        <v>15420</v>
      </c>
      <c r="B9029" s="21" t="s">
        <v>15420</v>
      </c>
      <c r="C9029" s="23"/>
      <c r="D9029" s="24">
        <v>262.72</v>
      </c>
      <c r="E9029" s="24">
        <v>432.53</v>
      </c>
      <c r="F9029" s="24">
        <v>223.87</v>
      </c>
      <c r="G9029" s="24">
        <v>249.1</v>
      </c>
      <c r="H9029" s="28">
        <f t="shared" si="1"/>
        <v>0.004077511655</v>
      </c>
      <c r="I9029" s="28">
        <f t="shared" si="2"/>
        <v>0.002110449066</v>
      </c>
      <c r="J9029" s="28">
        <f t="shared" si="3"/>
        <v>0.002348295271</v>
      </c>
      <c r="K9029" s="29">
        <f t="shared" si="4"/>
        <v>29.79548714</v>
      </c>
      <c r="L9029" s="23" t="s">
        <v>20</v>
      </c>
      <c r="M9029" s="30"/>
      <c r="N9029" s="31">
        <v>27.0</v>
      </c>
      <c r="O9029" s="32">
        <v>293.21616807421407</v>
      </c>
      <c r="P9029" s="33" t="s">
        <v>60</v>
      </c>
      <c r="Q9029" s="34">
        <f t="shared" si="5"/>
        <v>2.795487144</v>
      </c>
    </row>
    <row r="9030" ht="15.75" customHeight="1">
      <c r="A9030" s="21" t="s">
        <v>15421</v>
      </c>
      <c r="B9030" s="21" t="s">
        <v>15421</v>
      </c>
      <c r="C9030" s="23"/>
      <c r="D9030" s="24">
        <v>685.78</v>
      </c>
      <c r="E9030" s="24">
        <v>513.63</v>
      </c>
      <c r="F9030" s="24">
        <v>192.06</v>
      </c>
      <c r="G9030" s="24">
        <v>918.91</v>
      </c>
      <c r="H9030" s="28">
        <f t="shared" si="1"/>
        <v>0.004887544834</v>
      </c>
      <c r="I9030" s="28">
        <f t="shared" si="2"/>
        <v>0.001827583788</v>
      </c>
      <c r="J9030" s="28">
        <f t="shared" si="3"/>
        <v>0.00874406445</v>
      </c>
      <c r="K9030" s="29">
        <f t="shared" si="4"/>
        <v>85.48298786</v>
      </c>
      <c r="L9030" s="23" t="s">
        <v>20</v>
      </c>
      <c r="M9030" s="30"/>
      <c r="N9030" s="31">
        <v>78.0</v>
      </c>
      <c r="O9030" s="32">
        <v>295.9711024540274</v>
      </c>
      <c r="P9030" s="33" t="s">
        <v>60</v>
      </c>
      <c r="Q9030" s="34">
        <f t="shared" si="5"/>
        <v>7.482987864</v>
      </c>
    </row>
    <row r="9031" ht="15.75" customHeight="1">
      <c r="A9031" s="21" t="s">
        <v>15422</v>
      </c>
      <c r="B9031" s="21" t="s">
        <v>15422</v>
      </c>
      <c r="C9031" s="23"/>
      <c r="D9031" s="24">
        <v>504.05</v>
      </c>
      <c r="E9031" s="24">
        <v>797.14</v>
      </c>
      <c r="F9031" s="24">
        <v>116.13</v>
      </c>
      <c r="G9031" s="24">
        <v>738.2</v>
      </c>
      <c r="H9031" s="28">
        <f t="shared" si="1"/>
        <v>0.006595901399</v>
      </c>
      <c r="I9031" s="28">
        <f t="shared" si="2"/>
        <v>0.0009609128001</v>
      </c>
      <c r="J9031" s="28">
        <f t="shared" si="3"/>
        <v>0.006108204848</v>
      </c>
      <c r="K9031" s="29">
        <f t="shared" si="4"/>
        <v>64.70658872</v>
      </c>
      <c r="L9031" s="23" t="s">
        <v>20</v>
      </c>
      <c r="M9031" s="30"/>
      <c r="N9031" s="31">
        <v>59.0</v>
      </c>
      <c r="O9031" s="32">
        <v>257.36441043025155</v>
      </c>
      <c r="P9031" s="33" t="s">
        <v>60</v>
      </c>
      <c r="Q9031" s="34">
        <f t="shared" si="5"/>
        <v>5.706588724</v>
      </c>
    </row>
    <row r="9032" ht="15.75" customHeight="1">
      <c r="A9032" s="21" t="s">
        <v>15423</v>
      </c>
      <c r="B9032" s="21" t="s">
        <v>15423</v>
      </c>
      <c r="C9032" s="23"/>
      <c r="D9032" s="24">
        <v>800.73</v>
      </c>
      <c r="E9032" s="24">
        <v>552.64</v>
      </c>
      <c r="F9032" s="24">
        <v>142.43</v>
      </c>
      <c r="G9032" s="24">
        <v>923.64</v>
      </c>
      <c r="H9032" s="28">
        <f t="shared" si="1"/>
        <v>0.005500992025</v>
      </c>
      <c r="I9032" s="28">
        <f t="shared" si="2"/>
        <v>0.00141775169</v>
      </c>
      <c r="J9032" s="28">
        <f t="shared" si="3"/>
        <v>0.009193935064</v>
      </c>
      <c r="K9032" s="29">
        <f t="shared" si="4"/>
        <v>89.83126347</v>
      </c>
      <c r="L9032" s="23" t="s">
        <v>20</v>
      </c>
      <c r="M9032" s="30"/>
      <c r="N9032" s="31">
        <v>82.0</v>
      </c>
      <c r="O9032" s="32">
        <v>309.6047658848976</v>
      </c>
      <c r="P9032" s="33" t="s">
        <v>60</v>
      </c>
      <c r="Q9032" s="34">
        <f t="shared" si="5"/>
        <v>7.83126347</v>
      </c>
    </row>
    <row r="9033" ht="15.75" customHeight="1">
      <c r="A9033" s="21" t="s">
        <v>15424</v>
      </c>
      <c r="B9033" s="21" t="s">
        <v>15424</v>
      </c>
      <c r="C9033" s="23"/>
      <c r="D9033" s="24">
        <v>1094.86</v>
      </c>
      <c r="E9033" s="24">
        <v>527.21</v>
      </c>
      <c r="F9033" s="24">
        <v>162.08</v>
      </c>
      <c r="G9033" s="24">
        <v>847.9</v>
      </c>
      <c r="H9033" s="28">
        <f t="shared" si="1"/>
        <v>0.007879092425</v>
      </c>
      <c r="I9033" s="28">
        <f t="shared" si="2"/>
        <v>0.002422266839</v>
      </c>
      <c r="J9033" s="28">
        <f t="shared" si="3"/>
        <v>0.01267176736</v>
      </c>
      <c r="K9033" s="29">
        <f t="shared" si="4"/>
        <v>124.9354602</v>
      </c>
      <c r="L9033" s="23" t="s">
        <v>20</v>
      </c>
      <c r="M9033" s="30"/>
      <c r="N9033" s="31">
        <v>114.0</v>
      </c>
      <c r="O9033" s="32">
        <v>464.83786055172345</v>
      </c>
      <c r="P9033" s="33" t="s">
        <v>60</v>
      </c>
      <c r="Q9033" s="34">
        <f t="shared" si="5"/>
        <v>10.93546024</v>
      </c>
    </row>
    <row r="9034" ht="15.75" customHeight="1">
      <c r="A9034" s="21" t="s">
        <v>15425</v>
      </c>
      <c r="B9034" s="21" t="s">
        <v>15425</v>
      </c>
      <c r="C9034" s="23"/>
      <c r="D9034" s="24">
        <v>1151.78</v>
      </c>
      <c r="E9034" s="24">
        <v>371.77</v>
      </c>
      <c r="F9034" s="24">
        <v>53.54</v>
      </c>
      <c r="G9034" s="24">
        <v>1105.44</v>
      </c>
      <c r="H9034" s="28">
        <f t="shared" si="1"/>
        <v>0.003723852044</v>
      </c>
      <c r="I9034" s="28">
        <f t="shared" si="2"/>
        <v>0.000536285979</v>
      </c>
      <c r="J9034" s="28">
        <f t="shared" si="3"/>
        <v>0.0110726928</v>
      </c>
      <c r="K9034" s="29">
        <f t="shared" si="4"/>
        <v>101.7099694</v>
      </c>
      <c r="L9034" s="23" t="s">
        <v>20</v>
      </c>
      <c r="M9034" s="30"/>
      <c r="N9034" s="31">
        <v>93.0</v>
      </c>
      <c r="O9034" s="32">
        <v>311.54946782080566</v>
      </c>
      <c r="P9034" s="33" t="s">
        <v>60</v>
      </c>
      <c r="Q9034" s="34">
        <f t="shared" si="5"/>
        <v>8.709969431</v>
      </c>
    </row>
    <row r="9035" ht="15.75" customHeight="1">
      <c r="A9035" s="21" t="s">
        <v>15426</v>
      </c>
      <c r="B9035" s="21" t="s">
        <v>15426</v>
      </c>
      <c r="C9035" s="23"/>
      <c r="D9035" s="24">
        <v>681.67</v>
      </c>
      <c r="E9035" s="24">
        <v>585.89</v>
      </c>
      <c r="F9035" s="24">
        <v>269.96</v>
      </c>
      <c r="G9035" s="24">
        <v>340.44</v>
      </c>
      <c r="H9035" s="28">
        <f t="shared" si="1"/>
        <v>0.01151846419</v>
      </c>
      <c r="I9035" s="28">
        <f t="shared" si="2"/>
        <v>0.005307352219</v>
      </c>
      <c r="J9035" s="28">
        <f t="shared" si="3"/>
        <v>0.006692972995</v>
      </c>
      <c r="K9035" s="29">
        <f t="shared" si="4"/>
        <v>83.81201315</v>
      </c>
      <c r="L9035" s="23" t="s">
        <v>20</v>
      </c>
      <c r="M9035" s="30"/>
      <c r="N9035" s="31">
        <v>76.0</v>
      </c>
      <c r="O9035" s="32">
        <v>611.4872819249421</v>
      </c>
      <c r="P9035" s="33" t="s">
        <v>60</v>
      </c>
      <c r="Q9035" s="34">
        <f t="shared" si="5"/>
        <v>7.812013151</v>
      </c>
    </row>
    <row r="9036" ht="15.75" customHeight="1">
      <c r="A9036" s="21" t="s">
        <v>15427</v>
      </c>
      <c r="B9036" s="21" t="s">
        <v>15427</v>
      </c>
      <c r="C9036" s="23"/>
      <c r="D9036" s="24">
        <v>838.98</v>
      </c>
      <c r="E9036" s="24">
        <v>323.55</v>
      </c>
      <c r="F9036" s="24">
        <v>177.85</v>
      </c>
      <c r="G9036" s="24">
        <v>369.16</v>
      </c>
      <c r="H9036" s="28">
        <f t="shared" si="1"/>
        <v>0.005684808095</v>
      </c>
      <c r="I9036" s="28">
        <f t="shared" si="2"/>
        <v>0.003124843516</v>
      </c>
      <c r="J9036" s="28">
        <f t="shared" si="3"/>
        <v>0.006486180672</v>
      </c>
      <c r="K9036" s="29">
        <f t="shared" si="4"/>
        <v>69.24581195</v>
      </c>
      <c r="L9036" s="23" t="s">
        <v>20</v>
      </c>
      <c r="M9036" s="30"/>
      <c r="N9036" s="31">
        <v>63.0</v>
      </c>
      <c r="O9036" s="32">
        <v>546.4914130494941</v>
      </c>
      <c r="P9036" s="33" t="s">
        <v>60</v>
      </c>
      <c r="Q9036" s="34">
        <f t="shared" si="5"/>
        <v>6.245811945</v>
      </c>
    </row>
    <row r="9037" ht="15.75" customHeight="1">
      <c r="A9037" s="21" t="s">
        <v>15428</v>
      </c>
      <c r="B9037" s="21" t="s">
        <v>15428</v>
      </c>
      <c r="C9037" s="23"/>
      <c r="D9037" s="24">
        <v>700.0</v>
      </c>
      <c r="E9037" s="24">
        <v>850.0</v>
      </c>
      <c r="F9037" s="24">
        <v>0.0</v>
      </c>
      <c r="G9037" s="24">
        <v>150.0</v>
      </c>
      <c r="H9037" s="28">
        <f t="shared" si="1"/>
        <v>0.02026262626</v>
      </c>
      <c r="I9037" s="28">
        <f t="shared" si="2"/>
        <v>0</v>
      </c>
      <c r="J9037" s="28">
        <f t="shared" si="3"/>
        <v>0.003575757576</v>
      </c>
      <c r="K9037" s="29">
        <f t="shared" si="4"/>
        <v>65.01919192</v>
      </c>
      <c r="L9037" s="23" t="s">
        <v>17</v>
      </c>
      <c r="M9037" s="30"/>
      <c r="N9037" s="31">
        <v>59.0</v>
      </c>
      <c r="O9037" s="32">
        <v>741.4566186666667</v>
      </c>
      <c r="P9037" s="33" t="s">
        <v>60</v>
      </c>
      <c r="Q9037" s="34">
        <f t="shared" si="5"/>
        <v>6.019191919</v>
      </c>
    </row>
    <row r="9038" ht="15.75" customHeight="1">
      <c r="A9038" s="21" t="s">
        <v>15429</v>
      </c>
      <c r="B9038" s="21" t="s">
        <v>15429</v>
      </c>
      <c r="C9038" s="23"/>
      <c r="D9038" s="24">
        <v>1128.08</v>
      </c>
      <c r="E9038" s="24">
        <v>781.53</v>
      </c>
      <c r="F9038" s="24">
        <v>92.98</v>
      </c>
      <c r="G9038" s="24">
        <v>691.39</v>
      </c>
      <c r="H9038" s="28">
        <f t="shared" si="1"/>
        <v>0.01198964314</v>
      </c>
      <c r="I9038" s="28">
        <f t="shared" si="2"/>
        <v>0.001426428952</v>
      </c>
      <c r="J9038" s="28">
        <f t="shared" si="3"/>
        <v>0.01060678332</v>
      </c>
      <c r="K9038" s="29">
        <f t="shared" si="4"/>
        <v>112.953277</v>
      </c>
      <c r="L9038" s="23" t="s">
        <v>20</v>
      </c>
      <c r="M9038" s="30"/>
      <c r="N9038" s="31">
        <v>103.0</v>
      </c>
      <c r="O9038" s="32">
        <v>477.16605537763434</v>
      </c>
      <c r="P9038" s="33" t="s">
        <v>60</v>
      </c>
      <c r="Q9038" s="34">
        <f t="shared" si="5"/>
        <v>9.953276973</v>
      </c>
    </row>
    <row r="9039" ht="15.75" customHeight="1">
      <c r="A9039" s="21" t="s">
        <v>15430</v>
      </c>
      <c r="B9039" s="21" t="s">
        <v>15430</v>
      </c>
      <c r="C9039" s="23"/>
      <c r="D9039" s="24">
        <v>744.35</v>
      </c>
      <c r="E9039" s="24">
        <v>146.26</v>
      </c>
      <c r="F9039" s="24">
        <v>281.53</v>
      </c>
      <c r="G9039" s="24">
        <v>1106.96</v>
      </c>
      <c r="H9039" s="28">
        <f t="shared" si="1"/>
        <v>0.001477213959</v>
      </c>
      <c r="I9039" s="28">
        <f t="shared" si="2"/>
        <v>0.002843429822</v>
      </c>
      <c r="J9039" s="28">
        <f t="shared" si="3"/>
        <v>0.01118020487</v>
      </c>
      <c r="K9039" s="29">
        <f t="shared" si="4"/>
        <v>101.8553427</v>
      </c>
      <c r="L9039" s="23" t="s">
        <v>20</v>
      </c>
      <c r="M9039" s="30"/>
      <c r="N9039" s="31">
        <v>93.0</v>
      </c>
      <c r="O9039" s="32">
        <v>314.1425549621636</v>
      </c>
      <c r="P9039" s="33" t="s">
        <v>60</v>
      </c>
      <c r="Q9039" s="34">
        <f t="shared" si="5"/>
        <v>8.855342691</v>
      </c>
    </row>
    <row r="9040" ht="15.75" customHeight="1">
      <c r="A9040" s="21" t="s">
        <v>15431</v>
      </c>
      <c r="B9040" s="21" t="s">
        <v>15431</v>
      </c>
      <c r="C9040" s="23"/>
      <c r="D9040" s="24">
        <v>245.73</v>
      </c>
      <c r="E9040" s="24">
        <v>409.31</v>
      </c>
      <c r="F9040" s="24">
        <v>103.57</v>
      </c>
      <c r="G9040" s="24">
        <v>1071.87</v>
      </c>
      <c r="H9040" s="28">
        <f t="shared" si="1"/>
        <v>0.001075303722</v>
      </c>
      <c r="I9040" s="28">
        <f t="shared" si="2"/>
        <v>0.0002720901187</v>
      </c>
      <c r="J9040" s="28">
        <f t="shared" si="3"/>
        <v>0.002815923873</v>
      </c>
      <c r="K9040" s="29">
        <f t="shared" si="4"/>
        <v>26.26332439</v>
      </c>
      <c r="L9040" s="23" t="s">
        <v>20</v>
      </c>
      <c r="M9040" s="30"/>
      <c r="N9040" s="31">
        <v>24.0</v>
      </c>
      <c r="O9040" s="32">
        <v>81.71235582751433</v>
      </c>
      <c r="P9040" s="33" t="s">
        <v>60</v>
      </c>
      <c r="Q9040" s="34">
        <f t="shared" si="5"/>
        <v>2.263324394</v>
      </c>
    </row>
    <row r="9041" ht="15.75" customHeight="1">
      <c r="A9041" s="21" t="s">
        <v>15432</v>
      </c>
      <c r="B9041" s="21" t="s">
        <v>15433</v>
      </c>
      <c r="C9041" s="23"/>
      <c r="D9041" s="24">
        <v>964.12</v>
      </c>
      <c r="E9041" s="24">
        <v>674.71</v>
      </c>
      <c r="F9041" s="24">
        <v>136.46</v>
      </c>
      <c r="G9041" s="24">
        <v>422.53</v>
      </c>
      <c r="H9041" s="28">
        <f t="shared" si="1"/>
        <v>0.01231049022</v>
      </c>
      <c r="I9041" s="28">
        <f t="shared" si="2"/>
        <v>0.002489794868</v>
      </c>
      <c r="J9041" s="28">
        <f t="shared" si="3"/>
        <v>0.007709314271</v>
      </c>
      <c r="K9041" s="29">
        <f t="shared" si="4"/>
        <v>90.12899961</v>
      </c>
      <c r="L9041" s="23" t="s">
        <v>20</v>
      </c>
      <c r="M9041" s="30"/>
      <c r="N9041" s="31">
        <v>82.0</v>
      </c>
      <c r="O9041" s="32">
        <v>567.5016627639992</v>
      </c>
      <c r="P9041" s="33" t="s">
        <v>60</v>
      </c>
      <c r="Q9041" s="34">
        <f t="shared" si="5"/>
        <v>8.128999611</v>
      </c>
    </row>
    <row r="9042" ht="15.75" customHeight="1">
      <c r="A9042" s="21" t="s">
        <v>15434</v>
      </c>
      <c r="B9042" s="21" t="s">
        <v>15435</v>
      </c>
      <c r="C9042" s="23"/>
      <c r="D9042" s="24">
        <v>825.01</v>
      </c>
      <c r="E9042" s="24">
        <v>832.59</v>
      </c>
      <c r="F9042" s="24">
        <v>147.08</v>
      </c>
      <c r="G9042" s="24">
        <v>929.68</v>
      </c>
      <c r="H9042" s="28">
        <f t="shared" si="1"/>
        <v>0.009358460915</v>
      </c>
      <c r="I9042" s="28">
        <f t="shared" si="2"/>
        <v>0.001653205577</v>
      </c>
      <c r="J9042" s="28">
        <f t="shared" si="3"/>
        <v>0.01044976993</v>
      </c>
      <c r="K9042" s="29">
        <f t="shared" si="4"/>
        <v>107.4371478</v>
      </c>
      <c r="L9042" s="23" t="s">
        <v>20</v>
      </c>
      <c r="M9042" s="30"/>
      <c r="N9042" s="31">
        <v>98.0</v>
      </c>
      <c r="O9042" s="32">
        <v>349.6086572595312</v>
      </c>
      <c r="P9042" s="33" t="s">
        <v>60</v>
      </c>
      <c r="Q9042" s="34">
        <f t="shared" si="5"/>
        <v>9.43714779</v>
      </c>
    </row>
    <row r="9043" ht="15.75" customHeight="1">
      <c r="A9043" s="21" t="s">
        <v>15436</v>
      </c>
      <c r="B9043" s="21" t="s">
        <v>15437</v>
      </c>
      <c r="C9043" s="23"/>
      <c r="D9043" s="24">
        <v>2155.13</v>
      </c>
      <c r="E9043" s="24">
        <v>965.74</v>
      </c>
      <c r="F9043" s="24">
        <v>145.83</v>
      </c>
      <c r="G9043" s="24">
        <v>583.49</v>
      </c>
      <c r="H9043" s="28">
        <f t="shared" si="1"/>
        <v>0.03638804862</v>
      </c>
      <c r="I9043" s="28">
        <f t="shared" si="2"/>
        <v>0.005494718175</v>
      </c>
      <c r="J9043" s="28">
        <f t="shared" si="3"/>
        <v>0.02198527812</v>
      </c>
      <c r="K9043" s="29">
        <f t="shared" si="4"/>
        <v>257.0868386</v>
      </c>
      <c r="L9043" s="23" t="s">
        <v>20</v>
      </c>
      <c r="M9043" s="30"/>
      <c r="N9043" s="31">
        <v>234.0</v>
      </c>
      <c r="O9043" s="32">
        <v>1171.9456852445765</v>
      </c>
      <c r="P9043" s="33" t="s">
        <v>60</v>
      </c>
      <c r="Q9043" s="34">
        <f t="shared" si="5"/>
        <v>23.08683855</v>
      </c>
    </row>
    <row r="9044" ht="15.75" customHeight="1">
      <c r="A9044" s="21" t="s">
        <v>15438</v>
      </c>
      <c r="B9044" s="21" t="s">
        <v>15439</v>
      </c>
      <c r="C9044" s="23"/>
      <c r="D9044" s="24">
        <v>943.8</v>
      </c>
      <c r="E9044" s="24">
        <v>771.6</v>
      </c>
      <c r="F9044" s="24">
        <v>200.16</v>
      </c>
      <c r="G9044" s="24">
        <v>1131.18</v>
      </c>
      <c r="H9044" s="28">
        <f t="shared" si="1"/>
        <v>0.009924243979</v>
      </c>
      <c r="I9044" s="28">
        <f t="shared" si="2"/>
        <v>0.002574438407</v>
      </c>
      <c r="J9044" s="28">
        <f t="shared" si="3"/>
        <v>0.01454912688</v>
      </c>
      <c r="K9044" s="29">
        <f t="shared" si="4"/>
        <v>144.6645083</v>
      </c>
      <c r="L9044" s="23" t="s">
        <v>20</v>
      </c>
      <c r="M9044" s="30"/>
      <c r="N9044" s="31">
        <v>132.0</v>
      </c>
      <c r="O9044" s="32">
        <v>400.0498864089387</v>
      </c>
      <c r="P9044" s="33" t="s">
        <v>60</v>
      </c>
      <c r="Q9044" s="34">
        <f t="shared" si="5"/>
        <v>12.66450832</v>
      </c>
    </row>
    <row r="9045" ht="15.75" customHeight="1">
      <c r="A9045" s="21" t="s">
        <v>15440</v>
      </c>
      <c r="B9045" s="21" t="s">
        <v>15441</v>
      </c>
      <c r="C9045" s="23"/>
      <c r="D9045" s="24">
        <v>2501.06</v>
      </c>
      <c r="E9045" s="24">
        <v>485.97</v>
      </c>
      <c r="F9045" s="24">
        <v>148.44</v>
      </c>
      <c r="G9045" s="24">
        <v>414.54</v>
      </c>
      <c r="H9045" s="28">
        <f t="shared" si="1"/>
        <v>0.02350122786</v>
      </c>
      <c r="I9045" s="28">
        <f t="shared" si="2"/>
        <v>0.007178472464</v>
      </c>
      <c r="J9045" s="28">
        <f t="shared" si="3"/>
        <v>0.02004691441</v>
      </c>
      <c r="K9045" s="29">
        <f t="shared" si="4"/>
        <v>220.8287892</v>
      </c>
      <c r="L9045" s="23" t="s">
        <v>20</v>
      </c>
      <c r="M9045" s="30"/>
      <c r="N9045" s="31">
        <v>201.0</v>
      </c>
      <c r="O9045" s="32">
        <v>1504.146131488111</v>
      </c>
      <c r="P9045" s="33" t="s">
        <v>60</v>
      </c>
      <c r="Q9045" s="34">
        <f t="shared" si="5"/>
        <v>19.82878924</v>
      </c>
    </row>
    <row r="9046" ht="15.75" customHeight="1">
      <c r="A9046" s="21" t="s">
        <v>15442</v>
      </c>
      <c r="B9046" s="21" t="s">
        <v>15442</v>
      </c>
      <c r="C9046" s="23"/>
      <c r="D9046" s="24">
        <v>498.57</v>
      </c>
      <c r="E9046" s="24">
        <v>369.21</v>
      </c>
      <c r="F9046" s="24">
        <v>218.51</v>
      </c>
      <c r="G9046" s="24">
        <v>341.26</v>
      </c>
      <c r="H9046" s="28">
        <f t="shared" si="1"/>
        <v>0.00466444508</v>
      </c>
      <c r="I9046" s="28">
        <f t="shared" si="2"/>
        <v>0.002760564162</v>
      </c>
      <c r="J9046" s="28">
        <f t="shared" si="3"/>
        <v>0.004311336443</v>
      </c>
      <c r="K9046" s="29">
        <f t="shared" si="4"/>
        <v>48.43542791</v>
      </c>
      <c r="L9046" s="23" t="s">
        <v>20</v>
      </c>
      <c r="M9046" s="30"/>
      <c r="N9046" s="31">
        <v>44.0</v>
      </c>
      <c r="O9046" s="32">
        <v>392.9483473529493</v>
      </c>
      <c r="P9046" s="33" t="s">
        <v>60</v>
      </c>
      <c r="Q9046" s="34">
        <f t="shared" si="5"/>
        <v>4.435427914</v>
      </c>
    </row>
    <row r="9047" ht="15.75" customHeight="1">
      <c r="A9047" s="21" t="s">
        <v>15443</v>
      </c>
      <c r="B9047" s="21" t="s">
        <v>15444</v>
      </c>
      <c r="C9047" s="23"/>
      <c r="D9047" s="24">
        <v>1741.46</v>
      </c>
      <c r="E9047" s="24">
        <v>216.67</v>
      </c>
      <c r="F9047" s="24">
        <v>171.14</v>
      </c>
      <c r="G9047" s="24">
        <v>1042.39</v>
      </c>
      <c r="H9047" s="28">
        <f t="shared" si="1"/>
        <v>0.004115904956</v>
      </c>
      <c r="I9047" s="28">
        <f t="shared" si="2"/>
        <v>0.003251008327</v>
      </c>
      <c r="J9047" s="28">
        <f t="shared" si="3"/>
        <v>0.01980144075</v>
      </c>
      <c r="K9047" s="29">
        <f t="shared" si="4"/>
        <v>180.5906878</v>
      </c>
      <c r="L9047" s="23" t="s">
        <v>20</v>
      </c>
      <c r="M9047" s="30"/>
      <c r="N9047" s="31">
        <v>165.0</v>
      </c>
      <c r="O9047" s="32">
        <v>590.8476221827308</v>
      </c>
      <c r="P9047" s="33" t="s">
        <v>60</v>
      </c>
      <c r="Q9047" s="34">
        <f t="shared" si="5"/>
        <v>15.5906878</v>
      </c>
    </row>
    <row r="9048" ht="15.75" customHeight="1">
      <c r="A9048" s="21" t="s">
        <v>15445</v>
      </c>
      <c r="B9048" s="21" t="s">
        <v>15446</v>
      </c>
      <c r="C9048" s="23"/>
      <c r="D9048" s="24">
        <v>398.67</v>
      </c>
      <c r="E9048" s="24">
        <v>664.92</v>
      </c>
      <c r="F9048" s="24">
        <v>89.41</v>
      </c>
      <c r="G9048" s="24">
        <v>916.91</v>
      </c>
      <c r="H9048" s="28">
        <f t="shared" si="1"/>
        <v>0.002965058901</v>
      </c>
      <c r="I9048" s="28">
        <f t="shared" si="2"/>
        <v>0.0003987034776</v>
      </c>
      <c r="J9048" s="28">
        <f t="shared" si="3"/>
        <v>0.004088750762</v>
      </c>
      <c r="K9048" s="29">
        <f t="shared" si="4"/>
        <v>40.52570774</v>
      </c>
      <c r="L9048" s="23" t="s">
        <v>20</v>
      </c>
      <c r="M9048" s="30"/>
      <c r="N9048" s="31">
        <v>37.0</v>
      </c>
      <c r="O9048" s="32">
        <v>138.69885209851182</v>
      </c>
      <c r="P9048" s="33" t="s">
        <v>60</v>
      </c>
      <c r="Q9048" s="34">
        <f t="shared" si="5"/>
        <v>3.52570774</v>
      </c>
    </row>
    <row r="9049" ht="15.75" customHeight="1">
      <c r="A9049" s="21" t="s">
        <v>15447</v>
      </c>
      <c r="B9049" s="21" t="s">
        <v>15448</v>
      </c>
      <c r="C9049" s="23"/>
      <c r="D9049" s="24">
        <v>497.93</v>
      </c>
      <c r="E9049" s="24">
        <v>558.89</v>
      </c>
      <c r="F9049" s="24">
        <v>287.14</v>
      </c>
      <c r="G9049" s="24">
        <v>1021.42</v>
      </c>
      <c r="H9049" s="28">
        <f t="shared" si="1"/>
        <v>0.004202705824</v>
      </c>
      <c r="I9049" s="28">
        <f t="shared" si="2"/>
        <v>0.002159217288</v>
      </c>
      <c r="J9049" s="28">
        <f t="shared" si="3"/>
        <v>0.007680809788</v>
      </c>
      <c r="K9049" s="29">
        <f t="shared" si="4"/>
        <v>75.66569041</v>
      </c>
      <c r="L9049" s="23" t="s">
        <v>20</v>
      </c>
      <c r="M9049" s="30"/>
      <c r="N9049" s="31">
        <v>69.0</v>
      </c>
      <c r="O9049" s="32">
        <v>233.88996597678636</v>
      </c>
      <c r="P9049" s="33" t="s">
        <v>60</v>
      </c>
      <c r="Q9049" s="34">
        <f t="shared" si="5"/>
        <v>6.665690409</v>
      </c>
    </row>
    <row r="9050" ht="15.75" customHeight="1">
      <c r="A9050" s="21" t="s">
        <v>15449</v>
      </c>
      <c r="B9050" s="21" t="s">
        <v>15450</v>
      </c>
      <c r="C9050" s="23"/>
      <c r="D9050" s="24">
        <v>2146.84</v>
      </c>
      <c r="E9050" s="24">
        <v>709.93</v>
      </c>
      <c r="F9050" s="24">
        <v>109.88</v>
      </c>
      <c r="G9050" s="24">
        <v>357.94</v>
      </c>
      <c r="H9050" s="28">
        <f t="shared" si="1"/>
        <v>0.02848582027</v>
      </c>
      <c r="I9050" s="28">
        <f t="shared" si="2"/>
        <v>0.004408916275</v>
      </c>
      <c r="J9050" s="28">
        <f t="shared" si="3"/>
        <v>0.0143622815</v>
      </c>
      <c r="K9050" s="29">
        <f t="shared" si="4"/>
        <v>177.0431708</v>
      </c>
      <c r="L9050" s="23" t="s">
        <v>20</v>
      </c>
      <c r="M9050" s="30"/>
      <c r="N9050" s="31">
        <v>161.0</v>
      </c>
      <c r="O9050" s="32">
        <v>1248.021706286696</v>
      </c>
      <c r="P9050" s="33" t="s">
        <v>60</v>
      </c>
      <c r="Q9050" s="34">
        <f t="shared" si="5"/>
        <v>16.0431708</v>
      </c>
    </row>
    <row r="9051" ht="15.75" customHeight="1">
      <c r="A9051" s="21" t="s">
        <v>15451</v>
      </c>
      <c r="B9051" s="21" t="s">
        <v>15452</v>
      </c>
      <c r="C9051" s="23"/>
      <c r="D9051" s="24">
        <v>1594.65</v>
      </c>
      <c r="E9051" s="24">
        <v>313.42</v>
      </c>
      <c r="F9051" s="24">
        <v>190.62</v>
      </c>
      <c r="G9051" s="24">
        <v>1084.79</v>
      </c>
      <c r="H9051" s="28">
        <f t="shared" si="1"/>
        <v>0.00579909254</v>
      </c>
      <c r="I9051" s="28">
        <f t="shared" si="2"/>
        <v>0.003526970263</v>
      </c>
      <c r="J9051" s="28">
        <f t="shared" si="3"/>
        <v>0.02007146192</v>
      </c>
      <c r="K9051" s="29">
        <f t="shared" si="4"/>
        <v>186.1250575</v>
      </c>
      <c r="L9051" s="23" t="s">
        <v>20</v>
      </c>
      <c r="M9051" s="30"/>
      <c r="N9051" s="31">
        <v>170.0</v>
      </c>
      <c r="O9051" s="32">
        <v>575.4959488068519</v>
      </c>
      <c r="P9051" s="33" t="s">
        <v>60</v>
      </c>
      <c r="Q9051" s="34">
        <f t="shared" si="5"/>
        <v>16.12505752</v>
      </c>
    </row>
    <row r="9052" ht="15.75" customHeight="1">
      <c r="A9052" s="21" t="s">
        <v>15453</v>
      </c>
      <c r="B9052" s="21" t="s">
        <v>15454</v>
      </c>
      <c r="C9052" s="23"/>
      <c r="D9052" s="24">
        <v>2498.11</v>
      </c>
      <c r="E9052" s="24">
        <v>391.28</v>
      </c>
      <c r="F9052" s="24">
        <v>65.17</v>
      </c>
      <c r="G9052" s="24">
        <v>877.62</v>
      </c>
      <c r="H9052" s="28">
        <f t="shared" si="1"/>
        <v>0.009543744503</v>
      </c>
      <c r="I9052" s="28">
        <f t="shared" si="2"/>
        <v>0.001589567137</v>
      </c>
      <c r="J9052" s="28">
        <f t="shared" si="3"/>
        <v>0.02140610573</v>
      </c>
      <c r="K9052" s="29">
        <f t="shared" si="4"/>
        <v>201.3447983</v>
      </c>
      <c r="L9052" s="23" t="s">
        <v>20</v>
      </c>
      <c r="M9052" s="30"/>
      <c r="N9052" s="31">
        <v>184.0</v>
      </c>
      <c r="O9052" s="32">
        <v>758.6476071796887</v>
      </c>
      <c r="P9052" s="33" t="s">
        <v>60</v>
      </c>
      <c r="Q9052" s="34">
        <f t="shared" si="5"/>
        <v>17.34479828</v>
      </c>
    </row>
    <row r="9053" ht="15.75" customHeight="1">
      <c r="A9053" s="21" t="s">
        <v>15455</v>
      </c>
      <c r="B9053" s="21" t="s">
        <v>15456</v>
      </c>
      <c r="C9053" s="23"/>
      <c r="D9053" s="24">
        <v>256.72</v>
      </c>
      <c r="E9053" s="24">
        <v>362.89</v>
      </c>
      <c r="F9053" s="24">
        <v>279.66</v>
      </c>
      <c r="G9053" s="24">
        <v>851.56</v>
      </c>
      <c r="H9053" s="28">
        <f t="shared" si="1"/>
        <v>0.001492472226</v>
      </c>
      <c r="I9053" s="28">
        <f t="shared" si="2"/>
        <v>0.001150168874</v>
      </c>
      <c r="J9053" s="28">
        <f t="shared" si="3"/>
        <v>0.003502244893</v>
      </c>
      <c r="K9053" s="29">
        <f t="shared" si="4"/>
        <v>33.99961953</v>
      </c>
      <c r="L9053" s="23" t="s">
        <v>20</v>
      </c>
      <c r="M9053" s="30"/>
      <c r="N9053" s="31">
        <v>31.0</v>
      </c>
      <c r="O9053" s="32">
        <v>127.92051384308492</v>
      </c>
      <c r="P9053" s="33" t="s">
        <v>60</v>
      </c>
      <c r="Q9053" s="34">
        <f t="shared" si="5"/>
        <v>2.999619532</v>
      </c>
    </row>
    <row r="9054" ht="15.75" customHeight="1">
      <c r="A9054" s="21" t="s">
        <v>15457</v>
      </c>
      <c r="B9054" s="21" t="s">
        <v>15458</v>
      </c>
      <c r="C9054" s="23"/>
      <c r="D9054" s="24">
        <v>238.09</v>
      </c>
      <c r="E9054" s="24">
        <v>817.89</v>
      </c>
      <c r="F9054" s="24">
        <v>282.0</v>
      </c>
      <c r="G9054" s="24">
        <v>782.58</v>
      </c>
      <c r="H9054" s="28">
        <f t="shared" si="1"/>
        <v>0.003613234653</v>
      </c>
      <c r="I9054" s="28">
        <f t="shared" si="2"/>
        <v>0.001245805881</v>
      </c>
      <c r="J9054" s="28">
        <f t="shared" si="3"/>
        <v>0.003457243853</v>
      </c>
      <c r="K9054" s="29">
        <f t="shared" si="4"/>
        <v>37.34639761</v>
      </c>
      <c r="L9054" s="23" t="s">
        <v>20</v>
      </c>
      <c r="M9054" s="30"/>
      <c r="N9054" s="31">
        <v>34.0</v>
      </c>
      <c r="O9054" s="32">
        <v>137.40742666360592</v>
      </c>
      <c r="P9054" s="33" t="s">
        <v>60</v>
      </c>
      <c r="Q9054" s="34">
        <f t="shared" si="5"/>
        <v>3.346397612</v>
      </c>
    </row>
    <row r="9055" ht="15.75" customHeight="1">
      <c r="A9055" s="21" t="s">
        <v>15459</v>
      </c>
      <c r="B9055" s="21" t="s">
        <v>15459</v>
      </c>
      <c r="C9055" s="23"/>
      <c r="D9055" s="24">
        <v>2338.01</v>
      </c>
      <c r="E9055" s="24">
        <v>254.11</v>
      </c>
      <c r="F9055" s="24">
        <v>141.14</v>
      </c>
      <c r="G9055" s="24">
        <v>964.88</v>
      </c>
      <c r="H9055" s="28">
        <f t="shared" si="1"/>
        <v>0.00664866154</v>
      </c>
      <c r="I9055" s="28">
        <f t="shared" si="2"/>
        <v>0.003692857777</v>
      </c>
      <c r="J9055" s="28">
        <f t="shared" si="3"/>
        <v>0.02524560445</v>
      </c>
      <c r="K9055" s="29">
        <f t="shared" si="4"/>
        <v>232.0272149</v>
      </c>
      <c r="L9055" s="23" t="s">
        <v>20</v>
      </c>
      <c r="M9055" s="30"/>
      <c r="N9055" s="31">
        <v>212.0</v>
      </c>
      <c r="O9055" s="32">
        <v>813.8069732149058</v>
      </c>
      <c r="P9055" s="33" t="s">
        <v>60</v>
      </c>
      <c r="Q9055" s="34">
        <f t="shared" si="5"/>
        <v>20.02721493</v>
      </c>
    </row>
    <row r="9056" ht="15.75" customHeight="1">
      <c r="A9056" s="21" t="s">
        <v>15460</v>
      </c>
      <c r="B9056" s="21" t="s">
        <v>15461</v>
      </c>
      <c r="C9056" s="23"/>
      <c r="D9056" s="24">
        <v>641.73</v>
      </c>
      <c r="E9056" s="24">
        <v>647.62</v>
      </c>
      <c r="F9056" s="24">
        <v>80.25</v>
      </c>
      <c r="G9056" s="24">
        <v>615.61</v>
      </c>
      <c r="H9056" s="28">
        <f t="shared" si="1"/>
        <v>0.005596775248</v>
      </c>
      <c r="I9056" s="28">
        <f t="shared" si="2"/>
        <v>0.0006935258542</v>
      </c>
      <c r="J9056" s="28">
        <f t="shared" si="3"/>
        <v>0.005320142693</v>
      </c>
      <c r="K9056" s="29">
        <f t="shared" si="4"/>
        <v>55.91719207</v>
      </c>
      <c r="L9056" s="23" t="s">
        <v>20</v>
      </c>
      <c r="M9056" s="30"/>
      <c r="N9056" s="31">
        <v>51.0</v>
      </c>
      <c r="O9056" s="32">
        <v>268.7983216903089</v>
      </c>
      <c r="P9056" s="33" t="s">
        <v>60</v>
      </c>
      <c r="Q9056" s="34">
        <f t="shared" si="5"/>
        <v>4.917192073</v>
      </c>
    </row>
    <row r="9057" ht="15.75" customHeight="1">
      <c r="A9057" s="21" t="s">
        <v>15462</v>
      </c>
      <c r="B9057" s="21" t="s">
        <v>15463</v>
      </c>
      <c r="C9057" s="23"/>
      <c r="D9057" s="24">
        <v>942.28</v>
      </c>
      <c r="E9057" s="24">
        <v>146.22</v>
      </c>
      <c r="F9057" s="24">
        <v>242.5</v>
      </c>
      <c r="G9057" s="24">
        <v>332.82</v>
      </c>
      <c r="H9057" s="28">
        <f t="shared" si="1"/>
        <v>0.003487589418</v>
      </c>
      <c r="I9057" s="28">
        <f t="shared" si="2"/>
        <v>0.005784027041</v>
      </c>
      <c r="J9057" s="28">
        <f t="shared" si="3"/>
        <v>0.007938308783</v>
      </c>
      <c r="K9057" s="29">
        <f t="shared" si="4"/>
        <v>81.4363578</v>
      </c>
      <c r="L9057" s="23" t="s">
        <v>20</v>
      </c>
      <c r="M9057" s="30"/>
      <c r="N9057" s="31">
        <v>74.0</v>
      </c>
      <c r="O9057" s="32">
        <v>741.8694881759757</v>
      </c>
      <c r="P9057" s="33" t="s">
        <v>60</v>
      </c>
      <c r="Q9057" s="34">
        <f t="shared" si="5"/>
        <v>7.436357798</v>
      </c>
    </row>
    <row r="9058" ht="15.75" customHeight="1">
      <c r="A9058" s="21" t="s">
        <v>15464</v>
      </c>
      <c r="B9058" s="21" t="s">
        <v>15465</v>
      </c>
      <c r="C9058" s="23"/>
      <c r="D9058" s="24">
        <v>392.8</v>
      </c>
      <c r="E9058" s="24">
        <v>594.57</v>
      </c>
      <c r="F9058" s="24">
        <v>115.56</v>
      </c>
      <c r="G9058" s="24">
        <v>739.26</v>
      </c>
      <c r="H9058" s="28">
        <f t="shared" si="1"/>
        <v>0.003047691329</v>
      </c>
      <c r="I9058" s="28">
        <f t="shared" si="2"/>
        <v>0.000592346082</v>
      </c>
      <c r="J9058" s="28">
        <f t="shared" si="3"/>
        <v>0.003789354141</v>
      </c>
      <c r="K9058" s="29">
        <f t="shared" si="4"/>
        <v>38.36194999</v>
      </c>
      <c r="L9058" s="23" t="s">
        <v>20</v>
      </c>
      <c r="M9058" s="30"/>
      <c r="N9058" s="31">
        <v>35.0</v>
      </c>
      <c r="O9058" s="32">
        <v>159.43252524797188</v>
      </c>
      <c r="P9058" s="33" t="s">
        <v>60</v>
      </c>
      <c r="Q9058" s="34">
        <f t="shared" si="5"/>
        <v>3.361949993</v>
      </c>
    </row>
    <row r="9059" ht="15.75" customHeight="1">
      <c r="A9059" s="21" t="s">
        <v>15466</v>
      </c>
      <c r="B9059" s="21" t="s">
        <v>15467</v>
      </c>
      <c r="C9059" s="23"/>
      <c r="D9059" s="24">
        <v>255.41</v>
      </c>
      <c r="E9059" s="24">
        <v>157.52</v>
      </c>
      <c r="F9059" s="24">
        <v>225.15</v>
      </c>
      <c r="G9059" s="24">
        <v>948.1</v>
      </c>
      <c r="H9059" s="28">
        <f t="shared" si="1"/>
        <v>0.0004774585848</v>
      </c>
      <c r="I9059" s="28">
        <f t="shared" si="2"/>
        <v>0.0006824517545</v>
      </c>
      <c r="J9059" s="28">
        <f t="shared" si="3"/>
        <v>0.002873784182</v>
      </c>
      <c r="K9059" s="29">
        <f t="shared" si="4"/>
        <v>26.28337066</v>
      </c>
      <c r="L9059" s="23" t="s">
        <v>20</v>
      </c>
      <c r="M9059" s="30"/>
      <c r="N9059" s="31">
        <v>24.0</v>
      </c>
      <c r="O9059" s="32">
        <v>94.2776918240427</v>
      </c>
      <c r="P9059" s="33" t="s">
        <v>60</v>
      </c>
      <c r="Q9059" s="34">
        <f t="shared" si="5"/>
        <v>2.283370662</v>
      </c>
    </row>
    <row r="9060" ht="15.75" customHeight="1">
      <c r="A9060" s="21" t="s">
        <v>15468</v>
      </c>
      <c r="B9060" s="21" t="s">
        <v>15469</v>
      </c>
      <c r="C9060" s="23"/>
      <c r="D9060" s="24">
        <v>264.0</v>
      </c>
      <c r="E9060" s="24">
        <v>258.29</v>
      </c>
      <c r="F9060" s="24">
        <v>278.79</v>
      </c>
      <c r="G9060" s="24">
        <v>353.65</v>
      </c>
      <c r="H9060" s="28">
        <f t="shared" si="1"/>
        <v>0.001930917</v>
      </c>
      <c r="I9060" s="28">
        <f t="shared" si="2"/>
        <v>0.002084170314</v>
      </c>
      <c r="J9060" s="28">
        <f t="shared" si="3"/>
        <v>0.002643806563</v>
      </c>
      <c r="K9060" s="29">
        <f t="shared" si="4"/>
        <v>28.63820983</v>
      </c>
      <c r="L9060" s="23" t="s">
        <v>20</v>
      </c>
      <c r="M9060" s="30"/>
      <c r="N9060" s="31">
        <v>26.0</v>
      </c>
      <c r="O9060" s="32">
        <v>232.52248292968693</v>
      </c>
      <c r="P9060" s="33" t="s">
        <v>60</v>
      </c>
      <c r="Q9060" s="34">
        <f t="shared" si="5"/>
        <v>2.638209826</v>
      </c>
    </row>
    <row r="9061" ht="15.75" customHeight="1">
      <c r="A9061" s="21" t="s">
        <v>15470</v>
      </c>
      <c r="B9061" s="21" t="s">
        <v>15470</v>
      </c>
      <c r="C9061" s="23" t="s">
        <v>119</v>
      </c>
      <c r="D9061" s="24">
        <v>780.0</v>
      </c>
      <c r="E9061" s="24">
        <v>2400.0</v>
      </c>
      <c r="F9061" s="24">
        <v>1257.0</v>
      </c>
      <c r="G9061" s="24">
        <v>0.0</v>
      </c>
      <c r="H9061" s="28">
        <f t="shared" si="1"/>
        <v>0.06018619758</v>
      </c>
      <c r="I9061" s="28">
        <f t="shared" si="2"/>
        <v>0.03152252098</v>
      </c>
      <c r="J9061" s="28">
        <f t="shared" si="3"/>
        <v>0</v>
      </c>
      <c r="K9061" s="29">
        <f t="shared" si="4"/>
        <v>143.9262636</v>
      </c>
      <c r="L9061" s="23" t="s">
        <v>23</v>
      </c>
      <c r="M9061" s="30" t="s">
        <v>15471</v>
      </c>
      <c r="N9061" s="31"/>
      <c r="O9061" s="32"/>
      <c r="P9061" s="33" t="s">
        <v>55</v>
      </c>
      <c r="Q9061" s="34" t="str">
        <f t="shared" si="5"/>
        <v/>
      </c>
    </row>
    <row r="9062" ht="15.75" customHeight="1">
      <c r="A9062" s="21" t="s">
        <v>15472</v>
      </c>
      <c r="B9062" s="21" t="s">
        <v>15472</v>
      </c>
      <c r="C9062" s="23" t="s">
        <v>119</v>
      </c>
      <c r="D9062" s="24">
        <v>2360.0</v>
      </c>
      <c r="E9062" s="24">
        <v>434.99999999999994</v>
      </c>
      <c r="F9062" s="24">
        <v>121.0</v>
      </c>
      <c r="G9062" s="24">
        <v>0.0</v>
      </c>
      <c r="H9062" s="28">
        <f t="shared" si="1"/>
        <v>0.03300595643</v>
      </c>
      <c r="I9062" s="28">
        <f t="shared" si="2"/>
        <v>0.00918096719</v>
      </c>
      <c r="J9062" s="28">
        <f t="shared" si="3"/>
        <v>0</v>
      </c>
      <c r="K9062" s="29">
        <f t="shared" si="4"/>
        <v>68.22900262</v>
      </c>
      <c r="L9062" s="23" t="s">
        <v>23</v>
      </c>
      <c r="M9062" s="30" t="s">
        <v>15473</v>
      </c>
      <c r="N9062" s="31"/>
      <c r="O9062" s="32"/>
      <c r="P9062" s="33" t="s">
        <v>55</v>
      </c>
      <c r="Q9062" s="34" t="str">
        <f t="shared" si="5"/>
        <v/>
      </c>
    </row>
    <row r="9063" ht="15.75" customHeight="1">
      <c r="A9063" s="21" t="s">
        <v>15474</v>
      </c>
      <c r="B9063" s="21" t="s">
        <v>15475</v>
      </c>
      <c r="C9063" s="23"/>
      <c r="D9063" s="24">
        <v>430.05</v>
      </c>
      <c r="E9063" s="24">
        <v>201.72</v>
      </c>
      <c r="F9063" s="24">
        <v>197.56</v>
      </c>
      <c r="G9063" s="24">
        <v>424.02</v>
      </c>
      <c r="H9063" s="28">
        <f t="shared" si="1"/>
        <v>0.001676214408</v>
      </c>
      <c r="I9063" s="28">
        <f t="shared" si="2"/>
        <v>0.001641646433</v>
      </c>
      <c r="J9063" s="28">
        <f t="shared" si="3"/>
        <v>0.003523440577</v>
      </c>
      <c r="K9063" s="29">
        <f t="shared" si="4"/>
        <v>35.14195472</v>
      </c>
      <c r="L9063" s="23" t="s">
        <v>20</v>
      </c>
      <c r="M9063" s="30"/>
      <c r="N9063" s="31">
        <v>32.0</v>
      </c>
      <c r="O9063" s="32">
        <v>258.4577431433258</v>
      </c>
      <c r="P9063" s="33" t="s">
        <v>60</v>
      </c>
      <c r="Q9063" s="34">
        <f t="shared" si="5"/>
        <v>3.141954719</v>
      </c>
    </row>
    <row r="9064" ht="15.75" customHeight="1">
      <c r="A9064" s="21" t="s">
        <v>15476</v>
      </c>
      <c r="B9064" s="21" t="s">
        <v>15477</v>
      </c>
      <c r="C9064" s="23"/>
      <c r="D9064" s="24">
        <v>590.93</v>
      </c>
      <c r="E9064" s="24">
        <v>412.05</v>
      </c>
      <c r="F9064" s="24">
        <v>265.31</v>
      </c>
      <c r="G9064" s="24">
        <v>896.55</v>
      </c>
      <c r="H9064" s="28">
        <f t="shared" si="1"/>
        <v>0.003732291528</v>
      </c>
      <c r="I9064" s="28">
        <f t="shared" si="2"/>
        <v>0.00240314104</v>
      </c>
      <c r="J9064" s="28">
        <f t="shared" si="3"/>
        <v>0.008120825069</v>
      </c>
      <c r="K9064" s="29">
        <f t="shared" si="4"/>
        <v>78.95009611</v>
      </c>
      <c r="L9064" s="23" t="s">
        <v>20</v>
      </c>
      <c r="M9064" s="30"/>
      <c r="N9064" s="31">
        <v>72.0</v>
      </c>
      <c r="O9064" s="32">
        <v>281.7309621740904</v>
      </c>
      <c r="P9064" s="33" t="s">
        <v>60</v>
      </c>
      <c r="Q9064" s="34">
        <f t="shared" si="5"/>
        <v>6.950096112</v>
      </c>
    </row>
    <row r="9065" ht="15.75" customHeight="1">
      <c r="A9065" s="21" t="s">
        <v>15478</v>
      </c>
      <c r="B9065" s="21" t="s">
        <v>15479</v>
      </c>
      <c r="C9065" s="23"/>
      <c r="D9065" s="24">
        <v>1117.63</v>
      </c>
      <c r="E9065" s="24">
        <v>409.36</v>
      </c>
      <c r="F9065" s="24">
        <v>106.16</v>
      </c>
      <c r="G9065" s="24">
        <v>469.65</v>
      </c>
      <c r="H9065" s="28">
        <f t="shared" si="1"/>
        <v>0.006848719102</v>
      </c>
      <c r="I9065" s="28">
        <f t="shared" si="2"/>
        <v>0.001776089554</v>
      </c>
      <c r="J9065" s="28">
        <f t="shared" si="3"/>
        <v>0.007857389403</v>
      </c>
      <c r="K9065" s="29">
        <f t="shared" si="4"/>
        <v>81.16794008</v>
      </c>
      <c r="L9065" s="23" t="s">
        <v>20</v>
      </c>
      <c r="M9065" s="30"/>
      <c r="N9065" s="31">
        <v>74.0</v>
      </c>
      <c r="O9065" s="32">
        <v>520.3707633517527</v>
      </c>
      <c r="P9065" s="33" t="s">
        <v>60</v>
      </c>
      <c r="Q9065" s="34">
        <f t="shared" si="5"/>
        <v>7.167940081</v>
      </c>
    </row>
    <row r="9066" ht="15.75" customHeight="1">
      <c r="A9066" s="21" t="s">
        <v>15480</v>
      </c>
      <c r="B9066" s="21" t="s">
        <v>15481</v>
      </c>
      <c r="C9066" s="23"/>
      <c r="D9066" s="24">
        <v>131.01</v>
      </c>
      <c r="E9066" s="24">
        <v>843.78</v>
      </c>
      <c r="F9066" s="24">
        <v>277.61</v>
      </c>
      <c r="G9066" s="24">
        <v>369.94</v>
      </c>
      <c r="H9066" s="28">
        <f t="shared" si="1"/>
        <v>0.003187666567</v>
      </c>
      <c r="I9066" s="28">
        <f t="shared" si="2"/>
        <v>0.001048766403</v>
      </c>
      <c r="J9066" s="28">
        <f t="shared" si="3"/>
        <v>0.001397574451</v>
      </c>
      <c r="K9066" s="29">
        <f t="shared" si="4"/>
        <v>18.75266637</v>
      </c>
      <c r="L9066" s="23" t="s">
        <v>20</v>
      </c>
      <c r="M9066" s="30"/>
      <c r="N9066" s="31">
        <v>17.0</v>
      </c>
      <c r="O9066" s="32">
        <v>117.50398578322923</v>
      </c>
      <c r="P9066" s="33" t="s">
        <v>60</v>
      </c>
      <c r="Q9066" s="34">
        <f t="shared" si="5"/>
        <v>1.75266637</v>
      </c>
    </row>
    <row r="9067" ht="15.75" customHeight="1">
      <c r="A9067" s="21" t="s">
        <v>15482</v>
      </c>
      <c r="B9067" s="21" t="s">
        <v>15483</v>
      </c>
      <c r="C9067" s="23" t="s">
        <v>1772</v>
      </c>
      <c r="D9067" s="24">
        <v>420.0</v>
      </c>
      <c r="E9067" s="24">
        <v>0.0</v>
      </c>
      <c r="F9067" s="24">
        <v>7799.0</v>
      </c>
      <c r="G9067" s="24">
        <v>745.0</v>
      </c>
      <c r="H9067" s="28">
        <f t="shared" si="1"/>
        <v>0</v>
      </c>
      <c r="I9067" s="28">
        <f t="shared" si="2"/>
        <v>0.105181032</v>
      </c>
      <c r="J9067" s="28">
        <f t="shared" si="3"/>
        <v>0.01004742516</v>
      </c>
      <c r="K9067" s="29">
        <f t="shared" si="4"/>
        <v>224.7444474</v>
      </c>
      <c r="L9067" s="23" t="s">
        <v>17</v>
      </c>
      <c r="M9067" s="30" t="s">
        <v>1948</v>
      </c>
      <c r="N9067" s="31">
        <v>197.0</v>
      </c>
      <c r="O9067" s="32">
        <v>419.47631597377324</v>
      </c>
      <c r="P9067" s="33" t="s">
        <v>60</v>
      </c>
      <c r="Q9067" s="34">
        <f t="shared" si="5"/>
        <v>27.74444735</v>
      </c>
    </row>
    <row r="9068" ht="15.75" customHeight="1">
      <c r="A9068" s="21" t="s">
        <v>15484</v>
      </c>
      <c r="B9068" s="21" t="s">
        <v>15484</v>
      </c>
      <c r="C9068" s="23"/>
      <c r="D9068" s="24">
        <v>1907.31</v>
      </c>
      <c r="E9068" s="24">
        <v>303.12</v>
      </c>
      <c r="F9068" s="24">
        <v>106.66</v>
      </c>
      <c r="G9068" s="24">
        <v>1089.39</v>
      </c>
      <c r="H9068" s="28">
        <f t="shared" si="1"/>
        <v>0.005620915472</v>
      </c>
      <c r="I9068" s="28">
        <f t="shared" si="2"/>
        <v>0.001977853141</v>
      </c>
      <c r="J9068" s="28">
        <f t="shared" si="3"/>
        <v>0.02020113851</v>
      </c>
      <c r="K9068" s="29">
        <f t="shared" si="4"/>
        <v>184.8860567</v>
      </c>
      <c r="L9068" s="23" t="s">
        <v>20</v>
      </c>
      <c r="M9068" s="30"/>
      <c r="N9068" s="31">
        <v>169.0</v>
      </c>
      <c r="O9068" s="32">
        <v>576.7683226611466</v>
      </c>
      <c r="P9068" s="33" t="s">
        <v>60</v>
      </c>
      <c r="Q9068" s="34">
        <f t="shared" si="5"/>
        <v>15.88605672</v>
      </c>
    </row>
    <row r="9069" ht="15.75" customHeight="1">
      <c r="A9069" s="21" t="s">
        <v>15485</v>
      </c>
      <c r="B9069" s="21" t="s">
        <v>15485</v>
      </c>
      <c r="C9069" s="23"/>
      <c r="D9069" s="24">
        <v>3507.68</v>
      </c>
      <c r="E9069" s="24">
        <v>177.75</v>
      </c>
      <c r="F9069" s="24">
        <v>106.45</v>
      </c>
      <c r="G9069" s="24">
        <v>360.9</v>
      </c>
      <c r="H9069" s="28">
        <f t="shared" si="1"/>
        <v>0.009778137056</v>
      </c>
      <c r="I9069" s="28">
        <f t="shared" si="2"/>
        <v>0.00585588011</v>
      </c>
      <c r="J9069" s="28">
        <f t="shared" si="3"/>
        <v>0.01985333144</v>
      </c>
      <c r="K9069" s="29">
        <f t="shared" si="4"/>
        <v>194.0985786</v>
      </c>
      <c r="L9069" s="23" t="s">
        <v>20</v>
      </c>
      <c r="M9069" s="30"/>
      <c r="N9069" s="31">
        <v>177.0</v>
      </c>
      <c r="O9069" s="32">
        <v>1711.0214293855988</v>
      </c>
      <c r="P9069" s="33" t="s">
        <v>60</v>
      </c>
      <c r="Q9069" s="34">
        <f t="shared" si="5"/>
        <v>17.09857856</v>
      </c>
    </row>
    <row r="9070" ht="15.75" customHeight="1">
      <c r="A9070" s="21" t="s">
        <v>15486</v>
      </c>
      <c r="B9070" s="21" t="s">
        <v>15486</v>
      </c>
      <c r="C9070" s="23"/>
      <c r="D9070" s="24">
        <v>1470.2</v>
      </c>
      <c r="E9070" s="24">
        <v>643.16</v>
      </c>
      <c r="F9070" s="24">
        <v>269.97</v>
      </c>
      <c r="G9070" s="24">
        <v>544.15</v>
      </c>
      <c r="H9070" s="28">
        <f t="shared" si="1"/>
        <v>0.02051733571</v>
      </c>
      <c r="I9070" s="28">
        <f t="shared" si="2"/>
        <v>0.008612266187</v>
      </c>
      <c r="J9070" s="28">
        <f t="shared" si="3"/>
        <v>0.01735883485</v>
      </c>
      <c r="K9070" s="29">
        <f t="shared" si="4"/>
        <v>194.6657001</v>
      </c>
      <c r="L9070" s="23" t="s">
        <v>20</v>
      </c>
      <c r="M9070" s="30"/>
      <c r="N9070" s="31">
        <v>177.0</v>
      </c>
      <c r="O9070" s="32">
        <v>992.2266234729473</v>
      </c>
      <c r="P9070" s="33" t="s">
        <v>60</v>
      </c>
      <c r="Q9070" s="34">
        <f t="shared" si="5"/>
        <v>17.66570007</v>
      </c>
    </row>
    <row r="9071" ht="15.75" customHeight="1">
      <c r="A9071" s="21" t="s">
        <v>15487</v>
      </c>
      <c r="B9071" s="21" t="s">
        <v>15488</v>
      </c>
      <c r="C9071" s="23"/>
      <c r="D9071" s="24">
        <v>2966.2</v>
      </c>
      <c r="E9071" s="24">
        <v>718.71</v>
      </c>
      <c r="F9071" s="24">
        <v>188.73</v>
      </c>
      <c r="G9071" s="24">
        <v>628.43</v>
      </c>
      <c r="H9071" s="28">
        <f t="shared" si="1"/>
        <v>0.0379387925</v>
      </c>
      <c r="I9071" s="28">
        <f t="shared" si="2"/>
        <v>0.009962555562</v>
      </c>
      <c r="J9071" s="28">
        <f t="shared" si="3"/>
        <v>0.03317315102</v>
      </c>
      <c r="K9071" s="29">
        <f t="shared" si="4"/>
        <v>361.2769618</v>
      </c>
      <c r="L9071" s="23" t="s">
        <v>20</v>
      </c>
      <c r="M9071" s="30"/>
      <c r="N9071" s="31">
        <v>329.0</v>
      </c>
      <c r="O9071" s="32">
        <v>1641.8699506427895</v>
      </c>
      <c r="P9071" s="33" t="s">
        <v>60</v>
      </c>
      <c r="Q9071" s="34">
        <f t="shared" si="5"/>
        <v>32.27696179</v>
      </c>
    </row>
    <row r="9072" ht="15.75" customHeight="1">
      <c r="A9072" s="21" t="s">
        <v>15489</v>
      </c>
      <c r="B9072" s="21" t="s">
        <v>15490</v>
      </c>
      <c r="C9072" s="23"/>
      <c r="D9072" s="24">
        <v>1073.71</v>
      </c>
      <c r="E9072" s="24">
        <v>365.34</v>
      </c>
      <c r="F9072" s="24">
        <v>249.86</v>
      </c>
      <c r="G9072" s="24">
        <v>676.14</v>
      </c>
      <c r="H9072" s="28">
        <f t="shared" si="1"/>
        <v>0.007087343794</v>
      </c>
      <c r="I9072" s="28">
        <f t="shared" si="2"/>
        <v>0.004847111514</v>
      </c>
      <c r="J9072" s="28">
        <f t="shared" si="3"/>
        <v>0.01311664924</v>
      </c>
      <c r="K9072" s="29">
        <f t="shared" si="4"/>
        <v>130.5940226</v>
      </c>
      <c r="L9072" s="23" t="s">
        <v>20</v>
      </c>
      <c r="M9072" s="30"/>
      <c r="N9072" s="31">
        <v>119.0</v>
      </c>
      <c r="O9072" s="32">
        <v>603.3859782017945</v>
      </c>
      <c r="P9072" s="33" t="s">
        <v>60</v>
      </c>
      <c r="Q9072" s="34">
        <f t="shared" si="5"/>
        <v>11.59402264</v>
      </c>
    </row>
    <row r="9073" ht="15.75" customHeight="1">
      <c r="A9073" s="21" t="s">
        <v>15491</v>
      </c>
      <c r="B9073" s="21" t="s">
        <v>15491</v>
      </c>
      <c r="C9073" s="23"/>
      <c r="D9073" s="24">
        <v>1142.46</v>
      </c>
      <c r="E9073" s="24">
        <v>642.53</v>
      </c>
      <c r="F9073" s="24">
        <v>250.62</v>
      </c>
      <c r="G9073" s="24">
        <v>561.31</v>
      </c>
      <c r="H9073" s="28">
        <f t="shared" si="1"/>
        <v>0.01782259025</v>
      </c>
      <c r="I9073" s="28">
        <f t="shared" si="2"/>
        <v>0.006951733879</v>
      </c>
      <c r="J9073" s="28">
        <f t="shared" si="3"/>
        <v>0.01556969812</v>
      </c>
      <c r="K9073" s="29">
        <f t="shared" si="4"/>
        <v>172.5956111</v>
      </c>
      <c r="L9073" s="23" t="s">
        <v>20</v>
      </c>
      <c r="M9073" s="30"/>
      <c r="N9073" s="31">
        <v>157.0</v>
      </c>
      <c r="O9073" s="32">
        <v>862.7527468581384</v>
      </c>
      <c r="P9073" s="33" t="s">
        <v>60</v>
      </c>
      <c r="Q9073" s="34">
        <f t="shared" si="5"/>
        <v>15.5956111</v>
      </c>
    </row>
    <row r="9074" ht="15.75" customHeight="1">
      <c r="A9074" s="21" t="s">
        <v>15492</v>
      </c>
      <c r="B9074" s="21" t="s">
        <v>15493</v>
      </c>
      <c r="C9074" s="23" t="s">
        <v>66</v>
      </c>
      <c r="D9074" s="24">
        <v>740.0</v>
      </c>
      <c r="E9074" s="24">
        <v>0.0</v>
      </c>
      <c r="F9074" s="24">
        <v>269.0</v>
      </c>
      <c r="G9074" s="24">
        <v>95.0</v>
      </c>
      <c r="H9074" s="28">
        <f t="shared" si="1"/>
        <v>0</v>
      </c>
      <c r="I9074" s="28">
        <f t="shared" si="2"/>
        <v>0.006426336033</v>
      </c>
      <c r="J9074" s="28">
        <f t="shared" si="3"/>
        <v>0.002269523878</v>
      </c>
      <c r="K9074" s="29">
        <f t="shared" si="4"/>
        <v>27.88719272</v>
      </c>
      <c r="L9074" s="23" t="s">
        <v>30</v>
      </c>
      <c r="M9074" s="30" t="s">
        <v>15494</v>
      </c>
      <c r="N9074" s="31">
        <v>25.0</v>
      </c>
      <c r="O9074" s="32">
        <v>743.0535082061206</v>
      </c>
      <c r="P9074" s="33" t="s">
        <v>60</v>
      </c>
      <c r="Q9074" s="34">
        <f t="shared" si="5"/>
        <v>2.887192718</v>
      </c>
    </row>
    <row r="9075" ht="15.75" customHeight="1">
      <c r="A9075" s="21" t="s">
        <v>15495</v>
      </c>
      <c r="B9075" s="21" t="s">
        <v>15496</v>
      </c>
      <c r="C9075" s="23"/>
      <c r="D9075" s="24">
        <v>90.34</v>
      </c>
      <c r="E9075" s="24">
        <v>798.45</v>
      </c>
      <c r="F9075" s="24">
        <v>211.74</v>
      </c>
      <c r="G9075" s="24">
        <v>1112.54</v>
      </c>
      <c r="H9075" s="28">
        <f t="shared" si="1"/>
        <v>0.000942029024</v>
      </c>
      <c r="I9075" s="28">
        <f t="shared" si="2"/>
        <v>0.0002498155495</v>
      </c>
      <c r="J9075" s="28">
        <f t="shared" si="3"/>
        <v>0.001312599374</v>
      </c>
      <c r="K9075" s="29">
        <f t="shared" si="4"/>
        <v>13.15393052</v>
      </c>
      <c r="L9075" s="23" t="s">
        <v>20</v>
      </c>
      <c r="M9075" s="30"/>
      <c r="N9075" s="31">
        <v>12.0</v>
      </c>
      <c r="O9075" s="32">
        <v>36.69657197354815</v>
      </c>
      <c r="P9075" s="33" t="s">
        <v>60</v>
      </c>
      <c r="Q9075" s="34">
        <f t="shared" si="5"/>
        <v>1.153930516</v>
      </c>
    </row>
    <row r="9076" ht="15.75" customHeight="1">
      <c r="A9076" s="21" t="s">
        <v>15497</v>
      </c>
      <c r="B9076" s="21" t="s">
        <v>15498</v>
      </c>
      <c r="C9076" s="23" t="s">
        <v>66</v>
      </c>
      <c r="D9076" s="24">
        <v>680.0</v>
      </c>
      <c r="E9076" s="24">
        <v>0.0</v>
      </c>
      <c r="F9076" s="24">
        <v>733.0</v>
      </c>
      <c r="G9076" s="24">
        <v>114.0</v>
      </c>
      <c r="H9076" s="28">
        <f t="shared" si="1"/>
        <v>0</v>
      </c>
      <c r="I9076" s="28">
        <f t="shared" si="2"/>
        <v>0.0162201666</v>
      </c>
      <c r="J9076" s="28">
        <f t="shared" si="3"/>
        <v>0.002522645284</v>
      </c>
      <c r="K9076" s="29">
        <f t="shared" si="4"/>
        <v>42.97923709</v>
      </c>
      <c r="L9076" s="23" t="s">
        <v>30</v>
      </c>
      <c r="M9076" s="30" t="s">
        <v>15499</v>
      </c>
      <c r="N9076" s="31">
        <v>38.0</v>
      </c>
      <c r="O9076" s="32">
        <v>688.2722723897871</v>
      </c>
      <c r="P9076" s="33" t="s">
        <v>60</v>
      </c>
      <c r="Q9076" s="34">
        <f t="shared" si="5"/>
        <v>4.979237092</v>
      </c>
    </row>
    <row r="9077" ht="15.75" customHeight="1">
      <c r="A9077" s="21" t="s">
        <v>15500</v>
      </c>
      <c r="B9077" s="21" t="s">
        <v>15500</v>
      </c>
      <c r="C9077" s="23" t="s">
        <v>119</v>
      </c>
      <c r="D9077" s="24">
        <v>680.0</v>
      </c>
      <c r="E9077" s="24">
        <v>0.0</v>
      </c>
      <c r="F9077" s="24">
        <v>1308.9999999999998</v>
      </c>
      <c r="G9077" s="24">
        <v>147.0</v>
      </c>
      <c r="H9077" s="28">
        <f t="shared" si="1"/>
        <v>0</v>
      </c>
      <c r="I9077" s="28">
        <f t="shared" si="2"/>
        <v>0.02861802254</v>
      </c>
      <c r="J9077" s="28">
        <f t="shared" si="3"/>
        <v>0.003213788627</v>
      </c>
      <c r="K9077" s="29">
        <f t="shared" si="4"/>
        <v>65.25368251</v>
      </c>
      <c r="L9077" s="23" t="s">
        <v>23</v>
      </c>
      <c r="M9077" s="30" t="s">
        <v>15501</v>
      </c>
      <c r="N9077" s="31"/>
      <c r="O9077" s="32"/>
      <c r="P9077" s="33" t="s">
        <v>55</v>
      </c>
      <c r="Q9077" s="34" t="str">
        <f t="shared" si="5"/>
        <v/>
      </c>
    </row>
    <row r="9078" ht="15.75" customHeight="1">
      <c r="A9078" s="21" t="s">
        <v>15502</v>
      </c>
      <c r="B9078" s="21" t="s">
        <v>15502</v>
      </c>
      <c r="C9078" s="23" t="s">
        <v>119</v>
      </c>
      <c r="D9078" s="24">
        <v>640.0</v>
      </c>
      <c r="E9078" s="24">
        <v>0.0</v>
      </c>
      <c r="F9078" s="24">
        <v>1280.0</v>
      </c>
      <c r="G9078" s="24">
        <v>141.0</v>
      </c>
      <c r="H9078" s="28">
        <f t="shared" si="1"/>
        <v>0</v>
      </c>
      <c r="I9078" s="28">
        <f t="shared" si="2"/>
        <v>0.008050219534</v>
      </c>
      <c r="J9078" s="28">
        <f t="shared" si="3"/>
        <v>0.0008867819955</v>
      </c>
      <c r="K9078" s="29">
        <f t="shared" si="4"/>
        <v>18.20827585</v>
      </c>
      <c r="L9078" s="23" t="s">
        <v>23</v>
      </c>
      <c r="M9078" s="30" t="s">
        <v>15503</v>
      </c>
      <c r="N9078" s="31">
        <v>16.0</v>
      </c>
      <c r="O9078" s="32">
        <v>195.61704413863043</v>
      </c>
      <c r="P9078" s="33" t="s">
        <v>60</v>
      </c>
      <c r="Q9078" s="34">
        <f t="shared" si="5"/>
        <v>2.208275846</v>
      </c>
    </row>
    <row r="9079" ht="15.75" customHeight="1">
      <c r="A9079" s="21" t="s">
        <v>15504</v>
      </c>
      <c r="B9079" s="21" t="s">
        <v>15504</v>
      </c>
      <c r="C9079" s="23" t="s">
        <v>119</v>
      </c>
      <c r="D9079" s="24">
        <v>660.0</v>
      </c>
      <c r="E9079" s="24">
        <v>0.0</v>
      </c>
      <c r="F9079" s="24">
        <v>349.0</v>
      </c>
      <c r="G9079" s="24">
        <v>184.0</v>
      </c>
      <c r="H9079" s="28">
        <f t="shared" si="1"/>
        <v>0</v>
      </c>
      <c r="I9079" s="28">
        <f t="shared" si="2"/>
        <v>0.007405602965</v>
      </c>
      <c r="J9079" s="28">
        <f t="shared" si="3"/>
        <v>0.003904386663</v>
      </c>
      <c r="K9079" s="29">
        <f t="shared" si="4"/>
        <v>43.15790188</v>
      </c>
      <c r="L9079" s="23" t="s">
        <v>23</v>
      </c>
      <c r="M9079" s="30" t="s">
        <v>15505</v>
      </c>
      <c r="N9079" s="31"/>
      <c r="O9079" s="32"/>
      <c r="P9079" s="33" t="s">
        <v>55</v>
      </c>
      <c r="Q9079" s="34" t="str">
        <f t="shared" si="5"/>
        <v/>
      </c>
    </row>
    <row r="9080" ht="15.75" customHeight="1">
      <c r="A9080" s="21" t="s">
        <v>15506</v>
      </c>
      <c r="B9080" s="21" t="s">
        <v>15506</v>
      </c>
      <c r="C9080" s="23" t="s">
        <v>119</v>
      </c>
      <c r="D9080" s="24">
        <v>3200.0</v>
      </c>
      <c r="E9080" s="24">
        <v>256.0</v>
      </c>
      <c r="F9080" s="24">
        <v>180.0</v>
      </c>
      <c r="G9080" s="24">
        <v>0.0</v>
      </c>
      <c r="H9080" s="28">
        <f t="shared" si="1"/>
        <v>0.02633789159</v>
      </c>
      <c r="I9080" s="28">
        <f t="shared" si="2"/>
        <v>0.01851883002</v>
      </c>
      <c r="J9080" s="28">
        <f t="shared" si="3"/>
        <v>0</v>
      </c>
      <c r="K9080" s="29">
        <f t="shared" si="4"/>
        <v>69.21927133</v>
      </c>
      <c r="L9080" s="23" t="s">
        <v>23</v>
      </c>
      <c r="M9080" s="30" t="s">
        <v>15507</v>
      </c>
      <c r="N9080" s="31"/>
      <c r="O9080" s="32"/>
      <c r="P9080" s="33" t="s">
        <v>55</v>
      </c>
      <c r="Q9080" s="34" t="str">
        <f t="shared" si="5"/>
        <v/>
      </c>
    </row>
    <row r="9081" ht="15.75" customHeight="1">
      <c r="A9081" s="21" t="s">
        <v>15508</v>
      </c>
      <c r="B9081" s="21" t="s">
        <v>15508</v>
      </c>
      <c r="C9081" s="23" t="s">
        <v>119</v>
      </c>
      <c r="D9081" s="24">
        <v>950.0</v>
      </c>
      <c r="E9081" s="24">
        <v>0.0</v>
      </c>
      <c r="F9081" s="24">
        <v>1842.894737</v>
      </c>
      <c r="G9081" s="24">
        <v>419.2631579</v>
      </c>
      <c r="H9081" s="28">
        <f t="shared" si="1"/>
        <v>0</v>
      </c>
      <c r="I9081" s="28">
        <f t="shared" si="2"/>
        <v>0.05628791956</v>
      </c>
      <c r="J9081" s="28">
        <f t="shared" si="3"/>
        <v>0.01280564236</v>
      </c>
      <c r="K9081" s="29">
        <f t="shared" si="4"/>
        <v>183.788296</v>
      </c>
      <c r="L9081" s="23" t="s">
        <v>23</v>
      </c>
      <c r="M9081" s="30" t="s">
        <v>15509</v>
      </c>
      <c r="N9081" s="31"/>
      <c r="O9081" s="32"/>
      <c r="P9081" s="33" t="s">
        <v>55</v>
      </c>
      <c r="Q9081" s="34" t="str">
        <f t="shared" si="5"/>
        <v/>
      </c>
    </row>
    <row r="9082" ht="15.75" customHeight="1">
      <c r="A9082" s="21" t="s">
        <v>15510</v>
      </c>
      <c r="B9082" s="21" t="s">
        <v>15510</v>
      </c>
      <c r="C9082" s="23"/>
      <c r="D9082" s="24">
        <v>2053.59</v>
      </c>
      <c r="E9082" s="24">
        <v>412.8</v>
      </c>
      <c r="F9082" s="24">
        <v>97.27</v>
      </c>
      <c r="G9082" s="24">
        <v>858.63</v>
      </c>
      <c r="H9082" s="28">
        <f t="shared" si="1"/>
        <v>0.009291211711</v>
      </c>
      <c r="I9082" s="28">
        <f t="shared" si="2"/>
        <v>0.00218933179</v>
      </c>
      <c r="J9082" s="28">
        <f t="shared" si="3"/>
        <v>0.0193258554</v>
      </c>
      <c r="K9082" s="29">
        <f t="shared" si="4"/>
        <v>183.9210416</v>
      </c>
      <c r="L9082" s="23" t="s">
        <v>20</v>
      </c>
      <c r="M9082" s="30"/>
      <c r="N9082" s="31">
        <v>168.0</v>
      </c>
      <c r="O9082" s="32">
        <v>700.070222586473</v>
      </c>
      <c r="P9082" s="33" t="s">
        <v>60</v>
      </c>
      <c r="Q9082" s="34">
        <f t="shared" si="5"/>
        <v>15.92104158</v>
      </c>
    </row>
    <row r="9083" ht="15.75" customHeight="1">
      <c r="A9083" s="21" t="s">
        <v>15511</v>
      </c>
      <c r="B9083" s="21" t="s">
        <v>15511</v>
      </c>
      <c r="C9083" s="23" t="s">
        <v>1775</v>
      </c>
      <c r="D9083" s="24">
        <v>1003.62</v>
      </c>
      <c r="E9083" s="24">
        <v>572.82</v>
      </c>
      <c r="F9083" s="24">
        <v>223.02</v>
      </c>
      <c r="G9083" s="24">
        <v>559.49</v>
      </c>
      <c r="H9083" s="28">
        <f t="shared" si="1"/>
        <v>0.01299944729</v>
      </c>
      <c r="I9083" s="28">
        <f t="shared" si="2"/>
        <v>0.005061165347</v>
      </c>
      <c r="J9083" s="28">
        <f t="shared" si="3"/>
        <v>0.01269693929</v>
      </c>
      <c r="K9083" s="29">
        <f t="shared" si="4"/>
        <v>137.3386296</v>
      </c>
      <c r="L9083" s="23" t="s">
        <v>20</v>
      </c>
      <c r="M9083" s="30" t="s">
        <v>1023</v>
      </c>
      <c r="N9083" s="31">
        <v>125.0</v>
      </c>
      <c r="O9083" s="32">
        <v>705.8552549738033</v>
      </c>
      <c r="P9083" s="33" t="s">
        <v>60</v>
      </c>
      <c r="Q9083" s="34">
        <f t="shared" si="5"/>
        <v>12.33862957</v>
      </c>
    </row>
    <row r="9084" ht="15.75" customHeight="1">
      <c r="A9084" s="21" t="s">
        <v>15512</v>
      </c>
      <c r="B9084" s="21" t="s">
        <v>15513</v>
      </c>
      <c r="C9084" s="23"/>
      <c r="D9084" s="24">
        <v>206.67</v>
      </c>
      <c r="E9084" s="24">
        <v>121.28</v>
      </c>
      <c r="F9084" s="24">
        <v>100.17</v>
      </c>
      <c r="G9084" s="24">
        <v>702.95</v>
      </c>
      <c r="H9084" s="28">
        <f t="shared" si="1"/>
        <v>0.0002090188263</v>
      </c>
      <c r="I9084" s="28">
        <f t="shared" si="2"/>
        <v>0.0001726370039</v>
      </c>
      <c r="J9084" s="28">
        <f t="shared" si="3"/>
        <v>0.001211492282</v>
      </c>
      <c r="K9084" s="29">
        <f t="shared" si="4"/>
        <v>10.94147186</v>
      </c>
      <c r="L9084" s="23" t="s">
        <v>20</v>
      </c>
      <c r="M9084" s="30"/>
      <c r="N9084" s="31">
        <v>10.0</v>
      </c>
      <c r="O9084" s="32">
        <v>53.60498197613323</v>
      </c>
      <c r="P9084" s="33" t="s">
        <v>60</v>
      </c>
      <c r="Q9084" s="34">
        <f t="shared" si="5"/>
        <v>0.9414718591</v>
      </c>
    </row>
    <row r="9085" ht="15.75" customHeight="1">
      <c r="A9085" s="21" t="s">
        <v>15514</v>
      </c>
      <c r="B9085" s="21" t="s">
        <v>15515</v>
      </c>
      <c r="C9085" s="23"/>
      <c r="D9085" s="24">
        <v>1272.67</v>
      </c>
      <c r="E9085" s="24">
        <v>983.23</v>
      </c>
      <c r="F9085" s="24">
        <v>210.73</v>
      </c>
      <c r="G9085" s="24">
        <v>233.66</v>
      </c>
      <c r="H9085" s="28">
        <f t="shared" si="1"/>
        <v>0.03662017749</v>
      </c>
      <c r="I9085" s="28">
        <f t="shared" si="2"/>
        <v>0.007848590871</v>
      </c>
      <c r="J9085" s="28">
        <f t="shared" si="3"/>
        <v>0.008702613501</v>
      </c>
      <c r="K9085" s="29">
        <f t="shared" si="4"/>
        <v>147.0217871</v>
      </c>
      <c r="L9085" s="23" t="s">
        <v>20</v>
      </c>
      <c r="M9085" s="30"/>
      <c r="N9085" s="31">
        <v>133.0</v>
      </c>
      <c r="O9085" s="32">
        <v>1158.4419118279302</v>
      </c>
      <c r="P9085" s="33" t="s">
        <v>60</v>
      </c>
      <c r="Q9085" s="34">
        <f t="shared" si="5"/>
        <v>14.02178711</v>
      </c>
    </row>
    <row r="9086" ht="15.75" customHeight="1">
      <c r="A9086" s="21" t="s">
        <v>15516</v>
      </c>
      <c r="B9086" s="21" t="s">
        <v>15517</v>
      </c>
      <c r="C9086" s="23"/>
      <c r="D9086" s="24">
        <v>224.91</v>
      </c>
      <c r="E9086" s="24">
        <v>369.76</v>
      </c>
      <c r="F9086" s="24">
        <v>276.95</v>
      </c>
      <c r="G9086" s="24">
        <v>1126.64</v>
      </c>
      <c r="H9086" s="28">
        <f t="shared" si="1"/>
        <v>0.00137246182</v>
      </c>
      <c r="I9086" s="28">
        <f t="shared" si="2"/>
        <v>0.001027973013</v>
      </c>
      <c r="J9086" s="28">
        <f t="shared" si="3"/>
        <v>0.004181821683</v>
      </c>
      <c r="K9086" s="29">
        <f t="shared" si="4"/>
        <v>39.44468486</v>
      </c>
      <c r="L9086" s="23" t="s">
        <v>20</v>
      </c>
      <c r="M9086" s="30"/>
      <c r="N9086" s="31">
        <v>36.0</v>
      </c>
      <c r="O9086" s="32">
        <v>115.44876241672019</v>
      </c>
      <c r="P9086" s="33" t="s">
        <v>60</v>
      </c>
      <c r="Q9086" s="34">
        <f t="shared" si="5"/>
        <v>3.444684858</v>
      </c>
    </row>
    <row r="9087" ht="15.75" customHeight="1">
      <c r="A9087" s="21" t="s">
        <v>15518</v>
      </c>
      <c r="B9087" s="21" t="s">
        <v>15519</v>
      </c>
      <c r="C9087" s="23"/>
      <c r="D9087" s="24">
        <v>1693.47</v>
      </c>
      <c r="E9087" s="24">
        <v>351.01</v>
      </c>
      <c r="F9087" s="24">
        <v>242.92</v>
      </c>
      <c r="G9087" s="24">
        <v>423.31</v>
      </c>
      <c r="H9087" s="28">
        <f t="shared" si="1"/>
        <v>0.01353033988</v>
      </c>
      <c r="I9087" s="28">
        <f t="shared" si="2"/>
        <v>0.009363807768</v>
      </c>
      <c r="J9087" s="28">
        <f t="shared" si="3"/>
        <v>0.01631727921</v>
      </c>
      <c r="K9087" s="29">
        <f t="shared" si="4"/>
        <v>174.8745413</v>
      </c>
      <c r="L9087" s="23" t="s">
        <v>20</v>
      </c>
      <c r="M9087" s="30"/>
      <c r="N9087" s="31">
        <v>159.0</v>
      </c>
      <c r="O9087" s="32">
        <v>1198.9419466551929</v>
      </c>
      <c r="P9087" s="33" t="s">
        <v>60</v>
      </c>
      <c r="Q9087" s="34">
        <f t="shared" si="5"/>
        <v>15.87454133</v>
      </c>
    </row>
    <row r="9088" ht="15.75" customHeight="1">
      <c r="A9088" s="21" t="s">
        <v>15520</v>
      </c>
      <c r="B9088" s="21" t="s">
        <v>15521</v>
      </c>
      <c r="C9088" s="23"/>
      <c r="D9088" s="24">
        <v>168.05</v>
      </c>
      <c r="E9088" s="24">
        <v>975.92</v>
      </c>
      <c r="F9088" s="24">
        <v>133.11</v>
      </c>
      <c r="G9088" s="24">
        <v>897.59</v>
      </c>
      <c r="H9088" s="28">
        <f t="shared" si="1"/>
        <v>0.002363537631</v>
      </c>
      <c r="I9088" s="28">
        <f t="shared" si="2"/>
        <v>0.0003223732417</v>
      </c>
      <c r="J9088" s="28">
        <f t="shared" si="3"/>
        <v>0.002173833656</v>
      </c>
      <c r="K9088" s="29">
        <f t="shared" si="4"/>
        <v>23.02982441</v>
      </c>
      <c r="L9088" s="23" t="s">
        <v>20</v>
      </c>
      <c r="M9088" s="30"/>
      <c r="N9088" s="31">
        <v>21.0</v>
      </c>
      <c r="O9088" s="32">
        <v>75.32813945572282</v>
      </c>
      <c r="P9088" s="33" t="s">
        <v>60</v>
      </c>
      <c r="Q9088" s="34">
        <f t="shared" si="5"/>
        <v>2.029824412</v>
      </c>
    </row>
    <row r="9089" ht="15.75" customHeight="1">
      <c r="A9089" s="21" t="s">
        <v>15522</v>
      </c>
      <c r="B9089" s="21" t="s">
        <v>15523</v>
      </c>
      <c r="C9089" s="23"/>
      <c r="D9089" s="24">
        <v>1019.99</v>
      </c>
      <c r="E9089" s="24">
        <v>755.41</v>
      </c>
      <c r="F9089" s="24">
        <v>255.93</v>
      </c>
      <c r="G9089" s="24">
        <v>977.72</v>
      </c>
      <c r="H9089" s="28">
        <f t="shared" si="1"/>
        <v>0.01162265514</v>
      </c>
      <c r="I9089" s="28">
        <f t="shared" si="2"/>
        <v>0.003937710818</v>
      </c>
      <c r="J9089" s="28">
        <f t="shared" si="3"/>
        <v>0.01504309233</v>
      </c>
      <c r="K9089" s="29">
        <f t="shared" si="4"/>
        <v>153.5747315</v>
      </c>
      <c r="L9089" s="23" t="s">
        <v>20</v>
      </c>
      <c r="M9089" s="30"/>
      <c r="N9089" s="31">
        <v>140.0</v>
      </c>
      <c r="O9089" s="32">
        <v>478.5546714768234</v>
      </c>
      <c r="P9089" s="33" t="s">
        <v>60</v>
      </c>
      <c r="Q9089" s="34">
        <f t="shared" si="5"/>
        <v>13.57473146</v>
      </c>
    </row>
    <row r="9090" ht="15.75" customHeight="1">
      <c r="A9090" s="21" t="s">
        <v>15524</v>
      </c>
      <c r="B9090" s="21" t="s">
        <v>15525</v>
      </c>
      <c r="C9090" s="23"/>
      <c r="D9090" s="24">
        <v>154.88</v>
      </c>
      <c r="E9090" s="24">
        <v>626.77</v>
      </c>
      <c r="F9090" s="24">
        <v>291.65</v>
      </c>
      <c r="G9090" s="24">
        <v>1027.38</v>
      </c>
      <c r="H9090" s="28">
        <f t="shared" si="1"/>
        <v>0.001544852128</v>
      </c>
      <c r="I9090" s="28">
        <f t="shared" si="2"/>
        <v>0.0007188540023</v>
      </c>
      <c r="J9090" s="28">
        <f t="shared" si="3"/>
        <v>0.002532268901</v>
      </c>
      <c r="K9090" s="29">
        <f t="shared" si="4"/>
        <v>25.226035</v>
      </c>
      <c r="L9090" s="23" t="s">
        <v>20</v>
      </c>
      <c r="M9090" s="30"/>
      <c r="N9090" s="31">
        <v>23.0</v>
      </c>
      <c r="O9090" s="32">
        <v>76.66332516016601</v>
      </c>
      <c r="P9090" s="33" t="s">
        <v>60</v>
      </c>
      <c r="Q9090" s="34">
        <f t="shared" si="5"/>
        <v>2.226035001</v>
      </c>
    </row>
    <row r="9091" ht="15.75" customHeight="1">
      <c r="A9091" s="21" t="s">
        <v>15526</v>
      </c>
      <c r="B9091" s="21" t="s">
        <v>15527</v>
      </c>
      <c r="C9091" s="23"/>
      <c r="D9091" s="24">
        <v>1673.23</v>
      </c>
      <c r="E9091" s="24">
        <v>729.39</v>
      </c>
      <c r="F9091" s="24">
        <v>132.99</v>
      </c>
      <c r="G9091" s="24">
        <v>365.64</v>
      </c>
      <c r="H9091" s="28">
        <f t="shared" si="1"/>
        <v>0.02420380814</v>
      </c>
      <c r="I9091" s="28">
        <f t="shared" si="2"/>
        <v>0.004413091</v>
      </c>
      <c r="J9091" s="28">
        <f t="shared" si="3"/>
        <v>0.0121332626</v>
      </c>
      <c r="K9091" s="29">
        <f t="shared" si="4"/>
        <v>150.7111492</v>
      </c>
      <c r="L9091" s="23" t="s">
        <v>20</v>
      </c>
      <c r="M9091" s="30"/>
      <c r="N9091" s="31">
        <v>137.0</v>
      </c>
      <c r="O9091" s="32">
        <v>1032.1262767447192</v>
      </c>
      <c r="P9091" s="33" t="s">
        <v>60</v>
      </c>
      <c r="Q9091" s="34">
        <f t="shared" si="5"/>
        <v>13.7111492</v>
      </c>
    </row>
    <row r="9092" ht="15.75" customHeight="1">
      <c r="A9092" s="21" t="s">
        <v>15528</v>
      </c>
      <c r="B9092" s="21" t="s">
        <v>15528</v>
      </c>
      <c r="C9092" s="23"/>
      <c r="D9092" s="24">
        <v>1159.68</v>
      </c>
      <c r="E9092" s="24">
        <v>738.93</v>
      </c>
      <c r="F9092" s="24">
        <v>96.71</v>
      </c>
      <c r="G9092" s="24">
        <v>736.69</v>
      </c>
      <c r="H9092" s="28">
        <f t="shared" si="1"/>
        <v>0.0113881978</v>
      </c>
      <c r="I9092" s="28">
        <f t="shared" si="2"/>
        <v>0.001490469476</v>
      </c>
      <c r="J9092" s="28">
        <f t="shared" si="3"/>
        <v>0.0113536755</v>
      </c>
      <c r="K9092" s="29">
        <f t="shared" si="4"/>
        <v>118.4012815</v>
      </c>
      <c r="L9092" s="23" t="s">
        <v>20</v>
      </c>
      <c r="M9092" s="30"/>
      <c r="N9092" s="31">
        <v>108.0</v>
      </c>
      <c r="O9092" s="32">
        <v>479.35872978485264</v>
      </c>
      <c r="P9092" s="33" t="s">
        <v>60</v>
      </c>
      <c r="Q9092" s="34">
        <f t="shared" si="5"/>
        <v>10.40128154</v>
      </c>
    </row>
    <row r="9093" ht="15.75" customHeight="1">
      <c r="A9093" s="21" t="s">
        <v>15529</v>
      </c>
      <c r="B9093" s="21" t="s">
        <v>15530</v>
      </c>
      <c r="C9093" s="23"/>
      <c r="D9093" s="24">
        <v>5305.32</v>
      </c>
      <c r="E9093" s="24">
        <v>787.0</v>
      </c>
      <c r="F9093" s="24">
        <v>99.38</v>
      </c>
      <c r="G9093" s="24">
        <v>283.67</v>
      </c>
      <c r="H9093" s="28">
        <f t="shared" si="1"/>
        <v>0.09100327318</v>
      </c>
      <c r="I9093" s="28">
        <f t="shared" si="2"/>
        <v>0.01149162044</v>
      </c>
      <c r="J9093" s="28">
        <f t="shared" si="3"/>
        <v>0.03280164994</v>
      </c>
      <c r="K9093" s="29">
        <f t="shared" si="4"/>
        <v>450.3286104</v>
      </c>
      <c r="L9093" s="23" t="s">
        <v>20</v>
      </c>
      <c r="M9093" s="30"/>
      <c r="N9093" s="31">
        <v>409.0</v>
      </c>
      <c r="O9093" s="32">
        <v>3596.592371165044</v>
      </c>
      <c r="P9093" s="33" t="s">
        <v>60</v>
      </c>
      <c r="Q9093" s="34">
        <f t="shared" si="5"/>
        <v>41.32861038</v>
      </c>
    </row>
    <row r="9094" ht="15.75" customHeight="1">
      <c r="A9094" s="21" t="s">
        <v>15531</v>
      </c>
      <c r="B9094" s="21" t="s">
        <v>15532</v>
      </c>
      <c r="C9094" s="23"/>
      <c r="D9094" s="24">
        <v>1000.0</v>
      </c>
      <c r="E9094" s="24">
        <v>7140.0</v>
      </c>
      <c r="F9094" s="24">
        <v>3247.0</v>
      </c>
      <c r="G9094" s="24">
        <v>0.0</v>
      </c>
      <c r="H9094" s="28">
        <f t="shared" si="1"/>
        <v>0.2295563305</v>
      </c>
      <c r="I9094" s="28">
        <f t="shared" si="2"/>
        <v>0.1043934741</v>
      </c>
      <c r="J9094" s="28">
        <f t="shared" si="3"/>
        <v>0</v>
      </c>
      <c r="K9094" s="29">
        <f t="shared" si="4"/>
        <v>528.0451477</v>
      </c>
      <c r="L9094" s="23" t="s">
        <v>17</v>
      </c>
      <c r="M9094" s="30"/>
      <c r="N9094" s="31"/>
      <c r="O9094" s="32"/>
      <c r="P9094" s="33" t="s">
        <v>55</v>
      </c>
      <c r="Q9094" s="34" t="str">
        <f t="shared" si="5"/>
        <v/>
      </c>
    </row>
    <row r="9095" ht="15.75" customHeight="1">
      <c r="A9095" s="21" t="s">
        <v>15533</v>
      </c>
      <c r="B9095" s="21" t="s">
        <v>15534</v>
      </c>
      <c r="C9095" s="23"/>
      <c r="D9095" s="24">
        <v>1000.0</v>
      </c>
      <c r="E9095" s="24">
        <v>0.0</v>
      </c>
      <c r="F9095" s="24">
        <v>2105.0</v>
      </c>
      <c r="G9095" s="24">
        <v>189.0</v>
      </c>
      <c r="H9095" s="28">
        <f t="shared" si="1"/>
        <v>0</v>
      </c>
      <c r="I9095" s="28">
        <f t="shared" si="2"/>
        <v>0.06673865221</v>
      </c>
      <c r="J9095" s="28">
        <f t="shared" si="3"/>
        <v>0.005992211528</v>
      </c>
      <c r="K9095" s="29">
        <f t="shared" si="4"/>
        <v>139.3284295</v>
      </c>
      <c r="L9095" s="23" t="s">
        <v>17</v>
      </c>
      <c r="M9095" s="30"/>
      <c r="N9095" s="31">
        <v>122.0</v>
      </c>
      <c r="O9095" s="32">
        <v>986.1302235579827</v>
      </c>
      <c r="P9095" s="33" t="s">
        <v>60</v>
      </c>
      <c r="Q9095" s="34">
        <f t="shared" si="5"/>
        <v>17.32842948</v>
      </c>
    </row>
    <row r="9096" ht="15.75" customHeight="1">
      <c r="A9096" s="21" t="s">
        <v>15535</v>
      </c>
      <c r="B9096" s="21" t="s">
        <v>15536</v>
      </c>
      <c r="C9096" s="23"/>
      <c r="D9096" s="24">
        <v>1796.09</v>
      </c>
      <c r="E9096" s="24">
        <v>471.55</v>
      </c>
      <c r="F9096" s="24">
        <v>63.08</v>
      </c>
      <c r="G9096" s="24">
        <v>686.45</v>
      </c>
      <c r="H9096" s="28">
        <f t="shared" si="1"/>
        <v>0.009480943162</v>
      </c>
      <c r="I9096" s="28">
        <f t="shared" si="2"/>
        <v>0.001268280977</v>
      </c>
      <c r="J9096" s="28">
        <f t="shared" si="3"/>
        <v>0.01380170381</v>
      </c>
      <c r="K9096" s="29">
        <f t="shared" si="4"/>
        <v>135.7963019</v>
      </c>
      <c r="L9096" s="23" t="s">
        <v>20</v>
      </c>
      <c r="M9096" s="30"/>
      <c r="N9096" s="31">
        <v>124.0</v>
      </c>
      <c r="O9096" s="32">
        <v>625.3637910671375</v>
      </c>
      <c r="P9096" s="33" t="s">
        <v>60</v>
      </c>
      <c r="Q9096" s="34">
        <f t="shared" si="5"/>
        <v>11.79630187</v>
      </c>
    </row>
    <row r="9097" ht="15.75" customHeight="1">
      <c r="A9097" s="21" t="s">
        <v>15537</v>
      </c>
      <c r="B9097" s="21" t="s">
        <v>15538</v>
      </c>
      <c r="C9097" s="23" t="s">
        <v>626</v>
      </c>
      <c r="D9097" s="24">
        <v>1020.0</v>
      </c>
      <c r="E9097" s="24">
        <v>0.0</v>
      </c>
      <c r="F9097" s="24">
        <v>2103.0</v>
      </c>
      <c r="G9097" s="24">
        <v>162.0</v>
      </c>
      <c r="H9097" s="28">
        <f t="shared" si="1"/>
        <v>0</v>
      </c>
      <c r="I9097" s="28">
        <f t="shared" si="2"/>
        <v>0.06885908976</v>
      </c>
      <c r="J9097" s="28">
        <f t="shared" si="3"/>
        <v>0.005304409197</v>
      </c>
      <c r="K9097" s="29">
        <f t="shared" si="4"/>
        <v>136.2466971</v>
      </c>
      <c r="L9097" s="23" t="s">
        <v>17</v>
      </c>
      <c r="M9097" s="30" t="s">
        <v>15539</v>
      </c>
      <c r="N9097" s="31">
        <v>119.0</v>
      </c>
      <c r="O9097" s="32">
        <v>1018.4294346008279</v>
      </c>
      <c r="P9097" s="33" t="s">
        <v>60</v>
      </c>
      <c r="Q9097" s="34">
        <f t="shared" si="5"/>
        <v>17.24669713</v>
      </c>
    </row>
    <row r="9098" ht="15.75" customHeight="1">
      <c r="A9098" s="21" t="s">
        <v>15540</v>
      </c>
      <c r="B9098" s="21" t="s">
        <v>15541</v>
      </c>
      <c r="C9098" s="23" t="s">
        <v>626</v>
      </c>
      <c r="D9098" s="24">
        <v>1340.0</v>
      </c>
      <c r="E9098" s="24">
        <v>7140.0</v>
      </c>
      <c r="F9098" s="24">
        <v>3247.0</v>
      </c>
      <c r="G9098" s="24">
        <v>0.0</v>
      </c>
      <c r="H9098" s="28">
        <f t="shared" si="1"/>
        <v>0.3076008047</v>
      </c>
      <c r="I9098" s="28">
        <f t="shared" si="2"/>
        <v>0.1398851278</v>
      </c>
      <c r="J9098" s="28">
        <f t="shared" si="3"/>
        <v>0</v>
      </c>
      <c r="K9098" s="29">
        <f t="shared" si="4"/>
        <v>707.5697367</v>
      </c>
      <c r="L9098" s="23" t="s">
        <v>17</v>
      </c>
      <c r="M9098" s="30" t="s">
        <v>15542</v>
      </c>
      <c r="N9098" s="31">
        <v>628.0</v>
      </c>
      <c r="O9098" s="32">
        <v>1339.9796207675406</v>
      </c>
      <c r="P9098" s="33" t="s">
        <v>60</v>
      </c>
      <c r="Q9098" s="34">
        <f t="shared" si="5"/>
        <v>79.56973673</v>
      </c>
    </row>
    <row r="9099" ht="15.75" customHeight="1">
      <c r="A9099" s="21" t="s">
        <v>15543</v>
      </c>
      <c r="B9099" s="21" t="s">
        <v>15544</v>
      </c>
      <c r="C9099" s="23" t="s">
        <v>626</v>
      </c>
      <c r="D9099" s="24">
        <v>1400.0</v>
      </c>
      <c r="E9099" s="24">
        <v>7135.0</v>
      </c>
      <c r="F9099" s="24">
        <v>3241.0</v>
      </c>
      <c r="G9099" s="24">
        <v>42.0</v>
      </c>
      <c r="H9099" s="28">
        <f t="shared" si="1"/>
        <v>0.3210179474</v>
      </c>
      <c r="I9099" s="28">
        <f t="shared" si="2"/>
        <v>0.1458190845</v>
      </c>
      <c r="J9099" s="28">
        <f t="shared" si="3"/>
        <v>0.001889664162</v>
      </c>
      <c r="K9099" s="29">
        <f t="shared" si="4"/>
        <v>754.3683307</v>
      </c>
      <c r="L9099" s="23" t="s">
        <v>17</v>
      </c>
      <c r="M9099" s="30" t="s">
        <v>15545</v>
      </c>
      <c r="N9099" s="31">
        <v>670.0</v>
      </c>
      <c r="O9099" s="32">
        <v>1399.407747824519</v>
      </c>
      <c r="P9099" s="33" t="s">
        <v>60</v>
      </c>
      <c r="Q9099" s="34">
        <f t="shared" si="5"/>
        <v>84.36833073</v>
      </c>
    </row>
    <row r="9100" ht="15.75" customHeight="1">
      <c r="A9100" s="21" t="s">
        <v>15546</v>
      </c>
      <c r="B9100" s="21" t="s">
        <v>15547</v>
      </c>
      <c r="C9100" s="23" t="s">
        <v>626</v>
      </c>
      <c r="D9100" s="24">
        <v>1000.0</v>
      </c>
      <c r="E9100" s="24">
        <v>0.0</v>
      </c>
      <c r="F9100" s="24">
        <v>2105.0</v>
      </c>
      <c r="G9100" s="24">
        <v>189.0</v>
      </c>
      <c r="H9100" s="28">
        <f t="shared" si="1"/>
        <v>0</v>
      </c>
      <c r="I9100" s="28">
        <f t="shared" si="2"/>
        <v>0.06783272847</v>
      </c>
      <c r="J9100" s="28">
        <f t="shared" si="3"/>
        <v>0.006090444504</v>
      </c>
      <c r="K9100" s="29">
        <f t="shared" si="4"/>
        <v>141.6125021</v>
      </c>
      <c r="L9100" s="23" t="s">
        <v>17</v>
      </c>
      <c r="M9100" s="30" t="s">
        <v>15548</v>
      </c>
      <c r="N9100" s="31">
        <v>124.0</v>
      </c>
      <c r="O9100" s="32">
        <v>1002.2962927966382</v>
      </c>
      <c r="P9100" s="33" t="s">
        <v>60</v>
      </c>
      <c r="Q9100" s="34">
        <f t="shared" si="5"/>
        <v>17.6125021</v>
      </c>
    </row>
    <row r="9101" ht="15.75" customHeight="1">
      <c r="A9101" s="21" t="s">
        <v>15549</v>
      </c>
      <c r="B9101" s="21" t="s">
        <v>15549</v>
      </c>
      <c r="C9101" s="23"/>
      <c r="D9101" s="24">
        <v>485.29</v>
      </c>
      <c r="E9101" s="24">
        <v>365.62</v>
      </c>
      <c r="F9101" s="24">
        <v>171.94</v>
      </c>
      <c r="G9101" s="24">
        <v>358.49</v>
      </c>
      <c r="H9101" s="28">
        <f t="shared" si="1"/>
        <v>0.004519142859</v>
      </c>
      <c r="I9101" s="28">
        <f t="shared" si="2"/>
        <v>0.002125215861</v>
      </c>
      <c r="J9101" s="28">
        <f t="shared" si="3"/>
        <v>0.004431014506</v>
      </c>
      <c r="K9101" s="29">
        <f t="shared" si="4"/>
        <v>48.37300182</v>
      </c>
      <c r="L9101" s="23" t="s">
        <v>20</v>
      </c>
      <c r="M9101" s="30"/>
      <c r="N9101" s="31">
        <v>44.0</v>
      </c>
      <c r="O9101" s="32">
        <v>384.44574990818325</v>
      </c>
      <c r="P9101" s="33" t="s">
        <v>60</v>
      </c>
      <c r="Q9101" s="34">
        <f t="shared" si="5"/>
        <v>4.373001823</v>
      </c>
    </row>
    <row r="9102" ht="15.75" customHeight="1">
      <c r="A9102" s="21" t="s">
        <v>15550</v>
      </c>
      <c r="B9102" s="21" t="s">
        <v>15550</v>
      </c>
      <c r="C9102" s="23" t="s">
        <v>662</v>
      </c>
      <c r="D9102" s="24">
        <v>420.0</v>
      </c>
      <c r="E9102" s="24">
        <v>1646.0</v>
      </c>
      <c r="F9102" s="24">
        <v>0.0</v>
      </c>
      <c r="G9102" s="24">
        <v>512.0</v>
      </c>
      <c r="H9102" s="28">
        <f t="shared" si="1"/>
        <v>0.02222645412</v>
      </c>
      <c r="I9102" s="28">
        <f t="shared" si="2"/>
        <v>0</v>
      </c>
      <c r="J9102" s="28">
        <f t="shared" si="3"/>
        <v>0.006913696542</v>
      </c>
      <c r="K9102" s="29">
        <f t="shared" si="4"/>
        <v>96.89707744</v>
      </c>
      <c r="L9102" s="23" t="s">
        <v>23</v>
      </c>
      <c r="M9102" s="30" t="s">
        <v>15550</v>
      </c>
      <c r="N9102" s="31"/>
      <c r="O9102" s="32"/>
      <c r="P9102" s="33" t="s">
        <v>55</v>
      </c>
      <c r="Q9102" s="34" t="str">
        <f t="shared" si="5"/>
        <v/>
      </c>
    </row>
    <row r="9103" ht="15.75" customHeight="1">
      <c r="A9103" s="21" t="s">
        <v>15551</v>
      </c>
      <c r="B9103" s="21" t="s">
        <v>15552</v>
      </c>
      <c r="C9103" s="23"/>
      <c r="D9103" s="24">
        <v>1229.73</v>
      </c>
      <c r="E9103" s="24">
        <v>163.51</v>
      </c>
      <c r="F9103" s="24">
        <v>233.07</v>
      </c>
      <c r="G9103" s="24">
        <v>918.68</v>
      </c>
      <c r="H9103" s="28">
        <f t="shared" si="1"/>
        <v>0.002758538457</v>
      </c>
      <c r="I9103" s="28">
        <f t="shared" si="2"/>
        <v>0.003932068731</v>
      </c>
      <c r="J9103" s="28">
        <f t="shared" si="3"/>
        <v>0.01549883255</v>
      </c>
      <c r="K9103" s="29">
        <f t="shared" si="4"/>
        <v>142.3948644</v>
      </c>
      <c r="L9103" s="23" t="s">
        <v>20</v>
      </c>
      <c r="M9103" s="30"/>
      <c r="N9103" s="31">
        <v>130.0</v>
      </c>
      <c r="O9103" s="32">
        <v>524.7393853522935</v>
      </c>
      <c r="P9103" s="33" t="s">
        <v>60</v>
      </c>
      <c r="Q9103" s="34">
        <f t="shared" si="5"/>
        <v>12.39486437</v>
      </c>
    </row>
    <row r="9104" ht="15.75" customHeight="1">
      <c r="A9104" s="21" t="s">
        <v>15553</v>
      </c>
      <c r="B9104" s="21" t="s">
        <v>15553</v>
      </c>
      <c r="C9104" s="23" t="s">
        <v>11350</v>
      </c>
      <c r="D9104" s="24">
        <v>880.0</v>
      </c>
      <c r="E9104" s="24">
        <v>1788.0</v>
      </c>
      <c r="F9104" s="24">
        <v>7788.0</v>
      </c>
      <c r="G9104" s="24">
        <v>689.0</v>
      </c>
      <c r="H9104" s="28">
        <f t="shared" si="1"/>
        <v>0.05059575503</v>
      </c>
      <c r="I9104" s="28">
        <f t="shared" si="2"/>
        <v>0.2203801679</v>
      </c>
      <c r="J9104" s="28">
        <f t="shared" si="3"/>
        <v>0.01949691008</v>
      </c>
      <c r="K9104" s="29">
        <f t="shared" si="4"/>
        <v>543.6131864</v>
      </c>
      <c r="L9104" s="23" t="s">
        <v>17</v>
      </c>
      <c r="M9104" s="30" t="s">
        <v>15554</v>
      </c>
      <c r="N9104" s="31">
        <v>478.0</v>
      </c>
      <c r="O9104" s="32">
        <v>880.147591103723</v>
      </c>
      <c r="P9104" s="33" t="s">
        <v>60</v>
      </c>
      <c r="Q9104" s="34">
        <f t="shared" si="5"/>
        <v>65.61318635</v>
      </c>
    </row>
    <row r="9105" ht="15.75" customHeight="1">
      <c r="A9105" s="21" t="s">
        <v>15555</v>
      </c>
      <c r="B9105" s="21" t="s">
        <v>15555</v>
      </c>
      <c r="C9105" s="23"/>
      <c r="D9105" s="24">
        <v>700.0</v>
      </c>
      <c r="E9105" s="24">
        <v>0.0</v>
      </c>
      <c r="F9105" s="24">
        <v>1000.0</v>
      </c>
      <c r="G9105" s="24">
        <v>300.0</v>
      </c>
      <c r="H9105" s="28">
        <f t="shared" si="1"/>
        <v>0</v>
      </c>
      <c r="I9105" s="28">
        <f t="shared" si="2"/>
        <v>0.02014968336</v>
      </c>
      <c r="J9105" s="28">
        <f t="shared" si="3"/>
        <v>0.006044905009</v>
      </c>
      <c r="K9105" s="29">
        <f t="shared" si="4"/>
        <v>78.28151986</v>
      </c>
      <c r="L9105" s="23" t="s">
        <v>17</v>
      </c>
      <c r="M9105" s="30"/>
      <c r="N9105" s="31">
        <v>70.0</v>
      </c>
      <c r="O9105" s="32">
        <v>626.7252089810017</v>
      </c>
      <c r="P9105" s="33" t="s">
        <v>60</v>
      </c>
      <c r="Q9105" s="34">
        <f t="shared" si="5"/>
        <v>8.281519862</v>
      </c>
    </row>
    <row r="9106" ht="15.75" customHeight="1">
      <c r="A9106" s="21" t="s">
        <v>15556</v>
      </c>
      <c r="B9106" s="21" t="s">
        <v>15556</v>
      </c>
      <c r="C9106" s="23"/>
      <c r="D9106" s="24">
        <v>1111.48</v>
      </c>
      <c r="E9106" s="24">
        <v>654.56</v>
      </c>
      <c r="F9106" s="24">
        <v>292.51</v>
      </c>
      <c r="G9106" s="24">
        <v>314.51</v>
      </c>
      <c r="H9106" s="28">
        <f t="shared" si="1"/>
        <v>0.02588446054</v>
      </c>
      <c r="I9106" s="28">
        <f t="shared" si="2"/>
        <v>0.01156725671</v>
      </c>
      <c r="J9106" s="28">
        <f t="shared" si="3"/>
        <v>0.01243724286</v>
      </c>
      <c r="K9106" s="29">
        <f t="shared" si="4"/>
        <v>165.6107882</v>
      </c>
      <c r="L9106" s="23" t="s">
        <v>20</v>
      </c>
      <c r="M9106" s="30"/>
      <c r="N9106" s="31">
        <v>150.0</v>
      </c>
      <c r="O9106" s="32">
        <v>1229.9815416621143</v>
      </c>
      <c r="P9106" s="33" t="s">
        <v>60</v>
      </c>
      <c r="Q9106" s="34">
        <f t="shared" si="5"/>
        <v>15.61078821</v>
      </c>
    </row>
    <row r="9107" ht="15.75" customHeight="1">
      <c r="A9107" s="21" t="s">
        <v>15557</v>
      </c>
      <c r="B9107" s="21" t="s">
        <v>15557</v>
      </c>
      <c r="C9107" s="23"/>
      <c r="D9107" s="24">
        <v>416.04</v>
      </c>
      <c r="E9107" s="24">
        <v>260.65</v>
      </c>
      <c r="F9107" s="24">
        <v>165.43</v>
      </c>
      <c r="G9107" s="24">
        <v>661.07</v>
      </c>
      <c r="H9107" s="28">
        <f t="shared" si="1"/>
        <v>0.001809729696</v>
      </c>
      <c r="I9107" s="28">
        <f t="shared" si="2"/>
        <v>0.001148603812</v>
      </c>
      <c r="J9107" s="28">
        <f t="shared" si="3"/>
        <v>0.004589902206</v>
      </c>
      <c r="K9107" s="29">
        <f t="shared" si="4"/>
        <v>43.83636138</v>
      </c>
      <c r="L9107" s="23" t="s">
        <v>20</v>
      </c>
      <c r="M9107" s="30"/>
      <c r="N9107" s="31">
        <v>40.0</v>
      </c>
      <c r="O9107" s="32">
        <v>215.95582433495755</v>
      </c>
      <c r="P9107" s="33" t="s">
        <v>60</v>
      </c>
      <c r="Q9107" s="34">
        <f t="shared" si="5"/>
        <v>3.83636138</v>
      </c>
    </row>
    <row r="9108" ht="15.75" customHeight="1">
      <c r="A9108" s="21" t="s">
        <v>15558</v>
      </c>
      <c r="B9108" s="21" t="s">
        <v>15559</v>
      </c>
      <c r="C9108" s="23"/>
      <c r="D9108" s="24">
        <v>700.0</v>
      </c>
      <c r="E9108" s="24">
        <v>90.0</v>
      </c>
      <c r="F9108" s="24">
        <v>3000.0</v>
      </c>
      <c r="G9108" s="24">
        <v>0.0</v>
      </c>
      <c r="H9108" s="28">
        <f t="shared" si="1"/>
        <v>0.002025497034</v>
      </c>
      <c r="I9108" s="28">
        <f t="shared" si="2"/>
        <v>0.06751656779</v>
      </c>
      <c r="J9108" s="28">
        <f t="shared" si="3"/>
        <v>0</v>
      </c>
      <c r="K9108" s="29">
        <f t="shared" si="4"/>
        <v>92.56521445</v>
      </c>
      <c r="L9108" s="23" t="s">
        <v>19</v>
      </c>
      <c r="M9108" s="30"/>
      <c r="N9108" s="31"/>
      <c r="O9108" s="32"/>
      <c r="P9108" s="33" t="s">
        <v>55</v>
      </c>
      <c r="Q9108" s="34" t="str">
        <f t="shared" si="5"/>
        <v/>
      </c>
    </row>
    <row r="9109" ht="15.75" customHeight="1">
      <c r="A9109" s="21" t="s">
        <v>15560</v>
      </c>
      <c r="B9109" s="21" t="s">
        <v>15561</v>
      </c>
      <c r="C9109" s="23" t="s">
        <v>4596</v>
      </c>
      <c r="D9109" s="24">
        <v>1740.0</v>
      </c>
      <c r="E9109" s="24">
        <v>0.0</v>
      </c>
      <c r="F9109" s="24">
        <v>714.0</v>
      </c>
      <c r="G9109" s="24">
        <v>0.0</v>
      </c>
      <c r="H9109" s="28">
        <f t="shared" si="1"/>
        <v>0</v>
      </c>
      <c r="I9109" s="28">
        <f t="shared" si="2"/>
        <v>0.03994280151</v>
      </c>
      <c r="J9109" s="28">
        <f t="shared" si="3"/>
        <v>0</v>
      </c>
      <c r="K9109" s="29">
        <f t="shared" si="4"/>
        <v>52.72449799</v>
      </c>
      <c r="L9109" s="23" t="s">
        <v>23</v>
      </c>
      <c r="M9109" s="30" t="s">
        <v>15562</v>
      </c>
      <c r="N9109" s="31"/>
      <c r="O9109" s="32"/>
      <c r="P9109" s="33" t="s">
        <v>55</v>
      </c>
      <c r="Q9109" s="34" t="str">
        <f t="shared" si="5"/>
        <v/>
      </c>
    </row>
    <row r="9110" ht="15.75" customHeight="1">
      <c r="A9110" s="21" t="s">
        <v>15563</v>
      </c>
      <c r="B9110" s="21" t="s">
        <v>15563</v>
      </c>
      <c r="C9110" s="23" t="s">
        <v>267</v>
      </c>
      <c r="D9110" s="24">
        <v>3320.0</v>
      </c>
      <c r="E9110" s="24">
        <v>757.8313253</v>
      </c>
      <c r="F9110" s="24">
        <v>343.61445779999997</v>
      </c>
      <c r="G9110" s="24">
        <v>0.0</v>
      </c>
      <c r="H9110" s="28">
        <f t="shared" si="1"/>
        <v>0.08089127837</v>
      </c>
      <c r="I9110" s="28">
        <f t="shared" si="2"/>
        <v>0.03667757168</v>
      </c>
      <c r="J9110" s="28">
        <f t="shared" si="3"/>
        <v>0</v>
      </c>
      <c r="K9110" s="29">
        <f t="shared" si="4"/>
        <v>185.9295678</v>
      </c>
      <c r="L9110" s="23" t="s">
        <v>23</v>
      </c>
      <c r="M9110" s="30" t="s">
        <v>15564</v>
      </c>
      <c r="N9110" s="31"/>
      <c r="O9110" s="32"/>
      <c r="P9110" s="33" t="s">
        <v>55</v>
      </c>
      <c r="Q9110" s="34" t="str">
        <f t="shared" si="5"/>
        <v/>
      </c>
    </row>
    <row r="9111" ht="15.75" customHeight="1">
      <c r="A9111" s="21" t="s">
        <v>15565</v>
      </c>
      <c r="B9111" s="21" t="s">
        <v>15565</v>
      </c>
      <c r="C9111" s="23"/>
      <c r="D9111" s="24">
        <v>3564.09</v>
      </c>
      <c r="E9111" s="24">
        <v>374.52</v>
      </c>
      <c r="F9111" s="24">
        <v>53.31</v>
      </c>
      <c r="G9111" s="24">
        <v>435.25</v>
      </c>
      <c r="H9111" s="28">
        <f t="shared" si="1"/>
        <v>0.02029694233</v>
      </c>
      <c r="I9111" s="28">
        <f t="shared" si="2"/>
        <v>0.002889111383</v>
      </c>
      <c r="J9111" s="28">
        <f t="shared" si="3"/>
        <v>0.02358817726</v>
      </c>
      <c r="K9111" s="29">
        <f t="shared" si="4"/>
        <v>239.9973445</v>
      </c>
      <c r="L9111" s="23" t="s">
        <v>20</v>
      </c>
      <c r="M9111" s="30"/>
      <c r="N9111" s="31">
        <v>219.0</v>
      </c>
      <c r="O9111" s="32">
        <v>1685.6388836828714</v>
      </c>
      <c r="P9111" s="33" t="s">
        <v>60</v>
      </c>
      <c r="Q9111" s="34">
        <f t="shared" si="5"/>
        <v>20.99734454</v>
      </c>
    </row>
    <row r="9112" ht="15.75" customHeight="1">
      <c r="A9112" s="21" t="s">
        <v>15566</v>
      </c>
      <c r="B9112" s="21" t="s">
        <v>15566</v>
      </c>
      <c r="C9112" s="23" t="s">
        <v>4596</v>
      </c>
      <c r="D9112" s="24">
        <v>5040.0</v>
      </c>
      <c r="E9112" s="24">
        <v>2240.0</v>
      </c>
      <c r="F9112" s="24">
        <v>13080.0</v>
      </c>
      <c r="G9112" s="24">
        <v>0.0</v>
      </c>
      <c r="H9112" s="28">
        <f t="shared" si="1"/>
        <v>0.3629690685</v>
      </c>
      <c r="I9112" s="28">
        <f t="shared" si="2"/>
        <v>2.119480096</v>
      </c>
      <c r="J9112" s="28">
        <f t="shared" si="3"/>
        <v>0</v>
      </c>
      <c r="K9112" s="29">
        <f t="shared" si="4"/>
        <v>3414.761143</v>
      </c>
      <c r="L9112" s="23" t="s">
        <v>23</v>
      </c>
      <c r="M9112" s="30" t="s">
        <v>15567</v>
      </c>
      <c r="N9112" s="31"/>
      <c r="O9112" s="32"/>
      <c r="P9112" s="33" t="s">
        <v>55</v>
      </c>
      <c r="Q9112" s="34" t="str">
        <f t="shared" si="5"/>
        <v/>
      </c>
    </row>
    <row r="9113" ht="15.75" customHeight="1">
      <c r="A9113" s="21" t="s">
        <v>15568</v>
      </c>
      <c r="B9113" s="21" t="s">
        <v>15568</v>
      </c>
      <c r="C9113" s="23"/>
      <c r="D9113" s="24">
        <v>1742.69</v>
      </c>
      <c r="E9113" s="24">
        <v>675.25</v>
      </c>
      <c r="F9113" s="24">
        <v>167.53</v>
      </c>
      <c r="G9113" s="24">
        <v>1150.22</v>
      </c>
      <c r="H9113" s="28">
        <f t="shared" si="1"/>
        <v>0.01690134287</v>
      </c>
      <c r="I9113" s="28">
        <f t="shared" si="2"/>
        <v>0.004193235056</v>
      </c>
      <c r="J9113" s="28">
        <f t="shared" si="3"/>
        <v>0.02878972618</v>
      </c>
      <c r="K9113" s="29">
        <f t="shared" si="4"/>
        <v>280.419512</v>
      </c>
      <c r="L9113" s="23" t="s">
        <v>20</v>
      </c>
      <c r="M9113" s="30"/>
      <c r="N9113" s="31">
        <v>256.0</v>
      </c>
      <c r="O9113" s="32">
        <v>778.512441287195</v>
      </c>
      <c r="P9113" s="33" t="s">
        <v>60</v>
      </c>
      <c r="Q9113" s="34">
        <f t="shared" si="5"/>
        <v>24.41951197</v>
      </c>
    </row>
    <row r="9114" ht="15.75" customHeight="1">
      <c r="A9114" s="21" t="s">
        <v>15569</v>
      </c>
      <c r="B9114" s="21" t="s">
        <v>15569</v>
      </c>
      <c r="C9114" s="23"/>
      <c r="D9114" s="24">
        <v>2065.92</v>
      </c>
      <c r="E9114" s="24">
        <v>372.82</v>
      </c>
      <c r="F9114" s="24">
        <v>158.57</v>
      </c>
      <c r="G9114" s="24">
        <v>751.19</v>
      </c>
      <c r="H9114" s="28">
        <f t="shared" si="1"/>
        <v>0.01231371068</v>
      </c>
      <c r="I9114" s="28">
        <f t="shared" si="2"/>
        <v>0.005237340009</v>
      </c>
      <c r="J9114" s="28">
        <f t="shared" si="3"/>
        <v>0.0248107299</v>
      </c>
      <c r="K9114" s="29">
        <f t="shared" si="4"/>
        <v>239.9783376</v>
      </c>
      <c r="L9114" s="23" t="s">
        <v>20</v>
      </c>
      <c r="M9114" s="30"/>
      <c r="N9114" s="31">
        <v>219.0</v>
      </c>
      <c r="O9114" s="32">
        <v>1027.3032947557397</v>
      </c>
      <c r="P9114" s="33" t="s">
        <v>60</v>
      </c>
      <c r="Q9114" s="34">
        <f t="shared" si="5"/>
        <v>20.97833765</v>
      </c>
    </row>
    <row r="9115" ht="15.75" customHeight="1">
      <c r="A9115" s="21" t="s">
        <v>15570</v>
      </c>
      <c r="B9115" s="21" t="s">
        <v>15570</v>
      </c>
      <c r="C9115" s="23" t="s">
        <v>4596</v>
      </c>
      <c r="D9115" s="24">
        <v>5400.0</v>
      </c>
      <c r="E9115" s="24">
        <v>289.5</v>
      </c>
      <c r="F9115" s="24">
        <v>0.0</v>
      </c>
      <c r="G9115" s="24">
        <v>0.0</v>
      </c>
      <c r="H9115" s="28">
        <f t="shared" si="1"/>
        <v>0.05026126211</v>
      </c>
      <c r="I9115" s="28">
        <f t="shared" si="2"/>
        <v>0</v>
      </c>
      <c r="J9115" s="28">
        <f t="shared" si="3"/>
        <v>0</v>
      </c>
      <c r="K9115" s="29">
        <f t="shared" si="4"/>
        <v>85.44414559</v>
      </c>
      <c r="L9115" s="23" t="s">
        <v>23</v>
      </c>
      <c r="M9115" s="30" t="s">
        <v>15571</v>
      </c>
      <c r="N9115" s="31"/>
      <c r="O9115" s="32"/>
      <c r="P9115" s="33" t="s">
        <v>55</v>
      </c>
      <c r="Q9115" s="34" t="str">
        <f t="shared" si="5"/>
        <v/>
      </c>
    </row>
    <row r="9116" ht="15.75" customHeight="1">
      <c r="A9116" s="21" t="s">
        <v>15572</v>
      </c>
      <c r="B9116" s="21" t="s">
        <v>15572</v>
      </c>
      <c r="C9116" s="23"/>
      <c r="D9116" s="24">
        <v>1560.71</v>
      </c>
      <c r="E9116" s="24">
        <v>621.39</v>
      </c>
      <c r="F9116" s="24">
        <v>282.47</v>
      </c>
      <c r="G9116" s="24">
        <v>561.36</v>
      </c>
      <c r="H9116" s="28">
        <f t="shared" si="1"/>
        <v>0.02501378255</v>
      </c>
      <c r="I9116" s="28">
        <f t="shared" si="2"/>
        <v>0.01137070625</v>
      </c>
      <c r="J9116" s="28">
        <f t="shared" si="3"/>
        <v>0.02259730117</v>
      </c>
      <c r="K9116" s="29">
        <f t="shared" si="4"/>
        <v>250.7396876</v>
      </c>
      <c r="L9116" s="23" t="s">
        <v>20</v>
      </c>
      <c r="M9116" s="30"/>
      <c r="N9116" s="31">
        <v>228.0</v>
      </c>
      <c r="O9116" s="32">
        <v>1252.056848870204</v>
      </c>
      <c r="P9116" s="33" t="s">
        <v>60</v>
      </c>
      <c r="Q9116" s="34">
        <f t="shared" si="5"/>
        <v>22.7396876</v>
      </c>
    </row>
    <row r="9117" ht="15.75" customHeight="1">
      <c r="A9117" s="21" t="s">
        <v>15573</v>
      </c>
      <c r="B9117" s="21" t="s">
        <v>15573</v>
      </c>
      <c r="C9117" s="23"/>
      <c r="D9117" s="24">
        <v>1608.54</v>
      </c>
      <c r="E9117" s="24">
        <v>881.91</v>
      </c>
      <c r="F9117" s="24">
        <v>73.97</v>
      </c>
      <c r="G9117" s="24">
        <v>772.45</v>
      </c>
      <c r="H9117" s="28">
        <f t="shared" si="1"/>
        <v>0.02145587997</v>
      </c>
      <c r="I9117" s="28">
        <f t="shared" si="2"/>
        <v>0.001799607037</v>
      </c>
      <c r="J9117" s="28">
        <f t="shared" si="3"/>
        <v>0.01879284109</v>
      </c>
      <c r="K9117" s="29">
        <f t="shared" si="4"/>
        <v>199.5292686</v>
      </c>
      <c r="L9117" s="23" t="s">
        <v>20</v>
      </c>
      <c r="M9117" s="30"/>
      <c r="N9117" s="31">
        <v>182.0</v>
      </c>
      <c r="O9117" s="32">
        <v>756.7126633629789</v>
      </c>
      <c r="P9117" s="33" t="s">
        <v>60</v>
      </c>
      <c r="Q9117" s="34">
        <f t="shared" si="5"/>
        <v>17.52926855</v>
      </c>
    </row>
    <row r="9118" ht="15.75" customHeight="1">
      <c r="A9118" s="21" t="s">
        <v>15574</v>
      </c>
      <c r="B9118" s="21" t="s">
        <v>15574</v>
      </c>
      <c r="C9118" s="23"/>
      <c r="D9118" s="24">
        <v>1376.88</v>
      </c>
      <c r="E9118" s="24">
        <v>812.11</v>
      </c>
      <c r="F9118" s="24">
        <v>105.74</v>
      </c>
      <c r="G9118" s="24">
        <v>1148.36</v>
      </c>
      <c r="H9118" s="28">
        <f t="shared" si="1"/>
        <v>0.01474688956</v>
      </c>
      <c r="I9118" s="28">
        <f t="shared" si="2"/>
        <v>0.001920104545</v>
      </c>
      <c r="J9118" s="28">
        <f t="shared" si="3"/>
        <v>0.0208527639</v>
      </c>
      <c r="K9118" s="29">
        <f t="shared" si="4"/>
        <v>205.8953816</v>
      </c>
      <c r="L9118" s="23" t="s">
        <v>20</v>
      </c>
      <c r="M9118" s="30"/>
      <c r="N9118" s="31">
        <v>188.0</v>
      </c>
      <c r="O9118" s="32">
        <v>564.799765126433</v>
      </c>
      <c r="P9118" s="33" t="s">
        <v>60</v>
      </c>
      <c r="Q9118" s="34">
        <f t="shared" si="5"/>
        <v>17.89538162</v>
      </c>
    </row>
    <row r="9119" ht="15.75" customHeight="1">
      <c r="A9119" s="21" t="s">
        <v>15575</v>
      </c>
      <c r="B9119" s="21" t="s">
        <v>15575</v>
      </c>
      <c r="C9119" s="23"/>
      <c r="D9119" s="24">
        <v>1188.42</v>
      </c>
      <c r="E9119" s="24">
        <v>969.05</v>
      </c>
      <c r="F9119" s="24">
        <v>228.89</v>
      </c>
      <c r="G9119" s="24">
        <v>593.72</v>
      </c>
      <c r="H9119" s="28">
        <f t="shared" si="1"/>
        <v>0.02821161299</v>
      </c>
      <c r="I9119" s="28">
        <f t="shared" si="2"/>
        <v>0.006663594343</v>
      </c>
      <c r="J9119" s="28">
        <f t="shared" si="3"/>
        <v>0.01728476226</v>
      </c>
      <c r="K9119" s="29">
        <f t="shared" si="4"/>
        <v>204.5404039</v>
      </c>
      <c r="L9119" s="23" t="s">
        <v>20</v>
      </c>
      <c r="M9119" s="30"/>
      <c r="N9119" s="31">
        <v>186.0</v>
      </c>
      <c r="O9119" s="32">
        <v>905.5046181701109</v>
      </c>
      <c r="P9119" s="33" t="s">
        <v>60</v>
      </c>
      <c r="Q9119" s="34">
        <f t="shared" si="5"/>
        <v>18.54040393</v>
      </c>
    </row>
    <row r="9120" ht="15.75" customHeight="1">
      <c r="A9120" s="21" t="s">
        <v>15576</v>
      </c>
      <c r="B9120" s="21" t="s">
        <v>15576</v>
      </c>
      <c r="C9120" s="23"/>
      <c r="D9120" s="24">
        <v>1041.1</v>
      </c>
      <c r="E9120" s="24">
        <v>637.47</v>
      </c>
      <c r="F9120" s="24">
        <v>123.53</v>
      </c>
      <c r="G9120" s="24">
        <v>558.13</v>
      </c>
      <c r="H9120" s="28">
        <f t="shared" si="1"/>
        <v>0.01208813651</v>
      </c>
      <c r="I9120" s="28">
        <f t="shared" si="2"/>
        <v>0.002342459257</v>
      </c>
      <c r="J9120" s="28">
        <f t="shared" si="3"/>
        <v>0.01058363786</v>
      </c>
      <c r="K9120" s="29">
        <f t="shared" si="4"/>
        <v>114.131982</v>
      </c>
      <c r="L9120" s="23" t="s">
        <v>20</v>
      </c>
      <c r="M9120" s="30"/>
      <c r="N9120" s="31">
        <v>104.0</v>
      </c>
      <c r="O9120" s="32">
        <v>589.8051256384347</v>
      </c>
      <c r="P9120" s="33" t="s">
        <v>60</v>
      </c>
      <c r="Q9120" s="34">
        <f t="shared" si="5"/>
        <v>10.13198202</v>
      </c>
    </row>
    <row r="9121" ht="15.75" customHeight="1">
      <c r="A9121" s="21" t="s">
        <v>15577</v>
      </c>
      <c r="B9121" s="21" t="s">
        <v>15577</v>
      </c>
      <c r="C9121" s="23" t="s">
        <v>662</v>
      </c>
      <c r="D9121" s="24">
        <v>820.0</v>
      </c>
      <c r="E9121" s="24">
        <v>1960.0</v>
      </c>
      <c r="F9121" s="24">
        <v>0.0</v>
      </c>
      <c r="G9121" s="24">
        <v>525.0</v>
      </c>
      <c r="H9121" s="28">
        <f t="shared" si="1"/>
        <v>0.04769359523</v>
      </c>
      <c r="I9121" s="28">
        <f t="shared" si="2"/>
        <v>0</v>
      </c>
      <c r="J9121" s="28">
        <f t="shared" si="3"/>
        <v>0.01277507015</v>
      </c>
      <c r="K9121" s="29">
        <f t="shared" si="4"/>
        <v>190.3059617</v>
      </c>
      <c r="L9121" s="23" t="s">
        <v>17</v>
      </c>
      <c r="M9121" s="30" t="s">
        <v>15578</v>
      </c>
      <c r="N9121" s="31">
        <v>173.0</v>
      </c>
      <c r="O9121" s="32">
        <v>756.8554249425068</v>
      </c>
      <c r="P9121" s="33" t="s">
        <v>60</v>
      </c>
      <c r="Q9121" s="34">
        <f t="shared" si="5"/>
        <v>17.3059617</v>
      </c>
    </row>
    <row r="9122" ht="15.75" customHeight="1">
      <c r="A9122" s="21" t="s">
        <v>15579</v>
      </c>
      <c r="B9122" s="21" t="s">
        <v>15579</v>
      </c>
      <c r="C9122" s="23" t="s">
        <v>668</v>
      </c>
      <c r="D9122" s="24">
        <v>820.0</v>
      </c>
      <c r="E9122" s="24">
        <v>1995.0</v>
      </c>
      <c r="F9122" s="24">
        <v>0.0</v>
      </c>
      <c r="G9122" s="24">
        <v>495.0</v>
      </c>
      <c r="H9122" s="28">
        <f t="shared" si="1"/>
        <v>0.01468563263</v>
      </c>
      <c r="I9122" s="28">
        <f t="shared" si="2"/>
        <v>0</v>
      </c>
      <c r="J9122" s="28">
        <f t="shared" si="3"/>
        <v>0.003643803585</v>
      </c>
      <c r="K9122" s="29">
        <f t="shared" si="4"/>
        <v>56.12009613</v>
      </c>
      <c r="L9122" s="23" t="s">
        <v>17</v>
      </c>
      <c r="M9122" s="30" t="s">
        <v>13199</v>
      </c>
      <c r="N9122" s="31">
        <v>51.0</v>
      </c>
      <c r="O9122" s="32">
        <v>228.9595157183684</v>
      </c>
      <c r="P9122" s="33" t="s">
        <v>60</v>
      </c>
      <c r="Q9122" s="34">
        <f t="shared" si="5"/>
        <v>5.120096129</v>
      </c>
    </row>
    <row r="9123" ht="15.75" customHeight="1">
      <c r="A9123" s="21" t="s">
        <v>15580</v>
      </c>
      <c r="B9123" s="21" t="s">
        <v>15580</v>
      </c>
      <c r="C9123" s="23"/>
      <c r="D9123" s="24">
        <v>700.0</v>
      </c>
      <c r="E9123" s="24">
        <v>1800.0</v>
      </c>
      <c r="F9123" s="24">
        <v>0.0</v>
      </c>
      <c r="G9123" s="24">
        <v>150.0</v>
      </c>
      <c r="H9123" s="28">
        <f t="shared" si="1"/>
        <v>0.04050994068</v>
      </c>
      <c r="I9123" s="28">
        <f t="shared" si="2"/>
        <v>0</v>
      </c>
      <c r="J9123" s="28">
        <f t="shared" si="3"/>
        <v>0.00337582839</v>
      </c>
      <c r="K9123" s="29">
        <f t="shared" si="4"/>
        <v>97.73023188</v>
      </c>
      <c r="L9123" s="23" t="s">
        <v>17</v>
      </c>
      <c r="M9123" s="30"/>
      <c r="N9123" s="31"/>
      <c r="O9123" s="32"/>
      <c r="P9123" s="33" t="s">
        <v>55</v>
      </c>
      <c r="Q9123" s="34" t="str">
        <f t="shared" si="5"/>
        <v/>
      </c>
    </row>
    <row r="9124" ht="15.75" customHeight="1">
      <c r="A9124" s="21" t="s">
        <v>15581</v>
      </c>
      <c r="B9124" s="21" t="s">
        <v>15581</v>
      </c>
      <c r="C9124" s="23"/>
      <c r="D9124" s="24">
        <v>4208.26</v>
      </c>
      <c r="E9124" s="24">
        <v>855.99</v>
      </c>
      <c r="F9124" s="24">
        <v>249.02</v>
      </c>
      <c r="G9124" s="24">
        <v>1000.74</v>
      </c>
      <c r="H9124" s="28">
        <f t="shared" si="1"/>
        <v>0.0659319638</v>
      </c>
      <c r="I9124" s="28">
        <f t="shared" si="2"/>
        <v>0.01918057177</v>
      </c>
      <c r="J9124" s="28">
        <f t="shared" si="3"/>
        <v>0.07708121994</v>
      </c>
      <c r="K9124" s="29">
        <f t="shared" si="4"/>
        <v>796.4471237</v>
      </c>
      <c r="L9124" s="23" t="s">
        <v>20</v>
      </c>
      <c r="M9124" s="30"/>
      <c r="N9124" s="31">
        <v>726.0</v>
      </c>
      <c r="O9124" s="32">
        <v>2395.721102548903</v>
      </c>
      <c r="P9124" s="33" t="s">
        <v>60</v>
      </c>
      <c r="Q9124" s="34">
        <f t="shared" si="5"/>
        <v>70.4471237</v>
      </c>
    </row>
    <row r="9125" ht="15.75" customHeight="1">
      <c r="A9125" s="21" t="s">
        <v>15582</v>
      </c>
      <c r="B9125" s="21" t="s">
        <v>15583</v>
      </c>
      <c r="C9125" s="23"/>
      <c r="D9125" s="24">
        <v>5072.67</v>
      </c>
      <c r="E9125" s="24">
        <v>746.85</v>
      </c>
      <c r="F9125" s="24">
        <v>187.88</v>
      </c>
      <c r="G9125" s="24">
        <v>421.01</v>
      </c>
      <c r="H9125" s="28">
        <f t="shared" si="1"/>
        <v>0.09828339154</v>
      </c>
      <c r="I9125" s="28">
        <f t="shared" si="2"/>
        <v>0.02472448765</v>
      </c>
      <c r="J9125" s="28">
        <f t="shared" si="3"/>
        <v>0.05540374998</v>
      </c>
      <c r="K9125" s="29">
        <f t="shared" si="4"/>
        <v>673.4201516</v>
      </c>
      <c r="L9125" s="23" t="s">
        <v>20</v>
      </c>
      <c r="M9125" s="30"/>
      <c r="N9125" s="31">
        <v>612.0</v>
      </c>
      <c r="O9125" s="32">
        <v>4093.1314033180306</v>
      </c>
      <c r="P9125" s="33" t="s">
        <v>60</v>
      </c>
      <c r="Q9125" s="34">
        <f t="shared" si="5"/>
        <v>61.42015164</v>
      </c>
    </row>
    <row r="9126" ht="15.75" customHeight="1">
      <c r="A9126" s="21" t="s">
        <v>15584</v>
      </c>
      <c r="B9126" s="21" t="s">
        <v>15585</v>
      </c>
      <c r="C9126" s="23"/>
      <c r="D9126" s="24">
        <v>948.67</v>
      </c>
      <c r="E9126" s="24">
        <v>550.23</v>
      </c>
      <c r="F9126" s="24">
        <v>70.62</v>
      </c>
      <c r="G9126" s="24">
        <v>532.67</v>
      </c>
      <c r="H9126" s="28">
        <f t="shared" si="1"/>
        <v>0.009508883899</v>
      </c>
      <c r="I9126" s="28">
        <f t="shared" si="2"/>
        <v>0.001220430331</v>
      </c>
      <c r="J9126" s="28">
        <f t="shared" si="3"/>
        <v>0.009205418073</v>
      </c>
      <c r="K9126" s="29">
        <f t="shared" si="4"/>
        <v>96.48239519</v>
      </c>
      <c r="L9126" s="23" t="s">
        <v>20</v>
      </c>
      <c r="M9126" s="30"/>
      <c r="N9126" s="31">
        <v>88.0</v>
      </c>
      <c r="O9126" s="32">
        <v>537.519491377388</v>
      </c>
      <c r="P9126" s="33" t="s">
        <v>60</v>
      </c>
      <c r="Q9126" s="34">
        <f t="shared" si="5"/>
        <v>8.48239519</v>
      </c>
    </row>
    <row r="9127" ht="15.75" customHeight="1">
      <c r="A9127" s="21" t="s">
        <v>15586</v>
      </c>
      <c r="B9127" s="21" t="s">
        <v>15587</v>
      </c>
      <c r="C9127" s="23"/>
      <c r="D9127" s="24">
        <v>4624.06</v>
      </c>
      <c r="E9127" s="24">
        <v>345.89</v>
      </c>
      <c r="F9127" s="24">
        <v>146.53</v>
      </c>
      <c r="G9127" s="24">
        <v>1114.91</v>
      </c>
      <c r="H9127" s="28">
        <f t="shared" si="1"/>
        <v>0.0205174604</v>
      </c>
      <c r="I9127" s="28">
        <f t="shared" si="2"/>
        <v>0.008691848485</v>
      </c>
      <c r="J9127" s="28">
        <f t="shared" si="3"/>
        <v>0.066134094</v>
      </c>
      <c r="K9127" s="29">
        <f t="shared" si="4"/>
        <v>611.7994264</v>
      </c>
      <c r="L9127" s="23" t="s">
        <v>20</v>
      </c>
      <c r="M9127" s="30"/>
      <c r="N9127" s="31">
        <v>559.0</v>
      </c>
      <c r="O9127" s="32">
        <v>1844.9922043098684</v>
      </c>
      <c r="P9127" s="33" t="s">
        <v>60</v>
      </c>
      <c r="Q9127" s="34">
        <f t="shared" si="5"/>
        <v>52.7994264</v>
      </c>
    </row>
    <row r="9128" ht="15.75" customHeight="1">
      <c r="A9128" s="21" t="s">
        <v>15588</v>
      </c>
      <c r="B9128" s="21" t="s">
        <v>15589</v>
      </c>
      <c r="C9128" s="23"/>
      <c r="D9128" s="24">
        <v>3014.34</v>
      </c>
      <c r="E9128" s="24">
        <v>889.49</v>
      </c>
      <c r="F9128" s="24">
        <v>133.31</v>
      </c>
      <c r="G9128" s="24">
        <v>737.28</v>
      </c>
      <c r="H9128" s="28">
        <f t="shared" si="1"/>
        <v>0.0482370123</v>
      </c>
      <c r="I9128" s="28">
        <f t="shared" si="2"/>
        <v>0.007229396744</v>
      </c>
      <c r="J9128" s="28">
        <f t="shared" si="3"/>
        <v>0.0399826692</v>
      </c>
      <c r="K9128" s="29">
        <f t="shared" si="4"/>
        <v>433.3975463</v>
      </c>
      <c r="L9128" s="23" t="s">
        <v>20</v>
      </c>
      <c r="M9128" s="30"/>
      <c r="N9128" s="31">
        <v>395.0</v>
      </c>
      <c r="O9128" s="32">
        <v>1686.7404838096882</v>
      </c>
      <c r="P9128" s="33" t="s">
        <v>60</v>
      </c>
      <c r="Q9128" s="34">
        <f t="shared" si="5"/>
        <v>38.39754628</v>
      </c>
    </row>
    <row r="9129" ht="15.75" customHeight="1">
      <c r="A9129" s="21" t="s">
        <v>15590</v>
      </c>
      <c r="B9129" s="21" t="s">
        <v>15591</v>
      </c>
      <c r="C9129" s="23"/>
      <c r="D9129" s="24">
        <v>3958.09</v>
      </c>
      <c r="E9129" s="24">
        <v>798.99</v>
      </c>
      <c r="F9129" s="24">
        <v>252.52</v>
      </c>
      <c r="G9129" s="24">
        <v>756.33</v>
      </c>
      <c r="H9129" s="28">
        <f t="shared" si="1"/>
        <v>0.05732728423</v>
      </c>
      <c r="I9129" s="28">
        <f t="shared" si="2"/>
        <v>0.01811823153</v>
      </c>
      <c r="J9129" s="28">
        <f t="shared" si="3"/>
        <v>0.05426644248</v>
      </c>
      <c r="K9129" s="29">
        <f t="shared" si="4"/>
        <v>585.3505321</v>
      </c>
      <c r="L9129" s="23" t="s">
        <v>20</v>
      </c>
      <c r="M9129" s="30"/>
      <c r="N9129" s="31">
        <v>533.0</v>
      </c>
      <c r="O9129" s="32">
        <v>2231.66479557477</v>
      </c>
      <c r="P9129" s="33" t="s">
        <v>60</v>
      </c>
      <c r="Q9129" s="34">
        <f t="shared" si="5"/>
        <v>52.35053206</v>
      </c>
    </row>
    <row r="9130" ht="15.75" customHeight="1">
      <c r="A9130" s="21" t="s">
        <v>15592</v>
      </c>
      <c r="B9130" s="21" t="s">
        <v>15593</v>
      </c>
      <c r="C9130" s="23"/>
      <c r="D9130" s="24">
        <v>526.11</v>
      </c>
      <c r="E9130" s="24">
        <v>854.12</v>
      </c>
      <c r="F9130" s="24">
        <v>206.22</v>
      </c>
      <c r="G9130" s="24">
        <v>848.14</v>
      </c>
      <c r="H9130" s="28">
        <f t="shared" si="1"/>
        <v>0.008980034114</v>
      </c>
      <c r="I9130" s="28">
        <f t="shared" si="2"/>
        <v>0.00216815276</v>
      </c>
      <c r="J9130" s="28">
        <f t="shared" si="3"/>
        <v>0.00891716168</v>
      </c>
      <c r="K9130" s="29">
        <f t="shared" si="4"/>
        <v>94.369752</v>
      </c>
      <c r="L9130" s="23" t="s">
        <v>20</v>
      </c>
      <c r="M9130" s="30"/>
      <c r="N9130" s="31">
        <v>86.0</v>
      </c>
      <c r="O9130" s="32">
        <v>327.01527038038245</v>
      </c>
      <c r="P9130" s="33" t="s">
        <v>60</v>
      </c>
      <c r="Q9130" s="34">
        <f t="shared" si="5"/>
        <v>8.369751997</v>
      </c>
    </row>
    <row r="9131" ht="15.75" customHeight="1">
      <c r="A9131" s="21" t="s">
        <v>15594</v>
      </c>
      <c r="B9131" s="21" t="s">
        <v>15595</v>
      </c>
      <c r="C9131" s="23"/>
      <c r="D9131" s="24">
        <v>953.89</v>
      </c>
      <c r="E9131" s="24">
        <v>226.71</v>
      </c>
      <c r="F9131" s="24">
        <v>244.35</v>
      </c>
      <c r="G9131" s="24">
        <v>962.16</v>
      </c>
      <c r="H9131" s="28">
        <f t="shared" si="1"/>
        <v>0.003419216827</v>
      </c>
      <c r="I9131" s="28">
        <f t="shared" si="2"/>
        <v>0.003685261487</v>
      </c>
      <c r="J9131" s="28">
        <f t="shared" si="3"/>
        <v>0.01451119784</v>
      </c>
      <c r="K9131" s="29">
        <f t="shared" si="4"/>
        <v>134.7479553</v>
      </c>
      <c r="L9131" s="23" t="s">
        <v>20</v>
      </c>
      <c r="M9131" s="30"/>
      <c r="N9131" s="31">
        <v>123.0</v>
      </c>
      <c r="O9131" s="32">
        <v>469.0994276806403</v>
      </c>
      <c r="P9131" s="33" t="s">
        <v>60</v>
      </c>
      <c r="Q9131" s="34">
        <f t="shared" si="5"/>
        <v>11.74795529</v>
      </c>
    </row>
    <row r="9132" ht="15.75" customHeight="1">
      <c r="A9132" s="21" t="s">
        <v>15596</v>
      </c>
      <c r="B9132" s="21" t="s">
        <v>15596</v>
      </c>
      <c r="C9132" s="23"/>
      <c r="D9132" s="24">
        <v>1181.35</v>
      </c>
      <c r="E9132" s="24">
        <v>383.33</v>
      </c>
      <c r="F9132" s="24">
        <v>143.04</v>
      </c>
      <c r="G9132" s="24">
        <v>1139.29</v>
      </c>
      <c r="H9132" s="28">
        <f t="shared" si="1"/>
        <v>0.005669825689</v>
      </c>
      <c r="I9132" s="28">
        <f t="shared" si="2"/>
        <v>0.002115701527</v>
      </c>
      <c r="J9132" s="28">
        <f t="shared" si="3"/>
        <v>0.0168512136</v>
      </c>
      <c r="K9132" s="29">
        <f t="shared" si="4"/>
        <v>156.509306</v>
      </c>
      <c r="L9132" s="23" t="s">
        <v>20</v>
      </c>
      <c r="M9132" s="30"/>
      <c r="N9132" s="31">
        <v>143.0</v>
      </c>
      <c r="O9132" s="32">
        <v>460.0508485284259</v>
      </c>
      <c r="P9132" s="33" t="s">
        <v>60</v>
      </c>
      <c r="Q9132" s="34">
        <f t="shared" si="5"/>
        <v>13.50930596</v>
      </c>
    </row>
    <row r="9133" ht="15.75" customHeight="1">
      <c r="A9133" s="21" t="s">
        <v>15597</v>
      </c>
      <c r="B9133" s="21" t="s">
        <v>15597</v>
      </c>
      <c r="C9133" s="23"/>
      <c r="D9133" s="24">
        <v>1865.02</v>
      </c>
      <c r="E9133" s="24">
        <v>482.4</v>
      </c>
      <c r="F9133" s="24">
        <v>222.94</v>
      </c>
      <c r="G9133" s="24">
        <v>1002.23</v>
      </c>
      <c r="H9133" s="28">
        <f t="shared" si="1"/>
        <v>0.0147946315</v>
      </c>
      <c r="I9133" s="28">
        <f t="shared" si="2"/>
        <v>0.006837303371</v>
      </c>
      <c r="J9133" s="28">
        <f t="shared" si="3"/>
        <v>0.03073719636</v>
      </c>
      <c r="K9133" s="29">
        <f t="shared" si="4"/>
        <v>296.9791429</v>
      </c>
      <c r="L9133" s="23" t="s">
        <v>20</v>
      </c>
      <c r="M9133" s="30"/>
      <c r="N9133" s="31">
        <v>271.0</v>
      </c>
      <c r="O9133" s="32">
        <v>953.9064625441546</v>
      </c>
      <c r="P9133" s="33" t="s">
        <v>60</v>
      </c>
      <c r="Q9133" s="34">
        <f t="shared" si="5"/>
        <v>25.97914289</v>
      </c>
    </row>
    <row r="9134" ht="15.75" customHeight="1">
      <c r="A9134" s="21" t="s">
        <v>15598</v>
      </c>
      <c r="B9134" s="21" t="s">
        <v>15598</v>
      </c>
      <c r="C9134" s="23"/>
      <c r="D9134" s="24">
        <v>4738.01</v>
      </c>
      <c r="E9134" s="24">
        <v>854.52</v>
      </c>
      <c r="F9134" s="24">
        <v>66.31</v>
      </c>
      <c r="G9134" s="24">
        <v>1134.55</v>
      </c>
      <c r="H9134" s="28">
        <f t="shared" si="1"/>
        <v>0.05127682289</v>
      </c>
      <c r="I9134" s="28">
        <f t="shared" si="2"/>
        <v>0.003979036331</v>
      </c>
      <c r="J9134" s="28">
        <f t="shared" si="3"/>
        <v>0.06808046553</v>
      </c>
      <c r="K9134" s="29">
        <f t="shared" si="4"/>
        <v>674.5109072</v>
      </c>
      <c r="L9134" s="23" t="s">
        <v>20</v>
      </c>
      <c r="M9134" s="30"/>
      <c r="N9134" s="31">
        <v>616.0</v>
      </c>
      <c r="O9134" s="32">
        <v>1866.4132741530125</v>
      </c>
      <c r="P9134" s="33" t="s">
        <v>60</v>
      </c>
      <c r="Q9134" s="34">
        <f t="shared" si="5"/>
        <v>58.51090716</v>
      </c>
    </row>
    <row r="9135" ht="15.75" customHeight="1">
      <c r="A9135" s="21" t="s">
        <v>15599</v>
      </c>
      <c r="B9135" s="21" t="s">
        <v>15600</v>
      </c>
      <c r="C9135" s="23"/>
      <c r="D9135" s="24">
        <v>5332.51</v>
      </c>
      <c r="E9135" s="24">
        <v>903.6</v>
      </c>
      <c r="F9135" s="24">
        <v>59.18</v>
      </c>
      <c r="G9135" s="24">
        <v>1020.61</v>
      </c>
      <c r="H9135" s="28">
        <f t="shared" si="1"/>
        <v>0.06393805862</v>
      </c>
      <c r="I9135" s="28">
        <f t="shared" si="2"/>
        <v>0.004187532436</v>
      </c>
      <c r="J9135" s="28">
        <f t="shared" si="3"/>
        <v>0.07221759851</v>
      </c>
      <c r="K9135" s="29">
        <f t="shared" si="4"/>
        <v>731.6827097</v>
      </c>
      <c r="L9135" s="23" t="s">
        <v>20</v>
      </c>
      <c r="M9135" s="30"/>
      <c r="N9135" s="31">
        <v>668.0</v>
      </c>
      <c r="O9135" s="32">
        <v>2200.858701891045</v>
      </c>
      <c r="P9135" s="33" t="s">
        <v>60</v>
      </c>
      <c r="Q9135" s="34">
        <f t="shared" si="5"/>
        <v>63.68270972</v>
      </c>
    </row>
    <row r="9136" ht="15.75" customHeight="1">
      <c r="A9136" s="21" t="s">
        <v>15601</v>
      </c>
      <c r="B9136" s="21" t="s">
        <v>15601</v>
      </c>
      <c r="C9136" s="23"/>
      <c r="D9136" s="24">
        <v>10842.41</v>
      </c>
      <c r="E9136" s="24">
        <v>356.4</v>
      </c>
      <c r="F9136" s="24">
        <v>121.87</v>
      </c>
      <c r="G9136" s="24">
        <v>246.43</v>
      </c>
      <c r="H9136" s="28">
        <f t="shared" si="1"/>
        <v>0.102201172</v>
      </c>
      <c r="I9136" s="28">
        <f t="shared" si="2"/>
        <v>0.03494740974</v>
      </c>
      <c r="J9136" s="28">
        <f t="shared" si="3"/>
        <v>0.07066620318</v>
      </c>
      <c r="K9136" s="29">
        <f t="shared" si="4"/>
        <v>824.0686104</v>
      </c>
      <c r="L9136" s="23" t="s">
        <v>20</v>
      </c>
      <c r="M9136" s="30"/>
      <c r="N9136" s="31">
        <v>749.0</v>
      </c>
      <c r="O9136" s="32">
        <v>8919.224977317172</v>
      </c>
      <c r="P9136" s="33" t="s">
        <v>60</v>
      </c>
      <c r="Q9136" s="34">
        <f t="shared" si="5"/>
        <v>75.06861043</v>
      </c>
    </row>
    <row r="9137" ht="15.75" customHeight="1">
      <c r="A9137" s="21" t="s">
        <v>15602</v>
      </c>
      <c r="B9137" s="21" t="s">
        <v>15603</v>
      </c>
      <c r="C9137" s="23"/>
      <c r="D9137" s="24">
        <v>4982.77</v>
      </c>
      <c r="E9137" s="24">
        <v>717.79</v>
      </c>
      <c r="F9137" s="24">
        <v>243.42</v>
      </c>
      <c r="G9137" s="24">
        <v>317.53</v>
      </c>
      <c r="H9137" s="28">
        <f t="shared" si="1"/>
        <v>0.1065989912</v>
      </c>
      <c r="I9137" s="28">
        <f t="shared" si="2"/>
        <v>0.03615030363</v>
      </c>
      <c r="J9137" s="28">
        <f t="shared" si="3"/>
        <v>0.04715637955</v>
      </c>
      <c r="K9137" s="29">
        <f t="shared" si="4"/>
        <v>632.123731</v>
      </c>
      <c r="L9137" s="23" t="s">
        <v>20</v>
      </c>
      <c r="M9137" s="30"/>
      <c r="N9137" s="31">
        <v>573.0</v>
      </c>
      <c r="O9137" s="32">
        <v>4619.177266120663</v>
      </c>
      <c r="P9137" s="33" t="s">
        <v>60</v>
      </c>
      <c r="Q9137" s="34">
        <f t="shared" si="5"/>
        <v>59.12373099</v>
      </c>
    </row>
    <row r="9138" ht="15.75" customHeight="1">
      <c r="A9138" s="21" t="s">
        <v>15604</v>
      </c>
      <c r="B9138" s="21" t="s">
        <v>15604</v>
      </c>
      <c r="C9138" s="23"/>
      <c r="D9138" s="24">
        <v>2074.88</v>
      </c>
      <c r="E9138" s="24">
        <v>170.03</v>
      </c>
      <c r="F9138" s="24">
        <v>183.52</v>
      </c>
      <c r="G9138" s="24">
        <v>1084.89</v>
      </c>
      <c r="H9138" s="28">
        <f t="shared" si="1"/>
        <v>0.004743455259</v>
      </c>
      <c r="I9138" s="28">
        <f t="shared" si="2"/>
        <v>0.005119795972</v>
      </c>
      <c r="J9138" s="28">
        <f t="shared" si="3"/>
        <v>0.03026599527</v>
      </c>
      <c r="K9138" s="29">
        <f t="shared" si="4"/>
        <v>273.5962642</v>
      </c>
      <c r="L9138" s="23" t="s">
        <v>20</v>
      </c>
      <c r="M9138" s="30"/>
      <c r="N9138" s="31">
        <v>250.0</v>
      </c>
      <c r="O9138" s="32">
        <v>867.7171711328406</v>
      </c>
      <c r="P9138" s="33" t="s">
        <v>60</v>
      </c>
      <c r="Q9138" s="34">
        <f t="shared" si="5"/>
        <v>23.5962642</v>
      </c>
    </row>
    <row r="9139" ht="15.75" customHeight="1">
      <c r="A9139" s="21" t="s">
        <v>15605</v>
      </c>
      <c r="B9139" s="21" t="s">
        <v>15606</v>
      </c>
      <c r="C9139" s="23"/>
      <c r="D9139" s="24">
        <v>3368.97</v>
      </c>
      <c r="E9139" s="24">
        <v>468.62</v>
      </c>
      <c r="F9139" s="24">
        <v>152.21</v>
      </c>
      <c r="G9139" s="24">
        <v>227.7</v>
      </c>
      <c r="H9139" s="28">
        <f t="shared" si="1"/>
        <v>0.04947402038</v>
      </c>
      <c r="I9139" s="28">
        <f t="shared" si="2"/>
        <v>0.01606939662</v>
      </c>
      <c r="J9139" s="28">
        <f t="shared" si="3"/>
        <v>0.024039167</v>
      </c>
      <c r="K9139" s="29">
        <f t="shared" si="4"/>
        <v>310.852316</v>
      </c>
      <c r="L9139" s="23" t="s">
        <v>20</v>
      </c>
      <c r="M9139" s="30"/>
      <c r="N9139" s="31">
        <v>282.0</v>
      </c>
      <c r="O9139" s="32">
        <v>3283.7139795340586</v>
      </c>
      <c r="P9139" s="33" t="s">
        <v>60</v>
      </c>
      <c r="Q9139" s="34">
        <f t="shared" si="5"/>
        <v>28.85231605</v>
      </c>
    </row>
    <row r="9140" ht="15.75" customHeight="1">
      <c r="A9140" s="21" t="s">
        <v>15607</v>
      </c>
      <c r="B9140" s="21" t="s">
        <v>15607</v>
      </c>
      <c r="C9140" s="23"/>
      <c r="D9140" s="24">
        <v>1968.35</v>
      </c>
      <c r="E9140" s="24">
        <v>538.0</v>
      </c>
      <c r="F9140" s="24">
        <v>274.16</v>
      </c>
      <c r="G9140" s="24">
        <v>994.17</v>
      </c>
      <c r="H9140" s="28">
        <f t="shared" si="1"/>
        <v>0.03404675004</v>
      </c>
      <c r="I9140" s="28">
        <f t="shared" si="2"/>
        <v>0.01734992006</v>
      </c>
      <c r="J9140" s="28">
        <f t="shared" si="3"/>
        <v>0.06291497674</v>
      </c>
      <c r="K9140" s="29">
        <f t="shared" si="4"/>
        <v>618.7044207</v>
      </c>
      <c r="L9140" s="23" t="s">
        <v>20</v>
      </c>
      <c r="M9140" s="30"/>
      <c r="N9140" s="31"/>
      <c r="O9140" s="32"/>
      <c r="P9140" s="33" t="s">
        <v>55</v>
      </c>
      <c r="Q9140" s="34" t="str">
        <f t="shared" si="5"/>
        <v/>
      </c>
    </row>
    <row r="9141" ht="15.75" customHeight="1">
      <c r="A9141" s="21" t="s">
        <v>15608</v>
      </c>
      <c r="B9141" s="21" t="s">
        <v>15609</v>
      </c>
      <c r="C9141" s="23"/>
      <c r="D9141" s="24">
        <v>1346.51</v>
      </c>
      <c r="E9141" s="24">
        <v>789.07</v>
      </c>
      <c r="F9141" s="24">
        <v>174.34</v>
      </c>
      <c r="G9141" s="24">
        <v>1049.84</v>
      </c>
      <c r="H9141" s="28">
        <f t="shared" si="1"/>
        <v>0.01680851192</v>
      </c>
      <c r="I9141" s="28">
        <f t="shared" si="2"/>
        <v>0.003713733848</v>
      </c>
      <c r="J9141" s="28">
        <f t="shared" si="3"/>
        <v>0.02236334945</v>
      </c>
      <c r="K9141" s="29">
        <f t="shared" si="4"/>
        <v>224.6832367</v>
      </c>
      <c r="L9141" s="23" t="s">
        <v>20</v>
      </c>
      <c r="M9141" s="30"/>
      <c r="N9141" s="31">
        <v>205.0</v>
      </c>
      <c r="O9141" s="32">
        <v>662.5561235724864</v>
      </c>
      <c r="P9141" s="33" t="s">
        <v>60</v>
      </c>
      <c r="Q9141" s="34">
        <f t="shared" si="5"/>
        <v>19.68323673</v>
      </c>
    </row>
    <row r="9142" ht="15.75" customHeight="1">
      <c r="A9142" s="21" t="s">
        <v>15610</v>
      </c>
      <c r="B9142" s="21" t="s">
        <v>15610</v>
      </c>
      <c r="C9142" s="23"/>
      <c r="D9142" s="24">
        <v>4378.76</v>
      </c>
      <c r="E9142" s="24">
        <v>902.78</v>
      </c>
      <c r="F9142" s="24">
        <v>203.35</v>
      </c>
      <c r="G9142" s="24">
        <v>615.46</v>
      </c>
      <c r="H9142" s="28">
        <f t="shared" si="1"/>
        <v>0.08790383878</v>
      </c>
      <c r="I9142" s="28">
        <f t="shared" si="2"/>
        <v>0.01980022333</v>
      </c>
      <c r="J9142" s="28">
        <f t="shared" si="3"/>
        <v>0.05992744258</v>
      </c>
      <c r="K9142" s="29">
        <f t="shared" si="4"/>
        <v>687.9524548</v>
      </c>
      <c r="L9142" s="23" t="s">
        <v>20</v>
      </c>
      <c r="M9142" s="30"/>
      <c r="N9142" s="31">
        <v>626.0</v>
      </c>
      <c r="O9142" s="32">
        <v>3028.550710137655</v>
      </c>
      <c r="P9142" s="33" t="s">
        <v>60</v>
      </c>
      <c r="Q9142" s="34">
        <f t="shared" si="5"/>
        <v>61.9524548</v>
      </c>
    </row>
    <row r="9143" ht="15.75" customHeight="1">
      <c r="A9143" s="21" t="s">
        <v>15611</v>
      </c>
      <c r="B9143" s="21" t="s">
        <v>15612</v>
      </c>
      <c r="C9143" s="23"/>
      <c r="D9143" s="24">
        <v>4245.0</v>
      </c>
      <c r="E9143" s="24">
        <v>403.55</v>
      </c>
      <c r="F9143" s="24">
        <v>296.46</v>
      </c>
      <c r="G9143" s="24">
        <v>554.85</v>
      </c>
      <c r="H9143" s="28">
        <f t="shared" si="1"/>
        <v>0.04503851391</v>
      </c>
      <c r="I9143" s="28">
        <f t="shared" si="2"/>
        <v>0.03308665056</v>
      </c>
      <c r="J9143" s="28">
        <f t="shared" si="3"/>
        <v>0.06192446894</v>
      </c>
      <c r="K9143" s="29">
        <f t="shared" si="4"/>
        <v>649.6940619</v>
      </c>
      <c r="L9143" s="23" t="s">
        <v>20</v>
      </c>
      <c r="M9143" s="30"/>
      <c r="N9143" s="31">
        <v>591.0</v>
      </c>
      <c r="O9143" s="32">
        <v>3471.3278961488354</v>
      </c>
      <c r="P9143" s="33" t="s">
        <v>60</v>
      </c>
      <c r="Q9143" s="34">
        <f t="shared" si="5"/>
        <v>58.69406186</v>
      </c>
    </row>
    <row r="9144" ht="15.75" customHeight="1">
      <c r="A9144" s="21" t="s">
        <v>15613</v>
      </c>
      <c r="B9144" s="21" t="s">
        <v>15614</v>
      </c>
      <c r="C9144" s="23"/>
      <c r="D9144" s="24">
        <v>2918.33</v>
      </c>
      <c r="E9144" s="24">
        <v>574.97</v>
      </c>
      <c r="F9144" s="24">
        <v>180.6</v>
      </c>
      <c r="G9144" s="24">
        <v>394.4</v>
      </c>
      <c r="H9144" s="28">
        <f t="shared" si="1"/>
        <v>0.04328440035</v>
      </c>
      <c r="I9144" s="28">
        <f t="shared" si="2"/>
        <v>0.01359577492</v>
      </c>
      <c r="J9144" s="28">
        <f t="shared" si="3"/>
        <v>0.02969088387</v>
      </c>
      <c r="K9144" s="29">
        <f t="shared" si="4"/>
        <v>345.3869606</v>
      </c>
      <c r="L9144" s="23" t="s">
        <v>20</v>
      </c>
      <c r="M9144" s="30"/>
      <c r="N9144" s="31">
        <v>314.0</v>
      </c>
      <c r="O9144" s="32">
        <v>2341.5053690680943</v>
      </c>
      <c r="P9144" s="33" t="s">
        <v>60</v>
      </c>
      <c r="Q9144" s="34">
        <f t="shared" si="5"/>
        <v>31.38696055</v>
      </c>
    </row>
    <row r="9145" ht="15.75" customHeight="1">
      <c r="A9145" s="21" t="s">
        <v>15615</v>
      </c>
      <c r="B9145" s="21" t="s">
        <v>15616</v>
      </c>
      <c r="C9145" s="23"/>
      <c r="D9145" s="24">
        <v>351.12</v>
      </c>
      <c r="E9145" s="24">
        <v>682.7</v>
      </c>
      <c r="F9145" s="24">
        <v>245.88</v>
      </c>
      <c r="G9145" s="24">
        <v>248.92</v>
      </c>
      <c r="H9145" s="28">
        <f t="shared" si="1"/>
        <v>0.01106452666</v>
      </c>
      <c r="I9145" s="28">
        <f t="shared" si="2"/>
        <v>0.003984979953</v>
      </c>
      <c r="J9145" s="28">
        <f t="shared" si="3"/>
        <v>0.004034249268</v>
      </c>
      <c r="K9145" s="29">
        <f t="shared" si="4"/>
        <v>58.5627001</v>
      </c>
      <c r="L9145" s="23" t="s">
        <v>20</v>
      </c>
      <c r="M9145" s="30"/>
      <c r="N9145" s="31">
        <v>53.0</v>
      </c>
      <c r="O9145" s="32">
        <v>504.0944018658734</v>
      </c>
      <c r="P9145" s="33" t="s">
        <v>60</v>
      </c>
      <c r="Q9145" s="34">
        <f t="shared" si="5"/>
        <v>5.562700095</v>
      </c>
    </row>
    <row r="9146" ht="15.75" customHeight="1">
      <c r="A9146" s="21" t="s">
        <v>15617</v>
      </c>
      <c r="B9146" s="21" t="s">
        <v>15617</v>
      </c>
      <c r="C9146" s="23"/>
      <c r="D9146" s="24">
        <v>2928.9</v>
      </c>
      <c r="E9146" s="24">
        <v>395.82</v>
      </c>
      <c r="F9146" s="24">
        <v>153.46</v>
      </c>
      <c r="G9146" s="24">
        <v>945.38</v>
      </c>
      <c r="H9146" s="28">
        <f t="shared" si="1"/>
        <v>0.0165477954</v>
      </c>
      <c r="I9146" s="28">
        <f t="shared" si="2"/>
        <v>0.006415604776</v>
      </c>
      <c r="J9146" s="28">
        <f t="shared" si="3"/>
        <v>0.03952290136</v>
      </c>
      <c r="K9146" s="29">
        <f t="shared" si="4"/>
        <v>374.5206571</v>
      </c>
      <c r="L9146" s="23" t="s">
        <v>20</v>
      </c>
      <c r="M9146" s="30"/>
      <c r="N9146" s="31">
        <v>342.0</v>
      </c>
      <c r="O9146" s="32">
        <v>1300.3233044631045</v>
      </c>
      <c r="P9146" s="33" t="s">
        <v>60</v>
      </c>
      <c r="Q9146" s="34">
        <f t="shared" si="5"/>
        <v>32.52065713</v>
      </c>
    </row>
    <row r="9147" ht="15.75" customHeight="1">
      <c r="A9147" s="21" t="s">
        <v>15618</v>
      </c>
      <c r="B9147" s="21" t="s">
        <v>15618</v>
      </c>
      <c r="C9147" s="23"/>
      <c r="D9147" s="24">
        <v>1856.26</v>
      </c>
      <c r="E9147" s="24">
        <v>986.98</v>
      </c>
      <c r="F9147" s="24">
        <v>59.09</v>
      </c>
      <c r="G9147" s="24">
        <v>273.73</v>
      </c>
      <c r="H9147" s="28">
        <f t="shared" si="1"/>
        <v>0.04271765975</v>
      </c>
      <c r="I9147" s="28">
        <f t="shared" si="2"/>
        <v>0.002557484969</v>
      </c>
      <c r="J9147" s="28">
        <f t="shared" si="3"/>
        <v>0.0118473576</v>
      </c>
      <c r="K9147" s="29">
        <f t="shared" si="4"/>
        <v>177.2908092</v>
      </c>
      <c r="L9147" s="23" t="s">
        <v>20</v>
      </c>
      <c r="M9147" s="30"/>
      <c r="N9147" s="31">
        <v>161.0</v>
      </c>
      <c r="O9147" s="32">
        <v>1346.19520041008</v>
      </c>
      <c r="P9147" s="33" t="s">
        <v>60</v>
      </c>
      <c r="Q9147" s="34">
        <f t="shared" si="5"/>
        <v>16.2908092</v>
      </c>
    </row>
    <row r="9148" ht="15.75" customHeight="1">
      <c r="A9148" s="21" t="s">
        <v>15619</v>
      </c>
      <c r="B9148" s="21" t="s">
        <v>15619</v>
      </c>
      <c r="C9148" s="23"/>
      <c r="D9148" s="24">
        <v>1906.45</v>
      </c>
      <c r="E9148" s="24">
        <v>888.2</v>
      </c>
      <c r="F9148" s="24">
        <v>258.62</v>
      </c>
      <c r="G9148" s="24">
        <v>1144.67</v>
      </c>
      <c r="H9148" s="28">
        <f t="shared" si="1"/>
        <v>0.02987822204</v>
      </c>
      <c r="I9148" s="28">
        <f t="shared" si="2"/>
        <v>0.008699736304</v>
      </c>
      <c r="J9148" s="28">
        <f t="shared" si="3"/>
        <v>0.03850563435</v>
      </c>
      <c r="K9148" s="29">
        <f t="shared" si="4"/>
        <v>391.4998031</v>
      </c>
      <c r="L9148" s="23" t="s">
        <v>20</v>
      </c>
      <c r="M9148" s="30"/>
      <c r="N9148" s="31">
        <v>357.0</v>
      </c>
      <c r="O9148" s="32">
        <v>1046.2920357494554</v>
      </c>
      <c r="P9148" s="33" t="s">
        <v>60</v>
      </c>
      <c r="Q9148" s="34">
        <f t="shared" si="5"/>
        <v>34.49980306</v>
      </c>
    </row>
    <row r="9149" ht="15.75" customHeight="1">
      <c r="A9149" s="21" t="s">
        <v>15620</v>
      </c>
      <c r="B9149" s="21" t="s">
        <v>15620</v>
      </c>
      <c r="C9149" s="23"/>
      <c r="D9149" s="24">
        <v>6757.8</v>
      </c>
      <c r="E9149" s="24">
        <v>366.76</v>
      </c>
      <c r="F9149" s="24">
        <v>286.1</v>
      </c>
      <c r="G9149" s="24">
        <v>496.74</v>
      </c>
      <c r="H9149" s="28">
        <f t="shared" si="1"/>
        <v>0.06685857949</v>
      </c>
      <c r="I9149" s="28">
        <f t="shared" si="2"/>
        <v>0.05215465043</v>
      </c>
      <c r="J9149" s="28">
        <f t="shared" si="3"/>
        <v>0.09055330672</v>
      </c>
      <c r="K9149" s="29">
        <f t="shared" si="4"/>
        <v>956.7344962</v>
      </c>
      <c r="L9149" s="23" t="s">
        <v>20</v>
      </c>
      <c r="M9149" s="30"/>
      <c r="N9149" s="31">
        <v>870.0</v>
      </c>
      <c r="O9149" s="32">
        <v>5670.013839975635</v>
      </c>
      <c r="P9149" s="33" t="s">
        <v>60</v>
      </c>
      <c r="Q9149" s="34">
        <f t="shared" si="5"/>
        <v>86.73449619</v>
      </c>
    </row>
    <row r="9150" ht="15.75" customHeight="1">
      <c r="A9150" s="21" t="s">
        <v>15621</v>
      </c>
      <c r="B9150" s="21" t="s">
        <v>15621</v>
      </c>
      <c r="C9150" s="23"/>
      <c r="D9150" s="24">
        <v>4591.51</v>
      </c>
      <c r="E9150" s="24">
        <v>557.15</v>
      </c>
      <c r="F9150" s="24">
        <v>158.6</v>
      </c>
      <c r="G9150" s="24">
        <v>994.24</v>
      </c>
      <c r="H9150" s="28">
        <f t="shared" si="1"/>
        <v>0.03785637426</v>
      </c>
      <c r="I9150" s="28">
        <f t="shared" si="2"/>
        <v>0.01077630971</v>
      </c>
      <c r="J9150" s="28">
        <f t="shared" si="3"/>
        <v>0.06755509565</v>
      </c>
      <c r="K9150" s="29">
        <f t="shared" si="4"/>
        <v>656.1766329</v>
      </c>
      <c r="L9150" s="23" t="s">
        <v>20</v>
      </c>
      <c r="M9150" s="30"/>
      <c r="N9150" s="31">
        <v>599.0</v>
      </c>
      <c r="O9150" s="32">
        <v>2113.3713694254307</v>
      </c>
      <c r="P9150" s="33" t="s">
        <v>60</v>
      </c>
      <c r="Q9150" s="34">
        <f t="shared" si="5"/>
        <v>57.17663289</v>
      </c>
    </row>
    <row r="9151" ht="15.75" customHeight="1">
      <c r="A9151" s="21" t="s">
        <v>15622</v>
      </c>
      <c r="B9151" s="21" t="s">
        <v>15622</v>
      </c>
      <c r="C9151" s="23"/>
      <c r="D9151" s="24">
        <v>1952.83</v>
      </c>
      <c r="E9151" s="24">
        <v>307.76</v>
      </c>
      <c r="F9151" s="24">
        <v>175.91</v>
      </c>
      <c r="G9151" s="24">
        <v>259.68</v>
      </c>
      <c r="H9151" s="28">
        <f t="shared" si="1"/>
        <v>0.01924876778</v>
      </c>
      <c r="I9151" s="28">
        <f t="shared" si="2"/>
        <v>0.01100224441</v>
      </c>
      <c r="J9151" s="28">
        <f t="shared" si="3"/>
        <v>0.0162416169</v>
      </c>
      <c r="K9151" s="29">
        <f t="shared" si="4"/>
        <v>186.1116924</v>
      </c>
      <c r="L9151" s="23" t="s">
        <v>20</v>
      </c>
      <c r="M9151" s="30"/>
      <c r="N9151" s="31">
        <v>169.0</v>
      </c>
      <c r="O9151" s="32">
        <v>1945.3587279022554</v>
      </c>
      <c r="P9151" s="33" t="s">
        <v>60</v>
      </c>
      <c r="Q9151" s="34">
        <f t="shared" si="5"/>
        <v>17.11169235</v>
      </c>
    </row>
    <row r="9152" ht="15.75" customHeight="1">
      <c r="A9152" s="21" t="s">
        <v>15623</v>
      </c>
      <c r="B9152" s="21" t="s">
        <v>15623</v>
      </c>
      <c r="C9152" s="23"/>
      <c r="D9152" s="24">
        <v>4480.8</v>
      </c>
      <c r="E9152" s="24">
        <v>563.05</v>
      </c>
      <c r="F9152" s="24">
        <v>156.03</v>
      </c>
      <c r="G9152" s="24">
        <v>736.28</v>
      </c>
      <c r="H9152" s="28">
        <f t="shared" si="1"/>
        <v>0.04304364494</v>
      </c>
      <c r="I9152" s="28">
        <f t="shared" si="2"/>
        <v>0.01192807019</v>
      </c>
      <c r="J9152" s="28">
        <f t="shared" si="3"/>
        <v>0.05628660846</v>
      </c>
      <c r="K9152" s="29">
        <f t="shared" si="4"/>
        <v>570.1697514</v>
      </c>
      <c r="L9152" s="23" t="s">
        <v>20</v>
      </c>
      <c r="M9152" s="30"/>
      <c r="N9152" s="31">
        <v>520.0</v>
      </c>
      <c r="O9152" s="32">
        <v>2377.7764173100973</v>
      </c>
      <c r="P9152" s="33" t="s">
        <v>60</v>
      </c>
      <c r="Q9152" s="34">
        <f t="shared" si="5"/>
        <v>50.16975142</v>
      </c>
    </row>
    <row r="9153" ht="15.75" customHeight="1">
      <c r="A9153" s="21" t="s">
        <v>15624</v>
      </c>
      <c r="B9153" s="21" t="s">
        <v>15624</v>
      </c>
      <c r="C9153" s="23"/>
      <c r="D9153" s="24">
        <v>3387.43</v>
      </c>
      <c r="E9153" s="24">
        <v>715.0</v>
      </c>
      <c r="F9153" s="24">
        <v>299.23</v>
      </c>
      <c r="G9153" s="24">
        <v>549.1</v>
      </c>
      <c r="H9153" s="28">
        <f t="shared" si="1"/>
        <v>0.06663308049</v>
      </c>
      <c r="I9153" s="28">
        <f t="shared" si="2"/>
        <v>0.02788617717</v>
      </c>
      <c r="J9153" s="28">
        <f t="shared" si="3"/>
        <v>0.05117234196</v>
      </c>
      <c r="K9153" s="29">
        <f t="shared" si="4"/>
        <v>587.6095144</v>
      </c>
      <c r="L9153" s="23" t="s">
        <v>20</v>
      </c>
      <c r="M9153" s="30"/>
      <c r="N9153" s="31">
        <v>534.0</v>
      </c>
      <c r="O9153" s="32">
        <v>2898.6300325560737</v>
      </c>
      <c r="P9153" s="33" t="s">
        <v>60</v>
      </c>
      <c r="Q9153" s="34">
        <f t="shared" si="5"/>
        <v>53.60951444</v>
      </c>
    </row>
    <row r="9154" ht="15.75" customHeight="1">
      <c r="A9154" s="21" t="s">
        <v>15625</v>
      </c>
      <c r="B9154" s="21" t="s">
        <v>15625</v>
      </c>
      <c r="C9154" s="23"/>
      <c r="D9154" s="24">
        <v>4595.17</v>
      </c>
      <c r="E9154" s="24">
        <v>176.97</v>
      </c>
      <c r="F9154" s="24">
        <v>275.84</v>
      </c>
      <c r="G9154" s="24">
        <v>230.0</v>
      </c>
      <c r="H9154" s="28">
        <f t="shared" si="1"/>
        <v>0.03514163256</v>
      </c>
      <c r="I9154" s="28">
        <f t="shared" si="2"/>
        <v>0.05477463934</v>
      </c>
      <c r="J9154" s="28">
        <f t="shared" si="3"/>
        <v>0.04567200931</v>
      </c>
      <c r="K9154" s="29">
        <f t="shared" si="4"/>
        <v>522.5389789</v>
      </c>
      <c r="L9154" s="23" t="s">
        <v>20</v>
      </c>
      <c r="M9154" s="30"/>
      <c r="N9154" s="31">
        <v>473.0</v>
      </c>
      <c r="O9154" s="32">
        <v>6176.340356931853</v>
      </c>
      <c r="P9154" s="33" t="s">
        <v>60</v>
      </c>
      <c r="Q9154" s="34">
        <f t="shared" si="5"/>
        <v>49.53897891</v>
      </c>
    </row>
    <row r="9155" ht="15.75" customHeight="1">
      <c r="A9155" s="21" t="s">
        <v>15626</v>
      </c>
      <c r="B9155" s="21" t="s">
        <v>15626</v>
      </c>
      <c r="C9155" s="23"/>
      <c r="D9155" s="24">
        <v>4305.7</v>
      </c>
      <c r="E9155" s="24">
        <v>883.11</v>
      </c>
      <c r="F9155" s="24">
        <v>60.28</v>
      </c>
      <c r="G9155" s="24">
        <v>855.8</v>
      </c>
      <c r="H9155" s="28">
        <f t="shared" si="1"/>
        <v>0.05405317263</v>
      </c>
      <c r="I9155" s="28">
        <f t="shared" si="2"/>
        <v>0.003689602933</v>
      </c>
      <c r="J9155" s="28">
        <f t="shared" si="3"/>
        <v>0.05238158909</v>
      </c>
      <c r="K9155" s="29">
        <f t="shared" si="4"/>
        <v>544.6232561</v>
      </c>
      <c r="L9155" s="23" t="s">
        <v>20</v>
      </c>
      <c r="M9155" s="30"/>
      <c r="N9155" s="31">
        <v>497.0</v>
      </c>
      <c r="O9155" s="32">
        <v>1903.7737099626986</v>
      </c>
      <c r="P9155" s="33" t="s">
        <v>60</v>
      </c>
      <c r="Q9155" s="34">
        <f t="shared" si="5"/>
        <v>47.62325606</v>
      </c>
    </row>
    <row r="9156" ht="15.75" customHeight="1">
      <c r="A9156" s="21" t="s">
        <v>15627</v>
      </c>
      <c r="B9156" s="21" t="s">
        <v>15627</v>
      </c>
      <c r="C9156" s="23"/>
      <c r="D9156" s="24">
        <v>2993.18</v>
      </c>
      <c r="E9156" s="24">
        <v>634.37</v>
      </c>
      <c r="F9156" s="24">
        <v>244.75</v>
      </c>
      <c r="G9156" s="24">
        <v>1143.16</v>
      </c>
      <c r="H9156" s="28">
        <f t="shared" si="1"/>
        <v>0.03160380354</v>
      </c>
      <c r="I9156" s="28">
        <f t="shared" si="2"/>
        <v>0.01219324829</v>
      </c>
      <c r="J9156" s="28">
        <f t="shared" si="3"/>
        <v>0.05695131242</v>
      </c>
      <c r="K9156" s="29">
        <f t="shared" si="4"/>
        <v>556.755275</v>
      </c>
      <c r="L9156" s="23" t="s">
        <v>20</v>
      </c>
      <c r="M9156" s="30"/>
      <c r="N9156" s="31">
        <v>508.0</v>
      </c>
      <c r="O9156" s="32">
        <v>1549.5502157124615</v>
      </c>
      <c r="P9156" s="33" t="s">
        <v>60</v>
      </c>
      <c r="Q9156" s="34">
        <f t="shared" si="5"/>
        <v>48.75527496</v>
      </c>
    </row>
    <row r="9157" ht="15.75" customHeight="1">
      <c r="A9157" s="21" t="s">
        <v>15628</v>
      </c>
      <c r="B9157" s="21" t="s">
        <v>15629</v>
      </c>
      <c r="C9157" s="23"/>
      <c r="D9157" s="24">
        <v>3683.39</v>
      </c>
      <c r="E9157" s="24">
        <v>990.64</v>
      </c>
      <c r="F9157" s="24">
        <v>200.21</v>
      </c>
      <c r="G9157" s="24">
        <v>210.75</v>
      </c>
      <c r="H9157" s="28">
        <f t="shared" si="1"/>
        <v>0.138177696</v>
      </c>
      <c r="I9157" s="28">
        <f t="shared" si="2"/>
        <v>0.02792594335</v>
      </c>
      <c r="J9157" s="28">
        <f t="shared" si="3"/>
        <v>0.02939609691</v>
      </c>
      <c r="K9157" s="29">
        <f t="shared" si="4"/>
        <v>523.1009571</v>
      </c>
      <c r="L9157" s="23" t="s">
        <v>20</v>
      </c>
      <c r="M9157" s="30"/>
      <c r="N9157" s="31">
        <v>473.0</v>
      </c>
      <c r="O9157" s="32">
        <v>4338.414321103054</v>
      </c>
      <c r="P9157" s="33" t="s">
        <v>60</v>
      </c>
      <c r="Q9157" s="34">
        <f t="shared" si="5"/>
        <v>50.10095705</v>
      </c>
    </row>
    <row r="9158" ht="15.75" customHeight="1">
      <c r="A9158" s="21" t="s">
        <v>15630</v>
      </c>
      <c r="B9158" s="21" t="s">
        <v>15630</v>
      </c>
      <c r="C9158" s="23"/>
      <c r="D9158" s="24">
        <v>1907.3</v>
      </c>
      <c r="E9158" s="24">
        <v>123.03</v>
      </c>
      <c r="F9158" s="24">
        <v>56.29</v>
      </c>
      <c r="G9158" s="24">
        <v>470.44</v>
      </c>
      <c r="H9158" s="28">
        <f t="shared" si="1"/>
        <v>0.002813824126</v>
      </c>
      <c r="I9158" s="28">
        <f t="shared" si="2"/>
        <v>0.001287410876</v>
      </c>
      <c r="J9158" s="28">
        <f t="shared" si="3"/>
        <v>0.01075945234</v>
      </c>
      <c r="K9158" s="29">
        <f t="shared" si="4"/>
        <v>98.47620091</v>
      </c>
      <c r="L9158" s="23" t="s">
        <v>20</v>
      </c>
      <c r="M9158" s="30"/>
      <c r="N9158" s="31">
        <v>90.0</v>
      </c>
      <c r="O9158" s="32">
        <v>711.368880953146</v>
      </c>
      <c r="P9158" s="33" t="s">
        <v>60</v>
      </c>
      <c r="Q9158" s="34">
        <f t="shared" si="5"/>
        <v>8.47620091</v>
      </c>
    </row>
    <row r="9159" ht="15.75" customHeight="1">
      <c r="A9159" s="21" t="s">
        <v>15631</v>
      </c>
      <c r="B9159" s="21" t="s">
        <v>15631</v>
      </c>
      <c r="C9159" s="23"/>
      <c r="D9159" s="24">
        <v>3331.91</v>
      </c>
      <c r="E9159" s="24">
        <v>848.35</v>
      </c>
      <c r="F9159" s="24">
        <v>161.18</v>
      </c>
      <c r="G9159" s="24">
        <v>903.61</v>
      </c>
      <c r="H9159" s="28">
        <f t="shared" si="1"/>
        <v>0.04770039679</v>
      </c>
      <c r="I9159" s="28">
        <f t="shared" si="2"/>
        <v>0.009062709913</v>
      </c>
      <c r="J9159" s="28">
        <f t="shared" si="3"/>
        <v>0.05080751523</v>
      </c>
      <c r="K9159" s="29">
        <f t="shared" si="4"/>
        <v>527.4577069</v>
      </c>
      <c r="L9159" s="23" t="s">
        <v>20</v>
      </c>
      <c r="M9159" s="30"/>
      <c r="N9159" s="31">
        <v>481.0</v>
      </c>
      <c r="O9159" s="32">
        <v>1748.8633052280022</v>
      </c>
      <c r="P9159" s="33" t="s">
        <v>60</v>
      </c>
      <c r="Q9159" s="34">
        <f t="shared" si="5"/>
        <v>46.45770685</v>
      </c>
    </row>
    <row r="9160" ht="15.75" customHeight="1">
      <c r="A9160" s="21" t="s">
        <v>15632</v>
      </c>
      <c r="B9160" s="21" t="s">
        <v>15632</v>
      </c>
      <c r="C9160" s="23"/>
      <c r="D9160" s="24">
        <v>3926.44</v>
      </c>
      <c r="E9160" s="24">
        <v>812.77</v>
      </c>
      <c r="F9160" s="24">
        <v>87.43</v>
      </c>
      <c r="G9160" s="24">
        <v>1071.25</v>
      </c>
      <c r="H9160" s="28">
        <f t="shared" si="1"/>
        <v>0.04268598923</v>
      </c>
      <c r="I9160" s="28">
        <f t="shared" si="2"/>
        <v>0.004591749251</v>
      </c>
      <c r="J9160" s="28">
        <f t="shared" si="3"/>
        <v>0.05626113903</v>
      </c>
      <c r="K9160" s="29">
        <f t="shared" si="4"/>
        <v>559.6600294</v>
      </c>
      <c r="L9160" s="23" t="s">
        <v>20</v>
      </c>
      <c r="M9160" s="30"/>
      <c r="N9160" s="31">
        <v>511.0</v>
      </c>
      <c r="O9160" s="32">
        <v>1633.5281516080056</v>
      </c>
      <c r="P9160" s="33" t="s">
        <v>60</v>
      </c>
      <c r="Q9160" s="34">
        <f t="shared" si="5"/>
        <v>48.66002937</v>
      </c>
    </row>
    <row r="9161" ht="15.75" customHeight="1">
      <c r="A9161" s="21" t="s">
        <v>15633</v>
      </c>
      <c r="B9161" s="21" t="s">
        <v>15634</v>
      </c>
      <c r="C9161" s="23"/>
      <c r="D9161" s="24">
        <v>4366.76</v>
      </c>
      <c r="E9161" s="24">
        <v>219.57</v>
      </c>
      <c r="F9161" s="24">
        <v>268.26</v>
      </c>
      <c r="G9161" s="24">
        <v>390.78</v>
      </c>
      <c r="H9161" s="28">
        <f t="shared" si="1"/>
        <v>0.02862245784</v>
      </c>
      <c r="I9161" s="28">
        <f t="shared" si="2"/>
        <v>0.03496953381</v>
      </c>
      <c r="J9161" s="28">
        <f t="shared" si="3"/>
        <v>0.05094085747</v>
      </c>
      <c r="K9161" s="29">
        <f t="shared" si="4"/>
        <v>530.3622943</v>
      </c>
      <c r="L9161" s="23" t="s">
        <v>20</v>
      </c>
      <c r="M9161" s="30"/>
      <c r="N9161" s="31">
        <v>482.0</v>
      </c>
      <c r="O9161" s="32">
        <v>4054.551866510239</v>
      </c>
      <c r="P9161" s="33" t="s">
        <v>60</v>
      </c>
      <c r="Q9161" s="34">
        <f t="shared" si="5"/>
        <v>48.3622943</v>
      </c>
    </row>
    <row r="9162" ht="15.75" customHeight="1">
      <c r="A9162" s="21" t="s">
        <v>15635</v>
      </c>
      <c r="B9162" s="21" t="s">
        <v>15636</v>
      </c>
      <c r="C9162" s="23"/>
      <c r="D9162" s="24">
        <v>26462.16</v>
      </c>
      <c r="E9162" s="24">
        <v>401.78</v>
      </c>
      <c r="F9162" s="24">
        <v>53.17</v>
      </c>
      <c r="G9162" s="24">
        <v>270.72</v>
      </c>
      <c r="H9162" s="28">
        <f t="shared" si="1"/>
        <v>0.1652109575</v>
      </c>
      <c r="I9162" s="28">
        <f t="shared" si="2"/>
        <v>0.02186337451</v>
      </c>
      <c r="J9162" s="28">
        <f t="shared" si="3"/>
        <v>0.1113194047</v>
      </c>
      <c r="K9162" s="29">
        <f t="shared" si="4"/>
        <v>1261.499192</v>
      </c>
      <c r="L9162" s="23" t="s">
        <v>20</v>
      </c>
      <c r="M9162" s="30"/>
      <c r="N9162" s="31">
        <v>1149.0</v>
      </c>
      <c r="O9162" s="32">
        <v>12789.673910561305</v>
      </c>
      <c r="P9162" s="33" t="s">
        <v>60</v>
      </c>
      <c r="Q9162" s="34">
        <f t="shared" si="5"/>
        <v>112.4991922</v>
      </c>
    </row>
    <row r="9163" ht="15.75" customHeight="1">
      <c r="A9163" s="21" t="s">
        <v>15637</v>
      </c>
      <c r="B9163" s="21" t="s">
        <v>15638</v>
      </c>
      <c r="C9163" s="23"/>
      <c r="D9163" s="24">
        <v>10212.25</v>
      </c>
      <c r="E9163" s="24">
        <v>896.32</v>
      </c>
      <c r="F9163" s="24">
        <v>268.28</v>
      </c>
      <c r="G9163" s="24">
        <v>208.64</v>
      </c>
      <c r="H9163" s="28">
        <f t="shared" si="1"/>
        <v>0.3192976682</v>
      </c>
      <c r="I9163" s="28">
        <f t="shared" si="2"/>
        <v>0.09556986168</v>
      </c>
      <c r="J9163" s="28">
        <f t="shared" si="3"/>
        <v>0.07432419838</v>
      </c>
      <c r="K9163" s="29">
        <f t="shared" si="4"/>
        <v>1304.430149</v>
      </c>
      <c r="L9163" s="23" t="s">
        <v>20</v>
      </c>
      <c r="M9163" s="30"/>
      <c r="N9163" s="31">
        <v>1178.0</v>
      </c>
      <c r="O9163" s="32">
        <v>11080.04687453789</v>
      </c>
      <c r="P9163" s="33" t="s">
        <v>60</v>
      </c>
      <c r="Q9163" s="34">
        <f t="shared" si="5"/>
        <v>126.4301494</v>
      </c>
    </row>
    <row r="9164" ht="15.75" customHeight="1">
      <c r="A9164" s="21" t="s">
        <v>15639</v>
      </c>
      <c r="B9164" s="21" t="s">
        <v>15640</v>
      </c>
      <c r="C9164" s="23"/>
      <c r="D9164" s="24">
        <v>3329.48</v>
      </c>
      <c r="E9164" s="24">
        <v>566.61</v>
      </c>
      <c r="F9164" s="24">
        <v>285.21</v>
      </c>
      <c r="G9164" s="24">
        <v>415.21</v>
      </c>
      <c r="H9164" s="28">
        <f t="shared" si="1"/>
        <v>0.05846250222</v>
      </c>
      <c r="I9164" s="28">
        <f t="shared" si="2"/>
        <v>0.02942780794</v>
      </c>
      <c r="J9164" s="28">
        <f t="shared" si="3"/>
        <v>0.04284113508</v>
      </c>
      <c r="K9164" s="29">
        <f t="shared" si="4"/>
        <v>504.5226652</v>
      </c>
      <c r="L9164" s="23" t="s">
        <v>20</v>
      </c>
      <c r="M9164" s="30"/>
      <c r="N9164" s="31">
        <v>458.0</v>
      </c>
      <c r="O9164" s="32">
        <v>3209.2393030264907</v>
      </c>
      <c r="P9164" s="33" t="s">
        <v>60</v>
      </c>
      <c r="Q9164" s="34">
        <f t="shared" si="5"/>
        <v>46.52266518</v>
      </c>
    </row>
    <row r="9165" ht="15.75" customHeight="1">
      <c r="A9165" s="21" t="s">
        <v>15641</v>
      </c>
      <c r="B9165" s="21" t="s">
        <v>15641</v>
      </c>
      <c r="C9165" s="23"/>
      <c r="D9165" s="24">
        <v>6020.68</v>
      </c>
      <c r="E9165" s="24">
        <v>461.15</v>
      </c>
      <c r="F9165" s="24">
        <v>68.25</v>
      </c>
      <c r="G9165" s="24">
        <v>271.32</v>
      </c>
      <c r="H9165" s="28">
        <f t="shared" si="1"/>
        <v>0.058857865</v>
      </c>
      <c r="I9165" s="28">
        <f t="shared" si="2"/>
        <v>0.008710938494</v>
      </c>
      <c r="J9165" s="28">
        <f t="shared" si="3"/>
        <v>0.03462933087</v>
      </c>
      <c r="K9165" s="29">
        <f t="shared" si="4"/>
        <v>407.6375883</v>
      </c>
      <c r="L9165" s="23" t="s">
        <v>20</v>
      </c>
      <c r="M9165" s="30"/>
      <c r="N9165" s="31">
        <v>371.0</v>
      </c>
      <c r="O9165" s="32">
        <v>3969.823785307734</v>
      </c>
      <c r="P9165" s="33" t="s">
        <v>60</v>
      </c>
      <c r="Q9165" s="34">
        <f t="shared" si="5"/>
        <v>36.63758829</v>
      </c>
    </row>
    <row r="9166" ht="15.75" customHeight="1">
      <c r="A9166" s="21" t="s">
        <v>15642</v>
      </c>
      <c r="B9166" s="21" t="s">
        <v>15642</v>
      </c>
      <c r="C9166" s="23"/>
      <c r="D9166" s="24">
        <v>2270.69</v>
      </c>
      <c r="E9166" s="24">
        <v>914.95</v>
      </c>
      <c r="F9166" s="24">
        <v>229.96</v>
      </c>
      <c r="G9166" s="24">
        <v>559.38</v>
      </c>
      <c r="H9166" s="28">
        <f t="shared" si="1"/>
        <v>0.05136487909</v>
      </c>
      <c r="I9166" s="28">
        <f t="shared" si="2"/>
        <v>0.01290985037</v>
      </c>
      <c r="J9166" s="28">
        <f t="shared" si="3"/>
        <v>0.03140334014</v>
      </c>
      <c r="K9166" s="29">
        <f t="shared" si="4"/>
        <v>372.8598552</v>
      </c>
      <c r="L9166" s="23" t="s">
        <v>20</v>
      </c>
      <c r="M9166" s="30"/>
      <c r="N9166" s="31">
        <v>339.0</v>
      </c>
      <c r="O9166" s="32">
        <v>1746.1351167625583</v>
      </c>
      <c r="P9166" s="33" t="s">
        <v>60</v>
      </c>
      <c r="Q9166" s="34">
        <f t="shared" si="5"/>
        <v>33.85985517</v>
      </c>
    </row>
    <row r="9167" ht="15.75" customHeight="1">
      <c r="A9167" s="21" t="s">
        <v>15643</v>
      </c>
      <c r="B9167" s="21" t="s">
        <v>15644</v>
      </c>
      <c r="C9167" s="23"/>
      <c r="D9167" s="24">
        <v>3185.11</v>
      </c>
      <c r="E9167" s="24">
        <v>184.01</v>
      </c>
      <c r="F9167" s="24">
        <v>187.22</v>
      </c>
      <c r="G9167" s="24">
        <v>640.13</v>
      </c>
      <c r="H9167" s="28">
        <f t="shared" si="1"/>
        <v>0.01043008747</v>
      </c>
      <c r="I9167" s="28">
        <f t="shared" si="2"/>
        <v>0.01061203726</v>
      </c>
      <c r="J9167" s="28">
        <f t="shared" si="3"/>
        <v>0.03628396223</v>
      </c>
      <c r="K9167" s="29">
        <f t="shared" si="4"/>
        <v>341.9669149</v>
      </c>
      <c r="L9167" s="23" t="s">
        <v>20</v>
      </c>
      <c r="M9167" s="30"/>
      <c r="N9167" s="31">
        <v>312.0</v>
      </c>
      <c r="O9167" s="32">
        <v>1763.0127902788322</v>
      </c>
      <c r="P9167" s="33" t="s">
        <v>60</v>
      </c>
      <c r="Q9167" s="34">
        <f t="shared" si="5"/>
        <v>29.96691494</v>
      </c>
    </row>
    <row r="9168" ht="15.75" customHeight="1">
      <c r="A9168" s="21" t="s">
        <v>15645</v>
      </c>
      <c r="B9168" s="21" t="s">
        <v>15645</v>
      </c>
      <c r="C9168" s="23"/>
      <c r="D9168" s="24">
        <v>2521.41</v>
      </c>
      <c r="E9168" s="24">
        <v>525.81</v>
      </c>
      <c r="F9168" s="24">
        <v>288.57</v>
      </c>
      <c r="G9168" s="24">
        <v>679.92</v>
      </c>
      <c r="H9168" s="28">
        <f t="shared" si="1"/>
        <v>0.031045496</v>
      </c>
      <c r="I9168" s="28">
        <f t="shared" si="2"/>
        <v>0.01703809129</v>
      </c>
      <c r="J9168" s="28">
        <f t="shared" si="3"/>
        <v>0.04014464092</v>
      </c>
      <c r="K9168" s="29">
        <f t="shared" si="4"/>
        <v>418.5043036</v>
      </c>
      <c r="L9168" s="23" t="s">
        <v>20</v>
      </c>
      <c r="M9168" s="30"/>
      <c r="N9168" s="31">
        <v>381.0</v>
      </c>
      <c r="O9168" s="32">
        <v>1836.4482696988457</v>
      </c>
      <c r="P9168" s="33" t="s">
        <v>60</v>
      </c>
      <c r="Q9168" s="34">
        <f t="shared" si="5"/>
        <v>37.50430359</v>
      </c>
    </row>
    <row r="9169" ht="15.75" customHeight="1">
      <c r="A9169" s="21" t="s">
        <v>15646</v>
      </c>
      <c r="B9169" s="21" t="s">
        <v>15646</v>
      </c>
      <c r="C9169" s="23"/>
      <c r="D9169" s="24">
        <v>3275.01</v>
      </c>
      <c r="E9169" s="24">
        <v>687.14</v>
      </c>
      <c r="F9169" s="24">
        <v>249.54</v>
      </c>
      <c r="G9169" s="24">
        <v>342.33</v>
      </c>
      <c r="H9169" s="28">
        <f t="shared" si="1"/>
        <v>0.07295242274</v>
      </c>
      <c r="I9169" s="28">
        <f t="shared" si="2"/>
        <v>0.02649321473</v>
      </c>
      <c r="J9169" s="28">
        <f t="shared" si="3"/>
        <v>0.03634456279</v>
      </c>
      <c r="K9169" s="29">
        <f t="shared" si="4"/>
        <v>469.7361739</v>
      </c>
      <c r="L9169" s="23" t="s">
        <v>20</v>
      </c>
      <c r="M9169" s="30"/>
      <c r="N9169" s="31">
        <v>426.0</v>
      </c>
      <c r="O9169" s="32">
        <v>3302.200407596201</v>
      </c>
      <c r="P9169" s="33" t="s">
        <v>60</v>
      </c>
      <c r="Q9169" s="34">
        <f t="shared" si="5"/>
        <v>43.73617395</v>
      </c>
    </row>
    <row r="9170" ht="15.75" customHeight="1">
      <c r="A9170" s="21" t="s">
        <v>15647</v>
      </c>
      <c r="B9170" s="21" t="s">
        <v>15648</v>
      </c>
      <c r="C9170" s="23"/>
      <c r="D9170" s="24">
        <v>2691.52</v>
      </c>
      <c r="E9170" s="24">
        <v>647.69</v>
      </c>
      <c r="F9170" s="24">
        <v>223.6</v>
      </c>
      <c r="G9170" s="24">
        <v>663.99</v>
      </c>
      <c r="H9170" s="28">
        <f t="shared" si="1"/>
        <v>0.03730355488</v>
      </c>
      <c r="I9170" s="28">
        <f t="shared" si="2"/>
        <v>0.01287818999</v>
      </c>
      <c r="J9170" s="28">
        <f t="shared" si="3"/>
        <v>0.03824234959</v>
      </c>
      <c r="K9170" s="29">
        <f t="shared" si="4"/>
        <v>407.3873431</v>
      </c>
      <c r="L9170" s="23" t="s">
        <v>20</v>
      </c>
      <c r="M9170" s="30"/>
      <c r="N9170" s="31">
        <v>371.0</v>
      </c>
      <c r="O9170" s="32">
        <v>1791.3975109187102</v>
      </c>
      <c r="P9170" s="33" t="s">
        <v>60</v>
      </c>
      <c r="Q9170" s="34">
        <f t="shared" si="5"/>
        <v>36.38734308</v>
      </c>
    </row>
    <row r="9171" ht="15.75" customHeight="1">
      <c r="A9171" s="21" t="s">
        <v>15649</v>
      </c>
      <c r="B9171" s="21" t="s">
        <v>15649</v>
      </c>
      <c r="C9171" s="23"/>
      <c r="D9171" s="24">
        <v>3792.18</v>
      </c>
      <c r="E9171" s="24">
        <v>337.85</v>
      </c>
      <c r="F9171" s="24">
        <v>281.38</v>
      </c>
      <c r="G9171" s="24">
        <v>209.05</v>
      </c>
      <c r="H9171" s="28">
        <f t="shared" si="1"/>
        <v>0.05798768542</v>
      </c>
      <c r="I9171" s="28">
        <f t="shared" si="2"/>
        <v>0.04829532314</v>
      </c>
      <c r="J9171" s="28">
        <f t="shared" si="3"/>
        <v>0.03588079218</v>
      </c>
      <c r="K9171" s="29">
        <f t="shared" si="4"/>
        <v>469.1096649</v>
      </c>
      <c r="L9171" s="23" t="s">
        <v>20</v>
      </c>
      <c r="M9171" s="30"/>
      <c r="N9171" s="31">
        <v>424.0</v>
      </c>
      <c r="O9171" s="32">
        <v>5338.51895295537</v>
      </c>
      <c r="P9171" s="33" t="s">
        <v>60</v>
      </c>
      <c r="Q9171" s="34">
        <f t="shared" si="5"/>
        <v>45.1096649</v>
      </c>
    </row>
    <row r="9172" ht="15.75" customHeight="1">
      <c r="A9172" s="21" t="s">
        <v>15650</v>
      </c>
      <c r="B9172" s="21" t="s">
        <v>15651</v>
      </c>
      <c r="C9172" s="23"/>
      <c r="D9172" s="24">
        <v>672.87</v>
      </c>
      <c r="E9172" s="24">
        <v>606.98</v>
      </c>
      <c r="F9172" s="24">
        <v>90.09</v>
      </c>
      <c r="G9172" s="24">
        <v>439.42</v>
      </c>
      <c r="H9172" s="28">
        <f t="shared" si="1"/>
        <v>0.006788438718</v>
      </c>
      <c r="I9172" s="28">
        <f t="shared" si="2"/>
        <v>0.00100756276</v>
      </c>
      <c r="J9172" s="28">
        <f t="shared" si="3"/>
        <v>0.004914454745</v>
      </c>
      <c r="K9172" s="29">
        <f t="shared" si="4"/>
        <v>54.88891674</v>
      </c>
      <c r="L9172" s="23" t="s">
        <v>20</v>
      </c>
      <c r="M9172" s="30"/>
      <c r="N9172" s="31">
        <v>50.0</v>
      </c>
      <c r="O9172" s="32">
        <v>347.8599725981849</v>
      </c>
      <c r="P9172" s="33" t="s">
        <v>60</v>
      </c>
      <c r="Q9172" s="34">
        <f t="shared" si="5"/>
        <v>4.888916737</v>
      </c>
    </row>
    <row r="9173" ht="15.75" customHeight="1">
      <c r="A9173" s="21" t="s">
        <v>15652</v>
      </c>
      <c r="B9173" s="21" t="s">
        <v>15653</v>
      </c>
      <c r="C9173" s="23"/>
      <c r="D9173" s="24">
        <v>1582.82</v>
      </c>
      <c r="E9173" s="24">
        <v>737.71</v>
      </c>
      <c r="F9173" s="24">
        <v>143.99</v>
      </c>
      <c r="G9173" s="24">
        <v>569.09</v>
      </c>
      <c r="H9173" s="28">
        <f t="shared" si="1"/>
        <v>0.02362044142</v>
      </c>
      <c r="I9173" s="28">
        <f t="shared" si="2"/>
        <v>0.004610358217</v>
      </c>
      <c r="J9173" s="28">
        <f t="shared" si="3"/>
        <v>0.01822146509</v>
      </c>
      <c r="K9173" s="29">
        <f t="shared" si="4"/>
        <v>202.0339498</v>
      </c>
      <c r="L9173" s="23" t="s">
        <v>20</v>
      </c>
      <c r="M9173" s="30"/>
      <c r="N9173" s="31">
        <v>184.0</v>
      </c>
      <c r="O9173" s="32">
        <v>995.8897829647909</v>
      </c>
      <c r="P9173" s="33" t="s">
        <v>60</v>
      </c>
      <c r="Q9173" s="34">
        <f t="shared" si="5"/>
        <v>18.03394976</v>
      </c>
    </row>
    <row r="9174" ht="15.75" customHeight="1">
      <c r="A9174" s="21" t="s">
        <v>15654</v>
      </c>
      <c r="B9174" s="21" t="s">
        <v>15654</v>
      </c>
      <c r="C9174" s="23"/>
      <c r="D9174" s="24">
        <v>3970.91</v>
      </c>
      <c r="E9174" s="24">
        <v>626.4</v>
      </c>
      <c r="F9174" s="24">
        <v>260.74</v>
      </c>
      <c r="G9174" s="24">
        <v>318.35</v>
      </c>
      <c r="H9174" s="28">
        <f t="shared" si="1"/>
        <v>0.08598685238</v>
      </c>
      <c r="I9174" s="28">
        <f t="shared" si="2"/>
        <v>0.03579216458</v>
      </c>
      <c r="J9174" s="28">
        <f t="shared" si="3"/>
        <v>0.04370037429</v>
      </c>
      <c r="K9174" s="29">
        <f t="shared" si="4"/>
        <v>567.0615065</v>
      </c>
      <c r="L9174" s="23" t="s">
        <v>20</v>
      </c>
      <c r="M9174" s="30"/>
      <c r="N9174" s="31">
        <v>514.0</v>
      </c>
      <c r="O9174" s="32">
        <v>4269.620159998718</v>
      </c>
      <c r="P9174" s="33" t="s">
        <v>60</v>
      </c>
      <c r="Q9174" s="34">
        <f t="shared" si="5"/>
        <v>53.06150649</v>
      </c>
    </row>
    <row r="9175" ht="15.75" customHeight="1">
      <c r="A9175" s="21" t="s">
        <v>15655</v>
      </c>
      <c r="B9175" s="21" t="s">
        <v>15655</v>
      </c>
      <c r="C9175" s="23"/>
      <c r="D9175" s="24">
        <v>577.13</v>
      </c>
      <c r="E9175" s="24">
        <v>716.02</v>
      </c>
      <c r="F9175" s="24">
        <v>75.4</v>
      </c>
      <c r="G9175" s="24">
        <v>1014.0</v>
      </c>
      <c r="H9175" s="28">
        <f t="shared" si="1"/>
        <v>0.005181748911</v>
      </c>
      <c r="I9175" s="28">
        <f t="shared" si="2"/>
        <v>0.0005456605512</v>
      </c>
      <c r="J9175" s="28">
        <f t="shared" si="3"/>
        <v>0.00733819362</v>
      </c>
      <c r="K9175" s="29">
        <f t="shared" si="4"/>
        <v>72.27080053</v>
      </c>
      <c r="L9175" s="23" t="s">
        <v>20</v>
      </c>
      <c r="M9175" s="30"/>
      <c r="N9175" s="31">
        <v>66.0</v>
      </c>
      <c r="O9175" s="32">
        <v>225.09204636917312</v>
      </c>
      <c r="P9175" s="33" t="s">
        <v>60</v>
      </c>
      <c r="Q9175" s="34">
        <f t="shared" si="5"/>
        <v>6.270800529</v>
      </c>
    </row>
    <row r="9176" ht="15.75" customHeight="1">
      <c r="A9176" s="21" t="s">
        <v>15656</v>
      </c>
      <c r="B9176" s="21" t="s">
        <v>15657</v>
      </c>
      <c r="C9176" s="23"/>
      <c r="D9176" s="24">
        <v>701.69</v>
      </c>
      <c r="E9176" s="24">
        <v>330.47</v>
      </c>
      <c r="F9176" s="24">
        <v>283.86</v>
      </c>
      <c r="G9176" s="24">
        <v>401.21</v>
      </c>
      <c r="H9176" s="28">
        <f t="shared" si="1"/>
        <v>0.007081912001</v>
      </c>
      <c r="I9176" s="28">
        <f t="shared" si="2"/>
        <v>0.006083068177</v>
      </c>
      <c r="J9176" s="28">
        <f t="shared" si="3"/>
        <v>0.008597857336</v>
      </c>
      <c r="K9176" s="29">
        <f t="shared" si="4"/>
        <v>93.58058062</v>
      </c>
      <c r="L9176" s="23" t="s">
        <v>20</v>
      </c>
      <c r="M9176" s="30"/>
      <c r="N9176" s="31">
        <v>85.0</v>
      </c>
      <c r="O9176" s="32">
        <v>666.5418513381245</v>
      </c>
      <c r="P9176" s="33" t="s">
        <v>60</v>
      </c>
      <c r="Q9176" s="34">
        <f t="shared" si="5"/>
        <v>8.580580616</v>
      </c>
    </row>
    <row r="9177" ht="15.75" customHeight="1">
      <c r="A9177" s="21" t="s">
        <v>15658</v>
      </c>
      <c r="B9177" s="21" t="s">
        <v>15659</v>
      </c>
      <c r="C9177" s="23"/>
      <c r="D9177" s="24">
        <v>518.23</v>
      </c>
      <c r="E9177" s="24">
        <v>849.56</v>
      </c>
      <c r="F9177" s="24">
        <v>236.29</v>
      </c>
      <c r="G9177" s="24">
        <v>954.89</v>
      </c>
      <c r="H9177" s="28">
        <f t="shared" si="1"/>
        <v>0.009583154904</v>
      </c>
      <c r="I9177" s="28">
        <f t="shared" si="2"/>
        <v>0.002665384049</v>
      </c>
      <c r="J9177" s="28">
        <f t="shared" si="3"/>
        <v>0.01077129195</v>
      </c>
      <c r="K9177" s="29">
        <f t="shared" si="4"/>
        <v>111.9042164</v>
      </c>
      <c r="L9177" s="23" t="s">
        <v>20</v>
      </c>
      <c r="M9177" s="30"/>
      <c r="N9177" s="31">
        <v>102.0</v>
      </c>
      <c r="O9177" s="32">
        <v>350.8515422396832</v>
      </c>
      <c r="P9177" s="33" t="s">
        <v>60</v>
      </c>
      <c r="Q9177" s="34">
        <f t="shared" si="5"/>
        <v>9.904216425</v>
      </c>
    </row>
    <row r="9178" ht="15.75" customHeight="1">
      <c r="A9178" s="21" t="s">
        <v>15660</v>
      </c>
      <c r="B9178" s="21" t="s">
        <v>15660</v>
      </c>
      <c r="C9178" s="23"/>
      <c r="D9178" s="24">
        <v>6006.87</v>
      </c>
      <c r="E9178" s="24">
        <v>504.72</v>
      </c>
      <c r="F9178" s="24">
        <v>159.83</v>
      </c>
      <c r="G9178" s="24">
        <v>673.89</v>
      </c>
      <c r="H9178" s="28">
        <f t="shared" si="1"/>
        <v>0.05364371246</v>
      </c>
      <c r="I9178" s="28">
        <f t="shared" si="2"/>
        <v>0.01698738818</v>
      </c>
      <c r="J9178" s="28">
        <f t="shared" si="3"/>
        <v>0.07162379416</v>
      </c>
      <c r="K9178" s="29">
        <f t="shared" si="4"/>
        <v>726.0011036</v>
      </c>
      <c r="L9178" s="23" t="s">
        <v>20</v>
      </c>
      <c r="M9178" s="30"/>
      <c r="N9178" s="31">
        <v>662.0</v>
      </c>
      <c r="O9178" s="32">
        <v>3305.8051311958043</v>
      </c>
      <c r="P9178" s="33" t="s">
        <v>60</v>
      </c>
      <c r="Q9178" s="34">
        <f t="shared" si="5"/>
        <v>64.0011036</v>
      </c>
    </row>
    <row r="9179" ht="15.75" customHeight="1">
      <c r="A9179" s="21" t="s">
        <v>15661</v>
      </c>
      <c r="B9179" s="21" t="s">
        <v>15662</v>
      </c>
      <c r="C9179" s="23"/>
      <c r="D9179" s="24">
        <v>441.05</v>
      </c>
      <c r="E9179" s="24">
        <v>988.5</v>
      </c>
      <c r="F9179" s="24">
        <v>134.68</v>
      </c>
      <c r="G9179" s="24">
        <v>679.74</v>
      </c>
      <c r="H9179" s="28">
        <f t="shared" si="1"/>
        <v>0.008206508404</v>
      </c>
      <c r="I9179" s="28">
        <f t="shared" si="2"/>
        <v>0.001118110826</v>
      </c>
      <c r="J9179" s="28">
        <f t="shared" si="3"/>
        <v>0.005643188692</v>
      </c>
      <c r="K9179" s="29">
        <f t="shared" si="4"/>
        <v>63.6762339</v>
      </c>
      <c r="L9179" s="23" t="s">
        <v>20</v>
      </c>
      <c r="M9179" s="30"/>
      <c r="N9179" s="31">
        <v>58.0</v>
      </c>
      <c r="O9179" s="32">
        <v>258.2204792642131</v>
      </c>
      <c r="P9179" s="33" t="s">
        <v>60</v>
      </c>
      <c r="Q9179" s="34">
        <f t="shared" si="5"/>
        <v>5.676233898</v>
      </c>
    </row>
    <row r="9180" ht="15.75" customHeight="1">
      <c r="A9180" s="21" t="s">
        <v>15663</v>
      </c>
      <c r="B9180" s="21" t="s">
        <v>15664</v>
      </c>
      <c r="C9180" s="23"/>
      <c r="D9180" s="24">
        <v>1102.61</v>
      </c>
      <c r="E9180" s="24">
        <v>120.96</v>
      </c>
      <c r="F9180" s="24">
        <v>86.9</v>
      </c>
      <c r="G9180" s="24">
        <v>845.19</v>
      </c>
      <c r="H9180" s="28">
        <f t="shared" si="1"/>
        <v>0.001489942497</v>
      </c>
      <c r="I9180" s="28">
        <f t="shared" si="2"/>
        <v>0.001070403464</v>
      </c>
      <c r="J9180" s="28">
        <f t="shared" si="3"/>
        <v>0.01041075148</v>
      </c>
      <c r="K9180" s="29">
        <f t="shared" si="4"/>
        <v>92.95775997</v>
      </c>
      <c r="L9180" s="23" t="s">
        <v>20</v>
      </c>
      <c r="M9180" s="30"/>
      <c r="N9180" s="31">
        <v>85.0</v>
      </c>
      <c r="O9180" s="32">
        <v>383.1216260336497</v>
      </c>
      <c r="P9180" s="33" t="s">
        <v>60</v>
      </c>
      <c r="Q9180" s="34">
        <f t="shared" si="5"/>
        <v>7.957759965</v>
      </c>
    </row>
    <row r="9181" ht="15.75" customHeight="1">
      <c r="A9181" s="21" t="s">
        <v>15665</v>
      </c>
      <c r="B9181" s="21" t="s">
        <v>15666</v>
      </c>
      <c r="C9181" s="23"/>
      <c r="D9181" s="24">
        <v>1675.24</v>
      </c>
      <c r="E9181" s="24">
        <v>442.28</v>
      </c>
      <c r="F9181" s="24">
        <v>73.42</v>
      </c>
      <c r="G9181" s="24">
        <v>244.28</v>
      </c>
      <c r="H9181" s="28">
        <f t="shared" si="1"/>
        <v>0.01638688168</v>
      </c>
      <c r="I9181" s="28">
        <f t="shared" si="2"/>
        <v>0.002720278677</v>
      </c>
      <c r="J9181" s="28">
        <f t="shared" si="3"/>
        <v>0.009050799172</v>
      </c>
      <c r="K9181" s="29">
        <f t="shared" si="4"/>
        <v>108.8327996</v>
      </c>
      <c r="L9181" s="23" t="s">
        <v>20</v>
      </c>
      <c r="M9181" s="30"/>
      <c r="N9181" s="31">
        <v>99.0</v>
      </c>
      <c r="O9181" s="32">
        <v>1152.4124858911773</v>
      </c>
      <c r="P9181" s="33" t="s">
        <v>60</v>
      </c>
      <c r="Q9181" s="34">
        <f t="shared" si="5"/>
        <v>9.832799632</v>
      </c>
    </row>
    <row r="9182" ht="15.75" customHeight="1">
      <c r="A9182" s="21" t="s">
        <v>15667</v>
      </c>
      <c r="B9182" s="21" t="s">
        <v>15668</v>
      </c>
      <c r="C9182" s="23"/>
      <c r="D9182" s="24">
        <v>1243.89</v>
      </c>
      <c r="E9182" s="24">
        <v>262.43</v>
      </c>
      <c r="F9182" s="24">
        <v>155.9</v>
      </c>
      <c r="G9182" s="24">
        <v>278.76</v>
      </c>
      <c r="H9182" s="28">
        <f t="shared" si="1"/>
        <v>0.008844043922</v>
      </c>
      <c r="I9182" s="28">
        <f t="shared" si="2"/>
        <v>0.005253920845</v>
      </c>
      <c r="J9182" s="28">
        <f t="shared" si="3"/>
        <v>0.009394374438</v>
      </c>
      <c r="K9182" s="29">
        <f t="shared" si="4"/>
        <v>102.2919516</v>
      </c>
      <c r="L9182" s="23" t="s">
        <v>20</v>
      </c>
      <c r="M9182" s="30"/>
      <c r="N9182" s="31">
        <v>93.0</v>
      </c>
      <c r="O9182" s="32">
        <v>1048.205292643902</v>
      </c>
      <c r="P9182" s="33" t="s">
        <v>60</v>
      </c>
      <c r="Q9182" s="34">
        <f t="shared" si="5"/>
        <v>9.291951627</v>
      </c>
    </row>
    <row r="9183" ht="15.75" customHeight="1">
      <c r="A9183" s="21" t="s">
        <v>15669</v>
      </c>
      <c r="B9183" s="21" t="s">
        <v>15670</v>
      </c>
      <c r="C9183" s="23"/>
      <c r="D9183" s="24">
        <v>838.39</v>
      </c>
      <c r="E9183" s="24">
        <v>600.05</v>
      </c>
      <c r="F9183" s="24">
        <v>260.77</v>
      </c>
      <c r="G9183" s="24">
        <v>526.84</v>
      </c>
      <c r="H9183" s="28">
        <f t="shared" si="1"/>
        <v>0.01315553923</v>
      </c>
      <c r="I9183" s="28">
        <f t="shared" si="2"/>
        <v>0.00571714018</v>
      </c>
      <c r="J9183" s="28">
        <f t="shared" si="3"/>
        <v>0.01155047794</v>
      </c>
      <c r="K9183" s="29">
        <f t="shared" si="4"/>
        <v>128.6676281</v>
      </c>
      <c r="L9183" s="23" t="s">
        <v>20</v>
      </c>
      <c r="M9183" s="30"/>
      <c r="N9183" s="31">
        <v>117.0</v>
      </c>
      <c r="O9183" s="32">
        <v>681.9148558437474</v>
      </c>
      <c r="P9183" s="33" t="s">
        <v>60</v>
      </c>
      <c r="Q9183" s="34">
        <f t="shared" si="5"/>
        <v>11.66762812</v>
      </c>
    </row>
    <row r="9184" ht="15.75" customHeight="1">
      <c r="A9184" s="21" t="s">
        <v>15671</v>
      </c>
      <c r="B9184" s="21" t="s">
        <v>15672</v>
      </c>
      <c r="C9184" s="23"/>
      <c r="D9184" s="24">
        <v>956.43</v>
      </c>
      <c r="E9184" s="24">
        <v>318.88</v>
      </c>
      <c r="F9184" s="24">
        <v>182.96</v>
      </c>
      <c r="G9184" s="24">
        <v>616.82</v>
      </c>
      <c r="H9184" s="28">
        <f t="shared" si="1"/>
        <v>0.005715505456</v>
      </c>
      <c r="I9184" s="28">
        <f t="shared" si="2"/>
        <v>0.003279317857</v>
      </c>
      <c r="J9184" s="28">
        <f t="shared" si="3"/>
        <v>0.0110556889</v>
      </c>
      <c r="K9184" s="29">
        <f t="shared" si="4"/>
        <v>108.5711989</v>
      </c>
      <c r="L9184" s="23" t="s">
        <v>20</v>
      </c>
      <c r="M9184" s="30"/>
      <c r="N9184" s="31">
        <v>99.0</v>
      </c>
      <c r="O9184" s="32">
        <v>557.4889969741556</v>
      </c>
      <c r="P9184" s="33" t="s">
        <v>60</v>
      </c>
      <c r="Q9184" s="34">
        <f t="shared" si="5"/>
        <v>9.571198915</v>
      </c>
    </row>
    <row r="9185" ht="15.75" customHeight="1">
      <c r="A9185" s="21" t="s">
        <v>15673</v>
      </c>
      <c r="B9185" s="21" t="s">
        <v>15674</v>
      </c>
      <c r="C9185" s="23"/>
      <c r="D9185" s="24">
        <v>793.44</v>
      </c>
      <c r="E9185" s="24">
        <v>763.73</v>
      </c>
      <c r="F9185" s="24">
        <v>162.79</v>
      </c>
      <c r="G9185" s="24">
        <v>629.94</v>
      </c>
      <c r="H9185" s="28">
        <f t="shared" si="1"/>
        <v>0.01203188373</v>
      </c>
      <c r="I9185" s="28">
        <f t="shared" si="2"/>
        <v>0.002564610992</v>
      </c>
      <c r="J9185" s="28">
        <f t="shared" si="3"/>
        <v>0.009924141829</v>
      </c>
      <c r="K9185" s="29">
        <f t="shared" si="4"/>
        <v>108.6909015</v>
      </c>
      <c r="L9185" s="23" t="s">
        <v>20</v>
      </c>
      <c r="M9185" s="30"/>
      <c r="N9185" s="31">
        <v>99.0</v>
      </c>
      <c r="O9185" s="32">
        <v>490.00748506242155</v>
      </c>
      <c r="P9185" s="33" t="s">
        <v>60</v>
      </c>
      <c r="Q9185" s="34">
        <f t="shared" si="5"/>
        <v>9.690901495</v>
      </c>
    </row>
    <row r="9186" ht="15.75" customHeight="1">
      <c r="A9186" s="21" t="s">
        <v>15675</v>
      </c>
      <c r="B9186" s="21" t="s">
        <v>15676</v>
      </c>
      <c r="C9186" s="23"/>
      <c r="D9186" s="24">
        <v>739.51</v>
      </c>
      <c r="E9186" s="24">
        <v>893.68</v>
      </c>
      <c r="F9186" s="24">
        <v>129.76</v>
      </c>
      <c r="G9186" s="24">
        <v>876.89</v>
      </c>
      <c r="H9186" s="28">
        <f t="shared" si="1"/>
        <v>0.01077190736</v>
      </c>
      <c r="I9186" s="28">
        <f t="shared" si="2"/>
        <v>0.001564052793</v>
      </c>
      <c r="J9186" s="28">
        <f t="shared" si="3"/>
        <v>0.01056953031</v>
      </c>
      <c r="K9186" s="29">
        <f t="shared" si="4"/>
        <v>110.7462764</v>
      </c>
      <c r="L9186" s="23" t="s">
        <v>20</v>
      </c>
      <c r="M9186" s="30"/>
      <c r="N9186" s="31">
        <v>101.0</v>
      </c>
      <c r="O9186" s="32">
        <v>374.9035122268479</v>
      </c>
      <c r="P9186" s="33" t="s">
        <v>60</v>
      </c>
      <c r="Q9186" s="34">
        <f t="shared" si="5"/>
        <v>9.746276371</v>
      </c>
    </row>
    <row r="9187" ht="15.75" customHeight="1">
      <c r="A9187" s="21" t="s">
        <v>15677</v>
      </c>
      <c r="B9187" s="21" t="s">
        <v>15678</v>
      </c>
      <c r="C9187" s="23"/>
      <c r="D9187" s="24">
        <v>9245.52</v>
      </c>
      <c r="E9187" s="24">
        <v>289.8</v>
      </c>
      <c r="F9187" s="24">
        <v>89.24</v>
      </c>
      <c r="G9187" s="24">
        <v>200.71</v>
      </c>
      <c r="H9187" s="28">
        <f t="shared" si="1"/>
        <v>0.06808836162</v>
      </c>
      <c r="I9187" s="28">
        <f t="shared" si="2"/>
        <v>0.02096689231</v>
      </c>
      <c r="J9187" s="28">
        <f t="shared" si="3"/>
        <v>0.04715671173</v>
      </c>
      <c r="K9187" s="29">
        <f t="shared" si="4"/>
        <v>546.6163979</v>
      </c>
      <c r="L9187" s="23" t="s">
        <v>20</v>
      </c>
      <c r="M9187" s="30"/>
      <c r="N9187" s="31">
        <v>497.0</v>
      </c>
      <c r="O9187" s="32">
        <v>7307.745948787725</v>
      </c>
      <c r="P9187" s="33" t="s">
        <v>60</v>
      </c>
      <c r="Q9187" s="34">
        <f t="shared" si="5"/>
        <v>49.61639792</v>
      </c>
    </row>
    <row r="9188" ht="15.75" customHeight="1">
      <c r="A9188" s="21" t="s">
        <v>15679</v>
      </c>
      <c r="B9188" s="21" t="s">
        <v>15680</v>
      </c>
      <c r="C9188" s="23"/>
      <c r="D9188" s="24">
        <v>3407.43</v>
      </c>
      <c r="E9188" s="24">
        <v>244.61</v>
      </c>
      <c r="F9188" s="24">
        <v>297.52</v>
      </c>
      <c r="G9188" s="24">
        <v>1159.11</v>
      </c>
      <c r="H9188" s="28">
        <f t="shared" si="1"/>
        <v>0.01367444852</v>
      </c>
      <c r="I9188" s="28">
        <f t="shared" si="2"/>
        <v>0.01663227964</v>
      </c>
      <c r="J9188" s="28">
        <f t="shared" si="3"/>
        <v>0.06479780066</v>
      </c>
      <c r="K9188" s="29">
        <f t="shared" si="4"/>
        <v>599.2223673</v>
      </c>
      <c r="L9188" s="23" t="s">
        <v>20</v>
      </c>
      <c r="M9188" s="30"/>
      <c r="N9188" s="31">
        <v>547.0</v>
      </c>
      <c r="O9188" s="32">
        <v>1738.7796581442801</v>
      </c>
      <c r="P9188" s="33" t="s">
        <v>60</v>
      </c>
      <c r="Q9188" s="34">
        <f t="shared" si="5"/>
        <v>52.22236725</v>
      </c>
    </row>
    <row r="9189" ht="15.75" customHeight="1">
      <c r="A9189" s="21" t="s">
        <v>15681</v>
      </c>
      <c r="B9189" s="21" t="s">
        <v>15682</v>
      </c>
      <c r="C9189" s="23"/>
      <c r="D9189" s="24">
        <v>5961.35</v>
      </c>
      <c r="E9189" s="24">
        <v>887.82</v>
      </c>
      <c r="F9189" s="24">
        <v>56.43</v>
      </c>
      <c r="G9189" s="24">
        <v>374.49</v>
      </c>
      <c r="H9189" s="28">
        <f t="shared" si="1"/>
        <v>0.1074574762</v>
      </c>
      <c r="I9189" s="28">
        <f t="shared" si="2"/>
        <v>0.006830016653</v>
      </c>
      <c r="J9189" s="28">
        <f t="shared" si="3"/>
        <v>0.04532647415</v>
      </c>
      <c r="K9189" s="29">
        <f t="shared" si="4"/>
        <v>579.2346856</v>
      </c>
      <c r="L9189" s="23" t="s">
        <v>20</v>
      </c>
      <c r="M9189" s="30"/>
      <c r="N9189" s="31">
        <v>527.0</v>
      </c>
      <c r="O9189" s="32">
        <v>3764.615709857528</v>
      </c>
      <c r="P9189" s="33" t="s">
        <v>60</v>
      </c>
      <c r="Q9189" s="34">
        <f t="shared" si="5"/>
        <v>52.2346856</v>
      </c>
    </row>
    <row r="9190" ht="15.75" customHeight="1">
      <c r="A9190" s="21" t="s">
        <v>15683</v>
      </c>
      <c r="B9190" s="21" t="s">
        <v>15684</v>
      </c>
      <c r="C9190" s="23"/>
      <c r="D9190" s="24">
        <v>6139.63</v>
      </c>
      <c r="E9190" s="24">
        <v>425.14</v>
      </c>
      <c r="F9190" s="24">
        <v>127.95</v>
      </c>
      <c r="G9190" s="24">
        <v>448.63</v>
      </c>
      <c r="H9190" s="28">
        <f t="shared" si="1"/>
        <v>0.05172138523</v>
      </c>
      <c r="I9190" s="28">
        <f t="shared" si="2"/>
        <v>0.01556605175</v>
      </c>
      <c r="J9190" s="28">
        <f t="shared" si="3"/>
        <v>0.05457911525</v>
      </c>
      <c r="K9190" s="29">
        <f t="shared" si="4"/>
        <v>575.1249786</v>
      </c>
      <c r="L9190" s="23" t="s">
        <v>20</v>
      </c>
      <c r="M9190" s="30"/>
      <c r="N9190" s="31">
        <v>524.0</v>
      </c>
      <c r="O9190" s="32">
        <v>3783.9650599300935</v>
      </c>
      <c r="P9190" s="33" t="s">
        <v>60</v>
      </c>
      <c r="Q9190" s="34">
        <f t="shared" si="5"/>
        <v>51.12497856</v>
      </c>
    </row>
    <row r="9191" ht="15.75" customHeight="1">
      <c r="A9191" s="21" t="s">
        <v>15685</v>
      </c>
      <c r="B9191" s="21" t="s">
        <v>15686</v>
      </c>
      <c r="C9191" s="23"/>
      <c r="D9191" s="24">
        <v>1286.45</v>
      </c>
      <c r="E9191" s="24">
        <v>491.13</v>
      </c>
      <c r="F9191" s="24">
        <v>242.34</v>
      </c>
      <c r="G9191" s="24">
        <v>1105.63</v>
      </c>
      <c r="H9191" s="28">
        <f t="shared" si="1"/>
        <v>0.01034903694</v>
      </c>
      <c r="I9191" s="28">
        <f t="shared" si="2"/>
        <v>0.005106561628</v>
      </c>
      <c r="J9191" s="28">
        <f t="shared" si="3"/>
        <v>0.02329771285</v>
      </c>
      <c r="K9191" s="29">
        <f t="shared" si="4"/>
        <v>223.5294691</v>
      </c>
      <c r="L9191" s="23" t="s">
        <v>20</v>
      </c>
      <c r="M9191" s="30"/>
      <c r="N9191" s="31">
        <v>204.0</v>
      </c>
      <c r="O9191" s="32">
        <v>655.4090168039328</v>
      </c>
      <c r="P9191" s="33" t="s">
        <v>60</v>
      </c>
      <c r="Q9191" s="34">
        <f t="shared" si="5"/>
        <v>19.52946905</v>
      </c>
    </row>
    <row r="9192" ht="15.75" customHeight="1">
      <c r="A9192" s="21" t="s">
        <v>15687</v>
      </c>
      <c r="B9192" s="21" t="s">
        <v>15687</v>
      </c>
      <c r="C9192" s="23"/>
      <c r="D9192" s="24">
        <v>6277.74</v>
      </c>
      <c r="E9192" s="24">
        <v>298.87</v>
      </c>
      <c r="F9192" s="24">
        <v>180.14</v>
      </c>
      <c r="G9192" s="24">
        <v>205.49</v>
      </c>
      <c r="H9192" s="28">
        <f t="shared" si="1"/>
        <v>0.06612531548</v>
      </c>
      <c r="I9192" s="28">
        <f t="shared" si="2"/>
        <v>0.03985617268</v>
      </c>
      <c r="J9192" s="28">
        <f t="shared" si="3"/>
        <v>0.045464888</v>
      </c>
      <c r="K9192" s="29">
        <f t="shared" si="4"/>
        <v>553.7479767</v>
      </c>
      <c r="L9192" s="23" t="s">
        <v>20</v>
      </c>
      <c r="M9192" s="30"/>
      <c r="N9192" s="31">
        <v>502.0</v>
      </c>
      <c r="O9192" s="32">
        <v>6881.678374507855</v>
      </c>
      <c r="P9192" s="33" t="s">
        <v>60</v>
      </c>
      <c r="Q9192" s="34">
        <f t="shared" si="5"/>
        <v>51.74797667</v>
      </c>
    </row>
    <row r="9193" ht="15.75" customHeight="1">
      <c r="A9193" s="21" t="s">
        <v>15688</v>
      </c>
      <c r="B9193" s="21" t="s">
        <v>15688</v>
      </c>
      <c r="C9193" s="23"/>
      <c r="D9193" s="24">
        <v>4243.9</v>
      </c>
      <c r="E9193" s="24">
        <v>482.78</v>
      </c>
      <c r="F9193" s="24">
        <v>128.46</v>
      </c>
      <c r="G9193" s="24">
        <v>1191.31</v>
      </c>
      <c r="H9193" s="28">
        <f t="shared" si="1"/>
        <v>0.02411269305</v>
      </c>
      <c r="I9193" s="28">
        <f t="shared" si="2"/>
        <v>0.006416000144</v>
      </c>
      <c r="J9193" s="28">
        <f t="shared" si="3"/>
        <v>0.05950058486</v>
      </c>
      <c r="K9193" s="29">
        <f t="shared" si="4"/>
        <v>558.1906989</v>
      </c>
      <c r="L9193" s="23" t="s">
        <v>20</v>
      </c>
      <c r="M9193" s="30"/>
      <c r="N9193" s="31">
        <v>510.0</v>
      </c>
      <c r="O9193" s="32">
        <v>1553.4789944170907</v>
      </c>
      <c r="P9193" s="33" t="s">
        <v>60</v>
      </c>
      <c r="Q9193" s="34">
        <f t="shared" si="5"/>
        <v>48.19069895</v>
      </c>
    </row>
    <row r="9194" ht="15.75" customHeight="1">
      <c r="A9194" s="21" t="s">
        <v>15689</v>
      </c>
      <c r="B9194" s="21" t="s">
        <v>15689</v>
      </c>
      <c r="C9194" s="23"/>
      <c r="D9194" s="24">
        <v>4616.19</v>
      </c>
      <c r="E9194" s="24">
        <v>308.17</v>
      </c>
      <c r="F9194" s="24">
        <v>298.18</v>
      </c>
      <c r="G9194" s="24">
        <v>235.96</v>
      </c>
      <c r="H9194" s="28">
        <f t="shared" si="1"/>
        <v>0.05943939984</v>
      </c>
      <c r="I9194" s="28">
        <f t="shared" si="2"/>
        <v>0.05751254257</v>
      </c>
      <c r="J9194" s="28">
        <f t="shared" si="3"/>
        <v>0.04551163574</v>
      </c>
      <c r="K9194" s="29">
        <f t="shared" si="4"/>
        <v>566.0880215</v>
      </c>
      <c r="L9194" s="23" t="s">
        <v>20</v>
      </c>
      <c r="M9194" s="30"/>
      <c r="N9194" s="31">
        <v>512.0</v>
      </c>
      <c r="O9194" s="32">
        <v>5999.1952296901645</v>
      </c>
      <c r="P9194" s="33" t="s">
        <v>60</v>
      </c>
      <c r="Q9194" s="34">
        <f t="shared" si="5"/>
        <v>54.08802151</v>
      </c>
    </row>
    <row r="9195" ht="15.75" customHeight="1">
      <c r="A9195" s="21" t="s">
        <v>15690</v>
      </c>
      <c r="B9195" s="21" t="s">
        <v>15690</v>
      </c>
      <c r="C9195" s="23"/>
      <c r="D9195" s="24">
        <v>4390.61</v>
      </c>
      <c r="E9195" s="24">
        <v>699.33</v>
      </c>
      <c r="F9195" s="24">
        <v>204.79</v>
      </c>
      <c r="G9195" s="24">
        <v>320.55</v>
      </c>
      <c r="H9195" s="28">
        <f t="shared" si="1"/>
        <v>0.08938308744</v>
      </c>
      <c r="I9195" s="28">
        <f t="shared" si="2"/>
        <v>0.02617471362</v>
      </c>
      <c r="J9195" s="28">
        <f t="shared" si="3"/>
        <v>0.04097028396</v>
      </c>
      <c r="K9195" s="29">
        <f t="shared" si="4"/>
        <v>536.7977985</v>
      </c>
      <c r="L9195" s="23" t="s">
        <v>20</v>
      </c>
      <c r="M9195" s="30"/>
      <c r="N9195" s="31">
        <v>487.0</v>
      </c>
      <c r="O9195" s="32">
        <v>3975.4118750871244</v>
      </c>
      <c r="P9195" s="33" t="s">
        <v>60</v>
      </c>
      <c r="Q9195" s="34">
        <f t="shared" si="5"/>
        <v>49.79779847</v>
      </c>
    </row>
    <row r="9196" ht="15.75" customHeight="1">
      <c r="A9196" s="21" t="s">
        <v>15691</v>
      </c>
      <c r="B9196" s="21" t="s">
        <v>15691</v>
      </c>
      <c r="C9196" s="23"/>
      <c r="D9196" s="24">
        <v>1698.41</v>
      </c>
      <c r="E9196" s="24">
        <v>548.99</v>
      </c>
      <c r="F9196" s="24">
        <v>123.79</v>
      </c>
      <c r="G9196" s="24">
        <v>440.11</v>
      </c>
      <c r="H9196" s="28">
        <f t="shared" si="1"/>
        <v>0.01947705792</v>
      </c>
      <c r="I9196" s="28">
        <f t="shared" si="2"/>
        <v>0.004391819523</v>
      </c>
      <c r="J9196" s="28">
        <f t="shared" si="3"/>
        <v>0.01561421512</v>
      </c>
      <c r="K9196" s="29">
        <f t="shared" si="4"/>
        <v>172.4097395</v>
      </c>
      <c r="L9196" s="23" t="s">
        <v>20</v>
      </c>
      <c r="M9196" s="30"/>
      <c r="N9196" s="31">
        <v>157.0</v>
      </c>
      <c r="O9196" s="32">
        <v>1103.4886229734966</v>
      </c>
      <c r="P9196" s="33" t="s">
        <v>60</v>
      </c>
      <c r="Q9196" s="34">
        <f t="shared" si="5"/>
        <v>15.40973954</v>
      </c>
    </row>
    <row r="9197" ht="15.75" customHeight="1">
      <c r="A9197" s="21" t="s">
        <v>15692</v>
      </c>
      <c r="B9197" s="21" t="s">
        <v>15692</v>
      </c>
      <c r="C9197" s="23"/>
      <c r="D9197" s="24">
        <v>671.57</v>
      </c>
      <c r="E9197" s="24">
        <v>809.25</v>
      </c>
      <c r="F9197" s="24">
        <v>261.99</v>
      </c>
      <c r="G9197" s="24">
        <v>638.72</v>
      </c>
      <c r="H9197" s="28">
        <f t="shared" si="1"/>
        <v>0.01362359382</v>
      </c>
      <c r="I9197" s="28">
        <f t="shared" si="2"/>
        <v>0.004410559586</v>
      </c>
      <c r="J9197" s="28">
        <f t="shared" si="3"/>
        <v>0.01075274865</v>
      </c>
      <c r="K9197" s="29">
        <f t="shared" si="4"/>
        <v>120.9180491</v>
      </c>
      <c r="L9197" s="23" t="s">
        <v>20</v>
      </c>
      <c r="M9197" s="30"/>
      <c r="N9197" s="31">
        <v>110.0</v>
      </c>
      <c r="O9197" s="32">
        <v>523.6220380506091</v>
      </c>
      <c r="P9197" s="33" t="s">
        <v>60</v>
      </c>
      <c r="Q9197" s="34">
        <f t="shared" si="5"/>
        <v>10.9180491</v>
      </c>
    </row>
    <row r="9198" ht="15.75" customHeight="1">
      <c r="A9198" s="21" t="s">
        <v>15693</v>
      </c>
      <c r="B9198" s="21" t="s">
        <v>15693</v>
      </c>
      <c r="C9198" s="23"/>
      <c r="D9198" s="24">
        <v>2095.44</v>
      </c>
      <c r="E9198" s="24">
        <v>381.46</v>
      </c>
      <c r="F9198" s="24">
        <v>87.54</v>
      </c>
      <c r="G9198" s="24">
        <v>718.45</v>
      </c>
      <c r="H9198" s="28">
        <f t="shared" si="1"/>
        <v>0.01082528357</v>
      </c>
      <c r="I9198" s="28">
        <f t="shared" si="2"/>
        <v>0.002484258701</v>
      </c>
      <c r="J9198" s="28">
        <f t="shared" si="3"/>
        <v>0.02038857281</v>
      </c>
      <c r="K9198" s="29">
        <f t="shared" si="4"/>
        <v>196.0045011</v>
      </c>
      <c r="L9198" s="23" t="s">
        <v>20</v>
      </c>
      <c r="M9198" s="30"/>
      <c r="N9198" s="31">
        <v>179.0</v>
      </c>
      <c r="O9198" s="32">
        <v>882.6717257227566</v>
      </c>
      <c r="P9198" s="33" t="s">
        <v>60</v>
      </c>
      <c r="Q9198" s="34">
        <f t="shared" si="5"/>
        <v>17.00450108</v>
      </c>
    </row>
    <row r="9199" ht="15.75" customHeight="1">
      <c r="A9199" s="21" t="s">
        <v>15694</v>
      </c>
      <c r="B9199" s="21" t="s">
        <v>15694</v>
      </c>
      <c r="C9199" s="23"/>
      <c r="D9199" s="24">
        <v>2102.37</v>
      </c>
      <c r="E9199" s="24">
        <v>555.04</v>
      </c>
      <c r="F9199" s="24">
        <v>165.89</v>
      </c>
      <c r="G9199" s="24">
        <v>304.72</v>
      </c>
      <c r="H9199" s="28">
        <f t="shared" si="1"/>
        <v>0.03751668832</v>
      </c>
      <c r="I9199" s="28">
        <f t="shared" si="2"/>
        <v>0.0112129638</v>
      </c>
      <c r="J9199" s="28">
        <f t="shared" si="3"/>
        <v>0.02059686737</v>
      </c>
      <c r="K9199" s="29">
        <f t="shared" si="4"/>
        <v>254.6826984</v>
      </c>
      <c r="L9199" s="23" t="s">
        <v>20</v>
      </c>
      <c r="M9199" s="30"/>
      <c r="N9199" s="31"/>
      <c r="O9199" s="32"/>
      <c r="P9199" s="33" t="s">
        <v>55</v>
      </c>
      <c r="Q9199" s="34" t="str">
        <f t="shared" si="5"/>
        <v/>
      </c>
    </row>
    <row r="9200" ht="15.75" customHeight="1">
      <c r="A9200" s="21" t="s">
        <v>15695</v>
      </c>
      <c r="B9200" s="21" t="s">
        <v>15695</v>
      </c>
      <c r="C9200" s="23"/>
      <c r="D9200" s="24">
        <v>2446.76</v>
      </c>
      <c r="E9200" s="24">
        <v>333.57</v>
      </c>
      <c r="F9200" s="24">
        <v>259.9</v>
      </c>
      <c r="G9200" s="24">
        <v>273.67</v>
      </c>
      <c r="H9200" s="28">
        <f t="shared" si="1"/>
        <v>0.03046264449</v>
      </c>
      <c r="I9200" s="28">
        <f t="shared" si="2"/>
        <v>0.02373487215</v>
      </c>
      <c r="J9200" s="28">
        <f t="shared" si="3"/>
        <v>0.02499239116</v>
      </c>
      <c r="K9200" s="29">
        <f t="shared" si="4"/>
        <v>296.8014713</v>
      </c>
      <c r="L9200" s="23" t="s">
        <v>20</v>
      </c>
      <c r="M9200" s="30"/>
      <c r="N9200" s="31">
        <v>269.0</v>
      </c>
      <c r="O9200" s="32">
        <v>2840.4657380024623</v>
      </c>
      <c r="P9200" s="33" t="s">
        <v>60</v>
      </c>
      <c r="Q9200" s="34">
        <f t="shared" si="5"/>
        <v>27.80147127</v>
      </c>
    </row>
    <row r="9201" ht="15.75" customHeight="1">
      <c r="A9201" s="21" t="s">
        <v>15696</v>
      </c>
      <c r="B9201" s="21" t="s">
        <v>15696</v>
      </c>
      <c r="C9201" s="23"/>
      <c r="D9201" s="24">
        <v>3577.11</v>
      </c>
      <c r="E9201" s="24">
        <v>941.03</v>
      </c>
      <c r="F9201" s="24">
        <v>295.91</v>
      </c>
      <c r="G9201" s="24">
        <v>231.86</v>
      </c>
      <c r="H9201" s="28">
        <f t="shared" si="1"/>
        <v>0.1350645904</v>
      </c>
      <c r="I9201" s="28">
        <f t="shared" si="2"/>
        <v>0.04247150775</v>
      </c>
      <c r="J9201" s="28">
        <f t="shared" si="3"/>
        <v>0.03327850964</v>
      </c>
      <c r="K9201" s="29">
        <f t="shared" si="4"/>
        <v>570.2034513</v>
      </c>
      <c r="L9201" s="23" t="s">
        <v>20</v>
      </c>
      <c r="M9201" s="30"/>
      <c r="N9201" s="31">
        <v>515.0</v>
      </c>
      <c r="O9201" s="32">
        <v>4464.234247148406</v>
      </c>
      <c r="P9201" s="33" t="s">
        <v>60</v>
      </c>
      <c r="Q9201" s="34">
        <f t="shared" si="5"/>
        <v>55.20345132</v>
      </c>
    </row>
    <row r="9202" ht="15.75" customHeight="1">
      <c r="A9202" s="21" t="s">
        <v>15697</v>
      </c>
      <c r="B9202" s="21" t="s">
        <v>15697</v>
      </c>
      <c r="C9202" s="23"/>
      <c r="D9202" s="24">
        <v>2868.37</v>
      </c>
      <c r="E9202" s="24">
        <v>569.74</v>
      </c>
      <c r="F9202" s="24">
        <v>145.76</v>
      </c>
      <c r="G9202" s="24">
        <v>456.75</v>
      </c>
      <c r="H9202" s="28">
        <f t="shared" si="1"/>
        <v>0.03520699877</v>
      </c>
      <c r="I9202" s="28">
        <f t="shared" si="2"/>
        <v>0.009007217574</v>
      </c>
      <c r="J9202" s="28">
        <f t="shared" si="3"/>
        <v>0.02822479848</v>
      </c>
      <c r="K9202" s="29">
        <f t="shared" si="4"/>
        <v>313.0634521</v>
      </c>
      <c r="L9202" s="23" t="s">
        <v>20</v>
      </c>
      <c r="M9202" s="30"/>
      <c r="N9202" s="31">
        <v>285.0</v>
      </c>
      <c r="O9202" s="32">
        <v>1922.0347340404876</v>
      </c>
      <c r="P9202" s="33" t="s">
        <v>60</v>
      </c>
      <c r="Q9202" s="34">
        <f t="shared" si="5"/>
        <v>28.06345212</v>
      </c>
    </row>
    <row r="9203" ht="15.75" customHeight="1">
      <c r="A9203" s="21" t="s">
        <v>15698</v>
      </c>
      <c r="B9203" s="21" t="s">
        <v>15698</v>
      </c>
      <c r="C9203" s="23"/>
      <c r="D9203" s="24">
        <v>7030.04</v>
      </c>
      <c r="E9203" s="24">
        <v>256.12</v>
      </c>
      <c r="F9203" s="24">
        <v>84.53</v>
      </c>
      <c r="G9203" s="24">
        <v>1121.53</v>
      </c>
      <c r="H9203" s="28">
        <f t="shared" si="1"/>
        <v>0.01779582161</v>
      </c>
      <c r="I9203" s="28">
        <f t="shared" si="2"/>
        <v>0.005873343749</v>
      </c>
      <c r="J9203" s="28">
        <f t="shared" si="3"/>
        <v>0.07792654933</v>
      </c>
      <c r="K9203" s="29">
        <f t="shared" si="4"/>
        <v>704.2777072</v>
      </c>
      <c r="L9203" s="23" t="s">
        <v>20</v>
      </c>
      <c r="M9203" s="30"/>
      <c r="N9203" s="31">
        <v>644.0</v>
      </c>
      <c r="O9203" s="32">
        <v>2161.142919972912</v>
      </c>
      <c r="P9203" s="33" t="s">
        <v>60</v>
      </c>
      <c r="Q9203" s="34">
        <f t="shared" si="5"/>
        <v>60.27770722</v>
      </c>
    </row>
    <row r="9204" ht="15.75" customHeight="1">
      <c r="A9204" s="21" t="s">
        <v>15699</v>
      </c>
      <c r="B9204" s="21" t="s">
        <v>15700</v>
      </c>
      <c r="C9204" s="23"/>
      <c r="D9204" s="24">
        <v>13673.53</v>
      </c>
      <c r="E9204" s="24">
        <v>345.49</v>
      </c>
      <c r="F9204" s="24">
        <v>191.73</v>
      </c>
      <c r="G9204" s="24">
        <v>589.84</v>
      </c>
      <c r="H9204" s="28">
        <f t="shared" si="1"/>
        <v>0.0764070045</v>
      </c>
      <c r="I9204" s="28">
        <f t="shared" si="2"/>
        <v>0.04240213891</v>
      </c>
      <c r="J9204" s="28">
        <f t="shared" si="3"/>
        <v>0.1304463444</v>
      </c>
      <c r="K9204" s="29">
        <f t="shared" si="4"/>
        <v>1301.178976</v>
      </c>
      <c r="L9204" s="23" t="s">
        <v>20</v>
      </c>
      <c r="M9204" s="30"/>
      <c r="N9204" s="31">
        <v>1186.0</v>
      </c>
      <c r="O9204" s="32">
        <v>6878.704135736949</v>
      </c>
      <c r="P9204" s="33" t="s">
        <v>60</v>
      </c>
      <c r="Q9204" s="34">
        <f t="shared" si="5"/>
        <v>115.1789758</v>
      </c>
    </row>
    <row r="9205" ht="15.75" customHeight="1">
      <c r="A9205" s="21" t="s">
        <v>15701</v>
      </c>
      <c r="B9205" s="21" t="s">
        <v>15702</v>
      </c>
      <c r="C9205" s="23"/>
      <c r="D9205" s="24">
        <v>9698.05</v>
      </c>
      <c r="E9205" s="24">
        <v>174.61</v>
      </c>
      <c r="F9205" s="24">
        <v>286.0</v>
      </c>
      <c r="G9205" s="24">
        <v>964.01</v>
      </c>
      <c r="H9205" s="28">
        <f t="shared" si="1"/>
        <v>0.02424810574</v>
      </c>
      <c r="I9205" s="28">
        <f t="shared" si="2"/>
        <v>0.03971684463</v>
      </c>
      <c r="J9205" s="28">
        <f t="shared" si="3"/>
        <v>0.1338721517</v>
      </c>
      <c r="K9205" s="29">
        <f t="shared" si="4"/>
        <v>1238.254912</v>
      </c>
      <c r="L9205" s="23" t="s">
        <v>20</v>
      </c>
      <c r="M9205" s="30"/>
      <c r="N9205" s="31">
        <v>1130.0</v>
      </c>
      <c r="O9205" s="32">
        <v>4319.3425020034165</v>
      </c>
      <c r="P9205" s="33" t="s">
        <v>60</v>
      </c>
      <c r="Q9205" s="34">
        <f t="shared" si="5"/>
        <v>108.2549119</v>
      </c>
    </row>
    <row r="9206" ht="15.75" customHeight="1">
      <c r="A9206" s="21" t="s">
        <v>15703</v>
      </c>
      <c r="B9206" s="21" t="s">
        <v>15703</v>
      </c>
      <c r="C9206" s="23"/>
      <c r="D9206" s="24">
        <v>3107.79</v>
      </c>
      <c r="E9206" s="24">
        <v>125.03</v>
      </c>
      <c r="F9206" s="24">
        <v>216.4</v>
      </c>
      <c r="G9206" s="24">
        <v>390.19</v>
      </c>
      <c r="H9206" s="28">
        <f t="shared" si="1"/>
        <v>0.01003125102</v>
      </c>
      <c r="I9206" s="28">
        <f t="shared" si="2"/>
        <v>0.01736193491</v>
      </c>
      <c r="J9206" s="28">
        <f t="shared" si="3"/>
        <v>0.03130523744</v>
      </c>
      <c r="K9206" s="29">
        <f t="shared" si="4"/>
        <v>307.6306609</v>
      </c>
      <c r="L9206" s="23" t="s">
        <v>20</v>
      </c>
      <c r="M9206" s="30"/>
      <c r="N9206" s="31">
        <v>280.0</v>
      </c>
      <c r="O9206" s="32">
        <v>2495.4553588068266</v>
      </c>
      <c r="P9206" s="33" t="s">
        <v>60</v>
      </c>
      <c r="Q9206" s="34">
        <f t="shared" si="5"/>
        <v>27.63066094</v>
      </c>
    </row>
    <row r="9207" ht="15.75" customHeight="1">
      <c r="A9207" s="21" t="s">
        <v>15704</v>
      </c>
      <c r="B9207" s="21" t="s">
        <v>15705</v>
      </c>
      <c r="C9207" s="23"/>
      <c r="D9207" s="24">
        <v>1867.15</v>
      </c>
      <c r="E9207" s="24">
        <v>573.33</v>
      </c>
      <c r="F9207" s="24">
        <v>200.54</v>
      </c>
      <c r="G9207" s="24">
        <v>264.68</v>
      </c>
      <c r="H9207" s="28">
        <f t="shared" si="1"/>
        <v>0.03557078146</v>
      </c>
      <c r="I9207" s="28">
        <f t="shared" si="2"/>
        <v>0.01244198719</v>
      </c>
      <c r="J9207" s="28">
        <f t="shared" si="3"/>
        <v>0.01642138809</v>
      </c>
      <c r="K9207" s="29">
        <f t="shared" si="4"/>
        <v>217.2966198</v>
      </c>
      <c r="L9207" s="23" t="s">
        <v>20</v>
      </c>
      <c r="M9207" s="30"/>
      <c r="N9207" s="31">
        <v>197.0</v>
      </c>
      <c r="O9207" s="32">
        <v>1929.7350144876928</v>
      </c>
      <c r="P9207" s="33" t="s">
        <v>60</v>
      </c>
      <c r="Q9207" s="34">
        <f t="shared" si="5"/>
        <v>20.29661978</v>
      </c>
    </row>
    <row r="9208" ht="15.75" customHeight="1">
      <c r="A9208" s="21" t="s">
        <v>15706</v>
      </c>
      <c r="B9208" s="21" t="s">
        <v>15706</v>
      </c>
      <c r="C9208" s="23"/>
      <c r="D9208" s="24">
        <v>1954.84</v>
      </c>
      <c r="E9208" s="24">
        <v>403.41</v>
      </c>
      <c r="F9208" s="24">
        <v>127.32</v>
      </c>
      <c r="G9208" s="24">
        <v>754.28</v>
      </c>
      <c r="H9208" s="28">
        <f t="shared" si="1"/>
        <v>0.01180009998</v>
      </c>
      <c r="I9208" s="28">
        <f t="shared" si="2"/>
        <v>0.003724222825</v>
      </c>
      <c r="J9208" s="28">
        <f t="shared" si="3"/>
        <v>0.02206335841</v>
      </c>
      <c r="K9208" s="29">
        <f t="shared" si="4"/>
        <v>213.6178585</v>
      </c>
      <c r="L9208" s="23" t="s">
        <v>20</v>
      </c>
      <c r="M9208" s="30"/>
      <c r="N9208" s="31">
        <v>195.0</v>
      </c>
      <c r="O9208" s="32">
        <v>909.8042589200239</v>
      </c>
      <c r="P9208" s="33" t="s">
        <v>60</v>
      </c>
      <c r="Q9208" s="34">
        <f t="shared" si="5"/>
        <v>18.6178585</v>
      </c>
    </row>
    <row r="9209" ht="15.75" customHeight="1">
      <c r="A9209" s="21" t="s">
        <v>15707</v>
      </c>
      <c r="B9209" s="21" t="s">
        <v>15708</v>
      </c>
      <c r="C9209" s="23"/>
      <c r="D9209" s="24">
        <v>1229.04</v>
      </c>
      <c r="E9209" s="24">
        <v>967.4</v>
      </c>
      <c r="F9209" s="24">
        <v>201.58</v>
      </c>
      <c r="G9209" s="24">
        <v>1022.09</v>
      </c>
      <c r="H9209" s="28">
        <f t="shared" si="1"/>
        <v>0.02062354281</v>
      </c>
      <c r="I9209" s="28">
        <f t="shared" si="2"/>
        <v>0.004297388629</v>
      </c>
      <c r="J9209" s="28">
        <f t="shared" si="3"/>
        <v>0.02178945304</v>
      </c>
      <c r="K9209" s="29">
        <f t="shared" si="4"/>
        <v>227.0323992</v>
      </c>
      <c r="L9209" s="23" t="s">
        <v>20</v>
      </c>
      <c r="M9209" s="30"/>
      <c r="N9209" s="31">
        <v>207.0</v>
      </c>
      <c r="O9209" s="32">
        <v>663.080303182819</v>
      </c>
      <c r="P9209" s="33" t="s">
        <v>60</v>
      </c>
      <c r="Q9209" s="34">
        <f t="shared" si="5"/>
        <v>20.03239925</v>
      </c>
    </row>
    <row r="9210" ht="15.75" customHeight="1">
      <c r="A9210" s="21" t="s">
        <v>15709</v>
      </c>
      <c r="B9210" s="21" t="s">
        <v>15710</v>
      </c>
      <c r="C9210" s="23"/>
      <c r="D9210" s="24">
        <v>3477.89</v>
      </c>
      <c r="E9210" s="24">
        <v>254.2</v>
      </c>
      <c r="F9210" s="24">
        <v>271.17</v>
      </c>
      <c r="G9210" s="24">
        <v>1098.46</v>
      </c>
      <c r="H9210" s="28">
        <f t="shared" si="1"/>
        <v>0.01430312461</v>
      </c>
      <c r="I9210" s="28">
        <f t="shared" si="2"/>
        <v>0.01525797916</v>
      </c>
      <c r="J9210" s="28">
        <f t="shared" si="3"/>
        <v>0.06180727877</v>
      </c>
      <c r="K9210" s="29">
        <f t="shared" si="4"/>
        <v>572.9080778</v>
      </c>
      <c r="L9210" s="23" t="s">
        <v>20</v>
      </c>
      <c r="M9210" s="30"/>
      <c r="N9210" s="31">
        <v>523.0</v>
      </c>
      <c r="O9210" s="32">
        <v>1750.105840331379</v>
      </c>
      <c r="P9210" s="33" t="s">
        <v>60</v>
      </c>
      <c r="Q9210" s="34">
        <f t="shared" si="5"/>
        <v>49.90807784</v>
      </c>
    </row>
    <row r="9211" ht="15.75" customHeight="1">
      <c r="A9211" s="21" t="s">
        <v>15711</v>
      </c>
      <c r="B9211" s="21" t="s">
        <v>15712</v>
      </c>
      <c r="C9211" s="23"/>
      <c r="D9211" s="24">
        <v>4344.66</v>
      </c>
      <c r="E9211" s="24">
        <v>814.52</v>
      </c>
      <c r="F9211" s="24">
        <v>143.88</v>
      </c>
      <c r="G9211" s="24">
        <v>746.2</v>
      </c>
      <c r="H9211" s="28">
        <f t="shared" si="1"/>
        <v>0.06290747596</v>
      </c>
      <c r="I9211" s="28">
        <f t="shared" si="2"/>
        <v>0.01111222271</v>
      </c>
      <c r="J9211" s="28">
        <f t="shared" si="3"/>
        <v>0.05763094652</v>
      </c>
      <c r="K9211" s="29">
        <f t="shared" si="4"/>
        <v>614.3554358</v>
      </c>
      <c r="L9211" s="23" t="s">
        <v>20</v>
      </c>
      <c r="M9211" s="30"/>
      <c r="N9211" s="31">
        <v>560.0</v>
      </c>
      <c r="O9211" s="32">
        <v>2402.2015652670552</v>
      </c>
      <c r="P9211" s="33" t="s">
        <v>60</v>
      </c>
      <c r="Q9211" s="34">
        <f t="shared" si="5"/>
        <v>54.35543583</v>
      </c>
    </row>
    <row r="9212" ht="15.75" customHeight="1">
      <c r="A9212" s="21" t="s">
        <v>15713</v>
      </c>
      <c r="B9212" s="21" t="s">
        <v>15713</v>
      </c>
      <c r="C9212" s="23"/>
      <c r="D9212" s="24">
        <v>9236.71</v>
      </c>
      <c r="E9212" s="24">
        <v>384.37</v>
      </c>
      <c r="F9212" s="24">
        <v>110.51</v>
      </c>
      <c r="G9212" s="24">
        <v>494.03</v>
      </c>
      <c r="H9212" s="28">
        <f t="shared" si="1"/>
        <v>0.06184270307</v>
      </c>
      <c r="I9212" s="28">
        <f t="shared" si="2"/>
        <v>0.01778036037</v>
      </c>
      <c r="J9212" s="28">
        <f t="shared" si="3"/>
        <v>0.07948630382</v>
      </c>
      <c r="K9212" s="29">
        <f t="shared" si="4"/>
        <v>808.2105685</v>
      </c>
      <c r="L9212" s="23" t="s">
        <v>20</v>
      </c>
      <c r="M9212" s="30"/>
      <c r="N9212" s="31">
        <v>737.0</v>
      </c>
      <c r="O9212" s="32">
        <v>5004.3527856082455</v>
      </c>
      <c r="P9212" s="33" t="s">
        <v>60</v>
      </c>
      <c r="Q9212" s="34">
        <f t="shared" si="5"/>
        <v>71.21056854</v>
      </c>
    </row>
    <row r="9213" ht="15.75" customHeight="1">
      <c r="A9213" s="21" t="s">
        <v>15714</v>
      </c>
      <c r="B9213" s="21" t="s">
        <v>15715</v>
      </c>
      <c r="C9213" s="23"/>
      <c r="D9213" s="24">
        <v>1721.53</v>
      </c>
      <c r="E9213" s="24">
        <v>301.18</v>
      </c>
      <c r="F9213" s="24">
        <v>170.24</v>
      </c>
      <c r="G9213" s="24">
        <v>309.51</v>
      </c>
      <c r="H9213" s="28">
        <f t="shared" si="1"/>
        <v>0.01380666364</v>
      </c>
      <c r="I9213" s="28">
        <f t="shared" si="2"/>
        <v>0.007804125166</v>
      </c>
      <c r="J9213" s="28">
        <f t="shared" si="3"/>
        <v>0.01418852667</v>
      </c>
      <c r="K9213" s="29">
        <f t="shared" si="4"/>
        <v>155.0846764</v>
      </c>
      <c r="L9213" s="23" t="s">
        <v>20</v>
      </c>
      <c r="M9213" s="30"/>
      <c r="N9213" s="31">
        <v>141.0</v>
      </c>
      <c r="O9213" s="32">
        <v>1425.8424932766027</v>
      </c>
      <c r="P9213" s="33" t="s">
        <v>60</v>
      </c>
      <c r="Q9213" s="34">
        <f t="shared" si="5"/>
        <v>14.08467643</v>
      </c>
    </row>
    <row r="9214" ht="15.75" customHeight="1">
      <c r="A9214" s="21" t="s">
        <v>15716</v>
      </c>
      <c r="B9214" s="21" t="s">
        <v>15716</v>
      </c>
      <c r="C9214" s="23"/>
      <c r="D9214" s="24">
        <v>3911.2</v>
      </c>
      <c r="E9214" s="24">
        <v>972.67</v>
      </c>
      <c r="F9214" s="24">
        <v>144.05</v>
      </c>
      <c r="G9214" s="24">
        <v>867.82</v>
      </c>
      <c r="H9214" s="28">
        <f t="shared" si="1"/>
        <v>0.06530327185</v>
      </c>
      <c r="I9214" s="28">
        <f t="shared" si="2"/>
        <v>0.009671251617</v>
      </c>
      <c r="J9214" s="28">
        <f t="shared" si="3"/>
        <v>0.05826383602</v>
      </c>
      <c r="K9214" s="29">
        <f t="shared" si="4"/>
        <v>621.9374122</v>
      </c>
      <c r="L9214" s="23" t="s">
        <v>20</v>
      </c>
      <c r="M9214" s="30"/>
      <c r="N9214" s="31">
        <v>567.0</v>
      </c>
      <c r="O9214" s="32">
        <v>2088.2301304222656</v>
      </c>
      <c r="P9214" s="33" t="s">
        <v>60</v>
      </c>
      <c r="Q9214" s="34">
        <f t="shared" si="5"/>
        <v>54.93741221</v>
      </c>
    </row>
    <row r="9215" ht="15.75" customHeight="1">
      <c r="A9215" s="21" t="s">
        <v>15717</v>
      </c>
      <c r="B9215" s="21" t="s">
        <v>15717</v>
      </c>
      <c r="C9215" s="23"/>
      <c r="D9215" s="24">
        <v>4175.41</v>
      </c>
      <c r="E9215" s="24">
        <v>822.32</v>
      </c>
      <c r="F9215" s="24">
        <v>167.48</v>
      </c>
      <c r="G9215" s="24">
        <v>480.44</v>
      </c>
      <c r="H9215" s="28">
        <f t="shared" si="1"/>
        <v>0.07609966482</v>
      </c>
      <c r="I9215" s="28">
        <f t="shared" si="2"/>
        <v>0.01549904157</v>
      </c>
      <c r="J9215" s="28">
        <f t="shared" si="3"/>
        <v>0.0444611866</v>
      </c>
      <c r="K9215" s="29">
        <f t="shared" si="4"/>
        <v>529.9713105</v>
      </c>
      <c r="L9215" s="23" t="s">
        <v>20</v>
      </c>
      <c r="M9215" s="30"/>
      <c r="N9215" s="31">
        <v>482.0</v>
      </c>
      <c r="O9215" s="32">
        <v>2878.3978974926276</v>
      </c>
      <c r="P9215" s="33" t="s">
        <v>60</v>
      </c>
      <c r="Q9215" s="34">
        <f t="shared" si="5"/>
        <v>47.97131048</v>
      </c>
    </row>
    <row r="9216" ht="15.75" customHeight="1">
      <c r="A9216" s="21" t="s">
        <v>15718</v>
      </c>
      <c r="B9216" s="21" t="s">
        <v>15719</v>
      </c>
      <c r="C9216" s="23"/>
      <c r="D9216" s="24">
        <v>4517.11</v>
      </c>
      <c r="E9216" s="24">
        <v>667.56</v>
      </c>
      <c r="F9216" s="24">
        <v>73.93</v>
      </c>
      <c r="G9216" s="24">
        <v>1043.96</v>
      </c>
      <c r="H9216" s="28">
        <f t="shared" si="1"/>
        <v>0.03733949425</v>
      </c>
      <c r="I9216" s="28">
        <f t="shared" si="2"/>
        <v>0.004135222018</v>
      </c>
      <c r="J9216" s="28">
        <f t="shared" si="3"/>
        <v>0.05839316079</v>
      </c>
      <c r="K9216" s="29">
        <f t="shared" si="4"/>
        <v>568.1971581</v>
      </c>
      <c r="L9216" s="23" t="s">
        <v>20</v>
      </c>
      <c r="M9216" s="30"/>
      <c r="N9216" s="31">
        <v>519.0</v>
      </c>
      <c r="O9216" s="32">
        <v>1739.7508736539942</v>
      </c>
      <c r="P9216" s="33" t="s">
        <v>60</v>
      </c>
      <c r="Q9216" s="34">
        <f t="shared" si="5"/>
        <v>49.19715809</v>
      </c>
    </row>
    <row r="9217" ht="15.75" customHeight="1">
      <c r="A9217" s="21" t="s">
        <v>15720</v>
      </c>
      <c r="B9217" s="21" t="s">
        <v>15720</v>
      </c>
      <c r="C9217" s="23"/>
      <c r="D9217" s="24">
        <v>3824.93</v>
      </c>
      <c r="E9217" s="24">
        <v>727.41</v>
      </c>
      <c r="F9217" s="24">
        <v>134.05</v>
      </c>
      <c r="G9217" s="24">
        <v>805.12</v>
      </c>
      <c r="H9217" s="28">
        <f t="shared" si="1"/>
        <v>0.04315727944</v>
      </c>
      <c r="I9217" s="28">
        <f t="shared" si="2"/>
        <v>0.007953194634</v>
      </c>
      <c r="J9217" s="28">
        <f t="shared" si="3"/>
        <v>0.04776781845</v>
      </c>
      <c r="K9217" s="29">
        <f t="shared" si="4"/>
        <v>492.2804397</v>
      </c>
      <c r="L9217" s="23" t="s">
        <v>20</v>
      </c>
      <c r="M9217" s="30"/>
      <c r="N9217" s="31">
        <v>449.0</v>
      </c>
      <c r="O9217" s="32">
        <v>1845.3711658798925</v>
      </c>
      <c r="P9217" s="33" t="s">
        <v>60</v>
      </c>
      <c r="Q9217" s="34">
        <f t="shared" si="5"/>
        <v>43.28043975</v>
      </c>
    </row>
    <row r="9218" ht="15.75" customHeight="1">
      <c r="A9218" s="21" t="s">
        <v>15721</v>
      </c>
      <c r="B9218" s="21" t="s">
        <v>15722</v>
      </c>
      <c r="C9218" s="23"/>
      <c r="D9218" s="24">
        <v>375.82</v>
      </c>
      <c r="E9218" s="24">
        <v>992.24</v>
      </c>
      <c r="F9218" s="24">
        <v>256.64</v>
      </c>
      <c r="G9218" s="24">
        <v>1058.88</v>
      </c>
      <c r="H9218" s="28">
        <f t="shared" si="1"/>
        <v>0.006878356299</v>
      </c>
      <c r="I9218" s="28">
        <f t="shared" si="2"/>
        <v>0.00177906692</v>
      </c>
      <c r="J9218" s="28">
        <f t="shared" si="3"/>
        <v>0.007340314761</v>
      </c>
      <c r="K9218" s="29">
        <f t="shared" si="4"/>
        <v>76.80126525</v>
      </c>
      <c r="L9218" s="23" t="s">
        <v>20</v>
      </c>
      <c r="M9218" s="30"/>
      <c r="N9218" s="31">
        <v>70.0</v>
      </c>
      <c r="O9218" s="32">
        <v>215.61395990777305</v>
      </c>
      <c r="P9218" s="33" t="s">
        <v>60</v>
      </c>
      <c r="Q9218" s="34">
        <f t="shared" si="5"/>
        <v>6.801265248</v>
      </c>
    </row>
    <row r="9219" ht="15.75" customHeight="1">
      <c r="A9219" s="21" t="s">
        <v>15723</v>
      </c>
      <c r="B9219" s="21" t="s">
        <v>15723</v>
      </c>
      <c r="C9219" s="23"/>
      <c r="D9219" s="24">
        <v>1579.93</v>
      </c>
      <c r="E9219" s="24">
        <v>633.89</v>
      </c>
      <c r="F9219" s="24">
        <v>150.08</v>
      </c>
      <c r="G9219" s="24">
        <v>766.65</v>
      </c>
      <c r="H9219" s="28">
        <f t="shared" si="1"/>
        <v>0.01686453377</v>
      </c>
      <c r="I9219" s="28">
        <f t="shared" si="2"/>
        <v>0.003992852431</v>
      </c>
      <c r="J9219" s="28">
        <f t="shared" si="3"/>
        <v>0.02039659059</v>
      </c>
      <c r="K9219" s="29">
        <f t="shared" si="4"/>
        <v>208.3311222</v>
      </c>
      <c r="L9219" s="23" t="s">
        <v>20</v>
      </c>
      <c r="M9219" s="30"/>
      <c r="N9219" s="31">
        <v>190.0</v>
      </c>
      <c r="O9219" s="32">
        <v>827.5026183350498</v>
      </c>
      <c r="P9219" s="33" t="s">
        <v>60</v>
      </c>
      <c r="Q9219" s="34">
        <f t="shared" si="5"/>
        <v>18.33112219</v>
      </c>
    </row>
    <row r="9220" ht="15.75" customHeight="1">
      <c r="A9220" s="21" t="s">
        <v>15724</v>
      </c>
      <c r="B9220" s="21" t="s">
        <v>15724</v>
      </c>
      <c r="C9220" s="23"/>
      <c r="D9220" s="24">
        <v>936.64</v>
      </c>
      <c r="E9220" s="24">
        <v>191.71</v>
      </c>
      <c r="F9220" s="24">
        <v>291.97</v>
      </c>
      <c r="G9220" s="24">
        <v>971.74</v>
      </c>
      <c r="H9220" s="28">
        <f t="shared" si="1"/>
        <v>0.003144502615</v>
      </c>
      <c r="I9220" s="28">
        <f t="shared" si="2"/>
        <v>0.004789006461</v>
      </c>
      <c r="J9220" s="28">
        <f t="shared" si="3"/>
        <v>0.01593886063</v>
      </c>
      <c r="K9220" s="29">
        <f t="shared" si="4"/>
        <v>147.9444014</v>
      </c>
      <c r="L9220" s="23" t="s">
        <v>20</v>
      </c>
      <c r="M9220" s="30"/>
      <c r="N9220" s="31">
        <v>135.0</v>
      </c>
      <c r="O9220" s="32">
        <v>510.17142632195765</v>
      </c>
      <c r="P9220" s="33" t="s">
        <v>60</v>
      </c>
      <c r="Q9220" s="34">
        <f t="shared" si="5"/>
        <v>12.94440136</v>
      </c>
    </row>
    <row r="9221" ht="15.75" customHeight="1">
      <c r="A9221" s="21" t="s">
        <v>15725</v>
      </c>
      <c r="B9221" s="21" t="s">
        <v>15725</v>
      </c>
      <c r="C9221" s="23"/>
      <c r="D9221" s="24">
        <v>3649.68</v>
      </c>
      <c r="E9221" s="24">
        <v>158.38</v>
      </c>
      <c r="F9221" s="24">
        <v>227.21</v>
      </c>
      <c r="G9221" s="24">
        <v>494.31</v>
      </c>
      <c r="H9221" s="28">
        <f t="shared" si="1"/>
        <v>0.01334220939</v>
      </c>
      <c r="I9221" s="28">
        <f t="shared" si="2"/>
        <v>0.01914056949</v>
      </c>
      <c r="J9221" s="28">
        <f t="shared" si="3"/>
        <v>0.04164154265</v>
      </c>
      <c r="K9221" s="29">
        <f t="shared" si="4"/>
        <v>403.9824974</v>
      </c>
      <c r="L9221" s="23" t="s">
        <v>20</v>
      </c>
      <c r="M9221" s="30"/>
      <c r="N9221" s="31">
        <v>368.0</v>
      </c>
      <c r="O9221" s="32">
        <v>2620.2115185516313</v>
      </c>
      <c r="P9221" s="33" t="s">
        <v>60</v>
      </c>
      <c r="Q9221" s="34">
        <f t="shared" si="5"/>
        <v>35.98249736</v>
      </c>
    </row>
    <row r="9222" ht="15.75" customHeight="1">
      <c r="A9222" s="21" t="s">
        <v>15726</v>
      </c>
      <c r="B9222" s="21" t="s">
        <v>15727</v>
      </c>
      <c r="C9222" s="23"/>
      <c r="D9222" s="24">
        <v>4510.83</v>
      </c>
      <c r="E9222" s="24">
        <v>699.95</v>
      </c>
      <c r="F9222" s="24">
        <v>141.51</v>
      </c>
      <c r="G9222" s="24">
        <v>703.06</v>
      </c>
      <c r="H9222" s="28">
        <f t="shared" si="1"/>
        <v>0.05632788096</v>
      </c>
      <c r="I9222" s="28">
        <f t="shared" si="2"/>
        <v>0.0113878969</v>
      </c>
      <c r="J9222" s="28">
        <f t="shared" si="3"/>
        <v>0.05657815557</v>
      </c>
      <c r="K9222" s="29">
        <f t="shared" si="4"/>
        <v>594.5326517</v>
      </c>
      <c r="L9222" s="23" t="s">
        <v>20</v>
      </c>
      <c r="M9222" s="30"/>
      <c r="N9222" s="31">
        <v>542.0</v>
      </c>
      <c r="O9222" s="32">
        <v>2503.025842959107</v>
      </c>
      <c r="P9222" s="33" t="s">
        <v>60</v>
      </c>
      <c r="Q9222" s="34">
        <f t="shared" si="5"/>
        <v>52.53265167</v>
      </c>
    </row>
    <row r="9223" ht="15.75" customHeight="1">
      <c r="A9223" s="21" t="s">
        <v>15728</v>
      </c>
      <c r="B9223" s="21" t="s">
        <v>15729</v>
      </c>
      <c r="C9223" s="23"/>
      <c r="D9223" s="24">
        <v>6668.92</v>
      </c>
      <c r="E9223" s="24">
        <v>691.84</v>
      </c>
      <c r="F9223" s="24">
        <v>112.92</v>
      </c>
      <c r="G9223" s="24">
        <v>219.41</v>
      </c>
      <c r="H9223" s="28">
        <f t="shared" si="1"/>
        <v>0.1348638976</v>
      </c>
      <c r="I9223" s="28">
        <f t="shared" si="2"/>
        <v>0.02201207117</v>
      </c>
      <c r="J9223" s="28">
        <f t="shared" si="3"/>
        <v>0.04277070966</v>
      </c>
      <c r="K9223" s="29">
        <f t="shared" si="4"/>
        <v>624.0141274</v>
      </c>
      <c r="L9223" s="23" t="s">
        <v>20</v>
      </c>
      <c r="M9223" s="30"/>
      <c r="N9223" s="31">
        <v>566.0</v>
      </c>
      <c r="O9223" s="32">
        <v>6063.159270687875</v>
      </c>
      <c r="P9223" s="33" t="s">
        <v>60</v>
      </c>
      <c r="Q9223" s="34">
        <f t="shared" si="5"/>
        <v>58.01412742</v>
      </c>
    </row>
    <row r="9224" ht="15.75" customHeight="1">
      <c r="A9224" s="21" t="s">
        <v>15730</v>
      </c>
      <c r="B9224" s="21" t="s">
        <v>15731</v>
      </c>
      <c r="C9224" s="23"/>
      <c r="D9224" s="24">
        <v>3645.87</v>
      </c>
      <c r="E9224" s="24">
        <v>773.36</v>
      </c>
      <c r="F9224" s="24">
        <v>221.34</v>
      </c>
      <c r="G9224" s="24">
        <v>807.83</v>
      </c>
      <c r="H9224" s="28">
        <f t="shared" si="1"/>
        <v>0.05144064681</v>
      </c>
      <c r="I9224" s="28">
        <f t="shared" si="2"/>
        <v>0.01472260366</v>
      </c>
      <c r="J9224" s="28">
        <f t="shared" si="3"/>
        <v>0.05373344588</v>
      </c>
      <c r="K9224" s="29">
        <f t="shared" si="4"/>
        <v>566.3038987</v>
      </c>
      <c r="L9224" s="23" t="s">
        <v>20</v>
      </c>
      <c r="M9224" s="30"/>
      <c r="N9224" s="31">
        <v>516.0</v>
      </c>
      <c r="O9224" s="32">
        <v>2068.872148155092</v>
      </c>
      <c r="P9224" s="33" t="s">
        <v>60</v>
      </c>
      <c r="Q9224" s="34">
        <f t="shared" si="5"/>
        <v>50.30389871</v>
      </c>
    </row>
    <row r="9225" ht="15.75" customHeight="1">
      <c r="A9225" s="21" t="s">
        <v>15732</v>
      </c>
      <c r="B9225" s="21" t="s">
        <v>15733</v>
      </c>
      <c r="C9225" s="23"/>
      <c r="D9225" s="24">
        <v>5615.36</v>
      </c>
      <c r="E9225" s="24">
        <v>197.9</v>
      </c>
      <c r="F9225" s="24">
        <v>125.61</v>
      </c>
      <c r="G9225" s="24">
        <v>733.74</v>
      </c>
      <c r="H9225" s="28">
        <f t="shared" si="1"/>
        <v>0.01537979576</v>
      </c>
      <c r="I9225" s="28">
        <f t="shared" si="2"/>
        <v>0.009761779413</v>
      </c>
      <c r="J9225" s="28">
        <f t="shared" si="3"/>
        <v>0.05702259395</v>
      </c>
      <c r="K9225" s="29">
        <f t="shared" si="4"/>
        <v>526.5743799</v>
      </c>
      <c r="L9225" s="23" t="s">
        <v>20</v>
      </c>
      <c r="M9225" s="30"/>
      <c r="N9225" s="31">
        <v>481.0</v>
      </c>
      <c r="O9225" s="32">
        <v>2417.2062693309463</v>
      </c>
      <c r="P9225" s="33" t="s">
        <v>60</v>
      </c>
      <c r="Q9225" s="34">
        <f t="shared" si="5"/>
        <v>45.57437991</v>
      </c>
    </row>
    <row r="9226" ht="15.75" customHeight="1">
      <c r="A9226" s="21" t="s">
        <v>15734</v>
      </c>
      <c r="B9226" s="21" t="s">
        <v>15735</v>
      </c>
      <c r="C9226" s="23"/>
      <c r="D9226" s="24">
        <v>2544.27</v>
      </c>
      <c r="E9226" s="24">
        <v>950.41</v>
      </c>
      <c r="F9226" s="24">
        <v>281.72</v>
      </c>
      <c r="G9226" s="24">
        <v>955.28</v>
      </c>
      <c r="H9226" s="28">
        <f t="shared" si="1"/>
        <v>0.04910827586</v>
      </c>
      <c r="I9226" s="28">
        <f t="shared" si="2"/>
        <v>0.01455664763</v>
      </c>
      <c r="J9226" s="28">
        <f t="shared" si="3"/>
        <v>0.04935991179</v>
      </c>
      <c r="K9226" s="29">
        <f t="shared" si="4"/>
        <v>524.7260897</v>
      </c>
      <c r="L9226" s="23" t="s">
        <v>20</v>
      </c>
      <c r="M9226" s="30"/>
      <c r="N9226" s="31">
        <v>478.0</v>
      </c>
      <c r="O9226" s="32">
        <v>1607.1359929153737</v>
      </c>
      <c r="P9226" s="33" t="s">
        <v>60</v>
      </c>
      <c r="Q9226" s="34">
        <f t="shared" si="5"/>
        <v>46.72608968</v>
      </c>
    </row>
    <row r="9227" ht="15.75" customHeight="1">
      <c r="A9227" s="21" t="s">
        <v>15736</v>
      </c>
      <c r="B9227" s="21" t="s">
        <v>15736</v>
      </c>
      <c r="C9227" s="23"/>
      <c r="D9227" s="24">
        <v>4804.46</v>
      </c>
      <c r="E9227" s="24">
        <v>596.04</v>
      </c>
      <c r="F9227" s="24">
        <v>79.08</v>
      </c>
      <c r="G9227" s="24">
        <v>928.96</v>
      </c>
      <c r="H9227" s="28">
        <f t="shared" si="1"/>
        <v>0.03284656306</v>
      </c>
      <c r="I9227" s="28">
        <f t="shared" si="2"/>
        <v>0.004357939411</v>
      </c>
      <c r="J9227" s="28">
        <f t="shared" si="3"/>
        <v>0.05119311324</v>
      </c>
      <c r="K9227" s="29">
        <f t="shared" si="4"/>
        <v>499.2927554</v>
      </c>
      <c r="L9227" s="23" t="s">
        <v>20</v>
      </c>
      <c r="M9227" s="30"/>
      <c r="N9227" s="31">
        <v>456.0</v>
      </c>
      <c r="O9227" s="32">
        <v>1714.049916087217</v>
      </c>
      <c r="P9227" s="33" t="s">
        <v>60</v>
      </c>
      <c r="Q9227" s="34">
        <f t="shared" si="5"/>
        <v>43.29275544</v>
      </c>
    </row>
    <row r="9228" ht="15.75" customHeight="1">
      <c r="A9228" s="21" t="s">
        <v>15737</v>
      </c>
      <c r="B9228" s="21" t="s">
        <v>15738</v>
      </c>
      <c r="C9228" s="23"/>
      <c r="D9228" s="24">
        <v>4777.87</v>
      </c>
      <c r="E9228" s="24">
        <v>684.6</v>
      </c>
      <c r="F9228" s="24">
        <v>57.19</v>
      </c>
      <c r="G9228" s="24">
        <v>827.62</v>
      </c>
      <c r="H9228" s="28">
        <f t="shared" si="1"/>
        <v>0.04292252702</v>
      </c>
      <c r="I9228" s="28">
        <f t="shared" si="2"/>
        <v>0.003585654865</v>
      </c>
      <c r="J9228" s="28">
        <f t="shared" si="3"/>
        <v>0.05188948556</v>
      </c>
      <c r="K9228" s="29">
        <f t="shared" si="4"/>
        <v>521.3564619</v>
      </c>
      <c r="L9228" s="23" t="s">
        <v>20</v>
      </c>
      <c r="M9228" s="30"/>
      <c r="N9228" s="31">
        <v>476.0</v>
      </c>
      <c r="O9228" s="32">
        <v>1950.10199158096</v>
      </c>
      <c r="P9228" s="33" t="s">
        <v>60</v>
      </c>
      <c r="Q9228" s="34">
        <f t="shared" si="5"/>
        <v>45.3564619</v>
      </c>
    </row>
    <row r="9229" ht="15.75" customHeight="1">
      <c r="A9229" s="21" t="s">
        <v>15739</v>
      </c>
      <c r="B9229" s="21" t="s">
        <v>15740</v>
      </c>
      <c r="C9229" s="23"/>
      <c r="D9229" s="24">
        <v>8589.81</v>
      </c>
      <c r="E9229" s="24">
        <v>131.37</v>
      </c>
      <c r="F9229" s="24">
        <v>105.26</v>
      </c>
      <c r="G9229" s="24">
        <v>256.69</v>
      </c>
      <c r="H9229" s="28">
        <f t="shared" si="1"/>
        <v>0.03034266615</v>
      </c>
      <c r="I9229" s="28">
        <f t="shared" si="2"/>
        <v>0.02431201217</v>
      </c>
      <c r="J9229" s="28">
        <f t="shared" si="3"/>
        <v>0.05928795748</v>
      </c>
      <c r="K9229" s="29">
        <f t="shared" si="4"/>
        <v>590.586425</v>
      </c>
      <c r="L9229" s="23" t="s">
        <v>20</v>
      </c>
      <c r="M9229" s="30"/>
      <c r="N9229" s="31">
        <v>538.0</v>
      </c>
      <c r="O9229" s="32">
        <v>7184.002532610386</v>
      </c>
      <c r="P9229" s="33" t="s">
        <v>60</v>
      </c>
      <c r="Q9229" s="34">
        <f t="shared" si="5"/>
        <v>52.58642501</v>
      </c>
    </row>
    <row r="9230" ht="15.75" customHeight="1">
      <c r="A9230" s="21" t="s">
        <v>15741</v>
      </c>
      <c r="B9230" s="21" t="s">
        <v>15741</v>
      </c>
      <c r="C9230" s="23"/>
      <c r="D9230" s="24">
        <v>1452.01</v>
      </c>
      <c r="E9230" s="24">
        <v>964.88</v>
      </c>
      <c r="F9230" s="24">
        <v>201.65</v>
      </c>
      <c r="G9230" s="24">
        <v>1103.01</v>
      </c>
      <c r="H9230" s="28">
        <f t="shared" si="1"/>
        <v>0.02332951741</v>
      </c>
      <c r="I9230" s="28">
        <f t="shared" si="2"/>
        <v>0.004875629286</v>
      </c>
      <c r="J9230" s="28">
        <f t="shared" si="3"/>
        <v>0.02666931742</v>
      </c>
      <c r="K9230" s="29">
        <f t="shared" si="4"/>
        <v>274.1186742</v>
      </c>
      <c r="L9230" s="23" t="s">
        <v>20</v>
      </c>
      <c r="M9230" s="30"/>
      <c r="N9230" s="31">
        <v>250.0</v>
      </c>
      <c r="O9230" s="32">
        <v>752.0407754547053</v>
      </c>
      <c r="P9230" s="33" t="s">
        <v>60</v>
      </c>
      <c r="Q9230" s="34">
        <f t="shared" si="5"/>
        <v>24.11867421</v>
      </c>
    </row>
    <row r="9231" ht="15.75" customHeight="1">
      <c r="A9231" s="21" t="s">
        <v>15742</v>
      </c>
      <c r="B9231" s="21" t="s">
        <v>15742</v>
      </c>
      <c r="C9231" s="23"/>
      <c r="D9231" s="24">
        <v>2285.18</v>
      </c>
      <c r="E9231" s="24">
        <v>606.33</v>
      </c>
      <c r="F9231" s="24">
        <v>258.74</v>
      </c>
      <c r="G9231" s="24">
        <v>218.02</v>
      </c>
      <c r="H9231" s="28">
        <f t="shared" si="1"/>
        <v>0.05781747545</v>
      </c>
      <c r="I9231" s="28">
        <f t="shared" si="2"/>
        <v>0.0246725275</v>
      </c>
      <c r="J9231" s="28">
        <f t="shared" si="3"/>
        <v>0.02078961291</v>
      </c>
      <c r="K9231" s="29">
        <f t="shared" si="4"/>
        <v>308.608635</v>
      </c>
      <c r="L9231" s="23" t="s">
        <v>20</v>
      </c>
      <c r="M9231" s="30"/>
      <c r="N9231" s="31">
        <v>279.0</v>
      </c>
      <c r="O9231" s="32">
        <v>2965.917085414769</v>
      </c>
      <c r="P9231" s="33" t="s">
        <v>60</v>
      </c>
      <c r="Q9231" s="34">
        <f t="shared" si="5"/>
        <v>29.60863499</v>
      </c>
    </row>
    <row r="9232" ht="15.75" customHeight="1">
      <c r="A9232" s="21" t="s">
        <v>15743</v>
      </c>
      <c r="B9232" s="21" t="s">
        <v>15743</v>
      </c>
      <c r="C9232" s="23"/>
      <c r="D9232" s="24">
        <v>1737.09</v>
      </c>
      <c r="E9232" s="24">
        <v>607.03</v>
      </c>
      <c r="F9232" s="24">
        <v>92.53</v>
      </c>
      <c r="G9232" s="24">
        <v>1003.27</v>
      </c>
      <c r="H9232" s="28">
        <f t="shared" si="1"/>
        <v>0.0137954282</v>
      </c>
      <c r="I9232" s="28">
        <f t="shared" si="2"/>
        <v>0.002102846599</v>
      </c>
      <c r="J9232" s="28">
        <f t="shared" si="3"/>
        <v>0.02280042049</v>
      </c>
      <c r="K9232" s="29">
        <f t="shared" si="4"/>
        <v>221.1715806</v>
      </c>
      <c r="L9232" s="23" t="s">
        <v>20</v>
      </c>
      <c r="M9232" s="30"/>
      <c r="N9232" s="31">
        <v>202.0</v>
      </c>
      <c r="O9232" s="32">
        <v>706.8609145260741</v>
      </c>
      <c r="P9232" s="33" t="s">
        <v>60</v>
      </c>
      <c r="Q9232" s="34">
        <f t="shared" si="5"/>
        <v>19.17158063</v>
      </c>
    </row>
    <row r="9233" ht="15.75" customHeight="1">
      <c r="A9233" s="21" t="s">
        <v>15744</v>
      </c>
      <c r="B9233" s="21" t="s">
        <v>15744</v>
      </c>
      <c r="C9233" s="23"/>
      <c r="D9233" s="24">
        <v>1247.4</v>
      </c>
      <c r="E9233" s="24">
        <v>949.2</v>
      </c>
      <c r="F9233" s="24">
        <v>196.18</v>
      </c>
      <c r="G9233" s="24">
        <v>679.35</v>
      </c>
      <c r="H9233" s="28">
        <f t="shared" si="1"/>
        <v>0.02497791496</v>
      </c>
      <c r="I9233" s="28">
        <f t="shared" si="2"/>
        <v>0.005162418201</v>
      </c>
      <c r="J9233" s="28">
        <f t="shared" si="3"/>
        <v>0.01787689267</v>
      </c>
      <c r="K9233" s="29">
        <f t="shared" si="4"/>
        <v>202.1242798</v>
      </c>
      <c r="L9233" s="23" t="s">
        <v>20</v>
      </c>
      <c r="M9233" s="30"/>
      <c r="N9233" s="31">
        <v>184.0</v>
      </c>
      <c r="O9233" s="32">
        <v>818.4787172269338</v>
      </c>
      <c r="P9233" s="33" t="s">
        <v>60</v>
      </c>
      <c r="Q9233" s="34">
        <f t="shared" si="5"/>
        <v>18.12427982</v>
      </c>
    </row>
    <row r="9234" ht="15.75" customHeight="1">
      <c r="A9234" s="21" t="s">
        <v>15745</v>
      </c>
      <c r="B9234" s="21" t="s">
        <v>15746</v>
      </c>
      <c r="C9234" s="23"/>
      <c r="D9234" s="24">
        <v>1553.21</v>
      </c>
      <c r="E9234" s="24">
        <v>936.42</v>
      </c>
      <c r="F9234" s="24">
        <v>86.04</v>
      </c>
      <c r="G9234" s="24">
        <v>1017.99</v>
      </c>
      <c r="H9234" s="28">
        <f t="shared" si="1"/>
        <v>0.02050185091</v>
      </c>
      <c r="I9234" s="28">
        <f t="shared" si="2"/>
        <v>0.001883747947</v>
      </c>
      <c r="J9234" s="28">
        <f t="shared" si="3"/>
        <v>0.02228773329</v>
      </c>
      <c r="K9234" s="29">
        <f t="shared" si="4"/>
        <v>227.8998135</v>
      </c>
      <c r="L9234" s="23" t="s">
        <v>20</v>
      </c>
      <c r="M9234" s="30"/>
      <c r="N9234" s="31">
        <v>208.0</v>
      </c>
      <c r="O9234" s="32">
        <v>680.9752505776269</v>
      </c>
      <c r="P9234" s="33" t="s">
        <v>60</v>
      </c>
      <c r="Q9234" s="34">
        <f t="shared" si="5"/>
        <v>19.89981347</v>
      </c>
    </row>
    <row r="9235" ht="15.75" customHeight="1">
      <c r="A9235" s="21" t="s">
        <v>15747</v>
      </c>
      <c r="B9235" s="21" t="s">
        <v>15747</v>
      </c>
      <c r="C9235" s="23"/>
      <c r="D9235" s="24">
        <v>4343.74</v>
      </c>
      <c r="E9235" s="24">
        <v>298.27</v>
      </c>
      <c r="F9235" s="24">
        <v>190.79</v>
      </c>
      <c r="G9235" s="24">
        <v>665.07</v>
      </c>
      <c r="H9235" s="28">
        <f t="shared" si="1"/>
        <v>0.02262969251</v>
      </c>
      <c r="I9235" s="28">
        <f t="shared" si="2"/>
        <v>0.01447520379</v>
      </c>
      <c r="J9235" s="28">
        <f t="shared" si="3"/>
        <v>0.05045874409</v>
      </c>
      <c r="K9235" s="29">
        <f t="shared" si="4"/>
        <v>489.0000082</v>
      </c>
      <c r="L9235" s="23" t="s">
        <v>20</v>
      </c>
      <c r="M9235" s="30"/>
      <c r="N9235" s="31">
        <v>446.0</v>
      </c>
      <c r="O9235" s="32">
        <v>2359.8153217562276</v>
      </c>
      <c r="P9235" s="33" t="s">
        <v>60</v>
      </c>
      <c r="Q9235" s="34">
        <f t="shared" si="5"/>
        <v>43.00000821</v>
      </c>
    </row>
    <row r="9236" ht="15.75" customHeight="1">
      <c r="A9236" s="21" t="s">
        <v>15748</v>
      </c>
      <c r="B9236" s="21" t="s">
        <v>15748</v>
      </c>
      <c r="C9236" s="23"/>
      <c r="D9236" s="24">
        <v>4132.92</v>
      </c>
      <c r="E9236" s="24">
        <v>937.99</v>
      </c>
      <c r="F9236" s="24">
        <v>54.55</v>
      </c>
      <c r="G9236" s="24">
        <v>846.94</v>
      </c>
      <c r="H9236" s="28">
        <f t="shared" si="1"/>
        <v>0.05250783503</v>
      </c>
      <c r="I9236" s="28">
        <f t="shared" si="2"/>
        <v>0.003053659848</v>
      </c>
      <c r="J9236" s="28">
        <f t="shared" si="3"/>
        <v>0.04741093807</v>
      </c>
      <c r="K9236" s="29">
        <f t="shared" si="4"/>
        <v>498.657671</v>
      </c>
      <c r="L9236" s="23" t="s">
        <v>20</v>
      </c>
      <c r="M9236" s="30"/>
      <c r="N9236" s="31">
        <v>455.0</v>
      </c>
      <c r="O9236" s="32">
        <v>1741.1446056205732</v>
      </c>
      <c r="P9236" s="33" t="s">
        <v>60</v>
      </c>
      <c r="Q9236" s="34">
        <f t="shared" si="5"/>
        <v>43.65767103</v>
      </c>
    </row>
    <row r="9237" ht="15.75" customHeight="1">
      <c r="A9237" s="21" t="s">
        <v>15749</v>
      </c>
      <c r="B9237" s="21" t="s">
        <v>15749</v>
      </c>
      <c r="C9237" s="23"/>
      <c r="D9237" s="24">
        <v>4015.19</v>
      </c>
      <c r="E9237" s="24">
        <v>762.96</v>
      </c>
      <c r="F9237" s="24">
        <v>189.45</v>
      </c>
      <c r="G9237" s="24">
        <v>563.27</v>
      </c>
      <c r="H9237" s="28">
        <f t="shared" si="1"/>
        <v>0.06455865486</v>
      </c>
      <c r="I9237" s="28">
        <f t="shared" si="2"/>
        <v>0.01603050902</v>
      </c>
      <c r="J9237" s="28">
        <f t="shared" si="3"/>
        <v>0.04766167758</v>
      </c>
      <c r="K9237" s="29">
        <f t="shared" si="4"/>
        <v>538.4173284</v>
      </c>
      <c r="L9237" s="23" t="s">
        <v>20</v>
      </c>
      <c r="M9237" s="30"/>
      <c r="N9237" s="31">
        <v>490.0</v>
      </c>
      <c r="O9237" s="32">
        <v>2631.8530770575926</v>
      </c>
      <c r="P9237" s="33" t="s">
        <v>60</v>
      </c>
      <c r="Q9237" s="34">
        <f t="shared" si="5"/>
        <v>48.41732844</v>
      </c>
    </row>
    <row r="9238" ht="15.75" customHeight="1">
      <c r="A9238" s="21" t="s">
        <v>15750</v>
      </c>
      <c r="B9238" s="21" t="s">
        <v>15751</v>
      </c>
      <c r="C9238" s="23"/>
      <c r="D9238" s="24">
        <v>3920.7</v>
      </c>
      <c r="E9238" s="24">
        <v>117.01</v>
      </c>
      <c r="F9238" s="24">
        <v>180.44</v>
      </c>
      <c r="G9238" s="24">
        <v>943.68</v>
      </c>
      <c r="H9238" s="28">
        <f t="shared" si="1"/>
        <v>0.006113221963</v>
      </c>
      <c r="I9238" s="28">
        <f t="shared" si="2"/>
        <v>0.009427141022</v>
      </c>
      <c r="J9238" s="28">
        <f t="shared" si="3"/>
        <v>0.04930283994</v>
      </c>
      <c r="K9238" s="29">
        <f t="shared" si="4"/>
        <v>444.375585</v>
      </c>
      <c r="L9238" s="23" t="s">
        <v>20</v>
      </c>
      <c r="M9238" s="30"/>
      <c r="N9238" s="31">
        <v>406.0</v>
      </c>
      <c r="O9238" s="32">
        <v>1625.0103195138222</v>
      </c>
      <c r="P9238" s="33" t="s">
        <v>60</v>
      </c>
      <c r="Q9238" s="34">
        <f t="shared" si="5"/>
        <v>38.37558499</v>
      </c>
    </row>
    <row r="9239" ht="15.75" customHeight="1">
      <c r="A9239" s="21" t="s">
        <v>15752</v>
      </c>
      <c r="B9239" s="21" t="s">
        <v>15752</v>
      </c>
      <c r="C9239" s="23"/>
      <c r="D9239" s="24">
        <v>3159.67</v>
      </c>
      <c r="E9239" s="24">
        <v>315.86</v>
      </c>
      <c r="F9239" s="24">
        <v>60.71</v>
      </c>
      <c r="G9239" s="24">
        <v>454.18</v>
      </c>
      <c r="H9239" s="28">
        <f t="shared" si="1"/>
        <v>0.01445585653</v>
      </c>
      <c r="I9239" s="28">
        <f t="shared" si="2"/>
        <v>0.002778493795</v>
      </c>
      <c r="J9239" s="28">
        <f t="shared" si="3"/>
        <v>0.02078630064</v>
      </c>
      <c r="K9239" s="29">
        <f t="shared" si="4"/>
        <v>205.9654384</v>
      </c>
      <c r="L9239" s="23" t="s">
        <v>20</v>
      </c>
      <c r="M9239" s="30"/>
      <c r="N9239" s="31">
        <v>188.0</v>
      </c>
      <c r="O9239" s="32">
        <v>1423.5021789250163</v>
      </c>
      <c r="P9239" s="33" t="s">
        <v>60</v>
      </c>
      <c r="Q9239" s="34">
        <f t="shared" si="5"/>
        <v>17.96543836</v>
      </c>
    </row>
    <row r="9240" ht="15.75" customHeight="1">
      <c r="A9240" s="21" t="s">
        <v>15753</v>
      </c>
      <c r="B9240" s="21" t="s">
        <v>15753</v>
      </c>
      <c r="C9240" s="23"/>
      <c r="D9240" s="24">
        <v>3813.35</v>
      </c>
      <c r="E9240" s="24">
        <v>471.68</v>
      </c>
      <c r="F9240" s="24">
        <v>222.35</v>
      </c>
      <c r="G9240" s="24">
        <v>919.36</v>
      </c>
      <c r="H9240" s="28">
        <f t="shared" si="1"/>
        <v>0.02990430723</v>
      </c>
      <c r="I9240" s="28">
        <f t="shared" si="2"/>
        <v>0.01409689347</v>
      </c>
      <c r="J9240" s="28">
        <f t="shared" si="3"/>
        <v>0.05828702488</v>
      </c>
      <c r="K9240" s="29">
        <f t="shared" si="4"/>
        <v>567.7992844</v>
      </c>
      <c r="L9240" s="23" t="s">
        <v>20</v>
      </c>
      <c r="M9240" s="30"/>
      <c r="N9240" s="31">
        <v>518.0</v>
      </c>
      <c r="O9240" s="32">
        <v>1971.9469261182521</v>
      </c>
      <c r="P9240" s="33" t="s">
        <v>60</v>
      </c>
      <c r="Q9240" s="34">
        <f t="shared" si="5"/>
        <v>49.79928437</v>
      </c>
    </row>
    <row r="9241" ht="15.75" customHeight="1">
      <c r="A9241" s="21" t="s">
        <v>15754</v>
      </c>
      <c r="B9241" s="21" t="s">
        <v>15755</v>
      </c>
      <c r="C9241" s="23" t="s">
        <v>267</v>
      </c>
      <c r="D9241" s="24">
        <v>744.35</v>
      </c>
      <c r="E9241" s="24">
        <v>624.54</v>
      </c>
      <c r="F9241" s="24">
        <v>193.06</v>
      </c>
      <c r="G9241" s="24">
        <v>393.38</v>
      </c>
      <c r="H9241" s="28">
        <f t="shared" si="1"/>
        <v>0.0113074687</v>
      </c>
      <c r="I9241" s="28">
        <f t="shared" si="2"/>
        <v>0.00349540447</v>
      </c>
      <c r="J9241" s="28">
        <f t="shared" si="3"/>
        <v>0.007122253239</v>
      </c>
      <c r="K9241" s="29">
        <f t="shared" si="4"/>
        <v>84.73189588</v>
      </c>
      <c r="L9241" s="23" t="s">
        <v>20</v>
      </c>
      <c r="M9241" s="30" t="s">
        <v>15756</v>
      </c>
      <c r="N9241" s="31">
        <v>77.0</v>
      </c>
      <c r="O9241" s="32">
        <v>563.1370135056654</v>
      </c>
      <c r="P9241" s="33" t="s">
        <v>60</v>
      </c>
      <c r="Q9241" s="34">
        <f t="shared" si="5"/>
        <v>7.731895883</v>
      </c>
    </row>
    <row r="9242" ht="15.75" customHeight="1">
      <c r="A9242" s="21" t="s">
        <v>15757</v>
      </c>
      <c r="B9242" s="21" t="s">
        <v>15757</v>
      </c>
      <c r="C9242" s="23"/>
      <c r="D9242" s="24">
        <v>817.74</v>
      </c>
      <c r="E9242" s="24">
        <v>731.2</v>
      </c>
      <c r="F9242" s="24">
        <v>205.77</v>
      </c>
      <c r="G9242" s="24">
        <v>922.17</v>
      </c>
      <c r="H9242" s="28">
        <f t="shared" si="1"/>
        <v>0.01032284158</v>
      </c>
      <c r="I9242" s="28">
        <f t="shared" si="2"/>
        <v>0.002904993314</v>
      </c>
      <c r="J9242" s="28">
        <f t="shared" si="3"/>
        <v>0.01301889335</v>
      </c>
      <c r="K9242" s="29">
        <f t="shared" si="4"/>
        <v>132.69496</v>
      </c>
      <c r="L9242" s="23" t="s">
        <v>20</v>
      </c>
      <c r="M9242" s="30"/>
      <c r="N9242" s="31">
        <v>121.0</v>
      </c>
      <c r="O9242" s="32">
        <v>439.1086754043737</v>
      </c>
      <c r="P9242" s="33" t="s">
        <v>60</v>
      </c>
      <c r="Q9242" s="34">
        <f t="shared" si="5"/>
        <v>11.69495997</v>
      </c>
    </row>
    <row r="9243" ht="15.75" customHeight="1">
      <c r="A9243" s="21" t="s">
        <v>15758</v>
      </c>
      <c r="B9243" s="21" t="s">
        <v>15759</v>
      </c>
      <c r="C9243" s="23"/>
      <c r="D9243" s="24">
        <v>1229.34</v>
      </c>
      <c r="E9243" s="24">
        <v>289.19</v>
      </c>
      <c r="F9243" s="24">
        <v>182.44</v>
      </c>
      <c r="G9243" s="24">
        <v>493.67</v>
      </c>
      <c r="H9243" s="28">
        <f t="shared" si="1"/>
        <v>0.007561122941</v>
      </c>
      <c r="I9243" s="28">
        <f t="shared" si="2"/>
        <v>0.004770051763</v>
      </c>
      <c r="J9243" s="28">
        <f t="shared" si="3"/>
        <v>0.01290742959</v>
      </c>
      <c r="K9243" s="29">
        <f t="shared" si="4"/>
        <v>129.5089003</v>
      </c>
      <c r="L9243" s="23" t="s">
        <v>20</v>
      </c>
      <c r="M9243" s="30"/>
      <c r="N9243" s="31">
        <v>118.0</v>
      </c>
      <c r="O9243" s="32">
        <v>813.2273314346118</v>
      </c>
      <c r="P9243" s="33" t="s">
        <v>60</v>
      </c>
      <c r="Q9243" s="34">
        <f t="shared" si="5"/>
        <v>11.5089003</v>
      </c>
    </row>
    <row r="9244" ht="15.75" customHeight="1">
      <c r="A9244" s="21" t="s">
        <v>15760</v>
      </c>
      <c r="B9244" s="21" t="s">
        <v>15761</v>
      </c>
      <c r="C9244" s="23"/>
      <c r="D9244" s="24">
        <v>752.31</v>
      </c>
      <c r="E9244" s="24">
        <v>853.03</v>
      </c>
      <c r="F9244" s="24">
        <v>230.5</v>
      </c>
      <c r="G9244" s="24">
        <v>478.63</v>
      </c>
      <c r="H9244" s="28">
        <f t="shared" si="1"/>
        <v>0.0171822526</v>
      </c>
      <c r="I9244" s="28">
        <f t="shared" si="2"/>
        <v>0.004642872142</v>
      </c>
      <c r="J9244" s="28">
        <f t="shared" si="3"/>
        <v>0.00964085854</v>
      </c>
      <c r="K9244" s="29">
        <f t="shared" si="4"/>
        <v>117.7677612</v>
      </c>
      <c r="L9244" s="23" t="s">
        <v>20</v>
      </c>
      <c r="M9244" s="30"/>
      <c r="N9244" s="31">
        <v>107.0</v>
      </c>
      <c r="O9244" s="32">
        <v>626.5052753219321</v>
      </c>
      <c r="P9244" s="33" t="s">
        <v>60</v>
      </c>
      <c r="Q9244" s="34">
        <f t="shared" si="5"/>
        <v>10.76776116</v>
      </c>
    </row>
    <row r="9245" ht="15.75" customHeight="1">
      <c r="A9245" s="21" t="s">
        <v>15762</v>
      </c>
      <c r="B9245" s="21" t="s">
        <v>15763</v>
      </c>
      <c r="C9245" s="23"/>
      <c r="D9245" s="24">
        <v>9370.76</v>
      </c>
      <c r="E9245" s="24">
        <v>861.14</v>
      </c>
      <c r="F9245" s="24">
        <v>181.25</v>
      </c>
      <c r="G9245" s="24">
        <v>1011.49</v>
      </c>
      <c r="H9245" s="28">
        <f t="shared" si="1"/>
        <v>0.1091768919</v>
      </c>
      <c r="I9245" s="28">
        <f t="shared" si="2"/>
        <v>0.02297920392</v>
      </c>
      <c r="J9245" s="28">
        <f t="shared" si="3"/>
        <v>0.1282385378</v>
      </c>
      <c r="K9245" s="29">
        <f t="shared" si="4"/>
        <v>1312.372764</v>
      </c>
      <c r="L9245" s="23" t="s">
        <v>20</v>
      </c>
      <c r="M9245" s="30"/>
      <c r="N9245" s="31">
        <v>1197.0</v>
      </c>
      <c r="O9245" s="32">
        <v>3943.355233446072</v>
      </c>
      <c r="P9245" s="33" t="s">
        <v>60</v>
      </c>
      <c r="Q9245" s="34">
        <f t="shared" si="5"/>
        <v>115.3727636</v>
      </c>
    </row>
    <row r="9246" ht="15.75" customHeight="1">
      <c r="A9246" s="21" t="s">
        <v>15764</v>
      </c>
      <c r="B9246" s="21" t="s">
        <v>15765</v>
      </c>
      <c r="C9246" s="23"/>
      <c r="D9246" s="24">
        <v>1169.95</v>
      </c>
      <c r="E9246" s="24">
        <v>671.5</v>
      </c>
      <c r="F9246" s="24">
        <v>280.57</v>
      </c>
      <c r="G9246" s="24">
        <v>1013.69</v>
      </c>
      <c r="H9246" s="28">
        <f t="shared" si="1"/>
        <v>0.01613586268</v>
      </c>
      <c r="I9246" s="28">
        <f t="shared" si="2"/>
        <v>0.006741979141</v>
      </c>
      <c r="J9246" s="28">
        <f t="shared" si="3"/>
        <v>0.02435854452</v>
      </c>
      <c r="K9246" s="29">
        <f t="shared" si="4"/>
        <v>244.5959346</v>
      </c>
      <c r="L9246" s="23" t="s">
        <v>20</v>
      </c>
      <c r="M9246" s="30"/>
      <c r="N9246" s="31">
        <v>223.0</v>
      </c>
      <c r="O9246" s="32">
        <v>747.4034707301053</v>
      </c>
      <c r="P9246" s="33" t="s">
        <v>60</v>
      </c>
      <c r="Q9246" s="34">
        <f t="shared" si="5"/>
        <v>21.59593464</v>
      </c>
    </row>
    <row r="9247" ht="15.75" customHeight="1">
      <c r="A9247" s="21" t="s">
        <v>15766</v>
      </c>
      <c r="B9247" s="21" t="s">
        <v>15767</v>
      </c>
      <c r="C9247" s="23"/>
      <c r="D9247" s="24">
        <v>1070.97</v>
      </c>
      <c r="E9247" s="24">
        <v>928.98</v>
      </c>
      <c r="F9247" s="24">
        <v>285.88</v>
      </c>
      <c r="G9247" s="24">
        <v>891.4</v>
      </c>
      <c r="H9247" s="28">
        <f t="shared" si="1"/>
        <v>0.02098098227</v>
      </c>
      <c r="I9247" s="28">
        <f t="shared" si="2"/>
        <v>0.00645659025</v>
      </c>
      <c r="J9247" s="28">
        <f t="shared" si="3"/>
        <v>0.02013223922</v>
      </c>
      <c r="K9247" s="29">
        <f t="shared" si="4"/>
        <v>216.3210143</v>
      </c>
      <c r="L9247" s="23" t="s">
        <v>20</v>
      </c>
      <c r="M9247" s="30"/>
      <c r="N9247" s="31">
        <v>197.0</v>
      </c>
      <c r="O9247" s="32">
        <v>702.4709844628728</v>
      </c>
      <c r="P9247" s="33" t="s">
        <v>60</v>
      </c>
      <c r="Q9247" s="34">
        <f t="shared" si="5"/>
        <v>19.32101432</v>
      </c>
    </row>
    <row r="9248" ht="15.75" customHeight="1">
      <c r="A9248" s="21" t="s">
        <v>15768</v>
      </c>
      <c r="B9248" s="21" t="s">
        <v>15769</v>
      </c>
      <c r="C9248" s="23"/>
      <c r="D9248" s="24">
        <v>129.07</v>
      </c>
      <c r="E9248" s="24">
        <v>831.68</v>
      </c>
      <c r="F9248" s="24">
        <v>231.67</v>
      </c>
      <c r="G9248" s="24">
        <v>1123.91</v>
      </c>
      <c r="H9248" s="28">
        <f t="shared" si="1"/>
        <v>0.001851162093</v>
      </c>
      <c r="I9248" s="28">
        <f t="shared" si="2"/>
        <v>0.000515653523</v>
      </c>
      <c r="J9248" s="28">
        <f t="shared" si="3"/>
        <v>0.002501610701</v>
      </c>
      <c r="K9248" s="29">
        <f t="shared" si="4"/>
        <v>25.2164097</v>
      </c>
      <c r="L9248" s="23" t="s">
        <v>20</v>
      </c>
      <c r="M9248" s="30"/>
      <c r="N9248" s="31">
        <v>23.0</v>
      </c>
      <c r="O9248" s="32">
        <v>69.23044584208893</v>
      </c>
      <c r="P9248" s="33" t="s">
        <v>60</v>
      </c>
      <c r="Q9248" s="34">
        <f t="shared" si="5"/>
        <v>2.216409697</v>
      </c>
    </row>
    <row r="9249" ht="15.75" customHeight="1">
      <c r="A9249" s="21" t="s">
        <v>15770</v>
      </c>
      <c r="B9249" s="21" t="s">
        <v>15771</v>
      </c>
      <c r="C9249" s="23"/>
      <c r="D9249" s="24">
        <v>2224.79</v>
      </c>
      <c r="E9249" s="24">
        <v>299.46</v>
      </c>
      <c r="F9249" s="24">
        <v>277.94</v>
      </c>
      <c r="G9249" s="24">
        <v>356.19</v>
      </c>
      <c r="H9249" s="28">
        <f t="shared" si="1"/>
        <v>0.02178763332</v>
      </c>
      <c r="I9249" s="28">
        <f t="shared" si="2"/>
        <v>0.02022191547</v>
      </c>
      <c r="J9249" s="28">
        <f t="shared" si="3"/>
        <v>0.02591510423</v>
      </c>
      <c r="K9249" s="29">
        <f t="shared" si="4"/>
        <v>285.3060462</v>
      </c>
      <c r="L9249" s="23" t="s">
        <v>20</v>
      </c>
      <c r="M9249" s="30"/>
      <c r="N9249" s="31">
        <v>259.0</v>
      </c>
      <c r="O9249" s="32">
        <v>2262.977184040559</v>
      </c>
      <c r="P9249" s="33" t="s">
        <v>60</v>
      </c>
      <c r="Q9249" s="34">
        <f t="shared" si="5"/>
        <v>26.30604623</v>
      </c>
    </row>
    <row r="9250" ht="15.75" customHeight="1">
      <c r="A9250" s="21" t="s">
        <v>15772</v>
      </c>
      <c r="B9250" s="21" t="s">
        <v>15772</v>
      </c>
      <c r="C9250" s="23"/>
      <c r="D9250" s="24">
        <v>1925.59</v>
      </c>
      <c r="E9250" s="24">
        <v>818.81</v>
      </c>
      <c r="F9250" s="24">
        <v>280.79</v>
      </c>
      <c r="G9250" s="24">
        <v>469.32</v>
      </c>
      <c r="H9250" s="28">
        <f t="shared" si="1"/>
        <v>0.04637917106</v>
      </c>
      <c r="I9250" s="28">
        <f t="shared" si="2"/>
        <v>0.01590455349</v>
      </c>
      <c r="J9250" s="28">
        <f t="shared" si="3"/>
        <v>0.02658330084</v>
      </c>
      <c r="K9250" s="29">
        <f t="shared" si="4"/>
        <v>327.1258236</v>
      </c>
      <c r="L9250" s="23" t="s">
        <v>20</v>
      </c>
      <c r="M9250" s="30"/>
      <c r="N9250" s="31">
        <v>297.0</v>
      </c>
      <c r="O9250" s="32">
        <v>1761.7682626569276</v>
      </c>
      <c r="P9250" s="33" t="s">
        <v>60</v>
      </c>
      <c r="Q9250" s="34">
        <f t="shared" si="5"/>
        <v>30.12582362</v>
      </c>
    </row>
    <row r="9251" ht="15.75" customHeight="1">
      <c r="A9251" s="21" t="s">
        <v>15773</v>
      </c>
      <c r="B9251" s="21" t="s">
        <v>15773</v>
      </c>
      <c r="C9251" s="23"/>
      <c r="D9251" s="24">
        <v>402.14</v>
      </c>
      <c r="E9251" s="24">
        <v>957.88</v>
      </c>
      <c r="F9251" s="24">
        <v>115.5</v>
      </c>
      <c r="G9251" s="24">
        <v>494.01</v>
      </c>
      <c r="H9251" s="28">
        <f t="shared" si="1"/>
        <v>0.008590707044</v>
      </c>
      <c r="I9251" s="28">
        <f t="shared" si="2"/>
        <v>0.001035856959</v>
      </c>
      <c r="J9251" s="28">
        <f t="shared" si="3"/>
        <v>0.004430508192</v>
      </c>
      <c r="K9251" s="29">
        <f t="shared" si="4"/>
        <v>53.8523782</v>
      </c>
      <c r="L9251" s="23" t="s">
        <v>20</v>
      </c>
      <c r="M9251" s="30"/>
      <c r="N9251" s="31">
        <v>49.0</v>
      </c>
      <c r="O9251" s="32">
        <v>278.9502414180912</v>
      </c>
      <c r="P9251" s="33" t="s">
        <v>60</v>
      </c>
      <c r="Q9251" s="34">
        <f t="shared" si="5"/>
        <v>4.852378203</v>
      </c>
    </row>
    <row r="9252" ht="15.75" customHeight="1">
      <c r="A9252" s="21" t="s">
        <v>15774</v>
      </c>
      <c r="B9252" s="21" t="s">
        <v>15774</v>
      </c>
      <c r="C9252" s="23"/>
      <c r="D9252" s="24">
        <v>551.32</v>
      </c>
      <c r="E9252" s="24">
        <v>223.85</v>
      </c>
      <c r="F9252" s="24">
        <v>298.48</v>
      </c>
      <c r="G9252" s="24">
        <v>505.29</v>
      </c>
      <c r="H9252" s="28">
        <f t="shared" si="1"/>
        <v>0.003284310971</v>
      </c>
      <c r="I9252" s="28">
        <f t="shared" si="2"/>
        <v>0.004379276921</v>
      </c>
      <c r="J9252" s="28">
        <f t="shared" si="3"/>
        <v>0.007413578248</v>
      </c>
      <c r="K9252" s="29">
        <f t="shared" si="4"/>
        <v>74.7500682</v>
      </c>
      <c r="L9252" s="23" t="s">
        <v>20</v>
      </c>
      <c r="M9252" s="30"/>
      <c r="N9252" s="31">
        <v>68.0</v>
      </c>
      <c r="O9252" s="32">
        <v>456.34795667086365</v>
      </c>
      <c r="P9252" s="33" t="s">
        <v>60</v>
      </c>
      <c r="Q9252" s="34">
        <f t="shared" si="5"/>
        <v>6.750068203</v>
      </c>
    </row>
    <row r="9253" ht="15.75" customHeight="1">
      <c r="A9253" s="21" t="s">
        <v>15775</v>
      </c>
      <c r="B9253" s="21" t="s">
        <v>15776</v>
      </c>
      <c r="C9253" s="23"/>
      <c r="D9253" s="24">
        <v>1737.19</v>
      </c>
      <c r="E9253" s="24">
        <v>980.83</v>
      </c>
      <c r="F9253" s="24">
        <v>116.86</v>
      </c>
      <c r="G9253" s="24">
        <v>528.03</v>
      </c>
      <c r="H9253" s="28">
        <f t="shared" si="1"/>
        <v>0.03537824799</v>
      </c>
      <c r="I9253" s="28">
        <f t="shared" si="2"/>
        <v>0.004215105635</v>
      </c>
      <c r="J9253" s="28">
        <f t="shared" si="3"/>
        <v>0.01904588592</v>
      </c>
      <c r="K9253" s="29">
        <f t="shared" si="4"/>
        <v>228.5492856</v>
      </c>
      <c r="L9253" s="23" t="s">
        <v>20</v>
      </c>
      <c r="M9253" s="30"/>
      <c r="N9253" s="31">
        <v>208.0</v>
      </c>
      <c r="O9253" s="32">
        <v>1121.893208322675</v>
      </c>
      <c r="P9253" s="33" t="s">
        <v>60</v>
      </c>
      <c r="Q9253" s="34">
        <f t="shared" si="5"/>
        <v>20.54928562</v>
      </c>
    </row>
    <row r="9254" ht="15.75" customHeight="1">
      <c r="A9254" s="21" t="s">
        <v>15777</v>
      </c>
      <c r="B9254" s="21" t="s">
        <v>15777</v>
      </c>
      <c r="C9254" s="23"/>
      <c r="D9254" s="24">
        <v>5055.0</v>
      </c>
      <c r="E9254" s="24">
        <v>122.49</v>
      </c>
      <c r="F9254" s="24">
        <v>54.63</v>
      </c>
      <c r="G9254" s="24">
        <v>897.01</v>
      </c>
      <c r="H9254" s="28">
        <f t="shared" si="1"/>
        <v>0.0055918765</v>
      </c>
      <c r="I9254" s="28">
        <f t="shared" si="2"/>
        <v>0.002493952267</v>
      </c>
      <c r="J9254" s="28">
        <f t="shared" si="3"/>
        <v>0.04095002971</v>
      </c>
      <c r="K9254" s="29">
        <f t="shared" si="4"/>
        <v>362.9209611</v>
      </c>
      <c r="L9254" s="23" t="s">
        <v>20</v>
      </c>
      <c r="M9254" s="30"/>
      <c r="N9254" s="31">
        <v>332.0</v>
      </c>
      <c r="O9254" s="32">
        <v>1419.9265327497478</v>
      </c>
      <c r="P9254" s="33" t="s">
        <v>60</v>
      </c>
      <c r="Q9254" s="34">
        <f t="shared" si="5"/>
        <v>30.92096109</v>
      </c>
    </row>
    <row r="9255" ht="15.75" customHeight="1">
      <c r="A9255" s="21" t="s">
        <v>15778</v>
      </c>
      <c r="B9255" s="21" t="s">
        <v>15778</v>
      </c>
      <c r="C9255" s="23"/>
      <c r="D9255" s="24">
        <v>688.61</v>
      </c>
      <c r="E9255" s="24">
        <v>569.95</v>
      </c>
      <c r="F9255" s="24">
        <v>290.56</v>
      </c>
      <c r="G9255" s="24">
        <v>470.76</v>
      </c>
      <c r="H9255" s="28">
        <f t="shared" si="1"/>
        <v>0.01108408527</v>
      </c>
      <c r="I9255" s="28">
        <f t="shared" si="2"/>
        <v>0.005650656752</v>
      </c>
      <c r="J9255" s="28">
        <f t="shared" si="3"/>
        <v>0.009155090765</v>
      </c>
      <c r="K9255" s="29">
        <f t="shared" si="4"/>
        <v>104.5778379</v>
      </c>
      <c r="L9255" s="23" t="s">
        <v>20</v>
      </c>
      <c r="M9255" s="30"/>
      <c r="N9255" s="31">
        <v>95.0</v>
      </c>
      <c r="O9255" s="32">
        <v>604.8839179519039</v>
      </c>
      <c r="P9255" s="33" t="s">
        <v>60</v>
      </c>
      <c r="Q9255" s="34">
        <f t="shared" si="5"/>
        <v>9.577837913</v>
      </c>
    </row>
    <row r="9256" ht="15.75" customHeight="1">
      <c r="A9256" s="21" t="s">
        <v>15779</v>
      </c>
      <c r="B9256" s="21" t="s">
        <v>15779</v>
      </c>
      <c r="C9256" s="23"/>
      <c r="D9256" s="24">
        <v>5291.21</v>
      </c>
      <c r="E9256" s="24">
        <v>796.5</v>
      </c>
      <c r="F9256" s="24">
        <v>105.93</v>
      </c>
      <c r="G9256" s="24">
        <v>485.92</v>
      </c>
      <c r="H9256" s="28">
        <f t="shared" si="1"/>
        <v>0.08456647409</v>
      </c>
      <c r="I9256" s="28">
        <f t="shared" si="2"/>
        <v>0.01124686328</v>
      </c>
      <c r="J9256" s="28">
        <f t="shared" si="3"/>
        <v>0.05159138869</v>
      </c>
      <c r="K9256" s="29">
        <f t="shared" si="4"/>
        <v>599.7152388</v>
      </c>
      <c r="L9256" s="23" t="s">
        <v>20</v>
      </c>
      <c r="M9256" s="30"/>
      <c r="N9256" s="31">
        <v>546.0</v>
      </c>
      <c r="O9256" s="32">
        <v>3302.3369303967743</v>
      </c>
      <c r="P9256" s="33" t="s">
        <v>60</v>
      </c>
      <c r="Q9256" s="34">
        <f t="shared" si="5"/>
        <v>53.71523879</v>
      </c>
    </row>
    <row r="9257" ht="15.75" customHeight="1">
      <c r="A9257" s="21" t="s">
        <v>15780</v>
      </c>
      <c r="B9257" s="21" t="s">
        <v>15781</v>
      </c>
      <c r="C9257" s="23"/>
      <c r="D9257" s="24">
        <v>2637.54</v>
      </c>
      <c r="E9257" s="24">
        <v>811.39</v>
      </c>
      <c r="F9257" s="24">
        <v>196.03</v>
      </c>
      <c r="G9257" s="24">
        <v>770.41</v>
      </c>
      <c r="H9257" s="28">
        <f t="shared" si="1"/>
        <v>0.04125012297</v>
      </c>
      <c r="I9257" s="28">
        <f t="shared" si="2"/>
        <v>0.009965936979</v>
      </c>
      <c r="J9257" s="28">
        <f t="shared" si="3"/>
        <v>0.03916674748</v>
      </c>
      <c r="K9257" s="29">
        <f t="shared" si="4"/>
        <v>418.1559368</v>
      </c>
      <c r="L9257" s="23" t="s">
        <v>20</v>
      </c>
      <c r="M9257" s="30"/>
      <c r="N9257" s="31">
        <v>381.0</v>
      </c>
      <c r="O9257" s="32">
        <v>1581.264549429309</v>
      </c>
      <c r="P9257" s="33" t="s">
        <v>60</v>
      </c>
      <c r="Q9257" s="34">
        <f t="shared" si="5"/>
        <v>37.1559368</v>
      </c>
    </row>
    <row r="9258" ht="15.75" customHeight="1">
      <c r="A9258" s="21" t="s">
        <v>15782</v>
      </c>
      <c r="B9258" s="21" t="s">
        <v>15783</v>
      </c>
      <c r="C9258" s="23"/>
      <c r="D9258" s="24">
        <v>1434.93</v>
      </c>
      <c r="E9258" s="24">
        <v>761.21</v>
      </c>
      <c r="F9258" s="24">
        <v>292.67</v>
      </c>
      <c r="G9258" s="24">
        <v>393.36</v>
      </c>
      <c r="H9258" s="28">
        <f t="shared" si="1"/>
        <v>0.03561478098</v>
      </c>
      <c r="I9258" s="28">
        <f t="shared" si="2"/>
        <v>0.01369317002</v>
      </c>
      <c r="J9258" s="28">
        <f t="shared" si="3"/>
        <v>0.01840415949</v>
      </c>
      <c r="K9258" s="29">
        <f t="shared" si="4"/>
        <v>235.9756758</v>
      </c>
      <c r="L9258" s="23" t="s">
        <v>20</v>
      </c>
      <c r="M9258" s="30"/>
      <c r="N9258" s="31">
        <v>214.0</v>
      </c>
      <c r="O9258" s="32">
        <v>1455.240359457142</v>
      </c>
      <c r="P9258" s="33" t="s">
        <v>60</v>
      </c>
      <c r="Q9258" s="34">
        <f t="shared" si="5"/>
        <v>21.97567576</v>
      </c>
    </row>
    <row r="9259" ht="15.75" customHeight="1">
      <c r="A9259" s="21" t="s">
        <v>15784</v>
      </c>
      <c r="B9259" s="21" t="s">
        <v>15784</v>
      </c>
      <c r="C9259" s="23"/>
      <c r="D9259" s="24">
        <v>6073.15</v>
      </c>
      <c r="E9259" s="24">
        <v>576.42</v>
      </c>
      <c r="F9259" s="24">
        <v>62.36</v>
      </c>
      <c r="G9259" s="24">
        <v>564.89</v>
      </c>
      <c r="H9259" s="28">
        <f t="shared" si="1"/>
        <v>0.05372604379</v>
      </c>
      <c r="I9259" s="28">
        <f t="shared" si="2"/>
        <v>0.005812352262</v>
      </c>
      <c r="J9259" s="28">
        <f t="shared" si="3"/>
        <v>0.05265137378</v>
      </c>
      <c r="K9259" s="29">
        <f t="shared" si="4"/>
        <v>549.1758253</v>
      </c>
      <c r="L9259" s="23" t="s">
        <v>20</v>
      </c>
      <c r="M9259" s="30"/>
      <c r="N9259" s="31">
        <v>501.0</v>
      </c>
      <c r="O9259" s="32">
        <v>2899.0436773649217</v>
      </c>
      <c r="P9259" s="33" t="s">
        <v>60</v>
      </c>
      <c r="Q9259" s="34">
        <f t="shared" si="5"/>
        <v>48.17582526</v>
      </c>
    </row>
    <row r="9260" ht="15.75" customHeight="1">
      <c r="A9260" s="21" t="s">
        <v>15785</v>
      </c>
      <c r="B9260" s="21" t="s">
        <v>15785</v>
      </c>
      <c r="C9260" s="23"/>
      <c r="D9260" s="24">
        <v>2069.15</v>
      </c>
      <c r="E9260" s="24">
        <v>685.87</v>
      </c>
      <c r="F9260" s="24">
        <v>117.33</v>
      </c>
      <c r="G9260" s="24">
        <v>257.94</v>
      </c>
      <c r="H9260" s="28">
        <f t="shared" si="1"/>
        <v>0.03899609051</v>
      </c>
      <c r="I9260" s="28">
        <f t="shared" si="2"/>
        <v>0.006670959949</v>
      </c>
      <c r="J9260" s="28">
        <f t="shared" si="3"/>
        <v>0.0146655366</v>
      </c>
      <c r="K9260" s="29">
        <f t="shared" si="4"/>
        <v>200.4893589</v>
      </c>
      <c r="L9260" s="23" t="s">
        <v>20</v>
      </c>
      <c r="M9260" s="30"/>
      <c r="N9260" s="31">
        <v>182.0</v>
      </c>
      <c r="O9260" s="32">
        <v>1768.4313304249415</v>
      </c>
      <c r="P9260" s="33" t="s">
        <v>60</v>
      </c>
      <c r="Q9260" s="34">
        <f t="shared" si="5"/>
        <v>18.48935893</v>
      </c>
    </row>
    <row r="9261" ht="15.75" customHeight="1">
      <c r="A9261" s="21" t="s">
        <v>15786</v>
      </c>
      <c r="B9261" s="21" t="s">
        <v>15786</v>
      </c>
      <c r="C9261" s="23"/>
      <c r="D9261" s="24">
        <v>1255.07</v>
      </c>
      <c r="E9261" s="24">
        <v>729.94</v>
      </c>
      <c r="F9261" s="24">
        <v>202.21</v>
      </c>
      <c r="G9261" s="24">
        <v>1152.55</v>
      </c>
      <c r="H9261" s="28">
        <f t="shared" si="1"/>
        <v>0.01436119134</v>
      </c>
      <c r="I9261" s="28">
        <f t="shared" si="2"/>
        <v>0.003978376992</v>
      </c>
      <c r="J9261" s="28">
        <f t="shared" si="3"/>
        <v>0.02267582415</v>
      </c>
      <c r="K9261" s="29">
        <f t="shared" si="4"/>
        <v>223.5437794</v>
      </c>
      <c r="L9261" s="23" t="s">
        <v>20</v>
      </c>
      <c r="M9261" s="30"/>
      <c r="N9261" s="31">
        <v>204.0</v>
      </c>
      <c r="O9261" s="32">
        <v>611.9447924199661</v>
      </c>
      <c r="P9261" s="33" t="s">
        <v>60</v>
      </c>
      <c r="Q9261" s="34">
        <f t="shared" si="5"/>
        <v>19.54377943</v>
      </c>
    </row>
    <row r="9262" ht="15.75" customHeight="1">
      <c r="A9262" s="21" t="s">
        <v>15787</v>
      </c>
      <c r="B9262" s="21" t="s">
        <v>15787</v>
      </c>
      <c r="C9262" s="23"/>
      <c r="D9262" s="24">
        <v>3087.88</v>
      </c>
      <c r="E9262" s="24">
        <v>545.09</v>
      </c>
      <c r="F9262" s="24">
        <v>240.64</v>
      </c>
      <c r="G9262" s="24">
        <v>517.31</v>
      </c>
      <c r="H9262" s="28">
        <f t="shared" si="1"/>
        <v>0.04197680809</v>
      </c>
      <c r="I9262" s="28">
        <f t="shared" si="2"/>
        <v>0.01853143352</v>
      </c>
      <c r="J9262" s="28">
        <f t="shared" si="3"/>
        <v>0.03983749948</v>
      </c>
      <c r="K9262" s="29">
        <f t="shared" si="4"/>
        <v>436.4326865</v>
      </c>
      <c r="L9262" s="23" t="s">
        <v>20</v>
      </c>
      <c r="M9262" s="30"/>
      <c r="N9262" s="31">
        <v>397.0</v>
      </c>
      <c r="O9262" s="32">
        <v>2395.246062912626</v>
      </c>
      <c r="P9262" s="33" t="s">
        <v>60</v>
      </c>
      <c r="Q9262" s="34">
        <f t="shared" si="5"/>
        <v>39.43268654</v>
      </c>
    </row>
    <row r="9263" ht="15.75" customHeight="1">
      <c r="A9263" s="21" t="s">
        <v>15788</v>
      </c>
      <c r="B9263" s="21" t="s">
        <v>15789</v>
      </c>
      <c r="C9263" s="23"/>
      <c r="D9263" s="24">
        <v>3042.74</v>
      </c>
      <c r="E9263" s="24">
        <v>636.12</v>
      </c>
      <c r="F9263" s="24">
        <v>251.84</v>
      </c>
      <c r="G9263" s="24">
        <v>1050.04</v>
      </c>
      <c r="H9263" s="28">
        <f t="shared" si="1"/>
        <v>0.0337576456</v>
      </c>
      <c r="I9263" s="28">
        <f t="shared" si="2"/>
        <v>0.01336465677</v>
      </c>
      <c r="J9263" s="28">
        <f t="shared" si="3"/>
        <v>0.05572357131</v>
      </c>
      <c r="K9263" s="29">
        <f t="shared" si="4"/>
        <v>551.4658792</v>
      </c>
      <c r="L9263" s="23" t="s">
        <v>20</v>
      </c>
      <c r="M9263" s="30"/>
      <c r="N9263" s="31">
        <v>503.0</v>
      </c>
      <c r="O9263" s="32">
        <v>1650.600746151501</v>
      </c>
      <c r="P9263" s="33" t="s">
        <v>60</v>
      </c>
      <c r="Q9263" s="34">
        <f t="shared" si="5"/>
        <v>48.46587917</v>
      </c>
    </row>
    <row r="9264" ht="15.75" customHeight="1">
      <c r="A9264" s="21" t="s">
        <v>15790</v>
      </c>
      <c r="B9264" s="21" t="s">
        <v>15790</v>
      </c>
      <c r="C9264" s="23"/>
      <c r="D9264" s="24">
        <v>1474.9</v>
      </c>
      <c r="E9264" s="24">
        <v>861.73</v>
      </c>
      <c r="F9264" s="24">
        <v>270.96</v>
      </c>
      <c r="G9264" s="24">
        <v>729.95</v>
      </c>
      <c r="H9264" s="28">
        <f t="shared" si="1"/>
        <v>0.02829854243</v>
      </c>
      <c r="I9264" s="28">
        <f t="shared" si="2"/>
        <v>0.008898115484</v>
      </c>
      <c r="J9264" s="28">
        <f t="shared" si="3"/>
        <v>0.0239709898</v>
      </c>
      <c r="K9264" s="29">
        <f t="shared" si="4"/>
        <v>264.8049974</v>
      </c>
      <c r="L9264" s="23" t="s">
        <v>20</v>
      </c>
      <c r="M9264" s="30"/>
      <c r="N9264" s="31">
        <v>241.0</v>
      </c>
      <c r="O9264" s="32">
        <v>1021.4139670578186</v>
      </c>
      <c r="P9264" s="33" t="s">
        <v>60</v>
      </c>
      <c r="Q9264" s="34">
        <f t="shared" si="5"/>
        <v>23.80499739</v>
      </c>
    </row>
    <row r="9265" ht="15.75" customHeight="1">
      <c r="A9265" s="21" t="s">
        <v>15791</v>
      </c>
      <c r="B9265" s="21" t="s">
        <v>15792</v>
      </c>
      <c r="C9265" s="23"/>
      <c r="D9265" s="24">
        <v>3847.16</v>
      </c>
      <c r="E9265" s="24">
        <v>381.59</v>
      </c>
      <c r="F9265" s="24">
        <v>92.11</v>
      </c>
      <c r="G9265" s="24">
        <v>428.21</v>
      </c>
      <c r="H9265" s="28">
        <f t="shared" si="1"/>
        <v>0.02597237622</v>
      </c>
      <c r="I9265" s="28">
        <f t="shared" si="2"/>
        <v>0.00626933508</v>
      </c>
      <c r="J9265" s="28">
        <f t="shared" si="3"/>
        <v>0.02914549967</v>
      </c>
      <c r="K9265" s="29">
        <f t="shared" si="4"/>
        <v>301.6225841</v>
      </c>
      <c r="L9265" s="23" t="s">
        <v>20</v>
      </c>
      <c r="M9265" s="30"/>
      <c r="N9265" s="31">
        <v>275.0</v>
      </c>
      <c r="O9265" s="32">
        <v>2117.013551394149</v>
      </c>
      <c r="P9265" s="33" t="s">
        <v>60</v>
      </c>
      <c r="Q9265" s="34">
        <f t="shared" si="5"/>
        <v>26.62258406</v>
      </c>
    </row>
    <row r="9266" ht="15.75" customHeight="1">
      <c r="A9266" s="21" t="s">
        <v>15793</v>
      </c>
      <c r="B9266" s="21" t="s">
        <v>15793</v>
      </c>
      <c r="C9266" s="23" t="s">
        <v>267</v>
      </c>
      <c r="D9266" s="24">
        <v>3240.0</v>
      </c>
      <c r="E9266" s="24">
        <v>1525.592593</v>
      </c>
      <c r="F9266" s="24">
        <v>474.7777778</v>
      </c>
      <c r="G9266" s="24">
        <v>0.0</v>
      </c>
      <c r="H9266" s="28">
        <f t="shared" si="1"/>
        <v>0.1589185683</v>
      </c>
      <c r="I9266" s="28">
        <f t="shared" si="2"/>
        <v>0.04945685043</v>
      </c>
      <c r="J9266" s="28">
        <f t="shared" si="3"/>
        <v>0</v>
      </c>
      <c r="K9266" s="29">
        <f t="shared" si="4"/>
        <v>335.4446086</v>
      </c>
      <c r="L9266" s="23" t="s">
        <v>23</v>
      </c>
      <c r="M9266" s="30" t="s">
        <v>15794</v>
      </c>
      <c r="N9266" s="31"/>
      <c r="O9266" s="32"/>
      <c r="P9266" s="33" t="s">
        <v>55</v>
      </c>
      <c r="Q9266" s="34" t="str">
        <f t="shared" si="5"/>
        <v/>
      </c>
    </row>
    <row r="9267" ht="15.75" customHeight="1">
      <c r="A9267" s="21" t="s">
        <v>15795</v>
      </c>
      <c r="B9267" s="21" t="s">
        <v>15796</v>
      </c>
      <c r="C9267" s="23" t="s">
        <v>1772</v>
      </c>
      <c r="D9267" s="24">
        <v>3200.0</v>
      </c>
      <c r="E9267" s="24">
        <v>1573.0</v>
      </c>
      <c r="F9267" s="24">
        <v>371.0</v>
      </c>
      <c r="G9267" s="24">
        <v>0.0</v>
      </c>
      <c r="H9267" s="28">
        <f t="shared" si="1"/>
        <v>0.1620865667</v>
      </c>
      <c r="I9267" s="28">
        <f t="shared" si="2"/>
        <v>0.03822893595</v>
      </c>
      <c r="J9267" s="28">
        <f t="shared" si="3"/>
        <v>0</v>
      </c>
      <c r="K9267" s="29">
        <f t="shared" si="4"/>
        <v>326.0093588</v>
      </c>
      <c r="L9267" s="23" t="s">
        <v>17</v>
      </c>
      <c r="M9267" s="30" t="s">
        <v>15797</v>
      </c>
      <c r="N9267" s="31">
        <v>291.0</v>
      </c>
      <c r="O9267" s="32">
        <v>3204.994130375894</v>
      </c>
      <c r="P9267" s="33" t="s">
        <v>60</v>
      </c>
      <c r="Q9267" s="34">
        <f t="shared" si="5"/>
        <v>35.00935885</v>
      </c>
    </row>
    <row r="9268" ht="15.75" customHeight="1">
      <c r="A9268" s="21" t="s">
        <v>15798</v>
      </c>
      <c r="B9268" s="21" t="s">
        <v>15799</v>
      </c>
      <c r="C9268" s="23"/>
      <c r="D9268" s="24">
        <v>4853.38</v>
      </c>
      <c r="E9268" s="24">
        <v>570.89</v>
      </c>
      <c r="F9268" s="24">
        <v>142.51</v>
      </c>
      <c r="G9268" s="24">
        <v>393.43</v>
      </c>
      <c r="H9268" s="28">
        <f t="shared" si="1"/>
        <v>0.06424406321</v>
      </c>
      <c r="I9268" s="28">
        <f t="shared" si="2"/>
        <v>0.0160371025</v>
      </c>
      <c r="J9268" s="28">
        <f t="shared" si="3"/>
        <v>0.04427392631</v>
      </c>
      <c r="K9268" s="29">
        <f t="shared" si="4"/>
        <v>508.9259527</v>
      </c>
      <c r="L9268" s="23" t="s">
        <v>20</v>
      </c>
      <c r="M9268" s="30"/>
      <c r="N9268" s="31">
        <v>463.0</v>
      </c>
      <c r="O9268" s="32">
        <v>3500.1729397652093</v>
      </c>
      <c r="P9268" s="33" t="s">
        <v>60</v>
      </c>
      <c r="Q9268" s="34">
        <f t="shared" si="5"/>
        <v>45.92595267</v>
      </c>
    </row>
    <row r="9269" ht="15.75" customHeight="1">
      <c r="A9269" s="21" t="s">
        <v>15800</v>
      </c>
      <c r="B9269" s="21" t="s">
        <v>15800</v>
      </c>
      <c r="C9269" s="23"/>
      <c r="D9269" s="24">
        <v>3162.52</v>
      </c>
      <c r="E9269" s="24">
        <v>107.63</v>
      </c>
      <c r="F9269" s="24">
        <v>228.56</v>
      </c>
      <c r="G9269" s="24">
        <v>894.96</v>
      </c>
      <c r="H9269" s="28">
        <f t="shared" si="1"/>
        <v>0.005432682607</v>
      </c>
      <c r="I9269" s="28">
        <f t="shared" si="2"/>
        <v>0.01153668992</v>
      </c>
      <c r="J9269" s="28">
        <f t="shared" si="3"/>
        <v>0.04517359124</v>
      </c>
      <c r="K9269" s="29">
        <f t="shared" si="4"/>
        <v>410.6981963</v>
      </c>
      <c r="L9269" s="23" t="s">
        <v>20</v>
      </c>
      <c r="M9269" s="30"/>
      <c r="N9269" s="31">
        <v>375.0</v>
      </c>
      <c r="O9269" s="32">
        <v>1569.9648556970876</v>
      </c>
      <c r="P9269" s="33" t="s">
        <v>60</v>
      </c>
      <c r="Q9269" s="34">
        <f t="shared" si="5"/>
        <v>35.69819627</v>
      </c>
    </row>
    <row r="9270" ht="15.75" customHeight="1">
      <c r="A9270" s="21" t="s">
        <v>15801</v>
      </c>
      <c r="B9270" s="21" t="s">
        <v>15801</v>
      </c>
      <c r="C9270" s="23"/>
      <c r="D9270" s="24">
        <v>2423.82</v>
      </c>
      <c r="E9270" s="24">
        <v>718.69</v>
      </c>
      <c r="F9270" s="24">
        <v>228.83</v>
      </c>
      <c r="G9270" s="24">
        <v>1164.87</v>
      </c>
      <c r="H9270" s="28">
        <f t="shared" si="1"/>
        <v>0.02812215893</v>
      </c>
      <c r="I9270" s="28">
        <f t="shared" si="2"/>
        <v>0.008954060344</v>
      </c>
      <c r="J9270" s="28">
        <f t="shared" si="3"/>
        <v>0.04558107011</v>
      </c>
      <c r="K9270" s="29">
        <f t="shared" si="4"/>
        <v>449.3451793</v>
      </c>
      <c r="L9270" s="23" t="s">
        <v>20</v>
      </c>
      <c r="M9270" s="30"/>
      <c r="N9270" s="31">
        <v>410.0</v>
      </c>
      <c r="O9270" s="32">
        <v>1217.0712239347743</v>
      </c>
      <c r="P9270" s="33" t="s">
        <v>60</v>
      </c>
      <c r="Q9270" s="34">
        <f t="shared" si="5"/>
        <v>39.34517926</v>
      </c>
    </row>
    <row r="9271" ht="15.75" customHeight="1">
      <c r="A9271" s="21" t="s">
        <v>15802</v>
      </c>
      <c r="B9271" s="21" t="s">
        <v>15802</v>
      </c>
      <c r="C9271" s="23" t="s">
        <v>66</v>
      </c>
      <c r="D9271" s="24">
        <v>940.0</v>
      </c>
      <c r="E9271" s="24">
        <v>0.0</v>
      </c>
      <c r="F9271" s="24">
        <v>2735.0</v>
      </c>
      <c r="G9271" s="24">
        <v>414.0</v>
      </c>
      <c r="H9271" s="28">
        <f t="shared" si="1"/>
        <v>0</v>
      </c>
      <c r="I9271" s="28">
        <f t="shared" si="2"/>
        <v>0.0826755422</v>
      </c>
      <c r="J9271" s="28">
        <f t="shared" si="3"/>
        <v>0.01251468902</v>
      </c>
      <c r="K9271" s="29">
        <f t="shared" si="4"/>
        <v>216.1323068</v>
      </c>
      <c r="L9271" s="23" t="s">
        <v>30</v>
      </c>
      <c r="M9271" s="30" t="s">
        <v>15803</v>
      </c>
      <c r="N9271" s="31">
        <v>191.0</v>
      </c>
      <c r="O9271" s="32">
        <v>940.2182115836129</v>
      </c>
      <c r="P9271" s="33" t="s">
        <v>60</v>
      </c>
      <c r="Q9271" s="34">
        <f t="shared" si="5"/>
        <v>25.13230682</v>
      </c>
    </row>
    <row r="9272" ht="15.75" customHeight="1">
      <c r="A9272" s="21" t="s">
        <v>15804</v>
      </c>
      <c r="B9272" s="21" t="s">
        <v>15804</v>
      </c>
      <c r="C9272" s="23" t="s">
        <v>66</v>
      </c>
      <c r="D9272" s="24">
        <v>1080.0</v>
      </c>
      <c r="E9272" s="24">
        <v>0.0</v>
      </c>
      <c r="F9272" s="24">
        <v>2340.0</v>
      </c>
      <c r="G9272" s="24">
        <v>344.0</v>
      </c>
      <c r="H9272" s="28">
        <f t="shared" si="1"/>
        <v>0</v>
      </c>
      <c r="I9272" s="28">
        <f t="shared" si="2"/>
        <v>0.08128020548</v>
      </c>
      <c r="J9272" s="28">
        <f t="shared" si="3"/>
        <v>0.01194888491</v>
      </c>
      <c r="K9272" s="29">
        <f t="shared" si="4"/>
        <v>209.4528372</v>
      </c>
      <c r="L9272" s="23" t="s">
        <v>30</v>
      </c>
      <c r="M9272" s="30" t="s">
        <v>15805</v>
      </c>
      <c r="N9272" s="31">
        <v>185.0</v>
      </c>
      <c r="O9272" s="32">
        <v>1080.3833271373371</v>
      </c>
      <c r="P9272" s="33" t="s">
        <v>60</v>
      </c>
      <c r="Q9272" s="34">
        <f t="shared" si="5"/>
        <v>24.4528372</v>
      </c>
    </row>
    <row r="9273" ht="15.75" customHeight="1">
      <c r="A9273" s="21" t="s">
        <v>15806</v>
      </c>
      <c r="B9273" s="21" t="s">
        <v>15806</v>
      </c>
      <c r="C9273" s="23" t="s">
        <v>66</v>
      </c>
      <c r="D9273" s="24">
        <v>880.0</v>
      </c>
      <c r="E9273" s="24">
        <v>0.0</v>
      </c>
      <c r="F9273" s="24">
        <v>393.0</v>
      </c>
      <c r="G9273" s="24">
        <v>337.0</v>
      </c>
      <c r="H9273" s="28">
        <f t="shared" si="1"/>
        <v>0</v>
      </c>
      <c r="I9273" s="28">
        <f t="shared" si="2"/>
        <v>0.01109796532</v>
      </c>
      <c r="J9273" s="28">
        <f t="shared" si="3"/>
        <v>0.009516575863</v>
      </c>
      <c r="K9273" s="29">
        <f t="shared" si="4"/>
        <v>96.01603786</v>
      </c>
      <c r="L9273" s="23" t="s">
        <v>30</v>
      </c>
      <c r="M9273" s="30" t="s">
        <v>15201</v>
      </c>
      <c r="N9273" s="31">
        <v>87.0</v>
      </c>
      <c r="O9273" s="32">
        <v>878.3341144851963</v>
      </c>
      <c r="P9273" s="33" t="s">
        <v>60</v>
      </c>
      <c r="Q9273" s="34">
        <f t="shared" si="5"/>
        <v>9.01603786</v>
      </c>
    </row>
    <row r="9274" ht="15.75" customHeight="1">
      <c r="A9274" s="21" t="s">
        <v>15807</v>
      </c>
      <c r="B9274" s="21" t="s">
        <v>15807</v>
      </c>
      <c r="C9274" s="23" t="s">
        <v>119</v>
      </c>
      <c r="D9274" s="24">
        <v>740.0</v>
      </c>
      <c r="E9274" s="24">
        <v>0.0</v>
      </c>
      <c r="F9274" s="24">
        <v>207.0</v>
      </c>
      <c r="G9274" s="24">
        <v>356.0</v>
      </c>
      <c r="H9274" s="28">
        <f t="shared" si="1"/>
        <v>0</v>
      </c>
      <c r="I9274" s="28">
        <f t="shared" si="2"/>
        <v>0.005345729227</v>
      </c>
      <c r="J9274" s="28">
        <f t="shared" si="3"/>
        <v>0.00919362128</v>
      </c>
      <c r="K9274" s="29">
        <f t="shared" si="4"/>
        <v>85.66182452</v>
      </c>
      <c r="L9274" s="23" t="s">
        <v>23</v>
      </c>
      <c r="M9274" s="30" t="s">
        <v>15808</v>
      </c>
      <c r="N9274" s="31">
        <v>78.0</v>
      </c>
      <c r="O9274" s="32">
        <v>803.2404106139842</v>
      </c>
      <c r="P9274" s="33" t="s">
        <v>60</v>
      </c>
      <c r="Q9274" s="34">
        <f t="shared" si="5"/>
        <v>7.661824521</v>
      </c>
    </row>
    <row r="9275" ht="15.75" customHeight="1">
      <c r="A9275" s="21" t="s">
        <v>15809</v>
      </c>
      <c r="B9275" s="21" t="s">
        <v>15809</v>
      </c>
      <c r="C9275" s="23"/>
      <c r="D9275" s="24">
        <v>2041.83</v>
      </c>
      <c r="E9275" s="24">
        <v>275.85</v>
      </c>
      <c r="F9275" s="24">
        <v>127.01</v>
      </c>
      <c r="G9275" s="24">
        <v>383.07</v>
      </c>
      <c r="H9275" s="28">
        <f t="shared" si="1"/>
        <v>0.01137645498</v>
      </c>
      <c r="I9275" s="28">
        <f t="shared" si="2"/>
        <v>0.005238077022</v>
      </c>
      <c r="J9275" s="28">
        <f t="shared" si="3"/>
        <v>0.01579836363</v>
      </c>
      <c r="K9275" s="29">
        <f t="shared" si="4"/>
        <v>161.3302442</v>
      </c>
      <c r="L9275" s="23" t="s">
        <v>20</v>
      </c>
      <c r="M9275" s="30"/>
      <c r="N9275" s="31">
        <v>147.0</v>
      </c>
      <c r="O9275" s="32">
        <v>1282.752595339404</v>
      </c>
      <c r="P9275" s="33" t="s">
        <v>60</v>
      </c>
      <c r="Q9275" s="34">
        <f t="shared" si="5"/>
        <v>14.33024418</v>
      </c>
    </row>
    <row r="9276" ht="15.75" customHeight="1">
      <c r="A9276" s="21" t="s">
        <v>15810</v>
      </c>
      <c r="B9276" s="21" t="s">
        <v>15810</v>
      </c>
      <c r="C9276" s="23" t="s">
        <v>267</v>
      </c>
      <c r="D9276" s="24">
        <v>3320.0</v>
      </c>
      <c r="E9276" s="24">
        <v>1292.5602410000001</v>
      </c>
      <c r="F9276" s="24">
        <v>280.0843373</v>
      </c>
      <c r="G9276" s="24">
        <v>0.0</v>
      </c>
      <c r="H9276" s="28">
        <f t="shared" si="1"/>
        <v>0.1379684988</v>
      </c>
      <c r="I9276" s="28">
        <f t="shared" si="2"/>
        <v>0.02989633621</v>
      </c>
      <c r="J9276" s="28">
        <f t="shared" si="3"/>
        <v>0</v>
      </c>
      <c r="K9276" s="29">
        <f t="shared" si="4"/>
        <v>274.0096117</v>
      </c>
      <c r="L9276" s="23" t="s">
        <v>23</v>
      </c>
      <c r="M9276" s="30" t="s">
        <v>15811</v>
      </c>
      <c r="N9276" s="31"/>
      <c r="O9276" s="32"/>
      <c r="P9276" s="33" t="s">
        <v>55</v>
      </c>
      <c r="Q9276" s="34" t="str">
        <f t="shared" si="5"/>
        <v/>
      </c>
    </row>
    <row r="9277" ht="15.75" customHeight="1">
      <c r="A9277" s="21" t="s">
        <v>15812</v>
      </c>
      <c r="B9277" s="21" t="s">
        <v>15813</v>
      </c>
      <c r="C9277" s="23"/>
      <c r="D9277" s="24">
        <v>700.0</v>
      </c>
      <c r="E9277" s="24">
        <v>90.0</v>
      </c>
      <c r="F9277" s="24">
        <v>3000.0</v>
      </c>
      <c r="G9277" s="24">
        <v>0.0</v>
      </c>
      <c r="H9277" s="28">
        <f t="shared" si="1"/>
        <v>0.002025497034</v>
      </c>
      <c r="I9277" s="28">
        <f t="shared" si="2"/>
        <v>0.06751656779</v>
      </c>
      <c r="J9277" s="28">
        <f t="shared" si="3"/>
        <v>0</v>
      </c>
      <c r="K9277" s="29">
        <f t="shared" si="4"/>
        <v>92.56521445</v>
      </c>
      <c r="L9277" s="23" t="s">
        <v>19</v>
      </c>
      <c r="M9277" s="30"/>
      <c r="N9277" s="31"/>
      <c r="O9277" s="32"/>
      <c r="P9277" s="33" t="s">
        <v>55</v>
      </c>
      <c r="Q9277" s="34" t="str">
        <f t="shared" si="5"/>
        <v/>
      </c>
    </row>
    <row r="9278" ht="15.75" customHeight="1">
      <c r="A9278" s="21" t="s">
        <v>15814</v>
      </c>
      <c r="B9278" s="21" t="s">
        <v>15815</v>
      </c>
      <c r="C9278" s="23"/>
      <c r="D9278" s="24">
        <v>3297.47</v>
      </c>
      <c r="E9278" s="24">
        <v>532.9</v>
      </c>
      <c r="F9278" s="24">
        <v>126.06</v>
      </c>
      <c r="G9278" s="24">
        <v>315.42</v>
      </c>
      <c r="H9278" s="28">
        <f t="shared" si="1"/>
        <v>0.03794329038</v>
      </c>
      <c r="I9278" s="28">
        <f t="shared" si="2"/>
        <v>0.0089756637</v>
      </c>
      <c r="J9278" s="28">
        <f t="shared" si="3"/>
        <v>0.02245838366</v>
      </c>
      <c r="K9278" s="29">
        <f t="shared" si="4"/>
        <v>268.37065</v>
      </c>
      <c r="L9278" s="23" t="s">
        <v>20</v>
      </c>
      <c r="M9278" s="30"/>
      <c r="N9278" s="31">
        <v>244.0</v>
      </c>
      <c r="O9278" s="32">
        <v>2214.6148472504146</v>
      </c>
      <c r="P9278" s="33" t="s">
        <v>60</v>
      </c>
      <c r="Q9278" s="34">
        <f t="shared" si="5"/>
        <v>24.37065002</v>
      </c>
    </row>
    <row r="9279" ht="15.75" customHeight="1">
      <c r="A9279" s="21" t="s">
        <v>15816</v>
      </c>
      <c r="B9279" s="21" t="s">
        <v>15817</v>
      </c>
      <c r="C9279" s="23"/>
      <c r="D9279" s="24">
        <v>1057.94</v>
      </c>
      <c r="E9279" s="24">
        <v>289.18</v>
      </c>
      <c r="F9279" s="24">
        <v>130.16</v>
      </c>
      <c r="G9279" s="24">
        <v>587.1</v>
      </c>
      <c r="H9279" s="28">
        <f t="shared" si="1"/>
        <v>0.004349520323</v>
      </c>
      <c r="I9279" s="28">
        <f t="shared" si="2"/>
        <v>0.001957720331</v>
      </c>
      <c r="J9279" s="28">
        <f t="shared" si="3"/>
        <v>0.008830497897</v>
      </c>
      <c r="K9279" s="29">
        <f t="shared" si="4"/>
        <v>85.47913241</v>
      </c>
      <c r="L9279" s="23" t="s">
        <v>20</v>
      </c>
      <c r="M9279" s="30"/>
      <c r="N9279" s="31">
        <v>78.0</v>
      </c>
      <c r="O9279" s="32">
        <v>467.8235163854138</v>
      </c>
      <c r="P9279" s="33" t="s">
        <v>60</v>
      </c>
      <c r="Q9279" s="34">
        <f t="shared" si="5"/>
        <v>7.479132405</v>
      </c>
    </row>
    <row r="9280" ht="15.75" customHeight="1">
      <c r="A9280" s="21" t="s">
        <v>15818</v>
      </c>
      <c r="B9280" s="21" t="s">
        <v>15818</v>
      </c>
      <c r="C9280" s="23" t="s">
        <v>4596</v>
      </c>
      <c r="D9280" s="24">
        <v>2240.0</v>
      </c>
      <c r="E9280" s="24">
        <v>0.0</v>
      </c>
      <c r="F9280" s="24">
        <v>1997.5</v>
      </c>
      <c r="G9280" s="24">
        <v>285.75</v>
      </c>
      <c r="H9280" s="28">
        <f t="shared" si="1"/>
        <v>0</v>
      </c>
      <c r="I9280" s="28">
        <f t="shared" si="2"/>
        <v>0.1438553004</v>
      </c>
      <c r="J9280" s="28">
        <f t="shared" si="3"/>
        <v>0.02057904986</v>
      </c>
      <c r="K9280" s="29">
        <f t="shared" si="4"/>
        <v>365.8398729</v>
      </c>
      <c r="L9280" s="23" t="s">
        <v>23</v>
      </c>
      <c r="M9280" s="30" t="s">
        <v>15819</v>
      </c>
      <c r="N9280" s="31"/>
      <c r="O9280" s="32"/>
      <c r="P9280" s="33" t="s">
        <v>55</v>
      </c>
      <c r="Q9280" s="34" t="str">
        <f t="shared" si="5"/>
        <v/>
      </c>
    </row>
    <row r="9281" ht="15.75" customHeight="1">
      <c r="A9281" s="21" t="s">
        <v>15820</v>
      </c>
      <c r="B9281" s="21" t="s">
        <v>15820</v>
      </c>
      <c r="C9281" s="23"/>
      <c r="D9281" s="24">
        <v>1791.28</v>
      </c>
      <c r="E9281" s="24">
        <v>121.18</v>
      </c>
      <c r="F9281" s="24">
        <v>273.02</v>
      </c>
      <c r="G9281" s="24">
        <v>593.81</v>
      </c>
      <c r="H9281" s="28">
        <f t="shared" si="1"/>
        <v>0.004147671454</v>
      </c>
      <c r="I9281" s="28">
        <f t="shared" si="2"/>
        <v>0.009344753759</v>
      </c>
      <c r="J9281" s="28">
        <f t="shared" si="3"/>
        <v>0.02032454849</v>
      </c>
      <c r="K9281" s="29">
        <f t="shared" si="4"/>
        <v>193.161006</v>
      </c>
      <c r="L9281" s="23" t="s">
        <v>20</v>
      </c>
      <c r="M9281" s="30"/>
      <c r="N9281" s="31">
        <v>176.0</v>
      </c>
      <c r="O9281" s="32">
        <v>1064.589889875804</v>
      </c>
      <c r="P9281" s="33" t="s">
        <v>60</v>
      </c>
      <c r="Q9281" s="34">
        <f t="shared" si="5"/>
        <v>17.16100604</v>
      </c>
    </row>
    <row r="9282" ht="15.75" customHeight="1">
      <c r="A9282" s="21" t="s">
        <v>15821</v>
      </c>
      <c r="B9282" s="21" t="s">
        <v>15821</v>
      </c>
      <c r="C9282" s="23"/>
      <c r="D9282" s="24">
        <v>1099.65</v>
      </c>
      <c r="E9282" s="24">
        <v>534.9</v>
      </c>
      <c r="F9282" s="24">
        <v>277.38</v>
      </c>
      <c r="G9282" s="24">
        <v>1006.25</v>
      </c>
      <c r="H9282" s="28">
        <f t="shared" si="1"/>
        <v>0.008965082752</v>
      </c>
      <c r="I9282" s="28">
        <f t="shared" si="2"/>
        <v>0.004648971123</v>
      </c>
      <c r="J9282" s="28">
        <f t="shared" si="3"/>
        <v>0.01686504864</v>
      </c>
      <c r="K9282" s="29">
        <f t="shared" si="4"/>
        <v>165.5734485</v>
      </c>
      <c r="L9282" s="23" t="s">
        <v>20</v>
      </c>
      <c r="M9282" s="30"/>
      <c r="N9282" s="31">
        <v>151.0</v>
      </c>
      <c r="O9282" s="32">
        <v>521.3035023137535</v>
      </c>
      <c r="P9282" s="33" t="s">
        <v>60</v>
      </c>
      <c r="Q9282" s="34">
        <f t="shared" si="5"/>
        <v>14.57344846</v>
      </c>
    </row>
    <row r="9283" ht="15.75" customHeight="1">
      <c r="A9283" s="21" t="s">
        <v>15822</v>
      </c>
      <c r="B9283" s="21" t="s">
        <v>15822</v>
      </c>
      <c r="C9283" s="23"/>
      <c r="D9283" s="24">
        <v>2605.12</v>
      </c>
      <c r="E9283" s="24">
        <v>482.35</v>
      </c>
      <c r="F9283" s="24">
        <v>53.71</v>
      </c>
      <c r="G9283" s="24">
        <v>668.89</v>
      </c>
      <c r="H9283" s="28">
        <f t="shared" si="1"/>
        <v>0.01382520355</v>
      </c>
      <c r="I9283" s="28">
        <f t="shared" si="2"/>
        <v>0.001539445802</v>
      </c>
      <c r="J9283" s="28">
        <f t="shared" si="3"/>
        <v>0.019171847</v>
      </c>
      <c r="K9283" s="29">
        <f t="shared" si="4"/>
        <v>189.4542064</v>
      </c>
      <c r="L9283" s="23" t="s">
        <v>20</v>
      </c>
      <c r="M9283" s="30"/>
      <c r="N9283" s="31">
        <v>173.0</v>
      </c>
      <c r="O9283" s="32">
        <v>891.4935168753442</v>
      </c>
      <c r="P9283" s="33" t="s">
        <v>60</v>
      </c>
      <c r="Q9283" s="34">
        <f t="shared" si="5"/>
        <v>16.45420638</v>
      </c>
    </row>
    <row r="9284" ht="15.75" customHeight="1">
      <c r="A9284" s="21" t="s">
        <v>15823</v>
      </c>
      <c r="B9284" s="21" t="s">
        <v>15823</v>
      </c>
      <c r="C9284" s="23"/>
      <c r="D9284" s="24">
        <v>3867.36</v>
      </c>
      <c r="E9284" s="24">
        <v>482.63</v>
      </c>
      <c r="F9284" s="24">
        <v>131.25</v>
      </c>
      <c r="G9284" s="24">
        <v>262.46</v>
      </c>
      <c r="H9284" s="28">
        <f t="shared" si="1"/>
        <v>0.04266499276</v>
      </c>
      <c r="I9284" s="28">
        <f t="shared" si="2"/>
        <v>0.01160263618</v>
      </c>
      <c r="J9284" s="28">
        <f t="shared" si="3"/>
        <v>0.02320173632</v>
      </c>
      <c r="K9284" s="29">
        <f t="shared" si="4"/>
        <v>286.220813</v>
      </c>
      <c r="L9284" s="23" t="s">
        <v>20</v>
      </c>
      <c r="M9284" s="30"/>
      <c r="N9284" s="31">
        <v>260.0</v>
      </c>
      <c r="O9284" s="32">
        <v>2749.5796209360105</v>
      </c>
      <c r="P9284" s="33" t="s">
        <v>60</v>
      </c>
      <c r="Q9284" s="34">
        <f t="shared" si="5"/>
        <v>26.22081297</v>
      </c>
    </row>
    <row r="9285" ht="15.75" customHeight="1">
      <c r="A9285" s="21" t="s">
        <v>15824</v>
      </c>
      <c r="B9285" s="21" t="s">
        <v>15825</v>
      </c>
      <c r="C9285" s="23" t="s">
        <v>15826</v>
      </c>
      <c r="D9285" s="24">
        <v>840.0</v>
      </c>
      <c r="E9285" s="24">
        <v>906.0</v>
      </c>
      <c r="F9285" s="24">
        <v>0.0</v>
      </c>
      <c r="G9285" s="24">
        <v>0.0</v>
      </c>
      <c r="H9285" s="28">
        <f t="shared" si="1"/>
        <v>0.02418300654</v>
      </c>
      <c r="I9285" s="28">
        <f t="shared" si="2"/>
        <v>0</v>
      </c>
      <c r="J9285" s="28">
        <f t="shared" si="3"/>
        <v>0</v>
      </c>
      <c r="K9285" s="29">
        <f t="shared" si="4"/>
        <v>41.11111111</v>
      </c>
      <c r="L9285" s="23" t="s">
        <v>17</v>
      </c>
      <c r="M9285" s="30" t="s">
        <v>15827</v>
      </c>
      <c r="N9285" s="31">
        <v>37.0</v>
      </c>
      <c r="O9285" s="32">
        <v>830.2158749945894</v>
      </c>
      <c r="P9285" s="33" t="s">
        <v>60</v>
      </c>
      <c r="Q9285" s="34">
        <f t="shared" si="5"/>
        <v>4.111111111</v>
      </c>
    </row>
    <row r="9286" ht="15.75" customHeight="1">
      <c r="A9286" s="21" t="s">
        <v>15828</v>
      </c>
      <c r="B9286" s="21" t="s">
        <v>15828</v>
      </c>
      <c r="C9286" s="23" t="s">
        <v>4060</v>
      </c>
      <c r="D9286" s="24">
        <v>1320.0</v>
      </c>
      <c r="E9286" s="24">
        <v>0.0</v>
      </c>
      <c r="F9286" s="24">
        <v>3041.666667</v>
      </c>
      <c r="G9286" s="24">
        <v>610.0</v>
      </c>
      <c r="H9286" s="28">
        <f t="shared" si="1"/>
        <v>0</v>
      </c>
      <c r="I9286" s="28">
        <f t="shared" si="2"/>
        <v>0.1290852475</v>
      </c>
      <c r="J9286" s="28">
        <f t="shared" si="3"/>
        <v>0.02588778114</v>
      </c>
      <c r="K9286" s="29">
        <f t="shared" si="4"/>
        <v>391.7330554</v>
      </c>
      <c r="L9286" s="23" t="s">
        <v>23</v>
      </c>
      <c r="M9286" s="30" t="s">
        <v>15829</v>
      </c>
      <c r="N9286" s="31"/>
      <c r="O9286" s="32"/>
      <c r="P9286" s="33" t="s">
        <v>55</v>
      </c>
      <c r="Q9286" s="34" t="str">
        <f t="shared" si="5"/>
        <v/>
      </c>
    </row>
    <row r="9287" ht="15.75" customHeight="1">
      <c r="A9287" s="21" t="s">
        <v>15830</v>
      </c>
      <c r="B9287" s="21" t="s">
        <v>15830</v>
      </c>
      <c r="C9287" s="23"/>
      <c r="D9287" s="24">
        <v>1653.05</v>
      </c>
      <c r="E9287" s="24">
        <v>287.93</v>
      </c>
      <c r="F9287" s="24">
        <v>148.01</v>
      </c>
      <c r="G9287" s="24">
        <v>1120.67</v>
      </c>
      <c r="H9287" s="28">
        <f t="shared" si="1"/>
        <v>0.00619937544</v>
      </c>
      <c r="I9287" s="28">
        <f t="shared" si="2"/>
        <v>0.003186779978</v>
      </c>
      <c r="J9287" s="28">
        <f t="shared" si="3"/>
        <v>0.02412896911</v>
      </c>
      <c r="K9287" s="29">
        <f t="shared" si="4"/>
        <v>221.0481737</v>
      </c>
      <c r="L9287" s="23" t="s">
        <v>20</v>
      </c>
      <c r="M9287" s="30"/>
      <c r="N9287" s="31">
        <v>202.0</v>
      </c>
      <c r="O9287" s="32">
        <v>669.6840557903563</v>
      </c>
      <c r="P9287" s="33" t="s">
        <v>60</v>
      </c>
      <c r="Q9287" s="34">
        <f t="shared" si="5"/>
        <v>19.04817368</v>
      </c>
    </row>
    <row r="9288" ht="15.75" customHeight="1">
      <c r="A9288" s="21" t="s">
        <v>15831</v>
      </c>
      <c r="B9288" s="21" t="s">
        <v>15831</v>
      </c>
      <c r="C9288" s="23"/>
      <c r="D9288" s="24">
        <v>1578.54</v>
      </c>
      <c r="E9288" s="24">
        <v>952.48</v>
      </c>
      <c r="F9288" s="24">
        <v>295.6</v>
      </c>
      <c r="G9288" s="24">
        <v>573.19</v>
      </c>
      <c r="H9288" s="28">
        <f t="shared" si="1"/>
        <v>0.03489536769</v>
      </c>
      <c r="I9288" s="28">
        <f t="shared" si="2"/>
        <v>0.01082969793</v>
      </c>
      <c r="J9288" s="28">
        <f t="shared" si="3"/>
        <v>0.02099957564</v>
      </c>
      <c r="K9288" s="29">
        <f t="shared" si="4"/>
        <v>253.1636981</v>
      </c>
      <c r="L9288" s="23" t="s">
        <v>20</v>
      </c>
      <c r="M9288" s="30"/>
      <c r="N9288" s="31">
        <v>230.0</v>
      </c>
      <c r="O9288" s="32">
        <v>1139.517112517213</v>
      </c>
      <c r="P9288" s="33" t="s">
        <v>60</v>
      </c>
      <c r="Q9288" s="34">
        <f t="shared" si="5"/>
        <v>23.16369807</v>
      </c>
    </row>
    <row r="9289" ht="15.75" customHeight="1">
      <c r="A9289" s="21" t="s">
        <v>15832</v>
      </c>
      <c r="B9289" s="21" t="s">
        <v>15832</v>
      </c>
      <c r="C9289" s="23"/>
      <c r="D9289" s="24">
        <v>820.84</v>
      </c>
      <c r="E9289" s="24">
        <v>103.16</v>
      </c>
      <c r="F9289" s="24">
        <v>286.04</v>
      </c>
      <c r="G9289" s="24">
        <v>868.53</v>
      </c>
      <c r="H9289" s="28">
        <f t="shared" si="1"/>
        <v>0.001615368833</v>
      </c>
      <c r="I9289" s="28">
        <f t="shared" si="2"/>
        <v>0.00447906263</v>
      </c>
      <c r="J9289" s="28">
        <f t="shared" si="3"/>
        <v>0.01360019671</v>
      </c>
      <c r="K9289" s="29">
        <f t="shared" si="4"/>
        <v>124.9401715</v>
      </c>
      <c r="L9289" s="23" t="s">
        <v>20</v>
      </c>
      <c r="M9289" s="30"/>
      <c r="N9289" s="31">
        <v>114.0</v>
      </c>
      <c r="O9289" s="32">
        <v>487.04524057151735</v>
      </c>
      <c r="P9289" s="33" t="s">
        <v>60</v>
      </c>
      <c r="Q9289" s="34">
        <f t="shared" si="5"/>
        <v>10.94017154</v>
      </c>
    </row>
    <row r="9290" ht="15.75" customHeight="1">
      <c r="A9290" s="21" t="s">
        <v>15833</v>
      </c>
      <c r="B9290" s="21" t="s">
        <v>15833</v>
      </c>
      <c r="C9290" s="23"/>
      <c r="D9290" s="24">
        <v>1698.53</v>
      </c>
      <c r="E9290" s="24">
        <v>902.39</v>
      </c>
      <c r="F9290" s="24">
        <v>207.08</v>
      </c>
      <c r="G9290" s="24">
        <v>867.49</v>
      </c>
      <c r="H9290" s="28">
        <f t="shared" si="1"/>
        <v>0.0245831107</v>
      </c>
      <c r="I9290" s="28">
        <f t="shared" si="2"/>
        <v>0.005641319788</v>
      </c>
      <c r="J9290" s="28">
        <f t="shared" si="3"/>
        <v>0.02363235707</v>
      </c>
      <c r="K9290" s="29">
        <f t="shared" si="4"/>
        <v>251.2944833</v>
      </c>
      <c r="L9290" s="23" t="s">
        <v>20</v>
      </c>
      <c r="M9290" s="30"/>
      <c r="N9290" s="31">
        <v>229.0</v>
      </c>
      <c r="O9290" s="32">
        <v>847.3278884097588</v>
      </c>
      <c r="P9290" s="33" t="s">
        <v>60</v>
      </c>
      <c r="Q9290" s="34">
        <f t="shared" si="5"/>
        <v>22.29448327</v>
      </c>
    </row>
    <row r="9291" ht="15.75" customHeight="1">
      <c r="A9291" s="21" t="s">
        <v>15834</v>
      </c>
      <c r="B9291" s="21" t="s">
        <v>15834</v>
      </c>
      <c r="C9291" s="23"/>
      <c r="D9291" s="24">
        <v>3621.74</v>
      </c>
      <c r="E9291" s="24">
        <v>763.21</v>
      </c>
      <c r="F9291" s="24">
        <v>61.45</v>
      </c>
      <c r="G9291" s="24">
        <v>256.34</v>
      </c>
      <c r="H9291" s="28">
        <f t="shared" si="1"/>
        <v>0.05505301466</v>
      </c>
      <c r="I9291" s="28">
        <f t="shared" si="2"/>
        <v>0.004432604068</v>
      </c>
      <c r="J9291" s="28">
        <f t="shared" si="3"/>
        <v>0.01849070345</v>
      </c>
      <c r="K9291" s="29">
        <f t="shared" si="4"/>
        <v>257.5366768</v>
      </c>
      <c r="L9291" s="23" t="s">
        <v>20</v>
      </c>
      <c r="M9291" s="30"/>
      <c r="N9291" s="31">
        <v>234.0</v>
      </c>
      <c r="O9291" s="32">
        <v>2243.6028933859816</v>
      </c>
      <c r="P9291" s="33" t="s">
        <v>60</v>
      </c>
      <c r="Q9291" s="34">
        <f t="shared" si="5"/>
        <v>23.53667677</v>
      </c>
    </row>
    <row r="9292" ht="15.75" customHeight="1">
      <c r="A9292" s="21" t="s">
        <v>15835</v>
      </c>
      <c r="B9292" s="21" t="s">
        <v>15835</v>
      </c>
      <c r="C9292" s="23"/>
      <c r="D9292" s="24">
        <v>5302.52</v>
      </c>
      <c r="E9292" s="24">
        <v>254.86</v>
      </c>
      <c r="F9292" s="24">
        <v>97.8</v>
      </c>
      <c r="G9292" s="24">
        <v>203.6</v>
      </c>
      <c r="H9292" s="28">
        <f t="shared" si="1"/>
        <v>0.02957334264</v>
      </c>
      <c r="I9292" s="28">
        <f t="shared" si="2"/>
        <v>0.01134847724</v>
      </c>
      <c r="J9292" s="28">
        <f t="shared" si="3"/>
        <v>0.02362525528</v>
      </c>
      <c r="K9292" s="29">
        <f t="shared" si="4"/>
        <v>267.2506051</v>
      </c>
      <c r="L9292" s="23" t="s">
        <v>20</v>
      </c>
      <c r="M9292" s="30"/>
      <c r="N9292" s="31">
        <v>243.0</v>
      </c>
      <c r="O9292" s="32">
        <v>3609.1727877216745</v>
      </c>
      <c r="P9292" s="33" t="s">
        <v>60</v>
      </c>
      <c r="Q9292" s="34">
        <f t="shared" si="5"/>
        <v>24.25060511</v>
      </c>
    </row>
    <row r="9293" ht="15.75" customHeight="1">
      <c r="A9293" s="21" t="s">
        <v>15836</v>
      </c>
      <c r="B9293" s="21" t="s">
        <v>15836</v>
      </c>
      <c r="C9293" s="23"/>
      <c r="D9293" s="24">
        <v>16.38</v>
      </c>
      <c r="E9293" s="24">
        <v>524.97</v>
      </c>
      <c r="F9293" s="24">
        <v>158.55</v>
      </c>
      <c r="G9293" s="24">
        <v>288.04</v>
      </c>
      <c r="H9293" s="28">
        <f t="shared" si="1"/>
        <v>0.0001621816476</v>
      </c>
      <c r="I9293" s="28">
        <f t="shared" si="2"/>
        <v>0.00004898165653</v>
      </c>
      <c r="J9293" s="28">
        <f t="shared" si="3"/>
        <v>0.00008898565971</v>
      </c>
      <c r="K9293" s="29">
        <f t="shared" si="4"/>
        <v>1.101191978</v>
      </c>
      <c r="L9293" s="23" t="s">
        <v>20</v>
      </c>
      <c r="M9293" s="30"/>
      <c r="N9293" s="31">
        <v>1.0</v>
      </c>
      <c r="O9293" s="32">
        <v>9.60895501458861</v>
      </c>
      <c r="P9293" s="33" t="s">
        <v>60</v>
      </c>
      <c r="Q9293" s="34">
        <f t="shared" si="5"/>
        <v>0.1011919781</v>
      </c>
    </row>
    <row r="9294" ht="15.75" customHeight="1">
      <c r="A9294" s="21" t="s">
        <v>15837</v>
      </c>
      <c r="B9294" s="21" t="s">
        <v>15838</v>
      </c>
      <c r="C9294" s="23"/>
      <c r="D9294" s="24">
        <v>853.78</v>
      </c>
      <c r="E9294" s="24">
        <v>989.97</v>
      </c>
      <c r="F9294" s="24">
        <v>289.76</v>
      </c>
      <c r="G9294" s="24">
        <v>1156.53</v>
      </c>
      <c r="H9294" s="28">
        <f t="shared" si="1"/>
        <v>0.0133555492</v>
      </c>
      <c r="I9294" s="28">
        <f t="shared" si="2"/>
        <v>0.003909112334</v>
      </c>
      <c r="J9294" s="28">
        <f t="shared" si="3"/>
        <v>0.01560258727</v>
      </c>
      <c r="K9294" s="29">
        <f t="shared" si="4"/>
        <v>161.2665831</v>
      </c>
      <c r="L9294" s="23" t="s">
        <v>20</v>
      </c>
      <c r="M9294" s="30"/>
      <c r="N9294" s="31">
        <v>147.0</v>
      </c>
      <c r="O9294" s="32">
        <v>419.6127305285554</v>
      </c>
      <c r="P9294" s="33" t="s">
        <v>60</v>
      </c>
      <c r="Q9294" s="34">
        <f t="shared" si="5"/>
        <v>14.26658311</v>
      </c>
    </row>
    <row r="9295" ht="15.75" customHeight="1">
      <c r="A9295" s="21" t="s">
        <v>15839</v>
      </c>
      <c r="B9295" s="21" t="s">
        <v>15839</v>
      </c>
      <c r="C9295" s="23"/>
      <c r="D9295" s="24">
        <v>2053.05</v>
      </c>
      <c r="E9295" s="24">
        <v>679.33</v>
      </c>
      <c r="F9295" s="24">
        <v>73.68</v>
      </c>
      <c r="G9295" s="24">
        <v>993.99</v>
      </c>
      <c r="H9295" s="28">
        <f t="shared" si="1"/>
        <v>0.01716403188</v>
      </c>
      <c r="I9295" s="28">
        <f t="shared" si="2"/>
        <v>0.001861607568</v>
      </c>
      <c r="J9295" s="28">
        <f t="shared" si="3"/>
        <v>0.02511426854</v>
      </c>
      <c r="K9295" s="29">
        <f t="shared" si="4"/>
        <v>246.3631722</v>
      </c>
      <c r="L9295" s="23" t="s">
        <v>20</v>
      </c>
      <c r="M9295" s="30"/>
      <c r="N9295" s="31">
        <v>225.0</v>
      </c>
      <c r="O9295" s="32">
        <v>785.8641123497348</v>
      </c>
      <c r="P9295" s="33" t="s">
        <v>60</v>
      </c>
      <c r="Q9295" s="34">
        <f t="shared" si="5"/>
        <v>21.36317225</v>
      </c>
    </row>
    <row r="9296" ht="15.75" customHeight="1">
      <c r="A9296" s="21" t="s">
        <v>15840</v>
      </c>
      <c r="B9296" s="21" t="s">
        <v>15840</v>
      </c>
      <c r="C9296" s="23"/>
      <c r="D9296" s="24">
        <v>2508.55</v>
      </c>
      <c r="E9296" s="24">
        <v>214.64</v>
      </c>
      <c r="F9296" s="24">
        <v>247.84</v>
      </c>
      <c r="G9296" s="24">
        <v>332.01</v>
      </c>
      <c r="H9296" s="28">
        <f t="shared" si="1"/>
        <v>0.01646516566</v>
      </c>
      <c r="I9296" s="28">
        <f t="shared" si="2"/>
        <v>0.01901195797</v>
      </c>
      <c r="J9296" s="28">
        <f t="shared" si="3"/>
        <v>0.02546869014</v>
      </c>
      <c r="K9296" s="29">
        <f t="shared" si="4"/>
        <v>270.8438669</v>
      </c>
      <c r="L9296" s="23" t="s">
        <v>20</v>
      </c>
      <c r="M9296" s="30"/>
      <c r="N9296" s="31">
        <v>246.0</v>
      </c>
      <c r="O9296" s="32">
        <v>2385.9667268657868</v>
      </c>
      <c r="P9296" s="33" t="s">
        <v>60</v>
      </c>
      <c r="Q9296" s="34">
        <f t="shared" si="5"/>
        <v>24.84386687</v>
      </c>
    </row>
    <row r="9297" ht="15.75" customHeight="1">
      <c r="A9297" s="21" t="s">
        <v>15841</v>
      </c>
      <c r="B9297" s="21" t="s">
        <v>15841</v>
      </c>
      <c r="C9297" s="23" t="s">
        <v>4596</v>
      </c>
      <c r="D9297" s="24">
        <v>1932.9</v>
      </c>
      <c r="E9297" s="24">
        <v>511.88</v>
      </c>
      <c r="F9297" s="24">
        <v>97.8</v>
      </c>
      <c r="G9297" s="24">
        <v>814.87</v>
      </c>
      <c r="H9297" s="28">
        <f t="shared" si="1"/>
        <v>0.01133033167</v>
      </c>
      <c r="I9297" s="28">
        <f t="shared" si="2"/>
        <v>0.002164777755</v>
      </c>
      <c r="J9297" s="28">
        <f t="shared" si="3"/>
        <v>0.01803693711</v>
      </c>
      <c r="K9297" s="29">
        <f t="shared" si="4"/>
        <v>176.3348828</v>
      </c>
      <c r="L9297" s="23" t="s">
        <v>20</v>
      </c>
      <c r="M9297" s="30" t="s">
        <v>15842</v>
      </c>
      <c r="N9297" s="31">
        <v>161.0</v>
      </c>
      <c r="O9297" s="32">
        <v>688.4674303152613</v>
      </c>
      <c r="P9297" s="33" t="s">
        <v>60</v>
      </c>
      <c r="Q9297" s="34">
        <f t="shared" si="5"/>
        <v>15.33488277</v>
      </c>
    </row>
    <row r="9298" ht="15.75" customHeight="1">
      <c r="A9298" s="21" t="s">
        <v>15843</v>
      </c>
      <c r="B9298" s="21" t="s">
        <v>15843</v>
      </c>
      <c r="C9298" s="23" t="s">
        <v>4596</v>
      </c>
      <c r="D9298" s="24">
        <v>480.0</v>
      </c>
      <c r="E9298" s="24">
        <v>405.0</v>
      </c>
      <c r="F9298" s="24">
        <v>4285.0</v>
      </c>
      <c r="G9298" s="24">
        <v>411.0</v>
      </c>
      <c r="H9298" s="28">
        <f t="shared" si="1"/>
        <v>0.006250105133</v>
      </c>
      <c r="I9298" s="28">
        <f t="shared" si="2"/>
        <v>0.06612765554</v>
      </c>
      <c r="J9298" s="28">
        <f t="shared" si="3"/>
        <v>0.006342699283</v>
      </c>
      <c r="K9298" s="29">
        <f t="shared" si="4"/>
        <v>152.1437629</v>
      </c>
      <c r="L9298" s="23" t="s">
        <v>23</v>
      </c>
      <c r="M9298" s="30" t="s">
        <v>15844</v>
      </c>
      <c r="N9298" s="31"/>
      <c r="O9298" s="32"/>
      <c r="P9298" s="33" t="s">
        <v>55</v>
      </c>
      <c r="Q9298" s="34" t="str">
        <f t="shared" si="5"/>
        <v/>
      </c>
    </row>
    <row r="9299" ht="15.75" customHeight="1">
      <c r="A9299" s="21" t="s">
        <v>15845</v>
      </c>
      <c r="B9299" s="21" t="s">
        <v>15846</v>
      </c>
      <c r="C9299" s="23"/>
      <c r="D9299" s="24">
        <v>1657.58</v>
      </c>
      <c r="E9299" s="24">
        <v>521.38</v>
      </c>
      <c r="F9299" s="24">
        <v>176.96</v>
      </c>
      <c r="G9299" s="24">
        <v>811.97</v>
      </c>
      <c r="H9299" s="28">
        <f t="shared" si="1"/>
        <v>0.01240618605</v>
      </c>
      <c r="I9299" s="28">
        <f t="shared" si="2"/>
        <v>0.004210745873</v>
      </c>
      <c r="J9299" s="28">
        <f t="shared" si="3"/>
        <v>0.01932074665</v>
      </c>
      <c r="K9299" s="29">
        <f t="shared" si="4"/>
        <v>191.8410847</v>
      </c>
      <c r="L9299" s="23" t="s">
        <v>20</v>
      </c>
      <c r="M9299" s="30"/>
      <c r="N9299" s="31">
        <v>175.0</v>
      </c>
      <c r="O9299" s="32">
        <v>740.1041849589976</v>
      </c>
      <c r="P9299" s="33" t="s">
        <v>60</v>
      </c>
      <c r="Q9299" s="34">
        <f t="shared" si="5"/>
        <v>16.84108466</v>
      </c>
    </row>
    <row r="9300" ht="15.75" customHeight="1">
      <c r="A9300" s="21" t="s">
        <v>15847</v>
      </c>
      <c r="B9300" s="21" t="s">
        <v>15847</v>
      </c>
      <c r="C9300" s="23"/>
      <c r="D9300" s="24">
        <v>677.39</v>
      </c>
      <c r="E9300" s="24">
        <v>822.04</v>
      </c>
      <c r="F9300" s="24">
        <v>241.74</v>
      </c>
      <c r="G9300" s="24">
        <v>200.56</v>
      </c>
      <c r="H9300" s="28">
        <f t="shared" si="1"/>
        <v>0.01962248838</v>
      </c>
      <c r="I9300" s="28">
        <f t="shared" si="2"/>
        <v>0.005770449541</v>
      </c>
      <c r="J9300" s="28">
        <f t="shared" si="3"/>
        <v>0.004787463225</v>
      </c>
      <c r="K9300" s="29">
        <f t="shared" si="4"/>
        <v>81.90803421</v>
      </c>
      <c r="L9300" s="23" t="s">
        <v>20</v>
      </c>
      <c r="M9300" s="30"/>
      <c r="N9300" s="31">
        <v>74.0</v>
      </c>
      <c r="O9300" s="32">
        <v>742.4548830048158</v>
      </c>
      <c r="P9300" s="33" t="s">
        <v>60</v>
      </c>
      <c r="Q9300" s="34">
        <f t="shared" si="5"/>
        <v>7.908034206</v>
      </c>
    </row>
    <row r="9301" ht="15.75" customHeight="1">
      <c r="A9301" s="21" t="s">
        <v>15848</v>
      </c>
      <c r="B9301" s="21" t="s">
        <v>15849</v>
      </c>
      <c r="C9301" s="23"/>
      <c r="D9301" s="24">
        <v>1623.33</v>
      </c>
      <c r="E9301" s="24">
        <v>924.55</v>
      </c>
      <c r="F9301" s="24">
        <v>223.12</v>
      </c>
      <c r="G9301" s="24">
        <v>629.06</v>
      </c>
      <c r="H9301" s="28">
        <f t="shared" si="1"/>
        <v>0.02861553863</v>
      </c>
      <c r="I9301" s="28">
        <f t="shared" si="2"/>
        <v>0.006905736822</v>
      </c>
      <c r="J9301" s="28">
        <f t="shared" si="3"/>
        <v>0.01946989425</v>
      </c>
      <c r="K9301" s="29">
        <f t="shared" si="4"/>
        <v>224.2295841</v>
      </c>
      <c r="L9301" s="23" t="s">
        <v>20</v>
      </c>
      <c r="M9301" s="30"/>
      <c r="N9301" s="31">
        <v>204.0</v>
      </c>
      <c r="O9301" s="32">
        <v>962.6766987230212</v>
      </c>
      <c r="P9301" s="33" t="s">
        <v>60</v>
      </c>
      <c r="Q9301" s="34">
        <f t="shared" si="5"/>
        <v>20.22958411</v>
      </c>
    </row>
    <row r="9302" ht="15.75" customHeight="1">
      <c r="A9302" s="21" t="s">
        <v>15850</v>
      </c>
      <c r="B9302" s="21" t="s">
        <v>15851</v>
      </c>
      <c r="C9302" s="23"/>
      <c r="D9302" s="24">
        <v>1655.0</v>
      </c>
      <c r="E9302" s="24">
        <v>174.02</v>
      </c>
      <c r="F9302" s="24">
        <v>243.94</v>
      </c>
      <c r="G9302" s="24">
        <v>911.78</v>
      </c>
      <c r="H9302" s="28">
        <f t="shared" si="1"/>
        <v>0.003987999615</v>
      </c>
      <c r="I9302" s="28">
        <f t="shared" si="2"/>
        <v>0.005590349536</v>
      </c>
      <c r="J9302" s="28">
        <f t="shared" si="3"/>
        <v>0.02089517463</v>
      </c>
      <c r="K9302" s="29">
        <f t="shared" si="4"/>
        <v>192.8126038</v>
      </c>
      <c r="L9302" s="23" t="s">
        <v>20</v>
      </c>
      <c r="M9302" s="30"/>
      <c r="N9302" s="31">
        <v>176.0</v>
      </c>
      <c r="O9302" s="32">
        <v>712.7953885460142</v>
      </c>
      <c r="P9302" s="33" t="s">
        <v>60</v>
      </c>
      <c r="Q9302" s="34">
        <f t="shared" si="5"/>
        <v>16.81260383</v>
      </c>
    </row>
    <row r="9303" ht="15.75" customHeight="1">
      <c r="A9303" s="21" t="s">
        <v>15852</v>
      </c>
      <c r="B9303" s="21" t="s">
        <v>15852</v>
      </c>
      <c r="C9303" s="23"/>
      <c r="D9303" s="24">
        <v>2442.4</v>
      </c>
      <c r="E9303" s="24">
        <v>382.63</v>
      </c>
      <c r="F9303" s="24">
        <v>253.4</v>
      </c>
      <c r="G9303" s="24">
        <v>386.79</v>
      </c>
      <c r="H9303" s="28">
        <f t="shared" si="1"/>
        <v>0.02365024421</v>
      </c>
      <c r="I9303" s="28">
        <f t="shared" si="2"/>
        <v>0.01566257712</v>
      </c>
      <c r="J9303" s="28">
        <f t="shared" si="3"/>
        <v>0.02390737255</v>
      </c>
      <c r="K9303" s="29">
        <f t="shared" si="4"/>
        <v>265.2880523</v>
      </c>
      <c r="L9303" s="23" t="s">
        <v>20</v>
      </c>
      <c r="M9303" s="30"/>
      <c r="N9303" s="31">
        <v>241.0</v>
      </c>
      <c r="O9303" s="32">
        <v>1922.4964646135895</v>
      </c>
      <c r="P9303" s="33" t="s">
        <v>60</v>
      </c>
      <c r="Q9303" s="34">
        <f t="shared" si="5"/>
        <v>24.28805229</v>
      </c>
    </row>
    <row r="9304" ht="15.75" customHeight="1">
      <c r="A9304" s="21" t="s">
        <v>15853</v>
      </c>
      <c r="B9304" s="21" t="s">
        <v>15853</v>
      </c>
      <c r="C9304" s="23"/>
      <c r="D9304" s="24">
        <v>2537.17</v>
      </c>
      <c r="E9304" s="24">
        <v>368.59</v>
      </c>
      <c r="F9304" s="24">
        <v>126.44</v>
      </c>
      <c r="G9304" s="24">
        <v>1050.9</v>
      </c>
      <c r="H9304" s="28">
        <f t="shared" si="1"/>
        <v>0.009777103958</v>
      </c>
      <c r="I9304" s="28">
        <f t="shared" si="2"/>
        <v>0.003353908203</v>
      </c>
      <c r="J9304" s="28">
        <f t="shared" si="3"/>
        <v>0.02787584728</v>
      </c>
      <c r="K9304" s="29">
        <f t="shared" si="4"/>
        <v>259.3867298</v>
      </c>
      <c r="L9304" s="23" t="s">
        <v>20</v>
      </c>
      <c r="M9304" s="30"/>
      <c r="N9304" s="31">
        <v>237.0</v>
      </c>
      <c r="O9304" s="32">
        <v>825.0411734777083</v>
      </c>
      <c r="P9304" s="33" t="s">
        <v>60</v>
      </c>
      <c r="Q9304" s="34">
        <f t="shared" si="5"/>
        <v>22.38672982</v>
      </c>
    </row>
    <row r="9305" ht="15.75" customHeight="1">
      <c r="A9305" s="21" t="s">
        <v>15854</v>
      </c>
      <c r="B9305" s="21" t="s">
        <v>15854</v>
      </c>
      <c r="C9305" s="23" t="s">
        <v>4596</v>
      </c>
      <c r="D9305" s="24">
        <v>420.0</v>
      </c>
      <c r="E9305" s="24">
        <v>0.0</v>
      </c>
      <c r="F9305" s="24">
        <v>4708.0</v>
      </c>
      <c r="G9305" s="24">
        <v>275.0</v>
      </c>
      <c r="H9305" s="28">
        <f t="shared" si="1"/>
        <v>0</v>
      </c>
      <c r="I9305" s="28">
        <f t="shared" si="2"/>
        <v>0.06357360023</v>
      </c>
      <c r="J9305" s="28">
        <f t="shared" si="3"/>
        <v>0.003713411229</v>
      </c>
      <c r="K9305" s="29">
        <f t="shared" si="4"/>
        <v>115.6668183</v>
      </c>
      <c r="L9305" s="23" t="s">
        <v>23</v>
      </c>
      <c r="M9305" s="30" t="s">
        <v>15855</v>
      </c>
      <c r="N9305" s="31"/>
      <c r="O9305" s="32"/>
      <c r="P9305" s="33" t="s">
        <v>55</v>
      </c>
      <c r="Q9305" s="34" t="str">
        <f t="shared" si="5"/>
        <v/>
      </c>
    </row>
    <row r="9306" ht="15.75" customHeight="1">
      <c r="A9306" s="21" t="s">
        <v>15856</v>
      </c>
      <c r="B9306" s="21" t="s">
        <v>15857</v>
      </c>
      <c r="C9306" s="23"/>
      <c r="D9306" s="24">
        <v>613.11</v>
      </c>
      <c r="E9306" s="24">
        <v>996.44</v>
      </c>
      <c r="F9306" s="24">
        <v>141.01</v>
      </c>
      <c r="G9306" s="24">
        <v>860.3</v>
      </c>
      <c r="H9306" s="28">
        <f t="shared" si="1"/>
        <v>0.008994701953</v>
      </c>
      <c r="I9306" s="28">
        <f t="shared" si="2"/>
        <v>0.001272874355</v>
      </c>
      <c r="J9306" s="28">
        <f t="shared" si="3"/>
        <v>0.007765788297</v>
      </c>
      <c r="K9306" s="29">
        <f t="shared" si="4"/>
        <v>83.3686774</v>
      </c>
      <c r="L9306" s="23" t="s">
        <v>20</v>
      </c>
      <c r="M9306" s="30"/>
      <c r="N9306" s="31">
        <v>76.0</v>
      </c>
      <c r="O9306" s="32">
        <v>280.76603058996875</v>
      </c>
      <c r="P9306" s="33" t="s">
        <v>60</v>
      </c>
      <c r="Q9306" s="34">
        <f t="shared" si="5"/>
        <v>7.368677405</v>
      </c>
    </row>
    <row r="9307" ht="15.75" customHeight="1">
      <c r="A9307" s="21" t="s">
        <v>15858</v>
      </c>
      <c r="B9307" s="21" t="s">
        <v>15858</v>
      </c>
      <c r="C9307" s="23"/>
      <c r="D9307" s="24">
        <v>700.0</v>
      </c>
      <c r="E9307" s="24">
        <v>0.0</v>
      </c>
      <c r="F9307" s="24">
        <v>7000.0</v>
      </c>
      <c r="G9307" s="24">
        <v>250.0</v>
      </c>
      <c r="H9307" s="28">
        <f t="shared" si="1"/>
        <v>0</v>
      </c>
      <c r="I9307" s="28">
        <f t="shared" si="2"/>
        <v>0.1843885075</v>
      </c>
      <c r="J9307" s="28">
        <f t="shared" si="3"/>
        <v>0.006585303839</v>
      </c>
      <c r="K9307" s="29">
        <f t="shared" si="4"/>
        <v>299.6971777</v>
      </c>
      <c r="L9307" s="23" t="s">
        <v>17</v>
      </c>
      <c r="M9307" s="30"/>
      <c r="N9307" s="31">
        <v>259.0</v>
      </c>
      <c r="O9307" s="32">
        <v>819.3033807475209</v>
      </c>
      <c r="P9307" s="33" t="s">
        <v>60</v>
      </c>
      <c r="Q9307" s="34">
        <f t="shared" si="5"/>
        <v>40.69717773</v>
      </c>
    </row>
    <row r="9308" ht="15.75" customHeight="1">
      <c r="A9308" s="21" t="s">
        <v>15859</v>
      </c>
      <c r="B9308" s="21" t="s">
        <v>15859</v>
      </c>
      <c r="C9308" s="23"/>
      <c r="D9308" s="24">
        <v>1667.99</v>
      </c>
      <c r="E9308" s="24">
        <v>891.85</v>
      </c>
      <c r="F9308" s="24">
        <v>59.66</v>
      </c>
      <c r="G9308" s="24">
        <v>1054.91</v>
      </c>
      <c r="H9308" s="28">
        <f t="shared" si="1"/>
        <v>0.01619605726</v>
      </c>
      <c r="I9308" s="28">
        <f t="shared" si="2"/>
        <v>0.001083429698</v>
      </c>
      <c r="J9308" s="28">
        <f t="shared" si="3"/>
        <v>0.01915723806</v>
      </c>
      <c r="K9308" s="29">
        <f t="shared" si="4"/>
        <v>192.7578099</v>
      </c>
      <c r="L9308" s="23" t="s">
        <v>20</v>
      </c>
      <c r="M9308" s="30"/>
      <c r="N9308" s="31">
        <v>176.0</v>
      </c>
      <c r="O9308" s="32">
        <v>564.8412750460752</v>
      </c>
      <c r="P9308" s="33" t="s">
        <v>60</v>
      </c>
      <c r="Q9308" s="34">
        <f t="shared" si="5"/>
        <v>16.75780993</v>
      </c>
    </row>
    <row r="9309" ht="15.75" customHeight="1">
      <c r="A9309" s="21" t="s">
        <v>15860</v>
      </c>
      <c r="B9309" s="21" t="s">
        <v>15860</v>
      </c>
      <c r="C9309" s="23"/>
      <c r="D9309" s="24">
        <v>1594.21</v>
      </c>
      <c r="E9309" s="24">
        <v>483.43</v>
      </c>
      <c r="F9309" s="24">
        <v>178.61</v>
      </c>
      <c r="G9309" s="24">
        <v>219.4</v>
      </c>
      <c r="H9309" s="28">
        <f t="shared" si="1"/>
        <v>0.02236682331</v>
      </c>
      <c r="I9309" s="28">
        <f t="shared" si="2"/>
        <v>0.008263736864</v>
      </c>
      <c r="J9309" s="28">
        <f t="shared" si="3"/>
        <v>0.01015096505</v>
      </c>
      <c r="K9309" s="29">
        <f t="shared" si="4"/>
        <v>135.7224835</v>
      </c>
      <c r="L9309" s="23" t="s">
        <v>20</v>
      </c>
      <c r="M9309" s="30"/>
      <c r="N9309" s="31">
        <v>123.0</v>
      </c>
      <c r="O9309" s="32">
        <v>1439.0624703461406</v>
      </c>
      <c r="P9309" s="33" t="s">
        <v>60</v>
      </c>
      <c r="Q9309" s="34">
        <f t="shared" si="5"/>
        <v>12.72248349</v>
      </c>
    </row>
    <row r="9310" ht="15.75" customHeight="1">
      <c r="A9310" s="21" t="s">
        <v>15861</v>
      </c>
      <c r="B9310" s="21" t="s">
        <v>15861</v>
      </c>
      <c r="C9310" s="23"/>
      <c r="D9310" s="24">
        <v>1314.03</v>
      </c>
      <c r="E9310" s="24">
        <v>750.45</v>
      </c>
      <c r="F9310" s="24">
        <v>280.1</v>
      </c>
      <c r="G9310" s="24">
        <v>1087.93</v>
      </c>
      <c r="H9310" s="28">
        <f t="shared" si="1"/>
        <v>0.01856992545</v>
      </c>
      <c r="I9310" s="28">
        <f t="shared" si="2"/>
        <v>0.006931089504</v>
      </c>
      <c r="J9310" s="28">
        <f t="shared" si="3"/>
        <v>0.02692088613</v>
      </c>
      <c r="K9310" s="29">
        <f t="shared" si="4"/>
        <v>270.8914878</v>
      </c>
      <c r="L9310" s="23" t="s">
        <v>20</v>
      </c>
      <c r="M9310" s="30"/>
      <c r="N9310" s="31">
        <v>247.0</v>
      </c>
      <c r="O9310" s="32">
        <v>769.6571995197374</v>
      </c>
      <c r="P9310" s="33" t="s">
        <v>60</v>
      </c>
      <c r="Q9310" s="34">
        <f t="shared" si="5"/>
        <v>23.89148779</v>
      </c>
    </row>
    <row r="9311" ht="15.75" customHeight="1">
      <c r="A9311" s="21" t="s">
        <v>15862</v>
      </c>
      <c r="B9311" s="21" t="s">
        <v>15862</v>
      </c>
      <c r="C9311" s="23"/>
      <c r="D9311" s="24">
        <v>2342.63</v>
      </c>
      <c r="E9311" s="24">
        <v>357.93</v>
      </c>
      <c r="F9311" s="24">
        <v>271.25</v>
      </c>
      <c r="G9311" s="24">
        <v>533.72</v>
      </c>
      <c r="H9311" s="28">
        <f t="shared" si="1"/>
        <v>0.01742767163</v>
      </c>
      <c r="I9311" s="28">
        <f t="shared" si="2"/>
        <v>0.01320720791</v>
      </c>
      <c r="J9311" s="28">
        <f t="shared" si="3"/>
        <v>0.02598691616</v>
      </c>
      <c r="K9311" s="29">
        <f t="shared" si="4"/>
        <v>269.2486894</v>
      </c>
      <c r="L9311" s="23" t="s">
        <v>20</v>
      </c>
      <c r="M9311" s="30"/>
      <c r="N9311" s="31">
        <v>245.0</v>
      </c>
      <c r="O9311" s="32">
        <v>1514.4334928333788</v>
      </c>
      <c r="P9311" s="33" t="s">
        <v>60</v>
      </c>
      <c r="Q9311" s="34">
        <f t="shared" si="5"/>
        <v>24.24868935</v>
      </c>
    </row>
    <row r="9312" ht="15.75" customHeight="1">
      <c r="A9312" s="21" t="s">
        <v>15863</v>
      </c>
      <c r="B9312" s="21" t="s">
        <v>15863</v>
      </c>
      <c r="C9312" s="23"/>
      <c r="D9312" s="24">
        <v>1712.9</v>
      </c>
      <c r="E9312" s="24">
        <v>920.61</v>
      </c>
      <c r="F9312" s="24">
        <v>251.08</v>
      </c>
      <c r="G9312" s="24">
        <v>898.65</v>
      </c>
      <c r="H9312" s="28">
        <f t="shared" si="1"/>
        <v>0.02605471798</v>
      </c>
      <c r="I9312" s="28">
        <f t="shared" si="2"/>
        <v>0.007105960819</v>
      </c>
      <c r="J9312" s="28">
        <f t="shared" si="3"/>
        <v>0.02543321527</v>
      </c>
      <c r="K9312" s="29">
        <f t="shared" si="4"/>
        <v>271.1268794</v>
      </c>
      <c r="L9312" s="23" t="s">
        <v>20</v>
      </c>
      <c r="M9312" s="30"/>
      <c r="N9312" s="31">
        <v>247.0</v>
      </c>
      <c r="O9312" s="32">
        <v>880.277550918267</v>
      </c>
      <c r="P9312" s="33" t="s">
        <v>60</v>
      </c>
      <c r="Q9312" s="34">
        <f t="shared" si="5"/>
        <v>24.12687941</v>
      </c>
    </row>
    <row r="9313" ht="15.75" customHeight="1">
      <c r="A9313" s="21" t="s">
        <v>15864</v>
      </c>
      <c r="B9313" s="21" t="s">
        <v>15864</v>
      </c>
      <c r="C9313" s="23"/>
      <c r="D9313" s="24">
        <v>1782.63</v>
      </c>
      <c r="E9313" s="24">
        <v>509.63</v>
      </c>
      <c r="F9313" s="24">
        <v>55.39</v>
      </c>
      <c r="G9313" s="24">
        <v>987.43</v>
      </c>
      <c r="H9313" s="28">
        <f t="shared" si="1"/>
        <v>0.008797357472</v>
      </c>
      <c r="I9313" s="28">
        <f t="shared" si="2"/>
        <v>0.000956155702</v>
      </c>
      <c r="J9313" s="28">
        <f t="shared" si="3"/>
        <v>0.01704525771</v>
      </c>
      <c r="K9313" s="29">
        <f t="shared" si="4"/>
        <v>161.9545867</v>
      </c>
      <c r="L9313" s="23" t="s">
        <v>20</v>
      </c>
      <c r="M9313" s="30"/>
      <c r="N9313" s="31">
        <v>148.0</v>
      </c>
      <c r="O9313" s="32">
        <v>536.915809591872</v>
      </c>
      <c r="P9313" s="33" t="s">
        <v>60</v>
      </c>
      <c r="Q9313" s="34">
        <f t="shared" si="5"/>
        <v>13.95458669</v>
      </c>
    </row>
    <row r="9314" ht="15.75" customHeight="1">
      <c r="A9314" s="21" t="s">
        <v>15865</v>
      </c>
      <c r="B9314" s="21" t="s">
        <v>15865</v>
      </c>
      <c r="C9314" s="23"/>
      <c r="D9314" s="24">
        <v>1491.99</v>
      </c>
      <c r="E9314" s="24">
        <v>823.35</v>
      </c>
      <c r="F9314" s="24">
        <v>271.92</v>
      </c>
      <c r="G9314" s="24">
        <v>481.27</v>
      </c>
      <c r="H9314" s="28">
        <f t="shared" si="1"/>
        <v>0.02901957105</v>
      </c>
      <c r="I9314" s="28">
        <f t="shared" si="2"/>
        <v>0.009584018657</v>
      </c>
      <c r="J9314" s="28">
        <f t="shared" si="3"/>
        <v>0.01696271204</v>
      </c>
      <c r="K9314" s="29">
        <f t="shared" si="4"/>
        <v>207.0153634</v>
      </c>
      <c r="L9314" s="23" t="s">
        <v>20</v>
      </c>
      <c r="M9314" s="30"/>
      <c r="N9314" s="31">
        <v>188.0</v>
      </c>
      <c r="O9314" s="32">
        <v>1096.2647173228784</v>
      </c>
      <c r="P9314" s="33" t="s">
        <v>60</v>
      </c>
      <c r="Q9314" s="34">
        <f t="shared" si="5"/>
        <v>19.01536339</v>
      </c>
    </row>
    <row r="9315" ht="15.75" customHeight="1">
      <c r="A9315" s="21" t="s">
        <v>15866</v>
      </c>
      <c r="B9315" s="21" t="s">
        <v>15866</v>
      </c>
      <c r="C9315" s="23"/>
      <c r="D9315" s="24">
        <v>1766.26</v>
      </c>
      <c r="E9315" s="24">
        <v>330.24</v>
      </c>
      <c r="F9315" s="24">
        <v>277.92</v>
      </c>
      <c r="G9315" s="24">
        <v>556.44</v>
      </c>
      <c r="H9315" s="28">
        <f t="shared" si="1"/>
        <v>0.01199746683</v>
      </c>
      <c r="I9315" s="28">
        <f t="shared" si="2"/>
        <v>0.01009670537</v>
      </c>
      <c r="J9315" s="28">
        <f t="shared" si="3"/>
        <v>0.02021520846</v>
      </c>
      <c r="K9315" s="29">
        <f t="shared" si="4"/>
        <v>206.563377</v>
      </c>
      <c r="L9315" s="23" t="s">
        <v>20</v>
      </c>
      <c r="M9315" s="30"/>
      <c r="N9315" s="31">
        <v>188.0</v>
      </c>
      <c r="O9315" s="32">
        <v>1129.9749609090297</v>
      </c>
      <c r="P9315" s="33" t="s">
        <v>60</v>
      </c>
      <c r="Q9315" s="34">
        <f t="shared" si="5"/>
        <v>18.563377</v>
      </c>
    </row>
    <row r="9316" ht="15.75" customHeight="1">
      <c r="A9316" s="21" t="s">
        <v>15867</v>
      </c>
      <c r="B9316" s="21" t="s">
        <v>15867</v>
      </c>
      <c r="C9316" s="23" t="s">
        <v>4596</v>
      </c>
      <c r="D9316" s="24">
        <v>1260.0</v>
      </c>
      <c r="E9316" s="24">
        <v>3325.31746</v>
      </c>
      <c r="F9316" s="24">
        <v>1118.4761899999999</v>
      </c>
      <c r="G9316" s="24">
        <v>215.5714286</v>
      </c>
      <c r="H9316" s="28">
        <f t="shared" si="1"/>
        <v>0.134708413</v>
      </c>
      <c r="I9316" s="28">
        <f t="shared" si="2"/>
        <v>0.0453094041</v>
      </c>
      <c r="J9316" s="28">
        <f t="shared" si="3"/>
        <v>0.008732785784</v>
      </c>
      <c r="K9316" s="29">
        <f t="shared" si="4"/>
        <v>363.478034</v>
      </c>
      <c r="L9316" s="23" t="s">
        <v>23</v>
      </c>
      <c r="M9316" s="30" t="s">
        <v>15868</v>
      </c>
      <c r="N9316" s="31"/>
      <c r="O9316" s="32"/>
      <c r="P9316" s="33" t="s">
        <v>55</v>
      </c>
      <c r="Q9316" s="34" t="str">
        <f t="shared" si="5"/>
        <v/>
      </c>
    </row>
    <row r="9317" ht="15.75" customHeight="1">
      <c r="A9317" s="21" t="s">
        <v>15869</v>
      </c>
      <c r="B9317" s="21" t="s">
        <v>15869</v>
      </c>
      <c r="C9317" s="23"/>
      <c r="D9317" s="24">
        <v>581.76</v>
      </c>
      <c r="E9317" s="24">
        <v>724.24</v>
      </c>
      <c r="F9317" s="24">
        <v>215.92</v>
      </c>
      <c r="G9317" s="24">
        <v>709.54</v>
      </c>
      <c r="H9317" s="28">
        <f t="shared" si="1"/>
        <v>0.008074263706</v>
      </c>
      <c r="I9317" s="28">
        <f t="shared" si="2"/>
        <v>0.002407206202</v>
      </c>
      <c r="J9317" s="28">
        <f t="shared" si="3"/>
        <v>0.007910379253</v>
      </c>
      <c r="K9317" s="29">
        <f t="shared" si="4"/>
        <v>84.5375031</v>
      </c>
      <c r="L9317" s="23" t="s">
        <v>20</v>
      </c>
      <c r="M9317" s="30"/>
      <c r="N9317" s="31">
        <v>77.0</v>
      </c>
      <c r="O9317" s="32">
        <v>346.7602919914493</v>
      </c>
      <c r="P9317" s="33" t="s">
        <v>60</v>
      </c>
      <c r="Q9317" s="34">
        <f t="shared" si="5"/>
        <v>7.537503102</v>
      </c>
    </row>
    <row r="9318" ht="15.75" customHeight="1">
      <c r="A9318" s="21" t="s">
        <v>15870</v>
      </c>
      <c r="B9318" s="21" t="s">
        <v>15870</v>
      </c>
      <c r="C9318" s="23"/>
      <c r="D9318" s="24">
        <v>2636.34</v>
      </c>
      <c r="E9318" s="24">
        <v>464.64</v>
      </c>
      <c r="F9318" s="24">
        <v>124.73</v>
      </c>
      <c r="G9318" s="24">
        <v>782.69</v>
      </c>
      <c r="H9318" s="28">
        <f t="shared" si="1"/>
        <v>0.01564403393</v>
      </c>
      <c r="I9318" s="28">
        <f t="shared" si="2"/>
        <v>0.004199553099</v>
      </c>
      <c r="J9318" s="28">
        <f t="shared" si="3"/>
        <v>0.02635250713</v>
      </c>
      <c r="K9318" s="29">
        <f t="shared" si="4"/>
        <v>257.4522038</v>
      </c>
      <c r="L9318" s="23" t="s">
        <v>20</v>
      </c>
      <c r="M9318" s="30"/>
      <c r="N9318" s="31">
        <v>235.0</v>
      </c>
      <c r="O9318" s="32">
        <v>1047.2276306697388</v>
      </c>
      <c r="P9318" s="33" t="s">
        <v>60</v>
      </c>
      <c r="Q9318" s="34">
        <f t="shared" si="5"/>
        <v>22.45220376</v>
      </c>
    </row>
    <row r="9319" ht="15.75" customHeight="1">
      <c r="A9319" s="21" t="s">
        <v>15871</v>
      </c>
      <c r="B9319" s="21" t="s">
        <v>15871</v>
      </c>
      <c r="C9319" s="23"/>
      <c r="D9319" s="24">
        <v>7400.08</v>
      </c>
      <c r="E9319" s="24">
        <v>128.3</v>
      </c>
      <c r="F9319" s="24">
        <v>172.48</v>
      </c>
      <c r="G9319" s="24">
        <v>492.04</v>
      </c>
      <c r="H9319" s="28">
        <f t="shared" si="1"/>
        <v>0.01914062373</v>
      </c>
      <c r="I9319" s="28">
        <f t="shared" si="2"/>
        <v>0.02573168185</v>
      </c>
      <c r="J9319" s="28">
        <f t="shared" si="3"/>
        <v>0.07340570927</v>
      </c>
      <c r="K9319" s="29">
        <f t="shared" si="4"/>
        <v>694.1236947</v>
      </c>
      <c r="L9319" s="23" t="s">
        <v>20</v>
      </c>
      <c r="M9319" s="30"/>
      <c r="N9319" s="31">
        <v>633.0</v>
      </c>
      <c r="O9319" s="32">
        <v>4640.217818463967</v>
      </c>
      <c r="P9319" s="33" t="s">
        <v>60</v>
      </c>
      <c r="Q9319" s="34">
        <f t="shared" si="5"/>
        <v>61.12369467</v>
      </c>
    </row>
    <row r="9320" ht="15.75" customHeight="1">
      <c r="A9320" s="21" t="s">
        <v>15872</v>
      </c>
      <c r="B9320" s="21" t="s">
        <v>15872</v>
      </c>
      <c r="C9320" s="23"/>
      <c r="D9320" s="24">
        <v>2035.96</v>
      </c>
      <c r="E9320" s="24">
        <v>471.71</v>
      </c>
      <c r="F9320" s="24">
        <v>240.65</v>
      </c>
      <c r="G9320" s="24">
        <v>1192.4</v>
      </c>
      <c r="H9320" s="28">
        <f t="shared" si="1"/>
        <v>0.01246757514</v>
      </c>
      <c r="I9320" s="28">
        <f t="shared" si="2"/>
        <v>0.006360522267</v>
      </c>
      <c r="J9320" s="28">
        <f t="shared" si="3"/>
        <v>0.0315158394</v>
      </c>
      <c r="K9320" s="29">
        <f t="shared" si="4"/>
        <v>299.051194</v>
      </c>
      <c r="L9320" s="23" t="s">
        <v>20</v>
      </c>
      <c r="M9320" s="30"/>
      <c r="N9320" s="31">
        <v>273.0</v>
      </c>
      <c r="O9320" s="32">
        <v>822.0833441125134</v>
      </c>
      <c r="P9320" s="33" t="s">
        <v>60</v>
      </c>
      <c r="Q9320" s="34">
        <f t="shared" si="5"/>
        <v>26.05119398</v>
      </c>
    </row>
    <row r="9321" ht="15.75" customHeight="1">
      <c r="A9321" s="21" t="s">
        <v>15873</v>
      </c>
      <c r="B9321" s="21" t="s">
        <v>15873</v>
      </c>
      <c r="C9321" s="23"/>
      <c r="D9321" s="24">
        <v>2029.03</v>
      </c>
      <c r="E9321" s="24">
        <v>595.02</v>
      </c>
      <c r="F9321" s="24">
        <v>253.26</v>
      </c>
      <c r="G9321" s="24">
        <v>937.0</v>
      </c>
      <c r="H9321" s="28">
        <f t="shared" si="1"/>
        <v>0.01875998922</v>
      </c>
      <c r="I9321" s="28">
        <f t="shared" si="2"/>
        <v>0.007984865837</v>
      </c>
      <c r="J9321" s="28">
        <f t="shared" si="3"/>
        <v>0.02954204884</v>
      </c>
      <c r="K9321" s="29">
        <f t="shared" si="4"/>
        <v>295.0165222</v>
      </c>
      <c r="L9321" s="23" t="s">
        <v>20</v>
      </c>
      <c r="M9321" s="30"/>
      <c r="N9321" s="31">
        <v>269.0</v>
      </c>
      <c r="O9321" s="32">
        <v>980.6408012200551</v>
      </c>
      <c r="P9321" s="33" t="s">
        <v>60</v>
      </c>
      <c r="Q9321" s="34">
        <f t="shared" si="5"/>
        <v>26.01652217</v>
      </c>
    </row>
    <row r="9322" ht="15.75" customHeight="1">
      <c r="A9322" s="21" t="s">
        <v>15874</v>
      </c>
      <c r="B9322" s="21" t="s">
        <v>15874</v>
      </c>
      <c r="C9322" s="23"/>
      <c r="D9322" s="24">
        <v>1100.57</v>
      </c>
      <c r="E9322" s="24">
        <v>236.59</v>
      </c>
      <c r="F9322" s="24">
        <v>135.84</v>
      </c>
      <c r="G9322" s="24">
        <v>474.15</v>
      </c>
      <c r="H9322" s="28">
        <f t="shared" si="1"/>
        <v>0.004421304438</v>
      </c>
      <c r="I9322" s="28">
        <f t="shared" si="2"/>
        <v>0.002538526543</v>
      </c>
      <c r="J9322" s="28">
        <f t="shared" si="3"/>
        <v>0.008860735868</v>
      </c>
      <c r="K9322" s="29">
        <f t="shared" si="4"/>
        <v>86.62636426</v>
      </c>
      <c r="L9322" s="23" t="s">
        <v>20</v>
      </c>
      <c r="M9322" s="30"/>
      <c r="N9322" s="31">
        <v>79.0</v>
      </c>
      <c r="O9322" s="32">
        <v>581.2500105738822</v>
      </c>
      <c r="P9322" s="33" t="s">
        <v>60</v>
      </c>
      <c r="Q9322" s="34">
        <f t="shared" si="5"/>
        <v>7.626364256</v>
      </c>
    </row>
    <row r="9323" ht="15.75" customHeight="1">
      <c r="A9323" s="21" t="s">
        <v>15875</v>
      </c>
      <c r="B9323" s="21" t="s">
        <v>15875</v>
      </c>
      <c r="C9323" s="23"/>
      <c r="D9323" s="24">
        <v>2559.54</v>
      </c>
      <c r="E9323" s="24">
        <v>265.52</v>
      </c>
      <c r="F9323" s="24">
        <v>131.52</v>
      </c>
      <c r="G9323" s="24">
        <v>840.43</v>
      </c>
      <c r="H9323" s="28">
        <f t="shared" si="1"/>
        <v>0.007815133559</v>
      </c>
      <c r="I9323" s="28">
        <f t="shared" si="2"/>
        <v>0.00387106947</v>
      </c>
      <c r="J9323" s="28">
        <f t="shared" si="3"/>
        <v>0.02473664017</v>
      </c>
      <c r="K9323" s="29">
        <f t="shared" si="4"/>
        <v>229.8938122</v>
      </c>
      <c r="L9323" s="23" t="s">
        <v>20</v>
      </c>
      <c r="M9323" s="30"/>
      <c r="N9323" s="31">
        <v>210.0</v>
      </c>
      <c r="O9323" s="32">
        <v>915.4784021494729</v>
      </c>
      <c r="P9323" s="33" t="s">
        <v>60</v>
      </c>
      <c r="Q9323" s="34">
        <f t="shared" si="5"/>
        <v>19.89381217</v>
      </c>
    </row>
    <row r="9324" ht="15.75" customHeight="1">
      <c r="A9324" s="21" t="s">
        <v>15876</v>
      </c>
      <c r="B9324" s="21" t="s">
        <v>15876</v>
      </c>
      <c r="C9324" s="23"/>
      <c r="D9324" s="24">
        <v>1535.11</v>
      </c>
      <c r="E9324" s="24">
        <v>518.38</v>
      </c>
      <c r="F9324" s="24">
        <v>234.05</v>
      </c>
      <c r="G9324" s="24">
        <v>635.37</v>
      </c>
      <c r="H9324" s="28">
        <f t="shared" si="1"/>
        <v>0.0179629727</v>
      </c>
      <c r="I9324" s="28">
        <f t="shared" si="2"/>
        <v>0.008110331728</v>
      </c>
      <c r="J9324" s="28">
        <f t="shared" si="3"/>
        <v>0.02201692574</v>
      </c>
      <c r="K9324" s="29">
        <f t="shared" si="4"/>
        <v>229.4874066</v>
      </c>
      <c r="L9324" s="23" t="s">
        <v>20</v>
      </c>
      <c r="M9324" s="30"/>
      <c r="N9324" s="31">
        <v>209.0</v>
      </c>
      <c r="O9324" s="32">
        <v>1077.801814785261</v>
      </c>
      <c r="P9324" s="33" t="s">
        <v>60</v>
      </c>
      <c r="Q9324" s="34">
        <f t="shared" si="5"/>
        <v>20.48740658</v>
      </c>
    </row>
    <row r="9325" ht="15.75" customHeight="1">
      <c r="A9325" s="21" t="s">
        <v>15877</v>
      </c>
      <c r="B9325" s="21" t="s">
        <v>15877</v>
      </c>
      <c r="C9325" s="23" t="s">
        <v>4596</v>
      </c>
      <c r="D9325" s="24">
        <v>1160.0</v>
      </c>
      <c r="E9325" s="24">
        <v>0.0</v>
      </c>
      <c r="F9325" s="24">
        <v>80.06896552</v>
      </c>
      <c r="G9325" s="24">
        <v>0.0</v>
      </c>
      <c r="H9325" s="28">
        <f t="shared" si="1"/>
        <v>0</v>
      </c>
      <c r="I9325" s="28">
        <f t="shared" si="2"/>
        <v>0.002986161341</v>
      </c>
      <c r="J9325" s="28">
        <f t="shared" si="3"/>
        <v>0</v>
      </c>
      <c r="K9325" s="29">
        <f t="shared" si="4"/>
        <v>3.941732971</v>
      </c>
      <c r="L9325" s="23" t="s">
        <v>23</v>
      </c>
      <c r="M9325" s="30" t="s">
        <v>15878</v>
      </c>
      <c r="N9325" s="31"/>
      <c r="O9325" s="32"/>
      <c r="P9325" s="33" t="s">
        <v>55</v>
      </c>
      <c r="Q9325" s="34" t="str">
        <f t="shared" si="5"/>
        <v/>
      </c>
    </row>
    <row r="9326" ht="15.75" customHeight="1">
      <c r="A9326" s="21" t="s">
        <v>15879</v>
      </c>
      <c r="B9326" s="21" t="s">
        <v>15879</v>
      </c>
      <c r="C9326" s="23" t="s">
        <v>4596</v>
      </c>
      <c r="D9326" s="24">
        <v>1340.0</v>
      </c>
      <c r="E9326" s="24">
        <v>3210.0</v>
      </c>
      <c r="F9326" s="24">
        <v>0.0</v>
      </c>
      <c r="G9326" s="24">
        <v>270.0</v>
      </c>
      <c r="H9326" s="28">
        <f t="shared" si="1"/>
        <v>0.1382932213</v>
      </c>
      <c r="I9326" s="28">
        <f t="shared" si="2"/>
        <v>0</v>
      </c>
      <c r="J9326" s="28">
        <f t="shared" si="3"/>
        <v>0.01163214011</v>
      </c>
      <c r="K9326" s="29">
        <f t="shared" si="4"/>
        <v>334.5532741</v>
      </c>
      <c r="L9326" s="23" t="s">
        <v>23</v>
      </c>
      <c r="M9326" s="30" t="s">
        <v>15880</v>
      </c>
      <c r="N9326" s="31"/>
      <c r="O9326" s="32"/>
      <c r="P9326" s="33" t="s">
        <v>55</v>
      </c>
      <c r="Q9326" s="34" t="str">
        <f t="shared" si="5"/>
        <v/>
      </c>
    </row>
    <row r="9327" ht="15.75" customHeight="1">
      <c r="A9327" s="21" t="s">
        <v>15881</v>
      </c>
      <c r="B9327" s="21" t="s">
        <v>15881</v>
      </c>
      <c r="C9327" s="23" t="s">
        <v>4596</v>
      </c>
      <c r="D9327" s="24">
        <v>580.0</v>
      </c>
      <c r="E9327" s="24">
        <v>0.0</v>
      </c>
      <c r="F9327" s="24">
        <v>9525.0</v>
      </c>
      <c r="G9327" s="24">
        <v>671.0000000000001</v>
      </c>
      <c r="H9327" s="28">
        <f t="shared" si="1"/>
        <v>0</v>
      </c>
      <c r="I9327" s="28">
        <f t="shared" si="2"/>
        <v>0.1776167994</v>
      </c>
      <c r="J9327" s="28">
        <f t="shared" si="3"/>
        <v>0.01251242755</v>
      </c>
      <c r="K9327" s="29">
        <f t="shared" si="4"/>
        <v>341.4354308</v>
      </c>
      <c r="L9327" s="23" t="s">
        <v>23</v>
      </c>
      <c r="M9327" s="30" t="s">
        <v>15882</v>
      </c>
      <c r="N9327" s="31"/>
      <c r="O9327" s="32"/>
      <c r="P9327" s="33" t="s">
        <v>55</v>
      </c>
      <c r="Q9327" s="34" t="str">
        <f t="shared" si="5"/>
        <v/>
      </c>
    </row>
    <row r="9328" ht="15.75" customHeight="1">
      <c r="A9328" s="21" t="s">
        <v>15883</v>
      </c>
      <c r="B9328" s="21" t="s">
        <v>15883</v>
      </c>
      <c r="C9328" s="23"/>
      <c r="D9328" s="24">
        <v>880.9</v>
      </c>
      <c r="E9328" s="24">
        <v>408.46</v>
      </c>
      <c r="F9328" s="24">
        <v>221.59</v>
      </c>
      <c r="G9328" s="24">
        <v>1060.33</v>
      </c>
      <c r="H9328" s="28">
        <f t="shared" si="1"/>
        <v>0.004673650711</v>
      </c>
      <c r="I9328" s="28">
        <f t="shared" si="2"/>
        <v>0.00253546066</v>
      </c>
      <c r="J9328" s="28">
        <f t="shared" si="3"/>
        <v>0.01213242927</v>
      </c>
      <c r="K9328" s="29">
        <f t="shared" si="4"/>
        <v>115.0242845</v>
      </c>
      <c r="L9328" s="23" t="s">
        <v>20</v>
      </c>
      <c r="M9328" s="30"/>
      <c r="N9328" s="31">
        <v>105.0</v>
      </c>
      <c r="O9328" s="32">
        <v>355.8898949078339</v>
      </c>
      <c r="P9328" s="33" t="s">
        <v>60</v>
      </c>
      <c r="Q9328" s="34">
        <f t="shared" si="5"/>
        <v>10.02428452</v>
      </c>
    </row>
    <row r="9329" ht="15.75" customHeight="1">
      <c r="A9329" s="21" t="s">
        <v>15884</v>
      </c>
      <c r="B9329" s="21" t="s">
        <v>15884</v>
      </c>
      <c r="C9329" s="23" t="s">
        <v>4596</v>
      </c>
      <c r="D9329" s="24">
        <v>500.0</v>
      </c>
      <c r="E9329" s="24">
        <v>0.0</v>
      </c>
      <c r="F9329" s="24">
        <v>9525.0</v>
      </c>
      <c r="G9329" s="24">
        <v>671.0</v>
      </c>
      <c r="H9329" s="28">
        <f t="shared" si="1"/>
        <v>0</v>
      </c>
      <c r="I9329" s="28">
        <f t="shared" si="2"/>
        <v>0.1383758032</v>
      </c>
      <c r="J9329" s="28">
        <f t="shared" si="3"/>
        <v>0.009748048709</v>
      </c>
      <c r="K9329" s="29">
        <f t="shared" si="4"/>
        <v>266.0018767</v>
      </c>
      <c r="L9329" s="23" t="s">
        <v>17</v>
      </c>
      <c r="M9329" s="30" t="s">
        <v>15885</v>
      </c>
      <c r="N9329" s="31">
        <v>232.0</v>
      </c>
      <c r="O9329" s="32">
        <v>451.8602188727237</v>
      </c>
      <c r="P9329" s="33" t="s">
        <v>60</v>
      </c>
      <c r="Q9329" s="34">
        <f t="shared" si="5"/>
        <v>34.0018767</v>
      </c>
    </row>
    <row r="9330" ht="15.75" customHeight="1">
      <c r="A9330" s="21" t="s">
        <v>15886</v>
      </c>
      <c r="B9330" s="21" t="s">
        <v>15886</v>
      </c>
      <c r="C9330" s="23"/>
      <c r="D9330" s="24">
        <v>2836.98</v>
      </c>
      <c r="E9330" s="24">
        <v>514.74</v>
      </c>
      <c r="F9330" s="24">
        <v>155.07</v>
      </c>
      <c r="G9330" s="24">
        <v>387.85</v>
      </c>
      <c r="H9330" s="28">
        <f t="shared" si="1"/>
        <v>0.02883357503</v>
      </c>
      <c r="I9330" s="28">
        <f t="shared" si="2"/>
        <v>0.008686370751</v>
      </c>
      <c r="J9330" s="28">
        <f t="shared" si="3"/>
        <v>0.02172572964</v>
      </c>
      <c r="K9330" s="29">
        <f t="shared" si="4"/>
        <v>246.2380754</v>
      </c>
      <c r="L9330" s="23" t="s">
        <v>20</v>
      </c>
      <c r="M9330" s="30"/>
      <c r="N9330" s="31">
        <v>224.0</v>
      </c>
      <c r="O9330" s="32">
        <v>1742.286265091117</v>
      </c>
      <c r="P9330" s="33" t="s">
        <v>60</v>
      </c>
      <c r="Q9330" s="34">
        <f t="shared" si="5"/>
        <v>22.23807539</v>
      </c>
    </row>
    <row r="9331" ht="15.75" customHeight="1">
      <c r="A9331" s="21" t="s">
        <v>15887</v>
      </c>
      <c r="B9331" s="21" t="s">
        <v>15887</v>
      </c>
      <c r="C9331" s="23"/>
      <c r="D9331" s="24">
        <v>3303.39</v>
      </c>
      <c r="E9331" s="24">
        <v>226.07</v>
      </c>
      <c r="F9331" s="24">
        <v>214.29</v>
      </c>
      <c r="G9331" s="24">
        <v>246.14</v>
      </c>
      <c r="H9331" s="28">
        <f t="shared" si="1"/>
        <v>0.02229913216</v>
      </c>
      <c r="I9331" s="28">
        <f t="shared" si="2"/>
        <v>0.02113717446</v>
      </c>
      <c r="J9331" s="28">
        <f t="shared" si="3"/>
        <v>0.02427880032</v>
      </c>
      <c r="K9331" s="29">
        <f t="shared" si="4"/>
        <v>273.3933377</v>
      </c>
      <c r="L9331" s="23" t="s">
        <v>20</v>
      </c>
      <c r="M9331" s="30"/>
      <c r="N9331" s="31">
        <v>248.0</v>
      </c>
      <c r="O9331" s="32">
        <v>3067.9901787401286</v>
      </c>
      <c r="P9331" s="33" t="s">
        <v>60</v>
      </c>
      <c r="Q9331" s="34">
        <f t="shared" si="5"/>
        <v>25.39333772</v>
      </c>
    </row>
    <row r="9332" ht="15.75" customHeight="1">
      <c r="A9332" s="21" t="s">
        <v>15888</v>
      </c>
      <c r="B9332" s="21" t="s">
        <v>15888</v>
      </c>
      <c r="C9332" s="23"/>
      <c r="D9332" s="24">
        <v>3077.92</v>
      </c>
      <c r="E9332" s="24">
        <v>263.08</v>
      </c>
      <c r="F9332" s="24">
        <v>58.11</v>
      </c>
      <c r="G9332" s="24">
        <v>1184.31</v>
      </c>
      <c r="H9332" s="28">
        <f t="shared" si="1"/>
        <v>0.006643820733</v>
      </c>
      <c r="I9332" s="28">
        <f t="shared" si="2"/>
        <v>0.00146750959</v>
      </c>
      <c r="J9332" s="28">
        <f t="shared" si="3"/>
        <v>0.0299085576</v>
      </c>
      <c r="K9332" s="29">
        <f t="shared" si="4"/>
        <v>268.9497754</v>
      </c>
      <c r="L9332" s="23" t="s">
        <v>20</v>
      </c>
      <c r="M9332" s="30"/>
      <c r="N9332" s="31">
        <v>246.0</v>
      </c>
      <c r="O9332" s="32">
        <v>785.4870155281111</v>
      </c>
      <c r="P9332" s="33" t="s">
        <v>60</v>
      </c>
      <c r="Q9332" s="34">
        <f t="shared" si="5"/>
        <v>22.94977536</v>
      </c>
    </row>
    <row r="9333" ht="15.75" customHeight="1">
      <c r="A9333" s="21" t="s">
        <v>15889</v>
      </c>
      <c r="B9333" s="21" t="s">
        <v>15890</v>
      </c>
      <c r="C9333" s="23"/>
      <c r="D9333" s="24">
        <v>689.38</v>
      </c>
      <c r="E9333" s="24">
        <v>863.35</v>
      </c>
      <c r="F9333" s="24">
        <v>68.92</v>
      </c>
      <c r="G9333" s="24">
        <v>559.22</v>
      </c>
      <c r="H9333" s="28">
        <f t="shared" si="1"/>
        <v>0.009863179842</v>
      </c>
      <c r="I9333" s="28">
        <f t="shared" si="2"/>
        <v>0.0007873635892</v>
      </c>
      <c r="J9333" s="28">
        <f t="shared" si="3"/>
        <v>0.006388703806</v>
      </c>
      <c r="K9333" s="29">
        <f t="shared" si="4"/>
        <v>72.43014321</v>
      </c>
      <c r="L9333" s="23" t="s">
        <v>20</v>
      </c>
      <c r="M9333" s="30"/>
      <c r="N9333" s="31">
        <v>66.0</v>
      </c>
      <c r="O9333" s="32">
        <v>355.33582601437377</v>
      </c>
      <c r="P9333" s="33" t="s">
        <v>60</v>
      </c>
      <c r="Q9333" s="34">
        <f t="shared" si="5"/>
        <v>6.430143214</v>
      </c>
    </row>
    <row r="9334" ht="15.75" customHeight="1">
      <c r="A9334" s="21" t="s">
        <v>15891</v>
      </c>
      <c r="B9334" s="21" t="s">
        <v>15891</v>
      </c>
      <c r="C9334" s="23"/>
      <c r="D9334" s="24">
        <v>2447.64</v>
      </c>
      <c r="E9334" s="24">
        <v>246.45</v>
      </c>
      <c r="F9334" s="24">
        <v>193.27</v>
      </c>
      <c r="G9334" s="24">
        <v>420.52</v>
      </c>
      <c r="H9334" s="28">
        <f t="shared" si="1"/>
        <v>0.01179256723</v>
      </c>
      <c r="I9334" s="28">
        <f t="shared" si="2"/>
        <v>0.009247918315</v>
      </c>
      <c r="J9334" s="28">
        <f t="shared" si="3"/>
        <v>0.02012177063</v>
      </c>
      <c r="K9334" s="29">
        <f t="shared" si="4"/>
        <v>204.2957554</v>
      </c>
      <c r="L9334" s="23" t="s">
        <v>20</v>
      </c>
      <c r="M9334" s="30"/>
      <c r="N9334" s="31">
        <v>186.0</v>
      </c>
      <c r="O9334" s="32">
        <v>1488.2931274775985</v>
      </c>
      <c r="P9334" s="33" t="s">
        <v>60</v>
      </c>
      <c r="Q9334" s="34">
        <f t="shared" si="5"/>
        <v>18.29575535</v>
      </c>
    </row>
    <row r="9335" ht="15.75" customHeight="1">
      <c r="A9335" s="21" t="s">
        <v>15892</v>
      </c>
      <c r="B9335" s="21" t="s">
        <v>15892</v>
      </c>
      <c r="C9335" s="23" t="s">
        <v>15893</v>
      </c>
      <c r="D9335" s="24">
        <v>700.0</v>
      </c>
      <c r="E9335" s="24">
        <v>1616.0</v>
      </c>
      <c r="F9335" s="24">
        <v>0.0</v>
      </c>
      <c r="G9335" s="24">
        <v>317.0</v>
      </c>
      <c r="H9335" s="28">
        <f t="shared" si="1"/>
        <v>0.04566270872</v>
      </c>
      <c r="I9335" s="28">
        <f t="shared" si="2"/>
        <v>0</v>
      </c>
      <c r="J9335" s="28">
        <f t="shared" si="3"/>
        <v>0.008957350659</v>
      </c>
      <c r="K9335" s="29">
        <f t="shared" si="4"/>
        <v>154.211953</v>
      </c>
      <c r="L9335" s="23" t="s">
        <v>17</v>
      </c>
      <c r="M9335" s="30" t="s">
        <v>15894</v>
      </c>
      <c r="N9335" s="31">
        <v>140.0</v>
      </c>
      <c r="O9335" s="32">
        <v>878.8793324977445</v>
      </c>
      <c r="P9335" s="33" t="s">
        <v>60</v>
      </c>
      <c r="Q9335" s="34">
        <f t="shared" si="5"/>
        <v>14.21195296</v>
      </c>
    </row>
    <row r="9336" ht="15.75" customHeight="1">
      <c r="A9336" s="21" t="s">
        <v>15895</v>
      </c>
      <c r="B9336" s="21" t="s">
        <v>15895</v>
      </c>
      <c r="C9336" s="23"/>
      <c r="D9336" s="24">
        <v>1178.33</v>
      </c>
      <c r="E9336" s="24">
        <v>699.32</v>
      </c>
      <c r="F9336" s="24">
        <v>102.57</v>
      </c>
      <c r="G9336" s="24">
        <v>691.77</v>
      </c>
      <c r="H9336" s="28">
        <f t="shared" si="1"/>
        <v>0.01218159602</v>
      </c>
      <c r="I9336" s="28">
        <f t="shared" si="2"/>
        <v>0.001786687502</v>
      </c>
      <c r="J9336" s="28">
        <f t="shared" si="3"/>
        <v>0.01205008105</v>
      </c>
      <c r="K9336" s="29">
        <f t="shared" si="4"/>
        <v>126.0953337</v>
      </c>
      <c r="L9336" s="23" t="s">
        <v>20</v>
      </c>
      <c r="M9336" s="30"/>
      <c r="N9336" s="31">
        <v>115.0</v>
      </c>
      <c r="O9336" s="32">
        <v>541.7977311247635</v>
      </c>
      <c r="P9336" s="33" t="s">
        <v>60</v>
      </c>
      <c r="Q9336" s="34">
        <f t="shared" si="5"/>
        <v>11.09533375</v>
      </c>
    </row>
    <row r="9337" ht="15.75" customHeight="1">
      <c r="A9337" s="21" t="s">
        <v>15896</v>
      </c>
      <c r="B9337" s="21" t="s">
        <v>15897</v>
      </c>
      <c r="C9337" s="23"/>
      <c r="D9337" s="24">
        <v>727.41</v>
      </c>
      <c r="E9337" s="24">
        <v>476.68</v>
      </c>
      <c r="F9337" s="24">
        <v>243.7</v>
      </c>
      <c r="G9337" s="24">
        <v>491.64</v>
      </c>
      <c r="H9337" s="28">
        <f t="shared" si="1"/>
        <v>0.007759640015</v>
      </c>
      <c r="I9337" s="28">
        <f t="shared" si="2"/>
        <v>0.00396707282</v>
      </c>
      <c r="J9337" s="28">
        <f t="shared" si="3"/>
        <v>0.00800316652</v>
      </c>
      <c r="K9337" s="29">
        <f t="shared" si="4"/>
        <v>86.8549979</v>
      </c>
      <c r="L9337" s="23" t="s">
        <v>20</v>
      </c>
      <c r="M9337" s="30"/>
      <c r="N9337" s="31">
        <v>79.0</v>
      </c>
      <c r="O9337" s="32">
        <v>506.31824952198355</v>
      </c>
      <c r="P9337" s="33" t="s">
        <v>60</v>
      </c>
      <c r="Q9337" s="34">
        <f t="shared" si="5"/>
        <v>7.854997897</v>
      </c>
    </row>
    <row r="9338" ht="15.75" customHeight="1">
      <c r="A9338" s="21" t="s">
        <v>15898</v>
      </c>
      <c r="B9338" s="21" t="s">
        <v>15898</v>
      </c>
      <c r="C9338" s="23"/>
      <c r="D9338" s="24">
        <v>680.91</v>
      </c>
      <c r="E9338" s="24">
        <v>971.41</v>
      </c>
      <c r="F9338" s="24">
        <v>243.09</v>
      </c>
      <c r="G9338" s="24">
        <v>432.9</v>
      </c>
      <c r="H9338" s="28">
        <f t="shared" si="1"/>
        <v>0.01697827113</v>
      </c>
      <c r="I9338" s="28">
        <f t="shared" si="2"/>
        <v>0.0042487188</v>
      </c>
      <c r="J9338" s="28">
        <f t="shared" si="3"/>
        <v>0.007566211561</v>
      </c>
      <c r="K9338" s="29">
        <f t="shared" si="4"/>
        <v>99.16247858</v>
      </c>
      <c r="L9338" s="23" t="s">
        <v>20</v>
      </c>
      <c r="M9338" s="30"/>
      <c r="N9338" s="31">
        <v>90.0</v>
      </c>
      <c r="O9338" s="32">
        <v>543.625515698316</v>
      </c>
      <c r="P9338" s="33" t="s">
        <v>60</v>
      </c>
      <c r="Q9338" s="34">
        <f t="shared" si="5"/>
        <v>9.162478582</v>
      </c>
    </row>
    <row r="9339" ht="15.75" customHeight="1">
      <c r="A9339" s="21" t="s">
        <v>15899</v>
      </c>
      <c r="B9339" s="21" t="s">
        <v>15899</v>
      </c>
      <c r="C9339" s="23"/>
      <c r="D9339" s="24">
        <v>1906.33</v>
      </c>
      <c r="E9339" s="24">
        <v>159.49</v>
      </c>
      <c r="F9339" s="24">
        <v>227.49</v>
      </c>
      <c r="G9339" s="24">
        <v>816.38</v>
      </c>
      <c r="H9339" s="28">
        <f t="shared" si="1"/>
        <v>0.004304160383</v>
      </c>
      <c r="I9339" s="28">
        <f t="shared" si="2"/>
        <v>0.006139277983</v>
      </c>
      <c r="J9339" s="28">
        <f t="shared" si="3"/>
        <v>0.02203166627</v>
      </c>
      <c r="K9339" s="29">
        <f t="shared" si="4"/>
        <v>203.7916662</v>
      </c>
      <c r="L9339" s="23" t="s">
        <v>20</v>
      </c>
      <c r="M9339" s="30"/>
      <c r="N9339" s="31">
        <v>186.0</v>
      </c>
      <c r="O9339" s="32">
        <v>839.3902602395677</v>
      </c>
      <c r="P9339" s="33" t="s">
        <v>60</v>
      </c>
      <c r="Q9339" s="34">
        <f t="shared" si="5"/>
        <v>17.79166619</v>
      </c>
    </row>
    <row r="9340" ht="15.75" customHeight="1">
      <c r="A9340" s="21" t="s">
        <v>15900</v>
      </c>
      <c r="B9340" s="21" t="s">
        <v>15900</v>
      </c>
      <c r="C9340" s="23"/>
      <c r="D9340" s="24">
        <v>689.42</v>
      </c>
      <c r="E9340" s="24">
        <v>847.35</v>
      </c>
      <c r="F9340" s="24">
        <v>275.9</v>
      </c>
      <c r="G9340" s="24">
        <v>274.85</v>
      </c>
      <c r="H9340" s="28">
        <f t="shared" si="1"/>
        <v>0.0196119299</v>
      </c>
      <c r="I9340" s="28">
        <f t="shared" si="2"/>
        <v>0.006385710107</v>
      </c>
      <c r="J9340" s="28">
        <f t="shared" si="3"/>
        <v>0.00636140784</v>
      </c>
      <c r="K9340" s="29">
        <f t="shared" si="4"/>
        <v>96.1594552</v>
      </c>
      <c r="L9340" s="23" t="s">
        <v>20</v>
      </c>
      <c r="M9340" s="30"/>
      <c r="N9340" s="31">
        <v>87.0</v>
      </c>
      <c r="O9340" s="32">
        <v>719.8904899121646</v>
      </c>
      <c r="P9340" s="33" t="s">
        <v>60</v>
      </c>
      <c r="Q9340" s="34">
        <f t="shared" si="5"/>
        <v>9.159455198</v>
      </c>
    </row>
    <row r="9341" ht="15.75" customHeight="1">
      <c r="A9341" s="21" t="s">
        <v>15901</v>
      </c>
      <c r="B9341" s="21" t="s">
        <v>15901</v>
      </c>
      <c r="C9341" s="23" t="s">
        <v>668</v>
      </c>
      <c r="D9341" s="24">
        <v>1050.0</v>
      </c>
      <c r="E9341" s="24">
        <v>1272.0</v>
      </c>
      <c r="F9341" s="24">
        <v>54.0</v>
      </c>
      <c r="G9341" s="24">
        <v>276.0</v>
      </c>
      <c r="H9341" s="28">
        <f t="shared" si="1"/>
        <v>0.04303081341</v>
      </c>
      <c r="I9341" s="28">
        <f t="shared" si="2"/>
        <v>0.001826779815</v>
      </c>
      <c r="J9341" s="28">
        <f t="shared" si="3"/>
        <v>0.009336874609</v>
      </c>
      <c r="K9341" s="29">
        <f t="shared" si="4"/>
        <v>155.3940101</v>
      </c>
      <c r="L9341" s="23" t="s">
        <v>17</v>
      </c>
      <c r="M9341" s="30" t="s">
        <v>15902</v>
      </c>
      <c r="N9341" s="31">
        <v>141.0</v>
      </c>
      <c r="O9341" s="32">
        <v>1052.2074738183153</v>
      </c>
      <c r="P9341" s="33" t="s">
        <v>60</v>
      </c>
      <c r="Q9341" s="34">
        <f t="shared" si="5"/>
        <v>14.39401006</v>
      </c>
    </row>
    <row r="9342" ht="15.75" customHeight="1">
      <c r="A9342" s="21" t="s">
        <v>15903</v>
      </c>
      <c r="B9342" s="21" t="s">
        <v>15903</v>
      </c>
      <c r="C9342" s="23" t="s">
        <v>623</v>
      </c>
      <c r="D9342" s="24">
        <v>1120.0</v>
      </c>
      <c r="E9342" s="24">
        <v>0.0</v>
      </c>
      <c r="F9342" s="24">
        <v>0.0</v>
      </c>
      <c r="G9342" s="24">
        <v>157.0</v>
      </c>
      <c r="H9342" s="28">
        <f t="shared" si="1"/>
        <v>0</v>
      </c>
      <c r="I9342" s="28">
        <f t="shared" si="2"/>
        <v>0</v>
      </c>
      <c r="J9342" s="28">
        <f t="shared" si="3"/>
        <v>0.005653387277</v>
      </c>
      <c r="K9342" s="29">
        <f t="shared" si="4"/>
        <v>48.33646122</v>
      </c>
      <c r="L9342" s="23" t="s">
        <v>23</v>
      </c>
      <c r="M9342" s="30" t="s">
        <v>15904</v>
      </c>
      <c r="N9342" s="31"/>
      <c r="O9342" s="32"/>
      <c r="P9342" s="33" t="s">
        <v>55</v>
      </c>
      <c r="Q9342" s="34" t="str">
        <f t="shared" si="5"/>
        <v/>
      </c>
    </row>
    <row r="9343" ht="15.75" customHeight="1">
      <c r="A9343" s="21" t="s">
        <v>15905</v>
      </c>
      <c r="B9343" s="21" t="s">
        <v>15905</v>
      </c>
      <c r="C9343" s="23" t="s">
        <v>623</v>
      </c>
      <c r="D9343" s="24">
        <v>1020.0</v>
      </c>
      <c r="E9343" s="24">
        <v>0.0</v>
      </c>
      <c r="F9343" s="24">
        <v>0.0</v>
      </c>
      <c r="G9343" s="24">
        <v>138.3333333</v>
      </c>
      <c r="H9343" s="28">
        <f t="shared" si="1"/>
        <v>0</v>
      </c>
      <c r="I9343" s="28">
        <f t="shared" si="2"/>
        <v>0</v>
      </c>
      <c r="J9343" s="28">
        <f t="shared" si="3"/>
        <v>0.00453647034</v>
      </c>
      <c r="K9343" s="29">
        <f t="shared" si="4"/>
        <v>38.7868214</v>
      </c>
      <c r="L9343" s="23" t="s">
        <v>23</v>
      </c>
      <c r="M9343" s="30" t="s">
        <v>15906</v>
      </c>
      <c r="N9343" s="31"/>
      <c r="O9343" s="32"/>
      <c r="P9343" s="33" t="s">
        <v>55</v>
      </c>
      <c r="Q9343" s="34" t="str">
        <f t="shared" si="5"/>
        <v/>
      </c>
    </row>
    <row r="9344" ht="15.75" customHeight="1">
      <c r="A9344" s="21" t="s">
        <v>15907</v>
      </c>
      <c r="B9344" s="21" t="s">
        <v>15908</v>
      </c>
      <c r="C9344" s="23"/>
      <c r="D9344" s="24">
        <v>2052.31</v>
      </c>
      <c r="E9344" s="24">
        <v>542.3</v>
      </c>
      <c r="F9344" s="24">
        <v>85.21</v>
      </c>
      <c r="G9344" s="24">
        <v>708.99</v>
      </c>
      <c r="H9344" s="28">
        <f t="shared" si="1"/>
        <v>0.01314520128</v>
      </c>
      <c r="I9344" s="28">
        <f t="shared" si="2"/>
        <v>0.002065466719</v>
      </c>
      <c r="J9344" s="28">
        <f t="shared" si="3"/>
        <v>0.01718572056</v>
      </c>
      <c r="K9344" s="29">
        <f t="shared" si="4"/>
        <v>172.011169</v>
      </c>
      <c r="L9344" s="23" t="s">
        <v>20</v>
      </c>
      <c r="M9344" s="30"/>
      <c r="N9344" s="31">
        <v>157.0</v>
      </c>
      <c r="O9344" s="32">
        <v>753.9396334115665</v>
      </c>
      <c r="P9344" s="33" t="s">
        <v>60</v>
      </c>
      <c r="Q9344" s="34">
        <f t="shared" si="5"/>
        <v>15.01116903</v>
      </c>
    </row>
    <row r="9345" ht="15.75" customHeight="1">
      <c r="A9345" s="21" t="s">
        <v>15909</v>
      </c>
      <c r="B9345" s="21" t="s">
        <v>15909</v>
      </c>
      <c r="C9345" s="23" t="s">
        <v>623</v>
      </c>
      <c r="D9345" s="24">
        <v>1080.0</v>
      </c>
      <c r="E9345" s="24">
        <v>85.37037036999999</v>
      </c>
      <c r="F9345" s="24">
        <v>0.0</v>
      </c>
      <c r="G9345" s="24">
        <v>485.8888889</v>
      </c>
      <c r="H9345" s="28">
        <f t="shared" si="1"/>
        <v>0.002964298834</v>
      </c>
      <c r="I9345" s="28">
        <f t="shared" si="2"/>
        <v>0</v>
      </c>
      <c r="J9345" s="28">
        <f t="shared" si="3"/>
        <v>0.01687142577</v>
      </c>
      <c r="K9345" s="29">
        <f t="shared" si="4"/>
        <v>149.2899983</v>
      </c>
      <c r="L9345" s="23" t="s">
        <v>23</v>
      </c>
      <c r="M9345" s="30" t="s">
        <v>15910</v>
      </c>
      <c r="N9345" s="31"/>
      <c r="O9345" s="32"/>
      <c r="P9345" s="33" t="s">
        <v>55</v>
      </c>
      <c r="Q9345" s="34" t="str">
        <f t="shared" si="5"/>
        <v/>
      </c>
    </row>
    <row r="9346" ht="15.75" customHeight="1">
      <c r="A9346" s="21" t="s">
        <v>15911</v>
      </c>
      <c r="B9346" s="21" t="s">
        <v>15912</v>
      </c>
      <c r="C9346" s="23"/>
      <c r="D9346" s="24">
        <v>5568.5</v>
      </c>
      <c r="E9346" s="24">
        <v>104.82</v>
      </c>
      <c r="F9346" s="24">
        <v>114.81</v>
      </c>
      <c r="G9346" s="24">
        <v>587.43</v>
      </c>
      <c r="H9346" s="28">
        <f t="shared" si="1"/>
        <v>0.007010707618</v>
      </c>
      <c r="I9346" s="28">
        <f t="shared" si="2"/>
        <v>0.007678871795</v>
      </c>
      <c r="J9346" s="28">
        <f t="shared" si="3"/>
        <v>0.03928925754</v>
      </c>
      <c r="K9346" s="29">
        <f t="shared" si="4"/>
        <v>357.9774657</v>
      </c>
      <c r="L9346" s="23" t="s">
        <v>20</v>
      </c>
      <c r="M9346" s="30"/>
      <c r="N9346" s="31">
        <v>327.0</v>
      </c>
      <c r="O9346" s="32">
        <v>2080.3032029891315</v>
      </c>
      <c r="P9346" s="33" t="s">
        <v>60</v>
      </c>
      <c r="Q9346" s="34">
        <f t="shared" si="5"/>
        <v>30.97746573</v>
      </c>
    </row>
    <row r="9347" ht="15.75" customHeight="1">
      <c r="A9347" s="21" t="s">
        <v>15913</v>
      </c>
      <c r="B9347" s="21" t="s">
        <v>15914</v>
      </c>
      <c r="C9347" s="23"/>
      <c r="D9347" s="24">
        <v>711.79</v>
      </c>
      <c r="E9347" s="24">
        <v>337.29</v>
      </c>
      <c r="F9347" s="24">
        <v>113.07</v>
      </c>
      <c r="G9347" s="24">
        <v>732.53</v>
      </c>
      <c r="H9347" s="28">
        <f t="shared" si="1"/>
        <v>0.002961018448</v>
      </c>
      <c r="I9347" s="28">
        <f t="shared" si="2"/>
        <v>0.0009926246134</v>
      </c>
      <c r="J9347" s="28">
        <f t="shared" si="3"/>
        <v>0.006430771275</v>
      </c>
      <c r="K9347" s="29">
        <f t="shared" si="4"/>
        <v>61.32709025</v>
      </c>
      <c r="L9347" s="23" t="s">
        <v>20</v>
      </c>
      <c r="M9347" s="30"/>
      <c r="N9347" s="31">
        <v>56.0</v>
      </c>
      <c r="O9347" s="32">
        <v>273.0527693953473</v>
      </c>
      <c r="P9347" s="33" t="s">
        <v>60</v>
      </c>
      <c r="Q9347" s="34">
        <f t="shared" si="5"/>
        <v>5.327090254</v>
      </c>
    </row>
    <row r="9348" ht="15.75" customHeight="1">
      <c r="A9348" s="21" t="s">
        <v>15915</v>
      </c>
      <c r="B9348" s="21" t="s">
        <v>15916</v>
      </c>
      <c r="C9348" s="23"/>
      <c r="D9348" s="24">
        <v>838.68</v>
      </c>
      <c r="E9348" s="24">
        <v>466.93</v>
      </c>
      <c r="F9348" s="24">
        <v>245.6</v>
      </c>
      <c r="G9348" s="24">
        <v>520.44</v>
      </c>
      <c r="H9348" s="28">
        <f t="shared" si="1"/>
        <v>0.008664351076</v>
      </c>
      <c r="I9348" s="28">
        <f t="shared" si="2"/>
        <v>0.004557352546</v>
      </c>
      <c r="J9348" s="28">
        <f t="shared" si="3"/>
        <v>0.009657282406</v>
      </c>
      <c r="K9348" s="29">
        <f t="shared" si="4"/>
        <v>103.3148668</v>
      </c>
      <c r="L9348" s="23" t="s">
        <v>20</v>
      </c>
      <c r="M9348" s="30"/>
      <c r="N9348" s="31">
        <v>94.0</v>
      </c>
      <c r="O9348" s="32">
        <v>577.1559819960253</v>
      </c>
      <c r="P9348" s="33" t="s">
        <v>60</v>
      </c>
      <c r="Q9348" s="34">
        <f t="shared" si="5"/>
        <v>9.314866762</v>
      </c>
    </row>
    <row r="9349" ht="15.75" customHeight="1">
      <c r="A9349" s="21" t="s">
        <v>15917</v>
      </c>
      <c r="B9349" s="21" t="s">
        <v>15918</v>
      </c>
      <c r="C9349" s="23"/>
      <c r="D9349" s="24">
        <v>510.66</v>
      </c>
      <c r="E9349" s="24">
        <v>382.78</v>
      </c>
      <c r="F9349" s="24">
        <v>180.34</v>
      </c>
      <c r="G9349" s="24">
        <v>770.32</v>
      </c>
      <c r="H9349" s="28">
        <f t="shared" si="1"/>
        <v>0.002806246762</v>
      </c>
      <c r="I9349" s="28">
        <f t="shared" si="2"/>
        <v>0.001322113332</v>
      </c>
      <c r="J9349" s="28">
        <f t="shared" si="3"/>
        <v>0.00564739016</v>
      </c>
      <c r="K9349" s="29">
        <f t="shared" si="4"/>
        <v>54.80099496</v>
      </c>
      <c r="L9349" s="23" t="s">
        <v>20</v>
      </c>
      <c r="M9349" s="30"/>
      <c r="N9349" s="31">
        <v>50.0</v>
      </c>
      <c r="O9349" s="32">
        <v>228.02662378779092</v>
      </c>
      <c r="P9349" s="33" t="s">
        <v>60</v>
      </c>
      <c r="Q9349" s="34">
        <f t="shared" si="5"/>
        <v>4.800994965</v>
      </c>
    </row>
    <row r="9350" ht="15.75" customHeight="1">
      <c r="A9350" s="21" t="s">
        <v>15919</v>
      </c>
      <c r="B9350" s="21" t="s">
        <v>15919</v>
      </c>
      <c r="C9350" s="23" t="s">
        <v>4178</v>
      </c>
      <c r="D9350" s="24">
        <v>1040.0</v>
      </c>
      <c r="E9350" s="24">
        <v>1147.0</v>
      </c>
      <c r="F9350" s="24">
        <v>0.0</v>
      </c>
      <c r="G9350" s="24">
        <v>189.0</v>
      </c>
      <c r="H9350" s="28">
        <f t="shared" si="1"/>
        <v>0.03835198257</v>
      </c>
      <c r="I9350" s="28">
        <f t="shared" si="2"/>
        <v>0</v>
      </c>
      <c r="J9350" s="28">
        <f t="shared" si="3"/>
        <v>0.006319550746</v>
      </c>
      <c r="K9350" s="29">
        <f t="shared" si="4"/>
        <v>119.2305292</v>
      </c>
      <c r="L9350" s="23" t="s">
        <v>23</v>
      </c>
      <c r="M9350" s="30" t="s">
        <v>15920</v>
      </c>
      <c r="N9350" s="31"/>
      <c r="O9350" s="32"/>
      <c r="P9350" s="33" t="s">
        <v>55</v>
      </c>
      <c r="Q9350" s="34" t="str">
        <f t="shared" si="5"/>
        <v/>
      </c>
    </row>
    <row r="9351" ht="15.75" customHeight="1">
      <c r="A9351" s="21" t="s">
        <v>15921</v>
      </c>
      <c r="B9351" s="21" t="s">
        <v>15922</v>
      </c>
      <c r="C9351" s="23"/>
      <c r="D9351" s="24">
        <v>6776.12</v>
      </c>
      <c r="E9351" s="24">
        <v>426.2</v>
      </c>
      <c r="F9351" s="24">
        <v>113.17</v>
      </c>
      <c r="G9351" s="24">
        <v>281.82</v>
      </c>
      <c r="H9351" s="28">
        <f t="shared" si="1"/>
        <v>0.05966123473</v>
      </c>
      <c r="I9351" s="28">
        <f t="shared" si="2"/>
        <v>0.0158420036</v>
      </c>
      <c r="J9351" s="28">
        <f t="shared" si="3"/>
        <v>0.03945032654</v>
      </c>
      <c r="K9351" s="29">
        <f t="shared" si="4"/>
        <v>459.6358357</v>
      </c>
      <c r="L9351" s="23" t="s">
        <v>20</v>
      </c>
      <c r="M9351" s="30"/>
      <c r="N9351" s="31">
        <v>418.0</v>
      </c>
      <c r="O9351" s="32">
        <v>4353.993032105912</v>
      </c>
      <c r="P9351" s="33" t="s">
        <v>60</v>
      </c>
      <c r="Q9351" s="34">
        <f t="shared" si="5"/>
        <v>41.63583572</v>
      </c>
    </row>
    <row r="9352" ht="15.75" customHeight="1">
      <c r="A9352" s="21" t="s">
        <v>15923</v>
      </c>
      <c r="B9352" s="21" t="s">
        <v>15924</v>
      </c>
      <c r="C9352" s="23"/>
      <c r="D9352" s="24">
        <v>715.73</v>
      </c>
      <c r="E9352" s="24">
        <v>925.0</v>
      </c>
      <c r="F9352" s="24">
        <v>84.11</v>
      </c>
      <c r="G9352" s="24">
        <v>576.16</v>
      </c>
      <c r="H9352" s="28">
        <f t="shared" si="1"/>
        <v>0.01029278758</v>
      </c>
      <c r="I9352" s="28">
        <f t="shared" si="2"/>
        <v>0.0009359203929</v>
      </c>
      <c r="J9352" s="28">
        <f t="shared" si="3"/>
        <v>0.006411127019</v>
      </c>
      <c r="K9352" s="29">
        <f t="shared" si="4"/>
        <v>73.54828982</v>
      </c>
      <c r="L9352" s="23" t="s">
        <v>20</v>
      </c>
      <c r="M9352" s="30"/>
      <c r="N9352" s="31">
        <v>67.0</v>
      </c>
      <c r="O9352" s="32">
        <v>346.09889700594977</v>
      </c>
      <c r="P9352" s="33" t="s">
        <v>60</v>
      </c>
      <c r="Q9352" s="34">
        <f t="shared" si="5"/>
        <v>6.548289819</v>
      </c>
    </row>
    <row r="9353" ht="15.75" customHeight="1">
      <c r="A9353" s="21" t="s">
        <v>15925</v>
      </c>
      <c r="B9353" s="21" t="s">
        <v>15926</v>
      </c>
      <c r="C9353" s="23"/>
      <c r="D9353" s="24">
        <v>1152.06</v>
      </c>
      <c r="E9353" s="24">
        <v>424.84</v>
      </c>
      <c r="F9353" s="24">
        <v>273.25</v>
      </c>
      <c r="G9353" s="24">
        <v>437.5</v>
      </c>
      <c r="H9353" s="28">
        <f t="shared" si="1"/>
        <v>0.01211602974</v>
      </c>
      <c r="I9353" s="28">
        <f t="shared" si="2"/>
        <v>0.007792828189</v>
      </c>
      <c r="J9353" s="28">
        <f t="shared" si="3"/>
        <v>0.01247708081</v>
      </c>
      <c r="K9353" s="29">
        <f t="shared" si="4"/>
        <v>137.5628247</v>
      </c>
      <c r="L9353" s="23" t="s">
        <v>20</v>
      </c>
      <c r="M9353" s="30"/>
      <c r="N9353" s="31">
        <v>125.0</v>
      </c>
      <c r="O9353" s="32">
        <v>887.0413569113713</v>
      </c>
      <c r="P9353" s="33" t="s">
        <v>60</v>
      </c>
      <c r="Q9353" s="34">
        <f t="shared" si="5"/>
        <v>12.56282474</v>
      </c>
    </row>
    <row r="9354" ht="15.75" customHeight="1">
      <c r="A9354" s="21" t="s">
        <v>15927</v>
      </c>
      <c r="B9354" s="21" t="s">
        <v>15927</v>
      </c>
      <c r="C9354" s="23" t="s">
        <v>190</v>
      </c>
      <c r="D9354" s="24">
        <v>400.0</v>
      </c>
      <c r="E9354" s="24">
        <v>6414.0</v>
      </c>
      <c r="F9354" s="24">
        <v>3432.0</v>
      </c>
      <c r="G9354" s="24">
        <v>0.0</v>
      </c>
      <c r="H9354" s="28">
        <f t="shared" si="1"/>
        <v>0.0824859554</v>
      </c>
      <c r="I9354" s="28">
        <f t="shared" si="2"/>
        <v>0.04413654489</v>
      </c>
      <c r="J9354" s="28">
        <f t="shared" si="3"/>
        <v>0</v>
      </c>
      <c r="K9354" s="29">
        <f t="shared" si="4"/>
        <v>198.4863634</v>
      </c>
      <c r="L9354" s="23" t="s">
        <v>23</v>
      </c>
      <c r="M9354" s="30" t="s">
        <v>15928</v>
      </c>
      <c r="N9354" s="31"/>
      <c r="O9354" s="32"/>
      <c r="P9354" s="33" t="s">
        <v>55</v>
      </c>
      <c r="Q9354" s="34" t="str">
        <f t="shared" si="5"/>
        <v/>
      </c>
    </row>
    <row r="9355" ht="15.75" customHeight="1">
      <c r="A9355" s="21" t="s">
        <v>15929</v>
      </c>
      <c r="B9355" s="21" t="s">
        <v>15929</v>
      </c>
      <c r="C9355" s="23"/>
      <c r="D9355" s="24">
        <v>633.64</v>
      </c>
      <c r="E9355" s="24">
        <v>476.95</v>
      </c>
      <c r="F9355" s="24">
        <v>223.03</v>
      </c>
      <c r="G9355" s="24">
        <v>638.09</v>
      </c>
      <c r="H9355" s="28">
        <f t="shared" si="1"/>
        <v>0.006144528131</v>
      </c>
      <c r="I9355" s="28">
        <f t="shared" si="2"/>
        <v>0.002873286737</v>
      </c>
      <c r="J9355" s="28">
        <f t="shared" si="3"/>
        <v>0.008220488427</v>
      </c>
      <c r="K9355" s="29">
        <f t="shared" si="4"/>
        <v>84.52361236</v>
      </c>
      <c r="L9355" s="23" t="s">
        <v>20</v>
      </c>
      <c r="M9355" s="30"/>
      <c r="N9355" s="31">
        <v>77.0</v>
      </c>
      <c r="O9355" s="32">
        <v>400.70487088600527</v>
      </c>
      <c r="P9355" s="33" t="s">
        <v>60</v>
      </c>
      <c r="Q9355" s="34">
        <f t="shared" si="5"/>
        <v>7.523612363</v>
      </c>
    </row>
    <row r="9356" ht="15.75" customHeight="1">
      <c r="A9356" s="21" t="s">
        <v>15930</v>
      </c>
      <c r="B9356" s="21" t="s">
        <v>15931</v>
      </c>
      <c r="C9356" s="23"/>
      <c r="D9356" s="24">
        <v>669.61</v>
      </c>
      <c r="E9356" s="24">
        <v>785.02</v>
      </c>
      <c r="F9356" s="24">
        <v>182.13</v>
      </c>
      <c r="G9356" s="24">
        <v>598.34</v>
      </c>
      <c r="H9356" s="28">
        <f t="shared" si="1"/>
        <v>0.00953729762</v>
      </c>
      <c r="I9356" s="28">
        <f t="shared" si="2"/>
        <v>0.002212718167</v>
      </c>
      <c r="J9356" s="28">
        <f t="shared" si="3"/>
        <v>0.007269300984</v>
      </c>
      <c r="K9356" s="29">
        <f t="shared" si="4"/>
        <v>81.28671735</v>
      </c>
      <c r="L9356" s="23" t="s">
        <v>20</v>
      </c>
      <c r="M9356" s="30"/>
      <c r="N9356" s="31">
        <v>74.0</v>
      </c>
      <c r="O9356" s="32">
        <v>377.8796913116947</v>
      </c>
      <c r="P9356" s="33" t="s">
        <v>60</v>
      </c>
      <c r="Q9356" s="34">
        <f t="shared" si="5"/>
        <v>7.286717346</v>
      </c>
    </row>
    <row r="9357" ht="15.75" customHeight="1">
      <c r="A9357" s="21" t="s">
        <v>15932</v>
      </c>
      <c r="B9357" s="21" t="s">
        <v>15932</v>
      </c>
      <c r="C9357" s="23"/>
      <c r="D9357" s="24">
        <v>394.01</v>
      </c>
      <c r="E9357" s="24">
        <v>814.45</v>
      </c>
      <c r="F9357" s="24">
        <v>291.37</v>
      </c>
      <c r="G9357" s="24">
        <v>831.18</v>
      </c>
      <c r="H9357" s="28">
        <f t="shared" si="1"/>
        <v>0.006751779964</v>
      </c>
      <c r="I9357" s="28">
        <f t="shared" si="2"/>
        <v>0.002415453531</v>
      </c>
      <c r="J9357" s="28">
        <f t="shared" si="3"/>
        <v>0.006890471447</v>
      </c>
      <c r="K9357" s="29">
        <f t="shared" si="4"/>
        <v>73.57995547</v>
      </c>
      <c r="L9357" s="23" t="s">
        <v>20</v>
      </c>
      <c r="M9357" s="30"/>
      <c r="N9357" s="31">
        <v>67.0</v>
      </c>
      <c r="O9357" s="32">
        <v>257.8474203011006</v>
      </c>
      <c r="P9357" s="33" t="s">
        <v>60</v>
      </c>
      <c r="Q9357" s="34">
        <f t="shared" si="5"/>
        <v>6.579955474</v>
      </c>
    </row>
    <row r="9358" ht="15.75" customHeight="1">
      <c r="A9358" s="21" t="s">
        <v>15933</v>
      </c>
      <c r="B9358" s="21" t="s">
        <v>15934</v>
      </c>
      <c r="C9358" s="23"/>
      <c r="D9358" s="24">
        <v>1955.79</v>
      </c>
      <c r="E9358" s="24">
        <v>175.68</v>
      </c>
      <c r="F9358" s="24">
        <v>262.4</v>
      </c>
      <c r="G9358" s="24">
        <v>828.76</v>
      </c>
      <c r="H9358" s="28">
        <f t="shared" si="1"/>
        <v>0.005255568934</v>
      </c>
      <c r="I9358" s="28">
        <f t="shared" si="2"/>
        <v>0.007849847952</v>
      </c>
      <c r="J9358" s="28">
        <f t="shared" si="3"/>
        <v>0.02479283532</v>
      </c>
      <c r="K9358" s="29">
        <f t="shared" si="4"/>
        <v>231.2750085</v>
      </c>
      <c r="L9358" s="23" t="s">
        <v>20</v>
      </c>
      <c r="M9358" s="30"/>
      <c r="N9358" s="31">
        <v>211.0</v>
      </c>
      <c r="O9358" s="32">
        <v>930.4785200754519</v>
      </c>
      <c r="P9358" s="33" t="s">
        <v>60</v>
      </c>
      <c r="Q9358" s="34">
        <f t="shared" si="5"/>
        <v>20.2750085</v>
      </c>
    </row>
    <row r="9359" ht="15.75" customHeight="1">
      <c r="A9359" s="21" t="s">
        <v>15935</v>
      </c>
      <c r="B9359" s="21" t="s">
        <v>15935</v>
      </c>
      <c r="C9359" s="23"/>
      <c r="D9359" s="24">
        <v>380.23</v>
      </c>
      <c r="E9359" s="24">
        <v>733.66</v>
      </c>
      <c r="F9359" s="24">
        <v>94.53</v>
      </c>
      <c r="G9359" s="24">
        <v>613.36</v>
      </c>
      <c r="H9359" s="28">
        <f t="shared" si="1"/>
        <v>0.00462228114</v>
      </c>
      <c r="I9359" s="28">
        <f t="shared" si="2"/>
        <v>0.000595567751</v>
      </c>
      <c r="J9359" s="28">
        <f t="shared" si="3"/>
        <v>0.003864354551</v>
      </c>
      <c r="K9359" s="29">
        <f t="shared" si="4"/>
        <v>41.68425878</v>
      </c>
      <c r="L9359" s="23" t="s">
        <v>20</v>
      </c>
      <c r="M9359" s="30"/>
      <c r="N9359" s="31">
        <v>38.0</v>
      </c>
      <c r="O9359" s="32">
        <v>195.9613638490554</v>
      </c>
      <c r="P9359" s="33" t="s">
        <v>60</v>
      </c>
      <c r="Q9359" s="34">
        <f t="shared" si="5"/>
        <v>3.684258782</v>
      </c>
    </row>
    <row r="9360" ht="15.75" customHeight="1">
      <c r="A9360" s="21" t="s">
        <v>15936</v>
      </c>
      <c r="B9360" s="21" t="s">
        <v>15936</v>
      </c>
      <c r="C9360" s="23" t="s">
        <v>132</v>
      </c>
      <c r="D9360" s="24">
        <v>1860.0</v>
      </c>
      <c r="E9360" s="24">
        <v>0.0</v>
      </c>
      <c r="F9360" s="24">
        <v>74.0</v>
      </c>
      <c r="G9360" s="24">
        <v>0.0</v>
      </c>
      <c r="H9360" s="28">
        <f t="shared" si="1"/>
        <v>0</v>
      </c>
      <c r="I9360" s="28">
        <f t="shared" si="2"/>
        <v>0.004425228758</v>
      </c>
      <c r="J9360" s="28">
        <f t="shared" si="3"/>
        <v>0</v>
      </c>
      <c r="K9360" s="29">
        <f t="shared" si="4"/>
        <v>5.84130196</v>
      </c>
      <c r="L9360" s="23" t="s">
        <v>23</v>
      </c>
      <c r="M9360" s="30" t="s">
        <v>15937</v>
      </c>
      <c r="N9360" s="31"/>
      <c r="O9360" s="32"/>
      <c r="P9360" s="33" t="s">
        <v>55</v>
      </c>
      <c r="Q9360" s="34" t="str">
        <f t="shared" si="5"/>
        <v/>
      </c>
    </row>
    <row r="9361" ht="15.75" customHeight="1">
      <c r="A9361" s="21" t="s">
        <v>15938</v>
      </c>
      <c r="B9361" s="21" t="s">
        <v>15938</v>
      </c>
      <c r="C9361" s="23" t="s">
        <v>2132</v>
      </c>
      <c r="D9361" s="24">
        <v>620.0</v>
      </c>
      <c r="E9361" s="24">
        <v>1241.419355</v>
      </c>
      <c r="F9361" s="24">
        <v>0.0</v>
      </c>
      <c r="G9361" s="24">
        <v>190.4193548</v>
      </c>
      <c r="H9361" s="28">
        <f t="shared" si="1"/>
        <v>0.02474578662</v>
      </c>
      <c r="I9361" s="28">
        <f t="shared" si="2"/>
        <v>0</v>
      </c>
      <c r="J9361" s="28">
        <f t="shared" si="3"/>
        <v>0.003795717139</v>
      </c>
      <c r="K9361" s="29">
        <f t="shared" si="4"/>
        <v>74.5212188</v>
      </c>
      <c r="L9361" s="23" t="s">
        <v>23</v>
      </c>
      <c r="M9361" s="30" t="s">
        <v>15939</v>
      </c>
      <c r="N9361" s="31"/>
      <c r="O9361" s="32"/>
      <c r="P9361" s="33" t="s">
        <v>55</v>
      </c>
      <c r="Q9361" s="34" t="str">
        <f t="shared" si="5"/>
        <v/>
      </c>
    </row>
    <row r="9362" ht="15.75" customHeight="1">
      <c r="A9362" s="21" t="s">
        <v>15940</v>
      </c>
      <c r="B9362" s="21" t="s">
        <v>15941</v>
      </c>
      <c r="C9362" s="23"/>
      <c r="D9362" s="24">
        <v>3049.93</v>
      </c>
      <c r="E9362" s="24">
        <v>534.31</v>
      </c>
      <c r="F9362" s="24">
        <v>177.03</v>
      </c>
      <c r="G9362" s="24">
        <v>381.62</v>
      </c>
      <c r="H9362" s="28">
        <f t="shared" si="1"/>
        <v>0.03615667808</v>
      </c>
      <c r="I9362" s="28">
        <f t="shared" si="2"/>
        <v>0.01197959372</v>
      </c>
      <c r="J9362" s="28">
        <f t="shared" si="3"/>
        <v>0.02582416853</v>
      </c>
      <c r="K9362" s="29">
        <f t="shared" si="4"/>
        <v>298.0760574</v>
      </c>
      <c r="L9362" s="23" t="s">
        <v>20</v>
      </c>
      <c r="M9362" s="30"/>
      <c r="N9362" s="31">
        <v>271.0</v>
      </c>
      <c r="O9362" s="32">
        <v>2104.7676400974733</v>
      </c>
      <c r="P9362" s="33" t="s">
        <v>60</v>
      </c>
      <c r="Q9362" s="34">
        <f t="shared" si="5"/>
        <v>27.07605739</v>
      </c>
    </row>
    <row r="9363" ht="15.75" customHeight="1">
      <c r="A9363" s="21" t="s">
        <v>15942</v>
      </c>
      <c r="B9363" s="21" t="s">
        <v>15943</v>
      </c>
      <c r="C9363" s="23"/>
      <c r="D9363" s="24">
        <v>3683.79</v>
      </c>
      <c r="E9363" s="24">
        <v>220.47</v>
      </c>
      <c r="F9363" s="24">
        <v>171.52</v>
      </c>
      <c r="G9363" s="24">
        <v>781.91</v>
      </c>
      <c r="H9363" s="28">
        <f t="shared" si="1"/>
        <v>0.01050546081</v>
      </c>
      <c r="I9363" s="28">
        <f t="shared" si="2"/>
        <v>0.008172978813</v>
      </c>
      <c r="J9363" s="28">
        <f t="shared" si="3"/>
        <v>0.03725824314</v>
      </c>
      <c r="K9363" s="29">
        <f t="shared" si="4"/>
        <v>347.2055943</v>
      </c>
      <c r="L9363" s="23" t="s">
        <v>20</v>
      </c>
      <c r="M9363" s="30"/>
      <c r="N9363" s="31">
        <v>317.0</v>
      </c>
      <c r="O9363" s="32">
        <v>1482.0898839112517</v>
      </c>
      <c r="P9363" s="33" t="s">
        <v>60</v>
      </c>
      <c r="Q9363" s="34">
        <f t="shared" si="5"/>
        <v>30.20559427</v>
      </c>
    </row>
    <row r="9364" ht="15.75" customHeight="1">
      <c r="A9364" s="21" t="s">
        <v>15944</v>
      </c>
      <c r="B9364" s="21" t="s">
        <v>15944</v>
      </c>
      <c r="C9364" s="23" t="s">
        <v>4596</v>
      </c>
      <c r="D9364" s="24">
        <v>13780.0</v>
      </c>
      <c r="E9364" s="24">
        <v>1034.113208</v>
      </c>
      <c r="F9364" s="24">
        <v>0.0</v>
      </c>
      <c r="G9364" s="24">
        <v>0.0</v>
      </c>
      <c r="H9364" s="28">
        <f t="shared" si="1"/>
        <v>0.4581507109</v>
      </c>
      <c r="I9364" s="28">
        <f t="shared" si="2"/>
        <v>0</v>
      </c>
      <c r="J9364" s="28">
        <f t="shared" si="3"/>
        <v>0</v>
      </c>
      <c r="K9364" s="29">
        <f t="shared" si="4"/>
        <v>778.8562085</v>
      </c>
      <c r="L9364" s="23" t="s">
        <v>23</v>
      </c>
      <c r="M9364" s="30" t="s">
        <v>15945</v>
      </c>
      <c r="N9364" s="31"/>
      <c r="O9364" s="32"/>
      <c r="P9364" s="33" t="s">
        <v>55</v>
      </c>
      <c r="Q9364" s="34" t="str">
        <f t="shared" si="5"/>
        <v/>
      </c>
    </row>
    <row r="9365" ht="15.75" customHeight="1">
      <c r="A9365" s="21" t="s">
        <v>15946</v>
      </c>
      <c r="B9365" s="21" t="s">
        <v>15946</v>
      </c>
      <c r="C9365" s="23" t="s">
        <v>4596</v>
      </c>
      <c r="D9365" s="24">
        <v>2600.0</v>
      </c>
      <c r="E9365" s="24">
        <v>5174.0</v>
      </c>
      <c r="F9365" s="24">
        <v>0.0</v>
      </c>
      <c r="G9365" s="24">
        <v>0.0</v>
      </c>
      <c r="H9365" s="28">
        <f t="shared" si="1"/>
        <v>0.4325047031</v>
      </c>
      <c r="I9365" s="28">
        <f t="shared" si="2"/>
        <v>0</v>
      </c>
      <c r="J9365" s="28">
        <f t="shared" si="3"/>
        <v>0</v>
      </c>
      <c r="K9365" s="29">
        <f t="shared" si="4"/>
        <v>735.2579953</v>
      </c>
      <c r="L9365" s="23" t="s">
        <v>23</v>
      </c>
      <c r="M9365" s="30" t="s">
        <v>15947</v>
      </c>
      <c r="N9365" s="31"/>
      <c r="O9365" s="32"/>
      <c r="P9365" s="33" t="s">
        <v>55</v>
      </c>
      <c r="Q9365" s="34" t="str">
        <f t="shared" si="5"/>
        <v/>
      </c>
    </row>
    <row r="9366" ht="15.75" customHeight="1">
      <c r="A9366" s="21" t="s">
        <v>15948</v>
      </c>
      <c r="B9366" s="21" t="s">
        <v>15949</v>
      </c>
      <c r="C9366" s="23"/>
      <c r="D9366" s="24">
        <v>2244.27</v>
      </c>
      <c r="E9366" s="24">
        <v>338.24</v>
      </c>
      <c r="F9366" s="24">
        <v>261.07</v>
      </c>
      <c r="G9366" s="24">
        <v>1166.52</v>
      </c>
      <c r="H9366" s="28">
        <f t="shared" si="1"/>
        <v>0.01200582896</v>
      </c>
      <c r="I9366" s="28">
        <f t="shared" si="2"/>
        <v>0.009266679776</v>
      </c>
      <c r="J9366" s="28">
        <f t="shared" si="3"/>
        <v>0.04140562796</v>
      </c>
      <c r="K9366" s="29">
        <f t="shared" si="4"/>
        <v>386.6600456</v>
      </c>
      <c r="L9366" s="23" t="s">
        <v>20</v>
      </c>
      <c r="M9366" s="30"/>
      <c r="N9366" s="31">
        <v>353.0</v>
      </c>
      <c r="O9366" s="32">
        <v>1104.0179239898296</v>
      </c>
      <c r="P9366" s="33" t="s">
        <v>60</v>
      </c>
      <c r="Q9366" s="34">
        <f t="shared" si="5"/>
        <v>33.66004561</v>
      </c>
    </row>
    <row r="9367" ht="15.75" customHeight="1">
      <c r="A9367" s="21" t="s">
        <v>15950</v>
      </c>
      <c r="B9367" s="21" t="s">
        <v>15951</v>
      </c>
      <c r="C9367" s="23"/>
      <c r="D9367" s="24">
        <v>8952.42</v>
      </c>
      <c r="E9367" s="24">
        <v>140.53</v>
      </c>
      <c r="F9367" s="24">
        <v>87.27</v>
      </c>
      <c r="G9367" s="24">
        <v>385.44</v>
      </c>
      <c r="H9367" s="28">
        <f t="shared" si="1"/>
        <v>0.02012281306</v>
      </c>
      <c r="I9367" s="28">
        <f t="shared" si="2"/>
        <v>0.01249639149</v>
      </c>
      <c r="J9367" s="28">
        <f t="shared" si="3"/>
        <v>0.05519203775</v>
      </c>
      <c r="K9367" s="29">
        <f t="shared" si="4"/>
        <v>522.5959417</v>
      </c>
      <c r="L9367" s="23" t="s">
        <v>20</v>
      </c>
      <c r="M9367" s="30"/>
      <c r="N9367" s="31">
        <v>477.0</v>
      </c>
      <c r="O9367" s="32">
        <v>4453.778190543824</v>
      </c>
      <c r="P9367" s="33" t="s">
        <v>60</v>
      </c>
      <c r="Q9367" s="34">
        <f t="shared" si="5"/>
        <v>45.59594174</v>
      </c>
    </row>
    <row r="9368" ht="15.75" customHeight="1">
      <c r="A9368" s="21" t="s">
        <v>15952</v>
      </c>
      <c r="B9368" s="21" t="s">
        <v>15953</v>
      </c>
      <c r="C9368" s="23"/>
      <c r="D9368" s="24">
        <v>5398.04</v>
      </c>
      <c r="E9368" s="24">
        <v>424.21</v>
      </c>
      <c r="F9368" s="24">
        <v>162.95</v>
      </c>
      <c r="G9368" s="24">
        <v>269.06</v>
      </c>
      <c r="H9368" s="28">
        <f t="shared" si="1"/>
        <v>0.0669706543</v>
      </c>
      <c r="I9368" s="28">
        <f t="shared" si="2"/>
        <v>0.02572515527</v>
      </c>
      <c r="J9368" s="28">
        <f t="shared" si="3"/>
        <v>0.04247689646</v>
      </c>
      <c r="K9368" s="29">
        <f t="shared" si="4"/>
        <v>510.984782</v>
      </c>
      <c r="L9368" s="23" t="s">
        <v>20</v>
      </c>
      <c r="M9368" s="30"/>
      <c r="N9368" s="31">
        <v>464.0</v>
      </c>
      <c r="O9368" s="32">
        <v>4910.3514585256435</v>
      </c>
      <c r="P9368" s="33" t="s">
        <v>60</v>
      </c>
      <c r="Q9368" s="34">
        <f t="shared" si="5"/>
        <v>46.98478196</v>
      </c>
    </row>
    <row r="9369" ht="15.75" customHeight="1">
      <c r="A9369" s="21" t="s">
        <v>15954</v>
      </c>
      <c r="B9369" s="21" t="s">
        <v>15955</v>
      </c>
      <c r="C9369" s="23"/>
      <c r="D9369" s="24">
        <v>4497.97</v>
      </c>
      <c r="E9369" s="24">
        <v>329.87</v>
      </c>
      <c r="F9369" s="24">
        <v>209.14</v>
      </c>
      <c r="G9369" s="24">
        <v>464.56</v>
      </c>
      <c r="H9369" s="28">
        <f t="shared" si="1"/>
        <v>0.03511589431</v>
      </c>
      <c r="I9369" s="28">
        <f t="shared" si="2"/>
        <v>0.02226373461</v>
      </c>
      <c r="J9369" s="28">
        <f t="shared" si="3"/>
        <v>0.04945414818</v>
      </c>
      <c r="K9369" s="29">
        <f t="shared" si="4"/>
        <v>511.918117</v>
      </c>
      <c r="L9369" s="23" t="s">
        <v>20</v>
      </c>
      <c r="M9369" s="30"/>
      <c r="N9369" s="31">
        <v>466.0</v>
      </c>
      <c r="O9369" s="32">
        <v>3311.0813471944325</v>
      </c>
      <c r="P9369" s="33" t="s">
        <v>60</v>
      </c>
      <c r="Q9369" s="34">
        <f t="shared" si="5"/>
        <v>45.91811697</v>
      </c>
    </row>
    <row r="9370" ht="15.75" customHeight="1">
      <c r="A9370" s="21" t="s">
        <v>15956</v>
      </c>
      <c r="B9370" s="21" t="s">
        <v>15956</v>
      </c>
      <c r="C9370" s="23"/>
      <c r="D9370" s="24">
        <v>3388.62</v>
      </c>
      <c r="E9370" s="24">
        <v>443.89</v>
      </c>
      <c r="F9370" s="24">
        <v>286.31</v>
      </c>
      <c r="G9370" s="24">
        <v>612.92</v>
      </c>
      <c r="H9370" s="28">
        <f t="shared" si="1"/>
        <v>0.03795753857</v>
      </c>
      <c r="I9370" s="28">
        <f t="shared" si="2"/>
        <v>0.02448269361</v>
      </c>
      <c r="J9370" s="28">
        <f t="shared" si="3"/>
        <v>0.05241148604</v>
      </c>
      <c r="K9370" s="29">
        <f t="shared" si="4"/>
        <v>544.9631768</v>
      </c>
      <c r="L9370" s="23" t="s">
        <v>20</v>
      </c>
      <c r="M9370" s="30"/>
      <c r="N9370" s="31">
        <v>496.0</v>
      </c>
      <c r="O9370" s="32">
        <v>2659.693663213577</v>
      </c>
      <c r="P9370" s="33" t="s">
        <v>60</v>
      </c>
      <c r="Q9370" s="34">
        <f t="shared" si="5"/>
        <v>48.96317676</v>
      </c>
    </row>
    <row r="9371" ht="15.75" customHeight="1">
      <c r="A9371" s="21" t="s">
        <v>15957</v>
      </c>
      <c r="B9371" s="21" t="s">
        <v>15958</v>
      </c>
      <c r="C9371" s="23"/>
      <c r="D9371" s="24">
        <v>3031.03</v>
      </c>
      <c r="E9371" s="24">
        <v>622.31</v>
      </c>
      <c r="F9371" s="24">
        <v>274.82</v>
      </c>
      <c r="G9371" s="24">
        <v>506.19</v>
      </c>
      <c r="H9371" s="28">
        <f t="shared" si="1"/>
        <v>0.05157356169</v>
      </c>
      <c r="I9371" s="28">
        <f t="shared" si="2"/>
        <v>0.02277553988</v>
      </c>
      <c r="J9371" s="28">
        <f t="shared" si="3"/>
        <v>0.04195018752</v>
      </c>
      <c r="K9371" s="29">
        <f t="shared" si="4"/>
        <v>476.4128708</v>
      </c>
      <c r="L9371" s="23" t="s">
        <v>20</v>
      </c>
      <c r="M9371" s="30"/>
      <c r="N9371" s="31">
        <v>433.0</v>
      </c>
      <c r="O9371" s="32">
        <v>2577.6816692088814</v>
      </c>
      <c r="P9371" s="33" t="s">
        <v>60</v>
      </c>
      <c r="Q9371" s="34">
        <f t="shared" si="5"/>
        <v>43.41287078</v>
      </c>
    </row>
    <row r="9372" ht="15.75" customHeight="1">
      <c r="A9372" s="21" t="s">
        <v>15959</v>
      </c>
      <c r="B9372" s="21" t="s">
        <v>15960</v>
      </c>
      <c r="C9372" s="23"/>
      <c r="D9372" s="24">
        <v>2929.72</v>
      </c>
      <c r="E9372" s="24">
        <v>759.11</v>
      </c>
      <c r="F9372" s="24">
        <v>183.46</v>
      </c>
      <c r="G9372" s="24">
        <v>1034.71</v>
      </c>
      <c r="H9372" s="28">
        <f t="shared" si="1"/>
        <v>0.03631372637</v>
      </c>
      <c r="I9372" s="28">
        <f t="shared" si="2"/>
        <v>0.008776219836</v>
      </c>
      <c r="J9372" s="28">
        <f t="shared" si="3"/>
        <v>0.04949766939</v>
      </c>
      <c r="K9372" s="29">
        <f t="shared" si="4"/>
        <v>496.5230183</v>
      </c>
      <c r="L9372" s="23" t="s">
        <v>20</v>
      </c>
      <c r="M9372" s="30"/>
      <c r="N9372" s="31">
        <v>453.0</v>
      </c>
      <c r="O9372" s="32">
        <v>1487.9044481884212</v>
      </c>
      <c r="P9372" s="33" t="s">
        <v>60</v>
      </c>
      <c r="Q9372" s="34">
        <f t="shared" si="5"/>
        <v>43.52301831</v>
      </c>
    </row>
    <row r="9373" ht="15.75" customHeight="1">
      <c r="A9373" s="21" t="s">
        <v>15961</v>
      </c>
      <c r="B9373" s="21" t="s">
        <v>15962</v>
      </c>
      <c r="C9373" s="23"/>
      <c r="D9373" s="24">
        <v>3643.23</v>
      </c>
      <c r="E9373" s="24">
        <v>644.82</v>
      </c>
      <c r="F9373" s="24">
        <v>201.68</v>
      </c>
      <c r="G9373" s="24">
        <v>693.03</v>
      </c>
      <c r="H9373" s="28">
        <f t="shared" si="1"/>
        <v>0.04729406114</v>
      </c>
      <c r="I9373" s="28">
        <f t="shared" si="2"/>
        <v>0.01479213773</v>
      </c>
      <c r="J9373" s="28">
        <f t="shared" si="3"/>
        <v>0.05083000402</v>
      </c>
      <c r="K9373" s="29">
        <f t="shared" si="4"/>
        <v>534.5220601</v>
      </c>
      <c r="L9373" s="23" t="s">
        <v>20</v>
      </c>
      <c r="M9373" s="30"/>
      <c r="N9373" s="31">
        <v>487.0</v>
      </c>
      <c r="O9373" s="32">
        <v>2281.2718798407714</v>
      </c>
      <c r="P9373" s="33" t="s">
        <v>60</v>
      </c>
      <c r="Q9373" s="34">
        <f t="shared" si="5"/>
        <v>47.52206015</v>
      </c>
    </row>
    <row r="9374" ht="15.75" customHeight="1">
      <c r="A9374" s="21" t="s">
        <v>15963</v>
      </c>
      <c r="B9374" s="21" t="s">
        <v>15964</v>
      </c>
      <c r="C9374" s="23"/>
      <c r="D9374" s="24">
        <v>2983.68</v>
      </c>
      <c r="E9374" s="24">
        <v>710.54</v>
      </c>
      <c r="F9374" s="24">
        <v>263.1</v>
      </c>
      <c r="G9374" s="24">
        <v>446.13</v>
      </c>
      <c r="H9374" s="28">
        <f t="shared" si="1"/>
        <v>0.06207356396</v>
      </c>
      <c r="I9374" s="28">
        <f t="shared" si="2"/>
        <v>0.02298470836</v>
      </c>
      <c r="J9374" s="28">
        <f t="shared" si="3"/>
        <v>0.03897441255</v>
      </c>
      <c r="K9374" s="29">
        <f t="shared" si="4"/>
        <v>469.096101</v>
      </c>
      <c r="L9374" s="23" t="s">
        <v>20</v>
      </c>
      <c r="M9374" s="30"/>
      <c r="N9374" s="31">
        <v>426.0</v>
      </c>
      <c r="O9374" s="32">
        <v>2717.234295855909</v>
      </c>
      <c r="P9374" s="33" t="s">
        <v>60</v>
      </c>
      <c r="Q9374" s="34">
        <f t="shared" si="5"/>
        <v>43.09610104</v>
      </c>
    </row>
    <row r="9375" ht="15.75" customHeight="1">
      <c r="A9375" s="21" t="s">
        <v>15965</v>
      </c>
      <c r="B9375" s="21" t="s">
        <v>15966</v>
      </c>
      <c r="C9375" s="23"/>
      <c r="D9375" s="24">
        <v>2503.22</v>
      </c>
      <c r="E9375" s="24">
        <v>879.08</v>
      </c>
      <c r="F9375" s="24">
        <v>236.1</v>
      </c>
      <c r="G9375" s="24">
        <v>1150.2</v>
      </c>
      <c r="H9375" s="28">
        <f t="shared" si="1"/>
        <v>0.03784044582</v>
      </c>
      <c r="I9375" s="28">
        <f t="shared" si="2"/>
        <v>0.01016304461</v>
      </c>
      <c r="J9375" s="28">
        <f t="shared" si="3"/>
        <v>0.04951094415</v>
      </c>
      <c r="K9375" s="29">
        <f t="shared" si="4"/>
        <v>501.0625493</v>
      </c>
      <c r="L9375" s="23" t="s">
        <v>20</v>
      </c>
      <c r="M9375" s="30"/>
      <c r="N9375" s="31">
        <v>457.0</v>
      </c>
      <c r="O9375" s="32">
        <v>1338.864982392927</v>
      </c>
      <c r="P9375" s="33" t="s">
        <v>60</v>
      </c>
      <c r="Q9375" s="34">
        <f t="shared" si="5"/>
        <v>44.06254928</v>
      </c>
    </row>
    <row r="9376" ht="15.75" customHeight="1">
      <c r="A9376" s="21" t="s">
        <v>15967</v>
      </c>
      <c r="B9376" s="21" t="s">
        <v>15968</v>
      </c>
      <c r="C9376" s="23"/>
      <c r="D9376" s="24">
        <v>2748.71</v>
      </c>
      <c r="E9376" s="24">
        <v>886.44</v>
      </c>
      <c r="F9376" s="24">
        <v>269.83</v>
      </c>
      <c r="G9376" s="24">
        <v>325.06</v>
      </c>
      <c r="H9376" s="28">
        <f t="shared" si="1"/>
        <v>0.08664068708</v>
      </c>
      <c r="I9376" s="28">
        <f t="shared" si="2"/>
        <v>0.02637319683</v>
      </c>
      <c r="J9376" s="28">
        <f t="shared" si="3"/>
        <v>0.03177137961</v>
      </c>
      <c r="K9376" s="29">
        <f t="shared" si="4"/>
        <v>453.7470835</v>
      </c>
      <c r="L9376" s="23" t="s">
        <v>20</v>
      </c>
      <c r="M9376" s="30"/>
      <c r="N9376" s="31">
        <v>411.0</v>
      </c>
      <c r="O9376" s="32">
        <v>3040.055277775251</v>
      </c>
      <c r="P9376" s="33" t="s">
        <v>60</v>
      </c>
      <c r="Q9376" s="34">
        <f t="shared" si="5"/>
        <v>42.7470835</v>
      </c>
    </row>
    <row r="9377" ht="15.75" customHeight="1">
      <c r="A9377" s="21" t="s">
        <v>15969</v>
      </c>
      <c r="B9377" s="21" t="s">
        <v>15969</v>
      </c>
      <c r="C9377" s="23"/>
      <c r="D9377" s="24">
        <v>3404.13</v>
      </c>
      <c r="E9377" s="24">
        <v>874.65</v>
      </c>
      <c r="F9377" s="24">
        <v>273.98</v>
      </c>
      <c r="G9377" s="24">
        <v>322.91</v>
      </c>
      <c r="H9377" s="28">
        <f t="shared" si="1"/>
        <v>0.100981734</v>
      </c>
      <c r="I9377" s="28">
        <f t="shared" si="2"/>
        <v>0.03163205338</v>
      </c>
      <c r="J9377" s="28">
        <f t="shared" si="3"/>
        <v>0.03728121161</v>
      </c>
      <c r="K9377" s="29">
        <f t="shared" si="4"/>
        <v>532.1776176</v>
      </c>
      <c r="L9377" s="23" t="s">
        <v>20</v>
      </c>
      <c r="M9377" s="30"/>
      <c r="N9377" s="31">
        <v>482.0</v>
      </c>
      <c r="O9377" s="32">
        <v>3591.017002691345</v>
      </c>
      <c r="P9377" s="33" t="s">
        <v>60</v>
      </c>
      <c r="Q9377" s="34">
        <f t="shared" si="5"/>
        <v>50.17761755</v>
      </c>
    </row>
    <row r="9378" ht="15.75" customHeight="1">
      <c r="A9378" s="21" t="s">
        <v>15970</v>
      </c>
      <c r="B9378" s="21" t="s">
        <v>15970</v>
      </c>
      <c r="C9378" s="23"/>
      <c r="D9378" s="24">
        <v>4231.95</v>
      </c>
      <c r="E9378" s="24">
        <v>237.85</v>
      </c>
      <c r="F9378" s="24">
        <v>258.15</v>
      </c>
      <c r="G9378" s="24">
        <v>445.28</v>
      </c>
      <c r="H9378" s="28">
        <f t="shared" si="1"/>
        <v>0.02642221475</v>
      </c>
      <c r="I9378" s="28">
        <f t="shared" si="2"/>
        <v>0.02867729552</v>
      </c>
      <c r="J9378" s="28">
        <f t="shared" si="3"/>
        <v>0.04946514099</v>
      </c>
      <c r="K9378" s="29">
        <f t="shared" si="4"/>
        <v>505.6987506</v>
      </c>
      <c r="L9378" s="23" t="s">
        <v>20</v>
      </c>
      <c r="M9378" s="30"/>
      <c r="N9378" s="31">
        <v>460.0</v>
      </c>
      <c r="O9378" s="32">
        <v>3455.214393810057</v>
      </c>
      <c r="P9378" s="33" t="s">
        <v>60</v>
      </c>
      <c r="Q9378" s="34">
        <f t="shared" si="5"/>
        <v>45.69875065</v>
      </c>
    </row>
    <row r="9379" ht="15.75" customHeight="1">
      <c r="A9379" s="21" t="s">
        <v>15971</v>
      </c>
      <c r="B9379" s="21" t="s">
        <v>15971</v>
      </c>
      <c r="C9379" s="23"/>
      <c r="D9379" s="24">
        <v>9506.54</v>
      </c>
      <c r="E9379" s="24">
        <v>325.96</v>
      </c>
      <c r="F9379" s="24">
        <v>52.34</v>
      </c>
      <c r="G9379" s="24">
        <v>276.77</v>
      </c>
      <c r="H9379" s="28">
        <f t="shared" si="1"/>
        <v>0.09962718311</v>
      </c>
      <c r="I9379" s="28">
        <f t="shared" si="2"/>
        <v>0.01599732103</v>
      </c>
      <c r="J9379" s="28">
        <f t="shared" si="3"/>
        <v>0.0845926355</v>
      </c>
      <c r="K9379" s="29">
        <f t="shared" si="4"/>
        <v>913.7497086</v>
      </c>
      <c r="L9379" s="23" t="s">
        <v>20</v>
      </c>
      <c r="M9379" s="30"/>
      <c r="N9379" s="31"/>
      <c r="O9379" s="32"/>
      <c r="P9379" s="33" t="s">
        <v>55</v>
      </c>
      <c r="Q9379" s="34" t="str">
        <f t="shared" si="5"/>
        <v/>
      </c>
    </row>
    <row r="9380" ht="15.75" customHeight="1">
      <c r="A9380" s="21" t="s">
        <v>15972</v>
      </c>
      <c r="B9380" s="21" t="s">
        <v>15972</v>
      </c>
      <c r="C9380" s="23"/>
      <c r="D9380" s="24">
        <v>3971.19</v>
      </c>
      <c r="E9380" s="24">
        <v>552.09</v>
      </c>
      <c r="F9380" s="24">
        <v>127.73</v>
      </c>
      <c r="G9380" s="24">
        <v>951.65</v>
      </c>
      <c r="H9380" s="28">
        <f t="shared" si="1"/>
        <v>0.03120293257</v>
      </c>
      <c r="I9380" s="28">
        <f t="shared" si="2"/>
        <v>0.007219023307</v>
      </c>
      <c r="J9380" s="28">
        <f t="shared" si="3"/>
        <v>0.05378519948</v>
      </c>
      <c r="K9380" s="29">
        <f t="shared" si="4"/>
        <v>522.4375517</v>
      </c>
      <c r="L9380" s="23" t="s">
        <v>20</v>
      </c>
      <c r="M9380" s="30"/>
      <c r="N9380" s="31">
        <v>477.0</v>
      </c>
      <c r="O9380" s="32">
        <v>1757.9012286817788</v>
      </c>
      <c r="P9380" s="33" t="s">
        <v>60</v>
      </c>
      <c r="Q9380" s="34">
        <f t="shared" si="5"/>
        <v>45.43755171</v>
      </c>
    </row>
    <row r="9381" ht="15.75" customHeight="1">
      <c r="A9381" s="21" t="s">
        <v>15973</v>
      </c>
      <c r="B9381" s="21" t="s">
        <v>15973</v>
      </c>
      <c r="C9381" s="23"/>
      <c r="D9381" s="24">
        <v>678.58</v>
      </c>
      <c r="E9381" s="24">
        <v>422.87</v>
      </c>
      <c r="F9381" s="24">
        <v>150.88</v>
      </c>
      <c r="G9381" s="24">
        <v>512.81</v>
      </c>
      <c r="H9381" s="28">
        <f t="shared" si="1"/>
        <v>0.006738568901</v>
      </c>
      <c r="I9381" s="28">
        <f t="shared" si="2"/>
        <v>0.002404321129</v>
      </c>
      <c r="J9381" s="28">
        <f t="shared" si="3"/>
        <v>0.008171791611</v>
      </c>
      <c r="K9381" s="29">
        <f t="shared" si="4"/>
        <v>84.49808929</v>
      </c>
      <c r="L9381" s="23" t="s">
        <v>20</v>
      </c>
      <c r="M9381" s="30"/>
      <c r="N9381" s="31">
        <v>77.0</v>
      </c>
      <c r="O9381" s="32">
        <v>495.64386570672303</v>
      </c>
      <c r="P9381" s="33" t="s">
        <v>60</v>
      </c>
      <c r="Q9381" s="34">
        <f t="shared" si="5"/>
        <v>7.498089293</v>
      </c>
    </row>
    <row r="9382" ht="15.75" customHeight="1">
      <c r="A9382" s="21" t="s">
        <v>15974</v>
      </c>
      <c r="B9382" s="21" t="s">
        <v>15974</v>
      </c>
      <c r="C9382" s="23"/>
      <c r="D9382" s="24">
        <v>7031.73</v>
      </c>
      <c r="E9382" s="24">
        <v>218.5</v>
      </c>
      <c r="F9382" s="24">
        <v>219.48</v>
      </c>
      <c r="G9382" s="24">
        <v>929.84</v>
      </c>
      <c r="H9382" s="28">
        <f t="shared" si="1"/>
        <v>0.02487418002</v>
      </c>
      <c r="I9382" s="28">
        <f t="shared" si="2"/>
        <v>0.02498574384</v>
      </c>
      <c r="J9382" s="28">
        <f t="shared" si="3"/>
        <v>0.1058535814</v>
      </c>
      <c r="K9382" s="29">
        <f t="shared" si="4"/>
        <v>980.3154093</v>
      </c>
      <c r="L9382" s="23" t="s">
        <v>20</v>
      </c>
      <c r="M9382" s="30"/>
      <c r="N9382" s="31">
        <v>895.0</v>
      </c>
      <c r="O9382" s="32">
        <v>3540.839730286973</v>
      </c>
      <c r="P9382" s="33" t="s">
        <v>60</v>
      </c>
      <c r="Q9382" s="34">
        <f t="shared" si="5"/>
        <v>85.3154093</v>
      </c>
    </row>
    <row r="9383" ht="15.75" customHeight="1">
      <c r="A9383" s="21" t="s">
        <v>15975</v>
      </c>
      <c r="B9383" s="21" t="s">
        <v>15975</v>
      </c>
      <c r="C9383" s="23"/>
      <c r="D9383" s="24">
        <v>2879.54</v>
      </c>
      <c r="E9383" s="24">
        <v>358.98</v>
      </c>
      <c r="F9383" s="24">
        <v>126.72</v>
      </c>
      <c r="G9383" s="24">
        <v>962.74</v>
      </c>
      <c r="H9383" s="28">
        <f t="shared" si="1"/>
        <v>0.01400143737</v>
      </c>
      <c r="I9383" s="28">
        <f t="shared" si="2"/>
        <v>0.00494250973</v>
      </c>
      <c r="J9383" s="28">
        <f t="shared" si="3"/>
        <v>0.03755012483</v>
      </c>
      <c r="K9383" s="29">
        <f t="shared" si="4"/>
        <v>351.3801236</v>
      </c>
      <c r="L9383" s="23" t="s">
        <v>20</v>
      </c>
      <c r="M9383" s="30"/>
      <c r="N9383" s="31">
        <v>321.0</v>
      </c>
      <c r="O9383" s="32">
        <v>1213.1410727142772</v>
      </c>
      <c r="P9383" s="33" t="s">
        <v>60</v>
      </c>
      <c r="Q9383" s="34">
        <f t="shared" si="5"/>
        <v>30.38012362</v>
      </c>
    </row>
    <row r="9384" ht="15.75" customHeight="1">
      <c r="A9384" s="21" t="s">
        <v>15976</v>
      </c>
      <c r="B9384" s="21" t="s">
        <v>15976</v>
      </c>
      <c r="C9384" s="23"/>
      <c r="D9384" s="24">
        <v>494.6</v>
      </c>
      <c r="E9384" s="24">
        <v>977.89</v>
      </c>
      <c r="F9384" s="24">
        <v>130.89</v>
      </c>
      <c r="G9384" s="24">
        <v>437.52</v>
      </c>
      <c r="H9384" s="28">
        <f t="shared" si="1"/>
        <v>0.01157447868</v>
      </c>
      <c r="I9384" s="28">
        <f t="shared" si="2"/>
        <v>0.001549237148</v>
      </c>
      <c r="J9384" s="28">
        <f t="shared" si="3"/>
        <v>0.005178563962</v>
      </c>
      <c r="K9384" s="29">
        <f t="shared" si="4"/>
        <v>65.99832867</v>
      </c>
      <c r="L9384" s="23" t="s">
        <v>20</v>
      </c>
      <c r="M9384" s="30"/>
      <c r="N9384" s="31">
        <v>60.0</v>
      </c>
      <c r="O9384" s="32">
        <v>368.14624258948083</v>
      </c>
      <c r="P9384" s="33" t="s">
        <v>60</v>
      </c>
      <c r="Q9384" s="34">
        <f t="shared" si="5"/>
        <v>5.998328673</v>
      </c>
    </row>
    <row r="9385" ht="15.75" customHeight="1">
      <c r="A9385" s="21" t="s">
        <v>15977</v>
      </c>
      <c r="B9385" s="21" t="s">
        <v>15977</v>
      </c>
      <c r="C9385" s="23"/>
      <c r="D9385" s="24">
        <v>1472.66</v>
      </c>
      <c r="E9385" s="24">
        <v>412.23</v>
      </c>
      <c r="F9385" s="24">
        <v>150.05</v>
      </c>
      <c r="G9385" s="24">
        <v>718.36</v>
      </c>
      <c r="H9385" s="28">
        <f t="shared" si="1"/>
        <v>0.01110098312</v>
      </c>
      <c r="I9385" s="28">
        <f t="shared" si="2"/>
        <v>0.004040711539</v>
      </c>
      <c r="J9385" s="28">
        <f t="shared" si="3"/>
        <v>0.01934478868</v>
      </c>
      <c r="K9385" s="29">
        <f t="shared" si="4"/>
        <v>189.6033537</v>
      </c>
      <c r="L9385" s="23" t="s">
        <v>20</v>
      </c>
      <c r="M9385" s="30"/>
      <c r="N9385" s="31">
        <v>173.0</v>
      </c>
      <c r="O9385" s="32">
        <v>837.5886544555025</v>
      </c>
      <c r="P9385" s="33" t="s">
        <v>60</v>
      </c>
      <c r="Q9385" s="34">
        <f t="shared" si="5"/>
        <v>16.60335373</v>
      </c>
    </row>
    <row r="9386" ht="15.75" customHeight="1">
      <c r="A9386" s="21" t="s">
        <v>15978</v>
      </c>
      <c r="B9386" s="21" t="s">
        <v>15978</v>
      </c>
      <c r="C9386" s="23"/>
      <c r="D9386" s="24">
        <v>524.98</v>
      </c>
      <c r="E9386" s="24">
        <v>477.02</v>
      </c>
      <c r="F9386" s="24">
        <v>288.83</v>
      </c>
      <c r="G9386" s="24">
        <v>719.59</v>
      </c>
      <c r="H9386" s="28">
        <f t="shared" si="1"/>
        <v>0.005847612603</v>
      </c>
      <c r="I9386" s="28">
        <f t="shared" si="2"/>
        <v>0.00354066066</v>
      </c>
      <c r="J9386" s="28">
        <f t="shared" si="3"/>
        <v>0.00882118895</v>
      </c>
      <c r="K9386" s="29">
        <f t="shared" si="4"/>
        <v>90.03577901</v>
      </c>
      <c r="L9386" s="23" t="s">
        <v>20</v>
      </c>
      <c r="M9386" s="30"/>
      <c r="N9386" s="31">
        <v>82.0</v>
      </c>
      <c r="O9386" s="32">
        <v>381.2860737957233</v>
      </c>
      <c r="P9386" s="33" t="s">
        <v>60</v>
      </c>
      <c r="Q9386" s="34">
        <f t="shared" si="5"/>
        <v>8.035779015</v>
      </c>
    </row>
    <row r="9387" ht="15.75" customHeight="1">
      <c r="A9387" s="21" t="s">
        <v>15979</v>
      </c>
      <c r="B9387" s="21" t="s">
        <v>15979</v>
      </c>
      <c r="C9387" s="23"/>
      <c r="D9387" s="24">
        <v>528.62</v>
      </c>
      <c r="E9387" s="24">
        <v>105.76</v>
      </c>
      <c r="F9387" s="24">
        <v>159.29</v>
      </c>
      <c r="G9387" s="24">
        <v>1071.36</v>
      </c>
      <c r="H9387" s="28">
        <f t="shared" si="1"/>
        <v>0.0007147777216</v>
      </c>
      <c r="I9387" s="28">
        <f t="shared" si="2"/>
        <v>0.0010765596</v>
      </c>
      <c r="J9387" s="28">
        <f t="shared" si="3"/>
        <v>0.007240774015</v>
      </c>
      <c r="K9387" s="29">
        <f t="shared" si="4"/>
        <v>64.54479863</v>
      </c>
      <c r="L9387" s="23" t="s">
        <v>20</v>
      </c>
      <c r="M9387" s="30"/>
      <c r="N9387" s="31">
        <v>59.0</v>
      </c>
      <c r="O9387" s="32">
        <v>210.21248374461854</v>
      </c>
      <c r="P9387" s="33" t="s">
        <v>60</v>
      </c>
      <c r="Q9387" s="34">
        <f t="shared" si="5"/>
        <v>5.544798625</v>
      </c>
    </row>
    <row r="9388" ht="15.75" customHeight="1">
      <c r="A9388" s="21" t="s">
        <v>15980</v>
      </c>
      <c r="B9388" s="21" t="s">
        <v>15980</v>
      </c>
      <c r="C9388" s="23"/>
      <c r="D9388" s="24">
        <v>745.65</v>
      </c>
      <c r="E9388" s="24">
        <v>747.47</v>
      </c>
      <c r="F9388" s="24">
        <v>85.17</v>
      </c>
      <c r="G9388" s="24">
        <v>225.63</v>
      </c>
      <c r="H9388" s="28">
        <f t="shared" si="1"/>
        <v>0.01516757311</v>
      </c>
      <c r="I9388" s="28">
        <f t="shared" si="2"/>
        <v>0.001728259598</v>
      </c>
      <c r="J9388" s="28">
        <f t="shared" si="3"/>
        <v>0.004578457356</v>
      </c>
      <c r="K9388" s="29">
        <f t="shared" si="4"/>
        <v>67.21198735</v>
      </c>
      <c r="L9388" s="23" t="s">
        <v>20</v>
      </c>
      <c r="M9388" s="30"/>
      <c r="N9388" s="31">
        <v>61.0</v>
      </c>
      <c r="O9388" s="32">
        <v>631.1480838517119</v>
      </c>
      <c r="P9388" s="33" t="s">
        <v>60</v>
      </c>
      <c r="Q9388" s="34">
        <f t="shared" si="5"/>
        <v>6.211987346</v>
      </c>
    </row>
    <row r="9389" ht="15.75" customHeight="1">
      <c r="A9389" s="21" t="s">
        <v>15981</v>
      </c>
      <c r="B9389" s="21" t="s">
        <v>15981</v>
      </c>
      <c r="C9389" s="23"/>
      <c r="D9389" s="24">
        <v>473.22</v>
      </c>
      <c r="E9389" s="24">
        <v>472.2</v>
      </c>
      <c r="F9389" s="24">
        <v>51.59</v>
      </c>
      <c r="G9389" s="24">
        <v>516.8</v>
      </c>
      <c r="H9389" s="28">
        <f t="shared" si="1"/>
        <v>0.003423831176</v>
      </c>
      <c r="I9389" s="28">
        <f t="shared" si="2"/>
        <v>0.0003740691453</v>
      </c>
      <c r="J9389" s="28">
        <f t="shared" si="3"/>
        <v>0.003747217179</v>
      </c>
      <c r="K9389" s="29">
        <f t="shared" si="4"/>
        <v>38.35299115</v>
      </c>
      <c r="L9389" s="23" t="s">
        <v>20</v>
      </c>
      <c r="M9389" s="30"/>
      <c r="N9389" s="31">
        <v>35.0</v>
      </c>
      <c r="O9389" s="32">
        <v>225.5253146138207</v>
      </c>
      <c r="P9389" s="33" t="s">
        <v>60</v>
      </c>
      <c r="Q9389" s="34">
        <f t="shared" si="5"/>
        <v>3.352991152</v>
      </c>
    </row>
    <row r="9390" ht="15.75" customHeight="1">
      <c r="A9390" s="21" t="s">
        <v>15982</v>
      </c>
      <c r="B9390" s="21" t="s">
        <v>15982</v>
      </c>
      <c r="C9390" s="23" t="s">
        <v>132</v>
      </c>
      <c r="D9390" s="24">
        <v>2520.0</v>
      </c>
      <c r="E9390" s="24">
        <v>1431.0</v>
      </c>
      <c r="F9390" s="24">
        <v>28.999999999999996</v>
      </c>
      <c r="G9390" s="24">
        <v>0.0</v>
      </c>
      <c r="H9390" s="28">
        <f t="shared" si="1"/>
        <v>0.1159394502</v>
      </c>
      <c r="I9390" s="28">
        <f t="shared" si="2"/>
        <v>0.002349576559</v>
      </c>
      <c r="J9390" s="28">
        <f t="shared" si="3"/>
        <v>0</v>
      </c>
      <c r="K9390" s="29">
        <f t="shared" si="4"/>
        <v>200.1985064</v>
      </c>
      <c r="L9390" s="23" t="s">
        <v>23</v>
      </c>
      <c r="M9390" s="30" t="s">
        <v>15983</v>
      </c>
      <c r="N9390" s="31"/>
      <c r="O9390" s="32"/>
      <c r="P9390" s="33" t="s">
        <v>55</v>
      </c>
      <c r="Q9390" s="34" t="str">
        <f t="shared" si="5"/>
        <v/>
      </c>
    </row>
    <row r="9391" ht="15.75" customHeight="1">
      <c r="A9391" s="21" t="s">
        <v>15984</v>
      </c>
      <c r="B9391" s="21" t="s">
        <v>15984</v>
      </c>
      <c r="C9391" s="23" t="s">
        <v>132</v>
      </c>
      <c r="D9391" s="24">
        <v>2520.0</v>
      </c>
      <c r="E9391" s="24">
        <v>1379.0</v>
      </c>
      <c r="F9391" s="24">
        <v>26.0</v>
      </c>
      <c r="G9391" s="24">
        <v>0.0</v>
      </c>
      <c r="H9391" s="28">
        <f t="shared" si="1"/>
        <v>0.1117264164</v>
      </c>
      <c r="I9391" s="28">
        <f t="shared" si="2"/>
        <v>0.002106516915</v>
      </c>
      <c r="J9391" s="28">
        <f t="shared" si="3"/>
        <v>0</v>
      </c>
      <c r="K9391" s="29">
        <f t="shared" si="4"/>
        <v>192.7155102</v>
      </c>
      <c r="L9391" s="23" t="s">
        <v>23</v>
      </c>
      <c r="M9391" s="30" t="s">
        <v>15985</v>
      </c>
      <c r="N9391" s="31"/>
      <c r="O9391" s="32"/>
      <c r="P9391" s="33" t="s">
        <v>55</v>
      </c>
      <c r="Q9391" s="34" t="str">
        <f t="shared" si="5"/>
        <v/>
      </c>
    </row>
    <row r="9392" ht="15.75" customHeight="1">
      <c r="A9392" s="21" t="s">
        <v>15986</v>
      </c>
      <c r="B9392" s="21" t="s">
        <v>15987</v>
      </c>
      <c r="C9392" s="23"/>
      <c r="D9392" s="24">
        <v>756.03</v>
      </c>
      <c r="E9392" s="24">
        <v>192.83</v>
      </c>
      <c r="F9392" s="24">
        <v>109.15</v>
      </c>
      <c r="G9392" s="24">
        <v>1082.49</v>
      </c>
      <c r="H9392" s="28">
        <f t="shared" si="1"/>
        <v>0.001430984953</v>
      </c>
      <c r="I9392" s="28">
        <f t="shared" si="2"/>
        <v>0.0008099984839</v>
      </c>
      <c r="J9392" s="28">
        <f t="shared" si="3"/>
        <v>0.008033121932</v>
      </c>
      <c r="K9392" s="29">
        <f t="shared" si="4"/>
        <v>72.18506494</v>
      </c>
      <c r="L9392" s="23" t="s">
        <v>20</v>
      </c>
      <c r="M9392" s="30"/>
      <c r="N9392" s="31">
        <v>66.0</v>
      </c>
      <c r="O9392" s="32">
        <v>230.81785664645955</v>
      </c>
      <c r="P9392" s="33" t="s">
        <v>60</v>
      </c>
      <c r="Q9392" s="34">
        <f t="shared" si="5"/>
        <v>6.185064937</v>
      </c>
    </row>
    <row r="9393" ht="15.75" customHeight="1">
      <c r="A9393" s="21" t="s">
        <v>15988</v>
      </c>
      <c r="B9393" s="21" t="s">
        <v>15988</v>
      </c>
      <c r="C9393" s="23" t="s">
        <v>66</v>
      </c>
      <c r="D9393" s="24">
        <v>1060.0</v>
      </c>
      <c r="E9393" s="24">
        <v>1184.0</v>
      </c>
      <c r="F9393" s="24">
        <v>0.0</v>
      </c>
      <c r="G9393" s="24">
        <v>0.0</v>
      </c>
      <c r="H9393" s="28">
        <f t="shared" si="1"/>
        <v>0.04052287582</v>
      </c>
      <c r="I9393" s="28">
        <f t="shared" si="2"/>
        <v>0</v>
      </c>
      <c r="J9393" s="28">
        <f t="shared" si="3"/>
        <v>0</v>
      </c>
      <c r="K9393" s="29">
        <f t="shared" si="4"/>
        <v>68.88888889</v>
      </c>
      <c r="L9393" s="23" t="s">
        <v>30</v>
      </c>
      <c r="M9393" s="30" t="s">
        <v>15989</v>
      </c>
      <c r="N9393" s="31">
        <v>62.0</v>
      </c>
      <c r="O9393" s="32">
        <v>1064.5289931107577</v>
      </c>
      <c r="P9393" s="33" t="s">
        <v>60</v>
      </c>
      <c r="Q9393" s="34">
        <f t="shared" si="5"/>
        <v>6.888888889</v>
      </c>
    </row>
    <row r="9394" ht="15.75" customHeight="1">
      <c r="A9394" s="21" t="s">
        <v>15990</v>
      </c>
      <c r="B9394" s="21" t="s">
        <v>15990</v>
      </c>
      <c r="C9394" s="23" t="s">
        <v>964</v>
      </c>
      <c r="D9394" s="24">
        <v>860.0</v>
      </c>
      <c r="E9394" s="24">
        <v>7082.581395</v>
      </c>
      <c r="F9394" s="24">
        <v>90.0</v>
      </c>
      <c r="G9394" s="24">
        <v>0.0</v>
      </c>
      <c r="H9394" s="28">
        <f t="shared" si="1"/>
        <v>0.1958308404</v>
      </c>
      <c r="I9394" s="28">
        <f t="shared" si="2"/>
        <v>0.002488467784</v>
      </c>
      <c r="J9394" s="28">
        <f t="shared" si="3"/>
        <v>0</v>
      </c>
      <c r="K9394" s="29">
        <f t="shared" si="4"/>
        <v>336.1972061</v>
      </c>
      <c r="L9394" s="23" t="s">
        <v>23</v>
      </c>
      <c r="M9394" s="30" t="s">
        <v>15991</v>
      </c>
      <c r="N9394" s="31"/>
      <c r="O9394" s="32"/>
      <c r="P9394" s="33" t="s">
        <v>55</v>
      </c>
      <c r="Q9394" s="34" t="str">
        <f t="shared" si="5"/>
        <v/>
      </c>
    </row>
    <row r="9395" ht="15.75" customHeight="1">
      <c r="A9395" s="21" t="s">
        <v>15992</v>
      </c>
      <c r="B9395" s="21" t="s">
        <v>15992</v>
      </c>
      <c r="C9395" s="23" t="s">
        <v>964</v>
      </c>
      <c r="D9395" s="24">
        <v>860.0</v>
      </c>
      <c r="E9395" s="24">
        <v>4465.581395</v>
      </c>
      <c r="F9395" s="24">
        <v>0.0</v>
      </c>
      <c r="G9395" s="24">
        <v>0.0</v>
      </c>
      <c r="H9395" s="28">
        <f t="shared" si="1"/>
        <v>0.1234717271</v>
      </c>
      <c r="I9395" s="28">
        <f t="shared" si="2"/>
        <v>0</v>
      </c>
      <c r="J9395" s="28">
        <f t="shared" si="3"/>
        <v>0</v>
      </c>
      <c r="K9395" s="29">
        <f t="shared" si="4"/>
        <v>209.9019361</v>
      </c>
      <c r="L9395" s="23" t="s">
        <v>23</v>
      </c>
      <c r="M9395" s="30" t="s">
        <v>15993</v>
      </c>
      <c r="N9395" s="31"/>
      <c r="O9395" s="32"/>
      <c r="P9395" s="33" t="s">
        <v>55</v>
      </c>
      <c r="Q9395" s="34" t="str">
        <f t="shared" si="5"/>
        <v/>
      </c>
    </row>
    <row r="9396" ht="15.75" customHeight="1">
      <c r="A9396" s="21" t="s">
        <v>15994</v>
      </c>
      <c r="B9396" s="21" t="s">
        <v>15994</v>
      </c>
      <c r="C9396" s="23"/>
      <c r="D9396" s="24">
        <v>815.11</v>
      </c>
      <c r="E9396" s="24">
        <v>971.7</v>
      </c>
      <c r="F9396" s="24">
        <v>284.7</v>
      </c>
      <c r="G9396" s="24">
        <v>436.8</v>
      </c>
      <c r="H9396" s="28">
        <f t="shared" si="1"/>
        <v>0.02398050939</v>
      </c>
      <c r="I9396" s="28">
        <f t="shared" si="2"/>
        <v>0.007026089352</v>
      </c>
      <c r="J9396" s="28">
        <f t="shared" si="3"/>
        <v>0.01077975353</v>
      </c>
      <c r="K9396" s="29">
        <f t="shared" si="4"/>
        <v>142.2081966</v>
      </c>
      <c r="L9396" s="23" t="s">
        <v>20</v>
      </c>
      <c r="M9396" s="30"/>
      <c r="N9396" s="31">
        <v>129.0</v>
      </c>
      <c r="O9396" s="32">
        <v>767.6003061334297</v>
      </c>
      <c r="P9396" s="33" t="s">
        <v>60</v>
      </c>
      <c r="Q9396" s="34">
        <f t="shared" si="5"/>
        <v>13.20819656</v>
      </c>
    </row>
    <row r="9397" ht="15.75" customHeight="1">
      <c r="A9397" s="21" t="s">
        <v>15995</v>
      </c>
      <c r="B9397" s="21" t="s">
        <v>15996</v>
      </c>
      <c r="C9397" s="23"/>
      <c r="D9397" s="24">
        <v>4194.49</v>
      </c>
      <c r="E9397" s="24">
        <v>799.69</v>
      </c>
      <c r="F9397" s="24">
        <v>288.75</v>
      </c>
      <c r="G9397" s="24">
        <v>336.88</v>
      </c>
      <c r="H9397" s="28">
        <f t="shared" si="1"/>
        <v>0.1002922179</v>
      </c>
      <c r="I9397" s="28">
        <f t="shared" si="2"/>
        <v>0.03621325503</v>
      </c>
      <c r="J9397" s="28">
        <f t="shared" si="3"/>
        <v>0.04224942461</v>
      </c>
      <c r="K9397" s="29">
        <f t="shared" si="4"/>
        <v>579.5308475</v>
      </c>
      <c r="L9397" s="23" t="s">
        <v>20</v>
      </c>
      <c r="M9397" s="30"/>
      <c r="N9397" s="31">
        <v>525.0</v>
      </c>
      <c r="O9397" s="32">
        <v>3900.8074037469155</v>
      </c>
      <c r="P9397" s="33" t="s">
        <v>60</v>
      </c>
      <c r="Q9397" s="34">
        <f t="shared" si="5"/>
        <v>54.53084749</v>
      </c>
    </row>
    <row r="9398" ht="15.75" customHeight="1">
      <c r="A9398" s="21" t="s">
        <v>15997</v>
      </c>
      <c r="B9398" s="21" t="s">
        <v>15998</v>
      </c>
      <c r="C9398" s="23"/>
      <c r="D9398" s="24">
        <v>1266.59</v>
      </c>
      <c r="E9398" s="24">
        <v>753.54</v>
      </c>
      <c r="F9398" s="24">
        <v>182.25</v>
      </c>
      <c r="G9398" s="24">
        <v>776.14</v>
      </c>
      <c r="H9398" s="28">
        <f t="shared" si="1"/>
        <v>0.0148982566</v>
      </c>
      <c r="I9398" s="28">
        <f t="shared" si="2"/>
        <v>0.003603268925</v>
      </c>
      <c r="J9398" s="28">
        <f t="shared" si="3"/>
        <v>0.01534508172</v>
      </c>
      <c r="K9398" s="29">
        <f t="shared" si="4"/>
        <v>161.2837999</v>
      </c>
      <c r="L9398" s="23" t="s">
        <v>20</v>
      </c>
      <c r="M9398" s="30"/>
      <c r="N9398" s="31">
        <v>147.0</v>
      </c>
      <c r="O9398" s="32">
        <v>614.9475522979365</v>
      </c>
      <c r="P9398" s="33" t="s">
        <v>60</v>
      </c>
      <c r="Q9398" s="34">
        <f t="shared" si="5"/>
        <v>14.2837999</v>
      </c>
    </row>
    <row r="9399" ht="15.75" customHeight="1">
      <c r="A9399" s="21" t="s">
        <v>15999</v>
      </c>
      <c r="B9399" s="21" t="s">
        <v>16000</v>
      </c>
      <c r="C9399" s="23"/>
      <c r="D9399" s="24">
        <v>2228.68</v>
      </c>
      <c r="E9399" s="24">
        <v>962.09</v>
      </c>
      <c r="F9399" s="24">
        <v>211.59</v>
      </c>
      <c r="G9399" s="24">
        <v>505.88</v>
      </c>
      <c r="H9399" s="28">
        <f t="shared" si="1"/>
        <v>0.04648370441</v>
      </c>
      <c r="I9399" s="28">
        <f t="shared" si="2"/>
        <v>0.01022304256</v>
      </c>
      <c r="J9399" s="28">
        <f t="shared" si="3"/>
        <v>0.02444176365</v>
      </c>
      <c r="K9399" s="29">
        <f t="shared" si="4"/>
        <v>301.4937929</v>
      </c>
      <c r="L9399" s="23" t="s">
        <v>20</v>
      </c>
      <c r="M9399" s="30"/>
      <c r="N9399" s="31">
        <v>274.0</v>
      </c>
      <c r="O9399" s="32">
        <v>1502.7750229129765</v>
      </c>
      <c r="P9399" s="33" t="s">
        <v>60</v>
      </c>
      <c r="Q9399" s="34">
        <f t="shared" si="5"/>
        <v>27.49379288</v>
      </c>
    </row>
    <row r="9400" ht="15.75" customHeight="1">
      <c r="A9400" s="21" t="s">
        <v>16001</v>
      </c>
      <c r="B9400" s="21" t="s">
        <v>16002</v>
      </c>
      <c r="C9400" s="23"/>
      <c r="D9400" s="24">
        <v>425.95</v>
      </c>
      <c r="E9400" s="24">
        <v>466.73</v>
      </c>
      <c r="F9400" s="24">
        <v>248.98</v>
      </c>
      <c r="G9400" s="24">
        <v>667.29</v>
      </c>
      <c r="H9400" s="28">
        <f t="shared" si="1"/>
        <v>0.003752403832</v>
      </c>
      <c r="I9400" s="28">
        <f t="shared" si="2"/>
        <v>0.002001742991</v>
      </c>
      <c r="J9400" s="28">
        <f t="shared" si="3"/>
        <v>0.005364860954</v>
      </c>
      <c r="K9400" s="29">
        <f t="shared" si="4"/>
        <v>54.89094842</v>
      </c>
      <c r="L9400" s="23" t="s">
        <v>20</v>
      </c>
      <c r="M9400" s="30"/>
      <c r="N9400" s="31">
        <v>50.0</v>
      </c>
      <c r="O9400" s="32">
        <v>250.06493162871465</v>
      </c>
      <c r="P9400" s="33" t="s">
        <v>60</v>
      </c>
      <c r="Q9400" s="34">
        <f t="shared" si="5"/>
        <v>4.890948422</v>
      </c>
    </row>
    <row r="9401" ht="15.75" customHeight="1">
      <c r="A9401" s="21" t="s">
        <v>16003</v>
      </c>
      <c r="B9401" s="21" t="s">
        <v>16003</v>
      </c>
      <c r="C9401" s="23" t="s">
        <v>4178</v>
      </c>
      <c r="D9401" s="24">
        <v>1260.0</v>
      </c>
      <c r="E9401" s="24">
        <v>110.0</v>
      </c>
      <c r="F9401" s="24">
        <v>1052.0</v>
      </c>
      <c r="G9401" s="24">
        <v>259.0</v>
      </c>
      <c r="H9401" s="28">
        <f t="shared" si="1"/>
        <v>0.004456093474</v>
      </c>
      <c r="I9401" s="28">
        <f t="shared" si="2"/>
        <v>0.04261645759</v>
      </c>
      <c r="J9401" s="28">
        <f t="shared" si="3"/>
        <v>0.01049207464</v>
      </c>
      <c r="K9401" s="29">
        <f t="shared" si="4"/>
        <v>153.5363211</v>
      </c>
      <c r="L9401" s="23" t="s">
        <v>23</v>
      </c>
      <c r="M9401" s="30" t="s">
        <v>16004</v>
      </c>
      <c r="N9401" s="31"/>
      <c r="O9401" s="32"/>
      <c r="P9401" s="33" t="s">
        <v>55</v>
      </c>
      <c r="Q9401" s="34" t="str">
        <f t="shared" si="5"/>
        <v/>
      </c>
    </row>
    <row r="9402" ht="15.75" customHeight="1">
      <c r="A9402" s="21" t="s">
        <v>16005</v>
      </c>
      <c r="B9402" s="21" t="s">
        <v>16005</v>
      </c>
      <c r="C9402" s="23"/>
      <c r="D9402" s="24">
        <v>2966.0</v>
      </c>
      <c r="E9402" s="24">
        <v>746.68</v>
      </c>
      <c r="F9402" s="24">
        <v>63.97</v>
      </c>
      <c r="G9402" s="24">
        <v>1020.01</v>
      </c>
      <c r="H9402" s="28">
        <f t="shared" si="1"/>
        <v>0.0288899254</v>
      </c>
      <c r="I9402" s="28">
        <f t="shared" si="2"/>
        <v>0.002475074366</v>
      </c>
      <c r="J9402" s="28">
        <f t="shared" si="3"/>
        <v>0.03946538384</v>
      </c>
      <c r="K9402" s="29">
        <f t="shared" si="4"/>
        <v>389.8090032</v>
      </c>
      <c r="L9402" s="23" t="s">
        <v>20</v>
      </c>
      <c r="M9402" s="30"/>
      <c r="N9402" s="31">
        <v>356.0</v>
      </c>
      <c r="O9402" s="32">
        <v>1203.4300160874313</v>
      </c>
      <c r="P9402" s="33" t="s">
        <v>60</v>
      </c>
      <c r="Q9402" s="34">
        <f t="shared" si="5"/>
        <v>33.80900319</v>
      </c>
    </row>
    <row r="9403" ht="15.75" customHeight="1">
      <c r="A9403" s="21" t="s">
        <v>16006</v>
      </c>
      <c r="B9403" s="21" t="s">
        <v>16006</v>
      </c>
      <c r="C9403" s="23"/>
      <c r="D9403" s="24">
        <v>2069.45</v>
      </c>
      <c r="E9403" s="24">
        <v>285.59</v>
      </c>
      <c r="F9403" s="24">
        <v>143.58</v>
      </c>
      <c r="G9403" s="24">
        <v>720.7</v>
      </c>
      <c r="H9403" s="28">
        <f t="shared" si="1"/>
        <v>0.009471529335</v>
      </c>
      <c r="I9403" s="28">
        <f t="shared" si="2"/>
        <v>0.004761799019</v>
      </c>
      <c r="J9403" s="28">
        <f t="shared" si="3"/>
        <v>0.02390185648</v>
      </c>
      <c r="K9403" s="29">
        <f t="shared" si="4"/>
        <v>226.7480475</v>
      </c>
      <c r="L9403" s="23" t="s">
        <v>20</v>
      </c>
      <c r="M9403" s="30"/>
      <c r="N9403" s="31">
        <v>207.0</v>
      </c>
      <c r="O9403" s="32">
        <v>1031.5399451021965</v>
      </c>
      <c r="P9403" s="33" t="s">
        <v>60</v>
      </c>
      <c r="Q9403" s="34">
        <f t="shared" si="5"/>
        <v>19.74804746</v>
      </c>
    </row>
    <row r="9404" ht="15.75" customHeight="1">
      <c r="A9404" s="21" t="s">
        <v>16007</v>
      </c>
      <c r="B9404" s="21" t="s">
        <v>16007</v>
      </c>
      <c r="C9404" s="23" t="s">
        <v>4596</v>
      </c>
      <c r="D9404" s="24">
        <v>4040.0</v>
      </c>
      <c r="E9404" s="24">
        <v>1350.0</v>
      </c>
      <c r="F9404" s="24">
        <v>23.999999999999996</v>
      </c>
      <c r="G9404" s="24">
        <v>0.0</v>
      </c>
      <c r="H9404" s="28">
        <f t="shared" si="1"/>
        <v>0.1753501718</v>
      </c>
      <c r="I9404" s="28">
        <f t="shared" si="2"/>
        <v>0.003117336387</v>
      </c>
      <c r="J9404" s="28">
        <f t="shared" si="3"/>
        <v>0</v>
      </c>
      <c r="K9404" s="29">
        <f t="shared" si="4"/>
        <v>302.2101761</v>
      </c>
      <c r="L9404" s="23" t="s">
        <v>23</v>
      </c>
      <c r="M9404" s="30" t="s">
        <v>16008</v>
      </c>
      <c r="N9404" s="31"/>
      <c r="O9404" s="32"/>
      <c r="P9404" s="33" t="s">
        <v>55</v>
      </c>
      <c r="Q9404" s="34" t="str">
        <f t="shared" si="5"/>
        <v/>
      </c>
    </row>
    <row r="9405" ht="15.75" customHeight="1">
      <c r="A9405" s="21" t="s">
        <v>16009</v>
      </c>
      <c r="B9405" s="21" t="s">
        <v>16009</v>
      </c>
      <c r="C9405" s="23"/>
      <c r="D9405" s="24">
        <v>3526.43</v>
      </c>
      <c r="E9405" s="24">
        <v>727.41</v>
      </c>
      <c r="F9405" s="24">
        <v>210.56</v>
      </c>
      <c r="G9405" s="24">
        <v>715.89</v>
      </c>
      <c r="H9405" s="28">
        <f t="shared" si="1"/>
        <v>0.0579398226</v>
      </c>
      <c r="I9405" s="28">
        <f t="shared" si="2"/>
        <v>0.01677157181</v>
      </c>
      <c r="J9405" s="28">
        <f t="shared" si="3"/>
        <v>0.05702222901</v>
      </c>
      <c r="K9405" s="29">
        <f t="shared" si="4"/>
        <v>608.1762312</v>
      </c>
      <c r="L9405" s="23" t="s">
        <v>20</v>
      </c>
      <c r="M9405" s="30"/>
      <c r="N9405" s="31">
        <v>554.0</v>
      </c>
      <c r="O9405" s="32">
        <v>2477.461030394943</v>
      </c>
      <c r="P9405" s="33" t="s">
        <v>60</v>
      </c>
      <c r="Q9405" s="34">
        <f t="shared" si="5"/>
        <v>54.17623123</v>
      </c>
    </row>
    <row r="9406" ht="15.75" customHeight="1">
      <c r="A9406" s="21" t="s">
        <v>16010</v>
      </c>
      <c r="B9406" s="21" t="s">
        <v>16010</v>
      </c>
      <c r="C9406" s="23" t="s">
        <v>66</v>
      </c>
      <c r="D9406" s="24">
        <v>1220.0</v>
      </c>
      <c r="E9406" s="24">
        <v>983.0</v>
      </c>
      <c r="F9406" s="24">
        <v>0.0</v>
      </c>
      <c r="G9406" s="24">
        <v>0.0</v>
      </c>
      <c r="H9406" s="28">
        <f t="shared" si="1"/>
        <v>0.0385620915</v>
      </c>
      <c r="I9406" s="28">
        <f t="shared" si="2"/>
        <v>0</v>
      </c>
      <c r="J9406" s="28">
        <f t="shared" si="3"/>
        <v>0</v>
      </c>
      <c r="K9406" s="29">
        <f t="shared" si="4"/>
        <v>65.55555556</v>
      </c>
      <c r="L9406" s="23" t="s">
        <v>30</v>
      </c>
      <c r="M9406" s="30" t="s">
        <v>16011</v>
      </c>
      <c r="N9406" s="31">
        <v>59.0</v>
      </c>
      <c r="O9406" s="32">
        <v>1220.1578010492092</v>
      </c>
      <c r="P9406" s="33" t="s">
        <v>60</v>
      </c>
      <c r="Q9406" s="34">
        <f t="shared" si="5"/>
        <v>6.555555556</v>
      </c>
    </row>
    <row r="9407" ht="15.75" customHeight="1">
      <c r="A9407" s="21" t="s">
        <v>16012</v>
      </c>
      <c r="B9407" s="21" t="s">
        <v>16012</v>
      </c>
      <c r="C9407" s="23" t="s">
        <v>132</v>
      </c>
      <c r="D9407" s="24">
        <v>1960.0</v>
      </c>
      <c r="E9407" s="24">
        <v>0.0</v>
      </c>
      <c r="F9407" s="24">
        <v>374.0</v>
      </c>
      <c r="G9407" s="24">
        <v>0.0</v>
      </c>
      <c r="H9407" s="28">
        <f t="shared" si="1"/>
        <v>0</v>
      </c>
      <c r="I9407" s="28">
        <f t="shared" si="2"/>
        <v>0.02356778326</v>
      </c>
      <c r="J9407" s="28">
        <f t="shared" si="3"/>
        <v>0</v>
      </c>
      <c r="K9407" s="29">
        <f t="shared" si="4"/>
        <v>31.10947391</v>
      </c>
      <c r="L9407" s="23" t="s">
        <v>23</v>
      </c>
      <c r="M9407" s="30" t="s">
        <v>16013</v>
      </c>
      <c r="N9407" s="31"/>
      <c r="O9407" s="32"/>
      <c r="P9407" s="33" t="s">
        <v>55</v>
      </c>
      <c r="Q9407" s="34" t="str">
        <f t="shared" si="5"/>
        <v/>
      </c>
    </row>
    <row r="9408" ht="15.75" customHeight="1">
      <c r="A9408" s="21" t="s">
        <v>16014</v>
      </c>
      <c r="B9408" s="21" t="s">
        <v>16014</v>
      </c>
      <c r="C9408" s="23" t="s">
        <v>119</v>
      </c>
      <c r="D9408" s="24">
        <v>1160.0</v>
      </c>
      <c r="E9408" s="24">
        <v>2660.0</v>
      </c>
      <c r="F9408" s="24">
        <v>0.0</v>
      </c>
      <c r="G9408" s="24">
        <v>0.0</v>
      </c>
      <c r="H9408" s="28">
        <f t="shared" si="1"/>
        <v>0.09607843137</v>
      </c>
      <c r="I9408" s="28">
        <f t="shared" si="2"/>
        <v>0</v>
      </c>
      <c r="J9408" s="28">
        <f t="shared" si="3"/>
        <v>0</v>
      </c>
      <c r="K9408" s="29">
        <f t="shared" si="4"/>
        <v>163.3333333</v>
      </c>
      <c r="L9408" s="23" t="s">
        <v>23</v>
      </c>
      <c r="M9408" s="30" t="s">
        <v>16015</v>
      </c>
      <c r="N9408" s="31">
        <v>147.0</v>
      </c>
      <c r="O9408" s="32">
        <v>1123.4485944272444</v>
      </c>
      <c r="P9408" s="33" t="s">
        <v>60</v>
      </c>
      <c r="Q9408" s="34">
        <f t="shared" si="5"/>
        <v>16.33333333</v>
      </c>
    </row>
    <row r="9409" ht="15.75" customHeight="1">
      <c r="A9409" s="21" t="s">
        <v>16016</v>
      </c>
      <c r="B9409" s="21" t="s">
        <v>16017</v>
      </c>
      <c r="C9409" s="23"/>
      <c r="D9409" s="24">
        <v>897.57</v>
      </c>
      <c r="E9409" s="24">
        <v>112.67</v>
      </c>
      <c r="F9409" s="24">
        <v>274.56</v>
      </c>
      <c r="G9409" s="24">
        <v>478.18</v>
      </c>
      <c r="H9409" s="28">
        <f t="shared" si="1"/>
        <v>0.002213181689</v>
      </c>
      <c r="I9409" s="28">
        <f t="shared" si="2"/>
        <v>0.005393193969</v>
      </c>
      <c r="J9409" s="28">
        <f t="shared" si="3"/>
        <v>0.009392910447</v>
      </c>
      <c r="K9409" s="29">
        <f t="shared" si="4"/>
        <v>91.19080923</v>
      </c>
      <c r="L9409" s="23" t="s">
        <v>20</v>
      </c>
      <c r="M9409" s="30"/>
      <c r="N9409" s="31">
        <v>83.0</v>
      </c>
      <c r="O9409" s="32">
        <v>610.966941681106</v>
      </c>
      <c r="P9409" s="33" t="s">
        <v>60</v>
      </c>
      <c r="Q9409" s="34">
        <f t="shared" si="5"/>
        <v>8.190809233</v>
      </c>
    </row>
    <row r="9410" ht="15.75" customHeight="1">
      <c r="A9410" s="21" t="s">
        <v>16018</v>
      </c>
      <c r="B9410" s="21" t="s">
        <v>16018</v>
      </c>
      <c r="C9410" s="23" t="s">
        <v>4178</v>
      </c>
      <c r="D9410" s="24">
        <v>1180.0</v>
      </c>
      <c r="E9410" s="24">
        <v>770.0</v>
      </c>
      <c r="F9410" s="24">
        <v>760.0</v>
      </c>
      <c r="G9410" s="24">
        <v>305.0</v>
      </c>
      <c r="H9410" s="28">
        <f t="shared" si="1"/>
        <v>0.01497766469</v>
      </c>
      <c r="I9410" s="28">
        <f t="shared" si="2"/>
        <v>0.01478314956</v>
      </c>
      <c r="J9410" s="28">
        <f t="shared" si="3"/>
        <v>0.005932711337</v>
      </c>
      <c r="K9410" s="29">
        <f t="shared" si="4"/>
        <v>95.70046932</v>
      </c>
      <c r="L9410" s="23" t="s">
        <v>17</v>
      </c>
      <c r="M9410" s="30" t="s">
        <v>16019</v>
      </c>
      <c r="N9410" s="31">
        <v>86.0</v>
      </c>
      <c r="O9410" s="32">
        <v>605.0096702968617</v>
      </c>
      <c r="P9410" s="33" t="s">
        <v>60</v>
      </c>
      <c r="Q9410" s="34">
        <f t="shared" si="5"/>
        <v>9.700469324</v>
      </c>
    </row>
    <row r="9411" ht="15.75" customHeight="1">
      <c r="A9411" s="21" t="s">
        <v>16020</v>
      </c>
      <c r="B9411" s="21" t="s">
        <v>16021</v>
      </c>
      <c r="C9411" s="23" t="s">
        <v>662</v>
      </c>
      <c r="D9411" s="24">
        <v>1000.0</v>
      </c>
      <c r="E9411" s="24">
        <v>1462.0</v>
      </c>
      <c r="F9411" s="24">
        <v>0.0</v>
      </c>
      <c r="G9411" s="24">
        <v>0.0</v>
      </c>
      <c r="H9411" s="28">
        <f t="shared" si="1"/>
        <v>0.1986928105</v>
      </c>
      <c r="I9411" s="28">
        <f t="shared" si="2"/>
        <v>0</v>
      </c>
      <c r="J9411" s="28">
        <f t="shared" si="3"/>
        <v>0</v>
      </c>
      <c r="K9411" s="29">
        <f t="shared" si="4"/>
        <v>337.7777778</v>
      </c>
      <c r="L9411" s="23" t="s">
        <v>17</v>
      </c>
      <c r="M9411" s="30" t="s">
        <v>16022</v>
      </c>
      <c r="N9411" s="31">
        <v>304.0</v>
      </c>
      <c r="O9411" s="32">
        <v>4227.1116418551</v>
      </c>
      <c r="P9411" s="33" t="s">
        <v>60</v>
      </c>
      <c r="Q9411" s="34">
        <f t="shared" si="5"/>
        <v>33.77777778</v>
      </c>
    </row>
    <row r="9412" ht="15.75" customHeight="1">
      <c r="A9412" s="21" t="s">
        <v>16023</v>
      </c>
      <c r="B9412" s="21" t="s">
        <v>16023</v>
      </c>
      <c r="C9412" s="23"/>
      <c r="D9412" s="24">
        <v>1020.84</v>
      </c>
      <c r="E9412" s="24">
        <v>110.88</v>
      </c>
      <c r="F9412" s="24">
        <v>277.5</v>
      </c>
      <c r="G9412" s="24">
        <v>434.12</v>
      </c>
      <c r="H9412" s="28">
        <f t="shared" si="1"/>
        <v>0.002885570409</v>
      </c>
      <c r="I9412" s="28">
        <f t="shared" si="2"/>
        <v>0.007221733301</v>
      </c>
      <c r="J9412" s="28">
        <f t="shared" si="3"/>
        <v>0.01129765355</v>
      </c>
      <c r="K9412" s="29">
        <f t="shared" si="4"/>
        <v>111.0330955</v>
      </c>
      <c r="L9412" s="23" t="s">
        <v>20</v>
      </c>
      <c r="M9412" s="30"/>
      <c r="N9412" s="31">
        <v>101.0</v>
      </c>
      <c r="O9412" s="32">
        <v>809.4450961590118</v>
      </c>
      <c r="P9412" s="33" t="s">
        <v>60</v>
      </c>
      <c r="Q9412" s="34">
        <f t="shared" si="5"/>
        <v>10.03309552</v>
      </c>
    </row>
    <row r="9413" ht="15.75" customHeight="1">
      <c r="A9413" s="21" t="s">
        <v>16024</v>
      </c>
      <c r="B9413" s="21" t="s">
        <v>16024</v>
      </c>
      <c r="C9413" s="23" t="s">
        <v>62</v>
      </c>
      <c r="D9413" s="24">
        <v>2840.0</v>
      </c>
      <c r="E9413" s="24">
        <v>449.2253521</v>
      </c>
      <c r="F9413" s="24">
        <v>308.7042254</v>
      </c>
      <c r="G9413" s="24">
        <v>55.3943662</v>
      </c>
      <c r="H9413" s="28">
        <f t="shared" si="1"/>
        <v>0.04101792247</v>
      </c>
      <c r="I9413" s="28">
        <f t="shared" si="2"/>
        <v>0.02818720254</v>
      </c>
      <c r="J9413" s="28">
        <f t="shared" si="3"/>
        <v>0.00505795545</v>
      </c>
      <c r="K9413" s="29">
        <f t="shared" si="4"/>
        <v>150.1830946</v>
      </c>
      <c r="L9413" s="23" t="s">
        <v>23</v>
      </c>
      <c r="M9413" s="30" t="s">
        <v>16025</v>
      </c>
      <c r="N9413" s="31"/>
      <c r="O9413" s="32"/>
      <c r="P9413" s="33" t="s">
        <v>55</v>
      </c>
      <c r="Q9413" s="34" t="str">
        <f t="shared" si="5"/>
        <v/>
      </c>
    </row>
    <row r="9414" ht="15.75" customHeight="1">
      <c r="A9414" s="21" t="s">
        <v>16026</v>
      </c>
      <c r="B9414" s="21" t="s">
        <v>16026</v>
      </c>
      <c r="C9414" s="23" t="s">
        <v>62</v>
      </c>
      <c r="D9414" s="24">
        <v>2340.0</v>
      </c>
      <c r="E9414" s="24">
        <v>388.3076923</v>
      </c>
      <c r="F9414" s="24">
        <v>463.6923077</v>
      </c>
      <c r="G9414" s="24">
        <v>49.23076923000001</v>
      </c>
      <c r="H9414" s="28">
        <f t="shared" si="1"/>
        <v>0.02921345436</v>
      </c>
      <c r="I9414" s="28">
        <f t="shared" si="2"/>
        <v>0.03488484606</v>
      </c>
      <c r="J9414" s="28">
        <f t="shared" si="3"/>
        <v>0.003703766005</v>
      </c>
      <c r="K9414" s="29">
        <f t="shared" si="4"/>
        <v>127.3780686</v>
      </c>
      <c r="L9414" s="23" t="s">
        <v>23</v>
      </c>
      <c r="M9414" s="30" t="s">
        <v>16027</v>
      </c>
      <c r="N9414" s="31"/>
      <c r="O9414" s="32"/>
      <c r="P9414" s="33" t="s">
        <v>55</v>
      </c>
      <c r="Q9414" s="34" t="str">
        <f t="shared" si="5"/>
        <v/>
      </c>
    </row>
    <row r="9415" ht="15.75" customHeight="1">
      <c r="A9415" s="21" t="s">
        <v>16028</v>
      </c>
      <c r="B9415" s="21" t="s">
        <v>16029</v>
      </c>
      <c r="C9415" s="23"/>
      <c r="D9415" s="24">
        <v>650.13</v>
      </c>
      <c r="E9415" s="24">
        <v>570.51</v>
      </c>
      <c r="F9415" s="24">
        <v>257.56</v>
      </c>
      <c r="G9415" s="24">
        <v>988.63</v>
      </c>
      <c r="H9415" s="28">
        <f t="shared" si="1"/>
        <v>0.006407626966</v>
      </c>
      <c r="I9415" s="28">
        <f t="shared" si="2"/>
        <v>0.002892759814</v>
      </c>
      <c r="J9415" s="28">
        <f t="shared" si="3"/>
        <v>0.01110370063</v>
      </c>
      <c r="K9415" s="29">
        <f t="shared" si="4"/>
        <v>109.6480492</v>
      </c>
      <c r="L9415" s="23" t="s">
        <v>20</v>
      </c>
      <c r="M9415" s="30"/>
      <c r="N9415" s="31">
        <v>100.0</v>
      </c>
      <c r="O9415" s="32">
        <v>349.3356412515995</v>
      </c>
      <c r="P9415" s="33" t="s">
        <v>60</v>
      </c>
      <c r="Q9415" s="34">
        <f t="shared" si="5"/>
        <v>9.648049203</v>
      </c>
    </row>
    <row r="9416" ht="15.75" customHeight="1">
      <c r="A9416" s="21" t="s">
        <v>16030</v>
      </c>
      <c r="B9416" s="21" t="s">
        <v>16030</v>
      </c>
      <c r="C9416" s="23"/>
      <c r="D9416" s="24">
        <v>2097.65</v>
      </c>
      <c r="E9416" s="24">
        <v>659.45</v>
      </c>
      <c r="F9416" s="24">
        <v>146.38</v>
      </c>
      <c r="G9416" s="24">
        <v>557.72</v>
      </c>
      <c r="H9416" s="28">
        <f t="shared" si="1"/>
        <v>0.02309022104</v>
      </c>
      <c r="I9416" s="28">
        <f t="shared" si="2"/>
        <v>0.005125402313</v>
      </c>
      <c r="J9416" s="28">
        <f t="shared" si="3"/>
        <v>0.01952820999</v>
      </c>
      <c r="K9416" s="29">
        <f t="shared" si="4"/>
        <v>212.9851022</v>
      </c>
      <c r="L9416" s="23" t="s">
        <v>20</v>
      </c>
      <c r="M9416" s="30"/>
      <c r="N9416" s="31">
        <v>194.0</v>
      </c>
      <c r="O9416" s="32">
        <v>1089.0683969103904</v>
      </c>
      <c r="P9416" s="33" t="s">
        <v>60</v>
      </c>
      <c r="Q9416" s="34">
        <f t="shared" si="5"/>
        <v>18.98510222</v>
      </c>
    </row>
    <row r="9417" ht="15.75" customHeight="1">
      <c r="A9417" s="21" t="s">
        <v>16031</v>
      </c>
      <c r="B9417" s="21" t="s">
        <v>16032</v>
      </c>
      <c r="C9417" s="23"/>
      <c r="D9417" s="24">
        <v>576.28</v>
      </c>
      <c r="E9417" s="24">
        <v>190.35</v>
      </c>
      <c r="F9417" s="24">
        <v>50.54</v>
      </c>
      <c r="G9417" s="24">
        <v>603.56</v>
      </c>
      <c r="H9417" s="28">
        <f t="shared" si="1"/>
        <v>0.001200480618</v>
      </c>
      <c r="I9417" s="28">
        <f t="shared" si="2"/>
        <v>0.0003187406905</v>
      </c>
      <c r="J9417" s="28">
        <f t="shared" si="3"/>
        <v>0.003806472717</v>
      </c>
      <c r="K9417" s="29">
        <f t="shared" si="4"/>
        <v>35.0068965</v>
      </c>
      <c r="L9417" s="23" t="s">
        <v>20</v>
      </c>
      <c r="M9417" s="30"/>
      <c r="N9417" s="31">
        <v>32.0</v>
      </c>
      <c r="O9417" s="32">
        <v>196.16034173492395</v>
      </c>
      <c r="P9417" s="33" t="s">
        <v>60</v>
      </c>
      <c r="Q9417" s="34">
        <f t="shared" si="5"/>
        <v>3.006896496</v>
      </c>
    </row>
    <row r="9418" ht="15.75" customHeight="1">
      <c r="A9418" s="21" t="s">
        <v>16033</v>
      </c>
      <c r="B9418" s="21" t="s">
        <v>16034</v>
      </c>
      <c r="C9418" s="23"/>
      <c r="D9418" s="24">
        <v>989.25</v>
      </c>
      <c r="E9418" s="24">
        <v>262.91</v>
      </c>
      <c r="F9418" s="24">
        <v>91.54</v>
      </c>
      <c r="G9418" s="24">
        <v>564.41</v>
      </c>
      <c r="H9418" s="28">
        <f t="shared" si="1"/>
        <v>0.003790509339</v>
      </c>
      <c r="I9418" s="28">
        <f t="shared" si="2"/>
        <v>0.001319779487</v>
      </c>
      <c r="J9418" s="28">
        <f t="shared" si="3"/>
        <v>0.00813739065</v>
      </c>
      <c r="K9418" s="29">
        <f t="shared" si="4"/>
        <v>77.76066486</v>
      </c>
      <c r="L9418" s="23" t="s">
        <v>20</v>
      </c>
      <c r="M9418" s="30"/>
      <c r="N9418" s="31">
        <v>71.0</v>
      </c>
      <c r="O9418" s="32">
        <v>448.4348989111749</v>
      </c>
      <c r="P9418" s="33" t="s">
        <v>60</v>
      </c>
      <c r="Q9418" s="34">
        <f t="shared" si="5"/>
        <v>6.760664855</v>
      </c>
    </row>
    <row r="9419" ht="15.75" customHeight="1">
      <c r="A9419" s="21" t="s">
        <v>16035</v>
      </c>
      <c r="B9419" s="21" t="s">
        <v>16036</v>
      </c>
      <c r="C9419" s="23"/>
      <c r="D9419" s="24">
        <v>423.18</v>
      </c>
      <c r="E9419" s="24">
        <v>651.96</v>
      </c>
      <c r="F9419" s="24">
        <v>281.79</v>
      </c>
      <c r="G9419" s="24">
        <v>361.63</v>
      </c>
      <c r="H9419" s="28">
        <f t="shared" si="1"/>
        <v>0.007705127508</v>
      </c>
      <c r="I9419" s="28">
        <f t="shared" si="2"/>
        <v>0.003330308425</v>
      </c>
      <c r="J9419" s="28">
        <f t="shared" si="3"/>
        <v>0.004273889902</v>
      </c>
      <c r="K9419" s="29">
        <f t="shared" si="4"/>
        <v>54.03648255</v>
      </c>
      <c r="L9419" s="23" t="s">
        <v>20</v>
      </c>
      <c r="M9419" s="30"/>
      <c r="N9419" s="31">
        <v>49.0</v>
      </c>
      <c r="O9419" s="32">
        <v>367.5934945178096</v>
      </c>
      <c r="P9419" s="33" t="s">
        <v>60</v>
      </c>
      <c r="Q9419" s="34">
        <f t="shared" si="5"/>
        <v>5.036482549</v>
      </c>
    </row>
    <row r="9420" ht="15.75" customHeight="1">
      <c r="A9420" s="21" t="s">
        <v>16037</v>
      </c>
      <c r="B9420" s="21" t="s">
        <v>16037</v>
      </c>
      <c r="C9420" s="23" t="s">
        <v>119</v>
      </c>
      <c r="D9420" s="24">
        <v>480.0</v>
      </c>
      <c r="E9420" s="24">
        <v>0.0</v>
      </c>
      <c r="F9420" s="24">
        <v>2470.0</v>
      </c>
      <c r="G9420" s="24">
        <v>155.0</v>
      </c>
      <c r="H9420" s="28">
        <f t="shared" si="1"/>
        <v>0</v>
      </c>
      <c r="I9420" s="28">
        <f t="shared" si="2"/>
        <v>0.03811792513</v>
      </c>
      <c r="J9420" s="28">
        <f t="shared" si="3"/>
        <v>0.002392015545</v>
      </c>
      <c r="K9420" s="29">
        <f t="shared" si="4"/>
        <v>70.76739408</v>
      </c>
      <c r="L9420" s="23" t="s">
        <v>23</v>
      </c>
      <c r="M9420" s="30" t="s">
        <v>16038</v>
      </c>
      <c r="N9420" s="31"/>
      <c r="O9420" s="32"/>
      <c r="P9420" s="33" t="s">
        <v>55</v>
      </c>
      <c r="Q9420" s="34" t="str">
        <f t="shared" si="5"/>
        <v/>
      </c>
    </row>
    <row r="9421" ht="15.75" customHeight="1">
      <c r="A9421" s="21" t="s">
        <v>16039</v>
      </c>
      <c r="B9421" s="21" t="s">
        <v>16039</v>
      </c>
      <c r="C9421" s="23" t="s">
        <v>662</v>
      </c>
      <c r="D9421" s="24">
        <v>700.0</v>
      </c>
      <c r="E9421" s="24">
        <v>1000.0</v>
      </c>
      <c r="F9421" s="24">
        <v>0.0</v>
      </c>
      <c r="G9421" s="24">
        <v>210.0</v>
      </c>
      <c r="H9421" s="28">
        <f t="shared" si="1"/>
        <v>0.04504930221</v>
      </c>
      <c r="I9421" s="28">
        <f t="shared" si="2"/>
        <v>0</v>
      </c>
      <c r="J9421" s="28">
        <f t="shared" si="3"/>
        <v>0.009460353464</v>
      </c>
      <c r="K9421" s="29">
        <f t="shared" si="4"/>
        <v>157.4698359</v>
      </c>
      <c r="L9421" s="23" t="s">
        <v>17</v>
      </c>
      <c r="M9421" s="30" t="s">
        <v>16040</v>
      </c>
      <c r="N9421" s="31">
        <v>143.0</v>
      </c>
      <c r="O9421" s="32">
        <v>1401.189926093942</v>
      </c>
      <c r="P9421" s="33" t="s">
        <v>60</v>
      </c>
      <c r="Q9421" s="34">
        <f t="shared" si="5"/>
        <v>14.46983587</v>
      </c>
    </row>
    <row r="9422" ht="15.75" customHeight="1">
      <c r="A9422" s="21" t="s">
        <v>16041</v>
      </c>
      <c r="B9422" s="21" t="s">
        <v>16041</v>
      </c>
      <c r="C9422" s="23"/>
      <c r="D9422" s="24">
        <v>418.82</v>
      </c>
      <c r="E9422" s="24">
        <v>692.37</v>
      </c>
      <c r="F9422" s="24">
        <v>58.28</v>
      </c>
      <c r="G9422" s="24">
        <v>540.9</v>
      </c>
      <c r="H9422" s="28">
        <f t="shared" si="1"/>
        <v>0.004133445741</v>
      </c>
      <c r="I9422" s="28">
        <f t="shared" si="2"/>
        <v>0.0003479313341</v>
      </c>
      <c r="J9422" s="28">
        <f t="shared" si="3"/>
        <v>0.003229170532</v>
      </c>
      <c r="K9422" s="29">
        <f t="shared" si="4"/>
        <v>35.09553517</v>
      </c>
      <c r="L9422" s="23" t="s">
        <v>20</v>
      </c>
      <c r="M9422" s="30"/>
      <c r="N9422" s="31">
        <v>32.0</v>
      </c>
      <c r="O9422" s="32">
        <v>185.68761457843783</v>
      </c>
      <c r="P9422" s="33" t="s">
        <v>60</v>
      </c>
      <c r="Q9422" s="34">
        <f t="shared" si="5"/>
        <v>3.095535169</v>
      </c>
    </row>
    <row r="9423" ht="15.75" customHeight="1">
      <c r="A9423" s="21" t="s">
        <v>16042</v>
      </c>
      <c r="B9423" s="21" t="s">
        <v>16043</v>
      </c>
      <c r="C9423" s="23" t="s">
        <v>4178</v>
      </c>
      <c r="D9423" s="24">
        <v>2820.0</v>
      </c>
      <c r="E9423" s="24">
        <v>887.2340426</v>
      </c>
      <c r="F9423" s="24">
        <v>434.5390071</v>
      </c>
      <c r="G9423" s="24">
        <v>0.0</v>
      </c>
      <c r="H9423" s="28">
        <f t="shared" si="1"/>
        <v>0.08044116792</v>
      </c>
      <c r="I9423" s="28">
        <f t="shared" si="2"/>
        <v>0.03939752485</v>
      </c>
      <c r="J9423" s="28">
        <f t="shared" si="3"/>
        <v>0</v>
      </c>
      <c r="K9423" s="29">
        <f t="shared" si="4"/>
        <v>188.7547183</v>
      </c>
      <c r="L9423" s="23" t="s">
        <v>23</v>
      </c>
      <c r="M9423" s="30" t="s">
        <v>16044</v>
      </c>
      <c r="N9423" s="31"/>
      <c r="O9423" s="32"/>
      <c r="P9423" s="33" t="s">
        <v>55</v>
      </c>
      <c r="Q9423" s="34" t="str">
        <f t="shared" si="5"/>
        <v/>
      </c>
    </row>
    <row r="9424" ht="15.75" customHeight="1">
      <c r="A9424" s="21" t="s">
        <v>16045</v>
      </c>
      <c r="B9424" s="21" t="s">
        <v>16045</v>
      </c>
      <c r="C9424" s="23"/>
      <c r="D9424" s="24">
        <v>1722.72</v>
      </c>
      <c r="E9424" s="24">
        <v>123.31</v>
      </c>
      <c r="F9424" s="24">
        <v>199.01</v>
      </c>
      <c r="G9424" s="24">
        <v>1002.94</v>
      </c>
      <c r="H9424" s="28">
        <f t="shared" si="1"/>
        <v>0.002521228192</v>
      </c>
      <c r="I9424" s="28">
        <f t="shared" si="2"/>
        <v>0.004069009995</v>
      </c>
      <c r="J9424" s="28">
        <f t="shared" si="3"/>
        <v>0.02050637096</v>
      </c>
      <c r="K9424" s="29">
        <f t="shared" si="4"/>
        <v>184.9866528</v>
      </c>
      <c r="L9424" s="23" t="s">
        <v>20</v>
      </c>
      <c r="M9424" s="30"/>
      <c r="N9424" s="31">
        <v>169.0</v>
      </c>
      <c r="O9424" s="32">
        <v>635.9497411839345</v>
      </c>
      <c r="P9424" s="33" t="s">
        <v>60</v>
      </c>
      <c r="Q9424" s="34">
        <f t="shared" si="5"/>
        <v>15.98665283</v>
      </c>
    </row>
    <row r="9425" ht="15.75" customHeight="1">
      <c r="A9425" s="21" t="s">
        <v>16046</v>
      </c>
      <c r="B9425" s="21" t="s">
        <v>16046</v>
      </c>
      <c r="C9425" s="23" t="s">
        <v>4178</v>
      </c>
      <c r="D9425" s="24">
        <v>1840.0</v>
      </c>
      <c r="E9425" s="24">
        <v>1647.782609</v>
      </c>
      <c r="F9425" s="24">
        <v>726.5869564999999</v>
      </c>
      <c r="G9425" s="24">
        <v>0.0</v>
      </c>
      <c r="H9425" s="28">
        <f t="shared" si="1"/>
        <v>0.09747849155</v>
      </c>
      <c r="I9425" s="28">
        <f t="shared" si="2"/>
        <v>0.0429829761</v>
      </c>
      <c r="J9425" s="28">
        <f t="shared" si="3"/>
        <v>0</v>
      </c>
      <c r="K9425" s="29">
        <f t="shared" si="4"/>
        <v>222.4509641</v>
      </c>
      <c r="L9425" s="23" t="s">
        <v>23</v>
      </c>
      <c r="M9425" s="30" t="s">
        <v>16047</v>
      </c>
      <c r="N9425" s="31"/>
      <c r="O9425" s="32"/>
      <c r="P9425" s="33" t="s">
        <v>55</v>
      </c>
      <c r="Q9425" s="34" t="str">
        <f t="shared" si="5"/>
        <v/>
      </c>
    </row>
    <row r="9426" ht="15.75" customHeight="1">
      <c r="A9426" s="21" t="s">
        <v>16048</v>
      </c>
      <c r="B9426" s="21" t="s">
        <v>16048</v>
      </c>
      <c r="C9426" s="23" t="s">
        <v>4178</v>
      </c>
      <c r="D9426" s="24">
        <v>400.0</v>
      </c>
      <c r="E9426" s="24">
        <v>0.0</v>
      </c>
      <c r="F9426" s="24">
        <v>525.0</v>
      </c>
      <c r="G9426" s="24">
        <v>92.99999999999999</v>
      </c>
      <c r="H9426" s="28">
        <f t="shared" si="1"/>
        <v>0</v>
      </c>
      <c r="I9426" s="28">
        <f t="shared" si="2"/>
        <v>0.006751656779</v>
      </c>
      <c r="J9426" s="28">
        <f t="shared" si="3"/>
        <v>0.001196007772</v>
      </c>
      <c r="K9426" s="29">
        <f t="shared" si="4"/>
        <v>19.1380534</v>
      </c>
      <c r="L9426" s="23" t="s">
        <v>23</v>
      </c>
      <c r="M9426" s="30" t="s">
        <v>16049</v>
      </c>
      <c r="N9426" s="31"/>
      <c r="O9426" s="32"/>
      <c r="P9426" s="33" t="s">
        <v>55</v>
      </c>
      <c r="Q9426" s="34" t="str">
        <f t="shared" si="5"/>
        <v/>
      </c>
    </row>
    <row r="9427" ht="15.75" customHeight="1">
      <c r="A9427" s="21" t="s">
        <v>16050</v>
      </c>
      <c r="B9427" s="21" t="s">
        <v>16050</v>
      </c>
      <c r="C9427" s="23" t="s">
        <v>3740</v>
      </c>
      <c r="D9427" s="24">
        <v>550.49</v>
      </c>
      <c r="E9427" s="24">
        <v>586.33</v>
      </c>
      <c r="F9427" s="24">
        <v>152.28</v>
      </c>
      <c r="G9427" s="24">
        <v>691.08</v>
      </c>
      <c r="H9427" s="28">
        <f t="shared" si="1"/>
        <v>0.004886417917</v>
      </c>
      <c r="I9427" s="28">
        <f t="shared" si="2"/>
        <v>0.001269086897</v>
      </c>
      <c r="J9427" s="28">
        <f t="shared" si="3"/>
        <v>0.005759394359</v>
      </c>
      <c r="K9427" s="29">
        <f t="shared" si="4"/>
        <v>59.22492693</v>
      </c>
      <c r="L9427" s="23" t="s">
        <v>20</v>
      </c>
      <c r="M9427" s="30" t="s">
        <v>16051</v>
      </c>
      <c r="N9427" s="31">
        <v>54.0</v>
      </c>
      <c r="O9427" s="32">
        <v>259.21338891676885</v>
      </c>
      <c r="P9427" s="33" t="s">
        <v>60</v>
      </c>
      <c r="Q9427" s="34">
        <f t="shared" si="5"/>
        <v>5.224926929</v>
      </c>
    </row>
    <row r="9428" ht="15.75" customHeight="1">
      <c r="A9428" s="21" t="s">
        <v>16052</v>
      </c>
      <c r="B9428" s="21" t="s">
        <v>16053</v>
      </c>
      <c r="C9428" s="23" t="s">
        <v>662</v>
      </c>
      <c r="D9428" s="24">
        <v>1000.0</v>
      </c>
      <c r="E9428" s="24">
        <v>3055.0</v>
      </c>
      <c r="F9428" s="24">
        <v>47.0</v>
      </c>
      <c r="G9428" s="24">
        <v>0.0</v>
      </c>
      <c r="H9428" s="28">
        <f t="shared" si="1"/>
        <v>0.09694258016</v>
      </c>
      <c r="I9428" s="28">
        <f t="shared" si="2"/>
        <v>0.00149142431</v>
      </c>
      <c r="J9428" s="28">
        <f t="shared" si="3"/>
        <v>0</v>
      </c>
      <c r="K9428" s="29">
        <f t="shared" si="4"/>
        <v>166.7710664</v>
      </c>
      <c r="L9428" s="23" t="s">
        <v>17</v>
      </c>
      <c r="M9428" s="30" t="s">
        <v>16054</v>
      </c>
      <c r="N9428" s="31">
        <v>150.0</v>
      </c>
      <c r="O9428" s="32">
        <v>986.9889666333476</v>
      </c>
      <c r="P9428" s="33" t="s">
        <v>60</v>
      </c>
      <c r="Q9428" s="34">
        <f t="shared" si="5"/>
        <v>16.77106637</v>
      </c>
    </row>
    <row r="9429" ht="15.75" customHeight="1">
      <c r="A9429" s="21" t="s">
        <v>16055</v>
      </c>
      <c r="B9429" s="21" t="s">
        <v>16056</v>
      </c>
      <c r="C9429" s="23" t="s">
        <v>668</v>
      </c>
      <c r="D9429" s="24">
        <v>1060.0</v>
      </c>
      <c r="E9429" s="24">
        <v>1157.0</v>
      </c>
      <c r="F9429" s="24">
        <v>10.0</v>
      </c>
      <c r="G9429" s="24">
        <v>11.0</v>
      </c>
      <c r="H9429" s="28">
        <f t="shared" si="1"/>
        <v>0.03964895935</v>
      </c>
      <c r="I9429" s="28">
        <f t="shared" si="2"/>
        <v>0.0003426876349</v>
      </c>
      <c r="J9429" s="28">
        <f t="shared" si="3"/>
        <v>0.0003769563984</v>
      </c>
      <c r="K9429" s="29">
        <f t="shared" si="4"/>
        <v>71.07855579</v>
      </c>
      <c r="L9429" s="23" t="s">
        <v>17</v>
      </c>
      <c r="M9429" s="30" t="s">
        <v>700</v>
      </c>
      <c r="N9429" s="31">
        <v>64.0</v>
      </c>
      <c r="O9429" s="32">
        <v>1065.8776900711612</v>
      </c>
      <c r="P9429" s="33" t="s">
        <v>60</v>
      </c>
      <c r="Q9429" s="34">
        <f t="shared" si="5"/>
        <v>7.078555786</v>
      </c>
    </row>
    <row r="9430" ht="15.75" customHeight="1">
      <c r="A9430" s="21" t="s">
        <v>16057</v>
      </c>
      <c r="B9430" s="21" t="s">
        <v>16058</v>
      </c>
      <c r="C9430" s="23" t="s">
        <v>668</v>
      </c>
      <c r="D9430" s="24">
        <v>920.0</v>
      </c>
      <c r="E9430" s="24">
        <v>1314.0</v>
      </c>
      <c r="F9430" s="24">
        <v>0.0</v>
      </c>
      <c r="G9430" s="24">
        <v>0.0</v>
      </c>
      <c r="H9430" s="28">
        <f t="shared" si="1"/>
        <v>0.1862745098</v>
      </c>
      <c r="I9430" s="28">
        <f t="shared" si="2"/>
        <v>0</v>
      </c>
      <c r="J9430" s="28">
        <f t="shared" si="3"/>
        <v>0</v>
      </c>
      <c r="K9430" s="29">
        <f t="shared" si="4"/>
        <v>316.6666667</v>
      </c>
      <c r="L9430" s="23" t="s">
        <v>17</v>
      </c>
      <c r="M9430" s="30" t="s">
        <v>700</v>
      </c>
      <c r="N9430" s="31">
        <v>285.0</v>
      </c>
      <c r="O9430" s="32">
        <v>4409.273130987554</v>
      </c>
      <c r="P9430" s="33" t="s">
        <v>60</v>
      </c>
      <c r="Q9430" s="34">
        <f t="shared" si="5"/>
        <v>31.66666667</v>
      </c>
    </row>
    <row r="9431" ht="15.75" customHeight="1">
      <c r="A9431" s="21" t="s">
        <v>16059</v>
      </c>
      <c r="B9431" s="21" t="s">
        <v>16060</v>
      </c>
      <c r="C9431" s="23" t="s">
        <v>662</v>
      </c>
      <c r="D9431" s="24">
        <v>880.0</v>
      </c>
      <c r="E9431" s="24">
        <v>1302.0</v>
      </c>
      <c r="F9431" s="24">
        <v>0.0</v>
      </c>
      <c r="G9431" s="24">
        <v>0.0</v>
      </c>
      <c r="H9431" s="28">
        <f t="shared" si="1"/>
        <v>0.03660130719</v>
      </c>
      <c r="I9431" s="28">
        <f t="shared" si="2"/>
        <v>0</v>
      </c>
      <c r="J9431" s="28">
        <f t="shared" si="3"/>
        <v>0</v>
      </c>
      <c r="K9431" s="29">
        <f t="shared" si="4"/>
        <v>62.22222222</v>
      </c>
      <c r="L9431" s="23" t="s">
        <v>17</v>
      </c>
      <c r="M9431" s="30" t="s">
        <v>16061</v>
      </c>
      <c r="N9431" s="31">
        <v>56.0</v>
      </c>
      <c r="O9431" s="32">
        <v>874.3685937170567</v>
      </c>
      <c r="P9431" s="33" t="s">
        <v>60</v>
      </c>
      <c r="Q9431" s="34">
        <f t="shared" si="5"/>
        <v>6.222222222</v>
      </c>
    </row>
    <row r="9432" ht="15.75" customHeight="1">
      <c r="A9432" s="21" t="s">
        <v>16062</v>
      </c>
      <c r="B9432" s="21" t="s">
        <v>16063</v>
      </c>
      <c r="C9432" s="23" t="s">
        <v>662</v>
      </c>
      <c r="D9432" s="24">
        <v>720.0</v>
      </c>
      <c r="E9432" s="24">
        <v>4760.0</v>
      </c>
      <c r="F9432" s="24">
        <v>100.0</v>
      </c>
      <c r="G9432" s="24">
        <v>0.0</v>
      </c>
      <c r="H9432" s="28">
        <f t="shared" si="1"/>
        <v>0.1100645004</v>
      </c>
      <c r="I9432" s="28">
        <f t="shared" si="2"/>
        <v>0.002312279421</v>
      </c>
      <c r="J9432" s="28">
        <f t="shared" si="3"/>
        <v>0</v>
      </c>
      <c r="K9432" s="29">
        <f t="shared" si="4"/>
        <v>190.1618596</v>
      </c>
      <c r="L9432" s="23" t="s">
        <v>17</v>
      </c>
      <c r="M9432" s="30" t="s">
        <v>16064</v>
      </c>
      <c r="N9432" s="31">
        <v>171.0</v>
      </c>
      <c r="O9432" s="32">
        <v>719.1992931726908</v>
      </c>
      <c r="P9432" s="33" t="s">
        <v>60</v>
      </c>
      <c r="Q9432" s="34">
        <f t="shared" si="5"/>
        <v>19.16185956</v>
      </c>
    </row>
    <row r="9433" ht="15.75" customHeight="1">
      <c r="A9433" s="21" t="s">
        <v>16065</v>
      </c>
      <c r="B9433" s="21" t="s">
        <v>16065</v>
      </c>
      <c r="C9433" s="23"/>
      <c r="D9433" s="24">
        <v>2463.38</v>
      </c>
      <c r="E9433" s="24">
        <v>162.19</v>
      </c>
      <c r="F9433" s="24">
        <v>150.2</v>
      </c>
      <c r="G9433" s="24">
        <v>356.35</v>
      </c>
      <c r="H9433" s="28">
        <f t="shared" si="1"/>
        <v>0.007888652619</v>
      </c>
      <c r="I9433" s="28">
        <f t="shared" si="2"/>
        <v>0.007305478903</v>
      </c>
      <c r="J9433" s="28">
        <f t="shared" si="3"/>
        <v>0.01733227302</v>
      </c>
      <c r="K9433" s="29">
        <f t="shared" si="4"/>
        <v>171.2448759</v>
      </c>
      <c r="L9433" s="23" t="s">
        <v>20</v>
      </c>
      <c r="M9433" s="30"/>
      <c r="N9433" s="31">
        <v>156.0</v>
      </c>
      <c r="O9433" s="32">
        <v>1512.821528527229</v>
      </c>
      <c r="P9433" s="33" t="s">
        <v>60</v>
      </c>
      <c r="Q9433" s="34">
        <f t="shared" si="5"/>
        <v>15.2448759</v>
      </c>
    </row>
    <row r="9434" ht="15.75" customHeight="1">
      <c r="A9434" s="21" t="s">
        <v>16066</v>
      </c>
      <c r="B9434" s="21" t="s">
        <v>16066</v>
      </c>
      <c r="C9434" s="23"/>
      <c r="D9434" s="24">
        <v>1122.38</v>
      </c>
      <c r="E9434" s="24">
        <v>471.86</v>
      </c>
      <c r="F9434" s="24">
        <v>66.86</v>
      </c>
      <c r="G9434" s="24">
        <v>377.57</v>
      </c>
      <c r="H9434" s="28">
        <f t="shared" si="1"/>
        <v>0.007919779331</v>
      </c>
      <c r="I9434" s="28">
        <f t="shared" si="2"/>
        <v>0.00112218973</v>
      </c>
      <c r="J9434" s="28">
        <f t="shared" si="3"/>
        <v>0.006337199767</v>
      </c>
      <c r="K9434" s="29">
        <f t="shared" si="4"/>
        <v>69.12797332</v>
      </c>
      <c r="L9434" s="23" t="s">
        <v>20</v>
      </c>
      <c r="M9434" s="30"/>
      <c r="N9434" s="31">
        <v>63.0</v>
      </c>
      <c r="O9434" s="32">
        <v>522.0460998859635</v>
      </c>
      <c r="P9434" s="33" t="s">
        <v>60</v>
      </c>
      <c r="Q9434" s="34">
        <f t="shared" si="5"/>
        <v>6.127973316</v>
      </c>
    </row>
    <row r="9435" ht="15.75" customHeight="1">
      <c r="A9435" s="21" t="s">
        <v>16067</v>
      </c>
      <c r="B9435" s="21" t="s">
        <v>16067</v>
      </c>
      <c r="C9435" s="23"/>
      <c r="D9435" s="24">
        <v>1598.87</v>
      </c>
      <c r="E9435" s="24">
        <v>393.86</v>
      </c>
      <c r="F9435" s="24">
        <v>80.58</v>
      </c>
      <c r="G9435" s="24">
        <v>242.95</v>
      </c>
      <c r="H9435" s="28">
        <f t="shared" si="1"/>
        <v>0.01213951473</v>
      </c>
      <c r="I9435" s="28">
        <f t="shared" si="2"/>
        <v>0.002483628946</v>
      </c>
      <c r="J9435" s="28">
        <f t="shared" si="3"/>
        <v>0.007488181341</v>
      </c>
      <c r="K9435" s="29">
        <f t="shared" si="4"/>
        <v>87.93951571</v>
      </c>
      <c r="L9435" s="23" t="s">
        <v>20</v>
      </c>
      <c r="M9435" s="30"/>
      <c r="N9435" s="31">
        <v>80.0</v>
      </c>
      <c r="O9435" s="32">
        <v>958.6683458439438</v>
      </c>
      <c r="P9435" s="33" t="s">
        <v>60</v>
      </c>
      <c r="Q9435" s="34">
        <f t="shared" si="5"/>
        <v>7.939515714</v>
      </c>
    </row>
    <row r="9436" ht="15.75" customHeight="1">
      <c r="A9436" s="21" t="s">
        <v>16068</v>
      </c>
      <c r="B9436" s="21" t="s">
        <v>16069</v>
      </c>
      <c r="C9436" s="23"/>
      <c r="D9436" s="24">
        <v>832.87</v>
      </c>
      <c r="E9436" s="24">
        <v>922.3</v>
      </c>
      <c r="F9436" s="24">
        <v>65.73</v>
      </c>
      <c r="G9436" s="24">
        <v>213.96</v>
      </c>
      <c r="H9436" s="28">
        <f t="shared" si="1"/>
        <v>0.01750996374</v>
      </c>
      <c r="I9436" s="28">
        <f t="shared" si="2"/>
        <v>0.001247891051</v>
      </c>
      <c r="J9436" s="28">
        <f t="shared" si="3"/>
        <v>0.00406205339</v>
      </c>
      <c r="K9436" s="29">
        <f t="shared" si="4"/>
        <v>66.14471103</v>
      </c>
      <c r="L9436" s="23" t="s">
        <v>20</v>
      </c>
      <c r="M9436" s="30"/>
      <c r="N9436" s="31">
        <v>60.0</v>
      </c>
      <c r="O9436" s="32">
        <v>590.5028200714534</v>
      </c>
      <c r="P9436" s="33" t="s">
        <v>60</v>
      </c>
      <c r="Q9436" s="34">
        <f t="shared" si="5"/>
        <v>6.144711032</v>
      </c>
    </row>
    <row r="9437" ht="15.75" customHeight="1">
      <c r="A9437" s="21" t="s">
        <v>16070</v>
      </c>
      <c r="B9437" s="21" t="s">
        <v>16071</v>
      </c>
      <c r="C9437" s="23"/>
      <c r="D9437" s="24">
        <v>4418.46</v>
      </c>
      <c r="E9437" s="24">
        <v>267.22</v>
      </c>
      <c r="F9437" s="24">
        <v>63.48</v>
      </c>
      <c r="G9437" s="24">
        <v>688.01</v>
      </c>
      <c r="H9437" s="28">
        <f t="shared" si="1"/>
        <v>0.01343528139</v>
      </c>
      <c r="I9437" s="28">
        <f t="shared" si="2"/>
        <v>0.00319164607</v>
      </c>
      <c r="J9437" s="28">
        <f t="shared" si="3"/>
        <v>0.03459175193</v>
      </c>
      <c r="K9437" s="29">
        <f t="shared" si="4"/>
        <v>322.8124302</v>
      </c>
      <c r="L9437" s="23" t="s">
        <v>20</v>
      </c>
      <c r="M9437" s="30"/>
      <c r="N9437" s="31">
        <v>295.0</v>
      </c>
      <c r="O9437" s="32">
        <v>1563.8199353684258</v>
      </c>
      <c r="P9437" s="33" t="s">
        <v>60</v>
      </c>
      <c r="Q9437" s="34">
        <f t="shared" si="5"/>
        <v>27.81243021</v>
      </c>
    </row>
    <row r="9438" ht="15.75" customHeight="1">
      <c r="A9438" s="21" t="s">
        <v>16072</v>
      </c>
      <c r="B9438" s="21" t="s">
        <v>16073</v>
      </c>
      <c r="C9438" s="23"/>
      <c r="D9438" s="24">
        <v>498.94</v>
      </c>
      <c r="E9438" s="24">
        <v>386.52</v>
      </c>
      <c r="F9438" s="24">
        <v>71.4</v>
      </c>
      <c r="G9438" s="24">
        <v>609.23</v>
      </c>
      <c r="H9438" s="28">
        <f t="shared" si="1"/>
        <v>0.0023438491</v>
      </c>
      <c r="I9438" s="28">
        <f t="shared" si="2"/>
        <v>0.0004329680889</v>
      </c>
      <c r="J9438" s="28">
        <f t="shared" si="3"/>
        <v>0.003694357826</v>
      </c>
      <c r="K9438" s="29">
        <f t="shared" si="4"/>
        <v>36.14282076</v>
      </c>
      <c r="L9438" s="23" t="s">
        <v>20</v>
      </c>
      <c r="M9438" s="30"/>
      <c r="N9438" s="31">
        <v>33.0</v>
      </c>
      <c r="O9438" s="32">
        <v>188.61082502912777</v>
      </c>
      <c r="P9438" s="33" t="s">
        <v>60</v>
      </c>
      <c r="Q9438" s="34">
        <f t="shared" si="5"/>
        <v>3.142820759</v>
      </c>
    </row>
    <row r="9439" ht="15.75" customHeight="1">
      <c r="A9439" s="21" t="s">
        <v>16074</v>
      </c>
      <c r="B9439" s="21" t="s">
        <v>16075</v>
      </c>
      <c r="C9439" s="23"/>
      <c r="D9439" s="24">
        <v>1669.37</v>
      </c>
      <c r="E9439" s="24">
        <v>908.6</v>
      </c>
      <c r="F9439" s="24">
        <v>224.15</v>
      </c>
      <c r="G9439" s="24">
        <v>475.38</v>
      </c>
      <c r="H9439" s="28">
        <f t="shared" si="1"/>
        <v>0.03878597769</v>
      </c>
      <c r="I9439" s="28">
        <f t="shared" si="2"/>
        <v>0.009568431542</v>
      </c>
      <c r="J9439" s="28">
        <f t="shared" si="3"/>
        <v>0.02029284402</v>
      </c>
      <c r="K9439" s="29">
        <f t="shared" si="4"/>
        <v>252.070308</v>
      </c>
      <c r="L9439" s="23" t="s">
        <v>20</v>
      </c>
      <c r="M9439" s="30"/>
      <c r="N9439" s="31">
        <v>229.0</v>
      </c>
      <c r="O9439" s="32">
        <v>1327.7336090767612</v>
      </c>
      <c r="P9439" s="33" t="s">
        <v>60</v>
      </c>
      <c r="Q9439" s="34">
        <f t="shared" si="5"/>
        <v>23.07030805</v>
      </c>
    </row>
    <row r="9440" ht="15.75" customHeight="1">
      <c r="A9440" s="21" t="s">
        <v>16076</v>
      </c>
      <c r="B9440" s="21" t="s">
        <v>16076</v>
      </c>
      <c r="C9440" s="23" t="s">
        <v>119</v>
      </c>
      <c r="D9440" s="24">
        <v>1220.0</v>
      </c>
      <c r="E9440" s="24">
        <v>2110.0</v>
      </c>
      <c r="F9440" s="24">
        <v>0.0</v>
      </c>
      <c r="G9440" s="24">
        <v>0.0</v>
      </c>
      <c r="H9440" s="28">
        <f t="shared" si="1"/>
        <v>0.08276245182</v>
      </c>
      <c r="I9440" s="28">
        <f t="shared" si="2"/>
        <v>0</v>
      </c>
      <c r="J9440" s="28">
        <f t="shared" si="3"/>
        <v>0</v>
      </c>
      <c r="K9440" s="29">
        <f t="shared" si="4"/>
        <v>140.6961681</v>
      </c>
      <c r="L9440" s="23" t="s">
        <v>23</v>
      </c>
      <c r="M9440" s="30" t="s">
        <v>16077</v>
      </c>
      <c r="N9440" s="31"/>
      <c r="O9440" s="32"/>
      <c r="P9440" s="33" t="s">
        <v>55</v>
      </c>
      <c r="Q9440" s="34" t="str">
        <f t="shared" si="5"/>
        <v/>
      </c>
    </row>
    <row r="9441" ht="15.75" customHeight="1">
      <c r="A9441" s="21" t="s">
        <v>16078</v>
      </c>
      <c r="B9441" s="21" t="s">
        <v>16078</v>
      </c>
      <c r="C9441" s="23" t="s">
        <v>119</v>
      </c>
      <c r="D9441" s="24">
        <v>1480.0</v>
      </c>
      <c r="E9441" s="24">
        <v>3340.0</v>
      </c>
      <c r="F9441" s="24">
        <v>1417.0</v>
      </c>
      <c r="G9441" s="24">
        <v>0.0</v>
      </c>
      <c r="H9441" s="28">
        <f t="shared" si="1"/>
        <v>0.1589275704</v>
      </c>
      <c r="I9441" s="28">
        <f t="shared" si="2"/>
        <v>0.06742525967</v>
      </c>
      <c r="J9441" s="28">
        <f t="shared" si="3"/>
        <v>0</v>
      </c>
      <c r="K9441" s="29">
        <f t="shared" si="4"/>
        <v>359.1782125</v>
      </c>
      <c r="L9441" s="23" t="s">
        <v>23</v>
      </c>
      <c r="M9441" s="30" t="s">
        <v>16079</v>
      </c>
      <c r="N9441" s="31"/>
      <c r="O9441" s="32"/>
      <c r="P9441" s="33" t="s">
        <v>55</v>
      </c>
      <c r="Q9441" s="34" t="str">
        <f t="shared" si="5"/>
        <v/>
      </c>
    </row>
    <row r="9442" ht="15.75" customHeight="1">
      <c r="A9442" s="21" t="s">
        <v>16080</v>
      </c>
      <c r="B9442" s="21" t="s">
        <v>16080</v>
      </c>
      <c r="C9442" s="23" t="s">
        <v>119</v>
      </c>
      <c r="D9442" s="24">
        <v>1480.0</v>
      </c>
      <c r="E9442" s="24">
        <v>3345.0</v>
      </c>
      <c r="F9442" s="24">
        <v>1653.0</v>
      </c>
      <c r="G9442" s="24">
        <v>0.0</v>
      </c>
      <c r="H9442" s="28">
        <f t="shared" si="1"/>
        <v>0.159165486</v>
      </c>
      <c r="I9442" s="28">
        <f t="shared" si="2"/>
        <v>0.07865487244</v>
      </c>
      <c r="J9442" s="28">
        <f t="shared" si="3"/>
        <v>0</v>
      </c>
      <c r="K9442" s="29">
        <f t="shared" si="4"/>
        <v>374.4057578</v>
      </c>
      <c r="L9442" s="23" t="s">
        <v>23</v>
      </c>
      <c r="M9442" s="30" t="s">
        <v>16081</v>
      </c>
      <c r="N9442" s="31"/>
      <c r="O9442" s="32"/>
      <c r="P9442" s="33" t="s">
        <v>55</v>
      </c>
      <c r="Q9442" s="34" t="str">
        <f t="shared" si="5"/>
        <v/>
      </c>
    </row>
    <row r="9443" ht="15.75" customHeight="1">
      <c r="A9443" s="21" t="s">
        <v>16082</v>
      </c>
      <c r="B9443" s="21" t="s">
        <v>16082</v>
      </c>
      <c r="C9443" s="23" t="s">
        <v>119</v>
      </c>
      <c r="D9443" s="24">
        <v>2900.0</v>
      </c>
      <c r="E9443" s="24">
        <v>522.0344828</v>
      </c>
      <c r="F9443" s="24">
        <v>367.6206897</v>
      </c>
      <c r="G9443" s="24">
        <v>0.0</v>
      </c>
      <c r="H9443" s="28">
        <f t="shared" si="1"/>
        <v>0.04867301523</v>
      </c>
      <c r="I9443" s="28">
        <f t="shared" si="2"/>
        <v>0.03427591092</v>
      </c>
      <c r="J9443" s="28">
        <f t="shared" si="3"/>
        <v>0</v>
      </c>
      <c r="K9443" s="29">
        <f t="shared" si="4"/>
        <v>127.9883283</v>
      </c>
      <c r="L9443" s="23" t="s">
        <v>23</v>
      </c>
      <c r="M9443" s="30" t="s">
        <v>16083</v>
      </c>
      <c r="N9443" s="31"/>
      <c r="O9443" s="32"/>
      <c r="P9443" s="33" t="s">
        <v>55</v>
      </c>
      <c r="Q9443" s="34" t="str">
        <f t="shared" si="5"/>
        <v/>
      </c>
    </row>
    <row r="9444" ht="15.75" customHeight="1">
      <c r="A9444" s="21" t="s">
        <v>16084</v>
      </c>
      <c r="B9444" s="21" t="s">
        <v>16084</v>
      </c>
      <c r="C9444" s="23" t="s">
        <v>119</v>
      </c>
      <c r="D9444" s="24">
        <v>3020.0</v>
      </c>
      <c r="E9444" s="24">
        <v>567.4172185</v>
      </c>
      <c r="F9444" s="24">
        <v>411.61589399999997</v>
      </c>
      <c r="G9444" s="24">
        <v>0.0</v>
      </c>
      <c r="H9444" s="28">
        <f t="shared" si="1"/>
        <v>0.05509351932</v>
      </c>
      <c r="I9444" s="28">
        <f t="shared" si="2"/>
        <v>0.03996595004</v>
      </c>
      <c r="J9444" s="28">
        <f t="shared" si="3"/>
        <v>0</v>
      </c>
      <c r="K9444" s="29">
        <f t="shared" si="4"/>
        <v>146.4140369</v>
      </c>
      <c r="L9444" s="23" t="s">
        <v>23</v>
      </c>
      <c r="M9444" s="30" t="s">
        <v>16085</v>
      </c>
      <c r="N9444" s="31"/>
      <c r="O9444" s="32"/>
      <c r="P9444" s="33" t="s">
        <v>55</v>
      </c>
      <c r="Q9444" s="34" t="str">
        <f t="shared" si="5"/>
        <v/>
      </c>
    </row>
    <row r="9445" ht="15.75" customHeight="1">
      <c r="A9445" s="21" t="s">
        <v>16086</v>
      </c>
      <c r="B9445" s="21" t="s">
        <v>16087</v>
      </c>
      <c r="C9445" s="23"/>
      <c r="D9445" s="24">
        <v>959.12</v>
      </c>
      <c r="E9445" s="24">
        <v>578.21</v>
      </c>
      <c r="F9445" s="24">
        <v>115.37</v>
      </c>
      <c r="G9445" s="24">
        <v>598.0</v>
      </c>
      <c r="H9445" s="28">
        <f t="shared" si="1"/>
        <v>0.009236269276</v>
      </c>
      <c r="I9445" s="28">
        <f t="shared" si="2"/>
        <v>0.001842908954</v>
      </c>
      <c r="J9445" s="28">
        <f t="shared" si="3"/>
        <v>0.009552392776</v>
      </c>
      <c r="K9445" s="29">
        <f t="shared" si="4"/>
        <v>99.80725582</v>
      </c>
      <c r="L9445" s="23" t="s">
        <v>20</v>
      </c>
      <c r="M9445" s="30"/>
      <c r="N9445" s="31">
        <v>91.0</v>
      </c>
      <c r="O9445" s="32">
        <v>496.8438580056772</v>
      </c>
      <c r="P9445" s="33" t="s">
        <v>60</v>
      </c>
      <c r="Q9445" s="34">
        <f t="shared" si="5"/>
        <v>8.807255822</v>
      </c>
    </row>
    <row r="9446" ht="15.75" customHeight="1">
      <c r="A9446" s="21" t="s">
        <v>16088</v>
      </c>
      <c r="B9446" s="21" t="s">
        <v>16088</v>
      </c>
      <c r="C9446" s="23"/>
      <c r="D9446" s="24">
        <v>2038.38</v>
      </c>
      <c r="E9446" s="24">
        <v>129.73</v>
      </c>
      <c r="F9446" s="24">
        <v>214.24</v>
      </c>
      <c r="G9446" s="24">
        <v>988.85</v>
      </c>
      <c r="H9446" s="28">
        <f t="shared" si="1"/>
        <v>0.003186884011</v>
      </c>
      <c r="I9446" s="28">
        <f t="shared" si="2"/>
        <v>0.00526291552</v>
      </c>
      <c r="J9446" s="28">
        <f t="shared" si="3"/>
        <v>0.0242916076</v>
      </c>
      <c r="K9446" s="29">
        <f t="shared" si="4"/>
        <v>220.0579963</v>
      </c>
      <c r="L9446" s="23" t="s">
        <v>20</v>
      </c>
      <c r="M9446" s="30"/>
      <c r="N9446" s="31">
        <v>201.0</v>
      </c>
      <c r="O9446" s="32">
        <v>764.0728658582193</v>
      </c>
      <c r="P9446" s="33" t="s">
        <v>60</v>
      </c>
      <c r="Q9446" s="34">
        <f t="shared" si="5"/>
        <v>19.05799628</v>
      </c>
    </row>
    <row r="9447" ht="15.75" customHeight="1">
      <c r="A9447" s="21" t="s">
        <v>16089</v>
      </c>
      <c r="B9447" s="21" t="s">
        <v>16089</v>
      </c>
      <c r="C9447" s="23" t="s">
        <v>662</v>
      </c>
      <c r="D9447" s="24">
        <v>760.0</v>
      </c>
      <c r="E9447" s="24">
        <v>4440.0</v>
      </c>
      <c r="F9447" s="24">
        <v>75.0</v>
      </c>
      <c r="G9447" s="24">
        <v>0.0</v>
      </c>
      <c r="H9447" s="28">
        <f t="shared" si="1"/>
        <v>0.1084894792</v>
      </c>
      <c r="I9447" s="28">
        <f t="shared" si="2"/>
        <v>0.001832592554</v>
      </c>
      <c r="J9447" s="28">
        <f t="shared" si="3"/>
        <v>0</v>
      </c>
      <c r="K9447" s="29">
        <f t="shared" si="4"/>
        <v>186.8511368</v>
      </c>
      <c r="L9447" s="23" t="s">
        <v>23</v>
      </c>
      <c r="M9447" s="30" t="s">
        <v>16090</v>
      </c>
      <c r="N9447" s="31"/>
      <c r="O9447" s="32"/>
      <c r="P9447" s="33" t="s">
        <v>55</v>
      </c>
      <c r="Q9447" s="34" t="str">
        <f t="shared" si="5"/>
        <v/>
      </c>
    </row>
    <row r="9448" ht="15.75" customHeight="1">
      <c r="A9448" s="21" t="s">
        <v>16091</v>
      </c>
      <c r="B9448" s="21" t="s">
        <v>16091</v>
      </c>
      <c r="C9448" s="23"/>
      <c r="D9448" s="24">
        <v>616.18</v>
      </c>
      <c r="E9448" s="24">
        <v>986.41</v>
      </c>
      <c r="F9448" s="24">
        <v>78.07</v>
      </c>
      <c r="G9448" s="24">
        <v>410.55</v>
      </c>
      <c r="H9448" s="28">
        <f t="shared" si="1"/>
        <v>0.01066025156</v>
      </c>
      <c r="I9448" s="28">
        <f t="shared" si="2"/>
        <v>0.0008437118838</v>
      </c>
      <c r="J9448" s="28">
        <f t="shared" si="3"/>
        <v>0.00443686325</v>
      </c>
      <c r="K9448" s="29">
        <f t="shared" si="4"/>
        <v>57.17130812</v>
      </c>
      <c r="L9448" s="23" t="s">
        <v>20</v>
      </c>
      <c r="M9448" s="30"/>
      <c r="N9448" s="31">
        <v>52.0</v>
      </c>
      <c r="O9448" s="32">
        <v>336.13901631159194</v>
      </c>
      <c r="P9448" s="33" t="s">
        <v>60</v>
      </c>
      <c r="Q9448" s="34">
        <f t="shared" si="5"/>
        <v>5.171308122</v>
      </c>
    </row>
    <row r="9449" ht="15.75" customHeight="1">
      <c r="A9449" s="21" t="s">
        <v>16092</v>
      </c>
      <c r="B9449" s="21" t="s">
        <v>16092</v>
      </c>
      <c r="C9449" s="23"/>
      <c r="D9449" s="24">
        <v>314.19</v>
      </c>
      <c r="E9449" s="24">
        <v>842.45</v>
      </c>
      <c r="F9449" s="24">
        <v>277.56</v>
      </c>
      <c r="G9449" s="24">
        <v>447.04</v>
      </c>
      <c r="H9449" s="28">
        <f t="shared" si="1"/>
        <v>0.006770610453</v>
      </c>
      <c r="I9449" s="28">
        <f t="shared" si="2"/>
        <v>0.00223069694</v>
      </c>
      <c r="J9449" s="28">
        <f t="shared" si="3"/>
        <v>0.003592775472</v>
      </c>
      <c r="K9449" s="29">
        <f t="shared" si="4"/>
        <v>45.17278802</v>
      </c>
      <c r="L9449" s="23" t="s">
        <v>20</v>
      </c>
      <c r="M9449" s="30"/>
      <c r="N9449" s="31">
        <v>41.0</v>
      </c>
      <c r="O9449" s="32">
        <v>249.9727285167399</v>
      </c>
      <c r="P9449" s="33" t="s">
        <v>60</v>
      </c>
      <c r="Q9449" s="34">
        <f t="shared" si="5"/>
        <v>4.17278802</v>
      </c>
    </row>
    <row r="9450" ht="15.75" customHeight="1">
      <c r="A9450" s="21" t="s">
        <v>16093</v>
      </c>
      <c r="B9450" s="21" t="s">
        <v>16093</v>
      </c>
      <c r="C9450" s="23"/>
      <c r="D9450" s="24">
        <v>295.01</v>
      </c>
      <c r="E9450" s="24">
        <v>104.29</v>
      </c>
      <c r="F9450" s="24">
        <v>291.86</v>
      </c>
      <c r="G9450" s="24">
        <v>909.74</v>
      </c>
      <c r="H9450" s="28">
        <f t="shared" si="1"/>
        <v>0.000465875787</v>
      </c>
      <c r="I9450" s="28">
        <f t="shared" si="2"/>
        <v>0.001303773202</v>
      </c>
      <c r="J9450" s="28">
        <f t="shared" si="3"/>
        <v>0.004063916372</v>
      </c>
      <c r="K9450" s="29">
        <f t="shared" si="4"/>
        <v>37.25945445</v>
      </c>
      <c r="L9450" s="23" t="s">
        <v>20</v>
      </c>
      <c r="M9450" s="30"/>
      <c r="N9450" s="31">
        <v>34.0</v>
      </c>
      <c r="O9450" s="32">
        <v>138.94291621693293</v>
      </c>
      <c r="P9450" s="33" t="s">
        <v>60</v>
      </c>
      <c r="Q9450" s="34">
        <f t="shared" si="5"/>
        <v>3.259454446</v>
      </c>
    </row>
    <row r="9451" ht="15.75" customHeight="1">
      <c r="A9451" s="21" t="s">
        <v>16094</v>
      </c>
      <c r="B9451" s="21" t="s">
        <v>16094</v>
      </c>
      <c r="C9451" s="23"/>
      <c r="D9451" s="24">
        <v>630.9</v>
      </c>
      <c r="E9451" s="24">
        <v>670.96</v>
      </c>
      <c r="F9451" s="24">
        <v>169.37</v>
      </c>
      <c r="G9451" s="24">
        <v>768.39</v>
      </c>
      <c r="H9451" s="28">
        <f t="shared" si="1"/>
        <v>0.006307406595</v>
      </c>
      <c r="I9451" s="28">
        <f t="shared" si="2"/>
        <v>0.001592174578</v>
      </c>
      <c r="J9451" s="28">
        <f t="shared" si="3"/>
        <v>0.007223304152</v>
      </c>
      <c r="K9451" s="29">
        <f t="shared" si="4"/>
        <v>74.58351215</v>
      </c>
      <c r="L9451" s="23" t="s">
        <v>20</v>
      </c>
      <c r="M9451" s="30"/>
      <c r="N9451" s="31">
        <v>68.0</v>
      </c>
      <c r="O9451" s="32">
        <v>292.39041776375984</v>
      </c>
      <c r="P9451" s="33" t="s">
        <v>60</v>
      </c>
      <c r="Q9451" s="34">
        <f t="shared" si="5"/>
        <v>6.583512153</v>
      </c>
    </row>
    <row r="9452" ht="15.75" customHeight="1">
      <c r="A9452" s="21" t="s">
        <v>16095</v>
      </c>
      <c r="B9452" s="21" t="s">
        <v>16095</v>
      </c>
      <c r="C9452" s="23" t="s">
        <v>16096</v>
      </c>
      <c r="D9452" s="24">
        <v>917.0</v>
      </c>
      <c r="E9452" s="24">
        <v>1228.0</v>
      </c>
      <c r="F9452" s="24">
        <v>3.2</v>
      </c>
      <c r="G9452" s="24">
        <v>127.7</v>
      </c>
      <c r="H9452" s="28">
        <f t="shared" si="1"/>
        <v>0.08478276784</v>
      </c>
      <c r="I9452" s="28">
        <f t="shared" si="2"/>
        <v>0.000220932294</v>
      </c>
      <c r="J9452" s="28">
        <f t="shared" si="3"/>
        <v>0.008816579359</v>
      </c>
      <c r="K9452" s="29">
        <f t="shared" si="4"/>
        <v>219.8040895</v>
      </c>
      <c r="L9452" s="23" t="s">
        <v>17</v>
      </c>
      <c r="M9452" s="30" t="s">
        <v>16097</v>
      </c>
      <c r="N9452" s="31">
        <v>199.0</v>
      </c>
      <c r="O9452" s="32">
        <v>2147.42577559621</v>
      </c>
      <c r="P9452" s="33" t="s">
        <v>60</v>
      </c>
      <c r="Q9452" s="34">
        <f t="shared" si="5"/>
        <v>20.80408947</v>
      </c>
    </row>
    <row r="9453" ht="15.75" customHeight="1">
      <c r="A9453" s="21" t="s">
        <v>16098</v>
      </c>
      <c r="B9453" s="21" t="s">
        <v>16099</v>
      </c>
      <c r="C9453" s="23" t="s">
        <v>662</v>
      </c>
      <c r="D9453" s="24">
        <v>820.0</v>
      </c>
      <c r="E9453" s="24">
        <v>1332.0</v>
      </c>
      <c r="F9453" s="24">
        <v>0.0</v>
      </c>
      <c r="G9453" s="24">
        <v>0.0</v>
      </c>
      <c r="H9453" s="28">
        <f t="shared" si="1"/>
        <v>0.03529411765</v>
      </c>
      <c r="I9453" s="28">
        <f t="shared" si="2"/>
        <v>0</v>
      </c>
      <c r="J9453" s="28">
        <f t="shared" si="3"/>
        <v>0</v>
      </c>
      <c r="K9453" s="29">
        <f t="shared" si="4"/>
        <v>60</v>
      </c>
      <c r="L9453" s="23" t="s">
        <v>17</v>
      </c>
      <c r="M9453" s="30" t="s">
        <v>16100</v>
      </c>
      <c r="N9453" s="31">
        <v>54.0</v>
      </c>
      <c r="O9453" s="32">
        <v>824.151478537361</v>
      </c>
      <c r="P9453" s="33" t="s">
        <v>60</v>
      </c>
      <c r="Q9453" s="34">
        <f t="shared" si="5"/>
        <v>6</v>
      </c>
    </row>
    <row r="9454" ht="15.75" customHeight="1">
      <c r="A9454" s="21" t="s">
        <v>16101</v>
      </c>
      <c r="B9454" s="21" t="s">
        <v>16102</v>
      </c>
      <c r="C9454" s="23" t="s">
        <v>662</v>
      </c>
      <c r="D9454" s="24">
        <v>730.0</v>
      </c>
      <c r="E9454" s="24">
        <v>5177.0</v>
      </c>
      <c r="F9454" s="24">
        <v>0.0</v>
      </c>
      <c r="G9454" s="24">
        <v>0.0</v>
      </c>
      <c r="H9454" s="28">
        <f t="shared" si="1"/>
        <v>0.1215686275</v>
      </c>
      <c r="I9454" s="28">
        <f t="shared" si="2"/>
        <v>0</v>
      </c>
      <c r="J9454" s="28">
        <f t="shared" si="3"/>
        <v>0</v>
      </c>
      <c r="K9454" s="29">
        <f t="shared" si="4"/>
        <v>206.6666667</v>
      </c>
      <c r="L9454" s="23" t="s">
        <v>17</v>
      </c>
      <c r="M9454" s="30" t="s">
        <v>16103</v>
      </c>
      <c r="N9454" s="31">
        <v>186.0</v>
      </c>
      <c r="O9454" s="32">
        <v>730.38574145826</v>
      </c>
      <c r="P9454" s="33" t="s">
        <v>60</v>
      </c>
      <c r="Q9454" s="34">
        <f t="shared" si="5"/>
        <v>20.66666667</v>
      </c>
    </row>
    <row r="9455" ht="15.75" customHeight="1">
      <c r="A9455" s="21" t="s">
        <v>16104</v>
      </c>
      <c r="B9455" s="21" t="s">
        <v>16105</v>
      </c>
      <c r="C9455" s="23"/>
      <c r="D9455" s="24">
        <v>700.0</v>
      </c>
      <c r="E9455" s="24">
        <v>0.0</v>
      </c>
      <c r="F9455" s="24">
        <v>7600.0</v>
      </c>
      <c r="G9455" s="24">
        <v>0.0</v>
      </c>
      <c r="H9455" s="28">
        <f t="shared" si="1"/>
        <v>0</v>
      </c>
      <c r="I9455" s="28">
        <f t="shared" si="2"/>
        <v>0.1710419717</v>
      </c>
      <c r="J9455" s="28">
        <f t="shared" si="3"/>
        <v>0</v>
      </c>
      <c r="K9455" s="29">
        <f t="shared" si="4"/>
        <v>225.7754027</v>
      </c>
      <c r="L9455" s="23" t="s">
        <v>17</v>
      </c>
      <c r="M9455" s="30"/>
      <c r="N9455" s="31"/>
      <c r="O9455" s="32"/>
      <c r="P9455" s="33" t="s">
        <v>55</v>
      </c>
      <c r="Q9455" s="34" t="str">
        <f t="shared" si="5"/>
        <v/>
      </c>
    </row>
    <row r="9456" ht="15.75" customHeight="1">
      <c r="A9456" s="21" t="s">
        <v>16106</v>
      </c>
      <c r="B9456" s="21" t="s">
        <v>16106</v>
      </c>
      <c r="C9456" s="23" t="s">
        <v>132</v>
      </c>
      <c r="D9456" s="24">
        <v>420.0</v>
      </c>
      <c r="E9456" s="24">
        <v>0.0</v>
      </c>
      <c r="F9456" s="24">
        <v>141.14285710000001</v>
      </c>
      <c r="G9456" s="24">
        <v>103.4285714</v>
      </c>
      <c r="H9456" s="28">
        <f t="shared" si="1"/>
        <v>0</v>
      </c>
      <c r="I9456" s="28">
        <f t="shared" si="2"/>
        <v>0.001905896256</v>
      </c>
      <c r="J9456" s="28">
        <f t="shared" si="3"/>
        <v>0.001396628431</v>
      </c>
      <c r="K9456" s="29">
        <f t="shared" si="4"/>
        <v>14.45695614</v>
      </c>
      <c r="L9456" s="23" t="s">
        <v>23</v>
      </c>
      <c r="M9456" s="30" t="s">
        <v>16107</v>
      </c>
      <c r="N9456" s="31"/>
      <c r="O9456" s="32"/>
      <c r="P9456" s="33" t="s">
        <v>55</v>
      </c>
      <c r="Q9456" s="34" t="str">
        <f t="shared" si="5"/>
        <v/>
      </c>
    </row>
    <row r="9457" ht="15.75" customHeight="1">
      <c r="A9457" s="21" t="s">
        <v>16108</v>
      </c>
      <c r="B9457" s="21" t="s">
        <v>16108</v>
      </c>
      <c r="C9457" s="23" t="s">
        <v>772</v>
      </c>
      <c r="D9457" s="24">
        <v>3420.0</v>
      </c>
      <c r="E9457" s="24">
        <v>276.0</v>
      </c>
      <c r="F9457" s="24">
        <v>90.0</v>
      </c>
      <c r="G9457" s="24">
        <v>0.0</v>
      </c>
      <c r="H9457" s="28">
        <f t="shared" si="1"/>
        <v>0.0303477327</v>
      </c>
      <c r="I9457" s="28">
        <f t="shared" si="2"/>
        <v>0.009895999794</v>
      </c>
      <c r="J9457" s="28">
        <f t="shared" si="3"/>
        <v>0</v>
      </c>
      <c r="K9457" s="29">
        <f t="shared" si="4"/>
        <v>64.65386532</v>
      </c>
      <c r="L9457" s="23" t="s">
        <v>23</v>
      </c>
      <c r="M9457" s="30" t="s">
        <v>16109</v>
      </c>
      <c r="N9457" s="31"/>
      <c r="O9457" s="32"/>
      <c r="P9457" s="33" t="s">
        <v>55</v>
      </c>
      <c r="Q9457" s="34" t="str">
        <f t="shared" si="5"/>
        <v/>
      </c>
    </row>
    <row r="9458" ht="15.75" customHeight="1">
      <c r="A9458" s="21" t="s">
        <v>16110</v>
      </c>
      <c r="B9458" s="21" t="s">
        <v>16110</v>
      </c>
      <c r="C9458" s="23" t="s">
        <v>772</v>
      </c>
      <c r="D9458" s="24">
        <v>260.0</v>
      </c>
      <c r="E9458" s="24">
        <v>2249.0</v>
      </c>
      <c r="F9458" s="24">
        <v>0.0</v>
      </c>
      <c r="G9458" s="24">
        <v>214.99999999999997</v>
      </c>
      <c r="H9458" s="28">
        <f t="shared" si="1"/>
        <v>0.01879982755</v>
      </c>
      <c r="I9458" s="28">
        <f t="shared" si="2"/>
        <v>0</v>
      </c>
      <c r="J9458" s="28">
        <f t="shared" si="3"/>
        <v>0.001797226733</v>
      </c>
      <c r="K9458" s="29">
        <f t="shared" si="4"/>
        <v>47.3259954</v>
      </c>
      <c r="L9458" s="23" t="s">
        <v>23</v>
      </c>
      <c r="M9458" s="30" t="s">
        <v>16111</v>
      </c>
      <c r="N9458" s="31"/>
      <c r="O9458" s="32"/>
      <c r="P9458" s="33" t="s">
        <v>55</v>
      </c>
      <c r="Q9458" s="34" t="str">
        <f t="shared" si="5"/>
        <v/>
      </c>
    </row>
    <row r="9459" ht="15.75" customHeight="1">
      <c r="A9459" s="21" t="s">
        <v>16112</v>
      </c>
      <c r="B9459" s="21" t="s">
        <v>16112</v>
      </c>
      <c r="C9459" s="23" t="s">
        <v>772</v>
      </c>
      <c r="D9459" s="24">
        <v>930.0</v>
      </c>
      <c r="E9459" s="24">
        <v>661.0000000000001</v>
      </c>
      <c r="F9459" s="24">
        <v>258.0</v>
      </c>
      <c r="G9459" s="24">
        <v>84.0</v>
      </c>
      <c r="H9459" s="28">
        <f t="shared" si="1"/>
        <v>0.01976402844</v>
      </c>
      <c r="I9459" s="28">
        <f t="shared" si="2"/>
        <v>0.007714250132</v>
      </c>
      <c r="J9459" s="28">
        <f t="shared" si="3"/>
        <v>0.002511616322</v>
      </c>
      <c r="K9459" s="29">
        <f t="shared" si="4"/>
        <v>65.25597807</v>
      </c>
      <c r="L9459" s="23" t="s">
        <v>23</v>
      </c>
      <c r="M9459" s="30" t="s">
        <v>16113</v>
      </c>
      <c r="N9459" s="31"/>
      <c r="O9459" s="32"/>
      <c r="P9459" s="33" t="s">
        <v>55</v>
      </c>
      <c r="Q9459" s="34" t="str">
        <f t="shared" si="5"/>
        <v/>
      </c>
    </row>
    <row r="9460" ht="15.75" customHeight="1">
      <c r="A9460" s="21" t="s">
        <v>16114</v>
      </c>
      <c r="B9460" s="21" t="s">
        <v>16114</v>
      </c>
      <c r="C9460" s="23" t="s">
        <v>772</v>
      </c>
      <c r="D9460" s="24">
        <v>1190.0</v>
      </c>
      <c r="E9460" s="24">
        <v>877.0</v>
      </c>
      <c r="F9460" s="24">
        <v>222.0</v>
      </c>
      <c r="G9460" s="24">
        <v>67.0</v>
      </c>
      <c r="H9460" s="28">
        <f t="shared" si="1"/>
        <v>0.03355348364</v>
      </c>
      <c r="I9460" s="28">
        <f t="shared" si="2"/>
        <v>0.008493584229</v>
      </c>
      <c r="J9460" s="28">
        <f t="shared" si="3"/>
        <v>0.002563379024</v>
      </c>
      <c r="K9460" s="29">
        <f t="shared" si="4"/>
        <v>90.16934403</v>
      </c>
      <c r="L9460" s="23" t="s">
        <v>23</v>
      </c>
      <c r="M9460" s="30" t="s">
        <v>16115</v>
      </c>
      <c r="N9460" s="31"/>
      <c r="O9460" s="32"/>
      <c r="P9460" s="33" t="s">
        <v>55</v>
      </c>
      <c r="Q9460" s="34" t="str">
        <f t="shared" si="5"/>
        <v/>
      </c>
    </row>
    <row r="9461" ht="15.75" customHeight="1">
      <c r="A9461" s="21" t="s">
        <v>16116</v>
      </c>
      <c r="B9461" s="21" t="s">
        <v>16116</v>
      </c>
      <c r="C9461" s="23" t="s">
        <v>772</v>
      </c>
      <c r="D9461" s="24">
        <v>2410.0</v>
      </c>
      <c r="E9461" s="24">
        <v>828.0</v>
      </c>
      <c r="F9461" s="24">
        <v>332.0</v>
      </c>
      <c r="G9461" s="24">
        <v>82.0</v>
      </c>
      <c r="H9461" s="28">
        <f t="shared" si="1"/>
        <v>0.06415617176</v>
      </c>
      <c r="I9461" s="28">
        <f t="shared" si="2"/>
        <v>0.02572445534</v>
      </c>
      <c r="J9461" s="28">
        <f t="shared" si="3"/>
        <v>0.006353630537</v>
      </c>
      <c r="K9461" s="29">
        <f t="shared" si="4"/>
        <v>197.3453141</v>
      </c>
      <c r="L9461" s="23" t="s">
        <v>23</v>
      </c>
      <c r="M9461" s="30" t="s">
        <v>16117</v>
      </c>
      <c r="N9461" s="31"/>
      <c r="O9461" s="32"/>
      <c r="P9461" s="33" t="s">
        <v>55</v>
      </c>
      <c r="Q9461" s="34" t="str">
        <f t="shared" si="5"/>
        <v/>
      </c>
    </row>
    <row r="9462" ht="15.75" customHeight="1">
      <c r="A9462" s="21" t="s">
        <v>16118</v>
      </c>
      <c r="B9462" s="21" t="s">
        <v>16118</v>
      </c>
      <c r="C9462" s="23" t="s">
        <v>772</v>
      </c>
      <c r="D9462" s="24">
        <v>2270.0</v>
      </c>
      <c r="E9462" s="24">
        <v>451.0</v>
      </c>
      <c r="F9462" s="24">
        <v>301.0</v>
      </c>
      <c r="G9462" s="24">
        <v>25.0</v>
      </c>
      <c r="H9462" s="28">
        <f t="shared" si="1"/>
        <v>0.03291496981</v>
      </c>
      <c r="I9462" s="28">
        <f t="shared" si="2"/>
        <v>0.02196764061</v>
      </c>
      <c r="J9462" s="28">
        <f t="shared" si="3"/>
        <v>0.001824554868</v>
      </c>
      <c r="K9462" s="29">
        <f t="shared" si="4"/>
        <v>100.5526784</v>
      </c>
      <c r="L9462" s="23" t="s">
        <v>23</v>
      </c>
      <c r="M9462" s="30" t="s">
        <v>16119</v>
      </c>
      <c r="N9462" s="31"/>
      <c r="O9462" s="32"/>
      <c r="P9462" s="33" t="s">
        <v>55</v>
      </c>
      <c r="Q9462" s="34" t="str">
        <f t="shared" si="5"/>
        <v/>
      </c>
    </row>
    <row r="9463" ht="15.75" customHeight="1">
      <c r="A9463" s="21" t="s">
        <v>16120</v>
      </c>
      <c r="B9463" s="21" t="s">
        <v>16120</v>
      </c>
      <c r="C9463" s="23" t="s">
        <v>772</v>
      </c>
      <c r="D9463" s="24">
        <v>1540.0</v>
      </c>
      <c r="E9463" s="24">
        <v>895.9090909</v>
      </c>
      <c r="F9463" s="24">
        <v>378.9090909</v>
      </c>
      <c r="G9463" s="24">
        <v>88.27272727</v>
      </c>
      <c r="H9463" s="28">
        <f t="shared" si="1"/>
        <v>0.04435838504</v>
      </c>
      <c r="I9463" s="28">
        <f t="shared" si="2"/>
        <v>0.01876060364</v>
      </c>
      <c r="J9463" s="28">
        <f t="shared" si="3"/>
        <v>0.004370572488</v>
      </c>
      <c r="K9463" s="29">
        <f t="shared" si="4"/>
        <v>137.5416461</v>
      </c>
      <c r="L9463" s="23" t="s">
        <v>23</v>
      </c>
      <c r="M9463" s="30" t="s">
        <v>16121</v>
      </c>
      <c r="N9463" s="31"/>
      <c r="O9463" s="32"/>
      <c r="P9463" s="33" t="s">
        <v>55</v>
      </c>
      <c r="Q9463" s="34" t="str">
        <f t="shared" si="5"/>
        <v/>
      </c>
    </row>
    <row r="9464" ht="15.75" customHeight="1">
      <c r="A9464" s="21" t="s">
        <v>16122</v>
      </c>
      <c r="B9464" s="21" t="s">
        <v>16122</v>
      </c>
      <c r="C9464" s="23" t="s">
        <v>772</v>
      </c>
      <c r="D9464" s="24">
        <v>1080.0</v>
      </c>
      <c r="E9464" s="24">
        <v>564.0</v>
      </c>
      <c r="F9464" s="24">
        <v>291.0</v>
      </c>
      <c r="G9464" s="24">
        <v>85.0</v>
      </c>
      <c r="H9464" s="28">
        <f t="shared" si="1"/>
        <v>0.01958366275</v>
      </c>
      <c r="I9464" s="28">
        <f t="shared" si="2"/>
        <v>0.01010433663</v>
      </c>
      <c r="J9464" s="28">
        <f t="shared" si="3"/>
        <v>0.002951438535</v>
      </c>
      <c r="K9464" s="29">
        <f t="shared" si="4"/>
        <v>71.8647505</v>
      </c>
      <c r="L9464" s="23" t="s">
        <v>23</v>
      </c>
      <c r="M9464" s="30" t="s">
        <v>16123</v>
      </c>
      <c r="N9464" s="31"/>
      <c r="O9464" s="32"/>
      <c r="P9464" s="33" t="s">
        <v>55</v>
      </c>
      <c r="Q9464" s="34" t="str">
        <f t="shared" si="5"/>
        <v/>
      </c>
    </row>
    <row r="9465" ht="15.75" customHeight="1">
      <c r="A9465" s="21" t="s">
        <v>16124</v>
      </c>
      <c r="B9465" s="21" t="s">
        <v>16124</v>
      </c>
      <c r="C9465" s="23" t="s">
        <v>772</v>
      </c>
      <c r="D9465" s="24">
        <v>2300.0</v>
      </c>
      <c r="E9465" s="24">
        <v>622.0</v>
      </c>
      <c r="F9465" s="24">
        <v>474.0</v>
      </c>
      <c r="G9465" s="24">
        <v>35.0</v>
      </c>
      <c r="H9465" s="28">
        <f t="shared" si="1"/>
        <v>0.04599485804</v>
      </c>
      <c r="I9465" s="28">
        <f t="shared" si="2"/>
        <v>0.03505074391</v>
      </c>
      <c r="J9465" s="28">
        <f t="shared" si="3"/>
        <v>0.002588135099</v>
      </c>
      <c r="K9465" s="29">
        <f t="shared" si="4"/>
        <v>146.5867957</v>
      </c>
      <c r="L9465" s="23" t="s">
        <v>23</v>
      </c>
      <c r="M9465" s="30" t="s">
        <v>16125</v>
      </c>
      <c r="N9465" s="31"/>
      <c r="O9465" s="32"/>
      <c r="P9465" s="33" t="s">
        <v>55</v>
      </c>
      <c r="Q9465" s="34" t="str">
        <f t="shared" si="5"/>
        <v/>
      </c>
    </row>
    <row r="9466" ht="15.75" customHeight="1">
      <c r="A9466" s="21" t="s">
        <v>16126</v>
      </c>
      <c r="B9466" s="21" t="s">
        <v>16126</v>
      </c>
      <c r="C9466" s="23" t="s">
        <v>662</v>
      </c>
      <c r="D9466" s="24">
        <v>860.0</v>
      </c>
      <c r="E9466" s="24">
        <v>1205.0</v>
      </c>
      <c r="F9466" s="24">
        <v>0.0</v>
      </c>
      <c r="G9466" s="24">
        <v>0.0</v>
      </c>
      <c r="H9466" s="28">
        <f t="shared" si="1"/>
        <v>0.03331781867</v>
      </c>
      <c r="I9466" s="28">
        <f t="shared" si="2"/>
        <v>0</v>
      </c>
      <c r="J9466" s="28">
        <f t="shared" si="3"/>
        <v>0</v>
      </c>
      <c r="K9466" s="29">
        <f t="shared" si="4"/>
        <v>56.64029174</v>
      </c>
      <c r="L9466" s="23" t="s">
        <v>23</v>
      </c>
      <c r="M9466" s="30" t="s">
        <v>16127</v>
      </c>
      <c r="N9466" s="31"/>
      <c r="O9466" s="32"/>
      <c r="P9466" s="33" t="s">
        <v>55</v>
      </c>
      <c r="Q9466" s="34" t="str">
        <f t="shared" si="5"/>
        <v/>
      </c>
    </row>
    <row r="9467" ht="15.75" customHeight="1">
      <c r="A9467" s="21" t="s">
        <v>16128</v>
      </c>
      <c r="B9467" s="21" t="s">
        <v>16128</v>
      </c>
      <c r="C9467" s="23" t="s">
        <v>662</v>
      </c>
      <c r="D9467" s="24">
        <v>1340.65</v>
      </c>
      <c r="E9467" s="24">
        <v>590.48</v>
      </c>
      <c r="F9467" s="24">
        <v>57.66</v>
      </c>
      <c r="G9467" s="24">
        <v>342.22</v>
      </c>
      <c r="H9467" s="28">
        <f t="shared" si="1"/>
        <v>0.01278766364</v>
      </c>
      <c r="I9467" s="28">
        <f t="shared" si="2"/>
        <v>0.001248707299</v>
      </c>
      <c r="J9467" s="28">
        <f t="shared" si="3"/>
        <v>0.007411248903</v>
      </c>
      <c r="K9467" s="29">
        <f t="shared" si="4"/>
        <v>86.75349995</v>
      </c>
      <c r="L9467" s="23" t="s">
        <v>20</v>
      </c>
      <c r="M9467" s="30" t="s">
        <v>16129</v>
      </c>
      <c r="N9467" s="31">
        <v>79.0</v>
      </c>
      <c r="O9467" s="32">
        <v>673.5889437288926</v>
      </c>
      <c r="P9467" s="33" t="s">
        <v>60</v>
      </c>
      <c r="Q9467" s="34">
        <f t="shared" si="5"/>
        <v>7.753499953</v>
      </c>
    </row>
    <row r="9468" ht="15.75" customHeight="1">
      <c r="A9468" s="21" t="s">
        <v>16130</v>
      </c>
      <c r="B9468" s="21" t="s">
        <v>16131</v>
      </c>
      <c r="C9468" s="23"/>
      <c r="D9468" s="24">
        <v>495.91</v>
      </c>
      <c r="E9468" s="24">
        <v>356.56</v>
      </c>
      <c r="F9468" s="24">
        <v>197.57</v>
      </c>
      <c r="G9468" s="24">
        <v>423.12</v>
      </c>
      <c r="H9468" s="28">
        <f t="shared" si="1"/>
        <v>0.003232850041</v>
      </c>
      <c r="I9468" s="28">
        <f t="shared" si="2"/>
        <v>0.001791323151</v>
      </c>
      <c r="J9468" s="28">
        <f t="shared" si="3"/>
        <v>0.003836334724</v>
      </c>
      <c r="K9468" s="29">
        <f t="shared" si="4"/>
        <v>40.66105352</v>
      </c>
      <c r="L9468" s="23" t="s">
        <v>20</v>
      </c>
      <c r="M9468" s="30"/>
      <c r="N9468" s="31">
        <v>37.0</v>
      </c>
      <c r="O9468" s="32">
        <v>282.0082910285478</v>
      </c>
      <c r="P9468" s="33" t="s">
        <v>60</v>
      </c>
      <c r="Q9468" s="34">
        <f t="shared" si="5"/>
        <v>3.661053523</v>
      </c>
    </row>
    <row r="9469" ht="15.75" customHeight="1">
      <c r="A9469" s="21" t="s">
        <v>16132</v>
      </c>
      <c r="B9469" s="21" t="s">
        <v>16133</v>
      </c>
      <c r="C9469" s="23"/>
      <c r="D9469" s="24">
        <v>913.05</v>
      </c>
      <c r="E9469" s="24">
        <v>660.51</v>
      </c>
      <c r="F9469" s="24">
        <v>132.18</v>
      </c>
      <c r="G9469" s="24">
        <v>727.85</v>
      </c>
      <c r="H9469" s="28">
        <f t="shared" si="1"/>
        <v>0.008475055138</v>
      </c>
      <c r="I9469" s="28">
        <f t="shared" si="2"/>
        <v>0.001696011852</v>
      </c>
      <c r="J9469" s="28">
        <f t="shared" si="3"/>
        <v>0.009339099911</v>
      </c>
      <c r="K9469" s="29">
        <f t="shared" si="4"/>
        <v>96.49563362</v>
      </c>
      <c r="L9469" s="23" t="s">
        <v>20</v>
      </c>
      <c r="M9469" s="30"/>
      <c r="N9469" s="31">
        <v>88.0</v>
      </c>
      <c r="O9469" s="32">
        <v>399.09112787403933</v>
      </c>
      <c r="P9469" s="33" t="s">
        <v>60</v>
      </c>
      <c r="Q9469" s="34">
        <f t="shared" si="5"/>
        <v>8.495633621</v>
      </c>
    </row>
    <row r="9470" ht="15.75" customHeight="1">
      <c r="A9470" s="21" t="s">
        <v>16134</v>
      </c>
      <c r="B9470" s="21" t="s">
        <v>16135</v>
      </c>
      <c r="C9470" s="23"/>
      <c r="D9470" s="24">
        <v>139.88</v>
      </c>
      <c r="E9470" s="24">
        <v>638.37</v>
      </c>
      <c r="F9470" s="24">
        <v>193.1</v>
      </c>
      <c r="G9470" s="24">
        <v>886.23</v>
      </c>
      <c r="H9470" s="28">
        <f t="shared" si="1"/>
        <v>0.001255842081</v>
      </c>
      <c r="I9470" s="28">
        <f t="shared" si="2"/>
        <v>0.0003798786063</v>
      </c>
      <c r="J9470" s="28">
        <f t="shared" si="3"/>
        <v>0.001743448044</v>
      </c>
      <c r="K9470" s="29">
        <f t="shared" si="4"/>
        <v>17.54285207</v>
      </c>
      <c r="L9470" s="23" t="s">
        <v>20</v>
      </c>
      <c r="M9470" s="30"/>
      <c r="N9470" s="31">
        <v>16.0</v>
      </c>
      <c r="O9470" s="32">
        <v>61.188738571504715</v>
      </c>
      <c r="P9470" s="33" t="s">
        <v>60</v>
      </c>
      <c r="Q9470" s="34">
        <f t="shared" si="5"/>
        <v>1.542852074</v>
      </c>
    </row>
    <row r="9471" ht="15.75" customHeight="1">
      <c r="A9471" s="21" t="s">
        <v>16136</v>
      </c>
      <c r="B9471" s="21" t="s">
        <v>16137</v>
      </c>
      <c r="C9471" s="23"/>
      <c r="D9471" s="24">
        <v>1206.06</v>
      </c>
      <c r="E9471" s="24">
        <v>854.79</v>
      </c>
      <c r="F9471" s="24">
        <v>168.41</v>
      </c>
      <c r="G9471" s="24">
        <v>511.88</v>
      </c>
      <c r="H9471" s="28">
        <f t="shared" si="1"/>
        <v>0.01397398059</v>
      </c>
      <c r="I9471" s="28">
        <f t="shared" si="2"/>
        <v>0.002753141792</v>
      </c>
      <c r="J9471" s="28">
        <f t="shared" si="3"/>
        <v>0.008368138592</v>
      </c>
      <c r="K9471" s="29">
        <f t="shared" si="4"/>
        <v>98.93749914</v>
      </c>
      <c r="L9471" s="23" t="s">
        <v>20</v>
      </c>
      <c r="M9471" s="30"/>
      <c r="N9471" s="31">
        <v>90.0</v>
      </c>
      <c r="O9471" s="32">
        <v>508.4750421018499</v>
      </c>
      <c r="P9471" s="33" t="s">
        <v>60</v>
      </c>
      <c r="Q9471" s="34">
        <f t="shared" si="5"/>
        <v>8.937499137</v>
      </c>
    </row>
    <row r="9472" ht="15.75" customHeight="1">
      <c r="A9472" s="21" t="s">
        <v>16138</v>
      </c>
      <c r="B9472" s="21" t="s">
        <v>16139</v>
      </c>
      <c r="C9472" s="23"/>
      <c r="D9472" s="24">
        <v>1055.9</v>
      </c>
      <c r="E9472" s="24">
        <v>353.24</v>
      </c>
      <c r="F9472" s="24">
        <v>164.29</v>
      </c>
      <c r="G9472" s="24">
        <v>439.07</v>
      </c>
      <c r="H9472" s="28">
        <f t="shared" si="1"/>
        <v>0.006787852969</v>
      </c>
      <c r="I9472" s="28">
        <f t="shared" si="2"/>
        <v>0.003156993444</v>
      </c>
      <c r="J9472" s="28">
        <f t="shared" si="3"/>
        <v>0.008437160579</v>
      </c>
      <c r="K9472" s="29">
        <f t="shared" si="4"/>
        <v>87.84430434</v>
      </c>
      <c r="L9472" s="23" t="s">
        <v>20</v>
      </c>
      <c r="M9472" s="30"/>
      <c r="N9472" s="31">
        <v>80.0</v>
      </c>
      <c r="O9472" s="32">
        <v>597.6838051475072</v>
      </c>
      <c r="P9472" s="33" t="s">
        <v>60</v>
      </c>
      <c r="Q9472" s="34">
        <f t="shared" si="5"/>
        <v>7.844304343</v>
      </c>
    </row>
    <row r="9473" ht="15.75" customHeight="1">
      <c r="A9473" s="21" t="s">
        <v>16140</v>
      </c>
      <c r="B9473" s="21" t="s">
        <v>16141</v>
      </c>
      <c r="C9473" s="23"/>
      <c r="D9473" s="24">
        <v>607.55</v>
      </c>
      <c r="E9473" s="24">
        <v>620.08</v>
      </c>
      <c r="F9473" s="24">
        <v>262.79</v>
      </c>
      <c r="G9473" s="24">
        <v>1022.81</v>
      </c>
      <c r="H9473" s="28">
        <f t="shared" si="1"/>
        <v>0.005629193315</v>
      </c>
      <c r="I9473" s="28">
        <f t="shared" si="2"/>
        <v>0.002385652999</v>
      </c>
      <c r="J9473" s="28">
        <f t="shared" si="3"/>
        <v>0.009285245799</v>
      </c>
      <c r="K9473" s="29">
        <f t="shared" si="4"/>
        <v>92.10754217</v>
      </c>
      <c r="L9473" s="23" t="s">
        <v>20</v>
      </c>
      <c r="M9473" s="30"/>
      <c r="N9473" s="31">
        <v>84.0</v>
      </c>
      <c r="O9473" s="32">
        <v>282.3627333359887</v>
      </c>
      <c r="P9473" s="33" t="s">
        <v>60</v>
      </c>
      <c r="Q9473" s="34">
        <f t="shared" si="5"/>
        <v>8.107542173</v>
      </c>
    </row>
    <row r="9474" ht="15.75" customHeight="1">
      <c r="A9474" s="21" t="s">
        <v>16142</v>
      </c>
      <c r="B9474" s="21" t="s">
        <v>16143</v>
      </c>
      <c r="C9474" s="23"/>
      <c r="D9474" s="24">
        <v>127.14</v>
      </c>
      <c r="E9474" s="24">
        <v>799.63</v>
      </c>
      <c r="F9474" s="24">
        <v>97.96</v>
      </c>
      <c r="G9474" s="24">
        <v>362.78</v>
      </c>
      <c r="H9474" s="28">
        <f t="shared" si="1"/>
        <v>0.00229877474</v>
      </c>
      <c r="I9474" s="28">
        <f t="shared" si="2"/>
        <v>0.0002816152139</v>
      </c>
      <c r="J9474" s="28">
        <f t="shared" si="3"/>
        <v>0.001042919225</v>
      </c>
      <c r="K9474" s="29">
        <f t="shared" si="4"/>
        <v>13.19660851</v>
      </c>
      <c r="L9474" s="23" t="s">
        <v>20</v>
      </c>
      <c r="M9474" s="30"/>
      <c r="N9474" s="31">
        <v>12.0</v>
      </c>
      <c r="O9474" s="32">
        <v>89.41621347272654</v>
      </c>
      <c r="P9474" s="33" t="s">
        <v>60</v>
      </c>
      <c r="Q9474" s="34">
        <f t="shared" si="5"/>
        <v>1.196608515</v>
      </c>
    </row>
    <row r="9475" ht="15.75" customHeight="1">
      <c r="A9475" s="21" t="s">
        <v>16144</v>
      </c>
      <c r="B9475" s="21" t="s">
        <v>16144</v>
      </c>
      <c r="C9475" s="23"/>
      <c r="D9475" s="24">
        <v>589.6014</v>
      </c>
      <c r="E9475" s="24">
        <v>500.0</v>
      </c>
      <c r="F9475" s="24">
        <v>1350.0</v>
      </c>
      <c r="G9475" s="24">
        <v>410.0</v>
      </c>
      <c r="H9475" s="28">
        <f t="shared" si="1"/>
        <v>0.009478062594</v>
      </c>
      <c r="I9475" s="28">
        <f t="shared" si="2"/>
        <v>0.025590769</v>
      </c>
      <c r="J9475" s="28">
        <f t="shared" si="3"/>
        <v>0.007772011327</v>
      </c>
      <c r="K9475" s="29">
        <f t="shared" si="4"/>
        <v>116.3432183</v>
      </c>
      <c r="L9475" s="23" t="s">
        <v>17</v>
      </c>
      <c r="M9475" s="30"/>
      <c r="N9475" s="31"/>
      <c r="O9475" s="32"/>
      <c r="P9475" s="33" t="s">
        <v>55</v>
      </c>
      <c r="Q9475" s="34" t="str">
        <f t="shared" si="5"/>
        <v/>
      </c>
    </row>
    <row r="9476" ht="15.75" customHeight="1">
      <c r="A9476" s="21" t="s">
        <v>16145</v>
      </c>
      <c r="B9476" s="21" t="s">
        <v>16145</v>
      </c>
      <c r="C9476" s="23" t="s">
        <v>662</v>
      </c>
      <c r="D9476" s="24">
        <v>2728.24</v>
      </c>
      <c r="E9476" s="24">
        <v>847.58</v>
      </c>
      <c r="F9476" s="24">
        <v>154.0</v>
      </c>
      <c r="G9476" s="24">
        <v>1131.33</v>
      </c>
      <c r="H9476" s="28">
        <f t="shared" si="1"/>
        <v>0.02987106193</v>
      </c>
      <c r="I9476" s="28">
        <f t="shared" si="2"/>
        <v>0.005427385659</v>
      </c>
      <c r="J9476" s="28">
        <f t="shared" si="3"/>
        <v>0.03987119622</v>
      </c>
      <c r="K9476" s="29">
        <f t="shared" si="4"/>
        <v>398.843682</v>
      </c>
      <c r="L9476" s="23" t="s">
        <v>20</v>
      </c>
      <c r="M9476" s="30" t="s">
        <v>16146</v>
      </c>
      <c r="N9476" s="31">
        <v>364.0</v>
      </c>
      <c r="O9476" s="32">
        <v>1096.1724930362377</v>
      </c>
      <c r="P9476" s="33" t="s">
        <v>60</v>
      </c>
      <c r="Q9476" s="34">
        <f t="shared" si="5"/>
        <v>34.84368201</v>
      </c>
    </row>
    <row r="9477" ht="15.75" customHeight="1">
      <c r="A9477" s="21" t="s">
        <v>16147</v>
      </c>
      <c r="B9477" s="21" t="s">
        <v>16147</v>
      </c>
      <c r="C9477" s="23" t="s">
        <v>662</v>
      </c>
      <c r="D9477" s="24">
        <v>860.0</v>
      </c>
      <c r="E9477" s="24">
        <v>3345.0</v>
      </c>
      <c r="F9477" s="24">
        <v>0.0</v>
      </c>
      <c r="G9477" s="24">
        <v>0.0</v>
      </c>
      <c r="H9477" s="28">
        <f t="shared" si="1"/>
        <v>0.09248805265</v>
      </c>
      <c r="I9477" s="28">
        <f t="shared" si="2"/>
        <v>0</v>
      </c>
      <c r="J9477" s="28">
        <f t="shared" si="3"/>
        <v>0</v>
      </c>
      <c r="K9477" s="29">
        <f t="shared" si="4"/>
        <v>157.2296895</v>
      </c>
      <c r="L9477" s="23" t="s">
        <v>23</v>
      </c>
      <c r="M9477" s="30" t="s">
        <v>16146</v>
      </c>
      <c r="N9477" s="31"/>
      <c r="O9477" s="32"/>
      <c r="P9477" s="33" t="s">
        <v>55</v>
      </c>
      <c r="Q9477" s="34" t="str">
        <f t="shared" si="5"/>
        <v/>
      </c>
    </row>
    <row r="9478" ht="15.75" customHeight="1">
      <c r="A9478" s="21" t="s">
        <v>16148</v>
      </c>
      <c r="B9478" s="21" t="s">
        <v>16148</v>
      </c>
      <c r="C9478" s="23" t="s">
        <v>662</v>
      </c>
      <c r="D9478" s="24">
        <v>840.0</v>
      </c>
      <c r="E9478" s="24">
        <v>1160.0</v>
      </c>
      <c r="F9478" s="24">
        <v>0.0</v>
      </c>
      <c r="G9478" s="24">
        <v>0.0</v>
      </c>
      <c r="H9478" s="28">
        <f t="shared" si="1"/>
        <v>0.03132768746</v>
      </c>
      <c r="I9478" s="28">
        <f t="shared" si="2"/>
        <v>0</v>
      </c>
      <c r="J9478" s="28">
        <f t="shared" si="3"/>
        <v>0</v>
      </c>
      <c r="K9478" s="29">
        <f t="shared" si="4"/>
        <v>53.25706868</v>
      </c>
      <c r="L9478" s="23" t="s">
        <v>23</v>
      </c>
      <c r="M9478" s="30" t="s">
        <v>16149</v>
      </c>
      <c r="N9478" s="31"/>
      <c r="O9478" s="32"/>
      <c r="P9478" s="33" t="s">
        <v>55</v>
      </c>
      <c r="Q9478" s="34" t="str">
        <f t="shared" si="5"/>
        <v/>
      </c>
    </row>
    <row r="9479" ht="15.75" customHeight="1">
      <c r="A9479" s="21" t="s">
        <v>16150</v>
      </c>
      <c r="B9479" s="21" t="s">
        <v>16150</v>
      </c>
      <c r="C9479" s="23"/>
      <c r="D9479" s="24">
        <v>321.2</v>
      </c>
      <c r="E9479" s="24">
        <v>218.15</v>
      </c>
      <c r="F9479" s="24">
        <v>218.44</v>
      </c>
      <c r="G9479" s="24">
        <v>432.21</v>
      </c>
      <c r="H9479" s="28">
        <f t="shared" si="1"/>
        <v>0.001485990883</v>
      </c>
      <c r="I9479" s="28">
        <f t="shared" si="2"/>
        <v>0.001487966301</v>
      </c>
      <c r="J9479" s="28">
        <f t="shared" si="3"/>
        <v>0.002944121566</v>
      </c>
      <c r="K9479" s="29">
        <f t="shared" si="4"/>
        <v>29.66253941</v>
      </c>
      <c r="L9479" s="23" t="s">
        <v>20</v>
      </c>
      <c r="M9479" s="30"/>
      <c r="N9479" s="31">
        <v>27.0</v>
      </c>
      <c r="O9479" s="32">
        <v>211.87019462631912</v>
      </c>
      <c r="P9479" s="33" t="s">
        <v>60</v>
      </c>
      <c r="Q9479" s="34">
        <f t="shared" si="5"/>
        <v>2.662539406</v>
      </c>
    </row>
    <row r="9480" ht="15.75" customHeight="1">
      <c r="A9480" s="21" t="s">
        <v>16151</v>
      </c>
      <c r="B9480" s="21" t="s">
        <v>16152</v>
      </c>
      <c r="C9480" s="23"/>
      <c r="D9480" s="24">
        <v>591.2435</v>
      </c>
      <c r="E9480" s="24">
        <v>0.0</v>
      </c>
      <c r="F9480" s="24">
        <v>1550.0</v>
      </c>
      <c r="G9480" s="24">
        <v>110.0</v>
      </c>
      <c r="H9480" s="28">
        <f t="shared" si="1"/>
        <v>0</v>
      </c>
      <c r="I9480" s="28">
        <f t="shared" si="2"/>
        <v>0.02946382589</v>
      </c>
      <c r="J9480" s="28">
        <f t="shared" si="3"/>
        <v>0.002090981192</v>
      </c>
      <c r="K9480" s="29">
        <f t="shared" si="4"/>
        <v>56.77013937</v>
      </c>
      <c r="L9480" s="23" t="s">
        <v>17</v>
      </c>
      <c r="M9480" s="30"/>
      <c r="N9480" s="31"/>
      <c r="O9480" s="32"/>
      <c r="P9480" s="33" t="s">
        <v>55</v>
      </c>
      <c r="Q9480" s="34" t="str">
        <f t="shared" si="5"/>
        <v/>
      </c>
    </row>
    <row r="9481" ht="15.75" customHeight="1">
      <c r="A9481" s="21" t="s">
        <v>16153</v>
      </c>
      <c r="B9481" s="21" t="s">
        <v>16153</v>
      </c>
      <c r="C9481" s="23" t="s">
        <v>662</v>
      </c>
      <c r="D9481" s="24">
        <v>740.0</v>
      </c>
      <c r="E9481" s="24">
        <v>4757.0</v>
      </c>
      <c r="F9481" s="24">
        <v>0.0</v>
      </c>
      <c r="G9481" s="24">
        <v>0.0</v>
      </c>
      <c r="H9481" s="28">
        <f t="shared" si="1"/>
        <v>0.1131764151</v>
      </c>
      <c r="I9481" s="28">
        <f t="shared" si="2"/>
        <v>0</v>
      </c>
      <c r="J9481" s="28">
        <f t="shared" si="3"/>
        <v>0</v>
      </c>
      <c r="K9481" s="29">
        <f t="shared" si="4"/>
        <v>192.3999056</v>
      </c>
      <c r="L9481" s="23" t="s">
        <v>23</v>
      </c>
      <c r="M9481" s="30" t="s">
        <v>16154</v>
      </c>
      <c r="N9481" s="31"/>
      <c r="O9481" s="32"/>
      <c r="P9481" s="33" t="s">
        <v>55</v>
      </c>
      <c r="Q9481" s="34" t="str">
        <f t="shared" si="5"/>
        <v/>
      </c>
    </row>
    <row r="9482" ht="15.75" customHeight="1">
      <c r="A9482" s="21" t="s">
        <v>16155</v>
      </c>
      <c r="B9482" s="21" t="s">
        <v>16155</v>
      </c>
      <c r="C9482" s="23" t="s">
        <v>662</v>
      </c>
      <c r="D9482" s="24">
        <v>760.0</v>
      </c>
      <c r="E9482" s="24">
        <v>4320.0</v>
      </c>
      <c r="F9482" s="24">
        <v>70.0</v>
      </c>
      <c r="G9482" s="24">
        <v>0.0</v>
      </c>
      <c r="H9482" s="28">
        <f t="shared" si="1"/>
        <v>0.1055573311</v>
      </c>
      <c r="I9482" s="28">
        <f t="shared" si="2"/>
        <v>0.001710419717</v>
      </c>
      <c r="J9482" s="28">
        <f t="shared" si="3"/>
        <v>0</v>
      </c>
      <c r="K9482" s="29">
        <f t="shared" si="4"/>
        <v>181.705217</v>
      </c>
      <c r="L9482" s="23" t="s">
        <v>23</v>
      </c>
      <c r="M9482" s="30" t="s">
        <v>16156</v>
      </c>
      <c r="N9482" s="31"/>
      <c r="O9482" s="32"/>
      <c r="P9482" s="33" t="s">
        <v>55</v>
      </c>
      <c r="Q9482" s="34" t="str">
        <f t="shared" si="5"/>
        <v/>
      </c>
    </row>
    <row r="9483" ht="15.75" customHeight="1">
      <c r="A9483" s="21" t="s">
        <v>16157</v>
      </c>
      <c r="B9483" s="21" t="s">
        <v>16158</v>
      </c>
      <c r="C9483" s="23"/>
      <c r="D9483" s="24">
        <v>2790.07</v>
      </c>
      <c r="E9483" s="24">
        <v>760.51</v>
      </c>
      <c r="F9483" s="24">
        <v>62.53</v>
      </c>
      <c r="G9483" s="24">
        <v>286.97</v>
      </c>
      <c r="H9483" s="28">
        <f t="shared" si="1"/>
        <v>0.04304070757</v>
      </c>
      <c r="I9483" s="28">
        <f t="shared" si="2"/>
        <v>0.003538856089</v>
      </c>
      <c r="J9483" s="28">
        <f t="shared" si="3"/>
        <v>0.01624093286</v>
      </c>
      <c r="K9483" s="29">
        <f t="shared" si="4"/>
        <v>216.7004689</v>
      </c>
      <c r="L9483" s="23" t="s">
        <v>20</v>
      </c>
      <c r="M9483" s="30"/>
      <c r="N9483" s="31">
        <v>197.0</v>
      </c>
      <c r="O9483" s="32">
        <v>1760.2867146792264</v>
      </c>
      <c r="P9483" s="33" t="s">
        <v>60</v>
      </c>
      <c r="Q9483" s="34">
        <f t="shared" si="5"/>
        <v>19.70046889</v>
      </c>
    </row>
    <row r="9484" ht="15.75" customHeight="1">
      <c r="A9484" s="21" t="s">
        <v>16159</v>
      </c>
      <c r="B9484" s="21" t="s">
        <v>16160</v>
      </c>
      <c r="C9484" s="23"/>
      <c r="D9484" s="24">
        <v>1552.59</v>
      </c>
      <c r="E9484" s="24">
        <v>948.68</v>
      </c>
      <c r="F9484" s="24">
        <v>182.36</v>
      </c>
      <c r="G9484" s="24">
        <v>1179.76</v>
      </c>
      <c r="H9484" s="28">
        <f t="shared" si="1"/>
        <v>0.02055124563</v>
      </c>
      <c r="I9484" s="28">
        <f t="shared" si="2"/>
        <v>0.00395046291</v>
      </c>
      <c r="J9484" s="28">
        <f t="shared" si="3"/>
        <v>0.02555712943</v>
      </c>
      <c r="K9484" s="29">
        <f t="shared" si="4"/>
        <v>258.6651852</v>
      </c>
      <c r="L9484" s="23" t="s">
        <v>20</v>
      </c>
      <c r="M9484" s="30"/>
      <c r="N9484" s="31">
        <v>236.0</v>
      </c>
      <c r="O9484" s="32">
        <v>673.7943159654715</v>
      </c>
      <c r="P9484" s="33" t="s">
        <v>60</v>
      </c>
      <c r="Q9484" s="34">
        <f t="shared" si="5"/>
        <v>22.66518521</v>
      </c>
    </row>
    <row r="9485" ht="15.75" customHeight="1">
      <c r="A9485" s="21" t="s">
        <v>16161</v>
      </c>
      <c r="B9485" s="21" t="s">
        <v>16161</v>
      </c>
      <c r="C9485" s="23"/>
      <c r="D9485" s="24">
        <v>712.82</v>
      </c>
      <c r="E9485" s="24">
        <v>398.69</v>
      </c>
      <c r="F9485" s="24">
        <v>169.64</v>
      </c>
      <c r="G9485" s="24">
        <v>470.77</v>
      </c>
      <c r="H9485" s="28">
        <f t="shared" si="1"/>
        <v>0.006042144523</v>
      </c>
      <c r="I9485" s="28">
        <f t="shared" si="2"/>
        <v>0.002570893167</v>
      </c>
      <c r="J9485" s="28">
        <f t="shared" si="3"/>
        <v>0.007134516484</v>
      </c>
      <c r="K9485" s="29">
        <f t="shared" si="4"/>
        <v>74.6653406</v>
      </c>
      <c r="L9485" s="23" t="s">
        <v>20</v>
      </c>
      <c r="M9485" s="30"/>
      <c r="N9485" s="31">
        <v>68.0</v>
      </c>
      <c r="O9485" s="32">
        <v>471.3730015298966</v>
      </c>
      <c r="P9485" s="33" t="s">
        <v>60</v>
      </c>
      <c r="Q9485" s="34">
        <f t="shared" si="5"/>
        <v>6.665340605</v>
      </c>
    </row>
    <row r="9486" ht="15.75" customHeight="1">
      <c r="A9486" s="21" t="s">
        <v>16162</v>
      </c>
      <c r="B9486" s="21" t="s">
        <v>16162</v>
      </c>
      <c r="C9486" s="23"/>
      <c r="D9486" s="24">
        <v>334.95</v>
      </c>
      <c r="E9486" s="24">
        <v>429.7</v>
      </c>
      <c r="F9486" s="24">
        <v>293.4</v>
      </c>
      <c r="G9486" s="24">
        <v>475.66</v>
      </c>
      <c r="H9486" s="28">
        <f t="shared" si="1"/>
        <v>0.003465371266</v>
      </c>
      <c r="I9486" s="28">
        <f t="shared" si="2"/>
        <v>0.002366162275</v>
      </c>
      <c r="J9486" s="28">
        <f t="shared" si="3"/>
        <v>0.003836021635</v>
      </c>
      <c r="K9486" s="29">
        <f t="shared" si="4"/>
        <v>41.81245034</v>
      </c>
      <c r="L9486" s="23" t="s">
        <v>20</v>
      </c>
      <c r="M9486" s="30"/>
      <c r="N9486" s="31">
        <v>38.0</v>
      </c>
      <c r="O9486" s="32">
        <v>250.83801440504106</v>
      </c>
      <c r="P9486" s="33" t="s">
        <v>60</v>
      </c>
      <c r="Q9486" s="34">
        <f t="shared" si="5"/>
        <v>3.812450336</v>
      </c>
    </row>
    <row r="9487" ht="15.75" customHeight="1">
      <c r="A9487" s="21" t="s">
        <v>16163</v>
      </c>
      <c r="B9487" s="21" t="s">
        <v>16163</v>
      </c>
      <c r="C9487" s="23"/>
      <c r="D9487" s="24">
        <v>170.25</v>
      </c>
      <c r="E9487" s="24">
        <v>175.19</v>
      </c>
      <c r="F9487" s="24">
        <v>238.96</v>
      </c>
      <c r="G9487" s="24">
        <v>683.77</v>
      </c>
      <c r="H9487" s="28">
        <f t="shared" si="1"/>
        <v>0.0005353136179</v>
      </c>
      <c r="I9487" s="28">
        <f t="shared" si="2"/>
        <v>0.0007301703415</v>
      </c>
      <c r="J9487" s="28">
        <f t="shared" si="3"/>
        <v>0.002089339531</v>
      </c>
      <c r="K9487" s="29">
        <f t="shared" si="4"/>
        <v>19.73771099</v>
      </c>
      <c r="L9487" s="23" t="s">
        <v>20</v>
      </c>
      <c r="M9487" s="30"/>
      <c r="N9487" s="31">
        <v>18.0</v>
      </c>
      <c r="O9487" s="32">
        <v>95.04032589993281</v>
      </c>
      <c r="P9487" s="33" t="s">
        <v>60</v>
      </c>
      <c r="Q9487" s="34">
        <f t="shared" si="5"/>
        <v>1.737710994</v>
      </c>
    </row>
    <row r="9488" ht="15.75" customHeight="1">
      <c r="A9488" s="21" t="s">
        <v>16164</v>
      </c>
      <c r="B9488" s="21" t="s">
        <v>16164</v>
      </c>
      <c r="C9488" s="23" t="s">
        <v>569</v>
      </c>
      <c r="D9488" s="24">
        <v>2998.03</v>
      </c>
      <c r="E9488" s="24">
        <v>677.34</v>
      </c>
      <c r="F9488" s="24">
        <v>88.74</v>
      </c>
      <c r="G9488" s="24">
        <v>431.06</v>
      </c>
      <c r="H9488" s="28">
        <f t="shared" si="1"/>
        <v>0.03813578714</v>
      </c>
      <c r="I9488" s="28">
        <f t="shared" si="2"/>
        <v>0.004996264432</v>
      </c>
      <c r="J9488" s="28">
        <f t="shared" si="3"/>
        <v>0.02426966133</v>
      </c>
      <c r="K9488" s="29">
        <f t="shared" si="4"/>
        <v>278.9315115</v>
      </c>
      <c r="L9488" s="23" t="s">
        <v>20</v>
      </c>
      <c r="M9488" s="30" t="s">
        <v>16165</v>
      </c>
      <c r="N9488" s="31">
        <v>254.0</v>
      </c>
      <c r="O9488" s="32">
        <v>1751.196696607732</v>
      </c>
      <c r="P9488" s="33" t="s">
        <v>60</v>
      </c>
      <c r="Q9488" s="34">
        <f t="shared" si="5"/>
        <v>24.93151153</v>
      </c>
    </row>
    <row r="9489" ht="15.75" customHeight="1">
      <c r="A9489" s="21" t="s">
        <v>16166</v>
      </c>
      <c r="B9489" s="21" t="s">
        <v>16167</v>
      </c>
      <c r="C9489" s="23" t="s">
        <v>662</v>
      </c>
      <c r="D9489" s="24">
        <v>760.0</v>
      </c>
      <c r="E9489" s="24">
        <v>6828.0</v>
      </c>
      <c r="F9489" s="24">
        <v>76.0</v>
      </c>
      <c r="G9489" s="24">
        <v>0.0</v>
      </c>
      <c r="H9489" s="28">
        <f t="shared" si="1"/>
        <v>0.1666102689</v>
      </c>
      <c r="I9489" s="28">
        <f t="shared" si="2"/>
        <v>0.001854478682</v>
      </c>
      <c r="J9489" s="28">
        <f t="shared" si="3"/>
        <v>0</v>
      </c>
      <c r="K9489" s="29">
        <f t="shared" si="4"/>
        <v>285.6853691</v>
      </c>
      <c r="L9489" s="23" t="s">
        <v>17</v>
      </c>
      <c r="M9489" s="30" t="s">
        <v>16168</v>
      </c>
      <c r="N9489" s="31">
        <v>257.0</v>
      </c>
      <c r="O9489" s="32">
        <v>758.9570349608919</v>
      </c>
      <c r="P9489" s="33" t="s">
        <v>60</v>
      </c>
      <c r="Q9489" s="34">
        <f t="shared" si="5"/>
        <v>28.68536906</v>
      </c>
    </row>
    <row r="9490" ht="15.75" customHeight="1">
      <c r="A9490" s="21" t="s">
        <v>16169</v>
      </c>
      <c r="B9490" s="21" t="s">
        <v>16170</v>
      </c>
      <c r="C9490" s="23" t="s">
        <v>668</v>
      </c>
      <c r="D9490" s="24">
        <v>840.0</v>
      </c>
      <c r="E9490" s="24">
        <v>2486.0</v>
      </c>
      <c r="F9490" s="24">
        <v>0.0</v>
      </c>
      <c r="G9490" s="24">
        <v>0.0</v>
      </c>
      <c r="H9490" s="28">
        <f t="shared" si="1"/>
        <v>0.06732026144</v>
      </c>
      <c r="I9490" s="28">
        <f t="shared" si="2"/>
        <v>0</v>
      </c>
      <c r="J9490" s="28">
        <f t="shared" si="3"/>
        <v>0</v>
      </c>
      <c r="K9490" s="29">
        <f t="shared" si="4"/>
        <v>114.4444444</v>
      </c>
      <c r="L9490" s="23" t="s">
        <v>17</v>
      </c>
      <c r="M9490" s="30" t="s">
        <v>16171</v>
      </c>
      <c r="N9490" s="31">
        <v>103.0</v>
      </c>
      <c r="O9490" s="32">
        <v>842.2744126323096</v>
      </c>
      <c r="P9490" s="33" t="s">
        <v>60</v>
      </c>
      <c r="Q9490" s="34">
        <f t="shared" si="5"/>
        <v>11.44444444</v>
      </c>
    </row>
    <row r="9491" ht="15.75" customHeight="1">
      <c r="A9491" s="21" t="s">
        <v>16172</v>
      </c>
      <c r="B9491" s="21" t="s">
        <v>16172</v>
      </c>
      <c r="C9491" s="23"/>
      <c r="D9491" s="24">
        <v>700.0</v>
      </c>
      <c r="E9491" s="24">
        <v>0.0</v>
      </c>
      <c r="F9491" s="24">
        <v>7400.0</v>
      </c>
      <c r="G9491" s="24">
        <v>100.0</v>
      </c>
      <c r="H9491" s="28">
        <f t="shared" si="1"/>
        <v>0</v>
      </c>
      <c r="I9491" s="28">
        <f t="shared" si="2"/>
        <v>0.1665408672</v>
      </c>
      <c r="J9491" s="28">
        <f t="shared" si="3"/>
        <v>0.00225055226</v>
      </c>
      <c r="K9491" s="29">
        <f t="shared" si="4"/>
        <v>239.0761666</v>
      </c>
      <c r="L9491" s="23" t="s">
        <v>17</v>
      </c>
      <c r="M9491" s="30"/>
      <c r="N9491" s="31"/>
      <c r="O9491" s="32"/>
      <c r="P9491" s="33" t="s">
        <v>55</v>
      </c>
      <c r="Q9491" s="34" t="str">
        <f t="shared" si="5"/>
        <v/>
      </c>
    </row>
    <row r="9492" ht="15.75" customHeight="1">
      <c r="A9492" s="21" t="s">
        <v>16173</v>
      </c>
      <c r="B9492" s="21" t="s">
        <v>16173</v>
      </c>
      <c r="C9492" s="23"/>
      <c r="D9492" s="24">
        <v>2746.16</v>
      </c>
      <c r="E9492" s="24">
        <v>136.31</v>
      </c>
      <c r="F9492" s="24">
        <v>245.93</v>
      </c>
      <c r="G9492" s="24">
        <v>242.97</v>
      </c>
      <c r="H9492" s="28">
        <f t="shared" si="1"/>
        <v>0.01204575243</v>
      </c>
      <c r="I9492" s="28">
        <f t="shared" si="2"/>
        <v>0.02173290218</v>
      </c>
      <c r="J9492" s="28">
        <f t="shared" si="3"/>
        <v>0.02147132616</v>
      </c>
      <c r="K9492" s="29">
        <f t="shared" si="4"/>
        <v>232.7450487</v>
      </c>
      <c r="L9492" s="23" t="s">
        <v>20</v>
      </c>
      <c r="M9492" s="30"/>
      <c r="N9492" s="31">
        <v>211.0</v>
      </c>
      <c r="O9492" s="32">
        <v>2748.6228549031457</v>
      </c>
      <c r="P9492" s="33" t="s">
        <v>60</v>
      </c>
      <c r="Q9492" s="34">
        <f t="shared" si="5"/>
        <v>21.74504867</v>
      </c>
    </row>
    <row r="9493" ht="15.75" customHeight="1">
      <c r="A9493" s="21" t="s">
        <v>16174</v>
      </c>
      <c r="B9493" s="21" t="s">
        <v>16174</v>
      </c>
      <c r="C9493" s="23" t="s">
        <v>662</v>
      </c>
      <c r="D9493" s="24">
        <v>840.0</v>
      </c>
      <c r="E9493" s="24">
        <v>3516.0000000000005</v>
      </c>
      <c r="F9493" s="24">
        <v>0.0</v>
      </c>
      <c r="G9493" s="24">
        <v>0.0</v>
      </c>
      <c r="H9493" s="28">
        <f t="shared" si="1"/>
        <v>0.09495530095</v>
      </c>
      <c r="I9493" s="28">
        <f t="shared" si="2"/>
        <v>0</v>
      </c>
      <c r="J9493" s="28">
        <f t="shared" si="3"/>
        <v>0</v>
      </c>
      <c r="K9493" s="29">
        <f t="shared" si="4"/>
        <v>161.4240116</v>
      </c>
      <c r="L9493" s="23" t="s">
        <v>23</v>
      </c>
      <c r="M9493" s="30" t="s">
        <v>16175</v>
      </c>
      <c r="N9493" s="31"/>
      <c r="O9493" s="32"/>
      <c r="P9493" s="33" t="s">
        <v>55</v>
      </c>
      <c r="Q9493" s="34" t="str">
        <f t="shared" si="5"/>
        <v/>
      </c>
    </row>
    <row r="9494" ht="15.75" customHeight="1">
      <c r="A9494" s="21" t="s">
        <v>16176</v>
      </c>
      <c r="B9494" s="21" t="s">
        <v>16176</v>
      </c>
      <c r="C9494" s="23"/>
      <c r="D9494" s="24">
        <v>700.0</v>
      </c>
      <c r="E9494" s="24">
        <v>270.0</v>
      </c>
      <c r="F9494" s="24">
        <v>2050.0</v>
      </c>
      <c r="G9494" s="24">
        <v>530.0</v>
      </c>
      <c r="H9494" s="28">
        <f t="shared" si="1"/>
        <v>0.006076491101</v>
      </c>
      <c r="I9494" s="28">
        <f t="shared" si="2"/>
        <v>0.04613632133</v>
      </c>
      <c r="J9494" s="28">
        <f t="shared" si="3"/>
        <v>0.01192792698</v>
      </c>
      <c r="K9494" s="29">
        <f t="shared" si="4"/>
        <v>173.2137547</v>
      </c>
      <c r="L9494" s="23" t="s">
        <v>17</v>
      </c>
      <c r="M9494" s="30"/>
      <c r="N9494" s="31"/>
      <c r="O9494" s="32"/>
      <c r="P9494" s="33" t="s">
        <v>55</v>
      </c>
      <c r="Q9494" s="34" t="str">
        <f t="shared" si="5"/>
        <v/>
      </c>
    </row>
    <row r="9495" ht="15.75" customHeight="1">
      <c r="A9495" s="21" t="s">
        <v>16177</v>
      </c>
      <c r="B9495" s="21" t="s">
        <v>16177</v>
      </c>
      <c r="C9495" s="23" t="s">
        <v>662</v>
      </c>
      <c r="D9495" s="24">
        <v>860.0</v>
      </c>
      <c r="E9495" s="24">
        <v>3376.0</v>
      </c>
      <c r="F9495" s="24">
        <v>0.0</v>
      </c>
      <c r="G9495" s="24">
        <v>0.0</v>
      </c>
      <c r="H9495" s="28">
        <f t="shared" si="1"/>
        <v>0.09334519156</v>
      </c>
      <c r="I9495" s="28">
        <f t="shared" si="2"/>
        <v>0</v>
      </c>
      <c r="J9495" s="28">
        <f t="shared" si="3"/>
        <v>0</v>
      </c>
      <c r="K9495" s="29">
        <f t="shared" si="4"/>
        <v>158.6868256</v>
      </c>
      <c r="L9495" s="23" t="s">
        <v>23</v>
      </c>
      <c r="M9495" s="30" t="s">
        <v>16178</v>
      </c>
      <c r="N9495" s="31"/>
      <c r="O9495" s="32"/>
      <c r="P9495" s="33" t="s">
        <v>55</v>
      </c>
      <c r="Q9495" s="34" t="str">
        <f t="shared" si="5"/>
        <v/>
      </c>
    </row>
    <row r="9496" ht="15.75" customHeight="1">
      <c r="A9496" s="21" t="s">
        <v>16179</v>
      </c>
      <c r="B9496" s="21" t="s">
        <v>16179</v>
      </c>
      <c r="C9496" s="23" t="s">
        <v>662</v>
      </c>
      <c r="D9496" s="24">
        <v>840.0</v>
      </c>
      <c r="E9496" s="24">
        <v>3430.0000000000005</v>
      </c>
      <c r="F9496" s="24">
        <v>0.0</v>
      </c>
      <c r="G9496" s="24">
        <v>0.0</v>
      </c>
      <c r="H9496" s="28">
        <f t="shared" si="1"/>
        <v>0.09263273101</v>
      </c>
      <c r="I9496" s="28">
        <f t="shared" si="2"/>
        <v>0</v>
      </c>
      <c r="J9496" s="28">
        <f t="shared" si="3"/>
        <v>0</v>
      </c>
      <c r="K9496" s="29">
        <f t="shared" si="4"/>
        <v>157.4756427</v>
      </c>
      <c r="L9496" s="23" t="s">
        <v>23</v>
      </c>
      <c r="M9496" s="30" t="s">
        <v>16180</v>
      </c>
      <c r="N9496" s="31"/>
      <c r="O9496" s="32"/>
      <c r="P9496" s="33" t="s">
        <v>55</v>
      </c>
      <c r="Q9496" s="34" t="str">
        <f t="shared" si="5"/>
        <v/>
      </c>
    </row>
    <row r="9497" ht="15.75" customHeight="1">
      <c r="A9497" s="21" t="s">
        <v>16181</v>
      </c>
      <c r="B9497" s="21" t="s">
        <v>16181</v>
      </c>
      <c r="C9497" s="23"/>
      <c r="D9497" s="24">
        <v>700.0</v>
      </c>
      <c r="E9497" s="24">
        <v>0.0</v>
      </c>
      <c r="F9497" s="24">
        <v>10000.0</v>
      </c>
      <c r="G9497" s="24">
        <v>600.0</v>
      </c>
      <c r="H9497" s="28">
        <f t="shared" si="1"/>
        <v>0</v>
      </c>
      <c r="I9497" s="28">
        <f t="shared" si="2"/>
        <v>0.225055226</v>
      </c>
      <c r="J9497" s="28">
        <f t="shared" si="3"/>
        <v>0.01350331356</v>
      </c>
      <c r="K9497" s="29">
        <f t="shared" si="4"/>
        <v>412.5262292</v>
      </c>
      <c r="L9497" s="23" t="s">
        <v>17</v>
      </c>
      <c r="M9497" s="30"/>
      <c r="N9497" s="31"/>
      <c r="O9497" s="32"/>
      <c r="P9497" s="33" t="s">
        <v>55</v>
      </c>
      <c r="Q9497" s="34" t="str">
        <f t="shared" si="5"/>
        <v/>
      </c>
    </row>
    <row r="9498" ht="15.75" customHeight="1">
      <c r="A9498" s="21" t="s">
        <v>16182</v>
      </c>
      <c r="B9498" s="21" t="s">
        <v>16182</v>
      </c>
      <c r="C9498" s="23"/>
      <c r="D9498" s="24">
        <v>700.0</v>
      </c>
      <c r="E9498" s="24">
        <v>100.0</v>
      </c>
      <c r="F9498" s="24">
        <v>1300.0</v>
      </c>
      <c r="G9498" s="24">
        <v>450.0</v>
      </c>
      <c r="H9498" s="28">
        <f t="shared" si="1"/>
        <v>0.00225055226</v>
      </c>
      <c r="I9498" s="28">
        <f t="shared" si="2"/>
        <v>0.02925717938</v>
      </c>
      <c r="J9498" s="28">
        <f t="shared" si="3"/>
        <v>0.01012748517</v>
      </c>
      <c r="K9498" s="29">
        <f t="shared" si="4"/>
        <v>129.0354138</v>
      </c>
      <c r="L9498" s="23" t="s">
        <v>17</v>
      </c>
      <c r="M9498" s="30"/>
      <c r="N9498" s="31"/>
      <c r="O9498" s="32"/>
      <c r="P9498" s="33" t="s">
        <v>55</v>
      </c>
      <c r="Q9498" s="34" t="str">
        <f t="shared" si="5"/>
        <v/>
      </c>
    </row>
    <row r="9499" ht="15.75" customHeight="1">
      <c r="A9499" s="21" t="s">
        <v>16183</v>
      </c>
      <c r="B9499" s="21" t="s">
        <v>16183</v>
      </c>
      <c r="C9499" s="23" t="s">
        <v>4596</v>
      </c>
      <c r="D9499" s="24">
        <v>1060.0</v>
      </c>
      <c r="E9499" s="24">
        <v>7475.641508999999</v>
      </c>
      <c r="F9499" s="24">
        <v>0.0</v>
      </c>
      <c r="G9499" s="24">
        <v>0.0</v>
      </c>
      <c r="H9499" s="28">
        <f t="shared" si="1"/>
        <v>0.2547683029</v>
      </c>
      <c r="I9499" s="28">
        <f t="shared" si="2"/>
        <v>0</v>
      </c>
      <c r="J9499" s="28">
        <f t="shared" si="3"/>
        <v>0</v>
      </c>
      <c r="K9499" s="29">
        <f t="shared" si="4"/>
        <v>433.106115</v>
      </c>
      <c r="L9499" s="23" t="s">
        <v>23</v>
      </c>
      <c r="M9499" s="30" t="s">
        <v>16184</v>
      </c>
      <c r="N9499" s="31"/>
      <c r="O9499" s="32"/>
      <c r="P9499" s="33" t="s">
        <v>55</v>
      </c>
      <c r="Q9499" s="34" t="str">
        <f t="shared" si="5"/>
        <v/>
      </c>
    </row>
    <row r="9500" ht="15.75" customHeight="1">
      <c r="A9500" s="21" t="s">
        <v>16185</v>
      </c>
      <c r="B9500" s="21" t="s">
        <v>16185</v>
      </c>
      <c r="C9500" s="23"/>
      <c r="D9500" s="24">
        <v>102.32</v>
      </c>
      <c r="E9500" s="24">
        <v>776.99</v>
      </c>
      <c r="F9500" s="24">
        <v>181.14</v>
      </c>
      <c r="G9500" s="24">
        <v>651.47</v>
      </c>
      <c r="H9500" s="28">
        <f t="shared" si="1"/>
        <v>0.001316204681</v>
      </c>
      <c r="I9500" s="28">
        <f t="shared" si="2"/>
        <v>0.0003068473415</v>
      </c>
      <c r="J9500" s="28">
        <f t="shared" si="3"/>
        <v>0.001103576447</v>
      </c>
      <c r="K9500" s="29">
        <f t="shared" si="4"/>
        <v>12.07816507</v>
      </c>
      <c r="L9500" s="23" t="s">
        <v>20</v>
      </c>
      <c r="M9500" s="30"/>
      <c r="N9500" s="31">
        <v>11.0</v>
      </c>
      <c r="O9500" s="32">
        <v>52.68863403130039</v>
      </c>
      <c r="P9500" s="33" t="s">
        <v>60</v>
      </c>
      <c r="Q9500" s="34">
        <f t="shared" si="5"/>
        <v>1.078165069</v>
      </c>
    </row>
    <row r="9501" ht="15.75" customHeight="1">
      <c r="A9501" s="21" t="s">
        <v>16186</v>
      </c>
      <c r="B9501" s="21" t="s">
        <v>16186</v>
      </c>
      <c r="C9501" s="23"/>
      <c r="D9501" s="24">
        <v>700.0</v>
      </c>
      <c r="E9501" s="24">
        <v>100.0</v>
      </c>
      <c r="F9501" s="24">
        <v>4600.0</v>
      </c>
      <c r="G9501" s="24">
        <v>200.0</v>
      </c>
      <c r="H9501" s="28">
        <f t="shared" si="1"/>
        <v>0.001943719176</v>
      </c>
      <c r="I9501" s="28">
        <f t="shared" si="2"/>
        <v>0.0894110821</v>
      </c>
      <c r="J9501" s="28">
        <f t="shared" si="3"/>
        <v>0.003887438352</v>
      </c>
      <c r="K9501" s="29">
        <f t="shared" si="4"/>
        <v>154.5645489</v>
      </c>
      <c r="L9501" s="23" t="s">
        <v>17</v>
      </c>
      <c r="M9501" s="30"/>
      <c r="N9501" s="31">
        <v>134.0</v>
      </c>
      <c r="O9501" s="32">
        <v>604.5642429939077</v>
      </c>
      <c r="P9501" s="33" t="s">
        <v>60</v>
      </c>
      <c r="Q9501" s="34">
        <f t="shared" si="5"/>
        <v>20.56454888</v>
      </c>
    </row>
    <row r="9502" ht="15.75" customHeight="1">
      <c r="A9502" s="21" t="s">
        <v>16187</v>
      </c>
      <c r="B9502" s="21" t="s">
        <v>16187</v>
      </c>
      <c r="C9502" s="23"/>
      <c r="D9502" s="24">
        <v>218.53</v>
      </c>
      <c r="E9502" s="24">
        <v>916.41</v>
      </c>
      <c r="F9502" s="24">
        <v>144.16</v>
      </c>
      <c r="G9502" s="24">
        <v>666.95</v>
      </c>
      <c r="H9502" s="28">
        <f t="shared" si="1"/>
        <v>0.003375853595</v>
      </c>
      <c r="I9502" s="28">
        <f t="shared" si="2"/>
        <v>0.0005310538451</v>
      </c>
      <c r="J9502" s="28">
        <f t="shared" si="3"/>
        <v>0.002456897628</v>
      </c>
      <c r="K9502" s="29">
        <f t="shared" si="4"/>
        <v>27.4464169</v>
      </c>
      <c r="L9502" s="23" t="s">
        <v>20</v>
      </c>
      <c r="M9502" s="30"/>
      <c r="N9502" s="31">
        <v>25.0</v>
      </c>
      <c r="O9502" s="32">
        <v>114.57839172553275</v>
      </c>
      <c r="P9502" s="33" t="s">
        <v>60</v>
      </c>
      <c r="Q9502" s="34">
        <f t="shared" si="5"/>
        <v>2.446416903</v>
      </c>
    </row>
    <row r="9503" ht="15.75" customHeight="1">
      <c r="A9503" s="21" t="s">
        <v>16188</v>
      </c>
      <c r="B9503" s="21" t="s">
        <v>16188</v>
      </c>
      <c r="C9503" s="23" t="s">
        <v>149</v>
      </c>
      <c r="D9503" s="24">
        <v>680.0</v>
      </c>
      <c r="E9503" s="24">
        <v>0.0</v>
      </c>
      <c r="F9503" s="24">
        <v>1900.0</v>
      </c>
      <c r="G9503" s="24">
        <v>380.0</v>
      </c>
      <c r="H9503" s="28">
        <f t="shared" si="1"/>
        <v>0</v>
      </c>
      <c r="I9503" s="28">
        <f t="shared" si="2"/>
        <v>0.0397621702</v>
      </c>
      <c r="J9503" s="28">
        <f t="shared" si="3"/>
        <v>0.007952434039</v>
      </c>
      <c r="K9503" s="29">
        <f t="shared" si="4"/>
        <v>120.4793757</v>
      </c>
      <c r="L9503" s="23" t="s">
        <v>17</v>
      </c>
      <c r="M9503" s="30" t="s">
        <v>16189</v>
      </c>
      <c r="N9503" s="31">
        <v>107.0</v>
      </c>
      <c r="O9503" s="32">
        <v>650.916704336091</v>
      </c>
      <c r="P9503" s="33" t="s">
        <v>60</v>
      </c>
      <c r="Q9503" s="34">
        <f t="shared" si="5"/>
        <v>13.4793757</v>
      </c>
    </row>
    <row r="9504" ht="15.75" customHeight="1">
      <c r="A9504" s="21" t="s">
        <v>16190</v>
      </c>
      <c r="B9504" s="21" t="s">
        <v>16191</v>
      </c>
      <c r="C9504" s="23" t="s">
        <v>662</v>
      </c>
      <c r="D9504" s="24">
        <v>840.0</v>
      </c>
      <c r="E9504" s="24">
        <v>1317.0</v>
      </c>
      <c r="F9504" s="24">
        <v>0.0</v>
      </c>
      <c r="G9504" s="24">
        <v>0.0</v>
      </c>
      <c r="H9504" s="28">
        <f t="shared" si="1"/>
        <v>0.03529411765</v>
      </c>
      <c r="I9504" s="28">
        <f t="shared" si="2"/>
        <v>0</v>
      </c>
      <c r="J9504" s="28">
        <f t="shared" si="3"/>
        <v>0</v>
      </c>
      <c r="K9504" s="29">
        <f t="shared" si="4"/>
        <v>60</v>
      </c>
      <c r="L9504" s="23" t="s">
        <v>17</v>
      </c>
      <c r="M9504" s="30" t="s">
        <v>16192</v>
      </c>
      <c r="N9504" s="31">
        <v>54.0</v>
      </c>
      <c r="O9504" s="32">
        <v>833.5381696368753</v>
      </c>
      <c r="P9504" s="33" t="s">
        <v>60</v>
      </c>
      <c r="Q9504" s="34">
        <f t="shared" si="5"/>
        <v>6</v>
      </c>
    </row>
    <row r="9505" ht="15.75" customHeight="1">
      <c r="A9505" s="21" t="s">
        <v>16193</v>
      </c>
      <c r="B9505" s="21" t="s">
        <v>16194</v>
      </c>
      <c r="C9505" s="23" t="s">
        <v>662</v>
      </c>
      <c r="D9505" s="24">
        <v>1000.0</v>
      </c>
      <c r="E9505" s="24">
        <v>2820.0</v>
      </c>
      <c r="F9505" s="24">
        <v>0.0</v>
      </c>
      <c r="G9505" s="24">
        <v>0.0</v>
      </c>
      <c r="H9505" s="28">
        <f t="shared" si="1"/>
        <v>0.0908496732</v>
      </c>
      <c r="I9505" s="28">
        <f t="shared" si="2"/>
        <v>0</v>
      </c>
      <c r="J9505" s="28">
        <f t="shared" si="3"/>
        <v>0</v>
      </c>
      <c r="K9505" s="29">
        <f t="shared" si="4"/>
        <v>154.4444444</v>
      </c>
      <c r="L9505" s="23" t="s">
        <v>17</v>
      </c>
      <c r="M9505" s="30" t="s">
        <v>16195</v>
      </c>
      <c r="N9505" s="31">
        <v>139.0</v>
      </c>
      <c r="O9505" s="32">
        <v>1002.0357101932972</v>
      </c>
      <c r="P9505" s="33" t="s">
        <v>60</v>
      </c>
      <c r="Q9505" s="34">
        <f t="shared" si="5"/>
        <v>15.44444444</v>
      </c>
    </row>
    <row r="9506" ht="15.75" customHeight="1">
      <c r="A9506" s="21" t="s">
        <v>16196</v>
      </c>
      <c r="B9506" s="21" t="s">
        <v>16197</v>
      </c>
      <c r="C9506" s="23" t="s">
        <v>668</v>
      </c>
      <c r="D9506" s="24">
        <v>740.0</v>
      </c>
      <c r="E9506" s="24">
        <v>5697.0</v>
      </c>
      <c r="F9506" s="24">
        <v>0.0</v>
      </c>
      <c r="G9506" s="24">
        <v>0.0</v>
      </c>
      <c r="H9506" s="28">
        <f t="shared" si="1"/>
        <v>0.1352941176</v>
      </c>
      <c r="I9506" s="28">
        <f t="shared" si="2"/>
        <v>0</v>
      </c>
      <c r="J9506" s="28">
        <f t="shared" si="3"/>
        <v>0</v>
      </c>
      <c r="K9506" s="29">
        <f t="shared" si="4"/>
        <v>230</v>
      </c>
      <c r="L9506" s="23" t="s">
        <v>17</v>
      </c>
      <c r="M9506" s="30"/>
      <c r="N9506" s="31">
        <v>207.0</v>
      </c>
      <c r="O9506" s="32">
        <v>738.654984976613</v>
      </c>
      <c r="P9506" s="33" t="s">
        <v>60</v>
      </c>
      <c r="Q9506" s="34">
        <f t="shared" si="5"/>
        <v>23</v>
      </c>
    </row>
    <row r="9507" ht="15.75" customHeight="1">
      <c r="A9507" s="21" t="s">
        <v>16198</v>
      </c>
      <c r="B9507" s="21" t="s">
        <v>16199</v>
      </c>
      <c r="C9507" s="23"/>
      <c r="D9507" s="24">
        <v>459.16</v>
      </c>
      <c r="E9507" s="24">
        <v>507.32</v>
      </c>
      <c r="F9507" s="24">
        <v>54.99</v>
      </c>
      <c r="G9507" s="24">
        <v>1187.58</v>
      </c>
      <c r="H9507" s="28">
        <f t="shared" si="1"/>
        <v>0.002302174852</v>
      </c>
      <c r="I9507" s="28">
        <f t="shared" si="2"/>
        <v>0.0002495399257</v>
      </c>
      <c r="J9507" s="28">
        <f t="shared" si="3"/>
        <v>0.005389136661</v>
      </c>
      <c r="K9507" s="29">
        <f t="shared" si="4"/>
        <v>50.32020841</v>
      </c>
      <c r="L9507" s="23" t="s">
        <v>20</v>
      </c>
      <c r="M9507" s="30"/>
      <c r="N9507" s="31">
        <v>46.0</v>
      </c>
      <c r="O9507" s="32">
        <v>141.14492255074504</v>
      </c>
      <c r="P9507" s="33" t="s">
        <v>60</v>
      </c>
      <c r="Q9507" s="34">
        <f t="shared" si="5"/>
        <v>4.320208407</v>
      </c>
    </row>
    <row r="9508" ht="15.75" customHeight="1">
      <c r="A9508" s="21" t="s">
        <v>16200</v>
      </c>
      <c r="B9508" s="21" t="s">
        <v>16200</v>
      </c>
      <c r="C9508" s="23"/>
      <c r="D9508" s="24">
        <v>700.0</v>
      </c>
      <c r="E9508" s="24">
        <v>620.0</v>
      </c>
      <c r="F9508" s="24">
        <v>0.0</v>
      </c>
      <c r="G9508" s="24">
        <v>230.0</v>
      </c>
      <c r="H9508" s="28">
        <f t="shared" si="1"/>
        <v>0.01150027278</v>
      </c>
      <c r="I9508" s="28">
        <f t="shared" si="2"/>
        <v>0</v>
      </c>
      <c r="J9508" s="28">
        <f t="shared" si="3"/>
        <v>0.004266230224</v>
      </c>
      <c r="K9508" s="29">
        <f t="shared" si="4"/>
        <v>56.02673213</v>
      </c>
      <c r="L9508" s="23" t="s">
        <v>17</v>
      </c>
      <c r="M9508" s="30"/>
      <c r="N9508" s="31">
        <v>51.0</v>
      </c>
      <c r="O9508" s="32">
        <v>576.9330121112929</v>
      </c>
      <c r="P9508" s="33" t="s">
        <v>60</v>
      </c>
      <c r="Q9508" s="34">
        <f t="shared" si="5"/>
        <v>5.026732133</v>
      </c>
    </row>
    <row r="9509" ht="15.75" customHeight="1">
      <c r="A9509" s="21" t="s">
        <v>16201</v>
      </c>
      <c r="B9509" s="21" t="s">
        <v>16202</v>
      </c>
      <c r="C9509" s="23"/>
      <c r="D9509" s="24">
        <v>643.98</v>
      </c>
      <c r="E9509" s="24">
        <v>458.83</v>
      </c>
      <c r="F9509" s="24">
        <v>202.72</v>
      </c>
      <c r="G9509" s="24">
        <v>508.44</v>
      </c>
      <c r="H9509" s="28">
        <f t="shared" si="1"/>
        <v>0.005605565175</v>
      </c>
      <c r="I9509" s="28">
        <f t="shared" si="2"/>
        <v>0.0024766475</v>
      </c>
      <c r="J9509" s="28">
        <f t="shared" si="3"/>
        <v>0.006211654769</v>
      </c>
      <c r="K9509" s="29">
        <f t="shared" si="4"/>
        <v>65.90828378</v>
      </c>
      <c r="L9509" s="23" t="s">
        <v>20</v>
      </c>
      <c r="M9509" s="30"/>
      <c r="N9509" s="31">
        <v>60.0</v>
      </c>
      <c r="O9509" s="32">
        <v>379.9938242634609</v>
      </c>
      <c r="P9509" s="33" t="s">
        <v>60</v>
      </c>
      <c r="Q9509" s="34">
        <f t="shared" si="5"/>
        <v>5.908283776</v>
      </c>
    </row>
    <row r="9510" ht="15.75" customHeight="1">
      <c r="A9510" s="21" t="s">
        <v>16203</v>
      </c>
      <c r="B9510" s="21" t="s">
        <v>16204</v>
      </c>
      <c r="C9510" s="23"/>
      <c r="D9510" s="24">
        <v>118.76</v>
      </c>
      <c r="E9510" s="24">
        <v>689.9</v>
      </c>
      <c r="F9510" s="24">
        <v>117.17</v>
      </c>
      <c r="G9510" s="24">
        <v>751.48</v>
      </c>
      <c r="H9510" s="28">
        <f t="shared" si="1"/>
        <v>0.0009756129776</v>
      </c>
      <c r="I9510" s="28">
        <f t="shared" si="2"/>
        <v>0.0001656944087</v>
      </c>
      <c r="J9510" s="28">
        <f t="shared" si="3"/>
        <v>0.001062695522</v>
      </c>
      <c r="K9510" s="29">
        <f t="shared" si="4"/>
        <v>10.96330539</v>
      </c>
      <c r="L9510" s="23" t="s">
        <v>20</v>
      </c>
      <c r="M9510" s="30"/>
      <c r="N9510" s="31">
        <v>10.0</v>
      </c>
      <c r="O9510" s="32">
        <v>43.98457111702093</v>
      </c>
      <c r="P9510" s="33" t="s">
        <v>60</v>
      </c>
      <c r="Q9510" s="34">
        <f t="shared" si="5"/>
        <v>0.9633053915</v>
      </c>
    </row>
    <row r="9511" ht="15.75" customHeight="1">
      <c r="A9511" s="21" t="s">
        <v>16205</v>
      </c>
      <c r="B9511" s="21" t="s">
        <v>16206</v>
      </c>
      <c r="C9511" s="23"/>
      <c r="D9511" s="24">
        <v>345.15</v>
      </c>
      <c r="E9511" s="24">
        <v>653.83</v>
      </c>
      <c r="F9511" s="24">
        <v>207.51</v>
      </c>
      <c r="G9511" s="24">
        <v>200.31</v>
      </c>
      <c r="H9511" s="28">
        <f t="shared" si="1"/>
        <v>0.008866326906</v>
      </c>
      <c r="I9511" s="28">
        <f t="shared" si="2"/>
        <v>0.002813960045</v>
      </c>
      <c r="J9511" s="28">
        <f t="shared" si="3"/>
        <v>0.002716323727</v>
      </c>
      <c r="K9511" s="29">
        <f t="shared" si="4"/>
        <v>42.01175087</v>
      </c>
      <c r="L9511" s="23" t="s">
        <v>20</v>
      </c>
      <c r="M9511" s="30"/>
      <c r="N9511" s="31">
        <v>38.0</v>
      </c>
      <c r="O9511" s="32">
        <v>421.78179835284743</v>
      </c>
      <c r="P9511" s="33" t="s">
        <v>60</v>
      </c>
      <c r="Q9511" s="34">
        <f t="shared" si="5"/>
        <v>4.011750866</v>
      </c>
    </row>
    <row r="9512" ht="15.75" customHeight="1">
      <c r="A9512" s="21" t="s">
        <v>16207</v>
      </c>
      <c r="B9512" s="21" t="s">
        <v>16208</v>
      </c>
      <c r="C9512" s="23"/>
      <c r="D9512" s="24">
        <v>446.68</v>
      </c>
      <c r="E9512" s="24">
        <v>434.94</v>
      </c>
      <c r="F9512" s="24">
        <v>127.18</v>
      </c>
      <c r="G9512" s="24">
        <v>609.57</v>
      </c>
      <c r="H9512" s="28">
        <f t="shared" si="1"/>
        <v>0.002649474633</v>
      </c>
      <c r="I9512" s="28">
        <f t="shared" si="2"/>
        <v>0.0007747279712</v>
      </c>
      <c r="J9512" s="28">
        <f t="shared" si="3"/>
        <v>0.003713248384</v>
      </c>
      <c r="K9512" s="29">
        <f t="shared" si="4"/>
        <v>37.27502148</v>
      </c>
      <c r="L9512" s="23" t="s">
        <v>20</v>
      </c>
      <c r="M9512" s="30"/>
      <c r="N9512" s="31">
        <v>34.0</v>
      </c>
      <c r="O9512" s="32">
        <v>189.4695194211244</v>
      </c>
      <c r="P9512" s="33" t="s">
        <v>60</v>
      </c>
      <c r="Q9512" s="34">
        <f t="shared" si="5"/>
        <v>3.275021478</v>
      </c>
    </row>
    <row r="9513" ht="15.75" customHeight="1">
      <c r="A9513" s="21" t="s">
        <v>16209</v>
      </c>
      <c r="B9513" s="21" t="s">
        <v>16210</v>
      </c>
      <c r="C9513" s="23"/>
      <c r="D9513" s="24">
        <v>1149.88</v>
      </c>
      <c r="E9513" s="24">
        <v>178.2</v>
      </c>
      <c r="F9513" s="24">
        <v>110.85</v>
      </c>
      <c r="G9513" s="24">
        <v>363.87</v>
      </c>
      <c r="H9513" s="28">
        <f t="shared" si="1"/>
        <v>0.003238548541</v>
      </c>
      <c r="I9513" s="28">
        <f t="shared" si="2"/>
        <v>0.00201455166</v>
      </c>
      <c r="J9513" s="28">
        <f t="shared" si="3"/>
        <v>0.006612854421</v>
      </c>
      <c r="K9513" s="29">
        <f t="shared" si="4"/>
        <v>64.70464601</v>
      </c>
      <c r="L9513" s="23" t="s">
        <v>20</v>
      </c>
      <c r="M9513" s="30"/>
      <c r="N9513" s="31">
        <v>59.0</v>
      </c>
      <c r="O9513" s="32">
        <v>565.2644187650444</v>
      </c>
      <c r="P9513" s="33" t="s">
        <v>60</v>
      </c>
      <c r="Q9513" s="34">
        <f t="shared" si="5"/>
        <v>5.704646009</v>
      </c>
    </row>
    <row r="9514" ht="15.75" customHeight="1">
      <c r="A9514" s="21" t="s">
        <v>16211</v>
      </c>
      <c r="B9514" s="21" t="s">
        <v>16212</v>
      </c>
      <c r="C9514" s="23"/>
      <c r="D9514" s="24">
        <v>110.61</v>
      </c>
      <c r="E9514" s="24">
        <v>119.27</v>
      </c>
      <c r="F9514" s="24">
        <v>235.29</v>
      </c>
      <c r="G9514" s="24">
        <v>911.36</v>
      </c>
      <c r="H9514" s="28">
        <f t="shared" si="1"/>
        <v>0.0001730116001</v>
      </c>
      <c r="I9514" s="28">
        <f t="shared" si="2"/>
        <v>0.00034130879</v>
      </c>
      <c r="J9514" s="28">
        <f t="shared" si="3"/>
        <v>0.001322007645</v>
      </c>
      <c r="K9514" s="29">
        <f t="shared" si="4"/>
        <v>12.04781269</v>
      </c>
      <c r="L9514" s="23" t="s">
        <v>20</v>
      </c>
      <c r="M9514" s="30"/>
      <c r="N9514" s="31">
        <v>11.0</v>
      </c>
      <c r="O9514" s="32">
        <v>45.1183222069627</v>
      </c>
      <c r="P9514" s="33" t="s">
        <v>60</v>
      </c>
      <c r="Q9514" s="34">
        <f t="shared" si="5"/>
        <v>1.047812691</v>
      </c>
    </row>
    <row r="9515" ht="15.75" customHeight="1">
      <c r="A9515" s="21" t="s">
        <v>16213</v>
      </c>
      <c r="B9515" s="21" t="s">
        <v>16214</v>
      </c>
      <c r="C9515" s="23"/>
      <c r="D9515" s="24">
        <v>3657.95</v>
      </c>
      <c r="E9515" s="24">
        <v>485.41</v>
      </c>
      <c r="F9515" s="24">
        <v>252.28</v>
      </c>
      <c r="G9515" s="24">
        <v>421.09</v>
      </c>
      <c r="H9515" s="28">
        <f t="shared" si="1"/>
        <v>0.04153959164</v>
      </c>
      <c r="I9515" s="28">
        <f t="shared" si="2"/>
        <v>0.02158918889</v>
      </c>
      <c r="J9515" s="28">
        <f t="shared" si="3"/>
        <v>0.03603532405</v>
      </c>
      <c r="K9515" s="29">
        <f t="shared" si="4"/>
        <v>407.2170557</v>
      </c>
      <c r="L9515" s="23" t="s">
        <v>20</v>
      </c>
      <c r="M9515" s="30"/>
      <c r="N9515" s="31">
        <v>370.0</v>
      </c>
      <c r="O9515" s="32">
        <v>2661.72045275876</v>
      </c>
      <c r="P9515" s="33" t="s">
        <v>60</v>
      </c>
      <c r="Q9515" s="34">
        <f t="shared" si="5"/>
        <v>37.21705573</v>
      </c>
    </row>
    <row r="9516" ht="15.75" customHeight="1">
      <c r="A9516" s="21" t="s">
        <v>16215</v>
      </c>
      <c r="B9516" s="21" t="s">
        <v>16216</v>
      </c>
      <c r="C9516" s="23"/>
      <c r="D9516" s="24">
        <v>3058.61</v>
      </c>
      <c r="E9516" s="24">
        <v>533.08</v>
      </c>
      <c r="F9516" s="24">
        <v>206.43</v>
      </c>
      <c r="G9516" s="24">
        <v>948.9</v>
      </c>
      <c r="H9516" s="28">
        <f t="shared" si="1"/>
        <v>0.02219664581</v>
      </c>
      <c r="I9516" s="28">
        <f t="shared" si="2"/>
        <v>0.008595433321</v>
      </c>
      <c r="J9516" s="28">
        <f t="shared" si="3"/>
        <v>0.03951076238</v>
      </c>
      <c r="K9516" s="29">
        <f t="shared" si="4"/>
        <v>386.8972882</v>
      </c>
      <c r="L9516" s="23" t="s">
        <v>20</v>
      </c>
      <c r="M9516" s="30"/>
      <c r="N9516" s="31">
        <v>353.0</v>
      </c>
      <c r="O9516" s="32">
        <v>1295.1017820606914</v>
      </c>
      <c r="P9516" s="33" t="s">
        <v>60</v>
      </c>
      <c r="Q9516" s="34">
        <f t="shared" si="5"/>
        <v>33.8972882</v>
      </c>
    </row>
    <row r="9517" ht="15.75" customHeight="1">
      <c r="A9517" s="21" t="s">
        <v>16217</v>
      </c>
      <c r="B9517" s="21" t="s">
        <v>16218</v>
      </c>
      <c r="C9517" s="23"/>
      <c r="D9517" s="24">
        <v>520.15</v>
      </c>
      <c r="E9517" s="24">
        <v>840.41</v>
      </c>
      <c r="F9517" s="24">
        <v>246.04</v>
      </c>
      <c r="G9517" s="24">
        <v>513.16</v>
      </c>
      <c r="H9517" s="28">
        <f t="shared" si="1"/>
        <v>0.009336776005</v>
      </c>
      <c r="I9517" s="28">
        <f t="shared" si="2"/>
        <v>0.002733451968</v>
      </c>
      <c r="J9517" s="28">
        <f t="shared" si="3"/>
        <v>0.005701098244</v>
      </c>
      <c r="K9517" s="29">
        <f t="shared" si="4"/>
        <v>68.22506579</v>
      </c>
      <c r="L9517" s="23" t="s">
        <v>20</v>
      </c>
      <c r="M9517" s="30"/>
      <c r="N9517" s="31">
        <v>62.0</v>
      </c>
      <c r="O9517" s="32">
        <v>345.55299897856264</v>
      </c>
      <c r="P9517" s="33" t="s">
        <v>60</v>
      </c>
      <c r="Q9517" s="34">
        <f t="shared" si="5"/>
        <v>6.22506579</v>
      </c>
    </row>
    <row r="9518" ht="15.75" customHeight="1">
      <c r="A9518" s="21" t="s">
        <v>16219</v>
      </c>
      <c r="B9518" s="21" t="s">
        <v>16220</v>
      </c>
      <c r="C9518" s="23"/>
      <c r="D9518" s="24">
        <v>589.11</v>
      </c>
      <c r="E9518" s="24">
        <v>472.97</v>
      </c>
      <c r="F9518" s="24">
        <v>141.43</v>
      </c>
      <c r="G9518" s="24">
        <v>1125.83</v>
      </c>
      <c r="H9518" s="28">
        <f t="shared" si="1"/>
        <v>0.00302373012</v>
      </c>
      <c r="I9518" s="28">
        <f t="shared" si="2"/>
        <v>0.0009041718311</v>
      </c>
      <c r="J9518" s="28">
        <f t="shared" si="3"/>
        <v>0.007197509528</v>
      </c>
      <c r="K9518" s="29">
        <f t="shared" si="4"/>
        <v>67.87255449</v>
      </c>
      <c r="L9518" s="23" t="s">
        <v>20</v>
      </c>
      <c r="M9518" s="30"/>
      <c r="N9518" s="31">
        <v>62.0</v>
      </c>
      <c r="O9518" s="32">
        <v>198.84669144342027</v>
      </c>
      <c r="P9518" s="33" t="s">
        <v>60</v>
      </c>
      <c r="Q9518" s="34">
        <f t="shared" si="5"/>
        <v>5.872554488</v>
      </c>
    </row>
    <row r="9519" ht="15.75" customHeight="1">
      <c r="A9519" s="21" t="s">
        <v>16221</v>
      </c>
      <c r="B9519" s="21" t="s">
        <v>16222</v>
      </c>
      <c r="C9519" s="23"/>
      <c r="D9519" s="24">
        <v>1943.94</v>
      </c>
      <c r="E9519" s="24">
        <v>353.04</v>
      </c>
      <c r="F9519" s="24">
        <v>67.95</v>
      </c>
      <c r="G9519" s="24">
        <v>645.42</v>
      </c>
      <c r="H9519" s="28">
        <f t="shared" si="1"/>
        <v>0.007533700265</v>
      </c>
      <c r="I9519" s="28">
        <f t="shared" si="2"/>
        <v>0.001450019638</v>
      </c>
      <c r="J9519" s="28">
        <f t="shared" si="3"/>
        <v>0.01377294591</v>
      </c>
      <c r="K9519" s="29">
        <f t="shared" si="4"/>
        <v>132.4800039</v>
      </c>
      <c r="L9519" s="23" t="s">
        <v>20</v>
      </c>
      <c r="M9519" s="30"/>
      <c r="N9519" s="31">
        <v>121.0</v>
      </c>
      <c r="O9519" s="32">
        <v>663.7329238052284</v>
      </c>
      <c r="P9519" s="33" t="s">
        <v>60</v>
      </c>
      <c r="Q9519" s="34">
        <f t="shared" si="5"/>
        <v>11.48000393</v>
      </c>
    </row>
    <row r="9520" ht="15.75" customHeight="1">
      <c r="A9520" s="21" t="s">
        <v>16223</v>
      </c>
      <c r="B9520" s="21" t="s">
        <v>16224</v>
      </c>
      <c r="C9520" s="23"/>
      <c r="D9520" s="24">
        <v>1473.9</v>
      </c>
      <c r="E9520" s="24">
        <v>515.89</v>
      </c>
      <c r="F9520" s="24">
        <v>201.22</v>
      </c>
      <c r="G9520" s="24">
        <v>1039.52</v>
      </c>
      <c r="H9520" s="28">
        <f t="shared" si="1"/>
        <v>0.009861224408</v>
      </c>
      <c r="I9520" s="28">
        <f t="shared" si="2"/>
        <v>0.003846315252</v>
      </c>
      <c r="J9520" s="28">
        <f t="shared" si="3"/>
        <v>0.01987039872</v>
      </c>
      <c r="K9520" s="29">
        <f t="shared" si="4"/>
        <v>191.7331267</v>
      </c>
      <c r="L9520" s="23" t="s">
        <v>20</v>
      </c>
      <c r="M9520" s="30"/>
      <c r="N9520" s="31">
        <v>175.0</v>
      </c>
      <c r="O9520" s="32">
        <v>594.5421787650369</v>
      </c>
      <c r="P9520" s="33" t="s">
        <v>60</v>
      </c>
      <c r="Q9520" s="34">
        <f t="shared" si="5"/>
        <v>16.7331267</v>
      </c>
    </row>
    <row r="9521" ht="15.75" customHeight="1">
      <c r="A9521" s="21" t="s">
        <v>16225</v>
      </c>
      <c r="B9521" s="21" t="s">
        <v>16226</v>
      </c>
      <c r="C9521" s="23"/>
      <c r="D9521" s="24">
        <v>619.02</v>
      </c>
      <c r="E9521" s="24">
        <v>314.19</v>
      </c>
      <c r="F9521" s="24">
        <v>113.99</v>
      </c>
      <c r="G9521" s="24">
        <v>828.17</v>
      </c>
      <c r="H9521" s="28">
        <f t="shared" si="1"/>
        <v>0.002126041631</v>
      </c>
      <c r="I9521" s="28">
        <f t="shared" si="2"/>
        <v>0.000771340544</v>
      </c>
      <c r="J9521" s="28">
        <f t="shared" si="3"/>
        <v>0.005604009986</v>
      </c>
      <c r="K9521" s="29">
        <f t="shared" si="4"/>
        <v>52.54672567</v>
      </c>
      <c r="L9521" s="23" t="s">
        <v>20</v>
      </c>
      <c r="M9521" s="30"/>
      <c r="N9521" s="31">
        <v>48.0</v>
      </c>
      <c r="O9521" s="32">
        <v>210.4691000577985</v>
      </c>
      <c r="P9521" s="33" t="s">
        <v>60</v>
      </c>
      <c r="Q9521" s="34">
        <f t="shared" si="5"/>
        <v>4.546725673</v>
      </c>
    </row>
    <row r="9522" ht="15.75" customHeight="1">
      <c r="A9522" s="21" t="s">
        <v>16227</v>
      </c>
      <c r="B9522" s="21" t="s">
        <v>16228</v>
      </c>
      <c r="C9522" s="23"/>
      <c r="D9522" s="24">
        <v>463.91</v>
      </c>
      <c r="E9522" s="24">
        <v>182.22</v>
      </c>
      <c r="F9522" s="24">
        <v>244.37</v>
      </c>
      <c r="G9522" s="24">
        <v>1177.4</v>
      </c>
      <c r="H9522" s="28">
        <f t="shared" si="1"/>
        <v>0.001006868601</v>
      </c>
      <c r="I9522" s="28">
        <f t="shared" si="2"/>
        <v>0.001350282515</v>
      </c>
      <c r="J9522" s="28">
        <f t="shared" si="3"/>
        <v>0.006505801176</v>
      </c>
      <c r="K9522" s="29">
        <f t="shared" si="4"/>
        <v>59.1186496</v>
      </c>
      <c r="L9522" s="23" t="s">
        <v>20</v>
      </c>
      <c r="M9522" s="30"/>
      <c r="N9522" s="31">
        <v>54.0</v>
      </c>
      <c r="O9522" s="32">
        <v>171.86430775964877</v>
      </c>
      <c r="P9522" s="33" t="s">
        <v>60</v>
      </c>
      <c r="Q9522" s="34">
        <f t="shared" si="5"/>
        <v>5.1186496</v>
      </c>
    </row>
    <row r="9523" ht="15.75" customHeight="1">
      <c r="A9523" s="21" t="s">
        <v>16229</v>
      </c>
      <c r="B9523" s="21" t="s">
        <v>16230</v>
      </c>
      <c r="C9523" s="23"/>
      <c r="D9523" s="24">
        <v>88.99</v>
      </c>
      <c r="E9523" s="24">
        <v>201.74</v>
      </c>
      <c r="F9523" s="24">
        <v>139.53</v>
      </c>
      <c r="G9523" s="24">
        <v>942.72</v>
      </c>
      <c r="H9523" s="28">
        <f t="shared" si="1"/>
        <v>0.0001799613121</v>
      </c>
      <c r="I9523" s="28">
        <f t="shared" si="2"/>
        <v>0.0001244671452</v>
      </c>
      <c r="J9523" s="28">
        <f t="shared" si="3"/>
        <v>0.0008409493811</v>
      </c>
      <c r="K9523" s="29">
        <f t="shared" si="4"/>
        <v>7.660348071</v>
      </c>
      <c r="L9523" s="23" t="s">
        <v>20</v>
      </c>
      <c r="M9523" s="30"/>
      <c r="N9523" s="31">
        <v>7.0</v>
      </c>
      <c r="O9523" s="32">
        <v>27.74572467475231</v>
      </c>
      <c r="P9523" s="33" t="s">
        <v>60</v>
      </c>
      <c r="Q9523" s="34">
        <f t="shared" si="5"/>
        <v>0.6603480708</v>
      </c>
    </row>
    <row r="9524" ht="15.75" customHeight="1">
      <c r="A9524" s="21" t="s">
        <v>16231</v>
      </c>
      <c r="B9524" s="21" t="s">
        <v>16232</v>
      </c>
      <c r="C9524" s="23"/>
      <c r="D9524" s="24">
        <v>1177.73</v>
      </c>
      <c r="E9524" s="24">
        <v>387.24</v>
      </c>
      <c r="F9524" s="24">
        <v>217.67</v>
      </c>
      <c r="G9524" s="24">
        <v>927.7</v>
      </c>
      <c r="H9524" s="28">
        <f t="shared" si="1"/>
        <v>0.0062618064</v>
      </c>
      <c r="I9524" s="28">
        <f t="shared" si="2"/>
        <v>0.003519800122</v>
      </c>
      <c r="J9524" s="28">
        <f t="shared" si="3"/>
        <v>0.01500123385</v>
      </c>
      <c r="K9524" s="29">
        <f t="shared" si="4"/>
        <v>143.5517565</v>
      </c>
      <c r="L9524" s="23" t="s">
        <v>20</v>
      </c>
      <c r="M9524" s="30"/>
      <c r="N9524" s="31">
        <v>131.0</v>
      </c>
      <c r="O9524" s="32">
        <v>502.95411137911304</v>
      </c>
      <c r="P9524" s="33" t="s">
        <v>60</v>
      </c>
      <c r="Q9524" s="34">
        <f t="shared" si="5"/>
        <v>12.55175649</v>
      </c>
    </row>
    <row r="9525" ht="15.75" customHeight="1">
      <c r="A9525" s="21" t="s">
        <v>16233</v>
      </c>
      <c r="B9525" s="21" t="s">
        <v>16234</v>
      </c>
      <c r="C9525" s="23"/>
      <c r="D9525" s="24">
        <v>1857.48</v>
      </c>
      <c r="E9525" s="24">
        <v>111.41</v>
      </c>
      <c r="F9525" s="24">
        <v>188.22</v>
      </c>
      <c r="G9525" s="24">
        <v>464.87</v>
      </c>
      <c r="H9525" s="28">
        <f t="shared" si="1"/>
        <v>0.003600896827</v>
      </c>
      <c r="I9525" s="28">
        <f t="shared" si="2"/>
        <v>0.006083482638</v>
      </c>
      <c r="J9525" s="28">
        <f t="shared" si="3"/>
        <v>0.01502512259</v>
      </c>
      <c r="K9525" s="29">
        <f t="shared" si="4"/>
        <v>142.6165198</v>
      </c>
      <c r="L9525" s="23" t="s">
        <v>20</v>
      </c>
      <c r="M9525" s="30"/>
      <c r="N9525" s="31">
        <v>130.0</v>
      </c>
      <c r="O9525" s="32">
        <v>1005.2994426917691</v>
      </c>
      <c r="P9525" s="33" t="s">
        <v>60</v>
      </c>
      <c r="Q9525" s="34">
        <f t="shared" si="5"/>
        <v>12.61651984</v>
      </c>
    </row>
    <row r="9526" ht="15.75" customHeight="1">
      <c r="A9526" s="21" t="s">
        <v>16235</v>
      </c>
      <c r="B9526" s="21" t="s">
        <v>16236</v>
      </c>
      <c r="C9526" s="23"/>
      <c r="D9526" s="24">
        <v>235.59</v>
      </c>
      <c r="E9526" s="24">
        <v>298.18</v>
      </c>
      <c r="F9526" s="24">
        <v>254.37</v>
      </c>
      <c r="G9526" s="24">
        <v>704.86</v>
      </c>
      <c r="H9526" s="28">
        <f t="shared" si="1"/>
        <v>0.001190541699</v>
      </c>
      <c r="I9526" s="28">
        <f t="shared" si="2"/>
        <v>0.001015621745</v>
      </c>
      <c r="J9526" s="28">
        <f t="shared" si="3"/>
        <v>0.002814290771</v>
      </c>
      <c r="K9526" s="29">
        <f t="shared" si="4"/>
        <v>27.42672768</v>
      </c>
      <c r="L9526" s="23" t="s">
        <v>20</v>
      </c>
      <c r="M9526" s="30"/>
      <c r="N9526" s="31">
        <v>25.0</v>
      </c>
      <c r="O9526" s="32">
        <v>124.18668629730902</v>
      </c>
      <c r="P9526" s="33" t="s">
        <v>60</v>
      </c>
      <c r="Q9526" s="34">
        <f t="shared" si="5"/>
        <v>2.426727684</v>
      </c>
    </row>
    <row r="9527" ht="15.75" customHeight="1">
      <c r="A9527" s="21" t="s">
        <v>16237</v>
      </c>
      <c r="B9527" s="21" t="s">
        <v>16237</v>
      </c>
      <c r="C9527" s="23" t="s">
        <v>662</v>
      </c>
      <c r="D9527" s="24">
        <v>840.0</v>
      </c>
      <c r="E9527" s="24">
        <v>3431.0</v>
      </c>
      <c r="F9527" s="24">
        <v>0.0</v>
      </c>
      <c r="G9527" s="24">
        <v>0.0</v>
      </c>
      <c r="H9527" s="28">
        <f t="shared" si="1"/>
        <v>0.09265973764</v>
      </c>
      <c r="I9527" s="28">
        <f t="shared" si="2"/>
        <v>0</v>
      </c>
      <c r="J9527" s="28">
        <f t="shared" si="3"/>
        <v>0</v>
      </c>
      <c r="K9527" s="29">
        <f t="shared" si="4"/>
        <v>157.521554</v>
      </c>
      <c r="L9527" s="23" t="s">
        <v>23</v>
      </c>
      <c r="M9527" s="30" t="s">
        <v>16238</v>
      </c>
      <c r="N9527" s="31"/>
      <c r="O9527" s="32"/>
      <c r="P9527" s="33" t="s">
        <v>55</v>
      </c>
      <c r="Q9527" s="34" t="str">
        <f t="shared" si="5"/>
        <v/>
      </c>
    </row>
    <row r="9528" ht="15.75" customHeight="1">
      <c r="A9528" s="21" t="s">
        <v>16239</v>
      </c>
      <c r="B9528" s="21" t="s">
        <v>16240</v>
      </c>
      <c r="C9528" s="23"/>
      <c r="D9528" s="24">
        <v>600.23</v>
      </c>
      <c r="E9528" s="24">
        <v>808.77</v>
      </c>
      <c r="F9528" s="24">
        <v>258.08</v>
      </c>
      <c r="G9528" s="24">
        <v>490.11</v>
      </c>
      <c r="H9528" s="28">
        <f t="shared" si="1"/>
        <v>0.01085330353</v>
      </c>
      <c r="I9528" s="28">
        <f t="shared" si="2"/>
        <v>0.003463309193</v>
      </c>
      <c r="J9528" s="28">
        <f t="shared" si="3"/>
        <v>0.006577039943</v>
      </c>
      <c r="K9528" s="29">
        <f t="shared" si="4"/>
        <v>79.25587565</v>
      </c>
      <c r="L9528" s="23" t="s">
        <v>20</v>
      </c>
      <c r="M9528" s="30"/>
      <c r="N9528" s="31">
        <v>72.0</v>
      </c>
      <c r="O9528" s="32">
        <v>417.3936652494537</v>
      </c>
      <c r="P9528" s="33" t="s">
        <v>60</v>
      </c>
      <c r="Q9528" s="34">
        <f t="shared" si="5"/>
        <v>7.255875652</v>
      </c>
    </row>
    <row r="9529" ht="15.75" customHeight="1">
      <c r="A9529" s="21" t="s">
        <v>16241</v>
      </c>
      <c r="B9529" s="21" t="s">
        <v>16242</v>
      </c>
      <c r="C9529" s="23"/>
      <c r="D9529" s="24">
        <v>1833.04</v>
      </c>
      <c r="E9529" s="24">
        <v>311.16</v>
      </c>
      <c r="F9529" s="24">
        <v>67.07</v>
      </c>
      <c r="G9529" s="24">
        <v>219.29</v>
      </c>
      <c r="H9529" s="28">
        <f t="shared" si="1"/>
        <v>0.01001277788</v>
      </c>
      <c r="I9529" s="28">
        <f t="shared" si="2"/>
        <v>0.002158236959</v>
      </c>
      <c r="J9529" s="28">
        <f t="shared" si="3"/>
        <v>0.007056504887</v>
      </c>
      <c r="K9529" s="29">
        <f t="shared" si="4"/>
        <v>80.20371197</v>
      </c>
      <c r="L9529" s="23" t="s">
        <v>20</v>
      </c>
      <c r="M9529" s="30"/>
      <c r="N9529" s="31">
        <v>73.0</v>
      </c>
      <c r="O9529" s="32">
        <v>1000.8748052985379</v>
      </c>
      <c r="P9529" s="33" t="s">
        <v>60</v>
      </c>
      <c r="Q9529" s="34">
        <f t="shared" si="5"/>
        <v>7.203711965</v>
      </c>
    </row>
    <row r="9530" ht="15.75" customHeight="1">
      <c r="A9530" s="21" t="s">
        <v>16243</v>
      </c>
      <c r="B9530" s="21" t="s">
        <v>16244</v>
      </c>
      <c r="C9530" s="23"/>
      <c r="D9530" s="24">
        <v>917.47</v>
      </c>
      <c r="E9530" s="24">
        <v>199.66</v>
      </c>
      <c r="F9530" s="24">
        <v>123.78</v>
      </c>
      <c r="G9530" s="24">
        <v>910.59</v>
      </c>
      <c r="H9530" s="28">
        <f t="shared" si="1"/>
        <v>0.001739691804</v>
      </c>
      <c r="I9530" s="28">
        <f t="shared" si="2"/>
        <v>0.001078528756</v>
      </c>
      <c r="J9530" s="28">
        <f t="shared" si="3"/>
        <v>0.007934217968</v>
      </c>
      <c r="K9530" s="29">
        <f t="shared" si="4"/>
        <v>72.21869765</v>
      </c>
      <c r="L9530" s="23" t="s">
        <v>20</v>
      </c>
      <c r="M9530" s="30"/>
      <c r="N9530" s="31">
        <v>66.0</v>
      </c>
      <c r="O9530" s="32">
        <v>271.0130404406697</v>
      </c>
      <c r="P9530" s="33" t="s">
        <v>60</v>
      </c>
      <c r="Q9530" s="34">
        <f t="shared" si="5"/>
        <v>6.218697651</v>
      </c>
    </row>
    <row r="9531" ht="15.75" customHeight="1">
      <c r="A9531" s="21" t="s">
        <v>16245</v>
      </c>
      <c r="B9531" s="21" t="s">
        <v>16246</v>
      </c>
      <c r="C9531" s="23"/>
      <c r="D9531" s="24">
        <v>548.12</v>
      </c>
      <c r="E9531" s="24">
        <v>954.17</v>
      </c>
      <c r="F9531" s="24">
        <v>267.72</v>
      </c>
      <c r="G9531" s="24">
        <v>435.84</v>
      </c>
      <c r="H9531" s="28">
        <f t="shared" si="1"/>
        <v>0.01290990962</v>
      </c>
      <c r="I9531" s="28">
        <f t="shared" si="2"/>
        <v>0.00362224866</v>
      </c>
      <c r="J9531" s="28">
        <f t="shared" si="3"/>
        <v>0.005896910413</v>
      </c>
      <c r="K9531" s="29">
        <f t="shared" si="4"/>
        <v>77.14679862</v>
      </c>
      <c r="L9531" s="23" t="s">
        <v>20</v>
      </c>
      <c r="M9531" s="30"/>
      <c r="N9531" s="31">
        <v>70.0</v>
      </c>
      <c r="O9531" s="32">
        <v>420.82969951653286</v>
      </c>
      <c r="P9531" s="33" t="s">
        <v>60</v>
      </c>
      <c r="Q9531" s="34">
        <f t="shared" si="5"/>
        <v>7.146798622</v>
      </c>
    </row>
    <row r="9532" ht="15.75" customHeight="1">
      <c r="A9532" s="21" t="s">
        <v>16247</v>
      </c>
      <c r="B9532" s="21" t="s">
        <v>16248</v>
      </c>
      <c r="C9532" s="23"/>
      <c r="D9532" s="24">
        <v>224.55</v>
      </c>
      <c r="E9532" s="24">
        <v>660.22</v>
      </c>
      <c r="F9532" s="24">
        <v>151.0</v>
      </c>
      <c r="G9532" s="24">
        <v>597.32</v>
      </c>
      <c r="H9532" s="28">
        <f t="shared" si="1"/>
        <v>0.002479899701</v>
      </c>
      <c r="I9532" s="28">
        <f t="shared" si="2"/>
        <v>0.0005671819315</v>
      </c>
      <c r="J9532" s="28">
        <f t="shared" si="3"/>
        <v>0.002243636499</v>
      </c>
      <c r="K9532" s="29">
        <f t="shared" si="4"/>
        <v>24.1476017</v>
      </c>
      <c r="L9532" s="23" t="s">
        <v>20</v>
      </c>
      <c r="M9532" s="30"/>
      <c r="N9532" s="31">
        <v>22.0</v>
      </c>
      <c r="O9532" s="32">
        <v>116.8300003114208</v>
      </c>
      <c r="P9532" s="33" t="s">
        <v>60</v>
      </c>
      <c r="Q9532" s="34">
        <f t="shared" si="5"/>
        <v>2.147601705</v>
      </c>
    </row>
    <row r="9533" ht="15.75" customHeight="1">
      <c r="A9533" s="21" t="s">
        <v>16249</v>
      </c>
      <c r="B9533" s="21" t="s">
        <v>16250</v>
      </c>
      <c r="C9533" s="23"/>
      <c r="D9533" s="24">
        <v>297.8</v>
      </c>
      <c r="E9533" s="24">
        <v>154.02</v>
      </c>
      <c r="F9533" s="24">
        <v>178.72</v>
      </c>
      <c r="G9533" s="24">
        <v>484.64</v>
      </c>
      <c r="H9533" s="28">
        <f t="shared" si="1"/>
        <v>0.0008007766998</v>
      </c>
      <c r="I9533" s="28">
        <f t="shared" si="2"/>
        <v>0.0009291962848</v>
      </c>
      <c r="J9533" s="28">
        <f t="shared" si="3"/>
        <v>0.002519727437</v>
      </c>
      <c r="K9533" s="29">
        <f t="shared" si="4"/>
        <v>24.13152907</v>
      </c>
      <c r="L9533" s="23" t="s">
        <v>20</v>
      </c>
      <c r="M9533" s="30"/>
      <c r="N9533" s="31">
        <v>22.0</v>
      </c>
      <c r="O9533" s="32">
        <v>161.71237179724415</v>
      </c>
      <c r="P9533" s="33" t="s">
        <v>60</v>
      </c>
      <c r="Q9533" s="34">
        <f t="shared" si="5"/>
        <v>2.131529069</v>
      </c>
    </row>
    <row r="9534" ht="15.75" customHeight="1">
      <c r="A9534" s="21" t="s">
        <v>16251</v>
      </c>
      <c r="B9534" s="21" t="s">
        <v>16252</v>
      </c>
      <c r="C9534" s="23"/>
      <c r="D9534" s="24">
        <v>416.93</v>
      </c>
      <c r="E9534" s="24">
        <v>156.02</v>
      </c>
      <c r="F9534" s="24">
        <v>95.84</v>
      </c>
      <c r="G9534" s="24">
        <v>399.64</v>
      </c>
      <c r="H9534" s="28">
        <f t="shared" si="1"/>
        <v>0.0009426615866</v>
      </c>
      <c r="I9534" s="28">
        <f t="shared" si="2"/>
        <v>0.0005790583673</v>
      </c>
      <c r="J9534" s="28">
        <f t="shared" si="3"/>
        <v>0.002414596055</v>
      </c>
      <c r="K9534" s="29">
        <f t="shared" si="4"/>
        <v>23.01167801</v>
      </c>
      <c r="L9534" s="23" t="s">
        <v>20</v>
      </c>
      <c r="M9534" s="30"/>
      <c r="N9534" s="31">
        <v>21.0</v>
      </c>
      <c r="O9534" s="32">
        <v>187.92496339886407</v>
      </c>
      <c r="P9534" s="33" t="s">
        <v>60</v>
      </c>
      <c r="Q9534" s="34">
        <f t="shared" si="5"/>
        <v>2.011678011</v>
      </c>
    </row>
    <row r="9535" ht="15.75" customHeight="1">
      <c r="A9535" s="21" t="s">
        <v>16253</v>
      </c>
      <c r="B9535" s="21" t="s">
        <v>16254</v>
      </c>
      <c r="C9535" s="23"/>
      <c r="D9535" s="24">
        <v>267.8</v>
      </c>
      <c r="E9535" s="24">
        <v>650.91</v>
      </c>
      <c r="F9535" s="24">
        <v>188.17</v>
      </c>
      <c r="G9535" s="24">
        <v>267.12</v>
      </c>
      <c r="H9535" s="28">
        <f t="shared" si="1"/>
        <v>0.004735134743</v>
      </c>
      <c r="I9535" s="28">
        <f t="shared" si="2"/>
        <v>0.001368868668</v>
      </c>
      <c r="J9535" s="28">
        <f t="shared" si="3"/>
        <v>0.001943201353</v>
      </c>
      <c r="K9535" s="29">
        <f t="shared" si="4"/>
        <v>26.47100727</v>
      </c>
      <c r="L9535" s="23" t="s">
        <v>20</v>
      </c>
      <c r="M9535" s="30"/>
      <c r="N9535" s="31">
        <v>24.0</v>
      </c>
      <c r="O9535" s="32">
        <v>226.26654010614874</v>
      </c>
      <c r="P9535" s="33" t="s">
        <v>60</v>
      </c>
      <c r="Q9535" s="34">
        <f t="shared" si="5"/>
        <v>2.471007271</v>
      </c>
    </row>
    <row r="9536" ht="15.75" customHeight="1">
      <c r="A9536" s="21" t="s">
        <v>16255</v>
      </c>
      <c r="B9536" s="21" t="s">
        <v>16256</v>
      </c>
      <c r="C9536" s="23" t="s">
        <v>15826</v>
      </c>
      <c r="D9536" s="24">
        <v>1220.0</v>
      </c>
      <c r="E9536" s="24">
        <v>0.0</v>
      </c>
      <c r="F9536" s="24">
        <v>2854.0</v>
      </c>
      <c r="G9536" s="24">
        <v>471.0</v>
      </c>
      <c r="H9536" s="28">
        <f t="shared" si="1"/>
        <v>0</v>
      </c>
      <c r="I9536" s="28">
        <f t="shared" si="2"/>
        <v>0.1121133318</v>
      </c>
      <c r="J9536" s="28">
        <f t="shared" si="3"/>
        <v>0.01850223521</v>
      </c>
      <c r="K9536" s="29">
        <f t="shared" si="4"/>
        <v>306.1837091</v>
      </c>
      <c r="L9536" s="23" t="s">
        <v>17</v>
      </c>
      <c r="M9536" s="30" t="s">
        <v>16257</v>
      </c>
      <c r="N9536" s="31">
        <v>271.0</v>
      </c>
      <c r="O9536" s="32">
        <v>1221.8340628642002</v>
      </c>
      <c r="P9536" s="33" t="s">
        <v>60</v>
      </c>
      <c r="Q9536" s="34">
        <f t="shared" si="5"/>
        <v>35.18370906</v>
      </c>
    </row>
    <row r="9537" ht="15.75" customHeight="1">
      <c r="A9537" s="21" t="s">
        <v>16258</v>
      </c>
      <c r="B9537" s="21" t="s">
        <v>16258</v>
      </c>
      <c r="C9537" s="23" t="s">
        <v>892</v>
      </c>
      <c r="D9537" s="24">
        <v>280.0</v>
      </c>
      <c r="E9537" s="24">
        <v>8250.0</v>
      </c>
      <c r="F9537" s="24">
        <v>4317.0</v>
      </c>
      <c r="G9537" s="24">
        <v>0.0</v>
      </c>
      <c r="H9537" s="28">
        <f t="shared" si="1"/>
        <v>0.07426822457</v>
      </c>
      <c r="I9537" s="28">
        <f t="shared" si="2"/>
        <v>0.03886253642</v>
      </c>
      <c r="J9537" s="28">
        <f t="shared" si="3"/>
        <v>0</v>
      </c>
      <c r="K9537" s="29">
        <f t="shared" si="4"/>
        <v>177.5545299</v>
      </c>
      <c r="L9537" s="23" t="s">
        <v>23</v>
      </c>
      <c r="M9537" s="30" t="s">
        <v>16259</v>
      </c>
      <c r="N9537" s="31"/>
      <c r="O9537" s="32"/>
      <c r="P9537" s="33" t="s">
        <v>55</v>
      </c>
      <c r="Q9537" s="34" t="str">
        <f t="shared" si="5"/>
        <v/>
      </c>
    </row>
    <row r="9538" ht="15.75" customHeight="1">
      <c r="A9538" s="21" t="s">
        <v>16260</v>
      </c>
      <c r="B9538" s="21" t="s">
        <v>16260</v>
      </c>
      <c r="C9538" s="23" t="s">
        <v>892</v>
      </c>
      <c r="D9538" s="24">
        <v>280.0</v>
      </c>
      <c r="E9538" s="24">
        <v>7410.0</v>
      </c>
      <c r="F9538" s="24">
        <v>3805.0</v>
      </c>
      <c r="G9538" s="24">
        <v>0.0</v>
      </c>
      <c r="H9538" s="28">
        <f t="shared" si="1"/>
        <v>0.06670636898</v>
      </c>
      <c r="I9538" s="28">
        <f t="shared" si="2"/>
        <v>0.03425340539</v>
      </c>
      <c r="J9538" s="28">
        <f t="shared" si="3"/>
        <v>0</v>
      </c>
      <c r="K9538" s="29">
        <f t="shared" si="4"/>
        <v>158.6153224</v>
      </c>
      <c r="L9538" s="23" t="s">
        <v>23</v>
      </c>
      <c r="M9538" s="30" t="s">
        <v>16261</v>
      </c>
      <c r="N9538" s="31"/>
      <c r="O9538" s="32"/>
      <c r="P9538" s="33" t="s">
        <v>55</v>
      </c>
      <c r="Q9538" s="34" t="str">
        <f t="shared" si="5"/>
        <v/>
      </c>
    </row>
    <row r="9539" ht="15.75" customHeight="1">
      <c r="A9539" s="21" t="s">
        <v>16262</v>
      </c>
      <c r="B9539" s="21" t="s">
        <v>16262</v>
      </c>
      <c r="C9539" s="23" t="s">
        <v>132</v>
      </c>
      <c r="D9539" s="24">
        <v>400.0</v>
      </c>
      <c r="E9539" s="24">
        <v>1395.0000000000002</v>
      </c>
      <c r="F9539" s="24">
        <v>0.0</v>
      </c>
      <c r="G9539" s="24">
        <v>264.0</v>
      </c>
      <c r="H9539" s="28">
        <f t="shared" si="1"/>
        <v>0.01794011659</v>
      </c>
      <c r="I9539" s="28">
        <f t="shared" si="2"/>
        <v>0</v>
      </c>
      <c r="J9539" s="28">
        <f t="shared" si="3"/>
        <v>0.003395118838</v>
      </c>
      <c r="K9539" s="29">
        <f t="shared" si="4"/>
        <v>59.52646426</v>
      </c>
      <c r="L9539" s="23" t="s">
        <v>23</v>
      </c>
      <c r="M9539" s="30" t="s">
        <v>16263</v>
      </c>
      <c r="N9539" s="31"/>
      <c r="O9539" s="32"/>
      <c r="P9539" s="33" t="s">
        <v>55</v>
      </c>
      <c r="Q9539" s="34" t="str">
        <f t="shared" si="5"/>
        <v/>
      </c>
    </row>
    <row r="9540" ht="15.75" customHeight="1">
      <c r="A9540" s="21" t="s">
        <v>16264</v>
      </c>
      <c r="B9540" s="21" t="s">
        <v>16264</v>
      </c>
      <c r="C9540" s="23" t="s">
        <v>15826</v>
      </c>
      <c r="D9540" s="24">
        <v>1680.0</v>
      </c>
      <c r="E9540" s="24">
        <v>1930.0</v>
      </c>
      <c r="F9540" s="24">
        <v>0.0</v>
      </c>
      <c r="G9540" s="24">
        <v>0.0</v>
      </c>
      <c r="H9540" s="28">
        <f t="shared" si="1"/>
        <v>0.1039215686</v>
      </c>
      <c r="I9540" s="28">
        <f t="shared" si="2"/>
        <v>0</v>
      </c>
      <c r="J9540" s="28">
        <f t="shared" si="3"/>
        <v>0</v>
      </c>
      <c r="K9540" s="29">
        <f t="shared" si="4"/>
        <v>176.6666667</v>
      </c>
      <c r="L9540" s="23" t="s">
        <v>17</v>
      </c>
      <c r="M9540" s="30" t="s">
        <v>16265</v>
      </c>
      <c r="N9540" s="31">
        <v>159.0</v>
      </c>
      <c r="O9540" s="32">
        <v>1674.7782895458702</v>
      </c>
      <c r="P9540" s="33" t="s">
        <v>60</v>
      </c>
      <c r="Q9540" s="34">
        <f t="shared" si="5"/>
        <v>17.66666667</v>
      </c>
    </row>
    <row r="9541" ht="15.75" customHeight="1">
      <c r="A9541" s="21" t="s">
        <v>16266</v>
      </c>
      <c r="B9541" s="21" t="s">
        <v>16266</v>
      </c>
      <c r="C9541" s="23"/>
      <c r="D9541" s="24">
        <v>1108.42</v>
      </c>
      <c r="E9541" s="24">
        <v>586.12</v>
      </c>
      <c r="F9541" s="24">
        <v>116.15</v>
      </c>
      <c r="G9541" s="24">
        <v>537.89</v>
      </c>
      <c r="H9541" s="28">
        <f t="shared" si="1"/>
        <v>0.01029240256</v>
      </c>
      <c r="I9541" s="28">
        <f t="shared" si="2"/>
        <v>0.002039620825</v>
      </c>
      <c r="J9541" s="28">
        <f t="shared" si="3"/>
        <v>0.009445472625</v>
      </c>
      <c r="K9541" s="29">
        <f t="shared" si="4"/>
        <v>100.9481748</v>
      </c>
      <c r="L9541" s="23" t="s">
        <v>20</v>
      </c>
      <c r="M9541" s="30"/>
      <c r="N9541" s="31">
        <v>92.0</v>
      </c>
      <c r="O9541" s="32">
        <v>546.1842358924612</v>
      </c>
      <c r="P9541" s="33" t="s">
        <v>60</v>
      </c>
      <c r="Q9541" s="34">
        <f t="shared" si="5"/>
        <v>8.948174786</v>
      </c>
    </row>
    <row r="9542" ht="15.75" customHeight="1">
      <c r="A9542" s="21" t="s">
        <v>16267</v>
      </c>
      <c r="B9542" s="21" t="s">
        <v>16268</v>
      </c>
      <c r="C9542" s="23" t="s">
        <v>668</v>
      </c>
      <c r="D9542" s="24">
        <v>940.0</v>
      </c>
      <c r="E9542" s="24">
        <v>3668.0</v>
      </c>
      <c r="F9542" s="24">
        <v>1205.0</v>
      </c>
      <c r="G9542" s="24">
        <v>28.0</v>
      </c>
      <c r="H9542" s="28">
        <f t="shared" si="1"/>
        <v>0.1107508726</v>
      </c>
      <c r="I9542" s="28">
        <f t="shared" si="2"/>
        <v>0.03638353366</v>
      </c>
      <c r="J9542" s="28">
        <f t="shared" si="3"/>
        <v>0.0008454265084</v>
      </c>
      <c r="K9542" s="29">
        <f t="shared" si="4"/>
        <v>243.5311445</v>
      </c>
      <c r="L9542" s="23" t="s">
        <v>17</v>
      </c>
      <c r="M9542" s="30" t="s">
        <v>16269</v>
      </c>
      <c r="N9542" s="31">
        <v>217.0</v>
      </c>
      <c r="O9542" s="32">
        <v>939.1322781642444</v>
      </c>
      <c r="P9542" s="33" t="s">
        <v>60</v>
      </c>
      <c r="Q9542" s="34">
        <f t="shared" si="5"/>
        <v>26.53114449</v>
      </c>
    </row>
    <row r="9543" ht="15.75" customHeight="1">
      <c r="A9543" s="21" t="s">
        <v>16270</v>
      </c>
      <c r="B9543" s="21" t="s">
        <v>16271</v>
      </c>
      <c r="C9543" s="23" t="s">
        <v>662</v>
      </c>
      <c r="D9543" s="24">
        <v>1020.0</v>
      </c>
      <c r="E9543" s="24">
        <v>1895.0</v>
      </c>
      <c r="F9543" s="24">
        <v>936.0</v>
      </c>
      <c r="G9543" s="24">
        <v>0.0</v>
      </c>
      <c r="H9543" s="28">
        <f t="shared" si="1"/>
        <v>0.0623300062</v>
      </c>
      <c r="I9543" s="28">
        <f t="shared" si="2"/>
        <v>0.03078674713</v>
      </c>
      <c r="J9543" s="28">
        <f t="shared" si="3"/>
        <v>0</v>
      </c>
      <c r="K9543" s="29">
        <f t="shared" si="4"/>
        <v>146.5995167</v>
      </c>
      <c r="L9543" s="23" t="s">
        <v>17</v>
      </c>
      <c r="M9543" s="30" t="s">
        <v>16272</v>
      </c>
      <c r="N9543" s="31">
        <v>130.0</v>
      </c>
      <c r="O9543" s="32">
        <v>1023.0500800789404</v>
      </c>
      <c r="P9543" s="33" t="s">
        <v>60</v>
      </c>
      <c r="Q9543" s="34">
        <f t="shared" si="5"/>
        <v>16.59951674</v>
      </c>
    </row>
    <row r="9544" ht="15.75" customHeight="1">
      <c r="A9544" s="21" t="s">
        <v>16273</v>
      </c>
      <c r="B9544" s="21" t="s">
        <v>16274</v>
      </c>
      <c r="C9544" s="23"/>
      <c r="D9544" s="24">
        <v>700.0</v>
      </c>
      <c r="E9544" s="24">
        <v>0.0</v>
      </c>
      <c r="F9544" s="24">
        <v>1720.0</v>
      </c>
      <c r="G9544" s="24">
        <v>350.0</v>
      </c>
      <c r="H9544" s="28">
        <f t="shared" si="1"/>
        <v>0</v>
      </c>
      <c r="I9544" s="28">
        <f t="shared" si="2"/>
        <v>0.03870949887</v>
      </c>
      <c r="J9544" s="28">
        <f t="shared" si="3"/>
        <v>0.007876932909</v>
      </c>
      <c r="K9544" s="29">
        <f t="shared" si="4"/>
        <v>118.4443149</v>
      </c>
      <c r="L9544" s="23" t="s">
        <v>17</v>
      </c>
      <c r="M9544" s="30"/>
      <c r="N9544" s="31"/>
      <c r="O9544" s="32"/>
      <c r="P9544" s="33" t="s">
        <v>55</v>
      </c>
      <c r="Q9544" s="34" t="str">
        <f t="shared" si="5"/>
        <v/>
      </c>
    </row>
    <row r="9545" ht="15.75" customHeight="1">
      <c r="A9545" s="21" t="s">
        <v>16275</v>
      </c>
      <c r="B9545" s="21" t="s">
        <v>16275</v>
      </c>
      <c r="C9545" s="23"/>
      <c r="D9545" s="24">
        <v>1193.91</v>
      </c>
      <c r="E9545" s="24">
        <v>161.54</v>
      </c>
      <c r="F9545" s="24">
        <v>257.31</v>
      </c>
      <c r="G9545" s="24">
        <v>281.74</v>
      </c>
      <c r="H9545" s="28">
        <f t="shared" si="1"/>
        <v>0.006655604025</v>
      </c>
      <c r="I9545" s="28">
        <f t="shared" si="2"/>
        <v>0.01060142053</v>
      </c>
      <c r="J9545" s="28">
        <f t="shared" si="3"/>
        <v>0.01160796012</v>
      </c>
      <c r="K9545" s="29">
        <f t="shared" si="4"/>
        <v>124.556461</v>
      </c>
      <c r="L9545" s="23" t="s">
        <v>20</v>
      </c>
      <c r="M9545" s="30"/>
      <c r="N9545" s="31">
        <v>113.0</v>
      </c>
      <c r="O9545" s="32">
        <v>1281.4932857648128</v>
      </c>
      <c r="P9545" s="33" t="s">
        <v>60</v>
      </c>
      <c r="Q9545" s="34">
        <f t="shared" si="5"/>
        <v>11.55646097</v>
      </c>
    </row>
    <row r="9546" ht="15.75" customHeight="1">
      <c r="A9546" s="21" t="s">
        <v>16276</v>
      </c>
      <c r="B9546" s="21" t="s">
        <v>16276</v>
      </c>
      <c r="C9546" s="23"/>
      <c r="D9546" s="24">
        <v>475.36</v>
      </c>
      <c r="E9546" s="24">
        <v>301.88</v>
      </c>
      <c r="F9546" s="24">
        <v>100.06</v>
      </c>
      <c r="G9546" s="24">
        <v>740.32</v>
      </c>
      <c r="H9546" s="28">
        <f t="shared" si="1"/>
        <v>0.001658382055</v>
      </c>
      <c r="I9546" s="28">
        <f t="shared" si="2"/>
        <v>0.0005496810269</v>
      </c>
      <c r="J9546" s="28">
        <f t="shared" si="3"/>
        <v>0.004066958404</v>
      </c>
      <c r="K9546" s="29">
        <f t="shared" si="4"/>
        <v>38.3173228</v>
      </c>
      <c r="L9546" s="23" t="s">
        <v>20</v>
      </c>
      <c r="M9546" s="30"/>
      <c r="N9546" s="31">
        <v>35.0</v>
      </c>
      <c r="O9546" s="32">
        <v>170.8673902566562</v>
      </c>
      <c r="P9546" s="33" t="s">
        <v>60</v>
      </c>
      <c r="Q9546" s="34">
        <f t="shared" si="5"/>
        <v>3.3173228</v>
      </c>
    </row>
    <row r="9547" ht="15.75" customHeight="1">
      <c r="A9547" s="21" t="s">
        <v>16277</v>
      </c>
      <c r="B9547" s="21" t="s">
        <v>16277</v>
      </c>
      <c r="C9547" s="23"/>
      <c r="D9547" s="24">
        <v>336.36</v>
      </c>
      <c r="E9547" s="24">
        <v>936.14</v>
      </c>
      <c r="F9547" s="24">
        <v>139.96</v>
      </c>
      <c r="G9547" s="24">
        <v>219.62</v>
      </c>
      <c r="H9547" s="28">
        <f t="shared" si="1"/>
        <v>0.009334883838</v>
      </c>
      <c r="I9547" s="28">
        <f t="shared" si="2"/>
        <v>0.001395635634</v>
      </c>
      <c r="J9547" s="28">
        <f t="shared" si="3"/>
        <v>0.002189979264</v>
      </c>
      <c r="K9547" s="29">
        <f t="shared" si="4"/>
        <v>36.43586427</v>
      </c>
      <c r="L9547" s="23" t="s">
        <v>20</v>
      </c>
      <c r="M9547" s="30"/>
      <c r="N9547" s="31">
        <v>33.0</v>
      </c>
      <c r="O9547" s="32">
        <v>310.153762140741</v>
      </c>
      <c r="P9547" s="33" t="s">
        <v>60</v>
      </c>
      <c r="Q9547" s="34">
        <f t="shared" si="5"/>
        <v>3.435864271</v>
      </c>
    </row>
    <row r="9548" ht="15.75" customHeight="1">
      <c r="A9548" s="21" t="s">
        <v>16278</v>
      </c>
      <c r="B9548" s="21" t="s">
        <v>16278</v>
      </c>
      <c r="C9548" s="23"/>
      <c r="D9548" s="24">
        <v>1050.64</v>
      </c>
      <c r="E9548" s="24">
        <v>614.81</v>
      </c>
      <c r="F9548" s="24">
        <v>73.77</v>
      </c>
      <c r="G9548" s="24">
        <v>1140.02</v>
      </c>
      <c r="H9548" s="28">
        <f t="shared" si="1"/>
        <v>0.006302570345</v>
      </c>
      <c r="I9548" s="28">
        <f t="shared" si="2"/>
        <v>0.0007562346325</v>
      </c>
      <c r="J9548" s="28">
        <f t="shared" si="3"/>
        <v>0.01168662879</v>
      </c>
      <c r="K9548" s="29">
        <f t="shared" si="4"/>
        <v>111.6332754</v>
      </c>
      <c r="L9548" s="23" t="s">
        <v>20</v>
      </c>
      <c r="M9548" s="30"/>
      <c r="N9548" s="31">
        <v>102.0</v>
      </c>
      <c r="O9548" s="32">
        <v>318.8494827966028</v>
      </c>
      <c r="P9548" s="33" t="s">
        <v>60</v>
      </c>
      <c r="Q9548" s="34">
        <f t="shared" si="5"/>
        <v>9.633275439</v>
      </c>
    </row>
    <row r="9549" ht="15.75" customHeight="1">
      <c r="A9549" s="21" t="s">
        <v>16279</v>
      </c>
      <c r="B9549" s="21" t="s">
        <v>16279</v>
      </c>
      <c r="C9549" s="23"/>
      <c r="D9549" s="24">
        <v>848.46</v>
      </c>
      <c r="E9549" s="24">
        <v>496.29</v>
      </c>
      <c r="F9549" s="24">
        <v>197.0</v>
      </c>
      <c r="G9549" s="24">
        <v>1166.48</v>
      </c>
      <c r="H9549" s="28">
        <f t="shared" si="1"/>
        <v>0.005053926066</v>
      </c>
      <c r="I9549" s="28">
        <f t="shared" si="2"/>
        <v>0.002006132372</v>
      </c>
      <c r="J9549" s="28">
        <f t="shared" si="3"/>
        <v>0.01187874766</v>
      </c>
      <c r="K9549" s="29">
        <f t="shared" si="4"/>
        <v>112.8030616</v>
      </c>
      <c r="L9549" s="23" t="s">
        <v>20</v>
      </c>
      <c r="M9549" s="30"/>
      <c r="N9549" s="31">
        <v>103.0</v>
      </c>
      <c r="O9549" s="32">
        <v>316.73955176629767</v>
      </c>
      <c r="P9549" s="33" t="s">
        <v>60</v>
      </c>
      <c r="Q9549" s="34">
        <f t="shared" si="5"/>
        <v>9.803061561</v>
      </c>
    </row>
    <row r="9550" ht="15.75" customHeight="1">
      <c r="A9550" s="21" t="s">
        <v>16280</v>
      </c>
      <c r="B9550" s="21" t="s">
        <v>16281</v>
      </c>
      <c r="C9550" s="23"/>
      <c r="D9550" s="24">
        <v>700.0</v>
      </c>
      <c r="E9550" s="24">
        <v>0.0</v>
      </c>
      <c r="F9550" s="24">
        <v>665.0</v>
      </c>
      <c r="G9550" s="24">
        <v>311.0</v>
      </c>
      <c r="H9550" s="28">
        <f t="shared" si="1"/>
        <v>0</v>
      </c>
      <c r="I9550" s="28">
        <f t="shared" si="2"/>
        <v>0.002715773634</v>
      </c>
      <c r="J9550" s="28">
        <f t="shared" si="3"/>
        <v>0.001270083609</v>
      </c>
      <c r="K9550" s="29">
        <f t="shared" si="4"/>
        <v>14.44403606</v>
      </c>
      <c r="L9550" s="23" t="s">
        <v>17</v>
      </c>
      <c r="M9550" s="30"/>
      <c r="N9550" s="31">
        <v>13.0</v>
      </c>
      <c r="O9550" s="32">
        <v>127.02255973838099</v>
      </c>
      <c r="P9550" s="33" t="s">
        <v>60</v>
      </c>
      <c r="Q9550" s="34">
        <f t="shared" si="5"/>
        <v>1.444036057</v>
      </c>
    </row>
    <row r="9551" ht="15.75" customHeight="1">
      <c r="A9551" s="21" t="s">
        <v>16282</v>
      </c>
      <c r="B9551" s="21" t="s">
        <v>16282</v>
      </c>
      <c r="C9551" s="23"/>
      <c r="D9551" s="24">
        <v>3432.38</v>
      </c>
      <c r="E9551" s="24">
        <v>220.33</v>
      </c>
      <c r="F9551" s="24">
        <v>93.29</v>
      </c>
      <c r="G9551" s="24">
        <v>460.19</v>
      </c>
      <c r="H9551" s="28">
        <f t="shared" si="1"/>
        <v>0.009803715449</v>
      </c>
      <c r="I9551" s="28">
        <f t="shared" si="2"/>
        <v>0.004150994482</v>
      </c>
      <c r="J9551" s="28">
        <f t="shared" si="3"/>
        <v>0.02047642996</v>
      </c>
      <c r="K9551" s="29">
        <f t="shared" si="4"/>
        <v>197.2191051</v>
      </c>
      <c r="L9551" s="23" t="s">
        <v>20</v>
      </c>
      <c r="M9551" s="30"/>
      <c r="N9551" s="31">
        <v>180.0</v>
      </c>
      <c r="O9551" s="32">
        <v>1383.9678483696757</v>
      </c>
      <c r="P9551" s="33" t="s">
        <v>60</v>
      </c>
      <c r="Q9551" s="34">
        <f t="shared" si="5"/>
        <v>17.21910512</v>
      </c>
    </row>
    <row r="9552" ht="15.75" customHeight="1">
      <c r="A9552" s="21" t="s">
        <v>16283</v>
      </c>
      <c r="B9552" s="21" t="s">
        <v>16284</v>
      </c>
      <c r="C9552" s="23" t="s">
        <v>668</v>
      </c>
      <c r="D9552" s="24">
        <v>760.0</v>
      </c>
      <c r="E9552" s="24">
        <v>8136.0</v>
      </c>
      <c r="F9552" s="24">
        <v>0.0</v>
      </c>
      <c r="G9552" s="24">
        <v>0.0</v>
      </c>
      <c r="H9552" s="28">
        <f t="shared" si="1"/>
        <v>0.1986928105</v>
      </c>
      <c r="I9552" s="28">
        <f t="shared" si="2"/>
        <v>0</v>
      </c>
      <c r="J9552" s="28">
        <f t="shared" si="3"/>
        <v>0</v>
      </c>
      <c r="K9552" s="29">
        <f t="shared" si="4"/>
        <v>337.7777778</v>
      </c>
      <c r="L9552" s="23" t="s">
        <v>17</v>
      </c>
      <c r="M9552" s="30" t="s">
        <v>16269</v>
      </c>
      <c r="N9552" s="31">
        <v>304.0</v>
      </c>
      <c r="O9552" s="32">
        <v>759.5915954267646</v>
      </c>
      <c r="P9552" s="33" t="s">
        <v>60</v>
      </c>
      <c r="Q9552" s="34">
        <f t="shared" si="5"/>
        <v>33.77777778</v>
      </c>
    </row>
    <row r="9553" ht="15.75" customHeight="1">
      <c r="A9553" s="21" t="s">
        <v>16285</v>
      </c>
      <c r="B9553" s="21" t="s">
        <v>16286</v>
      </c>
      <c r="C9553" s="23" t="s">
        <v>662</v>
      </c>
      <c r="D9553" s="24">
        <v>640.0</v>
      </c>
      <c r="E9553" s="24">
        <v>4055.0</v>
      </c>
      <c r="F9553" s="24">
        <v>1287.0</v>
      </c>
      <c r="G9553" s="24">
        <v>0.0</v>
      </c>
      <c r="H9553" s="28">
        <f t="shared" si="1"/>
        <v>0.1224126947</v>
      </c>
      <c r="I9553" s="28">
        <f t="shared" si="2"/>
        <v>0.03885206857</v>
      </c>
      <c r="J9553" s="28">
        <f t="shared" si="3"/>
        <v>0</v>
      </c>
      <c r="K9553" s="29">
        <f t="shared" si="4"/>
        <v>259.3863115</v>
      </c>
      <c r="L9553" s="23" t="s">
        <v>17</v>
      </c>
      <c r="M9553" s="30" t="s">
        <v>16287</v>
      </c>
      <c r="N9553" s="31">
        <v>231.0</v>
      </c>
      <c r="O9553" s="32">
        <v>938.9544781675439</v>
      </c>
      <c r="P9553" s="33" t="s">
        <v>60</v>
      </c>
      <c r="Q9553" s="34">
        <f t="shared" si="5"/>
        <v>28.38631147</v>
      </c>
    </row>
    <row r="9554" ht="15.75" customHeight="1">
      <c r="A9554" s="21" t="s">
        <v>16288</v>
      </c>
      <c r="B9554" s="21" t="s">
        <v>16289</v>
      </c>
      <c r="C9554" s="23" t="s">
        <v>132</v>
      </c>
      <c r="D9554" s="24">
        <v>850.0</v>
      </c>
      <c r="E9554" s="24">
        <v>758.0</v>
      </c>
      <c r="F9554" s="24">
        <v>2686.0</v>
      </c>
      <c r="G9554" s="24">
        <v>309.0</v>
      </c>
      <c r="H9554" s="28">
        <f t="shared" si="1"/>
        <v>0.02066972077</v>
      </c>
      <c r="I9554" s="28">
        <f t="shared" si="2"/>
        <v>0.0732438918</v>
      </c>
      <c r="J9554" s="28">
        <f t="shared" si="3"/>
        <v>0.00842604712</v>
      </c>
      <c r="K9554" s="29">
        <f t="shared" si="4"/>
        <v>203.8631654</v>
      </c>
      <c r="L9554" s="23" t="s">
        <v>17</v>
      </c>
      <c r="M9554" s="30" t="s">
        <v>1023</v>
      </c>
      <c r="N9554" s="31">
        <v>180.0</v>
      </c>
      <c r="O9554" s="32">
        <v>848.1532722513089</v>
      </c>
      <c r="P9554" s="33" t="s">
        <v>60</v>
      </c>
      <c r="Q9554" s="34">
        <f t="shared" si="5"/>
        <v>23.86316536</v>
      </c>
    </row>
    <row r="9555" ht="15.75" customHeight="1">
      <c r="A9555" s="21" t="s">
        <v>16290</v>
      </c>
      <c r="B9555" s="21" t="s">
        <v>16291</v>
      </c>
      <c r="C9555" s="23"/>
      <c r="D9555" s="24">
        <v>900.0</v>
      </c>
      <c r="E9555" s="24">
        <v>1072.0</v>
      </c>
      <c r="F9555" s="24">
        <v>3469.0</v>
      </c>
      <c r="G9555" s="24">
        <v>356.0</v>
      </c>
      <c r="H9555" s="28">
        <f t="shared" si="1"/>
        <v>0.005662244839</v>
      </c>
      <c r="I9555" s="28">
        <f t="shared" si="2"/>
        <v>0.01832306655</v>
      </c>
      <c r="J9555" s="28">
        <f t="shared" si="3"/>
        <v>0.001880372353</v>
      </c>
      <c r="K9555" s="29">
        <f t="shared" si="4"/>
        <v>49.88944769</v>
      </c>
      <c r="L9555" s="23" t="s">
        <v>17</v>
      </c>
      <c r="M9555" s="30"/>
      <c r="N9555" s="31">
        <v>44.0</v>
      </c>
      <c r="O9555" s="32">
        <v>164.28684792140467</v>
      </c>
      <c r="P9555" s="33" t="s">
        <v>60</v>
      </c>
      <c r="Q9555" s="34">
        <f t="shared" si="5"/>
        <v>5.889447695</v>
      </c>
    </row>
    <row r="9556" ht="15.75" customHeight="1">
      <c r="A9556" s="21" t="s">
        <v>16292</v>
      </c>
      <c r="B9556" s="21" t="s">
        <v>16293</v>
      </c>
      <c r="C9556" s="23" t="s">
        <v>3547</v>
      </c>
      <c r="D9556" s="24">
        <v>700.0</v>
      </c>
      <c r="E9556" s="24">
        <v>1425.0</v>
      </c>
      <c r="F9556" s="24">
        <v>0.0</v>
      </c>
      <c r="G9556" s="24">
        <v>291.0</v>
      </c>
      <c r="H9556" s="28">
        <f t="shared" si="1"/>
        <v>0.03195941491</v>
      </c>
      <c r="I9556" s="28">
        <f t="shared" si="2"/>
        <v>0</v>
      </c>
      <c r="J9556" s="28">
        <f t="shared" si="3"/>
        <v>0.006526448939</v>
      </c>
      <c r="K9556" s="29">
        <f t="shared" si="4"/>
        <v>110.1321438</v>
      </c>
      <c r="L9556" s="23" t="s">
        <v>30</v>
      </c>
      <c r="M9556" s="30" t="s">
        <v>16294</v>
      </c>
      <c r="N9556" s="31">
        <v>100.0</v>
      </c>
      <c r="O9556" s="32">
        <v>697.5781895496077</v>
      </c>
      <c r="P9556" s="33" t="s">
        <v>60</v>
      </c>
      <c r="Q9556" s="34">
        <f t="shared" si="5"/>
        <v>10.13214377</v>
      </c>
    </row>
    <row r="9557" ht="15.75" customHeight="1">
      <c r="A9557" s="21" t="s">
        <v>16295</v>
      </c>
      <c r="B9557" s="21" t="s">
        <v>16296</v>
      </c>
      <c r="C9557" s="23"/>
      <c r="D9557" s="24">
        <v>438.45</v>
      </c>
      <c r="E9557" s="24">
        <v>930.13</v>
      </c>
      <c r="F9557" s="24">
        <v>155.62</v>
      </c>
      <c r="G9557" s="24">
        <v>1104.92</v>
      </c>
      <c r="H9557" s="28">
        <f t="shared" si="1"/>
        <v>0.00517258416</v>
      </c>
      <c r="I9557" s="28">
        <f t="shared" si="2"/>
        <v>0.0008654247761</v>
      </c>
      <c r="J9557" s="28">
        <f t="shared" si="3"/>
        <v>0.006144616011</v>
      </c>
      <c r="K9557" s="29">
        <f t="shared" si="4"/>
        <v>62.47222067</v>
      </c>
      <c r="L9557" s="23" t="s">
        <v>20</v>
      </c>
      <c r="M9557" s="30"/>
      <c r="N9557" s="31">
        <v>57.0</v>
      </c>
      <c r="O9557" s="32">
        <v>172.97082280009306</v>
      </c>
      <c r="P9557" s="33" t="s">
        <v>60</v>
      </c>
      <c r="Q9557" s="34">
        <f t="shared" si="5"/>
        <v>5.472220666</v>
      </c>
    </row>
    <row r="9558" ht="15.75" customHeight="1">
      <c r="A9558" s="21" t="s">
        <v>16297</v>
      </c>
      <c r="B9558" s="21" t="s">
        <v>16298</v>
      </c>
      <c r="C9558" s="23"/>
      <c r="D9558" s="24">
        <v>663.68</v>
      </c>
      <c r="E9558" s="24">
        <v>143.84</v>
      </c>
      <c r="F9558" s="24">
        <v>237.1</v>
      </c>
      <c r="G9558" s="24">
        <v>786.86</v>
      </c>
      <c r="H9558" s="28">
        <f t="shared" si="1"/>
        <v>0.001406393407</v>
      </c>
      <c r="I9558" s="28">
        <f t="shared" si="2"/>
        <v>0.002318241635</v>
      </c>
      <c r="J9558" s="28">
        <f t="shared" si="3"/>
        <v>0.007693511654</v>
      </c>
      <c r="K9558" s="29">
        <f t="shared" si="4"/>
        <v>71.23047239</v>
      </c>
      <c r="L9558" s="23" t="s">
        <v>20</v>
      </c>
      <c r="M9558" s="30"/>
      <c r="N9558" s="31">
        <v>65.0</v>
      </c>
      <c r="O9558" s="32">
        <v>304.1137702109071</v>
      </c>
      <c r="P9558" s="33" t="s">
        <v>60</v>
      </c>
      <c r="Q9558" s="34">
        <f t="shared" si="5"/>
        <v>6.230472389</v>
      </c>
    </row>
    <row r="9559" ht="15.75" customHeight="1">
      <c r="A9559" s="21" t="s">
        <v>16299</v>
      </c>
      <c r="B9559" s="21" t="s">
        <v>16300</v>
      </c>
      <c r="C9559" s="23"/>
      <c r="D9559" s="24">
        <v>80.98</v>
      </c>
      <c r="E9559" s="24">
        <v>991.88</v>
      </c>
      <c r="F9559" s="24">
        <v>293.78</v>
      </c>
      <c r="G9559" s="24">
        <v>810.12</v>
      </c>
      <c r="H9559" s="28">
        <f t="shared" si="1"/>
        <v>0.001453070101</v>
      </c>
      <c r="I9559" s="28">
        <f t="shared" si="2"/>
        <v>0.0004303776004</v>
      </c>
      <c r="J9559" s="28">
        <f t="shared" si="3"/>
        <v>0.00118679795</v>
      </c>
      <c r="K9559" s="29">
        <f t="shared" si="4"/>
        <v>13.18544007</v>
      </c>
      <c r="L9559" s="23" t="s">
        <v>20</v>
      </c>
      <c r="M9559" s="30"/>
      <c r="N9559" s="31">
        <v>12.0</v>
      </c>
      <c r="O9559" s="32">
        <v>45.56552423153855</v>
      </c>
      <c r="P9559" s="33" t="s">
        <v>60</v>
      </c>
      <c r="Q9559" s="34">
        <f t="shared" si="5"/>
        <v>1.185440073</v>
      </c>
    </row>
    <row r="9560" ht="15.75" customHeight="1">
      <c r="A9560" s="21" t="s">
        <v>16301</v>
      </c>
      <c r="B9560" s="21" t="s">
        <v>16302</v>
      </c>
      <c r="C9560" s="23"/>
      <c r="D9560" s="24">
        <v>1073.66</v>
      </c>
      <c r="E9560" s="24">
        <v>287.03</v>
      </c>
      <c r="F9560" s="24">
        <v>62.82</v>
      </c>
      <c r="G9560" s="24">
        <v>1095.86</v>
      </c>
      <c r="H9560" s="28">
        <f t="shared" si="1"/>
        <v>0.002683877195</v>
      </c>
      <c r="I9560" s="28">
        <f t="shared" si="2"/>
        <v>0.0005873991061</v>
      </c>
      <c r="J9560" s="28">
        <f t="shared" si="3"/>
        <v>0.01024685107</v>
      </c>
      <c r="K9560" s="29">
        <f t="shared" si="4"/>
        <v>92.94853472</v>
      </c>
      <c r="L9560" s="23" t="s">
        <v>20</v>
      </c>
      <c r="M9560" s="30"/>
      <c r="N9560" s="31">
        <v>85.0</v>
      </c>
      <c r="O9560" s="32">
        <v>290.8334044522205</v>
      </c>
      <c r="P9560" s="33" t="s">
        <v>60</v>
      </c>
      <c r="Q9560" s="34">
        <f t="shared" si="5"/>
        <v>7.948534721</v>
      </c>
    </row>
    <row r="9561" ht="15.75" customHeight="1">
      <c r="A9561" s="21" t="s">
        <v>16303</v>
      </c>
      <c r="B9561" s="21" t="s">
        <v>16303</v>
      </c>
      <c r="C9561" s="23" t="s">
        <v>2623</v>
      </c>
      <c r="D9561" s="24">
        <v>880.0</v>
      </c>
      <c r="E9561" s="24">
        <v>653.0</v>
      </c>
      <c r="F9561" s="24">
        <v>2166.0</v>
      </c>
      <c r="G9561" s="24">
        <v>239.0</v>
      </c>
      <c r="H9561" s="28">
        <f t="shared" si="1"/>
        <v>0.01847510501</v>
      </c>
      <c r="I9561" s="28">
        <f t="shared" si="2"/>
        <v>0.06128189502</v>
      </c>
      <c r="J9561" s="28">
        <f t="shared" si="3"/>
        <v>0.006761945018</v>
      </c>
      <c r="K9561" s="29">
        <f t="shared" si="4"/>
        <v>170.1144098</v>
      </c>
      <c r="L9561" s="23" t="s">
        <v>23</v>
      </c>
      <c r="M9561" s="30" t="s">
        <v>16304</v>
      </c>
      <c r="N9561" s="31"/>
      <c r="O9561" s="32"/>
      <c r="P9561" s="33" t="s">
        <v>55</v>
      </c>
      <c r="Q9561" s="34" t="str">
        <f t="shared" si="5"/>
        <v/>
      </c>
    </row>
    <row r="9562" ht="15.75" customHeight="1">
      <c r="A9562" s="21" t="s">
        <v>16305</v>
      </c>
      <c r="B9562" s="21" t="s">
        <v>16305</v>
      </c>
      <c r="C9562" s="23" t="s">
        <v>2623</v>
      </c>
      <c r="D9562" s="24">
        <v>720.0</v>
      </c>
      <c r="E9562" s="24">
        <v>1222.0</v>
      </c>
      <c r="F9562" s="24">
        <v>0.0</v>
      </c>
      <c r="G9562" s="24">
        <v>202.0</v>
      </c>
      <c r="H9562" s="28">
        <f t="shared" si="1"/>
        <v>0.02828751286</v>
      </c>
      <c r="I9562" s="28">
        <f t="shared" si="2"/>
        <v>0</v>
      </c>
      <c r="J9562" s="28">
        <f t="shared" si="3"/>
        <v>0.004676004581</v>
      </c>
      <c r="K9562" s="29">
        <f t="shared" si="4"/>
        <v>88.06861103</v>
      </c>
      <c r="L9562" s="23" t="s">
        <v>23</v>
      </c>
      <c r="M9562" s="30" t="s">
        <v>16306</v>
      </c>
      <c r="N9562" s="31"/>
      <c r="O9562" s="32"/>
      <c r="P9562" s="33" t="s">
        <v>55</v>
      </c>
      <c r="Q9562" s="34" t="str">
        <f t="shared" si="5"/>
        <v/>
      </c>
    </row>
    <row r="9563" ht="15.75" customHeight="1">
      <c r="A9563" s="21" t="s">
        <v>16307</v>
      </c>
      <c r="B9563" s="21" t="s">
        <v>16307</v>
      </c>
      <c r="C9563" s="23"/>
      <c r="D9563" s="24">
        <v>1010.0</v>
      </c>
      <c r="E9563" s="24">
        <v>15.2</v>
      </c>
      <c r="F9563" s="24">
        <v>2413.0</v>
      </c>
      <c r="G9563" s="24">
        <v>508.6</v>
      </c>
      <c r="H9563" s="28">
        <f t="shared" si="1"/>
        <v>0.0004935782613</v>
      </c>
      <c r="I9563" s="28">
        <f t="shared" si="2"/>
        <v>0.07835554898</v>
      </c>
      <c r="J9563" s="28">
        <f t="shared" si="3"/>
        <v>0.0165153884</v>
      </c>
      <c r="K9563" s="29">
        <f t="shared" si="4"/>
        <v>245.4749785</v>
      </c>
      <c r="L9563" s="23" t="s">
        <v>17</v>
      </c>
      <c r="M9563" s="30"/>
      <c r="N9563" s="31"/>
      <c r="O9563" s="32"/>
      <c r="P9563" s="33" t="s">
        <v>55</v>
      </c>
      <c r="Q9563" s="34" t="str">
        <f t="shared" si="5"/>
        <v/>
      </c>
    </row>
    <row r="9564" ht="15.75" customHeight="1">
      <c r="A9564" s="21" t="s">
        <v>16308</v>
      </c>
      <c r="B9564" s="21" t="s">
        <v>16309</v>
      </c>
      <c r="C9564" s="23" t="s">
        <v>66</v>
      </c>
      <c r="D9564" s="24">
        <v>560.0</v>
      </c>
      <c r="E9564" s="24">
        <v>3811.0</v>
      </c>
      <c r="F9564" s="24">
        <v>1896.0</v>
      </c>
      <c r="G9564" s="24">
        <v>0.0</v>
      </c>
      <c r="H9564" s="28">
        <f t="shared" si="1"/>
        <v>0.06843101874</v>
      </c>
      <c r="I9564" s="28">
        <f t="shared" si="2"/>
        <v>0.03404492562</v>
      </c>
      <c r="J9564" s="28">
        <f t="shared" si="3"/>
        <v>0</v>
      </c>
      <c r="K9564" s="29">
        <f t="shared" si="4"/>
        <v>161.2720337</v>
      </c>
      <c r="L9564" s="23" t="s">
        <v>30</v>
      </c>
      <c r="M9564" s="30" t="s">
        <v>16310</v>
      </c>
      <c r="N9564" s="31">
        <v>143.0</v>
      </c>
      <c r="O9564" s="32">
        <v>558.4997648618818</v>
      </c>
      <c r="P9564" s="33" t="s">
        <v>60</v>
      </c>
      <c r="Q9564" s="34">
        <f t="shared" si="5"/>
        <v>18.27203368</v>
      </c>
    </row>
    <row r="9565" ht="15.75" customHeight="1">
      <c r="A9565" s="21" t="s">
        <v>16311</v>
      </c>
      <c r="B9565" s="21" t="s">
        <v>16311</v>
      </c>
      <c r="C9565" s="23" t="s">
        <v>119</v>
      </c>
      <c r="D9565" s="24">
        <v>740.0</v>
      </c>
      <c r="E9565" s="24">
        <v>0.0</v>
      </c>
      <c r="F9565" s="24">
        <v>547.0</v>
      </c>
      <c r="G9565" s="24">
        <v>164.0</v>
      </c>
      <c r="H9565" s="28">
        <f t="shared" si="1"/>
        <v>0</v>
      </c>
      <c r="I9565" s="28">
        <f t="shared" si="2"/>
        <v>0.0130139792</v>
      </c>
      <c r="J9565" s="28">
        <f t="shared" si="3"/>
        <v>0.003901814604</v>
      </c>
      <c r="K9565" s="29">
        <f t="shared" si="4"/>
        <v>50.5389674</v>
      </c>
      <c r="L9565" s="23" t="s">
        <v>23</v>
      </c>
      <c r="M9565" s="30" t="s">
        <v>16312</v>
      </c>
      <c r="N9565" s="31"/>
      <c r="O9565" s="32"/>
      <c r="P9565" s="33" t="s">
        <v>55</v>
      </c>
      <c r="Q9565" s="34" t="str">
        <f t="shared" si="5"/>
        <v/>
      </c>
    </row>
    <row r="9566" ht="15.75" customHeight="1">
      <c r="A9566" s="21" t="s">
        <v>16313</v>
      </c>
      <c r="B9566" s="21" t="s">
        <v>16313</v>
      </c>
      <c r="C9566" s="23" t="s">
        <v>119</v>
      </c>
      <c r="D9566" s="24">
        <v>760.0</v>
      </c>
      <c r="E9566" s="24">
        <v>0.0</v>
      </c>
      <c r="F9566" s="24">
        <v>519.0</v>
      </c>
      <c r="G9566" s="24">
        <v>162.99999999999997</v>
      </c>
      <c r="H9566" s="28">
        <f t="shared" si="1"/>
        <v>0</v>
      </c>
      <c r="I9566" s="28">
        <f t="shared" si="2"/>
        <v>0.01268154048</v>
      </c>
      <c r="J9566" s="28">
        <f t="shared" si="3"/>
        <v>0.003982834485</v>
      </c>
      <c r="K9566" s="29">
        <f t="shared" si="4"/>
        <v>50.79286828</v>
      </c>
      <c r="L9566" s="23" t="s">
        <v>23</v>
      </c>
      <c r="M9566" s="30" t="s">
        <v>16314</v>
      </c>
      <c r="N9566" s="31"/>
      <c r="O9566" s="32"/>
      <c r="P9566" s="33" t="s">
        <v>55</v>
      </c>
      <c r="Q9566" s="34" t="str">
        <f t="shared" si="5"/>
        <v/>
      </c>
    </row>
    <row r="9567" ht="15.75" customHeight="1">
      <c r="A9567" s="21" t="s">
        <v>16315</v>
      </c>
      <c r="B9567" s="21" t="s">
        <v>16315</v>
      </c>
      <c r="C9567" s="23" t="s">
        <v>119</v>
      </c>
      <c r="D9567" s="24">
        <v>780.0</v>
      </c>
      <c r="E9567" s="24">
        <v>0.0</v>
      </c>
      <c r="F9567" s="24">
        <v>475.0</v>
      </c>
      <c r="G9567" s="24">
        <v>161.0</v>
      </c>
      <c r="H9567" s="28">
        <f t="shared" si="1"/>
        <v>0</v>
      </c>
      <c r="I9567" s="28">
        <f t="shared" si="2"/>
        <v>0.0119118516</v>
      </c>
      <c r="J9567" s="28">
        <f t="shared" si="3"/>
        <v>0.004037490754</v>
      </c>
      <c r="K9567" s="29">
        <f t="shared" si="4"/>
        <v>50.24419006</v>
      </c>
      <c r="L9567" s="23" t="s">
        <v>23</v>
      </c>
      <c r="M9567" s="30" t="s">
        <v>16316</v>
      </c>
      <c r="N9567" s="31"/>
      <c r="O9567" s="32"/>
      <c r="P9567" s="33" t="s">
        <v>55</v>
      </c>
      <c r="Q9567" s="34" t="str">
        <f t="shared" si="5"/>
        <v/>
      </c>
    </row>
    <row r="9568" ht="15.75" customHeight="1">
      <c r="A9568" s="21" t="s">
        <v>16317</v>
      </c>
      <c r="B9568" s="21" t="s">
        <v>16317</v>
      </c>
      <c r="C9568" s="23" t="s">
        <v>119</v>
      </c>
      <c r="D9568" s="24">
        <v>600.0</v>
      </c>
      <c r="E9568" s="24">
        <v>1890.0</v>
      </c>
      <c r="F9568" s="24">
        <v>1204.0</v>
      </c>
      <c r="G9568" s="24">
        <v>0.0</v>
      </c>
      <c r="H9568" s="28">
        <f t="shared" si="1"/>
        <v>0.03645894661</v>
      </c>
      <c r="I9568" s="28">
        <f t="shared" si="2"/>
        <v>0.02322569932</v>
      </c>
      <c r="J9568" s="28">
        <f t="shared" si="3"/>
        <v>0</v>
      </c>
      <c r="K9568" s="29">
        <f t="shared" si="4"/>
        <v>92.63813234</v>
      </c>
      <c r="L9568" s="23" t="s">
        <v>23</v>
      </c>
      <c r="M9568" s="30" t="s">
        <v>16318</v>
      </c>
      <c r="N9568" s="31"/>
      <c r="O9568" s="32"/>
      <c r="P9568" s="33" t="s">
        <v>55</v>
      </c>
      <c r="Q9568" s="34" t="str">
        <f t="shared" si="5"/>
        <v/>
      </c>
    </row>
    <row r="9569" ht="15.75" customHeight="1">
      <c r="A9569" s="21" t="s">
        <v>16319</v>
      </c>
      <c r="B9569" s="21" t="s">
        <v>16319</v>
      </c>
      <c r="C9569" s="23" t="s">
        <v>892</v>
      </c>
      <c r="D9569" s="24">
        <v>1000.0</v>
      </c>
      <c r="E9569" s="24">
        <v>2307.5</v>
      </c>
      <c r="F9569" s="24">
        <v>1086.5</v>
      </c>
      <c r="G9569" s="24">
        <v>0.0</v>
      </c>
      <c r="H9569" s="28">
        <f t="shared" si="1"/>
        <v>0.07418784771</v>
      </c>
      <c r="I9569" s="28">
        <f t="shared" si="2"/>
        <v>0.03493178615</v>
      </c>
      <c r="J9569" s="28">
        <f t="shared" si="3"/>
        <v>0</v>
      </c>
      <c r="K9569" s="29">
        <f t="shared" si="4"/>
        <v>172.2292988</v>
      </c>
      <c r="L9569" s="23" t="s">
        <v>23</v>
      </c>
      <c r="M9569" s="30" t="s">
        <v>16320</v>
      </c>
      <c r="N9569" s="31"/>
      <c r="O9569" s="32"/>
      <c r="P9569" s="33" t="s">
        <v>55</v>
      </c>
      <c r="Q9569" s="34" t="str">
        <f t="shared" si="5"/>
        <v/>
      </c>
    </row>
    <row r="9570" ht="15.75" customHeight="1">
      <c r="A9570" s="21" t="s">
        <v>16321</v>
      </c>
      <c r="B9570" s="21" t="s">
        <v>16321</v>
      </c>
      <c r="C9570" s="23" t="s">
        <v>892</v>
      </c>
      <c r="D9570" s="24">
        <v>3000.0</v>
      </c>
      <c r="E9570" s="24">
        <v>650.0</v>
      </c>
      <c r="F9570" s="24">
        <v>0.0</v>
      </c>
      <c r="G9570" s="24">
        <v>0.0</v>
      </c>
      <c r="H9570" s="28">
        <f t="shared" si="1"/>
        <v>0.06269395581</v>
      </c>
      <c r="I9570" s="28">
        <f t="shared" si="2"/>
        <v>0</v>
      </c>
      <c r="J9570" s="28">
        <f t="shared" si="3"/>
        <v>0</v>
      </c>
      <c r="K9570" s="29">
        <f t="shared" si="4"/>
        <v>106.5797249</v>
      </c>
      <c r="L9570" s="23" t="s">
        <v>23</v>
      </c>
      <c r="M9570" s="30" t="s">
        <v>16322</v>
      </c>
      <c r="N9570" s="31"/>
      <c r="O9570" s="32"/>
      <c r="P9570" s="33" t="s">
        <v>55</v>
      </c>
      <c r="Q9570" s="34" t="str">
        <f t="shared" si="5"/>
        <v/>
      </c>
    </row>
    <row r="9571" ht="15.75" customHeight="1">
      <c r="A9571" s="21" t="s">
        <v>16323</v>
      </c>
      <c r="B9571" s="21" t="s">
        <v>16323</v>
      </c>
      <c r="C9571" s="23" t="s">
        <v>119</v>
      </c>
      <c r="D9571" s="24">
        <v>2680.0</v>
      </c>
      <c r="E9571" s="24">
        <v>372.53731339999996</v>
      </c>
      <c r="F9571" s="24">
        <v>824.1641791</v>
      </c>
      <c r="G9571" s="24">
        <v>0.0</v>
      </c>
      <c r="H9571" s="28">
        <f t="shared" si="1"/>
        <v>0.03209930537</v>
      </c>
      <c r="I9571" s="28">
        <f t="shared" si="2"/>
        <v>0.07101328299</v>
      </c>
      <c r="J9571" s="28">
        <f t="shared" si="3"/>
        <v>0</v>
      </c>
      <c r="K9571" s="29">
        <f t="shared" si="4"/>
        <v>148.3063527</v>
      </c>
      <c r="L9571" s="23" t="s">
        <v>23</v>
      </c>
      <c r="M9571" s="30" t="s">
        <v>16324</v>
      </c>
      <c r="N9571" s="31"/>
      <c r="O9571" s="32"/>
      <c r="P9571" s="33" t="s">
        <v>55</v>
      </c>
      <c r="Q9571" s="34" t="str">
        <f t="shared" si="5"/>
        <v/>
      </c>
    </row>
    <row r="9572" ht="15.75" customHeight="1">
      <c r="A9572" s="21" t="s">
        <v>16325</v>
      </c>
      <c r="B9572" s="21" t="s">
        <v>16325</v>
      </c>
      <c r="C9572" s="23" t="s">
        <v>119</v>
      </c>
      <c r="D9572" s="24">
        <v>2700.0</v>
      </c>
      <c r="E9572" s="24">
        <v>360.0</v>
      </c>
      <c r="F9572" s="24">
        <v>636.0</v>
      </c>
      <c r="G9572" s="24">
        <v>0.0</v>
      </c>
      <c r="H9572" s="28">
        <f t="shared" si="1"/>
        <v>0.03125052566</v>
      </c>
      <c r="I9572" s="28">
        <f t="shared" si="2"/>
        <v>0.05520926201</v>
      </c>
      <c r="J9572" s="28">
        <f t="shared" si="3"/>
        <v>0</v>
      </c>
      <c r="K9572" s="29">
        <f t="shared" si="4"/>
        <v>126.0021195</v>
      </c>
      <c r="L9572" s="23" t="s">
        <v>23</v>
      </c>
      <c r="M9572" s="30" t="s">
        <v>16326</v>
      </c>
      <c r="N9572" s="31"/>
      <c r="O9572" s="32"/>
      <c r="P9572" s="33" t="s">
        <v>55</v>
      </c>
      <c r="Q9572" s="34" t="str">
        <f t="shared" si="5"/>
        <v/>
      </c>
    </row>
    <row r="9573" ht="15.75" customHeight="1">
      <c r="A9573" s="21" t="s">
        <v>16327</v>
      </c>
      <c r="B9573" s="21" t="s">
        <v>16327</v>
      </c>
      <c r="C9573" s="23" t="s">
        <v>119</v>
      </c>
      <c r="D9573" s="24">
        <v>2700.0</v>
      </c>
      <c r="E9573" s="24">
        <v>414.42222219999996</v>
      </c>
      <c r="F9573" s="24">
        <v>777.9703704</v>
      </c>
      <c r="G9573" s="24">
        <v>0.0</v>
      </c>
      <c r="H9573" s="28">
        <f t="shared" si="1"/>
        <v>0.03349903383</v>
      </c>
      <c r="I9573" s="28">
        <f t="shared" si="2"/>
        <v>0.06288575844</v>
      </c>
      <c r="J9573" s="28">
        <f t="shared" si="3"/>
        <v>0</v>
      </c>
      <c r="K9573" s="29">
        <f t="shared" si="4"/>
        <v>139.9575586</v>
      </c>
      <c r="L9573" s="23" t="s">
        <v>23</v>
      </c>
      <c r="M9573" s="30" t="s">
        <v>16328</v>
      </c>
      <c r="N9573" s="31">
        <v>122.0</v>
      </c>
      <c r="O9573" s="32">
        <v>2514.19051805737</v>
      </c>
      <c r="P9573" s="33" t="s">
        <v>60</v>
      </c>
      <c r="Q9573" s="34">
        <f t="shared" si="5"/>
        <v>17.95755865</v>
      </c>
    </row>
    <row r="9574" ht="15.75" customHeight="1">
      <c r="A9574" s="21" t="s">
        <v>16329</v>
      </c>
      <c r="B9574" s="21" t="s">
        <v>16329</v>
      </c>
      <c r="C9574" s="23" t="s">
        <v>119</v>
      </c>
      <c r="D9574" s="24">
        <v>2600.0</v>
      </c>
      <c r="E9574" s="24">
        <v>345.6</v>
      </c>
      <c r="F9574" s="24">
        <v>465.8</v>
      </c>
      <c r="G9574" s="24">
        <v>0.0</v>
      </c>
      <c r="H9574" s="28">
        <f t="shared" si="1"/>
        <v>0.02888937484</v>
      </c>
      <c r="I9574" s="28">
        <f t="shared" si="2"/>
        <v>0.03893712615</v>
      </c>
      <c r="J9574" s="28">
        <f t="shared" si="3"/>
        <v>0</v>
      </c>
      <c r="K9574" s="29">
        <f t="shared" si="4"/>
        <v>100.5089437</v>
      </c>
      <c r="L9574" s="23" t="s">
        <v>23</v>
      </c>
      <c r="M9574" s="30" t="s">
        <v>16330</v>
      </c>
      <c r="N9574" s="31"/>
      <c r="O9574" s="32"/>
      <c r="P9574" s="33" t="s">
        <v>55</v>
      </c>
      <c r="Q9574" s="34" t="str">
        <f t="shared" si="5"/>
        <v/>
      </c>
    </row>
    <row r="9575" ht="15.75" customHeight="1">
      <c r="A9575" s="21" t="s">
        <v>16331</v>
      </c>
      <c r="B9575" s="21" t="s">
        <v>16331</v>
      </c>
      <c r="C9575" s="23" t="s">
        <v>119</v>
      </c>
      <c r="D9575" s="24">
        <v>2660.0</v>
      </c>
      <c r="E9575" s="24">
        <v>240.6015038</v>
      </c>
      <c r="F9575" s="24">
        <v>382.1804511</v>
      </c>
      <c r="G9575" s="24">
        <v>0.0</v>
      </c>
      <c r="H9575" s="28">
        <f t="shared" si="1"/>
        <v>0.02057647781</v>
      </c>
      <c r="I9575" s="28">
        <f t="shared" si="2"/>
        <v>0.03268444896</v>
      </c>
      <c r="J9575" s="28">
        <f t="shared" si="3"/>
        <v>0</v>
      </c>
      <c r="K9575" s="29">
        <f t="shared" si="4"/>
        <v>78.1234849</v>
      </c>
      <c r="L9575" s="23" t="s">
        <v>23</v>
      </c>
      <c r="M9575" s="30" t="s">
        <v>16332</v>
      </c>
      <c r="N9575" s="31"/>
      <c r="O9575" s="32"/>
      <c r="P9575" s="33" t="s">
        <v>55</v>
      </c>
      <c r="Q9575" s="34" t="str">
        <f t="shared" si="5"/>
        <v/>
      </c>
    </row>
    <row r="9576" ht="15.75" customHeight="1">
      <c r="A9576" s="21" t="s">
        <v>16333</v>
      </c>
      <c r="B9576" s="21" t="s">
        <v>16333</v>
      </c>
      <c r="C9576" s="23" t="s">
        <v>119</v>
      </c>
      <c r="D9576" s="24">
        <v>2620.0</v>
      </c>
      <c r="E9576" s="24">
        <v>386.0305344</v>
      </c>
      <c r="F9576" s="24">
        <v>609.2824427</v>
      </c>
      <c r="G9576" s="24">
        <v>0.0</v>
      </c>
      <c r="H9576" s="28">
        <f t="shared" si="1"/>
        <v>0.03251726508</v>
      </c>
      <c r="I9576" s="28">
        <f t="shared" si="2"/>
        <v>0.05132287976</v>
      </c>
      <c r="J9576" s="28">
        <f t="shared" si="3"/>
        <v>0</v>
      </c>
      <c r="K9576" s="29">
        <f t="shared" si="4"/>
        <v>123.0255519</v>
      </c>
      <c r="L9576" s="23" t="s">
        <v>23</v>
      </c>
      <c r="M9576" s="30" t="s">
        <v>16334</v>
      </c>
      <c r="N9576" s="31"/>
      <c r="O9576" s="32"/>
      <c r="P9576" s="33" t="s">
        <v>55</v>
      </c>
      <c r="Q9576" s="34" t="str">
        <f t="shared" si="5"/>
        <v/>
      </c>
    </row>
    <row r="9577" ht="15.75" customHeight="1">
      <c r="A9577" s="21" t="s">
        <v>16335</v>
      </c>
      <c r="B9577" s="21" t="s">
        <v>16335</v>
      </c>
      <c r="C9577" s="23" t="s">
        <v>119</v>
      </c>
      <c r="D9577" s="24">
        <v>2640.0</v>
      </c>
      <c r="E9577" s="24">
        <v>296.1818182</v>
      </c>
      <c r="F9577" s="24">
        <v>580.5909091</v>
      </c>
      <c r="G9577" s="24">
        <v>0.0</v>
      </c>
      <c r="H9577" s="28">
        <f t="shared" si="1"/>
        <v>0.02513931176</v>
      </c>
      <c r="I9577" s="28">
        <f t="shared" si="2"/>
        <v>0.04927937831</v>
      </c>
      <c r="J9577" s="28">
        <f t="shared" si="3"/>
        <v>0</v>
      </c>
      <c r="K9577" s="29">
        <f t="shared" si="4"/>
        <v>107.7856094</v>
      </c>
      <c r="L9577" s="23" t="s">
        <v>23</v>
      </c>
      <c r="M9577" s="30" t="s">
        <v>16336</v>
      </c>
      <c r="N9577" s="31"/>
      <c r="O9577" s="32"/>
      <c r="P9577" s="33" t="s">
        <v>55</v>
      </c>
      <c r="Q9577" s="34" t="str">
        <f t="shared" si="5"/>
        <v/>
      </c>
    </row>
    <row r="9578" ht="15.75" customHeight="1">
      <c r="A9578" s="21" t="s">
        <v>16337</v>
      </c>
      <c r="B9578" s="21" t="s">
        <v>16337</v>
      </c>
      <c r="C9578" s="23" t="s">
        <v>119</v>
      </c>
      <c r="D9578" s="24">
        <v>800.0</v>
      </c>
      <c r="E9578" s="24">
        <v>0.0</v>
      </c>
      <c r="F9578" s="24">
        <v>531.0</v>
      </c>
      <c r="G9578" s="24">
        <v>166.0</v>
      </c>
      <c r="H9578" s="28">
        <f t="shared" si="1"/>
        <v>0</v>
      </c>
      <c r="I9578" s="28">
        <f t="shared" si="2"/>
        <v>0.01365763714</v>
      </c>
      <c r="J9578" s="28">
        <f t="shared" si="3"/>
        <v>0.004269619144</v>
      </c>
      <c r="K9578" s="29">
        <f t="shared" si="4"/>
        <v>54.53332471</v>
      </c>
      <c r="L9578" s="23" t="s">
        <v>23</v>
      </c>
      <c r="M9578" s="30" t="s">
        <v>16338</v>
      </c>
      <c r="N9578" s="31"/>
      <c r="O9578" s="32"/>
      <c r="P9578" s="33" t="s">
        <v>55</v>
      </c>
      <c r="Q9578" s="34" t="str">
        <f t="shared" si="5"/>
        <v/>
      </c>
    </row>
    <row r="9579" ht="15.75" customHeight="1">
      <c r="A9579" s="21" t="s">
        <v>16339</v>
      </c>
      <c r="B9579" s="21" t="s">
        <v>16339</v>
      </c>
      <c r="C9579" s="23" t="s">
        <v>119</v>
      </c>
      <c r="D9579" s="24">
        <v>320.0</v>
      </c>
      <c r="E9579" s="24">
        <v>0.0</v>
      </c>
      <c r="F9579" s="24">
        <v>547.0</v>
      </c>
      <c r="G9579" s="24">
        <v>175.00000000000003</v>
      </c>
      <c r="H9579" s="28">
        <f t="shared" si="1"/>
        <v>0</v>
      </c>
      <c r="I9579" s="28">
        <f t="shared" si="2"/>
        <v>0.005627666679</v>
      </c>
      <c r="J9579" s="28">
        <f t="shared" si="3"/>
        <v>0.001800441808</v>
      </c>
      <c r="K9579" s="29">
        <f t="shared" si="4"/>
        <v>22.82229747</v>
      </c>
      <c r="L9579" s="23" t="s">
        <v>23</v>
      </c>
      <c r="M9579" s="30" t="s">
        <v>16340</v>
      </c>
      <c r="N9579" s="31"/>
      <c r="O9579" s="32"/>
      <c r="P9579" s="33" t="s">
        <v>55</v>
      </c>
      <c r="Q9579" s="34" t="str">
        <f t="shared" si="5"/>
        <v/>
      </c>
    </row>
    <row r="9580" ht="15.75" customHeight="1">
      <c r="A9580" s="21" t="s">
        <v>16341</v>
      </c>
      <c r="B9580" s="21" t="s">
        <v>16342</v>
      </c>
      <c r="C9580" s="23"/>
      <c r="D9580" s="24">
        <v>383.82</v>
      </c>
      <c r="E9580" s="24">
        <v>467.89</v>
      </c>
      <c r="F9580" s="24">
        <v>246.49</v>
      </c>
      <c r="G9580" s="24">
        <v>1110.79</v>
      </c>
      <c r="H9580" s="28">
        <f t="shared" si="1"/>
        <v>0.002414128992</v>
      </c>
      <c r="I9580" s="28">
        <f t="shared" si="2"/>
        <v>0.001271791779</v>
      </c>
      <c r="J9580" s="28">
        <f t="shared" si="3"/>
        <v>0.005731240982</v>
      </c>
      <c r="K9580" s="29">
        <f t="shared" si="4"/>
        <v>54.78489483</v>
      </c>
      <c r="L9580" s="23" t="s">
        <v>20</v>
      </c>
      <c r="M9580" s="30"/>
      <c r="N9580" s="31">
        <v>50.0</v>
      </c>
      <c r="O9580" s="32">
        <v>160.48174805950885</v>
      </c>
      <c r="P9580" s="33" t="s">
        <v>60</v>
      </c>
      <c r="Q9580" s="34">
        <f t="shared" si="5"/>
        <v>4.784894833</v>
      </c>
    </row>
    <row r="9581" ht="15.75" customHeight="1">
      <c r="A9581" s="21" t="s">
        <v>16343</v>
      </c>
      <c r="B9581" s="21" t="s">
        <v>16344</v>
      </c>
      <c r="C9581" s="23"/>
      <c r="D9581" s="24">
        <v>525.61</v>
      </c>
      <c r="E9581" s="24">
        <v>140.55</v>
      </c>
      <c r="F9581" s="24">
        <v>142.17</v>
      </c>
      <c r="G9581" s="24">
        <v>1028.34</v>
      </c>
      <c r="H9581" s="28">
        <f t="shared" si="1"/>
        <v>0.0008172592887</v>
      </c>
      <c r="I9581" s="28">
        <f t="shared" si="2"/>
        <v>0.0008266791396</v>
      </c>
      <c r="J9581" s="28">
        <f t="shared" si="3"/>
        <v>0.005979512038</v>
      </c>
      <c r="K9581" s="29">
        <f t="shared" si="4"/>
        <v>53.60538518</v>
      </c>
      <c r="L9581" s="23" t="s">
        <v>20</v>
      </c>
      <c r="M9581" s="30"/>
      <c r="N9581" s="31">
        <v>49.0</v>
      </c>
      <c r="O9581" s="32">
        <v>180.85809551725282</v>
      </c>
      <c r="P9581" s="33" t="s">
        <v>60</v>
      </c>
      <c r="Q9581" s="34">
        <f t="shared" si="5"/>
        <v>4.605385179</v>
      </c>
    </row>
    <row r="9582" ht="15.75" customHeight="1">
      <c r="A9582" s="21" t="s">
        <v>16345</v>
      </c>
      <c r="B9582" s="21" t="s">
        <v>16345</v>
      </c>
      <c r="C9582" s="23"/>
      <c r="D9582" s="24">
        <v>900.0</v>
      </c>
      <c r="E9582" s="24">
        <v>500.0</v>
      </c>
      <c r="F9582" s="24">
        <v>3000.0</v>
      </c>
      <c r="G9582" s="24">
        <v>258.0</v>
      </c>
      <c r="H9582" s="28">
        <f t="shared" si="1"/>
        <v>0.01446783596</v>
      </c>
      <c r="I9582" s="28">
        <f t="shared" si="2"/>
        <v>0.08680701574</v>
      </c>
      <c r="J9582" s="28">
        <f t="shared" si="3"/>
        <v>0.007465403353</v>
      </c>
      <c r="K9582" s="29">
        <f t="shared" si="4"/>
        <v>203.0097806</v>
      </c>
      <c r="L9582" s="23" t="s">
        <v>17</v>
      </c>
      <c r="M9582" s="30"/>
      <c r="N9582" s="31"/>
      <c r="O9582" s="32"/>
      <c r="P9582" s="33" t="s">
        <v>55</v>
      </c>
      <c r="Q9582" s="34" t="str">
        <f t="shared" si="5"/>
        <v/>
      </c>
    </row>
    <row r="9583" ht="15.75" customHeight="1">
      <c r="A9583" s="21" t="s">
        <v>16346</v>
      </c>
      <c r="B9583" s="21" t="s">
        <v>16346</v>
      </c>
      <c r="C9583" s="23" t="s">
        <v>2623</v>
      </c>
      <c r="D9583" s="24">
        <v>860.0</v>
      </c>
      <c r="E9583" s="24">
        <v>1189.0</v>
      </c>
      <c r="F9583" s="24">
        <v>4416.0</v>
      </c>
      <c r="G9583" s="24">
        <v>370.0</v>
      </c>
      <c r="H9583" s="28">
        <f t="shared" si="1"/>
        <v>0.0328754244</v>
      </c>
      <c r="I9583" s="28">
        <f t="shared" si="2"/>
        <v>0.1221008193</v>
      </c>
      <c r="J9583" s="28">
        <f t="shared" si="3"/>
        <v>0.01023036756</v>
      </c>
      <c r="K9583" s="29">
        <f t="shared" si="4"/>
        <v>304.5309456</v>
      </c>
      <c r="L9583" s="23" t="s">
        <v>17</v>
      </c>
      <c r="M9583" s="30" t="s">
        <v>16347</v>
      </c>
      <c r="N9583" s="31"/>
      <c r="O9583" s="32"/>
      <c r="P9583" s="33" t="s">
        <v>55</v>
      </c>
      <c r="Q9583" s="34" t="str">
        <f t="shared" si="5"/>
        <v/>
      </c>
    </row>
    <row r="9584" ht="15.75" customHeight="1">
      <c r="A9584" s="21" t="s">
        <v>16348</v>
      </c>
      <c r="B9584" s="21" t="s">
        <v>16348</v>
      </c>
      <c r="C9584" s="23" t="s">
        <v>2623</v>
      </c>
      <c r="D9584" s="24">
        <v>880.0</v>
      </c>
      <c r="E9584" s="24">
        <v>765.0</v>
      </c>
      <c r="F9584" s="24">
        <v>6627.0</v>
      </c>
      <c r="G9584" s="24">
        <v>264.0</v>
      </c>
      <c r="H9584" s="28">
        <f t="shared" si="1"/>
        <v>0.02164388259</v>
      </c>
      <c r="I9584" s="28">
        <f t="shared" si="2"/>
        <v>0.1874954378</v>
      </c>
      <c r="J9584" s="28">
        <f t="shared" si="3"/>
        <v>0.007469261443</v>
      </c>
      <c r="K9584" s="29">
        <f t="shared" si="4"/>
        <v>348.1507636</v>
      </c>
      <c r="L9584" s="23" t="s">
        <v>23</v>
      </c>
      <c r="M9584" s="30" t="s">
        <v>16349</v>
      </c>
      <c r="N9584" s="31"/>
      <c r="O9584" s="32"/>
      <c r="P9584" s="33" t="s">
        <v>55</v>
      </c>
      <c r="Q9584" s="34" t="str">
        <f t="shared" si="5"/>
        <v/>
      </c>
    </row>
    <row r="9585" ht="15.75" customHeight="1">
      <c r="A9585" s="21" t="s">
        <v>16350</v>
      </c>
      <c r="B9585" s="21" t="s">
        <v>16350</v>
      </c>
      <c r="C9585" s="23" t="s">
        <v>2623</v>
      </c>
      <c r="D9585" s="24">
        <v>900.0</v>
      </c>
      <c r="E9585" s="24">
        <v>1072.0</v>
      </c>
      <c r="F9585" s="24">
        <v>3469.0</v>
      </c>
      <c r="G9585" s="24">
        <v>356.0</v>
      </c>
      <c r="H9585" s="28">
        <f t="shared" si="1"/>
        <v>0.03101904029</v>
      </c>
      <c r="I9585" s="28">
        <f t="shared" si="2"/>
        <v>0.1003778459</v>
      </c>
      <c r="J9585" s="28">
        <f t="shared" si="3"/>
        <v>0.0103010992</v>
      </c>
      <c r="K9585" s="29">
        <f t="shared" si="4"/>
        <v>273.3055232</v>
      </c>
      <c r="L9585" s="23" t="s">
        <v>23</v>
      </c>
      <c r="M9585" s="30" t="s">
        <v>16351</v>
      </c>
      <c r="N9585" s="31"/>
      <c r="O9585" s="32"/>
      <c r="P9585" s="33" t="s">
        <v>55</v>
      </c>
      <c r="Q9585" s="34" t="str">
        <f t="shared" si="5"/>
        <v/>
      </c>
    </row>
    <row r="9586" ht="15.75" customHeight="1">
      <c r="A9586" s="21" t="s">
        <v>16352</v>
      </c>
      <c r="B9586" s="21" t="s">
        <v>16352</v>
      </c>
      <c r="C9586" s="23" t="s">
        <v>267</v>
      </c>
      <c r="D9586" s="24">
        <v>900.0</v>
      </c>
      <c r="E9586" s="24">
        <v>500.0</v>
      </c>
      <c r="F9586" s="24">
        <v>5000.0</v>
      </c>
      <c r="G9586" s="24">
        <v>150.0</v>
      </c>
      <c r="H9586" s="28">
        <f t="shared" si="1"/>
        <v>0.01446783596</v>
      </c>
      <c r="I9586" s="28">
        <f t="shared" si="2"/>
        <v>0.1446783596</v>
      </c>
      <c r="J9586" s="28">
        <f t="shared" si="3"/>
        <v>0.004340350787</v>
      </c>
      <c r="K9586" s="29">
        <f t="shared" si="4"/>
        <v>252.680755</v>
      </c>
      <c r="L9586" s="23" t="s">
        <v>17</v>
      </c>
      <c r="M9586" s="30" t="s">
        <v>1023</v>
      </c>
      <c r="N9586" s="31"/>
      <c r="O9586" s="32"/>
      <c r="P9586" s="33" t="s">
        <v>55</v>
      </c>
      <c r="Q9586" s="34" t="str">
        <f t="shared" si="5"/>
        <v/>
      </c>
    </row>
    <row r="9587" ht="15.75" customHeight="1">
      <c r="A9587" s="21" t="s">
        <v>16353</v>
      </c>
      <c r="B9587" s="21" t="s">
        <v>16353</v>
      </c>
      <c r="C9587" s="23"/>
      <c r="D9587" s="24">
        <v>1000.0</v>
      </c>
      <c r="E9587" s="24">
        <v>370.0</v>
      </c>
      <c r="F9587" s="24">
        <v>4600.0</v>
      </c>
      <c r="G9587" s="24">
        <v>230.0</v>
      </c>
      <c r="H9587" s="28">
        <f t="shared" si="1"/>
        <v>0.01189577623</v>
      </c>
      <c r="I9587" s="28">
        <f t="shared" si="2"/>
        <v>0.1478934342</v>
      </c>
      <c r="J9587" s="28">
        <f t="shared" si="3"/>
        <v>0.007394671711</v>
      </c>
      <c r="K9587" s="29">
        <f t="shared" si="4"/>
        <v>278.6665959</v>
      </c>
      <c r="L9587" s="23" t="s">
        <v>17</v>
      </c>
      <c r="M9587" s="30"/>
      <c r="N9587" s="31"/>
      <c r="O9587" s="32"/>
      <c r="P9587" s="33" t="s">
        <v>55</v>
      </c>
      <c r="Q9587" s="34" t="str">
        <f t="shared" si="5"/>
        <v/>
      </c>
    </row>
    <row r="9588" ht="15.75" customHeight="1">
      <c r="A9588" s="21" t="s">
        <v>16354</v>
      </c>
      <c r="B9588" s="21" t="s">
        <v>16354</v>
      </c>
      <c r="C9588" s="23"/>
      <c r="D9588" s="24">
        <v>1000.0</v>
      </c>
      <c r="E9588" s="24">
        <v>370.0</v>
      </c>
      <c r="F9588" s="24">
        <v>5000.0</v>
      </c>
      <c r="G9588" s="24">
        <v>200.0</v>
      </c>
      <c r="H9588" s="28">
        <f t="shared" si="1"/>
        <v>0.01189577623</v>
      </c>
      <c r="I9588" s="28">
        <f t="shared" si="2"/>
        <v>0.1607537328</v>
      </c>
      <c r="J9588" s="28">
        <f t="shared" si="3"/>
        <v>0.006430149314</v>
      </c>
      <c r="K9588" s="29">
        <f t="shared" si="4"/>
        <v>287.3955236</v>
      </c>
      <c r="L9588" s="23" t="s">
        <v>17</v>
      </c>
      <c r="M9588" s="30"/>
      <c r="N9588" s="31"/>
      <c r="O9588" s="32"/>
      <c r="P9588" s="33" t="s">
        <v>55</v>
      </c>
      <c r="Q9588" s="34" t="str">
        <f t="shared" si="5"/>
        <v/>
      </c>
    </row>
    <row r="9589" ht="15.75" customHeight="1">
      <c r="A9589" s="21" t="s">
        <v>16355</v>
      </c>
      <c r="B9589" s="21" t="s">
        <v>16355</v>
      </c>
      <c r="C9589" s="23" t="s">
        <v>132</v>
      </c>
      <c r="D9589" s="24">
        <v>1000.0</v>
      </c>
      <c r="E9589" s="24">
        <v>600.0</v>
      </c>
      <c r="F9589" s="24">
        <v>4500.0</v>
      </c>
      <c r="G9589" s="24">
        <v>250.0</v>
      </c>
      <c r="H9589" s="28">
        <f t="shared" si="1"/>
        <v>0.01929044794</v>
      </c>
      <c r="I9589" s="28">
        <f t="shared" si="2"/>
        <v>0.1446783596</v>
      </c>
      <c r="J9589" s="28">
        <f t="shared" si="3"/>
        <v>0.008037686642</v>
      </c>
      <c r="K9589" s="29">
        <f t="shared" si="4"/>
        <v>292.4914169</v>
      </c>
      <c r="L9589" s="23" t="s">
        <v>17</v>
      </c>
      <c r="M9589" s="30" t="s">
        <v>16356</v>
      </c>
      <c r="N9589" s="31"/>
      <c r="O9589" s="32"/>
      <c r="P9589" s="33" t="s">
        <v>55</v>
      </c>
      <c r="Q9589" s="34" t="str">
        <f t="shared" si="5"/>
        <v/>
      </c>
    </row>
    <row r="9590" ht="15.75" customHeight="1">
      <c r="A9590" s="21" t="s">
        <v>16357</v>
      </c>
      <c r="B9590" s="21" t="s">
        <v>16357</v>
      </c>
      <c r="C9590" s="23" t="s">
        <v>4596</v>
      </c>
      <c r="D9590" s="24">
        <v>1000.0</v>
      </c>
      <c r="E9590" s="24">
        <v>400.0</v>
      </c>
      <c r="F9590" s="24">
        <v>5600.0</v>
      </c>
      <c r="G9590" s="24">
        <v>190.0</v>
      </c>
      <c r="H9590" s="28">
        <f t="shared" si="1"/>
        <v>0.01286029863</v>
      </c>
      <c r="I9590" s="28">
        <f t="shared" si="2"/>
        <v>0.1800441808</v>
      </c>
      <c r="J9590" s="28">
        <f t="shared" si="3"/>
        <v>0.006108641848</v>
      </c>
      <c r="K9590" s="29">
        <f t="shared" si="4"/>
        <v>311.7497141</v>
      </c>
      <c r="L9590" s="23" t="s">
        <v>17</v>
      </c>
      <c r="M9590" s="30" t="s">
        <v>16358</v>
      </c>
      <c r="N9590" s="31"/>
      <c r="O9590" s="32"/>
      <c r="P9590" s="33" t="s">
        <v>55</v>
      </c>
      <c r="Q9590" s="34" t="str">
        <f t="shared" si="5"/>
        <v/>
      </c>
    </row>
    <row r="9591" ht="15.75" customHeight="1">
      <c r="A9591" s="21" t="s">
        <v>16359</v>
      </c>
      <c r="B9591" s="21" t="s">
        <v>16359</v>
      </c>
      <c r="C9591" s="23" t="s">
        <v>2623</v>
      </c>
      <c r="D9591" s="24">
        <v>700.0</v>
      </c>
      <c r="E9591" s="24">
        <v>1719.9999999999998</v>
      </c>
      <c r="F9591" s="24">
        <v>0.0</v>
      </c>
      <c r="G9591" s="24">
        <v>269.0</v>
      </c>
      <c r="H9591" s="28">
        <f t="shared" si="1"/>
        <v>0.03870949887</v>
      </c>
      <c r="I9591" s="28">
        <f t="shared" si="2"/>
        <v>0</v>
      </c>
      <c r="J9591" s="28">
        <f t="shared" si="3"/>
        <v>0.006053985579</v>
      </c>
      <c r="K9591" s="29">
        <f t="shared" si="4"/>
        <v>117.5677248</v>
      </c>
      <c r="L9591" s="23" t="s">
        <v>23</v>
      </c>
      <c r="M9591" s="30" t="s">
        <v>16360</v>
      </c>
      <c r="N9591" s="31"/>
      <c r="O9591" s="32"/>
      <c r="P9591" s="33" t="s">
        <v>55</v>
      </c>
      <c r="Q9591" s="34" t="str">
        <f t="shared" si="5"/>
        <v/>
      </c>
    </row>
    <row r="9592" ht="15.75" customHeight="1">
      <c r="A9592" s="21" t="s">
        <v>16361</v>
      </c>
      <c r="B9592" s="21" t="s">
        <v>16361</v>
      </c>
      <c r="C9592" s="23" t="s">
        <v>2623</v>
      </c>
      <c r="D9592" s="24">
        <v>800.0</v>
      </c>
      <c r="E9592" s="24">
        <v>1395.0000000000002</v>
      </c>
      <c r="F9592" s="24">
        <v>0.0</v>
      </c>
      <c r="G9592" s="24">
        <v>279.0</v>
      </c>
      <c r="H9592" s="28">
        <f t="shared" si="1"/>
        <v>0.03588023317</v>
      </c>
      <c r="I9592" s="28">
        <f t="shared" si="2"/>
        <v>0</v>
      </c>
      <c r="J9592" s="28">
        <f t="shared" si="3"/>
        <v>0.007176046634</v>
      </c>
      <c r="K9592" s="29">
        <f t="shared" si="4"/>
        <v>122.3515951</v>
      </c>
      <c r="L9592" s="23" t="s">
        <v>23</v>
      </c>
      <c r="M9592" s="30" t="s">
        <v>16362</v>
      </c>
      <c r="N9592" s="31"/>
      <c r="O9592" s="32"/>
      <c r="P9592" s="33" t="s">
        <v>55</v>
      </c>
      <c r="Q9592" s="34" t="str">
        <f t="shared" si="5"/>
        <v/>
      </c>
    </row>
    <row r="9593" ht="15.75" customHeight="1">
      <c r="A9593" s="21" t="s">
        <v>16363</v>
      </c>
      <c r="B9593" s="21" t="s">
        <v>16363</v>
      </c>
      <c r="C9593" s="23" t="s">
        <v>2623</v>
      </c>
      <c r="D9593" s="24">
        <v>800.0</v>
      </c>
      <c r="E9593" s="24">
        <v>1409.9999999999998</v>
      </c>
      <c r="F9593" s="24">
        <v>0.0</v>
      </c>
      <c r="G9593" s="24">
        <v>254.0</v>
      </c>
      <c r="H9593" s="28">
        <f t="shared" si="1"/>
        <v>0.03626604213</v>
      </c>
      <c r="I9593" s="28">
        <f t="shared" si="2"/>
        <v>0</v>
      </c>
      <c r="J9593" s="28">
        <f t="shared" si="3"/>
        <v>0.006533031703</v>
      </c>
      <c r="K9593" s="29">
        <f t="shared" si="4"/>
        <v>117.5096927</v>
      </c>
      <c r="L9593" s="23" t="s">
        <v>23</v>
      </c>
      <c r="M9593" s="30" t="s">
        <v>16364</v>
      </c>
      <c r="N9593" s="31"/>
      <c r="O9593" s="32"/>
      <c r="P9593" s="33" t="s">
        <v>55</v>
      </c>
      <c r="Q9593" s="34" t="str">
        <f t="shared" si="5"/>
        <v/>
      </c>
    </row>
    <row r="9594" ht="15.75" customHeight="1">
      <c r="A9594" s="21" t="s">
        <v>16365</v>
      </c>
      <c r="B9594" s="21" t="s">
        <v>16365</v>
      </c>
      <c r="C9594" s="23" t="s">
        <v>2623</v>
      </c>
      <c r="D9594" s="24">
        <v>760.0</v>
      </c>
      <c r="E9594" s="24">
        <v>761.0</v>
      </c>
      <c r="F9594" s="24">
        <v>2455.0</v>
      </c>
      <c r="G9594" s="24">
        <v>187.0</v>
      </c>
      <c r="H9594" s="28">
        <f t="shared" si="1"/>
        <v>0.01859470579</v>
      </c>
      <c r="I9594" s="28">
        <f t="shared" si="2"/>
        <v>0.05998686295</v>
      </c>
      <c r="J9594" s="28">
        <f t="shared" si="3"/>
        <v>0.004569264102</v>
      </c>
      <c r="K9594" s="29">
        <f t="shared" si="4"/>
        <v>149.860867</v>
      </c>
      <c r="L9594" s="23" t="s">
        <v>23</v>
      </c>
      <c r="M9594" s="30" t="s">
        <v>16366</v>
      </c>
      <c r="N9594" s="31"/>
      <c r="O9594" s="32"/>
      <c r="P9594" s="33" t="s">
        <v>55</v>
      </c>
      <c r="Q9594" s="34" t="str">
        <f t="shared" si="5"/>
        <v/>
      </c>
    </row>
    <row r="9595" ht="15.75" customHeight="1">
      <c r="A9595" s="21" t="s">
        <v>16367</v>
      </c>
      <c r="B9595" s="21" t="s">
        <v>16367</v>
      </c>
      <c r="C9595" s="23"/>
      <c r="D9595" s="24">
        <v>2357.47</v>
      </c>
      <c r="E9595" s="24">
        <v>626.3</v>
      </c>
      <c r="F9595" s="24">
        <v>88.43</v>
      </c>
      <c r="G9595" s="24">
        <v>973.44</v>
      </c>
      <c r="H9595" s="28">
        <f t="shared" si="1"/>
        <v>0.01587440581</v>
      </c>
      <c r="I9595" s="28">
        <f t="shared" si="2"/>
        <v>0.002241375867</v>
      </c>
      <c r="J9595" s="28">
        <f t="shared" si="3"/>
        <v>0.02467313043</v>
      </c>
      <c r="K9595" s="29">
        <f t="shared" si="4"/>
        <v>240.9003712</v>
      </c>
      <c r="L9595" s="23" t="s">
        <v>20</v>
      </c>
      <c r="M9595" s="30"/>
      <c r="N9595" s="31">
        <v>220.0</v>
      </c>
      <c r="O9595" s="32">
        <v>788.358953719441</v>
      </c>
      <c r="P9595" s="33" t="s">
        <v>60</v>
      </c>
      <c r="Q9595" s="34">
        <f t="shared" si="5"/>
        <v>20.90037119</v>
      </c>
    </row>
    <row r="9596" ht="15.75" customHeight="1">
      <c r="A9596" s="21" t="s">
        <v>16368</v>
      </c>
      <c r="B9596" s="21" t="s">
        <v>16368</v>
      </c>
      <c r="C9596" s="23"/>
      <c r="D9596" s="24">
        <v>478.27</v>
      </c>
      <c r="E9596" s="24">
        <v>535.2</v>
      </c>
      <c r="F9596" s="24">
        <v>98.08</v>
      </c>
      <c r="G9596" s="24">
        <v>1077.24</v>
      </c>
      <c r="H9596" s="28">
        <f t="shared" si="1"/>
        <v>0.003029223071</v>
      </c>
      <c r="I9596" s="28">
        <f t="shared" si="2"/>
        <v>0.0005551311636</v>
      </c>
      <c r="J9596" s="28">
        <f t="shared" si="3"/>
        <v>0.006097160427</v>
      </c>
      <c r="K9596" s="29">
        <f t="shared" si="4"/>
        <v>58.01317401</v>
      </c>
      <c r="L9596" s="23" t="s">
        <v>20</v>
      </c>
      <c r="M9596" s="30"/>
      <c r="N9596" s="31">
        <v>53.0</v>
      </c>
      <c r="O9596" s="32">
        <v>176.04515974672836</v>
      </c>
      <c r="P9596" s="33" t="s">
        <v>60</v>
      </c>
      <c r="Q9596" s="34">
        <f t="shared" si="5"/>
        <v>5.013174006</v>
      </c>
    </row>
    <row r="9597" ht="15.75" customHeight="1">
      <c r="A9597" s="21" t="s">
        <v>16369</v>
      </c>
      <c r="B9597" s="21" t="s">
        <v>16369</v>
      </c>
      <c r="C9597" s="23" t="s">
        <v>4178</v>
      </c>
      <c r="D9597" s="24">
        <v>1900.0</v>
      </c>
      <c r="E9597" s="24">
        <v>2720.0</v>
      </c>
      <c r="F9597" s="24">
        <v>4400.0</v>
      </c>
      <c r="G9597" s="24">
        <v>550.0</v>
      </c>
      <c r="H9597" s="28">
        <f t="shared" si="1"/>
        <v>0.02432535158</v>
      </c>
      <c r="I9597" s="28">
        <f t="shared" si="2"/>
        <v>0.03934983343</v>
      </c>
      <c r="J9597" s="28">
        <f t="shared" si="3"/>
        <v>0.004918729179</v>
      </c>
      <c r="K9597" s="29">
        <f t="shared" si="4"/>
        <v>135.3500123</v>
      </c>
      <c r="L9597" s="23" t="s">
        <v>17</v>
      </c>
      <c r="M9597" s="30" t="s">
        <v>16370</v>
      </c>
      <c r="N9597" s="31">
        <v>120.0</v>
      </c>
      <c r="O9597" s="32">
        <v>278.1628707492119</v>
      </c>
      <c r="P9597" s="33" t="s">
        <v>60</v>
      </c>
      <c r="Q9597" s="34">
        <f t="shared" si="5"/>
        <v>15.3500123</v>
      </c>
    </row>
    <row r="9598" ht="15.75" customHeight="1">
      <c r="A9598" s="21" t="s">
        <v>16371</v>
      </c>
      <c r="B9598" s="21" t="s">
        <v>16372</v>
      </c>
      <c r="C9598" s="23"/>
      <c r="D9598" s="24">
        <v>285.0</v>
      </c>
      <c r="E9598" s="24">
        <v>588.41</v>
      </c>
      <c r="F9598" s="24">
        <v>252.34</v>
      </c>
      <c r="G9598" s="24">
        <v>568.64</v>
      </c>
      <c r="H9598" s="28">
        <f t="shared" si="1"/>
        <v>0.003653682423</v>
      </c>
      <c r="I9598" s="28">
        <f t="shared" si="2"/>
        <v>0.001566884014</v>
      </c>
      <c r="J9598" s="28">
        <f t="shared" si="3"/>
        <v>0.00353092227</v>
      </c>
      <c r="K9598" s="29">
        <f t="shared" si="4"/>
        <v>38.46893243</v>
      </c>
      <c r="L9598" s="23" t="s">
        <v>20</v>
      </c>
      <c r="M9598" s="30"/>
      <c r="N9598" s="31">
        <v>35.0</v>
      </c>
      <c r="O9598" s="32">
        <v>193.13442409707554</v>
      </c>
      <c r="P9598" s="33" t="s">
        <v>60</v>
      </c>
      <c r="Q9598" s="34">
        <f t="shared" si="5"/>
        <v>3.468932429</v>
      </c>
    </row>
    <row r="9599" ht="15.75" customHeight="1">
      <c r="A9599" s="21" t="s">
        <v>16373</v>
      </c>
      <c r="B9599" s="21" t="s">
        <v>16373</v>
      </c>
      <c r="C9599" s="23" t="s">
        <v>892</v>
      </c>
      <c r="D9599" s="24">
        <v>3860.0</v>
      </c>
      <c r="E9599" s="24">
        <v>949.0</v>
      </c>
      <c r="F9599" s="24">
        <v>90.0</v>
      </c>
      <c r="G9599" s="24">
        <v>0.0</v>
      </c>
      <c r="H9599" s="28">
        <f t="shared" si="1"/>
        <v>0.1177726858</v>
      </c>
      <c r="I9599" s="28">
        <f t="shared" si="2"/>
        <v>0.01116916936</v>
      </c>
      <c r="J9599" s="28">
        <f t="shared" si="3"/>
        <v>0</v>
      </c>
      <c r="K9599" s="29">
        <f t="shared" si="4"/>
        <v>214.9568694</v>
      </c>
      <c r="L9599" s="23" t="s">
        <v>23</v>
      </c>
      <c r="M9599" s="30" t="s">
        <v>16374</v>
      </c>
      <c r="N9599" s="31"/>
      <c r="O9599" s="32"/>
      <c r="P9599" s="33" t="s">
        <v>55</v>
      </c>
      <c r="Q9599" s="34" t="str">
        <f t="shared" si="5"/>
        <v/>
      </c>
    </row>
    <row r="9600" ht="15.75" customHeight="1">
      <c r="A9600" s="21" t="s">
        <v>16375</v>
      </c>
      <c r="B9600" s="21" t="s">
        <v>16375</v>
      </c>
      <c r="C9600" s="23" t="s">
        <v>10826</v>
      </c>
      <c r="D9600" s="24">
        <v>3500.0</v>
      </c>
      <c r="E9600" s="24">
        <v>750.0</v>
      </c>
      <c r="F9600" s="24">
        <v>0.0</v>
      </c>
      <c r="G9600" s="24">
        <v>0.0</v>
      </c>
      <c r="H9600" s="28">
        <f t="shared" si="1"/>
        <v>0.08431372549</v>
      </c>
      <c r="I9600" s="28">
        <f t="shared" si="2"/>
        <v>0</v>
      </c>
      <c r="J9600" s="28">
        <f t="shared" si="3"/>
        <v>0</v>
      </c>
      <c r="K9600" s="29">
        <f t="shared" si="4"/>
        <v>143.3333333</v>
      </c>
      <c r="L9600" s="23" t="s">
        <v>17</v>
      </c>
      <c r="M9600" s="30" t="s">
        <v>16376</v>
      </c>
      <c r="N9600" s="31">
        <v>129.0</v>
      </c>
      <c r="O9600" s="32">
        <v>3496.6000062745097</v>
      </c>
      <c r="P9600" s="33" t="s">
        <v>60</v>
      </c>
      <c r="Q9600" s="34">
        <f t="shared" si="5"/>
        <v>14.33333333</v>
      </c>
    </row>
    <row r="9601" ht="15.75" customHeight="1">
      <c r="A9601" s="21" t="s">
        <v>16377</v>
      </c>
      <c r="B9601" s="21" t="s">
        <v>16377</v>
      </c>
      <c r="C9601" s="23" t="s">
        <v>892</v>
      </c>
      <c r="D9601" s="24">
        <v>1460.0</v>
      </c>
      <c r="E9601" s="24">
        <v>5180.0</v>
      </c>
      <c r="F9601" s="24">
        <v>2567.465753</v>
      </c>
      <c r="G9601" s="24">
        <v>0.0</v>
      </c>
      <c r="H9601" s="28">
        <f t="shared" si="1"/>
        <v>0.2431496661</v>
      </c>
      <c r="I9601" s="28">
        <f t="shared" si="2"/>
        <v>0.1205170735</v>
      </c>
      <c r="J9601" s="28">
        <f t="shared" si="3"/>
        <v>0</v>
      </c>
      <c r="K9601" s="29">
        <f t="shared" si="4"/>
        <v>572.4369695</v>
      </c>
      <c r="L9601" s="23" t="s">
        <v>23</v>
      </c>
      <c r="M9601" s="30" t="s">
        <v>16378</v>
      </c>
      <c r="N9601" s="31"/>
      <c r="O9601" s="32"/>
      <c r="P9601" s="33" t="s">
        <v>55</v>
      </c>
      <c r="Q9601" s="34" t="str">
        <f t="shared" si="5"/>
        <v/>
      </c>
    </row>
    <row r="9602" ht="15.75" customHeight="1">
      <c r="A9602" s="21" t="s">
        <v>16379</v>
      </c>
      <c r="B9602" s="21" t="s">
        <v>16379</v>
      </c>
      <c r="C9602" s="23" t="s">
        <v>892</v>
      </c>
      <c r="D9602" s="24">
        <v>560.0</v>
      </c>
      <c r="E9602" s="24">
        <v>825.0</v>
      </c>
      <c r="F9602" s="24">
        <v>373.0</v>
      </c>
      <c r="G9602" s="24">
        <v>0.0</v>
      </c>
      <c r="H9602" s="28">
        <f t="shared" si="1"/>
        <v>0.01485364491</v>
      </c>
      <c r="I9602" s="28">
        <f t="shared" si="2"/>
        <v>0.006715647943</v>
      </c>
      <c r="J9602" s="28">
        <f t="shared" si="3"/>
        <v>0</v>
      </c>
      <c r="K9602" s="29">
        <f t="shared" si="4"/>
        <v>34.11585164</v>
      </c>
      <c r="L9602" s="23" t="s">
        <v>23</v>
      </c>
      <c r="M9602" s="30" t="s">
        <v>16380</v>
      </c>
      <c r="N9602" s="31"/>
      <c r="O9602" s="32"/>
      <c r="P9602" s="33" t="s">
        <v>55</v>
      </c>
      <c r="Q9602" s="34" t="str">
        <f t="shared" si="5"/>
        <v/>
      </c>
    </row>
    <row r="9603" ht="15.75" customHeight="1">
      <c r="A9603" s="21" t="s">
        <v>16381</v>
      </c>
      <c r="B9603" s="21" t="s">
        <v>16381</v>
      </c>
      <c r="C9603" s="23"/>
      <c r="D9603" s="24">
        <v>2854.61</v>
      </c>
      <c r="E9603" s="24">
        <v>458.36</v>
      </c>
      <c r="F9603" s="24">
        <v>127.93</v>
      </c>
      <c r="G9603" s="24">
        <v>1173.39</v>
      </c>
      <c r="H9603" s="28">
        <f t="shared" si="1"/>
        <v>0.0164926083</v>
      </c>
      <c r="I9603" s="28">
        <f t="shared" si="2"/>
        <v>0.004603149009</v>
      </c>
      <c r="J9603" s="28">
        <f t="shared" si="3"/>
        <v>0.04222065986</v>
      </c>
      <c r="K9603" s="29">
        <f t="shared" si="4"/>
        <v>395.1002326</v>
      </c>
      <c r="L9603" s="23" t="s">
        <v>20</v>
      </c>
      <c r="M9603" s="30"/>
      <c r="N9603" s="31">
        <v>361.0</v>
      </c>
      <c r="O9603" s="32">
        <v>1119.158433509821</v>
      </c>
      <c r="P9603" s="33" t="s">
        <v>60</v>
      </c>
      <c r="Q9603" s="34">
        <f t="shared" si="5"/>
        <v>34.10023256</v>
      </c>
    </row>
    <row r="9604" ht="15.75" customHeight="1">
      <c r="A9604" s="21" t="s">
        <v>16382</v>
      </c>
      <c r="B9604" s="21" t="s">
        <v>16382</v>
      </c>
      <c r="C9604" s="23"/>
      <c r="D9604" s="24">
        <v>275.25</v>
      </c>
      <c r="E9604" s="24">
        <v>763.98</v>
      </c>
      <c r="F9604" s="24">
        <v>285.05</v>
      </c>
      <c r="G9604" s="24">
        <v>909.13</v>
      </c>
      <c r="H9604" s="28">
        <f t="shared" si="1"/>
        <v>0.004171330828</v>
      </c>
      <c r="I9604" s="28">
        <f t="shared" si="2"/>
        <v>0.00155637301</v>
      </c>
      <c r="J9604" s="28">
        <f t="shared" si="3"/>
        <v>0.004963849833</v>
      </c>
      <c r="K9604" s="29">
        <f t="shared" si="4"/>
        <v>51.58659086</v>
      </c>
      <c r="L9604" s="23" t="s">
        <v>20</v>
      </c>
      <c r="M9604" s="30"/>
      <c r="N9604" s="31">
        <v>47.0</v>
      </c>
      <c r="O9604" s="32">
        <v>169.8249844734153</v>
      </c>
      <c r="P9604" s="33" t="s">
        <v>60</v>
      </c>
      <c r="Q9604" s="34">
        <f t="shared" si="5"/>
        <v>4.586590858</v>
      </c>
    </row>
    <row r="9605" ht="15.75" customHeight="1">
      <c r="A9605" s="21" t="s">
        <v>16383</v>
      </c>
      <c r="B9605" s="21" t="s">
        <v>16383</v>
      </c>
      <c r="C9605" s="23"/>
      <c r="D9605" s="24">
        <v>700.0</v>
      </c>
      <c r="E9605" s="24">
        <v>0.0</v>
      </c>
      <c r="F9605" s="24">
        <v>50.0</v>
      </c>
      <c r="G9605" s="24">
        <v>450.0</v>
      </c>
      <c r="H9605" s="28">
        <f t="shared" si="1"/>
        <v>0</v>
      </c>
      <c r="I9605" s="28">
        <f t="shared" si="2"/>
        <v>0.000893917173</v>
      </c>
      <c r="J9605" s="28">
        <f t="shared" si="3"/>
        <v>0.008045254557</v>
      </c>
      <c r="K9605" s="29">
        <f t="shared" si="4"/>
        <v>69.96689713</v>
      </c>
      <c r="L9605" s="23" t="s">
        <v>17</v>
      </c>
      <c r="M9605" s="30"/>
      <c r="N9605" s="31">
        <v>64.0</v>
      </c>
      <c r="O9605" s="32">
        <v>556.0786410224177</v>
      </c>
      <c r="P9605" s="33" t="s">
        <v>60</v>
      </c>
      <c r="Q9605" s="34">
        <f t="shared" si="5"/>
        <v>5.96689713</v>
      </c>
    </row>
    <row r="9606" ht="15.75" customHeight="1">
      <c r="A9606" s="21" t="s">
        <v>16384</v>
      </c>
      <c r="B9606" s="21" t="s">
        <v>16385</v>
      </c>
      <c r="C9606" s="23"/>
      <c r="D9606" s="24">
        <v>1248.63</v>
      </c>
      <c r="E9606" s="24">
        <v>586.93</v>
      </c>
      <c r="F9606" s="24">
        <v>130.63</v>
      </c>
      <c r="G9606" s="24">
        <v>642.05</v>
      </c>
      <c r="H9606" s="28">
        <f t="shared" si="1"/>
        <v>0.01246892494</v>
      </c>
      <c r="I9606" s="28">
        <f t="shared" si="2"/>
        <v>0.002775144677</v>
      </c>
      <c r="J9606" s="28">
        <f t="shared" si="3"/>
        <v>0.0136399115</v>
      </c>
      <c r="K9606" s="29">
        <f t="shared" si="4"/>
        <v>141.4816067</v>
      </c>
      <c r="L9606" s="23" t="s">
        <v>20</v>
      </c>
      <c r="M9606" s="30"/>
      <c r="N9606" s="31">
        <v>129.0</v>
      </c>
      <c r="O9606" s="32">
        <v>660.772013116832</v>
      </c>
      <c r="P9606" s="33" t="s">
        <v>60</v>
      </c>
      <c r="Q9606" s="34">
        <f t="shared" si="5"/>
        <v>12.48160674</v>
      </c>
    </row>
    <row r="9607" ht="15.75" customHeight="1">
      <c r="A9607" s="21" t="s">
        <v>16386</v>
      </c>
      <c r="B9607" s="21" t="s">
        <v>16386</v>
      </c>
      <c r="C9607" s="23" t="s">
        <v>4178</v>
      </c>
      <c r="D9607" s="24">
        <v>1560.0</v>
      </c>
      <c r="E9607" s="24">
        <v>1282.0</v>
      </c>
      <c r="F9607" s="24">
        <v>4918.0</v>
      </c>
      <c r="G9607" s="24">
        <v>447.0</v>
      </c>
      <c r="H9607" s="28">
        <f t="shared" si="1"/>
        <v>0.004897482495</v>
      </c>
      <c r="I9607" s="28">
        <f t="shared" si="2"/>
        <v>0.01878769026</v>
      </c>
      <c r="J9607" s="28">
        <f t="shared" si="3"/>
        <v>0.001707624552</v>
      </c>
      <c r="K9607" s="29">
        <f t="shared" si="4"/>
        <v>47.7256613</v>
      </c>
      <c r="L9607" s="23" t="s">
        <v>17</v>
      </c>
      <c r="M9607" s="30" t="s">
        <v>16387</v>
      </c>
      <c r="N9607" s="31">
        <v>42.0</v>
      </c>
      <c r="O9607" s="32">
        <v>118.8211647210989</v>
      </c>
      <c r="P9607" s="33" t="s">
        <v>60</v>
      </c>
      <c r="Q9607" s="34">
        <f t="shared" si="5"/>
        <v>5.725661302</v>
      </c>
    </row>
    <row r="9608" ht="15.75" customHeight="1">
      <c r="A9608" s="21" t="s">
        <v>16388</v>
      </c>
      <c r="B9608" s="21" t="s">
        <v>16388</v>
      </c>
      <c r="C9608" s="23"/>
      <c r="D9608" s="24">
        <v>450.0</v>
      </c>
      <c r="E9608" s="24">
        <v>49.0</v>
      </c>
      <c r="F9608" s="24">
        <v>4292.0</v>
      </c>
      <c r="G9608" s="24">
        <v>209.0</v>
      </c>
      <c r="H9608" s="28">
        <f t="shared" si="1"/>
        <v>0.0007089239618</v>
      </c>
      <c r="I9608" s="28">
        <f t="shared" si="2"/>
        <v>0.06209595192</v>
      </c>
      <c r="J9608" s="28">
        <f t="shared" si="3"/>
        <v>0.003023777715</v>
      </c>
      <c r="K9608" s="29">
        <f t="shared" si="4"/>
        <v>109.0251267</v>
      </c>
      <c r="L9608" s="23" t="s">
        <v>17</v>
      </c>
      <c r="M9608" s="30"/>
      <c r="N9608" s="31"/>
      <c r="O9608" s="32"/>
      <c r="P9608" s="33" t="s">
        <v>55</v>
      </c>
      <c r="Q9608" s="34" t="str">
        <f t="shared" si="5"/>
        <v/>
      </c>
    </row>
    <row r="9609" ht="15.75" customHeight="1">
      <c r="A9609" s="21" t="s">
        <v>16389</v>
      </c>
      <c r="B9609" s="21" t="s">
        <v>16390</v>
      </c>
      <c r="C9609" s="23" t="s">
        <v>149</v>
      </c>
      <c r="D9609" s="24">
        <v>550.0</v>
      </c>
      <c r="E9609" s="24">
        <v>49.0</v>
      </c>
      <c r="F9609" s="24">
        <v>4292.0</v>
      </c>
      <c r="G9609" s="24">
        <v>209.0</v>
      </c>
      <c r="H9609" s="28">
        <f t="shared" si="1"/>
        <v>0.0008691211234</v>
      </c>
      <c r="I9609" s="28">
        <f t="shared" si="2"/>
        <v>0.07612791555</v>
      </c>
      <c r="J9609" s="28">
        <f t="shared" si="3"/>
        <v>0.003707067649</v>
      </c>
      <c r="K9609" s="29">
        <f t="shared" si="4"/>
        <v>133.6617828</v>
      </c>
      <c r="L9609" s="23" t="s">
        <v>17</v>
      </c>
      <c r="M9609" s="30" t="s">
        <v>16391</v>
      </c>
      <c r="N9609" s="31">
        <v>116.0</v>
      </c>
      <c r="O9609" s="32">
        <v>551.6875244727015</v>
      </c>
      <c r="P9609" s="33" t="s">
        <v>60</v>
      </c>
      <c r="Q9609" s="34">
        <f t="shared" si="5"/>
        <v>17.66178283</v>
      </c>
    </row>
    <row r="9610" ht="15.75" customHeight="1">
      <c r="A9610" s="21" t="s">
        <v>16392</v>
      </c>
      <c r="B9610" s="21" t="s">
        <v>16393</v>
      </c>
      <c r="C9610" s="23"/>
      <c r="D9610" s="24">
        <v>450.0</v>
      </c>
      <c r="E9610" s="24">
        <v>49.0</v>
      </c>
      <c r="F9610" s="24">
        <v>4292.0</v>
      </c>
      <c r="G9610" s="24">
        <v>209.0</v>
      </c>
      <c r="H9610" s="28">
        <f t="shared" si="1"/>
        <v>0.0007089239618</v>
      </c>
      <c r="I9610" s="28">
        <f t="shared" si="2"/>
        <v>0.06209595192</v>
      </c>
      <c r="J9610" s="28">
        <f t="shared" si="3"/>
        <v>0.003023777715</v>
      </c>
      <c r="K9610" s="29">
        <f t="shared" si="4"/>
        <v>109.0251267</v>
      </c>
      <c r="L9610" s="23" t="s">
        <v>19</v>
      </c>
      <c r="M9610" s="30"/>
      <c r="N9610" s="31"/>
      <c r="O9610" s="32"/>
      <c r="P9610" s="33" t="s">
        <v>55</v>
      </c>
      <c r="Q9610" s="34" t="str">
        <f t="shared" si="5"/>
        <v/>
      </c>
    </row>
    <row r="9611" ht="15.75" customHeight="1">
      <c r="A9611" s="21" t="s">
        <v>16394</v>
      </c>
      <c r="B9611" s="21" t="s">
        <v>16394</v>
      </c>
      <c r="C9611" s="23"/>
      <c r="D9611" s="24">
        <v>652.72</v>
      </c>
      <c r="E9611" s="24">
        <v>812.01</v>
      </c>
      <c r="F9611" s="24">
        <v>166.41</v>
      </c>
      <c r="G9611" s="24">
        <v>1026.56</v>
      </c>
      <c r="H9611" s="28">
        <f t="shared" si="1"/>
        <v>0.008405233524</v>
      </c>
      <c r="I9611" s="28">
        <f t="shared" si="2"/>
        <v>0.001722534095</v>
      </c>
      <c r="J9611" s="28">
        <f t="shared" si="3"/>
        <v>0.01062607176</v>
      </c>
      <c r="K9611" s="29">
        <f t="shared" si="4"/>
        <v>107.4155555</v>
      </c>
      <c r="L9611" s="23" t="s">
        <v>20</v>
      </c>
      <c r="M9611" s="30"/>
      <c r="N9611" s="31">
        <v>98.0</v>
      </c>
      <c r="O9611" s="32">
        <v>321.9566088120557</v>
      </c>
      <c r="P9611" s="33" t="s">
        <v>60</v>
      </c>
      <c r="Q9611" s="34">
        <f t="shared" si="5"/>
        <v>9.415555512</v>
      </c>
    </row>
    <row r="9612" ht="15.75" customHeight="1">
      <c r="A9612" s="21" t="s">
        <v>16395</v>
      </c>
      <c r="B9612" s="21" t="s">
        <v>16395</v>
      </c>
      <c r="C9612" s="23"/>
      <c r="D9612" s="24">
        <v>700.0</v>
      </c>
      <c r="E9612" s="24">
        <v>560.0</v>
      </c>
      <c r="F9612" s="24">
        <v>0.0</v>
      </c>
      <c r="G9612" s="24">
        <v>180.0</v>
      </c>
      <c r="H9612" s="28">
        <f t="shared" si="1"/>
        <v>0.01210837525</v>
      </c>
      <c r="I9612" s="28">
        <f t="shared" si="2"/>
        <v>0</v>
      </c>
      <c r="J9612" s="28">
        <f t="shared" si="3"/>
        <v>0.00389197776</v>
      </c>
      <c r="K9612" s="29">
        <f t="shared" si="4"/>
        <v>53.86064778</v>
      </c>
      <c r="L9612" s="23" t="s">
        <v>17</v>
      </c>
      <c r="M9612" s="30"/>
      <c r="N9612" s="31">
        <v>49.0</v>
      </c>
      <c r="O9612" s="32">
        <v>672.5224442679375</v>
      </c>
      <c r="P9612" s="33" t="s">
        <v>60</v>
      </c>
      <c r="Q9612" s="34">
        <f t="shared" si="5"/>
        <v>4.86064778</v>
      </c>
    </row>
    <row r="9613" ht="15.75" customHeight="1">
      <c r="A9613" s="21" t="s">
        <v>16396</v>
      </c>
      <c r="B9613" s="21" t="s">
        <v>16396</v>
      </c>
      <c r="C9613" s="23"/>
      <c r="D9613" s="24">
        <v>720.68</v>
      </c>
      <c r="E9613" s="24">
        <v>942.23</v>
      </c>
      <c r="F9613" s="24">
        <v>278.97</v>
      </c>
      <c r="G9613" s="24">
        <v>1107.59</v>
      </c>
      <c r="H9613" s="28">
        <f t="shared" si="1"/>
        <v>0.0112945985</v>
      </c>
      <c r="I9613" s="28">
        <f t="shared" si="2"/>
        <v>0.003344039294</v>
      </c>
      <c r="J9613" s="28">
        <f t="shared" si="3"/>
        <v>0.01327678417</v>
      </c>
      <c r="K9613" s="29">
        <f t="shared" si="4"/>
        <v>137.131454</v>
      </c>
      <c r="L9613" s="23" t="s">
        <v>20</v>
      </c>
      <c r="M9613" s="30"/>
      <c r="N9613" s="31">
        <v>125.0</v>
      </c>
      <c r="O9613" s="32">
        <v>372.8402645029715</v>
      </c>
      <c r="P9613" s="33" t="s">
        <v>60</v>
      </c>
      <c r="Q9613" s="34">
        <f t="shared" si="5"/>
        <v>12.13145401</v>
      </c>
    </row>
    <row r="9614" ht="15.75" customHeight="1">
      <c r="A9614" s="21" t="s">
        <v>16397</v>
      </c>
      <c r="B9614" s="21" t="s">
        <v>16397</v>
      </c>
      <c r="C9614" s="23"/>
      <c r="D9614" s="24">
        <v>1000.0</v>
      </c>
      <c r="E9614" s="24">
        <v>1300.0</v>
      </c>
      <c r="F9614" s="24">
        <v>10.0</v>
      </c>
      <c r="G9614" s="24">
        <v>200.0</v>
      </c>
      <c r="H9614" s="28">
        <f t="shared" si="1"/>
        <v>0.04264984227</v>
      </c>
      <c r="I9614" s="28">
        <f t="shared" si="2"/>
        <v>0.0003280757098</v>
      </c>
      <c r="J9614" s="28">
        <f t="shared" si="3"/>
        <v>0.006561514196</v>
      </c>
      <c r="K9614" s="29">
        <f t="shared" si="4"/>
        <v>129.0387382</v>
      </c>
      <c r="L9614" s="23" t="s">
        <v>17</v>
      </c>
      <c r="M9614" s="30"/>
      <c r="N9614" s="31">
        <v>117.0</v>
      </c>
      <c r="O9614" s="32">
        <v>1020.4295227760252</v>
      </c>
      <c r="P9614" s="33" t="s">
        <v>60</v>
      </c>
      <c r="Q9614" s="34">
        <f t="shared" si="5"/>
        <v>12.03873817</v>
      </c>
    </row>
    <row r="9615" ht="15.75" customHeight="1">
      <c r="A9615" s="21" t="s">
        <v>16398</v>
      </c>
      <c r="B9615" s="21" t="s">
        <v>16398</v>
      </c>
      <c r="C9615" s="23"/>
      <c r="D9615" s="24">
        <v>1000.0</v>
      </c>
      <c r="E9615" s="24">
        <v>200.0</v>
      </c>
      <c r="F9615" s="24">
        <v>2300.0</v>
      </c>
      <c r="G9615" s="24">
        <v>200.0</v>
      </c>
      <c r="H9615" s="28">
        <f t="shared" si="1"/>
        <v>0.006009642337</v>
      </c>
      <c r="I9615" s="28">
        <f t="shared" si="2"/>
        <v>0.06911088687</v>
      </c>
      <c r="J9615" s="28">
        <f t="shared" si="3"/>
        <v>0.006009642337</v>
      </c>
      <c r="K9615" s="29">
        <f t="shared" si="4"/>
        <v>152.8252046</v>
      </c>
      <c r="L9615" s="23" t="s">
        <v>17</v>
      </c>
      <c r="M9615" s="30"/>
      <c r="N9615" s="31">
        <v>134.0</v>
      </c>
      <c r="O9615" s="32">
        <v>934.6038549613185</v>
      </c>
      <c r="P9615" s="33" t="s">
        <v>60</v>
      </c>
      <c r="Q9615" s="34">
        <f t="shared" si="5"/>
        <v>18.82520462</v>
      </c>
    </row>
    <row r="9616" ht="15.75" customHeight="1">
      <c r="A9616" s="21" t="s">
        <v>16399</v>
      </c>
      <c r="B9616" s="21" t="s">
        <v>16400</v>
      </c>
      <c r="C9616" s="23"/>
      <c r="D9616" s="24">
        <v>1861.77</v>
      </c>
      <c r="E9616" s="24">
        <v>105.38</v>
      </c>
      <c r="F9616" s="24">
        <v>75.09</v>
      </c>
      <c r="G9616" s="24">
        <v>1058.02</v>
      </c>
      <c r="H9616" s="28">
        <f t="shared" si="1"/>
        <v>0.001704857298</v>
      </c>
      <c r="I9616" s="28">
        <f t="shared" si="2"/>
        <v>0.001214820028</v>
      </c>
      <c r="J9616" s="28">
        <f t="shared" si="3"/>
        <v>0.01711684493</v>
      </c>
      <c r="K9616" s="29">
        <f t="shared" si="4"/>
        <v>150.850844</v>
      </c>
      <c r="L9616" s="23" t="s">
        <v>20</v>
      </c>
      <c r="M9616" s="30"/>
      <c r="N9616" s="31">
        <v>138.0</v>
      </c>
      <c r="O9616" s="32">
        <v>503.197849919008</v>
      </c>
      <c r="P9616" s="33" t="s">
        <v>60</v>
      </c>
      <c r="Q9616" s="34">
        <f t="shared" si="5"/>
        <v>12.850844</v>
      </c>
    </row>
    <row r="9617" ht="15.75" customHeight="1">
      <c r="A9617" s="21" t="s">
        <v>16401</v>
      </c>
      <c r="B9617" s="21" t="s">
        <v>16401</v>
      </c>
      <c r="C9617" s="23"/>
      <c r="D9617" s="24">
        <v>700.0</v>
      </c>
      <c r="E9617" s="24">
        <v>90.0</v>
      </c>
      <c r="F9617" s="24">
        <v>3000.0</v>
      </c>
      <c r="G9617" s="24">
        <v>0.0</v>
      </c>
      <c r="H9617" s="28">
        <f t="shared" si="1"/>
        <v>0.002025497034</v>
      </c>
      <c r="I9617" s="28">
        <f t="shared" si="2"/>
        <v>0.06751656779</v>
      </c>
      <c r="J9617" s="28">
        <f t="shared" si="3"/>
        <v>0</v>
      </c>
      <c r="K9617" s="29">
        <f t="shared" si="4"/>
        <v>92.56521445</v>
      </c>
      <c r="L9617" s="23" t="s">
        <v>19</v>
      </c>
      <c r="M9617" s="30"/>
      <c r="N9617" s="31"/>
      <c r="O9617" s="32"/>
      <c r="P9617" s="33" t="s">
        <v>55</v>
      </c>
      <c r="Q9617" s="34" t="str">
        <f t="shared" si="5"/>
        <v/>
      </c>
    </row>
    <row r="9618" ht="15.75" customHeight="1">
      <c r="A9618" s="21" t="s">
        <v>16402</v>
      </c>
      <c r="B9618" s="21" t="s">
        <v>16402</v>
      </c>
      <c r="C9618" s="23"/>
      <c r="D9618" s="24">
        <v>1352.12</v>
      </c>
      <c r="E9618" s="24">
        <v>810.77</v>
      </c>
      <c r="F9618" s="24">
        <v>244.02</v>
      </c>
      <c r="G9618" s="24">
        <v>439.46</v>
      </c>
      <c r="H9618" s="28">
        <f t="shared" si="1"/>
        <v>0.02584793652</v>
      </c>
      <c r="I9618" s="28">
        <f t="shared" si="2"/>
        <v>0.00777953485</v>
      </c>
      <c r="J9618" s="28">
        <f t="shared" si="3"/>
        <v>0.01401030401</v>
      </c>
      <c r="K9618" s="29">
        <f t="shared" si="4"/>
        <v>173.9985774</v>
      </c>
      <c r="L9618" s="23" t="s">
        <v>20</v>
      </c>
      <c r="M9618" s="30"/>
      <c r="N9618" s="31">
        <v>158.0</v>
      </c>
      <c r="O9618" s="32">
        <v>991.6014331314676</v>
      </c>
      <c r="P9618" s="33" t="s">
        <v>60</v>
      </c>
      <c r="Q9618" s="34">
        <f t="shared" si="5"/>
        <v>15.99857739</v>
      </c>
    </row>
    <row r="9619" ht="15.75" customHeight="1">
      <c r="A9619" s="21" t="s">
        <v>16403</v>
      </c>
      <c r="B9619" s="21" t="s">
        <v>16403</v>
      </c>
      <c r="C9619" s="23"/>
      <c r="D9619" s="24">
        <v>517.55</v>
      </c>
      <c r="E9619" s="24">
        <v>892.81</v>
      </c>
      <c r="F9619" s="24">
        <v>191.76</v>
      </c>
      <c r="G9619" s="24">
        <v>1043.4</v>
      </c>
      <c r="H9619" s="28">
        <f t="shared" si="1"/>
        <v>0.00796534496</v>
      </c>
      <c r="I9619" s="28">
        <f t="shared" si="2"/>
        <v>0.001710817027</v>
      </c>
      <c r="J9619" s="28">
        <f t="shared" si="3"/>
        <v>0.009308857351</v>
      </c>
      <c r="K9619" s="29">
        <f t="shared" si="4"/>
        <v>95.39009526</v>
      </c>
      <c r="L9619" s="23" t="s">
        <v>20</v>
      </c>
      <c r="M9619" s="30"/>
      <c r="N9619" s="31">
        <v>87.0</v>
      </c>
      <c r="O9619" s="32">
        <v>277.4945645417463</v>
      </c>
      <c r="P9619" s="33" t="s">
        <v>60</v>
      </c>
      <c r="Q9619" s="34">
        <f t="shared" si="5"/>
        <v>8.390095256</v>
      </c>
    </row>
    <row r="9620" ht="15.75" customHeight="1">
      <c r="A9620" s="21" t="s">
        <v>16404</v>
      </c>
      <c r="B9620" s="21" t="s">
        <v>16404</v>
      </c>
      <c r="C9620" s="23"/>
      <c r="D9620" s="24">
        <v>577.69</v>
      </c>
      <c r="E9620" s="24">
        <v>257.26</v>
      </c>
      <c r="F9620" s="24">
        <v>73.89</v>
      </c>
      <c r="G9620" s="24">
        <v>496.26</v>
      </c>
      <c r="H9620" s="28">
        <f t="shared" si="1"/>
        <v>0.001946057901</v>
      </c>
      <c r="I9620" s="28">
        <f t="shared" si="2"/>
        <v>0.0005589451074</v>
      </c>
      <c r="J9620" s="28">
        <f t="shared" si="3"/>
        <v>0.003753986994</v>
      </c>
      <c r="K9620" s="29">
        <f t="shared" si="4"/>
        <v>36.14269478</v>
      </c>
      <c r="L9620" s="23" t="s">
        <v>20</v>
      </c>
      <c r="M9620" s="30"/>
      <c r="N9620" s="31">
        <v>33.0</v>
      </c>
      <c r="O9620" s="32">
        <v>235.2840192306165</v>
      </c>
      <c r="P9620" s="33" t="s">
        <v>60</v>
      </c>
      <c r="Q9620" s="34">
        <f t="shared" si="5"/>
        <v>3.142694775</v>
      </c>
    </row>
    <row r="9621" ht="15.75" customHeight="1">
      <c r="A9621" s="21" t="s">
        <v>16405</v>
      </c>
      <c r="B9621" s="21" t="s">
        <v>16405</v>
      </c>
      <c r="C9621" s="23"/>
      <c r="D9621" s="24">
        <v>823.72</v>
      </c>
      <c r="E9621" s="24">
        <v>924.57</v>
      </c>
      <c r="F9621" s="24">
        <v>155.18</v>
      </c>
      <c r="G9621" s="24">
        <v>1133.86</v>
      </c>
      <c r="H9621" s="28">
        <f t="shared" si="1"/>
        <v>0.01068786034</v>
      </c>
      <c r="I9621" s="28">
        <f t="shared" si="2"/>
        <v>0.001793852459</v>
      </c>
      <c r="J9621" s="28">
        <f t="shared" si="3"/>
        <v>0.01310721452</v>
      </c>
      <c r="K9621" s="29">
        <f t="shared" si="4"/>
        <v>132.6039319</v>
      </c>
      <c r="L9621" s="23" t="s">
        <v>20</v>
      </c>
      <c r="M9621" s="30"/>
      <c r="N9621" s="31">
        <v>121.0</v>
      </c>
      <c r="O9621" s="32">
        <v>359.5505111951863</v>
      </c>
      <c r="P9621" s="33" t="s">
        <v>60</v>
      </c>
      <c r="Q9621" s="34">
        <f t="shared" si="5"/>
        <v>11.60393194</v>
      </c>
    </row>
    <row r="9622" ht="15.75" customHeight="1">
      <c r="A9622" s="21" t="s">
        <v>16406</v>
      </c>
      <c r="B9622" s="21" t="s">
        <v>16406</v>
      </c>
      <c r="C9622" s="23" t="s">
        <v>3740</v>
      </c>
      <c r="D9622" s="24">
        <v>720.0</v>
      </c>
      <c r="E9622" s="24">
        <v>0.0</v>
      </c>
      <c r="F9622" s="24">
        <v>1714.0</v>
      </c>
      <c r="G9622" s="24">
        <v>327.0</v>
      </c>
      <c r="H9622" s="28">
        <f t="shared" si="1"/>
        <v>0</v>
      </c>
      <c r="I9622" s="28">
        <f t="shared" si="2"/>
        <v>0.0355121573</v>
      </c>
      <c r="J9622" s="28">
        <f t="shared" si="3"/>
        <v>0.006775073184</v>
      </c>
      <c r="K9622" s="29">
        <f t="shared" si="4"/>
        <v>104.8029234</v>
      </c>
      <c r="L9622" s="23" t="s">
        <v>17</v>
      </c>
      <c r="M9622" s="30" t="s">
        <v>16407</v>
      </c>
      <c r="N9622" s="31">
        <v>93.0</v>
      </c>
      <c r="O9622" s="32">
        <v>644.4291486546097</v>
      </c>
      <c r="P9622" s="33" t="s">
        <v>60</v>
      </c>
      <c r="Q9622" s="34">
        <f t="shared" si="5"/>
        <v>11.80292337</v>
      </c>
    </row>
    <row r="9623" ht="15.75" customHeight="1">
      <c r="A9623" s="21" t="s">
        <v>16408</v>
      </c>
      <c r="B9623" s="21" t="s">
        <v>16408</v>
      </c>
      <c r="C9623" s="23"/>
      <c r="D9623" s="24">
        <v>507.15</v>
      </c>
      <c r="E9623" s="24">
        <v>524.16</v>
      </c>
      <c r="F9623" s="24">
        <v>224.44</v>
      </c>
      <c r="G9623" s="24">
        <v>269.65</v>
      </c>
      <c r="H9623" s="28">
        <f t="shared" si="1"/>
        <v>0.00910626832</v>
      </c>
      <c r="I9623" s="28">
        <f t="shared" si="2"/>
        <v>0.003899211809</v>
      </c>
      <c r="J9623" s="28">
        <f t="shared" si="3"/>
        <v>0.004684648299</v>
      </c>
      <c r="K9623" s="29">
        <f t="shared" si="4"/>
        <v>60.68135869</v>
      </c>
      <c r="L9623" s="23" t="s">
        <v>20</v>
      </c>
      <c r="M9623" s="30"/>
      <c r="N9623" s="31">
        <v>55.0</v>
      </c>
      <c r="O9623" s="32">
        <v>540.3628766809275</v>
      </c>
      <c r="P9623" s="33" t="s">
        <v>60</v>
      </c>
      <c r="Q9623" s="34">
        <f t="shared" si="5"/>
        <v>5.681358693</v>
      </c>
    </row>
    <row r="9624" ht="15.75" customHeight="1">
      <c r="A9624" s="21" t="s">
        <v>16409</v>
      </c>
      <c r="B9624" s="21" t="s">
        <v>16409</v>
      </c>
      <c r="C9624" s="23" t="s">
        <v>555</v>
      </c>
      <c r="D9624" s="24">
        <v>700.0</v>
      </c>
      <c r="E9624" s="24">
        <v>2500.0</v>
      </c>
      <c r="F9624" s="24">
        <v>0.0</v>
      </c>
      <c r="G9624" s="24">
        <v>430.0</v>
      </c>
      <c r="H9624" s="28">
        <f t="shared" si="1"/>
        <v>0.06430845813</v>
      </c>
      <c r="I9624" s="28">
        <f t="shared" si="2"/>
        <v>0</v>
      </c>
      <c r="J9624" s="28">
        <f t="shared" si="3"/>
        <v>0.0110610548</v>
      </c>
      <c r="K9624" s="29">
        <f t="shared" si="4"/>
        <v>203.8963973</v>
      </c>
      <c r="L9624" s="23" t="s">
        <v>17</v>
      </c>
      <c r="M9624" s="30" t="s">
        <v>3317</v>
      </c>
      <c r="N9624" s="31">
        <v>185.0</v>
      </c>
      <c r="O9624" s="32">
        <v>800.0866541525884</v>
      </c>
      <c r="P9624" s="33" t="s">
        <v>60</v>
      </c>
      <c r="Q9624" s="34">
        <f t="shared" si="5"/>
        <v>18.89639734</v>
      </c>
    </row>
    <row r="9625" ht="15.75" customHeight="1">
      <c r="A9625" s="21" t="s">
        <v>16410</v>
      </c>
      <c r="B9625" s="21" t="s">
        <v>16411</v>
      </c>
      <c r="C9625" s="23"/>
      <c r="D9625" s="24">
        <v>767.02</v>
      </c>
      <c r="E9625" s="24">
        <v>818.23</v>
      </c>
      <c r="F9625" s="24">
        <v>244.87</v>
      </c>
      <c r="G9625" s="24">
        <v>1136.53</v>
      </c>
      <c r="H9625" s="28">
        <f t="shared" si="1"/>
        <v>0.008946349179</v>
      </c>
      <c r="I9625" s="28">
        <f t="shared" si="2"/>
        <v>0.002677355418</v>
      </c>
      <c r="J9625" s="28">
        <f t="shared" si="3"/>
        <v>0.01242657227</v>
      </c>
      <c r="K9625" s="29">
        <f t="shared" si="4"/>
        <v>124.9900957</v>
      </c>
      <c r="L9625" s="23" t="s">
        <v>20</v>
      </c>
      <c r="M9625" s="30"/>
      <c r="N9625" s="31">
        <v>114.0</v>
      </c>
      <c r="O9625" s="32">
        <v>340.07866264067513</v>
      </c>
      <c r="P9625" s="33" t="s">
        <v>60</v>
      </c>
      <c r="Q9625" s="34">
        <f t="shared" si="5"/>
        <v>10.9900957</v>
      </c>
    </row>
    <row r="9626" ht="15.75" customHeight="1">
      <c r="A9626" s="21" t="s">
        <v>16412</v>
      </c>
      <c r="B9626" s="21" t="s">
        <v>16413</v>
      </c>
      <c r="C9626" s="23"/>
      <c r="D9626" s="24">
        <v>605.56</v>
      </c>
      <c r="E9626" s="24">
        <v>500.45</v>
      </c>
      <c r="F9626" s="24">
        <v>71.97</v>
      </c>
      <c r="G9626" s="24">
        <v>365.63</v>
      </c>
      <c r="H9626" s="28">
        <f t="shared" si="1"/>
        <v>0.00472181486</v>
      </c>
      <c r="I9626" s="28">
        <f t="shared" si="2"/>
        <v>0.0006790468888</v>
      </c>
      <c r="J9626" s="28">
        <f t="shared" si="3"/>
        <v>0.003449769542</v>
      </c>
      <c r="K9626" s="29">
        <f t="shared" si="4"/>
        <v>38.41895674</v>
      </c>
      <c r="L9626" s="23" t="s">
        <v>20</v>
      </c>
      <c r="M9626" s="30"/>
      <c r="N9626" s="31">
        <v>35.0</v>
      </c>
      <c r="O9626" s="32">
        <v>293.4655988732181</v>
      </c>
      <c r="P9626" s="33" t="s">
        <v>60</v>
      </c>
      <c r="Q9626" s="34">
        <f t="shared" si="5"/>
        <v>3.41895674</v>
      </c>
    </row>
    <row r="9627" ht="15.75" customHeight="1">
      <c r="A9627" s="21" t="s">
        <v>16414</v>
      </c>
      <c r="B9627" s="21" t="s">
        <v>16415</v>
      </c>
      <c r="C9627" s="23"/>
      <c r="D9627" s="24">
        <v>1158.79</v>
      </c>
      <c r="E9627" s="24">
        <v>607.64</v>
      </c>
      <c r="F9627" s="24">
        <v>171.91</v>
      </c>
      <c r="G9627" s="24">
        <v>1144.13</v>
      </c>
      <c r="H9627" s="28">
        <f t="shared" si="1"/>
        <v>0.008438083427</v>
      </c>
      <c r="I9627" s="28">
        <f t="shared" si="2"/>
        <v>0.002387253838</v>
      </c>
      <c r="J9627" s="28">
        <f t="shared" si="3"/>
        <v>0.01588813177</v>
      </c>
      <c r="K9627" s="29">
        <f t="shared" si="4"/>
        <v>153.3394436</v>
      </c>
      <c r="L9627" s="23" t="s">
        <v>20</v>
      </c>
      <c r="M9627" s="30"/>
      <c r="N9627" s="31">
        <v>140.0</v>
      </c>
      <c r="O9627" s="32">
        <v>431.9230664565874</v>
      </c>
      <c r="P9627" s="33" t="s">
        <v>60</v>
      </c>
      <c r="Q9627" s="34">
        <f t="shared" si="5"/>
        <v>13.33944356</v>
      </c>
    </row>
    <row r="9628" ht="15.75" customHeight="1">
      <c r="A9628" s="21" t="s">
        <v>16416</v>
      </c>
      <c r="B9628" s="21" t="s">
        <v>16417</v>
      </c>
      <c r="C9628" s="23"/>
      <c r="D9628" s="24">
        <v>1554.29</v>
      </c>
      <c r="E9628" s="24">
        <v>387.86</v>
      </c>
      <c r="F9628" s="24">
        <v>90.28</v>
      </c>
      <c r="G9628" s="24">
        <v>1023.98</v>
      </c>
      <c r="H9628" s="28">
        <f t="shared" si="1"/>
        <v>0.005831641618</v>
      </c>
      <c r="I9628" s="28">
        <f t="shared" si="2"/>
        <v>0.001357398559</v>
      </c>
      <c r="J9628" s="28">
        <f t="shared" si="3"/>
        <v>0.01539597892</v>
      </c>
      <c r="K9628" s="29">
        <f t="shared" si="4"/>
        <v>143.3411766</v>
      </c>
      <c r="L9628" s="23" t="s">
        <v>20</v>
      </c>
      <c r="M9628" s="30"/>
      <c r="N9628" s="31">
        <v>131.0</v>
      </c>
      <c r="O9628" s="32">
        <v>467.6541271874741</v>
      </c>
      <c r="P9628" s="33" t="s">
        <v>60</v>
      </c>
      <c r="Q9628" s="34">
        <f t="shared" si="5"/>
        <v>12.34117662</v>
      </c>
    </row>
    <row r="9629" ht="15.75" customHeight="1">
      <c r="A9629" s="21" t="s">
        <v>16418</v>
      </c>
      <c r="B9629" s="21" t="s">
        <v>16419</v>
      </c>
      <c r="C9629" s="23"/>
      <c r="D9629" s="24">
        <v>277.15</v>
      </c>
      <c r="E9629" s="24">
        <v>243.52</v>
      </c>
      <c r="F9629" s="24">
        <v>238.31</v>
      </c>
      <c r="G9629" s="24">
        <v>281.93</v>
      </c>
      <c r="H9629" s="28">
        <f t="shared" si="1"/>
        <v>0.002051993433</v>
      </c>
      <c r="I9629" s="28">
        <f t="shared" si="2"/>
        <v>0.002008091963</v>
      </c>
      <c r="J9629" s="28">
        <f t="shared" si="3"/>
        <v>0.002375650905</v>
      </c>
      <c r="K9629" s="29">
        <f t="shared" si="4"/>
        <v>26.45088547</v>
      </c>
      <c r="L9629" s="23" t="s">
        <v>20</v>
      </c>
      <c r="M9629" s="30"/>
      <c r="N9629" s="31">
        <v>24.0</v>
      </c>
      <c r="O9629" s="32">
        <v>262.0898904701528</v>
      </c>
      <c r="P9629" s="33" t="s">
        <v>60</v>
      </c>
      <c r="Q9629" s="34">
        <f t="shared" si="5"/>
        <v>2.450885468</v>
      </c>
    </row>
    <row r="9630" ht="15.75" customHeight="1">
      <c r="A9630" s="21" t="s">
        <v>16420</v>
      </c>
      <c r="B9630" s="21" t="s">
        <v>16421</v>
      </c>
      <c r="C9630" s="23"/>
      <c r="D9630" s="24">
        <v>202.36</v>
      </c>
      <c r="E9630" s="24">
        <v>771.88</v>
      </c>
      <c r="F9630" s="24">
        <v>214.42</v>
      </c>
      <c r="G9630" s="24">
        <v>645.14</v>
      </c>
      <c r="H9630" s="28">
        <f t="shared" si="1"/>
        <v>0.002623152758</v>
      </c>
      <c r="I9630" s="28">
        <f t="shared" si="2"/>
        <v>0.0007286837519</v>
      </c>
      <c r="J9630" s="28">
        <f t="shared" si="3"/>
        <v>0.002192440237</v>
      </c>
      <c r="K9630" s="29">
        <f t="shared" si="4"/>
        <v>24.16658627</v>
      </c>
      <c r="L9630" s="23" t="s">
        <v>20</v>
      </c>
      <c r="M9630" s="30"/>
      <c r="N9630" s="31">
        <v>22.0</v>
      </c>
      <c r="O9630" s="32">
        <v>105.70188495504642</v>
      </c>
      <c r="P9630" s="33" t="s">
        <v>60</v>
      </c>
      <c r="Q9630" s="34">
        <f t="shared" si="5"/>
        <v>2.166586271</v>
      </c>
    </row>
    <row r="9631" ht="15.75" customHeight="1">
      <c r="A9631" s="21" t="s">
        <v>16422</v>
      </c>
      <c r="B9631" s="21" t="s">
        <v>16423</v>
      </c>
      <c r="C9631" s="23"/>
      <c r="D9631" s="24">
        <v>104.19</v>
      </c>
      <c r="E9631" s="24">
        <v>101.25</v>
      </c>
      <c r="F9631" s="24">
        <v>230.75</v>
      </c>
      <c r="G9631" s="24">
        <v>273.4</v>
      </c>
      <c r="H9631" s="28">
        <f t="shared" si="1"/>
        <v>0.0003169971215</v>
      </c>
      <c r="I9631" s="28">
        <f t="shared" si="2"/>
        <v>0.0007224403534</v>
      </c>
      <c r="J9631" s="28">
        <f t="shared" si="3"/>
        <v>0.0008559704989</v>
      </c>
      <c r="K9631" s="29">
        <f t="shared" si="4"/>
        <v>8.811064139</v>
      </c>
      <c r="L9631" s="23" t="s">
        <v>20</v>
      </c>
      <c r="M9631" s="30"/>
      <c r="N9631" s="31">
        <v>8.0</v>
      </c>
      <c r="O9631" s="32">
        <v>97.3798776684627</v>
      </c>
      <c r="P9631" s="33" t="s">
        <v>60</v>
      </c>
      <c r="Q9631" s="34">
        <f t="shared" si="5"/>
        <v>0.8110641388</v>
      </c>
    </row>
    <row r="9632" ht="15.75" customHeight="1">
      <c r="A9632" s="21" t="s">
        <v>16424</v>
      </c>
      <c r="B9632" s="21" t="s">
        <v>16425</v>
      </c>
      <c r="C9632" s="23"/>
      <c r="D9632" s="24">
        <v>106.91</v>
      </c>
      <c r="E9632" s="24">
        <v>621.6</v>
      </c>
      <c r="F9632" s="24">
        <v>68.75</v>
      </c>
      <c r="G9632" s="24">
        <v>529.79</v>
      </c>
      <c r="H9632" s="28">
        <f t="shared" si="1"/>
        <v>0.0009606217244</v>
      </c>
      <c r="I9632" s="28">
        <f t="shared" si="2"/>
        <v>0.0001062463699</v>
      </c>
      <c r="J9632" s="28">
        <f t="shared" si="3"/>
        <v>0.0008187383902</v>
      </c>
      <c r="K9632" s="29">
        <f t="shared" si="4"/>
        <v>8.773515376</v>
      </c>
      <c r="L9632" s="23" t="s">
        <v>20</v>
      </c>
      <c r="M9632" s="30"/>
      <c r="N9632" s="31">
        <v>8.0</v>
      </c>
      <c r="O9632" s="32">
        <v>48.06736730738733</v>
      </c>
      <c r="P9632" s="33" t="s">
        <v>60</v>
      </c>
      <c r="Q9632" s="34">
        <f t="shared" si="5"/>
        <v>0.7735153762</v>
      </c>
    </row>
    <row r="9633" ht="15.75" customHeight="1">
      <c r="A9633" s="21" t="s">
        <v>16426</v>
      </c>
      <c r="B9633" s="21" t="s">
        <v>16427</v>
      </c>
      <c r="C9633" s="23"/>
      <c r="D9633" s="24">
        <v>455.58</v>
      </c>
      <c r="E9633" s="24">
        <v>878.22</v>
      </c>
      <c r="F9633" s="24">
        <v>177.58</v>
      </c>
      <c r="G9633" s="24">
        <v>551.5</v>
      </c>
      <c r="H9633" s="28">
        <f t="shared" si="1"/>
        <v>0.007491172653</v>
      </c>
      <c r="I9633" s="28">
        <f t="shared" si="2"/>
        <v>0.001514748514</v>
      </c>
      <c r="J9633" s="28">
        <f t="shared" si="3"/>
        <v>0.004704267403</v>
      </c>
      <c r="K9633" s="29">
        <f t="shared" si="4"/>
        <v>54.95594784</v>
      </c>
      <c r="L9633" s="23" t="s">
        <v>20</v>
      </c>
      <c r="M9633" s="30"/>
      <c r="N9633" s="31">
        <v>50.0</v>
      </c>
      <c r="O9633" s="32">
        <v>265.3111006670404</v>
      </c>
      <c r="P9633" s="33" t="s">
        <v>60</v>
      </c>
      <c r="Q9633" s="34">
        <f t="shared" si="5"/>
        <v>4.955947841</v>
      </c>
    </row>
    <row r="9634" ht="15.75" customHeight="1">
      <c r="A9634" s="21" t="s">
        <v>16428</v>
      </c>
      <c r="B9634" s="21" t="s">
        <v>16429</v>
      </c>
      <c r="C9634" s="23"/>
      <c r="D9634" s="24">
        <v>1164.19</v>
      </c>
      <c r="E9634" s="24">
        <v>299.15</v>
      </c>
      <c r="F9634" s="24">
        <v>260.15</v>
      </c>
      <c r="G9634" s="24">
        <v>799.63</v>
      </c>
      <c r="H9634" s="28">
        <f t="shared" si="1"/>
        <v>0.005461221929</v>
      </c>
      <c r="I9634" s="28">
        <f t="shared" si="2"/>
        <v>0.004749245813</v>
      </c>
      <c r="J9634" s="28">
        <f t="shared" si="3"/>
        <v>0.01459788364</v>
      </c>
      <c r="K9634" s="29">
        <f t="shared" si="4"/>
        <v>140.3649869</v>
      </c>
      <c r="L9634" s="23" t="s">
        <v>20</v>
      </c>
      <c r="M9634" s="30"/>
      <c r="N9634" s="31">
        <v>128.0</v>
      </c>
      <c r="O9634" s="32">
        <v>567.8187851347003</v>
      </c>
      <c r="P9634" s="33" t="s">
        <v>60</v>
      </c>
      <c r="Q9634" s="34">
        <f t="shared" si="5"/>
        <v>12.36498688</v>
      </c>
    </row>
    <row r="9635" ht="15.75" customHeight="1">
      <c r="A9635" s="21" t="s">
        <v>16430</v>
      </c>
      <c r="B9635" s="21" t="s">
        <v>16431</v>
      </c>
      <c r="C9635" s="23"/>
      <c r="D9635" s="24">
        <v>1036.69</v>
      </c>
      <c r="E9635" s="24">
        <v>399.61</v>
      </c>
      <c r="F9635" s="24">
        <v>228.34</v>
      </c>
      <c r="G9635" s="24">
        <v>1175.9</v>
      </c>
      <c r="H9635" s="28">
        <f t="shared" si="1"/>
        <v>0.005116298583</v>
      </c>
      <c r="I9635" s="28">
        <f t="shared" si="2"/>
        <v>0.002923489448</v>
      </c>
      <c r="J9635" s="28">
        <f t="shared" si="3"/>
        <v>0.01505531769</v>
      </c>
      <c r="K9635" s="29">
        <f t="shared" si="4"/>
        <v>141.2796799</v>
      </c>
      <c r="L9635" s="23" t="s">
        <v>20</v>
      </c>
      <c r="M9635" s="30"/>
      <c r="N9635" s="31">
        <v>129.0</v>
      </c>
      <c r="O9635" s="32">
        <v>398.2249550070691</v>
      </c>
      <c r="P9635" s="33" t="s">
        <v>60</v>
      </c>
      <c r="Q9635" s="34">
        <f t="shared" si="5"/>
        <v>12.27967994</v>
      </c>
    </row>
    <row r="9636" ht="15.75" customHeight="1">
      <c r="A9636" s="21" t="s">
        <v>16432</v>
      </c>
      <c r="B9636" s="21" t="s">
        <v>16433</v>
      </c>
      <c r="C9636" s="23"/>
      <c r="D9636" s="24">
        <v>486.41</v>
      </c>
      <c r="E9636" s="24">
        <v>628.74</v>
      </c>
      <c r="F9636" s="24">
        <v>265.44</v>
      </c>
      <c r="G9636" s="24">
        <v>369.76</v>
      </c>
      <c r="H9636" s="28">
        <f t="shared" si="1"/>
        <v>0.008018459926</v>
      </c>
      <c r="I9636" s="28">
        <f t="shared" si="2"/>
        <v>0.003385214879</v>
      </c>
      <c r="J9636" s="28">
        <f t="shared" si="3"/>
        <v>0.004715630852</v>
      </c>
      <c r="K9636" s="29">
        <f t="shared" si="4"/>
        <v>58.4185093</v>
      </c>
      <c r="L9636" s="23" t="s">
        <v>20</v>
      </c>
      <c r="M9636" s="30"/>
      <c r="N9636" s="31">
        <v>53.0</v>
      </c>
      <c r="O9636" s="32">
        <v>396.66950134666786</v>
      </c>
      <c r="P9636" s="33" t="s">
        <v>60</v>
      </c>
      <c r="Q9636" s="34">
        <f t="shared" si="5"/>
        <v>5.418509303</v>
      </c>
    </row>
    <row r="9637" ht="15.75" customHeight="1">
      <c r="A9637" s="21" t="s">
        <v>16434</v>
      </c>
      <c r="B9637" s="21" t="s">
        <v>16434</v>
      </c>
      <c r="C9637" s="23" t="s">
        <v>119</v>
      </c>
      <c r="D9637" s="24">
        <v>380.0</v>
      </c>
      <c r="E9637" s="24">
        <v>0.0</v>
      </c>
      <c r="F9637" s="24">
        <v>1710.0000000000002</v>
      </c>
      <c r="G9637" s="24">
        <v>154.0</v>
      </c>
      <c r="H9637" s="28">
        <f t="shared" si="1"/>
        <v>0</v>
      </c>
      <c r="I9637" s="28">
        <f t="shared" si="2"/>
        <v>0.02089155512</v>
      </c>
      <c r="J9637" s="28">
        <f t="shared" si="3"/>
        <v>0.001881461689</v>
      </c>
      <c r="K9637" s="29">
        <f t="shared" si="4"/>
        <v>43.6633502</v>
      </c>
      <c r="L9637" s="23" t="s">
        <v>23</v>
      </c>
      <c r="M9637" s="30" t="s">
        <v>16435</v>
      </c>
      <c r="N9637" s="31"/>
      <c r="O9637" s="32"/>
      <c r="P9637" s="33" t="s">
        <v>55</v>
      </c>
      <c r="Q9637" s="34" t="str">
        <f t="shared" si="5"/>
        <v/>
      </c>
    </row>
    <row r="9638" ht="15.75" customHeight="1">
      <c r="A9638" s="21" t="s">
        <v>16436</v>
      </c>
      <c r="B9638" s="21" t="s">
        <v>16436</v>
      </c>
      <c r="C9638" s="23" t="s">
        <v>119</v>
      </c>
      <c r="D9638" s="24">
        <v>420.0</v>
      </c>
      <c r="E9638" s="24">
        <v>0.0</v>
      </c>
      <c r="F9638" s="24">
        <v>1739.9999999999998</v>
      </c>
      <c r="G9638" s="24">
        <v>153.0</v>
      </c>
      <c r="H9638" s="28">
        <f t="shared" si="1"/>
        <v>0</v>
      </c>
      <c r="I9638" s="28">
        <f t="shared" si="2"/>
        <v>0.02349576559</v>
      </c>
      <c r="J9638" s="28">
        <f t="shared" si="3"/>
        <v>0.002066006975</v>
      </c>
      <c r="K9638" s="29">
        <f t="shared" si="4"/>
        <v>48.67877021</v>
      </c>
      <c r="L9638" s="23" t="s">
        <v>23</v>
      </c>
      <c r="M9638" s="30" t="s">
        <v>16437</v>
      </c>
      <c r="N9638" s="31"/>
      <c r="O9638" s="32"/>
      <c r="P9638" s="33" t="s">
        <v>55</v>
      </c>
      <c r="Q9638" s="34" t="str">
        <f t="shared" si="5"/>
        <v/>
      </c>
    </row>
    <row r="9639" ht="15.75" customHeight="1">
      <c r="A9639" s="21" t="s">
        <v>16438</v>
      </c>
      <c r="B9639" s="21" t="s">
        <v>16439</v>
      </c>
      <c r="C9639" s="23" t="s">
        <v>662</v>
      </c>
      <c r="D9639" s="24">
        <v>690.0</v>
      </c>
      <c r="E9639" s="24">
        <v>2400.0</v>
      </c>
      <c r="F9639" s="24">
        <v>141.0</v>
      </c>
      <c r="G9639" s="24">
        <v>478.0</v>
      </c>
      <c r="H9639" s="28">
        <f t="shared" si="1"/>
        <v>0.05324163632</v>
      </c>
      <c r="I9639" s="28">
        <f t="shared" si="2"/>
        <v>0.003127946134</v>
      </c>
      <c r="J9639" s="28">
        <f t="shared" si="3"/>
        <v>0.01060395923</v>
      </c>
      <c r="K9639" s="29">
        <f t="shared" si="4"/>
        <v>185.3035221</v>
      </c>
      <c r="L9639" s="23" t="s">
        <v>23</v>
      </c>
      <c r="M9639" s="30" t="s">
        <v>16440</v>
      </c>
      <c r="N9639" s="31"/>
      <c r="O9639" s="32"/>
      <c r="P9639" s="33" t="s">
        <v>55</v>
      </c>
      <c r="Q9639" s="34" t="str">
        <f t="shared" si="5"/>
        <v/>
      </c>
    </row>
    <row r="9640" ht="15.75" customHeight="1">
      <c r="A9640" s="21" t="s">
        <v>16441</v>
      </c>
      <c r="B9640" s="21" t="s">
        <v>16441</v>
      </c>
      <c r="C9640" s="23" t="s">
        <v>555</v>
      </c>
      <c r="D9640" s="24">
        <v>920.0</v>
      </c>
      <c r="E9640" s="24">
        <v>2179.0</v>
      </c>
      <c r="F9640" s="24">
        <v>51.0</v>
      </c>
      <c r="G9640" s="24">
        <v>362.0</v>
      </c>
      <c r="H9640" s="28">
        <f t="shared" si="1"/>
        <v>0.03605005377</v>
      </c>
      <c r="I9640" s="28">
        <f t="shared" si="2"/>
        <v>0.0008437598633</v>
      </c>
      <c r="J9640" s="28">
        <f t="shared" si="3"/>
        <v>0.005989040599</v>
      </c>
      <c r="K9640" s="29">
        <f t="shared" si="4"/>
        <v>113.6051515</v>
      </c>
      <c r="L9640" s="23" t="s">
        <v>17</v>
      </c>
      <c r="M9640" s="30" t="s">
        <v>3317</v>
      </c>
      <c r="N9640" s="31">
        <v>103.0</v>
      </c>
      <c r="O9640" s="32">
        <v>514.5855947880601</v>
      </c>
      <c r="P9640" s="33" t="s">
        <v>60</v>
      </c>
      <c r="Q9640" s="34">
        <f t="shared" si="5"/>
        <v>10.60515155</v>
      </c>
    </row>
    <row r="9641" ht="15.75" customHeight="1">
      <c r="A9641" s="21" t="s">
        <v>16442</v>
      </c>
      <c r="B9641" s="21" t="s">
        <v>16442</v>
      </c>
      <c r="C9641" s="23" t="s">
        <v>119</v>
      </c>
      <c r="D9641" s="24">
        <v>1120.0</v>
      </c>
      <c r="E9641" s="24">
        <v>2387.5</v>
      </c>
      <c r="F9641" s="24">
        <v>655.5</v>
      </c>
      <c r="G9641" s="24">
        <v>0.0</v>
      </c>
      <c r="H9641" s="28">
        <f t="shared" si="1"/>
        <v>0.08597109632</v>
      </c>
      <c r="I9641" s="28">
        <f t="shared" si="2"/>
        <v>0.0236037921</v>
      </c>
      <c r="J9641" s="28">
        <f t="shared" si="3"/>
        <v>0</v>
      </c>
      <c r="K9641" s="29">
        <f t="shared" si="4"/>
        <v>177.3078693</v>
      </c>
      <c r="L9641" s="23" t="s">
        <v>23</v>
      </c>
      <c r="M9641" s="30" t="s">
        <v>16443</v>
      </c>
      <c r="N9641" s="31"/>
      <c r="O9641" s="32"/>
      <c r="P9641" s="33" t="s">
        <v>55</v>
      </c>
      <c r="Q9641" s="34" t="str">
        <f t="shared" si="5"/>
        <v/>
      </c>
    </row>
    <row r="9642" ht="15.75" customHeight="1">
      <c r="A9642" s="21" t="s">
        <v>16444</v>
      </c>
      <c r="B9642" s="21" t="s">
        <v>16444</v>
      </c>
      <c r="C9642" s="23"/>
      <c r="D9642" s="24">
        <v>424.93</v>
      </c>
      <c r="E9642" s="24">
        <v>862.74</v>
      </c>
      <c r="F9642" s="24">
        <v>121.73</v>
      </c>
      <c r="G9642" s="24">
        <v>787.1</v>
      </c>
      <c r="H9642" s="28">
        <f t="shared" si="1"/>
        <v>0.005321410076</v>
      </c>
      <c r="I9642" s="28">
        <f t="shared" si="2"/>
        <v>0.0007508348385</v>
      </c>
      <c r="J9642" s="28">
        <f t="shared" si="3"/>
        <v>0.004854859948</v>
      </c>
      <c r="K9642" s="29">
        <f t="shared" si="4"/>
        <v>51.54655167</v>
      </c>
      <c r="L9642" s="23" t="s">
        <v>20</v>
      </c>
      <c r="M9642" s="30"/>
      <c r="N9642" s="31">
        <v>47.0</v>
      </c>
      <c r="O9642" s="32">
        <v>191.84731768157835</v>
      </c>
      <c r="P9642" s="33" t="s">
        <v>60</v>
      </c>
      <c r="Q9642" s="34">
        <f t="shared" si="5"/>
        <v>4.546551669</v>
      </c>
    </row>
    <row r="9643" ht="15.75" customHeight="1">
      <c r="A9643" s="21" t="s">
        <v>16445</v>
      </c>
      <c r="B9643" s="21" t="s">
        <v>16446</v>
      </c>
      <c r="C9643" s="23"/>
      <c r="D9643" s="24">
        <v>793.01</v>
      </c>
      <c r="E9643" s="24">
        <v>429.94</v>
      </c>
      <c r="F9643" s="24">
        <v>160.32</v>
      </c>
      <c r="G9643" s="24">
        <v>371.42</v>
      </c>
      <c r="H9643" s="28">
        <f t="shared" si="1"/>
        <v>0.006197107037</v>
      </c>
      <c r="I9643" s="28">
        <f t="shared" si="2"/>
        <v>0.002310834535</v>
      </c>
      <c r="J9643" s="28">
        <f t="shared" si="3"/>
        <v>0.005353606307</v>
      </c>
      <c r="K9643" s="29">
        <f t="shared" si="4"/>
        <v>59.35871747</v>
      </c>
      <c r="L9643" s="23" t="s">
        <v>20</v>
      </c>
      <c r="M9643" s="30"/>
      <c r="N9643" s="31">
        <v>54.0</v>
      </c>
      <c r="O9643" s="32">
        <v>448.3220331653955</v>
      </c>
      <c r="P9643" s="33" t="s">
        <v>60</v>
      </c>
      <c r="Q9643" s="34">
        <f t="shared" si="5"/>
        <v>5.358717471</v>
      </c>
    </row>
    <row r="9644" ht="15.75" customHeight="1">
      <c r="A9644" s="21" t="s">
        <v>16447</v>
      </c>
      <c r="B9644" s="21" t="s">
        <v>16448</v>
      </c>
      <c r="C9644" s="23"/>
      <c r="D9644" s="24">
        <v>1067.65</v>
      </c>
      <c r="E9644" s="24">
        <v>623.45</v>
      </c>
      <c r="F9644" s="24">
        <v>180.81</v>
      </c>
      <c r="G9644" s="24">
        <v>910.71</v>
      </c>
      <c r="H9644" s="28">
        <f t="shared" si="1"/>
        <v>0.009177067104</v>
      </c>
      <c r="I9644" s="28">
        <f t="shared" si="2"/>
        <v>0.002661489298</v>
      </c>
      <c r="J9644" s="28">
        <f t="shared" si="3"/>
        <v>0.01340548044</v>
      </c>
      <c r="K9644" s="29">
        <f t="shared" si="4"/>
        <v>133.7310377</v>
      </c>
      <c r="L9644" s="23" t="s">
        <v>20</v>
      </c>
      <c r="M9644" s="30"/>
      <c r="N9644" s="31">
        <v>122.0</v>
      </c>
      <c r="O9644" s="32">
        <v>457.8373466389338</v>
      </c>
      <c r="P9644" s="33" t="s">
        <v>60</v>
      </c>
      <c r="Q9644" s="34">
        <f t="shared" si="5"/>
        <v>11.73103774</v>
      </c>
    </row>
    <row r="9645" ht="15.75" customHeight="1">
      <c r="A9645" s="21" t="s">
        <v>16449</v>
      </c>
      <c r="B9645" s="21" t="s">
        <v>16450</v>
      </c>
      <c r="C9645" s="23" t="s">
        <v>3547</v>
      </c>
      <c r="D9645" s="24">
        <v>740.0</v>
      </c>
      <c r="E9645" s="24">
        <v>1405.0</v>
      </c>
      <c r="F9645" s="24">
        <v>0.0</v>
      </c>
      <c r="G9645" s="24">
        <v>272.0</v>
      </c>
      <c r="H9645" s="28">
        <f t="shared" si="1"/>
        <v>0.03348826123</v>
      </c>
      <c r="I9645" s="28">
        <f t="shared" si="2"/>
        <v>0</v>
      </c>
      <c r="J9645" s="28">
        <f t="shared" si="3"/>
        <v>0.006483136694</v>
      </c>
      <c r="K9645" s="29">
        <f t="shared" si="4"/>
        <v>112.3608628</v>
      </c>
      <c r="L9645" s="23" t="s">
        <v>30</v>
      </c>
      <c r="M9645" s="30" t="s">
        <v>16294</v>
      </c>
      <c r="N9645" s="31">
        <v>102.0</v>
      </c>
      <c r="O9645" s="32">
        <v>741.3532785126921</v>
      </c>
      <c r="P9645" s="33" t="s">
        <v>60</v>
      </c>
      <c r="Q9645" s="34">
        <f t="shared" si="5"/>
        <v>10.36086283</v>
      </c>
    </row>
    <row r="9646" ht="15.75" customHeight="1">
      <c r="A9646" s="21" t="s">
        <v>16451</v>
      </c>
      <c r="B9646" s="21" t="s">
        <v>16452</v>
      </c>
      <c r="C9646" s="23"/>
      <c r="D9646" s="24">
        <v>1080.85</v>
      </c>
      <c r="E9646" s="24">
        <v>303.51</v>
      </c>
      <c r="F9646" s="24">
        <v>113.04</v>
      </c>
      <c r="G9646" s="24">
        <v>603.66</v>
      </c>
      <c r="H9646" s="28">
        <f t="shared" si="1"/>
        <v>0.00439439629</v>
      </c>
      <c r="I9646" s="28">
        <f t="shared" si="2"/>
        <v>0.001636659605</v>
      </c>
      <c r="J9646" s="28">
        <f t="shared" si="3"/>
        <v>0.008740144524</v>
      </c>
      <c r="K9646" s="29">
        <f t="shared" si="4"/>
        <v>84.35910005</v>
      </c>
      <c r="L9646" s="23" t="s">
        <v>20</v>
      </c>
      <c r="M9646" s="30"/>
      <c r="N9646" s="31">
        <v>77.0</v>
      </c>
      <c r="O9646" s="32">
        <v>450.3344306786917</v>
      </c>
      <c r="P9646" s="33" t="s">
        <v>60</v>
      </c>
      <c r="Q9646" s="34">
        <f t="shared" si="5"/>
        <v>7.359100049</v>
      </c>
    </row>
    <row r="9647" ht="15.75" customHeight="1">
      <c r="A9647" s="21" t="s">
        <v>16453</v>
      </c>
      <c r="B9647" s="21" t="s">
        <v>16454</v>
      </c>
      <c r="C9647" s="23"/>
      <c r="D9647" s="24">
        <v>2801.29</v>
      </c>
      <c r="E9647" s="24">
        <v>137.25</v>
      </c>
      <c r="F9647" s="24">
        <v>145.31</v>
      </c>
      <c r="G9647" s="24">
        <v>1149.57</v>
      </c>
      <c r="H9647" s="28">
        <f t="shared" si="1"/>
        <v>0.003733359549</v>
      </c>
      <c r="I9647" s="28">
        <f t="shared" si="2"/>
        <v>0.003952600918</v>
      </c>
      <c r="J9647" s="28">
        <f t="shared" si="3"/>
        <v>0.03126964034</v>
      </c>
      <c r="K9647" s="29">
        <f t="shared" si="4"/>
        <v>278.9195693</v>
      </c>
      <c r="L9647" s="23" t="s">
        <v>20</v>
      </c>
      <c r="M9647" s="30"/>
      <c r="N9647" s="31">
        <v>255.0</v>
      </c>
      <c r="O9647" s="32">
        <v>846.0507257838171</v>
      </c>
      <c r="P9647" s="33" t="s">
        <v>60</v>
      </c>
      <c r="Q9647" s="34">
        <f t="shared" si="5"/>
        <v>23.91956935</v>
      </c>
    </row>
    <row r="9648" ht="15.75" customHeight="1">
      <c r="A9648" s="21" t="s">
        <v>16455</v>
      </c>
      <c r="B9648" s="21" t="s">
        <v>16456</v>
      </c>
      <c r="C9648" s="23"/>
      <c r="D9648" s="24">
        <v>1327.42</v>
      </c>
      <c r="E9648" s="24">
        <v>256.33</v>
      </c>
      <c r="F9648" s="24">
        <v>221.76</v>
      </c>
      <c r="G9648" s="24">
        <v>829.87</v>
      </c>
      <c r="H9648" s="28">
        <f t="shared" si="1"/>
        <v>0.005708551257</v>
      </c>
      <c r="I9648" s="28">
        <f t="shared" si="2"/>
        <v>0.004938666277</v>
      </c>
      <c r="J9648" s="28">
        <f t="shared" si="3"/>
        <v>0.01848147088</v>
      </c>
      <c r="K9648" s="29">
        <f t="shared" si="4"/>
        <v>174.2401527</v>
      </c>
      <c r="L9648" s="23" t="s">
        <v>20</v>
      </c>
      <c r="M9648" s="30"/>
      <c r="N9648" s="31">
        <v>159.0</v>
      </c>
      <c r="O9648" s="32">
        <v>692.6843973714299</v>
      </c>
      <c r="P9648" s="33" t="s">
        <v>60</v>
      </c>
      <c r="Q9648" s="34">
        <f t="shared" si="5"/>
        <v>15.24015267</v>
      </c>
    </row>
    <row r="9649" ht="15.75" customHeight="1">
      <c r="A9649" s="21" t="s">
        <v>16457</v>
      </c>
      <c r="B9649" s="21" t="s">
        <v>16458</v>
      </c>
      <c r="C9649" s="23"/>
      <c r="D9649" s="24">
        <v>1845.77</v>
      </c>
      <c r="E9649" s="24">
        <v>141.58</v>
      </c>
      <c r="F9649" s="24">
        <v>211.35</v>
      </c>
      <c r="G9649" s="24">
        <v>563.08</v>
      </c>
      <c r="H9649" s="28">
        <f t="shared" si="1"/>
        <v>0.005211030928</v>
      </c>
      <c r="I9649" s="28">
        <f t="shared" si="2"/>
        <v>0.007779004002</v>
      </c>
      <c r="J9649" s="28">
        <f t="shared" si="3"/>
        <v>0.02072487141</v>
      </c>
      <c r="K9649" s="29">
        <f t="shared" si="4"/>
        <v>196.3246885</v>
      </c>
      <c r="L9649" s="23" t="s">
        <v>20</v>
      </c>
      <c r="M9649" s="30"/>
      <c r="N9649" s="31">
        <v>179.0</v>
      </c>
      <c r="O9649" s="32">
        <v>1144.8027939779315</v>
      </c>
      <c r="P9649" s="33" t="s">
        <v>60</v>
      </c>
      <c r="Q9649" s="34">
        <f t="shared" si="5"/>
        <v>17.32468846</v>
      </c>
    </row>
    <row r="9650" ht="15.75" customHeight="1">
      <c r="A9650" s="21" t="s">
        <v>16459</v>
      </c>
      <c r="B9650" s="21" t="s">
        <v>16460</v>
      </c>
      <c r="C9650" s="23"/>
      <c r="D9650" s="24">
        <v>874.96</v>
      </c>
      <c r="E9650" s="24">
        <v>521.74</v>
      </c>
      <c r="F9650" s="24">
        <v>77.62</v>
      </c>
      <c r="G9650" s="24">
        <v>919.47</v>
      </c>
      <c r="H9650" s="28">
        <f t="shared" si="1"/>
        <v>0.004968930993</v>
      </c>
      <c r="I9650" s="28">
        <f t="shared" si="2"/>
        <v>0.0007392349134</v>
      </c>
      <c r="J9650" s="28">
        <f t="shared" si="3"/>
        <v>0.008756819451</v>
      </c>
      <c r="K9650" s="29">
        <f t="shared" si="4"/>
        <v>84.29377908</v>
      </c>
      <c r="L9650" s="23" t="s">
        <v>20</v>
      </c>
      <c r="M9650" s="30"/>
      <c r="N9650" s="31">
        <v>77.0</v>
      </c>
      <c r="O9650" s="32">
        <v>296.22231355145186</v>
      </c>
      <c r="P9650" s="33" t="s">
        <v>60</v>
      </c>
      <c r="Q9650" s="34">
        <f t="shared" si="5"/>
        <v>7.293779082</v>
      </c>
    </row>
    <row r="9651" ht="15.75" customHeight="1">
      <c r="A9651" s="21" t="s">
        <v>16461</v>
      </c>
      <c r="B9651" s="21" t="s">
        <v>16462</v>
      </c>
      <c r="C9651" s="23"/>
      <c r="D9651" s="24">
        <v>552.86</v>
      </c>
      <c r="E9651" s="24">
        <v>627.97</v>
      </c>
      <c r="F9651" s="24">
        <v>296.43</v>
      </c>
      <c r="G9651" s="24">
        <v>1038.75</v>
      </c>
      <c r="H9651" s="28">
        <f t="shared" si="1"/>
        <v>0.005595164674</v>
      </c>
      <c r="I9651" s="28">
        <f t="shared" si="2"/>
        <v>0.002641168629</v>
      </c>
      <c r="J9651" s="28">
        <f t="shared" si="3"/>
        <v>0.009255183058</v>
      </c>
      <c r="K9651" s="29">
        <f t="shared" si="4"/>
        <v>92.12993768</v>
      </c>
      <c r="L9651" s="23" t="s">
        <v>20</v>
      </c>
      <c r="M9651" s="30"/>
      <c r="N9651" s="31">
        <v>84.0</v>
      </c>
      <c r="O9651" s="32">
        <v>277.1295995312362</v>
      </c>
      <c r="P9651" s="33" t="s">
        <v>60</v>
      </c>
      <c r="Q9651" s="34">
        <f t="shared" si="5"/>
        <v>8.129937679</v>
      </c>
    </row>
    <row r="9652" ht="15.75" customHeight="1">
      <c r="A9652" s="21" t="s">
        <v>16463</v>
      </c>
      <c r="B9652" s="21" t="s">
        <v>16463</v>
      </c>
      <c r="C9652" s="23"/>
      <c r="D9652" s="24">
        <v>1159.2</v>
      </c>
      <c r="E9652" s="24">
        <v>140.21</v>
      </c>
      <c r="F9652" s="24">
        <v>190.69</v>
      </c>
      <c r="G9652" s="24">
        <v>1000.48</v>
      </c>
      <c r="H9652" s="28">
        <f t="shared" si="1"/>
        <v>0.00222291436</v>
      </c>
      <c r="I9652" s="28">
        <f t="shared" si="2"/>
        <v>0.003023233288</v>
      </c>
      <c r="J9652" s="28">
        <f t="shared" si="3"/>
        <v>0.01586178845</v>
      </c>
      <c r="K9652" s="29">
        <f t="shared" si="4"/>
        <v>143.3879136</v>
      </c>
      <c r="L9652" s="23" t="s">
        <v>20</v>
      </c>
      <c r="M9652" s="30"/>
      <c r="N9652" s="31">
        <v>131.0</v>
      </c>
      <c r="O9652" s="32">
        <v>493.12007149338893</v>
      </c>
      <c r="P9652" s="33" t="s">
        <v>60</v>
      </c>
      <c r="Q9652" s="34">
        <f t="shared" si="5"/>
        <v>12.38791362</v>
      </c>
    </row>
    <row r="9653" ht="15.75" customHeight="1">
      <c r="A9653" s="21" t="s">
        <v>16464</v>
      </c>
      <c r="B9653" s="21" t="s">
        <v>16465</v>
      </c>
      <c r="C9653" s="23"/>
      <c r="D9653" s="24">
        <v>1448.74</v>
      </c>
      <c r="E9653" s="24">
        <v>181.43</v>
      </c>
      <c r="F9653" s="24">
        <v>170.89</v>
      </c>
      <c r="G9653" s="24">
        <v>462.76</v>
      </c>
      <c r="H9653" s="28">
        <f t="shared" si="1"/>
        <v>0.004432419281</v>
      </c>
      <c r="I9653" s="28">
        <f t="shared" si="2"/>
        <v>0.004174922179</v>
      </c>
      <c r="J9653" s="28">
        <f t="shared" si="3"/>
        <v>0.01130544202</v>
      </c>
      <c r="K9653" s="29">
        <f t="shared" si="4"/>
        <v>109.7075394</v>
      </c>
      <c r="L9653" s="23" t="s">
        <v>20</v>
      </c>
      <c r="M9653" s="30"/>
      <c r="N9653" s="31">
        <v>100.0</v>
      </c>
      <c r="O9653" s="32">
        <v>759.872404078329</v>
      </c>
      <c r="P9653" s="33" t="s">
        <v>60</v>
      </c>
      <c r="Q9653" s="34">
        <f t="shared" si="5"/>
        <v>9.70753936</v>
      </c>
    </row>
    <row r="9654" ht="15.75" customHeight="1">
      <c r="A9654" s="21" t="s">
        <v>16466</v>
      </c>
      <c r="B9654" s="21" t="s">
        <v>16467</v>
      </c>
      <c r="C9654" s="23"/>
      <c r="D9654" s="24">
        <v>203.22</v>
      </c>
      <c r="E9654" s="24">
        <v>536.97</v>
      </c>
      <c r="F9654" s="24">
        <v>291.81</v>
      </c>
      <c r="G9654" s="24">
        <v>616.98</v>
      </c>
      <c r="H9654" s="28">
        <f t="shared" si="1"/>
        <v>0.002244556177</v>
      </c>
      <c r="I9654" s="28">
        <f t="shared" si="2"/>
        <v>0.001219777526</v>
      </c>
      <c r="J9654" s="28">
        <f t="shared" si="3"/>
        <v>0.002579001192</v>
      </c>
      <c r="K9654" s="29">
        <f t="shared" si="4"/>
        <v>27.47631203</v>
      </c>
      <c r="L9654" s="23" t="s">
        <v>20</v>
      </c>
      <c r="M9654" s="30"/>
      <c r="N9654" s="31">
        <v>25.0</v>
      </c>
      <c r="O9654" s="32">
        <v>130.0137828464945</v>
      </c>
      <c r="P9654" s="33" t="s">
        <v>60</v>
      </c>
      <c r="Q9654" s="34">
        <f t="shared" si="5"/>
        <v>2.476312026</v>
      </c>
    </row>
    <row r="9655" ht="15.75" customHeight="1">
      <c r="A9655" s="21" t="s">
        <v>16468</v>
      </c>
      <c r="B9655" s="21" t="s">
        <v>16468</v>
      </c>
      <c r="C9655" s="23" t="s">
        <v>132</v>
      </c>
      <c r="D9655" s="24">
        <v>780.0</v>
      </c>
      <c r="E9655" s="24">
        <v>1129.410256</v>
      </c>
      <c r="F9655" s="24">
        <v>257.7179487</v>
      </c>
      <c r="G9655" s="24">
        <v>135.8974359</v>
      </c>
      <c r="H9655" s="28">
        <f t="shared" si="1"/>
        <v>0.02832287867</v>
      </c>
      <c r="I9655" s="28">
        <f t="shared" si="2"/>
        <v>0.006462943075</v>
      </c>
      <c r="J9655" s="28">
        <f t="shared" si="3"/>
        <v>0.003407979136</v>
      </c>
      <c r="K9655" s="29">
        <f t="shared" si="4"/>
        <v>85.81820022</v>
      </c>
      <c r="L9655" s="23" t="s">
        <v>23</v>
      </c>
      <c r="M9655" s="30" t="s">
        <v>16469</v>
      </c>
      <c r="N9655" s="31"/>
      <c r="O9655" s="32"/>
      <c r="P9655" s="33" t="s">
        <v>55</v>
      </c>
      <c r="Q9655" s="34" t="str">
        <f t="shared" si="5"/>
        <v/>
      </c>
    </row>
    <row r="9656" ht="15.75" customHeight="1">
      <c r="A9656" s="21" t="s">
        <v>16470</v>
      </c>
      <c r="B9656" s="21" t="s">
        <v>16470</v>
      </c>
      <c r="C9656" s="23" t="s">
        <v>132</v>
      </c>
      <c r="D9656" s="24">
        <v>780.0</v>
      </c>
      <c r="E9656" s="24">
        <v>1060.74359</v>
      </c>
      <c r="F9656" s="24">
        <v>222.1538462</v>
      </c>
      <c r="G9656" s="24">
        <v>136.4102564</v>
      </c>
      <c r="H9656" s="28">
        <f t="shared" si="1"/>
        <v>0.0266008847</v>
      </c>
      <c r="I9656" s="28">
        <f t="shared" si="2"/>
        <v>0.005571081367</v>
      </c>
      <c r="J9656" s="28">
        <f t="shared" si="3"/>
        <v>0.003420839435</v>
      </c>
      <c r="K9656" s="29">
        <f t="shared" si="4"/>
        <v>81.82350856</v>
      </c>
      <c r="L9656" s="23" t="s">
        <v>23</v>
      </c>
      <c r="M9656" s="30" t="s">
        <v>16471</v>
      </c>
      <c r="N9656" s="31"/>
      <c r="O9656" s="32"/>
      <c r="P9656" s="33" t="s">
        <v>55</v>
      </c>
      <c r="Q9656" s="34" t="str">
        <f t="shared" si="5"/>
        <v/>
      </c>
    </row>
    <row r="9657" ht="15.75" customHeight="1">
      <c r="A9657" s="21" t="s">
        <v>16472</v>
      </c>
      <c r="B9657" s="21" t="s">
        <v>16473</v>
      </c>
      <c r="C9657" s="23"/>
      <c r="D9657" s="24">
        <v>659.12</v>
      </c>
      <c r="E9657" s="24">
        <v>819.26</v>
      </c>
      <c r="F9657" s="24">
        <v>85.08</v>
      </c>
      <c r="G9657" s="24">
        <v>652.18</v>
      </c>
      <c r="H9657" s="28">
        <f t="shared" si="1"/>
        <v>0.007360425018</v>
      </c>
      <c r="I9657" s="28">
        <f t="shared" si="2"/>
        <v>0.0007643787815</v>
      </c>
      <c r="J9657" s="28">
        <f t="shared" si="3"/>
        <v>0.005859338901</v>
      </c>
      <c r="K9657" s="29">
        <f t="shared" si="4"/>
        <v>63.61905012</v>
      </c>
      <c r="L9657" s="23" t="s">
        <v>20</v>
      </c>
      <c r="M9657" s="30"/>
      <c r="N9657" s="31">
        <v>58.0</v>
      </c>
      <c r="O9657" s="32">
        <v>279.44096962085996</v>
      </c>
      <c r="P9657" s="33" t="s">
        <v>60</v>
      </c>
      <c r="Q9657" s="34">
        <f t="shared" si="5"/>
        <v>5.619050124</v>
      </c>
    </row>
    <row r="9658" ht="15.75" customHeight="1">
      <c r="A9658" s="21" t="s">
        <v>16474</v>
      </c>
      <c r="B9658" s="21" t="s">
        <v>16475</v>
      </c>
      <c r="C9658" s="23"/>
      <c r="D9658" s="24">
        <v>1641.1</v>
      </c>
      <c r="E9658" s="24">
        <v>665.21</v>
      </c>
      <c r="F9658" s="24">
        <v>185.92</v>
      </c>
      <c r="G9658" s="24">
        <v>588.38</v>
      </c>
      <c r="H9658" s="28">
        <f t="shared" si="1"/>
        <v>0.01869993773</v>
      </c>
      <c r="I9658" s="28">
        <f t="shared" si="2"/>
        <v>0.005226458445</v>
      </c>
      <c r="J9658" s="28">
        <f t="shared" si="3"/>
        <v>0.01654014426</v>
      </c>
      <c r="K9658" s="29">
        <f t="shared" si="4"/>
        <v>180.1070527</v>
      </c>
      <c r="L9658" s="23" t="s">
        <v>20</v>
      </c>
      <c r="M9658" s="30"/>
      <c r="N9658" s="31">
        <v>164.0</v>
      </c>
      <c r="O9658" s="32">
        <v>874.360095747875</v>
      </c>
      <c r="P9658" s="33" t="s">
        <v>60</v>
      </c>
      <c r="Q9658" s="34">
        <f t="shared" si="5"/>
        <v>16.10705267</v>
      </c>
    </row>
    <row r="9659" ht="15.75" customHeight="1">
      <c r="A9659" s="21" t="s">
        <v>16476</v>
      </c>
      <c r="B9659" s="21" t="s">
        <v>16477</v>
      </c>
      <c r="C9659" s="23"/>
      <c r="D9659" s="24">
        <v>394.86</v>
      </c>
      <c r="E9659" s="24">
        <v>194.24</v>
      </c>
      <c r="F9659" s="24">
        <v>251.27</v>
      </c>
      <c r="G9659" s="24">
        <v>510.86</v>
      </c>
      <c r="H9659" s="28">
        <f t="shared" si="1"/>
        <v>0.001484399304</v>
      </c>
      <c r="I9659" s="28">
        <f t="shared" si="2"/>
        <v>0.001920227621</v>
      </c>
      <c r="J9659" s="28">
        <f t="shared" si="3"/>
        <v>0.003904037419</v>
      </c>
      <c r="K9659" s="29">
        <f t="shared" si="4"/>
        <v>38.43769921</v>
      </c>
      <c r="L9659" s="23" t="s">
        <v>20</v>
      </c>
      <c r="M9659" s="30"/>
      <c r="N9659" s="31">
        <v>35.0</v>
      </c>
      <c r="O9659" s="32">
        <v>237.69552772416034</v>
      </c>
      <c r="P9659" s="33" t="s">
        <v>60</v>
      </c>
      <c r="Q9659" s="34">
        <f t="shared" si="5"/>
        <v>3.437699209</v>
      </c>
    </row>
    <row r="9660" ht="15.75" customHeight="1">
      <c r="A9660" s="21" t="s">
        <v>16478</v>
      </c>
      <c r="B9660" s="21" t="s">
        <v>16479</v>
      </c>
      <c r="C9660" s="23"/>
      <c r="D9660" s="24">
        <v>1593.73</v>
      </c>
      <c r="E9660" s="24">
        <v>898.79</v>
      </c>
      <c r="F9660" s="24">
        <v>149.73</v>
      </c>
      <c r="G9660" s="24">
        <v>952.75</v>
      </c>
      <c r="H9660" s="28">
        <f t="shared" si="1"/>
        <v>0.01886698566</v>
      </c>
      <c r="I9660" s="28">
        <f t="shared" si="2"/>
        <v>0.003143063188</v>
      </c>
      <c r="J9660" s="28">
        <f t="shared" si="3"/>
        <v>0.01999968913</v>
      </c>
      <c r="K9660" s="29">
        <f t="shared" si="4"/>
        <v>207.2200611</v>
      </c>
      <c r="L9660" s="23" t="s">
        <v>20</v>
      </c>
      <c r="M9660" s="30"/>
      <c r="N9660" s="31">
        <v>189.0</v>
      </c>
      <c r="O9660" s="32">
        <v>652.9098574819419</v>
      </c>
      <c r="P9660" s="33" t="s">
        <v>60</v>
      </c>
      <c r="Q9660" s="34">
        <f t="shared" si="5"/>
        <v>18.22006105</v>
      </c>
    </row>
    <row r="9661" ht="15.75" customHeight="1">
      <c r="A9661" s="21" t="s">
        <v>16480</v>
      </c>
      <c r="B9661" s="21" t="s">
        <v>16481</v>
      </c>
      <c r="C9661" s="23"/>
      <c r="D9661" s="24">
        <v>1533.95</v>
      </c>
      <c r="E9661" s="24">
        <v>925.71</v>
      </c>
      <c r="F9661" s="24">
        <v>234.08</v>
      </c>
      <c r="G9661" s="24">
        <v>212.22</v>
      </c>
      <c r="H9661" s="28">
        <f t="shared" si="1"/>
        <v>0.04959122769</v>
      </c>
      <c r="I9661" s="28">
        <f t="shared" si="2"/>
        <v>0.01253990405</v>
      </c>
      <c r="J9661" s="28">
        <f t="shared" si="3"/>
        <v>0.01136884158</v>
      </c>
      <c r="K9661" s="29">
        <f t="shared" si="4"/>
        <v>198.0613559</v>
      </c>
      <c r="L9661" s="23" t="s">
        <v>20</v>
      </c>
      <c r="M9661" s="30"/>
      <c r="N9661" s="31">
        <v>179.0</v>
      </c>
      <c r="O9661" s="32">
        <v>1666.2449362144243</v>
      </c>
      <c r="P9661" s="33" t="s">
        <v>60</v>
      </c>
      <c r="Q9661" s="34">
        <f t="shared" si="5"/>
        <v>19.06135594</v>
      </c>
    </row>
    <row r="9662" ht="15.75" customHeight="1">
      <c r="A9662" s="21" t="s">
        <v>16482</v>
      </c>
      <c r="B9662" s="21" t="s">
        <v>16482</v>
      </c>
      <c r="C9662" s="23"/>
      <c r="D9662" s="24">
        <v>600.0</v>
      </c>
      <c r="E9662" s="24">
        <v>2086.0</v>
      </c>
      <c r="F9662" s="24">
        <v>0.0</v>
      </c>
      <c r="G9662" s="24">
        <v>463.0</v>
      </c>
      <c r="H9662" s="28">
        <f t="shared" si="1"/>
        <v>0.04023987441</v>
      </c>
      <c r="I9662" s="28">
        <f t="shared" si="2"/>
        <v>0</v>
      </c>
      <c r="J9662" s="28">
        <f t="shared" si="3"/>
        <v>0.008931477397</v>
      </c>
      <c r="K9662" s="29">
        <f t="shared" si="4"/>
        <v>144.7719182</v>
      </c>
      <c r="L9662" s="23" t="s">
        <v>17</v>
      </c>
      <c r="M9662" s="30"/>
      <c r="N9662" s="31"/>
      <c r="O9662" s="32"/>
      <c r="P9662" s="33" t="s">
        <v>55</v>
      </c>
      <c r="Q9662" s="34" t="str">
        <f t="shared" si="5"/>
        <v/>
      </c>
    </row>
    <row r="9663" ht="15.75" customHeight="1">
      <c r="A9663" s="21" t="s">
        <v>16483</v>
      </c>
      <c r="B9663" s="21" t="s">
        <v>16483</v>
      </c>
      <c r="C9663" s="23"/>
      <c r="D9663" s="24">
        <v>700.0</v>
      </c>
      <c r="E9663" s="24">
        <v>90.0</v>
      </c>
      <c r="F9663" s="24">
        <v>3000.0</v>
      </c>
      <c r="G9663" s="24">
        <v>0.0</v>
      </c>
      <c r="H9663" s="28">
        <f t="shared" si="1"/>
        <v>0.002025497034</v>
      </c>
      <c r="I9663" s="28">
        <f t="shared" si="2"/>
        <v>0.06751656779</v>
      </c>
      <c r="J9663" s="28">
        <f t="shared" si="3"/>
        <v>0</v>
      </c>
      <c r="K9663" s="29">
        <f t="shared" si="4"/>
        <v>92.56521445</v>
      </c>
      <c r="L9663" s="23" t="s">
        <v>19</v>
      </c>
      <c r="M9663" s="30"/>
      <c r="N9663" s="31"/>
      <c r="O9663" s="32"/>
      <c r="P9663" s="33" t="s">
        <v>55</v>
      </c>
      <c r="Q9663" s="34" t="str">
        <f t="shared" si="5"/>
        <v/>
      </c>
    </row>
    <row r="9664" ht="15.75" customHeight="1">
      <c r="A9664" s="21" t="s">
        <v>16484</v>
      </c>
      <c r="B9664" s="21" t="s">
        <v>16484</v>
      </c>
      <c r="C9664" s="23" t="s">
        <v>267</v>
      </c>
      <c r="D9664" s="24">
        <v>1980.0</v>
      </c>
      <c r="E9664" s="24">
        <v>4995.191919</v>
      </c>
      <c r="F9664" s="24">
        <v>55.696969700000004</v>
      </c>
      <c r="G9664" s="24">
        <v>0.0</v>
      </c>
      <c r="H9664" s="28">
        <f t="shared" si="1"/>
        <v>0.3179863159</v>
      </c>
      <c r="I9664" s="28">
        <f t="shared" si="2"/>
        <v>0.003545584332</v>
      </c>
      <c r="J9664" s="28">
        <f t="shared" si="3"/>
        <v>0</v>
      </c>
      <c r="K9664" s="29">
        <f t="shared" si="4"/>
        <v>545.2569084</v>
      </c>
      <c r="L9664" s="23" t="s">
        <v>23</v>
      </c>
      <c r="M9664" s="30" t="s">
        <v>16485</v>
      </c>
      <c r="N9664" s="31"/>
      <c r="O9664" s="32"/>
      <c r="P9664" s="33" t="s">
        <v>55</v>
      </c>
      <c r="Q9664" s="34" t="str">
        <f t="shared" si="5"/>
        <v/>
      </c>
    </row>
    <row r="9665" ht="15.75" customHeight="1">
      <c r="A9665" s="21" t="s">
        <v>16486</v>
      </c>
      <c r="B9665" s="21" t="s">
        <v>16486</v>
      </c>
      <c r="C9665" s="23" t="s">
        <v>267</v>
      </c>
      <c r="D9665" s="24">
        <v>600.0</v>
      </c>
      <c r="E9665" s="24">
        <v>1257.0</v>
      </c>
      <c r="F9665" s="24">
        <v>0.0</v>
      </c>
      <c r="G9665" s="24">
        <v>347.0</v>
      </c>
      <c r="H9665" s="28">
        <f t="shared" si="1"/>
        <v>0.02424809306</v>
      </c>
      <c r="I9665" s="28">
        <f t="shared" si="2"/>
        <v>0</v>
      </c>
      <c r="J9665" s="28">
        <f t="shared" si="3"/>
        <v>0.006693785436</v>
      </c>
      <c r="K9665" s="29">
        <f t="shared" si="4"/>
        <v>98.45362368</v>
      </c>
      <c r="L9665" s="23" t="s">
        <v>17</v>
      </c>
      <c r="M9665" s="30" t="s">
        <v>16487</v>
      </c>
      <c r="N9665" s="31"/>
      <c r="O9665" s="32"/>
      <c r="P9665" s="33" t="s">
        <v>55</v>
      </c>
      <c r="Q9665" s="34" t="str">
        <f t="shared" si="5"/>
        <v/>
      </c>
    </row>
    <row r="9666" ht="15.75" customHeight="1">
      <c r="A9666" s="21" t="s">
        <v>16488</v>
      </c>
      <c r="B9666" s="21" t="s">
        <v>16489</v>
      </c>
      <c r="C9666" s="23"/>
      <c r="D9666" s="24">
        <v>645.83</v>
      </c>
      <c r="E9666" s="24">
        <v>392.46</v>
      </c>
      <c r="F9666" s="24">
        <v>274.79</v>
      </c>
      <c r="G9666" s="24">
        <v>493.54</v>
      </c>
      <c r="H9666" s="28">
        <f t="shared" si="1"/>
        <v>0.005672313008</v>
      </c>
      <c r="I9666" s="28">
        <f t="shared" si="2"/>
        <v>0.003971601925</v>
      </c>
      <c r="J9666" s="28">
        <f t="shared" si="3"/>
        <v>0.007133245074</v>
      </c>
      <c r="K9666" s="29">
        <f t="shared" si="4"/>
        <v>75.87469204</v>
      </c>
      <c r="L9666" s="23" t="s">
        <v>20</v>
      </c>
      <c r="M9666" s="30"/>
      <c r="N9666" s="31">
        <v>69.0</v>
      </c>
      <c r="O9666" s="32">
        <v>449.5455741787465</v>
      </c>
      <c r="P9666" s="33" t="s">
        <v>60</v>
      </c>
      <c r="Q9666" s="34">
        <f t="shared" si="5"/>
        <v>6.87469204</v>
      </c>
    </row>
    <row r="9667" ht="15.75" customHeight="1">
      <c r="A9667" s="21" t="s">
        <v>16490</v>
      </c>
      <c r="B9667" s="21" t="s">
        <v>16491</v>
      </c>
      <c r="C9667" s="23"/>
      <c r="D9667" s="24">
        <v>786.2</v>
      </c>
      <c r="E9667" s="24">
        <v>654.42</v>
      </c>
      <c r="F9667" s="24">
        <v>115.41</v>
      </c>
      <c r="G9667" s="24">
        <v>341.62</v>
      </c>
      <c r="H9667" s="28">
        <f t="shared" si="1"/>
        <v>0.01014475772</v>
      </c>
      <c r="I9667" s="28">
        <f t="shared" si="2"/>
        <v>0.001789075042</v>
      </c>
      <c r="J9667" s="28">
        <f t="shared" si="3"/>
        <v>0.005295761336</v>
      </c>
      <c r="K9667" s="29">
        <f t="shared" si="4"/>
        <v>64.88642661</v>
      </c>
      <c r="L9667" s="23" t="s">
        <v>20</v>
      </c>
      <c r="M9667" s="30"/>
      <c r="N9667" s="31">
        <v>59.0</v>
      </c>
      <c r="O9667" s="32">
        <v>482.16319259086634</v>
      </c>
      <c r="P9667" s="33" t="s">
        <v>60</v>
      </c>
      <c r="Q9667" s="34">
        <f t="shared" si="5"/>
        <v>5.886426608</v>
      </c>
    </row>
    <row r="9668" ht="15.75" customHeight="1">
      <c r="A9668" s="21" t="s">
        <v>16492</v>
      </c>
      <c r="B9668" s="21" t="s">
        <v>16493</v>
      </c>
      <c r="C9668" s="23"/>
      <c r="D9668" s="24">
        <v>185.27</v>
      </c>
      <c r="E9668" s="24">
        <v>543.09</v>
      </c>
      <c r="F9668" s="24">
        <v>110.37</v>
      </c>
      <c r="G9668" s="24">
        <v>328.77</v>
      </c>
      <c r="H9668" s="28">
        <f t="shared" si="1"/>
        <v>0.001692653863</v>
      </c>
      <c r="I9668" s="28">
        <f t="shared" si="2"/>
        <v>0.0003439912479</v>
      </c>
      <c r="J9668" s="28">
        <f t="shared" si="3"/>
        <v>0.001024680643</v>
      </c>
      <c r="K9668" s="29">
        <f t="shared" si="4"/>
        <v>12.09259951</v>
      </c>
      <c r="L9668" s="23" t="s">
        <v>20</v>
      </c>
      <c r="M9668" s="30"/>
      <c r="N9668" s="31">
        <v>11.0</v>
      </c>
      <c r="O9668" s="32">
        <v>96.94050738135313</v>
      </c>
      <c r="P9668" s="33" t="s">
        <v>60</v>
      </c>
      <c r="Q9668" s="34">
        <f t="shared" si="5"/>
        <v>1.092599513</v>
      </c>
    </row>
    <row r="9669" ht="15.75" customHeight="1">
      <c r="A9669" s="21" t="s">
        <v>16494</v>
      </c>
      <c r="B9669" s="21" t="s">
        <v>16494</v>
      </c>
      <c r="C9669" s="23" t="s">
        <v>267</v>
      </c>
      <c r="D9669" s="24">
        <v>700.0</v>
      </c>
      <c r="E9669" s="24">
        <v>0.0</v>
      </c>
      <c r="F9669" s="24">
        <v>800.0</v>
      </c>
      <c r="G9669" s="24">
        <v>300.0</v>
      </c>
      <c r="H9669" s="28">
        <f t="shared" si="1"/>
        <v>0</v>
      </c>
      <c r="I9669" s="28">
        <f t="shared" si="2"/>
        <v>0.01800441808</v>
      </c>
      <c r="J9669" s="28">
        <f t="shared" si="3"/>
        <v>0.006751656779</v>
      </c>
      <c r="K9669" s="29">
        <f t="shared" si="4"/>
        <v>81.49249733</v>
      </c>
      <c r="L9669" s="23" t="s">
        <v>17</v>
      </c>
      <c r="M9669" s="30" t="s">
        <v>16495</v>
      </c>
      <c r="N9669" s="31"/>
      <c r="O9669" s="32"/>
      <c r="P9669" s="33" t="s">
        <v>55</v>
      </c>
      <c r="Q9669" s="34" t="str">
        <f t="shared" si="5"/>
        <v/>
      </c>
    </row>
    <row r="9670" ht="15.75" customHeight="1">
      <c r="A9670" s="21" t="s">
        <v>16496</v>
      </c>
      <c r="B9670" s="21" t="s">
        <v>16496</v>
      </c>
      <c r="C9670" s="23" t="s">
        <v>267</v>
      </c>
      <c r="D9670" s="24">
        <v>860.0</v>
      </c>
      <c r="E9670" s="24">
        <v>3125.0</v>
      </c>
      <c r="F9670" s="24">
        <v>0.0</v>
      </c>
      <c r="G9670" s="24">
        <v>0.0</v>
      </c>
      <c r="H9670" s="28">
        <f t="shared" si="1"/>
        <v>0.0864051314</v>
      </c>
      <c r="I9670" s="28">
        <f t="shared" si="2"/>
        <v>0</v>
      </c>
      <c r="J9670" s="28">
        <f t="shared" si="3"/>
        <v>0</v>
      </c>
      <c r="K9670" s="29">
        <f t="shared" si="4"/>
        <v>146.8887234</v>
      </c>
      <c r="L9670" s="23" t="s">
        <v>23</v>
      </c>
      <c r="M9670" s="30" t="s">
        <v>16497</v>
      </c>
      <c r="N9670" s="31"/>
      <c r="O9670" s="32"/>
      <c r="P9670" s="33" t="s">
        <v>55</v>
      </c>
      <c r="Q9670" s="34" t="str">
        <f t="shared" si="5"/>
        <v/>
      </c>
    </row>
    <row r="9671" ht="15.75" customHeight="1">
      <c r="A9671" s="21" t="s">
        <v>16498</v>
      </c>
      <c r="B9671" s="21" t="s">
        <v>16498</v>
      </c>
      <c r="C9671" s="23" t="s">
        <v>267</v>
      </c>
      <c r="D9671" s="24">
        <v>880.0</v>
      </c>
      <c r="E9671" s="24">
        <v>2770.0000000000005</v>
      </c>
      <c r="F9671" s="24">
        <v>0.0</v>
      </c>
      <c r="G9671" s="24">
        <v>0.0</v>
      </c>
      <c r="H9671" s="28">
        <f t="shared" si="1"/>
        <v>0.07837065984</v>
      </c>
      <c r="I9671" s="28">
        <f t="shared" si="2"/>
        <v>0</v>
      </c>
      <c r="J9671" s="28">
        <f t="shared" si="3"/>
        <v>0</v>
      </c>
      <c r="K9671" s="29">
        <f t="shared" si="4"/>
        <v>133.2301217</v>
      </c>
      <c r="L9671" s="23" t="s">
        <v>23</v>
      </c>
      <c r="M9671" s="30" t="s">
        <v>16499</v>
      </c>
      <c r="N9671" s="31"/>
      <c r="O9671" s="32"/>
      <c r="P9671" s="33" t="s">
        <v>55</v>
      </c>
      <c r="Q9671" s="34" t="str">
        <f t="shared" si="5"/>
        <v/>
      </c>
    </row>
    <row r="9672" ht="15.75" customHeight="1">
      <c r="A9672" s="21" t="s">
        <v>16500</v>
      </c>
      <c r="B9672" s="21" t="s">
        <v>16500</v>
      </c>
      <c r="C9672" s="23" t="s">
        <v>267</v>
      </c>
      <c r="D9672" s="24">
        <v>520.0</v>
      </c>
      <c r="E9672" s="24">
        <v>195.0</v>
      </c>
      <c r="F9672" s="24">
        <v>965.0</v>
      </c>
      <c r="G9672" s="24">
        <v>337.99999999999994</v>
      </c>
      <c r="H9672" s="28">
        <f t="shared" si="1"/>
        <v>0.003260085702</v>
      </c>
      <c r="I9672" s="28">
        <f t="shared" si="2"/>
        <v>0.01613324463</v>
      </c>
      <c r="J9672" s="28">
        <f t="shared" si="3"/>
        <v>0.005650815217</v>
      </c>
      <c r="K9672" s="29">
        <f t="shared" si="4"/>
        <v>75.15249871</v>
      </c>
      <c r="L9672" s="23" t="s">
        <v>23</v>
      </c>
      <c r="M9672" s="30" t="s">
        <v>16501</v>
      </c>
      <c r="N9672" s="31"/>
      <c r="O9672" s="32"/>
      <c r="P9672" s="33" t="s">
        <v>55</v>
      </c>
      <c r="Q9672" s="34" t="str">
        <f t="shared" si="5"/>
        <v/>
      </c>
    </row>
    <row r="9673" ht="15.75" customHeight="1">
      <c r="A9673" s="21" t="s">
        <v>16502</v>
      </c>
      <c r="B9673" s="21" t="s">
        <v>16503</v>
      </c>
      <c r="C9673" s="23"/>
      <c r="D9673" s="24">
        <v>2338.83</v>
      </c>
      <c r="E9673" s="24">
        <v>947.82</v>
      </c>
      <c r="F9673" s="24">
        <v>140.17</v>
      </c>
      <c r="G9673" s="24">
        <v>476.96</v>
      </c>
      <c r="H9673" s="28">
        <f t="shared" si="1"/>
        <v>0.04098237913</v>
      </c>
      <c r="I9673" s="28">
        <f t="shared" si="2"/>
        <v>0.006060750019</v>
      </c>
      <c r="J9673" s="28">
        <f t="shared" si="3"/>
        <v>0.0206230672</v>
      </c>
      <c r="K9673" s="29">
        <f t="shared" si="4"/>
        <v>253.9974591</v>
      </c>
      <c r="L9673" s="23" t="s">
        <v>20</v>
      </c>
      <c r="M9673" s="30"/>
      <c r="N9673" s="31">
        <v>231.0</v>
      </c>
      <c r="O9673" s="32">
        <v>1344.8697838810044</v>
      </c>
      <c r="P9673" s="33" t="s">
        <v>60</v>
      </c>
      <c r="Q9673" s="34">
        <f t="shared" si="5"/>
        <v>22.99745909</v>
      </c>
    </row>
    <row r="9674" ht="15.75" customHeight="1">
      <c r="A9674" s="21" t="s">
        <v>16504</v>
      </c>
      <c r="B9674" s="21" t="s">
        <v>16504</v>
      </c>
      <c r="C9674" s="23" t="s">
        <v>119</v>
      </c>
      <c r="D9674" s="24">
        <v>700.0</v>
      </c>
      <c r="E9674" s="24">
        <v>0.0</v>
      </c>
      <c r="F9674" s="24">
        <v>575.0</v>
      </c>
      <c r="G9674" s="24">
        <v>204.00000000000003</v>
      </c>
      <c r="H9674" s="28">
        <f t="shared" si="1"/>
        <v>0</v>
      </c>
      <c r="I9674" s="28">
        <f t="shared" si="2"/>
        <v>0.01294067549</v>
      </c>
      <c r="J9674" s="28">
        <f t="shared" si="3"/>
        <v>0.00459112661</v>
      </c>
      <c r="K9674" s="29">
        <f t="shared" si="4"/>
        <v>56.33582417</v>
      </c>
      <c r="L9674" s="23" t="s">
        <v>23</v>
      </c>
      <c r="M9674" s="30" t="s">
        <v>16505</v>
      </c>
      <c r="N9674" s="31"/>
      <c r="O9674" s="32"/>
      <c r="P9674" s="33" t="s">
        <v>55</v>
      </c>
      <c r="Q9674" s="34" t="str">
        <f t="shared" si="5"/>
        <v/>
      </c>
    </row>
    <row r="9675" ht="15.75" customHeight="1">
      <c r="A9675" s="21" t="s">
        <v>16506</v>
      </c>
      <c r="B9675" s="21" t="s">
        <v>16506</v>
      </c>
      <c r="C9675" s="23" t="s">
        <v>119</v>
      </c>
      <c r="D9675" s="24">
        <v>3300.0</v>
      </c>
      <c r="E9675" s="24">
        <v>1411.1272729999998</v>
      </c>
      <c r="F9675" s="24">
        <v>513.8181817999999</v>
      </c>
      <c r="G9675" s="24">
        <v>0.0</v>
      </c>
      <c r="H9675" s="28">
        <f t="shared" si="1"/>
        <v>0.1598239817</v>
      </c>
      <c r="I9675" s="28">
        <f t="shared" si="2"/>
        <v>0.05819494049</v>
      </c>
      <c r="J9675" s="28">
        <f t="shared" si="3"/>
        <v>0</v>
      </c>
      <c r="K9675" s="29">
        <f t="shared" si="4"/>
        <v>348.5180903</v>
      </c>
      <c r="L9675" s="23" t="s">
        <v>23</v>
      </c>
      <c r="M9675" s="30" t="s">
        <v>16507</v>
      </c>
      <c r="N9675" s="31">
        <v>310.0</v>
      </c>
      <c r="O9675" s="32">
        <v>3522.7733182190664</v>
      </c>
      <c r="P9675" s="33" t="s">
        <v>60</v>
      </c>
      <c r="Q9675" s="34">
        <f t="shared" si="5"/>
        <v>38.51809028</v>
      </c>
    </row>
    <row r="9676" ht="15.75" customHeight="1">
      <c r="A9676" s="21" t="s">
        <v>16508</v>
      </c>
      <c r="B9676" s="21" t="s">
        <v>16508</v>
      </c>
      <c r="C9676" s="23" t="s">
        <v>119</v>
      </c>
      <c r="D9676" s="24">
        <v>3300.0</v>
      </c>
      <c r="E9676" s="24">
        <v>1250.30303</v>
      </c>
      <c r="F9676" s="24">
        <v>482.5454545</v>
      </c>
      <c r="G9676" s="24">
        <v>0.0</v>
      </c>
      <c r="H9676" s="28">
        <f t="shared" si="1"/>
        <v>0.1326539803</v>
      </c>
      <c r="I9676" s="28">
        <f t="shared" si="2"/>
        <v>0.05119684883</v>
      </c>
      <c r="J9676" s="28">
        <f t="shared" si="3"/>
        <v>0</v>
      </c>
      <c r="K9676" s="29">
        <f t="shared" si="4"/>
        <v>293.091607</v>
      </c>
      <c r="L9676" s="23" t="s">
        <v>23</v>
      </c>
      <c r="M9676" s="30" t="s">
        <v>16509</v>
      </c>
      <c r="N9676" s="31"/>
      <c r="O9676" s="32"/>
      <c r="P9676" s="33" t="s">
        <v>55</v>
      </c>
      <c r="Q9676" s="34" t="str">
        <f t="shared" si="5"/>
        <v/>
      </c>
    </row>
    <row r="9677" ht="15.75" customHeight="1">
      <c r="A9677" s="21" t="s">
        <v>16510</v>
      </c>
      <c r="B9677" s="21" t="s">
        <v>16510</v>
      </c>
      <c r="C9677" s="23" t="s">
        <v>119</v>
      </c>
      <c r="D9677" s="24">
        <v>3120.0</v>
      </c>
      <c r="E9677" s="24">
        <v>1346.5384620000002</v>
      </c>
      <c r="F9677" s="24">
        <v>711.6923076999999</v>
      </c>
      <c r="G9677" s="24">
        <v>0.0</v>
      </c>
      <c r="H9677" s="28">
        <f t="shared" si="1"/>
        <v>0.1350717165</v>
      </c>
      <c r="I9677" s="28">
        <f t="shared" si="2"/>
        <v>0.07139008974</v>
      </c>
      <c r="J9677" s="28">
        <f t="shared" si="3"/>
        <v>0</v>
      </c>
      <c r="K9677" s="29">
        <f t="shared" si="4"/>
        <v>323.8568366</v>
      </c>
      <c r="L9677" s="23" t="s">
        <v>23</v>
      </c>
      <c r="M9677" s="30" t="s">
        <v>16511</v>
      </c>
      <c r="N9677" s="31"/>
      <c r="O9677" s="32"/>
      <c r="P9677" s="33" t="s">
        <v>55</v>
      </c>
      <c r="Q9677" s="34" t="str">
        <f t="shared" si="5"/>
        <v/>
      </c>
    </row>
    <row r="9678" ht="15.75" customHeight="1">
      <c r="A9678" s="21" t="s">
        <v>16512</v>
      </c>
      <c r="B9678" s="21" t="s">
        <v>16512</v>
      </c>
      <c r="C9678" s="23" t="s">
        <v>119</v>
      </c>
      <c r="D9678" s="24">
        <v>3340.0</v>
      </c>
      <c r="E9678" s="24">
        <v>703.3592814</v>
      </c>
      <c r="F9678" s="24">
        <v>575.1916168</v>
      </c>
      <c r="G9678" s="24">
        <v>0.0</v>
      </c>
      <c r="H9678" s="28">
        <f t="shared" si="1"/>
        <v>0.07552917685</v>
      </c>
      <c r="I9678" s="28">
        <f t="shared" si="2"/>
        <v>0.06176608527</v>
      </c>
      <c r="J9678" s="28">
        <f t="shared" si="3"/>
        <v>0</v>
      </c>
      <c r="K9678" s="29">
        <f t="shared" si="4"/>
        <v>209.9308332</v>
      </c>
      <c r="L9678" s="23" t="s">
        <v>23</v>
      </c>
      <c r="M9678" s="30" t="s">
        <v>16513</v>
      </c>
      <c r="N9678" s="31"/>
      <c r="O9678" s="32"/>
      <c r="P9678" s="33" t="s">
        <v>55</v>
      </c>
      <c r="Q9678" s="34" t="str">
        <f t="shared" si="5"/>
        <v/>
      </c>
    </row>
    <row r="9679" ht="15.75" customHeight="1">
      <c r="A9679" s="21" t="s">
        <v>16514</v>
      </c>
      <c r="B9679" s="21" t="s">
        <v>16514</v>
      </c>
      <c r="C9679" s="23" t="s">
        <v>119</v>
      </c>
      <c r="D9679" s="24">
        <v>3360.0</v>
      </c>
      <c r="E9679" s="24">
        <v>704.9999999999999</v>
      </c>
      <c r="F9679" s="24">
        <v>419.0178571</v>
      </c>
      <c r="G9679" s="24">
        <v>0.0</v>
      </c>
      <c r="H9679" s="28">
        <f t="shared" si="1"/>
        <v>0.07615868847</v>
      </c>
      <c r="I9679" s="28">
        <f t="shared" si="2"/>
        <v>0.04526503609</v>
      </c>
      <c r="J9679" s="28">
        <f t="shared" si="3"/>
        <v>0</v>
      </c>
      <c r="K9679" s="29">
        <f t="shared" si="4"/>
        <v>189.219618</v>
      </c>
      <c r="L9679" s="23" t="s">
        <v>23</v>
      </c>
      <c r="M9679" s="30" t="s">
        <v>16515</v>
      </c>
      <c r="N9679" s="31"/>
      <c r="O9679" s="32"/>
      <c r="P9679" s="33" t="s">
        <v>55</v>
      </c>
      <c r="Q9679" s="34" t="str">
        <f t="shared" si="5"/>
        <v/>
      </c>
    </row>
    <row r="9680" ht="15.75" customHeight="1">
      <c r="A9680" s="21" t="s">
        <v>16516</v>
      </c>
      <c r="B9680" s="21" t="s">
        <v>16516</v>
      </c>
      <c r="C9680" s="23" t="s">
        <v>119</v>
      </c>
      <c r="D9680" s="24">
        <v>3480.0</v>
      </c>
      <c r="E9680" s="24">
        <v>876.7241379</v>
      </c>
      <c r="F9680" s="24">
        <v>536.2643678000001</v>
      </c>
      <c r="G9680" s="24">
        <v>0.0</v>
      </c>
      <c r="H9680" s="28">
        <f t="shared" si="1"/>
        <v>0.09809192778</v>
      </c>
      <c r="I9680" s="28">
        <f t="shared" si="2"/>
        <v>0.05999972324</v>
      </c>
      <c r="J9680" s="28">
        <f t="shared" si="3"/>
        <v>0</v>
      </c>
      <c r="K9680" s="29">
        <f t="shared" si="4"/>
        <v>245.9559119</v>
      </c>
      <c r="L9680" s="23" t="s">
        <v>23</v>
      </c>
      <c r="M9680" s="30" t="s">
        <v>16517</v>
      </c>
      <c r="N9680" s="31"/>
      <c r="O9680" s="32"/>
      <c r="P9680" s="33" t="s">
        <v>55</v>
      </c>
      <c r="Q9680" s="34" t="str">
        <f t="shared" si="5"/>
        <v/>
      </c>
    </row>
    <row r="9681" ht="15.75" customHeight="1">
      <c r="A9681" s="21" t="s">
        <v>16518</v>
      </c>
      <c r="B9681" s="21" t="s">
        <v>16518</v>
      </c>
      <c r="C9681" s="23" t="s">
        <v>119</v>
      </c>
      <c r="D9681" s="24">
        <v>2660.0</v>
      </c>
      <c r="E9681" s="24">
        <v>740.6766917</v>
      </c>
      <c r="F9681" s="24">
        <v>611.6165414</v>
      </c>
      <c r="G9681" s="24">
        <v>0.0</v>
      </c>
      <c r="H9681" s="28">
        <f t="shared" si="1"/>
        <v>0.06334340089</v>
      </c>
      <c r="I9681" s="28">
        <f t="shared" si="2"/>
        <v>0.0523060496</v>
      </c>
      <c r="J9681" s="28">
        <f t="shared" si="3"/>
        <v>0</v>
      </c>
      <c r="K9681" s="29">
        <f t="shared" si="4"/>
        <v>176.727767</v>
      </c>
      <c r="L9681" s="23" t="s">
        <v>23</v>
      </c>
      <c r="M9681" s="30" t="s">
        <v>16519</v>
      </c>
      <c r="N9681" s="31"/>
      <c r="O9681" s="32"/>
      <c r="P9681" s="33" t="s">
        <v>55</v>
      </c>
      <c r="Q9681" s="34" t="str">
        <f t="shared" si="5"/>
        <v/>
      </c>
    </row>
    <row r="9682" ht="15.75" customHeight="1">
      <c r="A9682" s="21" t="s">
        <v>16520</v>
      </c>
      <c r="B9682" s="21" t="s">
        <v>16521</v>
      </c>
      <c r="C9682" s="23" t="s">
        <v>66</v>
      </c>
      <c r="D9682" s="24">
        <v>500.0</v>
      </c>
      <c r="E9682" s="24">
        <v>4372.0</v>
      </c>
      <c r="F9682" s="24">
        <v>2100.0</v>
      </c>
      <c r="G9682" s="24">
        <v>0.0</v>
      </c>
      <c r="H9682" s="28">
        <f t="shared" si="1"/>
        <v>0.07051877777</v>
      </c>
      <c r="I9682" s="28">
        <f t="shared" si="2"/>
        <v>0.03387224001</v>
      </c>
      <c r="J9682" s="28">
        <f t="shared" si="3"/>
        <v>0</v>
      </c>
      <c r="K9682" s="29">
        <f t="shared" si="4"/>
        <v>164.593279</v>
      </c>
      <c r="L9682" s="23" t="s">
        <v>30</v>
      </c>
      <c r="M9682" s="30" t="s">
        <v>16522</v>
      </c>
      <c r="N9682" s="31">
        <v>146.0</v>
      </c>
      <c r="O9682" s="32">
        <v>501.68782442115594</v>
      </c>
      <c r="P9682" s="33" t="s">
        <v>60</v>
      </c>
      <c r="Q9682" s="34">
        <f t="shared" si="5"/>
        <v>18.59327902</v>
      </c>
    </row>
    <row r="9683" ht="15.75" customHeight="1">
      <c r="A9683" s="21" t="s">
        <v>16523</v>
      </c>
      <c r="B9683" s="21" t="s">
        <v>16523</v>
      </c>
      <c r="C9683" s="23" t="s">
        <v>119</v>
      </c>
      <c r="D9683" s="24">
        <v>580.0</v>
      </c>
      <c r="E9683" s="24">
        <v>2615.0</v>
      </c>
      <c r="F9683" s="24">
        <v>1414.0</v>
      </c>
      <c r="G9683" s="24">
        <v>0.0</v>
      </c>
      <c r="H9683" s="28">
        <f t="shared" si="1"/>
        <v>0.04876303732</v>
      </c>
      <c r="I9683" s="28">
        <f t="shared" si="2"/>
        <v>0.02636747028</v>
      </c>
      <c r="J9683" s="28">
        <f t="shared" si="3"/>
        <v>0</v>
      </c>
      <c r="K9683" s="29">
        <f t="shared" si="4"/>
        <v>117.7022242</v>
      </c>
      <c r="L9683" s="23" t="s">
        <v>23</v>
      </c>
      <c r="M9683" s="30" t="s">
        <v>16524</v>
      </c>
      <c r="N9683" s="31"/>
      <c r="O9683" s="32"/>
      <c r="P9683" s="33" t="s">
        <v>55</v>
      </c>
      <c r="Q9683" s="34" t="str">
        <f t="shared" si="5"/>
        <v/>
      </c>
    </row>
    <row r="9684" ht="15.75" customHeight="1">
      <c r="A9684" s="21" t="s">
        <v>16525</v>
      </c>
      <c r="B9684" s="21" t="s">
        <v>16525</v>
      </c>
      <c r="C9684" s="23" t="s">
        <v>119</v>
      </c>
      <c r="D9684" s="24">
        <v>600.0</v>
      </c>
      <c r="E9684" s="24">
        <v>2761.0</v>
      </c>
      <c r="F9684" s="24">
        <v>1447.0</v>
      </c>
      <c r="G9684" s="24">
        <v>0.0</v>
      </c>
      <c r="H9684" s="28">
        <f t="shared" si="1"/>
        <v>0.05326092677</v>
      </c>
      <c r="I9684" s="28">
        <f t="shared" si="2"/>
        <v>0.02791327817</v>
      </c>
      <c r="J9684" s="28">
        <f t="shared" si="3"/>
        <v>0</v>
      </c>
      <c r="K9684" s="29">
        <f t="shared" si="4"/>
        <v>127.3891027</v>
      </c>
      <c r="L9684" s="23" t="s">
        <v>23</v>
      </c>
      <c r="M9684" s="30" t="s">
        <v>16526</v>
      </c>
      <c r="N9684" s="31"/>
      <c r="O9684" s="32"/>
      <c r="P9684" s="33" t="s">
        <v>55</v>
      </c>
      <c r="Q9684" s="34" t="str">
        <f t="shared" si="5"/>
        <v/>
      </c>
    </row>
    <row r="9685" ht="15.75" customHeight="1">
      <c r="A9685" s="21" t="s">
        <v>16527</v>
      </c>
      <c r="B9685" s="21" t="s">
        <v>16527</v>
      </c>
      <c r="C9685" s="23" t="s">
        <v>119</v>
      </c>
      <c r="D9685" s="24">
        <v>2820.0</v>
      </c>
      <c r="E9685" s="24">
        <v>253.7234043</v>
      </c>
      <c r="F9685" s="24">
        <v>466.61702130000003</v>
      </c>
      <c r="G9685" s="24">
        <v>0.0</v>
      </c>
      <c r="H9685" s="28">
        <f t="shared" si="1"/>
        <v>0.0186164775</v>
      </c>
      <c r="I9685" s="28">
        <f t="shared" si="2"/>
        <v>0.03423714616</v>
      </c>
      <c r="J9685" s="28">
        <f t="shared" si="3"/>
        <v>0</v>
      </c>
      <c r="K9685" s="29">
        <f t="shared" si="4"/>
        <v>76.84104468</v>
      </c>
      <c r="L9685" s="23" t="s">
        <v>23</v>
      </c>
      <c r="M9685" s="30" t="s">
        <v>16528</v>
      </c>
      <c r="N9685" s="31">
        <v>67.0</v>
      </c>
      <c r="O9685" s="32">
        <v>2282.1590997414987</v>
      </c>
      <c r="P9685" s="33" t="s">
        <v>60</v>
      </c>
      <c r="Q9685" s="34">
        <f t="shared" si="5"/>
        <v>9.841044676</v>
      </c>
    </row>
    <row r="9686" ht="15.75" customHeight="1">
      <c r="A9686" s="21" t="s">
        <v>16529</v>
      </c>
      <c r="B9686" s="21" t="s">
        <v>16530</v>
      </c>
      <c r="C9686" s="23" t="s">
        <v>66</v>
      </c>
      <c r="D9686" s="24">
        <v>600.0</v>
      </c>
      <c r="E9686" s="24">
        <v>3511.0</v>
      </c>
      <c r="F9686" s="24">
        <v>1575.0</v>
      </c>
      <c r="G9686" s="24">
        <v>0.0</v>
      </c>
      <c r="H9686" s="28">
        <f t="shared" si="1"/>
        <v>0.06782446924</v>
      </c>
      <c r="I9686" s="28">
        <f t="shared" si="2"/>
        <v>0.03042538851</v>
      </c>
      <c r="J9686" s="28">
        <f t="shared" si="3"/>
        <v>0</v>
      </c>
      <c r="K9686" s="29">
        <f t="shared" si="4"/>
        <v>155.4631105</v>
      </c>
      <c r="L9686" s="23" t="s">
        <v>30</v>
      </c>
      <c r="M9686" s="30" t="s">
        <v>16531</v>
      </c>
      <c r="N9686" s="31">
        <v>138.0</v>
      </c>
      <c r="O9686" s="32">
        <v>600.8478511360702</v>
      </c>
      <c r="P9686" s="33" t="s">
        <v>60</v>
      </c>
      <c r="Q9686" s="34">
        <f t="shared" si="5"/>
        <v>17.46311053</v>
      </c>
    </row>
    <row r="9687" ht="15.75" customHeight="1">
      <c r="A9687" s="21" t="s">
        <v>16532</v>
      </c>
      <c r="B9687" s="21" t="s">
        <v>16533</v>
      </c>
      <c r="C9687" s="23" t="s">
        <v>66</v>
      </c>
      <c r="D9687" s="24">
        <v>680.0</v>
      </c>
      <c r="E9687" s="24">
        <v>6475.0</v>
      </c>
      <c r="F9687" s="24">
        <v>2770.0</v>
      </c>
      <c r="G9687" s="24">
        <v>0.0</v>
      </c>
      <c r="H9687" s="28">
        <f t="shared" si="1"/>
        <v>0.1417012209</v>
      </c>
      <c r="I9687" s="28">
        <f t="shared" si="2"/>
        <v>0.06061967289</v>
      </c>
      <c r="J9687" s="28">
        <f t="shared" si="3"/>
        <v>0</v>
      </c>
      <c r="K9687" s="29">
        <f t="shared" si="4"/>
        <v>320.9100438</v>
      </c>
      <c r="L9687" s="23" t="s">
        <v>30</v>
      </c>
      <c r="M9687" s="30" t="s">
        <v>16534</v>
      </c>
      <c r="N9687" s="31">
        <v>285.0</v>
      </c>
      <c r="O9687" s="32">
        <v>680.6796351071182</v>
      </c>
      <c r="P9687" s="33" t="s">
        <v>60</v>
      </c>
      <c r="Q9687" s="34">
        <f t="shared" si="5"/>
        <v>35.91004377</v>
      </c>
    </row>
    <row r="9688" ht="15.75" customHeight="1">
      <c r="A9688" s="21" t="s">
        <v>16535</v>
      </c>
      <c r="B9688" s="21" t="s">
        <v>16535</v>
      </c>
      <c r="C9688" s="23" t="s">
        <v>119</v>
      </c>
      <c r="D9688" s="24">
        <v>580.0</v>
      </c>
      <c r="E9688" s="24">
        <v>4606.0</v>
      </c>
      <c r="F9688" s="24">
        <v>2329.0</v>
      </c>
      <c r="G9688" s="24">
        <v>0.0</v>
      </c>
      <c r="H9688" s="28">
        <f t="shared" si="1"/>
        <v>0.08589007644</v>
      </c>
      <c r="I9688" s="28">
        <f t="shared" si="2"/>
        <v>0.04342987148</v>
      </c>
      <c r="J9688" s="28">
        <f t="shared" si="3"/>
        <v>0</v>
      </c>
      <c r="K9688" s="29">
        <f t="shared" si="4"/>
        <v>203.3405603</v>
      </c>
      <c r="L9688" s="23" t="s">
        <v>23</v>
      </c>
      <c r="M9688" s="30" t="s">
        <v>16536</v>
      </c>
      <c r="N9688" s="31"/>
      <c r="O9688" s="32"/>
      <c r="P9688" s="33" t="s">
        <v>55</v>
      </c>
      <c r="Q9688" s="34" t="str">
        <f t="shared" si="5"/>
        <v/>
      </c>
    </row>
    <row r="9689" ht="15.75" customHeight="1">
      <c r="A9689" s="21" t="s">
        <v>16537</v>
      </c>
      <c r="B9689" s="21" t="s">
        <v>16537</v>
      </c>
      <c r="C9689" s="23" t="s">
        <v>119</v>
      </c>
      <c r="D9689" s="24">
        <v>600.0</v>
      </c>
      <c r="E9689" s="24">
        <v>2585.0</v>
      </c>
      <c r="F9689" s="24">
        <v>1098.0</v>
      </c>
      <c r="G9689" s="24">
        <v>0.0</v>
      </c>
      <c r="H9689" s="28">
        <f t="shared" si="1"/>
        <v>0.04986580793</v>
      </c>
      <c r="I9689" s="28">
        <f t="shared" si="2"/>
        <v>0.02118091184</v>
      </c>
      <c r="J9689" s="28">
        <f t="shared" si="3"/>
        <v>0</v>
      </c>
      <c r="K9689" s="29">
        <f t="shared" si="4"/>
        <v>112.7306771</v>
      </c>
      <c r="L9689" s="23" t="s">
        <v>23</v>
      </c>
      <c r="M9689" s="30" t="s">
        <v>16538</v>
      </c>
      <c r="N9689" s="31"/>
      <c r="O9689" s="32"/>
      <c r="P9689" s="33" t="s">
        <v>55</v>
      </c>
      <c r="Q9689" s="34" t="str">
        <f t="shared" si="5"/>
        <v/>
      </c>
    </row>
    <row r="9690" ht="15.75" customHeight="1">
      <c r="A9690" s="21" t="s">
        <v>16539</v>
      </c>
      <c r="B9690" s="21" t="s">
        <v>16539</v>
      </c>
      <c r="C9690" s="23" t="s">
        <v>119</v>
      </c>
      <c r="D9690" s="24">
        <v>800.0</v>
      </c>
      <c r="E9690" s="24">
        <v>0.0</v>
      </c>
      <c r="F9690" s="24">
        <v>375.5</v>
      </c>
      <c r="G9690" s="24">
        <v>206.50000000000003</v>
      </c>
      <c r="H9690" s="28">
        <f t="shared" si="1"/>
        <v>0</v>
      </c>
      <c r="I9690" s="28">
        <f t="shared" si="2"/>
        <v>0.009658084269</v>
      </c>
      <c r="J9690" s="28">
        <f t="shared" si="3"/>
        <v>0.005311303333</v>
      </c>
      <c r="K9690" s="29">
        <f t="shared" si="4"/>
        <v>58.16031473</v>
      </c>
      <c r="L9690" s="23" t="s">
        <v>23</v>
      </c>
      <c r="M9690" s="30" t="s">
        <v>16540</v>
      </c>
      <c r="N9690" s="31"/>
      <c r="O9690" s="32"/>
      <c r="P9690" s="33" t="s">
        <v>55</v>
      </c>
      <c r="Q9690" s="34" t="str">
        <f t="shared" si="5"/>
        <v/>
      </c>
    </row>
    <row r="9691" ht="15.75" customHeight="1">
      <c r="A9691" s="21" t="s">
        <v>16541</v>
      </c>
      <c r="B9691" s="21" t="s">
        <v>16541</v>
      </c>
      <c r="C9691" s="23" t="s">
        <v>119</v>
      </c>
      <c r="D9691" s="24">
        <v>880.0</v>
      </c>
      <c r="E9691" s="24">
        <v>0.0</v>
      </c>
      <c r="F9691" s="24">
        <v>282.0</v>
      </c>
      <c r="G9691" s="24">
        <v>194.0</v>
      </c>
      <c r="H9691" s="28">
        <f t="shared" si="1"/>
        <v>0</v>
      </c>
      <c r="I9691" s="28">
        <f t="shared" si="2"/>
        <v>0.007978529268</v>
      </c>
      <c r="J9691" s="28">
        <f t="shared" si="3"/>
        <v>0.005488775454</v>
      </c>
      <c r="K9691" s="29">
        <f t="shared" si="4"/>
        <v>57.46068877</v>
      </c>
      <c r="L9691" s="23" t="s">
        <v>23</v>
      </c>
      <c r="M9691" s="30" t="s">
        <v>16542</v>
      </c>
      <c r="N9691" s="31"/>
      <c r="O9691" s="32"/>
      <c r="P9691" s="33" t="s">
        <v>55</v>
      </c>
      <c r="Q9691" s="34" t="str">
        <f t="shared" si="5"/>
        <v/>
      </c>
    </row>
    <row r="9692" ht="15.75" customHeight="1">
      <c r="A9692" s="21" t="s">
        <v>16543</v>
      </c>
      <c r="B9692" s="21" t="s">
        <v>16543</v>
      </c>
      <c r="C9692" s="23" t="s">
        <v>119</v>
      </c>
      <c r="D9692" s="24">
        <v>440.0</v>
      </c>
      <c r="E9692" s="24">
        <v>0.0</v>
      </c>
      <c r="F9692" s="24">
        <v>983.0</v>
      </c>
      <c r="G9692" s="24">
        <v>206.0</v>
      </c>
      <c r="H9692" s="28">
        <f t="shared" si="1"/>
        <v>0</v>
      </c>
      <c r="I9692" s="28">
        <f t="shared" si="2"/>
        <v>0.01390584091</v>
      </c>
      <c r="J9692" s="28">
        <f t="shared" si="3"/>
        <v>0.002914143669</v>
      </c>
      <c r="K9692" s="29">
        <f t="shared" si="4"/>
        <v>43.27163837</v>
      </c>
      <c r="L9692" s="23" t="s">
        <v>23</v>
      </c>
      <c r="M9692" s="30" t="s">
        <v>16544</v>
      </c>
      <c r="N9692" s="31"/>
      <c r="O9692" s="32"/>
      <c r="P9692" s="33" t="s">
        <v>55</v>
      </c>
      <c r="Q9692" s="34" t="str">
        <f t="shared" si="5"/>
        <v/>
      </c>
    </row>
    <row r="9693" ht="15.75" customHeight="1">
      <c r="A9693" s="21" t="s">
        <v>16545</v>
      </c>
      <c r="B9693" s="21" t="s">
        <v>16546</v>
      </c>
      <c r="C9693" s="23" t="s">
        <v>119</v>
      </c>
      <c r="D9693" s="24">
        <v>880.0</v>
      </c>
      <c r="E9693" s="24">
        <v>0.0</v>
      </c>
      <c r="F9693" s="24">
        <v>309.0</v>
      </c>
      <c r="G9693" s="24">
        <v>197.0</v>
      </c>
      <c r="H9693" s="28">
        <f t="shared" si="1"/>
        <v>0</v>
      </c>
      <c r="I9693" s="28">
        <f t="shared" si="2"/>
        <v>0.008742431007</v>
      </c>
      <c r="J9693" s="28">
        <f t="shared" si="3"/>
        <v>0.005573653425</v>
      </c>
      <c r="K9693" s="29">
        <f t="shared" si="4"/>
        <v>59.19474571</v>
      </c>
      <c r="L9693" s="23" t="s">
        <v>23</v>
      </c>
      <c r="M9693" s="30" t="s">
        <v>16547</v>
      </c>
      <c r="N9693" s="31"/>
      <c r="O9693" s="32"/>
      <c r="P9693" s="33" t="s">
        <v>55</v>
      </c>
      <c r="Q9693" s="34" t="str">
        <f t="shared" si="5"/>
        <v/>
      </c>
    </row>
    <row r="9694" ht="15.75" customHeight="1">
      <c r="A9694" s="21" t="s">
        <v>16548</v>
      </c>
      <c r="B9694" s="21" t="s">
        <v>16549</v>
      </c>
      <c r="C9694" s="23" t="s">
        <v>119</v>
      </c>
      <c r="D9694" s="24">
        <v>880.0</v>
      </c>
      <c r="E9694" s="24">
        <v>0.0</v>
      </c>
      <c r="F9694" s="24">
        <v>290.0</v>
      </c>
      <c r="G9694" s="24">
        <v>197.5</v>
      </c>
      <c r="H9694" s="28">
        <f t="shared" si="1"/>
        <v>0</v>
      </c>
      <c r="I9694" s="28">
        <f t="shared" si="2"/>
        <v>0.008204870524</v>
      </c>
      <c r="J9694" s="28">
        <f t="shared" si="3"/>
        <v>0.005587799754</v>
      </c>
      <c r="K9694" s="29">
        <f t="shared" si="4"/>
        <v>58.60611699</v>
      </c>
      <c r="L9694" s="23" t="s">
        <v>23</v>
      </c>
      <c r="M9694" s="30" t="s">
        <v>16550</v>
      </c>
      <c r="N9694" s="31"/>
      <c r="O9694" s="32"/>
      <c r="P9694" s="33" t="s">
        <v>55</v>
      </c>
      <c r="Q9694" s="34" t="str">
        <f t="shared" si="5"/>
        <v/>
      </c>
    </row>
    <row r="9695" ht="15.75" customHeight="1">
      <c r="A9695" s="21" t="s">
        <v>16551</v>
      </c>
      <c r="B9695" s="21" t="s">
        <v>16552</v>
      </c>
      <c r="C9695" s="23" t="s">
        <v>119</v>
      </c>
      <c r="D9695" s="24">
        <v>880.0</v>
      </c>
      <c r="E9695" s="24">
        <v>0.0</v>
      </c>
      <c r="F9695" s="24">
        <v>279.5</v>
      </c>
      <c r="G9695" s="24">
        <v>197.5</v>
      </c>
      <c r="H9695" s="28">
        <f t="shared" si="1"/>
        <v>0</v>
      </c>
      <c r="I9695" s="28">
        <f t="shared" si="2"/>
        <v>0.007907797626</v>
      </c>
      <c r="J9695" s="28">
        <f t="shared" si="3"/>
        <v>0.005587799754</v>
      </c>
      <c r="K9695" s="29">
        <f t="shared" si="4"/>
        <v>58.21398076</v>
      </c>
      <c r="L9695" s="23" t="s">
        <v>23</v>
      </c>
      <c r="M9695" s="30" t="s">
        <v>16553</v>
      </c>
      <c r="N9695" s="31"/>
      <c r="O9695" s="32"/>
      <c r="P9695" s="33" t="s">
        <v>55</v>
      </c>
      <c r="Q9695" s="34" t="str">
        <f t="shared" si="5"/>
        <v/>
      </c>
    </row>
    <row r="9696" ht="15.75" customHeight="1">
      <c r="A9696" s="21" t="s">
        <v>16554</v>
      </c>
      <c r="B9696" s="21" t="s">
        <v>16555</v>
      </c>
      <c r="C9696" s="23" t="s">
        <v>119</v>
      </c>
      <c r="D9696" s="24">
        <v>880.0</v>
      </c>
      <c r="E9696" s="24">
        <v>0.0</v>
      </c>
      <c r="F9696" s="24">
        <v>321.5</v>
      </c>
      <c r="G9696" s="24">
        <v>206.50000000000003</v>
      </c>
      <c r="H9696" s="28">
        <f t="shared" si="1"/>
        <v>0</v>
      </c>
      <c r="I9696" s="28">
        <f t="shared" si="2"/>
        <v>0.009096089219</v>
      </c>
      <c r="J9696" s="28">
        <f t="shared" si="3"/>
        <v>0.005842433666</v>
      </c>
      <c r="K9696" s="29">
        <f t="shared" si="4"/>
        <v>61.95964562</v>
      </c>
      <c r="L9696" s="23" t="s">
        <v>23</v>
      </c>
      <c r="M9696" s="30" t="s">
        <v>16556</v>
      </c>
      <c r="N9696" s="31"/>
      <c r="O9696" s="32"/>
      <c r="P9696" s="33" t="s">
        <v>55</v>
      </c>
      <c r="Q9696" s="34" t="str">
        <f t="shared" si="5"/>
        <v/>
      </c>
    </row>
    <row r="9697" ht="15.75" customHeight="1">
      <c r="A9697" s="21" t="s">
        <v>16557</v>
      </c>
      <c r="B9697" s="21" t="s">
        <v>16557</v>
      </c>
      <c r="C9697" s="23" t="s">
        <v>119</v>
      </c>
      <c r="D9697" s="24">
        <v>720.0</v>
      </c>
      <c r="E9697" s="24">
        <v>0.0</v>
      </c>
      <c r="F9697" s="24">
        <v>720.0</v>
      </c>
      <c r="G9697" s="24">
        <v>77.0</v>
      </c>
      <c r="H9697" s="28">
        <f t="shared" si="1"/>
        <v>0</v>
      </c>
      <c r="I9697" s="28">
        <f t="shared" si="2"/>
        <v>0.01666694702</v>
      </c>
      <c r="J9697" s="28">
        <f t="shared" si="3"/>
        <v>0.00178243739</v>
      </c>
      <c r="K9697" s="29">
        <f t="shared" si="4"/>
        <v>37.24020975</v>
      </c>
      <c r="L9697" s="23" t="s">
        <v>23</v>
      </c>
      <c r="M9697" s="30" t="s">
        <v>16558</v>
      </c>
      <c r="N9697" s="31"/>
      <c r="O9697" s="32"/>
      <c r="P9697" s="33" t="s">
        <v>55</v>
      </c>
      <c r="Q9697" s="34" t="str">
        <f t="shared" si="5"/>
        <v/>
      </c>
    </row>
    <row r="9698" ht="15.75" customHeight="1">
      <c r="A9698" s="21" t="s">
        <v>16559</v>
      </c>
      <c r="B9698" s="21" t="s">
        <v>16559</v>
      </c>
      <c r="C9698" s="23" t="s">
        <v>119</v>
      </c>
      <c r="D9698" s="24">
        <v>700.0</v>
      </c>
      <c r="E9698" s="24">
        <v>0.0</v>
      </c>
      <c r="F9698" s="24">
        <v>304.0</v>
      </c>
      <c r="G9698" s="24">
        <v>153.0</v>
      </c>
      <c r="H9698" s="28">
        <f t="shared" si="1"/>
        <v>0</v>
      </c>
      <c r="I9698" s="28">
        <f t="shared" si="2"/>
        <v>0.00684167887</v>
      </c>
      <c r="J9698" s="28">
        <f t="shared" si="3"/>
        <v>0.003443344958</v>
      </c>
      <c r="K9698" s="29">
        <f t="shared" si="4"/>
        <v>38.47161549</v>
      </c>
      <c r="L9698" s="23" t="s">
        <v>23</v>
      </c>
      <c r="M9698" s="30" t="s">
        <v>16560</v>
      </c>
      <c r="N9698" s="31"/>
      <c r="O9698" s="32"/>
      <c r="P9698" s="33" t="s">
        <v>55</v>
      </c>
      <c r="Q9698" s="34" t="str">
        <f t="shared" si="5"/>
        <v/>
      </c>
    </row>
    <row r="9699" ht="15.75" customHeight="1">
      <c r="A9699" s="21" t="s">
        <v>16561</v>
      </c>
      <c r="B9699" s="21" t="s">
        <v>16561</v>
      </c>
      <c r="C9699" s="23" t="s">
        <v>119</v>
      </c>
      <c r="D9699" s="24">
        <v>540.0</v>
      </c>
      <c r="E9699" s="24">
        <v>0.0</v>
      </c>
      <c r="F9699" s="24">
        <v>3680.0</v>
      </c>
      <c r="G9699" s="24">
        <v>264.0</v>
      </c>
      <c r="H9699" s="28">
        <f t="shared" si="1"/>
        <v>0</v>
      </c>
      <c r="I9699" s="28">
        <f t="shared" si="2"/>
        <v>0.06388996358</v>
      </c>
      <c r="J9699" s="28">
        <f t="shared" si="3"/>
        <v>0.004583410431</v>
      </c>
      <c r="K9699" s="29">
        <f t="shared" si="4"/>
        <v>123.5229111</v>
      </c>
      <c r="L9699" s="23" t="s">
        <v>23</v>
      </c>
      <c r="M9699" s="30" t="s">
        <v>16562</v>
      </c>
      <c r="N9699" s="31"/>
      <c r="O9699" s="32"/>
      <c r="P9699" s="33" t="s">
        <v>55</v>
      </c>
      <c r="Q9699" s="34" t="str">
        <f t="shared" si="5"/>
        <v/>
      </c>
    </row>
    <row r="9700" ht="15.75" customHeight="1">
      <c r="A9700" s="21" t="s">
        <v>16563</v>
      </c>
      <c r="B9700" s="21" t="s">
        <v>16563</v>
      </c>
      <c r="C9700" s="23" t="s">
        <v>119</v>
      </c>
      <c r="D9700" s="24">
        <v>2700.0</v>
      </c>
      <c r="E9700" s="24">
        <v>354.0</v>
      </c>
      <c r="F9700" s="24">
        <v>606.6</v>
      </c>
      <c r="G9700" s="24">
        <v>0.0</v>
      </c>
      <c r="H9700" s="28">
        <f t="shared" si="1"/>
        <v>0.03072968357</v>
      </c>
      <c r="I9700" s="28">
        <f t="shared" si="2"/>
        <v>0.05265713575</v>
      </c>
      <c r="J9700" s="28">
        <f t="shared" si="3"/>
        <v>0</v>
      </c>
      <c r="K9700" s="29">
        <f t="shared" si="4"/>
        <v>121.7478813</v>
      </c>
      <c r="L9700" s="23" t="s">
        <v>23</v>
      </c>
      <c r="M9700" s="30" t="s">
        <v>16564</v>
      </c>
      <c r="N9700" s="31"/>
      <c r="O9700" s="32"/>
      <c r="P9700" s="33" t="s">
        <v>55</v>
      </c>
      <c r="Q9700" s="34" t="str">
        <f t="shared" si="5"/>
        <v/>
      </c>
    </row>
    <row r="9701" ht="15.75" customHeight="1">
      <c r="A9701" s="21" t="s">
        <v>16565</v>
      </c>
      <c r="B9701" s="21" t="s">
        <v>16565</v>
      </c>
      <c r="C9701" s="23" t="s">
        <v>119</v>
      </c>
      <c r="D9701" s="24">
        <v>2640.0</v>
      </c>
      <c r="E9701" s="24">
        <v>253.34848480000002</v>
      </c>
      <c r="F9701" s="24">
        <v>421.69696969999995</v>
      </c>
      <c r="G9701" s="24">
        <v>0.0</v>
      </c>
      <c r="H9701" s="28">
        <f t="shared" si="1"/>
        <v>0.02150370533</v>
      </c>
      <c r="I9701" s="28">
        <f t="shared" si="2"/>
        <v>0.03579278314</v>
      </c>
      <c r="J9701" s="28">
        <f t="shared" si="3"/>
        <v>0</v>
      </c>
      <c r="K9701" s="29">
        <f t="shared" si="4"/>
        <v>83.80277281</v>
      </c>
      <c r="L9701" s="23" t="s">
        <v>23</v>
      </c>
      <c r="M9701" s="30" t="s">
        <v>16566</v>
      </c>
      <c r="N9701" s="31"/>
      <c r="O9701" s="32"/>
      <c r="P9701" s="33" t="s">
        <v>55</v>
      </c>
      <c r="Q9701" s="34" t="str">
        <f t="shared" si="5"/>
        <v/>
      </c>
    </row>
    <row r="9702" ht="15.75" customHeight="1">
      <c r="A9702" s="21" t="s">
        <v>16567</v>
      </c>
      <c r="B9702" s="21" t="s">
        <v>16567</v>
      </c>
      <c r="C9702" s="23" t="s">
        <v>119</v>
      </c>
      <c r="D9702" s="24">
        <v>2680.0</v>
      </c>
      <c r="E9702" s="24">
        <v>270.6716418</v>
      </c>
      <c r="F9702" s="24">
        <v>397.67164180000003</v>
      </c>
      <c r="G9702" s="24">
        <v>0.0</v>
      </c>
      <c r="H9702" s="28">
        <f t="shared" si="1"/>
        <v>0.02332215156</v>
      </c>
      <c r="I9702" s="28">
        <f t="shared" si="2"/>
        <v>0.03426497966</v>
      </c>
      <c r="J9702" s="28">
        <f t="shared" si="3"/>
        <v>0</v>
      </c>
      <c r="K9702" s="29">
        <f t="shared" si="4"/>
        <v>84.87743081</v>
      </c>
      <c r="L9702" s="23" t="s">
        <v>23</v>
      </c>
      <c r="M9702" s="30" t="s">
        <v>16568</v>
      </c>
      <c r="N9702" s="31"/>
      <c r="O9702" s="32"/>
      <c r="P9702" s="33" t="s">
        <v>55</v>
      </c>
      <c r="Q9702" s="34" t="str">
        <f t="shared" si="5"/>
        <v/>
      </c>
    </row>
    <row r="9703" ht="15.75" customHeight="1">
      <c r="A9703" s="21" t="s">
        <v>16569</v>
      </c>
      <c r="B9703" s="21" t="s">
        <v>16569</v>
      </c>
      <c r="C9703" s="23" t="s">
        <v>119</v>
      </c>
      <c r="D9703" s="24">
        <v>2660.0</v>
      </c>
      <c r="E9703" s="24">
        <v>225.7894737</v>
      </c>
      <c r="F9703" s="24">
        <v>392.5263158</v>
      </c>
      <c r="G9703" s="24">
        <v>0.0</v>
      </c>
      <c r="H9703" s="28">
        <f t="shared" si="1"/>
        <v>0.01930973839</v>
      </c>
      <c r="I9703" s="28">
        <f t="shared" si="2"/>
        <v>0.03356923751</v>
      </c>
      <c r="J9703" s="28">
        <f t="shared" si="3"/>
        <v>0</v>
      </c>
      <c r="K9703" s="29">
        <f t="shared" si="4"/>
        <v>77.13794877</v>
      </c>
      <c r="L9703" s="23" t="s">
        <v>23</v>
      </c>
      <c r="M9703" s="30" t="s">
        <v>16570</v>
      </c>
      <c r="N9703" s="31"/>
      <c r="O9703" s="32"/>
      <c r="P9703" s="33" t="s">
        <v>55</v>
      </c>
      <c r="Q9703" s="34" t="str">
        <f t="shared" si="5"/>
        <v/>
      </c>
    </row>
    <row r="9704" ht="15.75" customHeight="1">
      <c r="A9704" s="21" t="s">
        <v>16571</v>
      </c>
      <c r="B9704" s="21" t="s">
        <v>16571</v>
      </c>
      <c r="C9704" s="23" t="s">
        <v>119</v>
      </c>
      <c r="D9704" s="24">
        <v>2620.0</v>
      </c>
      <c r="E9704" s="24">
        <v>252.06106870000002</v>
      </c>
      <c r="F9704" s="24">
        <v>403.9312977</v>
      </c>
      <c r="G9704" s="24">
        <v>0.0</v>
      </c>
      <c r="H9704" s="28">
        <f t="shared" si="1"/>
        <v>0.02123235303</v>
      </c>
      <c r="I9704" s="28">
        <f t="shared" si="2"/>
        <v>0.03402513509</v>
      </c>
      <c r="J9704" s="28">
        <f t="shared" si="3"/>
        <v>0</v>
      </c>
      <c r="K9704" s="29">
        <f t="shared" si="4"/>
        <v>81.00817848</v>
      </c>
      <c r="L9704" s="23" t="s">
        <v>23</v>
      </c>
      <c r="M9704" s="30" t="s">
        <v>16572</v>
      </c>
      <c r="N9704" s="31"/>
      <c r="O9704" s="32"/>
      <c r="P9704" s="33" t="s">
        <v>55</v>
      </c>
      <c r="Q9704" s="34" t="str">
        <f t="shared" si="5"/>
        <v/>
      </c>
    </row>
    <row r="9705" ht="15.75" customHeight="1">
      <c r="A9705" s="21" t="s">
        <v>16573</v>
      </c>
      <c r="B9705" s="21" t="s">
        <v>16573</v>
      </c>
      <c r="C9705" s="23" t="s">
        <v>119</v>
      </c>
      <c r="D9705" s="24">
        <v>3300.0</v>
      </c>
      <c r="E9705" s="24">
        <v>1570.909091</v>
      </c>
      <c r="F9705" s="24">
        <v>586.2545455</v>
      </c>
      <c r="G9705" s="24">
        <v>0.0</v>
      </c>
      <c r="H9705" s="28">
        <f t="shared" si="1"/>
        <v>0.147704143</v>
      </c>
      <c r="I9705" s="28">
        <f t="shared" si="2"/>
        <v>0.05512236558</v>
      </c>
      <c r="J9705" s="28">
        <f t="shared" si="3"/>
        <v>0</v>
      </c>
      <c r="K9705" s="29">
        <f t="shared" si="4"/>
        <v>323.8585656</v>
      </c>
      <c r="L9705" s="23" t="s">
        <v>23</v>
      </c>
      <c r="M9705" s="30" t="s">
        <v>16574</v>
      </c>
      <c r="N9705" s="31">
        <v>288.0</v>
      </c>
      <c r="O9705" s="32">
        <v>2924.4928367444118</v>
      </c>
      <c r="P9705" s="33" t="s">
        <v>60</v>
      </c>
      <c r="Q9705" s="34">
        <f t="shared" si="5"/>
        <v>35.85856559</v>
      </c>
    </row>
    <row r="9706" ht="15.75" customHeight="1">
      <c r="A9706" s="21" t="s">
        <v>16575</v>
      </c>
      <c r="B9706" s="21" t="s">
        <v>16575</v>
      </c>
      <c r="C9706" s="23" t="s">
        <v>119</v>
      </c>
      <c r="D9706" s="24">
        <v>3240.0</v>
      </c>
      <c r="E9706" s="24">
        <v>1452.7777780000001</v>
      </c>
      <c r="F9706" s="24">
        <v>627.7777778</v>
      </c>
      <c r="G9706" s="24">
        <v>0.0</v>
      </c>
      <c r="H9706" s="28">
        <f t="shared" si="1"/>
        <v>0.1513335641</v>
      </c>
      <c r="I9706" s="28">
        <f t="shared" si="2"/>
        <v>0.06539461852</v>
      </c>
      <c r="J9706" s="28">
        <f t="shared" si="3"/>
        <v>0</v>
      </c>
      <c r="K9706" s="29">
        <f t="shared" si="4"/>
        <v>343.5879555</v>
      </c>
      <c r="L9706" s="23" t="s">
        <v>23</v>
      </c>
      <c r="M9706" s="30" t="s">
        <v>16576</v>
      </c>
      <c r="N9706" s="31"/>
      <c r="O9706" s="32"/>
      <c r="P9706" s="33" t="s">
        <v>55</v>
      </c>
      <c r="Q9706" s="34" t="str">
        <f t="shared" si="5"/>
        <v/>
      </c>
    </row>
    <row r="9707" ht="15.75" customHeight="1">
      <c r="A9707" s="21" t="s">
        <v>16577</v>
      </c>
      <c r="B9707" s="21" t="s">
        <v>16577</v>
      </c>
      <c r="C9707" s="23" t="s">
        <v>119</v>
      </c>
      <c r="D9707" s="24">
        <v>3320.0</v>
      </c>
      <c r="E9707" s="24">
        <v>975.1566265</v>
      </c>
      <c r="F9707" s="24">
        <v>697.2771084</v>
      </c>
      <c r="G9707" s="24">
        <v>0.0</v>
      </c>
      <c r="H9707" s="28">
        <f t="shared" si="1"/>
        <v>0.104088685</v>
      </c>
      <c r="I9707" s="28">
        <f t="shared" si="2"/>
        <v>0.07442769227</v>
      </c>
      <c r="J9707" s="28">
        <f t="shared" si="3"/>
        <v>0</v>
      </c>
      <c r="K9707" s="29">
        <f t="shared" si="4"/>
        <v>275.1953184</v>
      </c>
      <c r="L9707" s="23" t="s">
        <v>23</v>
      </c>
      <c r="M9707" s="30" t="s">
        <v>16578</v>
      </c>
      <c r="N9707" s="31"/>
      <c r="O9707" s="32"/>
      <c r="P9707" s="33" t="s">
        <v>55</v>
      </c>
      <c r="Q9707" s="34" t="str">
        <f t="shared" si="5"/>
        <v/>
      </c>
    </row>
    <row r="9708" ht="15.75" customHeight="1">
      <c r="A9708" s="21" t="s">
        <v>16579</v>
      </c>
      <c r="B9708" s="21" t="s">
        <v>16579</v>
      </c>
      <c r="C9708" s="23" t="s">
        <v>119</v>
      </c>
      <c r="D9708" s="24">
        <v>3400.0</v>
      </c>
      <c r="E9708" s="24">
        <v>569.5588235</v>
      </c>
      <c r="F9708" s="24">
        <v>457.6764706</v>
      </c>
      <c r="G9708" s="24">
        <v>0.0</v>
      </c>
      <c r="H9708" s="28">
        <f t="shared" si="1"/>
        <v>0.06225992073</v>
      </c>
      <c r="I9708" s="28">
        <f t="shared" si="2"/>
        <v>0.05002977674</v>
      </c>
      <c r="J9708" s="28">
        <f t="shared" si="3"/>
        <v>0</v>
      </c>
      <c r="K9708" s="29">
        <f t="shared" si="4"/>
        <v>171.8811705</v>
      </c>
      <c r="L9708" s="23" t="s">
        <v>23</v>
      </c>
      <c r="M9708" s="30" t="s">
        <v>16580</v>
      </c>
      <c r="N9708" s="31"/>
      <c r="O9708" s="32"/>
      <c r="P9708" s="33" t="s">
        <v>55</v>
      </c>
      <c r="Q9708" s="34" t="str">
        <f t="shared" si="5"/>
        <v/>
      </c>
    </row>
    <row r="9709" ht="15.75" customHeight="1">
      <c r="A9709" s="21" t="s">
        <v>16581</v>
      </c>
      <c r="B9709" s="21" t="s">
        <v>16581</v>
      </c>
      <c r="C9709" s="23" t="s">
        <v>119</v>
      </c>
      <c r="D9709" s="24">
        <v>3380.0</v>
      </c>
      <c r="E9709" s="24">
        <v>589.2307691999999</v>
      </c>
      <c r="F9709" s="24">
        <v>325.38461540000003</v>
      </c>
      <c r="G9709" s="24">
        <v>0.0</v>
      </c>
      <c r="H9709" s="28">
        <f t="shared" si="1"/>
        <v>0.06403142686</v>
      </c>
      <c r="I9709" s="28">
        <f t="shared" si="2"/>
        <v>0.03535939108</v>
      </c>
      <c r="J9709" s="28">
        <f t="shared" si="3"/>
        <v>0</v>
      </c>
      <c r="K9709" s="29">
        <f t="shared" si="4"/>
        <v>155.5278219</v>
      </c>
      <c r="L9709" s="23" t="s">
        <v>23</v>
      </c>
      <c r="M9709" s="30" t="s">
        <v>16582</v>
      </c>
      <c r="N9709" s="31"/>
      <c r="O9709" s="32"/>
      <c r="P9709" s="33" t="s">
        <v>55</v>
      </c>
      <c r="Q9709" s="34" t="str">
        <f t="shared" si="5"/>
        <v/>
      </c>
    </row>
    <row r="9710" ht="15.75" customHeight="1">
      <c r="A9710" s="21" t="s">
        <v>16583</v>
      </c>
      <c r="B9710" s="21" t="s">
        <v>16583</v>
      </c>
      <c r="C9710" s="23" t="s">
        <v>119</v>
      </c>
      <c r="D9710" s="24">
        <v>3360.0</v>
      </c>
      <c r="E9710" s="24">
        <v>477.2619048</v>
      </c>
      <c r="F9710" s="24">
        <v>337.02380949999997</v>
      </c>
      <c r="G9710" s="24">
        <v>0.0</v>
      </c>
      <c r="H9710" s="28">
        <f t="shared" si="1"/>
        <v>0.0515569372</v>
      </c>
      <c r="I9710" s="28">
        <f t="shared" si="2"/>
        <v>0.03640750541</v>
      </c>
      <c r="J9710" s="28">
        <f t="shared" si="3"/>
        <v>0</v>
      </c>
      <c r="K9710" s="29">
        <f t="shared" si="4"/>
        <v>135.7047004</v>
      </c>
      <c r="L9710" s="23" t="s">
        <v>23</v>
      </c>
      <c r="M9710" s="30" t="s">
        <v>16584</v>
      </c>
      <c r="N9710" s="31"/>
      <c r="O9710" s="32"/>
      <c r="P9710" s="33" t="s">
        <v>55</v>
      </c>
      <c r="Q9710" s="34" t="str">
        <f t="shared" si="5"/>
        <v/>
      </c>
    </row>
    <row r="9711" ht="15.75" customHeight="1">
      <c r="A9711" s="21" t="s">
        <v>16585</v>
      </c>
      <c r="B9711" s="21" t="s">
        <v>16586</v>
      </c>
      <c r="C9711" s="23"/>
      <c r="D9711" s="24">
        <v>105.82</v>
      </c>
      <c r="E9711" s="24">
        <v>557.87</v>
      </c>
      <c r="F9711" s="24">
        <v>154.61</v>
      </c>
      <c r="G9711" s="24">
        <v>962.15</v>
      </c>
      <c r="H9711" s="28">
        <f t="shared" si="1"/>
        <v>0.0007819591798</v>
      </c>
      <c r="I9711" s="28">
        <f t="shared" si="2"/>
        <v>0.0002167148418</v>
      </c>
      <c r="J9711" s="28">
        <f t="shared" si="3"/>
        <v>0.001348633239</v>
      </c>
      <c r="K9711" s="29">
        <f t="shared" si="4"/>
        <v>13.14620839</v>
      </c>
      <c r="L9711" s="23" t="s">
        <v>20</v>
      </c>
      <c r="M9711" s="30"/>
      <c r="N9711" s="31">
        <v>12.0</v>
      </c>
      <c r="O9711" s="32">
        <v>43.59734204383744</v>
      </c>
      <c r="P9711" s="33" t="s">
        <v>60</v>
      </c>
      <c r="Q9711" s="34">
        <f t="shared" si="5"/>
        <v>1.146208386</v>
      </c>
    </row>
    <row r="9712" ht="15.75" customHeight="1">
      <c r="A9712" s="21" t="s">
        <v>16587</v>
      </c>
      <c r="B9712" s="21" t="s">
        <v>16588</v>
      </c>
      <c r="C9712" s="23"/>
      <c r="D9712" s="24">
        <v>437.92</v>
      </c>
      <c r="E9712" s="24">
        <v>963.97</v>
      </c>
      <c r="F9712" s="24">
        <v>77.76</v>
      </c>
      <c r="G9712" s="24">
        <v>1169.42</v>
      </c>
      <c r="H9712" s="28">
        <f t="shared" si="1"/>
        <v>0.004586516504</v>
      </c>
      <c r="I9712" s="28">
        <f t="shared" si="2"/>
        <v>0.0003699778243</v>
      </c>
      <c r="J9712" s="28">
        <f t="shared" si="3"/>
        <v>0.00556403636</v>
      </c>
      <c r="K9712" s="29">
        <f t="shared" si="4"/>
        <v>55.85795966</v>
      </c>
      <c r="L9712" s="23" t="s">
        <v>20</v>
      </c>
      <c r="M9712" s="30"/>
      <c r="N9712" s="31">
        <v>51.0</v>
      </c>
      <c r="O9712" s="32">
        <v>147.98864037767564</v>
      </c>
      <c r="P9712" s="33" t="s">
        <v>60</v>
      </c>
      <c r="Q9712" s="34">
        <f t="shared" si="5"/>
        <v>4.85795966</v>
      </c>
    </row>
    <row r="9713" ht="15.75" customHeight="1">
      <c r="A9713" s="21" t="s">
        <v>16589</v>
      </c>
      <c r="B9713" s="21" t="s">
        <v>16590</v>
      </c>
      <c r="C9713" s="23"/>
      <c r="D9713" s="24">
        <v>867.27</v>
      </c>
      <c r="E9713" s="24">
        <v>279.41</v>
      </c>
      <c r="F9713" s="24">
        <v>107.82</v>
      </c>
      <c r="G9713" s="24">
        <v>714.62</v>
      </c>
      <c r="H9713" s="28">
        <f t="shared" si="1"/>
        <v>0.002819443431</v>
      </c>
      <c r="I9713" s="28">
        <f t="shared" si="2"/>
        <v>0.001087979638</v>
      </c>
      <c r="J9713" s="28">
        <f t="shared" si="3"/>
        <v>0.007211018449</v>
      </c>
      <c r="K9713" s="29">
        <f t="shared" si="4"/>
        <v>67.8833947</v>
      </c>
      <c r="L9713" s="23" t="s">
        <v>20</v>
      </c>
      <c r="M9713" s="30"/>
      <c r="N9713" s="31">
        <v>62.0</v>
      </c>
      <c r="O9713" s="32">
        <v>313.85595846432125</v>
      </c>
      <c r="P9713" s="33" t="s">
        <v>60</v>
      </c>
      <c r="Q9713" s="34">
        <f t="shared" si="5"/>
        <v>5.883394696</v>
      </c>
    </row>
    <row r="9714" ht="15.75" customHeight="1">
      <c r="A9714" s="21" t="s">
        <v>16591</v>
      </c>
      <c r="B9714" s="21" t="s">
        <v>16592</v>
      </c>
      <c r="C9714" s="23"/>
      <c r="D9714" s="24">
        <v>1055.23</v>
      </c>
      <c r="E9714" s="24">
        <v>410.98</v>
      </c>
      <c r="F9714" s="24">
        <v>268.31</v>
      </c>
      <c r="G9714" s="24">
        <v>538.97</v>
      </c>
      <c r="H9714" s="28">
        <f t="shared" si="1"/>
        <v>0.009175827773</v>
      </c>
      <c r="I9714" s="28">
        <f t="shared" si="2"/>
        <v>0.005990477274</v>
      </c>
      <c r="J9714" s="28">
        <f t="shared" si="3"/>
        <v>0.0120334223</v>
      </c>
      <c r="K9714" s="29">
        <f t="shared" si="4"/>
        <v>126.3920978</v>
      </c>
      <c r="L9714" s="23" t="s">
        <v>20</v>
      </c>
      <c r="M9714" s="30"/>
      <c r="N9714" s="31">
        <v>115.0</v>
      </c>
      <c r="O9714" s="32">
        <v>694.4380414376784</v>
      </c>
      <c r="P9714" s="33" t="s">
        <v>60</v>
      </c>
      <c r="Q9714" s="34">
        <f t="shared" si="5"/>
        <v>11.39209784</v>
      </c>
    </row>
    <row r="9715" ht="15.75" customHeight="1">
      <c r="A9715" s="21" t="s">
        <v>16593</v>
      </c>
      <c r="B9715" s="21" t="s">
        <v>16594</v>
      </c>
      <c r="C9715" s="23"/>
      <c r="D9715" s="24">
        <v>211.24</v>
      </c>
      <c r="E9715" s="24">
        <v>803.21</v>
      </c>
      <c r="F9715" s="24">
        <v>191.65</v>
      </c>
      <c r="G9715" s="24">
        <v>1029.17</v>
      </c>
      <c r="H9715" s="28">
        <f t="shared" si="1"/>
        <v>0.002366628699</v>
      </c>
      <c r="I9715" s="28">
        <f t="shared" si="2"/>
        <v>0.0005646896704</v>
      </c>
      <c r="J9715" s="28">
        <f t="shared" si="3"/>
        <v>0.003032411521</v>
      </c>
      <c r="K9715" s="29">
        <f t="shared" si="4"/>
        <v>30.69577766</v>
      </c>
      <c r="L9715" s="23" t="s">
        <v>20</v>
      </c>
      <c r="M9715" s="30"/>
      <c r="N9715" s="31">
        <v>28.0</v>
      </c>
      <c r="O9715" s="32">
        <v>91.64524947290798</v>
      </c>
      <c r="P9715" s="33" t="s">
        <v>60</v>
      </c>
      <c r="Q9715" s="34">
        <f t="shared" si="5"/>
        <v>2.69577766</v>
      </c>
    </row>
    <row r="9716" ht="15.75" customHeight="1">
      <c r="A9716" s="21" t="s">
        <v>16595</v>
      </c>
      <c r="B9716" s="21" t="s">
        <v>16596</v>
      </c>
      <c r="C9716" s="23" t="s">
        <v>626</v>
      </c>
      <c r="D9716" s="24">
        <v>960.0</v>
      </c>
      <c r="E9716" s="24">
        <v>0.0</v>
      </c>
      <c r="F9716" s="24">
        <v>2235.0</v>
      </c>
      <c r="G9716" s="24">
        <v>193.0</v>
      </c>
      <c r="H9716" s="28">
        <f t="shared" si="1"/>
        <v>0</v>
      </c>
      <c r="I9716" s="28">
        <f t="shared" si="2"/>
        <v>0.06884499443</v>
      </c>
      <c r="J9716" s="28">
        <f t="shared" si="3"/>
        <v>0.005945003993</v>
      </c>
      <c r="K9716" s="29">
        <f t="shared" si="4"/>
        <v>141.7051768</v>
      </c>
      <c r="L9716" s="23" t="s">
        <v>17</v>
      </c>
      <c r="M9716" s="30" t="s">
        <v>16597</v>
      </c>
      <c r="N9716" s="31">
        <v>124.0</v>
      </c>
      <c r="O9716" s="32">
        <v>958.0844237268557</v>
      </c>
      <c r="P9716" s="33" t="s">
        <v>60</v>
      </c>
      <c r="Q9716" s="34">
        <f t="shared" si="5"/>
        <v>17.70517679</v>
      </c>
    </row>
    <row r="9717" ht="15.75" customHeight="1">
      <c r="A9717" s="21" t="s">
        <v>16598</v>
      </c>
      <c r="B9717" s="21" t="s">
        <v>16598</v>
      </c>
      <c r="C9717" s="23" t="s">
        <v>883</v>
      </c>
      <c r="D9717" s="24">
        <v>1480.0</v>
      </c>
      <c r="E9717" s="24">
        <v>5367.499999999999</v>
      </c>
      <c r="F9717" s="24">
        <v>2532.4999999999995</v>
      </c>
      <c r="G9717" s="24">
        <v>0.0</v>
      </c>
      <c r="H9717" s="28">
        <f t="shared" si="1"/>
        <v>0.2554023157</v>
      </c>
      <c r="I9717" s="28">
        <f t="shared" si="2"/>
        <v>0.1205042132</v>
      </c>
      <c r="J9717" s="28">
        <f t="shared" si="3"/>
        <v>0</v>
      </c>
      <c r="K9717" s="29">
        <f t="shared" si="4"/>
        <v>593.2494981</v>
      </c>
      <c r="L9717" s="23" t="s">
        <v>23</v>
      </c>
      <c r="M9717" s="30" t="s">
        <v>16599</v>
      </c>
      <c r="N9717" s="31"/>
      <c r="O9717" s="32"/>
      <c r="P9717" s="33" t="s">
        <v>55</v>
      </c>
      <c r="Q9717" s="34" t="str">
        <f t="shared" si="5"/>
        <v/>
      </c>
    </row>
    <row r="9718" ht="15.75" customHeight="1">
      <c r="A9718" s="21" t="s">
        <v>16600</v>
      </c>
      <c r="B9718" s="21" t="s">
        <v>16600</v>
      </c>
      <c r="C9718" s="23" t="s">
        <v>555</v>
      </c>
      <c r="D9718" s="24">
        <v>1620.0</v>
      </c>
      <c r="E9718" s="24">
        <v>3350.0</v>
      </c>
      <c r="F9718" s="24">
        <v>0.0</v>
      </c>
      <c r="G9718" s="24">
        <v>682.0</v>
      </c>
      <c r="H9718" s="28">
        <f t="shared" si="1"/>
        <v>0.1744531587</v>
      </c>
      <c r="I9718" s="28">
        <f t="shared" si="2"/>
        <v>0</v>
      </c>
      <c r="J9718" s="28">
        <f t="shared" si="3"/>
        <v>0.03551553859</v>
      </c>
      <c r="K9718" s="29">
        <f t="shared" si="4"/>
        <v>600.2282248</v>
      </c>
      <c r="L9718" s="23" t="s">
        <v>17</v>
      </c>
      <c r="M9718" s="30" t="s">
        <v>700</v>
      </c>
      <c r="N9718" s="31">
        <v>545.0</v>
      </c>
      <c r="O9718" s="32">
        <v>1619.7312763005516</v>
      </c>
      <c r="P9718" s="33" t="s">
        <v>60</v>
      </c>
      <c r="Q9718" s="34">
        <f t="shared" si="5"/>
        <v>55.22822477</v>
      </c>
    </row>
    <row r="9719" ht="15.75" customHeight="1">
      <c r="A9719" s="21" t="s">
        <v>16601</v>
      </c>
      <c r="B9719" s="21" t="s">
        <v>16601</v>
      </c>
      <c r="C9719" s="23" t="s">
        <v>772</v>
      </c>
      <c r="D9719" s="24">
        <v>1020.0</v>
      </c>
      <c r="E9719" s="24">
        <v>2135.0</v>
      </c>
      <c r="F9719" s="24">
        <v>0.0</v>
      </c>
      <c r="G9719" s="24">
        <v>173.0</v>
      </c>
      <c r="H9719" s="28">
        <f t="shared" si="1"/>
        <v>0.0700146808</v>
      </c>
      <c r="I9719" s="28">
        <f t="shared" si="2"/>
        <v>0</v>
      </c>
      <c r="J9719" s="28">
        <f t="shared" si="3"/>
        <v>0.00567332074</v>
      </c>
      <c r="K9719" s="29">
        <f t="shared" si="4"/>
        <v>167.5318497</v>
      </c>
      <c r="L9719" s="23" t="s">
        <v>23</v>
      </c>
      <c r="M9719" s="30" t="s">
        <v>16602</v>
      </c>
      <c r="N9719" s="31"/>
      <c r="O9719" s="32"/>
      <c r="P9719" s="33" t="s">
        <v>55</v>
      </c>
      <c r="Q9719" s="34" t="str">
        <f t="shared" si="5"/>
        <v/>
      </c>
    </row>
    <row r="9720" ht="15.75" customHeight="1">
      <c r="A9720" s="21" t="s">
        <v>16603</v>
      </c>
      <c r="B9720" s="21" t="s">
        <v>16603</v>
      </c>
      <c r="C9720" s="23"/>
      <c r="D9720" s="24">
        <v>700.0</v>
      </c>
      <c r="E9720" s="24">
        <v>1600.0</v>
      </c>
      <c r="F9720" s="24">
        <v>0.0</v>
      </c>
      <c r="G9720" s="24">
        <v>360.0</v>
      </c>
      <c r="H9720" s="28">
        <f t="shared" si="1"/>
        <v>0.03736614263</v>
      </c>
      <c r="I9720" s="28">
        <f t="shared" si="2"/>
        <v>0</v>
      </c>
      <c r="J9720" s="28">
        <f t="shared" si="3"/>
        <v>0.008407382092</v>
      </c>
      <c r="K9720" s="29">
        <f t="shared" si="4"/>
        <v>135.4055594</v>
      </c>
      <c r="L9720" s="23" t="s">
        <v>17</v>
      </c>
      <c r="M9720" s="30"/>
      <c r="N9720" s="31">
        <v>123.0</v>
      </c>
      <c r="O9720" s="32">
        <v>726.3855939849624</v>
      </c>
      <c r="P9720" s="33" t="s">
        <v>60</v>
      </c>
      <c r="Q9720" s="34">
        <f t="shared" si="5"/>
        <v>12.40555935</v>
      </c>
    </row>
    <row r="9721" ht="15.75" customHeight="1">
      <c r="A9721" s="21" t="s">
        <v>16604</v>
      </c>
      <c r="B9721" s="21" t="s">
        <v>16604</v>
      </c>
      <c r="C9721" s="23"/>
      <c r="D9721" s="24">
        <v>919.89</v>
      </c>
      <c r="E9721" s="24">
        <v>873.65</v>
      </c>
      <c r="F9721" s="24">
        <v>243.58</v>
      </c>
      <c r="G9721" s="24">
        <v>545.37</v>
      </c>
      <c r="H9721" s="28">
        <f t="shared" si="1"/>
        <v>0.020352131</v>
      </c>
      <c r="I9721" s="28">
        <f t="shared" si="2"/>
        <v>0.005674322748</v>
      </c>
      <c r="J9721" s="28">
        <f t="shared" si="3"/>
        <v>0.01270467771</v>
      </c>
      <c r="K9721" s="29">
        <f t="shared" si="4"/>
        <v>150.7137232</v>
      </c>
      <c r="L9721" s="23" t="s">
        <v>20</v>
      </c>
      <c r="M9721" s="30"/>
      <c r="N9721" s="31">
        <v>137.0</v>
      </c>
      <c r="O9721" s="32">
        <v>724.5716641015239</v>
      </c>
      <c r="P9721" s="33" t="s">
        <v>60</v>
      </c>
      <c r="Q9721" s="34">
        <f t="shared" si="5"/>
        <v>13.71372316</v>
      </c>
    </row>
    <row r="9722" ht="15.75" customHeight="1">
      <c r="A9722" s="21" t="s">
        <v>16605</v>
      </c>
      <c r="B9722" s="21" t="s">
        <v>16605</v>
      </c>
      <c r="C9722" s="23" t="s">
        <v>668</v>
      </c>
      <c r="D9722" s="24">
        <v>600.0</v>
      </c>
      <c r="E9722" s="24">
        <v>1813.0</v>
      </c>
      <c r="F9722" s="24">
        <v>0.0</v>
      </c>
      <c r="G9722" s="24">
        <v>342.0</v>
      </c>
      <c r="H9722" s="28">
        <f t="shared" si="1"/>
        <v>0.03957389829</v>
      </c>
      <c r="I9722" s="28">
        <f t="shared" si="2"/>
        <v>0</v>
      </c>
      <c r="J9722" s="28">
        <f t="shared" si="3"/>
        <v>0.007465125877</v>
      </c>
      <c r="K9722" s="29">
        <f t="shared" si="4"/>
        <v>131.1024533</v>
      </c>
      <c r="L9722" s="23" t="s">
        <v>17</v>
      </c>
      <c r="M9722" s="30" t="s">
        <v>16606</v>
      </c>
      <c r="N9722" s="31">
        <v>119.0</v>
      </c>
      <c r="O9722" s="32">
        <v>678.9221331132205</v>
      </c>
      <c r="P9722" s="33" t="s">
        <v>60</v>
      </c>
      <c r="Q9722" s="34">
        <f t="shared" si="5"/>
        <v>12.10245334</v>
      </c>
    </row>
    <row r="9723" ht="15.75" customHeight="1">
      <c r="A9723" s="21" t="s">
        <v>16607</v>
      </c>
      <c r="B9723" s="21" t="s">
        <v>16607</v>
      </c>
      <c r="C9723" s="23"/>
      <c r="D9723" s="24">
        <v>821.06</v>
      </c>
      <c r="E9723" s="24">
        <v>513.03</v>
      </c>
      <c r="F9723" s="24">
        <v>199.01</v>
      </c>
      <c r="G9723" s="24">
        <v>1125.26</v>
      </c>
      <c r="H9723" s="28">
        <f t="shared" si="1"/>
        <v>0.006321701469</v>
      </c>
      <c r="I9723" s="28">
        <f t="shared" si="2"/>
        <v>0.002452257781</v>
      </c>
      <c r="J9723" s="28">
        <f t="shared" si="3"/>
        <v>0.01386577353</v>
      </c>
      <c r="K9723" s="29">
        <f t="shared" si="4"/>
        <v>132.5362365</v>
      </c>
      <c r="L9723" s="23" t="s">
        <v>20</v>
      </c>
      <c r="M9723" s="30"/>
      <c r="N9723" s="31">
        <v>121.0</v>
      </c>
      <c r="O9723" s="32">
        <v>383.2658810782766</v>
      </c>
      <c r="P9723" s="33" t="s">
        <v>60</v>
      </c>
      <c r="Q9723" s="34">
        <f t="shared" si="5"/>
        <v>11.53623646</v>
      </c>
    </row>
    <row r="9724" ht="15.75" customHeight="1">
      <c r="A9724" s="21" t="s">
        <v>16608</v>
      </c>
      <c r="B9724" s="21" t="s">
        <v>16608</v>
      </c>
      <c r="C9724" s="23"/>
      <c r="D9724" s="24">
        <v>827.62</v>
      </c>
      <c r="E9724" s="24">
        <v>520.38</v>
      </c>
      <c r="F9724" s="24">
        <v>220.95</v>
      </c>
      <c r="G9724" s="24">
        <v>731.28</v>
      </c>
      <c r="H9724" s="28">
        <f t="shared" si="1"/>
        <v>0.007378363025</v>
      </c>
      <c r="I9724" s="28">
        <f t="shared" si="2"/>
        <v>0.00313280547</v>
      </c>
      <c r="J9724" s="28">
        <f t="shared" si="3"/>
        <v>0.01036867157</v>
      </c>
      <c r="K9724" s="29">
        <f t="shared" si="4"/>
        <v>105.3306623</v>
      </c>
      <c r="L9724" s="23" t="s">
        <v>20</v>
      </c>
      <c r="M9724" s="30"/>
      <c r="N9724" s="31">
        <v>96.0</v>
      </c>
      <c r="O9724" s="32">
        <v>441.00992194638025</v>
      </c>
      <c r="P9724" s="33" t="s">
        <v>60</v>
      </c>
      <c r="Q9724" s="34">
        <f t="shared" si="5"/>
        <v>9.330662314</v>
      </c>
    </row>
    <row r="9725" ht="15.75" customHeight="1">
      <c r="A9725" s="21" t="s">
        <v>16609</v>
      </c>
      <c r="B9725" s="21" t="s">
        <v>16609</v>
      </c>
      <c r="C9725" s="23"/>
      <c r="D9725" s="24">
        <v>1535.28</v>
      </c>
      <c r="E9725" s="24">
        <v>658.19</v>
      </c>
      <c r="F9725" s="24">
        <v>102.37</v>
      </c>
      <c r="G9725" s="24">
        <v>413.01</v>
      </c>
      <c r="H9725" s="28">
        <f t="shared" si="1"/>
        <v>0.02039814486</v>
      </c>
      <c r="I9725" s="28">
        <f t="shared" si="2"/>
        <v>0.003172576444</v>
      </c>
      <c r="J9725" s="28">
        <f t="shared" si="3"/>
        <v>0.01279970496</v>
      </c>
      <c r="K9725" s="29">
        <f t="shared" si="4"/>
        <v>148.3021246</v>
      </c>
      <c r="L9725" s="23" t="s">
        <v>20</v>
      </c>
      <c r="M9725" s="30"/>
      <c r="N9725" s="31">
        <v>135.0</v>
      </c>
      <c r="O9725" s="32">
        <v>963.9362881444441</v>
      </c>
      <c r="P9725" s="33" t="s">
        <v>60</v>
      </c>
      <c r="Q9725" s="34">
        <f t="shared" si="5"/>
        <v>13.30212461</v>
      </c>
    </row>
    <row r="9726" ht="15.75" customHeight="1">
      <c r="A9726" s="21" t="s">
        <v>16610</v>
      </c>
      <c r="B9726" s="21" t="s">
        <v>16610</v>
      </c>
      <c r="C9726" s="23"/>
      <c r="D9726" s="24">
        <v>1358.27</v>
      </c>
      <c r="E9726" s="24">
        <v>232.74</v>
      </c>
      <c r="F9726" s="24">
        <v>70.93</v>
      </c>
      <c r="G9726" s="24">
        <v>1123.64</v>
      </c>
      <c r="H9726" s="28">
        <f t="shared" si="1"/>
        <v>0.003150588327</v>
      </c>
      <c r="I9726" s="28">
        <f t="shared" si="2"/>
        <v>0.0009601754319</v>
      </c>
      <c r="J9726" s="28">
        <f t="shared" si="3"/>
        <v>0.01521065166</v>
      </c>
      <c r="K9726" s="29">
        <f t="shared" si="4"/>
        <v>136.6745034</v>
      </c>
      <c r="L9726" s="23" t="s">
        <v>20</v>
      </c>
      <c r="M9726" s="30"/>
      <c r="N9726" s="31">
        <v>125.0</v>
      </c>
      <c r="O9726" s="32">
        <v>421.0460209905044</v>
      </c>
      <c r="P9726" s="33" t="s">
        <v>60</v>
      </c>
      <c r="Q9726" s="34">
        <f t="shared" si="5"/>
        <v>11.67450342</v>
      </c>
    </row>
    <row r="9727" ht="15.75" customHeight="1">
      <c r="A9727" s="21" t="s">
        <v>16611</v>
      </c>
      <c r="B9727" s="21" t="s">
        <v>16611</v>
      </c>
      <c r="C9727" s="23"/>
      <c r="D9727" s="24">
        <v>1036.79</v>
      </c>
      <c r="E9727" s="24">
        <v>932.03</v>
      </c>
      <c r="F9727" s="24">
        <v>151.56</v>
      </c>
      <c r="G9727" s="24">
        <v>410.68</v>
      </c>
      <c r="H9727" s="28">
        <f t="shared" si="1"/>
        <v>0.02382303964</v>
      </c>
      <c r="I9727" s="28">
        <f t="shared" si="2"/>
        <v>0.003873930976</v>
      </c>
      <c r="J9727" s="28">
        <f t="shared" si="3"/>
        <v>0.01049713627</v>
      </c>
      <c r="K9727" s="29">
        <f t="shared" si="4"/>
        <v>135.3632714</v>
      </c>
      <c r="L9727" s="23" t="s">
        <v>20</v>
      </c>
      <c r="M9727" s="30"/>
      <c r="N9727" s="31">
        <v>123.0</v>
      </c>
      <c r="O9727" s="32">
        <v>795.0166418637482</v>
      </c>
      <c r="P9727" s="33" t="s">
        <v>60</v>
      </c>
      <c r="Q9727" s="34">
        <f t="shared" si="5"/>
        <v>12.36327139</v>
      </c>
    </row>
    <row r="9728" ht="15.75" customHeight="1">
      <c r="A9728" s="21" t="s">
        <v>16612</v>
      </c>
      <c r="B9728" s="21" t="s">
        <v>16612</v>
      </c>
      <c r="C9728" s="23"/>
      <c r="D9728" s="24">
        <v>3072.47</v>
      </c>
      <c r="E9728" s="24">
        <v>122.27</v>
      </c>
      <c r="F9728" s="24">
        <v>50.63</v>
      </c>
      <c r="G9728" s="24">
        <v>537.3</v>
      </c>
      <c r="H9728" s="28">
        <f t="shared" si="1"/>
        <v>0.004147920279</v>
      </c>
      <c r="I9728" s="28">
        <f t="shared" si="2"/>
        <v>0.001717585701</v>
      </c>
      <c r="J9728" s="28">
        <f t="shared" si="3"/>
        <v>0.01822750933</v>
      </c>
      <c r="K9728" s="29">
        <f t="shared" si="4"/>
        <v>165.1638824</v>
      </c>
      <c r="L9728" s="23" t="s">
        <v>20</v>
      </c>
      <c r="M9728" s="30"/>
      <c r="N9728" s="31">
        <v>151.0</v>
      </c>
      <c r="O9728" s="32">
        <v>1055.1626904672146</v>
      </c>
      <c r="P9728" s="33" t="s">
        <v>60</v>
      </c>
      <c r="Q9728" s="34">
        <f t="shared" si="5"/>
        <v>14.16388238</v>
      </c>
    </row>
    <row r="9729" ht="15.75" customHeight="1">
      <c r="A9729" s="21" t="s">
        <v>16613</v>
      </c>
      <c r="B9729" s="21" t="s">
        <v>16613</v>
      </c>
      <c r="C9729" s="23"/>
      <c r="D9729" s="24">
        <v>1264.93</v>
      </c>
      <c r="E9729" s="24">
        <v>194.92</v>
      </c>
      <c r="F9729" s="24">
        <v>264.09</v>
      </c>
      <c r="G9729" s="24">
        <v>714.59</v>
      </c>
      <c r="H9729" s="28">
        <f t="shared" si="1"/>
        <v>0.004880424109</v>
      </c>
      <c r="I9729" s="28">
        <f t="shared" si="2"/>
        <v>0.006612308655</v>
      </c>
      <c r="J9729" s="28">
        <f t="shared" si="3"/>
        <v>0.01789196729</v>
      </c>
      <c r="K9729" s="29">
        <f t="shared" si="4"/>
        <v>170.0012887</v>
      </c>
      <c r="L9729" s="23" t="s">
        <v>20</v>
      </c>
      <c r="M9729" s="30"/>
      <c r="N9729" s="31">
        <v>155.0</v>
      </c>
      <c r="O9729" s="32">
        <v>778.7715885966564</v>
      </c>
      <c r="P9729" s="33" t="s">
        <v>60</v>
      </c>
      <c r="Q9729" s="34">
        <f t="shared" si="5"/>
        <v>15.00128873</v>
      </c>
    </row>
    <row r="9730" ht="15.75" customHeight="1">
      <c r="A9730" s="21" t="s">
        <v>16614</v>
      </c>
      <c r="B9730" s="21" t="s">
        <v>16615</v>
      </c>
      <c r="C9730" s="23"/>
      <c r="D9730" s="24">
        <v>1828.7</v>
      </c>
      <c r="E9730" s="24">
        <v>500.77</v>
      </c>
      <c r="F9730" s="24">
        <v>220.47</v>
      </c>
      <c r="G9730" s="24">
        <v>798.59</v>
      </c>
      <c r="H9730" s="28">
        <f t="shared" si="1"/>
        <v>0.01488424949</v>
      </c>
      <c r="I9730" s="28">
        <f t="shared" si="2"/>
        <v>0.006552969396</v>
      </c>
      <c r="J9730" s="28">
        <f t="shared" si="3"/>
        <v>0.02373627174</v>
      </c>
      <c r="K9730" s="29">
        <f t="shared" si="4"/>
        <v>236.8982671</v>
      </c>
      <c r="L9730" s="23" t="s">
        <v>20</v>
      </c>
      <c r="M9730" s="30"/>
      <c r="N9730" s="31">
        <v>216.0</v>
      </c>
      <c r="O9730" s="32">
        <v>924.4801178803312</v>
      </c>
      <c r="P9730" s="33" t="s">
        <v>60</v>
      </c>
      <c r="Q9730" s="34">
        <f t="shared" si="5"/>
        <v>20.8982671</v>
      </c>
    </row>
    <row r="9731" ht="15.75" customHeight="1">
      <c r="A9731" s="21" t="s">
        <v>16616</v>
      </c>
      <c r="B9731" s="21" t="s">
        <v>16616</v>
      </c>
      <c r="C9731" s="23"/>
      <c r="D9731" s="24">
        <v>1314.43</v>
      </c>
      <c r="E9731" s="24">
        <v>336.63</v>
      </c>
      <c r="F9731" s="24">
        <v>161.69</v>
      </c>
      <c r="G9731" s="24">
        <v>632.43</v>
      </c>
      <c r="H9731" s="28">
        <f t="shared" si="1"/>
        <v>0.007687423191</v>
      </c>
      <c r="I9731" s="28">
        <f t="shared" si="2"/>
        <v>0.00369242033</v>
      </c>
      <c r="J9731" s="28">
        <f t="shared" si="3"/>
        <v>0.01444243546</v>
      </c>
      <c r="K9731" s="29">
        <f t="shared" si="4"/>
        <v>141.4254374</v>
      </c>
      <c r="L9731" s="23" t="s">
        <v>20</v>
      </c>
      <c r="M9731" s="30"/>
      <c r="N9731" s="31">
        <v>129.0</v>
      </c>
      <c r="O9731" s="32">
        <v>710.2919789447168</v>
      </c>
      <c r="P9731" s="33" t="s">
        <v>60</v>
      </c>
      <c r="Q9731" s="34">
        <f t="shared" si="5"/>
        <v>12.42543744</v>
      </c>
    </row>
    <row r="9732" ht="15.75" customHeight="1">
      <c r="A9732" s="21" t="s">
        <v>16617</v>
      </c>
      <c r="B9732" s="21" t="s">
        <v>16617</v>
      </c>
      <c r="C9732" s="23" t="s">
        <v>3740</v>
      </c>
      <c r="D9732" s="24">
        <v>860.0</v>
      </c>
      <c r="E9732" s="24">
        <v>0.0</v>
      </c>
      <c r="F9732" s="24">
        <v>3909.302326</v>
      </c>
      <c r="G9732" s="24">
        <v>360.4186047</v>
      </c>
      <c r="H9732" s="28">
        <f t="shared" si="1"/>
        <v>0</v>
      </c>
      <c r="I9732" s="28">
        <f t="shared" si="2"/>
        <v>0.10809081</v>
      </c>
      <c r="J9732" s="28">
        <f t="shared" si="3"/>
        <v>0.009965445408</v>
      </c>
      <c r="K9732" s="29">
        <f t="shared" si="4"/>
        <v>227.8844274</v>
      </c>
      <c r="L9732" s="23" t="s">
        <v>23</v>
      </c>
      <c r="M9732" s="30" t="s">
        <v>16618</v>
      </c>
      <c r="N9732" s="31"/>
      <c r="O9732" s="32"/>
      <c r="P9732" s="33" t="s">
        <v>55</v>
      </c>
      <c r="Q9732" s="34" t="str">
        <f t="shared" si="5"/>
        <v/>
      </c>
    </row>
    <row r="9733" ht="15.75" customHeight="1">
      <c r="A9733" s="21" t="s">
        <v>16619</v>
      </c>
      <c r="B9733" s="21" t="s">
        <v>16619</v>
      </c>
      <c r="C9733" s="23" t="s">
        <v>3740</v>
      </c>
      <c r="D9733" s="24">
        <v>500.0</v>
      </c>
      <c r="E9733" s="24">
        <v>154.0</v>
      </c>
      <c r="F9733" s="24">
        <v>4286.2</v>
      </c>
      <c r="G9733" s="24">
        <v>224.84</v>
      </c>
      <c r="H9733" s="28">
        <f t="shared" si="1"/>
        <v>0.002475607486</v>
      </c>
      <c r="I9733" s="28">
        <f t="shared" si="2"/>
        <v>0.06890226497</v>
      </c>
      <c r="J9733" s="28">
        <f t="shared" si="3"/>
        <v>0.003614386929</v>
      </c>
      <c r="K9733" s="29">
        <f t="shared" si="4"/>
        <v>126.0625307</v>
      </c>
      <c r="L9733" s="23" t="s">
        <v>23</v>
      </c>
      <c r="M9733" s="30" t="s">
        <v>16620</v>
      </c>
      <c r="N9733" s="31"/>
      <c r="O9733" s="32"/>
      <c r="P9733" s="33" t="s">
        <v>55</v>
      </c>
      <c r="Q9733" s="34" t="str">
        <f t="shared" si="5"/>
        <v/>
      </c>
    </row>
    <row r="9734" ht="15.75" customHeight="1">
      <c r="A9734" s="21" t="s">
        <v>16621</v>
      </c>
      <c r="B9734" s="21" t="s">
        <v>16622</v>
      </c>
      <c r="C9734" s="23"/>
      <c r="D9734" s="24">
        <v>4522.57</v>
      </c>
      <c r="E9734" s="24">
        <v>465.26</v>
      </c>
      <c r="F9734" s="24">
        <v>291.76</v>
      </c>
      <c r="G9734" s="24">
        <v>958.54</v>
      </c>
      <c r="H9734" s="28">
        <f t="shared" si="1"/>
        <v>0.03359279551</v>
      </c>
      <c r="I9734" s="28">
        <f t="shared" si="2"/>
        <v>0.02106571383</v>
      </c>
      <c r="J9734" s="28">
        <f t="shared" si="3"/>
        <v>0.06920869666</v>
      </c>
      <c r="K9734" s="29">
        <f t="shared" si="4"/>
        <v>676.648851</v>
      </c>
      <c r="L9734" s="23" t="s">
        <v>20</v>
      </c>
      <c r="M9734" s="30"/>
      <c r="N9734" s="31">
        <v>617.0</v>
      </c>
      <c r="O9734" s="32">
        <v>2245.739448309661</v>
      </c>
      <c r="P9734" s="33" t="s">
        <v>60</v>
      </c>
      <c r="Q9734" s="34">
        <f t="shared" si="5"/>
        <v>59.64885103</v>
      </c>
    </row>
    <row r="9735" ht="15.75" customHeight="1">
      <c r="A9735" s="21" t="s">
        <v>16623</v>
      </c>
      <c r="B9735" s="21" t="s">
        <v>16623</v>
      </c>
      <c r="C9735" s="23" t="s">
        <v>66</v>
      </c>
      <c r="D9735" s="24">
        <v>1200.0</v>
      </c>
      <c r="E9735" s="24">
        <v>2577.0</v>
      </c>
      <c r="F9735" s="24">
        <v>0.0</v>
      </c>
      <c r="G9735" s="24">
        <v>0.0</v>
      </c>
      <c r="H9735" s="28">
        <f t="shared" si="1"/>
        <v>0.09934640523</v>
      </c>
      <c r="I9735" s="28">
        <f t="shared" si="2"/>
        <v>0</v>
      </c>
      <c r="J9735" s="28">
        <f t="shared" si="3"/>
        <v>0</v>
      </c>
      <c r="K9735" s="29">
        <f t="shared" si="4"/>
        <v>168.8888889</v>
      </c>
      <c r="L9735" s="23" t="s">
        <v>30</v>
      </c>
      <c r="M9735" s="30" t="s">
        <v>16624</v>
      </c>
      <c r="N9735" s="31">
        <v>152.0</v>
      </c>
      <c r="O9735" s="32">
        <v>1199.0759061684432</v>
      </c>
      <c r="P9735" s="33" t="s">
        <v>60</v>
      </c>
      <c r="Q9735" s="34">
        <f t="shared" si="5"/>
        <v>16.88888889</v>
      </c>
    </row>
    <row r="9736" ht="15.75" customHeight="1">
      <c r="A9736" s="21" t="s">
        <v>16625</v>
      </c>
      <c r="B9736" s="21" t="s">
        <v>16625</v>
      </c>
      <c r="C9736" s="23" t="s">
        <v>119</v>
      </c>
      <c r="D9736" s="24">
        <v>1280.0</v>
      </c>
      <c r="E9736" s="24">
        <v>1795.0</v>
      </c>
      <c r="F9736" s="24">
        <v>103.0</v>
      </c>
      <c r="G9736" s="24">
        <v>0.0</v>
      </c>
      <c r="H9736" s="28">
        <f t="shared" si="1"/>
        <v>0.07386955532</v>
      </c>
      <c r="I9736" s="28">
        <f t="shared" si="2"/>
        <v>0.004238754428</v>
      </c>
      <c r="J9736" s="28">
        <f t="shared" si="3"/>
        <v>0</v>
      </c>
      <c r="K9736" s="29">
        <f t="shared" si="4"/>
        <v>131.1733999</v>
      </c>
      <c r="L9736" s="23" t="s">
        <v>23</v>
      </c>
      <c r="M9736" s="30" t="s">
        <v>16626</v>
      </c>
      <c r="N9736" s="31"/>
      <c r="O9736" s="32"/>
      <c r="P9736" s="33" t="s">
        <v>55</v>
      </c>
      <c r="Q9736" s="34" t="str">
        <f t="shared" si="5"/>
        <v/>
      </c>
    </row>
    <row r="9737" ht="15.75" customHeight="1">
      <c r="A9737" s="21" t="s">
        <v>16627</v>
      </c>
      <c r="B9737" s="21" t="s">
        <v>16627</v>
      </c>
      <c r="C9737" s="23" t="s">
        <v>119</v>
      </c>
      <c r="D9737" s="24">
        <v>1340.0</v>
      </c>
      <c r="E9737" s="24">
        <v>1775.0</v>
      </c>
      <c r="F9737" s="24">
        <v>84.0</v>
      </c>
      <c r="G9737" s="24">
        <v>0.0</v>
      </c>
      <c r="H9737" s="28">
        <f t="shared" si="1"/>
        <v>0.07647055071</v>
      </c>
      <c r="I9737" s="28">
        <f t="shared" si="2"/>
        <v>0.003618888034</v>
      </c>
      <c r="J9737" s="28">
        <f t="shared" si="3"/>
        <v>0</v>
      </c>
      <c r="K9737" s="29">
        <f t="shared" si="4"/>
        <v>134.7768684</v>
      </c>
      <c r="L9737" s="23" t="s">
        <v>23</v>
      </c>
      <c r="M9737" s="30" t="s">
        <v>16628</v>
      </c>
      <c r="N9737" s="31"/>
      <c r="O9737" s="32"/>
      <c r="P9737" s="33" t="s">
        <v>55</v>
      </c>
      <c r="Q9737" s="34" t="str">
        <f t="shared" si="5"/>
        <v/>
      </c>
    </row>
    <row r="9738" ht="15.75" customHeight="1">
      <c r="A9738" s="21" t="s">
        <v>16629</v>
      </c>
      <c r="B9738" s="21" t="s">
        <v>16630</v>
      </c>
      <c r="C9738" s="23" t="s">
        <v>66</v>
      </c>
      <c r="D9738" s="24">
        <v>1100.0</v>
      </c>
      <c r="E9738" s="24">
        <v>2450.0</v>
      </c>
      <c r="F9738" s="24">
        <v>0.0</v>
      </c>
      <c r="G9738" s="24">
        <v>0.0</v>
      </c>
      <c r="H9738" s="28">
        <f t="shared" si="1"/>
        <v>0.08692810458</v>
      </c>
      <c r="I9738" s="28">
        <f t="shared" si="2"/>
        <v>0</v>
      </c>
      <c r="J9738" s="28">
        <f t="shared" si="3"/>
        <v>0</v>
      </c>
      <c r="K9738" s="29">
        <f t="shared" si="4"/>
        <v>147.7777778</v>
      </c>
      <c r="L9738" s="23" t="s">
        <v>30</v>
      </c>
      <c r="M9738" s="30" t="s">
        <v>16631</v>
      </c>
      <c r="N9738" s="31">
        <v>133.0</v>
      </c>
      <c r="O9738" s="32">
        <v>1103.578075070028</v>
      </c>
      <c r="P9738" s="33" t="s">
        <v>60</v>
      </c>
      <c r="Q9738" s="34">
        <f t="shared" si="5"/>
        <v>14.77777778</v>
      </c>
    </row>
    <row r="9739" ht="15.75" customHeight="1">
      <c r="A9739" s="21" t="s">
        <v>16632</v>
      </c>
      <c r="B9739" s="21" t="s">
        <v>16633</v>
      </c>
      <c r="C9739" s="23" t="s">
        <v>66</v>
      </c>
      <c r="D9739" s="24">
        <v>1100.0</v>
      </c>
      <c r="E9739" s="24">
        <v>2163.0</v>
      </c>
      <c r="F9739" s="24">
        <v>12.0</v>
      </c>
      <c r="G9739" s="24">
        <v>0.0</v>
      </c>
      <c r="H9739" s="28">
        <f t="shared" si="1"/>
        <v>0.07681084839</v>
      </c>
      <c r="I9739" s="28">
        <f t="shared" si="2"/>
        <v>0.0004261350812</v>
      </c>
      <c r="J9739" s="28">
        <f t="shared" si="3"/>
        <v>0</v>
      </c>
      <c r="K9739" s="29">
        <f t="shared" si="4"/>
        <v>131.1409406</v>
      </c>
      <c r="L9739" s="23" t="s">
        <v>30</v>
      </c>
      <c r="M9739" s="30" t="s">
        <v>16634</v>
      </c>
      <c r="N9739" s="31">
        <v>118.0</v>
      </c>
      <c r="O9739" s="32">
        <v>1104.5235510052996</v>
      </c>
      <c r="P9739" s="33" t="s">
        <v>60</v>
      </c>
      <c r="Q9739" s="34">
        <f t="shared" si="5"/>
        <v>13.14094057</v>
      </c>
    </row>
    <row r="9740" ht="15.75" customHeight="1">
      <c r="A9740" s="21" t="s">
        <v>16635</v>
      </c>
      <c r="B9740" s="21" t="s">
        <v>16636</v>
      </c>
      <c r="C9740" s="23" t="s">
        <v>66</v>
      </c>
      <c r="D9740" s="24">
        <v>1100.0</v>
      </c>
      <c r="E9740" s="24">
        <v>2090.0</v>
      </c>
      <c r="F9740" s="24">
        <v>0.0</v>
      </c>
      <c r="G9740" s="24">
        <v>0.0</v>
      </c>
      <c r="H9740" s="28">
        <f t="shared" si="1"/>
        <v>0.07385620915</v>
      </c>
      <c r="I9740" s="28">
        <f t="shared" si="2"/>
        <v>0</v>
      </c>
      <c r="J9740" s="28">
        <f t="shared" si="3"/>
        <v>0</v>
      </c>
      <c r="K9740" s="29">
        <f t="shared" si="4"/>
        <v>125.5555556</v>
      </c>
      <c r="L9740" s="23" t="s">
        <v>30</v>
      </c>
      <c r="M9740" s="30" t="s">
        <v>16637</v>
      </c>
      <c r="N9740" s="31">
        <v>113.0</v>
      </c>
      <c r="O9740" s="32">
        <v>1099.1315252837978</v>
      </c>
      <c r="P9740" s="33" t="s">
        <v>60</v>
      </c>
      <c r="Q9740" s="34">
        <f t="shared" si="5"/>
        <v>12.55555556</v>
      </c>
    </row>
    <row r="9741" ht="15.75" customHeight="1">
      <c r="A9741" s="21" t="s">
        <v>16638</v>
      </c>
      <c r="B9741" s="21" t="s">
        <v>16639</v>
      </c>
      <c r="C9741" s="23"/>
      <c r="D9741" s="24">
        <v>1223.78</v>
      </c>
      <c r="E9741" s="24">
        <v>205.7</v>
      </c>
      <c r="F9741" s="24">
        <v>285.14</v>
      </c>
      <c r="G9741" s="24">
        <v>784.45</v>
      </c>
      <c r="H9741" s="28">
        <f t="shared" si="1"/>
        <v>0.004279253858</v>
      </c>
      <c r="I9741" s="28">
        <f t="shared" si="2"/>
        <v>0.005931873822</v>
      </c>
      <c r="J9741" s="28">
        <f t="shared" si="3"/>
        <v>0.01631920607</v>
      </c>
      <c r="K9741" s="29">
        <f t="shared" si="4"/>
        <v>154.6340169</v>
      </c>
      <c r="L9741" s="23" t="s">
        <v>20</v>
      </c>
      <c r="M9741" s="30"/>
      <c r="N9741" s="31">
        <v>141.0</v>
      </c>
      <c r="O9741" s="32">
        <v>647.0572343287527</v>
      </c>
      <c r="P9741" s="33" t="s">
        <v>60</v>
      </c>
      <c r="Q9741" s="34">
        <f t="shared" si="5"/>
        <v>13.63401692</v>
      </c>
    </row>
    <row r="9742" ht="15.75" customHeight="1">
      <c r="A9742" s="21" t="s">
        <v>16640</v>
      </c>
      <c r="B9742" s="21" t="s">
        <v>16641</v>
      </c>
      <c r="C9742" s="23"/>
      <c r="D9742" s="24">
        <v>511.39</v>
      </c>
      <c r="E9742" s="24">
        <v>217.82</v>
      </c>
      <c r="F9742" s="24">
        <v>73.77</v>
      </c>
      <c r="G9742" s="24">
        <v>865.05</v>
      </c>
      <c r="H9742" s="28">
        <f t="shared" si="1"/>
        <v>0.001060379271</v>
      </c>
      <c r="I9742" s="28">
        <f t="shared" si="2"/>
        <v>0.0003591230321</v>
      </c>
      <c r="J9742" s="28">
        <f t="shared" si="3"/>
        <v>0.004211188545</v>
      </c>
      <c r="K9742" s="29">
        <f t="shared" si="4"/>
        <v>38.28234922</v>
      </c>
      <c r="L9742" s="23" t="s">
        <v>20</v>
      </c>
      <c r="M9742" s="30"/>
      <c r="N9742" s="31">
        <v>35.0</v>
      </c>
      <c r="O9742" s="32">
        <v>151.41622472084617</v>
      </c>
      <c r="P9742" s="33" t="s">
        <v>60</v>
      </c>
      <c r="Q9742" s="34">
        <f t="shared" si="5"/>
        <v>3.282349219</v>
      </c>
    </row>
    <row r="9743" ht="15.75" customHeight="1">
      <c r="A9743" s="21" t="s">
        <v>16642</v>
      </c>
      <c r="B9743" s="21" t="s">
        <v>16642</v>
      </c>
      <c r="C9743" s="23" t="s">
        <v>66</v>
      </c>
      <c r="D9743" s="24">
        <v>760.0</v>
      </c>
      <c r="E9743" s="24">
        <v>937.0</v>
      </c>
      <c r="F9743" s="24">
        <v>0.0</v>
      </c>
      <c r="G9743" s="24">
        <v>235.0</v>
      </c>
      <c r="H9743" s="28">
        <f t="shared" si="1"/>
        <v>0.02289791854</v>
      </c>
      <c r="I9743" s="28">
        <f t="shared" si="2"/>
        <v>0</v>
      </c>
      <c r="J9743" s="28">
        <f t="shared" si="3"/>
        <v>0.005742807744</v>
      </c>
      <c r="K9743" s="29">
        <f t="shared" si="4"/>
        <v>88.02746773</v>
      </c>
      <c r="L9743" s="23" t="s">
        <v>30</v>
      </c>
      <c r="M9743" s="30" t="s">
        <v>16643</v>
      </c>
      <c r="N9743" s="31">
        <v>80.0</v>
      </c>
      <c r="O9743" s="32">
        <v>760.0905848499845</v>
      </c>
      <c r="P9743" s="33" t="s">
        <v>60</v>
      </c>
      <c r="Q9743" s="34">
        <f t="shared" si="5"/>
        <v>8.027467727</v>
      </c>
    </row>
    <row r="9744" ht="15.75" customHeight="1">
      <c r="A9744" s="21" t="s">
        <v>16644</v>
      </c>
      <c r="B9744" s="21" t="s">
        <v>16644</v>
      </c>
      <c r="C9744" s="23" t="s">
        <v>119</v>
      </c>
      <c r="D9744" s="24">
        <v>700.0</v>
      </c>
      <c r="E9744" s="24">
        <v>1115.0</v>
      </c>
      <c r="F9744" s="24">
        <v>0.0</v>
      </c>
      <c r="G9744" s="24">
        <v>350.00000000000006</v>
      </c>
      <c r="H9744" s="28">
        <f t="shared" si="1"/>
        <v>0.0218162804</v>
      </c>
      <c r="I9744" s="28">
        <f t="shared" si="2"/>
        <v>0</v>
      </c>
      <c r="J9744" s="28">
        <f t="shared" si="3"/>
        <v>0.006848159768</v>
      </c>
      <c r="K9744" s="29">
        <f t="shared" si="4"/>
        <v>95.6394427</v>
      </c>
      <c r="L9744" s="23" t="s">
        <v>23</v>
      </c>
      <c r="M9744" s="30" t="s">
        <v>16645</v>
      </c>
      <c r="N9744" s="31">
        <v>87.0</v>
      </c>
      <c r="O9744" s="32">
        <v>608.5759384677664</v>
      </c>
      <c r="P9744" s="33" t="s">
        <v>60</v>
      </c>
      <c r="Q9744" s="34">
        <f t="shared" si="5"/>
        <v>8.639442701</v>
      </c>
    </row>
    <row r="9745" ht="15.75" customHeight="1">
      <c r="A9745" s="21" t="s">
        <v>16646</v>
      </c>
      <c r="B9745" s="21" t="s">
        <v>16646</v>
      </c>
      <c r="C9745" s="23"/>
      <c r="D9745" s="24">
        <v>700.0</v>
      </c>
      <c r="E9745" s="24">
        <v>0.0</v>
      </c>
      <c r="F9745" s="24">
        <v>8500.0</v>
      </c>
      <c r="G9745" s="24">
        <v>0.0</v>
      </c>
      <c r="H9745" s="28">
        <f t="shared" si="1"/>
        <v>0</v>
      </c>
      <c r="I9745" s="28">
        <f t="shared" si="2"/>
        <v>0.1973333333</v>
      </c>
      <c r="J9745" s="28">
        <f t="shared" si="3"/>
        <v>0</v>
      </c>
      <c r="K9745" s="29">
        <f t="shared" si="4"/>
        <v>260.48</v>
      </c>
      <c r="L9745" s="23" t="s">
        <v>17</v>
      </c>
      <c r="M9745" s="30"/>
      <c r="N9745" s="31">
        <v>222.0</v>
      </c>
      <c r="O9745" s="32">
        <v>722.0885594352941</v>
      </c>
      <c r="P9745" s="33" t="s">
        <v>60</v>
      </c>
      <c r="Q9745" s="34">
        <f t="shared" si="5"/>
        <v>38.48</v>
      </c>
    </row>
    <row r="9746" ht="15.75" customHeight="1">
      <c r="A9746" s="21" t="s">
        <v>16647</v>
      </c>
      <c r="B9746" s="21" t="s">
        <v>16647</v>
      </c>
      <c r="C9746" s="23" t="s">
        <v>569</v>
      </c>
      <c r="D9746" s="24">
        <v>566.0</v>
      </c>
      <c r="E9746" s="24">
        <v>3.8</v>
      </c>
      <c r="F9746" s="24">
        <v>6784.0</v>
      </c>
      <c r="G9746" s="24">
        <v>494.0</v>
      </c>
      <c r="H9746" s="28">
        <f t="shared" si="1"/>
        <v>0.00005515462851</v>
      </c>
      <c r="I9746" s="28">
        <f t="shared" si="2"/>
        <v>0.09846552627</v>
      </c>
      <c r="J9746" s="28">
        <f t="shared" si="3"/>
        <v>0.007170101707</v>
      </c>
      <c r="K9746" s="29">
        <f t="shared" si="4"/>
        <v>191.3726271</v>
      </c>
      <c r="L9746" s="23" t="s">
        <v>17</v>
      </c>
      <c r="M9746" s="30" t="s">
        <v>16648</v>
      </c>
      <c r="N9746" s="31">
        <v>167.0</v>
      </c>
      <c r="O9746" s="32">
        <v>451.4475548317488</v>
      </c>
      <c r="P9746" s="33" t="s">
        <v>60</v>
      </c>
      <c r="Q9746" s="34">
        <f t="shared" si="5"/>
        <v>24.37262714</v>
      </c>
    </row>
    <row r="9747" ht="15.75" customHeight="1">
      <c r="A9747" s="21" t="s">
        <v>16649</v>
      </c>
      <c r="B9747" s="21" t="s">
        <v>16649</v>
      </c>
      <c r="C9747" s="23"/>
      <c r="D9747" s="24">
        <v>2328.69</v>
      </c>
      <c r="E9747" s="24">
        <v>193.83</v>
      </c>
      <c r="F9747" s="24">
        <v>93.24</v>
      </c>
      <c r="G9747" s="24">
        <v>403.51</v>
      </c>
      <c r="H9747" s="28">
        <f t="shared" si="1"/>
        <v>0.007457222931</v>
      </c>
      <c r="I9747" s="28">
        <f t="shared" si="2"/>
        <v>0.003587223165</v>
      </c>
      <c r="J9747" s="28">
        <f t="shared" si="3"/>
        <v>0.01552424302</v>
      </c>
      <c r="K9747" s="29">
        <f t="shared" si="4"/>
        <v>150.1446914</v>
      </c>
      <c r="L9747" s="23" t="s">
        <v>20</v>
      </c>
      <c r="M9747" s="30"/>
      <c r="N9747" s="31">
        <v>137.0</v>
      </c>
      <c r="O9747" s="32">
        <v>1196.6442780725597</v>
      </c>
      <c r="P9747" s="33" t="s">
        <v>60</v>
      </c>
      <c r="Q9747" s="34">
        <f t="shared" si="5"/>
        <v>13.14469139</v>
      </c>
    </row>
    <row r="9748" ht="15.75" customHeight="1">
      <c r="A9748" s="21" t="s">
        <v>16650</v>
      </c>
      <c r="B9748" s="21" t="s">
        <v>16650</v>
      </c>
      <c r="C9748" s="23" t="s">
        <v>270</v>
      </c>
      <c r="D9748" s="24">
        <v>920.0</v>
      </c>
      <c r="E9748" s="24">
        <v>1996.0</v>
      </c>
      <c r="F9748" s="24">
        <v>0.0</v>
      </c>
      <c r="G9748" s="24">
        <v>356.0</v>
      </c>
      <c r="H9748" s="28">
        <f t="shared" si="1"/>
        <v>0.05911431584</v>
      </c>
      <c r="I9748" s="28">
        <f t="shared" si="2"/>
        <v>0</v>
      </c>
      <c r="J9748" s="28">
        <f t="shared" si="3"/>
        <v>0.01054343509</v>
      </c>
      <c r="K9748" s="29">
        <f t="shared" si="4"/>
        <v>190.640707</v>
      </c>
      <c r="L9748" s="23" t="s">
        <v>17</v>
      </c>
      <c r="M9748" s="30" t="s">
        <v>16651</v>
      </c>
      <c r="N9748" s="31">
        <v>173.0</v>
      </c>
      <c r="O9748" s="32">
        <v>921.17272114713</v>
      </c>
      <c r="P9748" s="33" t="s">
        <v>60</v>
      </c>
      <c r="Q9748" s="34">
        <f t="shared" si="5"/>
        <v>17.64070696</v>
      </c>
    </row>
    <row r="9749" ht="15.75" customHeight="1">
      <c r="A9749" s="21" t="s">
        <v>16652</v>
      </c>
      <c r="B9749" s="21" t="s">
        <v>16653</v>
      </c>
      <c r="C9749" s="23"/>
      <c r="D9749" s="24">
        <v>4569.3</v>
      </c>
      <c r="E9749" s="24">
        <v>701.01</v>
      </c>
      <c r="F9749" s="24">
        <v>81.99</v>
      </c>
      <c r="G9749" s="24">
        <v>823.34</v>
      </c>
      <c r="H9749" s="28">
        <f t="shared" si="1"/>
        <v>0.0388655076</v>
      </c>
      <c r="I9749" s="28">
        <f t="shared" si="2"/>
        <v>0.004545702584</v>
      </c>
      <c r="J9749" s="28">
        <f t="shared" si="3"/>
        <v>0.04564774687</v>
      </c>
      <c r="K9749" s="29">
        <f t="shared" si="4"/>
        <v>462.359926</v>
      </c>
      <c r="L9749" s="23" t="s">
        <v>20</v>
      </c>
      <c r="M9749" s="30"/>
      <c r="N9749" s="31">
        <v>422.0</v>
      </c>
      <c r="O9749" s="32">
        <v>1724.4438939116924</v>
      </c>
      <c r="P9749" s="33" t="s">
        <v>60</v>
      </c>
      <c r="Q9749" s="34">
        <f t="shared" si="5"/>
        <v>40.35992604</v>
      </c>
    </row>
    <row r="9750" ht="15.75" customHeight="1">
      <c r="A9750" s="21" t="s">
        <v>16654</v>
      </c>
      <c r="B9750" s="21" t="s">
        <v>16655</v>
      </c>
      <c r="C9750" s="23"/>
      <c r="D9750" s="24">
        <v>528.54</v>
      </c>
      <c r="E9750" s="24">
        <v>648.38</v>
      </c>
      <c r="F9750" s="24">
        <v>114.94</v>
      </c>
      <c r="G9750" s="24">
        <v>916.64</v>
      </c>
      <c r="H9750" s="28">
        <f t="shared" si="1"/>
        <v>0.004219077338</v>
      </c>
      <c r="I9750" s="28">
        <f t="shared" si="2"/>
        <v>0.0007479267547</v>
      </c>
      <c r="J9750" s="28">
        <f t="shared" si="3"/>
        <v>0.005964673573</v>
      </c>
      <c r="K9750" s="29">
        <f t="shared" si="4"/>
        <v>59.15765384</v>
      </c>
      <c r="L9750" s="23" t="s">
        <v>20</v>
      </c>
      <c r="M9750" s="30"/>
      <c r="N9750" s="31">
        <v>54.0</v>
      </c>
      <c r="O9750" s="32">
        <v>202.39361809079563</v>
      </c>
      <c r="P9750" s="33" t="s">
        <v>60</v>
      </c>
      <c r="Q9750" s="34">
        <f t="shared" si="5"/>
        <v>5.157653837</v>
      </c>
    </row>
    <row r="9751" ht="15.75" customHeight="1">
      <c r="A9751" s="21" t="s">
        <v>16656</v>
      </c>
      <c r="B9751" s="21" t="s">
        <v>16657</v>
      </c>
      <c r="C9751" s="23"/>
      <c r="D9751" s="24">
        <v>1120.61</v>
      </c>
      <c r="E9751" s="24">
        <v>742.03</v>
      </c>
      <c r="F9751" s="24">
        <v>119.92</v>
      </c>
      <c r="G9751" s="24">
        <v>345.85</v>
      </c>
      <c r="H9751" s="28">
        <f t="shared" si="1"/>
        <v>0.0173466439</v>
      </c>
      <c r="I9751" s="28">
        <f t="shared" si="2"/>
        <v>0.002803403551</v>
      </c>
      <c r="J9751" s="28">
        <f t="shared" si="3"/>
        <v>0.008085032673</v>
      </c>
      <c r="K9751" s="29">
        <f t="shared" si="4"/>
        <v>102.3168167</v>
      </c>
      <c r="L9751" s="23" t="s">
        <v>20</v>
      </c>
      <c r="M9751" s="30"/>
      <c r="N9751" s="31">
        <v>93.0</v>
      </c>
      <c r="O9751" s="32">
        <v>727.1147207644099</v>
      </c>
      <c r="P9751" s="33" t="s">
        <v>60</v>
      </c>
      <c r="Q9751" s="34">
        <f t="shared" si="5"/>
        <v>9.316816681</v>
      </c>
    </row>
    <row r="9752" ht="15.75" customHeight="1">
      <c r="A9752" s="21" t="s">
        <v>16658</v>
      </c>
      <c r="B9752" s="21" t="s">
        <v>16658</v>
      </c>
      <c r="C9752" s="23" t="s">
        <v>270</v>
      </c>
      <c r="D9752" s="24">
        <v>600.0</v>
      </c>
      <c r="E9752" s="24">
        <v>164.0</v>
      </c>
      <c r="F9752" s="24">
        <v>4010.0</v>
      </c>
      <c r="G9752" s="24">
        <v>562.0</v>
      </c>
      <c r="H9752" s="28">
        <f t="shared" si="1"/>
        <v>0.003168086019</v>
      </c>
      <c r="I9752" s="28">
        <f t="shared" si="2"/>
        <v>0.07746356668</v>
      </c>
      <c r="J9752" s="28">
        <f t="shared" si="3"/>
        <v>0.01085648989</v>
      </c>
      <c r="K9752" s="29">
        <f t="shared" si="4"/>
        <v>200.4606429</v>
      </c>
      <c r="L9752" s="23" t="s">
        <v>17</v>
      </c>
      <c r="M9752" s="30" t="s">
        <v>16659</v>
      </c>
      <c r="N9752" s="31">
        <v>177.0</v>
      </c>
      <c r="O9752" s="32">
        <v>600.8444511674049</v>
      </c>
      <c r="P9752" s="33" t="s">
        <v>60</v>
      </c>
      <c r="Q9752" s="34">
        <f t="shared" si="5"/>
        <v>23.46064285</v>
      </c>
    </row>
    <row r="9753" ht="15.75" customHeight="1">
      <c r="A9753" s="21" t="s">
        <v>16660</v>
      </c>
      <c r="B9753" s="21" t="s">
        <v>16661</v>
      </c>
      <c r="C9753" s="23"/>
      <c r="D9753" s="24">
        <v>1694.26</v>
      </c>
      <c r="E9753" s="24">
        <v>527.0</v>
      </c>
      <c r="F9753" s="24">
        <v>291.25</v>
      </c>
      <c r="G9753" s="24">
        <v>1042.77</v>
      </c>
      <c r="H9753" s="28">
        <f t="shared" si="1"/>
        <v>0.01354500046</v>
      </c>
      <c r="I9753" s="28">
        <f t="shared" si="2"/>
        <v>0.007485733177</v>
      </c>
      <c r="J9753" s="28">
        <f t="shared" si="3"/>
        <v>0.02680136647</v>
      </c>
      <c r="K9753" s="29">
        <f t="shared" si="4"/>
        <v>262.0593519</v>
      </c>
      <c r="L9753" s="23" t="s">
        <v>20</v>
      </c>
      <c r="M9753" s="30"/>
      <c r="N9753" s="31">
        <v>239.0</v>
      </c>
      <c r="O9753" s="32">
        <v>799.4243028202391</v>
      </c>
      <c r="P9753" s="33" t="s">
        <v>60</v>
      </c>
      <c r="Q9753" s="34">
        <f t="shared" si="5"/>
        <v>23.05935191</v>
      </c>
    </row>
    <row r="9754" ht="15.75" customHeight="1">
      <c r="A9754" s="21" t="s">
        <v>16662</v>
      </c>
      <c r="B9754" s="21" t="s">
        <v>16663</v>
      </c>
      <c r="C9754" s="23"/>
      <c r="D9754" s="24">
        <v>407.57</v>
      </c>
      <c r="E9754" s="24">
        <v>342.99</v>
      </c>
      <c r="F9754" s="24">
        <v>245.12</v>
      </c>
      <c r="G9754" s="24">
        <v>380.47</v>
      </c>
      <c r="H9754" s="28">
        <f t="shared" si="1"/>
        <v>0.003629893713</v>
      </c>
      <c r="I9754" s="28">
        <f t="shared" si="2"/>
        <v>0.002594126788</v>
      </c>
      <c r="J9754" s="28">
        <f t="shared" si="3"/>
        <v>0.004026547891</v>
      </c>
      <c r="K9754" s="29">
        <f t="shared" si="4"/>
        <v>44.02205114</v>
      </c>
      <c r="L9754" s="23" t="s">
        <v>20</v>
      </c>
      <c r="M9754" s="30"/>
      <c r="N9754" s="31">
        <v>40.0</v>
      </c>
      <c r="O9754" s="32">
        <v>329.1708647135152</v>
      </c>
      <c r="P9754" s="33" t="s">
        <v>60</v>
      </c>
      <c r="Q9754" s="34">
        <f t="shared" si="5"/>
        <v>4.022051136</v>
      </c>
    </row>
    <row r="9755" ht="15.75" customHeight="1">
      <c r="A9755" s="21" t="s">
        <v>16664</v>
      </c>
      <c r="B9755" s="21" t="s">
        <v>16664</v>
      </c>
      <c r="C9755" s="23"/>
      <c r="D9755" s="24">
        <v>1204.49</v>
      </c>
      <c r="E9755" s="24">
        <v>697.31</v>
      </c>
      <c r="F9755" s="24">
        <v>64.93</v>
      </c>
      <c r="G9755" s="24">
        <v>999.28</v>
      </c>
      <c r="H9755" s="28">
        <f t="shared" si="1"/>
        <v>0.01034573842</v>
      </c>
      <c r="I9755" s="28">
        <f t="shared" si="2"/>
        <v>0.0009633431268</v>
      </c>
      <c r="J9755" s="28">
        <f t="shared" si="3"/>
        <v>0.01482595903</v>
      </c>
      <c r="K9755" s="29">
        <f t="shared" si="4"/>
        <v>145.6213179</v>
      </c>
      <c r="L9755" s="23" t="s">
        <v>20</v>
      </c>
      <c r="M9755" s="30"/>
      <c r="N9755" s="31">
        <v>133.0</v>
      </c>
      <c r="O9755" s="32">
        <v>461.4711319089588</v>
      </c>
      <c r="P9755" s="33" t="s">
        <v>60</v>
      </c>
      <c r="Q9755" s="34">
        <f t="shared" si="5"/>
        <v>12.62131794</v>
      </c>
    </row>
    <row r="9756" ht="15.75" customHeight="1">
      <c r="A9756" s="21" t="s">
        <v>16665</v>
      </c>
      <c r="B9756" s="21" t="s">
        <v>16665</v>
      </c>
      <c r="C9756" s="23" t="s">
        <v>270</v>
      </c>
      <c r="D9756" s="24">
        <v>800.0</v>
      </c>
      <c r="E9756" s="24">
        <v>1691.0</v>
      </c>
      <c r="F9756" s="24">
        <v>0.0</v>
      </c>
      <c r="G9756" s="24">
        <v>339.0</v>
      </c>
      <c r="H9756" s="28">
        <f t="shared" si="1"/>
        <v>0.04355254121</v>
      </c>
      <c r="I9756" s="28">
        <f t="shared" si="2"/>
        <v>0</v>
      </c>
      <c r="J9756" s="28">
        <f t="shared" si="3"/>
        <v>0.008731112637</v>
      </c>
      <c r="K9756" s="29">
        <f t="shared" si="4"/>
        <v>148.6903331</v>
      </c>
      <c r="L9756" s="23" t="s">
        <v>17</v>
      </c>
      <c r="M9756" s="30" t="s">
        <v>16666</v>
      </c>
      <c r="N9756" s="31">
        <v>135.0</v>
      </c>
      <c r="O9756" s="32">
        <v>801.0854258241758</v>
      </c>
      <c r="P9756" s="33" t="s">
        <v>60</v>
      </c>
      <c r="Q9756" s="34">
        <f t="shared" si="5"/>
        <v>13.6903331</v>
      </c>
    </row>
    <row r="9757" ht="15.75" customHeight="1">
      <c r="A9757" s="21" t="s">
        <v>16667</v>
      </c>
      <c r="B9757" s="21" t="s">
        <v>16667</v>
      </c>
      <c r="C9757" s="23" t="s">
        <v>132</v>
      </c>
      <c r="D9757" s="24">
        <v>500.0</v>
      </c>
      <c r="E9757" s="24">
        <v>3479.9999999999995</v>
      </c>
      <c r="F9757" s="24">
        <v>216.0</v>
      </c>
      <c r="G9757" s="24">
        <v>0.0</v>
      </c>
      <c r="H9757" s="28">
        <f t="shared" si="1"/>
        <v>0.05594229903</v>
      </c>
      <c r="I9757" s="28">
        <f t="shared" si="2"/>
        <v>0.003472280629</v>
      </c>
      <c r="J9757" s="28">
        <f t="shared" si="3"/>
        <v>0</v>
      </c>
      <c r="K9757" s="29">
        <f t="shared" si="4"/>
        <v>99.68531878</v>
      </c>
      <c r="L9757" s="23" t="s">
        <v>23</v>
      </c>
      <c r="M9757" s="30" t="s">
        <v>16668</v>
      </c>
      <c r="N9757" s="31"/>
      <c r="O9757" s="32"/>
      <c r="P9757" s="33" t="s">
        <v>55</v>
      </c>
      <c r="Q9757" s="34" t="str">
        <f t="shared" si="5"/>
        <v/>
      </c>
    </row>
    <row r="9758" ht="15.75" customHeight="1">
      <c r="A9758" s="21" t="s">
        <v>16669</v>
      </c>
      <c r="B9758" s="21" t="s">
        <v>16669</v>
      </c>
      <c r="C9758" s="23"/>
      <c r="D9758" s="24">
        <v>1379.57</v>
      </c>
      <c r="E9758" s="24">
        <v>434.22</v>
      </c>
      <c r="F9758" s="24">
        <v>246.62</v>
      </c>
      <c r="G9758" s="24">
        <v>361.47</v>
      </c>
      <c r="H9758" s="28">
        <f t="shared" si="1"/>
        <v>0.01807276673</v>
      </c>
      <c r="I9758" s="28">
        <f t="shared" si="2"/>
        <v>0.0102646256</v>
      </c>
      <c r="J9758" s="28">
        <f t="shared" si="3"/>
        <v>0.01504482287</v>
      </c>
      <c r="K9758" s="29">
        <f t="shared" si="4"/>
        <v>172.9062448</v>
      </c>
      <c r="L9758" s="23" t="s">
        <v>20</v>
      </c>
      <c r="M9758" s="30"/>
      <c r="N9758" s="31">
        <v>157.0</v>
      </c>
      <c r="O9758" s="32">
        <v>1294.5646920233748</v>
      </c>
      <c r="P9758" s="33" t="s">
        <v>60</v>
      </c>
      <c r="Q9758" s="34">
        <f t="shared" si="5"/>
        <v>15.90624481</v>
      </c>
    </row>
    <row r="9759" ht="15.75" customHeight="1">
      <c r="A9759" s="21" t="s">
        <v>16670</v>
      </c>
      <c r="B9759" s="21" t="s">
        <v>16671</v>
      </c>
      <c r="C9759" s="23"/>
      <c r="D9759" s="24">
        <v>1769.68</v>
      </c>
      <c r="E9759" s="24">
        <v>297.06</v>
      </c>
      <c r="F9759" s="24">
        <v>92.41</v>
      </c>
      <c r="G9759" s="24">
        <v>941.78</v>
      </c>
      <c r="H9759" s="28">
        <f t="shared" si="1"/>
        <v>0.005280167615</v>
      </c>
      <c r="I9759" s="28">
        <f t="shared" si="2"/>
        <v>0.001642564766</v>
      </c>
      <c r="J9759" s="28">
        <f t="shared" si="3"/>
        <v>0.01673990526</v>
      </c>
      <c r="K9759" s="29">
        <f t="shared" si="4"/>
        <v>154.2706604</v>
      </c>
      <c r="L9759" s="23" t="s">
        <v>20</v>
      </c>
      <c r="M9759" s="30"/>
      <c r="N9759" s="31">
        <v>141.0</v>
      </c>
      <c r="O9759" s="32">
        <v>552.856564053973</v>
      </c>
      <c r="P9759" s="33" t="s">
        <v>60</v>
      </c>
      <c r="Q9759" s="34">
        <f t="shared" si="5"/>
        <v>13.27066041</v>
      </c>
    </row>
    <row r="9760" ht="15.75" customHeight="1">
      <c r="A9760" s="21" t="s">
        <v>16672</v>
      </c>
      <c r="B9760" s="21" t="s">
        <v>16673</v>
      </c>
      <c r="C9760" s="23"/>
      <c r="D9760" s="24">
        <v>524.47</v>
      </c>
      <c r="E9760" s="24">
        <v>467.77</v>
      </c>
      <c r="F9760" s="24">
        <v>139.31</v>
      </c>
      <c r="G9760" s="24">
        <v>348.15</v>
      </c>
      <c r="H9760" s="28">
        <f t="shared" si="1"/>
        <v>0.004939731502</v>
      </c>
      <c r="I9760" s="28">
        <f t="shared" si="2"/>
        <v>0.001471137515</v>
      </c>
      <c r="J9760" s="28">
        <f t="shared" si="3"/>
        <v>0.003676523767</v>
      </c>
      <c r="K9760" s="29">
        <f t="shared" si="4"/>
        <v>41.77372328</v>
      </c>
      <c r="L9760" s="23" t="s">
        <v>20</v>
      </c>
      <c r="M9760" s="30"/>
      <c r="N9760" s="31">
        <v>38.0</v>
      </c>
      <c r="O9760" s="32">
        <v>328.458054560433</v>
      </c>
      <c r="P9760" s="33" t="s">
        <v>60</v>
      </c>
      <c r="Q9760" s="34">
        <f t="shared" si="5"/>
        <v>3.773723283</v>
      </c>
    </row>
    <row r="9761" ht="15.75" customHeight="1">
      <c r="A9761" s="21" t="s">
        <v>16674</v>
      </c>
      <c r="B9761" s="21" t="s">
        <v>16674</v>
      </c>
      <c r="C9761" s="23" t="s">
        <v>132</v>
      </c>
      <c r="D9761" s="24">
        <v>500.0</v>
      </c>
      <c r="E9761" s="24">
        <v>3195.0</v>
      </c>
      <c r="F9761" s="24">
        <v>0.0</v>
      </c>
      <c r="G9761" s="24">
        <v>0.0</v>
      </c>
      <c r="H9761" s="28">
        <f t="shared" si="1"/>
        <v>0.05136081764</v>
      </c>
      <c r="I9761" s="28">
        <f t="shared" si="2"/>
        <v>0</v>
      </c>
      <c r="J9761" s="28">
        <f t="shared" si="3"/>
        <v>0</v>
      </c>
      <c r="K9761" s="29">
        <f t="shared" si="4"/>
        <v>87.31338999</v>
      </c>
      <c r="L9761" s="23" t="s">
        <v>23</v>
      </c>
      <c r="M9761" s="30" t="s">
        <v>16675</v>
      </c>
      <c r="N9761" s="31"/>
      <c r="O9761" s="32"/>
      <c r="P9761" s="33" t="s">
        <v>55</v>
      </c>
      <c r="Q9761" s="34" t="str">
        <f t="shared" si="5"/>
        <v/>
      </c>
    </row>
    <row r="9762" ht="15.75" customHeight="1">
      <c r="A9762" s="21" t="s">
        <v>16676</v>
      </c>
      <c r="B9762" s="21" t="s">
        <v>16677</v>
      </c>
      <c r="C9762" s="23"/>
      <c r="D9762" s="24">
        <v>736.97</v>
      </c>
      <c r="E9762" s="24">
        <v>786.94</v>
      </c>
      <c r="F9762" s="24">
        <v>129.63</v>
      </c>
      <c r="G9762" s="24">
        <v>578.83</v>
      </c>
      <c r="H9762" s="28">
        <f t="shared" si="1"/>
        <v>0.009766360545</v>
      </c>
      <c r="I9762" s="28">
        <f t="shared" si="2"/>
        <v>0.00160877998</v>
      </c>
      <c r="J9762" s="28">
        <f t="shared" si="3"/>
        <v>0.007183600369</v>
      </c>
      <c r="K9762" s="29">
        <f t="shared" si="4"/>
        <v>80.14618565</v>
      </c>
      <c r="L9762" s="23" t="s">
        <v>20</v>
      </c>
      <c r="M9762" s="30"/>
      <c r="N9762" s="31">
        <v>73.0</v>
      </c>
      <c r="O9762" s="32">
        <v>386.0113460165274</v>
      </c>
      <c r="P9762" s="33" t="s">
        <v>60</v>
      </c>
      <c r="Q9762" s="34">
        <f t="shared" si="5"/>
        <v>7.146185654</v>
      </c>
    </row>
    <row r="9763" ht="15.75" customHeight="1">
      <c r="A9763" s="21" t="s">
        <v>16678</v>
      </c>
      <c r="B9763" s="21" t="s">
        <v>16679</v>
      </c>
      <c r="C9763" s="23"/>
      <c r="D9763" s="24">
        <v>4207.61</v>
      </c>
      <c r="E9763" s="24">
        <v>528.21</v>
      </c>
      <c r="F9763" s="24">
        <v>118.1</v>
      </c>
      <c r="G9763" s="24">
        <v>343.52</v>
      </c>
      <c r="H9763" s="28">
        <f t="shared" si="1"/>
        <v>0.04349879505</v>
      </c>
      <c r="I9763" s="28">
        <f t="shared" si="2"/>
        <v>0.009725691857</v>
      </c>
      <c r="J9763" s="28">
        <f t="shared" si="3"/>
        <v>0.02828932825</v>
      </c>
      <c r="K9763" s="29">
        <f t="shared" si="4"/>
        <v>328.6596214</v>
      </c>
      <c r="L9763" s="23" t="s">
        <v>20</v>
      </c>
      <c r="M9763" s="30"/>
      <c r="N9763" s="31">
        <v>299.0</v>
      </c>
      <c r="O9763" s="32">
        <v>2561.4126252683504</v>
      </c>
      <c r="P9763" s="33" t="s">
        <v>60</v>
      </c>
      <c r="Q9763" s="34">
        <f t="shared" si="5"/>
        <v>29.65962141</v>
      </c>
    </row>
    <row r="9764" ht="15.75" customHeight="1">
      <c r="A9764" s="21" t="s">
        <v>16680</v>
      </c>
      <c r="B9764" s="21" t="s">
        <v>16681</v>
      </c>
      <c r="C9764" s="23"/>
      <c r="D9764" s="24">
        <v>687.35</v>
      </c>
      <c r="E9764" s="24">
        <v>369.88</v>
      </c>
      <c r="F9764" s="24">
        <v>127.19</v>
      </c>
      <c r="G9764" s="24">
        <v>470.72</v>
      </c>
      <c r="H9764" s="28">
        <f t="shared" si="1"/>
        <v>0.004208209912</v>
      </c>
      <c r="I9764" s="28">
        <f t="shared" si="2"/>
        <v>0.001447069911</v>
      </c>
      <c r="J9764" s="28">
        <f t="shared" si="3"/>
        <v>0.005355489807</v>
      </c>
      <c r="K9764" s="29">
        <f t="shared" si="4"/>
        <v>54.85352698</v>
      </c>
      <c r="L9764" s="23" t="s">
        <v>20</v>
      </c>
      <c r="M9764" s="30"/>
      <c r="N9764" s="31">
        <v>50.0</v>
      </c>
      <c r="O9764" s="32">
        <v>353.8714160231563</v>
      </c>
      <c r="P9764" s="33" t="s">
        <v>60</v>
      </c>
      <c r="Q9764" s="34">
        <f t="shared" si="5"/>
        <v>4.853526978</v>
      </c>
    </row>
    <row r="9765" ht="15.75" customHeight="1">
      <c r="A9765" s="21" t="s">
        <v>16682</v>
      </c>
      <c r="B9765" s="21" t="s">
        <v>16683</v>
      </c>
      <c r="C9765" s="23"/>
      <c r="D9765" s="24">
        <v>2044.77</v>
      </c>
      <c r="E9765" s="24">
        <v>848.68</v>
      </c>
      <c r="F9765" s="24">
        <v>238.55</v>
      </c>
      <c r="G9765" s="24">
        <v>1184.51</v>
      </c>
      <c r="H9765" s="28">
        <f t="shared" si="1"/>
        <v>0.02450171193</v>
      </c>
      <c r="I9765" s="28">
        <f t="shared" si="2"/>
        <v>0.006887028539</v>
      </c>
      <c r="J9765" s="28">
        <f t="shared" si="3"/>
        <v>0.03419725078</v>
      </c>
      <c r="K9765" s="29">
        <f t="shared" si="4"/>
        <v>343.1302822</v>
      </c>
      <c r="L9765" s="23" t="s">
        <v>20</v>
      </c>
      <c r="M9765" s="30"/>
      <c r="N9765" s="31">
        <v>313.0</v>
      </c>
      <c r="O9765" s="32">
        <v>897.9691149959662</v>
      </c>
      <c r="P9765" s="33" t="s">
        <v>60</v>
      </c>
      <c r="Q9765" s="34">
        <f t="shared" si="5"/>
        <v>30.13028216</v>
      </c>
    </row>
    <row r="9766" ht="15.75" customHeight="1">
      <c r="A9766" s="21" t="s">
        <v>16684</v>
      </c>
      <c r="B9766" s="21" t="s">
        <v>16685</v>
      </c>
      <c r="C9766" s="23"/>
      <c r="D9766" s="24">
        <v>615.13</v>
      </c>
      <c r="E9766" s="24">
        <v>893.48</v>
      </c>
      <c r="F9766" s="24">
        <v>116.64</v>
      </c>
      <c r="G9766" s="24">
        <v>307.68</v>
      </c>
      <c r="H9766" s="28">
        <f t="shared" si="1"/>
        <v>0.01257656412</v>
      </c>
      <c r="I9766" s="28">
        <f t="shared" si="2"/>
        <v>0.00164181676</v>
      </c>
      <c r="J9766" s="28">
        <f t="shared" si="3"/>
        <v>0.004330882893</v>
      </c>
      <c r="K9766" s="29">
        <f t="shared" si="4"/>
        <v>60.57640585</v>
      </c>
      <c r="L9766" s="23" t="s">
        <v>20</v>
      </c>
      <c r="M9766" s="30"/>
      <c r="N9766" s="31">
        <v>55.0</v>
      </c>
      <c r="O9766" s="32">
        <v>437.8104380358516</v>
      </c>
      <c r="P9766" s="33" t="s">
        <v>60</v>
      </c>
      <c r="Q9766" s="34">
        <f t="shared" si="5"/>
        <v>5.57640585</v>
      </c>
    </row>
    <row r="9767" ht="15.75" customHeight="1">
      <c r="A9767" s="21" t="s">
        <v>16686</v>
      </c>
      <c r="B9767" s="21" t="s">
        <v>16686</v>
      </c>
      <c r="C9767" s="23" t="s">
        <v>270</v>
      </c>
      <c r="D9767" s="24">
        <v>500.0</v>
      </c>
      <c r="E9767" s="24">
        <v>1580.0</v>
      </c>
      <c r="F9767" s="24">
        <v>67.0</v>
      </c>
      <c r="G9767" s="24">
        <v>313.0</v>
      </c>
      <c r="H9767" s="28">
        <f t="shared" si="1"/>
        <v>0.0252489853</v>
      </c>
      <c r="I9767" s="28">
        <f t="shared" si="2"/>
        <v>0.00107068482</v>
      </c>
      <c r="J9767" s="28">
        <f t="shared" si="3"/>
        <v>0.005001855948</v>
      </c>
      <c r="K9767" s="29">
        <f t="shared" si="4"/>
        <v>87.10244732</v>
      </c>
      <c r="L9767" s="23" t="s">
        <v>17</v>
      </c>
      <c r="M9767" s="30" t="s">
        <v>16687</v>
      </c>
      <c r="N9767" s="31">
        <v>79.0</v>
      </c>
      <c r="O9767" s="32">
        <v>497.04508127232066</v>
      </c>
      <c r="P9767" s="33" t="s">
        <v>60</v>
      </c>
      <c r="Q9767" s="34">
        <f t="shared" si="5"/>
        <v>8.102447323</v>
      </c>
    </row>
    <row r="9768" ht="15.75" customHeight="1">
      <c r="A9768" s="21" t="s">
        <v>16688</v>
      </c>
      <c r="B9768" s="21" t="s">
        <v>16688</v>
      </c>
      <c r="C9768" s="23" t="s">
        <v>1775</v>
      </c>
      <c r="D9768" s="24">
        <v>600.0</v>
      </c>
      <c r="E9768" s="24">
        <v>1434.0</v>
      </c>
      <c r="F9768" s="24">
        <v>0.0</v>
      </c>
      <c r="G9768" s="24">
        <v>243.0</v>
      </c>
      <c r="H9768" s="28">
        <f t="shared" si="1"/>
        <v>0.02766250235</v>
      </c>
      <c r="I9768" s="28">
        <f t="shared" si="2"/>
        <v>0</v>
      </c>
      <c r="J9768" s="28">
        <f t="shared" si="3"/>
        <v>0.00468757885</v>
      </c>
      <c r="K9768" s="29">
        <f t="shared" si="4"/>
        <v>87.10505316</v>
      </c>
      <c r="L9768" s="23" t="s">
        <v>17</v>
      </c>
      <c r="M9768" s="30" t="s">
        <v>2624</v>
      </c>
      <c r="N9768" s="31"/>
      <c r="O9768" s="32"/>
      <c r="P9768" s="33" t="s">
        <v>55</v>
      </c>
      <c r="Q9768" s="34" t="str">
        <f t="shared" si="5"/>
        <v/>
      </c>
    </row>
    <row r="9769" ht="15.75" customHeight="1">
      <c r="A9769" s="21" t="s">
        <v>16689</v>
      </c>
      <c r="B9769" s="21" t="s">
        <v>16689</v>
      </c>
      <c r="C9769" s="23" t="s">
        <v>132</v>
      </c>
      <c r="D9769" s="24">
        <v>620.0</v>
      </c>
      <c r="E9769" s="24">
        <v>1434.0</v>
      </c>
      <c r="F9769" s="24">
        <v>0.0</v>
      </c>
      <c r="G9769" s="24">
        <v>243.0</v>
      </c>
      <c r="H9769" s="28">
        <f t="shared" si="1"/>
        <v>0.02858458576</v>
      </c>
      <c r="I9769" s="28">
        <f t="shared" si="2"/>
        <v>0</v>
      </c>
      <c r="J9769" s="28">
        <f t="shared" si="3"/>
        <v>0.004843831478</v>
      </c>
      <c r="K9769" s="29">
        <f t="shared" si="4"/>
        <v>90.00855493</v>
      </c>
      <c r="L9769" s="23" t="s">
        <v>23</v>
      </c>
      <c r="M9769" s="30" t="s">
        <v>16690</v>
      </c>
      <c r="N9769" s="31"/>
      <c r="O9769" s="32"/>
      <c r="P9769" s="33" t="s">
        <v>55</v>
      </c>
      <c r="Q9769" s="34" t="str">
        <f t="shared" si="5"/>
        <v/>
      </c>
    </row>
    <row r="9770" ht="15.75" customHeight="1">
      <c r="A9770" s="21" t="s">
        <v>16691</v>
      </c>
      <c r="B9770" s="21" t="s">
        <v>16691</v>
      </c>
      <c r="C9770" s="23"/>
      <c r="D9770" s="24">
        <v>815.94</v>
      </c>
      <c r="E9770" s="24">
        <v>489.93</v>
      </c>
      <c r="F9770" s="24">
        <v>250.18</v>
      </c>
      <c r="G9770" s="24">
        <v>606.46</v>
      </c>
      <c r="H9770" s="28">
        <f t="shared" si="1"/>
        <v>0.00796823366</v>
      </c>
      <c r="I9770" s="28">
        <f t="shared" si="2"/>
        <v>0.004068933719</v>
      </c>
      <c r="J9770" s="28">
        <f t="shared" si="3"/>
        <v>0.009863480468</v>
      </c>
      <c r="K9770" s="29">
        <f t="shared" si="4"/>
        <v>103.2497477</v>
      </c>
      <c r="L9770" s="23" t="s">
        <v>20</v>
      </c>
      <c r="M9770" s="30"/>
      <c r="N9770" s="31">
        <v>94.0</v>
      </c>
      <c r="O9770" s="32">
        <v>505.8677174195595</v>
      </c>
      <c r="P9770" s="33" t="s">
        <v>60</v>
      </c>
      <c r="Q9770" s="34">
        <f t="shared" si="5"/>
        <v>9.249747735</v>
      </c>
    </row>
    <row r="9771" ht="15.75" customHeight="1">
      <c r="A9771" s="21" t="s">
        <v>16692</v>
      </c>
      <c r="B9771" s="21" t="s">
        <v>16692</v>
      </c>
      <c r="C9771" s="23"/>
      <c r="D9771" s="24">
        <v>700.0</v>
      </c>
      <c r="E9771" s="24">
        <v>0.0</v>
      </c>
      <c r="F9771" s="24">
        <v>8600.0</v>
      </c>
      <c r="G9771" s="24">
        <v>0.0</v>
      </c>
      <c r="H9771" s="28">
        <f t="shared" si="1"/>
        <v>0</v>
      </c>
      <c r="I9771" s="28">
        <f t="shared" si="2"/>
        <v>0.2115555556</v>
      </c>
      <c r="J9771" s="28">
        <f t="shared" si="3"/>
        <v>0</v>
      </c>
      <c r="K9771" s="29">
        <f t="shared" si="4"/>
        <v>279.2533333</v>
      </c>
      <c r="L9771" s="23" t="s">
        <v>17</v>
      </c>
      <c r="M9771" s="30"/>
      <c r="N9771" s="31">
        <v>238.0</v>
      </c>
      <c r="O9771" s="32">
        <v>765.129455131783</v>
      </c>
      <c r="P9771" s="33" t="s">
        <v>60</v>
      </c>
      <c r="Q9771" s="34">
        <f t="shared" si="5"/>
        <v>41.25333333</v>
      </c>
    </row>
    <row r="9772" ht="15.75" customHeight="1">
      <c r="A9772" s="21" t="s">
        <v>16693</v>
      </c>
      <c r="B9772" s="21" t="s">
        <v>16693</v>
      </c>
      <c r="C9772" s="23" t="s">
        <v>569</v>
      </c>
      <c r="D9772" s="24">
        <v>680.0</v>
      </c>
      <c r="E9772" s="24">
        <v>0.0</v>
      </c>
      <c r="F9772" s="24">
        <v>5897.941176</v>
      </c>
      <c r="G9772" s="24">
        <v>419.4117647</v>
      </c>
      <c r="H9772" s="28">
        <f t="shared" si="1"/>
        <v>0</v>
      </c>
      <c r="I9772" s="28">
        <f t="shared" si="2"/>
        <v>0.1289437842</v>
      </c>
      <c r="J9772" s="28">
        <f t="shared" si="3"/>
        <v>0.009169392921</v>
      </c>
      <c r="K9772" s="29">
        <f t="shared" si="4"/>
        <v>248.6041046</v>
      </c>
      <c r="L9772" s="23" t="s">
        <v>23</v>
      </c>
      <c r="M9772" s="30" t="s">
        <v>16694</v>
      </c>
      <c r="N9772" s="31"/>
      <c r="O9772" s="32"/>
      <c r="P9772" s="33" t="s">
        <v>55</v>
      </c>
      <c r="Q9772" s="34" t="str">
        <f t="shared" si="5"/>
        <v/>
      </c>
    </row>
    <row r="9773" ht="15.75" customHeight="1">
      <c r="A9773" s="21" t="s">
        <v>16695</v>
      </c>
      <c r="B9773" s="21" t="s">
        <v>16695</v>
      </c>
      <c r="C9773" s="23"/>
      <c r="D9773" s="24">
        <v>1717.32</v>
      </c>
      <c r="E9773" s="24">
        <v>651.43</v>
      </c>
      <c r="F9773" s="24">
        <v>198.79</v>
      </c>
      <c r="G9773" s="24">
        <v>294.6</v>
      </c>
      <c r="H9773" s="28">
        <f t="shared" si="1"/>
        <v>0.0301054</v>
      </c>
      <c r="I9773" s="28">
        <f t="shared" si="2"/>
        <v>0.009186946357</v>
      </c>
      <c r="J9773" s="28">
        <f t="shared" si="3"/>
        <v>0.01361474117</v>
      </c>
      <c r="K9773" s="29">
        <f t="shared" si="4"/>
        <v>179.7119862</v>
      </c>
      <c r="L9773" s="23" t="s">
        <v>20</v>
      </c>
      <c r="M9773" s="30"/>
      <c r="N9773" s="31">
        <v>163.0</v>
      </c>
      <c r="O9773" s="32">
        <v>1437.426293540117</v>
      </c>
      <c r="P9773" s="33" t="s">
        <v>60</v>
      </c>
      <c r="Q9773" s="34">
        <f t="shared" si="5"/>
        <v>16.71198618</v>
      </c>
    </row>
    <row r="9774" ht="15.75" customHeight="1">
      <c r="A9774" s="21" t="s">
        <v>16696</v>
      </c>
      <c r="B9774" s="21" t="s">
        <v>16697</v>
      </c>
      <c r="C9774" s="23"/>
      <c r="D9774" s="24">
        <v>1599.44</v>
      </c>
      <c r="E9774" s="24">
        <v>152.18</v>
      </c>
      <c r="F9774" s="24">
        <v>265.75</v>
      </c>
      <c r="G9774" s="24">
        <v>309.03</v>
      </c>
      <c r="H9774" s="28">
        <f t="shared" si="1"/>
        <v>0.007166849107</v>
      </c>
      <c r="I9774" s="28">
        <f t="shared" si="2"/>
        <v>0.01251537752</v>
      </c>
      <c r="J9774" s="28">
        <f t="shared" si="3"/>
        <v>0.01455362978</v>
      </c>
      <c r="K9774" s="29">
        <f t="shared" si="4"/>
        <v>153.1374764</v>
      </c>
      <c r="L9774" s="23" t="s">
        <v>20</v>
      </c>
      <c r="M9774" s="30"/>
      <c r="N9774" s="31">
        <v>139.0</v>
      </c>
      <c r="O9774" s="32">
        <v>1464.804343120683</v>
      </c>
      <c r="P9774" s="33" t="s">
        <v>60</v>
      </c>
      <c r="Q9774" s="34">
        <f t="shared" si="5"/>
        <v>14.1374764</v>
      </c>
    </row>
    <row r="9775" ht="15.75" customHeight="1">
      <c r="A9775" s="21" t="s">
        <v>16698</v>
      </c>
      <c r="B9775" s="21" t="s">
        <v>16699</v>
      </c>
      <c r="C9775" s="23"/>
      <c r="D9775" s="24">
        <v>8586.15</v>
      </c>
      <c r="E9775" s="24">
        <v>722.19</v>
      </c>
      <c r="F9775" s="24">
        <v>69.82</v>
      </c>
      <c r="G9775" s="24">
        <v>343.26</v>
      </c>
      <c r="H9775" s="28">
        <f t="shared" si="1"/>
        <v>0.1109992731</v>
      </c>
      <c r="I9775" s="28">
        <f t="shared" si="2"/>
        <v>0.01073120543</v>
      </c>
      <c r="J9775" s="28">
        <f t="shared" si="3"/>
        <v>0.05275842989</v>
      </c>
      <c r="K9775" s="29">
        <f t="shared" si="4"/>
        <v>653.948531</v>
      </c>
      <c r="L9775" s="23" t="s">
        <v>20</v>
      </c>
      <c r="M9775" s="30"/>
      <c r="N9775" s="31">
        <v>595.0</v>
      </c>
      <c r="O9775" s="32">
        <v>4780.5471075814785</v>
      </c>
      <c r="P9775" s="33" t="s">
        <v>60</v>
      </c>
      <c r="Q9775" s="34">
        <f t="shared" si="5"/>
        <v>58.94853101</v>
      </c>
    </row>
    <row r="9776" ht="15.75" customHeight="1">
      <c r="A9776" s="21" t="s">
        <v>16700</v>
      </c>
      <c r="B9776" s="21" t="s">
        <v>16701</v>
      </c>
      <c r="C9776" s="23"/>
      <c r="D9776" s="24">
        <v>752.24</v>
      </c>
      <c r="E9776" s="24">
        <v>804.06</v>
      </c>
      <c r="F9776" s="24">
        <v>208.72</v>
      </c>
      <c r="G9776" s="24">
        <v>844.99</v>
      </c>
      <c r="H9776" s="28">
        <f t="shared" si="1"/>
        <v>0.009651155474</v>
      </c>
      <c r="I9776" s="28">
        <f t="shared" si="2"/>
        <v>0.002505272207</v>
      </c>
      <c r="J9776" s="28">
        <f t="shared" si="3"/>
        <v>0.01014243945</v>
      </c>
      <c r="K9776" s="29">
        <f t="shared" si="4"/>
        <v>106.4317809</v>
      </c>
      <c r="L9776" s="23" t="s">
        <v>20</v>
      </c>
      <c r="M9776" s="30"/>
      <c r="N9776" s="31">
        <v>97.0</v>
      </c>
      <c r="O9776" s="32">
        <v>373.3359331151628</v>
      </c>
      <c r="P9776" s="33" t="s">
        <v>60</v>
      </c>
      <c r="Q9776" s="34">
        <f t="shared" si="5"/>
        <v>9.431780915</v>
      </c>
    </row>
    <row r="9777" ht="15.75" customHeight="1">
      <c r="A9777" s="21" t="s">
        <v>16702</v>
      </c>
      <c r="B9777" s="21" t="s">
        <v>16702</v>
      </c>
      <c r="C9777" s="23"/>
      <c r="D9777" s="24">
        <v>1180.19</v>
      </c>
      <c r="E9777" s="24">
        <v>457.7</v>
      </c>
      <c r="F9777" s="24">
        <v>177.9</v>
      </c>
      <c r="G9777" s="24">
        <v>1109.34</v>
      </c>
      <c r="H9777" s="28">
        <f t="shared" si="1"/>
        <v>0.007543547441</v>
      </c>
      <c r="I9777" s="28">
        <f t="shared" si="2"/>
        <v>0.002932045204</v>
      </c>
      <c r="J9777" s="28">
        <f t="shared" si="3"/>
        <v>0.01828350212</v>
      </c>
      <c r="K9777" s="29">
        <f t="shared" si="4"/>
        <v>173.0182734</v>
      </c>
      <c r="L9777" s="23" t="s">
        <v>20</v>
      </c>
      <c r="M9777" s="30"/>
      <c r="N9777" s="31">
        <v>158.0</v>
      </c>
      <c r="O9777" s="32">
        <v>512.6295670036982</v>
      </c>
      <c r="P9777" s="33" t="s">
        <v>60</v>
      </c>
      <c r="Q9777" s="34">
        <f t="shared" si="5"/>
        <v>15.0182734</v>
      </c>
    </row>
    <row r="9778" ht="15.75" customHeight="1">
      <c r="A9778" s="21" t="s">
        <v>16703</v>
      </c>
      <c r="B9778" s="21" t="s">
        <v>16703</v>
      </c>
      <c r="C9778" s="23" t="s">
        <v>270</v>
      </c>
      <c r="D9778" s="24">
        <v>950.0</v>
      </c>
      <c r="E9778" s="24">
        <v>1572.0</v>
      </c>
      <c r="F9778" s="24">
        <v>0.0</v>
      </c>
      <c r="G9778" s="24">
        <v>351.0</v>
      </c>
      <c r="H9778" s="28">
        <f t="shared" si="1"/>
        <v>0.04819568875</v>
      </c>
      <c r="I9778" s="28">
        <f t="shared" si="2"/>
        <v>0</v>
      </c>
      <c r="J9778" s="28">
        <f t="shared" si="3"/>
        <v>0.01076125111</v>
      </c>
      <c r="K9778" s="29">
        <f t="shared" si="4"/>
        <v>173.9413679</v>
      </c>
      <c r="L9778" s="23" t="s">
        <v>17</v>
      </c>
      <c r="M9778" s="30" t="s">
        <v>16666</v>
      </c>
      <c r="N9778" s="31">
        <v>158.0</v>
      </c>
      <c r="O9778" s="32">
        <v>953.5963656473574</v>
      </c>
      <c r="P9778" s="33" t="s">
        <v>60</v>
      </c>
      <c r="Q9778" s="34">
        <f t="shared" si="5"/>
        <v>15.94136789</v>
      </c>
    </row>
    <row r="9779" ht="15.75" customHeight="1">
      <c r="A9779" s="21" t="s">
        <v>16704</v>
      </c>
      <c r="B9779" s="21" t="s">
        <v>16704</v>
      </c>
      <c r="C9779" s="23"/>
      <c r="D9779" s="24">
        <v>1768.52</v>
      </c>
      <c r="E9779" s="24">
        <v>125.94</v>
      </c>
      <c r="F9779" s="24">
        <v>75.17</v>
      </c>
      <c r="G9779" s="24">
        <v>1183.06</v>
      </c>
      <c r="H9779" s="28">
        <f t="shared" si="1"/>
        <v>0.002098864861</v>
      </c>
      <c r="I9779" s="28">
        <f t="shared" si="2"/>
        <v>0.001252752673</v>
      </c>
      <c r="J9779" s="28">
        <f t="shared" si="3"/>
        <v>0.01971639719</v>
      </c>
      <c r="K9779" s="29">
        <f t="shared" si="4"/>
        <v>173.7968998</v>
      </c>
      <c r="L9779" s="23" t="s">
        <v>20</v>
      </c>
      <c r="M9779" s="30"/>
      <c r="N9779" s="31">
        <v>159.0</v>
      </c>
      <c r="O9779" s="32">
        <v>518.3579045971804</v>
      </c>
      <c r="P9779" s="33" t="s">
        <v>60</v>
      </c>
      <c r="Q9779" s="34">
        <f t="shared" si="5"/>
        <v>14.79689978</v>
      </c>
    </row>
    <row r="9780" ht="15.75" customHeight="1">
      <c r="A9780" s="21" t="s">
        <v>16705</v>
      </c>
      <c r="B9780" s="21" t="s">
        <v>16705</v>
      </c>
      <c r="C9780" s="23" t="s">
        <v>1775</v>
      </c>
      <c r="D9780" s="24">
        <v>960.0</v>
      </c>
      <c r="E9780" s="24">
        <v>1998.0</v>
      </c>
      <c r="F9780" s="24">
        <v>106.0</v>
      </c>
      <c r="G9780" s="24">
        <v>429.99999999999994</v>
      </c>
      <c r="H9780" s="28">
        <f t="shared" si="1"/>
        <v>0.06166770398</v>
      </c>
      <c r="I9780" s="28">
        <f t="shared" si="2"/>
        <v>0.003271659971</v>
      </c>
      <c r="J9780" s="28">
        <f t="shared" si="3"/>
        <v>0.01327182818</v>
      </c>
      <c r="K9780" s="29">
        <f t="shared" si="4"/>
        <v>222.6278189</v>
      </c>
      <c r="L9780" s="23" t="s">
        <v>23</v>
      </c>
      <c r="M9780" s="30" t="s">
        <v>16706</v>
      </c>
      <c r="N9780" s="31"/>
      <c r="O9780" s="32"/>
      <c r="P9780" s="33" t="s">
        <v>55</v>
      </c>
      <c r="Q9780" s="34" t="str">
        <f t="shared" si="5"/>
        <v/>
      </c>
    </row>
    <row r="9781" ht="15.75" customHeight="1">
      <c r="A9781" s="21" t="s">
        <v>16707</v>
      </c>
      <c r="B9781" s="21" t="s">
        <v>16707</v>
      </c>
      <c r="C9781" s="23" t="s">
        <v>119</v>
      </c>
      <c r="D9781" s="24">
        <v>860.0</v>
      </c>
      <c r="E9781" s="24">
        <v>5300.0</v>
      </c>
      <c r="F9781" s="24">
        <v>0.0</v>
      </c>
      <c r="G9781" s="24">
        <v>0.0</v>
      </c>
      <c r="H9781" s="28">
        <f t="shared" si="1"/>
        <v>0.1418300654</v>
      </c>
      <c r="I9781" s="28">
        <f t="shared" si="2"/>
        <v>0</v>
      </c>
      <c r="J9781" s="28">
        <f t="shared" si="3"/>
        <v>0</v>
      </c>
      <c r="K9781" s="29">
        <f t="shared" si="4"/>
        <v>241.1111111</v>
      </c>
      <c r="L9781" s="23" t="s">
        <v>23</v>
      </c>
      <c r="M9781" s="30" t="s">
        <v>16708</v>
      </c>
      <c r="N9781" s="31">
        <v>217.0</v>
      </c>
      <c r="O9781" s="32">
        <v>832.3411598964113</v>
      </c>
      <c r="P9781" s="33" t="s">
        <v>60</v>
      </c>
      <c r="Q9781" s="34">
        <f t="shared" si="5"/>
        <v>24.11111111</v>
      </c>
    </row>
    <row r="9782" ht="15.75" customHeight="1">
      <c r="A9782" s="21" t="s">
        <v>16709</v>
      </c>
      <c r="B9782" s="21" t="s">
        <v>16709</v>
      </c>
      <c r="C9782" s="23" t="s">
        <v>119</v>
      </c>
      <c r="D9782" s="24">
        <v>920.0</v>
      </c>
      <c r="E9782" s="24">
        <v>1225.0</v>
      </c>
      <c r="F9782" s="24">
        <v>0.0</v>
      </c>
      <c r="G9782" s="24">
        <v>320.5</v>
      </c>
      <c r="H9782" s="28">
        <f t="shared" si="1"/>
        <v>0.03623389138</v>
      </c>
      <c r="I9782" s="28">
        <f t="shared" si="2"/>
        <v>0</v>
      </c>
      <c r="J9782" s="28">
        <f t="shared" si="3"/>
        <v>0.009479969133</v>
      </c>
      <c r="K9782" s="29">
        <f t="shared" si="4"/>
        <v>142.6513514</v>
      </c>
      <c r="L9782" s="23" t="s">
        <v>23</v>
      </c>
      <c r="M9782" s="30" t="s">
        <v>16710</v>
      </c>
      <c r="N9782" s="31"/>
      <c r="O9782" s="32"/>
      <c r="P9782" s="33" t="s">
        <v>55</v>
      </c>
      <c r="Q9782" s="34" t="str">
        <f t="shared" si="5"/>
        <v/>
      </c>
    </row>
    <row r="9783" ht="15.75" customHeight="1">
      <c r="A9783" s="21" t="s">
        <v>16711</v>
      </c>
      <c r="B9783" s="21" t="s">
        <v>16711</v>
      </c>
      <c r="C9783" s="23" t="s">
        <v>119</v>
      </c>
      <c r="D9783" s="24">
        <v>1000.0</v>
      </c>
      <c r="E9783" s="24">
        <v>1359.4999999999998</v>
      </c>
      <c r="F9783" s="24">
        <v>68.0</v>
      </c>
      <c r="G9783" s="24">
        <v>291.0</v>
      </c>
      <c r="H9783" s="28">
        <f t="shared" si="1"/>
        <v>0.04370893996</v>
      </c>
      <c r="I9783" s="28">
        <f t="shared" si="2"/>
        <v>0.002186250767</v>
      </c>
      <c r="J9783" s="28">
        <f t="shared" si="3"/>
        <v>0.009355867251</v>
      </c>
      <c r="K9783" s="29">
        <f t="shared" si="4"/>
        <v>157.1837139</v>
      </c>
      <c r="L9783" s="23" t="s">
        <v>23</v>
      </c>
      <c r="M9783" s="30" t="s">
        <v>16712</v>
      </c>
      <c r="N9783" s="31"/>
      <c r="O9783" s="32"/>
      <c r="P9783" s="33" t="s">
        <v>55</v>
      </c>
      <c r="Q9783" s="34" t="str">
        <f t="shared" si="5"/>
        <v/>
      </c>
    </row>
    <row r="9784" ht="15.75" customHeight="1">
      <c r="A9784" s="21" t="s">
        <v>16713</v>
      </c>
      <c r="B9784" s="21" t="s">
        <v>16713</v>
      </c>
      <c r="C9784" s="23"/>
      <c r="D9784" s="24">
        <v>1193.28</v>
      </c>
      <c r="E9784" s="24">
        <v>673.52</v>
      </c>
      <c r="F9784" s="24">
        <v>219.12</v>
      </c>
      <c r="G9784" s="24">
        <v>778.14</v>
      </c>
      <c r="H9784" s="28">
        <f t="shared" si="1"/>
        <v>0.01544470526</v>
      </c>
      <c r="I9784" s="28">
        <f t="shared" si="2"/>
        <v>0.00502471169</v>
      </c>
      <c r="J9784" s="28">
        <f t="shared" si="3"/>
        <v>0.01784378037</v>
      </c>
      <c r="K9784" s="29">
        <f t="shared" si="4"/>
        <v>185.4529405</v>
      </c>
      <c r="L9784" s="23" t="s">
        <v>20</v>
      </c>
      <c r="M9784" s="30"/>
      <c r="N9784" s="31">
        <v>169.0</v>
      </c>
      <c r="O9784" s="32">
        <v>713.2439005188693</v>
      </c>
      <c r="P9784" s="33" t="s">
        <v>60</v>
      </c>
      <c r="Q9784" s="34">
        <f t="shared" si="5"/>
        <v>16.45294054</v>
      </c>
    </row>
    <row r="9785" ht="15.75" customHeight="1">
      <c r="A9785" s="21" t="s">
        <v>16714</v>
      </c>
      <c r="B9785" s="21" t="s">
        <v>16714</v>
      </c>
      <c r="C9785" s="23"/>
      <c r="D9785" s="24">
        <v>920.08</v>
      </c>
      <c r="E9785" s="24">
        <v>342.09</v>
      </c>
      <c r="F9785" s="24">
        <v>127.34</v>
      </c>
      <c r="G9785" s="24">
        <v>1161.48</v>
      </c>
      <c r="H9785" s="28">
        <f t="shared" si="1"/>
        <v>0.003259320551</v>
      </c>
      <c r="I9785" s="28">
        <f t="shared" si="2"/>
        <v>0.001213253468</v>
      </c>
      <c r="J9785" s="28">
        <f t="shared" si="3"/>
        <v>0.01106619788</v>
      </c>
      <c r="K9785" s="29">
        <f t="shared" si="4"/>
        <v>101.7583314</v>
      </c>
      <c r="L9785" s="23" t="s">
        <v>20</v>
      </c>
      <c r="M9785" s="30"/>
      <c r="N9785" s="31">
        <v>93.0</v>
      </c>
      <c r="O9785" s="32">
        <v>296.34365554928985</v>
      </c>
      <c r="P9785" s="33" t="s">
        <v>60</v>
      </c>
      <c r="Q9785" s="34">
        <f t="shared" si="5"/>
        <v>8.758331394</v>
      </c>
    </row>
    <row r="9786" ht="15.75" customHeight="1">
      <c r="A9786" s="21" t="s">
        <v>16715</v>
      </c>
      <c r="B9786" s="21" t="s">
        <v>16715</v>
      </c>
      <c r="C9786" s="23"/>
      <c r="D9786" s="24">
        <v>1474.6</v>
      </c>
      <c r="E9786" s="24">
        <v>517.5</v>
      </c>
      <c r="F9786" s="24">
        <v>134.73</v>
      </c>
      <c r="G9786" s="24">
        <v>504.93</v>
      </c>
      <c r="H9786" s="28">
        <f t="shared" si="1"/>
        <v>0.01479492896</v>
      </c>
      <c r="I9786" s="28">
        <f t="shared" si="2"/>
        <v>0.003851827592</v>
      </c>
      <c r="J9786" s="28">
        <f t="shared" si="3"/>
        <v>0.01443556228</v>
      </c>
      <c r="K9786" s="29">
        <f t="shared" si="4"/>
        <v>153.6598491</v>
      </c>
      <c r="L9786" s="23" t="s">
        <v>20</v>
      </c>
      <c r="M9786" s="30"/>
      <c r="N9786" s="31">
        <v>140.0</v>
      </c>
      <c r="O9786" s="32">
        <v>889.2245983858334</v>
      </c>
      <c r="P9786" s="33" t="s">
        <v>60</v>
      </c>
      <c r="Q9786" s="34">
        <f t="shared" si="5"/>
        <v>13.65984915</v>
      </c>
    </row>
    <row r="9787" ht="15.75" customHeight="1">
      <c r="A9787" s="21" t="s">
        <v>16716</v>
      </c>
      <c r="B9787" s="21" t="s">
        <v>16716</v>
      </c>
      <c r="C9787" s="23"/>
      <c r="D9787" s="24">
        <v>1094.69</v>
      </c>
      <c r="E9787" s="24">
        <v>447.72</v>
      </c>
      <c r="F9787" s="24">
        <v>229.4</v>
      </c>
      <c r="G9787" s="24">
        <v>621.5</v>
      </c>
      <c r="H9787" s="28">
        <f t="shared" si="1"/>
        <v>0.01040415038</v>
      </c>
      <c r="I9787" s="28">
        <f t="shared" si="2"/>
        <v>0.00533081412</v>
      </c>
      <c r="J9787" s="28">
        <f t="shared" si="3"/>
        <v>0.01444246284</v>
      </c>
      <c r="K9787" s="29">
        <f t="shared" si="4"/>
        <v>148.2067876</v>
      </c>
      <c r="L9787" s="23" t="s">
        <v>20</v>
      </c>
      <c r="M9787" s="30"/>
      <c r="N9787" s="31">
        <v>135.0</v>
      </c>
      <c r="O9787" s="32">
        <v>722.7848879398116</v>
      </c>
      <c r="P9787" s="33" t="s">
        <v>60</v>
      </c>
      <c r="Q9787" s="34">
        <f t="shared" si="5"/>
        <v>13.20678756</v>
      </c>
    </row>
    <row r="9788" ht="15.75" customHeight="1">
      <c r="A9788" s="21" t="s">
        <v>16717</v>
      </c>
      <c r="B9788" s="21" t="s">
        <v>16717</v>
      </c>
      <c r="C9788" s="23"/>
      <c r="D9788" s="24">
        <v>1273.36</v>
      </c>
      <c r="E9788" s="24">
        <v>257.4</v>
      </c>
      <c r="F9788" s="24">
        <v>286.34</v>
      </c>
      <c r="G9788" s="24">
        <v>596.04</v>
      </c>
      <c r="H9788" s="28">
        <f t="shared" si="1"/>
        <v>0.007698644369</v>
      </c>
      <c r="I9788" s="28">
        <f t="shared" si="2"/>
        <v>0.008564218449</v>
      </c>
      <c r="J9788" s="28">
        <f t="shared" si="3"/>
        <v>0.01782711729</v>
      </c>
      <c r="K9788" s="29">
        <f t="shared" si="4"/>
        <v>176.8143166</v>
      </c>
      <c r="L9788" s="23" t="s">
        <v>20</v>
      </c>
      <c r="M9788" s="30"/>
      <c r="N9788" s="31">
        <v>161.0</v>
      </c>
      <c r="O9788" s="32">
        <v>930.282076639905</v>
      </c>
      <c r="P9788" s="33" t="s">
        <v>60</v>
      </c>
      <c r="Q9788" s="34">
        <f t="shared" si="5"/>
        <v>15.81431659</v>
      </c>
    </row>
    <row r="9789" ht="15.75" customHeight="1">
      <c r="A9789" s="21" t="s">
        <v>16718</v>
      </c>
      <c r="B9789" s="21" t="s">
        <v>16718</v>
      </c>
      <c r="C9789" s="23"/>
      <c r="D9789" s="24">
        <v>1924.73</v>
      </c>
      <c r="E9789" s="24">
        <v>557.53</v>
      </c>
      <c r="F9789" s="24">
        <v>133.41</v>
      </c>
      <c r="G9789" s="24">
        <v>247.36</v>
      </c>
      <c r="H9789" s="28">
        <f t="shared" si="1"/>
        <v>0.03015278955</v>
      </c>
      <c r="I9789" s="28">
        <f t="shared" si="2"/>
        <v>0.0072151878</v>
      </c>
      <c r="J9789" s="28">
        <f t="shared" si="3"/>
        <v>0.0133779241</v>
      </c>
      <c r="K9789" s="29">
        <f t="shared" si="4"/>
        <v>175.1650412</v>
      </c>
      <c r="L9789" s="23" t="s">
        <v>20</v>
      </c>
      <c r="M9789" s="30"/>
      <c r="N9789" s="31">
        <v>159.0</v>
      </c>
      <c r="O9789" s="32">
        <v>1682.1634536629954</v>
      </c>
      <c r="P9789" s="33" t="s">
        <v>60</v>
      </c>
      <c r="Q9789" s="34">
        <f t="shared" si="5"/>
        <v>16.1650412</v>
      </c>
    </row>
    <row r="9790" ht="15.75" customHeight="1">
      <c r="A9790" s="21" t="s">
        <v>16719</v>
      </c>
      <c r="B9790" s="21" t="s">
        <v>16719</v>
      </c>
      <c r="C9790" s="23" t="s">
        <v>3740</v>
      </c>
      <c r="D9790" s="24">
        <v>715.0</v>
      </c>
      <c r="E9790" s="24">
        <v>18.2</v>
      </c>
      <c r="F9790" s="24">
        <v>5539.0</v>
      </c>
      <c r="G9790" s="24">
        <v>400.1</v>
      </c>
      <c r="H9790" s="28">
        <f t="shared" si="1"/>
        <v>0.0003565586216</v>
      </c>
      <c r="I9790" s="28">
        <f t="shared" si="2"/>
        <v>0.108515286</v>
      </c>
      <c r="J9790" s="28">
        <f t="shared" si="3"/>
        <v>0.007838412335</v>
      </c>
      <c r="K9790" s="29">
        <f t="shared" si="4"/>
        <v>210.8647526</v>
      </c>
      <c r="L9790" s="23" t="s">
        <v>17</v>
      </c>
      <c r="M9790" s="30" t="s">
        <v>16720</v>
      </c>
      <c r="N9790" s="31">
        <v>184.0</v>
      </c>
      <c r="O9790" s="32">
        <v>609.3523524053013</v>
      </c>
      <c r="P9790" s="33" t="s">
        <v>60</v>
      </c>
      <c r="Q9790" s="34">
        <f t="shared" si="5"/>
        <v>26.86475261</v>
      </c>
    </row>
    <row r="9791" ht="15.75" customHeight="1">
      <c r="A9791" s="21" t="s">
        <v>16721</v>
      </c>
      <c r="B9791" s="21" t="s">
        <v>16722</v>
      </c>
      <c r="C9791" s="23"/>
      <c r="D9791" s="24">
        <v>829.72</v>
      </c>
      <c r="E9791" s="24">
        <v>661.73</v>
      </c>
      <c r="F9791" s="24">
        <v>289.15</v>
      </c>
      <c r="G9791" s="24">
        <v>224.72</v>
      </c>
      <c r="H9791" s="28">
        <f t="shared" si="1"/>
        <v>0.02051015914</v>
      </c>
      <c r="I9791" s="28">
        <f t="shared" si="2"/>
        <v>0.008962133369</v>
      </c>
      <c r="J9791" s="28">
        <f t="shared" si="3"/>
        <v>0.006965141313</v>
      </c>
      <c r="K9791" s="29">
        <f t="shared" si="4"/>
        <v>106.2492448</v>
      </c>
      <c r="L9791" s="23" t="s">
        <v>20</v>
      </c>
      <c r="M9791" s="30"/>
      <c r="N9791" s="31">
        <v>96.0</v>
      </c>
      <c r="O9791" s="32">
        <v>964.0446388396725</v>
      </c>
      <c r="P9791" s="33" t="s">
        <v>60</v>
      </c>
      <c r="Q9791" s="34">
        <f t="shared" si="5"/>
        <v>10.24924481</v>
      </c>
    </row>
    <row r="9792" ht="15.75" customHeight="1">
      <c r="A9792" s="21" t="s">
        <v>16723</v>
      </c>
      <c r="B9792" s="21" t="s">
        <v>16724</v>
      </c>
      <c r="C9792" s="23" t="s">
        <v>569</v>
      </c>
      <c r="D9792" s="24">
        <v>720.0</v>
      </c>
      <c r="E9792" s="24">
        <v>0.0</v>
      </c>
      <c r="F9792" s="24">
        <v>5279.111111</v>
      </c>
      <c r="G9792" s="24">
        <v>2149.277778</v>
      </c>
      <c r="H9792" s="28">
        <f t="shared" si="1"/>
        <v>0</v>
      </c>
      <c r="I9792" s="28">
        <f t="shared" si="2"/>
        <v>0.1222037017</v>
      </c>
      <c r="J9792" s="28">
        <f t="shared" si="3"/>
        <v>0.04975263731</v>
      </c>
      <c r="K9792" s="29">
        <f t="shared" si="4"/>
        <v>586.6939352</v>
      </c>
      <c r="L9792" s="23" t="s">
        <v>23</v>
      </c>
      <c r="M9792" s="30" t="s">
        <v>16725</v>
      </c>
      <c r="N9792" s="31"/>
      <c r="O9792" s="32"/>
      <c r="P9792" s="33" t="s">
        <v>55</v>
      </c>
      <c r="Q9792" s="34" t="str">
        <f t="shared" si="5"/>
        <v/>
      </c>
    </row>
    <row r="9793" ht="15.75" customHeight="1">
      <c r="A9793" s="21" t="s">
        <v>16726</v>
      </c>
      <c r="B9793" s="21" t="s">
        <v>16726</v>
      </c>
      <c r="C9793" s="23"/>
      <c r="D9793" s="24">
        <v>890.96</v>
      </c>
      <c r="E9793" s="24">
        <v>326.7</v>
      </c>
      <c r="F9793" s="24">
        <v>74.46</v>
      </c>
      <c r="G9793" s="24">
        <v>929.88</v>
      </c>
      <c r="H9793" s="28">
        <f t="shared" si="1"/>
        <v>0.003281714168</v>
      </c>
      <c r="I9793" s="28">
        <f t="shared" si="2"/>
        <v>0.0007479535872</v>
      </c>
      <c r="J9793" s="28">
        <f t="shared" si="3"/>
        <v>0.009340680656</v>
      </c>
      <c r="K9793" s="29">
        <f t="shared" si="4"/>
        <v>86.42903243</v>
      </c>
      <c r="L9793" s="23" t="s">
        <v>20</v>
      </c>
      <c r="M9793" s="30"/>
      <c r="N9793" s="31">
        <v>79.0</v>
      </c>
      <c r="O9793" s="32">
        <v>312.43563049510504</v>
      </c>
      <c r="P9793" s="33" t="s">
        <v>60</v>
      </c>
      <c r="Q9793" s="34">
        <f t="shared" si="5"/>
        <v>7.42903243</v>
      </c>
    </row>
    <row r="9794" ht="15.75" customHeight="1">
      <c r="A9794" s="21" t="s">
        <v>16727</v>
      </c>
      <c r="B9794" s="21" t="s">
        <v>16727</v>
      </c>
      <c r="C9794" s="23" t="s">
        <v>132</v>
      </c>
      <c r="D9794" s="24">
        <v>635.0</v>
      </c>
      <c r="E9794" s="24">
        <v>0.0</v>
      </c>
      <c r="F9794" s="24">
        <v>4503.0</v>
      </c>
      <c r="G9794" s="24">
        <v>283.2</v>
      </c>
      <c r="H9794" s="28">
        <f t="shared" si="1"/>
        <v>0</v>
      </c>
      <c r="I9794" s="28">
        <f t="shared" si="2"/>
        <v>0.09150263801</v>
      </c>
      <c r="J9794" s="28">
        <f t="shared" si="3"/>
        <v>0.005754729532</v>
      </c>
      <c r="K9794" s="29">
        <f t="shared" si="4"/>
        <v>169.9864197</v>
      </c>
      <c r="L9794" s="23" t="s">
        <v>17</v>
      </c>
      <c r="M9794" s="30" t="s">
        <v>16728</v>
      </c>
      <c r="N9794" s="31">
        <v>148.0</v>
      </c>
      <c r="O9794" s="32">
        <v>632.0342390590239</v>
      </c>
      <c r="P9794" s="33" t="s">
        <v>60</v>
      </c>
      <c r="Q9794" s="34">
        <f t="shared" si="5"/>
        <v>21.98641968</v>
      </c>
    </row>
    <row r="9795" ht="15.75" customHeight="1">
      <c r="A9795" s="21" t="s">
        <v>16729</v>
      </c>
      <c r="B9795" s="21" t="s">
        <v>16729</v>
      </c>
      <c r="C9795" s="23"/>
      <c r="D9795" s="24">
        <v>1515.14</v>
      </c>
      <c r="E9795" s="24">
        <v>832.91</v>
      </c>
      <c r="F9795" s="24">
        <v>52.79</v>
      </c>
      <c r="G9795" s="24">
        <v>206.25</v>
      </c>
      <c r="H9795" s="28">
        <f t="shared" si="1"/>
        <v>0.03163651731</v>
      </c>
      <c r="I9795" s="28">
        <f t="shared" si="2"/>
        <v>0.002005128704</v>
      </c>
      <c r="J9795" s="28">
        <f t="shared" si="3"/>
        <v>0.007834017716</v>
      </c>
      <c r="K9795" s="29">
        <f t="shared" si="4"/>
        <v>123.4097008</v>
      </c>
      <c r="L9795" s="23" t="s">
        <v>20</v>
      </c>
      <c r="M9795" s="30"/>
      <c r="N9795" s="31">
        <v>112.0</v>
      </c>
      <c r="O9795" s="32">
        <v>1181.4069735068274</v>
      </c>
      <c r="P9795" s="33" t="s">
        <v>60</v>
      </c>
      <c r="Q9795" s="34">
        <f t="shared" si="5"/>
        <v>11.4097008</v>
      </c>
    </row>
    <row r="9796" ht="15.75" customHeight="1">
      <c r="A9796" s="21" t="s">
        <v>16730</v>
      </c>
      <c r="B9796" s="21" t="s">
        <v>16730</v>
      </c>
      <c r="C9796" s="23"/>
      <c r="D9796" s="24">
        <v>1243.22</v>
      </c>
      <c r="E9796" s="24">
        <v>731.97</v>
      </c>
      <c r="F9796" s="24">
        <v>256.29</v>
      </c>
      <c r="G9796" s="24">
        <v>489.95</v>
      </c>
      <c r="H9796" s="28">
        <f t="shared" si="1"/>
        <v>0.02093516585</v>
      </c>
      <c r="I9796" s="28">
        <f t="shared" si="2"/>
        <v>0.007330182462</v>
      </c>
      <c r="J9796" s="28">
        <f t="shared" si="3"/>
        <v>0.01401312145</v>
      </c>
      <c r="K9796" s="29">
        <f t="shared" si="4"/>
        <v>165.0778112</v>
      </c>
      <c r="L9796" s="23" t="s">
        <v>20</v>
      </c>
      <c r="M9796" s="30"/>
      <c r="N9796" s="31">
        <v>150.0</v>
      </c>
      <c r="O9796" s="32">
        <v>889.5944443343302</v>
      </c>
      <c r="P9796" s="33" t="s">
        <v>60</v>
      </c>
      <c r="Q9796" s="34">
        <f t="shared" si="5"/>
        <v>15.07781122</v>
      </c>
    </row>
    <row r="9797" ht="15.75" customHeight="1">
      <c r="A9797" s="21" t="s">
        <v>16731</v>
      </c>
      <c r="B9797" s="21" t="s">
        <v>16731</v>
      </c>
      <c r="C9797" s="23" t="s">
        <v>119</v>
      </c>
      <c r="D9797" s="24">
        <v>1320.0</v>
      </c>
      <c r="E9797" s="24">
        <v>4509.0</v>
      </c>
      <c r="F9797" s="24">
        <v>183.0</v>
      </c>
      <c r="G9797" s="24">
        <v>0.0</v>
      </c>
      <c r="H9797" s="28">
        <f t="shared" si="1"/>
        <v>0.1783381154</v>
      </c>
      <c r="I9797" s="28">
        <f t="shared" si="2"/>
        <v>0.007237940812</v>
      </c>
      <c r="J9797" s="28">
        <f t="shared" si="3"/>
        <v>0</v>
      </c>
      <c r="K9797" s="29">
        <f t="shared" si="4"/>
        <v>312.7288781</v>
      </c>
      <c r="L9797" s="23" t="s">
        <v>23</v>
      </c>
      <c r="M9797" s="30" t="s">
        <v>16732</v>
      </c>
      <c r="N9797" s="31">
        <v>281.0</v>
      </c>
      <c r="O9797" s="32">
        <v>1230.1919351072431</v>
      </c>
      <c r="P9797" s="33" t="s">
        <v>60</v>
      </c>
      <c r="Q9797" s="34">
        <f t="shared" si="5"/>
        <v>31.72887808</v>
      </c>
    </row>
    <row r="9798" ht="15.75" customHeight="1">
      <c r="A9798" s="21" t="s">
        <v>16733</v>
      </c>
      <c r="B9798" s="21" t="s">
        <v>16733</v>
      </c>
      <c r="C9798" s="23"/>
      <c r="D9798" s="24">
        <v>700.0</v>
      </c>
      <c r="E9798" s="24">
        <v>420.0</v>
      </c>
      <c r="F9798" s="24">
        <v>6100.0</v>
      </c>
      <c r="G9798" s="24">
        <v>400.0</v>
      </c>
      <c r="H9798" s="28">
        <f t="shared" si="1"/>
        <v>0.009397298136</v>
      </c>
      <c r="I9798" s="28">
        <f t="shared" si="2"/>
        <v>0.1364845682</v>
      </c>
      <c r="J9798" s="28">
        <f t="shared" si="3"/>
        <v>0.008949807748</v>
      </c>
      <c r="K9798" s="29">
        <f t="shared" si="4"/>
        <v>272.6558931</v>
      </c>
      <c r="L9798" s="23" t="s">
        <v>17</v>
      </c>
      <c r="M9798" s="30"/>
      <c r="N9798" s="31">
        <v>238.0</v>
      </c>
      <c r="O9798" s="32">
        <v>695.9253441633527</v>
      </c>
      <c r="P9798" s="33" t="s">
        <v>60</v>
      </c>
      <c r="Q9798" s="34">
        <f t="shared" si="5"/>
        <v>34.65589305</v>
      </c>
    </row>
    <row r="9799" ht="15.75" customHeight="1">
      <c r="A9799" s="21" t="s">
        <v>16734</v>
      </c>
      <c r="B9799" s="21" t="s">
        <v>16734</v>
      </c>
      <c r="C9799" s="23"/>
      <c r="D9799" s="24">
        <v>820.95</v>
      </c>
      <c r="E9799" s="24">
        <v>210.96</v>
      </c>
      <c r="F9799" s="24">
        <v>133.19</v>
      </c>
      <c r="G9799" s="24">
        <v>1164.7</v>
      </c>
      <c r="H9799" s="28">
        <f t="shared" si="1"/>
        <v>0.002001349314</v>
      </c>
      <c r="I9799" s="28">
        <f t="shared" si="2"/>
        <v>0.001263555722</v>
      </c>
      <c r="J9799" s="28">
        <f t="shared" si="3"/>
        <v>0.01104935318</v>
      </c>
      <c r="K9799" s="29">
        <f t="shared" si="4"/>
        <v>99.54215704</v>
      </c>
      <c r="L9799" s="23" t="s">
        <v>20</v>
      </c>
      <c r="M9799" s="30"/>
      <c r="N9799" s="31">
        <v>91.0</v>
      </c>
      <c r="O9799" s="32">
        <v>295.0745257514235</v>
      </c>
      <c r="P9799" s="33" t="s">
        <v>60</v>
      </c>
      <c r="Q9799" s="34">
        <f t="shared" si="5"/>
        <v>8.542157035</v>
      </c>
    </row>
    <row r="9800" ht="15.75" customHeight="1">
      <c r="A9800" s="21" t="s">
        <v>16735</v>
      </c>
      <c r="B9800" s="21" t="s">
        <v>16736</v>
      </c>
      <c r="C9800" s="23"/>
      <c r="D9800" s="24">
        <v>1270.06</v>
      </c>
      <c r="E9800" s="24">
        <v>301.64</v>
      </c>
      <c r="F9800" s="24">
        <v>221.82</v>
      </c>
      <c r="G9800" s="24">
        <v>861.08</v>
      </c>
      <c r="H9800" s="28">
        <f t="shared" si="1"/>
        <v>0.005584941816</v>
      </c>
      <c r="I9800" s="28">
        <f t="shared" si="2"/>
        <v>0.004107054083</v>
      </c>
      <c r="J9800" s="28">
        <f t="shared" si="3"/>
        <v>0.01594311663</v>
      </c>
      <c r="K9800" s="29">
        <f t="shared" si="4"/>
        <v>151.2293596</v>
      </c>
      <c r="L9800" s="23" t="s">
        <v>20</v>
      </c>
      <c r="M9800" s="30"/>
      <c r="N9800" s="31">
        <v>138.0</v>
      </c>
      <c r="O9800" s="32">
        <v>575.8888350470611</v>
      </c>
      <c r="P9800" s="33" t="s">
        <v>60</v>
      </c>
      <c r="Q9800" s="34">
        <f t="shared" si="5"/>
        <v>13.22935963</v>
      </c>
    </row>
    <row r="9801" ht="15.75" customHeight="1">
      <c r="A9801" s="21" t="s">
        <v>16737</v>
      </c>
      <c r="B9801" s="21" t="s">
        <v>16737</v>
      </c>
      <c r="C9801" s="23" t="s">
        <v>119</v>
      </c>
      <c r="D9801" s="24">
        <v>1220.0</v>
      </c>
      <c r="E9801" s="24">
        <v>375.0</v>
      </c>
      <c r="F9801" s="24">
        <v>0.0</v>
      </c>
      <c r="G9801" s="24">
        <v>0.0</v>
      </c>
      <c r="H9801" s="28">
        <f t="shared" si="1"/>
        <v>0.01470896656</v>
      </c>
      <c r="I9801" s="28">
        <f t="shared" si="2"/>
        <v>0</v>
      </c>
      <c r="J9801" s="28">
        <f t="shared" si="3"/>
        <v>0</v>
      </c>
      <c r="K9801" s="29">
        <f t="shared" si="4"/>
        <v>25.00524314</v>
      </c>
      <c r="L9801" s="23" t="s">
        <v>23</v>
      </c>
      <c r="M9801" s="30" t="s">
        <v>16738</v>
      </c>
      <c r="N9801" s="31"/>
      <c r="O9801" s="32"/>
      <c r="P9801" s="33" t="s">
        <v>55</v>
      </c>
      <c r="Q9801" s="34" t="str">
        <f t="shared" si="5"/>
        <v/>
      </c>
    </row>
    <row r="9802" ht="15.75" customHeight="1">
      <c r="A9802" s="21" t="s">
        <v>16739</v>
      </c>
      <c r="B9802" s="21" t="s">
        <v>16740</v>
      </c>
      <c r="C9802" s="23"/>
      <c r="D9802" s="24">
        <v>1230.53</v>
      </c>
      <c r="E9802" s="24">
        <v>617.98</v>
      </c>
      <c r="F9802" s="24">
        <v>247.29</v>
      </c>
      <c r="G9802" s="24">
        <v>743.57</v>
      </c>
      <c r="H9802" s="28">
        <f t="shared" si="1"/>
        <v>0.01403331139</v>
      </c>
      <c r="I9802" s="28">
        <f t="shared" si="2"/>
        <v>0.005615549974</v>
      </c>
      <c r="J9802" s="28">
        <f t="shared" si="3"/>
        <v>0.01688525413</v>
      </c>
      <c r="K9802" s="29">
        <f t="shared" si="4"/>
        <v>175.6380782</v>
      </c>
      <c r="L9802" s="23" t="s">
        <v>20</v>
      </c>
      <c r="M9802" s="30"/>
      <c r="N9802" s="31">
        <v>160.0</v>
      </c>
      <c r="O9802" s="32">
        <v>706.3089018716832</v>
      </c>
      <c r="P9802" s="33" t="s">
        <v>60</v>
      </c>
      <c r="Q9802" s="34">
        <f t="shared" si="5"/>
        <v>15.63807816</v>
      </c>
    </row>
    <row r="9803" ht="15.75" customHeight="1">
      <c r="A9803" s="21" t="s">
        <v>16741</v>
      </c>
      <c r="B9803" s="21" t="s">
        <v>16741</v>
      </c>
      <c r="C9803" s="23"/>
      <c r="D9803" s="24">
        <v>1343.1</v>
      </c>
      <c r="E9803" s="24">
        <v>871.48</v>
      </c>
      <c r="F9803" s="24">
        <v>150.0</v>
      </c>
      <c r="G9803" s="24">
        <v>327.05</v>
      </c>
      <c r="H9803" s="28">
        <f t="shared" si="1"/>
        <v>0.03195993301</v>
      </c>
      <c r="I9803" s="28">
        <f t="shared" si="2"/>
        <v>0.005500975297</v>
      </c>
      <c r="J9803" s="28">
        <f t="shared" si="3"/>
        <v>0.01199395981</v>
      </c>
      <c r="K9803" s="29">
        <f t="shared" si="4"/>
        <v>164.1415299</v>
      </c>
      <c r="L9803" s="23" t="s">
        <v>20</v>
      </c>
      <c r="M9803" s="30"/>
      <c r="N9803" s="31">
        <v>149.0</v>
      </c>
      <c r="O9803" s="32">
        <v>1140.6630501999807</v>
      </c>
      <c r="P9803" s="33" t="s">
        <v>60</v>
      </c>
      <c r="Q9803" s="34">
        <f t="shared" si="5"/>
        <v>15.14152986</v>
      </c>
    </row>
    <row r="9804" ht="15.75" customHeight="1">
      <c r="A9804" s="21" t="s">
        <v>16742</v>
      </c>
      <c r="B9804" s="21" t="s">
        <v>16742</v>
      </c>
      <c r="C9804" s="23" t="s">
        <v>119</v>
      </c>
      <c r="D9804" s="24">
        <v>1240.0</v>
      </c>
      <c r="E9804" s="24">
        <v>1160.0</v>
      </c>
      <c r="F9804" s="24">
        <v>0.0</v>
      </c>
      <c r="G9804" s="24">
        <v>363.5</v>
      </c>
      <c r="H9804" s="28">
        <f t="shared" si="1"/>
        <v>0.04624563386</v>
      </c>
      <c r="I9804" s="28">
        <f t="shared" si="2"/>
        <v>0</v>
      </c>
      <c r="J9804" s="28">
        <f t="shared" si="3"/>
        <v>0.01449162751</v>
      </c>
      <c r="K9804" s="29">
        <f t="shared" si="4"/>
        <v>202.5209928</v>
      </c>
      <c r="L9804" s="23" t="s">
        <v>23</v>
      </c>
      <c r="M9804" s="30" t="s">
        <v>16743</v>
      </c>
      <c r="N9804" s="31"/>
      <c r="O9804" s="32"/>
      <c r="P9804" s="33" t="s">
        <v>55</v>
      </c>
      <c r="Q9804" s="34" t="str">
        <f t="shared" si="5"/>
        <v/>
      </c>
    </row>
    <row r="9805" ht="15.75" customHeight="1">
      <c r="A9805" s="21" t="s">
        <v>16744</v>
      </c>
      <c r="B9805" s="21" t="s">
        <v>16744</v>
      </c>
      <c r="C9805" s="23"/>
      <c r="D9805" s="24">
        <v>871.23</v>
      </c>
      <c r="E9805" s="24">
        <v>902.9</v>
      </c>
      <c r="F9805" s="24">
        <v>216.38</v>
      </c>
      <c r="G9805" s="24">
        <v>591.1</v>
      </c>
      <c r="H9805" s="28">
        <f t="shared" si="1"/>
        <v>0.01819321457</v>
      </c>
      <c r="I9805" s="28">
        <f t="shared" si="2"/>
        <v>0.004360004174</v>
      </c>
      <c r="J9805" s="28">
        <f t="shared" si="3"/>
        <v>0.01191052069</v>
      </c>
      <c r="K9805" s="29">
        <f t="shared" si="4"/>
        <v>138.5186222</v>
      </c>
      <c r="L9805" s="23" t="s">
        <v>20</v>
      </c>
      <c r="M9805" s="30"/>
      <c r="N9805" s="31">
        <v>126.0</v>
      </c>
      <c r="O9805" s="32">
        <v>626.7274640452794</v>
      </c>
      <c r="P9805" s="33" t="s">
        <v>60</v>
      </c>
      <c r="Q9805" s="34">
        <f t="shared" si="5"/>
        <v>12.51862219</v>
      </c>
    </row>
    <row r="9806" ht="15.75" customHeight="1">
      <c r="A9806" s="21" t="s">
        <v>16745</v>
      </c>
      <c r="B9806" s="21" t="s">
        <v>16745</v>
      </c>
      <c r="C9806" s="23"/>
      <c r="D9806" s="24">
        <v>948.99</v>
      </c>
      <c r="E9806" s="24">
        <v>848.72</v>
      </c>
      <c r="F9806" s="24">
        <v>289.09</v>
      </c>
      <c r="G9806" s="24">
        <v>235.76</v>
      </c>
      <c r="H9806" s="28">
        <f t="shared" si="1"/>
        <v>0.033510776</v>
      </c>
      <c r="I9806" s="28">
        <f t="shared" si="2"/>
        <v>0.01141440078</v>
      </c>
      <c r="J9806" s="28">
        <f t="shared" si="3"/>
        <v>0.009308724373</v>
      </c>
      <c r="K9806" s="29">
        <f t="shared" si="4"/>
        <v>151.6249216</v>
      </c>
      <c r="L9806" s="23" t="s">
        <v>20</v>
      </c>
      <c r="M9806" s="30"/>
      <c r="N9806" s="31">
        <v>137.0</v>
      </c>
      <c r="O9806" s="32">
        <v>1228.0865819685123</v>
      </c>
      <c r="P9806" s="33" t="s">
        <v>60</v>
      </c>
      <c r="Q9806" s="34">
        <f t="shared" si="5"/>
        <v>14.62492162</v>
      </c>
    </row>
    <row r="9807" ht="15.75" customHeight="1">
      <c r="A9807" s="21" t="s">
        <v>16746</v>
      </c>
      <c r="B9807" s="21" t="s">
        <v>16746</v>
      </c>
      <c r="C9807" s="23"/>
      <c r="D9807" s="24">
        <v>1100.59</v>
      </c>
      <c r="E9807" s="24">
        <v>139.06</v>
      </c>
      <c r="F9807" s="24">
        <v>271.73</v>
      </c>
      <c r="G9807" s="24">
        <v>961.69</v>
      </c>
      <c r="H9807" s="28">
        <f t="shared" si="1"/>
        <v>0.002557110474</v>
      </c>
      <c r="I9807" s="28">
        <f t="shared" si="2"/>
        <v>0.004996718174</v>
      </c>
      <c r="J9807" s="28">
        <f t="shared" si="3"/>
        <v>0.01768407574</v>
      </c>
      <c r="K9807" s="29">
        <f t="shared" si="4"/>
        <v>162.1416034</v>
      </c>
      <c r="L9807" s="23" t="s">
        <v>20</v>
      </c>
      <c r="M9807" s="30"/>
      <c r="N9807" s="31">
        <v>148.0</v>
      </c>
      <c r="O9807" s="32">
        <v>571.9475500919225</v>
      </c>
      <c r="P9807" s="33" t="s">
        <v>60</v>
      </c>
      <c r="Q9807" s="34">
        <f t="shared" si="5"/>
        <v>14.14160336</v>
      </c>
    </row>
    <row r="9808" ht="15.75" customHeight="1">
      <c r="A9808" s="21" t="s">
        <v>16747</v>
      </c>
      <c r="B9808" s="21" t="s">
        <v>16748</v>
      </c>
      <c r="C9808" s="23"/>
      <c r="D9808" s="24">
        <v>1114.95</v>
      </c>
      <c r="E9808" s="24">
        <v>838.79</v>
      </c>
      <c r="F9808" s="24">
        <v>225.32</v>
      </c>
      <c r="G9808" s="24">
        <v>362.78</v>
      </c>
      <c r="H9808" s="28">
        <f t="shared" si="1"/>
        <v>0.02816788482</v>
      </c>
      <c r="I9808" s="28">
        <f t="shared" si="2"/>
        <v>0.007566599277</v>
      </c>
      <c r="J9808" s="28">
        <f t="shared" si="3"/>
        <v>0.01218272184</v>
      </c>
      <c r="K9808" s="29">
        <f t="shared" si="4"/>
        <v>162.035587</v>
      </c>
      <c r="L9808" s="23" t="s">
        <v>20</v>
      </c>
      <c r="M9808" s="30"/>
      <c r="N9808" s="31">
        <v>147.0</v>
      </c>
      <c r="O9808" s="32">
        <v>1044.5035730447455</v>
      </c>
      <c r="P9808" s="33" t="s">
        <v>60</v>
      </c>
      <c r="Q9808" s="34">
        <f t="shared" si="5"/>
        <v>15.03558701</v>
      </c>
    </row>
    <row r="9809" ht="15.75" customHeight="1">
      <c r="A9809" s="21" t="s">
        <v>16749</v>
      </c>
      <c r="B9809" s="21" t="s">
        <v>16749</v>
      </c>
      <c r="C9809" s="23" t="s">
        <v>132</v>
      </c>
      <c r="D9809" s="24">
        <v>14400.0</v>
      </c>
      <c r="E9809" s="24">
        <v>1743.0</v>
      </c>
      <c r="F9809" s="24">
        <v>37.0</v>
      </c>
      <c r="G9809" s="24">
        <v>0.0</v>
      </c>
      <c r="H9809" s="28">
        <f t="shared" si="1"/>
        <v>0.8069580183</v>
      </c>
      <c r="I9809" s="28">
        <f t="shared" si="2"/>
        <v>0.01712991777</v>
      </c>
      <c r="J9809" s="28">
        <f t="shared" si="3"/>
        <v>0</v>
      </c>
      <c r="K9809" s="29">
        <f t="shared" si="4"/>
        <v>1394.440123</v>
      </c>
      <c r="L9809" s="23" t="s">
        <v>23</v>
      </c>
      <c r="M9809" s="30" t="s">
        <v>16750</v>
      </c>
      <c r="N9809" s="31"/>
      <c r="O9809" s="32"/>
      <c r="P9809" s="33" t="s">
        <v>55</v>
      </c>
      <c r="Q9809" s="34" t="str">
        <f t="shared" si="5"/>
        <v/>
      </c>
    </row>
    <row r="9810" ht="15.75" customHeight="1">
      <c r="A9810" s="21" t="s">
        <v>16751</v>
      </c>
      <c r="B9810" s="21" t="s">
        <v>16751</v>
      </c>
      <c r="C9810" s="23" t="s">
        <v>132</v>
      </c>
      <c r="D9810" s="24">
        <v>6380.0</v>
      </c>
      <c r="E9810" s="24">
        <v>2075.0</v>
      </c>
      <c r="F9810" s="24">
        <v>0.0</v>
      </c>
      <c r="G9810" s="24">
        <v>0.0</v>
      </c>
      <c r="H9810" s="28">
        <f t="shared" si="1"/>
        <v>0.4256276584</v>
      </c>
      <c r="I9810" s="28">
        <f t="shared" si="2"/>
        <v>0</v>
      </c>
      <c r="J9810" s="28">
        <f t="shared" si="3"/>
        <v>0</v>
      </c>
      <c r="K9810" s="29">
        <f t="shared" si="4"/>
        <v>723.5670194</v>
      </c>
      <c r="L9810" s="23" t="s">
        <v>23</v>
      </c>
      <c r="M9810" s="30" t="s">
        <v>16752</v>
      </c>
      <c r="N9810" s="31"/>
      <c r="O9810" s="32"/>
      <c r="P9810" s="33" t="s">
        <v>55</v>
      </c>
      <c r="Q9810" s="34" t="str">
        <f t="shared" si="5"/>
        <v/>
      </c>
    </row>
    <row r="9811" ht="15.75" customHeight="1">
      <c r="A9811" s="21" t="s">
        <v>16753</v>
      </c>
      <c r="B9811" s="21" t="s">
        <v>16753</v>
      </c>
      <c r="C9811" s="23"/>
      <c r="D9811" s="24">
        <v>677.16</v>
      </c>
      <c r="E9811" s="24">
        <v>909.18</v>
      </c>
      <c r="F9811" s="24">
        <v>285.77</v>
      </c>
      <c r="G9811" s="24">
        <v>794.44</v>
      </c>
      <c r="H9811" s="28">
        <f t="shared" si="1"/>
        <v>0.01352366255</v>
      </c>
      <c r="I9811" s="28">
        <f t="shared" si="2"/>
        <v>0.004250706181</v>
      </c>
      <c r="J9811" s="28">
        <f t="shared" si="3"/>
        <v>0.01181695426</v>
      </c>
      <c r="K9811" s="29">
        <f t="shared" si="4"/>
        <v>129.6361174</v>
      </c>
      <c r="L9811" s="23" t="s">
        <v>20</v>
      </c>
      <c r="M9811" s="30"/>
      <c r="N9811" s="31">
        <v>118.0</v>
      </c>
      <c r="O9811" s="32">
        <v>462.650876906073</v>
      </c>
      <c r="P9811" s="33" t="s">
        <v>60</v>
      </c>
      <c r="Q9811" s="34">
        <f t="shared" si="5"/>
        <v>11.6361174</v>
      </c>
    </row>
    <row r="9812" ht="15.75" customHeight="1">
      <c r="A9812" s="21" t="s">
        <v>16754</v>
      </c>
      <c r="B9812" s="21" t="s">
        <v>16754</v>
      </c>
      <c r="C9812" s="23"/>
      <c r="D9812" s="24">
        <v>812.26</v>
      </c>
      <c r="E9812" s="24">
        <v>151.07</v>
      </c>
      <c r="F9812" s="24">
        <v>268.98</v>
      </c>
      <c r="G9812" s="24">
        <v>899.39</v>
      </c>
      <c r="H9812" s="28">
        <f t="shared" si="1"/>
        <v>0.002133654739</v>
      </c>
      <c r="I9812" s="28">
        <f t="shared" si="2"/>
        <v>0.003798970357</v>
      </c>
      <c r="J9812" s="28">
        <f t="shared" si="3"/>
        <v>0.01270263941</v>
      </c>
      <c r="K9812" s="29">
        <f t="shared" si="4"/>
        <v>117.2494209</v>
      </c>
      <c r="L9812" s="23" t="s">
        <v>20</v>
      </c>
      <c r="M9812" s="30"/>
      <c r="N9812" s="31">
        <v>107.0</v>
      </c>
      <c r="O9812" s="32">
        <v>439.29357704253925</v>
      </c>
      <c r="P9812" s="33" t="s">
        <v>60</v>
      </c>
      <c r="Q9812" s="34">
        <f t="shared" si="5"/>
        <v>10.2494209</v>
      </c>
    </row>
    <row r="9813" ht="15.75" customHeight="1">
      <c r="A9813" s="21" t="s">
        <v>16755</v>
      </c>
      <c r="B9813" s="21" t="s">
        <v>16755</v>
      </c>
      <c r="C9813" s="23"/>
      <c r="D9813" s="24">
        <v>821.03</v>
      </c>
      <c r="E9813" s="24">
        <v>474.65</v>
      </c>
      <c r="F9813" s="24">
        <v>232.25</v>
      </c>
      <c r="G9813" s="24">
        <v>566.51</v>
      </c>
      <c r="H9813" s="28">
        <f t="shared" si="1"/>
        <v>0.008839622294</v>
      </c>
      <c r="I9813" s="28">
        <f t="shared" si="2"/>
        <v>0.004325297119</v>
      </c>
      <c r="J9813" s="28">
        <f t="shared" si="3"/>
        <v>0.01055037275</v>
      </c>
      <c r="K9813" s="29">
        <f t="shared" si="4"/>
        <v>110.9424371</v>
      </c>
      <c r="L9813" s="23" t="s">
        <v>20</v>
      </c>
      <c r="M9813" s="30"/>
      <c r="N9813" s="31">
        <v>101.0</v>
      </c>
      <c r="O9813" s="32">
        <v>579.254159776565</v>
      </c>
      <c r="P9813" s="33" t="s">
        <v>60</v>
      </c>
      <c r="Q9813" s="34">
        <f t="shared" si="5"/>
        <v>9.942437108</v>
      </c>
    </row>
    <row r="9814" ht="15.75" customHeight="1">
      <c r="A9814" s="21" t="s">
        <v>16756</v>
      </c>
      <c r="B9814" s="21" t="s">
        <v>16757</v>
      </c>
      <c r="C9814" s="23" t="s">
        <v>132</v>
      </c>
      <c r="D9814" s="24">
        <v>13000.0</v>
      </c>
      <c r="E9814" s="24">
        <v>231.99999999999997</v>
      </c>
      <c r="F9814" s="24">
        <v>0.0</v>
      </c>
      <c r="G9814" s="24">
        <v>0.0</v>
      </c>
      <c r="H9814" s="28">
        <f t="shared" si="1"/>
        <v>0.09696665165</v>
      </c>
      <c r="I9814" s="28">
        <f t="shared" si="2"/>
        <v>0</v>
      </c>
      <c r="J9814" s="28">
        <f t="shared" si="3"/>
        <v>0</v>
      </c>
      <c r="K9814" s="29">
        <f t="shared" si="4"/>
        <v>164.8433078</v>
      </c>
      <c r="L9814" s="23" t="s">
        <v>23</v>
      </c>
      <c r="M9814" s="30" t="s">
        <v>16758</v>
      </c>
      <c r="N9814" s="31"/>
      <c r="O9814" s="32"/>
      <c r="P9814" s="33" t="s">
        <v>55</v>
      </c>
      <c r="Q9814" s="34" t="str">
        <f t="shared" si="5"/>
        <v/>
      </c>
    </row>
    <row r="9815" ht="15.75" customHeight="1">
      <c r="A9815" s="21" t="s">
        <v>16759</v>
      </c>
      <c r="B9815" s="21" t="s">
        <v>16760</v>
      </c>
      <c r="C9815" s="23" t="s">
        <v>267</v>
      </c>
      <c r="D9815" s="24">
        <v>3170.0</v>
      </c>
      <c r="E9815" s="24">
        <v>63.0</v>
      </c>
      <c r="F9815" s="24">
        <v>8.0</v>
      </c>
      <c r="G9815" s="24">
        <v>0.0</v>
      </c>
      <c r="H9815" s="28">
        <f t="shared" si="1"/>
        <v>0.00657557643</v>
      </c>
      <c r="I9815" s="28">
        <f t="shared" si="2"/>
        <v>0.0008349938324</v>
      </c>
      <c r="J9815" s="28">
        <f t="shared" si="3"/>
        <v>0</v>
      </c>
      <c r="K9815" s="29">
        <f t="shared" si="4"/>
        <v>12.28067179</v>
      </c>
      <c r="L9815" s="23" t="s">
        <v>17</v>
      </c>
      <c r="M9815" s="30" t="s">
        <v>16761</v>
      </c>
      <c r="N9815" s="31">
        <v>11.0</v>
      </c>
      <c r="O9815" s="32">
        <v>3246.4014118986624</v>
      </c>
      <c r="P9815" s="33" t="s">
        <v>60</v>
      </c>
      <c r="Q9815" s="34">
        <f t="shared" si="5"/>
        <v>1.28067179</v>
      </c>
    </row>
    <row r="9816" ht="15.75" customHeight="1">
      <c r="A9816" s="21" t="s">
        <v>16762</v>
      </c>
      <c r="B9816" s="21" t="s">
        <v>16763</v>
      </c>
      <c r="C9816" s="23"/>
      <c r="D9816" s="24">
        <v>474.61</v>
      </c>
      <c r="E9816" s="24">
        <v>582.95</v>
      </c>
      <c r="F9816" s="24">
        <v>279.31</v>
      </c>
      <c r="G9816" s="24">
        <v>832.59</v>
      </c>
      <c r="H9816" s="28">
        <f t="shared" si="1"/>
        <v>0.005055799037</v>
      </c>
      <c r="I9816" s="28">
        <f t="shared" si="2"/>
        <v>0.00242239511</v>
      </c>
      <c r="J9816" s="28">
        <f t="shared" si="3"/>
        <v>0.007220872666</v>
      </c>
      <c r="K9816" s="29">
        <f t="shared" si="4"/>
        <v>73.5308812</v>
      </c>
      <c r="L9816" s="23" t="s">
        <v>20</v>
      </c>
      <c r="M9816" s="30"/>
      <c r="N9816" s="31">
        <v>67.0</v>
      </c>
      <c r="O9816" s="32">
        <v>269.75371484272887</v>
      </c>
      <c r="P9816" s="33" t="s">
        <v>60</v>
      </c>
      <c r="Q9816" s="34">
        <f t="shared" si="5"/>
        <v>6.530881202</v>
      </c>
    </row>
    <row r="9817" ht="15.75" customHeight="1">
      <c r="A9817" s="21" t="s">
        <v>16764</v>
      </c>
      <c r="B9817" s="21" t="s">
        <v>16764</v>
      </c>
      <c r="C9817" s="23"/>
      <c r="D9817" s="24">
        <v>1303.51</v>
      </c>
      <c r="E9817" s="24">
        <v>309.48</v>
      </c>
      <c r="F9817" s="24">
        <v>254.35</v>
      </c>
      <c r="G9817" s="24">
        <v>964.23</v>
      </c>
      <c r="H9817" s="28">
        <f t="shared" si="1"/>
        <v>0.006778373182</v>
      </c>
      <c r="I9817" s="28">
        <f t="shared" si="2"/>
        <v>0.005570890587</v>
      </c>
      <c r="J9817" s="28">
        <f t="shared" si="3"/>
        <v>0.02111900857</v>
      </c>
      <c r="K9817" s="29">
        <f t="shared" si="4"/>
        <v>199.4443333</v>
      </c>
      <c r="L9817" s="23" t="s">
        <v>20</v>
      </c>
      <c r="M9817" s="30"/>
      <c r="N9817" s="31">
        <v>182.0</v>
      </c>
      <c r="O9817" s="32">
        <v>681.2426424929942</v>
      </c>
      <c r="P9817" s="33" t="s">
        <v>60</v>
      </c>
      <c r="Q9817" s="34">
        <f t="shared" si="5"/>
        <v>17.44433328</v>
      </c>
    </row>
    <row r="9818" ht="15.75" customHeight="1">
      <c r="A9818" s="21" t="s">
        <v>16765</v>
      </c>
      <c r="B9818" s="21" t="s">
        <v>16765</v>
      </c>
      <c r="C9818" s="23" t="s">
        <v>190</v>
      </c>
      <c r="D9818" s="24">
        <v>340.0</v>
      </c>
      <c r="E9818" s="24">
        <v>0.0</v>
      </c>
      <c r="F9818" s="24">
        <v>4767.0</v>
      </c>
      <c r="G9818" s="24">
        <v>480.0</v>
      </c>
      <c r="H9818" s="28">
        <f t="shared" si="1"/>
        <v>0</v>
      </c>
      <c r="I9818" s="28">
        <f t="shared" si="2"/>
        <v>0.05210928702</v>
      </c>
      <c r="J9818" s="28">
        <f t="shared" si="3"/>
        <v>0.00524700184</v>
      </c>
      <c r="K9818" s="29">
        <f t="shared" si="4"/>
        <v>113.6461246</v>
      </c>
      <c r="L9818" s="23" t="s">
        <v>23</v>
      </c>
      <c r="M9818" s="30" t="s">
        <v>16766</v>
      </c>
      <c r="N9818" s="31"/>
      <c r="O9818" s="32"/>
      <c r="P9818" s="33" t="s">
        <v>55</v>
      </c>
      <c r="Q9818" s="34" t="str">
        <f t="shared" si="5"/>
        <v/>
      </c>
    </row>
    <row r="9819" ht="15.75" customHeight="1">
      <c r="A9819" s="21" t="s">
        <v>16767</v>
      </c>
      <c r="B9819" s="21" t="s">
        <v>16767</v>
      </c>
      <c r="C9819" s="23" t="s">
        <v>1772</v>
      </c>
      <c r="D9819" s="24">
        <v>200.0</v>
      </c>
      <c r="E9819" s="24">
        <v>770.0</v>
      </c>
      <c r="F9819" s="24">
        <v>73.0</v>
      </c>
      <c r="G9819" s="24">
        <v>148.0</v>
      </c>
      <c r="H9819" s="28">
        <f t="shared" si="1"/>
        <v>0.005092876793</v>
      </c>
      <c r="I9819" s="28">
        <f t="shared" si="2"/>
        <v>0.0004828311765</v>
      </c>
      <c r="J9819" s="28">
        <f t="shared" si="3"/>
        <v>0.0009788906044</v>
      </c>
      <c r="K9819" s="29">
        <f t="shared" si="4"/>
        <v>17.66474237</v>
      </c>
      <c r="L9819" s="23" t="s">
        <v>17</v>
      </c>
      <c r="M9819" s="30" t="s">
        <v>16768</v>
      </c>
      <c r="N9819" s="31">
        <v>16.0</v>
      </c>
      <c r="O9819" s="32">
        <v>205.72230543619125</v>
      </c>
      <c r="P9819" s="33" t="s">
        <v>60</v>
      </c>
      <c r="Q9819" s="34">
        <f t="shared" si="5"/>
        <v>1.664742369</v>
      </c>
    </row>
    <row r="9820" ht="15.75" customHeight="1">
      <c r="A9820" s="21" t="s">
        <v>16769</v>
      </c>
      <c r="B9820" s="21" t="s">
        <v>16769</v>
      </c>
      <c r="C9820" s="23"/>
      <c r="D9820" s="24">
        <v>3496.22</v>
      </c>
      <c r="E9820" s="24">
        <v>565.02</v>
      </c>
      <c r="F9820" s="24">
        <v>175.56</v>
      </c>
      <c r="G9820" s="24">
        <v>384.12</v>
      </c>
      <c r="H9820" s="28">
        <f t="shared" si="1"/>
        <v>0.04415037458</v>
      </c>
      <c r="I9820" s="28">
        <f t="shared" si="2"/>
        <v>0.01371816885</v>
      </c>
      <c r="J9820" s="28">
        <f t="shared" si="3"/>
        <v>0.03001494086</v>
      </c>
      <c r="K9820" s="29">
        <f t="shared" si="4"/>
        <v>349.791364</v>
      </c>
      <c r="L9820" s="23" t="s">
        <v>20</v>
      </c>
      <c r="M9820" s="30"/>
      <c r="N9820" s="31">
        <v>318.0</v>
      </c>
      <c r="O9820" s="32">
        <v>2430.4098112533247</v>
      </c>
      <c r="P9820" s="33" t="s">
        <v>60</v>
      </c>
      <c r="Q9820" s="34">
        <f t="shared" si="5"/>
        <v>31.79136402</v>
      </c>
    </row>
    <row r="9821" ht="15.75" customHeight="1">
      <c r="A9821" s="21" t="s">
        <v>16770</v>
      </c>
      <c r="B9821" s="21" t="s">
        <v>16771</v>
      </c>
      <c r="C9821" s="23"/>
      <c r="D9821" s="24">
        <v>1146.11</v>
      </c>
      <c r="E9821" s="24">
        <v>897.36</v>
      </c>
      <c r="F9821" s="24">
        <v>175.57</v>
      </c>
      <c r="G9821" s="24">
        <v>800.86</v>
      </c>
      <c r="H9821" s="28">
        <f t="shared" si="1"/>
        <v>0.01430518859</v>
      </c>
      <c r="I9821" s="28">
        <f t="shared" si="2"/>
        <v>0.002798834315</v>
      </c>
      <c r="J9821" s="28">
        <f t="shared" si="3"/>
        <v>0.012766842</v>
      </c>
      <c r="K9821" s="29">
        <f t="shared" si="4"/>
        <v>137.169781</v>
      </c>
      <c r="L9821" s="23" t="s">
        <v>20</v>
      </c>
      <c r="M9821" s="30"/>
      <c r="N9821" s="31">
        <v>125.0</v>
      </c>
      <c r="O9821" s="32">
        <v>495.8334464376762</v>
      </c>
      <c r="P9821" s="33" t="s">
        <v>60</v>
      </c>
      <c r="Q9821" s="34">
        <f t="shared" si="5"/>
        <v>12.16978099</v>
      </c>
    </row>
    <row r="9822" ht="15.75" customHeight="1">
      <c r="A9822" s="21" t="s">
        <v>16772</v>
      </c>
      <c r="B9822" s="21" t="s">
        <v>16772</v>
      </c>
      <c r="C9822" s="23"/>
      <c r="D9822" s="24">
        <v>750.92</v>
      </c>
      <c r="E9822" s="24">
        <v>880.25</v>
      </c>
      <c r="F9822" s="24">
        <v>52.2</v>
      </c>
      <c r="G9822" s="24">
        <v>933.88</v>
      </c>
      <c r="H9822" s="28">
        <f t="shared" si="1"/>
        <v>0.008683567537</v>
      </c>
      <c r="I9822" s="28">
        <f t="shared" si="2"/>
        <v>0.0005149471462</v>
      </c>
      <c r="J9822" s="28">
        <f t="shared" si="3"/>
        <v>0.009212621472</v>
      </c>
      <c r="K9822" s="29">
        <f t="shared" si="4"/>
        <v>94.20970863</v>
      </c>
      <c r="L9822" s="23" t="s">
        <v>20</v>
      </c>
      <c r="M9822" s="30"/>
      <c r="N9822" s="31">
        <v>86.0</v>
      </c>
      <c r="O9822" s="32">
        <v>306.83231061402626</v>
      </c>
      <c r="P9822" s="33" t="s">
        <v>60</v>
      </c>
      <c r="Q9822" s="34">
        <f t="shared" si="5"/>
        <v>8.209708635</v>
      </c>
    </row>
    <row r="9823" ht="15.75" customHeight="1">
      <c r="A9823" s="21" t="s">
        <v>16773</v>
      </c>
      <c r="B9823" s="21" t="s">
        <v>16773</v>
      </c>
      <c r="C9823" s="23"/>
      <c r="D9823" s="24">
        <v>2612.92</v>
      </c>
      <c r="E9823" s="24">
        <v>945.85</v>
      </c>
      <c r="F9823" s="24">
        <v>57.56</v>
      </c>
      <c r="G9823" s="24">
        <v>557.05</v>
      </c>
      <c r="H9823" s="28">
        <f t="shared" si="1"/>
        <v>0.03413919249</v>
      </c>
      <c r="I9823" s="28">
        <f t="shared" si="2"/>
        <v>0.002077551324</v>
      </c>
      <c r="J9823" s="28">
        <f t="shared" si="3"/>
        <v>0.02010597577</v>
      </c>
      <c r="K9823" s="29">
        <f t="shared" si="4"/>
        <v>232.6850878</v>
      </c>
      <c r="L9823" s="23" t="s">
        <v>20</v>
      </c>
      <c r="M9823" s="30"/>
      <c r="N9823" s="31">
        <v>212.0</v>
      </c>
      <c r="O9823" s="32">
        <v>1122.6384539517198</v>
      </c>
      <c r="P9823" s="33" t="s">
        <v>60</v>
      </c>
      <c r="Q9823" s="34">
        <f t="shared" si="5"/>
        <v>20.68508778</v>
      </c>
    </row>
    <row r="9824" ht="15.75" customHeight="1">
      <c r="A9824" s="21" t="s">
        <v>16774</v>
      </c>
      <c r="B9824" s="21" t="s">
        <v>16775</v>
      </c>
      <c r="C9824" s="23"/>
      <c r="D9824" s="24">
        <v>810.56</v>
      </c>
      <c r="E9824" s="24">
        <v>535.7</v>
      </c>
      <c r="F9824" s="24">
        <v>236.56</v>
      </c>
      <c r="G9824" s="24">
        <v>362.49</v>
      </c>
      <c r="H9824" s="28">
        <f t="shared" si="1"/>
        <v>0.0111944103</v>
      </c>
      <c r="I9824" s="28">
        <f t="shared" si="2"/>
        <v>0.004943344598</v>
      </c>
      <c r="J9824" s="28">
        <f t="shared" si="3"/>
        <v>0.007574877339</v>
      </c>
      <c r="K9824" s="29">
        <f t="shared" si="4"/>
        <v>90.32091363</v>
      </c>
      <c r="L9824" s="23" t="s">
        <v>20</v>
      </c>
      <c r="M9824" s="30"/>
      <c r="N9824" s="31">
        <v>82.0</v>
      </c>
      <c r="O9824" s="32">
        <v>649.9628171186604</v>
      </c>
      <c r="P9824" s="33" t="s">
        <v>60</v>
      </c>
      <c r="Q9824" s="34">
        <f t="shared" si="5"/>
        <v>8.320913632</v>
      </c>
    </row>
    <row r="9825" ht="15.75" customHeight="1">
      <c r="A9825" s="21" t="s">
        <v>16776</v>
      </c>
      <c r="B9825" s="21" t="s">
        <v>16776</v>
      </c>
      <c r="C9825" s="23" t="s">
        <v>1772</v>
      </c>
      <c r="D9825" s="24">
        <v>480.0</v>
      </c>
      <c r="E9825" s="24">
        <v>0.0</v>
      </c>
      <c r="F9825" s="24">
        <v>3319.0</v>
      </c>
      <c r="G9825" s="24">
        <v>326.0</v>
      </c>
      <c r="H9825" s="28">
        <f t="shared" si="1"/>
        <v>0</v>
      </c>
      <c r="I9825" s="28">
        <f t="shared" si="2"/>
        <v>0.05121216966</v>
      </c>
      <c r="J9825" s="28">
        <f t="shared" si="3"/>
        <v>0.005030179966</v>
      </c>
      <c r="K9825" s="29">
        <f t="shared" si="4"/>
        <v>110.6081027</v>
      </c>
      <c r="L9825" s="23" t="s">
        <v>17</v>
      </c>
      <c r="M9825" s="30" t="s">
        <v>1948</v>
      </c>
      <c r="N9825" s="31">
        <v>97.0</v>
      </c>
      <c r="O9825" s="32">
        <v>479.9266438079967</v>
      </c>
      <c r="P9825" s="33" t="s">
        <v>60</v>
      </c>
      <c r="Q9825" s="34">
        <f t="shared" si="5"/>
        <v>13.60810266</v>
      </c>
    </row>
    <row r="9826" ht="15.75" customHeight="1">
      <c r="A9826" s="21" t="s">
        <v>16777</v>
      </c>
      <c r="B9826" s="21" t="s">
        <v>16777</v>
      </c>
      <c r="C9826" s="23" t="s">
        <v>267</v>
      </c>
      <c r="D9826" s="24">
        <v>420.0</v>
      </c>
      <c r="E9826" s="24">
        <v>0.0</v>
      </c>
      <c r="F9826" s="24">
        <v>2520.0</v>
      </c>
      <c r="G9826" s="24">
        <v>322.0</v>
      </c>
      <c r="H9826" s="28">
        <f t="shared" si="1"/>
        <v>0</v>
      </c>
      <c r="I9826" s="28">
        <f t="shared" si="2"/>
        <v>0.03402835017</v>
      </c>
      <c r="J9826" s="28">
        <f t="shared" si="3"/>
        <v>0.004348066966</v>
      </c>
      <c r="K9826" s="29">
        <f t="shared" si="4"/>
        <v>82.09339478</v>
      </c>
      <c r="L9826" s="23" t="s">
        <v>23</v>
      </c>
      <c r="M9826" s="30" t="s">
        <v>16778</v>
      </c>
      <c r="N9826" s="31"/>
      <c r="O9826" s="32"/>
      <c r="P9826" s="33" t="s">
        <v>55</v>
      </c>
      <c r="Q9826" s="34" t="str">
        <f t="shared" si="5"/>
        <v/>
      </c>
    </row>
    <row r="9827" ht="15.75" customHeight="1">
      <c r="A9827" s="21" t="s">
        <v>16779</v>
      </c>
      <c r="B9827" s="21" t="s">
        <v>16779</v>
      </c>
      <c r="C9827" s="23" t="s">
        <v>1772</v>
      </c>
      <c r="D9827" s="24">
        <v>420.0</v>
      </c>
      <c r="E9827" s="24">
        <v>330.0</v>
      </c>
      <c r="F9827" s="24">
        <v>3476.0</v>
      </c>
      <c r="G9827" s="24">
        <v>319.0</v>
      </c>
      <c r="H9827" s="28">
        <f t="shared" si="1"/>
        <v>0.004439352714</v>
      </c>
      <c r="I9827" s="28">
        <f t="shared" si="2"/>
        <v>0.04676118192</v>
      </c>
      <c r="J9827" s="28">
        <f t="shared" si="3"/>
        <v>0.00429137429</v>
      </c>
      <c r="K9827" s="29">
        <f t="shared" si="4"/>
        <v>105.9629099</v>
      </c>
      <c r="L9827" s="23" t="s">
        <v>17</v>
      </c>
      <c r="M9827" s="30" t="s">
        <v>1948</v>
      </c>
      <c r="N9827" s="31">
        <v>93.0</v>
      </c>
      <c r="O9827" s="32">
        <v>418.4221337534011</v>
      </c>
      <c r="P9827" s="33" t="s">
        <v>60</v>
      </c>
      <c r="Q9827" s="34">
        <f t="shared" si="5"/>
        <v>12.96290992</v>
      </c>
    </row>
    <row r="9828" ht="15.75" customHeight="1">
      <c r="A9828" s="21" t="s">
        <v>16780</v>
      </c>
      <c r="B9828" s="21" t="s">
        <v>16780</v>
      </c>
      <c r="C9828" s="23"/>
      <c r="D9828" s="24">
        <v>195.8</v>
      </c>
      <c r="E9828" s="24">
        <v>469.51</v>
      </c>
      <c r="F9828" s="24">
        <v>188.69</v>
      </c>
      <c r="G9828" s="24">
        <v>486.12</v>
      </c>
      <c r="H9828" s="28">
        <f t="shared" si="1"/>
        <v>0.002081448614</v>
      </c>
      <c r="I9828" s="28">
        <f t="shared" si="2"/>
        <v>0.0008365072928</v>
      </c>
      <c r="J9828" s="28">
        <f t="shared" si="3"/>
        <v>0.002155084664</v>
      </c>
      <c r="K9828" s="29">
        <f t="shared" si="4"/>
        <v>23.06862614</v>
      </c>
      <c r="L9828" s="23" t="s">
        <v>20</v>
      </c>
      <c r="M9828" s="30"/>
      <c r="N9828" s="31">
        <v>21.0</v>
      </c>
      <c r="O9828" s="32">
        <v>137.88905174697837</v>
      </c>
      <c r="P9828" s="33" t="s">
        <v>60</v>
      </c>
      <c r="Q9828" s="34">
        <f t="shared" si="5"/>
        <v>2.068626144</v>
      </c>
    </row>
    <row r="9829" ht="15.75" customHeight="1">
      <c r="A9829" s="21" t="s">
        <v>16781</v>
      </c>
      <c r="B9829" s="21" t="s">
        <v>16782</v>
      </c>
      <c r="C9829" s="23"/>
      <c r="D9829" s="24">
        <v>4489.29</v>
      </c>
      <c r="E9829" s="24">
        <v>699.21</v>
      </c>
      <c r="F9829" s="24">
        <v>240.24</v>
      </c>
      <c r="G9829" s="24">
        <v>1133.07</v>
      </c>
      <c r="H9829" s="28">
        <f t="shared" si="1"/>
        <v>0.04690157444</v>
      </c>
      <c r="I9829" s="28">
        <f t="shared" si="2"/>
        <v>0.01611480706</v>
      </c>
      <c r="J9829" s="28">
        <f t="shared" si="3"/>
        <v>0.07600401445</v>
      </c>
      <c r="K9829" s="29">
        <f t="shared" si="4"/>
        <v>750.8385454</v>
      </c>
      <c r="L9829" s="23" t="s">
        <v>20</v>
      </c>
      <c r="M9829" s="30"/>
      <c r="N9829" s="31">
        <v>685.0</v>
      </c>
      <c r="O9829" s="32">
        <v>2086.357506836516</v>
      </c>
      <c r="P9829" s="33" t="s">
        <v>60</v>
      </c>
      <c r="Q9829" s="34">
        <f t="shared" si="5"/>
        <v>65.83854544</v>
      </c>
    </row>
    <row r="9830" ht="15.75" customHeight="1">
      <c r="A9830" s="21" t="s">
        <v>16783</v>
      </c>
      <c r="B9830" s="21" t="s">
        <v>16784</v>
      </c>
      <c r="C9830" s="23"/>
      <c r="D9830" s="24">
        <v>5437.23</v>
      </c>
      <c r="E9830" s="24">
        <v>475.08</v>
      </c>
      <c r="F9830" s="24">
        <v>287.42</v>
      </c>
      <c r="G9830" s="24">
        <v>557.45</v>
      </c>
      <c r="H9830" s="28">
        <f t="shared" si="1"/>
        <v>0.06044817951</v>
      </c>
      <c r="I9830" s="28">
        <f t="shared" si="2"/>
        <v>0.036570716</v>
      </c>
      <c r="J9830" s="28">
        <f t="shared" si="3"/>
        <v>0.07092876499</v>
      </c>
      <c r="K9830" s="29">
        <f t="shared" si="4"/>
        <v>757.4761909</v>
      </c>
      <c r="L9830" s="23" t="s">
        <v>20</v>
      </c>
      <c r="M9830" s="30"/>
      <c r="N9830" s="31">
        <v>689.0</v>
      </c>
      <c r="O9830" s="32">
        <v>3957.5409385990542</v>
      </c>
      <c r="P9830" s="33" t="s">
        <v>60</v>
      </c>
      <c r="Q9830" s="34">
        <f t="shared" si="5"/>
        <v>68.47619093</v>
      </c>
    </row>
    <row r="9831" ht="15.75" customHeight="1">
      <c r="A9831" s="21" t="s">
        <v>16785</v>
      </c>
      <c r="B9831" s="21" t="s">
        <v>16786</v>
      </c>
      <c r="C9831" s="23"/>
      <c r="D9831" s="24">
        <v>7398.5</v>
      </c>
      <c r="E9831" s="24">
        <v>137.75</v>
      </c>
      <c r="F9831" s="24">
        <v>163.13</v>
      </c>
      <c r="G9831" s="24">
        <v>307.7</v>
      </c>
      <c r="H9831" s="28">
        <f t="shared" si="1"/>
        <v>0.02215933811</v>
      </c>
      <c r="I9831" s="28">
        <f t="shared" si="2"/>
        <v>0.02624212578</v>
      </c>
      <c r="J9831" s="28">
        <f t="shared" si="3"/>
        <v>0.04949857231</v>
      </c>
      <c r="K9831" s="29">
        <f t="shared" si="4"/>
        <v>495.5232741</v>
      </c>
      <c r="L9831" s="23" t="s">
        <v>20</v>
      </c>
      <c r="M9831" s="30"/>
      <c r="N9831" s="31">
        <v>451.0</v>
      </c>
      <c r="O9831" s="32">
        <v>5003.502422866419</v>
      </c>
      <c r="P9831" s="33" t="s">
        <v>60</v>
      </c>
      <c r="Q9831" s="34">
        <f t="shared" si="5"/>
        <v>44.52327407</v>
      </c>
    </row>
    <row r="9832" ht="15.75" customHeight="1">
      <c r="A9832" s="21" t="s">
        <v>16787</v>
      </c>
      <c r="B9832" s="21" t="s">
        <v>16788</v>
      </c>
      <c r="C9832" s="23"/>
      <c r="D9832" s="24">
        <v>6433.98</v>
      </c>
      <c r="E9832" s="24">
        <v>747.93</v>
      </c>
      <c r="F9832" s="24">
        <v>72.11</v>
      </c>
      <c r="G9832" s="24">
        <v>282.73</v>
      </c>
      <c r="H9832" s="28">
        <f t="shared" si="1"/>
        <v>0.1024283833</v>
      </c>
      <c r="I9832" s="28">
        <f t="shared" si="2"/>
        <v>0.009875403744</v>
      </c>
      <c r="J9832" s="28">
        <f t="shared" si="3"/>
        <v>0.03871963529</v>
      </c>
      <c r="K9832" s="29">
        <f t="shared" si="4"/>
        <v>518.2166663</v>
      </c>
      <c r="L9832" s="23" t="s">
        <v>20</v>
      </c>
      <c r="M9832" s="30"/>
      <c r="N9832" s="31">
        <v>471.0</v>
      </c>
      <c r="O9832" s="32">
        <v>4259.594941551713</v>
      </c>
      <c r="P9832" s="33" t="s">
        <v>60</v>
      </c>
      <c r="Q9832" s="34">
        <f t="shared" si="5"/>
        <v>47.2166663</v>
      </c>
    </row>
    <row r="9833" ht="15.75" customHeight="1">
      <c r="A9833" s="21" t="s">
        <v>16789</v>
      </c>
      <c r="B9833" s="21" t="s">
        <v>16790</v>
      </c>
      <c r="C9833" s="23"/>
      <c r="D9833" s="24">
        <v>5326.43</v>
      </c>
      <c r="E9833" s="24">
        <v>352.89</v>
      </c>
      <c r="F9833" s="24">
        <v>206.64</v>
      </c>
      <c r="G9833" s="24">
        <v>380.5</v>
      </c>
      <c r="H9833" s="28">
        <f t="shared" si="1"/>
        <v>0.04938212521</v>
      </c>
      <c r="I9833" s="28">
        <f t="shared" si="2"/>
        <v>0.02891643955</v>
      </c>
      <c r="J9833" s="28">
        <f t="shared" si="3"/>
        <v>0.05324576679</v>
      </c>
      <c r="K9833" s="29">
        <f t="shared" si="4"/>
        <v>577.3706191</v>
      </c>
      <c r="L9833" s="23" t="s">
        <v>20</v>
      </c>
      <c r="M9833" s="30"/>
      <c r="N9833" s="31">
        <v>525.0</v>
      </c>
      <c r="O9833" s="32">
        <v>4352.5058395423075</v>
      </c>
      <c r="P9833" s="33" t="s">
        <v>60</v>
      </c>
      <c r="Q9833" s="34">
        <f t="shared" si="5"/>
        <v>52.37061908</v>
      </c>
    </row>
    <row r="9834" ht="15.75" customHeight="1">
      <c r="A9834" s="21" t="s">
        <v>16791</v>
      </c>
      <c r="B9834" s="21" t="s">
        <v>16792</v>
      </c>
      <c r="C9834" s="23"/>
      <c r="D9834" s="24">
        <v>796.07</v>
      </c>
      <c r="E9834" s="24">
        <v>144.18</v>
      </c>
      <c r="F9834" s="24">
        <v>74.93</v>
      </c>
      <c r="G9834" s="24">
        <v>327.51</v>
      </c>
      <c r="H9834" s="28">
        <f t="shared" si="1"/>
        <v>0.001507478344</v>
      </c>
      <c r="I9834" s="28">
        <f t="shared" si="2"/>
        <v>0.0007834328778</v>
      </c>
      <c r="J9834" s="28">
        <f t="shared" si="3"/>
        <v>0.003424290696</v>
      </c>
      <c r="K9834" s="29">
        <f t="shared" si="4"/>
        <v>32.87453003</v>
      </c>
      <c r="L9834" s="23" t="s">
        <v>20</v>
      </c>
      <c r="M9834" s="30"/>
      <c r="N9834" s="31">
        <v>30.0</v>
      </c>
      <c r="O9834" s="32">
        <v>325.2033409810309</v>
      </c>
      <c r="P9834" s="33" t="s">
        <v>60</v>
      </c>
      <c r="Q9834" s="34">
        <f t="shared" si="5"/>
        <v>2.87453003</v>
      </c>
    </row>
    <row r="9835" ht="15.75" customHeight="1">
      <c r="A9835" s="21" t="s">
        <v>16793</v>
      </c>
      <c r="B9835" s="21" t="s">
        <v>16794</v>
      </c>
      <c r="C9835" s="23"/>
      <c r="D9835" s="24">
        <v>352.48</v>
      </c>
      <c r="E9835" s="24">
        <v>118.56</v>
      </c>
      <c r="F9835" s="24">
        <v>205.33</v>
      </c>
      <c r="G9835" s="24">
        <v>695.04</v>
      </c>
      <c r="H9835" s="28">
        <f t="shared" si="1"/>
        <v>0.0006885304074</v>
      </c>
      <c r="I9835" s="28">
        <f t="shared" si="2"/>
        <v>0.001192442211</v>
      </c>
      <c r="J9835" s="28">
        <f t="shared" si="3"/>
        <v>0.004036404979</v>
      </c>
      <c r="K9835" s="29">
        <f t="shared" si="4"/>
        <v>37.25578799</v>
      </c>
      <c r="L9835" s="23" t="s">
        <v>20</v>
      </c>
      <c r="M9835" s="30"/>
      <c r="N9835" s="31">
        <v>34.0</v>
      </c>
      <c r="O9835" s="32">
        <v>180.63165952159054</v>
      </c>
      <c r="P9835" s="33" t="s">
        <v>60</v>
      </c>
      <c r="Q9835" s="34">
        <f t="shared" si="5"/>
        <v>3.255787986</v>
      </c>
    </row>
    <row r="9836" ht="15.75" customHeight="1">
      <c r="A9836" s="21" t="s">
        <v>16795</v>
      </c>
      <c r="B9836" s="21" t="s">
        <v>16796</v>
      </c>
      <c r="C9836" s="23"/>
      <c r="D9836" s="24">
        <v>6328.18</v>
      </c>
      <c r="E9836" s="24">
        <v>938.23</v>
      </c>
      <c r="F9836" s="24">
        <v>181.93</v>
      </c>
      <c r="G9836" s="24">
        <v>547.55</v>
      </c>
      <c r="H9836" s="28">
        <f t="shared" si="1"/>
        <v>0.1340672355</v>
      </c>
      <c r="I9836" s="28">
        <f t="shared" si="2"/>
        <v>0.02599666622</v>
      </c>
      <c r="J9836" s="28">
        <f t="shared" si="3"/>
        <v>0.07824149173</v>
      </c>
      <c r="K9836" s="29">
        <f t="shared" si="4"/>
        <v>931.194654</v>
      </c>
      <c r="L9836" s="23" t="s">
        <v>20</v>
      </c>
      <c r="M9836" s="30"/>
      <c r="N9836" s="31">
        <v>847.0</v>
      </c>
      <c r="O9836" s="32">
        <v>4444.493512449258</v>
      </c>
      <c r="P9836" s="33" t="s">
        <v>60</v>
      </c>
      <c r="Q9836" s="34">
        <f t="shared" si="5"/>
        <v>84.19465399</v>
      </c>
    </row>
    <row r="9837" ht="15.75" customHeight="1">
      <c r="A9837" s="21" t="s">
        <v>16797</v>
      </c>
      <c r="B9837" s="21" t="s">
        <v>16798</v>
      </c>
      <c r="C9837" s="23"/>
      <c r="D9837" s="24">
        <v>6169.78</v>
      </c>
      <c r="E9837" s="24">
        <v>326.87</v>
      </c>
      <c r="F9837" s="24">
        <v>228.05</v>
      </c>
      <c r="G9837" s="24">
        <v>1041.41</v>
      </c>
      <c r="H9837" s="28">
        <f t="shared" si="1"/>
        <v>0.03158321027</v>
      </c>
      <c r="I9837" s="28">
        <f t="shared" si="2"/>
        <v>0.02203491021</v>
      </c>
      <c r="J9837" s="28">
        <f t="shared" si="3"/>
        <v>0.1006243186</v>
      </c>
      <c r="K9837" s="29">
        <f t="shared" si="4"/>
        <v>943.1154626</v>
      </c>
      <c r="L9837" s="23" t="s">
        <v>20</v>
      </c>
      <c r="M9837" s="30"/>
      <c r="N9837" s="31">
        <v>861.0</v>
      </c>
      <c r="O9837" s="32">
        <v>3005.3160212921744</v>
      </c>
      <c r="P9837" s="33" t="s">
        <v>60</v>
      </c>
      <c r="Q9837" s="34">
        <f t="shared" si="5"/>
        <v>82.1154626</v>
      </c>
    </row>
    <row r="9838" ht="15.75" customHeight="1">
      <c r="A9838" s="21" t="s">
        <v>16799</v>
      </c>
      <c r="B9838" s="21" t="s">
        <v>16800</v>
      </c>
      <c r="C9838" s="23"/>
      <c r="D9838" s="24">
        <v>131.26</v>
      </c>
      <c r="E9838" s="24">
        <v>503.11</v>
      </c>
      <c r="F9838" s="24">
        <v>137.74</v>
      </c>
      <c r="G9838" s="24">
        <v>1081.08</v>
      </c>
      <c r="H9838" s="28">
        <f t="shared" si="1"/>
        <v>0.0006965631512</v>
      </c>
      <c r="I9838" s="28">
        <f t="shared" si="2"/>
        <v>0.000190703044</v>
      </c>
      <c r="J9838" s="28">
        <f t="shared" si="3"/>
        <v>0.001496771067</v>
      </c>
      <c r="K9838" s="29">
        <f t="shared" si="4"/>
        <v>14.233278</v>
      </c>
      <c r="L9838" s="23" t="s">
        <v>20</v>
      </c>
      <c r="M9838" s="30"/>
      <c r="N9838" s="31">
        <v>13.0</v>
      </c>
      <c r="O9838" s="32">
        <v>43.06321840733062</v>
      </c>
      <c r="P9838" s="33" t="s">
        <v>60</v>
      </c>
      <c r="Q9838" s="34">
        <f t="shared" si="5"/>
        <v>1.233277997</v>
      </c>
    </row>
    <row r="9839" ht="15.75" customHeight="1">
      <c r="A9839" s="21" t="s">
        <v>16801</v>
      </c>
      <c r="B9839" s="21" t="s">
        <v>16802</v>
      </c>
      <c r="C9839" s="23"/>
      <c r="D9839" s="24">
        <v>128.88</v>
      </c>
      <c r="E9839" s="24">
        <v>955.52</v>
      </c>
      <c r="F9839" s="24">
        <v>85.97</v>
      </c>
      <c r="G9839" s="24">
        <v>673.28</v>
      </c>
      <c r="H9839" s="28">
        <f t="shared" si="1"/>
        <v>0.001818587422</v>
      </c>
      <c r="I9839" s="28">
        <f t="shared" si="2"/>
        <v>0.0001636218611</v>
      </c>
      <c r="J9839" s="28">
        <f t="shared" si="3"/>
        <v>0.00128141592</v>
      </c>
      <c r="K9839" s="29">
        <f t="shared" si="4"/>
        <v>14.26368559</v>
      </c>
      <c r="L9839" s="23" t="s">
        <v>20</v>
      </c>
      <c r="M9839" s="30"/>
      <c r="N9839" s="31">
        <v>13.0</v>
      </c>
      <c r="O9839" s="32">
        <v>59.19749632683116</v>
      </c>
      <c r="P9839" s="33" t="s">
        <v>60</v>
      </c>
      <c r="Q9839" s="34">
        <f t="shared" si="5"/>
        <v>1.263685587</v>
      </c>
    </row>
    <row r="9840" ht="15.75" customHeight="1">
      <c r="A9840" s="21" t="s">
        <v>16803</v>
      </c>
      <c r="B9840" s="21" t="s">
        <v>16804</v>
      </c>
      <c r="C9840" s="23"/>
      <c r="D9840" s="24">
        <v>454.09</v>
      </c>
      <c r="E9840" s="24">
        <v>520.77</v>
      </c>
      <c r="F9840" s="24">
        <v>109.05</v>
      </c>
      <c r="G9840" s="24">
        <v>1088.53</v>
      </c>
      <c r="H9840" s="28">
        <f t="shared" si="1"/>
        <v>0.002536938455</v>
      </c>
      <c r="I9840" s="28">
        <f t="shared" si="2"/>
        <v>0.0005312386246</v>
      </c>
      <c r="J9840" s="28">
        <f t="shared" si="3"/>
        <v>0.005302789363</v>
      </c>
      <c r="K9840" s="29">
        <f t="shared" si="4"/>
        <v>50.35287941</v>
      </c>
      <c r="L9840" s="23" t="s">
        <v>20</v>
      </c>
      <c r="M9840" s="30"/>
      <c r="N9840" s="31">
        <v>46.0</v>
      </c>
      <c r="O9840" s="32">
        <v>151.52102920692516</v>
      </c>
      <c r="P9840" s="33" t="s">
        <v>60</v>
      </c>
      <c r="Q9840" s="34">
        <f t="shared" si="5"/>
        <v>4.35287941</v>
      </c>
    </row>
    <row r="9841" ht="15.75" customHeight="1">
      <c r="A9841" s="21" t="s">
        <v>16805</v>
      </c>
      <c r="B9841" s="21" t="s">
        <v>16806</v>
      </c>
      <c r="C9841" s="23"/>
      <c r="D9841" s="24">
        <v>991.97</v>
      </c>
      <c r="E9841" s="24">
        <v>170.75</v>
      </c>
      <c r="F9841" s="24">
        <v>220.91</v>
      </c>
      <c r="G9841" s="24">
        <v>650.46</v>
      </c>
      <c r="H9841" s="28">
        <f t="shared" si="1"/>
        <v>0.002712313819</v>
      </c>
      <c r="I9841" s="28">
        <f t="shared" si="2"/>
        <v>0.003509090751</v>
      </c>
      <c r="J9841" s="28">
        <f t="shared" si="3"/>
        <v>0.01033236689</v>
      </c>
      <c r="K9841" s="29">
        <f t="shared" si="4"/>
        <v>97.58467021</v>
      </c>
      <c r="L9841" s="23" t="s">
        <v>20</v>
      </c>
      <c r="M9841" s="30"/>
      <c r="N9841" s="31">
        <v>89.0</v>
      </c>
      <c r="O9841" s="32">
        <v>494.069633649829</v>
      </c>
      <c r="P9841" s="33" t="s">
        <v>60</v>
      </c>
      <c r="Q9841" s="34">
        <f t="shared" si="5"/>
        <v>8.584670208</v>
      </c>
    </row>
    <row r="9842" ht="15.75" customHeight="1">
      <c r="A9842" s="21" t="s">
        <v>16807</v>
      </c>
      <c r="B9842" s="21" t="s">
        <v>16808</v>
      </c>
      <c r="C9842" s="23"/>
      <c r="D9842" s="24">
        <v>209.51</v>
      </c>
      <c r="E9842" s="24">
        <v>721.79</v>
      </c>
      <c r="F9842" s="24">
        <v>131.32</v>
      </c>
      <c r="G9842" s="24">
        <v>243.04</v>
      </c>
      <c r="H9842" s="28">
        <f t="shared" si="1"/>
        <v>0.003660335506</v>
      </c>
      <c r="I9842" s="28">
        <f t="shared" si="2"/>
        <v>0.0006659489029</v>
      </c>
      <c r="J9842" s="28">
        <f t="shared" si="3"/>
        <v>0.001232502447</v>
      </c>
      <c r="K9842" s="29">
        <f t="shared" si="4"/>
        <v>17.63951883</v>
      </c>
      <c r="L9842" s="23" t="s">
        <v>20</v>
      </c>
      <c r="M9842" s="30"/>
      <c r="N9842" s="31">
        <v>16.0</v>
      </c>
      <c r="O9842" s="32">
        <v>157.73169547785034</v>
      </c>
      <c r="P9842" s="33" t="s">
        <v>60</v>
      </c>
      <c r="Q9842" s="34">
        <f t="shared" si="5"/>
        <v>1.639518834</v>
      </c>
    </row>
    <row r="9843" ht="15.75" customHeight="1">
      <c r="A9843" s="21" t="s">
        <v>16809</v>
      </c>
      <c r="B9843" s="21" t="s">
        <v>16809</v>
      </c>
      <c r="C9843" s="23" t="s">
        <v>267</v>
      </c>
      <c r="D9843" s="24">
        <v>320.0</v>
      </c>
      <c r="E9843" s="24">
        <v>545.0</v>
      </c>
      <c r="F9843" s="24">
        <v>0.0</v>
      </c>
      <c r="G9843" s="24">
        <v>204.00000000000003</v>
      </c>
      <c r="H9843" s="28">
        <f t="shared" si="1"/>
        <v>0.005607090202</v>
      </c>
      <c r="I9843" s="28">
        <f t="shared" si="2"/>
        <v>0</v>
      </c>
      <c r="J9843" s="28">
        <f t="shared" si="3"/>
        <v>0.002098800736</v>
      </c>
      <c r="K9843" s="29">
        <f t="shared" si="4"/>
        <v>27.47679964</v>
      </c>
      <c r="L9843" s="23" t="s">
        <v>23</v>
      </c>
      <c r="M9843" s="30" t="s">
        <v>16810</v>
      </c>
      <c r="N9843" s="31"/>
      <c r="O9843" s="32"/>
      <c r="P9843" s="33" t="s">
        <v>55</v>
      </c>
      <c r="Q9843" s="34" t="str">
        <f t="shared" si="5"/>
        <v/>
      </c>
    </row>
    <row r="9844" ht="15.75" customHeight="1">
      <c r="A9844" s="21" t="s">
        <v>16811</v>
      </c>
      <c r="B9844" s="21" t="s">
        <v>16811</v>
      </c>
      <c r="C9844" s="23"/>
      <c r="D9844" s="24">
        <v>3155.29</v>
      </c>
      <c r="E9844" s="24">
        <v>596.74</v>
      </c>
      <c r="F9844" s="24">
        <v>169.54</v>
      </c>
      <c r="G9844" s="24">
        <v>841.96</v>
      </c>
      <c r="H9844" s="28">
        <f t="shared" si="1"/>
        <v>0.02729268765</v>
      </c>
      <c r="I9844" s="28">
        <f t="shared" si="2"/>
        <v>0.007754134572</v>
      </c>
      <c r="J9844" s="28">
        <f t="shared" si="3"/>
        <v>0.03850814642</v>
      </c>
      <c r="K9844" s="29">
        <f t="shared" si="4"/>
        <v>385.8776786</v>
      </c>
      <c r="L9844" s="23" t="s">
        <v>20</v>
      </c>
      <c r="M9844" s="30"/>
      <c r="N9844" s="31">
        <v>352.0</v>
      </c>
      <c r="O9844" s="32">
        <v>1422.5583625048505</v>
      </c>
      <c r="P9844" s="33" t="s">
        <v>60</v>
      </c>
      <c r="Q9844" s="34">
        <f t="shared" si="5"/>
        <v>33.87767857</v>
      </c>
    </row>
    <row r="9845" ht="15.75" customHeight="1">
      <c r="A9845" s="21" t="s">
        <v>16812</v>
      </c>
      <c r="B9845" s="21" t="s">
        <v>16812</v>
      </c>
      <c r="C9845" s="23" t="s">
        <v>132</v>
      </c>
      <c r="D9845" s="24">
        <v>1169.0</v>
      </c>
      <c r="E9845" s="24">
        <v>1541.0</v>
      </c>
      <c r="F9845" s="24">
        <v>6.4</v>
      </c>
      <c r="G9845" s="24">
        <v>203.5</v>
      </c>
      <c r="H9845" s="28">
        <f t="shared" si="1"/>
        <v>0.0498310527</v>
      </c>
      <c r="I9845" s="28">
        <f t="shared" si="2"/>
        <v>0.0002069557023</v>
      </c>
      <c r="J9845" s="28">
        <f t="shared" si="3"/>
        <v>0.006580544598</v>
      </c>
      <c r="K9845" s="29">
        <f t="shared" si="4"/>
        <v>141.2496274</v>
      </c>
      <c r="L9845" s="23" t="s">
        <v>17</v>
      </c>
      <c r="M9845" s="30" t="s">
        <v>16813</v>
      </c>
      <c r="N9845" s="31">
        <v>128.0</v>
      </c>
      <c r="O9845" s="32">
        <v>1005.787794716718</v>
      </c>
      <c r="P9845" s="33" t="s">
        <v>60</v>
      </c>
      <c r="Q9845" s="34">
        <f t="shared" si="5"/>
        <v>13.24962743</v>
      </c>
    </row>
    <row r="9846" ht="15.75" customHeight="1">
      <c r="A9846" s="21" t="s">
        <v>16814</v>
      </c>
      <c r="B9846" s="21" t="s">
        <v>16814</v>
      </c>
      <c r="C9846" s="23" t="s">
        <v>132</v>
      </c>
      <c r="D9846" s="24">
        <v>700.0</v>
      </c>
      <c r="E9846" s="24">
        <v>0.0</v>
      </c>
      <c r="F9846" s="24">
        <v>3800.0</v>
      </c>
      <c r="G9846" s="24">
        <v>720.0</v>
      </c>
      <c r="H9846" s="28">
        <f t="shared" si="1"/>
        <v>0</v>
      </c>
      <c r="I9846" s="28">
        <f t="shared" si="2"/>
        <v>0.08050360148</v>
      </c>
      <c r="J9846" s="28">
        <f t="shared" si="3"/>
        <v>0.01525331396</v>
      </c>
      <c r="K9846" s="29">
        <f t="shared" si="4"/>
        <v>236.6805883</v>
      </c>
      <c r="L9846" s="23" t="s">
        <v>17</v>
      </c>
      <c r="M9846" s="30" t="s">
        <v>16815</v>
      </c>
      <c r="N9846" s="31">
        <v>210.0</v>
      </c>
      <c r="O9846" s="32">
        <v>658.932079171963</v>
      </c>
      <c r="P9846" s="33" t="s">
        <v>60</v>
      </c>
      <c r="Q9846" s="34">
        <f t="shared" si="5"/>
        <v>26.68058834</v>
      </c>
    </row>
    <row r="9847" ht="15.75" customHeight="1">
      <c r="A9847" s="21" t="s">
        <v>16816</v>
      </c>
      <c r="B9847" s="21" t="s">
        <v>16817</v>
      </c>
      <c r="C9847" s="23"/>
      <c r="D9847" s="24">
        <v>768.79</v>
      </c>
      <c r="E9847" s="24">
        <v>866.33</v>
      </c>
      <c r="F9847" s="24">
        <v>259.18</v>
      </c>
      <c r="G9847" s="24">
        <v>360.09</v>
      </c>
      <c r="H9847" s="28">
        <f t="shared" si="1"/>
        <v>0.01874595337</v>
      </c>
      <c r="I9847" s="28">
        <f t="shared" si="2"/>
        <v>0.005608228037</v>
      </c>
      <c r="J9847" s="28">
        <f t="shared" si="3"/>
        <v>0.007791754124</v>
      </c>
      <c r="K9847" s="29">
        <f t="shared" si="4"/>
        <v>105.8904795</v>
      </c>
      <c r="L9847" s="23" t="s">
        <v>20</v>
      </c>
      <c r="M9847" s="30"/>
      <c r="N9847" s="31">
        <v>96.0</v>
      </c>
      <c r="O9847" s="32">
        <v>673.0279753460732</v>
      </c>
      <c r="P9847" s="33" t="s">
        <v>60</v>
      </c>
      <c r="Q9847" s="34">
        <f t="shared" si="5"/>
        <v>9.890479511</v>
      </c>
    </row>
    <row r="9848" ht="15.75" customHeight="1">
      <c r="A9848" s="21" t="s">
        <v>16818</v>
      </c>
      <c r="B9848" s="21" t="s">
        <v>16819</v>
      </c>
      <c r="C9848" s="23"/>
      <c r="D9848" s="24">
        <v>332.43</v>
      </c>
      <c r="E9848" s="24">
        <v>360.48</v>
      </c>
      <c r="F9848" s="24">
        <v>299.86</v>
      </c>
      <c r="G9848" s="24">
        <v>451.85</v>
      </c>
      <c r="H9848" s="28">
        <f t="shared" si="1"/>
        <v>0.00317577524</v>
      </c>
      <c r="I9848" s="28">
        <f t="shared" si="2"/>
        <v>0.002641722047</v>
      </c>
      <c r="J9848" s="28">
        <f t="shared" si="3"/>
        <v>0.003980731364</v>
      </c>
      <c r="K9848" s="29">
        <f t="shared" si="4"/>
        <v>42.92114417</v>
      </c>
      <c r="L9848" s="23" t="s">
        <v>20</v>
      </c>
      <c r="M9848" s="30"/>
      <c r="N9848" s="31">
        <v>39.0</v>
      </c>
      <c r="O9848" s="32">
        <v>274.01700924790435</v>
      </c>
      <c r="P9848" s="33" t="s">
        <v>60</v>
      </c>
      <c r="Q9848" s="34">
        <f t="shared" si="5"/>
        <v>3.921144172</v>
      </c>
    </row>
    <row r="9849" ht="15.75" customHeight="1">
      <c r="A9849" s="21" t="s">
        <v>16820</v>
      </c>
      <c r="B9849" s="21" t="s">
        <v>16820</v>
      </c>
      <c r="C9849" s="23" t="s">
        <v>1772</v>
      </c>
      <c r="D9849" s="24">
        <v>500.0</v>
      </c>
      <c r="E9849" s="24">
        <v>0.0</v>
      </c>
      <c r="F9849" s="24">
        <v>2900.0</v>
      </c>
      <c r="G9849" s="24">
        <v>300.0</v>
      </c>
      <c r="H9849" s="28">
        <f t="shared" si="1"/>
        <v>0</v>
      </c>
      <c r="I9849" s="28">
        <f t="shared" si="2"/>
        <v>0.04651162791</v>
      </c>
      <c r="J9849" s="28">
        <f t="shared" si="3"/>
        <v>0.004811547715</v>
      </c>
      <c r="K9849" s="29">
        <f t="shared" si="4"/>
        <v>102.5340818</v>
      </c>
      <c r="L9849" s="23" t="s">
        <v>17</v>
      </c>
      <c r="M9849" s="30" t="s">
        <v>16821</v>
      </c>
      <c r="N9849" s="31">
        <v>90.0</v>
      </c>
      <c r="O9849" s="32">
        <v>498.85287570168407</v>
      </c>
      <c r="P9849" s="33" t="s">
        <v>60</v>
      </c>
      <c r="Q9849" s="34">
        <f t="shared" si="5"/>
        <v>12.5340818</v>
      </c>
    </row>
    <row r="9850" ht="15.75" customHeight="1">
      <c r="A9850" s="21" t="s">
        <v>16822</v>
      </c>
      <c r="B9850" s="21" t="s">
        <v>16823</v>
      </c>
      <c r="C9850" s="23" t="s">
        <v>132</v>
      </c>
      <c r="D9850" s="24">
        <v>1100.0</v>
      </c>
      <c r="E9850" s="24">
        <v>208.43636360000002</v>
      </c>
      <c r="F9850" s="24">
        <v>35.52727273</v>
      </c>
      <c r="G9850" s="24">
        <v>0.0</v>
      </c>
      <c r="H9850" s="28">
        <f t="shared" si="1"/>
        <v>0.007371523172</v>
      </c>
      <c r="I9850" s="28">
        <f t="shared" si="2"/>
        <v>0.001256451176</v>
      </c>
      <c r="J9850" s="28">
        <f t="shared" si="3"/>
        <v>0</v>
      </c>
      <c r="K9850" s="29">
        <f t="shared" si="4"/>
        <v>14.19010494</v>
      </c>
      <c r="L9850" s="23" t="s">
        <v>23</v>
      </c>
      <c r="M9850" s="30" t="s">
        <v>16824</v>
      </c>
      <c r="N9850" s="31"/>
      <c r="O9850" s="32"/>
      <c r="P9850" s="33" t="s">
        <v>55</v>
      </c>
      <c r="Q9850" s="34" t="str">
        <f t="shared" si="5"/>
        <v/>
      </c>
    </row>
    <row r="9851" ht="15.75" customHeight="1">
      <c r="A9851" s="21" t="s">
        <v>16825</v>
      </c>
      <c r="B9851" s="21" t="s">
        <v>16826</v>
      </c>
      <c r="C9851" s="23" t="s">
        <v>132</v>
      </c>
      <c r="D9851" s="24">
        <v>1080.0</v>
      </c>
      <c r="E9851" s="24">
        <v>1577.5</v>
      </c>
      <c r="F9851" s="24">
        <v>0.0</v>
      </c>
      <c r="G9851" s="24">
        <v>344.5</v>
      </c>
      <c r="H9851" s="28">
        <f t="shared" si="1"/>
        <v>0.05477522693</v>
      </c>
      <c r="I9851" s="28">
        <f t="shared" si="2"/>
        <v>0</v>
      </c>
      <c r="J9851" s="28">
        <f t="shared" si="3"/>
        <v>0.01196200677</v>
      </c>
      <c r="K9851" s="29">
        <f t="shared" si="4"/>
        <v>195.3930436</v>
      </c>
      <c r="L9851" s="23" t="s">
        <v>23</v>
      </c>
      <c r="M9851" s="30" t="s">
        <v>16827</v>
      </c>
      <c r="N9851" s="31"/>
      <c r="O9851" s="32"/>
      <c r="P9851" s="33" t="s">
        <v>55</v>
      </c>
      <c r="Q9851" s="34" t="str">
        <f t="shared" si="5"/>
        <v/>
      </c>
    </row>
    <row r="9852" ht="15.75" customHeight="1">
      <c r="A9852" s="21" t="s">
        <v>16828</v>
      </c>
      <c r="B9852" s="21" t="s">
        <v>16828</v>
      </c>
      <c r="C9852" s="23"/>
      <c r="D9852" s="24">
        <v>2230.57</v>
      </c>
      <c r="E9852" s="24">
        <v>710.8</v>
      </c>
      <c r="F9852" s="24">
        <v>128.05</v>
      </c>
      <c r="G9852" s="24">
        <v>950.98</v>
      </c>
      <c r="H9852" s="28">
        <f t="shared" si="1"/>
        <v>0.02309878894</v>
      </c>
      <c r="I9852" s="28">
        <f t="shared" si="2"/>
        <v>0.004161226679</v>
      </c>
      <c r="J9852" s="28">
        <f t="shared" si="3"/>
        <v>0.03090389182</v>
      </c>
      <c r="K9852" s="29">
        <f t="shared" si="4"/>
        <v>308.9890354</v>
      </c>
      <c r="L9852" s="23" t="s">
        <v>20</v>
      </c>
      <c r="M9852" s="30"/>
      <c r="N9852" s="31">
        <v>282.0</v>
      </c>
      <c r="O9852" s="32">
        <v>1010.7662433583835</v>
      </c>
      <c r="P9852" s="33" t="s">
        <v>60</v>
      </c>
      <c r="Q9852" s="34">
        <f t="shared" si="5"/>
        <v>26.98903543</v>
      </c>
    </row>
    <row r="9853" ht="15.75" customHeight="1">
      <c r="A9853" s="21" t="s">
        <v>16829</v>
      </c>
      <c r="B9853" s="21" t="s">
        <v>16830</v>
      </c>
      <c r="C9853" s="23"/>
      <c r="D9853" s="24">
        <v>1265.79</v>
      </c>
      <c r="E9853" s="24">
        <v>300.09</v>
      </c>
      <c r="F9853" s="24">
        <v>92.78</v>
      </c>
      <c r="G9853" s="24">
        <v>330.65</v>
      </c>
      <c r="H9853" s="28">
        <f t="shared" si="1"/>
        <v>0.006187413456</v>
      </c>
      <c r="I9853" s="28">
        <f t="shared" si="2"/>
        <v>0.001912986839</v>
      </c>
      <c r="J9853" s="28">
        <f t="shared" si="3"/>
        <v>0.006817515609</v>
      </c>
      <c r="K9853" s="29">
        <f t="shared" si="4"/>
        <v>71.33350396</v>
      </c>
      <c r="L9853" s="23" t="s">
        <v>20</v>
      </c>
      <c r="M9853" s="30"/>
      <c r="N9853" s="31">
        <v>65.0</v>
      </c>
      <c r="O9853" s="32">
        <v>641.3078438867989</v>
      </c>
      <c r="P9853" s="33" t="s">
        <v>60</v>
      </c>
      <c r="Q9853" s="34">
        <f t="shared" si="5"/>
        <v>6.33350396</v>
      </c>
    </row>
    <row r="9854" ht="15.75" customHeight="1">
      <c r="A9854" s="21" t="s">
        <v>16831</v>
      </c>
      <c r="B9854" s="21" t="s">
        <v>16832</v>
      </c>
      <c r="C9854" s="23"/>
      <c r="D9854" s="24">
        <v>93.81</v>
      </c>
      <c r="E9854" s="24">
        <v>566.04</v>
      </c>
      <c r="F9854" s="24">
        <v>235.61</v>
      </c>
      <c r="G9854" s="24">
        <v>1127.61</v>
      </c>
      <c r="H9854" s="28">
        <f t="shared" si="1"/>
        <v>0.000681956133</v>
      </c>
      <c r="I9854" s="28">
        <f t="shared" si="2"/>
        <v>0.0002838592405</v>
      </c>
      <c r="J9854" s="28">
        <f t="shared" si="3"/>
        <v>0.00135852688</v>
      </c>
      <c r="K9854" s="29">
        <f t="shared" si="4"/>
        <v>13.14942445</v>
      </c>
      <c r="L9854" s="23" t="s">
        <v>20</v>
      </c>
      <c r="M9854" s="30"/>
      <c r="N9854" s="31">
        <v>12.0</v>
      </c>
      <c r="O9854" s="32">
        <v>37.4729820558666</v>
      </c>
      <c r="P9854" s="33" t="s">
        <v>60</v>
      </c>
      <c r="Q9854" s="34">
        <f t="shared" si="5"/>
        <v>1.149424448</v>
      </c>
    </row>
    <row r="9855" ht="15.75" customHeight="1">
      <c r="A9855" s="21" t="s">
        <v>16833</v>
      </c>
      <c r="B9855" s="21" t="s">
        <v>16834</v>
      </c>
      <c r="C9855" s="23"/>
      <c r="D9855" s="24">
        <v>800.53</v>
      </c>
      <c r="E9855" s="24">
        <v>162.09</v>
      </c>
      <c r="F9855" s="24">
        <v>157.71</v>
      </c>
      <c r="G9855" s="24">
        <v>888.8</v>
      </c>
      <c r="H9855" s="28">
        <f t="shared" si="1"/>
        <v>0.001470607144</v>
      </c>
      <c r="I9855" s="28">
        <f t="shared" si="2"/>
        <v>0.001430868361</v>
      </c>
      <c r="J9855" s="28">
        <f t="shared" si="3"/>
        <v>0.008063888144</v>
      </c>
      <c r="K9855" s="29">
        <f t="shared" si="4"/>
        <v>73.33502201</v>
      </c>
      <c r="L9855" s="23" t="s">
        <v>20</v>
      </c>
      <c r="M9855" s="30"/>
      <c r="N9855" s="31">
        <v>67.0</v>
      </c>
      <c r="O9855" s="32">
        <v>282.1950470210101</v>
      </c>
      <c r="P9855" s="33" t="s">
        <v>60</v>
      </c>
      <c r="Q9855" s="34">
        <f t="shared" si="5"/>
        <v>6.335022008</v>
      </c>
    </row>
    <row r="9856" ht="15.75" customHeight="1">
      <c r="A9856" s="21" t="s">
        <v>16835</v>
      </c>
      <c r="B9856" s="21" t="s">
        <v>16836</v>
      </c>
      <c r="C9856" s="23"/>
      <c r="D9856" s="24">
        <v>204.66</v>
      </c>
      <c r="E9856" s="24">
        <v>412.49</v>
      </c>
      <c r="F9856" s="24">
        <v>201.33</v>
      </c>
      <c r="G9856" s="24">
        <v>673.31</v>
      </c>
      <c r="H9856" s="28">
        <f t="shared" si="1"/>
        <v>0.001345890223</v>
      </c>
      <c r="I9856" s="28">
        <f t="shared" si="2"/>
        <v>0.0006569082366</v>
      </c>
      <c r="J9856" s="28">
        <f t="shared" si="3"/>
        <v>0.002196905006</v>
      </c>
      <c r="K9856" s="29">
        <f t="shared" si="4"/>
        <v>21.93867005</v>
      </c>
      <c r="L9856" s="23" t="s">
        <v>20</v>
      </c>
      <c r="M9856" s="30"/>
      <c r="N9856" s="31">
        <v>20.0</v>
      </c>
      <c r="O9856" s="32">
        <v>101.48577010830154</v>
      </c>
      <c r="P9856" s="33" t="s">
        <v>60</v>
      </c>
      <c r="Q9856" s="34">
        <f t="shared" si="5"/>
        <v>1.938670048</v>
      </c>
    </row>
    <row r="9857" ht="15.75" customHeight="1">
      <c r="A9857" s="21" t="s">
        <v>16837</v>
      </c>
      <c r="B9857" s="21" t="s">
        <v>16838</v>
      </c>
      <c r="C9857" s="23"/>
      <c r="D9857" s="24">
        <v>968.43</v>
      </c>
      <c r="E9857" s="24">
        <v>570.55</v>
      </c>
      <c r="F9857" s="24">
        <v>109.39</v>
      </c>
      <c r="G9857" s="24">
        <v>294.97</v>
      </c>
      <c r="H9857" s="28">
        <f t="shared" si="1"/>
        <v>0.01121899858</v>
      </c>
      <c r="I9857" s="28">
        <f t="shared" si="2"/>
        <v>0.002150988089</v>
      </c>
      <c r="J9857" s="28">
        <f t="shared" si="3"/>
        <v>0.005800136728</v>
      </c>
      <c r="K9857" s="29">
        <f t="shared" si="4"/>
        <v>71.50277088</v>
      </c>
      <c r="L9857" s="23" t="s">
        <v>20</v>
      </c>
      <c r="M9857" s="30"/>
      <c r="N9857" s="31">
        <v>65.0</v>
      </c>
      <c r="O9857" s="32">
        <v>611.6025973763138</v>
      </c>
      <c r="P9857" s="33" t="s">
        <v>60</v>
      </c>
      <c r="Q9857" s="34">
        <f t="shared" si="5"/>
        <v>6.502770879</v>
      </c>
    </row>
    <row r="9858" ht="15.75" customHeight="1">
      <c r="A9858" s="21" t="s">
        <v>16839</v>
      </c>
      <c r="B9858" s="21" t="s">
        <v>16840</v>
      </c>
      <c r="C9858" s="23"/>
      <c r="D9858" s="24">
        <v>161.8</v>
      </c>
      <c r="E9858" s="24">
        <v>305.55</v>
      </c>
      <c r="F9858" s="24">
        <v>262.91</v>
      </c>
      <c r="G9858" s="24">
        <v>1051.79</v>
      </c>
      <c r="H9858" s="28">
        <f t="shared" si="1"/>
        <v>0.0007130465822</v>
      </c>
      <c r="I9858" s="28">
        <f t="shared" si="2"/>
        <v>0.0006135397706</v>
      </c>
      <c r="J9858" s="28">
        <f t="shared" si="3"/>
        <v>0.00245450913</v>
      </c>
      <c r="K9858" s="29">
        <f t="shared" si="4"/>
        <v>23.00810475</v>
      </c>
      <c r="L9858" s="23" t="s">
        <v>20</v>
      </c>
      <c r="M9858" s="30"/>
      <c r="N9858" s="31">
        <v>21.0</v>
      </c>
      <c r="O9858" s="32">
        <v>72.5846107855309</v>
      </c>
      <c r="P9858" s="33" t="s">
        <v>60</v>
      </c>
      <c r="Q9858" s="34">
        <f t="shared" si="5"/>
        <v>2.008104748</v>
      </c>
    </row>
    <row r="9859" ht="15.75" customHeight="1">
      <c r="A9859" s="21" t="s">
        <v>16841</v>
      </c>
      <c r="B9859" s="21" t="s">
        <v>16842</v>
      </c>
      <c r="C9859" s="23"/>
      <c r="D9859" s="24">
        <v>929.02</v>
      </c>
      <c r="E9859" s="24">
        <v>694.17</v>
      </c>
      <c r="F9859" s="24">
        <v>93.33</v>
      </c>
      <c r="G9859" s="24">
        <v>308.26</v>
      </c>
      <c r="H9859" s="28">
        <f t="shared" si="1"/>
        <v>0.01240713631</v>
      </c>
      <c r="I9859" s="28">
        <f t="shared" si="2"/>
        <v>0.001668118806</v>
      </c>
      <c r="J9859" s="28">
        <f t="shared" si="3"/>
        <v>0.005509635734</v>
      </c>
      <c r="K9859" s="29">
        <f t="shared" si="4"/>
        <v>70.40143407</v>
      </c>
      <c r="L9859" s="23" t="s">
        <v>20</v>
      </c>
      <c r="M9859" s="30"/>
      <c r="N9859" s="31">
        <v>64.0</v>
      </c>
      <c r="O9859" s="32">
        <v>555.9230105328569</v>
      </c>
      <c r="P9859" s="33" t="s">
        <v>60</v>
      </c>
      <c r="Q9859" s="34">
        <f t="shared" si="5"/>
        <v>6.401434067</v>
      </c>
    </row>
    <row r="9860" ht="15.75" customHeight="1">
      <c r="A9860" s="21" t="s">
        <v>16843</v>
      </c>
      <c r="B9860" s="21" t="s">
        <v>16844</v>
      </c>
      <c r="C9860" s="23"/>
      <c r="D9860" s="24">
        <v>125.13</v>
      </c>
      <c r="E9860" s="24">
        <v>146.63</v>
      </c>
      <c r="F9860" s="24">
        <v>282.15</v>
      </c>
      <c r="G9860" s="24">
        <v>811.05</v>
      </c>
      <c r="H9860" s="28">
        <f t="shared" si="1"/>
        <v>0.0002765686902</v>
      </c>
      <c r="I9860" s="28">
        <f t="shared" si="2"/>
        <v>0.0005321820633</v>
      </c>
      <c r="J9860" s="28">
        <f t="shared" si="3"/>
        <v>0.001529775873</v>
      </c>
      <c r="K9860" s="29">
        <f t="shared" si="4"/>
        <v>14.25223081</v>
      </c>
      <c r="L9860" s="23" t="s">
        <v>20</v>
      </c>
      <c r="M9860" s="30"/>
      <c r="N9860" s="31">
        <v>13.0</v>
      </c>
      <c r="O9860" s="32">
        <v>58.666356406678325</v>
      </c>
      <c r="P9860" s="33" t="s">
        <v>60</v>
      </c>
      <c r="Q9860" s="34">
        <f t="shared" si="5"/>
        <v>1.252230808</v>
      </c>
    </row>
    <row r="9861" ht="15.75" customHeight="1">
      <c r="A9861" s="21" t="s">
        <v>16845</v>
      </c>
      <c r="B9861" s="21" t="s">
        <v>16846</v>
      </c>
      <c r="C9861" s="23"/>
      <c r="D9861" s="24">
        <v>736.05</v>
      </c>
      <c r="E9861" s="24">
        <v>536.33</v>
      </c>
      <c r="F9861" s="24">
        <v>65.31</v>
      </c>
      <c r="G9861" s="24">
        <v>867.68</v>
      </c>
      <c r="H9861" s="28">
        <f t="shared" si="1"/>
        <v>0.004115959756</v>
      </c>
      <c r="I9861" s="28">
        <f t="shared" si="2"/>
        <v>0.0005012088298</v>
      </c>
      <c r="J9861" s="28">
        <f t="shared" si="3"/>
        <v>0.006658840567</v>
      </c>
      <c r="K9861" s="29">
        <f t="shared" si="4"/>
        <v>64.59181409</v>
      </c>
      <c r="L9861" s="23" t="s">
        <v>20</v>
      </c>
      <c r="M9861" s="30"/>
      <c r="N9861" s="31">
        <v>59.0</v>
      </c>
      <c r="O9861" s="32">
        <v>238.69755334911494</v>
      </c>
      <c r="P9861" s="33" t="s">
        <v>60</v>
      </c>
      <c r="Q9861" s="34">
        <f t="shared" si="5"/>
        <v>5.591814089</v>
      </c>
    </row>
    <row r="9862" ht="15.75" customHeight="1">
      <c r="A9862" s="21" t="s">
        <v>16847</v>
      </c>
      <c r="B9862" s="21" t="s">
        <v>16848</v>
      </c>
      <c r="C9862" s="23"/>
      <c r="D9862" s="24">
        <v>122.36</v>
      </c>
      <c r="E9862" s="24">
        <v>743.5</v>
      </c>
      <c r="F9862" s="24">
        <v>122.0</v>
      </c>
      <c r="G9862" s="24">
        <v>600.14</v>
      </c>
      <c r="H9862" s="28">
        <f t="shared" si="1"/>
        <v>0.001369038376</v>
      </c>
      <c r="I9862" s="28">
        <f t="shared" si="2"/>
        <v>0.0002246438224</v>
      </c>
      <c r="J9862" s="28">
        <f t="shared" si="3"/>
        <v>0.001105063472</v>
      </c>
      <c r="K9862" s="29">
        <f t="shared" si="4"/>
        <v>12.07218777</v>
      </c>
      <c r="L9862" s="23" t="s">
        <v>20</v>
      </c>
      <c r="M9862" s="30"/>
      <c r="N9862" s="31">
        <v>11.0</v>
      </c>
      <c r="O9862" s="32">
        <v>57.27216325572977</v>
      </c>
      <c r="P9862" s="33" t="s">
        <v>60</v>
      </c>
      <c r="Q9862" s="34">
        <f t="shared" si="5"/>
        <v>1.072187769</v>
      </c>
    </row>
    <row r="9863" ht="15.75" customHeight="1">
      <c r="A9863" s="21" t="s">
        <v>16849</v>
      </c>
      <c r="B9863" s="21" t="s">
        <v>16849</v>
      </c>
      <c r="C9863" s="23" t="s">
        <v>119</v>
      </c>
      <c r="D9863" s="24">
        <v>880.0</v>
      </c>
      <c r="E9863" s="24">
        <v>0.0</v>
      </c>
      <c r="F9863" s="24">
        <v>865.3863636000001</v>
      </c>
      <c r="G9863" s="24">
        <v>154.9545455</v>
      </c>
      <c r="H9863" s="28">
        <f t="shared" si="1"/>
        <v>0</v>
      </c>
      <c r="I9863" s="28">
        <f t="shared" si="2"/>
        <v>0.02448407954</v>
      </c>
      <c r="J9863" s="28">
        <f t="shared" si="3"/>
        <v>0.004384075803</v>
      </c>
      <c r="K9863" s="29">
        <f t="shared" si="4"/>
        <v>69.80283311</v>
      </c>
      <c r="L9863" s="23" t="s">
        <v>23</v>
      </c>
      <c r="M9863" s="30" t="s">
        <v>16850</v>
      </c>
      <c r="N9863" s="31"/>
      <c r="O9863" s="32"/>
      <c r="P9863" s="33" t="s">
        <v>55</v>
      </c>
      <c r="Q9863" s="34" t="str">
        <f t="shared" si="5"/>
        <v/>
      </c>
    </row>
    <row r="9864" ht="15.75" customHeight="1">
      <c r="A9864" s="21" t="s">
        <v>16851</v>
      </c>
      <c r="B9864" s="21" t="s">
        <v>16851</v>
      </c>
      <c r="C9864" s="23" t="s">
        <v>119</v>
      </c>
      <c r="D9864" s="24">
        <v>880.0</v>
      </c>
      <c r="E9864" s="24">
        <v>0.0</v>
      </c>
      <c r="F9864" s="24">
        <v>2858.0</v>
      </c>
      <c r="G9864" s="24">
        <v>168.99999999999997</v>
      </c>
      <c r="H9864" s="28">
        <f t="shared" si="1"/>
        <v>0</v>
      </c>
      <c r="I9864" s="28">
        <f t="shared" si="2"/>
        <v>0.08086041365</v>
      </c>
      <c r="J9864" s="28">
        <f t="shared" si="3"/>
        <v>0.00478145903</v>
      </c>
      <c r="K9864" s="29">
        <f t="shared" si="4"/>
        <v>147.6172207</v>
      </c>
      <c r="L9864" s="23" t="s">
        <v>23</v>
      </c>
      <c r="M9864" s="30" t="s">
        <v>16852</v>
      </c>
      <c r="N9864" s="31"/>
      <c r="O9864" s="32"/>
      <c r="P9864" s="33" t="s">
        <v>55</v>
      </c>
      <c r="Q9864" s="34" t="str">
        <f t="shared" si="5"/>
        <v/>
      </c>
    </row>
    <row r="9865" ht="15.75" customHeight="1">
      <c r="A9865" s="21" t="s">
        <v>16853</v>
      </c>
      <c r="B9865" s="21" t="s">
        <v>16854</v>
      </c>
      <c r="C9865" s="23"/>
      <c r="D9865" s="24">
        <v>911.63</v>
      </c>
      <c r="E9865" s="24">
        <v>486.95</v>
      </c>
      <c r="F9865" s="24">
        <v>190.74</v>
      </c>
      <c r="G9865" s="24">
        <v>1111.22</v>
      </c>
      <c r="H9865" s="28">
        <f t="shared" si="1"/>
        <v>0.005746336156</v>
      </c>
      <c r="I9865" s="28">
        <f t="shared" si="2"/>
        <v>0.002250859756</v>
      </c>
      <c r="J9865" s="28">
        <f t="shared" si="3"/>
        <v>0.01311314029</v>
      </c>
      <c r="K9865" s="29">
        <f t="shared" si="4"/>
        <v>124.8572558</v>
      </c>
      <c r="L9865" s="23" t="s">
        <v>20</v>
      </c>
      <c r="M9865" s="30"/>
      <c r="N9865" s="31">
        <v>114.0</v>
      </c>
      <c r="O9865" s="32">
        <v>367.0418591495655</v>
      </c>
      <c r="P9865" s="33" t="s">
        <v>60</v>
      </c>
      <c r="Q9865" s="34">
        <f t="shared" si="5"/>
        <v>10.85725581</v>
      </c>
    </row>
    <row r="9866" ht="15.75" customHeight="1">
      <c r="A9866" s="21" t="s">
        <v>16855</v>
      </c>
      <c r="B9866" s="21" t="s">
        <v>16856</v>
      </c>
      <c r="C9866" s="23"/>
      <c r="D9866" s="24">
        <v>795.26</v>
      </c>
      <c r="E9866" s="24">
        <v>887.13</v>
      </c>
      <c r="F9866" s="24">
        <v>264.62</v>
      </c>
      <c r="G9866" s="24">
        <v>250.7</v>
      </c>
      <c r="H9866" s="28">
        <f t="shared" si="1"/>
        <v>0.02378438631</v>
      </c>
      <c r="I9866" s="28">
        <f t="shared" si="2"/>
        <v>0.007094590766</v>
      </c>
      <c r="J9866" s="28">
        <f t="shared" si="3"/>
        <v>0.006721388803</v>
      </c>
      <c r="K9866" s="29">
        <f t="shared" si="4"/>
        <v>107.2661908</v>
      </c>
      <c r="L9866" s="23" t="s">
        <v>20</v>
      </c>
      <c r="M9866" s="30"/>
      <c r="N9866" s="31">
        <v>97.0</v>
      </c>
      <c r="O9866" s="32">
        <v>833.8993246908487</v>
      </c>
      <c r="P9866" s="33" t="s">
        <v>60</v>
      </c>
      <c r="Q9866" s="34">
        <f t="shared" si="5"/>
        <v>10.26619081</v>
      </c>
    </row>
    <row r="9867" ht="15.75" customHeight="1">
      <c r="A9867" s="21" t="s">
        <v>16857</v>
      </c>
      <c r="B9867" s="21" t="s">
        <v>16857</v>
      </c>
      <c r="C9867" s="23" t="s">
        <v>892</v>
      </c>
      <c r="D9867" s="24">
        <v>1400.0</v>
      </c>
      <c r="E9867" s="24">
        <v>6324.999999999999</v>
      </c>
      <c r="F9867" s="24">
        <v>3185.0</v>
      </c>
      <c r="G9867" s="24">
        <v>0.0</v>
      </c>
      <c r="H9867" s="28">
        <f t="shared" si="1"/>
        <v>0.2846948609</v>
      </c>
      <c r="I9867" s="28">
        <f t="shared" si="2"/>
        <v>0.1433601789</v>
      </c>
      <c r="J9867" s="28">
        <f t="shared" si="3"/>
        <v>0</v>
      </c>
      <c r="K9867" s="29">
        <f t="shared" si="4"/>
        <v>673.2166997</v>
      </c>
      <c r="L9867" s="23" t="s">
        <v>23</v>
      </c>
      <c r="M9867" s="30" t="s">
        <v>16858</v>
      </c>
      <c r="N9867" s="31"/>
      <c r="O9867" s="32"/>
      <c r="P9867" s="33" t="s">
        <v>55</v>
      </c>
      <c r="Q9867" s="34" t="str">
        <f t="shared" si="5"/>
        <v/>
      </c>
    </row>
    <row r="9868" ht="15.75" customHeight="1">
      <c r="A9868" s="21" t="s">
        <v>16859</v>
      </c>
      <c r="B9868" s="21" t="s">
        <v>16859</v>
      </c>
      <c r="C9868" s="23" t="s">
        <v>892</v>
      </c>
      <c r="D9868" s="24">
        <v>1400.0</v>
      </c>
      <c r="E9868" s="24">
        <v>4830.0</v>
      </c>
      <c r="F9868" s="24">
        <v>2440.0</v>
      </c>
      <c r="G9868" s="24">
        <v>0.0</v>
      </c>
      <c r="H9868" s="28">
        <f t="shared" si="1"/>
        <v>0.2174033483</v>
      </c>
      <c r="I9868" s="28">
        <f t="shared" si="2"/>
        <v>0.1098269503</v>
      </c>
      <c r="J9868" s="28">
        <f t="shared" si="3"/>
        <v>0</v>
      </c>
      <c r="K9868" s="29">
        <f t="shared" si="4"/>
        <v>514.5572665</v>
      </c>
      <c r="L9868" s="23" t="s">
        <v>23</v>
      </c>
      <c r="M9868" s="30" t="s">
        <v>16860</v>
      </c>
      <c r="N9868" s="31"/>
      <c r="O9868" s="32"/>
      <c r="P9868" s="33" t="s">
        <v>55</v>
      </c>
      <c r="Q9868" s="34" t="str">
        <f t="shared" si="5"/>
        <v/>
      </c>
    </row>
    <row r="9869" ht="15.75" customHeight="1">
      <c r="A9869" s="21" t="s">
        <v>16861</v>
      </c>
      <c r="B9869" s="21" t="s">
        <v>16861</v>
      </c>
      <c r="C9869" s="23" t="s">
        <v>892</v>
      </c>
      <c r="D9869" s="24">
        <v>3060.0</v>
      </c>
      <c r="E9869" s="24">
        <v>940.0</v>
      </c>
      <c r="F9869" s="24">
        <v>37.0</v>
      </c>
      <c r="G9869" s="24">
        <v>0.0</v>
      </c>
      <c r="H9869" s="28">
        <f t="shared" si="1"/>
        <v>0.09247840743</v>
      </c>
      <c r="I9869" s="28">
        <f t="shared" si="2"/>
        <v>0.003640107527</v>
      </c>
      <c r="J9869" s="28">
        <f t="shared" si="3"/>
        <v>0</v>
      </c>
      <c r="K9869" s="29">
        <f t="shared" si="4"/>
        <v>162.0182346</v>
      </c>
      <c r="L9869" s="23" t="s">
        <v>23</v>
      </c>
      <c r="M9869" s="30" t="s">
        <v>16862</v>
      </c>
      <c r="N9869" s="31"/>
      <c r="O9869" s="32"/>
      <c r="P9869" s="33" t="s">
        <v>55</v>
      </c>
      <c r="Q9869" s="34" t="str">
        <f t="shared" si="5"/>
        <v/>
      </c>
    </row>
    <row r="9870" ht="15.75" customHeight="1">
      <c r="A9870" s="21" t="s">
        <v>16863</v>
      </c>
      <c r="B9870" s="21" t="s">
        <v>16863</v>
      </c>
      <c r="C9870" s="23" t="s">
        <v>149</v>
      </c>
      <c r="D9870" s="24">
        <v>1000.0</v>
      </c>
      <c r="E9870" s="24">
        <v>0.0</v>
      </c>
      <c r="F9870" s="24">
        <v>1882.0</v>
      </c>
      <c r="G9870" s="24">
        <v>369.0</v>
      </c>
      <c r="H9870" s="28">
        <f t="shared" si="1"/>
        <v>0</v>
      </c>
      <c r="I9870" s="28">
        <f t="shared" si="2"/>
        <v>0.06052147999</v>
      </c>
      <c r="J9870" s="28">
        <f t="shared" si="3"/>
        <v>0.01186632631</v>
      </c>
      <c r="K9870" s="29">
        <f t="shared" si="4"/>
        <v>181.3454435</v>
      </c>
      <c r="L9870" s="23" t="s">
        <v>17</v>
      </c>
      <c r="M9870" s="30" t="s">
        <v>671</v>
      </c>
      <c r="N9870" s="31">
        <v>161.0</v>
      </c>
      <c r="O9870" s="32">
        <v>1000.2276560964502</v>
      </c>
      <c r="P9870" s="33" t="s">
        <v>60</v>
      </c>
      <c r="Q9870" s="34">
        <f t="shared" si="5"/>
        <v>20.34544354</v>
      </c>
    </row>
    <row r="9871" ht="15.75" customHeight="1">
      <c r="A9871" s="21" t="s">
        <v>16864</v>
      </c>
      <c r="B9871" s="21" t="s">
        <v>16864</v>
      </c>
      <c r="C9871" s="23" t="s">
        <v>4596</v>
      </c>
      <c r="D9871" s="24">
        <v>1000.0</v>
      </c>
      <c r="E9871" s="24">
        <v>1500.0</v>
      </c>
      <c r="F9871" s="24">
        <v>2450.0</v>
      </c>
      <c r="G9871" s="24">
        <v>100.0</v>
      </c>
      <c r="H9871" s="28">
        <f t="shared" si="1"/>
        <v>0.04822611985</v>
      </c>
      <c r="I9871" s="28">
        <f t="shared" si="2"/>
        <v>0.07876932909</v>
      </c>
      <c r="J9871" s="28">
        <f t="shared" si="3"/>
        <v>0.003215074657</v>
      </c>
      <c r="K9871" s="29">
        <f t="shared" si="4"/>
        <v>213.4488065</v>
      </c>
      <c r="L9871" s="23" t="s">
        <v>17</v>
      </c>
      <c r="M9871" s="30" t="s">
        <v>1023</v>
      </c>
      <c r="N9871" s="31"/>
      <c r="O9871" s="32"/>
      <c r="P9871" s="33" t="s">
        <v>55</v>
      </c>
      <c r="Q9871" s="34" t="str">
        <f t="shared" si="5"/>
        <v/>
      </c>
    </row>
    <row r="9872" ht="15.75" customHeight="1">
      <c r="A9872" s="21" t="s">
        <v>16865</v>
      </c>
      <c r="B9872" s="21" t="s">
        <v>16865</v>
      </c>
      <c r="C9872" s="23"/>
      <c r="D9872" s="24">
        <v>2061.47</v>
      </c>
      <c r="E9872" s="24">
        <v>668.97</v>
      </c>
      <c r="F9872" s="24">
        <v>194.26</v>
      </c>
      <c r="G9872" s="24">
        <v>1018.12</v>
      </c>
      <c r="H9872" s="28">
        <f t="shared" si="1"/>
        <v>0.01807841357</v>
      </c>
      <c r="I9872" s="28">
        <f t="shared" si="2"/>
        <v>0.005249731109</v>
      </c>
      <c r="J9872" s="28">
        <f t="shared" si="3"/>
        <v>0.027513931</v>
      </c>
      <c r="K9872" s="29">
        <f t="shared" si="4"/>
        <v>272.9070582</v>
      </c>
      <c r="L9872" s="23" t="s">
        <v>20</v>
      </c>
      <c r="M9872" s="30"/>
      <c r="N9872" s="31">
        <v>249.0</v>
      </c>
      <c r="O9872" s="32">
        <v>840.5481815381123</v>
      </c>
      <c r="P9872" s="33" t="s">
        <v>60</v>
      </c>
      <c r="Q9872" s="34">
        <f t="shared" si="5"/>
        <v>23.90705819</v>
      </c>
    </row>
    <row r="9873" ht="15.75" customHeight="1">
      <c r="A9873" s="21" t="s">
        <v>16866</v>
      </c>
      <c r="B9873" s="21" t="s">
        <v>16866</v>
      </c>
      <c r="C9873" s="23"/>
      <c r="D9873" s="24">
        <v>2377.39</v>
      </c>
      <c r="E9873" s="24">
        <v>962.64</v>
      </c>
      <c r="F9873" s="24">
        <v>104.03</v>
      </c>
      <c r="G9873" s="24">
        <v>753.79</v>
      </c>
      <c r="H9873" s="28">
        <f t="shared" si="1"/>
        <v>0.03160810228</v>
      </c>
      <c r="I9873" s="28">
        <f t="shared" si="2"/>
        <v>0.003415805369</v>
      </c>
      <c r="J9873" s="28">
        <f t="shared" si="3"/>
        <v>0.02475055204</v>
      </c>
      <c r="K9873" s="29">
        <f t="shared" si="4"/>
        <v>269.8598569</v>
      </c>
      <c r="L9873" s="23" t="s">
        <v>20</v>
      </c>
      <c r="M9873" s="30"/>
      <c r="N9873" s="31">
        <v>246.0</v>
      </c>
      <c r="O9873" s="32">
        <v>1021.2767762526476</v>
      </c>
      <c r="P9873" s="33" t="s">
        <v>60</v>
      </c>
      <c r="Q9873" s="34">
        <f t="shared" si="5"/>
        <v>23.8598569</v>
      </c>
    </row>
    <row r="9874" ht="15.75" customHeight="1">
      <c r="A9874" s="21" t="s">
        <v>16867</v>
      </c>
      <c r="B9874" s="21" t="s">
        <v>16867</v>
      </c>
      <c r="C9874" s="23" t="s">
        <v>555</v>
      </c>
      <c r="D9874" s="24">
        <v>360.0</v>
      </c>
      <c r="E9874" s="24">
        <v>0.0</v>
      </c>
      <c r="F9874" s="24">
        <v>20200.0</v>
      </c>
      <c r="G9874" s="24">
        <v>1096.0</v>
      </c>
      <c r="H9874" s="28">
        <f t="shared" si="1"/>
        <v>0</v>
      </c>
      <c r="I9874" s="28">
        <f t="shared" si="2"/>
        <v>0.08581555119</v>
      </c>
      <c r="J9874" s="28">
        <f t="shared" si="3"/>
        <v>0.004656130896</v>
      </c>
      <c r="K9874" s="29">
        <f t="shared" si="4"/>
        <v>153.0864467</v>
      </c>
      <c r="L9874" s="23" t="s">
        <v>17</v>
      </c>
      <c r="M9874" s="30" t="s">
        <v>671</v>
      </c>
      <c r="N9874" s="31">
        <v>133.0</v>
      </c>
      <c r="O9874" s="32">
        <v>132.13673294006264</v>
      </c>
      <c r="P9874" s="33" t="s">
        <v>60</v>
      </c>
      <c r="Q9874" s="34">
        <f t="shared" si="5"/>
        <v>20.08644673</v>
      </c>
    </row>
    <row r="9875" ht="15.75" customHeight="1">
      <c r="A9875" s="21" t="s">
        <v>16868</v>
      </c>
      <c r="B9875" s="21" t="s">
        <v>16868</v>
      </c>
      <c r="C9875" s="23"/>
      <c r="D9875" s="24">
        <v>385.79</v>
      </c>
      <c r="E9875" s="24">
        <v>944.91</v>
      </c>
      <c r="F9875" s="24">
        <v>199.04</v>
      </c>
      <c r="G9875" s="24">
        <v>1186.83</v>
      </c>
      <c r="H9875" s="28">
        <f t="shared" si="1"/>
        <v>0.005688848008</v>
      </c>
      <c r="I9875" s="28">
        <f t="shared" si="2"/>
        <v>0.001198323975</v>
      </c>
      <c r="J9875" s="28">
        <f t="shared" si="3"/>
        <v>0.00714533181</v>
      </c>
      <c r="K9875" s="29">
        <f t="shared" si="4"/>
        <v>72.34541624</v>
      </c>
      <c r="L9875" s="23" t="s">
        <v>20</v>
      </c>
      <c r="M9875" s="30"/>
      <c r="N9875" s="31">
        <v>66.0</v>
      </c>
      <c r="O9875" s="32">
        <v>187.25905327239252</v>
      </c>
      <c r="P9875" s="33" t="s">
        <v>60</v>
      </c>
      <c r="Q9875" s="34">
        <f t="shared" si="5"/>
        <v>6.34541624</v>
      </c>
    </row>
    <row r="9876" ht="15.75" customHeight="1">
      <c r="A9876" s="21" t="s">
        <v>16869</v>
      </c>
      <c r="B9876" s="21" t="s">
        <v>16870</v>
      </c>
      <c r="C9876" s="23"/>
      <c r="D9876" s="24">
        <v>299.71</v>
      </c>
      <c r="E9876" s="24">
        <v>646.14</v>
      </c>
      <c r="F9876" s="24">
        <v>108.09</v>
      </c>
      <c r="G9876" s="24">
        <v>782.65</v>
      </c>
      <c r="H9876" s="28">
        <f t="shared" si="1"/>
        <v>0.002588721611</v>
      </c>
      <c r="I9876" s="28">
        <f t="shared" si="2"/>
        <v>0.0004330561781</v>
      </c>
      <c r="J9876" s="28">
        <f t="shared" si="3"/>
        <v>0.003135640835</v>
      </c>
      <c r="K9876" s="29">
        <f t="shared" si="4"/>
        <v>31.78219003</v>
      </c>
      <c r="L9876" s="23" t="s">
        <v>20</v>
      </c>
      <c r="M9876" s="30"/>
      <c r="N9876" s="31">
        <v>29.0</v>
      </c>
      <c r="O9876" s="32">
        <v>124.61423618668518</v>
      </c>
      <c r="P9876" s="33" t="s">
        <v>60</v>
      </c>
      <c r="Q9876" s="34">
        <f t="shared" si="5"/>
        <v>2.78219003</v>
      </c>
    </row>
    <row r="9877" ht="15.75" customHeight="1">
      <c r="A9877" s="21" t="s">
        <v>16871</v>
      </c>
      <c r="B9877" s="21" t="s">
        <v>16872</v>
      </c>
      <c r="C9877" s="23"/>
      <c r="D9877" s="24">
        <v>660.0</v>
      </c>
      <c r="E9877" s="24">
        <v>770.66</v>
      </c>
      <c r="F9877" s="24">
        <v>190.46</v>
      </c>
      <c r="G9877" s="24">
        <v>997.03</v>
      </c>
      <c r="H9877" s="28">
        <f t="shared" si="1"/>
        <v>0.00695260113</v>
      </c>
      <c r="I9877" s="28">
        <f t="shared" si="2"/>
        <v>0.001718257612</v>
      </c>
      <c r="J9877" s="28">
        <f t="shared" si="3"/>
        <v>0.00899482509</v>
      </c>
      <c r="K9877" s="29">
        <f t="shared" si="4"/>
        <v>90.99327649</v>
      </c>
      <c r="L9877" s="23" t="s">
        <v>20</v>
      </c>
      <c r="M9877" s="30"/>
      <c r="N9877" s="31">
        <v>83.0</v>
      </c>
      <c r="O9877" s="32">
        <v>280.6037265896316</v>
      </c>
      <c r="P9877" s="33" t="s">
        <v>60</v>
      </c>
      <c r="Q9877" s="34">
        <f t="shared" si="5"/>
        <v>7.993276491</v>
      </c>
    </row>
    <row r="9878" ht="15.75" customHeight="1">
      <c r="A9878" s="21" t="s">
        <v>16873</v>
      </c>
      <c r="B9878" s="21" t="s">
        <v>16874</v>
      </c>
      <c r="C9878" s="23"/>
      <c r="D9878" s="24">
        <v>233.02</v>
      </c>
      <c r="E9878" s="24">
        <v>911.95</v>
      </c>
      <c r="F9878" s="24">
        <v>218.82</v>
      </c>
      <c r="G9878" s="24">
        <v>353.53</v>
      </c>
      <c r="H9878" s="28">
        <f t="shared" si="1"/>
        <v>0.005170258345</v>
      </c>
      <c r="I9878" s="28">
        <f t="shared" si="2"/>
        <v>0.001240589869</v>
      </c>
      <c r="J9878" s="28">
        <f t="shared" si="3"/>
        <v>0.002004321983</v>
      </c>
      <c r="K9878" s="29">
        <f t="shared" si="4"/>
        <v>27.56397077</v>
      </c>
      <c r="L9878" s="23" t="s">
        <v>20</v>
      </c>
      <c r="M9878" s="30"/>
      <c r="N9878" s="31">
        <v>25.0</v>
      </c>
      <c r="O9878" s="32">
        <v>176.33972310251832</v>
      </c>
      <c r="P9878" s="33" t="s">
        <v>60</v>
      </c>
      <c r="Q9878" s="34">
        <f t="shared" si="5"/>
        <v>2.563970771</v>
      </c>
    </row>
    <row r="9879" ht="15.75" customHeight="1">
      <c r="A9879" s="21" t="s">
        <v>16875</v>
      </c>
      <c r="B9879" s="21" t="s">
        <v>16875</v>
      </c>
      <c r="C9879" s="23" t="s">
        <v>892</v>
      </c>
      <c r="D9879" s="24">
        <v>420.0</v>
      </c>
      <c r="E9879" s="24">
        <v>0.0</v>
      </c>
      <c r="F9879" s="24">
        <v>3930.0</v>
      </c>
      <c r="G9879" s="24">
        <v>294.0</v>
      </c>
      <c r="H9879" s="28">
        <f t="shared" si="1"/>
        <v>0</v>
      </c>
      <c r="I9879" s="28">
        <f t="shared" si="2"/>
        <v>0.05306802229</v>
      </c>
      <c r="J9879" s="28">
        <f t="shared" si="3"/>
        <v>0.003969974186</v>
      </c>
      <c r="K9879" s="29">
        <f t="shared" si="4"/>
        <v>103.9930687</v>
      </c>
      <c r="L9879" s="23" t="s">
        <v>23</v>
      </c>
      <c r="M9879" s="30" t="s">
        <v>16876</v>
      </c>
      <c r="N9879" s="31"/>
      <c r="O9879" s="32"/>
      <c r="P9879" s="33" t="s">
        <v>55</v>
      </c>
      <c r="Q9879" s="34" t="str">
        <f t="shared" si="5"/>
        <v/>
      </c>
    </row>
    <row r="9880" ht="15.75" customHeight="1">
      <c r="A9880" s="21" t="s">
        <v>16877</v>
      </c>
      <c r="B9880" s="21" t="s">
        <v>16877</v>
      </c>
      <c r="C9880" s="23" t="s">
        <v>892</v>
      </c>
      <c r="D9880" s="24">
        <v>1000.0</v>
      </c>
      <c r="E9880" s="24">
        <v>1187.5</v>
      </c>
      <c r="F9880" s="24">
        <v>318.50000000000006</v>
      </c>
      <c r="G9880" s="24">
        <v>18.0</v>
      </c>
      <c r="H9880" s="28">
        <f t="shared" si="1"/>
        <v>0.03817901155</v>
      </c>
      <c r="I9880" s="28">
        <f t="shared" si="2"/>
        <v>0.01024001278</v>
      </c>
      <c r="J9880" s="28">
        <f t="shared" si="3"/>
        <v>0.0005787134382</v>
      </c>
      <c r="K9880" s="29">
        <f t="shared" si="4"/>
        <v>83.3691364</v>
      </c>
      <c r="L9880" s="23" t="s">
        <v>23</v>
      </c>
      <c r="M9880" s="30" t="s">
        <v>16878</v>
      </c>
      <c r="N9880" s="31"/>
      <c r="O9880" s="32"/>
      <c r="P9880" s="33" t="s">
        <v>55</v>
      </c>
      <c r="Q9880" s="34" t="str">
        <f t="shared" si="5"/>
        <v/>
      </c>
    </row>
    <row r="9881" ht="15.75" customHeight="1">
      <c r="A9881" s="21" t="s">
        <v>16879</v>
      </c>
      <c r="B9881" s="21" t="s">
        <v>16879</v>
      </c>
      <c r="C9881" s="23" t="s">
        <v>892</v>
      </c>
      <c r="D9881" s="24">
        <v>1000.0</v>
      </c>
      <c r="E9881" s="24">
        <v>1190.0</v>
      </c>
      <c r="F9881" s="24">
        <v>293.5</v>
      </c>
      <c r="G9881" s="24">
        <v>0.0</v>
      </c>
      <c r="H9881" s="28">
        <f t="shared" si="1"/>
        <v>0.03825938842</v>
      </c>
      <c r="I9881" s="28">
        <f t="shared" si="2"/>
        <v>0.009436244118</v>
      </c>
      <c r="J9881" s="28">
        <f t="shared" si="3"/>
        <v>0</v>
      </c>
      <c r="K9881" s="29">
        <f t="shared" si="4"/>
        <v>77.49680254</v>
      </c>
      <c r="L9881" s="23" t="s">
        <v>23</v>
      </c>
      <c r="M9881" s="30" t="s">
        <v>16880</v>
      </c>
      <c r="N9881" s="31"/>
      <c r="O9881" s="32"/>
      <c r="P9881" s="33" t="s">
        <v>55</v>
      </c>
      <c r="Q9881" s="34" t="str">
        <f t="shared" si="5"/>
        <v/>
      </c>
    </row>
    <row r="9882" ht="15.75" customHeight="1">
      <c r="A9882" s="21" t="s">
        <v>16881</v>
      </c>
      <c r="B9882" s="21" t="s">
        <v>16881</v>
      </c>
      <c r="C9882" s="23" t="s">
        <v>892</v>
      </c>
      <c r="D9882" s="24">
        <v>3020.0</v>
      </c>
      <c r="E9882" s="24">
        <v>680.0</v>
      </c>
      <c r="F9882" s="24">
        <v>0.0</v>
      </c>
      <c r="G9882" s="24">
        <v>0.0</v>
      </c>
      <c r="H9882" s="28">
        <f t="shared" si="1"/>
        <v>0.06602477315</v>
      </c>
      <c r="I9882" s="28">
        <f t="shared" si="2"/>
        <v>0</v>
      </c>
      <c r="J9882" s="28">
        <f t="shared" si="3"/>
        <v>0</v>
      </c>
      <c r="K9882" s="29">
        <f t="shared" si="4"/>
        <v>112.2421144</v>
      </c>
      <c r="L9882" s="23" t="s">
        <v>23</v>
      </c>
      <c r="M9882" s="30" t="s">
        <v>16882</v>
      </c>
      <c r="N9882" s="31"/>
      <c r="O9882" s="32"/>
      <c r="P9882" s="33" t="s">
        <v>55</v>
      </c>
      <c r="Q9882" s="34" t="str">
        <f t="shared" si="5"/>
        <v/>
      </c>
    </row>
    <row r="9883" ht="15.75" customHeight="1">
      <c r="A9883" s="21" t="s">
        <v>16883</v>
      </c>
      <c r="B9883" s="21" t="s">
        <v>16884</v>
      </c>
      <c r="C9883" s="23" t="s">
        <v>149</v>
      </c>
      <c r="D9883" s="24">
        <v>1100.0</v>
      </c>
      <c r="E9883" s="24">
        <v>516.0</v>
      </c>
      <c r="F9883" s="24">
        <v>0.0</v>
      </c>
      <c r="G9883" s="24">
        <v>120.0</v>
      </c>
      <c r="H9883" s="28">
        <f t="shared" si="1"/>
        <v>0.01880074953</v>
      </c>
      <c r="I9883" s="28">
        <f t="shared" si="2"/>
        <v>0</v>
      </c>
      <c r="J9883" s="28">
        <f t="shared" si="3"/>
        <v>0.004372267333</v>
      </c>
      <c r="K9883" s="29">
        <f t="shared" si="4"/>
        <v>69.3441599</v>
      </c>
      <c r="L9883" s="23" t="s">
        <v>17</v>
      </c>
      <c r="M9883" s="30" t="s">
        <v>16885</v>
      </c>
      <c r="N9883" s="31">
        <v>63.0</v>
      </c>
      <c r="O9883" s="32">
        <v>1133.272629606496</v>
      </c>
      <c r="P9883" s="33" t="s">
        <v>60</v>
      </c>
      <c r="Q9883" s="34">
        <f t="shared" si="5"/>
        <v>6.3441599</v>
      </c>
    </row>
    <row r="9884" ht="15.75" customHeight="1">
      <c r="A9884" s="21" t="s">
        <v>16886</v>
      </c>
      <c r="B9884" s="21" t="s">
        <v>16887</v>
      </c>
      <c r="C9884" s="23" t="s">
        <v>569</v>
      </c>
      <c r="D9884" s="24">
        <v>1050.0</v>
      </c>
      <c r="E9884" s="24">
        <v>900.0</v>
      </c>
      <c r="F9884" s="24">
        <v>0.0</v>
      </c>
      <c r="G9884" s="24">
        <v>202.0</v>
      </c>
      <c r="H9884" s="28">
        <f t="shared" si="1"/>
        <v>0.03133175154</v>
      </c>
      <c r="I9884" s="28">
        <f t="shared" si="2"/>
        <v>0</v>
      </c>
      <c r="J9884" s="28">
        <f t="shared" si="3"/>
        <v>0.007032237567</v>
      </c>
      <c r="K9884" s="29">
        <f t="shared" si="4"/>
        <v>113.3896088</v>
      </c>
      <c r="L9884" s="23" t="s">
        <v>17</v>
      </c>
      <c r="M9884" s="30" t="s">
        <v>16888</v>
      </c>
      <c r="N9884" s="31">
        <v>103.0</v>
      </c>
      <c r="O9884" s="32">
        <v>1082.8071188984202</v>
      </c>
      <c r="P9884" s="33" t="s">
        <v>60</v>
      </c>
      <c r="Q9884" s="34">
        <f t="shared" si="5"/>
        <v>10.38960881</v>
      </c>
    </row>
    <row r="9885" ht="15.75" customHeight="1">
      <c r="A9885" s="21" t="s">
        <v>16889</v>
      </c>
      <c r="B9885" s="21" t="s">
        <v>16889</v>
      </c>
      <c r="C9885" s="23" t="s">
        <v>3740</v>
      </c>
      <c r="D9885" s="24">
        <v>1200.0</v>
      </c>
      <c r="E9885" s="24">
        <v>1790.0</v>
      </c>
      <c r="F9885" s="24">
        <v>0.0</v>
      </c>
      <c r="G9885" s="24">
        <v>341.5</v>
      </c>
      <c r="H9885" s="28">
        <f t="shared" si="1"/>
        <v>0.06905980363</v>
      </c>
      <c r="I9885" s="28">
        <f t="shared" si="2"/>
        <v>0</v>
      </c>
      <c r="J9885" s="28">
        <f t="shared" si="3"/>
        <v>0.01317537594</v>
      </c>
      <c r="K9885" s="29">
        <f t="shared" si="4"/>
        <v>230.0511305</v>
      </c>
      <c r="L9885" s="23" t="s">
        <v>23</v>
      </c>
      <c r="M9885" s="30" t="s">
        <v>16890</v>
      </c>
      <c r="N9885" s="31"/>
      <c r="O9885" s="32"/>
      <c r="P9885" s="33" t="s">
        <v>55</v>
      </c>
      <c r="Q9885" s="34" t="str">
        <f t="shared" si="5"/>
        <v/>
      </c>
    </row>
    <row r="9886" ht="15.75" customHeight="1">
      <c r="A9886" s="21" t="s">
        <v>16891</v>
      </c>
      <c r="B9886" s="21" t="s">
        <v>16891</v>
      </c>
      <c r="C9886" s="23"/>
      <c r="D9886" s="24">
        <v>650.82</v>
      </c>
      <c r="E9886" s="24">
        <v>875.96</v>
      </c>
      <c r="F9886" s="24">
        <v>231.0</v>
      </c>
      <c r="G9886" s="24">
        <v>961.07</v>
      </c>
      <c r="H9886" s="28">
        <f t="shared" si="1"/>
        <v>0.01055920317</v>
      </c>
      <c r="I9886" s="28">
        <f t="shared" si="2"/>
        <v>0.002784574562</v>
      </c>
      <c r="J9886" s="28">
        <f t="shared" si="3"/>
        <v>0.01158515616</v>
      </c>
      <c r="K9886" s="29">
        <f t="shared" si="4"/>
        <v>120.679369</v>
      </c>
      <c r="L9886" s="23" t="s">
        <v>20</v>
      </c>
      <c r="M9886" s="30"/>
      <c r="N9886" s="31">
        <v>110.0</v>
      </c>
      <c r="O9886" s="32">
        <v>374.9348496673288</v>
      </c>
      <c r="P9886" s="33" t="s">
        <v>60</v>
      </c>
      <c r="Q9886" s="34">
        <f t="shared" si="5"/>
        <v>10.67936902</v>
      </c>
    </row>
    <row r="9887" ht="15.75" customHeight="1">
      <c r="A9887" s="21" t="s">
        <v>16892</v>
      </c>
      <c r="B9887" s="21" t="s">
        <v>16892</v>
      </c>
      <c r="C9887" s="23"/>
      <c r="D9887" s="24">
        <v>1489.09</v>
      </c>
      <c r="E9887" s="24">
        <v>587.53</v>
      </c>
      <c r="F9887" s="24">
        <v>273.93</v>
      </c>
      <c r="G9887" s="24">
        <v>1168.11</v>
      </c>
      <c r="H9887" s="28">
        <f t="shared" si="1"/>
        <v>0.01447063233</v>
      </c>
      <c r="I9887" s="28">
        <f t="shared" si="2"/>
        <v>0.006746787934</v>
      </c>
      <c r="J9887" s="28">
        <f t="shared" si="3"/>
        <v>0.0287700889</v>
      </c>
      <c r="K9887" s="29">
        <f t="shared" si="4"/>
        <v>279.4900952</v>
      </c>
      <c r="L9887" s="23" t="s">
        <v>20</v>
      </c>
      <c r="M9887" s="30"/>
      <c r="N9887" s="31">
        <v>255.0</v>
      </c>
      <c r="O9887" s="32">
        <v>766.0663744986914</v>
      </c>
      <c r="P9887" s="33" t="s">
        <v>60</v>
      </c>
      <c r="Q9887" s="34">
        <f t="shared" si="5"/>
        <v>24.49009515</v>
      </c>
    </row>
    <row r="9888" ht="15.75" customHeight="1">
      <c r="A9888" s="21" t="s">
        <v>16893</v>
      </c>
      <c r="B9888" s="21" t="s">
        <v>16893</v>
      </c>
      <c r="C9888" s="23"/>
      <c r="D9888" s="24">
        <v>700.0</v>
      </c>
      <c r="E9888" s="24">
        <v>4000.0</v>
      </c>
      <c r="F9888" s="24">
        <v>0.0</v>
      </c>
      <c r="G9888" s="24">
        <v>800.0</v>
      </c>
      <c r="H9888" s="28">
        <f t="shared" si="1"/>
        <v>0.08624031008</v>
      </c>
      <c r="I9888" s="28">
        <f t="shared" si="2"/>
        <v>0</v>
      </c>
      <c r="J9888" s="28">
        <f t="shared" si="3"/>
        <v>0.01724806202</v>
      </c>
      <c r="K9888" s="29">
        <f t="shared" si="4"/>
        <v>294.0794574</v>
      </c>
      <c r="L9888" s="23" t="s">
        <v>17</v>
      </c>
      <c r="M9888" s="30"/>
      <c r="N9888" s="31">
        <v>267.0</v>
      </c>
      <c r="O9888" s="32">
        <v>670.5933709302325</v>
      </c>
      <c r="P9888" s="33" t="s">
        <v>60</v>
      </c>
      <c r="Q9888" s="34">
        <f t="shared" si="5"/>
        <v>27.07945736</v>
      </c>
    </row>
    <row r="9889" ht="15.75" customHeight="1">
      <c r="A9889" s="21" t="s">
        <v>16894</v>
      </c>
      <c r="B9889" s="21" t="s">
        <v>16894</v>
      </c>
      <c r="C9889" s="23"/>
      <c r="D9889" s="24">
        <v>991.87</v>
      </c>
      <c r="E9889" s="24">
        <v>231.07</v>
      </c>
      <c r="F9889" s="24">
        <v>58.04</v>
      </c>
      <c r="G9889" s="24">
        <v>664.93</v>
      </c>
      <c r="H9889" s="28">
        <f t="shared" si="1"/>
        <v>0.002300334528</v>
      </c>
      <c r="I9889" s="28">
        <f t="shared" si="2"/>
        <v>0.0005777964081</v>
      </c>
      <c r="J9889" s="28">
        <f t="shared" si="3"/>
        <v>0.006619472186</v>
      </c>
      <c r="K9889" s="29">
        <f t="shared" si="4"/>
        <v>61.26974714</v>
      </c>
      <c r="L9889" s="23" t="s">
        <v>20</v>
      </c>
      <c r="M9889" s="30"/>
      <c r="N9889" s="31">
        <v>56.0</v>
      </c>
      <c r="O9889" s="32">
        <v>309.6395102497069</v>
      </c>
      <c r="P9889" s="33" t="s">
        <v>60</v>
      </c>
      <c r="Q9889" s="34">
        <f t="shared" si="5"/>
        <v>5.269747143</v>
      </c>
    </row>
    <row r="9890" ht="15.75" customHeight="1">
      <c r="A9890" s="21" t="s">
        <v>16895</v>
      </c>
      <c r="B9890" s="21" t="s">
        <v>16895</v>
      </c>
      <c r="C9890" s="23"/>
      <c r="D9890" s="24">
        <v>845.36</v>
      </c>
      <c r="E9890" s="24">
        <v>598.15</v>
      </c>
      <c r="F9890" s="24">
        <v>237.38</v>
      </c>
      <c r="G9890" s="24">
        <v>1111.48</v>
      </c>
      <c r="H9890" s="28">
        <f t="shared" si="1"/>
        <v>0.007140203513</v>
      </c>
      <c r="I9890" s="28">
        <f t="shared" si="2"/>
        <v>0.002833639572</v>
      </c>
      <c r="J9890" s="28">
        <f t="shared" si="3"/>
        <v>0.01326789835</v>
      </c>
      <c r="K9890" s="29">
        <f t="shared" si="4"/>
        <v>129.3192811</v>
      </c>
      <c r="L9890" s="23" t="s">
        <v>20</v>
      </c>
      <c r="M9890" s="30"/>
      <c r="N9890" s="31">
        <v>118.0</v>
      </c>
      <c r="O9890" s="32">
        <v>371.2867245670822</v>
      </c>
      <c r="P9890" s="33" t="s">
        <v>60</v>
      </c>
      <c r="Q9890" s="34">
        <f t="shared" si="5"/>
        <v>11.31928113</v>
      </c>
    </row>
    <row r="9891" ht="15.75" customHeight="1">
      <c r="A9891" s="21" t="s">
        <v>16896</v>
      </c>
      <c r="B9891" s="21" t="s">
        <v>16896</v>
      </c>
      <c r="C9891" s="23" t="s">
        <v>555</v>
      </c>
      <c r="D9891" s="24">
        <v>1080.0</v>
      </c>
      <c r="E9891" s="24">
        <v>722.0</v>
      </c>
      <c r="F9891" s="24">
        <v>656.0</v>
      </c>
      <c r="G9891" s="24">
        <v>249.0</v>
      </c>
      <c r="H9891" s="28">
        <f t="shared" si="1"/>
        <v>0.02513072438</v>
      </c>
      <c r="I9891" s="28">
        <f t="shared" si="2"/>
        <v>0.02283345595</v>
      </c>
      <c r="J9891" s="28">
        <f t="shared" si="3"/>
        <v>0.008666967273</v>
      </c>
      <c r="K9891" s="29">
        <f t="shared" si="4"/>
        <v>146.9649635</v>
      </c>
      <c r="L9891" s="23" t="s">
        <v>17</v>
      </c>
      <c r="M9891" s="30" t="s">
        <v>3317</v>
      </c>
      <c r="N9891" s="31">
        <v>132.0</v>
      </c>
      <c r="O9891" s="32">
        <v>1082.6217490566485</v>
      </c>
      <c r="P9891" s="33" t="s">
        <v>60</v>
      </c>
      <c r="Q9891" s="34">
        <f t="shared" si="5"/>
        <v>14.96496349</v>
      </c>
    </row>
    <row r="9892" ht="15.75" customHeight="1">
      <c r="A9892" s="21" t="s">
        <v>16897</v>
      </c>
      <c r="B9892" s="21" t="s">
        <v>16898</v>
      </c>
      <c r="C9892" s="23"/>
      <c r="D9892" s="24">
        <v>1104.29</v>
      </c>
      <c r="E9892" s="24">
        <v>979.7</v>
      </c>
      <c r="F9892" s="24">
        <v>293.74</v>
      </c>
      <c r="G9892" s="24">
        <v>840.77</v>
      </c>
      <c r="H9892" s="28">
        <f t="shared" si="1"/>
        <v>0.02364054484</v>
      </c>
      <c r="I9892" s="28">
        <f t="shared" si="2"/>
        <v>0.007088061285</v>
      </c>
      <c r="J9892" s="28">
        <f t="shared" si="3"/>
        <v>0.02028810951</v>
      </c>
      <c r="K9892" s="29">
        <f t="shared" si="4"/>
        <v>223.0085034</v>
      </c>
      <c r="L9892" s="23" t="s">
        <v>20</v>
      </c>
      <c r="M9892" s="30"/>
      <c r="N9892" s="31">
        <v>203.0</v>
      </c>
      <c r="O9892" s="32">
        <v>750.539081321037</v>
      </c>
      <c r="P9892" s="33" t="s">
        <v>60</v>
      </c>
      <c r="Q9892" s="34">
        <f t="shared" si="5"/>
        <v>20.00850342</v>
      </c>
    </row>
    <row r="9893" ht="15.75" customHeight="1">
      <c r="A9893" s="21" t="s">
        <v>16899</v>
      </c>
      <c r="B9893" s="21" t="s">
        <v>16900</v>
      </c>
      <c r="C9893" s="23"/>
      <c r="D9893" s="24">
        <v>1616.74</v>
      </c>
      <c r="E9893" s="24">
        <v>808.47</v>
      </c>
      <c r="F9893" s="24">
        <v>126.39</v>
      </c>
      <c r="G9893" s="24">
        <v>663.7</v>
      </c>
      <c r="H9893" s="28">
        <f t="shared" si="1"/>
        <v>0.0215152062</v>
      </c>
      <c r="I9893" s="28">
        <f t="shared" si="2"/>
        <v>0.003363522346</v>
      </c>
      <c r="J9893" s="28">
        <f t="shared" si="3"/>
        <v>0.01766255069</v>
      </c>
      <c r="K9893" s="29">
        <f t="shared" si="4"/>
        <v>192.0305084</v>
      </c>
      <c r="L9893" s="23" t="s">
        <v>20</v>
      </c>
      <c r="M9893" s="30"/>
      <c r="N9893" s="31">
        <v>175.0</v>
      </c>
      <c r="O9893" s="32">
        <v>827.7335174231963</v>
      </c>
      <c r="P9893" s="33" t="s">
        <v>60</v>
      </c>
      <c r="Q9893" s="34">
        <f t="shared" si="5"/>
        <v>17.03050841</v>
      </c>
    </row>
    <row r="9894" ht="15.75" customHeight="1">
      <c r="A9894" s="21" t="s">
        <v>16901</v>
      </c>
      <c r="B9894" s="21" t="s">
        <v>16901</v>
      </c>
      <c r="C9894" s="23" t="s">
        <v>119</v>
      </c>
      <c r="D9894" s="24">
        <v>960.0</v>
      </c>
      <c r="E9894" s="24">
        <v>3439.9999999999995</v>
      </c>
      <c r="F9894" s="24">
        <v>1428.0</v>
      </c>
      <c r="G9894" s="24">
        <v>0.0</v>
      </c>
      <c r="H9894" s="28">
        <f t="shared" si="1"/>
        <v>0.1061746255</v>
      </c>
      <c r="I9894" s="28">
        <f t="shared" si="2"/>
        <v>0.04407481546</v>
      </c>
      <c r="J9894" s="28">
        <f t="shared" si="3"/>
        <v>0</v>
      </c>
      <c r="K9894" s="29">
        <f t="shared" si="4"/>
        <v>238.6756197</v>
      </c>
      <c r="L9894" s="23" t="s">
        <v>23</v>
      </c>
      <c r="M9894" s="30" t="s">
        <v>16902</v>
      </c>
      <c r="N9894" s="31"/>
      <c r="O9894" s="32"/>
      <c r="P9894" s="33" t="s">
        <v>55</v>
      </c>
      <c r="Q9894" s="34" t="str">
        <f t="shared" si="5"/>
        <v/>
      </c>
    </row>
    <row r="9895" ht="15.75" customHeight="1">
      <c r="A9895" s="21" t="s">
        <v>16903</v>
      </c>
      <c r="B9895" s="21" t="s">
        <v>16903</v>
      </c>
      <c r="C9895" s="23" t="s">
        <v>119</v>
      </c>
      <c r="D9895" s="24">
        <v>3280.0</v>
      </c>
      <c r="E9895" s="24">
        <v>912.2256098</v>
      </c>
      <c r="F9895" s="24">
        <v>497.554878</v>
      </c>
      <c r="G9895" s="24">
        <v>0.0</v>
      </c>
      <c r="H9895" s="28">
        <f t="shared" si="1"/>
        <v>0.09619824881</v>
      </c>
      <c r="I9895" s="28">
        <f t="shared" si="2"/>
        <v>0.05246937538</v>
      </c>
      <c r="J9895" s="28">
        <f t="shared" si="3"/>
        <v>0</v>
      </c>
      <c r="K9895" s="29">
        <f t="shared" si="4"/>
        <v>232.7965985</v>
      </c>
      <c r="L9895" s="23" t="s">
        <v>23</v>
      </c>
      <c r="M9895" s="30" t="s">
        <v>16904</v>
      </c>
      <c r="N9895" s="31"/>
      <c r="O9895" s="32"/>
      <c r="P9895" s="33" t="s">
        <v>55</v>
      </c>
      <c r="Q9895" s="34" t="str">
        <f t="shared" si="5"/>
        <v/>
      </c>
    </row>
    <row r="9896" ht="15.75" customHeight="1">
      <c r="A9896" s="21" t="s">
        <v>16905</v>
      </c>
      <c r="B9896" s="21" t="s">
        <v>16906</v>
      </c>
      <c r="C9896" s="23"/>
      <c r="D9896" s="24">
        <v>375.92</v>
      </c>
      <c r="E9896" s="24">
        <v>772.75</v>
      </c>
      <c r="F9896" s="24">
        <v>201.72</v>
      </c>
      <c r="G9896" s="24">
        <v>308.94</v>
      </c>
      <c r="H9896" s="28">
        <f t="shared" si="1"/>
        <v>0.008881620802</v>
      </c>
      <c r="I9896" s="28">
        <f t="shared" si="2"/>
        <v>0.002318473696</v>
      </c>
      <c r="J9896" s="28">
        <f t="shared" si="3"/>
        <v>0.003550809357</v>
      </c>
      <c r="K9896" s="29">
        <f t="shared" si="4"/>
        <v>48.51856064</v>
      </c>
      <c r="L9896" s="23" t="s">
        <v>20</v>
      </c>
      <c r="M9896" s="30"/>
      <c r="N9896" s="31">
        <v>44.0</v>
      </c>
      <c r="O9896" s="32">
        <v>357.48856236309155</v>
      </c>
      <c r="P9896" s="33" t="s">
        <v>60</v>
      </c>
      <c r="Q9896" s="34">
        <f t="shared" si="5"/>
        <v>4.518560644</v>
      </c>
    </row>
    <row r="9897" ht="15.75" customHeight="1">
      <c r="A9897" s="21" t="s">
        <v>16907</v>
      </c>
      <c r="B9897" s="21" t="s">
        <v>16908</v>
      </c>
      <c r="C9897" s="23"/>
      <c r="D9897" s="24">
        <v>130.05</v>
      </c>
      <c r="E9897" s="24">
        <v>678.98</v>
      </c>
      <c r="F9897" s="24">
        <v>242.17</v>
      </c>
      <c r="G9897" s="24">
        <v>551.76</v>
      </c>
      <c r="H9897" s="28">
        <f t="shared" si="1"/>
        <v>0.002290771417</v>
      </c>
      <c r="I9897" s="28">
        <f t="shared" si="2"/>
        <v>0.0008170433797</v>
      </c>
      <c r="J9897" s="28">
        <f t="shared" si="3"/>
        <v>0.001861551204</v>
      </c>
      <c r="K9897" s="29">
        <f t="shared" si="4"/>
        <v>20.88907147</v>
      </c>
      <c r="L9897" s="23" t="s">
        <v>20</v>
      </c>
      <c r="M9897" s="30"/>
      <c r="N9897" s="31">
        <v>19.0</v>
      </c>
      <c r="O9897" s="32">
        <v>104.93822440666078</v>
      </c>
      <c r="P9897" s="33" t="s">
        <v>60</v>
      </c>
      <c r="Q9897" s="34">
        <f t="shared" si="5"/>
        <v>1.889071467</v>
      </c>
    </row>
    <row r="9898" ht="15.75" customHeight="1">
      <c r="A9898" s="21" t="s">
        <v>16909</v>
      </c>
      <c r="B9898" s="21" t="s">
        <v>16909</v>
      </c>
      <c r="C9898" s="23" t="s">
        <v>119</v>
      </c>
      <c r="D9898" s="24">
        <v>1200.0</v>
      </c>
      <c r="E9898" s="24">
        <v>1288.0</v>
      </c>
      <c r="F9898" s="24">
        <v>618.0</v>
      </c>
      <c r="G9898" s="24">
        <v>0.0</v>
      </c>
      <c r="H9898" s="28">
        <f t="shared" si="1"/>
        <v>0.0496921939</v>
      </c>
      <c r="I9898" s="28">
        <f t="shared" si="2"/>
        <v>0.02384299366</v>
      </c>
      <c r="J9898" s="28">
        <f t="shared" si="3"/>
        <v>0</v>
      </c>
      <c r="K9898" s="29">
        <f t="shared" si="4"/>
        <v>115.9494812</v>
      </c>
      <c r="L9898" s="23" t="s">
        <v>23</v>
      </c>
      <c r="M9898" s="30" t="s">
        <v>16910</v>
      </c>
      <c r="N9898" s="31"/>
      <c r="O9898" s="32"/>
      <c r="P9898" s="33" t="s">
        <v>55</v>
      </c>
      <c r="Q9898" s="34" t="str">
        <f t="shared" si="5"/>
        <v/>
      </c>
    </row>
    <row r="9899" ht="15.75" customHeight="1">
      <c r="A9899" s="21" t="s">
        <v>16911</v>
      </c>
      <c r="B9899" s="21" t="s">
        <v>16911</v>
      </c>
      <c r="C9899" s="23"/>
      <c r="D9899" s="24">
        <v>700.0</v>
      </c>
      <c r="E9899" s="24">
        <v>0.0</v>
      </c>
      <c r="F9899" s="24">
        <v>8400.0</v>
      </c>
      <c r="G9899" s="24">
        <v>250.0</v>
      </c>
      <c r="H9899" s="28">
        <f t="shared" si="1"/>
        <v>0</v>
      </c>
      <c r="I9899" s="28">
        <f t="shared" si="2"/>
        <v>0.168625904</v>
      </c>
      <c r="J9899" s="28">
        <f t="shared" si="3"/>
        <v>0.005018628096</v>
      </c>
      <c r="K9899" s="29">
        <f t="shared" si="4"/>
        <v>265.4954635</v>
      </c>
      <c r="L9899" s="23" t="s">
        <v>17</v>
      </c>
      <c r="M9899" s="30"/>
      <c r="N9899" s="31">
        <v>229.0</v>
      </c>
      <c r="O9899" s="32">
        <v>624.3871301512163</v>
      </c>
      <c r="P9899" s="33" t="s">
        <v>60</v>
      </c>
      <c r="Q9899" s="34">
        <f t="shared" si="5"/>
        <v>36.49546351</v>
      </c>
    </row>
    <row r="9900" ht="15.75" customHeight="1">
      <c r="A9900" s="21" t="s">
        <v>16912</v>
      </c>
      <c r="B9900" s="21" t="s">
        <v>16912</v>
      </c>
      <c r="C9900" s="23"/>
      <c r="D9900" s="24">
        <v>1895.91</v>
      </c>
      <c r="E9900" s="24">
        <v>252.65</v>
      </c>
      <c r="F9900" s="24">
        <v>280.64</v>
      </c>
      <c r="G9900" s="24">
        <v>976.91</v>
      </c>
      <c r="H9900" s="28">
        <f t="shared" si="1"/>
        <v>0.006836979957</v>
      </c>
      <c r="I9900" s="28">
        <f t="shared" si="2"/>
        <v>0.007594419375</v>
      </c>
      <c r="J9900" s="28">
        <f t="shared" si="3"/>
        <v>0.0264362323</v>
      </c>
      <c r="K9900" s="29">
        <f t="shared" si="4"/>
        <v>247.6772856</v>
      </c>
      <c r="L9900" s="23" t="s">
        <v>20</v>
      </c>
      <c r="M9900" s="30"/>
      <c r="N9900" s="31">
        <v>226.0</v>
      </c>
      <c r="O9900" s="32">
        <v>841.6934393830421</v>
      </c>
      <c r="P9900" s="33" t="s">
        <v>60</v>
      </c>
      <c r="Q9900" s="34">
        <f t="shared" si="5"/>
        <v>21.67728562</v>
      </c>
    </row>
    <row r="9901" ht="15.75" customHeight="1">
      <c r="A9901" s="21" t="s">
        <v>16913</v>
      </c>
      <c r="B9901" s="21" t="s">
        <v>16913</v>
      </c>
      <c r="C9901" s="23" t="s">
        <v>3740</v>
      </c>
      <c r="D9901" s="24">
        <v>480.0</v>
      </c>
      <c r="E9901" s="24">
        <v>0.0</v>
      </c>
      <c r="F9901" s="24">
        <v>790.6666667</v>
      </c>
      <c r="G9901" s="24">
        <v>104.0</v>
      </c>
      <c r="H9901" s="28">
        <f t="shared" si="1"/>
        <v>0</v>
      </c>
      <c r="I9901" s="28">
        <f t="shared" si="2"/>
        <v>0.01220185134</v>
      </c>
      <c r="J9901" s="28">
        <f t="shared" si="3"/>
        <v>0.001604965269</v>
      </c>
      <c r="K9901" s="29">
        <f t="shared" si="4"/>
        <v>29.82889681</v>
      </c>
      <c r="L9901" s="23" t="s">
        <v>23</v>
      </c>
      <c r="M9901" s="30" t="s">
        <v>16914</v>
      </c>
      <c r="N9901" s="31"/>
      <c r="O9901" s="32"/>
      <c r="P9901" s="33" t="s">
        <v>55</v>
      </c>
      <c r="Q9901" s="34" t="str">
        <f t="shared" si="5"/>
        <v/>
      </c>
    </row>
    <row r="9902" ht="15.75" customHeight="1">
      <c r="A9902" s="21" t="s">
        <v>16915</v>
      </c>
      <c r="B9902" s="21" t="s">
        <v>16915</v>
      </c>
      <c r="C9902" s="23"/>
      <c r="D9902" s="24">
        <v>1846.69</v>
      </c>
      <c r="E9902" s="24">
        <v>302.1</v>
      </c>
      <c r="F9902" s="24">
        <v>168.33</v>
      </c>
      <c r="G9902" s="24">
        <v>647.17</v>
      </c>
      <c r="H9902" s="28">
        <f t="shared" si="1"/>
        <v>0.008134989907</v>
      </c>
      <c r="I9902" s="28">
        <f t="shared" si="2"/>
        <v>0.004532813145</v>
      </c>
      <c r="J9902" s="28">
        <f t="shared" si="3"/>
        <v>0.01742708182</v>
      </c>
      <c r="K9902" s="29">
        <f t="shared" si="4"/>
        <v>168.8143458</v>
      </c>
      <c r="L9902" s="23" t="s">
        <v>20</v>
      </c>
      <c r="M9902" s="30"/>
      <c r="N9902" s="31">
        <v>154.0</v>
      </c>
      <c r="O9902" s="32">
        <v>837.5586555260771</v>
      </c>
      <c r="P9902" s="33" t="s">
        <v>60</v>
      </c>
      <c r="Q9902" s="34">
        <f t="shared" si="5"/>
        <v>14.81434576</v>
      </c>
    </row>
    <row r="9903" ht="15.75" customHeight="1">
      <c r="A9903" s="21" t="s">
        <v>16916</v>
      </c>
      <c r="B9903" s="21" t="s">
        <v>16916</v>
      </c>
      <c r="C9903" s="23"/>
      <c r="D9903" s="24">
        <v>2623.72</v>
      </c>
      <c r="E9903" s="24">
        <v>105.69</v>
      </c>
      <c r="F9903" s="24">
        <v>182.96</v>
      </c>
      <c r="G9903" s="24">
        <v>255.84</v>
      </c>
      <c r="H9903" s="28">
        <f t="shared" si="1"/>
        <v>0.006999152045</v>
      </c>
      <c r="I9903" s="28">
        <f t="shared" si="2"/>
        <v>0.01211623482</v>
      </c>
      <c r="J9903" s="28">
        <f t="shared" si="3"/>
        <v>0.01694259683</v>
      </c>
      <c r="K9903" s="29">
        <f t="shared" si="4"/>
        <v>172.7511914</v>
      </c>
      <c r="L9903" s="23" t="s">
        <v>20</v>
      </c>
      <c r="M9903" s="30"/>
      <c r="N9903" s="31">
        <v>157.0</v>
      </c>
      <c r="O9903" s="32">
        <v>2059.778250115184</v>
      </c>
      <c r="P9903" s="33" t="s">
        <v>60</v>
      </c>
      <c r="Q9903" s="34">
        <f t="shared" si="5"/>
        <v>15.75119136</v>
      </c>
    </row>
    <row r="9904" ht="15.75" customHeight="1">
      <c r="A9904" s="21" t="s">
        <v>16917</v>
      </c>
      <c r="B9904" s="21" t="s">
        <v>16918</v>
      </c>
      <c r="C9904" s="23"/>
      <c r="D9904" s="24">
        <v>1142.65</v>
      </c>
      <c r="E9904" s="24">
        <v>706.13</v>
      </c>
      <c r="F9904" s="24">
        <v>59.56</v>
      </c>
      <c r="G9904" s="24">
        <v>833.17</v>
      </c>
      <c r="H9904" s="28">
        <f t="shared" si="1"/>
        <v>0.008744809255</v>
      </c>
      <c r="I9904" s="28">
        <f t="shared" si="2"/>
        <v>0.0007375990812</v>
      </c>
      <c r="J9904" s="28">
        <f t="shared" si="3"/>
        <v>0.01031808977</v>
      </c>
      <c r="K9904" s="29">
        <f t="shared" si="4"/>
        <v>104.059474</v>
      </c>
      <c r="L9904" s="23" t="s">
        <v>20</v>
      </c>
      <c r="M9904" s="30"/>
      <c r="N9904" s="31">
        <v>95.0</v>
      </c>
      <c r="O9904" s="32">
        <v>385.1896559882833</v>
      </c>
      <c r="P9904" s="33" t="s">
        <v>60</v>
      </c>
      <c r="Q9904" s="34">
        <f t="shared" si="5"/>
        <v>9.059474026</v>
      </c>
    </row>
    <row r="9905" ht="15.75" customHeight="1">
      <c r="A9905" s="21" t="s">
        <v>16919</v>
      </c>
      <c r="B9905" s="21" t="s">
        <v>16920</v>
      </c>
      <c r="C9905" s="23"/>
      <c r="D9905" s="24">
        <v>948.71</v>
      </c>
      <c r="E9905" s="24">
        <v>830.69</v>
      </c>
      <c r="F9905" s="24">
        <v>275.06</v>
      </c>
      <c r="G9905" s="24">
        <v>1121.59</v>
      </c>
      <c r="H9905" s="28">
        <f t="shared" si="1"/>
        <v>0.01162370621</v>
      </c>
      <c r="I9905" s="28">
        <f t="shared" si="2"/>
        <v>0.003848868567</v>
      </c>
      <c r="J9905" s="28">
        <f t="shared" si="3"/>
        <v>0.01569422125</v>
      </c>
      <c r="K9905" s="29">
        <f t="shared" si="4"/>
        <v>159.0263987</v>
      </c>
      <c r="L9905" s="23" t="s">
        <v>20</v>
      </c>
      <c r="M9905" s="30"/>
      <c r="N9905" s="31">
        <v>145.0</v>
      </c>
      <c r="O9905" s="32">
        <v>435.22574776950154</v>
      </c>
      <c r="P9905" s="33" t="s">
        <v>60</v>
      </c>
      <c r="Q9905" s="34">
        <f t="shared" si="5"/>
        <v>14.02639872</v>
      </c>
    </row>
    <row r="9906" ht="15.75" customHeight="1">
      <c r="A9906" s="21" t="s">
        <v>16921</v>
      </c>
      <c r="B9906" s="21" t="s">
        <v>16922</v>
      </c>
      <c r="C9906" s="23"/>
      <c r="D9906" s="24">
        <v>300.91</v>
      </c>
      <c r="E9906" s="24">
        <v>342.02</v>
      </c>
      <c r="F9906" s="24">
        <v>115.57</v>
      </c>
      <c r="G9906" s="24">
        <v>696.41</v>
      </c>
      <c r="H9906" s="28">
        <f t="shared" si="1"/>
        <v>0.001232262866</v>
      </c>
      <c r="I9906" s="28">
        <f t="shared" si="2"/>
        <v>0.0004163868178</v>
      </c>
      <c r="J9906" s="28">
        <f t="shared" si="3"/>
        <v>0.002509093569</v>
      </c>
      <c r="K9906" s="29">
        <f t="shared" si="4"/>
        <v>24.09722749</v>
      </c>
      <c r="L9906" s="23" t="s">
        <v>20</v>
      </c>
      <c r="M9906" s="30"/>
      <c r="N9906" s="31">
        <v>22.0</v>
      </c>
      <c r="O9906" s="32">
        <v>112.06262634346812</v>
      </c>
      <c r="P9906" s="33" t="s">
        <v>60</v>
      </c>
      <c r="Q9906" s="34">
        <f t="shared" si="5"/>
        <v>2.097227486</v>
      </c>
    </row>
    <row r="9907" ht="15.75" customHeight="1">
      <c r="A9907" s="21" t="s">
        <v>16923</v>
      </c>
      <c r="B9907" s="21" t="s">
        <v>16923</v>
      </c>
      <c r="C9907" s="23" t="s">
        <v>789</v>
      </c>
      <c r="D9907" s="24">
        <v>629.8315</v>
      </c>
      <c r="E9907" s="24">
        <v>0.0</v>
      </c>
      <c r="F9907" s="24">
        <v>5000.0</v>
      </c>
      <c r="G9907" s="24">
        <v>525.0</v>
      </c>
      <c r="H9907" s="28">
        <f t="shared" si="1"/>
        <v>0</v>
      </c>
      <c r="I9907" s="28">
        <f t="shared" si="2"/>
        <v>0.08679351873</v>
      </c>
      <c r="J9907" s="28">
        <f t="shared" si="3"/>
        <v>0.009113319467</v>
      </c>
      <c r="K9907" s="29">
        <f t="shared" si="4"/>
        <v>192.4863262</v>
      </c>
      <c r="L9907" s="23" t="s">
        <v>17</v>
      </c>
      <c r="M9907" s="30" t="s">
        <v>16924</v>
      </c>
      <c r="N9907" s="31">
        <v>169.0</v>
      </c>
      <c r="O9907" s="32">
        <v>539.9160392573762</v>
      </c>
      <c r="P9907" s="33" t="s">
        <v>60</v>
      </c>
      <c r="Q9907" s="34">
        <f t="shared" si="5"/>
        <v>23.48632617</v>
      </c>
    </row>
    <row r="9908" ht="15.75" customHeight="1">
      <c r="A9908" s="21" t="s">
        <v>16925</v>
      </c>
      <c r="B9908" s="21" t="s">
        <v>16926</v>
      </c>
      <c r="C9908" s="23"/>
      <c r="D9908" s="24">
        <v>901.25</v>
      </c>
      <c r="E9908" s="24">
        <v>402.15</v>
      </c>
      <c r="F9908" s="24">
        <v>100.53</v>
      </c>
      <c r="G9908" s="24">
        <v>554.1</v>
      </c>
      <c r="H9908" s="28">
        <f t="shared" si="1"/>
        <v>0.005000099911</v>
      </c>
      <c r="I9908" s="28">
        <f t="shared" si="2"/>
        <v>0.001249931727</v>
      </c>
      <c r="J9908" s="28">
        <f t="shared" si="3"/>
        <v>0.006889358102</v>
      </c>
      <c r="K9908" s="29">
        <f t="shared" si="4"/>
        <v>69.05409151</v>
      </c>
      <c r="L9908" s="23" t="s">
        <v>20</v>
      </c>
      <c r="M9908" s="30"/>
      <c r="N9908" s="31">
        <v>63.0</v>
      </c>
      <c r="O9908" s="32">
        <v>386.72259503240457</v>
      </c>
      <c r="P9908" s="33" t="s">
        <v>60</v>
      </c>
      <c r="Q9908" s="34">
        <f t="shared" si="5"/>
        <v>6.054091506</v>
      </c>
    </row>
    <row r="9909" ht="15.75" customHeight="1">
      <c r="A9909" s="21" t="s">
        <v>16927</v>
      </c>
      <c r="B9909" s="21" t="s">
        <v>16927</v>
      </c>
      <c r="C9909" s="23"/>
      <c r="D9909" s="24">
        <v>700.0</v>
      </c>
      <c r="E9909" s="24">
        <v>0.0</v>
      </c>
      <c r="F9909" s="24">
        <v>4400.0</v>
      </c>
      <c r="G9909" s="24">
        <v>450.0</v>
      </c>
      <c r="H9909" s="28">
        <f t="shared" si="1"/>
        <v>0</v>
      </c>
      <c r="I9909" s="28">
        <f t="shared" si="2"/>
        <v>0.07269723255</v>
      </c>
      <c r="J9909" s="28">
        <f t="shared" si="3"/>
        <v>0.007434944238</v>
      </c>
      <c r="K9909" s="29">
        <f t="shared" si="4"/>
        <v>159.5291202</v>
      </c>
      <c r="L9909" s="23" t="s">
        <v>17</v>
      </c>
      <c r="M9909" s="30"/>
      <c r="N9909" s="31">
        <v>140.0</v>
      </c>
      <c r="O9909" s="32">
        <v>513.8947013630731</v>
      </c>
      <c r="P9909" s="33" t="s">
        <v>60</v>
      </c>
      <c r="Q9909" s="34">
        <f t="shared" si="5"/>
        <v>19.5291202</v>
      </c>
    </row>
    <row r="9910" ht="15.75" customHeight="1">
      <c r="A9910" s="21" t="s">
        <v>16928</v>
      </c>
      <c r="B9910" s="21" t="s">
        <v>16929</v>
      </c>
      <c r="C9910" s="23"/>
      <c r="D9910" s="24">
        <v>540.26</v>
      </c>
      <c r="E9910" s="24">
        <v>505.79</v>
      </c>
      <c r="F9910" s="24">
        <v>171.16</v>
      </c>
      <c r="G9910" s="24">
        <v>986.34</v>
      </c>
      <c r="H9910" s="28">
        <f t="shared" si="1"/>
        <v>0.003608854267</v>
      </c>
      <c r="I9910" s="28">
        <f t="shared" si="2"/>
        <v>0.001221241022</v>
      </c>
      <c r="J9910" s="28">
        <f t="shared" si="3"/>
        <v>0.007037619007</v>
      </c>
      <c r="K9910" s="29">
        <f t="shared" si="4"/>
        <v>67.91873291</v>
      </c>
      <c r="L9910" s="23" t="s">
        <v>20</v>
      </c>
      <c r="M9910" s="30"/>
      <c r="N9910" s="31">
        <v>62.0</v>
      </c>
      <c r="O9910" s="32">
        <v>221.92592767517237</v>
      </c>
      <c r="P9910" s="33" t="s">
        <v>60</v>
      </c>
      <c r="Q9910" s="34">
        <f t="shared" si="5"/>
        <v>5.918732909</v>
      </c>
    </row>
    <row r="9911" ht="15.75" customHeight="1">
      <c r="A9911" s="21" t="s">
        <v>16930</v>
      </c>
      <c r="B9911" s="21" t="s">
        <v>16930</v>
      </c>
      <c r="C9911" s="23" t="s">
        <v>132</v>
      </c>
      <c r="D9911" s="24">
        <v>2420.0</v>
      </c>
      <c r="E9911" s="24">
        <v>0.0</v>
      </c>
      <c r="F9911" s="24">
        <v>183.71900829999998</v>
      </c>
      <c r="G9911" s="24">
        <v>0.0</v>
      </c>
      <c r="H9911" s="28">
        <f t="shared" si="1"/>
        <v>0</v>
      </c>
      <c r="I9911" s="28">
        <f t="shared" si="2"/>
        <v>0.01429422193</v>
      </c>
      <c r="J9911" s="28">
        <f t="shared" si="3"/>
        <v>0</v>
      </c>
      <c r="K9911" s="29">
        <f t="shared" si="4"/>
        <v>18.86837294</v>
      </c>
      <c r="L9911" s="23" t="s">
        <v>23</v>
      </c>
      <c r="M9911" s="30" t="s">
        <v>16931</v>
      </c>
      <c r="N9911" s="31"/>
      <c r="O9911" s="32"/>
      <c r="P9911" s="33" t="s">
        <v>55</v>
      </c>
      <c r="Q9911" s="34" t="str">
        <f t="shared" si="5"/>
        <v/>
      </c>
    </row>
    <row r="9912" ht="15.75" customHeight="1">
      <c r="A9912" s="21" t="s">
        <v>16932</v>
      </c>
      <c r="B9912" s="21" t="s">
        <v>16932</v>
      </c>
      <c r="C9912" s="23" t="s">
        <v>4596</v>
      </c>
      <c r="D9912" s="24">
        <v>2240.0</v>
      </c>
      <c r="E9912" s="24">
        <v>282.45535709999996</v>
      </c>
      <c r="F9912" s="24">
        <v>255.6964286</v>
      </c>
      <c r="G9912" s="24">
        <v>0.0</v>
      </c>
      <c r="H9912" s="28">
        <f t="shared" si="1"/>
        <v>0.02034177735</v>
      </c>
      <c r="I9912" s="28">
        <f t="shared" si="2"/>
        <v>0.01841466161</v>
      </c>
      <c r="J9912" s="28">
        <f t="shared" si="3"/>
        <v>0</v>
      </c>
      <c r="K9912" s="29">
        <f t="shared" si="4"/>
        <v>58.88837482</v>
      </c>
      <c r="L9912" s="23" t="s">
        <v>23</v>
      </c>
      <c r="M9912" s="30" t="s">
        <v>16933</v>
      </c>
      <c r="N9912" s="31"/>
      <c r="O9912" s="32"/>
      <c r="P9912" s="33" t="s">
        <v>55</v>
      </c>
      <c r="Q9912" s="34" t="str">
        <f t="shared" si="5"/>
        <v/>
      </c>
    </row>
    <row r="9913" ht="15.75" customHeight="1">
      <c r="A9913" s="21" t="s">
        <v>16934</v>
      </c>
      <c r="B9913" s="21" t="s">
        <v>16934</v>
      </c>
      <c r="C9913" s="23" t="s">
        <v>267</v>
      </c>
      <c r="D9913" s="24">
        <v>700.0</v>
      </c>
      <c r="E9913" s="24">
        <v>0.0</v>
      </c>
      <c r="F9913" s="24">
        <v>4150.0</v>
      </c>
      <c r="G9913" s="24">
        <v>400.0</v>
      </c>
      <c r="H9913" s="28">
        <f t="shared" si="1"/>
        <v>0</v>
      </c>
      <c r="I9913" s="28">
        <f t="shared" si="2"/>
        <v>0.09363202256</v>
      </c>
      <c r="J9913" s="28">
        <f t="shared" si="3"/>
        <v>0.009024773259</v>
      </c>
      <c r="K9913" s="29">
        <f t="shared" si="4"/>
        <v>200.7560811</v>
      </c>
      <c r="L9913" s="23" t="s">
        <v>17</v>
      </c>
      <c r="M9913" s="30" t="s">
        <v>16935</v>
      </c>
      <c r="N9913" s="31">
        <v>176.0</v>
      </c>
      <c r="O9913" s="32">
        <v>701.7545642149794</v>
      </c>
      <c r="P9913" s="33" t="s">
        <v>60</v>
      </c>
      <c r="Q9913" s="34">
        <f t="shared" si="5"/>
        <v>24.75608115</v>
      </c>
    </row>
    <row r="9914" ht="15.75" customHeight="1">
      <c r="A9914" s="21" t="s">
        <v>16936</v>
      </c>
      <c r="B9914" s="21" t="s">
        <v>16936</v>
      </c>
      <c r="C9914" s="23"/>
      <c r="D9914" s="24">
        <v>700.0</v>
      </c>
      <c r="E9914" s="24">
        <v>0.0</v>
      </c>
      <c r="F9914" s="24">
        <v>1180.0</v>
      </c>
      <c r="G9914" s="24">
        <v>250.0</v>
      </c>
      <c r="H9914" s="28">
        <f t="shared" si="1"/>
        <v>0</v>
      </c>
      <c r="I9914" s="28">
        <f t="shared" si="2"/>
        <v>0.02655651667</v>
      </c>
      <c r="J9914" s="28">
        <f t="shared" si="3"/>
        <v>0.00562638065</v>
      </c>
      <c r="K9914" s="29">
        <f t="shared" si="4"/>
        <v>83.16015655</v>
      </c>
      <c r="L9914" s="23" t="s">
        <v>17</v>
      </c>
      <c r="M9914" s="30"/>
      <c r="N9914" s="31"/>
      <c r="O9914" s="32"/>
      <c r="P9914" s="33" t="s">
        <v>55</v>
      </c>
      <c r="Q9914" s="34" t="str">
        <f t="shared" si="5"/>
        <v/>
      </c>
    </row>
    <row r="9915" ht="15.75" customHeight="1">
      <c r="A9915" s="21" t="s">
        <v>16937</v>
      </c>
      <c r="B9915" s="21" t="s">
        <v>16937</v>
      </c>
      <c r="C9915" s="23" t="s">
        <v>132</v>
      </c>
      <c r="D9915" s="24">
        <v>700.0</v>
      </c>
      <c r="E9915" s="24">
        <v>0.0</v>
      </c>
      <c r="F9915" s="24">
        <v>665.0</v>
      </c>
      <c r="G9915" s="24">
        <v>311.0</v>
      </c>
      <c r="H9915" s="28">
        <f t="shared" si="1"/>
        <v>0</v>
      </c>
      <c r="I9915" s="28">
        <f t="shared" si="2"/>
        <v>0.01496617253</v>
      </c>
      <c r="J9915" s="28">
        <f t="shared" si="3"/>
        <v>0.006999217528</v>
      </c>
      <c r="K9915" s="29">
        <f t="shared" si="4"/>
        <v>79.5986576</v>
      </c>
      <c r="L9915" s="23" t="s">
        <v>23</v>
      </c>
      <c r="M9915" s="30" t="s">
        <v>16938</v>
      </c>
      <c r="N9915" s="31"/>
      <c r="O9915" s="32"/>
      <c r="P9915" s="33" t="s">
        <v>55</v>
      </c>
      <c r="Q9915" s="34" t="str">
        <f t="shared" si="5"/>
        <v/>
      </c>
    </row>
    <row r="9916" ht="15.75" customHeight="1">
      <c r="A9916" s="21" t="s">
        <v>16939</v>
      </c>
      <c r="B9916" s="21" t="s">
        <v>16939</v>
      </c>
      <c r="C9916" s="23" t="s">
        <v>132</v>
      </c>
      <c r="D9916" s="24">
        <v>560.0</v>
      </c>
      <c r="E9916" s="24">
        <v>0.0</v>
      </c>
      <c r="F9916" s="24">
        <v>261.0</v>
      </c>
      <c r="G9916" s="24">
        <v>264.0</v>
      </c>
      <c r="H9916" s="28">
        <f t="shared" si="1"/>
        <v>0</v>
      </c>
      <c r="I9916" s="28">
        <f t="shared" si="2"/>
        <v>0.004699153118</v>
      </c>
      <c r="J9916" s="28">
        <f t="shared" si="3"/>
        <v>0.004753166373</v>
      </c>
      <c r="K9916" s="29">
        <f t="shared" si="4"/>
        <v>46.8424546</v>
      </c>
      <c r="L9916" s="23" t="s">
        <v>23</v>
      </c>
      <c r="M9916" s="30" t="s">
        <v>16940</v>
      </c>
      <c r="N9916" s="31"/>
      <c r="O9916" s="32"/>
      <c r="P9916" s="33" t="s">
        <v>55</v>
      </c>
      <c r="Q9916" s="34" t="str">
        <f t="shared" si="5"/>
        <v/>
      </c>
    </row>
    <row r="9917" ht="15.75" customHeight="1">
      <c r="A9917" s="21" t="s">
        <v>16941</v>
      </c>
      <c r="B9917" s="21" t="s">
        <v>16941</v>
      </c>
      <c r="C9917" s="23" t="s">
        <v>119</v>
      </c>
      <c r="D9917" s="24">
        <v>660.0</v>
      </c>
      <c r="E9917" s="24">
        <v>0.0</v>
      </c>
      <c r="F9917" s="24">
        <v>143.0</v>
      </c>
      <c r="G9917" s="24">
        <v>233.0</v>
      </c>
      <c r="H9917" s="28">
        <f t="shared" si="1"/>
        <v>0</v>
      </c>
      <c r="I9917" s="28">
        <f t="shared" si="2"/>
        <v>0.003034387461</v>
      </c>
      <c r="J9917" s="28">
        <f t="shared" si="3"/>
        <v>0.004944141807</v>
      </c>
      <c r="K9917" s="29">
        <f t="shared" si="4"/>
        <v>46.2778039</v>
      </c>
      <c r="L9917" s="23" t="s">
        <v>23</v>
      </c>
      <c r="M9917" s="30" t="s">
        <v>16942</v>
      </c>
      <c r="N9917" s="31"/>
      <c r="O9917" s="32"/>
      <c r="P9917" s="33" t="s">
        <v>55</v>
      </c>
      <c r="Q9917" s="34" t="str">
        <f t="shared" si="5"/>
        <v/>
      </c>
    </row>
    <row r="9918" ht="15.75" customHeight="1">
      <c r="A9918" s="21" t="s">
        <v>16943</v>
      </c>
      <c r="B9918" s="21" t="s">
        <v>16944</v>
      </c>
      <c r="C9918" s="23" t="s">
        <v>916</v>
      </c>
      <c r="D9918" s="24">
        <v>2120.0</v>
      </c>
      <c r="E9918" s="24">
        <v>2559.141509</v>
      </c>
      <c r="F9918" s="24">
        <v>55.962264149999996</v>
      </c>
      <c r="G9918" s="24">
        <v>494.4433962</v>
      </c>
      <c r="H9918" s="28">
        <f t="shared" si="1"/>
        <v>0.1744300174</v>
      </c>
      <c r="I9918" s="28">
        <f t="shared" si="2"/>
        <v>0.003814364573</v>
      </c>
      <c r="J9918" s="28">
        <f t="shared" si="3"/>
        <v>0.03370105557</v>
      </c>
      <c r="K9918" s="29">
        <f t="shared" si="4"/>
        <v>589.7100159</v>
      </c>
      <c r="L9918" s="23" t="s">
        <v>23</v>
      </c>
      <c r="M9918" s="30" t="s">
        <v>1225</v>
      </c>
      <c r="N9918" s="31"/>
      <c r="O9918" s="32"/>
      <c r="P9918" s="33" t="s">
        <v>55</v>
      </c>
      <c r="Q9918" s="34" t="str">
        <f t="shared" si="5"/>
        <v/>
      </c>
    </row>
    <row r="9919" ht="15.75" customHeight="1">
      <c r="A9919" s="21" t="s">
        <v>16945</v>
      </c>
      <c r="B9919" s="21" t="s">
        <v>16946</v>
      </c>
      <c r="C9919" s="23" t="s">
        <v>916</v>
      </c>
      <c r="D9919" s="24">
        <v>1920.0</v>
      </c>
      <c r="E9919" s="24">
        <v>2457.9375</v>
      </c>
      <c r="F9919" s="24">
        <v>21.25</v>
      </c>
      <c r="G9919" s="24">
        <v>520.0208332999999</v>
      </c>
      <c r="H9919" s="28">
        <f t="shared" si="1"/>
        <v>0.1517270892</v>
      </c>
      <c r="I9919" s="28">
        <f t="shared" si="2"/>
        <v>0.00131175046</v>
      </c>
      <c r="J9919" s="28">
        <f t="shared" si="3"/>
        <v>0.0321005914</v>
      </c>
      <c r="K9919" s="29">
        <f t="shared" si="4"/>
        <v>534.1276188</v>
      </c>
      <c r="L9919" s="23" t="s">
        <v>23</v>
      </c>
      <c r="M9919" s="30" t="s">
        <v>916</v>
      </c>
      <c r="N9919" s="31"/>
      <c r="O9919" s="32"/>
      <c r="P9919" s="33" t="s">
        <v>55</v>
      </c>
      <c r="Q9919" s="34" t="str">
        <f t="shared" si="5"/>
        <v/>
      </c>
    </row>
    <row r="9920" ht="15.75" customHeight="1">
      <c r="A9920" s="21" t="s">
        <v>16947</v>
      </c>
      <c r="B9920" s="21" t="s">
        <v>16948</v>
      </c>
      <c r="C9920" s="23"/>
      <c r="D9920" s="24">
        <v>1022.59</v>
      </c>
      <c r="E9920" s="24">
        <v>337.69</v>
      </c>
      <c r="F9920" s="24">
        <v>215.13</v>
      </c>
      <c r="G9920" s="24">
        <v>1161.74</v>
      </c>
      <c r="H9920" s="28">
        <f t="shared" si="1"/>
        <v>0.01110224491</v>
      </c>
      <c r="I9920" s="28">
        <f t="shared" si="2"/>
        <v>0.00707283588</v>
      </c>
      <c r="J9920" s="28">
        <f t="shared" si="3"/>
        <v>0.03819456308</v>
      </c>
      <c r="K9920" s="29">
        <f t="shared" si="4"/>
        <v>354.773474</v>
      </c>
      <c r="L9920" s="23" t="s">
        <v>20</v>
      </c>
      <c r="M9920" s="30"/>
      <c r="N9920" s="31"/>
      <c r="O9920" s="32"/>
      <c r="P9920" s="33" t="s">
        <v>55</v>
      </c>
      <c r="Q9920" s="34" t="str">
        <f t="shared" si="5"/>
        <v/>
      </c>
    </row>
    <row r="9921" ht="15.75" customHeight="1">
      <c r="A9921" s="21" t="s">
        <v>16949</v>
      </c>
      <c r="B9921" s="21" t="s">
        <v>16949</v>
      </c>
      <c r="C9921" s="23" t="s">
        <v>1772</v>
      </c>
      <c r="D9921" s="24">
        <v>440.0</v>
      </c>
      <c r="E9921" s="24">
        <v>114.0</v>
      </c>
      <c r="F9921" s="24">
        <v>3258.0</v>
      </c>
      <c r="G9921" s="24">
        <v>316.0</v>
      </c>
      <c r="H9921" s="28">
        <f t="shared" si="1"/>
        <v>0.001606918015</v>
      </c>
      <c r="I9921" s="28">
        <f t="shared" si="2"/>
        <v>0.04592402537</v>
      </c>
      <c r="J9921" s="28">
        <f t="shared" si="3"/>
        <v>0.004454263971</v>
      </c>
      <c r="K9921" s="29">
        <f t="shared" si="4"/>
        <v>101.4354311</v>
      </c>
      <c r="L9921" s="23" t="s">
        <v>17</v>
      </c>
      <c r="M9921" s="30" t="s">
        <v>16950</v>
      </c>
      <c r="N9921" s="31">
        <v>89.0</v>
      </c>
      <c r="O9921" s="32">
        <v>438.427519254983</v>
      </c>
      <c r="P9921" s="33" t="s">
        <v>60</v>
      </c>
      <c r="Q9921" s="34">
        <f t="shared" si="5"/>
        <v>12.43543107</v>
      </c>
    </row>
    <row r="9922" ht="15.75" customHeight="1">
      <c r="A9922" s="21" t="s">
        <v>16951</v>
      </c>
      <c r="B9922" s="21" t="s">
        <v>16952</v>
      </c>
      <c r="C9922" s="23"/>
      <c r="D9922" s="24">
        <v>3859.08</v>
      </c>
      <c r="E9922" s="24">
        <v>405.76</v>
      </c>
      <c r="F9922" s="24">
        <v>160.17</v>
      </c>
      <c r="G9922" s="24">
        <v>991.02</v>
      </c>
      <c r="H9922" s="28">
        <f t="shared" si="1"/>
        <v>0.01886442188</v>
      </c>
      <c r="I9922" s="28">
        <f t="shared" si="2"/>
        <v>0.007446555729</v>
      </c>
      <c r="J9922" s="28">
        <f t="shared" si="3"/>
        <v>0.04607408165</v>
      </c>
      <c r="K9922" s="29">
        <f t="shared" si="4"/>
        <v>435.8323689</v>
      </c>
      <c r="L9922" s="23" t="s">
        <v>20</v>
      </c>
      <c r="M9922" s="30"/>
      <c r="N9922" s="31">
        <v>398.0</v>
      </c>
      <c r="O9922" s="32">
        <v>1446.0496556314647</v>
      </c>
      <c r="P9922" s="33" t="s">
        <v>60</v>
      </c>
      <c r="Q9922" s="34">
        <f t="shared" si="5"/>
        <v>37.83236888</v>
      </c>
    </row>
    <row r="9923" ht="15.75" customHeight="1">
      <c r="A9923" s="21" t="s">
        <v>16953</v>
      </c>
      <c r="B9923" s="21" t="s">
        <v>16954</v>
      </c>
      <c r="C9923" s="23"/>
      <c r="D9923" s="24">
        <v>470.82</v>
      </c>
      <c r="E9923" s="24">
        <v>916.8</v>
      </c>
      <c r="F9923" s="24">
        <v>137.95</v>
      </c>
      <c r="G9923" s="24">
        <v>521.48</v>
      </c>
      <c r="H9923" s="28">
        <f t="shared" si="1"/>
        <v>0.00796357276</v>
      </c>
      <c r="I9923" s="28">
        <f t="shared" si="2"/>
        <v>0.00119827101</v>
      </c>
      <c r="J9923" s="28">
        <f t="shared" si="3"/>
        <v>0.004529716321</v>
      </c>
      <c r="K9923" s="29">
        <f t="shared" si="4"/>
        <v>53.84886597</v>
      </c>
      <c r="L9923" s="23" t="s">
        <v>20</v>
      </c>
      <c r="M9923" s="30"/>
      <c r="N9923" s="31">
        <v>49.0</v>
      </c>
      <c r="O9923" s="32">
        <v>270.1732118024824</v>
      </c>
      <c r="P9923" s="33" t="s">
        <v>60</v>
      </c>
      <c r="Q9923" s="34">
        <f t="shared" si="5"/>
        <v>4.848865967</v>
      </c>
    </row>
    <row r="9924" ht="15.75" customHeight="1">
      <c r="A9924" s="21" t="s">
        <v>16955</v>
      </c>
      <c r="B9924" s="21" t="s">
        <v>16955</v>
      </c>
      <c r="C9924" s="23"/>
      <c r="D9924" s="24">
        <v>1419.12</v>
      </c>
      <c r="E9924" s="24">
        <v>401.35</v>
      </c>
      <c r="F9924" s="24">
        <v>185.02</v>
      </c>
      <c r="G9924" s="24">
        <v>1100.57</v>
      </c>
      <c r="H9924" s="28">
        <f t="shared" si="1"/>
        <v>0.007993261548</v>
      </c>
      <c r="I9924" s="28">
        <f t="shared" si="2"/>
        <v>0.003684846771</v>
      </c>
      <c r="J9924" s="28">
        <f t="shared" si="3"/>
        <v>0.02191888342</v>
      </c>
      <c r="K9924" s="29">
        <f t="shared" si="4"/>
        <v>205.8589956</v>
      </c>
      <c r="L9924" s="23" t="s">
        <v>20</v>
      </c>
      <c r="M9924" s="30"/>
      <c r="N9924" s="31">
        <v>188.0</v>
      </c>
      <c r="O9924" s="32">
        <v>619.4549025257339</v>
      </c>
      <c r="P9924" s="33" t="s">
        <v>60</v>
      </c>
      <c r="Q9924" s="34">
        <f t="shared" si="5"/>
        <v>17.85899565</v>
      </c>
    </row>
    <row r="9925" ht="15.75" customHeight="1">
      <c r="A9925" s="21" t="s">
        <v>16956</v>
      </c>
      <c r="B9925" s="21" t="s">
        <v>16956</v>
      </c>
      <c r="C9925" s="23"/>
      <c r="D9925" s="24">
        <v>442.74</v>
      </c>
      <c r="E9925" s="24">
        <v>806.97</v>
      </c>
      <c r="F9925" s="24">
        <v>289.57</v>
      </c>
      <c r="G9925" s="24">
        <v>869.73</v>
      </c>
      <c r="H9925" s="28">
        <f t="shared" si="1"/>
        <v>0.00751977657</v>
      </c>
      <c r="I9925" s="28">
        <f t="shared" si="2"/>
        <v>0.002698367599</v>
      </c>
      <c r="J9925" s="28">
        <f t="shared" si="3"/>
        <v>0.008104607701</v>
      </c>
      <c r="K9925" s="29">
        <f t="shared" si="4"/>
        <v>85.63986124</v>
      </c>
      <c r="L9925" s="23" t="s">
        <v>20</v>
      </c>
      <c r="M9925" s="30"/>
      <c r="N9925" s="31">
        <v>78.0</v>
      </c>
      <c r="O9925" s="32">
        <v>289.83877479211384</v>
      </c>
      <c r="P9925" s="33" t="s">
        <v>60</v>
      </c>
      <c r="Q9925" s="34">
        <f t="shared" si="5"/>
        <v>7.639861243</v>
      </c>
    </row>
    <row r="9926" ht="15.75" customHeight="1">
      <c r="A9926" s="21" t="s">
        <v>16957</v>
      </c>
      <c r="B9926" s="21" t="s">
        <v>16957</v>
      </c>
      <c r="C9926" s="23" t="s">
        <v>270</v>
      </c>
      <c r="D9926" s="24">
        <v>940.0</v>
      </c>
      <c r="E9926" s="24">
        <v>941.0</v>
      </c>
      <c r="F9926" s="24">
        <v>0.0</v>
      </c>
      <c r="G9926" s="24">
        <v>184.0</v>
      </c>
      <c r="H9926" s="28">
        <f t="shared" si="1"/>
        <v>0.02842160079</v>
      </c>
      <c r="I9926" s="28">
        <f t="shared" si="2"/>
        <v>0</v>
      </c>
      <c r="J9926" s="28">
        <f t="shared" si="3"/>
        <v>0.005557464979</v>
      </c>
      <c r="K9926" s="29">
        <f t="shared" si="4"/>
        <v>95.83304692</v>
      </c>
      <c r="L9926" s="23" t="s">
        <v>17</v>
      </c>
      <c r="M9926" s="30" t="s">
        <v>16958</v>
      </c>
      <c r="N9926" s="31">
        <v>87.0</v>
      </c>
      <c r="O9926" s="32">
        <v>939.4374079050148</v>
      </c>
      <c r="P9926" s="33" t="s">
        <v>60</v>
      </c>
      <c r="Q9926" s="34">
        <f t="shared" si="5"/>
        <v>8.83304692</v>
      </c>
    </row>
    <row r="9927" ht="15.75" customHeight="1">
      <c r="A9927" s="21" t="s">
        <v>16959</v>
      </c>
      <c r="B9927" s="21" t="s">
        <v>16959</v>
      </c>
      <c r="C9927" s="23"/>
      <c r="D9927" s="24">
        <v>912.16</v>
      </c>
      <c r="E9927" s="24">
        <v>663.25</v>
      </c>
      <c r="F9927" s="24">
        <v>290.49</v>
      </c>
      <c r="G9927" s="24">
        <v>362.07</v>
      </c>
      <c r="H9927" s="28">
        <f t="shared" si="1"/>
        <v>0.02016786765</v>
      </c>
      <c r="I9927" s="28">
        <f t="shared" si="2"/>
        <v>0.00883311553</v>
      </c>
      <c r="J9927" s="28">
        <f t="shared" si="3"/>
        <v>0.01100969445</v>
      </c>
      <c r="K9927" s="29">
        <f t="shared" si="4"/>
        <v>140.077975</v>
      </c>
      <c r="L9927" s="23" t="s">
        <v>20</v>
      </c>
      <c r="M9927" s="30"/>
      <c r="N9927" s="31">
        <v>127.0</v>
      </c>
      <c r="O9927" s="32">
        <v>945.7833452012918</v>
      </c>
      <c r="P9927" s="33" t="s">
        <v>60</v>
      </c>
      <c r="Q9927" s="34">
        <f t="shared" si="5"/>
        <v>13.07797503</v>
      </c>
    </row>
    <row r="9928" ht="15.75" customHeight="1">
      <c r="A9928" s="21" t="s">
        <v>16960</v>
      </c>
      <c r="B9928" s="21" t="s">
        <v>16960</v>
      </c>
      <c r="C9928" s="23"/>
      <c r="D9928" s="24">
        <v>1749.69</v>
      </c>
      <c r="E9928" s="24">
        <v>403.78</v>
      </c>
      <c r="F9928" s="24">
        <v>132.01</v>
      </c>
      <c r="G9928" s="24">
        <v>245.97</v>
      </c>
      <c r="H9928" s="28">
        <f t="shared" si="1"/>
        <v>0.01919733932</v>
      </c>
      <c r="I9928" s="28">
        <f t="shared" si="2"/>
        <v>0.006276290958</v>
      </c>
      <c r="J9928" s="28">
        <f t="shared" si="3"/>
        <v>0.01169441169</v>
      </c>
      <c r="K9928" s="29">
        <f t="shared" si="4"/>
        <v>140.9074008</v>
      </c>
      <c r="L9928" s="23" t="s">
        <v>20</v>
      </c>
      <c r="M9928" s="30"/>
      <c r="N9928" s="31">
        <v>128.0</v>
      </c>
      <c r="O9928" s="32">
        <v>1478.7854723562416</v>
      </c>
      <c r="P9928" s="33" t="s">
        <v>60</v>
      </c>
      <c r="Q9928" s="34">
        <f t="shared" si="5"/>
        <v>12.90740084</v>
      </c>
    </row>
    <row r="9929" ht="15.75" customHeight="1">
      <c r="A9929" s="21" t="s">
        <v>16961</v>
      </c>
      <c r="B9929" s="21" t="s">
        <v>16961</v>
      </c>
      <c r="C9929" s="23"/>
      <c r="D9929" s="24">
        <v>700.0</v>
      </c>
      <c r="E9929" s="24">
        <v>2600.0</v>
      </c>
      <c r="F9929" s="24">
        <v>150.0</v>
      </c>
      <c r="G9929" s="24">
        <v>590.0</v>
      </c>
      <c r="H9929" s="28">
        <f t="shared" si="1"/>
        <v>0.05101266761</v>
      </c>
      <c r="I9929" s="28">
        <f t="shared" si="2"/>
        <v>0.002943038516</v>
      </c>
      <c r="J9929" s="28">
        <f t="shared" si="3"/>
        <v>0.0115759515</v>
      </c>
      <c r="K9929" s="29">
        <f t="shared" si="4"/>
        <v>189.5807311</v>
      </c>
      <c r="L9929" s="23" t="s">
        <v>17</v>
      </c>
      <c r="M9929" s="30"/>
      <c r="N9929" s="31">
        <v>172.0</v>
      </c>
      <c r="O9929" s="32">
        <v>610.2582013928101</v>
      </c>
      <c r="P9929" s="33" t="s">
        <v>60</v>
      </c>
      <c r="Q9929" s="34">
        <f t="shared" si="5"/>
        <v>17.58073108</v>
      </c>
    </row>
    <row r="9930" ht="15.75" customHeight="1">
      <c r="A9930" s="21" t="s">
        <v>16962</v>
      </c>
      <c r="B9930" s="21" t="s">
        <v>16963</v>
      </c>
      <c r="C9930" s="23"/>
      <c r="D9930" s="24">
        <v>434.91</v>
      </c>
      <c r="E9930" s="24">
        <v>635.57</v>
      </c>
      <c r="F9930" s="24">
        <v>230.48</v>
      </c>
      <c r="G9930" s="24">
        <v>986.86</v>
      </c>
      <c r="H9930" s="28">
        <f t="shared" si="1"/>
        <v>0.004682267573</v>
      </c>
      <c r="I9930" s="28">
        <f t="shared" si="2"/>
        <v>0.001697954639</v>
      </c>
      <c r="J9930" s="28">
        <f t="shared" si="3"/>
        <v>0.007270233927</v>
      </c>
      <c r="K9930" s="29">
        <f t="shared" si="4"/>
        <v>72.36165507</v>
      </c>
      <c r="L9930" s="23" t="s">
        <v>20</v>
      </c>
      <c r="M9930" s="30"/>
      <c r="N9930" s="31">
        <v>66.0</v>
      </c>
      <c r="O9930" s="32">
        <v>229.14045788075867</v>
      </c>
      <c r="P9930" s="33" t="s">
        <v>60</v>
      </c>
      <c r="Q9930" s="34">
        <f t="shared" si="5"/>
        <v>6.361655069</v>
      </c>
    </row>
    <row r="9931" ht="15.75" customHeight="1">
      <c r="A9931" s="21" t="s">
        <v>16964</v>
      </c>
      <c r="B9931" s="21" t="s">
        <v>16964</v>
      </c>
      <c r="C9931" s="23" t="s">
        <v>270</v>
      </c>
      <c r="D9931" s="24">
        <v>580.0</v>
      </c>
      <c r="E9931" s="24">
        <v>363.0</v>
      </c>
      <c r="F9931" s="24">
        <v>8488.0</v>
      </c>
      <c r="G9931" s="24">
        <v>1179.0</v>
      </c>
      <c r="H9931" s="28">
        <f t="shared" si="1"/>
        <v>0.006777165447</v>
      </c>
      <c r="I9931" s="28">
        <f t="shared" si="2"/>
        <v>0.1584699182</v>
      </c>
      <c r="J9931" s="28">
        <f t="shared" si="3"/>
        <v>0.0220117853</v>
      </c>
      <c r="K9931" s="29">
        <f t="shared" si="4"/>
        <v>408.9022376</v>
      </c>
      <c r="L9931" s="23" t="s">
        <v>17</v>
      </c>
      <c r="M9931" s="30" t="s">
        <v>16965</v>
      </c>
      <c r="N9931" s="31">
        <v>361.0</v>
      </c>
      <c r="O9931" s="32">
        <v>580.6980943692478</v>
      </c>
      <c r="P9931" s="33" t="s">
        <v>60</v>
      </c>
      <c r="Q9931" s="34">
        <f t="shared" si="5"/>
        <v>47.90223759</v>
      </c>
    </row>
    <row r="9932" ht="15.75" customHeight="1">
      <c r="A9932" s="21" t="s">
        <v>16966</v>
      </c>
      <c r="B9932" s="21" t="s">
        <v>16966</v>
      </c>
      <c r="C9932" s="23" t="s">
        <v>1775</v>
      </c>
      <c r="D9932" s="24">
        <v>600.0</v>
      </c>
      <c r="E9932" s="24">
        <v>340.0</v>
      </c>
      <c r="F9932" s="24">
        <v>6545.0</v>
      </c>
      <c r="G9932" s="24">
        <v>992.0</v>
      </c>
      <c r="H9932" s="28">
        <f t="shared" si="1"/>
        <v>0.0065587523</v>
      </c>
      <c r="I9932" s="28">
        <f t="shared" si="2"/>
        <v>0.1262559818</v>
      </c>
      <c r="J9932" s="28">
        <f t="shared" si="3"/>
        <v>0.01913612436</v>
      </c>
      <c r="K9932" s="29">
        <f t="shared" si="4"/>
        <v>341.4216381</v>
      </c>
      <c r="L9932" s="23" t="s">
        <v>23</v>
      </c>
      <c r="M9932" s="30" t="s">
        <v>16966</v>
      </c>
      <c r="N9932" s="31"/>
      <c r="O9932" s="32"/>
      <c r="P9932" s="33" t="s">
        <v>55</v>
      </c>
      <c r="Q9932" s="34" t="str">
        <f t="shared" si="5"/>
        <v/>
      </c>
    </row>
    <row r="9933" ht="15.75" customHeight="1">
      <c r="A9933" s="21" t="s">
        <v>16967</v>
      </c>
      <c r="B9933" s="21" t="s">
        <v>16967</v>
      </c>
      <c r="C9933" s="23"/>
      <c r="D9933" s="24">
        <v>1000.0</v>
      </c>
      <c r="E9933" s="24">
        <v>1460.0</v>
      </c>
      <c r="F9933" s="24">
        <v>3920.0</v>
      </c>
      <c r="G9933" s="24">
        <v>550.0</v>
      </c>
      <c r="H9933" s="28">
        <f t="shared" si="1"/>
        <v>0.04919865209</v>
      </c>
      <c r="I9933" s="28">
        <f t="shared" si="2"/>
        <v>0.1320950111</v>
      </c>
      <c r="J9933" s="28">
        <f t="shared" si="3"/>
        <v>0.0185337388</v>
      </c>
      <c r="K9933" s="29">
        <f t="shared" si="4"/>
        <v>416.46659</v>
      </c>
      <c r="L9933" s="23" t="s">
        <v>17</v>
      </c>
      <c r="M9933" s="30"/>
      <c r="N9933" s="31">
        <v>369.0</v>
      </c>
      <c r="O9933" s="32">
        <v>1048.1158451549272</v>
      </c>
      <c r="P9933" s="33" t="s">
        <v>60</v>
      </c>
      <c r="Q9933" s="34">
        <f t="shared" si="5"/>
        <v>47.46658996</v>
      </c>
    </row>
    <row r="9934" ht="15.75" customHeight="1">
      <c r="A9934" s="21" t="s">
        <v>16968</v>
      </c>
      <c r="B9934" s="21" t="s">
        <v>16968</v>
      </c>
      <c r="C9934" s="23" t="s">
        <v>270</v>
      </c>
      <c r="D9934" s="24">
        <v>940.0</v>
      </c>
      <c r="E9934" s="24">
        <v>231.0</v>
      </c>
      <c r="F9934" s="24">
        <v>4119.0</v>
      </c>
      <c r="G9934" s="24">
        <v>753.0</v>
      </c>
      <c r="H9934" s="28">
        <f t="shared" si="1"/>
        <v>0.006983087383</v>
      </c>
      <c r="I9934" s="28">
        <f t="shared" si="2"/>
        <v>0.1245166101</v>
      </c>
      <c r="J9934" s="28">
        <f t="shared" si="3"/>
        <v>0.02276305108</v>
      </c>
      <c r="K9934" s="29">
        <f t="shared" si="4"/>
        <v>370.8572606</v>
      </c>
      <c r="L9934" s="23" t="s">
        <v>17</v>
      </c>
      <c r="M9934" s="30" t="s">
        <v>16969</v>
      </c>
      <c r="N9934" s="31">
        <v>329.0</v>
      </c>
      <c r="O9934" s="32">
        <v>940.2523654095564</v>
      </c>
      <c r="P9934" s="33" t="s">
        <v>60</v>
      </c>
      <c r="Q9934" s="34">
        <f t="shared" si="5"/>
        <v>41.8572606</v>
      </c>
    </row>
    <row r="9935" ht="15.75" customHeight="1">
      <c r="A9935" s="21" t="s">
        <v>16970</v>
      </c>
      <c r="B9935" s="21" t="s">
        <v>16970</v>
      </c>
      <c r="C9935" s="23"/>
      <c r="D9935" s="24">
        <v>5960.12</v>
      </c>
      <c r="E9935" s="24">
        <v>161.86</v>
      </c>
      <c r="F9935" s="24">
        <v>78.25</v>
      </c>
      <c r="G9935" s="24">
        <v>727.13</v>
      </c>
      <c r="H9935" s="28">
        <f t="shared" si="1"/>
        <v>0.009369407311</v>
      </c>
      <c r="I9935" s="28">
        <f t="shared" si="2"/>
        <v>0.004529569518</v>
      </c>
      <c r="J9935" s="28">
        <f t="shared" si="3"/>
        <v>0.04209055442</v>
      </c>
      <c r="K9935" s="29">
        <f t="shared" si="4"/>
        <v>381.7812645</v>
      </c>
      <c r="L9935" s="23" t="s">
        <v>20</v>
      </c>
      <c r="M9935" s="30"/>
      <c r="N9935" s="31">
        <v>349.0</v>
      </c>
      <c r="O9935" s="32">
        <v>1800.4518901599147</v>
      </c>
      <c r="P9935" s="33" t="s">
        <v>60</v>
      </c>
      <c r="Q9935" s="34">
        <f t="shared" si="5"/>
        <v>32.78126448</v>
      </c>
    </row>
    <row r="9936" ht="15.75" customHeight="1">
      <c r="A9936" s="21" t="s">
        <v>16971</v>
      </c>
      <c r="B9936" s="21" t="s">
        <v>16971</v>
      </c>
      <c r="C9936" s="23"/>
      <c r="D9936" s="24">
        <v>1518.33</v>
      </c>
      <c r="E9936" s="24">
        <v>777.38</v>
      </c>
      <c r="F9936" s="24">
        <v>184.87</v>
      </c>
      <c r="G9936" s="24">
        <v>203.73</v>
      </c>
      <c r="H9936" s="28">
        <f t="shared" si="1"/>
        <v>0.04286196837</v>
      </c>
      <c r="I9936" s="28">
        <f t="shared" si="2"/>
        <v>0.01019307429</v>
      </c>
      <c r="J9936" s="28">
        <f t="shared" si="3"/>
        <v>0.01123294761</v>
      </c>
      <c r="K9936" s="29">
        <f t="shared" si="4"/>
        <v>182.3619064</v>
      </c>
      <c r="L9936" s="23" t="s">
        <v>20</v>
      </c>
      <c r="M9936" s="30"/>
      <c r="N9936" s="31">
        <v>165.0</v>
      </c>
      <c r="O9936" s="32">
        <v>1714.935088115806</v>
      </c>
      <c r="P9936" s="33" t="s">
        <v>60</v>
      </c>
      <c r="Q9936" s="34">
        <f t="shared" si="5"/>
        <v>17.36190639</v>
      </c>
    </row>
    <row r="9937" ht="15.75" customHeight="1">
      <c r="A9937" s="21" t="s">
        <v>16972</v>
      </c>
      <c r="B9937" s="21" t="s">
        <v>16972</v>
      </c>
      <c r="C9937" s="23" t="s">
        <v>132</v>
      </c>
      <c r="D9937" s="24">
        <v>640.0</v>
      </c>
      <c r="E9937" s="24">
        <v>0.0</v>
      </c>
      <c r="F9937" s="24">
        <v>2122.0</v>
      </c>
      <c r="G9937" s="24">
        <v>100.0</v>
      </c>
      <c r="H9937" s="28">
        <f t="shared" si="1"/>
        <v>0</v>
      </c>
      <c r="I9937" s="28">
        <f t="shared" si="2"/>
        <v>0.0436632859</v>
      </c>
      <c r="J9937" s="28">
        <f t="shared" si="3"/>
        <v>0.00205764778</v>
      </c>
      <c r="K9937" s="29">
        <f t="shared" si="4"/>
        <v>75.22842591</v>
      </c>
      <c r="L9937" s="23" t="s">
        <v>23</v>
      </c>
      <c r="M9937" s="30" t="s">
        <v>16973</v>
      </c>
      <c r="N9937" s="31"/>
      <c r="O9937" s="32"/>
      <c r="P9937" s="33" t="s">
        <v>55</v>
      </c>
      <c r="Q9937" s="34" t="str">
        <f t="shared" si="5"/>
        <v/>
      </c>
    </row>
    <row r="9938" ht="15.75" customHeight="1">
      <c r="A9938" s="21" t="s">
        <v>16974</v>
      </c>
      <c r="B9938" s="21" t="s">
        <v>16974</v>
      </c>
      <c r="C9938" s="23"/>
      <c r="D9938" s="24">
        <v>1694.45</v>
      </c>
      <c r="E9938" s="24">
        <v>501.88</v>
      </c>
      <c r="F9938" s="24">
        <v>240.81</v>
      </c>
      <c r="G9938" s="24">
        <v>635.5</v>
      </c>
      <c r="H9938" s="28">
        <f t="shared" si="1"/>
        <v>0.01835713061</v>
      </c>
      <c r="I9938" s="28">
        <f t="shared" si="2"/>
        <v>0.008808043004</v>
      </c>
      <c r="J9938" s="28">
        <f t="shared" si="3"/>
        <v>0.02324451364</v>
      </c>
      <c r="K9938" s="29">
        <f t="shared" si="4"/>
        <v>241.5743304</v>
      </c>
      <c r="L9938" s="23" t="s">
        <v>20</v>
      </c>
      <c r="M9938" s="30"/>
      <c r="N9938" s="31">
        <v>220.0</v>
      </c>
      <c r="O9938" s="32">
        <v>1137.6635572869318</v>
      </c>
      <c r="P9938" s="33" t="s">
        <v>60</v>
      </c>
      <c r="Q9938" s="34">
        <f t="shared" si="5"/>
        <v>21.57433041</v>
      </c>
    </row>
    <row r="9939" ht="15.75" customHeight="1">
      <c r="A9939" s="21" t="s">
        <v>16975</v>
      </c>
      <c r="B9939" s="21" t="s">
        <v>16975</v>
      </c>
      <c r="C9939" s="23"/>
      <c r="D9939" s="24">
        <v>2682.53</v>
      </c>
      <c r="E9939" s="24">
        <v>464.96</v>
      </c>
      <c r="F9939" s="24">
        <v>100.2</v>
      </c>
      <c r="G9939" s="24">
        <v>357.72</v>
      </c>
      <c r="H9939" s="28">
        <f t="shared" si="1"/>
        <v>0.02552426836</v>
      </c>
      <c r="I9939" s="28">
        <f t="shared" si="2"/>
        <v>0.005500541315</v>
      </c>
      <c r="J9939" s="28">
        <f t="shared" si="3"/>
        <v>0.01963726187</v>
      </c>
      <c r="K9939" s="29">
        <f t="shared" si="4"/>
        <v>218.5505597</v>
      </c>
      <c r="L9939" s="23" t="s">
        <v>20</v>
      </c>
      <c r="M9939" s="30"/>
      <c r="N9939" s="31">
        <v>199.0</v>
      </c>
      <c r="O9939" s="32">
        <v>1707.44470237111</v>
      </c>
      <c r="P9939" s="33" t="s">
        <v>60</v>
      </c>
      <c r="Q9939" s="34">
        <f t="shared" si="5"/>
        <v>19.55055972</v>
      </c>
    </row>
    <row r="9940" ht="15.75" customHeight="1">
      <c r="A9940" s="21" t="s">
        <v>16976</v>
      </c>
      <c r="B9940" s="21" t="s">
        <v>16976</v>
      </c>
      <c r="C9940" s="23"/>
      <c r="D9940" s="24">
        <v>4475.85</v>
      </c>
      <c r="E9940" s="24">
        <v>231.24</v>
      </c>
      <c r="F9940" s="24">
        <v>137.05</v>
      </c>
      <c r="G9940" s="24">
        <v>654.57</v>
      </c>
      <c r="H9940" s="28">
        <f t="shared" si="1"/>
        <v>0.01329989019</v>
      </c>
      <c r="I9940" s="28">
        <f t="shared" si="2"/>
        <v>0.00788250281</v>
      </c>
      <c r="J9940" s="28">
        <f t="shared" si="3"/>
        <v>0.03764793772</v>
      </c>
      <c r="K9940" s="29">
        <f t="shared" si="4"/>
        <v>354.9045845</v>
      </c>
      <c r="L9940" s="23" t="s">
        <v>20</v>
      </c>
      <c r="M9940" s="30"/>
      <c r="N9940" s="31">
        <v>324.0</v>
      </c>
      <c r="O9940" s="32">
        <v>1788.9328222652823</v>
      </c>
      <c r="P9940" s="33" t="s">
        <v>60</v>
      </c>
      <c r="Q9940" s="34">
        <f t="shared" si="5"/>
        <v>30.90458454</v>
      </c>
    </row>
    <row r="9941" ht="15.75" customHeight="1">
      <c r="A9941" s="21" t="s">
        <v>16977</v>
      </c>
      <c r="B9941" s="21" t="s">
        <v>16977</v>
      </c>
      <c r="C9941" s="23" t="s">
        <v>270</v>
      </c>
      <c r="D9941" s="24">
        <v>1200.0</v>
      </c>
      <c r="E9941" s="24">
        <v>1589.0</v>
      </c>
      <c r="F9941" s="24">
        <v>0.0</v>
      </c>
      <c r="G9941" s="24">
        <v>287.0</v>
      </c>
      <c r="H9941" s="28">
        <f t="shared" si="1"/>
        <v>0.06113654727</v>
      </c>
      <c r="I9941" s="28">
        <f t="shared" si="2"/>
        <v>0</v>
      </c>
      <c r="J9941" s="28">
        <f t="shared" si="3"/>
        <v>0.01104228387</v>
      </c>
      <c r="K9941" s="29">
        <f t="shared" si="4"/>
        <v>198.3436574</v>
      </c>
      <c r="L9941" s="23" t="s">
        <v>17</v>
      </c>
      <c r="M9941" s="30" t="s">
        <v>16978</v>
      </c>
      <c r="N9941" s="31">
        <v>180.0</v>
      </c>
      <c r="O9941" s="32">
        <v>1196.7018121657497</v>
      </c>
      <c r="P9941" s="33" t="s">
        <v>60</v>
      </c>
      <c r="Q9941" s="34">
        <f t="shared" si="5"/>
        <v>18.34365742</v>
      </c>
    </row>
    <row r="9942" ht="15.75" customHeight="1">
      <c r="A9942" s="21" t="s">
        <v>16979</v>
      </c>
      <c r="B9942" s="21" t="s">
        <v>16979</v>
      </c>
      <c r="C9942" s="23" t="s">
        <v>270</v>
      </c>
      <c r="D9942" s="24">
        <v>1000.0</v>
      </c>
      <c r="E9942" s="24">
        <v>307.0</v>
      </c>
      <c r="F9942" s="24">
        <v>9761.0</v>
      </c>
      <c r="G9942" s="24">
        <v>583.0</v>
      </c>
      <c r="H9942" s="28">
        <f t="shared" si="1"/>
        <v>0.009871860312</v>
      </c>
      <c r="I9942" s="28">
        <f t="shared" si="2"/>
        <v>0.3138737085</v>
      </c>
      <c r="J9942" s="28">
        <f t="shared" si="3"/>
        <v>0.01874688782</v>
      </c>
      <c r="K9942" s="29">
        <f t="shared" si="4"/>
        <v>591.3813486</v>
      </c>
      <c r="L9942" s="23" t="s">
        <v>17</v>
      </c>
      <c r="M9942" s="30" t="s">
        <v>16980</v>
      </c>
      <c r="N9942" s="31">
        <v>515.0</v>
      </c>
      <c r="O9942" s="32">
        <v>1000.1601895636944</v>
      </c>
      <c r="P9942" s="33" t="s">
        <v>60</v>
      </c>
      <c r="Q9942" s="34">
        <f t="shared" si="5"/>
        <v>76.38134864</v>
      </c>
    </row>
    <row r="9943" ht="15.75" customHeight="1">
      <c r="A9943" s="21" t="s">
        <v>16981</v>
      </c>
      <c r="B9943" s="21" t="s">
        <v>16981</v>
      </c>
      <c r="C9943" s="23"/>
      <c r="D9943" s="24">
        <v>4196.43</v>
      </c>
      <c r="E9943" s="24">
        <v>241.59</v>
      </c>
      <c r="F9943" s="24">
        <v>100.95</v>
      </c>
      <c r="G9943" s="24">
        <v>1191.77</v>
      </c>
      <c r="H9943" s="28">
        <f t="shared" si="1"/>
        <v>0.008713698064</v>
      </c>
      <c r="I9943" s="28">
        <f t="shared" si="2"/>
        <v>0.003641077112</v>
      </c>
      <c r="J9943" s="28">
        <f t="shared" si="3"/>
        <v>0.04298490807</v>
      </c>
      <c r="K9943" s="29">
        <f t="shared" si="4"/>
        <v>387.1404725</v>
      </c>
      <c r="L9943" s="23" t="s">
        <v>20</v>
      </c>
      <c r="M9943" s="30"/>
      <c r="N9943" s="31">
        <v>354.0</v>
      </c>
      <c r="O9943" s="32">
        <v>1121.844056317808</v>
      </c>
      <c r="P9943" s="33" t="s">
        <v>60</v>
      </c>
      <c r="Q9943" s="34">
        <f t="shared" si="5"/>
        <v>33.14047252</v>
      </c>
    </row>
    <row r="9944" ht="15.75" customHeight="1">
      <c r="A9944" s="21" t="s">
        <v>16982</v>
      </c>
      <c r="B9944" s="21" t="s">
        <v>16982</v>
      </c>
      <c r="C9944" s="23"/>
      <c r="D9944" s="24">
        <v>968.97</v>
      </c>
      <c r="E9944" s="24">
        <v>817.98</v>
      </c>
      <c r="F9944" s="24">
        <v>271.73</v>
      </c>
      <c r="G9944" s="24">
        <v>1079.54</v>
      </c>
      <c r="H9944" s="28">
        <f t="shared" si="1"/>
        <v>0.0142186279</v>
      </c>
      <c r="I9944" s="28">
        <f t="shared" si="2"/>
        <v>0.004723376805</v>
      </c>
      <c r="J9944" s="28">
        <f t="shared" si="3"/>
        <v>0.01876522355</v>
      </c>
      <c r="K9944" s="29">
        <f t="shared" si="4"/>
        <v>190.8491862</v>
      </c>
      <c r="L9944" s="23" t="s">
        <v>20</v>
      </c>
      <c r="M9944" s="30"/>
      <c r="N9944" s="31">
        <v>174.0</v>
      </c>
      <c r="O9944" s="32">
        <v>540.6596285375055</v>
      </c>
      <c r="P9944" s="33" t="s">
        <v>60</v>
      </c>
      <c r="Q9944" s="34">
        <f t="shared" si="5"/>
        <v>16.84918618</v>
      </c>
    </row>
    <row r="9945" ht="15.75" customHeight="1">
      <c r="A9945" s="21" t="s">
        <v>16983</v>
      </c>
      <c r="B9945" s="21" t="s">
        <v>16984</v>
      </c>
      <c r="C9945" s="23"/>
      <c r="D9945" s="24">
        <v>373.52</v>
      </c>
      <c r="E9945" s="24">
        <v>846.12</v>
      </c>
      <c r="F9945" s="24">
        <v>264.63</v>
      </c>
      <c r="G9945" s="24">
        <v>510.63</v>
      </c>
      <c r="H9945" s="28">
        <f t="shared" si="1"/>
        <v>0.007264774503</v>
      </c>
      <c r="I9945" s="28">
        <f t="shared" si="2"/>
        <v>0.002272109484</v>
      </c>
      <c r="J9945" s="28">
        <f t="shared" si="3"/>
        <v>0.004384262049</v>
      </c>
      <c r="K9945" s="29">
        <f t="shared" si="4"/>
        <v>52.83474169</v>
      </c>
      <c r="L9945" s="23" t="s">
        <v>20</v>
      </c>
      <c r="M9945" s="30"/>
      <c r="N9945" s="31">
        <v>48.0</v>
      </c>
      <c r="O9945" s="32">
        <v>267.05401741640435</v>
      </c>
      <c r="P9945" s="33" t="s">
        <v>60</v>
      </c>
      <c r="Q9945" s="34">
        <f t="shared" si="5"/>
        <v>4.83474169</v>
      </c>
    </row>
    <row r="9946" ht="15.75" customHeight="1">
      <c r="A9946" s="21" t="s">
        <v>16985</v>
      </c>
      <c r="B9946" s="21" t="s">
        <v>16986</v>
      </c>
      <c r="C9946" s="23"/>
      <c r="D9946" s="24">
        <v>188.13</v>
      </c>
      <c r="E9946" s="24">
        <v>604.0</v>
      </c>
      <c r="F9946" s="24">
        <v>92.3</v>
      </c>
      <c r="G9946" s="24">
        <v>793.51</v>
      </c>
      <c r="H9946" s="28">
        <f t="shared" si="1"/>
        <v>0.001167771796</v>
      </c>
      <c r="I9946" s="28">
        <f t="shared" si="2"/>
        <v>0.0001784525444</v>
      </c>
      <c r="J9946" s="28">
        <f t="shared" si="3"/>
        <v>0.001534169865</v>
      </c>
      <c r="K9946" s="29">
        <f t="shared" si="4"/>
        <v>15.33792175</v>
      </c>
      <c r="L9946" s="23" t="s">
        <v>20</v>
      </c>
      <c r="M9946" s="30"/>
      <c r="N9946" s="31">
        <v>14.0</v>
      </c>
      <c r="O9946" s="32">
        <v>60.13536916724503</v>
      </c>
      <c r="P9946" s="33" t="s">
        <v>60</v>
      </c>
      <c r="Q9946" s="34">
        <f t="shared" si="5"/>
        <v>1.337921754</v>
      </c>
    </row>
    <row r="9947" ht="15.75" customHeight="1">
      <c r="A9947" s="21" t="s">
        <v>16987</v>
      </c>
      <c r="B9947" s="21" t="s">
        <v>16988</v>
      </c>
      <c r="C9947" s="23"/>
      <c r="D9947" s="24">
        <v>1097.45</v>
      </c>
      <c r="E9947" s="24">
        <v>365.62</v>
      </c>
      <c r="F9947" s="24">
        <v>240.14</v>
      </c>
      <c r="G9947" s="24">
        <v>702.1</v>
      </c>
      <c r="H9947" s="28">
        <f t="shared" si="1"/>
        <v>0.006587748685</v>
      </c>
      <c r="I9947" s="28">
        <f t="shared" si="2"/>
        <v>0.004326847462</v>
      </c>
      <c r="J9947" s="28">
        <f t="shared" si="3"/>
        <v>0.01265045225</v>
      </c>
      <c r="K9947" s="29">
        <f t="shared" si="4"/>
        <v>125.0719782</v>
      </c>
      <c r="L9947" s="23" t="s">
        <v>20</v>
      </c>
      <c r="M9947" s="30"/>
      <c r="N9947" s="31">
        <v>114.0</v>
      </c>
      <c r="O9947" s="32">
        <v>560.4230851241942</v>
      </c>
      <c r="P9947" s="33" t="s">
        <v>60</v>
      </c>
      <c r="Q9947" s="34">
        <f t="shared" si="5"/>
        <v>11.07197815</v>
      </c>
    </row>
    <row r="9948" ht="15.75" customHeight="1">
      <c r="A9948" s="21" t="s">
        <v>16989</v>
      </c>
      <c r="B9948" s="21" t="s">
        <v>16990</v>
      </c>
      <c r="C9948" s="23"/>
      <c r="D9948" s="24">
        <v>172.13</v>
      </c>
      <c r="E9948" s="24">
        <v>939.43</v>
      </c>
      <c r="F9948" s="24">
        <v>140.99</v>
      </c>
      <c r="G9948" s="24">
        <v>330.05</v>
      </c>
      <c r="H9948" s="28">
        <f t="shared" si="1"/>
        <v>0.002921509294</v>
      </c>
      <c r="I9948" s="28">
        <f t="shared" si="2"/>
        <v>0.0004384611897</v>
      </c>
      <c r="J9948" s="28">
        <f t="shared" si="3"/>
        <v>0.001026414041</v>
      </c>
      <c r="K9948" s="29">
        <f t="shared" si="4"/>
        <v>14.32117462</v>
      </c>
      <c r="L9948" s="23" t="s">
        <v>20</v>
      </c>
      <c r="M9948" s="30"/>
      <c r="N9948" s="31">
        <v>13.0</v>
      </c>
      <c r="O9948" s="32">
        <v>96.72790581070818</v>
      </c>
      <c r="P9948" s="33" t="s">
        <v>60</v>
      </c>
      <c r="Q9948" s="34">
        <f t="shared" si="5"/>
        <v>1.321174622</v>
      </c>
    </row>
    <row r="9949" ht="15.75" customHeight="1">
      <c r="A9949" s="21" t="s">
        <v>16991</v>
      </c>
      <c r="B9949" s="21" t="s">
        <v>16992</v>
      </c>
      <c r="C9949" s="23" t="s">
        <v>119</v>
      </c>
      <c r="D9949" s="24">
        <v>580.0</v>
      </c>
      <c r="E9949" s="24">
        <v>6357.0</v>
      </c>
      <c r="F9949" s="24">
        <v>0.0</v>
      </c>
      <c r="G9949" s="24">
        <v>0.0</v>
      </c>
      <c r="H9949" s="28">
        <f t="shared" si="1"/>
        <v>0.1185417316</v>
      </c>
      <c r="I9949" s="28">
        <f t="shared" si="2"/>
        <v>0</v>
      </c>
      <c r="J9949" s="28">
        <f t="shared" si="3"/>
        <v>0</v>
      </c>
      <c r="K9949" s="29">
        <f t="shared" si="4"/>
        <v>201.5209438</v>
      </c>
      <c r="L9949" s="23" t="s">
        <v>23</v>
      </c>
      <c r="M9949" s="30" t="s">
        <v>16993</v>
      </c>
      <c r="N9949" s="31"/>
      <c r="O9949" s="32"/>
      <c r="P9949" s="33" t="s">
        <v>55</v>
      </c>
      <c r="Q9949" s="34" t="str">
        <f t="shared" si="5"/>
        <v/>
      </c>
    </row>
    <row r="9950" ht="15.75" customHeight="1">
      <c r="A9950" s="21" t="s">
        <v>16994</v>
      </c>
      <c r="B9950" s="21" t="s">
        <v>16995</v>
      </c>
      <c r="C9950" s="23" t="s">
        <v>119</v>
      </c>
      <c r="D9950" s="24">
        <v>580.0</v>
      </c>
      <c r="E9950" s="24">
        <v>7255.0</v>
      </c>
      <c r="F9950" s="24">
        <v>0.0</v>
      </c>
      <c r="G9950" s="24">
        <v>0.0</v>
      </c>
      <c r="H9950" s="28">
        <f t="shared" si="1"/>
        <v>0.1352871265</v>
      </c>
      <c r="I9950" s="28">
        <f t="shared" si="2"/>
        <v>0</v>
      </c>
      <c r="J9950" s="28">
        <f t="shared" si="3"/>
        <v>0</v>
      </c>
      <c r="K9950" s="29">
        <f t="shared" si="4"/>
        <v>229.988115</v>
      </c>
      <c r="L9950" s="23" t="s">
        <v>23</v>
      </c>
      <c r="M9950" s="30" t="s">
        <v>16996</v>
      </c>
      <c r="N9950" s="31"/>
      <c r="O9950" s="32"/>
      <c r="P9950" s="33" t="s">
        <v>55</v>
      </c>
      <c r="Q9950" s="34" t="str">
        <f t="shared" si="5"/>
        <v/>
      </c>
    </row>
    <row r="9951" ht="15.75" customHeight="1">
      <c r="A9951" s="21" t="s">
        <v>16997</v>
      </c>
      <c r="B9951" s="21" t="s">
        <v>16998</v>
      </c>
      <c r="C9951" s="23" t="s">
        <v>119</v>
      </c>
      <c r="D9951" s="24">
        <v>600.0</v>
      </c>
      <c r="E9951" s="24">
        <v>7088.0</v>
      </c>
      <c r="F9951" s="24">
        <v>0.0</v>
      </c>
      <c r="G9951" s="24">
        <v>0.0</v>
      </c>
      <c r="H9951" s="28">
        <f t="shared" si="1"/>
        <v>0.136730695</v>
      </c>
      <c r="I9951" s="28">
        <f t="shared" si="2"/>
        <v>0</v>
      </c>
      <c r="J9951" s="28">
        <f t="shared" si="3"/>
        <v>0</v>
      </c>
      <c r="K9951" s="29">
        <f t="shared" si="4"/>
        <v>232.4421815</v>
      </c>
      <c r="L9951" s="23" t="s">
        <v>23</v>
      </c>
      <c r="M9951" s="30" t="s">
        <v>16999</v>
      </c>
      <c r="N9951" s="31"/>
      <c r="O9951" s="32"/>
      <c r="P9951" s="33" t="s">
        <v>55</v>
      </c>
      <c r="Q9951" s="34" t="str">
        <f t="shared" si="5"/>
        <v/>
      </c>
    </row>
    <row r="9952" ht="15.75" customHeight="1">
      <c r="A9952" s="21" t="s">
        <v>17000</v>
      </c>
      <c r="B9952" s="21" t="s">
        <v>17001</v>
      </c>
      <c r="C9952" s="23" t="s">
        <v>119</v>
      </c>
      <c r="D9952" s="24">
        <v>540.0</v>
      </c>
      <c r="E9952" s="24">
        <v>7127.0</v>
      </c>
      <c r="F9952" s="24">
        <v>0.0</v>
      </c>
      <c r="G9952" s="24">
        <v>0.0</v>
      </c>
      <c r="H9952" s="28">
        <f t="shared" si="1"/>
        <v>0.1237347202</v>
      </c>
      <c r="I9952" s="28">
        <f t="shared" si="2"/>
        <v>0</v>
      </c>
      <c r="J9952" s="28">
        <f t="shared" si="3"/>
        <v>0</v>
      </c>
      <c r="K9952" s="29">
        <f t="shared" si="4"/>
        <v>210.3490244</v>
      </c>
      <c r="L9952" s="23" t="s">
        <v>23</v>
      </c>
      <c r="M9952" s="30" t="s">
        <v>17002</v>
      </c>
      <c r="N9952" s="31"/>
      <c r="O9952" s="32"/>
      <c r="P9952" s="33" t="s">
        <v>55</v>
      </c>
      <c r="Q9952" s="34" t="str">
        <f t="shared" si="5"/>
        <v/>
      </c>
    </row>
    <row r="9953" ht="15.75" customHeight="1">
      <c r="A9953" s="21" t="s">
        <v>17003</v>
      </c>
      <c r="B9953" s="21" t="s">
        <v>17004</v>
      </c>
      <c r="C9953" s="23" t="s">
        <v>119</v>
      </c>
      <c r="D9953" s="24">
        <v>580.0</v>
      </c>
      <c r="E9953" s="24">
        <v>6646.0</v>
      </c>
      <c r="F9953" s="24">
        <v>0.0</v>
      </c>
      <c r="G9953" s="24">
        <v>0.0</v>
      </c>
      <c r="H9953" s="28">
        <f t="shared" si="1"/>
        <v>0.1239308398</v>
      </c>
      <c r="I9953" s="28">
        <f t="shared" si="2"/>
        <v>0</v>
      </c>
      <c r="J9953" s="28">
        <f t="shared" si="3"/>
        <v>0</v>
      </c>
      <c r="K9953" s="29">
        <f t="shared" si="4"/>
        <v>210.6824276</v>
      </c>
      <c r="L9953" s="23" t="s">
        <v>23</v>
      </c>
      <c r="M9953" s="30" t="s">
        <v>17005</v>
      </c>
      <c r="N9953" s="31"/>
      <c r="O9953" s="32"/>
      <c r="P9953" s="33" t="s">
        <v>55</v>
      </c>
      <c r="Q9953" s="34" t="str">
        <f t="shared" si="5"/>
        <v/>
      </c>
    </row>
    <row r="9954" ht="15.75" customHeight="1">
      <c r="A9954" s="21" t="s">
        <v>17006</v>
      </c>
      <c r="B9954" s="21" t="s">
        <v>17007</v>
      </c>
      <c r="C9954" s="23" t="s">
        <v>119</v>
      </c>
      <c r="D9954" s="24">
        <v>560.0</v>
      </c>
      <c r="E9954" s="24">
        <v>7205.0</v>
      </c>
      <c r="F9954" s="24">
        <v>0.0</v>
      </c>
      <c r="G9954" s="24">
        <v>0.0</v>
      </c>
      <c r="H9954" s="28">
        <f t="shared" si="1"/>
        <v>0.1297218323</v>
      </c>
      <c r="I9954" s="28">
        <f t="shared" si="2"/>
        <v>0</v>
      </c>
      <c r="J9954" s="28">
        <f t="shared" si="3"/>
        <v>0</v>
      </c>
      <c r="K9954" s="29">
        <f t="shared" si="4"/>
        <v>220.5271148</v>
      </c>
      <c r="L9954" s="23" t="s">
        <v>23</v>
      </c>
      <c r="M9954" s="30" t="s">
        <v>17008</v>
      </c>
      <c r="N9954" s="31"/>
      <c r="O9954" s="32"/>
      <c r="P9954" s="33" t="s">
        <v>55</v>
      </c>
      <c r="Q9954" s="34" t="str">
        <f t="shared" si="5"/>
        <v/>
      </c>
    </row>
    <row r="9955" ht="15.75" customHeight="1">
      <c r="A9955" s="21" t="s">
        <v>17009</v>
      </c>
      <c r="B9955" s="21" t="s">
        <v>17010</v>
      </c>
      <c r="C9955" s="23" t="s">
        <v>119</v>
      </c>
      <c r="D9955" s="24">
        <v>840.0</v>
      </c>
      <c r="E9955" s="24">
        <v>7070.0</v>
      </c>
      <c r="F9955" s="24">
        <v>1353.0</v>
      </c>
      <c r="G9955" s="24">
        <v>0.0</v>
      </c>
      <c r="H9955" s="28">
        <f t="shared" si="1"/>
        <v>0.1909368537</v>
      </c>
      <c r="I9955" s="28">
        <f t="shared" si="2"/>
        <v>0.03653996649</v>
      </c>
      <c r="J9955" s="28">
        <f t="shared" si="3"/>
        <v>0</v>
      </c>
      <c r="K9955" s="29">
        <f t="shared" si="4"/>
        <v>372.8254071</v>
      </c>
      <c r="L9955" s="23" t="s">
        <v>23</v>
      </c>
      <c r="M9955" s="30" t="s">
        <v>17011</v>
      </c>
      <c r="N9955" s="31"/>
      <c r="O9955" s="32"/>
      <c r="P9955" s="33" t="s">
        <v>55</v>
      </c>
      <c r="Q9955" s="34" t="str">
        <f t="shared" si="5"/>
        <v/>
      </c>
    </row>
    <row r="9956" ht="15.75" customHeight="1">
      <c r="A9956" s="21" t="s">
        <v>17012</v>
      </c>
      <c r="B9956" s="21" t="s">
        <v>17013</v>
      </c>
      <c r="C9956" s="23" t="s">
        <v>190</v>
      </c>
      <c r="D9956" s="24">
        <v>560.0</v>
      </c>
      <c r="E9956" s="24">
        <v>0.0</v>
      </c>
      <c r="F9956" s="24">
        <v>2083.0</v>
      </c>
      <c r="G9956" s="24">
        <v>1175.0</v>
      </c>
      <c r="H9956" s="28">
        <f t="shared" si="1"/>
        <v>0</v>
      </c>
      <c r="I9956" s="28">
        <f t="shared" si="2"/>
        <v>0.03750320286</v>
      </c>
      <c r="J9956" s="28">
        <f t="shared" si="3"/>
        <v>0.02115519124</v>
      </c>
      <c r="K9956" s="29">
        <f t="shared" si="4"/>
        <v>230.3811129</v>
      </c>
      <c r="L9956" s="23" t="s">
        <v>23</v>
      </c>
      <c r="M9956" s="30" t="s">
        <v>17014</v>
      </c>
      <c r="N9956" s="31"/>
      <c r="O9956" s="32"/>
      <c r="P9956" s="33" t="s">
        <v>55</v>
      </c>
      <c r="Q9956" s="34" t="str">
        <f t="shared" si="5"/>
        <v/>
      </c>
    </row>
    <row r="9957" ht="15.75" customHeight="1">
      <c r="A9957" s="21" t="s">
        <v>17015</v>
      </c>
      <c r="B9957" s="21" t="s">
        <v>17016</v>
      </c>
      <c r="C9957" s="23" t="s">
        <v>190</v>
      </c>
      <c r="D9957" s="24">
        <v>560.0</v>
      </c>
      <c r="E9957" s="24">
        <v>0.0</v>
      </c>
      <c r="F9957" s="24">
        <v>2049.0</v>
      </c>
      <c r="G9957" s="24">
        <v>1141.0</v>
      </c>
      <c r="H9957" s="28">
        <f t="shared" si="1"/>
        <v>0</v>
      </c>
      <c r="I9957" s="28">
        <f t="shared" si="2"/>
        <v>0.03689105264</v>
      </c>
      <c r="J9957" s="28">
        <f t="shared" si="3"/>
        <v>0.02054304103</v>
      </c>
      <c r="K9957" s="29">
        <f t="shared" si="4"/>
        <v>224.3391903</v>
      </c>
      <c r="L9957" s="23" t="s">
        <v>23</v>
      </c>
      <c r="M9957" s="30" t="s">
        <v>17017</v>
      </c>
      <c r="N9957" s="31"/>
      <c r="O9957" s="32"/>
      <c r="P9957" s="33" t="s">
        <v>55</v>
      </c>
      <c r="Q9957" s="34" t="str">
        <f t="shared" si="5"/>
        <v/>
      </c>
    </row>
    <row r="9958" ht="15.75" customHeight="1">
      <c r="A9958" s="21" t="s">
        <v>17018</v>
      </c>
      <c r="B9958" s="21" t="s">
        <v>17018</v>
      </c>
      <c r="C9958" s="23"/>
      <c r="D9958" s="24">
        <v>436.95</v>
      </c>
      <c r="E9958" s="24">
        <v>661.57</v>
      </c>
      <c r="F9958" s="24">
        <v>221.54</v>
      </c>
      <c r="G9958" s="24">
        <v>1189.81</v>
      </c>
      <c r="H9958" s="28">
        <f t="shared" si="1"/>
        <v>0.004378090934</v>
      </c>
      <c r="I9958" s="28">
        <f t="shared" si="2"/>
        <v>0.001466091669</v>
      </c>
      <c r="J9958" s="28">
        <f t="shared" si="3"/>
        <v>0.007873840069</v>
      </c>
      <c r="K9958" s="29">
        <f t="shared" si="4"/>
        <v>76.69932818</v>
      </c>
      <c r="L9958" s="23" t="s">
        <v>20</v>
      </c>
      <c r="M9958" s="30"/>
      <c r="N9958" s="31">
        <v>70.0</v>
      </c>
      <c r="O9958" s="32">
        <v>205.83437853271505</v>
      </c>
      <c r="P9958" s="33" t="s">
        <v>60</v>
      </c>
      <c r="Q9958" s="34">
        <f t="shared" si="5"/>
        <v>6.699328184</v>
      </c>
    </row>
    <row r="9959" ht="15.75" customHeight="1">
      <c r="A9959" s="21" t="s">
        <v>17019</v>
      </c>
      <c r="B9959" s="21" t="s">
        <v>17019</v>
      </c>
      <c r="C9959" s="23" t="s">
        <v>119</v>
      </c>
      <c r="D9959" s="24">
        <v>740.0</v>
      </c>
      <c r="E9959" s="24">
        <v>0.0</v>
      </c>
      <c r="F9959" s="24">
        <v>628.0</v>
      </c>
      <c r="G9959" s="24">
        <v>196.0</v>
      </c>
      <c r="H9959" s="28">
        <f t="shared" si="1"/>
        <v>0</v>
      </c>
      <c r="I9959" s="28">
        <f t="shared" si="2"/>
        <v>0.01494109495</v>
      </c>
      <c r="J9959" s="28">
        <f t="shared" si="3"/>
        <v>0.004663144282</v>
      </c>
      <c r="K9959" s="29">
        <f t="shared" si="4"/>
        <v>59.59212894</v>
      </c>
      <c r="L9959" s="23" t="s">
        <v>23</v>
      </c>
      <c r="M9959" s="30" t="s">
        <v>17020</v>
      </c>
      <c r="N9959" s="31"/>
      <c r="O9959" s="32"/>
      <c r="P9959" s="33" t="s">
        <v>55</v>
      </c>
      <c r="Q9959" s="34" t="str">
        <f t="shared" si="5"/>
        <v/>
      </c>
    </row>
    <row r="9960" ht="15.75" customHeight="1">
      <c r="A9960" s="21" t="s">
        <v>17021</v>
      </c>
      <c r="B9960" s="21" t="s">
        <v>17021</v>
      </c>
      <c r="C9960" s="23" t="s">
        <v>789</v>
      </c>
      <c r="D9960" s="24">
        <v>700.0</v>
      </c>
      <c r="E9960" s="24">
        <v>750.0</v>
      </c>
      <c r="F9960" s="24">
        <v>9500.0</v>
      </c>
      <c r="G9960" s="24">
        <v>900.0</v>
      </c>
      <c r="H9960" s="28">
        <f t="shared" si="1"/>
        <v>0.01684143629</v>
      </c>
      <c r="I9960" s="28">
        <f t="shared" si="2"/>
        <v>0.2133248597</v>
      </c>
      <c r="J9960" s="28">
        <f t="shared" si="3"/>
        <v>0.02020972355</v>
      </c>
      <c r="K9960" s="29">
        <f t="shared" si="4"/>
        <v>483.0123928</v>
      </c>
      <c r="L9960" s="23" t="s">
        <v>17</v>
      </c>
      <c r="M9960" s="30" t="s">
        <v>17022</v>
      </c>
      <c r="N9960" s="31">
        <v>424.0</v>
      </c>
      <c r="O9960" s="32">
        <v>698.4362971719097</v>
      </c>
      <c r="P9960" s="33" t="s">
        <v>60</v>
      </c>
      <c r="Q9960" s="34">
        <f t="shared" si="5"/>
        <v>59.01239276</v>
      </c>
    </row>
    <row r="9961" ht="15.75" customHeight="1">
      <c r="A9961" s="21" t="s">
        <v>17023</v>
      </c>
      <c r="B9961" s="21" t="s">
        <v>17024</v>
      </c>
      <c r="C9961" s="23"/>
      <c r="D9961" s="24">
        <v>700.0</v>
      </c>
      <c r="E9961" s="24">
        <v>350.0</v>
      </c>
      <c r="F9961" s="24">
        <v>4800.0</v>
      </c>
      <c r="G9961" s="24">
        <v>330.0</v>
      </c>
      <c r="H9961" s="28">
        <f t="shared" si="1"/>
        <v>0.007876932909</v>
      </c>
      <c r="I9961" s="28">
        <f t="shared" si="2"/>
        <v>0.1080265085</v>
      </c>
      <c r="J9961" s="28">
        <f t="shared" si="3"/>
        <v>0.007426822457</v>
      </c>
      <c r="K9961" s="29">
        <f t="shared" si="4"/>
        <v>219.4851091</v>
      </c>
      <c r="L9961" s="23" t="s">
        <v>17</v>
      </c>
      <c r="M9961" s="30"/>
      <c r="N9961" s="31"/>
      <c r="O9961" s="32"/>
      <c r="P9961" s="33" t="s">
        <v>55</v>
      </c>
      <c r="Q9961" s="34" t="str">
        <f t="shared" si="5"/>
        <v/>
      </c>
    </row>
    <row r="9962" ht="15.75" customHeight="1">
      <c r="A9962" s="21" t="s">
        <v>17025</v>
      </c>
      <c r="B9962" s="21" t="s">
        <v>17026</v>
      </c>
      <c r="C9962" s="23"/>
      <c r="D9962" s="24">
        <v>700.0</v>
      </c>
      <c r="E9962" s="24">
        <v>500.0</v>
      </c>
      <c r="F9962" s="24">
        <v>5300.0</v>
      </c>
      <c r="G9962" s="24">
        <v>510.0</v>
      </c>
      <c r="H9962" s="28">
        <f t="shared" si="1"/>
        <v>0.0112527613</v>
      </c>
      <c r="I9962" s="28">
        <f t="shared" si="2"/>
        <v>0.1192792698</v>
      </c>
      <c r="J9962" s="28">
        <f t="shared" si="3"/>
        <v>0.01147781653</v>
      </c>
      <c r="K9962" s="29">
        <f t="shared" si="4"/>
        <v>274.7136616</v>
      </c>
      <c r="L9962" s="23" t="s">
        <v>17</v>
      </c>
      <c r="M9962" s="30"/>
      <c r="N9962" s="31"/>
      <c r="O9962" s="32"/>
      <c r="P9962" s="33" t="s">
        <v>55</v>
      </c>
      <c r="Q9962" s="34" t="str">
        <f t="shared" si="5"/>
        <v/>
      </c>
    </row>
    <row r="9963" ht="15.75" customHeight="1">
      <c r="A9963" s="21" t="s">
        <v>17027</v>
      </c>
      <c r="B9963" s="21" t="s">
        <v>17027</v>
      </c>
      <c r="C9963" s="23" t="s">
        <v>190</v>
      </c>
      <c r="D9963" s="24">
        <v>700.0</v>
      </c>
      <c r="E9963" s="24">
        <v>700.0</v>
      </c>
      <c r="F9963" s="24">
        <v>10300.0</v>
      </c>
      <c r="G9963" s="24">
        <v>710.0</v>
      </c>
      <c r="H9963" s="28">
        <f t="shared" si="1"/>
        <v>0.0158306711</v>
      </c>
      <c r="I9963" s="28">
        <f t="shared" si="2"/>
        <v>0.2329370176</v>
      </c>
      <c r="J9963" s="28">
        <f t="shared" si="3"/>
        <v>0.01605682355</v>
      </c>
      <c r="K9963" s="29">
        <f t="shared" si="4"/>
        <v>471.6748455</v>
      </c>
      <c r="L9963" s="23" t="s">
        <v>17</v>
      </c>
      <c r="M9963" s="30" t="s">
        <v>17028</v>
      </c>
      <c r="N9963" s="31">
        <v>412.0</v>
      </c>
      <c r="O9963" s="32">
        <v>703.4127304943516</v>
      </c>
      <c r="P9963" s="33" t="s">
        <v>60</v>
      </c>
      <c r="Q9963" s="34">
        <f t="shared" si="5"/>
        <v>59.67484548</v>
      </c>
    </row>
    <row r="9964" ht="15.75" customHeight="1">
      <c r="A9964" s="21" t="s">
        <v>17029</v>
      </c>
      <c r="B9964" s="21" t="s">
        <v>17030</v>
      </c>
      <c r="C9964" s="23"/>
      <c r="D9964" s="24">
        <v>700.0</v>
      </c>
      <c r="E9964" s="24">
        <v>350.0</v>
      </c>
      <c r="F9964" s="24">
        <v>5100.0</v>
      </c>
      <c r="G9964" s="24">
        <v>340.0</v>
      </c>
      <c r="H9964" s="28">
        <f t="shared" si="1"/>
        <v>0.007876932909</v>
      </c>
      <c r="I9964" s="28">
        <f t="shared" si="2"/>
        <v>0.1147781653</v>
      </c>
      <c r="J9964" s="28">
        <f t="shared" si="3"/>
        <v>0.007651877683</v>
      </c>
      <c r="K9964" s="29">
        <f t="shared" si="4"/>
        <v>230.3215183</v>
      </c>
      <c r="L9964" s="23" t="s">
        <v>17</v>
      </c>
      <c r="M9964" s="30"/>
      <c r="N9964" s="31"/>
      <c r="O9964" s="32"/>
      <c r="P9964" s="33" t="s">
        <v>55</v>
      </c>
      <c r="Q9964" s="34" t="str">
        <f t="shared" si="5"/>
        <v/>
      </c>
    </row>
    <row r="9965" ht="15.75" customHeight="1">
      <c r="A9965" s="21" t="s">
        <v>17031</v>
      </c>
      <c r="B9965" s="21" t="s">
        <v>17032</v>
      </c>
      <c r="C9965" s="23" t="s">
        <v>149</v>
      </c>
      <c r="D9965" s="24">
        <v>1060.0</v>
      </c>
      <c r="E9965" s="24">
        <v>1514.0</v>
      </c>
      <c r="F9965" s="24">
        <v>0.0</v>
      </c>
      <c r="G9965" s="24">
        <v>280.0</v>
      </c>
      <c r="H9965" s="28">
        <f t="shared" si="1"/>
        <v>0.05171109071</v>
      </c>
      <c r="I9965" s="28">
        <f t="shared" si="2"/>
        <v>0</v>
      </c>
      <c r="J9965" s="28">
        <f t="shared" si="3"/>
        <v>0.009563477806</v>
      </c>
      <c r="K9965" s="29">
        <f t="shared" si="4"/>
        <v>169.6765894</v>
      </c>
      <c r="L9965" s="23" t="s">
        <v>17</v>
      </c>
      <c r="M9965" s="30" t="s">
        <v>17033</v>
      </c>
      <c r="N9965" s="31">
        <v>154.0</v>
      </c>
      <c r="O9965" s="32">
        <v>1062.3478930629299</v>
      </c>
      <c r="P9965" s="33" t="s">
        <v>60</v>
      </c>
      <c r="Q9965" s="34">
        <f t="shared" si="5"/>
        <v>15.67658944</v>
      </c>
    </row>
    <row r="9966" ht="15.75" customHeight="1">
      <c r="A9966" s="21" t="s">
        <v>17034</v>
      </c>
      <c r="B9966" s="21" t="s">
        <v>17034</v>
      </c>
      <c r="C9966" s="23"/>
      <c r="D9966" s="24">
        <v>910.11</v>
      </c>
      <c r="E9966" s="24">
        <v>505.29</v>
      </c>
      <c r="F9966" s="24">
        <v>270.32</v>
      </c>
      <c r="G9966" s="24">
        <v>847.6</v>
      </c>
      <c r="H9966" s="28">
        <f t="shared" si="1"/>
        <v>0.008974011201</v>
      </c>
      <c r="I9966" s="28">
        <f t="shared" si="2"/>
        <v>0.004800915727</v>
      </c>
      <c r="J9966" s="28">
        <f t="shared" si="3"/>
        <v>0.01505347799</v>
      </c>
      <c r="K9966" s="29">
        <f t="shared" si="4"/>
        <v>150.3002646</v>
      </c>
      <c r="L9966" s="23" t="s">
        <v>20</v>
      </c>
      <c r="M9966" s="30"/>
      <c r="N9966" s="31">
        <v>137.0</v>
      </c>
      <c r="O9966" s="32">
        <v>552.4014906211592</v>
      </c>
      <c r="P9966" s="33" t="s">
        <v>60</v>
      </c>
      <c r="Q9966" s="34">
        <f t="shared" si="5"/>
        <v>13.30026462</v>
      </c>
    </row>
    <row r="9967" ht="15.75" customHeight="1">
      <c r="A9967" s="21" t="s">
        <v>17035</v>
      </c>
      <c r="B9967" s="21" t="s">
        <v>17035</v>
      </c>
      <c r="C9967" s="23"/>
      <c r="D9967" s="24">
        <v>847.43</v>
      </c>
      <c r="E9967" s="24">
        <v>883.85</v>
      </c>
      <c r="F9967" s="24">
        <v>209.24</v>
      </c>
      <c r="G9967" s="24">
        <v>391.54</v>
      </c>
      <c r="H9967" s="28">
        <f t="shared" si="1"/>
        <v>0.02127267598</v>
      </c>
      <c r="I9967" s="28">
        <f t="shared" si="2"/>
        <v>0.005036029554</v>
      </c>
      <c r="J9967" s="28">
        <f t="shared" si="3"/>
        <v>0.009423661879</v>
      </c>
      <c r="K9967" s="29">
        <f t="shared" si="4"/>
        <v>123.3834172</v>
      </c>
      <c r="L9967" s="23" t="s">
        <v>20</v>
      </c>
      <c r="M9967" s="30"/>
      <c r="N9967" s="31">
        <v>112.0</v>
      </c>
      <c r="O9967" s="32">
        <v>748.604609012461</v>
      </c>
      <c r="P9967" s="33" t="s">
        <v>60</v>
      </c>
      <c r="Q9967" s="34">
        <f t="shared" si="5"/>
        <v>11.38341723</v>
      </c>
    </row>
    <row r="9968" ht="15.75" customHeight="1">
      <c r="A9968" s="21" t="s">
        <v>17036</v>
      </c>
      <c r="B9968" s="21" t="s">
        <v>17036</v>
      </c>
      <c r="C9968" s="23"/>
      <c r="D9968" s="24">
        <v>1301.59</v>
      </c>
      <c r="E9968" s="24">
        <v>404.41</v>
      </c>
      <c r="F9968" s="24">
        <v>108.94</v>
      </c>
      <c r="G9968" s="24">
        <v>422.23</v>
      </c>
      <c r="H9968" s="28">
        <f t="shared" si="1"/>
        <v>0.009892011982</v>
      </c>
      <c r="I9968" s="28">
        <f t="shared" si="2"/>
        <v>0.002664711024</v>
      </c>
      <c r="J9968" s="28">
        <f t="shared" si="3"/>
        <v>0.0103278955</v>
      </c>
      <c r="K9968" s="29">
        <f t="shared" si="4"/>
        <v>108.6373454</v>
      </c>
      <c r="L9968" s="23" t="s">
        <v>20</v>
      </c>
      <c r="M9968" s="30"/>
      <c r="N9968" s="31">
        <v>99.0</v>
      </c>
      <c r="O9968" s="32">
        <v>760.8020701465152</v>
      </c>
      <c r="P9968" s="33" t="s">
        <v>60</v>
      </c>
      <c r="Q9968" s="34">
        <f t="shared" si="5"/>
        <v>9.637345447</v>
      </c>
    </row>
    <row r="9969" ht="15.75" customHeight="1">
      <c r="A9969" s="21" t="s">
        <v>17037</v>
      </c>
      <c r="B9969" s="21" t="s">
        <v>17037</v>
      </c>
      <c r="C9969" s="23"/>
      <c r="D9969" s="24">
        <v>2796.89</v>
      </c>
      <c r="E9969" s="24">
        <v>753.9</v>
      </c>
      <c r="F9969" s="24">
        <v>77.69</v>
      </c>
      <c r="G9969" s="24">
        <v>392.56</v>
      </c>
      <c r="H9969" s="28">
        <f t="shared" si="1"/>
        <v>0.04211035796</v>
      </c>
      <c r="I9969" s="28">
        <f t="shared" si="2"/>
        <v>0.004339506181</v>
      </c>
      <c r="J9969" s="28">
        <f t="shared" si="3"/>
        <v>0.0219271019</v>
      </c>
      <c r="K9969" s="29">
        <f t="shared" si="4"/>
        <v>264.7924779</v>
      </c>
      <c r="L9969" s="23" t="s">
        <v>20</v>
      </c>
      <c r="M9969" s="30"/>
      <c r="N9969" s="31">
        <v>241.0</v>
      </c>
      <c r="O9969" s="32">
        <v>1737.3372355604404</v>
      </c>
      <c r="P9969" s="33" t="s">
        <v>60</v>
      </c>
      <c r="Q9969" s="34">
        <f t="shared" si="5"/>
        <v>23.79247793</v>
      </c>
    </row>
    <row r="9970" ht="15.75" customHeight="1">
      <c r="A9970" s="21" t="s">
        <v>17038</v>
      </c>
      <c r="B9970" s="21" t="s">
        <v>17038</v>
      </c>
      <c r="C9970" s="23"/>
      <c r="D9970" s="24">
        <v>1620.99</v>
      </c>
      <c r="E9970" s="24">
        <v>691.91</v>
      </c>
      <c r="F9970" s="24">
        <v>283.35</v>
      </c>
      <c r="G9970" s="24">
        <v>584.47</v>
      </c>
      <c r="H9970" s="28">
        <f t="shared" si="1"/>
        <v>0.0283560568</v>
      </c>
      <c r="I9970" s="28">
        <f t="shared" si="2"/>
        <v>0.01161233209</v>
      </c>
      <c r="J9970" s="28">
        <f t="shared" si="3"/>
        <v>0.02395291948</v>
      </c>
      <c r="K9970" s="29">
        <f t="shared" si="4"/>
        <v>268.3310364</v>
      </c>
      <c r="L9970" s="23" t="s">
        <v>20</v>
      </c>
      <c r="M9970" s="30"/>
      <c r="N9970" s="31">
        <v>244.0</v>
      </c>
      <c r="O9970" s="32">
        <v>1274.691729688906</v>
      </c>
      <c r="P9970" s="33" t="s">
        <v>60</v>
      </c>
      <c r="Q9970" s="34">
        <f t="shared" si="5"/>
        <v>24.33103644</v>
      </c>
    </row>
    <row r="9971" ht="15.75" customHeight="1">
      <c r="A9971" s="21" t="s">
        <v>17039</v>
      </c>
      <c r="B9971" s="21" t="s">
        <v>17040</v>
      </c>
      <c r="C9971" s="23"/>
      <c r="D9971" s="24">
        <v>700.0</v>
      </c>
      <c r="E9971" s="24">
        <v>150.0</v>
      </c>
      <c r="F9971" s="24">
        <v>1550.0</v>
      </c>
      <c r="G9971" s="24">
        <v>380.0</v>
      </c>
      <c r="H9971" s="28">
        <f t="shared" si="1"/>
        <v>0.005759146434</v>
      </c>
      <c r="I9971" s="28">
        <f t="shared" si="2"/>
        <v>0.05951117982</v>
      </c>
      <c r="J9971" s="28">
        <f t="shared" si="3"/>
        <v>0.01458983763</v>
      </c>
      <c r="K9971" s="29">
        <f t="shared" si="4"/>
        <v>213.0884181</v>
      </c>
      <c r="L9971" s="23" t="s">
        <v>17</v>
      </c>
      <c r="M9971" s="30"/>
      <c r="N9971" s="31">
        <v>190.0</v>
      </c>
      <c r="O9971" s="32">
        <v>1194.1965166257464</v>
      </c>
      <c r="P9971" s="33" t="s">
        <v>60</v>
      </c>
      <c r="Q9971" s="34">
        <f t="shared" si="5"/>
        <v>23.08841805</v>
      </c>
    </row>
    <row r="9972" ht="15.75" customHeight="1">
      <c r="A9972" s="21" t="s">
        <v>17041</v>
      </c>
      <c r="B9972" s="21" t="s">
        <v>17042</v>
      </c>
      <c r="C9972" s="23"/>
      <c r="D9972" s="24">
        <v>424.69</v>
      </c>
      <c r="E9972" s="24">
        <v>201.27</v>
      </c>
      <c r="F9972" s="24">
        <v>173.96</v>
      </c>
      <c r="G9972" s="24">
        <v>914.31</v>
      </c>
      <c r="H9972" s="28">
        <f t="shared" si="1"/>
        <v>0.00102438236</v>
      </c>
      <c r="I9972" s="28">
        <f t="shared" si="2"/>
        <v>0.0008853855786</v>
      </c>
      <c r="J9972" s="28">
        <f t="shared" si="3"/>
        <v>0.004653465672</v>
      </c>
      <c r="K9972" s="29">
        <f t="shared" si="4"/>
        <v>42.69729047</v>
      </c>
      <c r="L9972" s="23" t="s">
        <v>20</v>
      </c>
      <c r="M9972" s="30"/>
      <c r="N9972" s="31">
        <v>39.0</v>
      </c>
      <c r="O9972" s="32">
        <v>158.30403426971668</v>
      </c>
      <c r="P9972" s="33" t="s">
        <v>60</v>
      </c>
      <c r="Q9972" s="34">
        <f t="shared" si="5"/>
        <v>3.697290473</v>
      </c>
    </row>
    <row r="9973" ht="15.75" customHeight="1">
      <c r="A9973" s="21" t="s">
        <v>17043</v>
      </c>
      <c r="B9973" s="21" t="s">
        <v>17044</v>
      </c>
      <c r="C9973" s="23"/>
      <c r="D9973" s="24">
        <v>462.79</v>
      </c>
      <c r="E9973" s="24">
        <v>755.12</v>
      </c>
      <c r="F9973" s="24">
        <v>85.02</v>
      </c>
      <c r="G9973" s="24">
        <v>1097.84</v>
      </c>
      <c r="H9973" s="28">
        <f t="shared" si="1"/>
        <v>0.003297444377</v>
      </c>
      <c r="I9973" s="28">
        <f t="shared" si="2"/>
        <v>0.0003712638004</v>
      </c>
      <c r="J9973" s="28">
        <f t="shared" si="3"/>
        <v>0.004794027883</v>
      </c>
      <c r="K9973" s="29">
        <f t="shared" si="4"/>
        <v>47.08466206</v>
      </c>
      <c r="L9973" s="23" t="s">
        <v>20</v>
      </c>
      <c r="M9973" s="30"/>
      <c r="N9973" s="31">
        <v>43.0</v>
      </c>
      <c r="O9973" s="32">
        <v>135.82210071600701</v>
      </c>
      <c r="P9973" s="33" t="s">
        <v>60</v>
      </c>
      <c r="Q9973" s="34">
        <f t="shared" si="5"/>
        <v>4.084662061</v>
      </c>
    </row>
    <row r="9974" ht="15.75" customHeight="1">
      <c r="A9974" s="21" t="s">
        <v>17045</v>
      </c>
      <c r="B9974" s="21" t="s">
        <v>17046</v>
      </c>
      <c r="C9974" s="23"/>
      <c r="D9974" s="24">
        <v>40.88</v>
      </c>
      <c r="E9974" s="24">
        <v>991.87</v>
      </c>
      <c r="F9974" s="24">
        <v>244.16</v>
      </c>
      <c r="G9974" s="24">
        <v>1048.48</v>
      </c>
      <c r="H9974" s="28">
        <f t="shared" si="1"/>
        <v>0.0006941813053</v>
      </c>
      <c r="I9974" s="28">
        <f t="shared" si="2"/>
        <v>0.0001708805665</v>
      </c>
      <c r="J9974" s="28">
        <f t="shared" si="3"/>
        <v>0.0007338010173</v>
      </c>
      <c r="K9974" s="29">
        <f t="shared" si="4"/>
        <v>7.679669265</v>
      </c>
      <c r="L9974" s="23" t="s">
        <v>20</v>
      </c>
      <c r="M9974" s="30"/>
      <c r="N9974" s="31">
        <v>7.0</v>
      </c>
      <c r="O9974" s="32">
        <v>21.76842945740131</v>
      </c>
      <c r="P9974" s="33" t="s">
        <v>60</v>
      </c>
      <c r="Q9974" s="34">
        <f t="shared" si="5"/>
        <v>0.6796692648</v>
      </c>
    </row>
    <row r="9975" ht="15.75" customHeight="1">
      <c r="A9975" s="21" t="s">
        <v>17047</v>
      </c>
      <c r="B9975" s="21" t="s">
        <v>17048</v>
      </c>
      <c r="C9975" s="23"/>
      <c r="D9975" s="24">
        <v>188.26</v>
      </c>
      <c r="E9975" s="24">
        <v>962.18</v>
      </c>
      <c r="F9975" s="24">
        <v>276.12</v>
      </c>
      <c r="G9975" s="24">
        <v>903.15</v>
      </c>
      <c r="H9975" s="28">
        <f t="shared" si="1"/>
        <v>0.003042660577</v>
      </c>
      <c r="I9975" s="28">
        <f t="shared" si="2"/>
        <v>0.000873162442</v>
      </c>
      <c r="J9975" s="28">
        <f t="shared" si="3"/>
        <v>0.002855992538</v>
      </c>
      <c r="K9975" s="29">
        <f t="shared" si="4"/>
        <v>30.7438336</v>
      </c>
      <c r="L9975" s="23" t="s">
        <v>20</v>
      </c>
      <c r="M9975" s="30"/>
      <c r="N9975" s="31">
        <v>28.0</v>
      </c>
      <c r="O9975" s="32">
        <v>98.35719164867314</v>
      </c>
      <c r="P9975" s="33" t="s">
        <v>60</v>
      </c>
      <c r="Q9975" s="34">
        <f t="shared" si="5"/>
        <v>2.743833601</v>
      </c>
    </row>
    <row r="9976" ht="15.75" customHeight="1">
      <c r="A9976" s="21" t="s">
        <v>17049</v>
      </c>
      <c r="B9976" s="21" t="s">
        <v>17050</v>
      </c>
      <c r="C9976" s="23"/>
      <c r="D9976" s="24">
        <v>63.33</v>
      </c>
      <c r="E9976" s="24">
        <v>820.22</v>
      </c>
      <c r="F9976" s="24">
        <v>80.38</v>
      </c>
      <c r="G9976" s="24">
        <v>442.75</v>
      </c>
      <c r="H9976" s="28">
        <f t="shared" si="1"/>
        <v>0.0008522480617</v>
      </c>
      <c r="I9976" s="28">
        <f t="shared" si="2"/>
        <v>0.00008351868913</v>
      </c>
      <c r="J9976" s="28">
        <f t="shared" si="3"/>
        <v>0.000460038562</v>
      </c>
      <c r="K9976" s="29">
        <f t="shared" si="4"/>
        <v>5.492396079</v>
      </c>
      <c r="L9976" s="23" t="s">
        <v>20</v>
      </c>
      <c r="M9976" s="30"/>
      <c r="N9976" s="31">
        <v>5.0</v>
      </c>
      <c r="O9976" s="32">
        <v>32.31800957611699</v>
      </c>
      <c r="P9976" s="33" t="s">
        <v>60</v>
      </c>
      <c r="Q9976" s="34">
        <f t="shared" si="5"/>
        <v>0.4923960795</v>
      </c>
    </row>
    <row r="9977" ht="15.75" customHeight="1">
      <c r="A9977" s="21" t="s">
        <v>17051</v>
      </c>
      <c r="B9977" s="21" t="s">
        <v>17052</v>
      </c>
      <c r="C9977" s="23"/>
      <c r="D9977" s="24">
        <v>343.33</v>
      </c>
      <c r="E9977" s="24">
        <v>581.07</v>
      </c>
      <c r="F9977" s="24">
        <v>66.77</v>
      </c>
      <c r="G9977" s="24">
        <v>815.32</v>
      </c>
      <c r="H9977" s="28">
        <f t="shared" si="1"/>
        <v>0.002135092186</v>
      </c>
      <c r="I9977" s="28">
        <f t="shared" si="2"/>
        <v>0.0002453406737</v>
      </c>
      <c r="J9977" s="28">
        <f t="shared" si="3"/>
        <v>0.002995823844</v>
      </c>
      <c r="K9977" s="29">
        <f t="shared" si="4"/>
        <v>29.56780027</v>
      </c>
      <c r="L9977" s="23" t="s">
        <v>20</v>
      </c>
      <c r="M9977" s="30"/>
      <c r="N9977" s="31">
        <v>27.0</v>
      </c>
      <c r="O9977" s="32">
        <v>114.28707430909827</v>
      </c>
      <c r="P9977" s="33" t="s">
        <v>60</v>
      </c>
      <c r="Q9977" s="34">
        <f t="shared" si="5"/>
        <v>2.567800271</v>
      </c>
    </row>
    <row r="9978" ht="15.75" customHeight="1">
      <c r="A9978" s="21" t="s">
        <v>17053</v>
      </c>
      <c r="B9978" s="21" t="s">
        <v>17054</v>
      </c>
      <c r="C9978" s="23"/>
      <c r="D9978" s="24">
        <v>43.71</v>
      </c>
      <c r="E9978" s="24">
        <v>707.34</v>
      </c>
      <c r="F9978" s="24">
        <v>262.46</v>
      </c>
      <c r="G9978" s="24">
        <v>386.3</v>
      </c>
      <c r="H9978" s="28">
        <f t="shared" si="1"/>
        <v>0.000964066662</v>
      </c>
      <c r="I9978" s="28">
        <f t="shared" si="2"/>
        <v>0.0003577189698</v>
      </c>
      <c r="J9978" s="28">
        <f t="shared" si="3"/>
        <v>0.0005265062792</v>
      </c>
      <c r="K9978" s="29">
        <f t="shared" si="4"/>
        <v>6.612731053</v>
      </c>
      <c r="L9978" s="23" t="s">
        <v>20</v>
      </c>
      <c r="M9978" s="30"/>
      <c r="N9978" s="31">
        <v>6.0</v>
      </c>
      <c r="O9978" s="32">
        <v>42.392378566056124</v>
      </c>
      <c r="P9978" s="33" t="s">
        <v>60</v>
      </c>
      <c r="Q9978" s="34">
        <f t="shared" si="5"/>
        <v>0.6127310527</v>
      </c>
    </row>
    <row r="9979" ht="15.75" customHeight="1">
      <c r="A9979" s="21" t="s">
        <v>17055</v>
      </c>
      <c r="B9979" s="21" t="s">
        <v>17056</v>
      </c>
      <c r="C9979" s="23"/>
      <c r="D9979" s="24">
        <v>347.24</v>
      </c>
      <c r="E9979" s="24">
        <v>755.3</v>
      </c>
      <c r="F9979" s="24">
        <v>175.24</v>
      </c>
      <c r="G9979" s="24">
        <v>332.48</v>
      </c>
      <c r="H9979" s="28">
        <f t="shared" si="1"/>
        <v>0.005918572168</v>
      </c>
      <c r="I9979" s="28">
        <f t="shared" si="2"/>
        <v>0.001373190238</v>
      </c>
      <c r="J9979" s="28">
        <f t="shared" si="3"/>
        <v>0.00260533149</v>
      </c>
      <c r="K9979" s="29">
        <f t="shared" si="4"/>
        <v>34.14976804</v>
      </c>
      <c r="L9979" s="23" t="s">
        <v>20</v>
      </c>
      <c r="M9979" s="30"/>
      <c r="N9979" s="31">
        <v>31.0</v>
      </c>
      <c r="O9979" s="32">
        <v>243.72854773840842</v>
      </c>
      <c r="P9979" s="33" t="s">
        <v>60</v>
      </c>
      <c r="Q9979" s="34">
        <f t="shared" si="5"/>
        <v>3.149768038</v>
      </c>
    </row>
    <row r="9980" ht="15.75" customHeight="1">
      <c r="A9980" s="21" t="s">
        <v>17057</v>
      </c>
      <c r="B9980" s="21" t="s">
        <v>17057</v>
      </c>
      <c r="C9980" s="23"/>
      <c r="D9980" s="24">
        <v>1000.0</v>
      </c>
      <c r="E9980" s="24">
        <v>0.0</v>
      </c>
      <c r="F9980" s="24">
        <v>4600.0</v>
      </c>
      <c r="G9980" s="24">
        <v>100.0</v>
      </c>
      <c r="H9980" s="28">
        <f t="shared" si="1"/>
        <v>0</v>
      </c>
      <c r="I9980" s="28">
        <f t="shared" si="2"/>
        <v>0.1443773078</v>
      </c>
      <c r="J9980" s="28">
        <f t="shared" si="3"/>
        <v>0.003138637127</v>
      </c>
      <c r="K9980" s="29">
        <f t="shared" si="4"/>
        <v>217.4133938</v>
      </c>
      <c r="L9980" s="23" t="s">
        <v>17</v>
      </c>
      <c r="M9980" s="30"/>
      <c r="N9980" s="31">
        <v>187.0</v>
      </c>
      <c r="O9980" s="32">
        <v>976.2252704934541</v>
      </c>
      <c r="P9980" s="33" t="s">
        <v>60</v>
      </c>
      <c r="Q9980" s="34">
        <f t="shared" si="5"/>
        <v>30.41339376</v>
      </c>
    </row>
    <row r="9981" ht="15.75" customHeight="1">
      <c r="A9981" s="21" t="s">
        <v>17058</v>
      </c>
      <c r="B9981" s="21" t="s">
        <v>17059</v>
      </c>
      <c r="C9981" s="23" t="s">
        <v>132</v>
      </c>
      <c r="D9981" s="24">
        <v>5000.0</v>
      </c>
      <c r="E9981" s="24">
        <v>5770.0</v>
      </c>
      <c r="F9981" s="24">
        <v>0.0</v>
      </c>
      <c r="G9981" s="24">
        <v>0.0</v>
      </c>
      <c r="H9981" s="28">
        <f t="shared" si="1"/>
        <v>0.9275490385</v>
      </c>
      <c r="I9981" s="28">
        <f t="shared" si="2"/>
        <v>0</v>
      </c>
      <c r="J9981" s="28">
        <f t="shared" si="3"/>
        <v>0</v>
      </c>
      <c r="K9981" s="29">
        <f t="shared" si="4"/>
        <v>1576.833365</v>
      </c>
      <c r="L9981" s="23" t="s">
        <v>23</v>
      </c>
      <c r="M9981" s="30" t="s">
        <v>17060</v>
      </c>
      <c r="N9981" s="31"/>
      <c r="O9981" s="32"/>
      <c r="P9981" s="33" t="s">
        <v>55</v>
      </c>
      <c r="Q9981" s="34" t="str">
        <f t="shared" si="5"/>
        <v/>
      </c>
    </row>
    <row r="9982" ht="15.75" customHeight="1">
      <c r="A9982" s="21" t="s">
        <v>17061</v>
      </c>
      <c r="B9982" s="21" t="s">
        <v>17061</v>
      </c>
      <c r="C9982" s="23"/>
      <c r="D9982" s="24">
        <v>1987.54</v>
      </c>
      <c r="E9982" s="24">
        <v>192.13</v>
      </c>
      <c r="F9982" s="24">
        <v>160.37</v>
      </c>
      <c r="G9982" s="24">
        <v>824.63</v>
      </c>
      <c r="H9982" s="28">
        <f t="shared" si="1"/>
        <v>0.004518274363</v>
      </c>
      <c r="I9982" s="28">
        <f t="shared" si="2"/>
        <v>0.003771382187</v>
      </c>
      <c r="J9982" s="28">
        <f t="shared" si="3"/>
        <v>0.01939262264</v>
      </c>
      <c r="K9982" s="29">
        <f t="shared" si="4"/>
        <v>178.4662145</v>
      </c>
      <c r="L9982" s="23" t="s">
        <v>20</v>
      </c>
      <c r="M9982" s="30"/>
      <c r="N9982" s="31">
        <v>163.0</v>
      </c>
      <c r="O9982" s="32">
        <v>731.4528798976683</v>
      </c>
      <c r="P9982" s="33" t="s">
        <v>60</v>
      </c>
      <c r="Q9982" s="34">
        <f t="shared" si="5"/>
        <v>15.46621447</v>
      </c>
    </row>
    <row r="9983" ht="15.75" customHeight="1">
      <c r="A9983" s="21" t="s">
        <v>17062</v>
      </c>
      <c r="B9983" s="21" t="s">
        <v>17063</v>
      </c>
      <c r="C9983" s="23"/>
      <c r="D9983" s="24">
        <v>700.0</v>
      </c>
      <c r="E9983" s="24">
        <v>0.0</v>
      </c>
      <c r="F9983" s="24">
        <v>1485.0</v>
      </c>
      <c r="G9983" s="24">
        <v>80.0</v>
      </c>
      <c r="H9983" s="28">
        <f t="shared" si="1"/>
        <v>0</v>
      </c>
      <c r="I9983" s="28">
        <f t="shared" si="2"/>
        <v>0.03342070106</v>
      </c>
      <c r="J9983" s="28">
        <f t="shared" si="3"/>
        <v>0.001800441808</v>
      </c>
      <c r="K9983" s="29">
        <f t="shared" si="4"/>
        <v>59.50910285</v>
      </c>
      <c r="L9983" s="23" t="s">
        <v>17</v>
      </c>
      <c r="M9983" s="30"/>
      <c r="N9983" s="31"/>
      <c r="O9983" s="32"/>
      <c r="P9983" s="33" t="s">
        <v>55</v>
      </c>
      <c r="Q9983" s="34" t="str">
        <f t="shared" si="5"/>
        <v/>
      </c>
    </row>
    <row r="9984" ht="15.75" customHeight="1">
      <c r="A9984" s="21" t="s">
        <v>17064</v>
      </c>
      <c r="B9984" s="21" t="s">
        <v>17065</v>
      </c>
      <c r="C9984" s="23"/>
      <c r="D9984" s="24">
        <v>703.28</v>
      </c>
      <c r="E9984" s="24">
        <v>637.35</v>
      </c>
      <c r="F9984" s="24">
        <v>153.11</v>
      </c>
      <c r="G9984" s="24">
        <v>356.62</v>
      </c>
      <c r="H9984" s="28">
        <f t="shared" si="1"/>
        <v>0.009706505563</v>
      </c>
      <c r="I9984" s="28">
        <f t="shared" si="2"/>
        <v>0.002331784838</v>
      </c>
      <c r="J9984" s="28">
        <f t="shared" si="3"/>
        <v>0.005431135191</v>
      </c>
      <c r="K9984" s="29">
        <f t="shared" si="4"/>
        <v>66.01522133</v>
      </c>
      <c r="L9984" s="23" t="s">
        <v>20</v>
      </c>
      <c r="M9984" s="30"/>
      <c r="N9984" s="31">
        <v>60.0</v>
      </c>
      <c r="O9984" s="32">
        <v>473.6896063291259</v>
      </c>
      <c r="P9984" s="33" t="s">
        <v>60</v>
      </c>
      <c r="Q9984" s="34">
        <f t="shared" si="5"/>
        <v>6.015221327</v>
      </c>
    </row>
    <row r="9985" ht="15.75" customHeight="1">
      <c r="A9985" s="21" t="s">
        <v>17066</v>
      </c>
      <c r="B9985" s="21" t="s">
        <v>17066</v>
      </c>
      <c r="C9985" s="23" t="s">
        <v>119</v>
      </c>
      <c r="D9985" s="24">
        <v>780.0</v>
      </c>
      <c r="E9985" s="24">
        <v>0.0</v>
      </c>
      <c r="F9985" s="24">
        <v>1628.0</v>
      </c>
      <c r="G9985" s="24">
        <v>182.0</v>
      </c>
      <c r="H9985" s="28">
        <f t="shared" si="1"/>
        <v>0</v>
      </c>
      <c r="I9985" s="28">
        <f t="shared" si="2"/>
        <v>0.04082630402</v>
      </c>
      <c r="J9985" s="28">
        <f t="shared" si="3"/>
        <v>0.004564119983</v>
      </c>
      <c r="K9985" s="29">
        <f t="shared" si="4"/>
        <v>92.91394716</v>
      </c>
      <c r="L9985" s="23" t="s">
        <v>23</v>
      </c>
      <c r="M9985" s="30" t="s">
        <v>17067</v>
      </c>
      <c r="N9985" s="31"/>
      <c r="O9985" s="32"/>
      <c r="P9985" s="33" t="s">
        <v>55</v>
      </c>
      <c r="Q9985" s="34" t="str">
        <f t="shared" si="5"/>
        <v/>
      </c>
    </row>
    <row r="9986" ht="15.75" customHeight="1">
      <c r="A9986" s="21" t="s">
        <v>17068</v>
      </c>
      <c r="B9986" s="21" t="s">
        <v>17068</v>
      </c>
      <c r="C9986" s="23" t="s">
        <v>119</v>
      </c>
      <c r="D9986" s="24">
        <v>760.0</v>
      </c>
      <c r="E9986" s="24">
        <v>0.0</v>
      </c>
      <c r="F9986" s="24">
        <v>572.0</v>
      </c>
      <c r="G9986" s="24">
        <v>170.0</v>
      </c>
      <c r="H9986" s="28">
        <f t="shared" si="1"/>
        <v>0</v>
      </c>
      <c r="I9986" s="28">
        <f t="shared" si="2"/>
        <v>0.01397657255</v>
      </c>
      <c r="J9986" s="28">
        <f t="shared" si="3"/>
        <v>0.004153876457</v>
      </c>
      <c r="K9986" s="29">
        <f t="shared" si="4"/>
        <v>53.96471947</v>
      </c>
      <c r="L9986" s="23" t="s">
        <v>23</v>
      </c>
      <c r="M9986" s="30" t="s">
        <v>17069</v>
      </c>
      <c r="N9986" s="31"/>
      <c r="O9986" s="32"/>
      <c r="P9986" s="33" t="s">
        <v>55</v>
      </c>
      <c r="Q9986" s="34" t="str">
        <f t="shared" si="5"/>
        <v/>
      </c>
    </row>
    <row r="9987" ht="15.75" customHeight="1">
      <c r="A9987" s="21" t="s">
        <v>17070</v>
      </c>
      <c r="B9987" s="21" t="s">
        <v>17070</v>
      </c>
      <c r="C9987" s="23" t="s">
        <v>119</v>
      </c>
      <c r="D9987" s="24">
        <v>780.0</v>
      </c>
      <c r="E9987" s="24">
        <v>0.0</v>
      </c>
      <c r="F9987" s="24">
        <v>1485.0</v>
      </c>
      <c r="G9987" s="24">
        <v>87.0</v>
      </c>
      <c r="H9987" s="28">
        <f t="shared" si="1"/>
        <v>0</v>
      </c>
      <c r="I9987" s="28">
        <f t="shared" si="2"/>
        <v>0.03724020975</v>
      </c>
      <c r="J9987" s="28">
        <f t="shared" si="3"/>
        <v>0.002181749662</v>
      </c>
      <c r="K9987" s="29">
        <f t="shared" si="4"/>
        <v>67.81103648</v>
      </c>
      <c r="L9987" s="23" t="s">
        <v>23</v>
      </c>
      <c r="M9987" s="30" t="s">
        <v>17071</v>
      </c>
      <c r="N9987" s="31"/>
      <c r="O9987" s="32"/>
      <c r="P9987" s="33" t="s">
        <v>55</v>
      </c>
      <c r="Q9987" s="34" t="str">
        <f t="shared" si="5"/>
        <v/>
      </c>
    </row>
    <row r="9988" ht="15.75" customHeight="1">
      <c r="A9988" s="21" t="s">
        <v>17072</v>
      </c>
      <c r="B9988" s="21" t="s">
        <v>17072</v>
      </c>
      <c r="C9988" s="23" t="s">
        <v>119</v>
      </c>
      <c r="D9988" s="24">
        <v>780.0</v>
      </c>
      <c r="E9988" s="24">
        <v>0.0</v>
      </c>
      <c r="F9988" s="24">
        <v>583.0</v>
      </c>
      <c r="G9988" s="24">
        <v>165.0</v>
      </c>
      <c r="H9988" s="28">
        <f t="shared" si="1"/>
        <v>0</v>
      </c>
      <c r="I9988" s="28">
        <f t="shared" si="2"/>
        <v>0.01462023049</v>
      </c>
      <c r="J9988" s="28">
        <f t="shared" si="3"/>
        <v>0.004137801083</v>
      </c>
      <c r="K9988" s="29">
        <f t="shared" si="4"/>
        <v>54.67690352</v>
      </c>
      <c r="L9988" s="23" t="s">
        <v>23</v>
      </c>
      <c r="M9988" s="30" t="s">
        <v>17073</v>
      </c>
      <c r="N9988" s="31"/>
      <c r="O9988" s="32"/>
      <c r="P9988" s="33" t="s">
        <v>55</v>
      </c>
      <c r="Q9988" s="34" t="str">
        <f t="shared" si="5"/>
        <v/>
      </c>
    </row>
    <row r="9989" ht="15.75" customHeight="1">
      <c r="A9989" s="21" t="s">
        <v>17074</v>
      </c>
      <c r="B9989" s="21" t="s">
        <v>17074</v>
      </c>
      <c r="C9989" s="23"/>
      <c r="D9989" s="24">
        <v>1354.08</v>
      </c>
      <c r="E9989" s="24">
        <v>105.88</v>
      </c>
      <c r="F9989" s="24">
        <v>124.91</v>
      </c>
      <c r="G9989" s="24">
        <v>552.43</v>
      </c>
      <c r="H9989" s="28">
        <f t="shared" si="1"/>
        <v>0.001853109942</v>
      </c>
      <c r="I9989" s="28">
        <f t="shared" si="2"/>
        <v>0.002186172675</v>
      </c>
      <c r="J9989" s="28">
        <f t="shared" si="3"/>
        <v>0.009668620374</v>
      </c>
      <c r="K9989" s="29">
        <f t="shared" si="4"/>
        <v>88.70273903</v>
      </c>
      <c r="L9989" s="23" t="s">
        <v>20</v>
      </c>
      <c r="M9989" s="30"/>
      <c r="N9989" s="31">
        <v>81.0</v>
      </c>
      <c r="O9989" s="32">
        <v>544.3725168697235</v>
      </c>
      <c r="P9989" s="33" t="s">
        <v>60</v>
      </c>
      <c r="Q9989" s="34">
        <f t="shared" si="5"/>
        <v>7.702739031</v>
      </c>
    </row>
    <row r="9990" ht="15.75" customHeight="1">
      <c r="A9990" s="21" t="s">
        <v>17075</v>
      </c>
      <c r="B9990" s="21" t="s">
        <v>17075</v>
      </c>
      <c r="C9990" s="23"/>
      <c r="D9990" s="24">
        <v>1622.79</v>
      </c>
      <c r="E9990" s="24">
        <v>918.02</v>
      </c>
      <c r="F9990" s="24">
        <v>190.73</v>
      </c>
      <c r="G9990" s="24">
        <v>266.28</v>
      </c>
      <c r="H9990" s="28">
        <f t="shared" si="1"/>
        <v>0.04039758223</v>
      </c>
      <c r="I9990" s="28">
        <f t="shared" si="2"/>
        <v>0.008393096946</v>
      </c>
      <c r="J9990" s="28">
        <f t="shared" si="3"/>
        <v>0.01171768392</v>
      </c>
      <c r="K9990" s="29">
        <f t="shared" si="4"/>
        <v>179.9409753</v>
      </c>
      <c r="L9990" s="23" t="s">
        <v>20</v>
      </c>
      <c r="M9990" s="30"/>
      <c r="N9990" s="31">
        <v>163.0</v>
      </c>
      <c r="O9990" s="32">
        <v>1368.7122956318099</v>
      </c>
      <c r="P9990" s="33" t="s">
        <v>60</v>
      </c>
      <c r="Q9990" s="34">
        <f t="shared" si="5"/>
        <v>16.94097531</v>
      </c>
    </row>
    <row r="9991" ht="15.75" customHeight="1">
      <c r="A9991" s="21" t="s">
        <v>17076</v>
      </c>
      <c r="B9991" s="21" t="s">
        <v>17076</v>
      </c>
      <c r="C9991" s="23" t="s">
        <v>555</v>
      </c>
      <c r="D9991" s="24">
        <v>460.0</v>
      </c>
      <c r="E9991" s="24">
        <v>2785.0</v>
      </c>
      <c r="F9991" s="24">
        <v>0.0</v>
      </c>
      <c r="G9991" s="24">
        <v>556.0</v>
      </c>
      <c r="H9991" s="28">
        <f t="shared" si="1"/>
        <v>0.04105795673</v>
      </c>
      <c r="I9991" s="28">
        <f t="shared" si="2"/>
        <v>0</v>
      </c>
      <c r="J9991" s="28">
        <f t="shared" si="3"/>
        <v>0.008196848812</v>
      </c>
      <c r="K9991" s="29">
        <f t="shared" si="4"/>
        <v>139.8815838</v>
      </c>
      <c r="L9991" s="23" t="s">
        <v>17</v>
      </c>
      <c r="M9991" s="30" t="s">
        <v>17077</v>
      </c>
      <c r="N9991" s="31">
        <v>127.0</v>
      </c>
      <c r="O9991" s="32">
        <v>458.5440591187215</v>
      </c>
      <c r="P9991" s="33" t="s">
        <v>60</v>
      </c>
      <c r="Q9991" s="34">
        <f t="shared" si="5"/>
        <v>12.88158379</v>
      </c>
    </row>
    <row r="9992" ht="15.75" customHeight="1">
      <c r="A9992" s="21" t="s">
        <v>17078</v>
      </c>
      <c r="B9992" s="21" t="s">
        <v>17079</v>
      </c>
      <c r="C9992" s="23" t="s">
        <v>1772</v>
      </c>
      <c r="D9992" s="24">
        <v>340.0</v>
      </c>
      <c r="E9992" s="24">
        <v>0.0</v>
      </c>
      <c r="F9992" s="24">
        <v>1939.0</v>
      </c>
      <c r="G9992" s="24">
        <v>395.0</v>
      </c>
      <c r="H9992" s="28">
        <f t="shared" si="1"/>
        <v>0</v>
      </c>
      <c r="I9992" s="28">
        <f t="shared" si="2"/>
        <v>0.02132294318</v>
      </c>
      <c r="J9992" s="28">
        <f t="shared" si="3"/>
        <v>0.004343766146</v>
      </c>
      <c r="K9992" s="29">
        <f t="shared" si="4"/>
        <v>65.28548555</v>
      </c>
      <c r="L9992" s="23" t="s">
        <v>17</v>
      </c>
      <c r="M9992" s="30" t="s">
        <v>17080</v>
      </c>
      <c r="N9992" s="31">
        <v>58.0</v>
      </c>
      <c r="O9992" s="32">
        <v>342.0410874393868</v>
      </c>
      <c r="P9992" s="33" t="s">
        <v>60</v>
      </c>
      <c r="Q9992" s="34">
        <f t="shared" si="5"/>
        <v>7.285485545</v>
      </c>
    </row>
    <row r="9993" ht="15.75" customHeight="1">
      <c r="A9993" s="21" t="s">
        <v>17081</v>
      </c>
      <c r="B9993" s="21" t="s">
        <v>17081</v>
      </c>
      <c r="C9993" s="23"/>
      <c r="D9993" s="24">
        <v>269.87</v>
      </c>
      <c r="E9993" s="24">
        <v>540.7</v>
      </c>
      <c r="F9993" s="24">
        <v>89.95</v>
      </c>
      <c r="G9993" s="24">
        <v>915.73</v>
      </c>
      <c r="H9993" s="28">
        <f t="shared" si="1"/>
        <v>0.001669109333</v>
      </c>
      <c r="I9993" s="28">
        <f t="shared" si="2"/>
        <v>0.0002776703985</v>
      </c>
      <c r="J9993" s="28">
        <f t="shared" si="3"/>
        <v>0.002826805048</v>
      </c>
      <c r="K9993" s="29">
        <f t="shared" si="4"/>
        <v>27.37319395</v>
      </c>
      <c r="L9993" s="23" t="s">
        <v>20</v>
      </c>
      <c r="M9993" s="30"/>
      <c r="N9993" s="31">
        <v>25.0</v>
      </c>
      <c r="O9993" s="32">
        <v>96.0146169896018</v>
      </c>
      <c r="P9993" s="33" t="s">
        <v>60</v>
      </c>
      <c r="Q9993" s="34">
        <f t="shared" si="5"/>
        <v>2.373193949</v>
      </c>
    </row>
    <row r="9994" ht="15.75" customHeight="1">
      <c r="A9994" s="21" t="s">
        <v>17082</v>
      </c>
      <c r="B9994" s="21" t="s">
        <v>17082</v>
      </c>
      <c r="C9994" s="23"/>
      <c r="D9994" s="24">
        <v>356.28</v>
      </c>
      <c r="E9994" s="24">
        <v>331.99</v>
      </c>
      <c r="F9994" s="24">
        <v>229.31</v>
      </c>
      <c r="G9994" s="24">
        <v>1187.5</v>
      </c>
      <c r="H9994" s="28">
        <f t="shared" si="1"/>
        <v>0.001517435818</v>
      </c>
      <c r="I9994" s="28">
        <f t="shared" si="2"/>
        <v>0.001048113519</v>
      </c>
      <c r="J9994" s="28">
        <f t="shared" si="3"/>
        <v>0.005427738888</v>
      </c>
      <c r="K9994" s="29">
        <f t="shared" si="4"/>
        <v>50.37031822</v>
      </c>
      <c r="L9994" s="23" t="s">
        <v>20</v>
      </c>
      <c r="M9994" s="30"/>
      <c r="N9994" s="31">
        <v>46.0</v>
      </c>
      <c r="O9994" s="32">
        <v>142.16551626672478</v>
      </c>
      <c r="P9994" s="33" t="s">
        <v>60</v>
      </c>
      <c r="Q9994" s="34">
        <f t="shared" si="5"/>
        <v>4.370318224</v>
      </c>
    </row>
    <row r="9995" ht="15.75" customHeight="1">
      <c r="A9995" s="21" t="s">
        <v>17083</v>
      </c>
      <c r="B9995" s="21" t="s">
        <v>17083</v>
      </c>
      <c r="C9995" s="23"/>
      <c r="D9995" s="24">
        <v>173.52</v>
      </c>
      <c r="E9995" s="24">
        <v>454.44</v>
      </c>
      <c r="F9995" s="24">
        <v>187.36</v>
      </c>
      <c r="G9995" s="24">
        <v>939.91</v>
      </c>
      <c r="H9995" s="28">
        <f t="shared" si="1"/>
        <v>0.001154577571</v>
      </c>
      <c r="I9995" s="28">
        <f t="shared" si="2"/>
        <v>0.0004760180743</v>
      </c>
      <c r="J9995" s="28">
        <f t="shared" si="3"/>
        <v>0.002387991824</v>
      </c>
      <c r="K9995" s="29">
        <f t="shared" si="4"/>
        <v>23.00845582</v>
      </c>
      <c r="L9995" s="23" t="s">
        <v>20</v>
      </c>
      <c r="M9995" s="30"/>
      <c r="N9995" s="31">
        <v>21.0</v>
      </c>
      <c r="O9995" s="32">
        <v>79.02336213171543</v>
      </c>
      <c r="P9995" s="33" t="s">
        <v>60</v>
      </c>
      <c r="Q9995" s="34">
        <f t="shared" si="5"/>
        <v>2.008455825</v>
      </c>
    </row>
    <row r="9996" ht="15.75" customHeight="1">
      <c r="A9996" s="21" t="s">
        <v>17084</v>
      </c>
      <c r="B9996" s="21" t="s">
        <v>17085</v>
      </c>
      <c r="C9996" s="23" t="s">
        <v>662</v>
      </c>
      <c r="D9996" s="24">
        <v>760.0</v>
      </c>
      <c r="E9996" s="24">
        <v>1796.0</v>
      </c>
      <c r="F9996" s="24">
        <v>0.0</v>
      </c>
      <c r="G9996" s="24">
        <v>307.0</v>
      </c>
      <c r="H9996" s="28">
        <f t="shared" si="1"/>
        <v>0.04288068576</v>
      </c>
      <c r="I9996" s="28">
        <f t="shared" si="2"/>
        <v>0</v>
      </c>
      <c r="J9996" s="28">
        <f t="shared" si="3"/>
        <v>0.007329827688</v>
      </c>
      <c r="K9996" s="29">
        <f t="shared" si="4"/>
        <v>135.5671925</v>
      </c>
      <c r="L9996" s="23" t="s">
        <v>17</v>
      </c>
      <c r="M9996" s="30" t="s">
        <v>17086</v>
      </c>
      <c r="N9996" s="31">
        <v>123.0</v>
      </c>
      <c r="O9996" s="32">
        <v>742.6160437448682</v>
      </c>
      <c r="P9996" s="33" t="s">
        <v>60</v>
      </c>
      <c r="Q9996" s="34">
        <f t="shared" si="5"/>
        <v>12.56719251</v>
      </c>
    </row>
    <row r="9997" ht="15.75" customHeight="1">
      <c r="A9997" s="21" t="s">
        <v>17087</v>
      </c>
      <c r="B9997" s="21" t="s">
        <v>17088</v>
      </c>
      <c r="C9997" s="23" t="s">
        <v>1036</v>
      </c>
      <c r="D9997" s="24">
        <v>800.0</v>
      </c>
      <c r="E9997" s="24">
        <v>1669.0</v>
      </c>
      <c r="F9997" s="24">
        <v>0.0</v>
      </c>
      <c r="G9997" s="24">
        <v>314.0</v>
      </c>
      <c r="H9997" s="28">
        <f t="shared" si="1"/>
        <v>0.03662869923</v>
      </c>
      <c r="I9997" s="28">
        <f t="shared" si="2"/>
        <v>0</v>
      </c>
      <c r="J9997" s="28">
        <f t="shared" si="3"/>
        <v>0.006891199256</v>
      </c>
      <c r="K9997" s="29">
        <f t="shared" si="4"/>
        <v>121.1885423</v>
      </c>
      <c r="L9997" s="23" t="s">
        <v>17</v>
      </c>
      <c r="M9997" s="30" t="s">
        <v>17089</v>
      </c>
      <c r="N9997" s="31">
        <v>110.0</v>
      </c>
      <c r="O9997" s="32">
        <v>682.6122808592651</v>
      </c>
      <c r="P9997" s="33" t="s">
        <v>60</v>
      </c>
      <c r="Q9997" s="34">
        <f t="shared" si="5"/>
        <v>11.18854233</v>
      </c>
    </row>
    <row r="9998" ht="15.75" customHeight="1">
      <c r="A9998" s="21" t="s">
        <v>17090</v>
      </c>
      <c r="B9998" s="21" t="s">
        <v>17091</v>
      </c>
      <c r="C9998" s="23" t="s">
        <v>754</v>
      </c>
      <c r="D9998" s="24">
        <v>880.0</v>
      </c>
      <c r="E9998" s="24">
        <v>325.0</v>
      </c>
      <c r="F9998" s="24">
        <v>0.0</v>
      </c>
      <c r="G9998" s="24">
        <v>0.0</v>
      </c>
      <c r="H9998" s="28">
        <f t="shared" si="1"/>
        <v>0.009150326797</v>
      </c>
      <c r="I9998" s="28">
        <f t="shared" si="2"/>
        <v>0</v>
      </c>
      <c r="J9998" s="28">
        <f t="shared" si="3"/>
        <v>0</v>
      </c>
      <c r="K9998" s="29">
        <f t="shared" si="4"/>
        <v>15.55555556</v>
      </c>
      <c r="L9998" s="23" t="s">
        <v>30</v>
      </c>
      <c r="M9998" s="30" t="s">
        <v>17092</v>
      </c>
      <c r="N9998" s="31">
        <v>14.0</v>
      </c>
      <c r="O9998" s="32">
        <v>875.713776168929</v>
      </c>
      <c r="P9998" s="33" t="s">
        <v>60</v>
      </c>
      <c r="Q9998" s="34">
        <f t="shared" si="5"/>
        <v>1.555555556</v>
      </c>
    </row>
    <row r="9999" ht="15.75" customHeight="1">
      <c r="A9999" s="21" t="s">
        <v>17093</v>
      </c>
      <c r="B9999" s="21" t="s">
        <v>17094</v>
      </c>
      <c r="C9999" s="23" t="s">
        <v>754</v>
      </c>
      <c r="D9999" s="24">
        <v>1040.0</v>
      </c>
      <c r="E9999" s="24">
        <v>0.0</v>
      </c>
      <c r="F9999" s="24">
        <v>1283.0</v>
      </c>
      <c r="G9999" s="24">
        <v>270.0</v>
      </c>
      <c r="H9999" s="28">
        <f t="shared" si="1"/>
        <v>0</v>
      </c>
      <c r="I9999" s="28">
        <f t="shared" si="2"/>
        <v>0.04291723765</v>
      </c>
      <c r="J9999" s="28">
        <f t="shared" si="3"/>
        <v>0.0090316868</v>
      </c>
      <c r="K9999" s="29">
        <f t="shared" si="4"/>
        <v>133.8716758</v>
      </c>
      <c r="L9999" s="23" t="s">
        <v>30</v>
      </c>
      <c r="M9999" s="30" t="s">
        <v>17095</v>
      </c>
      <c r="N9999" s="31">
        <v>119.0</v>
      </c>
      <c r="O9999" s="32">
        <v>1040.43281799591</v>
      </c>
      <c r="P9999" s="33" t="s">
        <v>60</v>
      </c>
      <c r="Q9999" s="34">
        <f t="shared" si="5"/>
        <v>14.87167584</v>
      </c>
    </row>
    <row r="10000" ht="15.75" customHeight="1">
      <c r="A10000" s="21" t="s">
        <v>17096</v>
      </c>
      <c r="B10000" s="21" t="s">
        <v>17097</v>
      </c>
      <c r="C10000" s="23" t="s">
        <v>754</v>
      </c>
      <c r="D10000" s="24">
        <v>980.0</v>
      </c>
      <c r="E10000" s="24">
        <v>0.0</v>
      </c>
      <c r="F10000" s="24">
        <v>2300.0</v>
      </c>
      <c r="G10000" s="24">
        <v>370.0</v>
      </c>
      <c r="H10000" s="28">
        <f t="shared" si="1"/>
        <v>0</v>
      </c>
      <c r="I10000" s="28">
        <f t="shared" si="2"/>
        <v>0.0725485906</v>
      </c>
      <c r="J10000" s="28">
        <f t="shared" si="3"/>
        <v>0.01167086023</v>
      </c>
      <c r="K10000" s="29">
        <f t="shared" si="4"/>
        <v>195.5499945</v>
      </c>
      <c r="L10000" s="23" t="s">
        <v>30</v>
      </c>
      <c r="M10000" s="30" t="s">
        <v>17098</v>
      </c>
      <c r="N10000" s="31">
        <v>173.0</v>
      </c>
      <c r="O10000" s="32">
        <v>981.0927845968712</v>
      </c>
      <c r="P10000" s="33" t="s">
        <v>60</v>
      </c>
      <c r="Q10000" s="34">
        <f t="shared" si="5"/>
        <v>22.54999453</v>
      </c>
    </row>
    <row r="10001" ht="15.75" customHeight="1">
      <c r="A10001" s="21" t="s">
        <v>17099</v>
      </c>
      <c r="B10001" s="21" t="s">
        <v>17100</v>
      </c>
      <c r="C10001" s="23" t="s">
        <v>754</v>
      </c>
      <c r="D10001" s="24">
        <v>980.0</v>
      </c>
      <c r="E10001" s="24">
        <v>0.0</v>
      </c>
      <c r="F10001" s="24">
        <v>3000.0</v>
      </c>
      <c r="G10001" s="24">
        <v>400.0</v>
      </c>
      <c r="H10001" s="28">
        <f t="shared" si="1"/>
        <v>0</v>
      </c>
      <c r="I10001" s="28">
        <f t="shared" si="2"/>
        <v>0.09451360074</v>
      </c>
      <c r="J10001" s="28">
        <f t="shared" si="3"/>
        <v>0.01260181343</v>
      </c>
      <c r="K10001" s="29">
        <f t="shared" si="4"/>
        <v>232.5034578</v>
      </c>
      <c r="L10001" s="23" t="s">
        <v>30</v>
      </c>
      <c r="M10001" s="30" t="s">
        <v>17101</v>
      </c>
      <c r="N10001" s="31">
        <v>205.0</v>
      </c>
      <c r="O10001" s="32">
        <v>979.9005292761641</v>
      </c>
      <c r="P10001" s="33" t="s">
        <v>60</v>
      </c>
      <c r="Q10001" s="34">
        <f t="shared" si="5"/>
        <v>27.50345781</v>
      </c>
    </row>
    <row r="10002" ht="15.75" customHeight="1">
      <c r="A10002" s="21" t="s">
        <v>17102</v>
      </c>
      <c r="B10002" s="21" t="s">
        <v>17103</v>
      </c>
      <c r="C10002" s="23" t="s">
        <v>754</v>
      </c>
      <c r="D10002" s="24">
        <v>1020.0</v>
      </c>
      <c r="E10002" s="24">
        <v>0.0</v>
      </c>
      <c r="F10002" s="24">
        <v>4046.0</v>
      </c>
      <c r="G10002" s="24">
        <v>483.0</v>
      </c>
      <c r="H10002" s="28">
        <f t="shared" si="1"/>
        <v>0</v>
      </c>
      <c r="I10002" s="28">
        <f t="shared" si="2"/>
        <v>0.1325420825</v>
      </c>
      <c r="J10002" s="28">
        <f t="shared" si="3"/>
        <v>0.01582249773</v>
      </c>
      <c r="K10002" s="29">
        <f t="shared" si="4"/>
        <v>310.2379044</v>
      </c>
      <c r="L10002" s="23" t="s">
        <v>30</v>
      </c>
      <c r="M10002" s="30" t="s">
        <v>17104</v>
      </c>
      <c r="N10002" s="31">
        <v>273.0</v>
      </c>
      <c r="O10002" s="32">
        <v>1018.9124039915331</v>
      </c>
      <c r="P10002" s="33" t="s">
        <v>60</v>
      </c>
      <c r="Q10002" s="34">
        <f t="shared" si="5"/>
        <v>37.23790445</v>
      </c>
    </row>
    <row r="10003" ht="15.75" customHeight="1">
      <c r="A10003" s="21" t="s">
        <v>17105</v>
      </c>
      <c r="B10003" s="21" t="s">
        <v>17106</v>
      </c>
      <c r="C10003" s="23" t="s">
        <v>754</v>
      </c>
      <c r="D10003" s="24">
        <v>1000.0</v>
      </c>
      <c r="E10003" s="24">
        <v>220.0</v>
      </c>
      <c r="F10003" s="24">
        <v>990.0</v>
      </c>
      <c r="G10003" s="24">
        <v>220.0</v>
      </c>
      <c r="H10003" s="28">
        <f t="shared" si="1"/>
        <v>0.007072282891</v>
      </c>
      <c r="I10003" s="28">
        <f t="shared" si="2"/>
        <v>0.03182527301</v>
      </c>
      <c r="J10003" s="28">
        <f t="shared" si="3"/>
        <v>0.007072282891</v>
      </c>
      <c r="K10003" s="29">
        <f t="shared" si="4"/>
        <v>114.50026</v>
      </c>
      <c r="L10003" s="23" t="s">
        <v>30</v>
      </c>
      <c r="M10003" s="30" t="s">
        <v>17107</v>
      </c>
      <c r="N10003" s="31">
        <v>102.0</v>
      </c>
      <c r="O10003" s="32">
        <v>999.8753946957878</v>
      </c>
      <c r="P10003" s="33" t="s">
        <v>60</v>
      </c>
      <c r="Q10003" s="34">
        <f t="shared" si="5"/>
        <v>12.50026001</v>
      </c>
    </row>
    <row r="10004" ht="15.75" customHeight="1">
      <c r="A10004" s="21" t="s">
        <v>17108</v>
      </c>
      <c r="B10004" s="21" t="s">
        <v>17109</v>
      </c>
      <c r="C10004" s="23" t="s">
        <v>754</v>
      </c>
      <c r="D10004" s="24">
        <v>1580.0</v>
      </c>
      <c r="E10004" s="24">
        <v>1428.0</v>
      </c>
      <c r="F10004" s="24">
        <v>0.0</v>
      </c>
      <c r="G10004" s="24">
        <v>164.0</v>
      </c>
      <c r="H10004" s="28">
        <f t="shared" si="1"/>
        <v>0.07245053272</v>
      </c>
      <c r="I10004" s="28">
        <f t="shared" si="2"/>
        <v>0</v>
      </c>
      <c r="J10004" s="28">
        <f t="shared" si="3"/>
        <v>0.008320649417</v>
      </c>
      <c r="K10004" s="29">
        <f t="shared" si="4"/>
        <v>194.3074581</v>
      </c>
      <c r="L10004" s="23" t="s">
        <v>30</v>
      </c>
      <c r="M10004" s="30" t="s">
        <v>17110</v>
      </c>
      <c r="N10004" s="31">
        <v>176.0</v>
      </c>
      <c r="O10004" s="32">
        <v>1578.0556468797565</v>
      </c>
      <c r="P10004" s="33" t="s">
        <v>60</v>
      </c>
      <c r="Q10004" s="34">
        <f t="shared" si="5"/>
        <v>18.30745814</v>
      </c>
    </row>
    <row r="10005" ht="15.75" customHeight="1">
      <c r="A10005" s="21" t="s">
        <v>17111</v>
      </c>
      <c r="B10005" s="21" t="s">
        <v>17112</v>
      </c>
      <c r="C10005" s="23" t="s">
        <v>754</v>
      </c>
      <c r="D10005" s="24">
        <v>1200.0</v>
      </c>
      <c r="E10005" s="24">
        <v>600.0</v>
      </c>
      <c r="F10005" s="24">
        <v>0.0</v>
      </c>
      <c r="G10005" s="24">
        <v>0.0</v>
      </c>
      <c r="H10005" s="28">
        <f t="shared" si="1"/>
        <v>0.02287581699</v>
      </c>
      <c r="I10005" s="28">
        <f t="shared" si="2"/>
        <v>0</v>
      </c>
      <c r="J10005" s="28">
        <f t="shared" si="3"/>
        <v>0</v>
      </c>
      <c r="K10005" s="29">
        <f t="shared" si="4"/>
        <v>38.88888889</v>
      </c>
      <c r="L10005" s="23" t="s">
        <v>30</v>
      </c>
      <c r="M10005" s="30" t="s">
        <v>17113</v>
      </c>
      <c r="N10005" s="31">
        <v>35.0</v>
      </c>
      <c r="O10005" s="32">
        <v>1185.8624052287582</v>
      </c>
      <c r="P10005" s="33" t="s">
        <v>60</v>
      </c>
      <c r="Q10005" s="34">
        <f t="shared" si="5"/>
        <v>3.888888889</v>
      </c>
    </row>
    <row r="10006" ht="15.75" customHeight="1">
      <c r="A10006" s="21" t="s">
        <v>17114</v>
      </c>
      <c r="B10006" s="21" t="s">
        <v>17115</v>
      </c>
      <c r="C10006" s="23" t="s">
        <v>754</v>
      </c>
      <c r="D10006" s="24">
        <v>640.0</v>
      </c>
      <c r="E10006" s="24">
        <v>24.0</v>
      </c>
      <c r="F10006" s="24">
        <v>0.0</v>
      </c>
      <c r="G10006" s="24">
        <v>0.0</v>
      </c>
      <c r="H10006" s="28">
        <f t="shared" si="1"/>
        <v>0.0006535947712</v>
      </c>
      <c r="I10006" s="28">
        <f t="shared" si="2"/>
        <v>0</v>
      </c>
      <c r="J10006" s="28">
        <f t="shared" si="3"/>
        <v>0</v>
      </c>
      <c r="K10006" s="29">
        <f t="shared" si="4"/>
        <v>1.111111111</v>
      </c>
      <c r="L10006" s="23" t="s">
        <v>30</v>
      </c>
      <c r="M10006" s="30" t="s">
        <v>17116</v>
      </c>
      <c r="N10006" s="31">
        <v>1.0</v>
      </c>
      <c r="O10006" s="32">
        <v>847.0445751633987</v>
      </c>
      <c r="P10006" s="33" t="s">
        <v>60</v>
      </c>
      <c r="Q10006" s="34">
        <f t="shared" si="5"/>
        <v>0.1111111111</v>
      </c>
    </row>
    <row r="10007" ht="15.75" customHeight="1">
      <c r="A10007" s="21" t="s">
        <v>17117</v>
      </c>
      <c r="B10007" s="21" t="s">
        <v>17118</v>
      </c>
      <c r="C10007" s="23" t="s">
        <v>754</v>
      </c>
      <c r="D10007" s="24">
        <v>1100.0</v>
      </c>
      <c r="E10007" s="24">
        <v>210.0</v>
      </c>
      <c r="F10007" s="24">
        <v>1118.0</v>
      </c>
      <c r="G10007" s="24">
        <v>286.0</v>
      </c>
      <c r="H10007" s="28">
        <f t="shared" si="1"/>
        <v>0.007424517406</v>
      </c>
      <c r="I10007" s="28">
        <f t="shared" si="2"/>
        <v>0.03952671648</v>
      </c>
      <c r="J10007" s="28">
        <f t="shared" si="3"/>
        <v>0.01011148561</v>
      </c>
      <c r="K10007" s="29">
        <f t="shared" si="4"/>
        <v>151.2501473</v>
      </c>
      <c r="L10007" s="23" t="s">
        <v>30</v>
      </c>
      <c r="M10007" s="30" t="s">
        <v>17119</v>
      </c>
      <c r="N10007" s="31">
        <v>135.0</v>
      </c>
      <c r="O10007" s="32">
        <v>1099.658594762769</v>
      </c>
      <c r="P10007" s="33" t="s">
        <v>60</v>
      </c>
      <c r="Q10007" s="34">
        <f t="shared" si="5"/>
        <v>16.25014731</v>
      </c>
    </row>
    <row r="10008" ht="15.75" customHeight="1">
      <c r="A10008" s="21" t="s">
        <v>17120</v>
      </c>
      <c r="B10008" s="21" t="s">
        <v>17121</v>
      </c>
      <c r="C10008" s="23" t="s">
        <v>754</v>
      </c>
      <c r="D10008" s="24">
        <v>1000.0</v>
      </c>
      <c r="E10008" s="24">
        <v>281.0</v>
      </c>
      <c r="F10008" s="24">
        <v>336.0</v>
      </c>
      <c r="G10008" s="24">
        <v>136.0</v>
      </c>
      <c r="H10008" s="28">
        <f t="shared" si="1"/>
        <v>0.009002514937</v>
      </c>
      <c r="I10008" s="28">
        <f t="shared" si="2"/>
        <v>0.01076457302</v>
      </c>
      <c r="J10008" s="28">
        <f t="shared" si="3"/>
        <v>0.00435708908</v>
      </c>
      <c r="K10008" s="29">
        <f t="shared" si="4"/>
        <v>66.76662342</v>
      </c>
      <c r="L10008" s="23" t="s">
        <v>30</v>
      </c>
      <c r="M10008" s="30" t="s">
        <v>17122</v>
      </c>
      <c r="N10008" s="31">
        <v>60.0</v>
      </c>
      <c r="O10008" s="32">
        <v>996.475140564179</v>
      </c>
      <c r="P10008" s="33" t="s">
        <v>60</v>
      </c>
      <c r="Q10008" s="34">
        <f t="shared" si="5"/>
        <v>6.766623416</v>
      </c>
    </row>
    <row r="10009" ht="15.75" customHeight="1">
      <c r="A10009" s="21" t="s">
        <v>17123</v>
      </c>
      <c r="B10009" s="21" t="s">
        <v>17124</v>
      </c>
      <c r="C10009" s="23" t="s">
        <v>754</v>
      </c>
      <c r="D10009" s="24">
        <v>350.0</v>
      </c>
      <c r="E10009" s="24">
        <v>290.0</v>
      </c>
      <c r="F10009" s="24">
        <v>60.0</v>
      </c>
      <c r="G10009" s="24">
        <v>220.0</v>
      </c>
      <c r="H10009" s="28">
        <f t="shared" si="1"/>
        <v>0.003505237712</v>
      </c>
      <c r="I10009" s="28">
        <f t="shared" si="2"/>
        <v>0.0007252215955</v>
      </c>
      <c r="J10009" s="28">
        <f t="shared" si="3"/>
        <v>0.00265914585</v>
      </c>
      <c r="K10009" s="29">
        <f t="shared" si="4"/>
        <v>29.65189363</v>
      </c>
      <c r="L10009" s="23" t="s">
        <v>30</v>
      </c>
      <c r="M10009" s="30" t="s">
        <v>17125</v>
      </c>
      <c r="N10009" s="31">
        <v>27.0</v>
      </c>
      <c r="O10009" s="32">
        <v>375.94855116841256</v>
      </c>
      <c r="P10009" s="33" t="s">
        <v>60</v>
      </c>
      <c r="Q10009" s="34">
        <f t="shared" si="5"/>
        <v>2.651893634</v>
      </c>
    </row>
    <row r="10010" ht="15.75" customHeight="1">
      <c r="A10010" s="21" t="s">
        <v>17126</v>
      </c>
      <c r="B10010" s="21" t="s">
        <v>17127</v>
      </c>
      <c r="C10010" s="23" t="s">
        <v>754</v>
      </c>
      <c r="D10010" s="24">
        <v>1200.0</v>
      </c>
      <c r="E10010" s="24">
        <v>1134.0</v>
      </c>
      <c r="F10010" s="24">
        <v>0.0</v>
      </c>
      <c r="G10010" s="24">
        <v>250.0</v>
      </c>
      <c r="H10010" s="28">
        <f t="shared" si="1"/>
        <v>0.04360924247</v>
      </c>
      <c r="I10010" s="28">
        <f t="shared" si="2"/>
        <v>0</v>
      </c>
      <c r="J10010" s="28">
        <f t="shared" si="3"/>
        <v>0.009614030527</v>
      </c>
      <c r="K10010" s="29">
        <f t="shared" si="4"/>
        <v>156.3356732</v>
      </c>
      <c r="L10010" s="23" t="s">
        <v>30</v>
      </c>
      <c r="M10010" s="30" t="s">
        <v>17128</v>
      </c>
      <c r="N10010" s="31">
        <v>142.0</v>
      </c>
      <c r="O10010" s="32">
        <v>1196.1191017516492</v>
      </c>
      <c r="P10010" s="33" t="s">
        <v>60</v>
      </c>
      <c r="Q10010" s="34">
        <f t="shared" si="5"/>
        <v>14.3356732</v>
      </c>
    </row>
    <row r="10011" ht="15.75" customHeight="1">
      <c r="A10011" s="21" t="s">
        <v>17129</v>
      </c>
      <c r="B10011" s="21" t="s">
        <v>17130</v>
      </c>
      <c r="C10011" s="23" t="s">
        <v>754</v>
      </c>
      <c r="D10011" s="24">
        <v>1500.0</v>
      </c>
      <c r="E10011" s="24">
        <v>1540.0</v>
      </c>
      <c r="F10011" s="24">
        <v>0.0</v>
      </c>
      <c r="G10011" s="24">
        <v>250.0</v>
      </c>
      <c r="H10011" s="28">
        <f t="shared" si="1"/>
        <v>0.07425643879</v>
      </c>
      <c r="I10011" s="28">
        <f t="shared" si="2"/>
        <v>0</v>
      </c>
      <c r="J10011" s="28">
        <f t="shared" si="3"/>
        <v>0.01205461669</v>
      </c>
      <c r="K10011" s="29">
        <f t="shared" si="4"/>
        <v>229.3029186</v>
      </c>
      <c r="L10011" s="23" t="s">
        <v>30</v>
      </c>
      <c r="M10011" s="30" t="s">
        <v>17131</v>
      </c>
      <c r="N10011" s="31">
        <v>208.0</v>
      </c>
      <c r="O10011" s="32">
        <v>1499.761961749774</v>
      </c>
      <c r="P10011" s="33" t="s">
        <v>60</v>
      </c>
      <c r="Q10011" s="34">
        <f t="shared" si="5"/>
        <v>21.30291861</v>
      </c>
    </row>
    <row r="10012" ht="15.75" customHeight="1">
      <c r="A10012" s="21" t="s">
        <v>17132</v>
      </c>
      <c r="B10012" s="21" t="s">
        <v>17133</v>
      </c>
      <c r="C10012" s="23" t="s">
        <v>754</v>
      </c>
      <c r="D10012" s="24">
        <v>900.0</v>
      </c>
      <c r="E10012" s="24">
        <v>640.0</v>
      </c>
      <c r="F10012" s="24">
        <v>0.0</v>
      </c>
      <c r="G10012" s="24">
        <v>0.0</v>
      </c>
      <c r="H10012" s="28">
        <f t="shared" si="1"/>
        <v>0.01830065359</v>
      </c>
      <c r="I10012" s="28">
        <f t="shared" si="2"/>
        <v>0</v>
      </c>
      <c r="J10012" s="28">
        <f t="shared" si="3"/>
        <v>0</v>
      </c>
      <c r="K10012" s="29">
        <f t="shared" si="4"/>
        <v>31.11111111</v>
      </c>
      <c r="L10012" s="23" t="s">
        <v>30</v>
      </c>
      <c r="M10012" s="30" t="s">
        <v>17134</v>
      </c>
      <c r="N10012" s="31">
        <v>28.0</v>
      </c>
      <c r="O10012" s="32">
        <v>889.3968039215686</v>
      </c>
      <c r="P10012" s="33" t="s">
        <v>60</v>
      </c>
      <c r="Q10012" s="34">
        <f t="shared" si="5"/>
        <v>3.111111111</v>
      </c>
    </row>
    <row r="10013" ht="15.75" customHeight="1">
      <c r="A10013" s="21" t="s">
        <v>17135</v>
      </c>
      <c r="B10013" s="21" t="s">
        <v>17136</v>
      </c>
      <c r="C10013" s="23" t="s">
        <v>754</v>
      </c>
      <c r="D10013" s="24">
        <v>1060.0</v>
      </c>
      <c r="E10013" s="24">
        <v>660.0</v>
      </c>
      <c r="F10013" s="24">
        <v>0.0</v>
      </c>
      <c r="G10013" s="24">
        <v>0.0</v>
      </c>
      <c r="H10013" s="28">
        <f t="shared" si="1"/>
        <v>0.02222222222</v>
      </c>
      <c r="I10013" s="28">
        <f t="shared" si="2"/>
        <v>0</v>
      </c>
      <c r="J10013" s="28">
        <f t="shared" si="3"/>
        <v>0</v>
      </c>
      <c r="K10013" s="29">
        <f t="shared" si="4"/>
        <v>37.77777778</v>
      </c>
      <c r="L10013" s="23" t="s">
        <v>30</v>
      </c>
      <c r="M10013" s="30" t="s">
        <v>17137</v>
      </c>
      <c r="N10013" s="31">
        <v>34.0</v>
      </c>
      <c r="O10013" s="32">
        <v>1047.255111111111</v>
      </c>
      <c r="P10013" s="33" t="s">
        <v>60</v>
      </c>
      <c r="Q10013" s="34">
        <f t="shared" si="5"/>
        <v>3.777777778</v>
      </c>
    </row>
    <row r="10014" ht="15.75" customHeight="1">
      <c r="A10014" s="21" t="s">
        <v>17138</v>
      </c>
      <c r="B10014" s="21" t="s">
        <v>17139</v>
      </c>
      <c r="C10014" s="23" t="s">
        <v>754</v>
      </c>
      <c r="D10014" s="24">
        <v>2200.0</v>
      </c>
      <c r="E10014" s="24">
        <v>0.0</v>
      </c>
      <c r="F10014" s="24">
        <v>3013.0</v>
      </c>
      <c r="G10014" s="24">
        <v>318.0</v>
      </c>
      <c r="H10014" s="28">
        <f t="shared" si="1"/>
        <v>0</v>
      </c>
      <c r="I10014" s="28">
        <f t="shared" si="2"/>
        <v>0.2131803968</v>
      </c>
      <c r="J10014" s="28">
        <f t="shared" si="3"/>
        <v>0.0224996237</v>
      </c>
      <c r="K10014" s="29">
        <f t="shared" si="4"/>
        <v>473.7699064</v>
      </c>
      <c r="L10014" s="23" t="s">
        <v>30</v>
      </c>
      <c r="M10014" s="30" t="s">
        <v>17140</v>
      </c>
      <c r="N10014" s="31">
        <v>416.0</v>
      </c>
      <c r="O10014" s="32">
        <v>2200.6808920047656</v>
      </c>
      <c r="P10014" s="33" t="s">
        <v>60</v>
      </c>
      <c r="Q10014" s="34">
        <f t="shared" si="5"/>
        <v>57.76990645</v>
      </c>
    </row>
    <row r="10015" ht="15.75" customHeight="1">
      <c r="A10015" s="21" t="s">
        <v>17141</v>
      </c>
      <c r="B10015" s="21" t="s">
        <v>17142</v>
      </c>
      <c r="C10015" s="23" t="s">
        <v>1036</v>
      </c>
      <c r="D10015" s="24">
        <v>1100.0</v>
      </c>
      <c r="E10015" s="24">
        <v>2185.0</v>
      </c>
      <c r="F10015" s="24">
        <v>0.0</v>
      </c>
      <c r="G10015" s="24">
        <v>0.0</v>
      </c>
      <c r="H10015" s="28">
        <f t="shared" si="1"/>
        <v>0.07712418301</v>
      </c>
      <c r="I10015" s="28">
        <f t="shared" si="2"/>
        <v>0</v>
      </c>
      <c r="J10015" s="28">
        <f t="shared" si="3"/>
        <v>0</v>
      </c>
      <c r="K10015" s="29">
        <f t="shared" si="4"/>
        <v>131.1111111</v>
      </c>
      <c r="L10015" s="23" t="s">
        <v>30</v>
      </c>
      <c r="M10015" s="30" t="s">
        <v>17143</v>
      </c>
      <c r="N10015" s="31">
        <v>118.0</v>
      </c>
      <c r="O10015" s="32">
        <v>1097.8628086328354</v>
      </c>
      <c r="P10015" s="33" t="s">
        <v>60</v>
      </c>
      <c r="Q10015" s="34">
        <f t="shared" si="5"/>
        <v>13.11111111</v>
      </c>
    </row>
    <row r="10016" ht="15.75" customHeight="1">
      <c r="A10016" s="21" t="s">
        <v>17144</v>
      </c>
      <c r="B10016" s="21" t="s">
        <v>17145</v>
      </c>
      <c r="C10016" s="23" t="s">
        <v>1036</v>
      </c>
      <c r="D10016" s="24">
        <v>850.0</v>
      </c>
      <c r="E10016" s="24">
        <v>1610.0</v>
      </c>
      <c r="F10016" s="24">
        <v>0.0</v>
      </c>
      <c r="G10016" s="24">
        <v>218.0</v>
      </c>
      <c r="H10016" s="28">
        <f t="shared" si="1"/>
        <v>0.04401185543</v>
      </c>
      <c r="I10016" s="28">
        <f t="shared" si="2"/>
        <v>0</v>
      </c>
      <c r="J10016" s="28">
        <f t="shared" si="3"/>
        <v>0.005959369245</v>
      </c>
      <c r="K10016" s="29">
        <f t="shared" si="4"/>
        <v>125.7727613</v>
      </c>
      <c r="L10016" s="23" t="s">
        <v>30</v>
      </c>
      <c r="M10016" s="30" t="s">
        <v>17146</v>
      </c>
      <c r="N10016" s="31">
        <v>114.0</v>
      </c>
      <c r="O10016" s="32">
        <v>850.2619406077348</v>
      </c>
      <c r="P10016" s="33" t="s">
        <v>60</v>
      </c>
      <c r="Q10016" s="34">
        <f t="shared" si="5"/>
        <v>11.77276128</v>
      </c>
    </row>
    <row r="10017" ht="15.75" customHeight="1">
      <c r="A10017" s="21" t="s">
        <v>17147</v>
      </c>
      <c r="B10017" s="21" t="s">
        <v>17148</v>
      </c>
      <c r="C10017" s="23" t="s">
        <v>1036</v>
      </c>
      <c r="D10017" s="24">
        <v>1100.0</v>
      </c>
      <c r="E10017" s="24">
        <v>1180.0</v>
      </c>
      <c r="F10017" s="24">
        <v>0.0</v>
      </c>
      <c r="G10017" s="24">
        <v>0.0</v>
      </c>
      <c r="H10017" s="28">
        <f t="shared" si="1"/>
        <v>0.04183006536</v>
      </c>
      <c r="I10017" s="28">
        <f t="shared" si="2"/>
        <v>0</v>
      </c>
      <c r="J10017" s="28">
        <f t="shared" si="3"/>
        <v>0</v>
      </c>
      <c r="K10017" s="29">
        <f t="shared" si="4"/>
        <v>71.11111111</v>
      </c>
      <c r="L10017" s="23" t="s">
        <v>30</v>
      </c>
      <c r="M10017" s="30" t="s">
        <v>17149</v>
      </c>
      <c r="N10017" s="31">
        <v>64.0</v>
      </c>
      <c r="O10017" s="32">
        <v>1102.5936164838818</v>
      </c>
      <c r="P10017" s="33" t="s">
        <v>60</v>
      </c>
      <c r="Q10017" s="34">
        <f t="shared" si="5"/>
        <v>7.111111111</v>
      </c>
    </row>
    <row r="10018" ht="15.75" customHeight="1">
      <c r="A10018" s="21" t="s">
        <v>17150</v>
      </c>
      <c r="B10018" s="21" t="s">
        <v>17150</v>
      </c>
      <c r="C10018" s="23"/>
      <c r="D10018" s="24">
        <v>1070.09</v>
      </c>
      <c r="E10018" s="24">
        <v>865.7</v>
      </c>
      <c r="F10018" s="24">
        <v>261.88</v>
      </c>
      <c r="G10018" s="24">
        <v>1044.15</v>
      </c>
      <c r="H10018" s="28">
        <f t="shared" si="1"/>
        <v>0.01617415432</v>
      </c>
      <c r="I10018" s="28">
        <f t="shared" si="2"/>
        <v>0.00489278911</v>
      </c>
      <c r="J10018" s="28">
        <f t="shared" si="3"/>
        <v>0.01950819363</v>
      </c>
      <c r="K10018" s="29">
        <f t="shared" si="4"/>
        <v>200.7495995</v>
      </c>
      <c r="L10018" s="23" t="s">
        <v>20</v>
      </c>
      <c r="M10018" s="30"/>
      <c r="N10018" s="31">
        <v>183.0</v>
      </c>
      <c r="O10018" s="32">
        <v>581.1163607578508</v>
      </c>
      <c r="P10018" s="33" t="s">
        <v>60</v>
      </c>
      <c r="Q10018" s="34">
        <f t="shared" si="5"/>
        <v>17.74959953</v>
      </c>
    </row>
    <row r="10019" ht="15.75" customHeight="1">
      <c r="A10019" s="21" t="s">
        <v>17151</v>
      </c>
      <c r="B10019" s="21" t="s">
        <v>17151</v>
      </c>
      <c r="C10019" s="23" t="s">
        <v>662</v>
      </c>
      <c r="D10019" s="24">
        <v>763.32</v>
      </c>
      <c r="E10019" s="24">
        <v>934.47</v>
      </c>
      <c r="F10019" s="24">
        <v>280.25</v>
      </c>
      <c r="G10019" s="24">
        <v>676.34</v>
      </c>
      <c r="H10019" s="28">
        <f t="shared" si="1"/>
        <v>0.01712124633</v>
      </c>
      <c r="I10019" s="28">
        <f t="shared" si="2"/>
        <v>0.005134706609</v>
      </c>
      <c r="J10019" s="28">
        <f t="shared" si="3"/>
        <v>0.01239181969</v>
      </c>
      <c r="K10019" s="29">
        <f t="shared" si="4"/>
        <v>141.8339898</v>
      </c>
      <c r="L10019" s="23" t="s">
        <v>20</v>
      </c>
      <c r="M10019" s="30" t="s">
        <v>17152</v>
      </c>
      <c r="N10019" s="31">
        <v>129.0</v>
      </c>
      <c r="O10019" s="32">
        <v>569.8741405787075</v>
      </c>
      <c r="P10019" s="33" t="s">
        <v>60</v>
      </c>
      <c r="Q10019" s="34">
        <f t="shared" si="5"/>
        <v>12.83398984</v>
      </c>
    </row>
    <row r="10020" ht="15.75" customHeight="1">
      <c r="A10020" s="21" t="s">
        <v>17153</v>
      </c>
      <c r="B10020" s="21" t="s">
        <v>17153</v>
      </c>
      <c r="C10020" s="23" t="s">
        <v>772</v>
      </c>
      <c r="D10020" s="24">
        <v>1057.67</v>
      </c>
      <c r="E10020" s="24">
        <v>800.16</v>
      </c>
      <c r="F10020" s="24">
        <v>200.31</v>
      </c>
      <c r="G10020" s="24">
        <v>926.61</v>
      </c>
      <c r="H10020" s="28">
        <f t="shared" si="1"/>
        <v>0.01452337833</v>
      </c>
      <c r="I10020" s="28">
        <f t="shared" si="2"/>
        <v>0.003635745242</v>
      </c>
      <c r="J10020" s="28">
        <f t="shared" si="3"/>
        <v>0.01681852079</v>
      </c>
      <c r="K10020" s="29">
        <f t="shared" si="4"/>
        <v>173.2872796</v>
      </c>
      <c r="L10020" s="23" t="s">
        <v>20</v>
      </c>
      <c r="M10020" s="30" t="s">
        <v>17154</v>
      </c>
      <c r="N10020" s="31">
        <v>158.0</v>
      </c>
      <c r="O10020" s="32">
        <v>564.5465418046033</v>
      </c>
      <c r="P10020" s="33" t="s">
        <v>60</v>
      </c>
      <c r="Q10020" s="34">
        <f t="shared" si="5"/>
        <v>15.2872796</v>
      </c>
    </row>
    <row r="10021" ht="15.75" customHeight="1">
      <c r="A10021" s="21" t="s">
        <v>17155</v>
      </c>
      <c r="B10021" s="21" t="s">
        <v>17155</v>
      </c>
      <c r="C10021" s="23" t="s">
        <v>66</v>
      </c>
      <c r="D10021" s="24">
        <v>1120.0</v>
      </c>
      <c r="E10021" s="24">
        <v>1215.0</v>
      </c>
      <c r="F10021" s="24">
        <v>0.0</v>
      </c>
      <c r="G10021" s="24">
        <v>0.0</v>
      </c>
      <c r="H10021" s="28">
        <f t="shared" si="1"/>
        <v>0.04379084967</v>
      </c>
      <c r="I10021" s="28">
        <f t="shared" si="2"/>
        <v>0</v>
      </c>
      <c r="J10021" s="28">
        <f t="shared" si="3"/>
        <v>0</v>
      </c>
      <c r="K10021" s="29">
        <f t="shared" si="4"/>
        <v>74.44444444</v>
      </c>
      <c r="L10021" s="23" t="s">
        <v>30</v>
      </c>
      <c r="M10021" s="30" t="s">
        <v>17156</v>
      </c>
      <c r="N10021" s="31">
        <v>67.0</v>
      </c>
      <c r="O10021" s="32">
        <v>1121.0268945372386</v>
      </c>
      <c r="P10021" s="33" t="s">
        <v>60</v>
      </c>
      <c r="Q10021" s="34">
        <f t="shared" si="5"/>
        <v>7.444444444</v>
      </c>
    </row>
    <row r="10022" ht="15.75" customHeight="1">
      <c r="A10022" s="21" t="s">
        <v>17157</v>
      </c>
      <c r="B10022" s="21" t="s">
        <v>17157</v>
      </c>
      <c r="C10022" s="23"/>
      <c r="D10022" s="24">
        <v>1565.34</v>
      </c>
      <c r="E10022" s="24">
        <v>620.4</v>
      </c>
      <c r="F10022" s="24">
        <v>129.68</v>
      </c>
      <c r="G10022" s="24">
        <v>456.52</v>
      </c>
      <c r="H10022" s="28">
        <f t="shared" si="1"/>
        <v>0.01992867308</v>
      </c>
      <c r="I10022" s="28">
        <f t="shared" si="2"/>
        <v>0.00416561948</v>
      </c>
      <c r="J10022" s="28">
        <f t="shared" si="3"/>
        <v>0.01466447104</v>
      </c>
      <c r="K10022" s="29">
        <f t="shared" si="4"/>
        <v>164.7585894</v>
      </c>
      <c r="L10022" s="23" t="s">
        <v>20</v>
      </c>
      <c r="M10022" s="30"/>
      <c r="N10022" s="31">
        <v>150.0</v>
      </c>
      <c r="O10022" s="32">
        <v>999.1151206590571</v>
      </c>
      <c r="P10022" s="33" t="s">
        <v>60</v>
      </c>
      <c r="Q10022" s="34">
        <f t="shared" si="5"/>
        <v>14.75858937</v>
      </c>
    </row>
    <row r="10023" ht="15.75" customHeight="1">
      <c r="A10023" s="21" t="s">
        <v>17158</v>
      </c>
      <c r="B10023" s="21" t="s">
        <v>17158</v>
      </c>
      <c r="C10023" s="23" t="s">
        <v>132</v>
      </c>
      <c r="D10023" s="24">
        <v>2260.0</v>
      </c>
      <c r="E10023" s="24">
        <v>3950.0</v>
      </c>
      <c r="F10023" s="24">
        <v>109.0</v>
      </c>
      <c r="G10023" s="24">
        <v>0.0</v>
      </c>
      <c r="H10023" s="28">
        <f t="shared" si="1"/>
        <v>0.2870097146</v>
      </c>
      <c r="I10023" s="28">
        <f t="shared" si="2"/>
        <v>0.00792001491</v>
      </c>
      <c r="J10023" s="28">
        <f t="shared" si="3"/>
        <v>0</v>
      </c>
      <c r="K10023" s="29">
        <f t="shared" si="4"/>
        <v>498.3709345</v>
      </c>
      <c r="L10023" s="23" t="s">
        <v>23</v>
      </c>
      <c r="M10023" s="30" t="s">
        <v>17159</v>
      </c>
      <c r="N10023" s="31"/>
      <c r="O10023" s="32"/>
      <c r="P10023" s="33" t="s">
        <v>55</v>
      </c>
      <c r="Q10023" s="34" t="str">
        <f t="shared" si="5"/>
        <v/>
      </c>
    </row>
    <row r="10024" ht="15.75" customHeight="1">
      <c r="A10024" s="21" t="s">
        <v>17160</v>
      </c>
      <c r="B10024" s="21" t="s">
        <v>17160</v>
      </c>
      <c r="C10024" s="23" t="s">
        <v>132</v>
      </c>
      <c r="D10024" s="24">
        <v>7200.0</v>
      </c>
      <c r="E10024" s="24">
        <v>88.0</v>
      </c>
      <c r="F10024" s="24">
        <v>69.0</v>
      </c>
      <c r="G10024" s="24">
        <v>0.0</v>
      </c>
      <c r="H10024" s="28">
        <f t="shared" si="1"/>
        <v>0.02037071303</v>
      </c>
      <c r="I10024" s="28">
        <f t="shared" si="2"/>
        <v>0.0159724909</v>
      </c>
      <c r="J10024" s="28">
        <f t="shared" si="3"/>
        <v>0</v>
      </c>
      <c r="K10024" s="29">
        <f t="shared" si="4"/>
        <v>55.71390013</v>
      </c>
      <c r="L10024" s="23" t="s">
        <v>23</v>
      </c>
      <c r="M10024" s="30" t="s">
        <v>17161</v>
      </c>
      <c r="N10024" s="31"/>
      <c r="O10024" s="32"/>
      <c r="P10024" s="33" t="s">
        <v>55</v>
      </c>
      <c r="Q10024" s="34" t="str">
        <f t="shared" si="5"/>
        <v/>
      </c>
    </row>
    <row r="10025" ht="15.75" customHeight="1">
      <c r="A10025" s="21" t="s">
        <v>17162</v>
      </c>
      <c r="B10025" s="21" t="s">
        <v>17162</v>
      </c>
      <c r="C10025" s="23"/>
      <c r="D10025" s="24">
        <v>1614.67</v>
      </c>
      <c r="E10025" s="24">
        <v>626.95</v>
      </c>
      <c r="F10025" s="24">
        <v>139.29</v>
      </c>
      <c r="G10025" s="24">
        <v>588.29</v>
      </c>
      <c r="H10025" s="28">
        <f t="shared" si="1"/>
        <v>0.0189545085</v>
      </c>
      <c r="I10025" s="28">
        <f t="shared" si="2"/>
        <v>0.004211138828</v>
      </c>
      <c r="J10025" s="28">
        <f t="shared" si="3"/>
        <v>0.01778570509</v>
      </c>
      <c r="K10025" s="29">
        <f t="shared" si="4"/>
        <v>189.8491462</v>
      </c>
      <c r="L10025" s="23" t="s">
        <v>20</v>
      </c>
      <c r="M10025" s="30"/>
      <c r="N10025" s="31">
        <v>173.0</v>
      </c>
      <c r="O10025" s="32">
        <v>940.3478989878002</v>
      </c>
      <c r="P10025" s="33" t="s">
        <v>60</v>
      </c>
      <c r="Q10025" s="34">
        <f t="shared" si="5"/>
        <v>16.84914618</v>
      </c>
    </row>
    <row r="10026" ht="15.75" customHeight="1">
      <c r="A10026" s="21" t="s">
        <v>17163</v>
      </c>
      <c r="B10026" s="21" t="s">
        <v>17163</v>
      </c>
      <c r="C10026" s="23" t="s">
        <v>132</v>
      </c>
      <c r="D10026" s="24">
        <v>13980.0</v>
      </c>
      <c r="E10026" s="24">
        <v>1517.755365</v>
      </c>
      <c r="F10026" s="24">
        <v>70.03433476</v>
      </c>
      <c r="G10026" s="24">
        <v>0.0</v>
      </c>
      <c r="H10026" s="28">
        <f t="shared" si="1"/>
        <v>0.6821816139</v>
      </c>
      <c r="I10026" s="28">
        <f t="shared" si="2"/>
        <v>0.03147815295</v>
      </c>
      <c r="J10026" s="28">
        <f t="shared" si="3"/>
        <v>0</v>
      </c>
      <c r="K10026" s="29">
        <f t="shared" si="4"/>
        <v>1201.259906</v>
      </c>
      <c r="L10026" s="23" t="s">
        <v>23</v>
      </c>
      <c r="M10026" s="30" t="s">
        <v>17164</v>
      </c>
      <c r="N10026" s="31"/>
      <c r="O10026" s="32"/>
      <c r="P10026" s="33" t="s">
        <v>55</v>
      </c>
      <c r="Q10026" s="34" t="str">
        <f t="shared" si="5"/>
        <v/>
      </c>
    </row>
    <row r="10027" ht="15.75" customHeight="1">
      <c r="A10027" s="21" t="s">
        <v>17165</v>
      </c>
      <c r="B10027" s="21" t="s">
        <v>17165</v>
      </c>
      <c r="C10027" s="23" t="s">
        <v>964</v>
      </c>
      <c r="D10027" s="24">
        <v>790.02</v>
      </c>
      <c r="E10027" s="24">
        <v>801.51</v>
      </c>
      <c r="F10027" s="24">
        <v>213.13</v>
      </c>
      <c r="G10027" s="24">
        <v>903.1</v>
      </c>
      <c r="H10027" s="28">
        <f t="shared" si="1"/>
        <v>0.01145369089</v>
      </c>
      <c r="I10027" s="28">
        <f t="shared" si="2"/>
        <v>0.003045657744</v>
      </c>
      <c r="J10027" s="28">
        <f t="shared" si="3"/>
        <v>0.01290542631</v>
      </c>
      <c r="K10027" s="29">
        <f t="shared" si="4"/>
        <v>133.8329377</v>
      </c>
      <c r="L10027" s="23" t="s">
        <v>20</v>
      </c>
      <c r="M10027" s="30" t="s">
        <v>17166</v>
      </c>
      <c r="N10027" s="31">
        <v>122.0</v>
      </c>
      <c r="O10027" s="32">
        <v>444.47306801847645</v>
      </c>
      <c r="P10027" s="33" t="s">
        <v>60</v>
      </c>
      <c r="Q10027" s="34">
        <f t="shared" si="5"/>
        <v>11.83293765</v>
      </c>
    </row>
    <row r="10028" ht="15.75" customHeight="1">
      <c r="A10028" s="21" t="s">
        <v>17167</v>
      </c>
      <c r="B10028" s="21" t="s">
        <v>17167</v>
      </c>
      <c r="C10028" s="23" t="s">
        <v>615</v>
      </c>
      <c r="D10028" s="24">
        <v>700.0</v>
      </c>
      <c r="E10028" s="24">
        <v>2675.0</v>
      </c>
      <c r="F10028" s="24">
        <v>0.0</v>
      </c>
      <c r="G10028" s="24">
        <v>528.0</v>
      </c>
      <c r="H10028" s="28">
        <f t="shared" si="1"/>
        <v>0.1307100167</v>
      </c>
      <c r="I10028" s="28">
        <f t="shared" si="2"/>
        <v>0</v>
      </c>
      <c r="J10028" s="28">
        <f t="shared" si="3"/>
        <v>0.02579995843</v>
      </c>
      <c r="K10028" s="29">
        <f t="shared" si="4"/>
        <v>442.7966729</v>
      </c>
      <c r="L10028" s="23" t="s">
        <v>17</v>
      </c>
      <c r="M10028" s="30" t="s">
        <v>17168</v>
      </c>
      <c r="N10028" s="31">
        <v>402.0</v>
      </c>
      <c r="O10028" s="32">
        <v>1519.8265311614578</v>
      </c>
      <c r="P10028" s="33" t="s">
        <v>60</v>
      </c>
      <c r="Q10028" s="34">
        <f t="shared" si="5"/>
        <v>40.7966729</v>
      </c>
    </row>
    <row r="10029" ht="15.75" customHeight="1">
      <c r="A10029" s="21" t="s">
        <v>17169</v>
      </c>
      <c r="B10029" s="21" t="s">
        <v>17169</v>
      </c>
      <c r="C10029" s="23" t="s">
        <v>132</v>
      </c>
      <c r="D10029" s="24">
        <v>5320.0</v>
      </c>
      <c r="E10029" s="24">
        <v>3735.0</v>
      </c>
      <c r="F10029" s="24">
        <v>0.0</v>
      </c>
      <c r="G10029" s="24">
        <v>0.0</v>
      </c>
      <c r="H10029" s="28">
        <f t="shared" si="1"/>
        <v>0.6388417645</v>
      </c>
      <c r="I10029" s="28">
        <f t="shared" si="2"/>
        <v>0</v>
      </c>
      <c r="J10029" s="28">
        <f t="shared" si="3"/>
        <v>0</v>
      </c>
      <c r="K10029" s="29">
        <f t="shared" si="4"/>
        <v>1086.031</v>
      </c>
      <c r="L10029" s="23" t="s">
        <v>23</v>
      </c>
      <c r="M10029" s="30" t="s">
        <v>17170</v>
      </c>
      <c r="N10029" s="31"/>
      <c r="O10029" s="32"/>
      <c r="P10029" s="33" t="s">
        <v>55</v>
      </c>
      <c r="Q10029" s="34" t="str">
        <f t="shared" si="5"/>
        <v/>
      </c>
    </row>
    <row r="10030" ht="15.75" customHeight="1">
      <c r="A10030" s="21" t="s">
        <v>17171</v>
      </c>
      <c r="B10030" s="21" t="s">
        <v>17171</v>
      </c>
      <c r="C10030" s="23" t="s">
        <v>132</v>
      </c>
      <c r="D10030" s="24">
        <v>5380.0</v>
      </c>
      <c r="E10030" s="24">
        <v>3605.0</v>
      </c>
      <c r="F10030" s="24">
        <v>0.0</v>
      </c>
      <c r="G10030" s="24">
        <v>0.0</v>
      </c>
      <c r="H10030" s="28">
        <f t="shared" si="1"/>
        <v>0.6235605146</v>
      </c>
      <c r="I10030" s="28">
        <f t="shared" si="2"/>
        <v>0</v>
      </c>
      <c r="J10030" s="28">
        <f t="shared" si="3"/>
        <v>0</v>
      </c>
      <c r="K10030" s="29">
        <f t="shared" si="4"/>
        <v>1060.052875</v>
      </c>
      <c r="L10030" s="23" t="s">
        <v>23</v>
      </c>
      <c r="M10030" s="30" t="s">
        <v>17172</v>
      </c>
      <c r="N10030" s="31"/>
      <c r="O10030" s="32"/>
      <c r="P10030" s="33" t="s">
        <v>55</v>
      </c>
      <c r="Q10030" s="34" t="str">
        <f t="shared" si="5"/>
        <v/>
      </c>
    </row>
    <row r="10031" ht="15.75" customHeight="1">
      <c r="A10031" s="21" t="s">
        <v>17173</v>
      </c>
      <c r="B10031" s="21" t="s">
        <v>17173</v>
      </c>
      <c r="C10031" s="23" t="s">
        <v>132</v>
      </c>
      <c r="D10031" s="24">
        <v>5300.0</v>
      </c>
      <c r="E10031" s="24">
        <v>3635.0</v>
      </c>
      <c r="F10031" s="24">
        <v>0.0</v>
      </c>
      <c r="G10031" s="24">
        <v>0.0</v>
      </c>
      <c r="H10031" s="28">
        <f t="shared" si="1"/>
        <v>0.619400208</v>
      </c>
      <c r="I10031" s="28">
        <f t="shared" si="2"/>
        <v>0</v>
      </c>
      <c r="J10031" s="28">
        <f t="shared" si="3"/>
        <v>0</v>
      </c>
      <c r="K10031" s="29">
        <f t="shared" si="4"/>
        <v>1052.980354</v>
      </c>
      <c r="L10031" s="23" t="s">
        <v>23</v>
      </c>
      <c r="M10031" s="30" t="s">
        <v>17174</v>
      </c>
      <c r="N10031" s="31"/>
      <c r="O10031" s="32"/>
      <c r="P10031" s="33" t="s">
        <v>55</v>
      </c>
      <c r="Q10031" s="34" t="str">
        <f t="shared" si="5"/>
        <v/>
      </c>
    </row>
    <row r="10032" ht="15.75" customHeight="1">
      <c r="A10032" s="21" t="s">
        <v>17175</v>
      </c>
      <c r="B10032" s="21" t="s">
        <v>17175</v>
      </c>
      <c r="C10032" s="23" t="s">
        <v>754</v>
      </c>
      <c r="D10032" s="24">
        <v>905.56</v>
      </c>
      <c r="E10032" s="24">
        <v>300.56</v>
      </c>
      <c r="F10032" s="24">
        <v>227.99</v>
      </c>
      <c r="G10032" s="24">
        <v>1104.78</v>
      </c>
      <c r="H10032" s="28">
        <f t="shared" si="1"/>
        <v>0.004043074408</v>
      </c>
      <c r="I10032" s="28">
        <f t="shared" si="2"/>
        <v>0.003066876944</v>
      </c>
      <c r="J10032" s="28">
        <f t="shared" si="3"/>
        <v>0.01486128475</v>
      </c>
      <c r="K10032" s="29">
        <f t="shared" si="4"/>
        <v>137.9854887</v>
      </c>
      <c r="L10032" s="23" t="s">
        <v>20</v>
      </c>
      <c r="M10032" s="30" t="s">
        <v>17176</v>
      </c>
      <c r="N10032" s="31">
        <v>126.0</v>
      </c>
      <c r="O10032" s="32">
        <v>418.39789410076384</v>
      </c>
      <c r="P10032" s="33" t="s">
        <v>60</v>
      </c>
      <c r="Q10032" s="34">
        <f t="shared" si="5"/>
        <v>11.98548867</v>
      </c>
    </row>
    <row r="10033" ht="15.75" customHeight="1">
      <c r="A10033" s="21" t="s">
        <v>17177</v>
      </c>
      <c r="B10033" s="21" t="s">
        <v>17177</v>
      </c>
      <c r="C10033" s="23" t="s">
        <v>132</v>
      </c>
      <c r="D10033" s="24">
        <v>5500.0</v>
      </c>
      <c r="E10033" s="24">
        <v>3444.9999999999995</v>
      </c>
      <c r="F10033" s="24">
        <v>0.0</v>
      </c>
      <c r="G10033" s="24">
        <v>0.0</v>
      </c>
      <c r="H10033" s="28">
        <f t="shared" si="1"/>
        <v>0.6091762706</v>
      </c>
      <c r="I10033" s="28">
        <f t="shared" si="2"/>
        <v>0</v>
      </c>
      <c r="J10033" s="28">
        <f t="shared" si="3"/>
        <v>0</v>
      </c>
      <c r="K10033" s="29">
        <f t="shared" si="4"/>
        <v>1035.59966</v>
      </c>
      <c r="L10033" s="23" t="s">
        <v>23</v>
      </c>
      <c r="M10033" s="30" t="s">
        <v>17178</v>
      </c>
      <c r="N10033" s="31"/>
      <c r="O10033" s="32"/>
      <c r="P10033" s="33" t="s">
        <v>55</v>
      </c>
      <c r="Q10033" s="34" t="str">
        <f t="shared" si="5"/>
        <v/>
      </c>
    </row>
    <row r="10034" ht="15.75" customHeight="1">
      <c r="A10034" s="21" t="s">
        <v>17179</v>
      </c>
      <c r="B10034" s="21" t="s">
        <v>17180</v>
      </c>
      <c r="C10034" s="23"/>
      <c r="D10034" s="24">
        <v>604.3798</v>
      </c>
      <c r="E10034" s="24">
        <v>150.0</v>
      </c>
      <c r="F10034" s="24">
        <v>3500.0</v>
      </c>
      <c r="G10034" s="24">
        <v>550.0</v>
      </c>
      <c r="H10034" s="28">
        <f t="shared" si="1"/>
        <v>0.002914689267</v>
      </c>
      <c r="I10034" s="28">
        <f t="shared" si="2"/>
        <v>0.06800941623</v>
      </c>
      <c r="J10034" s="28">
        <f t="shared" si="3"/>
        <v>0.01068719398</v>
      </c>
      <c r="K10034" s="29">
        <f t="shared" si="4"/>
        <v>186.1029097</v>
      </c>
      <c r="L10034" s="23" t="s">
        <v>17</v>
      </c>
      <c r="M10034" s="30"/>
      <c r="N10034" s="31"/>
      <c r="O10034" s="32"/>
      <c r="P10034" s="33" t="s">
        <v>55</v>
      </c>
      <c r="Q10034" s="34" t="str">
        <f t="shared" si="5"/>
        <v/>
      </c>
    </row>
    <row r="10035" ht="15.75" customHeight="1">
      <c r="A10035" s="21" t="s">
        <v>17181</v>
      </c>
      <c r="B10035" s="21" t="s">
        <v>17181</v>
      </c>
      <c r="C10035" s="23" t="s">
        <v>964</v>
      </c>
      <c r="D10035" s="24">
        <v>2000.0</v>
      </c>
      <c r="E10035" s="24">
        <v>0.0</v>
      </c>
      <c r="F10035" s="24">
        <v>5378.56</v>
      </c>
      <c r="G10035" s="24">
        <v>227.20000000000002</v>
      </c>
      <c r="H10035" s="28">
        <f t="shared" si="1"/>
        <v>0</v>
      </c>
      <c r="I10035" s="28">
        <f t="shared" si="2"/>
        <v>0.3022490324</v>
      </c>
      <c r="J10035" s="28">
        <f t="shared" si="3"/>
        <v>0.01276754004</v>
      </c>
      <c r="K10035" s="29">
        <f t="shared" si="4"/>
        <v>508.1311902</v>
      </c>
      <c r="L10035" s="23" t="s">
        <v>23</v>
      </c>
      <c r="M10035" s="30" t="s">
        <v>17182</v>
      </c>
      <c r="N10035" s="31">
        <v>440.0</v>
      </c>
      <c r="O10035" s="32">
        <v>1747.8648128394696</v>
      </c>
      <c r="P10035" s="33" t="s">
        <v>60</v>
      </c>
      <c r="Q10035" s="34">
        <f t="shared" si="5"/>
        <v>68.13119015</v>
      </c>
    </row>
    <row r="10036" ht="15.75" customHeight="1">
      <c r="A10036" s="21" t="s">
        <v>17183</v>
      </c>
      <c r="B10036" s="21" t="s">
        <v>17183</v>
      </c>
      <c r="C10036" s="23" t="s">
        <v>964</v>
      </c>
      <c r="D10036" s="24">
        <v>1100.0</v>
      </c>
      <c r="E10036" s="24">
        <v>1867.0</v>
      </c>
      <c r="F10036" s="24">
        <v>0.0</v>
      </c>
      <c r="G10036" s="24">
        <v>0.0</v>
      </c>
      <c r="H10036" s="28">
        <f t="shared" si="1"/>
        <v>0.05882352941</v>
      </c>
      <c r="I10036" s="28">
        <f t="shared" si="2"/>
        <v>0</v>
      </c>
      <c r="J10036" s="28">
        <f t="shared" si="3"/>
        <v>0</v>
      </c>
      <c r="K10036" s="29">
        <f t="shared" si="4"/>
        <v>100</v>
      </c>
      <c r="L10036" s="23" t="s">
        <v>23</v>
      </c>
      <c r="M10036" s="30" t="s">
        <v>17184</v>
      </c>
      <c r="N10036" s="31">
        <v>90.0</v>
      </c>
      <c r="O10036" s="32">
        <v>979.976584013359</v>
      </c>
      <c r="P10036" s="33" t="s">
        <v>60</v>
      </c>
      <c r="Q10036" s="34">
        <f t="shared" si="5"/>
        <v>10</v>
      </c>
    </row>
    <row r="10037" ht="15.75" customHeight="1">
      <c r="A10037" s="21" t="s">
        <v>17185</v>
      </c>
      <c r="B10037" s="21" t="s">
        <v>17185</v>
      </c>
      <c r="C10037" s="23" t="s">
        <v>964</v>
      </c>
      <c r="D10037" s="24">
        <v>1920.0</v>
      </c>
      <c r="E10037" s="24">
        <v>0.0</v>
      </c>
      <c r="F10037" s="24">
        <v>2430.9375</v>
      </c>
      <c r="G10037" s="24">
        <v>319.8125</v>
      </c>
      <c r="H10037" s="28">
        <f t="shared" si="1"/>
        <v>0</v>
      </c>
      <c r="I10037" s="28">
        <f t="shared" si="2"/>
        <v>0.1500603945</v>
      </c>
      <c r="J10037" s="28">
        <f t="shared" si="3"/>
        <v>0.01974184442</v>
      </c>
      <c r="K10037" s="29">
        <f t="shared" si="4"/>
        <v>366.8724906</v>
      </c>
      <c r="L10037" s="23" t="s">
        <v>23</v>
      </c>
      <c r="M10037" s="30" t="s">
        <v>17186</v>
      </c>
      <c r="N10037" s="31"/>
      <c r="O10037" s="32"/>
      <c r="P10037" s="33" t="s">
        <v>55</v>
      </c>
      <c r="Q10037" s="34" t="str">
        <f t="shared" si="5"/>
        <v/>
      </c>
    </row>
    <row r="10038" ht="15.75" customHeight="1">
      <c r="A10038" s="21" t="s">
        <v>17187</v>
      </c>
      <c r="B10038" s="21" t="s">
        <v>17187</v>
      </c>
      <c r="C10038" s="23" t="s">
        <v>964</v>
      </c>
      <c r="D10038" s="24">
        <v>1140.0</v>
      </c>
      <c r="E10038" s="24">
        <v>0.0</v>
      </c>
      <c r="F10038" s="24">
        <v>1497.0</v>
      </c>
      <c r="G10038" s="24">
        <v>225.0</v>
      </c>
      <c r="H10038" s="28">
        <f t="shared" si="1"/>
        <v>0</v>
      </c>
      <c r="I10038" s="28">
        <f t="shared" si="2"/>
        <v>0.06082054631</v>
      </c>
      <c r="J10038" s="28">
        <f t="shared" si="3"/>
        <v>0.009141364675</v>
      </c>
      <c r="K10038" s="29">
        <f t="shared" si="4"/>
        <v>158.4417891</v>
      </c>
      <c r="L10038" s="23" t="s">
        <v>23</v>
      </c>
      <c r="M10038" s="30" t="s">
        <v>17188</v>
      </c>
      <c r="N10038" s="31">
        <v>140.0</v>
      </c>
      <c r="O10038" s="32">
        <v>1263.6809959734464</v>
      </c>
      <c r="P10038" s="33" t="s">
        <v>60</v>
      </c>
      <c r="Q10038" s="34">
        <f t="shared" si="5"/>
        <v>18.4417891</v>
      </c>
    </row>
    <row r="10039" ht="15.75" customHeight="1">
      <c r="A10039" s="21" t="s">
        <v>17189</v>
      </c>
      <c r="B10039" s="21" t="s">
        <v>17189</v>
      </c>
      <c r="C10039" s="23" t="s">
        <v>964</v>
      </c>
      <c r="D10039" s="24">
        <v>779.25</v>
      </c>
      <c r="E10039" s="24">
        <v>387.42</v>
      </c>
      <c r="F10039" s="24">
        <v>299.49</v>
      </c>
      <c r="G10039" s="24">
        <v>1161.61</v>
      </c>
      <c r="H10039" s="28">
        <f t="shared" si="1"/>
        <v>0.004405536645</v>
      </c>
      <c r="I10039" s="28">
        <f t="shared" si="2"/>
        <v>0.003405642894</v>
      </c>
      <c r="J10039" s="28">
        <f t="shared" si="3"/>
        <v>0.01320921848</v>
      </c>
      <c r="K10039" s="29">
        <f t="shared" si="4"/>
        <v>124.9236789</v>
      </c>
      <c r="L10039" s="23" t="s">
        <v>20</v>
      </c>
      <c r="M10039" s="30" t="s">
        <v>17190</v>
      </c>
      <c r="N10039" s="31">
        <v>114.0</v>
      </c>
      <c r="O10039" s="32">
        <v>353.692392847157</v>
      </c>
      <c r="P10039" s="33" t="s">
        <v>60</v>
      </c>
      <c r="Q10039" s="34">
        <f t="shared" si="5"/>
        <v>10.9236789</v>
      </c>
    </row>
    <row r="10040" ht="15.75" customHeight="1">
      <c r="A10040" s="21" t="s">
        <v>17191</v>
      </c>
      <c r="B10040" s="21" t="s">
        <v>17191</v>
      </c>
      <c r="C10040" s="23"/>
      <c r="D10040" s="24">
        <v>1275.33</v>
      </c>
      <c r="E10040" s="24">
        <v>185.06</v>
      </c>
      <c r="F10040" s="24">
        <v>76.88</v>
      </c>
      <c r="G10040" s="24">
        <v>719.9</v>
      </c>
      <c r="H10040" s="28">
        <f t="shared" si="1"/>
        <v>0.002772919666</v>
      </c>
      <c r="I10040" s="28">
        <f t="shared" si="2"/>
        <v>0.001151961871</v>
      </c>
      <c r="J10040" s="28">
        <f t="shared" si="3"/>
        <v>0.01078690623</v>
      </c>
      <c r="K10040" s="29">
        <f t="shared" si="4"/>
        <v>98.4626014</v>
      </c>
      <c r="L10040" s="23" t="s">
        <v>20</v>
      </c>
      <c r="M10040" s="30"/>
      <c r="N10040" s="31">
        <v>90.0</v>
      </c>
      <c r="O10040" s="32">
        <v>466.0512401271114</v>
      </c>
      <c r="P10040" s="33" t="s">
        <v>60</v>
      </c>
      <c r="Q10040" s="34">
        <f t="shared" si="5"/>
        <v>8.462601396</v>
      </c>
    </row>
    <row r="10041" ht="15.75" customHeight="1">
      <c r="A10041" s="21" t="s">
        <v>17192</v>
      </c>
      <c r="B10041" s="21" t="s">
        <v>17192</v>
      </c>
      <c r="C10041" s="23" t="s">
        <v>964</v>
      </c>
      <c r="D10041" s="24">
        <v>1420.0</v>
      </c>
      <c r="E10041" s="24">
        <v>5333.239437</v>
      </c>
      <c r="F10041" s="24">
        <v>0.0</v>
      </c>
      <c r="G10041" s="24">
        <v>0.0</v>
      </c>
      <c r="H10041" s="28">
        <f t="shared" si="1"/>
        <v>0.2169934641</v>
      </c>
      <c r="I10041" s="28">
        <f t="shared" si="2"/>
        <v>0</v>
      </c>
      <c r="J10041" s="28">
        <f t="shared" si="3"/>
        <v>0</v>
      </c>
      <c r="K10041" s="29">
        <f t="shared" si="4"/>
        <v>368.8888889</v>
      </c>
      <c r="L10041" s="23" t="s">
        <v>23</v>
      </c>
      <c r="M10041" s="30" t="s">
        <v>17193</v>
      </c>
      <c r="N10041" s="31">
        <v>332.0</v>
      </c>
      <c r="O10041" s="32">
        <v>1265.5068752545042</v>
      </c>
      <c r="P10041" s="33" t="s">
        <v>60</v>
      </c>
      <c r="Q10041" s="34">
        <f t="shared" si="5"/>
        <v>36.88888889</v>
      </c>
    </row>
    <row r="10042" ht="15.75" customHeight="1">
      <c r="A10042" s="21" t="s">
        <v>17194</v>
      </c>
      <c r="B10042" s="21" t="s">
        <v>17194</v>
      </c>
      <c r="C10042" s="23" t="s">
        <v>964</v>
      </c>
      <c r="D10042" s="24">
        <v>1060.0</v>
      </c>
      <c r="E10042" s="24">
        <v>694.0</v>
      </c>
      <c r="F10042" s="24">
        <v>43.0</v>
      </c>
      <c r="G10042" s="24">
        <v>0.0</v>
      </c>
      <c r="H10042" s="28">
        <f t="shared" si="1"/>
        <v>0.02125392386</v>
      </c>
      <c r="I10042" s="28">
        <f t="shared" si="2"/>
        <v>0.001316885772</v>
      </c>
      <c r="J10042" s="28">
        <f t="shared" si="3"/>
        <v>0</v>
      </c>
      <c r="K10042" s="29">
        <f t="shared" si="4"/>
        <v>37.86995978</v>
      </c>
      <c r="L10042" s="23" t="s">
        <v>23</v>
      </c>
      <c r="M10042" s="30" t="s">
        <v>17195</v>
      </c>
      <c r="N10042" s="31">
        <v>34.0</v>
      </c>
      <c r="O10042" s="32">
        <v>952.5517690135516</v>
      </c>
      <c r="P10042" s="33" t="s">
        <v>60</v>
      </c>
      <c r="Q10042" s="34">
        <f t="shared" si="5"/>
        <v>3.869959782</v>
      </c>
    </row>
    <row r="10043" ht="15.75" customHeight="1">
      <c r="A10043" s="21" t="s">
        <v>17196</v>
      </c>
      <c r="B10043" s="21" t="s">
        <v>17196</v>
      </c>
      <c r="C10043" s="23" t="s">
        <v>964</v>
      </c>
      <c r="D10043" s="24">
        <v>1000.0</v>
      </c>
      <c r="E10043" s="24">
        <v>0.0</v>
      </c>
      <c r="F10043" s="24">
        <v>756.0</v>
      </c>
      <c r="G10043" s="24">
        <v>254.5</v>
      </c>
      <c r="H10043" s="28">
        <f t="shared" si="1"/>
        <v>0</v>
      </c>
      <c r="I10043" s="28">
        <f t="shared" si="2"/>
        <v>0.02430596441</v>
      </c>
      <c r="J10043" s="28">
        <f t="shared" si="3"/>
        <v>0.008182365002</v>
      </c>
      <c r="K10043" s="29">
        <f t="shared" si="4"/>
        <v>102.0430938</v>
      </c>
      <c r="L10043" s="23" t="s">
        <v>23</v>
      </c>
      <c r="M10043" s="30" t="s">
        <v>17197</v>
      </c>
      <c r="N10043" s="31"/>
      <c r="O10043" s="32"/>
      <c r="P10043" s="33" t="s">
        <v>55</v>
      </c>
      <c r="Q10043" s="34" t="str">
        <f t="shared" si="5"/>
        <v/>
      </c>
    </row>
    <row r="10044" ht="15.75" customHeight="1">
      <c r="A10044" s="21" t="s">
        <v>17198</v>
      </c>
      <c r="B10044" s="21" t="s">
        <v>17198</v>
      </c>
      <c r="C10044" s="23" t="s">
        <v>132</v>
      </c>
      <c r="D10044" s="24">
        <v>5940.0</v>
      </c>
      <c r="E10044" s="24">
        <v>3095.0</v>
      </c>
      <c r="F10044" s="24">
        <v>0.0</v>
      </c>
      <c r="G10044" s="24">
        <v>0.0</v>
      </c>
      <c r="H10044" s="28">
        <f t="shared" si="1"/>
        <v>0.5910689701</v>
      </c>
      <c r="I10044" s="28">
        <f t="shared" si="2"/>
        <v>0</v>
      </c>
      <c r="J10044" s="28">
        <f t="shared" si="3"/>
        <v>0</v>
      </c>
      <c r="K10044" s="29">
        <f t="shared" si="4"/>
        <v>1004.817249</v>
      </c>
      <c r="L10044" s="23" t="s">
        <v>23</v>
      </c>
      <c r="M10044" s="30" t="s">
        <v>17199</v>
      </c>
      <c r="N10044" s="31"/>
      <c r="O10044" s="32"/>
      <c r="P10044" s="33" t="s">
        <v>55</v>
      </c>
      <c r="Q10044" s="34" t="str">
        <f t="shared" si="5"/>
        <v/>
      </c>
    </row>
    <row r="10045" ht="15.75" customHeight="1">
      <c r="A10045" s="21" t="s">
        <v>17200</v>
      </c>
      <c r="B10045" s="21" t="s">
        <v>17200</v>
      </c>
      <c r="C10045" s="23"/>
      <c r="D10045" s="24">
        <v>1845.18</v>
      </c>
      <c r="E10045" s="24">
        <v>194.57</v>
      </c>
      <c r="F10045" s="24">
        <v>201.77</v>
      </c>
      <c r="G10045" s="24">
        <v>322.51</v>
      </c>
      <c r="H10045" s="28">
        <f t="shared" si="1"/>
        <v>0.008803677939</v>
      </c>
      <c r="I10045" s="28">
        <f t="shared" si="2"/>
        <v>0.009129455197</v>
      </c>
      <c r="J10045" s="28">
        <f t="shared" si="3"/>
        <v>0.01459255883</v>
      </c>
      <c r="K10045" s="29">
        <f t="shared" si="4"/>
        <v>151.7835114</v>
      </c>
      <c r="L10045" s="23" t="s">
        <v>20</v>
      </c>
      <c r="M10045" s="30"/>
      <c r="N10045" s="31">
        <v>138.0</v>
      </c>
      <c r="O10045" s="32">
        <v>1407.3340829554609</v>
      </c>
      <c r="P10045" s="33" t="s">
        <v>60</v>
      </c>
      <c r="Q10045" s="34">
        <f t="shared" si="5"/>
        <v>13.78351137</v>
      </c>
    </row>
    <row r="10046" ht="15.75" customHeight="1">
      <c r="A10046" s="21" t="s">
        <v>17201</v>
      </c>
      <c r="B10046" s="21" t="s">
        <v>17201</v>
      </c>
      <c r="C10046" s="23"/>
      <c r="D10046" s="24">
        <v>800.47</v>
      </c>
      <c r="E10046" s="24">
        <v>222.82</v>
      </c>
      <c r="F10046" s="24">
        <v>182.76</v>
      </c>
      <c r="G10046" s="24">
        <v>718.43</v>
      </c>
      <c r="H10046" s="28">
        <f t="shared" si="1"/>
        <v>0.002960426707</v>
      </c>
      <c r="I10046" s="28">
        <f t="shared" si="2"/>
        <v>0.002428182322</v>
      </c>
      <c r="J10046" s="28">
        <f t="shared" si="3"/>
        <v>0.009545190553</v>
      </c>
      <c r="K10046" s="29">
        <f t="shared" si="4"/>
        <v>89.84930529</v>
      </c>
      <c r="L10046" s="23" t="s">
        <v>20</v>
      </c>
      <c r="M10046" s="30"/>
      <c r="N10046" s="31">
        <v>82.0</v>
      </c>
      <c r="O10046" s="32">
        <v>413.246402438565</v>
      </c>
      <c r="P10046" s="33" t="s">
        <v>60</v>
      </c>
      <c r="Q10046" s="34">
        <f t="shared" si="5"/>
        <v>7.849305291</v>
      </c>
    </row>
    <row r="10047" ht="15.75" customHeight="1">
      <c r="A10047" s="21" t="s">
        <v>17202</v>
      </c>
      <c r="B10047" s="21" t="s">
        <v>17202</v>
      </c>
      <c r="C10047" s="23" t="s">
        <v>964</v>
      </c>
      <c r="D10047" s="24">
        <v>119.42</v>
      </c>
      <c r="E10047" s="24">
        <v>653.41</v>
      </c>
      <c r="F10047" s="24">
        <v>197.75</v>
      </c>
      <c r="G10047" s="24">
        <v>1060.63</v>
      </c>
      <c r="H10047" s="28">
        <f t="shared" si="1"/>
        <v>0.001234541835</v>
      </c>
      <c r="I10047" s="28">
        <f t="shared" si="2"/>
        <v>0.0003736255151</v>
      </c>
      <c r="J10047" s="28">
        <f t="shared" si="3"/>
        <v>0.002003936435</v>
      </c>
      <c r="K10047" s="29">
        <f t="shared" si="4"/>
        <v>19.72556332</v>
      </c>
      <c r="L10047" s="23" t="s">
        <v>20</v>
      </c>
      <c r="M10047" s="30" t="s">
        <v>17203</v>
      </c>
      <c r="N10047" s="31">
        <v>18.0</v>
      </c>
      <c r="O10047" s="32">
        <v>58.76638452980645</v>
      </c>
      <c r="P10047" s="33" t="s">
        <v>60</v>
      </c>
      <c r="Q10047" s="34">
        <f t="shared" si="5"/>
        <v>1.725563321</v>
      </c>
    </row>
    <row r="10048" ht="15.75" customHeight="1">
      <c r="A10048" s="21" t="s">
        <v>17204</v>
      </c>
      <c r="B10048" s="21" t="s">
        <v>17204</v>
      </c>
      <c r="C10048" s="23" t="s">
        <v>964</v>
      </c>
      <c r="D10048" s="24">
        <v>750.0</v>
      </c>
      <c r="E10048" s="24">
        <v>1445.0</v>
      </c>
      <c r="F10048" s="24">
        <v>0.0</v>
      </c>
      <c r="G10048" s="24">
        <v>0.0</v>
      </c>
      <c r="H10048" s="28">
        <f t="shared" si="1"/>
        <v>0.03484337159</v>
      </c>
      <c r="I10048" s="28">
        <f t="shared" si="2"/>
        <v>0</v>
      </c>
      <c r="J10048" s="28">
        <f t="shared" si="3"/>
        <v>0</v>
      </c>
      <c r="K10048" s="29">
        <f t="shared" si="4"/>
        <v>59.23373171</v>
      </c>
      <c r="L10048" s="23" t="s">
        <v>23</v>
      </c>
      <c r="M10048" s="30" t="s">
        <v>17205</v>
      </c>
      <c r="N10048" s="31"/>
      <c r="O10048" s="32"/>
      <c r="P10048" s="33" t="s">
        <v>55</v>
      </c>
      <c r="Q10048" s="34" t="str">
        <f t="shared" si="5"/>
        <v/>
      </c>
    </row>
    <row r="10049" ht="15.75" customHeight="1">
      <c r="A10049" s="21" t="s">
        <v>17206</v>
      </c>
      <c r="B10049" s="21" t="s">
        <v>17206</v>
      </c>
      <c r="C10049" s="23" t="s">
        <v>132</v>
      </c>
      <c r="D10049" s="24">
        <v>6000.0</v>
      </c>
      <c r="E10049" s="24">
        <v>3720.0</v>
      </c>
      <c r="F10049" s="24">
        <v>0.0</v>
      </c>
      <c r="G10049" s="24">
        <v>0.0</v>
      </c>
      <c r="H10049" s="28">
        <f t="shared" si="1"/>
        <v>0.7176046634</v>
      </c>
      <c r="I10049" s="28">
        <f t="shared" si="2"/>
        <v>0</v>
      </c>
      <c r="J10049" s="28">
        <f t="shared" si="3"/>
        <v>0</v>
      </c>
      <c r="K10049" s="29">
        <f t="shared" si="4"/>
        <v>1219.927928</v>
      </c>
      <c r="L10049" s="23" t="s">
        <v>23</v>
      </c>
      <c r="M10049" s="30" t="s">
        <v>17207</v>
      </c>
      <c r="N10049" s="31"/>
      <c r="O10049" s="32"/>
      <c r="P10049" s="33" t="s">
        <v>55</v>
      </c>
      <c r="Q10049" s="34" t="str">
        <f t="shared" si="5"/>
        <v/>
      </c>
    </row>
    <row r="10050" ht="15.75" customHeight="1">
      <c r="A10050" s="21" t="s">
        <v>17208</v>
      </c>
      <c r="B10050" s="21" t="s">
        <v>17208</v>
      </c>
      <c r="C10050" s="23" t="s">
        <v>964</v>
      </c>
      <c r="D10050" s="24">
        <v>1080.0</v>
      </c>
      <c r="E10050" s="24">
        <v>736.0</v>
      </c>
      <c r="F10050" s="24">
        <v>200.0</v>
      </c>
      <c r="G10050" s="24">
        <v>0.0</v>
      </c>
      <c r="H10050" s="28">
        <f t="shared" si="1"/>
        <v>0.01688723096</v>
      </c>
      <c r="I10050" s="28">
        <f t="shared" si="2"/>
        <v>0.004588921455</v>
      </c>
      <c r="J10050" s="28">
        <f t="shared" si="3"/>
        <v>0</v>
      </c>
      <c r="K10050" s="29">
        <f t="shared" si="4"/>
        <v>34.76566895</v>
      </c>
      <c r="L10050" s="23" t="s">
        <v>23</v>
      </c>
      <c r="M10050" s="30" t="s">
        <v>17209</v>
      </c>
      <c r="N10050" s="31">
        <v>31.0</v>
      </c>
      <c r="O10050" s="32">
        <v>713.657060129674</v>
      </c>
      <c r="P10050" s="33" t="s">
        <v>60</v>
      </c>
      <c r="Q10050" s="34">
        <f t="shared" si="5"/>
        <v>3.765668946</v>
      </c>
    </row>
    <row r="10051" ht="15.75" customHeight="1">
      <c r="A10051" s="21" t="s">
        <v>17210</v>
      </c>
      <c r="B10051" s="21" t="s">
        <v>17210</v>
      </c>
      <c r="C10051" s="23" t="s">
        <v>964</v>
      </c>
      <c r="D10051" s="24">
        <v>1540.0</v>
      </c>
      <c r="E10051" s="24">
        <v>2516.0</v>
      </c>
      <c r="F10051" s="24">
        <v>98.0</v>
      </c>
      <c r="G10051" s="24">
        <v>0.0</v>
      </c>
      <c r="H10051" s="28">
        <f t="shared" si="1"/>
        <v>0.1245725687</v>
      </c>
      <c r="I10051" s="28">
        <f t="shared" si="2"/>
        <v>0.004852190672</v>
      </c>
      <c r="J10051" s="28">
        <f t="shared" si="3"/>
        <v>0</v>
      </c>
      <c r="K10051" s="29">
        <f t="shared" si="4"/>
        <v>218.1782585</v>
      </c>
      <c r="L10051" s="23" t="s">
        <v>23</v>
      </c>
      <c r="M10051" s="30" t="s">
        <v>17211</v>
      </c>
      <c r="N10051" s="31"/>
      <c r="O10051" s="32"/>
      <c r="P10051" s="33" t="s">
        <v>55</v>
      </c>
      <c r="Q10051" s="34" t="str">
        <f t="shared" si="5"/>
        <v/>
      </c>
    </row>
    <row r="10052" ht="15.75" customHeight="1">
      <c r="A10052" s="21" t="s">
        <v>17212</v>
      </c>
      <c r="B10052" s="21" t="s">
        <v>17212</v>
      </c>
      <c r="C10052" s="23" t="s">
        <v>964</v>
      </c>
      <c r="D10052" s="24">
        <v>880.0</v>
      </c>
      <c r="E10052" s="24">
        <v>105.4545455</v>
      </c>
      <c r="F10052" s="24">
        <v>3299.454545</v>
      </c>
      <c r="G10052" s="24">
        <v>218.1818182</v>
      </c>
      <c r="H10052" s="28">
        <f t="shared" si="1"/>
        <v>0.003570826525</v>
      </c>
      <c r="I10052" s="28">
        <f t="shared" si="2"/>
        <v>0.111723774</v>
      </c>
      <c r="J10052" s="28">
        <f t="shared" si="3"/>
        <v>0.007387916946</v>
      </c>
      <c r="K10052" s="29">
        <f t="shared" si="4"/>
        <v>216.7124766</v>
      </c>
      <c r="L10052" s="23" t="s">
        <v>23</v>
      </c>
      <c r="M10052" s="30" t="s">
        <v>17213</v>
      </c>
      <c r="N10052" s="31">
        <v>189.0</v>
      </c>
      <c r="O10052" s="32">
        <v>1053.2037234493762</v>
      </c>
      <c r="P10052" s="33" t="s">
        <v>60</v>
      </c>
      <c r="Q10052" s="34">
        <f t="shared" si="5"/>
        <v>27.71247664</v>
      </c>
    </row>
    <row r="10053" ht="15.75" customHeight="1">
      <c r="A10053" s="21" t="s">
        <v>17214</v>
      </c>
      <c r="B10053" s="21" t="s">
        <v>17214</v>
      </c>
      <c r="C10053" s="23" t="s">
        <v>964</v>
      </c>
      <c r="D10053" s="24">
        <v>460.0</v>
      </c>
      <c r="E10053" s="24">
        <v>5835.0</v>
      </c>
      <c r="F10053" s="24">
        <v>183.0</v>
      </c>
      <c r="G10053" s="24">
        <v>0.0</v>
      </c>
      <c r="H10053" s="28">
        <f t="shared" si="1"/>
        <v>0.06899711773</v>
      </c>
      <c r="I10053" s="28">
        <f t="shared" si="2"/>
        <v>0.002163919888</v>
      </c>
      <c r="J10053" s="28">
        <f t="shared" si="3"/>
        <v>0</v>
      </c>
      <c r="K10053" s="29">
        <f t="shared" si="4"/>
        <v>120.1514744</v>
      </c>
      <c r="L10053" s="23" t="s">
        <v>23</v>
      </c>
      <c r="M10053" s="30" t="s">
        <v>17215</v>
      </c>
      <c r="N10053" s="31">
        <v>108.0</v>
      </c>
      <c r="O10053" s="32">
        <v>367.7892460276402</v>
      </c>
      <c r="P10053" s="33" t="s">
        <v>60</v>
      </c>
      <c r="Q10053" s="34">
        <f t="shared" si="5"/>
        <v>12.15147439</v>
      </c>
    </row>
    <row r="10054" ht="15.75" customHeight="1">
      <c r="A10054" s="21" t="s">
        <v>17216</v>
      </c>
      <c r="B10054" s="21" t="s">
        <v>17216</v>
      </c>
      <c r="C10054" s="23" t="s">
        <v>964</v>
      </c>
      <c r="D10054" s="24">
        <v>1870.43</v>
      </c>
      <c r="E10054" s="24">
        <v>195.25</v>
      </c>
      <c r="F10054" s="24">
        <v>183.44</v>
      </c>
      <c r="G10054" s="24">
        <v>738.05</v>
      </c>
      <c r="H10054" s="28">
        <f t="shared" si="1"/>
        <v>0.005064541344</v>
      </c>
      <c r="I10054" s="28">
        <f t="shared" si="2"/>
        <v>0.004758204682</v>
      </c>
      <c r="J10054" s="28">
        <f t="shared" si="3"/>
        <v>0.01914409597</v>
      </c>
      <c r="K10054" s="29">
        <f t="shared" si="4"/>
        <v>178.572571</v>
      </c>
      <c r="L10054" s="23" t="s">
        <v>20</v>
      </c>
      <c r="M10054" s="30" t="s">
        <v>17217</v>
      </c>
      <c r="N10054" s="31">
        <v>163.0</v>
      </c>
      <c r="O10054" s="32">
        <v>806.785373599188</v>
      </c>
      <c r="P10054" s="33" t="s">
        <v>60</v>
      </c>
      <c r="Q10054" s="34">
        <f t="shared" si="5"/>
        <v>15.57257104</v>
      </c>
    </row>
    <row r="10055" ht="15.75" customHeight="1">
      <c r="A10055" s="21" t="s">
        <v>17218</v>
      </c>
      <c r="B10055" s="21" t="s">
        <v>17218</v>
      </c>
      <c r="C10055" s="23" t="s">
        <v>964</v>
      </c>
      <c r="D10055" s="24">
        <v>1880.0</v>
      </c>
      <c r="E10055" s="24">
        <v>3709.106383</v>
      </c>
      <c r="F10055" s="24">
        <v>29.4893617</v>
      </c>
      <c r="G10055" s="24">
        <v>0.0</v>
      </c>
      <c r="H10055" s="28">
        <f t="shared" si="1"/>
        <v>0.1929894351</v>
      </c>
      <c r="I10055" s="28">
        <f t="shared" si="2"/>
        <v>0.0015343683</v>
      </c>
      <c r="J10055" s="28">
        <f t="shared" si="3"/>
        <v>0</v>
      </c>
      <c r="K10055" s="29">
        <f t="shared" si="4"/>
        <v>330.1074058</v>
      </c>
      <c r="L10055" s="23" t="s">
        <v>23</v>
      </c>
      <c r="M10055" s="30" t="s">
        <v>17219</v>
      </c>
      <c r="N10055" s="31">
        <v>297.0</v>
      </c>
      <c r="O10055" s="32">
        <v>1618.3527234398293</v>
      </c>
      <c r="P10055" s="33" t="s">
        <v>60</v>
      </c>
      <c r="Q10055" s="34">
        <f t="shared" si="5"/>
        <v>33.10740578</v>
      </c>
    </row>
    <row r="10056" ht="15.75" customHeight="1">
      <c r="A10056" s="21" t="s">
        <v>17220</v>
      </c>
      <c r="B10056" s="21" t="s">
        <v>17220</v>
      </c>
      <c r="C10056" s="23" t="s">
        <v>964</v>
      </c>
      <c r="D10056" s="24">
        <v>1240.0</v>
      </c>
      <c r="E10056" s="24">
        <v>0.0</v>
      </c>
      <c r="F10056" s="24">
        <v>1962.0000000000002</v>
      </c>
      <c r="G10056" s="24">
        <v>278.0</v>
      </c>
      <c r="H10056" s="28">
        <f t="shared" si="1"/>
        <v>0</v>
      </c>
      <c r="I10056" s="28">
        <f t="shared" si="2"/>
        <v>0.08234690316</v>
      </c>
      <c r="J10056" s="28">
        <f t="shared" si="3"/>
        <v>0.01166790983</v>
      </c>
      <c r="K10056" s="29">
        <f t="shared" si="4"/>
        <v>208.4585412</v>
      </c>
      <c r="L10056" s="23" t="s">
        <v>23</v>
      </c>
      <c r="M10056" s="30" t="s">
        <v>17221</v>
      </c>
      <c r="N10056" s="31">
        <v>184.0</v>
      </c>
      <c r="O10056" s="32">
        <v>1305.4408726297277</v>
      </c>
      <c r="P10056" s="33" t="s">
        <v>60</v>
      </c>
      <c r="Q10056" s="34">
        <f t="shared" si="5"/>
        <v>24.45854119</v>
      </c>
    </row>
    <row r="10057" ht="15.75" customHeight="1">
      <c r="A10057" s="21" t="s">
        <v>17222</v>
      </c>
      <c r="B10057" s="21" t="s">
        <v>17222</v>
      </c>
      <c r="C10057" s="23" t="s">
        <v>964</v>
      </c>
      <c r="D10057" s="24">
        <v>980.0</v>
      </c>
      <c r="E10057" s="24">
        <v>0.0</v>
      </c>
      <c r="F10057" s="24">
        <v>2366.0</v>
      </c>
      <c r="G10057" s="24">
        <v>375.0</v>
      </c>
      <c r="H10057" s="28">
        <f t="shared" si="1"/>
        <v>0</v>
      </c>
      <c r="I10057" s="28">
        <f t="shared" si="2"/>
        <v>0.07016005716</v>
      </c>
      <c r="J10057" s="28">
        <f t="shared" si="3"/>
        <v>0.01112004287</v>
      </c>
      <c r="K10057" s="29">
        <f t="shared" si="4"/>
        <v>187.687642</v>
      </c>
      <c r="L10057" s="23" t="s">
        <v>23</v>
      </c>
      <c r="M10057" s="30" t="s">
        <v>17223</v>
      </c>
      <c r="N10057" s="31">
        <v>166.0</v>
      </c>
      <c r="O10057" s="32">
        <v>922.3253213290461</v>
      </c>
      <c r="P10057" s="33" t="s">
        <v>60</v>
      </c>
      <c r="Q10057" s="34">
        <f t="shared" si="5"/>
        <v>21.68764202</v>
      </c>
    </row>
    <row r="10058" ht="15.75" customHeight="1">
      <c r="A10058" s="21" t="s">
        <v>17224</v>
      </c>
      <c r="B10058" s="21" t="s">
        <v>17224</v>
      </c>
      <c r="C10058" s="23" t="s">
        <v>964</v>
      </c>
      <c r="D10058" s="24">
        <v>1240.0</v>
      </c>
      <c r="E10058" s="24">
        <v>777.9999999999999</v>
      </c>
      <c r="F10058" s="24">
        <v>86.0</v>
      </c>
      <c r="G10058" s="24">
        <v>0.0</v>
      </c>
      <c r="H10058" s="28">
        <f t="shared" si="1"/>
        <v>0.03101646823</v>
      </c>
      <c r="I10058" s="28">
        <f t="shared" si="2"/>
        <v>0.003428555614</v>
      </c>
      <c r="J10058" s="28">
        <f t="shared" si="3"/>
        <v>0</v>
      </c>
      <c r="K10058" s="29">
        <f t="shared" si="4"/>
        <v>57.2536894</v>
      </c>
      <c r="L10058" s="23" t="s">
        <v>23</v>
      </c>
      <c r="M10058" s="30" t="s">
        <v>17225</v>
      </c>
      <c r="N10058" s="31"/>
      <c r="O10058" s="32"/>
      <c r="P10058" s="33" t="s">
        <v>55</v>
      </c>
      <c r="Q10058" s="34" t="str">
        <f t="shared" si="5"/>
        <v/>
      </c>
    </row>
    <row r="10059" ht="15.75" customHeight="1">
      <c r="A10059" s="21" t="s">
        <v>17226</v>
      </c>
      <c r="B10059" s="21" t="s">
        <v>17226</v>
      </c>
      <c r="C10059" s="23" t="s">
        <v>964</v>
      </c>
      <c r="D10059" s="24">
        <v>1222.76</v>
      </c>
      <c r="E10059" s="24">
        <v>613.09</v>
      </c>
      <c r="F10059" s="24">
        <v>64.48</v>
      </c>
      <c r="G10059" s="24">
        <v>947.76</v>
      </c>
      <c r="H10059" s="28">
        <f t="shared" si="1"/>
        <v>0.007998537869</v>
      </c>
      <c r="I10059" s="28">
        <f t="shared" si="2"/>
        <v>0.0008412235101</v>
      </c>
      <c r="J10059" s="28">
        <f t="shared" si="3"/>
        <v>0.01236473316</v>
      </c>
      <c r="K10059" s="29">
        <f t="shared" si="4"/>
        <v>120.4263979</v>
      </c>
      <c r="L10059" s="23" t="s">
        <v>20</v>
      </c>
      <c r="M10059" s="30" t="s">
        <v>17227</v>
      </c>
      <c r="N10059" s="31">
        <v>110.0</v>
      </c>
      <c r="O10059" s="32">
        <v>405.7843661442881</v>
      </c>
      <c r="P10059" s="33" t="s">
        <v>60</v>
      </c>
      <c r="Q10059" s="34">
        <f t="shared" si="5"/>
        <v>10.42639789</v>
      </c>
    </row>
    <row r="10060" ht="15.75" customHeight="1">
      <c r="A10060" s="21" t="s">
        <v>17228</v>
      </c>
      <c r="B10060" s="21" t="s">
        <v>17228</v>
      </c>
      <c r="C10060" s="23" t="s">
        <v>964</v>
      </c>
      <c r="D10060" s="24">
        <v>2314.85</v>
      </c>
      <c r="E10060" s="24">
        <v>629.47</v>
      </c>
      <c r="F10060" s="24">
        <v>298.98</v>
      </c>
      <c r="G10060" s="24">
        <v>747.96</v>
      </c>
      <c r="H10060" s="28">
        <f t="shared" si="1"/>
        <v>0.02762080112</v>
      </c>
      <c r="I10060" s="28">
        <f t="shared" si="2"/>
        <v>0.01311907973</v>
      </c>
      <c r="J10060" s="28">
        <f t="shared" si="3"/>
        <v>0.03282007785</v>
      </c>
      <c r="K10060" s="29">
        <f t="shared" si="4"/>
        <v>344.8842128</v>
      </c>
      <c r="L10060" s="23" t="s">
        <v>20</v>
      </c>
      <c r="M10060" s="30" t="s">
        <v>17229</v>
      </c>
      <c r="N10060" s="31">
        <v>314.0</v>
      </c>
      <c r="O10060" s="32">
        <v>1364.8036393229459</v>
      </c>
      <c r="P10060" s="33" t="s">
        <v>60</v>
      </c>
      <c r="Q10060" s="34">
        <f t="shared" si="5"/>
        <v>30.88421279</v>
      </c>
    </row>
    <row r="10061" ht="15.75" customHeight="1">
      <c r="A10061" s="21" t="s">
        <v>17230</v>
      </c>
      <c r="B10061" s="21" t="s">
        <v>17230</v>
      </c>
      <c r="C10061" s="23"/>
      <c r="D10061" s="24">
        <v>877.99</v>
      </c>
      <c r="E10061" s="24">
        <v>913.51</v>
      </c>
      <c r="F10061" s="24">
        <v>295.32</v>
      </c>
      <c r="G10061" s="24">
        <v>746.05</v>
      </c>
      <c r="H10061" s="28">
        <f t="shared" si="1"/>
        <v>0.01616730041</v>
      </c>
      <c r="I10061" s="28">
        <f t="shared" si="2"/>
        <v>0.0052265735</v>
      </c>
      <c r="J10061" s="28">
        <f t="shared" si="3"/>
        <v>0.01320359325</v>
      </c>
      <c r="K10061" s="29">
        <f t="shared" si="4"/>
        <v>147.27421</v>
      </c>
      <c r="L10061" s="23" t="s">
        <v>20</v>
      </c>
      <c r="M10061" s="30"/>
      <c r="N10061" s="31">
        <v>134.0</v>
      </c>
      <c r="O10061" s="32">
        <v>550.4693471688377</v>
      </c>
      <c r="P10061" s="33" t="s">
        <v>60</v>
      </c>
      <c r="Q10061" s="34">
        <f t="shared" si="5"/>
        <v>13.27421005</v>
      </c>
    </row>
    <row r="10062" ht="15.75" customHeight="1">
      <c r="A10062" s="21" t="s">
        <v>17231</v>
      </c>
      <c r="B10062" s="21" t="s">
        <v>17231</v>
      </c>
      <c r="C10062" s="23" t="s">
        <v>772</v>
      </c>
      <c r="D10062" s="24">
        <v>1240.0</v>
      </c>
      <c r="E10062" s="24">
        <v>1797.806452</v>
      </c>
      <c r="F10062" s="24">
        <v>47.0</v>
      </c>
      <c r="G10062" s="24">
        <v>144.3548387</v>
      </c>
      <c r="H10062" s="28">
        <f t="shared" si="1"/>
        <v>0.07167301633</v>
      </c>
      <c r="I10062" s="28">
        <f t="shared" si="2"/>
        <v>0.00187374551</v>
      </c>
      <c r="J10062" s="28">
        <f t="shared" si="3"/>
        <v>0.005754983635</v>
      </c>
      <c r="K10062" s="29">
        <f t="shared" si="4"/>
        <v>173.5225819</v>
      </c>
      <c r="L10062" s="23" t="s">
        <v>23</v>
      </c>
      <c r="M10062" s="30" t="s">
        <v>17232</v>
      </c>
      <c r="N10062" s="31"/>
      <c r="O10062" s="32"/>
      <c r="P10062" s="33" t="s">
        <v>55</v>
      </c>
      <c r="Q10062" s="34" t="str">
        <f t="shared" si="5"/>
        <v/>
      </c>
    </row>
    <row r="10063" ht="15.75" customHeight="1">
      <c r="A10063" s="21" t="s">
        <v>17233</v>
      </c>
      <c r="B10063" s="21" t="s">
        <v>17233</v>
      </c>
      <c r="C10063" s="23" t="s">
        <v>964</v>
      </c>
      <c r="D10063" s="24">
        <v>1220.0</v>
      </c>
      <c r="E10063" s="24">
        <v>95.01639344</v>
      </c>
      <c r="F10063" s="24">
        <v>3807.540984</v>
      </c>
      <c r="G10063" s="24">
        <v>625.0819672</v>
      </c>
      <c r="H10063" s="28">
        <f t="shared" si="1"/>
        <v>0.002252285613</v>
      </c>
      <c r="I10063" s="28">
        <f t="shared" si="2"/>
        <v>0.09025463364</v>
      </c>
      <c r="J10063" s="28">
        <f t="shared" si="3"/>
        <v>0.01481705494</v>
      </c>
      <c r="K10063" s="29">
        <f t="shared" si="4"/>
        <v>249.6508217</v>
      </c>
      <c r="L10063" s="23" t="s">
        <v>23</v>
      </c>
      <c r="M10063" s="30" t="s">
        <v>17234</v>
      </c>
      <c r="N10063" s="31">
        <v>221.0</v>
      </c>
      <c r="O10063" s="32">
        <v>737.282386501964</v>
      </c>
      <c r="P10063" s="33" t="s">
        <v>60</v>
      </c>
      <c r="Q10063" s="34">
        <f t="shared" si="5"/>
        <v>28.65082167</v>
      </c>
    </row>
    <row r="10064" ht="15.75" customHeight="1">
      <c r="A10064" s="21" t="s">
        <v>17235</v>
      </c>
      <c r="B10064" s="21" t="s">
        <v>17235</v>
      </c>
      <c r="C10064" s="23" t="s">
        <v>754</v>
      </c>
      <c r="D10064" s="24">
        <v>888.31</v>
      </c>
      <c r="E10064" s="24">
        <v>663.74</v>
      </c>
      <c r="F10064" s="24">
        <v>181.09</v>
      </c>
      <c r="G10064" s="24">
        <v>484.76</v>
      </c>
      <c r="H10064" s="28">
        <f t="shared" si="1"/>
        <v>0.01151471781</v>
      </c>
      <c r="I10064" s="28">
        <f t="shared" si="2"/>
        <v>0.003141591961</v>
      </c>
      <c r="J10064" s="28">
        <f t="shared" si="3"/>
        <v>0.008409730625</v>
      </c>
      <c r="K10064" s="29">
        <f t="shared" si="4"/>
        <v>95.62511851</v>
      </c>
      <c r="L10064" s="23" t="s">
        <v>20</v>
      </c>
      <c r="M10064" s="30" t="s">
        <v>1948</v>
      </c>
      <c r="N10064" s="31">
        <v>87.0</v>
      </c>
      <c r="O10064" s="32">
        <v>539.5904393874338</v>
      </c>
      <c r="P10064" s="33" t="s">
        <v>60</v>
      </c>
      <c r="Q10064" s="34">
        <f t="shared" si="5"/>
        <v>8.62511851</v>
      </c>
    </row>
    <row r="10065" ht="15.75" customHeight="1">
      <c r="A10065" s="21" t="s">
        <v>17236</v>
      </c>
      <c r="B10065" s="21" t="s">
        <v>17236</v>
      </c>
      <c r="C10065" s="23" t="s">
        <v>964</v>
      </c>
      <c r="D10065" s="24">
        <v>400.27</v>
      </c>
      <c r="E10065" s="24">
        <v>987.03</v>
      </c>
      <c r="F10065" s="24">
        <v>102.09</v>
      </c>
      <c r="G10065" s="24">
        <v>401.26</v>
      </c>
      <c r="H10065" s="28">
        <f t="shared" si="1"/>
        <v>0.007868290259</v>
      </c>
      <c r="I10065" s="28">
        <f t="shared" si="2"/>
        <v>0.0008138291162</v>
      </c>
      <c r="J10065" s="28">
        <f t="shared" si="3"/>
        <v>0.003198717516</v>
      </c>
      <c r="K10065" s="29">
        <f t="shared" si="4"/>
        <v>41.79938263</v>
      </c>
      <c r="L10065" s="23" t="s">
        <v>20</v>
      </c>
      <c r="M10065" s="30" t="s">
        <v>17237</v>
      </c>
      <c r="N10065" s="31">
        <v>38.0</v>
      </c>
      <c r="O10065" s="32">
        <v>247.9470568646055</v>
      </c>
      <c r="P10065" s="33" t="s">
        <v>60</v>
      </c>
      <c r="Q10065" s="34">
        <f t="shared" si="5"/>
        <v>3.799382633</v>
      </c>
    </row>
    <row r="10066" ht="15.75" customHeight="1">
      <c r="A10066" s="21" t="s">
        <v>17238</v>
      </c>
      <c r="B10066" s="21" t="s">
        <v>17238</v>
      </c>
      <c r="C10066" s="23" t="s">
        <v>964</v>
      </c>
      <c r="D10066" s="24">
        <v>980.0</v>
      </c>
      <c r="E10066" s="24">
        <v>665.0</v>
      </c>
      <c r="F10066" s="24">
        <v>35.0</v>
      </c>
      <c r="G10066" s="24">
        <v>0.0</v>
      </c>
      <c r="H10066" s="28">
        <f t="shared" si="1"/>
        <v>0.02095264154</v>
      </c>
      <c r="I10066" s="28">
        <f t="shared" si="2"/>
        <v>0.001102770607</v>
      </c>
      <c r="J10066" s="28">
        <f t="shared" si="3"/>
        <v>0</v>
      </c>
      <c r="K10066" s="29">
        <f t="shared" si="4"/>
        <v>37.07514782</v>
      </c>
      <c r="L10066" s="23" t="s">
        <v>23</v>
      </c>
      <c r="M10066" s="30" t="s">
        <v>17239</v>
      </c>
      <c r="N10066" s="31"/>
      <c r="O10066" s="32"/>
      <c r="P10066" s="33" t="s">
        <v>55</v>
      </c>
      <c r="Q10066" s="34" t="str">
        <f t="shared" si="5"/>
        <v/>
      </c>
    </row>
    <row r="10067" ht="15.75" customHeight="1">
      <c r="A10067" s="21" t="s">
        <v>17240</v>
      </c>
      <c r="B10067" s="21" t="s">
        <v>17240</v>
      </c>
      <c r="C10067" s="23" t="s">
        <v>964</v>
      </c>
      <c r="D10067" s="24">
        <v>1280.0</v>
      </c>
      <c r="E10067" s="24">
        <v>0.0</v>
      </c>
      <c r="F10067" s="24">
        <v>4913.75</v>
      </c>
      <c r="G10067" s="24">
        <v>364.375</v>
      </c>
      <c r="H10067" s="28">
        <f t="shared" si="1"/>
        <v>0</v>
      </c>
      <c r="I10067" s="28">
        <f t="shared" si="2"/>
        <v>0.1342614716</v>
      </c>
      <c r="J10067" s="28">
        <f t="shared" si="3"/>
        <v>0.009956046546</v>
      </c>
      <c r="K10067" s="29">
        <f t="shared" si="4"/>
        <v>262.3493405</v>
      </c>
      <c r="L10067" s="23" t="s">
        <v>23</v>
      </c>
      <c r="M10067" s="30" t="s">
        <v>17241</v>
      </c>
      <c r="N10067" s="31">
        <v>229.0</v>
      </c>
      <c r="O10067" s="32">
        <v>849.8597948580275</v>
      </c>
      <c r="P10067" s="33" t="s">
        <v>60</v>
      </c>
      <c r="Q10067" s="34">
        <f t="shared" si="5"/>
        <v>33.34934047</v>
      </c>
    </row>
    <row r="10068" ht="15.75" customHeight="1">
      <c r="A10068" s="21" t="s">
        <v>17242</v>
      </c>
      <c r="B10068" s="21" t="s">
        <v>17242</v>
      </c>
      <c r="C10068" s="23" t="s">
        <v>964</v>
      </c>
      <c r="D10068" s="24">
        <v>1060.0</v>
      </c>
      <c r="E10068" s="24">
        <v>2985.0</v>
      </c>
      <c r="F10068" s="24">
        <v>154.0</v>
      </c>
      <c r="G10068" s="24">
        <v>0.0</v>
      </c>
      <c r="H10068" s="28">
        <f t="shared" si="1"/>
        <v>0.1227928612</v>
      </c>
      <c r="I10068" s="28">
        <f t="shared" si="2"/>
        <v>0.006335042086</v>
      </c>
      <c r="J10068" s="28">
        <f t="shared" si="3"/>
        <v>0</v>
      </c>
      <c r="K10068" s="29">
        <f t="shared" si="4"/>
        <v>217.1101196</v>
      </c>
      <c r="L10068" s="23" t="s">
        <v>23</v>
      </c>
      <c r="M10068" s="30" t="s">
        <v>17243</v>
      </c>
      <c r="N10068" s="31">
        <v>195.0</v>
      </c>
      <c r="O10068" s="32">
        <v>1279.4924321245492</v>
      </c>
      <c r="P10068" s="33" t="s">
        <v>60</v>
      </c>
      <c r="Q10068" s="34">
        <f t="shared" si="5"/>
        <v>22.11011961</v>
      </c>
    </row>
    <row r="10069" ht="15.75" customHeight="1">
      <c r="A10069" s="21" t="s">
        <v>17244</v>
      </c>
      <c r="B10069" s="21" t="s">
        <v>17244</v>
      </c>
      <c r="C10069" s="23" t="s">
        <v>964</v>
      </c>
      <c r="D10069" s="24">
        <v>1280.0</v>
      </c>
      <c r="E10069" s="24">
        <v>2005.390625</v>
      </c>
      <c r="F10069" s="24">
        <v>124.04687500000001</v>
      </c>
      <c r="G10069" s="24">
        <v>449.125</v>
      </c>
      <c r="H10069" s="28">
        <f t="shared" si="1"/>
        <v>0.05308383241</v>
      </c>
      <c r="I10069" s="28">
        <f t="shared" si="2"/>
        <v>0.003283591457</v>
      </c>
      <c r="J10069" s="28">
        <f t="shared" si="3"/>
        <v>0.01188859464</v>
      </c>
      <c r="K10069" s="29">
        <f t="shared" si="4"/>
        <v>196.22434</v>
      </c>
      <c r="L10069" s="23" t="s">
        <v>23</v>
      </c>
      <c r="M10069" s="30" t="s">
        <v>17245</v>
      </c>
      <c r="N10069" s="31">
        <v>178.0</v>
      </c>
      <c r="O10069" s="32">
        <v>823.3267520684111</v>
      </c>
      <c r="P10069" s="33" t="s">
        <v>60</v>
      </c>
      <c r="Q10069" s="34">
        <f t="shared" si="5"/>
        <v>18.22433998</v>
      </c>
    </row>
    <row r="10070" ht="15.75" customHeight="1">
      <c r="A10070" s="21" t="s">
        <v>17246</v>
      </c>
      <c r="B10070" s="21" t="s">
        <v>17246</v>
      </c>
      <c r="C10070" s="23" t="s">
        <v>964</v>
      </c>
      <c r="D10070" s="24">
        <v>1849.8</v>
      </c>
      <c r="E10070" s="24">
        <v>127.89</v>
      </c>
      <c r="F10070" s="24">
        <v>95.74</v>
      </c>
      <c r="G10070" s="24">
        <v>478.92</v>
      </c>
      <c r="H10070" s="28">
        <f t="shared" si="1"/>
        <v>0.00315518912</v>
      </c>
      <c r="I10070" s="28">
        <f t="shared" si="2"/>
        <v>0.002362012717</v>
      </c>
      <c r="J10070" s="28">
        <f t="shared" si="3"/>
        <v>0.01181549123</v>
      </c>
      <c r="K10070" s="29">
        <f t="shared" si="4"/>
        <v>109.5041283</v>
      </c>
      <c r="L10070" s="23" t="s">
        <v>20</v>
      </c>
      <c r="M10070" s="30" t="s">
        <v>17247</v>
      </c>
      <c r="N10070" s="31">
        <v>100.0</v>
      </c>
      <c r="O10070" s="32">
        <v>767.3575072777327</v>
      </c>
      <c r="P10070" s="33" t="s">
        <v>60</v>
      </c>
      <c r="Q10070" s="34">
        <f t="shared" si="5"/>
        <v>9.504128317</v>
      </c>
    </row>
    <row r="10071" ht="15.75" customHeight="1">
      <c r="A10071" s="21" t="s">
        <v>17248</v>
      </c>
      <c r="B10071" s="21" t="s">
        <v>17248</v>
      </c>
      <c r="C10071" s="23" t="s">
        <v>964</v>
      </c>
      <c r="D10071" s="24">
        <v>1120.0</v>
      </c>
      <c r="E10071" s="24">
        <v>0.0</v>
      </c>
      <c r="F10071" s="24">
        <v>1462.5</v>
      </c>
      <c r="G10071" s="24">
        <v>297.5</v>
      </c>
      <c r="H10071" s="28">
        <f t="shared" si="1"/>
        <v>0</v>
      </c>
      <c r="I10071" s="28">
        <f t="shared" si="2"/>
        <v>0.03679488268</v>
      </c>
      <c r="J10071" s="28">
        <f t="shared" si="3"/>
        <v>0.007484771007</v>
      </c>
      <c r="K10071" s="29">
        <f t="shared" si="4"/>
        <v>112.5640372</v>
      </c>
      <c r="L10071" s="23" t="s">
        <v>23</v>
      </c>
      <c r="M10071" s="30" t="s">
        <v>17249</v>
      </c>
      <c r="N10071" s="31">
        <v>100.0</v>
      </c>
      <c r="O10071" s="32">
        <v>782.5290802222788</v>
      </c>
      <c r="P10071" s="33" t="s">
        <v>60</v>
      </c>
      <c r="Q10071" s="34">
        <f t="shared" si="5"/>
        <v>12.56403725</v>
      </c>
    </row>
    <row r="10072" ht="15.75" customHeight="1">
      <c r="A10072" s="21" t="s">
        <v>17250</v>
      </c>
      <c r="B10072" s="21" t="s">
        <v>17250</v>
      </c>
      <c r="C10072" s="23" t="s">
        <v>964</v>
      </c>
      <c r="D10072" s="24">
        <v>780.0</v>
      </c>
      <c r="E10072" s="24">
        <v>115.0</v>
      </c>
      <c r="F10072" s="24">
        <v>5490.0</v>
      </c>
      <c r="G10072" s="24">
        <v>371.99999999999994</v>
      </c>
      <c r="H10072" s="28">
        <f t="shared" si="1"/>
        <v>0.002883921967</v>
      </c>
      <c r="I10072" s="28">
        <f t="shared" si="2"/>
        <v>0.137675927</v>
      </c>
      <c r="J10072" s="28">
        <f t="shared" si="3"/>
        <v>0.009328860624</v>
      </c>
      <c r="K10072" s="29">
        <f t="shared" si="4"/>
        <v>266.3966493</v>
      </c>
      <c r="L10072" s="23" t="s">
        <v>23</v>
      </c>
      <c r="M10072" s="30" t="s">
        <v>17251</v>
      </c>
      <c r="N10072" s="31"/>
      <c r="O10072" s="32"/>
      <c r="P10072" s="33" t="s">
        <v>55</v>
      </c>
      <c r="Q10072" s="34" t="str">
        <f t="shared" si="5"/>
        <v/>
      </c>
    </row>
    <row r="10073" ht="15.75" customHeight="1">
      <c r="A10073" s="21" t="s">
        <v>17252</v>
      </c>
      <c r="B10073" s="21" t="s">
        <v>17252</v>
      </c>
      <c r="C10073" s="23" t="s">
        <v>964</v>
      </c>
      <c r="D10073" s="24">
        <v>1060.0</v>
      </c>
      <c r="E10073" s="24">
        <v>1277.0</v>
      </c>
      <c r="F10073" s="24">
        <v>0.0</v>
      </c>
      <c r="G10073" s="24">
        <v>0.0</v>
      </c>
      <c r="H10073" s="28">
        <f t="shared" si="1"/>
        <v>0.04444444444</v>
      </c>
      <c r="I10073" s="28">
        <f t="shared" si="2"/>
        <v>0</v>
      </c>
      <c r="J10073" s="28">
        <f t="shared" si="3"/>
        <v>0</v>
      </c>
      <c r="K10073" s="29">
        <f t="shared" si="4"/>
        <v>75.55555556</v>
      </c>
      <c r="L10073" s="23" t="s">
        <v>23</v>
      </c>
      <c r="M10073" s="30" t="s">
        <v>17253</v>
      </c>
      <c r="N10073" s="31">
        <v>68.0</v>
      </c>
      <c r="O10073" s="32">
        <v>1082.5189872096057</v>
      </c>
      <c r="P10073" s="33" t="s">
        <v>60</v>
      </c>
      <c r="Q10073" s="34">
        <f t="shared" si="5"/>
        <v>7.555555556</v>
      </c>
    </row>
    <row r="10074" ht="15.75" customHeight="1">
      <c r="A10074" s="21" t="s">
        <v>17254</v>
      </c>
      <c r="B10074" s="21" t="s">
        <v>17254</v>
      </c>
      <c r="C10074" s="23"/>
      <c r="D10074" s="24">
        <v>3178.24</v>
      </c>
      <c r="E10074" s="24">
        <v>733.73</v>
      </c>
      <c r="F10074" s="24">
        <v>64.26</v>
      </c>
      <c r="G10074" s="24">
        <v>640.84</v>
      </c>
      <c r="H10074" s="28">
        <f t="shared" si="1"/>
        <v>0.03070653959</v>
      </c>
      <c r="I10074" s="28">
        <f t="shared" si="2"/>
        <v>0.002689275666</v>
      </c>
      <c r="J10074" s="28">
        <f t="shared" si="3"/>
        <v>0.0268191008</v>
      </c>
      <c r="K10074" s="29">
        <f t="shared" si="4"/>
        <v>285.0542731</v>
      </c>
      <c r="L10074" s="23" t="s">
        <v>20</v>
      </c>
      <c r="M10074" s="30"/>
      <c r="N10074" s="31">
        <v>260.0</v>
      </c>
      <c r="O10074" s="32">
        <v>1301.6779222018413</v>
      </c>
      <c r="P10074" s="33" t="s">
        <v>60</v>
      </c>
      <c r="Q10074" s="34">
        <f t="shared" si="5"/>
        <v>25.05427306</v>
      </c>
    </row>
    <row r="10075" ht="15.75" customHeight="1">
      <c r="A10075" s="21" t="s">
        <v>17255</v>
      </c>
      <c r="B10075" s="21" t="s">
        <v>17255</v>
      </c>
      <c r="C10075" s="23" t="s">
        <v>964</v>
      </c>
      <c r="D10075" s="24">
        <v>875.74</v>
      </c>
      <c r="E10075" s="24">
        <v>123.83</v>
      </c>
      <c r="F10075" s="24">
        <v>202.96</v>
      </c>
      <c r="G10075" s="24">
        <v>1009.59</v>
      </c>
      <c r="H10075" s="28">
        <f t="shared" si="1"/>
        <v>0.001339043761</v>
      </c>
      <c r="I10075" s="28">
        <f t="shared" si="2"/>
        <v>0.002194721164</v>
      </c>
      <c r="J10075" s="28">
        <f t="shared" si="3"/>
        <v>0.01091726714</v>
      </c>
      <c r="K10075" s="29">
        <f t="shared" si="4"/>
        <v>98.51604041</v>
      </c>
      <c r="L10075" s="23" t="s">
        <v>20</v>
      </c>
      <c r="M10075" s="30" t="s">
        <v>17256</v>
      </c>
      <c r="N10075" s="31">
        <v>90.0</v>
      </c>
      <c r="O10075" s="32">
        <v>336.33946981523076</v>
      </c>
      <c r="P10075" s="33" t="s">
        <v>60</v>
      </c>
      <c r="Q10075" s="34">
        <f t="shared" si="5"/>
        <v>8.51604041</v>
      </c>
    </row>
    <row r="10076" ht="15.75" customHeight="1">
      <c r="A10076" s="21" t="s">
        <v>17257</v>
      </c>
      <c r="B10076" s="21" t="s">
        <v>17257</v>
      </c>
      <c r="C10076" s="23" t="s">
        <v>964</v>
      </c>
      <c r="D10076" s="24">
        <v>1000.0</v>
      </c>
      <c r="E10076" s="24">
        <v>1250.0</v>
      </c>
      <c r="F10076" s="24">
        <v>0.0</v>
      </c>
      <c r="G10076" s="24">
        <v>0.0</v>
      </c>
      <c r="H10076" s="28">
        <f t="shared" si="1"/>
        <v>0.04018843321</v>
      </c>
      <c r="I10076" s="28">
        <f t="shared" si="2"/>
        <v>0</v>
      </c>
      <c r="J10076" s="28">
        <f t="shared" si="3"/>
        <v>0</v>
      </c>
      <c r="K10076" s="29">
        <f t="shared" si="4"/>
        <v>68.32033646</v>
      </c>
      <c r="L10076" s="23" t="s">
        <v>23</v>
      </c>
      <c r="M10076" s="30" t="s">
        <v>17258</v>
      </c>
      <c r="N10076" s="31"/>
      <c r="O10076" s="32"/>
      <c r="P10076" s="33" t="s">
        <v>55</v>
      </c>
      <c r="Q10076" s="34" t="str">
        <f t="shared" si="5"/>
        <v/>
      </c>
    </row>
    <row r="10077" ht="15.75" customHeight="1">
      <c r="A10077" s="21" t="s">
        <v>17259</v>
      </c>
      <c r="B10077" s="21" t="s">
        <v>17259</v>
      </c>
      <c r="C10077" s="23"/>
      <c r="D10077" s="24">
        <v>1325.53</v>
      </c>
      <c r="E10077" s="24">
        <v>756.44</v>
      </c>
      <c r="F10077" s="24">
        <v>169.56</v>
      </c>
      <c r="G10077" s="24">
        <v>1028.99</v>
      </c>
      <c r="H10077" s="28">
        <f t="shared" si="1"/>
        <v>0.01310987882</v>
      </c>
      <c r="I10077" s="28">
        <f t="shared" si="2"/>
        <v>0.002938648211</v>
      </c>
      <c r="J10077" s="28">
        <f t="shared" si="3"/>
        <v>0.01783344906</v>
      </c>
      <c r="K10077" s="29">
        <f t="shared" si="4"/>
        <v>178.6417991</v>
      </c>
      <c r="L10077" s="23" t="s">
        <v>20</v>
      </c>
      <c r="M10077" s="30"/>
      <c r="N10077" s="31">
        <v>163.0</v>
      </c>
      <c r="O10077" s="32">
        <v>539.0550629238929</v>
      </c>
      <c r="P10077" s="33" t="s">
        <v>60</v>
      </c>
      <c r="Q10077" s="34">
        <f t="shared" si="5"/>
        <v>15.64179913</v>
      </c>
    </row>
    <row r="10078" ht="15.75" customHeight="1">
      <c r="A10078" s="21" t="s">
        <v>17260</v>
      </c>
      <c r="B10078" s="21" t="s">
        <v>17261</v>
      </c>
      <c r="C10078" s="23"/>
      <c r="D10078" s="24">
        <v>1489.74</v>
      </c>
      <c r="E10078" s="24">
        <v>447.27</v>
      </c>
      <c r="F10078" s="24">
        <v>154.08</v>
      </c>
      <c r="G10078" s="24">
        <v>363.38</v>
      </c>
      <c r="H10078" s="28">
        <f t="shared" si="1"/>
        <v>0.01389064088</v>
      </c>
      <c r="I10078" s="28">
        <f t="shared" si="2"/>
        <v>0.004785185563</v>
      </c>
      <c r="J10078" s="28">
        <f t="shared" si="3"/>
        <v>0.01128531107</v>
      </c>
      <c r="K10078" s="29">
        <f t="shared" si="4"/>
        <v>126.4199441</v>
      </c>
      <c r="L10078" s="23" t="s">
        <v>20</v>
      </c>
      <c r="M10078" s="30"/>
      <c r="N10078" s="31">
        <v>115.0</v>
      </c>
      <c r="O10078" s="32">
        <v>965.9651359727848</v>
      </c>
      <c r="P10078" s="33" t="s">
        <v>60</v>
      </c>
      <c r="Q10078" s="34">
        <f t="shared" si="5"/>
        <v>11.41994411</v>
      </c>
    </row>
    <row r="10079" ht="15.75" customHeight="1">
      <c r="A10079" s="21" t="s">
        <v>17262</v>
      </c>
      <c r="B10079" s="21" t="s">
        <v>17262</v>
      </c>
      <c r="C10079" s="23" t="s">
        <v>964</v>
      </c>
      <c r="D10079" s="24">
        <v>1440.0</v>
      </c>
      <c r="E10079" s="24">
        <v>1612.5555559999998</v>
      </c>
      <c r="F10079" s="24">
        <v>41.888888890000004</v>
      </c>
      <c r="G10079" s="24">
        <v>145.0555556</v>
      </c>
      <c r="H10079" s="28">
        <f t="shared" si="1"/>
        <v>0.07421929507</v>
      </c>
      <c r="I10079" s="28">
        <f t="shared" si="2"/>
        <v>0.001927973144</v>
      </c>
      <c r="J10079" s="28">
        <f t="shared" si="3"/>
        <v>0.006676310185</v>
      </c>
      <c r="K10079" s="29">
        <f t="shared" si="4"/>
        <v>185.8001783</v>
      </c>
      <c r="L10079" s="23" t="s">
        <v>23</v>
      </c>
      <c r="M10079" s="30" t="s">
        <v>17263</v>
      </c>
      <c r="N10079" s="31">
        <v>168.0</v>
      </c>
      <c r="O10079" s="32">
        <v>1431.56501729438</v>
      </c>
      <c r="P10079" s="33" t="s">
        <v>60</v>
      </c>
      <c r="Q10079" s="34">
        <f t="shared" si="5"/>
        <v>17.80017826</v>
      </c>
    </row>
    <row r="10080" ht="15.75" customHeight="1">
      <c r="A10080" s="21" t="s">
        <v>17264</v>
      </c>
      <c r="B10080" s="21" t="s">
        <v>17264</v>
      </c>
      <c r="C10080" s="23" t="s">
        <v>964</v>
      </c>
      <c r="D10080" s="24">
        <v>1200.0</v>
      </c>
      <c r="E10080" s="24">
        <v>79.3</v>
      </c>
      <c r="F10080" s="24">
        <v>5966.55</v>
      </c>
      <c r="G10080" s="24">
        <v>541.4</v>
      </c>
      <c r="H10080" s="28">
        <f t="shared" si="1"/>
        <v>0.003059465043</v>
      </c>
      <c r="I10080" s="28">
        <f t="shared" si="2"/>
        <v>0.2301948443</v>
      </c>
      <c r="J10080" s="28">
        <f t="shared" si="3"/>
        <v>0.02088769703</v>
      </c>
      <c r="K10080" s="29">
        <f t="shared" si="4"/>
        <v>487.6480947</v>
      </c>
      <c r="L10080" s="23" t="s">
        <v>23</v>
      </c>
      <c r="M10080" s="30" t="s">
        <v>17265</v>
      </c>
      <c r="N10080" s="31"/>
      <c r="O10080" s="32"/>
      <c r="P10080" s="33" t="s">
        <v>55</v>
      </c>
      <c r="Q10080" s="34" t="str">
        <f t="shared" si="5"/>
        <v/>
      </c>
    </row>
    <row r="10081" ht="15.75" customHeight="1">
      <c r="A10081" s="21" t="s">
        <v>17266</v>
      </c>
      <c r="B10081" s="21" t="s">
        <v>17266</v>
      </c>
      <c r="C10081" s="23" t="s">
        <v>964</v>
      </c>
      <c r="D10081" s="24">
        <v>2360.0</v>
      </c>
      <c r="E10081" s="24">
        <v>879.0000000000001</v>
      </c>
      <c r="F10081" s="24">
        <v>0.0</v>
      </c>
      <c r="G10081" s="24">
        <v>0.0</v>
      </c>
      <c r="H10081" s="28">
        <f t="shared" si="1"/>
        <v>0.06862745098</v>
      </c>
      <c r="I10081" s="28">
        <f t="shared" si="2"/>
        <v>0</v>
      </c>
      <c r="J10081" s="28">
        <f t="shared" si="3"/>
        <v>0</v>
      </c>
      <c r="K10081" s="29">
        <f t="shared" si="4"/>
        <v>116.6666667</v>
      </c>
      <c r="L10081" s="23" t="s">
        <v>23</v>
      </c>
      <c r="M10081" s="30" t="s">
        <v>17267</v>
      </c>
      <c r="N10081" s="31">
        <v>105.0</v>
      </c>
      <c r="O10081" s="32">
        <v>2428.387177942849</v>
      </c>
      <c r="P10081" s="33" t="s">
        <v>60</v>
      </c>
      <c r="Q10081" s="34">
        <f t="shared" si="5"/>
        <v>11.66666667</v>
      </c>
    </row>
    <row r="10082" ht="15.75" customHeight="1">
      <c r="A10082" s="21" t="s">
        <v>17268</v>
      </c>
      <c r="B10082" s="21" t="s">
        <v>17268</v>
      </c>
      <c r="C10082" s="23" t="s">
        <v>964</v>
      </c>
      <c r="D10082" s="24">
        <v>1400.0</v>
      </c>
      <c r="E10082" s="24">
        <v>2264.785714</v>
      </c>
      <c r="F10082" s="24">
        <v>1760.0</v>
      </c>
      <c r="G10082" s="24">
        <v>337.8571429</v>
      </c>
      <c r="H10082" s="28">
        <f t="shared" si="1"/>
        <v>0.1010547234</v>
      </c>
      <c r="I10082" s="28">
        <f t="shared" si="2"/>
        <v>0.07853118822</v>
      </c>
      <c r="J10082" s="28">
        <f t="shared" si="3"/>
        <v>0.01507518345</v>
      </c>
      <c r="K10082" s="29">
        <f t="shared" si="4"/>
        <v>404.3470168</v>
      </c>
      <c r="L10082" s="23" t="s">
        <v>23</v>
      </c>
      <c r="M10082" s="30" t="s">
        <v>17269</v>
      </c>
      <c r="N10082" s="31">
        <v>361.0</v>
      </c>
      <c r="O10082" s="32">
        <v>1387.8369266304244</v>
      </c>
      <c r="P10082" s="33" t="s">
        <v>60</v>
      </c>
      <c r="Q10082" s="34">
        <f t="shared" si="5"/>
        <v>43.34701677</v>
      </c>
    </row>
    <row r="10083" ht="15.75" customHeight="1">
      <c r="A10083" s="21" t="s">
        <v>17270</v>
      </c>
      <c r="B10083" s="21" t="s">
        <v>17270</v>
      </c>
      <c r="C10083" s="23" t="s">
        <v>964</v>
      </c>
      <c r="D10083" s="24">
        <v>1271.54</v>
      </c>
      <c r="E10083" s="24">
        <v>650.18</v>
      </c>
      <c r="F10083" s="24">
        <v>181.3</v>
      </c>
      <c r="G10083" s="24">
        <v>752.85</v>
      </c>
      <c r="H10083" s="28">
        <f t="shared" si="1"/>
        <v>0.01356536486</v>
      </c>
      <c r="I10083" s="28">
        <f t="shared" si="2"/>
        <v>0.003782645803</v>
      </c>
      <c r="J10083" s="28">
        <f t="shared" si="3"/>
        <v>0.01570747321</v>
      </c>
      <c r="K10083" s="29">
        <f t="shared" si="4"/>
        <v>162.3531087</v>
      </c>
      <c r="L10083" s="23" t="s">
        <v>20</v>
      </c>
      <c r="M10083" s="30" t="s">
        <v>17271</v>
      </c>
      <c r="N10083" s="31">
        <v>148.0</v>
      </c>
      <c r="O10083" s="32">
        <v>648.9433865966244</v>
      </c>
      <c r="P10083" s="33" t="s">
        <v>60</v>
      </c>
      <c r="Q10083" s="34">
        <f t="shared" si="5"/>
        <v>14.35310867</v>
      </c>
    </row>
    <row r="10084" ht="15.75" customHeight="1">
      <c r="A10084" s="21" t="s">
        <v>17272</v>
      </c>
      <c r="B10084" s="21" t="s">
        <v>17272</v>
      </c>
      <c r="C10084" s="23" t="s">
        <v>964</v>
      </c>
      <c r="D10084" s="24">
        <v>1200.0</v>
      </c>
      <c r="E10084" s="24">
        <v>1580.0</v>
      </c>
      <c r="F10084" s="24">
        <v>0.0</v>
      </c>
      <c r="G10084" s="24">
        <v>0.0</v>
      </c>
      <c r="H10084" s="28">
        <f t="shared" si="1"/>
        <v>0.07973856209</v>
      </c>
      <c r="I10084" s="28">
        <f t="shared" si="2"/>
        <v>0</v>
      </c>
      <c r="J10084" s="28">
        <f t="shared" si="3"/>
        <v>0</v>
      </c>
      <c r="K10084" s="29">
        <f t="shared" si="4"/>
        <v>135.5555556</v>
      </c>
      <c r="L10084" s="23" t="s">
        <v>23</v>
      </c>
      <c r="M10084" s="30" t="s">
        <v>17273</v>
      </c>
      <c r="N10084" s="31">
        <v>122.0</v>
      </c>
      <c r="O10084" s="32">
        <v>1569.7129848597667</v>
      </c>
      <c r="P10084" s="33" t="s">
        <v>60</v>
      </c>
      <c r="Q10084" s="34">
        <f t="shared" si="5"/>
        <v>13.55555556</v>
      </c>
    </row>
    <row r="10085" ht="15.75" customHeight="1">
      <c r="A10085" s="21" t="s">
        <v>17274</v>
      </c>
      <c r="B10085" s="21" t="s">
        <v>17274</v>
      </c>
      <c r="C10085" s="23" t="s">
        <v>132</v>
      </c>
      <c r="D10085" s="24">
        <v>5340.0</v>
      </c>
      <c r="E10085" s="24">
        <v>2305.0</v>
      </c>
      <c r="F10085" s="24">
        <v>0.0</v>
      </c>
      <c r="G10085" s="24">
        <v>0.0</v>
      </c>
      <c r="H10085" s="28">
        <f t="shared" si="1"/>
        <v>0.3957338943</v>
      </c>
      <c r="I10085" s="28">
        <f t="shared" si="2"/>
        <v>0</v>
      </c>
      <c r="J10085" s="28">
        <f t="shared" si="3"/>
        <v>0</v>
      </c>
      <c r="K10085" s="29">
        <f t="shared" si="4"/>
        <v>672.7476203</v>
      </c>
      <c r="L10085" s="23" t="s">
        <v>23</v>
      </c>
      <c r="M10085" s="30" t="s">
        <v>17275</v>
      </c>
      <c r="N10085" s="31"/>
      <c r="O10085" s="32"/>
      <c r="P10085" s="33" t="s">
        <v>55</v>
      </c>
      <c r="Q10085" s="34" t="str">
        <f t="shared" si="5"/>
        <v/>
      </c>
    </row>
    <row r="10086" ht="15.75" customHeight="1">
      <c r="A10086" s="21" t="s">
        <v>17276</v>
      </c>
      <c r="B10086" s="21" t="s">
        <v>17276</v>
      </c>
      <c r="C10086" s="23" t="s">
        <v>964</v>
      </c>
      <c r="D10086" s="24">
        <v>920.0</v>
      </c>
      <c r="E10086" s="24">
        <v>1297.3913040000002</v>
      </c>
      <c r="F10086" s="24">
        <v>794.1304348</v>
      </c>
      <c r="G10086" s="24">
        <v>277.7391304</v>
      </c>
      <c r="H10086" s="28">
        <f t="shared" si="1"/>
        <v>0.04621525482</v>
      </c>
      <c r="I10086" s="28">
        <f t="shared" si="2"/>
        <v>0.02828825836</v>
      </c>
      <c r="J10086" s="28">
        <f t="shared" si="3"/>
        <v>0.009893533775</v>
      </c>
      <c r="K10086" s="29">
        <f t="shared" si="4"/>
        <v>200.496148</v>
      </c>
      <c r="L10086" s="23" t="s">
        <v>23</v>
      </c>
      <c r="M10086" s="30" t="s">
        <v>17277</v>
      </c>
      <c r="N10086" s="31">
        <v>180.0</v>
      </c>
      <c r="O10086" s="32">
        <v>1107.9580245164307</v>
      </c>
      <c r="P10086" s="33" t="s">
        <v>60</v>
      </c>
      <c r="Q10086" s="34">
        <f t="shared" si="5"/>
        <v>20.49614802</v>
      </c>
    </row>
    <row r="10087" ht="15.75" customHeight="1">
      <c r="A10087" s="21" t="s">
        <v>17278</v>
      </c>
      <c r="B10087" s="21" t="s">
        <v>17278</v>
      </c>
      <c r="C10087" s="23" t="s">
        <v>964</v>
      </c>
      <c r="D10087" s="24">
        <v>1060.0</v>
      </c>
      <c r="E10087" s="24">
        <v>709.9999999999999</v>
      </c>
      <c r="F10087" s="24">
        <v>44.0</v>
      </c>
      <c r="G10087" s="24">
        <v>0.0</v>
      </c>
      <c r="H10087" s="28">
        <f t="shared" si="1"/>
        <v>0.02250396197</v>
      </c>
      <c r="I10087" s="28">
        <f t="shared" si="2"/>
        <v>0.001394611727</v>
      </c>
      <c r="J10087" s="28">
        <f t="shared" si="3"/>
        <v>0</v>
      </c>
      <c r="K10087" s="29">
        <f t="shared" si="4"/>
        <v>40.09762282</v>
      </c>
      <c r="L10087" s="23" t="s">
        <v>23</v>
      </c>
      <c r="M10087" s="30" t="s">
        <v>17279</v>
      </c>
      <c r="N10087" s="31">
        <v>36.0</v>
      </c>
      <c r="O10087" s="32">
        <v>985.8471251980984</v>
      </c>
      <c r="P10087" s="33" t="s">
        <v>60</v>
      </c>
      <c r="Q10087" s="34">
        <f t="shared" si="5"/>
        <v>4.097622821</v>
      </c>
    </row>
    <row r="10088" ht="15.75" customHeight="1">
      <c r="A10088" s="21" t="s">
        <v>17280</v>
      </c>
      <c r="B10088" s="21" t="s">
        <v>17280</v>
      </c>
      <c r="C10088" s="23" t="s">
        <v>964</v>
      </c>
      <c r="D10088" s="24">
        <v>1560.0</v>
      </c>
      <c r="E10088" s="24">
        <v>868.8846154</v>
      </c>
      <c r="F10088" s="24">
        <v>24.538461539999997</v>
      </c>
      <c r="G10088" s="24">
        <v>0.0</v>
      </c>
      <c r="H10088" s="28">
        <f t="shared" si="1"/>
        <v>0.04482089724</v>
      </c>
      <c r="I10088" s="28">
        <f t="shared" si="2"/>
        <v>0.001265801976</v>
      </c>
      <c r="J10088" s="28">
        <f t="shared" si="3"/>
        <v>0</v>
      </c>
      <c r="K10088" s="29">
        <f t="shared" si="4"/>
        <v>77.86638392</v>
      </c>
      <c r="L10088" s="23" t="s">
        <v>23</v>
      </c>
      <c r="M10088" s="30" t="s">
        <v>17281</v>
      </c>
      <c r="N10088" s="31">
        <v>70.0</v>
      </c>
      <c r="O10088" s="32">
        <v>1604.4543921555953</v>
      </c>
      <c r="P10088" s="33" t="s">
        <v>60</v>
      </c>
      <c r="Q10088" s="34">
        <f t="shared" si="5"/>
        <v>7.866383916</v>
      </c>
    </row>
    <row r="10089" ht="15.75" customHeight="1">
      <c r="A10089" s="21" t="s">
        <v>17282</v>
      </c>
      <c r="B10089" s="21" t="s">
        <v>17282</v>
      </c>
      <c r="C10089" s="23" t="s">
        <v>964</v>
      </c>
      <c r="D10089" s="24">
        <v>980.0</v>
      </c>
      <c r="E10089" s="24">
        <v>765.0</v>
      </c>
      <c r="F10089" s="24">
        <v>103.0</v>
      </c>
      <c r="G10089" s="24">
        <v>0.0</v>
      </c>
      <c r="H10089" s="28">
        <f t="shared" si="1"/>
        <v>0.0241034147</v>
      </c>
      <c r="I10089" s="28">
        <f t="shared" si="2"/>
        <v>0.003245296359</v>
      </c>
      <c r="J10089" s="28">
        <f t="shared" si="3"/>
        <v>0</v>
      </c>
      <c r="K10089" s="29">
        <f t="shared" si="4"/>
        <v>45.25959619</v>
      </c>
      <c r="L10089" s="23" t="s">
        <v>23</v>
      </c>
      <c r="M10089" s="30" t="s">
        <v>17283</v>
      </c>
      <c r="N10089" s="31">
        <v>0.0</v>
      </c>
      <c r="O10089" s="32">
        <v>0.0</v>
      </c>
      <c r="P10089" s="33" t="s">
        <v>60</v>
      </c>
      <c r="Q10089" s="34">
        <f t="shared" si="5"/>
        <v>45.25959619</v>
      </c>
    </row>
    <row r="10090" ht="15.75" customHeight="1">
      <c r="A10090" s="21" t="s">
        <v>17284</v>
      </c>
      <c r="B10090" s="21" t="s">
        <v>17284</v>
      </c>
      <c r="C10090" s="23" t="s">
        <v>964</v>
      </c>
      <c r="D10090" s="24">
        <v>3709.2</v>
      </c>
      <c r="E10090" s="24">
        <v>378.58</v>
      </c>
      <c r="F10090" s="24">
        <v>268.21</v>
      </c>
      <c r="G10090" s="24">
        <v>616.03</v>
      </c>
      <c r="H10090" s="28">
        <f t="shared" si="1"/>
        <v>0.02687798695</v>
      </c>
      <c r="I10090" s="28">
        <f t="shared" si="2"/>
        <v>0.01904206477</v>
      </c>
      <c r="J10090" s="28">
        <f t="shared" si="3"/>
        <v>0.04373618865</v>
      </c>
      <c r="K10090" s="29">
        <f t="shared" si="4"/>
        <v>444.7725162</v>
      </c>
      <c r="L10090" s="23" t="s">
        <v>20</v>
      </c>
      <c r="M10090" s="30" t="s">
        <v>17285</v>
      </c>
      <c r="N10090" s="31">
        <v>405.0</v>
      </c>
      <c r="O10090" s="32">
        <v>2208.2488335414982</v>
      </c>
      <c r="P10090" s="33" t="s">
        <v>60</v>
      </c>
      <c r="Q10090" s="34">
        <f t="shared" si="5"/>
        <v>39.77251624</v>
      </c>
    </row>
    <row r="10091" ht="15.75" customHeight="1">
      <c r="A10091" s="21" t="s">
        <v>17286</v>
      </c>
      <c r="B10091" s="21" t="s">
        <v>17286</v>
      </c>
      <c r="C10091" s="23" t="s">
        <v>964</v>
      </c>
      <c r="D10091" s="24">
        <v>1180.0</v>
      </c>
      <c r="E10091" s="24">
        <v>0.0</v>
      </c>
      <c r="F10091" s="24">
        <v>3704.0</v>
      </c>
      <c r="G10091" s="24">
        <v>679.0</v>
      </c>
      <c r="H10091" s="28">
        <f t="shared" si="1"/>
        <v>0</v>
      </c>
      <c r="I10091" s="28">
        <f t="shared" si="2"/>
        <v>0.140521911</v>
      </c>
      <c r="J10091" s="28">
        <f t="shared" si="3"/>
        <v>0.02575982117</v>
      </c>
      <c r="K10091" s="29">
        <f t="shared" si="4"/>
        <v>405.7353935</v>
      </c>
      <c r="L10091" s="23" t="s">
        <v>23</v>
      </c>
      <c r="M10091" s="30" t="s">
        <v>17287</v>
      </c>
      <c r="N10091" s="31"/>
      <c r="O10091" s="32"/>
      <c r="P10091" s="33" t="s">
        <v>55</v>
      </c>
      <c r="Q10091" s="34" t="str">
        <f t="shared" si="5"/>
        <v/>
      </c>
    </row>
    <row r="10092" ht="15.75" customHeight="1">
      <c r="A10092" s="21" t="s">
        <v>17288</v>
      </c>
      <c r="B10092" s="21" t="s">
        <v>17288</v>
      </c>
      <c r="C10092" s="23" t="s">
        <v>964</v>
      </c>
      <c r="D10092" s="24">
        <v>840.0</v>
      </c>
      <c r="E10092" s="24">
        <v>79.88095238000001</v>
      </c>
      <c r="F10092" s="24">
        <v>6240.261904999999</v>
      </c>
      <c r="G10092" s="24">
        <v>332.9761905</v>
      </c>
      <c r="H10092" s="28">
        <f t="shared" si="1"/>
        <v>0.001900812374</v>
      </c>
      <c r="I10092" s="28">
        <f t="shared" si="2"/>
        <v>0.1484905562</v>
      </c>
      <c r="J10092" s="28">
        <f t="shared" si="3"/>
        <v>0.007923356498</v>
      </c>
      <c r="K10092" s="29">
        <f t="shared" si="4"/>
        <v>266.9836132</v>
      </c>
      <c r="L10092" s="23" t="s">
        <v>23</v>
      </c>
      <c r="M10092" s="30" t="s">
        <v>17289</v>
      </c>
      <c r="N10092" s="31">
        <v>232.0</v>
      </c>
      <c r="O10092" s="32">
        <v>740.1247958811102</v>
      </c>
      <c r="P10092" s="33" t="s">
        <v>60</v>
      </c>
      <c r="Q10092" s="34">
        <f t="shared" si="5"/>
        <v>34.98361323</v>
      </c>
    </row>
    <row r="10093" ht="15.75" customHeight="1">
      <c r="A10093" s="21" t="s">
        <v>17290</v>
      </c>
      <c r="B10093" s="21" t="s">
        <v>17290</v>
      </c>
      <c r="C10093" s="23" t="s">
        <v>964</v>
      </c>
      <c r="D10093" s="24">
        <v>2694.4</v>
      </c>
      <c r="E10093" s="24">
        <v>243.19</v>
      </c>
      <c r="F10093" s="24">
        <v>67.68</v>
      </c>
      <c r="G10093" s="24">
        <v>770.94</v>
      </c>
      <c r="H10093" s="28">
        <f t="shared" si="1"/>
        <v>0.007387939474</v>
      </c>
      <c r="I10093" s="28">
        <f t="shared" si="2"/>
        <v>0.00205607033</v>
      </c>
      <c r="J10093" s="28">
        <f t="shared" si="3"/>
        <v>0.02342060964</v>
      </c>
      <c r="K10093" s="29">
        <f t="shared" si="4"/>
        <v>215.5197224</v>
      </c>
      <c r="L10093" s="23" t="s">
        <v>20</v>
      </c>
      <c r="M10093" s="30" t="s">
        <v>17291</v>
      </c>
      <c r="N10093" s="31">
        <v>197.0</v>
      </c>
      <c r="O10093" s="32">
        <v>944.9015339521176</v>
      </c>
      <c r="P10093" s="33" t="s">
        <v>60</v>
      </c>
      <c r="Q10093" s="34">
        <f t="shared" si="5"/>
        <v>18.51972237</v>
      </c>
    </row>
    <row r="10094" ht="15.75" customHeight="1">
      <c r="A10094" s="21" t="s">
        <v>17292</v>
      </c>
      <c r="B10094" s="21" t="s">
        <v>17292</v>
      </c>
      <c r="C10094" s="23" t="s">
        <v>119</v>
      </c>
      <c r="D10094" s="24">
        <v>640.0</v>
      </c>
      <c r="E10094" s="24">
        <v>0.0</v>
      </c>
      <c r="F10094" s="24">
        <v>900.0</v>
      </c>
      <c r="G10094" s="24">
        <v>214.99999999999997</v>
      </c>
      <c r="H10094" s="28">
        <f t="shared" si="1"/>
        <v>0</v>
      </c>
      <c r="I10094" s="28">
        <f t="shared" si="2"/>
        <v>0.01851883002</v>
      </c>
      <c r="J10094" s="28">
        <f t="shared" si="3"/>
        <v>0.004423942728</v>
      </c>
      <c r="K10094" s="29">
        <f t="shared" si="4"/>
        <v>62.26956595</v>
      </c>
      <c r="L10094" s="23" t="s">
        <v>23</v>
      </c>
      <c r="M10094" s="30" t="s">
        <v>17293</v>
      </c>
      <c r="N10094" s="31"/>
      <c r="O10094" s="32"/>
      <c r="P10094" s="33" t="s">
        <v>55</v>
      </c>
      <c r="Q10094" s="34" t="str">
        <f t="shared" si="5"/>
        <v/>
      </c>
    </row>
    <row r="10095" ht="15.75" customHeight="1">
      <c r="A10095" s="21" t="s">
        <v>17294</v>
      </c>
      <c r="B10095" s="21" t="s">
        <v>17295</v>
      </c>
      <c r="C10095" s="23"/>
      <c r="D10095" s="24">
        <v>802.55</v>
      </c>
      <c r="E10095" s="24">
        <v>751.16</v>
      </c>
      <c r="F10095" s="24">
        <v>186.02</v>
      </c>
      <c r="G10095" s="24">
        <v>847.62</v>
      </c>
      <c r="H10095" s="28">
        <f t="shared" si="1"/>
        <v>0.008267501515</v>
      </c>
      <c r="I10095" s="28">
        <f t="shared" si="2"/>
        <v>0.002047394206</v>
      </c>
      <c r="J10095" s="28">
        <f t="shared" si="3"/>
        <v>0.009329170396</v>
      </c>
      <c r="K10095" s="29">
        <f t="shared" si="4"/>
        <v>96.52171981</v>
      </c>
      <c r="L10095" s="23" t="s">
        <v>20</v>
      </c>
      <c r="M10095" s="30"/>
      <c r="N10095" s="31">
        <v>88.0</v>
      </c>
      <c r="O10095" s="32">
        <v>342.3345779596421</v>
      </c>
      <c r="P10095" s="33" t="s">
        <v>60</v>
      </c>
      <c r="Q10095" s="34">
        <f t="shared" si="5"/>
        <v>8.521719813</v>
      </c>
    </row>
    <row r="10096" ht="15.75" customHeight="1">
      <c r="A10096" s="21" t="s">
        <v>17296</v>
      </c>
      <c r="B10096" s="21" t="s">
        <v>17296</v>
      </c>
      <c r="C10096" s="23" t="s">
        <v>964</v>
      </c>
      <c r="D10096" s="24">
        <v>1600.0</v>
      </c>
      <c r="E10096" s="24">
        <v>1558.4999999999998</v>
      </c>
      <c r="F10096" s="24">
        <v>0.0</v>
      </c>
      <c r="G10096" s="24">
        <v>167.7875</v>
      </c>
      <c r="H10096" s="28">
        <f t="shared" si="1"/>
        <v>0.1061958209</v>
      </c>
      <c r="I10096" s="28">
        <f t="shared" si="2"/>
        <v>0</v>
      </c>
      <c r="J10096" s="28">
        <f t="shared" si="3"/>
        <v>0.01143300051</v>
      </c>
      <c r="K10096" s="29">
        <f t="shared" si="4"/>
        <v>278.2850499</v>
      </c>
      <c r="L10096" s="23" t="s">
        <v>23</v>
      </c>
      <c r="M10096" s="30" t="s">
        <v>17297</v>
      </c>
      <c r="N10096" s="31">
        <v>252.0</v>
      </c>
      <c r="O10096" s="32">
        <v>2119.3835429695737</v>
      </c>
      <c r="P10096" s="33" t="s">
        <v>60</v>
      </c>
      <c r="Q10096" s="34">
        <f t="shared" si="5"/>
        <v>26.28504992</v>
      </c>
    </row>
    <row r="10097" ht="15.75" customHeight="1">
      <c r="A10097" s="21" t="s">
        <v>17298</v>
      </c>
      <c r="B10097" s="21" t="s">
        <v>17298</v>
      </c>
      <c r="C10097" s="23" t="s">
        <v>964</v>
      </c>
      <c r="D10097" s="24">
        <v>800.0</v>
      </c>
      <c r="E10097" s="24">
        <v>205.0</v>
      </c>
      <c r="F10097" s="24">
        <v>7680.0</v>
      </c>
      <c r="G10097" s="24">
        <v>507.0</v>
      </c>
      <c r="H10097" s="28">
        <f t="shared" si="1"/>
        <v>0.005272722437</v>
      </c>
      <c r="I10097" s="28">
        <f t="shared" si="2"/>
        <v>0.1975341869</v>
      </c>
      <c r="J10097" s="28">
        <f t="shared" si="3"/>
        <v>0.01304034281</v>
      </c>
      <c r="K10097" s="29">
        <f t="shared" si="4"/>
        <v>381.2036859</v>
      </c>
      <c r="L10097" s="23" t="s">
        <v>23</v>
      </c>
      <c r="M10097" s="30" t="s">
        <v>17299</v>
      </c>
      <c r="N10097" s="31"/>
      <c r="O10097" s="32"/>
      <c r="P10097" s="33" t="s">
        <v>55</v>
      </c>
      <c r="Q10097" s="34" t="str">
        <f t="shared" si="5"/>
        <v/>
      </c>
    </row>
    <row r="10098" ht="15.75" customHeight="1">
      <c r="A10098" s="21" t="s">
        <v>17300</v>
      </c>
      <c r="B10098" s="21" t="s">
        <v>17300</v>
      </c>
      <c r="C10098" s="23" t="s">
        <v>964</v>
      </c>
      <c r="D10098" s="24">
        <v>300.0</v>
      </c>
      <c r="E10098" s="24">
        <v>0.0</v>
      </c>
      <c r="F10098" s="24">
        <v>1661.9999999999998</v>
      </c>
      <c r="G10098" s="24">
        <v>370.0</v>
      </c>
      <c r="H10098" s="28">
        <f t="shared" si="1"/>
        <v>0</v>
      </c>
      <c r="I10098" s="28">
        <f t="shared" si="2"/>
        <v>0.01603036224</v>
      </c>
      <c r="J10098" s="28">
        <f t="shared" si="3"/>
        <v>0.003568732869</v>
      </c>
      <c r="K10098" s="29">
        <f t="shared" si="4"/>
        <v>51.67274419</v>
      </c>
      <c r="L10098" s="23" t="s">
        <v>23</v>
      </c>
      <c r="M10098" s="30" t="s">
        <v>17301</v>
      </c>
      <c r="N10098" s="31"/>
      <c r="O10098" s="32"/>
      <c r="P10098" s="33" t="s">
        <v>55</v>
      </c>
      <c r="Q10098" s="34" t="str">
        <f t="shared" si="5"/>
        <v/>
      </c>
    </row>
    <row r="10099" ht="15.75" customHeight="1">
      <c r="A10099" s="21" t="s">
        <v>17302</v>
      </c>
      <c r="B10099" s="21" t="s">
        <v>17302</v>
      </c>
      <c r="C10099" s="23" t="s">
        <v>964</v>
      </c>
      <c r="D10099" s="24">
        <v>420.0</v>
      </c>
      <c r="E10099" s="24">
        <v>6560.0</v>
      </c>
      <c r="F10099" s="24">
        <v>26.0</v>
      </c>
      <c r="G10099" s="24">
        <v>0.0</v>
      </c>
      <c r="H10099" s="28">
        <f t="shared" si="1"/>
        <v>0.09775433263</v>
      </c>
      <c r="I10099" s="28">
        <f t="shared" si="2"/>
        <v>0.0003874409525</v>
      </c>
      <c r="J10099" s="28">
        <f t="shared" si="3"/>
        <v>0</v>
      </c>
      <c r="K10099" s="29">
        <f t="shared" si="4"/>
        <v>166.6937875</v>
      </c>
      <c r="L10099" s="23" t="s">
        <v>23</v>
      </c>
      <c r="M10099" s="30" t="s">
        <v>17303</v>
      </c>
      <c r="N10099" s="31">
        <v>150.0</v>
      </c>
      <c r="O10099" s="32">
        <v>463.4907952970629</v>
      </c>
      <c r="P10099" s="33" t="s">
        <v>60</v>
      </c>
      <c r="Q10099" s="34">
        <f t="shared" si="5"/>
        <v>16.69378753</v>
      </c>
    </row>
    <row r="10100" ht="15.75" customHeight="1">
      <c r="A10100" s="21" t="s">
        <v>17304</v>
      </c>
      <c r="B10100" s="21" t="s">
        <v>17304</v>
      </c>
      <c r="C10100" s="23" t="s">
        <v>964</v>
      </c>
      <c r="D10100" s="24">
        <v>2670.0</v>
      </c>
      <c r="E10100" s="24">
        <v>1922.0</v>
      </c>
      <c r="F10100" s="24">
        <v>0.0</v>
      </c>
      <c r="G10100" s="24">
        <v>0.0</v>
      </c>
      <c r="H10100" s="28">
        <f t="shared" si="1"/>
        <v>0.1649892722</v>
      </c>
      <c r="I10100" s="28">
        <f t="shared" si="2"/>
        <v>0</v>
      </c>
      <c r="J10100" s="28">
        <f t="shared" si="3"/>
        <v>0</v>
      </c>
      <c r="K10100" s="29">
        <f t="shared" si="4"/>
        <v>280.4817627</v>
      </c>
      <c r="L10100" s="23" t="s">
        <v>23</v>
      </c>
      <c r="M10100" s="30" t="s">
        <v>17305</v>
      </c>
      <c r="N10100" s="31"/>
      <c r="O10100" s="32"/>
      <c r="P10100" s="33" t="s">
        <v>55</v>
      </c>
      <c r="Q10100" s="34" t="str">
        <f t="shared" si="5"/>
        <v/>
      </c>
    </row>
    <row r="10101" ht="15.75" customHeight="1">
      <c r="A10101" s="21" t="s">
        <v>17306</v>
      </c>
      <c r="B10101" s="21" t="s">
        <v>17306</v>
      </c>
      <c r="C10101" s="23" t="s">
        <v>964</v>
      </c>
      <c r="D10101" s="24">
        <v>1520.0</v>
      </c>
      <c r="E10101" s="24">
        <v>2776.5</v>
      </c>
      <c r="F10101" s="24">
        <v>90.0</v>
      </c>
      <c r="G10101" s="24">
        <v>0.0</v>
      </c>
      <c r="H10101" s="28">
        <f t="shared" si="1"/>
        <v>0.1356851527</v>
      </c>
      <c r="I10101" s="28">
        <f t="shared" si="2"/>
        <v>0.004398222131</v>
      </c>
      <c r="J10101" s="28">
        <f t="shared" si="3"/>
        <v>0</v>
      </c>
      <c r="K10101" s="29">
        <f t="shared" si="4"/>
        <v>236.4704129</v>
      </c>
      <c r="L10101" s="23" t="s">
        <v>23</v>
      </c>
      <c r="M10101" s="30" t="s">
        <v>17307</v>
      </c>
      <c r="N10101" s="31"/>
      <c r="O10101" s="32"/>
      <c r="P10101" s="33" t="s">
        <v>55</v>
      </c>
      <c r="Q10101" s="34" t="str">
        <f t="shared" si="5"/>
        <v/>
      </c>
    </row>
    <row r="10102" ht="15.75" customHeight="1">
      <c r="A10102" s="21" t="s">
        <v>17308</v>
      </c>
      <c r="B10102" s="21" t="s">
        <v>17308</v>
      </c>
      <c r="C10102" s="23" t="s">
        <v>964</v>
      </c>
      <c r="D10102" s="24">
        <v>800.0</v>
      </c>
      <c r="E10102" s="24">
        <v>1758.0000000000002</v>
      </c>
      <c r="F10102" s="24">
        <v>0.0</v>
      </c>
      <c r="G10102" s="24">
        <v>145.0</v>
      </c>
      <c r="H10102" s="28">
        <f t="shared" si="1"/>
        <v>0.04521680997</v>
      </c>
      <c r="I10102" s="28">
        <f t="shared" si="2"/>
        <v>0</v>
      </c>
      <c r="J10102" s="28">
        <f t="shared" si="3"/>
        <v>0.003729486602</v>
      </c>
      <c r="K10102" s="29">
        <f t="shared" si="4"/>
        <v>108.7556874</v>
      </c>
      <c r="L10102" s="23" t="s">
        <v>23</v>
      </c>
      <c r="M10102" s="30" t="s">
        <v>17309</v>
      </c>
      <c r="N10102" s="31"/>
      <c r="O10102" s="32"/>
      <c r="P10102" s="33" t="s">
        <v>55</v>
      </c>
      <c r="Q10102" s="34" t="str">
        <f t="shared" si="5"/>
        <v/>
      </c>
    </row>
    <row r="10103" ht="15.75" customHeight="1">
      <c r="A10103" s="21" t="s">
        <v>17310</v>
      </c>
      <c r="B10103" s="21" t="s">
        <v>17310</v>
      </c>
      <c r="C10103" s="23"/>
      <c r="D10103" s="24">
        <v>1335.8</v>
      </c>
      <c r="E10103" s="24">
        <v>914.16</v>
      </c>
      <c r="F10103" s="24">
        <v>225.25</v>
      </c>
      <c r="G10103" s="24">
        <v>479.61</v>
      </c>
      <c r="H10103" s="28">
        <f t="shared" si="1"/>
        <v>0.0268800114</v>
      </c>
      <c r="I10103" s="28">
        <f t="shared" si="2"/>
        <v>0.006623263507</v>
      </c>
      <c r="J10103" s="28">
        <f t="shared" si="3"/>
        <v>0.01410247907</v>
      </c>
      <c r="K10103" s="29">
        <f t="shared" si="4"/>
        <v>175.0149233</v>
      </c>
      <c r="L10103" s="23" t="s">
        <v>20</v>
      </c>
      <c r="M10103" s="30"/>
      <c r="N10103" s="31">
        <v>159.0</v>
      </c>
      <c r="O10103" s="32">
        <v>914.5683588118088</v>
      </c>
      <c r="P10103" s="33" t="s">
        <v>60</v>
      </c>
      <c r="Q10103" s="34">
        <f t="shared" si="5"/>
        <v>16.01492325</v>
      </c>
    </row>
    <row r="10104" ht="15.75" customHeight="1">
      <c r="A10104" s="21" t="s">
        <v>17311</v>
      </c>
      <c r="B10104" s="21" t="s">
        <v>17311</v>
      </c>
      <c r="C10104" s="23" t="s">
        <v>754</v>
      </c>
      <c r="D10104" s="24">
        <v>1120.33</v>
      </c>
      <c r="E10104" s="24">
        <v>265.22</v>
      </c>
      <c r="F10104" s="24">
        <v>292.67</v>
      </c>
      <c r="G10104" s="24">
        <v>1119.24</v>
      </c>
      <c r="H10104" s="28">
        <f t="shared" si="1"/>
        <v>0.004439557665</v>
      </c>
      <c r="I10104" s="28">
        <f t="shared" si="2"/>
        <v>0.004899047364</v>
      </c>
      <c r="J10104" s="28">
        <f t="shared" si="3"/>
        <v>0.01873512752</v>
      </c>
      <c r="K10104" s="29">
        <f t="shared" si="4"/>
        <v>174.1993309</v>
      </c>
      <c r="L10104" s="23" t="s">
        <v>20</v>
      </c>
      <c r="M10104" s="30" t="s">
        <v>17312</v>
      </c>
      <c r="N10104" s="31">
        <v>159.0</v>
      </c>
      <c r="O10104" s="32">
        <v>520.6457991039407</v>
      </c>
      <c r="P10104" s="33" t="s">
        <v>60</v>
      </c>
      <c r="Q10104" s="34">
        <f t="shared" si="5"/>
        <v>15.19933085</v>
      </c>
    </row>
    <row r="10105" ht="15.75" customHeight="1">
      <c r="A10105" s="21" t="s">
        <v>17313</v>
      </c>
      <c r="B10105" s="21" t="s">
        <v>17314</v>
      </c>
      <c r="C10105" s="23"/>
      <c r="D10105" s="24">
        <v>553.43</v>
      </c>
      <c r="E10105" s="24">
        <v>928.63</v>
      </c>
      <c r="F10105" s="24">
        <v>234.92</v>
      </c>
      <c r="G10105" s="24">
        <v>1135.45</v>
      </c>
      <c r="H10105" s="28">
        <f t="shared" si="1"/>
        <v>0.008517396508</v>
      </c>
      <c r="I10105" s="28">
        <f t="shared" si="2"/>
        <v>0.002154686783</v>
      </c>
      <c r="J10105" s="28">
        <f t="shared" si="3"/>
        <v>0.01041435003</v>
      </c>
      <c r="K10105" s="29">
        <f t="shared" si="4"/>
        <v>106.3664533</v>
      </c>
      <c r="L10105" s="23" t="s">
        <v>20</v>
      </c>
      <c r="M10105" s="30"/>
      <c r="N10105" s="31">
        <v>97.0</v>
      </c>
      <c r="O10105" s="32">
        <v>285.2811611686848</v>
      </c>
      <c r="P10105" s="33" t="s">
        <v>60</v>
      </c>
      <c r="Q10105" s="34">
        <f t="shared" si="5"/>
        <v>9.366453349</v>
      </c>
    </row>
    <row r="10106" ht="15.75" customHeight="1">
      <c r="A10106" s="21" t="s">
        <v>17315</v>
      </c>
      <c r="B10106" s="21" t="s">
        <v>17315</v>
      </c>
      <c r="C10106" s="23" t="s">
        <v>964</v>
      </c>
      <c r="D10106" s="24">
        <v>1160.0</v>
      </c>
      <c r="E10106" s="24">
        <v>370.8965517</v>
      </c>
      <c r="F10106" s="24">
        <v>1348.603448</v>
      </c>
      <c r="G10106" s="24">
        <v>356.9137931</v>
      </c>
      <c r="H10106" s="28">
        <f t="shared" si="1"/>
        <v>0.0138325372</v>
      </c>
      <c r="I10106" s="28">
        <f t="shared" si="2"/>
        <v>0.05029598491</v>
      </c>
      <c r="J10106" s="28">
        <f t="shared" si="3"/>
        <v>0.01331105209</v>
      </c>
      <c r="K10106" s="29">
        <f t="shared" si="4"/>
        <v>203.7155087</v>
      </c>
      <c r="L10106" s="23" t="s">
        <v>23</v>
      </c>
      <c r="M10106" s="30" t="s">
        <v>17316</v>
      </c>
      <c r="N10106" s="31"/>
      <c r="O10106" s="32"/>
      <c r="P10106" s="33" t="s">
        <v>55</v>
      </c>
      <c r="Q10106" s="34" t="str">
        <f t="shared" si="5"/>
        <v/>
      </c>
    </row>
    <row r="10107" ht="15.75" customHeight="1">
      <c r="A10107" s="21" t="s">
        <v>17317</v>
      </c>
      <c r="B10107" s="21" t="s">
        <v>17317</v>
      </c>
      <c r="C10107" s="23" t="s">
        <v>964</v>
      </c>
      <c r="D10107" s="24">
        <v>3300.0</v>
      </c>
      <c r="E10107" s="24">
        <v>509.99999999999994</v>
      </c>
      <c r="F10107" s="24">
        <v>0.0</v>
      </c>
      <c r="G10107" s="24">
        <v>0.0</v>
      </c>
      <c r="H10107" s="28">
        <f t="shared" si="1"/>
        <v>0.05410970648</v>
      </c>
      <c r="I10107" s="28">
        <f t="shared" si="2"/>
        <v>0</v>
      </c>
      <c r="J10107" s="28">
        <f t="shared" si="3"/>
        <v>0</v>
      </c>
      <c r="K10107" s="29">
        <f t="shared" si="4"/>
        <v>91.98650101</v>
      </c>
      <c r="L10107" s="23" t="s">
        <v>23</v>
      </c>
      <c r="M10107" s="30" t="s">
        <v>17318</v>
      </c>
      <c r="N10107" s="31"/>
      <c r="O10107" s="32"/>
      <c r="P10107" s="33" t="s">
        <v>55</v>
      </c>
      <c r="Q10107" s="34" t="str">
        <f t="shared" si="5"/>
        <v/>
      </c>
    </row>
    <row r="10108" ht="15.75" customHeight="1">
      <c r="A10108" s="21" t="s">
        <v>17319</v>
      </c>
      <c r="B10108" s="21" t="s">
        <v>17319</v>
      </c>
      <c r="C10108" s="23" t="s">
        <v>964</v>
      </c>
      <c r="D10108" s="24">
        <v>3140.0</v>
      </c>
      <c r="E10108" s="24">
        <v>851.0</v>
      </c>
      <c r="F10108" s="24">
        <v>59.0</v>
      </c>
      <c r="G10108" s="24">
        <v>0.0</v>
      </c>
      <c r="H10108" s="28">
        <f t="shared" si="1"/>
        <v>0.08591129594</v>
      </c>
      <c r="I10108" s="28">
        <f t="shared" si="2"/>
        <v>0.005956247309</v>
      </c>
      <c r="J10108" s="28">
        <f t="shared" si="3"/>
        <v>0</v>
      </c>
      <c r="K10108" s="29">
        <f t="shared" si="4"/>
        <v>153.9114495</v>
      </c>
      <c r="L10108" s="23" t="s">
        <v>23</v>
      </c>
      <c r="M10108" s="30" t="s">
        <v>17320</v>
      </c>
      <c r="N10108" s="31"/>
      <c r="O10108" s="32"/>
      <c r="P10108" s="33" t="s">
        <v>55</v>
      </c>
      <c r="Q10108" s="34" t="str">
        <f t="shared" si="5"/>
        <v/>
      </c>
    </row>
    <row r="10109" ht="15.75" customHeight="1">
      <c r="A10109" s="21" t="s">
        <v>17321</v>
      </c>
      <c r="B10109" s="21" t="s">
        <v>17321</v>
      </c>
      <c r="C10109" s="23" t="s">
        <v>964</v>
      </c>
      <c r="D10109" s="24">
        <v>3120.0</v>
      </c>
      <c r="E10109" s="24">
        <v>407.0</v>
      </c>
      <c r="F10109" s="24">
        <v>26.0</v>
      </c>
      <c r="G10109" s="24">
        <v>0.0</v>
      </c>
      <c r="H10109" s="28">
        <f t="shared" si="1"/>
        <v>0.04082630402</v>
      </c>
      <c r="I10109" s="28">
        <f t="shared" si="2"/>
        <v>0.002608068562</v>
      </c>
      <c r="J10109" s="28">
        <f t="shared" si="3"/>
        <v>0</v>
      </c>
      <c r="K10109" s="29">
        <f t="shared" si="4"/>
        <v>72.84736734</v>
      </c>
      <c r="L10109" s="23" t="s">
        <v>23</v>
      </c>
      <c r="M10109" s="30" t="s">
        <v>17322</v>
      </c>
      <c r="N10109" s="31"/>
      <c r="O10109" s="32"/>
      <c r="P10109" s="33" t="s">
        <v>55</v>
      </c>
      <c r="Q10109" s="34" t="str">
        <f t="shared" si="5"/>
        <v/>
      </c>
    </row>
    <row r="10110" ht="15.75" customHeight="1">
      <c r="A10110" s="21" t="s">
        <v>17323</v>
      </c>
      <c r="B10110" s="21" t="s">
        <v>17323</v>
      </c>
      <c r="C10110" s="23" t="s">
        <v>964</v>
      </c>
      <c r="D10110" s="24">
        <v>840.0</v>
      </c>
      <c r="E10110" s="24">
        <v>599.4285714</v>
      </c>
      <c r="F10110" s="24">
        <v>888.5714286</v>
      </c>
      <c r="G10110" s="24">
        <v>311.9047619</v>
      </c>
      <c r="H10110" s="28">
        <f t="shared" si="1"/>
        <v>0.01980226055</v>
      </c>
      <c r="I10110" s="28">
        <f t="shared" si="2"/>
        <v>0.02935416126</v>
      </c>
      <c r="J10110" s="28">
        <f t="shared" si="3"/>
        <v>0.01030384546</v>
      </c>
      <c r="K10110" s="29">
        <f t="shared" si="4"/>
        <v>160.5092145</v>
      </c>
      <c r="L10110" s="23" t="s">
        <v>23</v>
      </c>
      <c r="M10110" s="30" t="s">
        <v>17324</v>
      </c>
      <c r="N10110" s="31">
        <v>144.0</v>
      </c>
      <c r="O10110" s="32">
        <v>1027.5105009671788</v>
      </c>
      <c r="P10110" s="33" t="s">
        <v>60</v>
      </c>
      <c r="Q10110" s="34">
        <f t="shared" si="5"/>
        <v>16.50921447</v>
      </c>
    </row>
    <row r="10111" ht="15.75" customHeight="1">
      <c r="A10111" s="21" t="s">
        <v>17325</v>
      </c>
      <c r="B10111" s="21" t="s">
        <v>17325</v>
      </c>
      <c r="C10111" s="23" t="s">
        <v>964</v>
      </c>
      <c r="D10111" s="24">
        <v>1520.0</v>
      </c>
      <c r="E10111" s="24">
        <v>3146.842105</v>
      </c>
      <c r="F10111" s="24">
        <v>0.0</v>
      </c>
      <c r="G10111" s="24">
        <v>0.0</v>
      </c>
      <c r="H10111" s="28">
        <f t="shared" si="1"/>
        <v>0.162745098</v>
      </c>
      <c r="I10111" s="28">
        <f t="shared" si="2"/>
        <v>0</v>
      </c>
      <c r="J10111" s="28">
        <f t="shared" si="3"/>
        <v>0</v>
      </c>
      <c r="K10111" s="29">
        <f t="shared" si="4"/>
        <v>276.6666667</v>
      </c>
      <c r="L10111" s="23" t="s">
        <v>23</v>
      </c>
      <c r="M10111" s="30" t="s">
        <v>17326</v>
      </c>
      <c r="N10111" s="31">
        <v>249.0</v>
      </c>
      <c r="O10111" s="32">
        <v>1608.5771742832549</v>
      </c>
      <c r="P10111" s="33" t="s">
        <v>60</v>
      </c>
      <c r="Q10111" s="34">
        <f t="shared" si="5"/>
        <v>27.66666667</v>
      </c>
    </row>
    <row r="10112" ht="15.75" customHeight="1">
      <c r="A10112" s="21" t="s">
        <v>17327</v>
      </c>
      <c r="B10112" s="21" t="s">
        <v>17327</v>
      </c>
      <c r="C10112" s="23" t="s">
        <v>964</v>
      </c>
      <c r="D10112" s="24">
        <v>1320.0</v>
      </c>
      <c r="E10112" s="24">
        <v>538.0</v>
      </c>
      <c r="F10112" s="24">
        <v>0.0</v>
      </c>
      <c r="G10112" s="24">
        <v>0.0</v>
      </c>
      <c r="H10112" s="28">
        <f t="shared" si="1"/>
        <v>0.02283217418</v>
      </c>
      <c r="I10112" s="28">
        <f t="shared" si="2"/>
        <v>0</v>
      </c>
      <c r="J10112" s="28">
        <f t="shared" si="3"/>
        <v>0</v>
      </c>
      <c r="K10112" s="29">
        <f t="shared" si="4"/>
        <v>38.81469611</v>
      </c>
      <c r="L10112" s="23" t="s">
        <v>23</v>
      </c>
      <c r="M10112" s="30" t="s">
        <v>17328</v>
      </c>
      <c r="N10112" s="31"/>
      <c r="O10112" s="32"/>
      <c r="P10112" s="33" t="s">
        <v>55</v>
      </c>
      <c r="Q10112" s="34" t="str">
        <f t="shared" si="5"/>
        <v/>
      </c>
    </row>
    <row r="10113" ht="15.75" customHeight="1">
      <c r="A10113" s="21" t="s">
        <v>17329</v>
      </c>
      <c r="B10113" s="21" t="s">
        <v>17329</v>
      </c>
      <c r="C10113" s="23" t="s">
        <v>964</v>
      </c>
      <c r="D10113" s="24">
        <v>840.0</v>
      </c>
      <c r="E10113" s="24">
        <v>318.0</v>
      </c>
      <c r="F10113" s="24">
        <v>1575.0</v>
      </c>
      <c r="G10113" s="24">
        <v>310.0</v>
      </c>
      <c r="H10113" s="28">
        <f t="shared" si="1"/>
        <v>0.008588107423</v>
      </c>
      <c r="I10113" s="28">
        <f t="shared" si="2"/>
        <v>0.04253543771</v>
      </c>
      <c r="J10113" s="28">
        <f t="shared" si="3"/>
        <v>0.008372054406</v>
      </c>
      <c r="K10113" s="29">
        <f t="shared" si="4"/>
        <v>142.3276256</v>
      </c>
      <c r="L10113" s="23" t="s">
        <v>23</v>
      </c>
      <c r="M10113" s="30" t="s">
        <v>17330</v>
      </c>
      <c r="N10113" s="31"/>
      <c r="O10113" s="32"/>
      <c r="P10113" s="33" t="s">
        <v>55</v>
      </c>
      <c r="Q10113" s="34" t="str">
        <f t="shared" si="5"/>
        <v/>
      </c>
    </row>
    <row r="10114" ht="15.75" customHeight="1">
      <c r="A10114" s="21" t="s">
        <v>17331</v>
      </c>
      <c r="B10114" s="21" t="s">
        <v>17331</v>
      </c>
      <c r="C10114" s="23" t="s">
        <v>964</v>
      </c>
      <c r="D10114" s="24">
        <v>940.0</v>
      </c>
      <c r="E10114" s="24">
        <v>720.8085106000001</v>
      </c>
      <c r="F10114" s="24">
        <v>960.0638298</v>
      </c>
      <c r="G10114" s="24">
        <v>227.25531909999998</v>
      </c>
      <c r="H10114" s="28">
        <f t="shared" si="1"/>
        <v>0.02178405984</v>
      </c>
      <c r="I10114" s="28">
        <f t="shared" si="2"/>
        <v>0.02901476275</v>
      </c>
      <c r="J10114" s="28">
        <f t="shared" si="3"/>
        <v>0.006868042481</v>
      </c>
      <c r="K10114" s="29">
        <f t="shared" si="4"/>
        <v>134.0541518</v>
      </c>
      <c r="L10114" s="23" t="s">
        <v>23</v>
      </c>
      <c r="M10114" s="30" t="s">
        <v>17332</v>
      </c>
      <c r="N10114" s="31"/>
      <c r="O10114" s="32"/>
      <c r="P10114" s="33" t="s">
        <v>55</v>
      </c>
      <c r="Q10114" s="34" t="str">
        <f t="shared" si="5"/>
        <v/>
      </c>
    </row>
    <row r="10115" ht="15.75" customHeight="1">
      <c r="A10115" s="21" t="s">
        <v>17333</v>
      </c>
      <c r="B10115" s="21" t="s">
        <v>17333</v>
      </c>
      <c r="C10115" s="23" t="s">
        <v>964</v>
      </c>
      <c r="D10115" s="24">
        <v>1000.0</v>
      </c>
      <c r="E10115" s="24">
        <v>200.29999999999998</v>
      </c>
      <c r="F10115" s="24">
        <v>743.5999999999999</v>
      </c>
      <c r="G10115" s="24">
        <v>300.98</v>
      </c>
      <c r="H10115" s="28">
        <f t="shared" si="1"/>
        <v>0.006439794538</v>
      </c>
      <c r="I10115" s="28">
        <f t="shared" si="2"/>
        <v>0.02390729515</v>
      </c>
      <c r="J10115" s="28">
        <f t="shared" si="3"/>
        <v>0.009676731702</v>
      </c>
      <c r="K10115" s="29">
        <f t="shared" si="4"/>
        <v>125.2413364</v>
      </c>
      <c r="L10115" s="23" t="s">
        <v>23</v>
      </c>
      <c r="M10115" s="30" t="s">
        <v>17334</v>
      </c>
      <c r="N10115" s="31"/>
      <c r="O10115" s="32"/>
      <c r="P10115" s="33" t="s">
        <v>55</v>
      </c>
      <c r="Q10115" s="34" t="str">
        <f t="shared" si="5"/>
        <v/>
      </c>
    </row>
    <row r="10116" ht="15.75" customHeight="1">
      <c r="A10116" s="21" t="s">
        <v>17335</v>
      </c>
      <c r="B10116" s="21" t="s">
        <v>17335</v>
      </c>
      <c r="C10116" s="23" t="s">
        <v>964</v>
      </c>
      <c r="D10116" s="24">
        <v>1100.0</v>
      </c>
      <c r="E10116" s="24">
        <v>438.85454550000003</v>
      </c>
      <c r="F10116" s="24">
        <v>2229.854545</v>
      </c>
      <c r="G10116" s="24">
        <v>529.9454545</v>
      </c>
      <c r="H10116" s="28">
        <f t="shared" si="1"/>
        <v>0.01263363451</v>
      </c>
      <c r="I10116" s="28">
        <f t="shared" si="2"/>
        <v>0.06419249297</v>
      </c>
      <c r="J10116" s="28">
        <f t="shared" si="3"/>
        <v>0.01525593673</v>
      </c>
      <c r="K10116" s="29">
        <f t="shared" si="4"/>
        <v>236.6495284</v>
      </c>
      <c r="L10116" s="23" t="s">
        <v>23</v>
      </c>
      <c r="M10116" s="30" t="s">
        <v>17336</v>
      </c>
      <c r="N10116" s="31">
        <v>211.0</v>
      </c>
      <c r="O10116" s="32">
        <v>895.3990834191214</v>
      </c>
      <c r="P10116" s="33" t="s">
        <v>60</v>
      </c>
      <c r="Q10116" s="34">
        <f t="shared" si="5"/>
        <v>25.64952844</v>
      </c>
    </row>
    <row r="10117" ht="15.75" customHeight="1">
      <c r="A10117" s="21" t="s">
        <v>17337</v>
      </c>
      <c r="B10117" s="21" t="s">
        <v>17337</v>
      </c>
      <c r="C10117" s="23" t="s">
        <v>964</v>
      </c>
      <c r="D10117" s="24">
        <v>1100.0</v>
      </c>
      <c r="E10117" s="24">
        <v>289.3636364</v>
      </c>
      <c r="F10117" s="24">
        <v>4160.727273</v>
      </c>
      <c r="G10117" s="24">
        <v>338.4363636</v>
      </c>
      <c r="H10117" s="28">
        <f t="shared" si="1"/>
        <v>0.01023358263</v>
      </c>
      <c r="I10117" s="28">
        <f t="shared" si="2"/>
        <v>0.1471475369</v>
      </c>
      <c r="J10117" s="28">
        <f t="shared" si="3"/>
        <v>0.01196907993</v>
      </c>
      <c r="K10117" s="29">
        <f t="shared" si="4"/>
        <v>313.9674726</v>
      </c>
      <c r="L10117" s="23" t="s">
        <v>23</v>
      </c>
      <c r="M10117" s="30" t="s">
        <v>17338</v>
      </c>
      <c r="N10117" s="31"/>
      <c r="O10117" s="32"/>
      <c r="P10117" s="33" t="s">
        <v>55</v>
      </c>
      <c r="Q10117" s="34" t="str">
        <f t="shared" si="5"/>
        <v/>
      </c>
    </row>
    <row r="10118" ht="15.75" customHeight="1">
      <c r="A10118" s="21" t="s">
        <v>17339</v>
      </c>
      <c r="B10118" s="21" t="s">
        <v>17339</v>
      </c>
      <c r="C10118" s="23"/>
      <c r="D10118" s="24">
        <v>434.13</v>
      </c>
      <c r="E10118" s="24">
        <v>226.16</v>
      </c>
      <c r="F10118" s="24">
        <v>187.03</v>
      </c>
      <c r="G10118" s="24">
        <v>305.36</v>
      </c>
      <c r="H10118" s="28">
        <f t="shared" si="1"/>
        <v>0.002762351058</v>
      </c>
      <c r="I10118" s="28">
        <f t="shared" si="2"/>
        <v>0.00228441156</v>
      </c>
      <c r="J10118" s="28">
        <f t="shared" si="3"/>
        <v>0.003729711351</v>
      </c>
      <c r="K10118" s="29">
        <f t="shared" si="4"/>
        <v>39.60045211</v>
      </c>
      <c r="L10118" s="23" t="s">
        <v>20</v>
      </c>
      <c r="M10118" s="30"/>
      <c r="N10118" s="31">
        <v>36.0</v>
      </c>
      <c r="O10118" s="32">
        <v>379.90237905591687</v>
      </c>
      <c r="P10118" s="33" t="s">
        <v>60</v>
      </c>
      <c r="Q10118" s="34">
        <f t="shared" si="5"/>
        <v>3.600452107</v>
      </c>
    </row>
    <row r="10119" ht="15.75" customHeight="1">
      <c r="A10119" s="21" t="s">
        <v>17340</v>
      </c>
      <c r="B10119" s="21" t="s">
        <v>17340</v>
      </c>
      <c r="C10119" s="23" t="s">
        <v>964</v>
      </c>
      <c r="D10119" s="24">
        <v>780.0</v>
      </c>
      <c r="E10119" s="24">
        <v>520.2820513</v>
      </c>
      <c r="F10119" s="24">
        <v>748.974359</v>
      </c>
      <c r="G10119" s="24">
        <v>173.4871795</v>
      </c>
      <c r="H10119" s="28">
        <f t="shared" si="1"/>
        <v>0.01631831352</v>
      </c>
      <c r="I10119" s="28">
        <f t="shared" si="2"/>
        <v>0.02349110137</v>
      </c>
      <c r="J10119" s="28">
        <f t="shared" si="3"/>
        <v>0.00544131434</v>
      </c>
      <c r="K10119" s="29">
        <f t="shared" si="4"/>
        <v>105.2726244</v>
      </c>
      <c r="L10119" s="23" t="s">
        <v>23</v>
      </c>
      <c r="M10119" s="30" t="s">
        <v>17341</v>
      </c>
      <c r="N10119" s="31">
        <v>94.0</v>
      </c>
      <c r="O10119" s="32">
        <v>975.5406411679251</v>
      </c>
      <c r="P10119" s="33" t="s">
        <v>60</v>
      </c>
      <c r="Q10119" s="34">
        <f t="shared" si="5"/>
        <v>11.27262439</v>
      </c>
    </row>
    <row r="10120" ht="15.75" customHeight="1">
      <c r="A10120" s="21" t="s">
        <v>17342</v>
      </c>
      <c r="B10120" s="21" t="s">
        <v>17342</v>
      </c>
      <c r="C10120" s="23" t="s">
        <v>964</v>
      </c>
      <c r="D10120" s="24">
        <v>1220.0</v>
      </c>
      <c r="E10120" s="24">
        <v>436.4754098</v>
      </c>
      <c r="F10120" s="24">
        <v>1364.262295</v>
      </c>
      <c r="G10120" s="24">
        <v>327.4590164</v>
      </c>
      <c r="H10120" s="28">
        <f t="shared" si="1"/>
        <v>0.01776446797</v>
      </c>
      <c r="I10120" s="28">
        <f t="shared" si="2"/>
        <v>0.05552522157</v>
      </c>
      <c r="J10120" s="28">
        <f t="shared" si="3"/>
        <v>0.01332752104</v>
      </c>
      <c r="K10120" s="29">
        <f t="shared" si="4"/>
        <v>217.4431929</v>
      </c>
      <c r="L10120" s="23" t="s">
        <v>23</v>
      </c>
      <c r="M10120" s="30" t="s">
        <v>17343</v>
      </c>
      <c r="N10120" s="31">
        <v>194.0</v>
      </c>
      <c r="O10120" s="32">
        <v>1265.9057186045575</v>
      </c>
      <c r="P10120" s="33" t="s">
        <v>60</v>
      </c>
      <c r="Q10120" s="34">
        <f t="shared" si="5"/>
        <v>23.44319291</v>
      </c>
    </row>
    <row r="10121" ht="15.75" customHeight="1">
      <c r="A10121" s="21" t="s">
        <v>17344</v>
      </c>
      <c r="B10121" s="21" t="s">
        <v>17344</v>
      </c>
      <c r="C10121" s="23" t="s">
        <v>964</v>
      </c>
      <c r="D10121" s="24">
        <v>1400.0</v>
      </c>
      <c r="E10121" s="24">
        <v>2867.114286</v>
      </c>
      <c r="F10121" s="24">
        <v>0.0</v>
      </c>
      <c r="G10121" s="24">
        <v>0.0</v>
      </c>
      <c r="H10121" s="28">
        <f t="shared" si="1"/>
        <v>0.1549019608</v>
      </c>
      <c r="I10121" s="28">
        <f t="shared" si="2"/>
        <v>0</v>
      </c>
      <c r="J10121" s="28">
        <f t="shared" si="3"/>
        <v>0</v>
      </c>
      <c r="K10121" s="29">
        <f t="shared" si="4"/>
        <v>263.3333333</v>
      </c>
      <c r="L10121" s="23" t="s">
        <v>23</v>
      </c>
      <c r="M10121" s="30" t="s">
        <v>17345</v>
      </c>
      <c r="N10121" s="31">
        <v>237.0</v>
      </c>
      <c r="O10121" s="32">
        <v>1680.431633665757</v>
      </c>
      <c r="P10121" s="33" t="s">
        <v>60</v>
      </c>
      <c r="Q10121" s="34">
        <f t="shared" si="5"/>
        <v>26.33333333</v>
      </c>
    </row>
    <row r="10122" ht="15.75" customHeight="1">
      <c r="A10122" s="21" t="s">
        <v>17346</v>
      </c>
      <c r="B10122" s="21" t="s">
        <v>17346</v>
      </c>
      <c r="C10122" s="23"/>
      <c r="D10122" s="24">
        <v>315.72</v>
      </c>
      <c r="E10122" s="24">
        <v>762.1</v>
      </c>
      <c r="F10122" s="24">
        <v>241.69</v>
      </c>
      <c r="G10122" s="24">
        <v>903.02</v>
      </c>
      <c r="H10122" s="28">
        <f t="shared" si="1"/>
        <v>0.004299293458</v>
      </c>
      <c r="I10122" s="28">
        <f t="shared" si="2"/>
        <v>0.001363464422</v>
      </c>
      <c r="J10122" s="28">
        <f t="shared" si="3"/>
        <v>0.005094276313</v>
      </c>
      <c r="K10122" s="29">
        <f t="shared" si="4"/>
        <v>52.6646344</v>
      </c>
      <c r="L10122" s="23" t="s">
        <v>20</v>
      </c>
      <c r="M10122" s="30"/>
      <c r="N10122" s="31">
        <v>48.0</v>
      </c>
      <c r="O10122" s="32">
        <v>175.46644053206717</v>
      </c>
      <c r="P10122" s="33" t="s">
        <v>60</v>
      </c>
      <c r="Q10122" s="34">
        <f t="shared" si="5"/>
        <v>4.664634396</v>
      </c>
    </row>
    <row r="10123" ht="15.75" customHeight="1">
      <c r="A10123" s="21" t="s">
        <v>17347</v>
      </c>
      <c r="B10123" s="21" t="s">
        <v>17347</v>
      </c>
      <c r="C10123" s="23" t="s">
        <v>964</v>
      </c>
      <c r="D10123" s="24">
        <v>1060.0</v>
      </c>
      <c r="E10123" s="24">
        <v>0.0</v>
      </c>
      <c r="F10123" s="24">
        <v>1632.5660380000002</v>
      </c>
      <c r="G10123" s="24">
        <v>357.1886792</v>
      </c>
      <c r="H10123" s="28">
        <f t="shared" si="1"/>
        <v>0</v>
      </c>
      <c r="I10123" s="28">
        <f t="shared" si="2"/>
        <v>0.03699627498</v>
      </c>
      <c r="J10123" s="28">
        <f t="shared" si="3"/>
        <v>0.008094404936</v>
      </c>
      <c r="K10123" s="29">
        <f t="shared" si="4"/>
        <v>118.0422452</v>
      </c>
      <c r="L10123" s="23" t="s">
        <v>23</v>
      </c>
      <c r="M10123" s="30" t="s">
        <v>17348</v>
      </c>
      <c r="N10123" s="31">
        <v>105.0</v>
      </c>
      <c r="O10123" s="32">
        <v>704.849147768072</v>
      </c>
      <c r="P10123" s="33" t="s">
        <v>60</v>
      </c>
      <c r="Q10123" s="34">
        <f t="shared" si="5"/>
        <v>13.04224517</v>
      </c>
    </row>
    <row r="10124" ht="15.75" customHeight="1">
      <c r="A10124" s="21" t="s">
        <v>17349</v>
      </c>
      <c r="B10124" s="21" t="s">
        <v>17349</v>
      </c>
      <c r="C10124" s="23" t="s">
        <v>964</v>
      </c>
      <c r="D10124" s="24">
        <v>1040.0</v>
      </c>
      <c r="E10124" s="24">
        <v>0.0</v>
      </c>
      <c r="F10124" s="24">
        <v>1095.769231</v>
      </c>
      <c r="G10124" s="24">
        <v>293.2307692</v>
      </c>
      <c r="H10124" s="28">
        <f t="shared" si="1"/>
        <v>0</v>
      </c>
      <c r="I10124" s="28">
        <f t="shared" si="2"/>
        <v>0.0366389908</v>
      </c>
      <c r="J10124" s="28">
        <f t="shared" si="3"/>
        <v>0.009804691673</v>
      </c>
      <c r="K10124" s="29">
        <f t="shared" si="4"/>
        <v>132.1935817</v>
      </c>
      <c r="L10124" s="23" t="s">
        <v>23</v>
      </c>
      <c r="M10124" s="30" t="s">
        <v>17350</v>
      </c>
      <c r="N10124" s="31"/>
      <c r="O10124" s="32"/>
      <c r="P10124" s="33" t="s">
        <v>55</v>
      </c>
      <c r="Q10124" s="34" t="str">
        <f t="shared" si="5"/>
        <v/>
      </c>
    </row>
    <row r="10125" ht="15.75" customHeight="1">
      <c r="A10125" s="21" t="s">
        <v>17351</v>
      </c>
      <c r="B10125" s="21" t="s">
        <v>17351</v>
      </c>
      <c r="C10125" s="23" t="s">
        <v>964</v>
      </c>
      <c r="D10125" s="24">
        <v>1060.0</v>
      </c>
      <c r="E10125" s="24">
        <v>2256.0</v>
      </c>
      <c r="F10125" s="24">
        <v>0.0</v>
      </c>
      <c r="G10125" s="24">
        <v>0.0</v>
      </c>
      <c r="H10125" s="28">
        <f t="shared" si="1"/>
        <v>0.1019607843</v>
      </c>
      <c r="I10125" s="28">
        <f t="shared" si="2"/>
        <v>0</v>
      </c>
      <c r="J10125" s="28">
        <f t="shared" si="3"/>
        <v>0</v>
      </c>
      <c r="K10125" s="29">
        <f t="shared" si="4"/>
        <v>173.3333333</v>
      </c>
      <c r="L10125" s="23" t="s">
        <v>23</v>
      </c>
      <c r="M10125" s="30" t="s">
        <v>17352</v>
      </c>
      <c r="N10125" s="31">
        <v>156.0</v>
      </c>
      <c r="O10125" s="32">
        <v>1405.7335502711724</v>
      </c>
      <c r="P10125" s="33" t="s">
        <v>60</v>
      </c>
      <c r="Q10125" s="34">
        <f t="shared" si="5"/>
        <v>17.33333333</v>
      </c>
    </row>
    <row r="10126" ht="15.75" customHeight="1">
      <c r="A10126" s="21" t="s">
        <v>17353</v>
      </c>
      <c r="B10126" s="21" t="s">
        <v>17353</v>
      </c>
      <c r="C10126" s="23" t="s">
        <v>964</v>
      </c>
      <c r="D10126" s="24">
        <v>1080.0</v>
      </c>
      <c r="E10126" s="24">
        <v>0.0</v>
      </c>
      <c r="F10126" s="24">
        <v>505.88888890000004</v>
      </c>
      <c r="G10126" s="24">
        <v>34.48148148</v>
      </c>
      <c r="H10126" s="28">
        <f t="shared" si="1"/>
        <v>0</v>
      </c>
      <c r="I10126" s="28">
        <f t="shared" si="2"/>
        <v>0.0175658819</v>
      </c>
      <c r="J10126" s="28">
        <f t="shared" si="3"/>
        <v>0.001197293802</v>
      </c>
      <c r="K10126" s="29">
        <f t="shared" si="4"/>
        <v>33.42382611</v>
      </c>
      <c r="L10126" s="23" t="s">
        <v>23</v>
      </c>
      <c r="M10126" s="30" t="s">
        <v>17354</v>
      </c>
      <c r="N10126" s="31"/>
      <c r="O10126" s="32"/>
      <c r="P10126" s="33" t="s">
        <v>55</v>
      </c>
      <c r="Q10126" s="34" t="str">
        <f t="shared" si="5"/>
        <v/>
      </c>
    </row>
    <row r="10127" ht="15.75" customHeight="1">
      <c r="A10127" s="21" t="s">
        <v>17355</v>
      </c>
      <c r="B10127" s="21" t="s">
        <v>17355</v>
      </c>
      <c r="C10127" s="23" t="s">
        <v>964</v>
      </c>
      <c r="D10127" s="24">
        <v>2780.0</v>
      </c>
      <c r="E10127" s="24">
        <v>1846.28777</v>
      </c>
      <c r="F10127" s="24">
        <v>543.6043165</v>
      </c>
      <c r="G10127" s="24">
        <v>0.0</v>
      </c>
      <c r="H10127" s="28">
        <f t="shared" si="1"/>
        <v>0.1090673752</v>
      </c>
      <c r="I10127" s="28">
        <f t="shared" si="2"/>
        <v>0.03211281412</v>
      </c>
      <c r="J10127" s="28">
        <f t="shared" si="3"/>
        <v>0</v>
      </c>
      <c r="K10127" s="29">
        <f t="shared" si="4"/>
        <v>227.8034525</v>
      </c>
      <c r="L10127" s="23" t="s">
        <v>23</v>
      </c>
      <c r="M10127" s="30" t="s">
        <v>17356</v>
      </c>
      <c r="N10127" s="31">
        <v>203.0</v>
      </c>
      <c r="O10127" s="32">
        <v>1837.4029392937027</v>
      </c>
      <c r="P10127" s="33" t="s">
        <v>60</v>
      </c>
      <c r="Q10127" s="34">
        <f t="shared" si="5"/>
        <v>24.80345254</v>
      </c>
    </row>
    <row r="10128" ht="15.75" customHeight="1">
      <c r="A10128" s="21" t="s">
        <v>17357</v>
      </c>
      <c r="B10128" s="21" t="s">
        <v>17357</v>
      </c>
      <c r="C10128" s="23" t="s">
        <v>964</v>
      </c>
      <c r="D10128" s="24">
        <v>3120.0</v>
      </c>
      <c r="E10128" s="24">
        <v>123.0</v>
      </c>
      <c r="F10128" s="24">
        <v>0.0</v>
      </c>
      <c r="G10128" s="24">
        <v>0.0</v>
      </c>
      <c r="H10128" s="28">
        <f t="shared" si="1"/>
        <v>0.01830065359</v>
      </c>
      <c r="I10128" s="28">
        <f t="shared" si="2"/>
        <v>0</v>
      </c>
      <c r="J10128" s="28">
        <f t="shared" si="3"/>
        <v>0</v>
      </c>
      <c r="K10128" s="29">
        <f t="shared" si="4"/>
        <v>31.11111111</v>
      </c>
      <c r="L10128" s="23" t="s">
        <v>23</v>
      </c>
      <c r="M10128" s="30" t="s">
        <v>17358</v>
      </c>
      <c r="N10128" s="31">
        <v>28.0</v>
      </c>
      <c r="O10128" s="32">
        <v>4627.755727721983</v>
      </c>
      <c r="P10128" s="33" t="s">
        <v>60</v>
      </c>
      <c r="Q10128" s="34">
        <f t="shared" si="5"/>
        <v>3.111111111</v>
      </c>
    </row>
    <row r="10129" ht="15.75" customHeight="1">
      <c r="A10129" s="21" t="s">
        <v>17359</v>
      </c>
      <c r="B10129" s="21" t="s">
        <v>17359</v>
      </c>
      <c r="C10129" s="23" t="s">
        <v>964</v>
      </c>
      <c r="D10129" s="24">
        <v>3180.0</v>
      </c>
      <c r="E10129" s="24">
        <v>213.0</v>
      </c>
      <c r="F10129" s="24">
        <v>0.0</v>
      </c>
      <c r="G10129" s="24">
        <v>0.0</v>
      </c>
      <c r="H10129" s="28">
        <f t="shared" si="1"/>
        <v>0.02177698668</v>
      </c>
      <c r="I10129" s="28">
        <f t="shared" si="2"/>
        <v>0</v>
      </c>
      <c r="J10129" s="28">
        <f t="shared" si="3"/>
        <v>0</v>
      </c>
      <c r="K10129" s="29">
        <f t="shared" si="4"/>
        <v>37.02087736</v>
      </c>
      <c r="L10129" s="23" t="s">
        <v>23</v>
      </c>
      <c r="M10129" s="30" t="s">
        <v>17360</v>
      </c>
      <c r="N10129" s="31"/>
      <c r="O10129" s="32"/>
      <c r="P10129" s="33" t="s">
        <v>55</v>
      </c>
      <c r="Q10129" s="34" t="str">
        <f t="shared" si="5"/>
        <v/>
      </c>
    </row>
    <row r="10130" ht="15.75" customHeight="1">
      <c r="A10130" s="21" t="s">
        <v>17361</v>
      </c>
      <c r="B10130" s="21" t="s">
        <v>17361</v>
      </c>
      <c r="C10130" s="23" t="s">
        <v>964</v>
      </c>
      <c r="D10130" s="24">
        <v>1045.16</v>
      </c>
      <c r="E10130" s="24">
        <v>963.5</v>
      </c>
      <c r="F10130" s="24">
        <v>299.26</v>
      </c>
      <c r="G10130" s="24">
        <v>233.23</v>
      </c>
      <c r="H10130" s="28">
        <f t="shared" si="1"/>
        <v>0.03735303807</v>
      </c>
      <c r="I10130" s="28">
        <f t="shared" si="2"/>
        <v>0.01160173344</v>
      </c>
      <c r="J10130" s="28">
        <f t="shared" si="3"/>
        <v>0.009041877602</v>
      </c>
      <c r="K10130" s="29">
        <f t="shared" si="4"/>
        <v>156.1225064</v>
      </c>
      <c r="L10130" s="23" t="s">
        <v>20</v>
      </c>
      <c r="M10130" s="30" t="s">
        <v>17362</v>
      </c>
      <c r="N10130" s="31">
        <v>141.0</v>
      </c>
      <c r="O10130" s="32">
        <v>1205.821850642618</v>
      </c>
      <c r="P10130" s="33" t="s">
        <v>60</v>
      </c>
      <c r="Q10130" s="34">
        <f t="shared" si="5"/>
        <v>15.12250637</v>
      </c>
    </row>
    <row r="10131" ht="15.75" customHeight="1">
      <c r="A10131" s="21" t="s">
        <v>17363</v>
      </c>
      <c r="B10131" s="21" t="s">
        <v>17363</v>
      </c>
      <c r="C10131" s="23" t="s">
        <v>964</v>
      </c>
      <c r="D10131" s="24">
        <v>1180.0</v>
      </c>
      <c r="E10131" s="24">
        <v>177.7118644</v>
      </c>
      <c r="F10131" s="24">
        <v>1799.0</v>
      </c>
      <c r="G10131" s="24">
        <v>278.9830508</v>
      </c>
      <c r="H10131" s="28">
        <f t="shared" si="1"/>
        <v>0.006742011555</v>
      </c>
      <c r="I10131" s="28">
        <f t="shared" si="2"/>
        <v>0.06825024783</v>
      </c>
      <c r="J10131" s="28">
        <f t="shared" si="3"/>
        <v>0.01058402577</v>
      </c>
      <c r="K10131" s="29">
        <f t="shared" si="4"/>
        <v>192.0451671</v>
      </c>
      <c r="L10131" s="23" t="s">
        <v>23</v>
      </c>
      <c r="M10131" s="30" t="s">
        <v>17364</v>
      </c>
      <c r="N10131" s="31"/>
      <c r="O10131" s="32"/>
      <c r="P10131" s="33" t="s">
        <v>55</v>
      </c>
      <c r="Q10131" s="34" t="str">
        <f t="shared" si="5"/>
        <v/>
      </c>
    </row>
    <row r="10132" ht="15.75" customHeight="1">
      <c r="A10132" s="21" t="s">
        <v>17365</v>
      </c>
      <c r="B10132" s="21" t="s">
        <v>17365</v>
      </c>
      <c r="C10132" s="23" t="s">
        <v>964</v>
      </c>
      <c r="D10132" s="24">
        <v>1978.34</v>
      </c>
      <c r="E10132" s="24">
        <v>232.63</v>
      </c>
      <c r="F10132" s="24">
        <v>272.18</v>
      </c>
      <c r="G10132" s="24">
        <v>246.56</v>
      </c>
      <c r="H10132" s="28">
        <f t="shared" si="1"/>
        <v>0.0165094555</v>
      </c>
      <c r="I10132" s="28">
        <f t="shared" si="2"/>
        <v>0.01931626875</v>
      </c>
      <c r="J10132" s="28">
        <f t="shared" si="3"/>
        <v>0.0174980499</v>
      </c>
      <c r="K10132" s="29">
        <f t="shared" si="4"/>
        <v>203.1718758</v>
      </c>
      <c r="L10132" s="23" t="s">
        <v>20</v>
      </c>
      <c r="M10132" s="30" t="s">
        <v>17366</v>
      </c>
      <c r="N10132" s="31">
        <v>184.0</v>
      </c>
      <c r="O10132" s="32">
        <v>2207.3742261322905</v>
      </c>
      <c r="P10132" s="33" t="s">
        <v>60</v>
      </c>
      <c r="Q10132" s="34">
        <f t="shared" si="5"/>
        <v>19.17187577</v>
      </c>
    </row>
    <row r="10133" ht="15.75" customHeight="1">
      <c r="A10133" s="21" t="s">
        <v>17367</v>
      </c>
      <c r="B10133" s="21" t="s">
        <v>17367</v>
      </c>
      <c r="C10133" s="23" t="s">
        <v>964</v>
      </c>
      <c r="D10133" s="24">
        <v>990.0</v>
      </c>
      <c r="E10133" s="24">
        <v>446.5151515</v>
      </c>
      <c r="F10133" s="24">
        <v>372.1212121</v>
      </c>
      <c r="G10133" s="24">
        <v>275.36363639999996</v>
      </c>
      <c r="H10133" s="28">
        <f t="shared" si="1"/>
        <v>0.01411677305</v>
      </c>
      <c r="I10133" s="28">
        <f t="shared" si="2"/>
        <v>0.01176477591</v>
      </c>
      <c r="J10133" s="28">
        <f t="shared" si="3"/>
        <v>0.00870574257</v>
      </c>
      <c r="K10133" s="29">
        <f t="shared" si="4"/>
        <v>113.9621174</v>
      </c>
      <c r="L10133" s="23" t="s">
        <v>23</v>
      </c>
      <c r="M10133" s="30" t="s">
        <v>17368</v>
      </c>
      <c r="N10133" s="31">
        <v>103.0</v>
      </c>
      <c r="O10133" s="32">
        <v>983.3501096586715</v>
      </c>
      <c r="P10133" s="33" t="s">
        <v>60</v>
      </c>
      <c r="Q10133" s="34">
        <f t="shared" si="5"/>
        <v>10.96211737</v>
      </c>
    </row>
    <row r="10134" ht="15.75" customHeight="1">
      <c r="A10134" s="21" t="s">
        <v>17369</v>
      </c>
      <c r="B10134" s="21" t="s">
        <v>17369</v>
      </c>
      <c r="C10134" s="23" t="s">
        <v>964</v>
      </c>
      <c r="D10134" s="24">
        <v>800.0</v>
      </c>
      <c r="E10134" s="24">
        <v>1295.0</v>
      </c>
      <c r="F10134" s="24">
        <v>0.0</v>
      </c>
      <c r="G10134" s="24">
        <v>244.00000000000003</v>
      </c>
      <c r="H10134" s="28">
        <f t="shared" si="1"/>
        <v>0.03460547243</v>
      </c>
      <c r="I10134" s="28">
        <f t="shared" si="2"/>
        <v>0</v>
      </c>
      <c r="J10134" s="28">
        <f t="shared" si="3"/>
        <v>0.006520258899</v>
      </c>
      <c r="K10134" s="29">
        <f t="shared" si="4"/>
        <v>114.5775167</v>
      </c>
      <c r="L10134" s="23" t="s">
        <v>23</v>
      </c>
      <c r="M10134" s="30" t="s">
        <v>17370</v>
      </c>
      <c r="N10134" s="31">
        <v>104.0</v>
      </c>
      <c r="O10134" s="32">
        <v>831.1586942009881</v>
      </c>
      <c r="P10134" s="33" t="s">
        <v>60</v>
      </c>
      <c r="Q10134" s="34">
        <f t="shared" si="5"/>
        <v>10.57751672</v>
      </c>
    </row>
    <row r="10135" ht="15.75" customHeight="1">
      <c r="A10135" s="21" t="s">
        <v>17371</v>
      </c>
      <c r="B10135" s="21" t="s">
        <v>17371</v>
      </c>
      <c r="C10135" s="23" t="s">
        <v>964</v>
      </c>
      <c r="D10135" s="24">
        <v>1140.0</v>
      </c>
      <c r="E10135" s="24">
        <v>491.9122807</v>
      </c>
      <c r="F10135" s="24">
        <v>2196.561404</v>
      </c>
      <c r="G10135" s="24">
        <v>414.6842105</v>
      </c>
      <c r="H10135" s="28">
        <f t="shared" si="1"/>
        <v>0.01802949566</v>
      </c>
      <c r="I10135" s="28">
        <f t="shared" si="2"/>
        <v>0.08050804149</v>
      </c>
      <c r="J10135" s="28">
        <f t="shared" si="3"/>
        <v>0.01519894393</v>
      </c>
      <c r="K10135" s="29">
        <f t="shared" si="4"/>
        <v>266.871728</v>
      </c>
      <c r="L10135" s="23" t="s">
        <v>23</v>
      </c>
      <c r="M10135" s="30" t="s">
        <v>17372</v>
      </c>
      <c r="N10135" s="31"/>
      <c r="O10135" s="32"/>
      <c r="P10135" s="33" t="s">
        <v>55</v>
      </c>
      <c r="Q10135" s="34" t="str">
        <f t="shared" si="5"/>
        <v/>
      </c>
    </row>
    <row r="10136" ht="15.75" customHeight="1">
      <c r="A10136" s="21" t="s">
        <v>17373</v>
      </c>
      <c r="B10136" s="21" t="s">
        <v>17373</v>
      </c>
      <c r="C10136" s="23" t="s">
        <v>964</v>
      </c>
      <c r="D10136" s="24">
        <v>3360.0</v>
      </c>
      <c r="E10136" s="24">
        <v>1080.0</v>
      </c>
      <c r="F10136" s="24">
        <v>149.0</v>
      </c>
      <c r="G10136" s="24">
        <v>0.0</v>
      </c>
      <c r="H10136" s="28">
        <f t="shared" si="1"/>
        <v>0.1166686291</v>
      </c>
      <c r="I10136" s="28">
        <f t="shared" si="2"/>
        <v>0.01609594976</v>
      </c>
      <c r="J10136" s="28">
        <f t="shared" si="3"/>
        <v>0</v>
      </c>
      <c r="K10136" s="29">
        <f t="shared" si="4"/>
        <v>219.5833232</v>
      </c>
      <c r="L10136" s="23" t="s">
        <v>23</v>
      </c>
      <c r="M10136" s="30" t="s">
        <v>17374</v>
      </c>
      <c r="N10136" s="31"/>
      <c r="O10136" s="32"/>
      <c r="P10136" s="33" t="s">
        <v>55</v>
      </c>
      <c r="Q10136" s="34" t="str">
        <f t="shared" si="5"/>
        <v/>
      </c>
    </row>
    <row r="10137" ht="15.75" customHeight="1">
      <c r="A10137" s="21" t="s">
        <v>17375</v>
      </c>
      <c r="B10137" s="21" t="s">
        <v>17375</v>
      </c>
      <c r="C10137" s="23" t="s">
        <v>964</v>
      </c>
      <c r="D10137" s="24">
        <v>1300.0</v>
      </c>
      <c r="E10137" s="24">
        <v>175.30769229999999</v>
      </c>
      <c r="F10137" s="24">
        <v>1267.9692309999998</v>
      </c>
      <c r="G10137" s="24">
        <v>335.6</v>
      </c>
      <c r="H10137" s="28">
        <f t="shared" si="1"/>
        <v>0.007327155143</v>
      </c>
      <c r="I10137" s="28">
        <f t="shared" si="2"/>
        <v>0.05299600462</v>
      </c>
      <c r="J10137" s="28">
        <f t="shared" si="3"/>
        <v>0.01402672771</v>
      </c>
      <c r="K10137" s="29">
        <f t="shared" si="4"/>
        <v>202.3394118</v>
      </c>
      <c r="L10137" s="23" t="s">
        <v>23</v>
      </c>
      <c r="M10137" s="30" t="s">
        <v>17376</v>
      </c>
      <c r="N10137" s="31"/>
      <c r="O10137" s="32"/>
      <c r="P10137" s="33" t="s">
        <v>55</v>
      </c>
      <c r="Q10137" s="34" t="str">
        <f t="shared" si="5"/>
        <v/>
      </c>
    </row>
    <row r="10138" ht="15.75" customHeight="1">
      <c r="A10138" s="21" t="s">
        <v>17377</v>
      </c>
      <c r="B10138" s="21" t="s">
        <v>17377</v>
      </c>
      <c r="C10138" s="23" t="s">
        <v>964</v>
      </c>
      <c r="D10138" s="24">
        <v>3160.0</v>
      </c>
      <c r="E10138" s="24">
        <v>737.0</v>
      </c>
      <c r="F10138" s="24">
        <v>0.0</v>
      </c>
      <c r="G10138" s="24">
        <v>0.0</v>
      </c>
      <c r="H10138" s="28">
        <f t="shared" si="1"/>
        <v>0.07058823529</v>
      </c>
      <c r="I10138" s="28">
        <f t="shared" si="2"/>
        <v>0</v>
      </c>
      <c r="J10138" s="28">
        <f t="shared" si="3"/>
        <v>0</v>
      </c>
      <c r="K10138" s="29">
        <f t="shared" si="4"/>
        <v>120</v>
      </c>
      <c r="L10138" s="23" t="s">
        <v>23</v>
      </c>
      <c r="M10138" s="30" t="s">
        <v>17378</v>
      </c>
      <c r="N10138" s="31">
        <v>108.0</v>
      </c>
      <c r="O10138" s="32">
        <v>2979.022440737489</v>
      </c>
      <c r="P10138" s="33" t="s">
        <v>60</v>
      </c>
      <c r="Q10138" s="34">
        <f t="shared" si="5"/>
        <v>12</v>
      </c>
    </row>
    <row r="10139" ht="15.75" customHeight="1">
      <c r="A10139" s="21" t="s">
        <v>17379</v>
      </c>
      <c r="B10139" s="21" t="s">
        <v>17379</v>
      </c>
      <c r="C10139" s="23" t="s">
        <v>964</v>
      </c>
      <c r="D10139" s="24">
        <v>1280.0</v>
      </c>
      <c r="E10139" s="24">
        <v>1392.5000000000002</v>
      </c>
      <c r="F10139" s="24">
        <v>0.0</v>
      </c>
      <c r="G10139" s="24">
        <v>218.0</v>
      </c>
      <c r="H10139" s="28">
        <f t="shared" si="1"/>
        <v>0.05370472434</v>
      </c>
      <c r="I10139" s="28">
        <f t="shared" si="2"/>
        <v>0</v>
      </c>
      <c r="J10139" s="28">
        <f t="shared" si="3"/>
        <v>0.008407633685</v>
      </c>
      <c r="K10139" s="29">
        <f t="shared" si="4"/>
        <v>163.1832994</v>
      </c>
      <c r="L10139" s="23" t="s">
        <v>23</v>
      </c>
      <c r="M10139" s="30" t="s">
        <v>17380</v>
      </c>
      <c r="N10139" s="31">
        <v>148.0</v>
      </c>
      <c r="O10139" s="32">
        <v>1199.5717397813398</v>
      </c>
      <c r="P10139" s="33" t="s">
        <v>60</v>
      </c>
      <c r="Q10139" s="34">
        <f t="shared" si="5"/>
        <v>15.18329939</v>
      </c>
    </row>
    <row r="10140" ht="15.75" customHeight="1">
      <c r="A10140" s="21" t="s">
        <v>17381</v>
      </c>
      <c r="B10140" s="21" t="s">
        <v>17381</v>
      </c>
      <c r="C10140" s="23"/>
      <c r="D10140" s="24">
        <v>462.51</v>
      </c>
      <c r="E10140" s="24">
        <v>491.58</v>
      </c>
      <c r="F10140" s="24">
        <v>72.27</v>
      </c>
      <c r="G10140" s="24">
        <v>1157.8</v>
      </c>
      <c r="H10140" s="28">
        <f t="shared" si="1"/>
        <v>0.002433319709</v>
      </c>
      <c r="I10140" s="28">
        <f t="shared" si="2"/>
        <v>0.0003577363102</v>
      </c>
      <c r="J10140" s="28">
        <f t="shared" si="3"/>
        <v>0.00573110696</v>
      </c>
      <c r="K10140" s="29">
        <f t="shared" si="4"/>
        <v>53.60981994</v>
      </c>
      <c r="L10140" s="23" t="s">
        <v>20</v>
      </c>
      <c r="M10140" s="30"/>
      <c r="N10140" s="31">
        <v>49.0</v>
      </c>
      <c r="O10140" s="32">
        <v>153.962128489375</v>
      </c>
      <c r="P10140" s="33" t="s">
        <v>60</v>
      </c>
      <c r="Q10140" s="34">
        <f t="shared" si="5"/>
        <v>4.609819942</v>
      </c>
    </row>
    <row r="10141" ht="15.75" customHeight="1">
      <c r="A10141" s="21" t="s">
        <v>17382</v>
      </c>
      <c r="B10141" s="21" t="s">
        <v>17382</v>
      </c>
      <c r="C10141" s="23" t="s">
        <v>964</v>
      </c>
      <c r="D10141" s="24">
        <v>3080.0</v>
      </c>
      <c r="E10141" s="24">
        <v>406.0</v>
      </c>
      <c r="F10141" s="24">
        <v>0.0</v>
      </c>
      <c r="G10141" s="24">
        <v>0.0</v>
      </c>
      <c r="H10141" s="28">
        <f t="shared" si="1"/>
        <v>0.04020386557</v>
      </c>
      <c r="I10141" s="28">
        <f t="shared" si="2"/>
        <v>0</v>
      </c>
      <c r="J10141" s="28">
        <f t="shared" si="3"/>
        <v>0</v>
      </c>
      <c r="K10141" s="29">
        <f t="shared" si="4"/>
        <v>68.34657147</v>
      </c>
      <c r="L10141" s="23" t="s">
        <v>23</v>
      </c>
      <c r="M10141" s="30" t="s">
        <v>17383</v>
      </c>
      <c r="N10141" s="31"/>
      <c r="O10141" s="32"/>
      <c r="P10141" s="33" t="s">
        <v>55</v>
      </c>
      <c r="Q10141" s="34" t="str">
        <f t="shared" si="5"/>
        <v/>
      </c>
    </row>
    <row r="10142" ht="15.75" customHeight="1">
      <c r="A10142" s="21" t="s">
        <v>17384</v>
      </c>
      <c r="B10142" s="21" t="s">
        <v>17384</v>
      </c>
      <c r="C10142" s="23" t="s">
        <v>964</v>
      </c>
      <c r="D10142" s="24">
        <v>760.0</v>
      </c>
      <c r="E10142" s="24">
        <v>1650.0</v>
      </c>
      <c r="F10142" s="24">
        <v>0.0</v>
      </c>
      <c r="G10142" s="24">
        <v>0.0</v>
      </c>
      <c r="H10142" s="28">
        <f t="shared" si="1"/>
        <v>0.03725490196</v>
      </c>
      <c r="I10142" s="28">
        <f t="shared" si="2"/>
        <v>0</v>
      </c>
      <c r="J10142" s="28">
        <f t="shared" si="3"/>
        <v>0</v>
      </c>
      <c r="K10142" s="29">
        <f t="shared" si="4"/>
        <v>63.33333333</v>
      </c>
      <c r="L10142" s="23" t="s">
        <v>23</v>
      </c>
      <c r="M10142" s="30" t="s">
        <v>17385</v>
      </c>
      <c r="N10142" s="31">
        <v>57.0</v>
      </c>
      <c r="O10142" s="32">
        <v>702.276956862745</v>
      </c>
      <c r="P10142" s="33" t="s">
        <v>60</v>
      </c>
      <c r="Q10142" s="34">
        <f t="shared" si="5"/>
        <v>6.333333333</v>
      </c>
    </row>
    <row r="10143" ht="15.75" customHeight="1">
      <c r="A10143" s="21" t="s">
        <v>17386</v>
      </c>
      <c r="B10143" s="21" t="s">
        <v>17386</v>
      </c>
      <c r="C10143" s="23" t="s">
        <v>964</v>
      </c>
      <c r="D10143" s="24">
        <v>1460.0</v>
      </c>
      <c r="E10143" s="24">
        <v>1426.5068489999999</v>
      </c>
      <c r="F10143" s="24">
        <v>125.05479450000001</v>
      </c>
      <c r="G10143" s="24">
        <v>157.65753420000001</v>
      </c>
      <c r="H10143" s="28">
        <f t="shared" si="1"/>
        <v>0.06696035986</v>
      </c>
      <c r="I10143" s="28">
        <f t="shared" si="2"/>
        <v>0.005870083308</v>
      </c>
      <c r="J10143" s="28">
        <f t="shared" si="3"/>
        <v>0.007400458843</v>
      </c>
      <c r="K10143" s="29">
        <f t="shared" si="4"/>
        <v>184.8550448</v>
      </c>
      <c r="L10143" s="23" t="s">
        <v>23</v>
      </c>
      <c r="M10143" s="30" t="s">
        <v>17387</v>
      </c>
      <c r="N10143" s="31"/>
      <c r="O10143" s="32"/>
      <c r="P10143" s="33" t="s">
        <v>55</v>
      </c>
      <c r="Q10143" s="34" t="str">
        <f t="shared" si="5"/>
        <v/>
      </c>
    </row>
    <row r="10144" ht="15.75" customHeight="1">
      <c r="A10144" s="21" t="s">
        <v>17388</v>
      </c>
      <c r="B10144" s="21" t="s">
        <v>17388</v>
      </c>
      <c r="C10144" s="23" t="s">
        <v>964</v>
      </c>
      <c r="D10144" s="24">
        <v>900.0</v>
      </c>
      <c r="E10144" s="24">
        <v>353.0</v>
      </c>
      <c r="F10144" s="24">
        <v>2060.0</v>
      </c>
      <c r="G10144" s="24">
        <v>340.0</v>
      </c>
      <c r="H10144" s="28">
        <f t="shared" si="1"/>
        <v>0.008121866955</v>
      </c>
      <c r="I10144" s="28">
        <f t="shared" si="2"/>
        <v>0.04739673067</v>
      </c>
      <c r="J10144" s="28">
        <f t="shared" si="3"/>
        <v>0.007822761373</v>
      </c>
      <c r="K10144" s="29">
        <f t="shared" si="4"/>
        <v>143.2554681</v>
      </c>
      <c r="L10144" s="23" t="s">
        <v>23</v>
      </c>
      <c r="M10144" s="30" t="s">
        <v>17389</v>
      </c>
      <c r="N10144" s="31">
        <v>127.0</v>
      </c>
      <c r="O10144" s="32">
        <v>715.6325790655079</v>
      </c>
      <c r="P10144" s="33" t="s">
        <v>60</v>
      </c>
      <c r="Q10144" s="34">
        <f t="shared" si="5"/>
        <v>16.25546805</v>
      </c>
    </row>
    <row r="10145" ht="15.75" customHeight="1">
      <c r="A10145" s="21" t="s">
        <v>17390</v>
      </c>
      <c r="B10145" s="21" t="s">
        <v>17390</v>
      </c>
      <c r="C10145" s="23"/>
      <c r="D10145" s="24">
        <v>1272.51</v>
      </c>
      <c r="E10145" s="24">
        <v>403.71</v>
      </c>
      <c r="F10145" s="24">
        <v>193.71</v>
      </c>
      <c r="G10145" s="24">
        <v>894.85</v>
      </c>
      <c r="H10145" s="28">
        <f t="shared" si="1"/>
        <v>0.006537792465</v>
      </c>
      <c r="I10145" s="28">
        <f t="shared" si="2"/>
        <v>0.003136993828</v>
      </c>
      <c r="J10145" s="28">
        <f t="shared" si="3"/>
        <v>0.01449145076</v>
      </c>
      <c r="K10145" s="29">
        <f t="shared" si="4"/>
        <v>139.1569831</v>
      </c>
      <c r="L10145" s="23" t="s">
        <v>20</v>
      </c>
      <c r="M10145" s="30"/>
      <c r="N10145" s="31">
        <v>127.0</v>
      </c>
      <c r="O10145" s="32">
        <v>503.6983881036927</v>
      </c>
      <c r="P10145" s="33" t="s">
        <v>60</v>
      </c>
      <c r="Q10145" s="34">
        <f t="shared" si="5"/>
        <v>12.15698306</v>
      </c>
    </row>
    <row r="10146" ht="15.75" customHeight="1">
      <c r="A10146" s="21" t="s">
        <v>17391</v>
      </c>
      <c r="B10146" s="21" t="s">
        <v>17391</v>
      </c>
      <c r="C10146" s="23" t="s">
        <v>964</v>
      </c>
      <c r="D10146" s="24">
        <v>980.0</v>
      </c>
      <c r="E10146" s="24">
        <v>512.0</v>
      </c>
      <c r="F10146" s="24">
        <v>2171.0</v>
      </c>
      <c r="G10146" s="24">
        <v>428.0</v>
      </c>
      <c r="H10146" s="28">
        <f t="shared" si="1"/>
        <v>0.0161319586</v>
      </c>
      <c r="I10146" s="28">
        <f t="shared" si="2"/>
        <v>0.06840328538</v>
      </c>
      <c r="J10146" s="28">
        <f t="shared" si="3"/>
        <v>0.01348530914</v>
      </c>
      <c r="K10146" s="29">
        <f t="shared" si="4"/>
        <v>233.0160595</v>
      </c>
      <c r="L10146" s="23" t="s">
        <v>23</v>
      </c>
      <c r="M10146" s="30" t="s">
        <v>17392</v>
      </c>
      <c r="N10146" s="31"/>
      <c r="O10146" s="32"/>
      <c r="P10146" s="33" t="s">
        <v>55</v>
      </c>
      <c r="Q10146" s="34" t="str">
        <f t="shared" si="5"/>
        <v/>
      </c>
    </row>
    <row r="10147" ht="15.75" customHeight="1">
      <c r="A10147" s="21" t="s">
        <v>17393</v>
      </c>
      <c r="B10147" s="21" t="s">
        <v>17393</v>
      </c>
      <c r="C10147" s="23" t="s">
        <v>964</v>
      </c>
      <c r="D10147" s="24">
        <v>840.0</v>
      </c>
      <c r="E10147" s="24">
        <v>630.0</v>
      </c>
      <c r="F10147" s="24">
        <v>3237.0</v>
      </c>
      <c r="G10147" s="24">
        <v>789.0</v>
      </c>
      <c r="H10147" s="28">
        <f t="shared" si="1"/>
        <v>0.008588204364</v>
      </c>
      <c r="I10147" s="28">
        <f t="shared" si="2"/>
        <v>0.04412701195</v>
      </c>
      <c r="J10147" s="28">
        <f t="shared" si="3"/>
        <v>0.01075570356</v>
      </c>
      <c r="K10147" s="29">
        <f t="shared" si="4"/>
        <v>164.8088686</v>
      </c>
      <c r="L10147" s="23" t="s">
        <v>23</v>
      </c>
      <c r="M10147" s="30" t="s">
        <v>17394</v>
      </c>
      <c r="N10147" s="31">
        <v>147.0</v>
      </c>
      <c r="O10147" s="32">
        <v>424.00478602518035</v>
      </c>
      <c r="P10147" s="33" t="s">
        <v>60</v>
      </c>
      <c r="Q10147" s="34">
        <f t="shared" si="5"/>
        <v>17.80886864</v>
      </c>
    </row>
    <row r="10148" ht="15.75" customHeight="1">
      <c r="A10148" s="21" t="s">
        <v>17395</v>
      </c>
      <c r="B10148" s="21" t="s">
        <v>17395</v>
      </c>
      <c r="C10148" s="23"/>
      <c r="D10148" s="24">
        <v>806.08</v>
      </c>
      <c r="E10148" s="24">
        <v>449.63</v>
      </c>
      <c r="F10148" s="24">
        <v>246.62</v>
      </c>
      <c r="G10148" s="24">
        <v>524.54</v>
      </c>
      <c r="H10148" s="28">
        <f t="shared" si="1"/>
        <v>0.007623056552</v>
      </c>
      <c r="I10148" s="28">
        <f t="shared" si="2"/>
        <v>0.004181211678</v>
      </c>
      <c r="J10148" s="28">
        <f t="shared" si="3"/>
        <v>0.008893085612</v>
      </c>
      <c r="K10148" s="29">
        <f t="shared" si="4"/>
        <v>94.51427753</v>
      </c>
      <c r="L10148" s="23" t="s">
        <v>20</v>
      </c>
      <c r="M10148" s="30"/>
      <c r="N10148" s="31">
        <v>86.0</v>
      </c>
      <c r="O10148" s="32">
        <v>527.3303885304089</v>
      </c>
      <c r="P10148" s="33" t="s">
        <v>60</v>
      </c>
      <c r="Q10148" s="34">
        <f t="shared" si="5"/>
        <v>8.514277531</v>
      </c>
    </row>
    <row r="10149" ht="15.75" customHeight="1">
      <c r="A10149" s="21" t="s">
        <v>17396</v>
      </c>
      <c r="B10149" s="21" t="s">
        <v>17396</v>
      </c>
      <c r="C10149" s="23" t="s">
        <v>149</v>
      </c>
      <c r="D10149" s="24">
        <v>680.0</v>
      </c>
      <c r="E10149" s="24">
        <v>0.0</v>
      </c>
      <c r="F10149" s="24">
        <v>4913.0</v>
      </c>
      <c r="G10149" s="24">
        <v>198.0</v>
      </c>
      <c r="H10149" s="28">
        <f t="shared" si="1"/>
        <v>0</v>
      </c>
      <c r="I10149" s="28">
        <f t="shared" si="2"/>
        <v>0.1075971411</v>
      </c>
      <c r="J10149" s="28">
        <f t="shared" si="3"/>
        <v>0.004336298378</v>
      </c>
      <c r="K10149" s="29">
        <f t="shared" si="4"/>
        <v>179.1035773</v>
      </c>
      <c r="L10149" s="23" t="s">
        <v>17</v>
      </c>
      <c r="M10149" s="30" t="s">
        <v>17397</v>
      </c>
      <c r="N10149" s="31">
        <v>155.0</v>
      </c>
      <c r="O10149" s="32">
        <v>681.1815959527881</v>
      </c>
      <c r="P10149" s="33" t="s">
        <v>60</v>
      </c>
      <c r="Q10149" s="34">
        <f t="shared" si="5"/>
        <v>24.10357734</v>
      </c>
    </row>
    <row r="10150" ht="15.75" customHeight="1">
      <c r="A10150" s="21" t="s">
        <v>17398</v>
      </c>
      <c r="B10150" s="21" t="s">
        <v>17398</v>
      </c>
      <c r="C10150" s="23" t="s">
        <v>3740</v>
      </c>
      <c r="D10150" s="24">
        <v>700.0</v>
      </c>
      <c r="E10150" s="24">
        <v>0.0</v>
      </c>
      <c r="F10150" s="24">
        <v>3358.0</v>
      </c>
      <c r="G10150" s="24">
        <v>184.8</v>
      </c>
      <c r="H10150" s="28">
        <f t="shared" si="1"/>
        <v>0</v>
      </c>
      <c r="I10150" s="28">
        <f t="shared" si="2"/>
        <v>0.07557354488</v>
      </c>
      <c r="J10150" s="28">
        <f t="shared" si="3"/>
        <v>0.004159020576</v>
      </c>
      <c r="K10150" s="29">
        <f t="shared" si="4"/>
        <v>135.3167052</v>
      </c>
      <c r="L10150" s="23" t="s">
        <v>23</v>
      </c>
      <c r="M10150" s="30" t="s">
        <v>17399</v>
      </c>
      <c r="N10150" s="31"/>
      <c r="O10150" s="32"/>
      <c r="P10150" s="33" t="s">
        <v>55</v>
      </c>
      <c r="Q10150" s="34" t="str">
        <f t="shared" si="5"/>
        <v/>
      </c>
    </row>
    <row r="10151" ht="15.75" customHeight="1">
      <c r="A10151" s="21" t="s">
        <v>17400</v>
      </c>
      <c r="B10151" s="21" t="s">
        <v>17400</v>
      </c>
      <c r="C10151" s="23"/>
      <c r="D10151" s="24">
        <v>2562.64</v>
      </c>
      <c r="E10151" s="24">
        <v>777.83</v>
      </c>
      <c r="F10151" s="24">
        <v>217.97</v>
      </c>
      <c r="G10151" s="24">
        <v>869.88</v>
      </c>
      <c r="H10151" s="28">
        <f t="shared" si="1"/>
        <v>0.03112656914</v>
      </c>
      <c r="I10151" s="28">
        <f t="shared" si="2"/>
        <v>0.008722546413</v>
      </c>
      <c r="J10151" s="28">
        <f t="shared" si="3"/>
        <v>0.03481015128</v>
      </c>
      <c r="K10151" s="29">
        <f t="shared" si="4"/>
        <v>362.0557222</v>
      </c>
      <c r="L10151" s="23" t="s">
        <v>20</v>
      </c>
      <c r="M10151" s="30"/>
      <c r="N10151" s="31">
        <v>330.0</v>
      </c>
      <c r="O10151" s="32">
        <v>1244.6736706567622</v>
      </c>
      <c r="P10151" s="33" t="s">
        <v>60</v>
      </c>
      <c r="Q10151" s="34">
        <f t="shared" si="5"/>
        <v>32.05572222</v>
      </c>
    </row>
    <row r="10152" ht="15.75" customHeight="1">
      <c r="A10152" s="21" t="s">
        <v>17401</v>
      </c>
      <c r="B10152" s="21" t="s">
        <v>17401</v>
      </c>
      <c r="C10152" s="23" t="s">
        <v>132</v>
      </c>
      <c r="D10152" s="24">
        <v>700.0</v>
      </c>
      <c r="E10152" s="24">
        <v>0.0</v>
      </c>
      <c r="F10152" s="24">
        <v>8000.0</v>
      </c>
      <c r="G10152" s="24">
        <v>370.0</v>
      </c>
      <c r="H10152" s="28">
        <f t="shared" si="1"/>
        <v>0</v>
      </c>
      <c r="I10152" s="28">
        <f t="shared" si="2"/>
        <v>0.2420758</v>
      </c>
      <c r="J10152" s="28">
        <f t="shared" si="3"/>
        <v>0.01119600575</v>
      </c>
      <c r="K10152" s="29">
        <f t="shared" si="4"/>
        <v>415.2659051</v>
      </c>
      <c r="L10152" s="23" t="s">
        <v>17</v>
      </c>
      <c r="M10152" s="30" t="s">
        <v>17402</v>
      </c>
      <c r="N10152" s="31">
        <v>360.0</v>
      </c>
      <c r="O10152" s="32">
        <v>941.1748785838565</v>
      </c>
      <c r="P10152" s="33" t="s">
        <v>60</v>
      </c>
      <c r="Q10152" s="34">
        <f t="shared" si="5"/>
        <v>55.26590514</v>
      </c>
    </row>
    <row r="10153" ht="15.75" customHeight="1">
      <c r="A10153" s="21" t="s">
        <v>17403</v>
      </c>
      <c r="B10153" s="21" t="s">
        <v>17403</v>
      </c>
      <c r="C10153" s="23" t="s">
        <v>119</v>
      </c>
      <c r="D10153" s="24">
        <v>1600.0</v>
      </c>
      <c r="E10153" s="24">
        <v>0.0</v>
      </c>
      <c r="F10153" s="24">
        <v>2900.075</v>
      </c>
      <c r="G10153" s="24">
        <v>267.4875</v>
      </c>
      <c r="H10153" s="28">
        <f t="shared" si="1"/>
        <v>0</v>
      </c>
      <c r="I10153" s="28">
        <f t="shared" si="2"/>
        <v>0.1491833222</v>
      </c>
      <c r="J10153" s="28">
        <f t="shared" si="3"/>
        <v>0.01375987652</v>
      </c>
      <c r="K10153" s="29">
        <f t="shared" si="4"/>
        <v>314.5689295</v>
      </c>
      <c r="L10153" s="23" t="s">
        <v>23</v>
      </c>
      <c r="M10153" s="30" t="s">
        <v>17404</v>
      </c>
      <c r="N10153" s="31"/>
      <c r="O10153" s="32"/>
      <c r="P10153" s="33" t="s">
        <v>55</v>
      </c>
      <c r="Q10153" s="34" t="str">
        <f t="shared" si="5"/>
        <v/>
      </c>
    </row>
    <row r="10154" ht="15.75" customHeight="1">
      <c r="A10154" s="21" t="s">
        <v>17405</v>
      </c>
      <c r="B10154" s="21" t="s">
        <v>17405</v>
      </c>
      <c r="C10154" s="23" t="s">
        <v>149</v>
      </c>
      <c r="D10154" s="24">
        <v>780.0</v>
      </c>
      <c r="E10154" s="24">
        <v>0.0</v>
      </c>
      <c r="F10154" s="24">
        <v>3896.0</v>
      </c>
      <c r="G10154" s="24">
        <v>134.0</v>
      </c>
      <c r="H10154" s="28">
        <f t="shared" si="1"/>
        <v>0</v>
      </c>
      <c r="I10154" s="28">
        <f t="shared" si="2"/>
        <v>0.09753949582</v>
      </c>
      <c r="J10154" s="28">
        <f t="shared" si="3"/>
        <v>0.003354797854</v>
      </c>
      <c r="K10154" s="29">
        <f t="shared" si="4"/>
        <v>157.4356561</v>
      </c>
      <c r="L10154" s="23" t="s">
        <v>17</v>
      </c>
      <c r="M10154" s="30" t="s">
        <v>671</v>
      </c>
      <c r="N10154" s="31">
        <v>136.0</v>
      </c>
      <c r="O10154" s="32">
        <v>778.7005763389553</v>
      </c>
      <c r="P10154" s="33" t="s">
        <v>60</v>
      </c>
      <c r="Q10154" s="34">
        <f t="shared" si="5"/>
        <v>21.43565614</v>
      </c>
    </row>
    <row r="10155" ht="15.75" customHeight="1">
      <c r="A10155" s="21" t="s">
        <v>17406</v>
      </c>
      <c r="B10155" s="21" t="s">
        <v>17407</v>
      </c>
      <c r="C10155" s="23"/>
      <c r="D10155" s="24">
        <v>715.7</v>
      </c>
      <c r="E10155" s="24">
        <v>971.82</v>
      </c>
      <c r="F10155" s="24">
        <v>130.61</v>
      </c>
      <c r="G10155" s="24">
        <v>1070.9</v>
      </c>
      <c r="H10155" s="28">
        <f t="shared" si="1"/>
        <v>0.00863282339</v>
      </c>
      <c r="I10155" s="28">
        <f t="shared" si="2"/>
        <v>0.001160228296</v>
      </c>
      <c r="J10155" s="28">
        <f t="shared" si="3"/>
        <v>0.009512965949</v>
      </c>
      <c r="K10155" s="29">
        <f t="shared" si="4"/>
        <v>97.54315998</v>
      </c>
      <c r="L10155" s="23" t="s">
        <v>20</v>
      </c>
      <c r="M10155" s="30"/>
      <c r="N10155" s="31">
        <v>89.0</v>
      </c>
      <c r="O10155" s="32">
        <v>276.2968677656751</v>
      </c>
      <c r="P10155" s="33" t="s">
        <v>60</v>
      </c>
      <c r="Q10155" s="34">
        <f t="shared" si="5"/>
        <v>8.543159977</v>
      </c>
    </row>
    <row r="10156" ht="15.75" customHeight="1">
      <c r="A10156" s="21" t="s">
        <v>17408</v>
      </c>
      <c r="B10156" s="21" t="s">
        <v>17408</v>
      </c>
      <c r="C10156" s="23" t="s">
        <v>964</v>
      </c>
      <c r="D10156" s="24">
        <v>1380.0</v>
      </c>
      <c r="E10156" s="24">
        <v>1455.362319</v>
      </c>
      <c r="F10156" s="24">
        <v>0.0</v>
      </c>
      <c r="G10156" s="24">
        <v>149.5797101</v>
      </c>
      <c r="H10156" s="28">
        <f t="shared" si="1"/>
        <v>0.07923745874</v>
      </c>
      <c r="I10156" s="28">
        <f t="shared" si="2"/>
        <v>0</v>
      </c>
      <c r="J10156" s="28">
        <f t="shared" si="3"/>
        <v>0.008143893759</v>
      </c>
      <c r="K10156" s="29">
        <f t="shared" si="4"/>
        <v>204.3339715</v>
      </c>
      <c r="L10156" s="23" t="s">
        <v>23</v>
      </c>
      <c r="M10156" s="30" t="s">
        <v>17409</v>
      </c>
      <c r="N10156" s="31">
        <v>185.0</v>
      </c>
      <c r="O10156" s="32">
        <v>1693.4342928377835</v>
      </c>
      <c r="P10156" s="33" t="s">
        <v>60</v>
      </c>
      <c r="Q10156" s="34">
        <f t="shared" si="5"/>
        <v>19.33397149</v>
      </c>
    </row>
    <row r="10157" ht="15.75" customHeight="1">
      <c r="A10157" s="21" t="s">
        <v>17410</v>
      </c>
      <c r="B10157" s="21" t="s">
        <v>17410</v>
      </c>
      <c r="C10157" s="23" t="s">
        <v>964</v>
      </c>
      <c r="D10157" s="24">
        <v>940.0</v>
      </c>
      <c r="E10157" s="24">
        <v>0.0</v>
      </c>
      <c r="F10157" s="24">
        <v>2677.6382980000003</v>
      </c>
      <c r="G10157" s="24">
        <v>151.1276596</v>
      </c>
      <c r="H10157" s="28">
        <f t="shared" si="1"/>
        <v>0</v>
      </c>
      <c r="I10157" s="28">
        <f t="shared" si="2"/>
        <v>0.0809227861</v>
      </c>
      <c r="J10157" s="28">
        <f t="shared" si="3"/>
        <v>0.004567335058</v>
      </c>
      <c r="K10157" s="29">
        <f t="shared" si="4"/>
        <v>145.8687924</v>
      </c>
      <c r="L10157" s="23" t="s">
        <v>23</v>
      </c>
      <c r="M10157" s="30" t="s">
        <v>17411</v>
      </c>
      <c r="N10157" s="31"/>
      <c r="O10157" s="32"/>
      <c r="P10157" s="33" t="s">
        <v>55</v>
      </c>
      <c r="Q10157" s="34" t="str">
        <f t="shared" si="5"/>
        <v/>
      </c>
    </row>
    <row r="10158" ht="15.75" customHeight="1">
      <c r="A10158" s="21" t="s">
        <v>17412</v>
      </c>
      <c r="B10158" s="21" t="s">
        <v>17412</v>
      </c>
      <c r="C10158" s="23" t="s">
        <v>964</v>
      </c>
      <c r="D10158" s="24">
        <v>840.0</v>
      </c>
      <c r="E10158" s="24">
        <v>1628.0</v>
      </c>
      <c r="F10158" s="24">
        <v>0.0</v>
      </c>
      <c r="G10158" s="24">
        <v>258.0</v>
      </c>
      <c r="H10158" s="28">
        <f t="shared" si="1"/>
        <v>0.04396678895</v>
      </c>
      <c r="I10158" s="28">
        <f t="shared" si="2"/>
        <v>0</v>
      </c>
      <c r="J10158" s="28">
        <f t="shared" si="3"/>
        <v>0.006967709796</v>
      </c>
      <c r="K10158" s="29">
        <f t="shared" si="4"/>
        <v>134.31746</v>
      </c>
      <c r="L10158" s="23" t="s">
        <v>23</v>
      </c>
      <c r="M10158" s="30" t="s">
        <v>17413</v>
      </c>
      <c r="N10158" s="31"/>
      <c r="O10158" s="32"/>
      <c r="P10158" s="33" t="s">
        <v>55</v>
      </c>
      <c r="Q10158" s="34" t="str">
        <f t="shared" si="5"/>
        <v/>
      </c>
    </row>
    <row r="10159" ht="15.75" customHeight="1">
      <c r="A10159" s="21" t="s">
        <v>17414</v>
      </c>
      <c r="B10159" s="21" t="s">
        <v>17414</v>
      </c>
      <c r="C10159" s="23" t="s">
        <v>964</v>
      </c>
      <c r="D10159" s="24">
        <v>1020.0</v>
      </c>
      <c r="E10159" s="24">
        <v>0.0</v>
      </c>
      <c r="F10159" s="24">
        <v>680.1176471</v>
      </c>
      <c r="G10159" s="24">
        <v>34.11764706</v>
      </c>
      <c r="H10159" s="28">
        <f t="shared" si="1"/>
        <v>0</v>
      </c>
      <c r="I10159" s="28">
        <f t="shared" si="2"/>
        <v>0.03755468369</v>
      </c>
      <c r="J10159" s="28">
        <f t="shared" si="3"/>
        <v>0.0018839056</v>
      </c>
      <c r="K10159" s="29">
        <f t="shared" si="4"/>
        <v>65.67957535</v>
      </c>
      <c r="L10159" s="23" t="s">
        <v>23</v>
      </c>
      <c r="M10159" s="30" t="s">
        <v>17415</v>
      </c>
      <c r="N10159" s="31">
        <v>57.0</v>
      </c>
      <c r="O10159" s="32">
        <v>1717.4693789880437</v>
      </c>
      <c r="P10159" s="33" t="s">
        <v>60</v>
      </c>
      <c r="Q10159" s="34">
        <f t="shared" si="5"/>
        <v>8.679575352</v>
      </c>
    </row>
    <row r="10160" ht="15.75" customHeight="1">
      <c r="A10160" s="21" t="s">
        <v>17416</v>
      </c>
      <c r="B10160" s="21" t="s">
        <v>17416</v>
      </c>
      <c r="C10160" s="23" t="s">
        <v>964</v>
      </c>
      <c r="D10160" s="24">
        <v>940.0</v>
      </c>
      <c r="E10160" s="24">
        <v>450.6595745</v>
      </c>
      <c r="F10160" s="24">
        <v>2970.3191490000004</v>
      </c>
      <c r="G10160" s="24">
        <v>528.0425532</v>
      </c>
      <c r="H10160" s="28">
        <f t="shared" si="1"/>
        <v>0.01361969926</v>
      </c>
      <c r="I10160" s="28">
        <f t="shared" si="2"/>
        <v>0.0897680995</v>
      </c>
      <c r="J10160" s="28">
        <f t="shared" si="3"/>
        <v>0.01595834457</v>
      </c>
      <c r="K10160" s="29">
        <f t="shared" si="4"/>
        <v>278.0912261</v>
      </c>
      <c r="L10160" s="23" t="s">
        <v>23</v>
      </c>
      <c r="M10160" s="30" t="s">
        <v>17417</v>
      </c>
      <c r="N10160" s="31"/>
      <c r="O10160" s="32"/>
      <c r="P10160" s="33" t="s">
        <v>55</v>
      </c>
      <c r="Q10160" s="34" t="str">
        <f t="shared" si="5"/>
        <v/>
      </c>
    </row>
    <row r="10161" ht="15.75" customHeight="1">
      <c r="A10161" s="21" t="s">
        <v>17418</v>
      </c>
      <c r="B10161" s="21" t="s">
        <v>17418</v>
      </c>
      <c r="C10161" s="23" t="s">
        <v>964</v>
      </c>
      <c r="D10161" s="24">
        <v>3140.0</v>
      </c>
      <c r="E10161" s="24">
        <v>310.0</v>
      </c>
      <c r="F10161" s="24">
        <v>95.0</v>
      </c>
      <c r="G10161" s="24">
        <v>0.0</v>
      </c>
      <c r="H10161" s="28">
        <f t="shared" si="1"/>
        <v>0.03129553671</v>
      </c>
      <c r="I10161" s="28">
        <f t="shared" si="2"/>
        <v>0.009590567701</v>
      </c>
      <c r="J10161" s="28">
        <f t="shared" si="3"/>
        <v>0</v>
      </c>
      <c r="K10161" s="29">
        <f t="shared" si="4"/>
        <v>65.86196177</v>
      </c>
      <c r="L10161" s="23" t="s">
        <v>23</v>
      </c>
      <c r="M10161" s="30" t="s">
        <v>17419</v>
      </c>
      <c r="N10161" s="31"/>
      <c r="O10161" s="32"/>
      <c r="P10161" s="33" t="s">
        <v>55</v>
      </c>
      <c r="Q10161" s="34" t="str">
        <f t="shared" si="5"/>
        <v/>
      </c>
    </row>
    <row r="10162" ht="15.75" customHeight="1">
      <c r="A10162" s="21" t="s">
        <v>17420</v>
      </c>
      <c r="B10162" s="21" t="s">
        <v>17420</v>
      </c>
      <c r="C10162" s="23" t="s">
        <v>964</v>
      </c>
      <c r="D10162" s="24">
        <v>4040.0</v>
      </c>
      <c r="E10162" s="24">
        <v>1108.3960399999999</v>
      </c>
      <c r="F10162" s="24">
        <v>432.0594059</v>
      </c>
      <c r="G10162" s="24">
        <v>0.0</v>
      </c>
      <c r="H10162" s="28">
        <f t="shared" si="1"/>
        <v>0.1439684711</v>
      </c>
      <c r="I10162" s="28">
        <f t="shared" si="2"/>
        <v>0.05611977115</v>
      </c>
      <c r="J10162" s="28">
        <f t="shared" si="3"/>
        <v>0</v>
      </c>
      <c r="K10162" s="29">
        <f t="shared" si="4"/>
        <v>318.8244988</v>
      </c>
      <c r="L10162" s="23" t="s">
        <v>23</v>
      </c>
      <c r="M10162" s="30" t="s">
        <v>17421</v>
      </c>
      <c r="N10162" s="31"/>
      <c r="O10162" s="32"/>
      <c r="P10162" s="33" t="s">
        <v>55</v>
      </c>
      <c r="Q10162" s="34" t="str">
        <f t="shared" si="5"/>
        <v/>
      </c>
    </row>
    <row r="10163" ht="15.75" customHeight="1">
      <c r="A10163" s="21" t="s">
        <v>17422</v>
      </c>
      <c r="B10163" s="21" t="s">
        <v>17422</v>
      </c>
      <c r="C10163" s="23"/>
      <c r="D10163" s="24">
        <v>2651.32</v>
      </c>
      <c r="E10163" s="24">
        <v>266.93</v>
      </c>
      <c r="F10163" s="24">
        <v>206.75</v>
      </c>
      <c r="G10163" s="24">
        <v>220.52</v>
      </c>
      <c r="H10163" s="28">
        <f t="shared" si="1"/>
        <v>0.02266066202</v>
      </c>
      <c r="I10163" s="28">
        <f t="shared" si="2"/>
        <v>0.01755176216</v>
      </c>
      <c r="J10163" s="28">
        <f t="shared" si="3"/>
        <v>0.01872074772</v>
      </c>
      <c r="K10163" s="29">
        <f t="shared" si="4"/>
        <v>221.7538445</v>
      </c>
      <c r="L10163" s="23" t="s">
        <v>20</v>
      </c>
      <c r="M10163" s="30"/>
      <c r="N10163" s="31">
        <v>201.0</v>
      </c>
      <c r="O10163" s="32">
        <v>2640.4876767680607</v>
      </c>
      <c r="P10163" s="33" t="s">
        <v>60</v>
      </c>
      <c r="Q10163" s="34">
        <f t="shared" si="5"/>
        <v>20.75384453</v>
      </c>
    </row>
    <row r="10164" ht="15.75" customHeight="1">
      <c r="A10164" s="21" t="s">
        <v>17423</v>
      </c>
      <c r="B10164" s="21" t="s">
        <v>17423</v>
      </c>
      <c r="C10164" s="23" t="s">
        <v>964</v>
      </c>
      <c r="D10164" s="24">
        <v>3360.0</v>
      </c>
      <c r="E10164" s="24">
        <v>1254.7857139999999</v>
      </c>
      <c r="F10164" s="24">
        <v>299.4642857</v>
      </c>
      <c r="G10164" s="24">
        <v>0.0</v>
      </c>
      <c r="H10164" s="28">
        <f t="shared" si="1"/>
        <v>0.1355501196</v>
      </c>
      <c r="I10164" s="28">
        <f t="shared" si="2"/>
        <v>0.0323500812</v>
      </c>
      <c r="J10164" s="28">
        <f t="shared" si="3"/>
        <v>0</v>
      </c>
      <c r="K10164" s="29">
        <f t="shared" si="4"/>
        <v>273.1373104</v>
      </c>
      <c r="L10164" s="23" t="s">
        <v>23</v>
      </c>
      <c r="M10164" s="30" t="s">
        <v>17424</v>
      </c>
      <c r="N10164" s="31"/>
      <c r="O10164" s="32"/>
      <c r="P10164" s="33" t="s">
        <v>55</v>
      </c>
      <c r="Q10164" s="34" t="str">
        <f t="shared" si="5"/>
        <v/>
      </c>
    </row>
    <row r="10165" ht="15.75" customHeight="1">
      <c r="A10165" s="21" t="s">
        <v>17425</v>
      </c>
      <c r="B10165" s="21" t="s">
        <v>17425</v>
      </c>
      <c r="C10165" s="23" t="s">
        <v>964</v>
      </c>
      <c r="D10165" s="24">
        <v>3180.0</v>
      </c>
      <c r="E10165" s="24">
        <v>883.0817609999999</v>
      </c>
      <c r="F10165" s="24">
        <v>347.2578616</v>
      </c>
      <c r="G10165" s="24">
        <v>0.0</v>
      </c>
      <c r="H10165" s="28">
        <f t="shared" si="1"/>
        <v>0.09028572651</v>
      </c>
      <c r="I10165" s="28">
        <f t="shared" si="2"/>
        <v>0.03550342642</v>
      </c>
      <c r="J10165" s="28">
        <f t="shared" si="3"/>
        <v>0</v>
      </c>
      <c r="K10165" s="29">
        <f t="shared" si="4"/>
        <v>200.3502579</v>
      </c>
      <c r="L10165" s="23" t="s">
        <v>23</v>
      </c>
      <c r="M10165" s="30" t="s">
        <v>17426</v>
      </c>
      <c r="N10165" s="31"/>
      <c r="O10165" s="32"/>
      <c r="P10165" s="33" t="s">
        <v>55</v>
      </c>
      <c r="Q10165" s="34" t="str">
        <f t="shared" si="5"/>
        <v/>
      </c>
    </row>
    <row r="10166" ht="15.75" customHeight="1">
      <c r="A10166" s="21" t="s">
        <v>17427</v>
      </c>
      <c r="B10166" s="21" t="s">
        <v>17427</v>
      </c>
      <c r="C10166" s="23" t="s">
        <v>964</v>
      </c>
      <c r="D10166" s="24">
        <v>3240.0</v>
      </c>
      <c r="E10166" s="24">
        <v>1110.4691360000002</v>
      </c>
      <c r="F10166" s="24">
        <v>471.0617284</v>
      </c>
      <c r="G10166" s="24">
        <v>0.0</v>
      </c>
      <c r="H10166" s="28">
        <f t="shared" si="1"/>
        <v>0.1156758141</v>
      </c>
      <c r="I10166" s="28">
        <f t="shared" si="2"/>
        <v>0.04906975544</v>
      </c>
      <c r="J10166" s="28">
        <f t="shared" si="3"/>
        <v>0</v>
      </c>
      <c r="K10166" s="29">
        <f t="shared" si="4"/>
        <v>261.4209612</v>
      </c>
      <c r="L10166" s="23" t="s">
        <v>23</v>
      </c>
      <c r="M10166" s="30" t="s">
        <v>17428</v>
      </c>
      <c r="N10166" s="31"/>
      <c r="O10166" s="32"/>
      <c r="P10166" s="33" t="s">
        <v>55</v>
      </c>
      <c r="Q10166" s="34" t="str">
        <f t="shared" si="5"/>
        <v/>
      </c>
    </row>
    <row r="10167" ht="15.75" customHeight="1">
      <c r="A10167" s="21" t="s">
        <v>17429</v>
      </c>
      <c r="B10167" s="21" t="s">
        <v>17429</v>
      </c>
      <c r="C10167" s="23" t="s">
        <v>964</v>
      </c>
      <c r="D10167" s="24">
        <v>2760.0</v>
      </c>
      <c r="E10167" s="24">
        <v>1769.637681</v>
      </c>
      <c r="F10167" s="24">
        <v>538.2826087</v>
      </c>
      <c r="G10167" s="24">
        <v>0.0</v>
      </c>
      <c r="H10167" s="28">
        <f t="shared" si="1"/>
        <v>0.1570306764</v>
      </c>
      <c r="I10167" s="28">
        <f t="shared" si="2"/>
        <v>0.04776507815</v>
      </c>
      <c r="J10167" s="28">
        <f t="shared" si="3"/>
        <v>0</v>
      </c>
      <c r="K10167" s="29">
        <f t="shared" si="4"/>
        <v>330.002053</v>
      </c>
      <c r="L10167" s="23" t="s">
        <v>23</v>
      </c>
      <c r="M10167" s="30" t="s">
        <v>17430</v>
      </c>
      <c r="N10167" s="31"/>
      <c r="O10167" s="32"/>
      <c r="P10167" s="33" t="s">
        <v>55</v>
      </c>
      <c r="Q10167" s="34" t="str">
        <f t="shared" si="5"/>
        <v/>
      </c>
    </row>
    <row r="10168" ht="15.75" customHeight="1">
      <c r="A10168" s="21" t="s">
        <v>17431</v>
      </c>
      <c r="B10168" s="21" t="s">
        <v>17431</v>
      </c>
      <c r="C10168" s="23" t="s">
        <v>964</v>
      </c>
      <c r="D10168" s="24">
        <v>3220.0</v>
      </c>
      <c r="E10168" s="24">
        <v>95.99999999999999</v>
      </c>
      <c r="F10168" s="24">
        <v>0.0</v>
      </c>
      <c r="G10168" s="24">
        <v>0.0</v>
      </c>
      <c r="H10168" s="28">
        <f t="shared" si="1"/>
        <v>0.009938438779</v>
      </c>
      <c r="I10168" s="28">
        <f t="shared" si="2"/>
        <v>0</v>
      </c>
      <c r="J10168" s="28">
        <f t="shared" si="3"/>
        <v>0</v>
      </c>
      <c r="K10168" s="29">
        <f t="shared" si="4"/>
        <v>16.89534592</v>
      </c>
      <c r="L10168" s="23" t="s">
        <v>23</v>
      </c>
      <c r="M10168" s="30" t="s">
        <v>17432</v>
      </c>
      <c r="N10168" s="31"/>
      <c r="O10168" s="32"/>
      <c r="P10168" s="33" t="s">
        <v>55</v>
      </c>
      <c r="Q10168" s="34" t="str">
        <f t="shared" si="5"/>
        <v/>
      </c>
    </row>
    <row r="10169" ht="15.75" customHeight="1">
      <c r="A10169" s="21" t="s">
        <v>17433</v>
      </c>
      <c r="B10169" s="21" t="s">
        <v>17433</v>
      </c>
      <c r="C10169" s="23" t="s">
        <v>964</v>
      </c>
      <c r="D10169" s="24">
        <v>2480.0</v>
      </c>
      <c r="E10169" s="24">
        <v>277.0</v>
      </c>
      <c r="F10169" s="24">
        <v>101.0</v>
      </c>
      <c r="G10169" s="24">
        <v>0.0</v>
      </c>
      <c r="H10169" s="28">
        <f t="shared" si="1"/>
        <v>0.02208627686</v>
      </c>
      <c r="I10169" s="28">
        <f t="shared" si="2"/>
        <v>0.008053119001</v>
      </c>
      <c r="J10169" s="28">
        <f t="shared" si="3"/>
        <v>0</v>
      </c>
      <c r="K10169" s="29">
        <f t="shared" si="4"/>
        <v>48.17678775</v>
      </c>
      <c r="L10169" s="23" t="s">
        <v>23</v>
      </c>
      <c r="M10169" s="30" t="s">
        <v>17434</v>
      </c>
      <c r="N10169" s="31"/>
      <c r="O10169" s="32"/>
      <c r="P10169" s="33" t="s">
        <v>55</v>
      </c>
      <c r="Q10169" s="34" t="str">
        <f t="shared" si="5"/>
        <v/>
      </c>
    </row>
    <row r="10170" ht="15.75" customHeight="1">
      <c r="A10170" s="21" t="s">
        <v>17435</v>
      </c>
      <c r="B10170" s="21" t="s">
        <v>17435</v>
      </c>
      <c r="C10170" s="23" t="s">
        <v>964</v>
      </c>
      <c r="D10170" s="24">
        <v>740.0</v>
      </c>
      <c r="E10170" s="24">
        <v>1260.0</v>
      </c>
      <c r="F10170" s="24">
        <v>0.0</v>
      </c>
      <c r="G10170" s="24">
        <v>210.0</v>
      </c>
      <c r="H10170" s="28">
        <f t="shared" si="1"/>
        <v>0.0299773561</v>
      </c>
      <c r="I10170" s="28">
        <f t="shared" si="2"/>
        <v>0</v>
      </c>
      <c r="J10170" s="28">
        <f t="shared" si="3"/>
        <v>0.004996226017</v>
      </c>
      <c r="K10170" s="29">
        <f t="shared" si="4"/>
        <v>93.67923781</v>
      </c>
      <c r="L10170" s="23" t="s">
        <v>23</v>
      </c>
      <c r="M10170" s="30" t="s">
        <v>17436</v>
      </c>
      <c r="N10170" s="31"/>
      <c r="O10170" s="32"/>
      <c r="P10170" s="33" t="s">
        <v>55</v>
      </c>
      <c r="Q10170" s="34" t="str">
        <f t="shared" si="5"/>
        <v/>
      </c>
    </row>
    <row r="10171" ht="15.75" customHeight="1">
      <c r="A10171" s="21" t="s">
        <v>17437</v>
      </c>
      <c r="B10171" s="21" t="s">
        <v>17437</v>
      </c>
      <c r="C10171" s="23" t="s">
        <v>964</v>
      </c>
      <c r="D10171" s="24">
        <v>3340.0</v>
      </c>
      <c r="E10171" s="24">
        <v>1357.275449</v>
      </c>
      <c r="F10171" s="24">
        <v>299.0299401</v>
      </c>
      <c r="G10171" s="24">
        <v>0.0</v>
      </c>
      <c r="H10171" s="28">
        <f t="shared" si="1"/>
        <v>0.1445561504</v>
      </c>
      <c r="I10171" s="28">
        <f t="shared" si="2"/>
        <v>0.03184807993</v>
      </c>
      <c r="J10171" s="28">
        <f t="shared" si="3"/>
        <v>0</v>
      </c>
      <c r="K10171" s="29">
        <f t="shared" si="4"/>
        <v>287.7849212</v>
      </c>
      <c r="L10171" s="23" t="s">
        <v>23</v>
      </c>
      <c r="M10171" s="30" t="s">
        <v>17438</v>
      </c>
      <c r="N10171" s="31">
        <v>257.0</v>
      </c>
      <c r="O10171" s="32">
        <v>3312.6649957991735</v>
      </c>
      <c r="P10171" s="33" t="s">
        <v>60</v>
      </c>
      <c r="Q10171" s="34">
        <f t="shared" si="5"/>
        <v>30.78492115</v>
      </c>
    </row>
    <row r="10172" ht="15.75" customHeight="1">
      <c r="A10172" s="21" t="s">
        <v>17439</v>
      </c>
      <c r="B10172" s="21" t="s">
        <v>17439</v>
      </c>
      <c r="C10172" s="23" t="s">
        <v>964</v>
      </c>
      <c r="D10172" s="24">
        <v>3380.0</v>
      </c>
      <c r="E10172" s="24">
        <v>1936.088757</v>
      </c>
      <c r="F10172" s="24">
        <v>432.0</v>
      </c>
      <c r="G10172" s="24">
        <v>27.20710059</v>
      </c>
      <c r="H10172" s="28">
        <f t="shared" si="1"/>
        <v>0.2103938425</v>
      </c>
      <c r="I10172" s="28">
        <f t="shared" si="2"/>
        <v>0.04694523411</v>
      </c>
      <c r="J10172" s="28">
        <f t="shared" si="3"/>
        <v>0.002956582654</v>
      </c>
      <c r="K10172" s="29">
        <f t="shared" si="4"/>
        <v>444.9160229</v>
      </c>
      <c r="L10172" s="23" t="s">
        <v>23</v>
      </c>
      <c r="M10172" s="30" t="s">
        <v>17440</v>
      </c>
      <c r="N10172" s="31"/>
      <c r="O10172" s="32"/>
      <c r="P10172" s="33" t="s">
        <v>55</v>
      </c>
      <c r="Q10172" s="34" t="str">
        <f t="shared" si="5"/>
        <v/>
      </c>
    </row>
    <row r="10173" ht="15.75" customHeight="1">
      <c r="A10173" s="21" t="s">
        <v>17441</v>
      </c>
      <c r="B10173" s="21" t="s">
        <v>17441</v>
      </c>
      <c r="C10173" s="23" t="s">
        <v>964</v>
      </c>
      <c r="D10173" s="24">
        <v>1060.0</v>
      </c>
      <c r="E10173" s="24">
        <v>4180.0</v>
      </c>
      <c r="F10173" s="24">
        <v>1715.0000000000002</v>
      </c>
      <c r="G10173" s="24">
        <v>0.0</v>
      </c>
      <c r="H10173" s="28">
        <f t="shared" si="1"/>
        <v>0.1424535279</v>
      </c>
      <c r="I10173" s="28">
        <f t="shared" si="2"/>
        <v>0.05844684219</v>
      </c>
      <c r="J10173" s="28">
        <f t="shared" si="3"/>
        <v>0</v>
      </c>
      <c r="K10173" s="29">
        <f t="shared" si="4"/>
        <v>319.3208291</v>
      </c>
      <c r="L10173" s="23" t="s">
        <v>23</v>
      </c>
      <c r="M10173" s="30" t="s">
        <v>17442</v>
      </c>
      <c r="N10173" s="31"/>
      <c r="O10173" s="32"/>
      <c r="P10173" s="33" t="s">
        <v>55</v>
      </c>
      <c r="Q10173" s="34" t="str">
        <f t="shared" si="5"/>
        <v/>
      </c>
    </row>
    <row r="10174" ht="15.75" customHeight="1">
      <c r="A10174" s="21" t="s">
        <v>17443</v>
      </c>
      <c r="B10174" s="21" t="s">
        <v>17443</v>
      </c>
      <c r="C10174" s="23" t="s">
        <v>964</v>
      </c>
      <c r="D10174" s="24">
        <v>921.11</v>
      </c>
      <c r="E10174" s="24">
        <v>588.93</v>
      </c>
      <c r="F10174" s="24">
        <v>153.09</v>
      </c>
      <c r="G10174" s="24">
        <v>1018.23</v>
      </c>
      <c r="H10174" s="28">
        <f t="shared" si="1"/>
        <v>0.006966095586</v>
      </c>
      <c r="I10174" s="28">
        <f t="shared" si="2"/>
        <v>0.001810808709</v>
      </c>
      <c r="J10174" s="28">
        <f t="shared" si="3"/>
        <v>0.01204402477</v>
      </c>
      <c r="K10174" s="29">
        <f t="shared" si="4"/>
        <v>117.2090418</v>
      </c>
      <c r="L10174" s="23" t="s">
        <v>20</v>
      </c>
      <c r="M10174" s="30" t="s">
        <v>17444</v>
      </c>
      <c r="N10174" s="31">
        <v>107.0</v>
      </c>
      <c r="O10174" s="32">
        <v>367.90415234139084</v>
      </c>
      <c r="P10174" s="33" t="s">
        <v>60</v>
      </c>
      <c r="Q10174" s="34">
        <f t="shared" si="5"/>
        <v>10.20904178</v>
      </c>
    </row>
    <row r="10175" ht="15.75" customHeight="1">
      <c r="A10175" s="21" t="s">
        <v>17445</v>
      </c>
      <c r="B10175" s="21" t="s">
        <v>17446</v>
      </c>
      <c r="C10175" s="23"/>
      <c r="D10175" s="24">
        <v>365.41</v>
      </c>
      <c r="E10175" s="24">
        <v>504.21</v>
      </c>
      <c r="F10175" s="24">
        <v>148.0</v>
      </c>
      <c r="G10175" s="24">
        <v>1053.2</v>
      </c>
      <c r="H10175" s="28">
        <f t="shared" si="1"/>
        <v>0.002250815622</v>
      </c>
      <c r="I10175" s="28">
        <f t="shared" si="2"/>
        <v>0.000660678511</v>
      </c>
      <c r="J10175" s="28">
        <f t="shared" si="3"/>
        <v>0.004701531133</v>
      </c>
      <c r="K10175" s="29">
        <f t="shared" si="4"/>
        <v>44.89657338</v>
      </c>
      <c r="L10175" s="23" t="s">
        <v>20</v>
      </c>
      <c r="M10175" s="30"/>
      <c r="N10175" s="31">
        <v>41.0</v>
      </c>
      <c r="O10175" s="32">
        <v>138.84728876778044</v>
      </c>
      <c r="P10175" s="33" t="s">
        <v>60</v>
      </c>
      <c r="Q10175" s="34">
        <f t="shared" si="5"/>
        <v>3.896573381</v>
      </c>
    </row>
    <row r="10176" ht="15.75" customHeight="1">
      <c r="A10176" s="21" t="s">
        <v>17447</v>
      </c>
      <c r="B10176" s="21" t="s">
        <v>17447</v>
      </c>
      <c r="C10176" s="23" t="s">
        <v>964</v>
      </c>
      <c r="D10176" s="24">
        <v>840.0</v>
      </c>
      <c r="E10176" s="24">
        <v>4727.0</v>
      </c>
      <c r="F10176" s="24">
        <v>0.0</v>
      </c>
      <c r="G10176" s="24">
        <v>0.0</v>
      </c>
      <c r="H10176" s="28">
        <f t="shared" si="1"/>
        <v>0.1276603264</v>
      </c>
      <c r="I10176" s="28">
        <f t="shared" si="2"/>
        <v>0</v>
      </c>
      <c r="J10176" s="28">
        <f t="shared" si="3"/>
        <v>0</v>
      </c>
      <c r="K10176" s="29">
        <f t="shared" si="4"/>
        <v>217.0225549</v>
      </c>
      <c r="L10176" s="23" t="s">
        <v>23</v>
      </c>
      <c r="M10176" s="30" t="s">
        <v>17448</v>
      </c>
      <c r="N10176" s="31"/>
      <c r="O10176" s="32"/>
      <c r="P10176" s="33" t="s">
        <v>55</v>
      </c>
      <c r="Q10176" s="34" t="str">
        <f t="shared" si="5"/>
        <v/>
      </c>
    </row>
    <row r="10177" ht="15.75" customHeight="1">
      <c r="A10177" s="21" t="s">
        <v>17449</v>
      </c>
      <c r="B10177" s="21" t="s">
        <v>17449</v>
      </c>
      <c r="C10177" s="23" t="s">
        <v>964</v>
      </c>
      <c r="D10177" s="24">
        <v>1700.0</v>
      </c>
      <c r="E10177" s="24">
        <v>1254.411765</v>
      </c>
      <c r="F10177" s="24">
        <v>0.0</v>
      </c>
      <c r="G10177" s="24">
        <v>264.8235294</v>
      </c>
      <c r="H10177" s="28">
        <f t="shared" si="1"/>
        <v>0.09048009877</v>
      </c>
      <c r="I10177" s="28">
        <f t="shared" si="2"/>
        <v>0</v>
      </c>
      <c r="J10177" s="28">
        <f t="shared" si="3"/>
        <v>0.0191015899</v>
      </c>
      <c r="K10177" s="29">
        <f t="shared" si="4"/>
        <v>317.1347615</v>
      </c>
      <c r="L10177" s="23" t="s">
        <v>23</v>
      </c>
      <c r="M10177" s="30" t="s">
        <v>17450</v>
      </c>
      <c r="N10177" s="31">
        <v>288.0</v>
      </c>
      <c r="O10177" s="32">
        <v>2243.4783628304212</v>
      </c>
      <c r="P10177" s="33" t="s">
        <v>60</v>
      </c>
      <c r="Q10177" s="34">
        <f t="shared" si="5"/>
        <v>29.13476152</v>
      </c>
    </row>
    <row r="10178" ht="15.75" customHeight="1">
      <c r="A10178" s="21" t="s">
        <v>17451</v>
      </c>
      <c r="B10178" s="21" t="s">
        <v>17451</v>
      </c>
      <c r="C10178" s="23" t="s">
        <v>964</v>
      </c>
      <c r="D10178" s="24">
        <v>1020.0</v>
      </c>
      <c r="E10178" s="24">
        <v>0.0</v>
      </c>
      <c r="F10178" s="24">
        <v>1133.058824</v>
      </c>
      <c r="G10178" s="24">
        <v>327.6470588</v>
      </c>
      <c r="H10178" s="28">
        <f t="shared" si="1"/>
        <v>0</v>
      </c>
      <c r="I10178" s="28">
        <f t="shared" si="2"/>
        <v>0.02625985233</v>
      </c>
      <c r="J10178" s="28">
        <f t="shared" si="3"/>
        <v>0.007593571664</v>
      </c>
      <c r="K10178" s="29">
        <f t="shared" si="4"/>
        <v>99.5880428</v>
      </c>
      <c r="L10178" s="23" t="s">
        <v>23</v>
      </c>
      <c r="M10178" s="30" t="s">
        <v>17452</v>
      </c>
      <c r="N10178" s="31">
        <v>89.0</v>
      </c>
      <c r="O10178" s="32">
        <v>720.8564024727782</v>
      </c>
      <c r="P10178" s="33" t="s">
        <v>60</v>
      </c>
      <c r="Q10178" s="34">
        <f t="shared" si="5"/>
        <v>10.5880428</v>
      </c>
    </row>
    <row r="10179" ht="15.75" customHeight="1">
      <c r="A10179" s="21" t="s">
        <v>17453</v>
      </c>
      <c r="B10179" s="21" t="s">
        <v>17453</v>
      </c>
      <c r="C10179" s="23" t="s">
        <v>964</v>
      </c>
      <c r="D10179" s="24">
        <v>980.0</v>
      </c>
      <c r="E10179" s="24">
        <v>0.0</v>
      </c>
      <c r="F10179" s="24">
        <v>1018.020408</v>
      </c>
      <c r="G10179" s="24">
        <v>243.5102041</v>
      </c>
      <c r="H10179" s="28">
        <f t="shared" si="1"/>
        <v>0</v>
      </c>
      <c r="I10179" s="28">
        <f t="shared" si="2"/>
        <v>0.04870020706</v>
      </c>
      <c r="J10179" s="28">
        <f t="shared" si="3"/>
        <v>0.01164907625</v>
      </c>
      <c r="K10179" s="29">
        <f t="shared" si="4"/>
        <v>163.8838753</v>
      </c>
      <c r="L10179" s="23" t="s">
        <v>23</v>
      </c>
      <c r="M10179" s="30" t="s">
        <v>17454</v>
      </c>
      <c r="N10179" s="31">
        <v>146.0</v>
      </c>
      <c r="O10179" s="32">
        <v>1487.9326076640327</v>
      </c>
      <c r="P10179" s="33" t="s">
        <v>60</v>
      </c>
      <c r="Q10179" s="34">
        <f t="shared" si="5"/>
        <v>17.88387528</v>
      </c>
    </row>
    <row r="10180" ht="15.75" customHeight="1">
      <c r="A10180" s="21" t="s">
        <v>17455</v>
      </c>
      <c r="B10180" s="21" t="s">
        <v>17455</v>
      </c>
      <c r="C10180" s="23" t="s">
        <v>964</v>
      </c>
      <c r="D10180" s="24">
        <v>1100.0</v>
      </c>
      <c r="E10180" s="24">
        <v>0.0</v>
      </c>
      <c r="F10180" s="24">
        <v>3358.363636</v>
      </c>
      <c r="G10180" s="24">
        <v>281.0</v>
      </c>
      <c r="H10180" s="28">
        <f t="shared" si="1"/>
        <v>0</v>
      </c>
      <c r="I10180" s="28">
        <f t="shared" si="2"/>
        <v>0.118771288</v>
      </c>
      <c r="J10180" s="28">
        <f t="shared" si="3"/>
        <v>0.009937795764</v>
      </c>
      <c r="K10180" s="29">
        <f t="shared" si="4"/>
        <v>241.7462539</v>
      </c>
      <c r="L10180" s="23" t="s">
        <v>23</v>
      </c>
      <c r="M10180" s="30" t="s">
        <v>17456</v>
      </c>
      <c r="N10180" s="31"/>
      <c r="O10180" s="32"/>
      <c r="P10180" s="33" t="s">
        <v>55</v>
      </c>
      <c r="Q10180" s="34" t="str">
        <f t="shared" si="5"/>
        <v/>
      </c>
    </row>
    <row r="10181" ht="15.75" customHeight="1">
      <c r="A10181" s="21" t="s">
        <v>17457</v>
      </c>
      <c r="B10181" s="21" t="s">
        <v>17457</v>
      </c>
      <c r="C10181" s="23"/>
      <c r="D10181" s="24">
        <v>1458.62</v>
      </c>
      <c r="E10181" s="24">
        <v>926.97</v>
      </c>
      <c r="F10181" s="24">
        <v>259.19</v>
      </c>
      <c r="G10181" s="24">
        <v>795.57</v>
      </c>
      <c r="H10181" s="28">
        <f t="shared" si="1"/>
        <v>0.02440265529</v>
      </c>
      <c r="I10181" s="28">
        <f t="shared" si="2"/>
        <v>0.006823224296</v>
      </c>
      <c r="J10181" s="28">
        <f t="shared" si="3"/>
        <v>0.02094352619</v>
      </c>
      <c r="K10181" s="29">
        <f t="shared" si="4"/>
        <v>229.558319</v>
      </c>
      <c r="L10181" s="23" t="s">
        <v>20</v>
      </c>
      <c r="M10181" s="30"/>
      <c r="N10181" s="31">
        <v>209.0</v>
      </c>
      <c r="O10181" s="32">
        <v>818.8047324039121</v>
      </c>
      <c r="P10181" s="33" t="s">
        <v>60</v>
      </c>
      <c r="Q10181" s="34">
        <f t="shared" si="5"/>
        <v>20.55831899</v>
      </c>
    </row>
    <row r="10182" ht="15.75" customHeight="1">
      <c r="A10182" s="21" t="s">
        <v>17458</v>
      </c>
      <c r="B10182" s="21" t="s">
        <v>17459</v>
      </c>
      <c r="C10182" s="23"/>
      <c r="D10182" s="24">
        <v>931.38</v>
      </c>
      <c r="E10182" s="24">
        <v>109.56</v>
      </c>
      <c r="F10182" s="24">
        <v>128.91</v>
      </c>
      <c r="G10182" s="24">
        <v>679.9</v>
      </c>
      <c r="H10182" s="28">
        <f t="shared" si="1"/>
        <v>0.001263495733</v>
      </c>
      <c r="I10182" s="28">
        <f t="shared" si="2"/>
        <v>0.001486648731</v>
      </c>
      <c r="J10182" s="28">
        <f t="shared" si="3"/>
        <v>0.007840915927</v>
      </c>
      <c r="K10182" s="29">
        <f t="shared" si="4"/>
        <v>71.15015024</v>
      </c>
      <c r="L10182" s="23" t="s">
        <v>20</v>
      </c>
      <c r="M10182" s="30"/>
      <c r="N10182" s="31">
        <v>65.0</v>
      </c>
      <c r="O10182" s="32">
        <v>358.6994361188549</v>
      </c>
      <c r="P10182" s="33" t="s">
        <v>60</v>
      </c>
      <c r="Q10182" s="34">
        <f t="shared" si="5"/>
        <v>6.150150244</v>
      </c>
    </row>
    <row r="10183" ht="15.75" customHeight="1">
      <c r="A10183" s="21" t="s">
        <v>17460</v>
      </c>
      <c r="B10183" s="21" t="s">
        <v>17460</v>
      </c>
      <c r="C10183" s="23" t="s">
        <v>964</v>
      </c>
      <c r="D10183" s="24">
        <v>1260.0</v>
      </c>
      <c r="E10183" s="24">
        <v>0.0</v>
      </c>
      <c r="F10183" s="24">
        <v>3887.8571429999997</v>
      </c>
      <c r="G10183" s="24">
        <v>346.031746</v>
      </c>
      <c r="H10183" s="28">
        <f t="shared" si="1"/>
        <v>0</v>
      </c>
      <c r="I10183" s="28">
        <f t="shared" si="2"/>
        <v>0.1574968622</v>
      </c>
      <c r="J10183" s="28">
        <f t="shared" si="3"/>
        <v>0.0140177255</v>
      </c>
      <c r="K10183" s="29">
        <f t="shared" si="4"/>
        <v>327.7474112</v>
      </c>
      <c r="L10183" s="23" t="s">
        <v>23</v>
      </c>
      <c r="M10183" s="30" t="s">
        <v>17461</v>
      </c>
      <c r="N10183" s="31"/>
      <c r="O10183" s="32"/>
      <c r="P10183" s="33" t="s">
        <v>55</v>
      </c>
      <c r="Q10183" s="34" t="str">
        <f t="shared" si="5"/>
        <v/>
      </c>
    </row>
    <row r="10184" ht="15.75" customHeight="1">
      <c r="A10184" s="21" t="s">
        <v>17462</v>
      </c>
      <c r="B10184" s="21" t="s">
        <v>17462</v>
      </c>
      <c r="C10184" s="23" t="s">
        <v>964</v>
      </c>
      <c r="D10184" s="24">
        <v>1280.0</v>
      </c>
      <c r="E10184" s="24">
        <v>1817.0</v>
      </c>
      <c r="F10184" s="24">
        <v>39.0</v>
      </c>
      <c r="G10184" s="24">
        <v>284.0</v>
      </c>
      <c r="H10184" s="28">
        <f t="shared" si="1"/>
        <v>0.07019467649</v>
      </c>
      <c r="I10184" s="28">
        <f t="shared" si="2"/>
        <v>0.001506655136</v>
      </c>
      <c r="J10184" s="28">
        <f t="shared" si="3"/>
        <v>0.01097153997</v>
      </c>
      <c r="K10184" s="29">
        <f t="shared" si="4"/>
        <v>215.1264015</v>
      </c>
      <c r="L10184" s="23" t="s">
        <v>23</v>
      </c>
      <c r="M10184" s="30" t="s">
        <v>17463</v>
      </c>
      <c r="N10184" s="31">
        <v>195.0</v>
      </c>
      <c r="O10184" s="32">
        <v>1201.5952072319446</v>
      </c>
      <c r="P10184" s="33" t="s">
        <v>60</v>
      </c>
      <c r="Q10184" s="34">
        <f t="shared" si="5"/>
        <v>20.12640153</v>
      </c>
    </row>
    <row r="10185" ht="15.75" customHeight="1">
      <c r="A10185" s="21" t="s">
        <v>17464</v>
      </c>
      <c r="B10185" s="21" t="s">
        <v>17464</v>
      </c>
      <c r="C10185" s="23" t="s">
        <v>964</v>
      </c>
      <c r="D10185" s="24">
        <v>3340.0</v>
      </c>
      <c r="E10185" s="24">
        <v>858.0</v>
      </c>
      <c r="F10185" s="24">
        <v>132.0</v>
      </c>
      <c r="G10185" s="24">
        <v>0.0</v>
      </c>
      <c r="H10185" s="28">
        <f t="shared" si="1"/>
        <v>0.09213503746</v>
      </c>
      <c r="I10185" s="28">
        <f t="shared" si="2"/>
        <v>0.01417462115</v>
      </c>
      <c r="J10185" s="28">
        <f t="shared" si="3"/>
        <v>0</v>
      </c>
      <c r="K10185" s="29">
        <f t="shared" si="4"/>
        <v>175.3400636</v>
      </c>
      <c r="L10185" s="23" t="s">
        <v>23</v>
      </c>
      <c r="M10185" s="30" t="s">
        <v>17465</v>
      </c>
      <c r="N10185" s="31"/>
      <c r="O10185" s="32"/>
      <c r="P10185" s="33" t="s">
        <v>55</v>
      </c>
      <c r="Q10185" s="34" t="str">
        <f t="shared" si="5"/>
        <v/>
      </c>
    </row>
    <row r="10186" ht="15.75" customHeight="1">
      <c r="A10186" s="21" t="s">
        <v>17466</v>
      </c>
      <c r="B10186" s="21" t="s">
        <v>17466</v>
      </c>
      <c r="C10186" s="23" t="s">
        <v>964</v>
      </c>
      <c r="D10186" s="24">
        <v>3100.0</v>
      </c>
      <c r="E10186" s="24">
        <v>680.0</v>
      </c>
      <c r="F10186" s="24">
        <v>0.0</v>
      </c>
      <c r="G10186" s="24">
        <v>0.0</v>
      </c>
      <c r="H10186" s="28">
        <f t="shared" si="1"/>
        <v>0.06777377377</v>
      </c>
      <c r="I10186" s="28">
        <f t="shared" si="2"/>
        <v>0</v>
      </c>
      <c r="J10186" s="28">
        <f t="shared" si="3"/>
        <v>0</v>
      </c>
      <c r="K10186" s="29">
        <f t="shared" si="4"/>
        <v>115.2154154</v>
      </c>
      <c r="L10186" s="23" t="s">
        <v>23</v>
      </c>
      <c r="M10186" s="30" t="s">
        <v>17467</v>
      </c>
      <c r="N10186" s="31"/>
      <c r="O10186" s="32"/>
      <c r="P10186" s="33" t="s">
        <v>55</v>
      </c>
      <c r="Q10186" s="34" t="str">
        <f t="shared" si="5"/>
        <v/>
      </c>
    </row>
    <row r="10187" ht="15.75" customHeight="1">
      <c r="A10187" s="21" t="s">
        <v>17468</v>
      </c>
      <c r="B10187" s="21" t="s">
        <v>17468</v>
      </c>
      <c r="C10187" s="23" t="s">
        <v>964</v>
      </c>
      <c r="D10187" s="24">
        <v>3400.0</v>
      </c>
      <c r="E10187" s="24">
        <v>685.0</v>
      </c>
      <c r="F10187" s="24">
        <v>69.0</v>
      </c>
      <c r="G10187" s="24">
        <v>0.0</v>
      </c>
      <c r="H10187" s="28">
        <f t="shared" si="1"/>
        <v>0.07487908876</v>
      </c>
      <c r="I10187" s="28">
        <f t="shared" si="2"/>
        <v>0.007542565145</v>
      </c>
      <c r="J10187" s="28">
        <f t="shared" si="3"/>
        <v>0</v>
      </c>
      <c r="K10187" s="29">
        <f t="shared" si="4"/>
        <v>137.2506369</v>
      </c>
      <c r="L10187" s="23" t="s">
        <v>23</v>
      </c>
      <c r="M10187" s="30" t="s">
        <v>17469</v>
      </c>
      <c r="N10187" s="31"/>
      <c r="O10187" s="32"/>
      <c r="P10187" s="33" t="s">
        <v>55</v>
      </c>
      <c r="Q10187" s="34" t="str">
        <f t="shared" si="5"/>
        <v/>
      </c>
    </row>
    <row r="10188" ht="15.75" customHeight="1">
      <c r="A10188" s="21" t="s">
        <v>17470</v>
      </c>
      <c r="B10188" s="21" t="s">
        <v>17470</v>
      </c>
      <c r="C10188" s="23" t="s">
        <v>964</v>
      </c>
      <c r="D10188" s="24">
        <v>3320.0</v>
      </c>
      <c r="E10188" s="24">
        <v>736.0</v>
      </c>
      <c r="F10188" s="24">
        <v>0.0</v>
      </c>
      <c r="G10188" s="24">
        <v>0.0</v>
      </c>
      <c r="H10188" s="28">
        <f t="shared" si="1"/>
        <v>0.07856099226</v>
      </c>
      <c r="I10188" s="28">
        <f t="shared" si="2"/>
        <v>0</v>
      </c>
      <c r="J10188" s="28">
        <f t="shared" si="3"/>
        <v>0</v>
      </c>
      <c r="K10188" s="29">
        <f t="shared" si="4"/>
        <v>133.5536868</v>
      </c>
      <c r="L10188" s="23" t="s">
        <v>23</v>
      </c>
      <c r="M10188" s="30" t="s">
        <v>17471</v>
      </c>
      <c r="N10188" s="31"/>
      <c r="O10188" s="32"/>
      <c r="P10188" s="33" t="s">
        <v>55</v>
      </c>
      <c r="Q10188" s="34" t="str">
        <f t="shared" si="5"/>
        <v/>
      </c>
    </row>
    <row r="10189" ht="15.75" customHeight="1">
      <c r="A10189" s="21" t="s">
        <v>17472</v>
      </c>
      <c r="B10189" s="21" t="s">
        <v>17472</v>
      </c>
      <c r="C10189" s="23" t="s">
        <v>964</v>
      </c>
      <c r="D10189" s="24">
        <v>720.0</v>
      </c>
      <c r="E10189" s="24">
        <v>310.0</v>
      </c>
      <c r="F10189" s="24">
        <v>0.0</v>
      </c>
      <c r="G10189" s="24">
        <v>378.0</v>
      </c>
      <c r="H10189" s="28">
        <f t="shared" si="1"/>
        <v>0.007176046634</v>
      </c>
      <c r="I10189" s="28">
        <f t="shared" si="2"/>
        <v>0</v>
      </c>
      <c r="J10189" s="28">
        <f t="shared" si="3"/>
        <v>0.008750147186</v>
      </c>
      <c r="K10189" s="29">
        <f t="shared" si="4"/>
        <v>87.01303772</v>
      </c>
      <c r="L10189" s="23" t="s">
        <v>23</v>
      </c>
      <c r="M10189" s="30" t="s">
        <v>17473</v>
      </c>
      <c r="N10189" s="31"/>
      <c r="O10189" s="32"/>
      <c r="P10189" s="33" t="s">
        <v>55</v>
      </c>
      <c r="Q10189" s="34" t="str">
        <f t="shared" si="5"/>
        <v/>
      </c>
    </row>
    <row r="10190" ht="15.75" customHeight="1">
      <c r="A10190" s="21" t="s">
        <v>17474</v>
      </c>
      <c r="B10190" s="21" t="s">
        <v>17474</v>
      </c>
      <c r="C10190" s="23" t="s">
        <v>964</v>
      </c>
      <c r="D10190" s="24">
        <v>1000.0</v>
      </c>
      <c r="E10190" s="24">
        <v>0.0</v>
      </c>
      <c r="F10190" s="24">
        <v>2249.0</v>
      </c>
      <c r="G10190" s="24">
        <v>411.0</v>
      </c>
      <c r="H10190" s="28">
        <f t="shared" si="1"/>
        <v>0</v>
      </c>
      <c r="I10190" s="28">
        <f t="shared" si="2"/>
        <v>0.07230702903</v>
      </c>
      <c r="J10190" s="28">
        <f t="shared" si="3"/>
        <v>0.01321395684</v>
      </c>
      <c r="K10190" s="29">
        <f t="shared" si="4"/>
        <v>208.4246093</v>
      </c>
      <c r="L10190" s="23" t="s">
        <v>23</v>
      </c>
      <c r="M10190" s="30" t="s">
        <v>17475</v>
      </c>
      <c r="N10190" s="31"/>
      <c r="O10190" s="32"/>
      <c r="P10190" s="33" t="s">
        <v>55</v>
      </c>
      <c r="Q10190" s="34" t="str">
        <f t="shared" si="5"/>
        <v/>
      </c>
    </row>
    <row r="10191" ht="15.75" customHeight="1">
      <c r="A10191" s="21" t="s">
        <v>17476</v>
      </c>
      <c r="B10191" s="21" t="s">
        <v>17476</v>
      </c>
      <c r="C10191" s="23" t="s">
        <v>3198</v>
      </c>
      <c r="D10191" s="24">
        <v>980.0</v>
      </c>
      <c r="E10191" s="24">
        <v>0.0</v>
      </c>
      <c r="F10191" s="24">
        <v>2476.0</v>
      </c>
      <c r="G10191" s="24">
        <v>523.0</v>
      </c>
      <c r="H10191" s="28">
        <f t="shared" si="1"/>
        <v>0</v>
      </c>
      <c r="I10191" s="28">
        <f t="shared" si="2"/>
        <v>0.07801314353</v>
      </c>
      <c r="J10191" s="28">
        <f t="shared" si="3"/>
        <v>0.01647854365</v>
      </c>
      <c r="K10191" s="29">
        <f t="shared" si="4"/>
        <v>243.8688976</v>
      </c>
      <c r="L10191" s="23" t="s">
        <v>23</v>
      </c>
      <c r="M10191" s="30" t="s">
        <v>17477</v>
      </c>
      <c r="N10191" s="31"/>
      <c r="O10191" s="32"/>
      <c r="P10191" s="33" t="s">
        <v>55</v>
      </c>
      <c r="Q10191" s="34" t="str">
        <f t="shared" si="5"/>
        <v/>
      </c>
    </row>
    <row r="10192" ht="15.75" customHeight="1">
      <c r="A10192" s="21" t="s">
        <v>17478</v>
      </c>
      <c r="B10192" s="21" t="s">
        <v>17478</v>
      </c>
      <c r="C10192" s="23" t="s">
        <v>964</v>
      </c>
      <c r="D10192" s="24">
        <v>3100.0</v>
      </c>
      <c r="E10192" s="24">
        <v>70.0</v>
      </c>
      <c r="F10192" s="24">
        <v>0.0</v>
      </c>
      <c r="G10192" s="24">
        <v>0.0</v>
      </c>
      <c r="H10192" s="28">
        <f t="shared" si="1"/>
        <v>0.006976712005</v>
      </c>
      <c r="I10192" s="28">
        <f t="shared" si="2"/>
        <v>0</v>
      </c>
      <c r="J10192" s="28">
        <f t="shared" si="3"/>
        <v>0</v>
      </c>
      <c r="K10192" s="29">
        <f t="shared" si="4"/>
        <v>11.86041041</v>
      </c>
      <c r="L10192" s="23" t="s">
        <v>23</v>
      </c>
      <c r="M10192" s="30" t="s">
        <v>17479</v>
      </c>
      <c r="N10192" s="31"/>
      <c r="O10192" s="32"/>
      <c r="P10192" s="33" t="s">
        <v>55</v>
      </c>
      <c r="Q10192" s="34" t="str">
        <f t="shared" si="5"/>
        <v/>
      </c>
    </row>
    <row r="10193" ht="15.75" customHeight="1">
      <c r="A10193" s="21" t="s">
        <v>17480</v>
      </c>
      <c r="B10193" s="21" t="s">
        <v>17481</v>
      </c>
      <c r="C10193" s="23" t="s">
        <v>964</v>
      </c>
      <c r="D10193" s="24">
        <v>4150.0</v>
      </c>
      <c r="E10193" s="24">
        <v>917.4457831000001</v>
      </c>
      <c r="F10193" s="24">
        <v>441.8313253</v>
      </c>
      <c r="G10193" s="24">
        <v>0.0</v>
      </c>
      <c r="H10193" s="28">
        <f t="shared" si="1"/>
        <v>0.1224107525</v>
      </c>
      <c r="I10193" s="28">
        <f t="shared" si="2"/>
        <v>0.05895160891</v>
      </c>
      <c r="J10193" s="28">
        <f t="shared" si="3"/>
        <v>0</v>
      </c>
      <c r="K10193" s="29">
        <f t="shared" si="4"/>
        <v>285.914403</v>
      </c>
      <c r="L10193" s="23" t="s">
        <v>23</v>
      </c>
      <c r="M10193" s="30" t="s">
        <v>17482</v>
      </c>
      <c r="N10193" s="31"/>
      <c r="O10193" s="32"/>
      <c r="P10193" s="33" t="s">
        <v>55</v>
      </c>
      <c r="Q10193" s="34" t="str">
        <f t="shared" si="5"/>
        <v/>
      </c>
    </row>
    <row r="10194" ht="15.75" customHeight="1">
      <c r="A10194" s="21" t="s">
        <v>17483</v>
      </c>
      <c r="B10194" s="21" t="s">
        <v>17483</v>
      </c>
      <c r="C10194" s="23" t="s">
        <v>964</v>
      </c>
      <c r="D10194" s="24">
        <v>4220.0</v>
      </c>
      <c r="E10194" s="24">
        <v>1035.663507</v>
      </c>
      <c r="F10194" s="24">
        <v>479.8815166</v>
      </c>
      <c r="G10194" s="24">
        <v>0.0</v>
      </c>
      <c r="H10194" s="28">
        <f t="shared" si="1"/>
        <v>0.1405148379</v>
      </c>
      <c r="I10194" s="28">
        <f t="shared" si="2"/>
        <v>0.06510847688</v>
      </c>
      <c r="J10194" s="28">
        <f t="shared" si="3"/>
        <v>0</v>
      </c>
      <c r="K10194" s="29">
        <f t="shared" si="4"/>
        <v>324.8184138</v>
      </c>
      <c r="L10194" s="23" t="s">
        <v>23</v>
      </c>
      <c r="M10194" s="30" t="s">
        <v>17484</v>
      </c>
      <c r="N10194" s="31"/>
      <c r="O10194" s="32"/>
      <c r="P10194" s="33" t="s">
        <v>55</v>
      </c>
      <c r="Q10194" s="34" t="str">
        <f t="shared" si="5"/>
        <v/>
      </c>
    </row>
    <row r="10195" ht="15.75" customHeight="1">
      <c r="A10195" s="21" t="s">
        <v>17485</v>
      </c>
      <c r="B10195" s="21" t="s">
        <v>17485</v>
      </c>
      <c r="C10195" s="23" t="s">
        <v>964</v>
      </c>
      <c r="D10195" s="24">
        <v>3020.0</v>
      </c>
      <c r="E10195" s="24">
        <v>100.0</v>
      </c>
      <c r="F10195" s="24">
        <v>0.0</v>
      </c>
      <c r="G10195" s="24">
        <v>0.0</v>
      </c>
      <c r="H10195" s="28">
        <f t="shared" si="1"/>
        <v>0.009709525464</v>
      </c>
      <c r="I10195" s="28">
        <f t="shared" si="2"/>
        <v>0</v>
      </c>
      <c r="J10195" s="28">
        <f t="shared" si="3"/>
        <v>0</v>
      </c>
      <c r="K10195" s="29">
        <f t="shared" si="4"/>
        <v>16.50619329</v>
      </c>
      <c r="L10195" s="23" t="s">
        <v>23</v>
      </c>
      <c r="M10195" s="30" t="s">
        <v>17486</v>
      </c>
      <c r="N10195" s="31"/>
      <c r="O10195" s="32"/>
      <c r="P10195" s="33" t="s">
        <v>55</v>
      </c>
      <c r="Q10195" s="34" t="str">
        <f t="shared" si="5"/>
        <v/>
      </c>
    </row>
    <row r="10196" ht="15.75" customHeight="1">
      <c r="A10196" s="21" t="s">
        <v>17487</v>
      </c>
      <c r="B10196" s="21" t="s">
        <v>17487</v>
      </c>
      <c r="C10196" s="23" t="s">
        <v>964</v>
      </c>
      <c r="D10196" s="24">
        <v>3020.0</v>
      </c>
      <c r="E10196" s="24">
        <v>90.0</v>
      </c>
      <c r="F10196" s="24">
        <v>0.0</v>
      </c>
      <c r="G10196" s="24">
        <v>0.0</v>
      </c>
      <c r="H10196" s="28">
        <f t="shared" si="1"/>
        <v>0.008738572917</v>
      </c>
      <c r="I10196" s="28">
        <f t="shared" si="2"/>
        <v>0</v>
      </c>
      <c r="J10196" s="28">
        <f t="shared" si="3"/>
        <v>0</v>
      </c>
      <c r="K10196" s="29">
        <f t="shared" si="4"/>
        <v>14.85557396</v>
      </c>
      <c r="L10196" s="23" t="s">
        <v>23</v>
      </c>
      <c r="M10196" s="30" t="s">
        <v>17488</v>
      </c>
      <c r="N10196" s="31"/>
      <c r="O10196" s="32"/>
      <c r="P10196" s="33" t="s">
        <v>55</v>
      </c>
      <c r="Q10196" s="34" t="str">
        <f t="shared" si="5"/>
        <v/>
      </c>
    </row>
    <row r="10197" ht="15.75" customHeight="1">
      <c r="A10197" s="21" t="s">
        <v>17489</v>
      </c>
      <c r="B10197" s="21" t="s">
        <v>17489</v>
      </c>
      <c r="C10197" s="23" t="s">
        <v>964</v>
      </c>
      <c r="D10197" s="24">
        <v>3040.0</v>
      </c>
      <c r="E10197" s="24">
        <v>80.0</v>
      </c>
      <c r="F10197" s="24">
        <v>60.0</v>
      </c>
      <c r="G10197" s="24">
        <v>0.0</v>
      </c>
      <c r="H10197" s="28">
        <f t="shared" si="1"/>
        <v>0.007819061565</v>
      </c>
      <c r="I10197" s="28">
        <f t="shared" si="2"/>
        <v>0.005864296174</v>
      </c>
      <c r="J10197" s="28">
        <f t="shared" si="3"/>
        <v>0</v>
      </c>
      <c r="K10197" s="29">
        <f t="shared" si="4"/>
        <v>21.03327561</v>
      </c>
      <c r="L10197" s="23" t="s">
        <v>23</v>
      </c>
      <c r="M10197" s="30" t="s">
        <v>17490</v>
      </c>
      <c r="N10197" s="31"/>
      <c r="O10197" s="32"/>
      <c r="P10197" s="33" t="s">
        <v>55</v>
      </c>
      <c r="Q10197" s="34" t="str">
        <f t="shared" si="5"/>
        <v/>
      </c>
    </row>
    <row r="10198" ht="15.75" customHeight="1">
      <c r="A10198" s="21" t="s">
        <v>17491</v>
      </c>
      <c r="B10198" s="21" t="s">
        <v>17491</v>
      </c>
      <c r="C10198" s="23" t="s">
        <v>964</v>
      </c>
      <c r="D10198" s="24">
        <v>3060.0</v>
      </c>
      <c r="E10198" s="24">
        <v>90.0</v>
      </c>
      <c r="F10198" s="24">
        <v>0.0</v>
      </c>
      <c r="G10198" s="24">
        <v>0.0</v>
      </c>
      <c r="H10198" s="28">
        <f t="shared" si="1"/>
        <v>0.008854315605</v>
      </c>
      <c r="I10198" s="28">
        <f t="shared" si="2"/>
        <v>0</v>
      </c>
      <c r="J10198" s="28">
        <f t="shared" si="3"/>
        <v>0</v>
      </c>
      <c r="K10198" s="29">
        <f t="shared" si="4"/>
        <v>15.05233653</v>
      </c>
      <c r="L10198" s="23" t="s">
        <v>23</v>
      </c>
      <c r="M10198" s="30" t="s">
        <v>17492</v>
      </c>
      <c r="N10198" s="31"/>
      <c r="O10198" s="32"/>
      <c r="P10198" s="33" t="s">
        <v>55</v>
      </c>
      <c r="Q10198" s="34" t="str">
        <f t="shared" si="5"/>
        <v/>
      </c>
    </row>
    <row r="10199" ht="15.75" customHeight="1">
      <c r="A10199" s="21" t="s">
        <v>17493</v>
      </c>
      <c r="B10199" s="21" t="s">
        <v>17493</v>
      </c>
      <c r="C10199" s="23" t="s">
        <v>964</v>
      </c>
      <c r="D10199" s="24">
        <v>3060.0</v>
      </c>
      <c r="E10199" s="24">
        <v>80.0</v>
      </c>
      <c r="F10199" s="24">
        <v>0.0</v>
      </c>
      <c r="G10199" s="24">
        <v>0.0</v>
      </c>
      <c r="H10199" s="28">
        <f t="shared" si="1"/>
        <v>0.00787050276</v>
      </c>
      <c r="I10199" s="28">
        <f t="shared" si="2"/>
        <v>0</v>
      </c>
      <c r="J10199" s="28">
        <f t="shared" si="3"/>
        <v>0</v>
      </c>
      <c r="K10199" s="29">
        <f t="shared" si="4"/>
        <v>13.37985469</v>
      </c>
      <c r="L10199" s="23" t="s">
        <v>23</v>
      </c>
      <c r="M10199" s="30" t="s">
        <v>17494</v>
      </c>
      <c r="N10199" s="31"/>
      <c r="O10199" s="32"/>
      <c r="P10199" s="33" t="s">
        <v>55</v>
      </c>
      <c r="Q10199" s="34" t="str">
        <f t="shared" si="5"/>
        <v/>
      </c>
    </row>
    <row r="10200" ht="15.75" customHeight="1">
      <c r="A10200" s="21" t="s">
        <v>17495</v>
      </c>
      <c r="B10200" s="21" t="s">
        <v>17495</v>
      </c>
      <c r="C10200" s="23" t="s">
        <v>964</v>
      </c>
      <c r="D10200" s="24">
        <v>3040.0</v>
      </c>
      <c r="E10200" s="24">
        <v>90.0</v>
      </c>
      <c r="F10200" s="24">
        <v>50.0</v>
      </c>
      <c r="G10200" s="24">
        <v>0.0</v>
      </c>
      <c r="H10200" s="28">
        <f t="shared" si="1"/>
        <v>0.008796444261</v>
      </c>
      <c r="I10200" s="28">
        <f t="shared" si="2"/>
        <v>0.004886913478</v>
      </c>
      <c r="J10200" s="28">
        <f t="shared" si="3"/>
        <v>0</v>
      </c>
      <c r="K10200" s="29">
        <f t="shared" si="4"/>
        <v>21.40468104</v>
      </c>
      <c r="L10200" s="23" t="s">
        <v>23</v>
      </c>
      <c r="M10200" s="30" t="s">
        <v>17496</v>
      </c>
      <c r="N10200" s="31"/>
      <c r="O10200" s="32"/>
      <c r="P10200" s="33" t="s">
        <v>55</v>
      </c>
      <c r="Q10200" s="34" t="str">
        <f t="shared" si="5"/>
        <v/>
      </c>
    </row>
    <row r="10201" ht="15.75" customHeight="1">
      <c r="A10201" s="21" t="s">
        <v>17497</v>
      </c>
      <c r="B10201" s="21" t="s">
        <v>17497</v>
      </c>
      <c r="C10201" s="23" t="s">
        <v>964</v>
      </c>
      <c r="D10201" s="24">
        <v>3080.0</v>
      </c>
      <c r="E10201" s="24">
        <v>90.0</v>
      </c>
      <c r="F10201" s="24">
        <v>80.0</v>
      </c>
      <c r="G10201" s="24">
        <v>0.0</v>
      </c>
      <c r="H10201" s="28">
        <f t="shared" si="1"/>
        <v>0.008912186949</v>
      </c>
      <c r="I10201" s="28">
        <f t="shared" si="2"/>
        <v>0.007921943955</v>
      </c>
      <c r="J10201" s="28">
        <f t="shared" si="3"/>
        <v>0</v>
      </c>
      <c r="K10201" s="29">
        <f t="shared" si="4"/>
        <v>25.60768383</v>
      </c>
      <c r="L10201" s="23" t="s">
        <v>23</v>
      </c>
      <c r="M10201" s="30" t="s">
        <v>17498</v>
      </c>
      <c r="N10201" s="31"/>
      <c r="O10201" s="32"/>
      <c r="P10201" s="33" t="s">
        <v>55</v>
      </c>
      <c r="Q10201" s="34" t="str">
        <f t="shared" si="5"/>
        <v/>
      </c>
    </row>
    <row r="10202" ht="15.75" customHeight="1">
      <c r="A10202" s="21" t="s">
        <v>17499</v>
      </c>
      <c r="B10202" s="21" t="s">
        <v>17499</v>
      </c>
      <c r="C10202" s="23" t="s">
        <v>964</v>
      </c>
      <c r="D10202" s="24">
        <v>3060.0</v>
      </c>
      <c r="E10202" s="24">
        <v>80.0</v>
      </c>
      <c r="F10202" s="24">
        <v>70.0</v>
      </c>
      <c r="G10202" s="24">
        <v>0.0</v>
      </c>
      <c r="H10202" s="28">
        <f t="shared" si="1"/>
        <v>0.00787050276</v>
      </c>
      <c r="I10202" s="28">
        <f t="shared" si="2"/>
        <v>0.006886689915</v>
      </c>
      <c r="J10202" s="28">
        <f t="shared" si="3"/>
        <v>0</v>
      </c>
      <c r="K10202" s="29">
        <f t="shared" si="4"/>
        <v>22.47028538</v>
      </c>
      <c r="L10202" s="23" t="s">
        <v>23</v>
      </c>
      <c r="M10202" s="30" t="s">
        <v>17500</v>
      </c>
      <c r="N10202" s="31"/>
      <c r="O10202" s="32"/>
      <c r="P10202" s="33" t="s">
        <v>55</v>
      </c>
      <c r="Q10202" s="34" t="str">
        <f t="shared" si="5"/>
        <v/>
      </c>
    </row>
    <row r="10203" ht="15.75" customHeight="1">
      <c r="A10203" s="21" t="s">
        <v>17501</v>
      </c>
      <c r="B10203" s="21" t="s">
        <v>17501</v>
      </c>
      <c r="C10203" s="23" t="s">
        <v>964</v>
      </c>
      <c r="D10203" s="24">
        <v>3100.0</v>
      </c>
      <c r="E10203" s="24">
        <v>80.0</v>
      </c>
      <c r="F10203" s="24">
        <v>70.0</v>
      </c>
      <c r="G10203" s="24">
        <v>0.0</v>
      </c>
      <c r="H10203" s="28">
        <f t="shared" si="1"/>
        <v>0.007973385149</v>
      </c>
      <c r="I10203" s="28">
        <f t="shared" si="2"/>
        <v>0.006976712005</v>
      </c>
      <c r="J10203" s="28">
        <f t="shared" si="3"/>
        <v>0</v>
      </c>
      <c r="K10203" s="29">
        <f t="shared" si="4"/>
        <v>22.7640146</v>
      </c>
      <c r="L10203" s="23" t="s">
        <v>23</v>
      </c>
      <c r="M10203" s="30" t="s">
        <v>17502</v>
      </c>
      <c r="N10203" s="31"/>
      <c r="O10203" s="32"/>
      <c r="P10203" s="33" t="s">
        <v>55</v>
      </c>
      <c r="Q10203" s="34" t="str">
        <f t="shared" si="5"/>
        <v/>
      </c>
    </row>
    <row r="10204" ht="15.75" customHeight="1">
      <c r="A10204" s="21" t="s">
        <v>17503</v>
      </c>
      <c r="B10204" s="21" t="s">
        <v>17503</v>
      </c>
      <c r="C10204" s="23" t="s">
        <v>964</v>
      </c>
      <c r="D10204" s="24">
        <v>3080.0</v>
      </c>
      <c r="E10204" s="24">
        <v>100.0</v>
      </c>
      <c r="F10204" s="24">
        <v>0.0</v>
      </c>
      <c r="G10204" s="24">
        <v>0.0</v>
      </c>
      <c r="H10204" s="28">
        <f t="shared" si="1"/>
        <v>0.009902429943</v>
      </c>
      <c r="I10204" s="28">
        <f t="shared" si="2"/>
        <v>0</v>
      </c>
      <c r="J10204" s="28">
        <f t="shared" si="3"/>
        <v>0</v>
      </c>
      <c r="K10204" s="29">
        <f t="shared" si="4"/>
        <v>16.8341309</v>
      </c>
      <c r="L10204" s="23" t="s">
        <v>23</v>
      </c>
      <c r="M10204" s="30" t="s">
        <v>17504</v>
      </c>
      <c r="N10204" s="31"/>
      <c r="O10204" s="32"/>
      <c r="P10204" s="33" t="s">
        <v>55</v>
      </c>
      <c r="Q10204" s="34" t="str">
        <f t="shared" si="5"/>
        <v/>
      </c>
    </row>
    <row r="10205" ht="15.75" customHeight="1">
      <c r="A10205" s="21" t="s">
        <v>17505</v>
      </c>
      <c r="B10205" s="21" t="s">
        <v>17505</v>
      </c>
      <c r="C10205" s="23" t="s">
        <v>964</v>
      </c>
      <c r="D10205" s="24">
        <v>3060.0</v>
      </c>
      <c r="E10205" s="24">
        <v>80.0</v>
      </c>
      <c r="F10205" s="24">
        <v>60.0</v>
      </c>
      <c r="G10205" s="24">
        <v>0.0</v>
      </c>
      <c r="H10205" s="28">
        <f t="shared" si="1"/>
        <v>0.00787050276</v>
      </c>
      <c r="I10205" s="28">
        <f t="shared" si="2"/>
        <v>0.00590287707</v>
      </c>
      <c r="J10205" s="28">
        <f t="shared" si="3"/>
        <v>0</v>
      </c>
      <c r="K10205" s="29">
        <f t="shared" si="4"/>
        <v>21.17165242</v>
      </c>
      <c r="L10205" s="23" t="s">
        <v>23</v>
      </c>
      <c r="M10205" s="30" t="s">
        <v>17506</v>
      </c>
      <c r="N10205" s="31"/>
      <c r="O10205" s="32"/>
      <c r="P10205" s="33" t="s">
        <v>55</v>
      </c>
      <c r="Q10205" s="34" t="str">
        <f t="shared" si="5"/>
        <v/>
      </c>
    </row>
    <row r="10206" ht="15.75" customHeight="1">
      <c r="A10206" s="21" t="s">
        <v>17507</v>
      </c>
      <c r="B10206" s="21" t="s">
        <v>17507</v>
      </c>
      <c r="C10206" s="23" t="s">
        <v>964</v>
      </c>
      <c r="D10206" s="24">
        <v>3100.0</v>
      </c>
      <c r="E10206" s="24">
        <v>90.0</v>
      </c>
      <c r="F10206" s="24">
        <v>70.0</v>
      </c>
      <c r="G10206" s="24">
        <v>0.0</v>
      </c>
      <c r="H10206" s="28">
        <f t="shared" si="1"/>
        <v>0.008970058293</v>
      </c>
      <c r="I10206" s="28">
        <f t="shared" si="2"/>
        <v>0.006976712005</v>
      </c>
      <c r="J10206" s="28">
        <f t="shared" si="3"/>
        <v>0</v>
      </c>
      <c r="K10206" s="29">
        <f t="shared" si="4"/>
        <v>24.45835894</v>
      </c>
      <c r="L10206" s="23" t="s">
        <v>23</v>
      </c>
      <c r="M10206" s="30" t="s">
        <v>17508</v>
      </c>
      <c r="N10206" s="31"/>
      <c r="O10206" s="32"/>
      <c r="P10206" s="33" t="s">
        <v>55</v>
      </c>
      <c r="Q10206" s="34" t="str">
        <f t="shared" si="5"/>
        <v/>
      </c>
    </row>
    <row r="10207" ht="15.75" customHeight="1">
      <c r="A10207" s="21" t="s">
        <v>17509</v>
      </c>
      <c r="B10207" s="21" t="s">
        <v>17509</v>
      </c>
      <c r="C10207" s="23" t="s">
        <v>964</v>
      </c>
      <c r="D10207" s="24">
        <v>3060.0</v>
      </c>
      <c r="E10207" s="24">
        <v>80.0</v>
      </c>
      <c r="F10207" s="24">
        <v>60.0</v>
      </c>
      <c r="G10207" s="24">
        <v>0.0</v>
      </c>
      <c r="H10207" s="28">
        <f t="shared" si="1"/>
        <v>0.00787050276</v>
      </c>
      <c r="I10207" s="28">
        <f t="shared" si="2"/>
        <v>0.00590287707</v>
      </c>
      <c r="J10207" s="28">
        <f t="shared" si="3"/>
        <v>0</v>
      </c>
      <c r="K10207" s="29">
        <f t="shared" si="4"/>
        <v>21.17165242</v>
      </c>
      <c r="L10207" s="23" t="s">
        <v>23</v>
      </c>
      <c r="M10207" s="30" t="s">
        <v>17510</v>
      </c>
      <c r="N10207" s="31"/>
      <c r="O10207" s="32"/>
      <c r="P10207" s="33" t="s">
        <v>55</v>
      </c>
      <c r="Q10207" s="34" t="str">
        <f t="shared" si="5"/>
        <v/>
      </c>
    </row>
    <row r="10208" ht="15.75" customHeight="1">
      <c r="A10208" s="21" t="s">
        <v>17511</v>
      </c>
      <c r="B10208" s="21" t="s">
        <v>17511</v>
      </c>
      <c r="C10208" s="23" t="s">
        <v>964</v>
      </c>
      <c r="D10208" s="24">
        <v>3040.0</v>
      </c>
      <c r="E10208" s="24">
        <v>120.0</v>
      </c>
      <c r="F10208" s="24">
        <v>0.0</v>
      </c>
      <c r="G10208" s="24">
        <v>0.0</v>
      </c>
      <c r="H10208" s="28">
        <f t="shared" si="1"/>
        <v>0.01172859235</v>
      </c>
      <c r="I10208" s="28">
        <f t="shared" si="2"/>
        <v>0</v>
      </c>
      <c r="J10208" s="28">
        <f t="shared" si="3"/>
        <v>0</v>
      </c>
      <c r="K10208" s="29">
        <f t="shared" si="4"/>
        <v>19.93860699</v>
      </c>
      <c r="L10208" s="23" t="s">
        <v>23</v>
      </c>
      <c r="M10208" s="30" t="s">
        <v>17512</v>
      </c>
      <c r="N10208" s="31"/>
      <c r="O10208" s="32"/>
      <c r="P10208" s="33" t="s">
        <v>55</v>
      </c>
      <c r="Q10208" s="34" t="str">
        <f t="shared" si="5"/>
        <v/>
      </c>
    </row>
    <row r="10209" ht="15.75" customHeight="1">
      <c r="A10209" s="21" t="s">
        <v>17513</v>
      </c>
      <c r="B10209" s="21" t="s">
        <v>17513</v>
      </c>
      <c r="C10209" s="23" t="s">
        <v>964</v>
      </c>
      <c r="D10209" s="24">
        <v>3040.0</v>
      </c>
      <c r="E10209" s="24">
        <v>120.0</v>
      </c>
      <c r="F10209" s="24">
        <v>0.0</v>
      </c>
      <c r="G10209" s="24">
        <v>0.0</v>
      </c>
      <c r="H10209" s="28">
        <f t="shared" si="1"/>
        <v>0.01172859235</v>
      </c>
      <c r="I10209" s="28">
        <f t="shared" si="2"/>
        <v>0</v>
      </c>
      <c r="J10209" s="28">
        <f t="shared" si="3"/>
        <v>0</v>
      </c>
      <c r="K10209" s="29">
        <f t="shared" si="4"/>
        <v>19.93860699</v>
      </c>
      <c r="L10209" s="23" t="s">
        <v>23</v>
      </c>
      <c r="M10209" s="30" t="s">
        <v>17514</v>
      </c>
      <c r="N10209" s="31"/>
      <c r="O10209" s="32"/>
      <c r="P10209" s="33" t="s">
        <v>55</v>
      </c>
      <c r="Q10209" s="34" t="str">
        <f t="shared" si="5"/>
        <v/>
      </c>
    </row>
    <row r="10210" ht="15.75" customHeight="1">
      <c r="A10210" s="21" t="s">
        <v>17515</v>
      </c>
      <c r="B10210" s="21" t="s">
        <v>17515</v>
      </c>
      <c r="C10210" s="23" t="s">
        <v>964</v>
      </c>
      <c r="D10210" s="24">
        <v>3040.0</v>
      </c>
      <c r="E10210" s="24">
        <v>80.0</v>
      </c>
      <c r="F10210" s="24">
        <v>0.0</v>
      </c>
      <c r="G10210" s="24">
        <v>0.0</v>
      </c>
      <c r="H10210" s="28">
        <f t="shared" si="1"/>
        <v>0.007819061565</v>
      </c>
      <c r="I10210" s="28">
        <f t="shared" si="2"/>
        <v>0</v>
      </c>
      <c r="J10210" s="28">
        <f t="shared" si="3"/>
        <v>0</v>
      </c>
      <c r="K10210" s="29">
        <f t="shared" si="4"/>
        <v>13.29240466</v>
      </c>
      <c r="L10210" s="23" t="s">
        <v>23</v>
      </c>
      <c r="M10210" s="30" t="s">
        <v>17516</v>
      </c>
      <c r="N10210" s="31"/>
      <c r="O10210" s="32"/>
      <c r="P10210" s="33" t="s">
        <v>55</v>
      </c>
      <c r="Q10210" s="34" t="str">
        <f t="shared" si="5"/>
        <v/>
      </c>
    </row>
    <row r="10211" ht="15.75" customHeight="1">
      <c r="A10211" s="21" t="s">
        <v>17517</v>
      </c>
      <c r="B10211" s="21" t="s">
        <v>17517</v>
      </c>
      <c r="C10211" s="23" t="s">
        <v>964</v>
      </c>
      <c r="D10211" s="24">
        <v>3020.0</v>
      </c>
      <c r="E10211" s="24">
        <v>100.0</v>
      </c>
      <c r="F10211" s="24">
        <v>0.0</v>
      </c>
      <c r="G10211" s="24">
        <v>0.0</v>
      </c>
      <c r="H10211" s="28">
        <f t="shared" si="1"/>
        <v>0.009709525464</v>
      </c>
      <c r="I10211" s="28">
        <f t="shared" si="2"/>
        <v>0</v>
      </c>
      <c r="J10211" s="28">
        <f t="shared" si="3"/>
        <v>0</v>
      </c>
      <c r="K10211" s="29">
        <f t="shared" si="4"/>
        <v>16.50619329</v>
      </c>
      <c r="L10211" s="23" t="s">
        <v>23</v>
      </c>
      <c r="M10211" s="30" t="s">
        <v>17518</v>
      </c>
      <c r="N10211" s="31"/>
      <c r="O10211" s="32"/>
      <c r="P10211" s="33" t="s">
        <v>55</v>
      </c>
      <c r="Q10211" s="34" t="str">
        <f t="shared" si="5"/>
        <v/>
      </c>
    </row>
    <row r="10212" ht="15.75" customHeight="1">
      <c r="A10212" s="21" t="s">
        <v>17519</v>
      </c>
      <c r="B10212" s="21" t="s">
        <v>17519</v>
      </c>
      <c r="C10212" s="23" t="s">
        <v>964</v>
      </c>
      <c r="D10212" s="24">
        <v>2980.0</v>
      </c>
      <c r="E10212" s="24">
        <v>90.0</v>
      </c>
      <c r="F10212" s="24">
        <v>0.0</v>
      </c>
      <c r="G10212" s="24">
        <v>0.0</v>
      </c>
      <c r="H10212" s="28">
        <f t="shared" si="1"/>
        <v>0.00862283023</v>
      </c>
      <c r="I10212" s="28">
        <f t="shared" si="2"/>
        <v>0</v>
      </c>
      <c r="J10212" s="28">
        <f t="shared" si="3"/>
        <v>0</v>
      </c>
      <c r="K10212" s="29">
        <f t="shared" si="4"/>
        <v>14.65881139</v>
      </c>
      <c r="L10212" s="23" t="s">
        <v>23</v>
      </c>
      <c r="M10212" s="30" t="s">
        <v>17520</v>
      </c>
      <c r="N10212" s="31"/>
      <c r="O10212" s="32"/>
      <c r="P10212" s="33" t="s">
        <v>55</v>
      </c>
      <c r="Q10212" s="34" t="str">
        <f t="shared" si="5"/>
        <v/>
      </c>
    </row>
    <row r="10213" ht="15.75" customHeight="1">
      <c r="A10213" s="21" t="s">
        <v>17521</v>
      </c>
      <c r="B10213" s="21" t="s">
        <v>17521</v>
      </c>
      <c r="C10213" s="23" t="s">
        <v>964</v>
      </c>
      <c r="D10213" s="24">
        <v>3000.0</v>
      </c>
      <c r="E10213" s="24">
        <v>80.0</v>
      </c>
      <c r="F10213" s="24">
        <v>60.0</v>
      </c>
      <c r="G10213" s="24">
        <v>0.0</v>
      </c>
      <c r="H10213" s="28">
        <f t="shared" si="1"/>
        <v>0.007716179176</v>
      </c>
      <c r="I10213" s="28">
        <f t="shared" si="2"/>
        <v>0.005787134382</v>
      </c>
      <c r="J10213" s="28">
        <f t="shared" si="3"/>
        <v>0</v>
      </c>
      <c r="K10213" s="29">
        <f t="shared" si="4"/>
        <v>20.75652198</v>
      </c>
      <c r="L10213" s="23" t="s">
        <v>23</v>
      </c>
      <c r="M10213" s="30" t="s">
        <v>17522</v>
      </c>
      <c r="N10213" s="31"/>
      <c r="O10213" s="32"/>
      <c r="P10213" s="33" t="s">
        <v>55</v>
      </c>
      <c r="Q10213" s="34" t="str">
        <f t="shared" si="5"/>
        <v/>
      </c>
    </row>
    <row r="10214" ht="15.75" customHeight="1">
      <c r="A10214" s="21" t="s">
        <v>17523</v>
      </c>
      <c r="B10214" s="21" t="s">
        <v>17523</v>
      </c>
      <c r="C10214" s="23" t="s">
        <v>964</v>
      </c>
      <c r="D10214" s="24">
        <v>3040.0</v>
      </c>
      <c r="E10214" s="24">
        <v>100.0</v>
      </c>
      <c r="F10214" s="24">
        <v>80.0</v>
      </c>
      <c r="G10214" s="24">
        <v>0.0</v>
      </c>
      <c r="H10214" s="28">
        <f t="shared" si="1"/>
        <v>0.009773826957</v>
      </c>
      <c r="I10214" s="28">
        <f t="shared" si="2"/>
        <v>0.007819061565</v>
      </c>
      <c r="J10214" s="28">
        <f t="shared" si="3"/>
        <v>0</v>
      </c>
      <c r="K10214" s="29">
        <f t="shared" si="4"/>
        <v>26.93666709</v>
      </c>
      <c r="L10214" s="23" t="s">
        <v>23</v>
      </c>
      <c r="M10214" s="30" t="s">
        <v>17524</v>
      </c>
      <c r="N10214" s="31"/>
      <c r="O10214" s="32"/>
      <c r="P10214" s="33" t="s">
        <v>55</v>
      </c>
      <c r="Q10214" s="34" t="str">
        <f t="shared" si="5"/>
        <v/>
      </c>
    </row>
    <row r="10215" ht="15.75" customHeight="1">
      <c r="A10215" s="21" t="s">
        <v>17525</v>
      </c>
      <c r="B10215" s="21" t="s">
        <v>17525</v>
      </c>
      <c r="C10215" s="23" t="s">
        <v>4178</v>
      </c>
      <c r="D10215" s="24">
        <v>840.0</v>
      </c>
      <c r="E10215" s="24">
        <v>1833.142857</v>
      </c>
      <c r="F10215" s="24">
        <v>0.0</v>
      </c>
      <c r="G10215" s="24">
        <v>1293.571429</v>
      </c>
      <c r="H10215" s="28">
        <f t="shared" si="1"/>
        <v>0.04950700559</v>
      </c>
      <c r="I10215" s="28">
        <f t="shared" si="2"/>
        <v>0</v>
      </c>
      <c r="J10215" s="28">
        <f t="shared" si="3"/>
        <v>0.03493500123</v>
      </c>
      <c r="K10215" s="29">
        <f t="shared" si="4"/>
        <v>382.85617</v>
      </c>
      <c r="L10215" s="23" t="s">
        <v>23</v>
      </c>
      <c r="M10215" s="30" t="s">
        <v>17526</v>
      </c>
      <c r="N10215" s="31"/>
      <c r="O10215" s="32"/>
      <c r="P10215" s="33" t="s">
        <v>55</v>
      </c>
      <c r="Q10215" s="34" t="str">
        <f t="shared" si="5"/>
        <v/>
      </c>
    </row>
    <row r="10216" ht="15.75" customHeight="1">
      <c r="A10216" s="21" t="s">
        <v>17527</v>
      </c>
      <c r="B10216" s="21" t="s">
        <v>17527</v>
      </c>
      <c r="C10216" s="23" t="s">
        <v>964</v>
      </c>
      <c r="D10216" s="24">
        <v>1400.0</v>
      </c>
      <c r="E10216" s="24">
        <v>1372.5</v>
      </c>
      <c r="F10216" s="24">
        <v>0.0</v>
      </c>
      <c r="G10216" s="24">
        <v>319.5</v>
      </c>
      <c r="H10216" s="28">
        <f t="shared" si="1"/>
        <v>0.06830272448</v>
      </c>
      <c r="I10216" s="28">
        <f t="shared" si="2"/>
        <v>0</v>
      </c>
      <c r="J10216" s="28">
        <f t="shared" si="3"/>
        <v>0.01589997849</v>
      </c>
      <c r="K10216" s="29">
        <f t="shared" si="4"/>
        <v>252.0594477</v>
      </c>
      <c r="L10216" s="23" t="s">
        <v>23</v>
      </c>
      <c r="M10216" s="30" t="s">
        <v>17528</v>
      </c>
      <c r="N10216" s="31">
        <v>229.0</v>
      </c>
      <c r="O10216" s="32">
        <v>1547.870459947714</v>
      </c>
      <c r="P10216" s="33" t="s">
        <v>60</v>
      </c>
      <c r="Q10216" s="34">
        <f t="shared" si="5"/>
        <v>23.05944767</v>
      </c>
    </row>
    <row r="10217" ht="15.75" customHeight="1">
      <c r="A10217" s="21" t="s">
        <v>17529</v>
      </c>
      <c r="B10217" s="21" t="s">
        <v>17529</v>
      </c>
      <c r="C10217" s="23" t="s">
        <v>964</v>
      </c>
      <c r="D10217" s="24">
        <v>4220.0</v>
      </c>
      <c r="E10217" s="24">
        <v>1103.981043</v>
      </c>
      <c r="F10217" s="24">
        <v>509.2180095</v>
      </c>
      <c r="G10217" s="24">
        <v>0.0</v>
      </c>
      <c r="H10217" s="28">
        <f t="shared" si="1"/>
        <v>0.1497838982</v>
      </c>
      <c r="I10217" s="28">
        <f t="shared" si="2"/>
        <v>0.0690887393</v>
      </c>
      <c r="J10217" s="28">
        <f t="shared" si="3"/>
        <v>0</v>
      </c>
      <c r="K10217" s="29">
        <f t="shared" si="4"/>
        <v>345.8297628</v>
      </c>
      <c r="L10217" s="23" t="s">
        <v>23</v>
      </c>
      <c r="M10217" s="30" t="s">
        <v>17530</v>
      </c>
      <c r="N10217" s="31"/>
      <c r="O10217" s="32"/>
      <c r="P10217" s="33" t="s">
        <v>55</v>
      </c>
      <c r="Q10217" s="34" t="str">
        <f t="shared" si="5"/>
        <v/>
      </c>
    </row>
    <row r="10218" ht="15.75" customHeight="1">
      <c r="A10218" s="21" t="s">
        <v>17531</v>
      </c>
      <c r="B10218" s="21" t="s">
        <v>17531</v>
      </c>
      <c r="C10218" s="23" t="s">
        <v>964</v>
      </c>
      <c r="D10218" s="24">
        <v>1060.0</v>
      </c>
      <c r="E10218" s="24">
        <v>6274.999999999999</v>
      </c>
      <c r="F10218" s="24">
        <v>0.0</v>
      </c>
      <c r="G10218" s="24">
        <v>0.0</v>
      </c>
      <c r="H10218" s="28">
        <f t="shared" si="1"/>
        <v>0.2138506908</v>
      </c>
      <c r="I10218" s="28">
        <f t="shared" si="2"/>
        <v>0</v>
      </c>
      <c r="J10218" s="28">
        <f t="shared" si="3"/>
        <v>0</v>
      </c>
      <c r="K10218" s="29">
        <f t="shared" si="4"/>
        <v>363.5461744</v>
      </c>
      <c r="L10218" s="23" t="s">
        <v>23</v>
      </c>
      <c r="M10218" s="30" t="s">
        <v>17532</v>
      </c>
      <c r="N10218" s="31"/>
      <c r="O10218" s="32"/>
      <c r="P10218" s="33" t="s">
        <v>55</v>
      </c>
      <c r="Q10218" s="34" t="str">
        <f t="shared" si="5"/>
        <v/>
      </c>
    </row>
    <row r="10219" ht="15.75" customHeight="1">
      <c r="A10219" s="21" t="s">
        <v>17533</v>
      </c>
      <c r="B10219" s="21" t="s">
        <v>17533</v>
      </c>
      <c r="C10219" s="23" t="s">
        <v>964</v>
      </c>
      <c r="D10219" s="24">
        <v>1916.21</v>
      </c>
      <c r="E10219" s="24">
        <v>990.25</v>
      </c>
      <c r="F10219" s="24">
        <v>211.23</v>
      </c>
      <c r="G10219" s="24">
        <v>311.0</v>
      </c>
      <c r="H10219" s="28">
        <f t="shared" si="1"/>
        <v>0.05107494097</v>
      </c>
      <c r="I10219" s="28">
        <f t="shared" si="2"/>
        <v>0.01089478392</v>
      </c>
      <c r="J10219" s="28">
        <f t="shared" si="3"/>
        <v>0.0160407035</v>
      </c>
      <c r="K10219" s="29">
        <f t="shared" si="4"/>
        <v>238.3565293</v>
      </c>
      <c r="L10219" s="23" t="s">
        <v>20</v>
      </c>
      <c r="M10219" s="30" t="s">
        <v>17534</v>
      </c>
      <c r="N10219" s="31">
        <v>216.0</v>
      </c>
      <c r="O10219" s="32">
        <v>1604.2496757850172</v>
      </c>
      <c r="P10219" s="33" t="s">
        <v>60</v>
      </c>
      <c r="Q10219" s="34">
        <f t="shared" si="5"/>
        <v>22.35652935</v>
      </c>
    </row>
    <row r="10220" ht="15.75" customHeight="1">
      <c r="A10220" s="21" t="s">
        <v>17535</v>
      </c>
      <c r="B10220" s="21" t="s">
        <v>17536</v>
      </c>
      <c r="C10220" s="23"/>
      <c r="D10220" s="24">
        <v>388.31</v>
      </c>
      <c r="E10220" s="24">
        <v>531.76</v>
      </c>
      <c r="F10220" s="24">
        <v>268.36</v>
      </c>
      <c r="G10220" s="24">
        <v>439.61</v>
      </c>
      <c r="H10220" s="28">
        <f t="shared" si="1"/>
        <v>0.005367018456</v>
      </c>
      <c r="I10220" s="28">
        <f t="shared" si="2"/>
        <v>0.002708539704</v>
      </c>
      <c r="J10220" s="28">
        <f t="shared" si="3"/>
        <v>0.00443695461</v>
      </c>
      <c r="K10220" s="29">
        <f t="shared" si="4"/>
        <v>50.6351657</v>
      </c>
      <c r="L10220" s="23" t="s">
        <v>20</v>
      </c>
      <c r="M10220" s="30"/>
      <c r="N10220" s="31">
        <v>46.0</v>
      </c>
      <c r="O10220" s="32">
        <v>313.92533102793175</v>
      </c>
      <c r="P10220" s="33" t="s">
        <v>60</v>
      </c>
      <c r="Q10220" s="34">
        <f t="shared" si="5"/>
        <v>4.635165699</v>
      </c>
    </row>
    <row r="10221" ht="15.75" customHeight="1">
      <c r="A10221" s="21" t="s">
        <v>17537</v>
      </c>
      <c r="B10221" s="21" t="s">
        <v>17537</v>
      </c>
      <c r="C10221" s="23" t="s">
        <v>964</v>
      </c>
      <c r="D10221" s="24">
        <v>4220.0</v>
      </c>
      <c r="E10221" s="24">
        <v>546.7156398</v>
      </c>
      <c r="F10221" s="24">
        <v>244.25592419999998</v>
      </c>
      <c r="G10221" s="24">
        <v>0.0</v>
      </c>
      <c r="H10221" s="28">
        <f t="shared" si="1"/>
        <v>0.07417627344</v>
      </c>
      <c r="I10221" s="28">
        <f t="shared" si="2"/>
        <v>0.03313970354</v>
      </c>
      <c r="J10221" s="28">
        <f t="shared" si="3"/>
        <v>0</v>
      </c>
      <c r="K10221" s="29">
        <f t="shared" si="4"/>
        <v>169.8440735</v>
      </c>
      <c r="L10221" s="23" t="s">
        <v>23</v>
      </c>
      <c r="M10221" s="30" t="s">
        <v>17538</v>
      </c>
      <c r="N10221" s="31"/>
      <c r="O10221" s="32"/>
      <c r="P10221" s="33" t="s">
        <v>55</v>
      </c>
      <c r="Q10221" s="34" t="str">
        <f t="shared" si="5"/>
        <v/>
      </c>
    </row>
    <row r="10222" ht="15.75" customHeight="1">
      <c r="A10222" s="21" t="s">
        <v>17539</v>
      </c>
      <c r="B10222" s="21" t="s">
        <v>17539</v>
      </c>
      <c r="C10222" s="23" t="s">
        <v>964</v>
      </c>
      <c r="D10222" s="24">
        <v>1100.0</v>
      </c>
      <c r="E10222" s="24">
        <v>4027.0</v>
      </c>
      <c r="F10222" s="24">
        <v>0.0</v>
      </c>
      <c r="G10222" s="24">
        <v>0.0</v>
      </c>
      <c r="H10222" s="28">
        <f t="shared" si="1"/>
        <v>0.1424181621</v>
      </c>
      <c r="I10222" s="28">
        <f t="shared" si="2"/>
        <v>0</v>
      </c>
      <c r="J10222" s="28">
        <f t="shared" si="3"/>
        <v>0</v>
      </c>
      <c r="K10222" s="29">
        <f t="shared" si="4"/>
        <v>242.1108755</v>
      </c>
      <c r="L10222" s="23" t="s">
        <v>23</v>
      </c>
      <c r="M10222" s="30" t="s">
        <v>17540</v>
      </c>
      <c r="N10222" s="31"/>
      <c r="O10222" s="32"/>
      <c r="P10222" s="33" t="s">
        <v>55</v>
      </c>
      <c r="Q10222" s="34" t="str">
        <f t="shared" si="5"/>
        <v/>
      </c>
    </row>
    <row r="10223" ht="15.75" customHeight="1">
      <c r="A10223" s="21" t="s">
        <v>17541</v>
      </c>
      <c r="B10223" s="21" t="s">
        <v>17541</v>
      </c>
      <c r="C10223" s="23" t="s">
        <v>964</v>
      </c>
      <c r="D10223" s="24">
        <v>3060.0</v>
      </c>
      <c r="E10223" s="24">
        <v>152.0</v>
      </c>
      <c r="F10223" s="24">
        <v>102.00000000000001</v>
      </c>
      <c r="G10223" s="24">
        <v>0.0</v>
      </c>
      <c r="H10223" s="28">
        <f t="shared" si="1"/>
        <v>0.01495395524</v>
      </c>
      <c r="I10223" s="28">
        <f t="shared" si="2"/>
        <v>0.01003489102</v>
      </c>
      <c r="J10223" s="28">
        <f t="shared" si="3"/>
        <v>0</v>
      </c>
      <c r="K10223" s="29">
        <f t="shared" si="4"/>
        <v>38.66778006</v>
      </c>
      <c r="L10223" s="23" t="s">
        <v>23</v>
      </c>
      <c r="M10223" s="30" t="s">
        <v>17542</v>
      </c>
      <c r="N10223" s="31"/>
      <c r="O10223" s="32"/>
      <c r="P10223" s="33" t="s">
        <v>55</v>
      </c>
      <c r="Q10223" s="34" t="str">
        <f t="shared" si="5"/>
        <v/>
      </c>
    </row>
    <row r="10224" ht="15.75" customHeight="1">
      <c r="A10224" s="21" t="s">
        <v>17543</v>
      </c>
      <c r="B10224" s="21" t="s">
        <v>17543</v>
      </c>
      <c r="C10224" s="23" t="s">
        <v>964</v>
      </c>
      <c r="D10224" s="24">
        <v>3080.0</v>
      </c>
      <c r="E10224" s="24">
        <v>0.0</v>
      </c>
      <c r="F10224" s="24">
        <v>59.0</v>
      </c>
      <c r="G10224" s="24">
        <v>0.0</v>
      </c>
      <c r="H10224" s="28">
        <f t="shared" si="1"/>
        <v>0</v>
      </c>
      <c r="I10224" s="28">
        <f t="shared" si="2"/>
        <v>0.005842433666</v>
      </c>
      <c r="J10224" s="28">
        <f t="shared" si="3"/>
        <v>0</v>
      </c>
      <c r="K10224" s="29">
        <f t="shared" si="4"/>
        <v>7.71201244</v>
      </c>
      <c r="L10224" s="23" t="s">
        <v>23</v>
      </c>
      <c r="M10224" s="30" t="s">
        <v>17544</v>
      </c>
      <c r="N10224" s="31"/>
      <c r="O10224" s="32"/>
      <c r="P10224" s="33" t="s">
        <v>55</v>
      </c>
      <c r="Q10224" s="34" t="str">
        <f t="shared" si="5"/>
        <v/>
      </c>
    </row>
    <row r="10225" ht="15.75" customHeight="1">
      <c r="A10225" s="21" t="s">
        <v>17545</v>
      </c>
      <c r="B10225" s="21" t="s">
        <v>17545</v>
      </c>
      <c r="C10225" s="23" t="s">
        <v>964</v>
      </c>
      <c r="D10225" s="24">
        <v>4260.0</v>
      </c>
      <c r="E10225" s="24">
        <v>1098.29108</v>
      </c>
      <c r="F10225" s="24">
        <v>576.2347418</v>
      </c>
      <c r="G10225" s="24">
        <v>0.0</v>
      </c>
      <c r="H10225" s="28">
        <f t="shared" si="1"/>
        <v>0.1447943843</v>
      </c>
      <c r="I10225" s="28">
        <f t="shared" si="2"/>
        <v>0.07596852619</v>
      </c>
      <c r="J10225" s="28">
        <f t="shared" si="3"/>
        <v>0</v>
      </c>
      <c r="K10225" s="29">
        <f t="shared" si="4"/>
        <v>346.4289079</v>
      </c>
      <c r="L10225" s="23" t="s">
        <v>23</v>
      </c>
      <c r="M10225" s="30" t="s">
        <v>17546</v>
      </c>
      <c r="N10225" s="31">
        <v>307.0</v>
      </c>
      <c r="O10225" s="32">
        <v>4100.560275920803</v>
      </c>
      <c r="P10225" s="33" t="s">
        <v>60</v>
      </c>
      <c r="Q10225" s="34">
        <f t="shared" si="5"/>
        <v>39.42890794</v>
      </c>
    </row>
    <row r="10226" ht="15.75" customHeight="1">
      <c r="A10226" s="21" t="s">
        <v>17547</v>
      </c>
      <c r="B10226" s="21" t="s">
        <v>17547</v>
      </c>
      <c r="C10226" s="23" t="s">
        <v>964</v>
      </c>
      <c r="D10226" s="24">
        <v>4220.0</v>
      </c>
      <c r="E10226" s="24">
        <v>879.1469194</v>
      </c>
      <c r="F10226" s="24">
        <v>484.66824640000004</v>
      </c>
      <c r="G10226" s="24">
        <v>0.0</v>
      </c>
      <c r="H10226" s="28">
        <f t="shared" si="1"/>
        <v>0.1192792698</v>
      </c>
      <c r="I10226" s="28">
        <f t="shared" si="2"/>
        <v>0.06575792195</v>
      </c>
      <c r="J10226" s="28">
        <f t="shared" si="3"/>
        <v>0</v>
      </c>
      <c r="K10226" s="29">
        <f t="shared" si="4"/>
        <v>289.5752156</v>
      </c>
      <c r="L10226" s="23" t="s">
        <v>23</v>
      </c>
      <c r="M10226" s="30" t="s">
        <v>17548</v>
      </c>
      <c r="N10226" s="31"/>
      <c r="O10226" s="32"/>
      <c r="P10226" s="33" t="s">
        <v>55</v>
      </c>
      <c r="Q10226" s="34" t="str">
        <f t="shared" si="5"/>
        <v/>
      </c>
    </row>
    <row r="10227" ht="15.75" customHeight="1">
      <c r="A10227" s="21" t="s">
        <v>17549</v>
      </c>
      <c r="B10227" s="21" t="s">
        <v>17549</v>
      </c>
      <c r="C10227" s="23" t="s">
        <v>964</v>
      </c>
      <c r="D10227" s="24">
        <v>4320.0</v>
      </c>
      <c r="E10227" s="24">
        <v>365.9259259</v>
      </c>
      <c r="F10227" s="24">
        <v>175.2592593</v>
      </c>
      <c r="G10227" s="24">
        <v>0.0</v>
      </c>
      <c r="H10227" s="28">
        <f t="shared" si="1"/>
        <v>0.05082390017</v>
      </c>
      <c r="I10227" s="28">
        <f t="shared" si="2"/>
        <v>0.02434197325</v>
      </c>
      <c r="J10227" s="28">
        <f t="shared" si="3"/>
        <v>0</v>
      </c>
      <c r="K10227" s="29">
        <f t="shared" si="4"/>
        <v>118.532035</v>
      </c>
      <c r="L10227" s="23" t="s">
        <v>23</v>
      </c>
      <c r="M10227" s="30" t="s">
        <v>17550</v>
      </c>
      <c r="N10227" s="31"/>
      <c r="O10227" s="32"/>
      <c r="P10227" s="33" t="s">
        <v>55</v>
      </c>
      <c r="Q10227" s="34" t="str">
        <f t="shared" si="5"/>
        <v/>
      </c>
    </row>
    <row r="10228" ht="15.75" customHeight="1">
      <c r="A10228" s="21" t="s">
        <v>17551</v>
      </c>
      <c r="B10228" s="21" t="s">
        <v>17551</v>
      </c>
      <c r="C10228" s="23" t="s">
        <v>964</v>
      </c>
      <c r="D10228" s="24">
        <v>1080.0</v>
      </c>
      <c r="E10228" s="24">
        <v>2717.0</v>
      </c>
      <c r="F10228" s="24">
        <v>691.0</v>
      </c>
      <c r="G10228" s="24">
        <v>0.0</v>
      </c>
      <c r="H10228" s="28">
        <f t="shared" si="1"/>
        <v>0.1024164106</v>
      </c>
      <c r="I10228" s="28">
        <f t="shared" si="2"/>
        <v>0.02604701498</v>
      </c>
      <c r="J10228" s="28">
        <f t="shared" si="3"/>
        <v>0</v>
      </c>
      <c r="K10228" s="29">
        <f t="shared" si="4"/>
        <v>208.4899577</v>
      </c>
      <c r="L10228" s="23" t="s">
        <v>23</v>
      </c>
      <c r="M10228" s="30" t="s">
        <v>17552</v>
      </c>
      <c r="N10228" s="31">
        <v>186.0</v>
      </c>
      <c r="O10228" s="32">
        <v>1172.4352041439815</v>
      </c>
      <c r="P10228" s="33" t="s">
        <v>60</v>
      </c>
      <c r="Q10228" s="34">
        <f t="shared" si="5"/>
        <v>22.48995772</v>
      </c>
    </row>
    <row r="10229" ht="15.75" customHeight="1">
      <c r="A10229" s="21" t="s">
        <v>17553</v>
      </c>
      <c r="B10229" s="21" t="s">
        <v>17553</v>
      </c>
      <c r="C10229" s="23" t="s">
        <v>964</v>
      </c>
      <c r="D10229" s="24">
        <v>4100.0</v>
      </c>
      <c r="E10229" s="24">
        <v>548.8390244</v>
      </c>
      <c r="F10229" s="24">
        <v>319.804878</v>
      </c>
      <c r="G10229" s="24">
        <v>0.0</v>
      </c>
      <c r="H10229" s="28">
        <f t="shared" si="1"/>
        <v>0.06588790588</v>
      </c>
      <c r="I10229" s="28">
        <f t="shared" si="2"/>
        <v>0.038392448</v>
      </c>
      <c r="J10229" s="28">
        <f t="shared" si="3"/>
        <v>0</v>
      </c>
      <c r="K10229" s="29">
        <f t="shared" si="4"/>
        <v>162.6874714</v>
      </c>
      <c r="L10229" s="23" t="s">
        <v>23</v>
      </c>
      <c r="M10229" s="30" t="s">
        <v>17554</v>
      </c>
      <c r="N10229" s="31">
        <v>144.0</v>
      </c>
      <c r="O10229" s="32">
        <v>3733.9599791010446</v>
      </c>
      <c r="P10229" s="33" t="s">
        <v>60</v>
      </c>
      <c r="Q10229" s="34">
        <f t="shared" si="5"/>
        <v>18.68747136</v>
      </c>
    </row>
    <row r="10230" ht="15.75" customHeight="1">
      <c r="A10230" s="21" t="s">
        <v>17555</v>
      </c>
      <c r="B10230" s="21" t="s">
        <v>17555</v>
      </c>
      <c r="C10230" s="23" t="s">
        <v>964</v>
      </c>
      <c r="D10230" s="24">
        <v>3380.0</v>
      </c>
      <c r="E10230" s="24">
        <v>829.5443786999999</v>
      </c>
      <c r="F10230" s="24">
        <v>365.04733730000004</v>
      </c>
      <c r="G10230" s="24">
        <v>0.0</v>
      </c>
      <c r="H10230" s="28">
        <f t="shared" si="1"/>
        <v>0.09014619227</v>
      </c>
      <c r="I10230" s="28">
        <f t="shared" si="2"/>
        <v>0.03966952016</v>
      </c>
      <c r="J10230" s="28">
        <f t="shared" si="3"/>
        <v>0</v>
      </c>
      <c r="K10230" s="29">
        <f t="shared" si="4"/>
        <v>205.6122935</v>
      </c>
      <c r="L10230" s="23" t="s">
        <v>23</v>
      </c>
      <c r="M10230" s="30" t="s">
        <v>17556</v>
      </c>
      <c r="N10230" s="31"/>
      <c r="O10230" s="32"/>
      <c r="P10230" s="33" t="s">
        <v>55</v>
      </c>
      <c r="Q10230" s="34" t="str">
        <f t="shared" si="5"/>
        <v/>
      </c>
    </row>
    <row r="10231" ht="15.75" customHeight="1">
      <c r="A10231" s="21" t="s">
        <v>17557</v>
      </c>
      <c r="B10231" s="21" t="s">
        <v>17557</v>
      </c>
      <c r="C10231" s="23" t="s">
        <v>964</v>
      </c>
      <c r="D10231" s="24">
        <v>4140.0</v>
      </c>
      <c r="E10231" s="24">
        <v>356.2608696</v>
      </c>
      <c r="F10231" s="24">
        <v>215.21739129999997</v>
      </c>
      <c r="G10231" s="24">
        <v>0.0</v>
      </c>
      <c r="H10231" s="28">
        <f t="shared" si="1"/>
        <v>0.04741977913</v>
      </c>
      <c r="I10231" s="28">
        <f t="shared" si="2"/>
        <v>0.02864631519</v>
      </c>
      <c r="J10231" s="28">
        <f t="shared" si="3"/>
        <v>0</v>
      </c>
      <c r="K10231" s="29">
        <f t="shared" si="4"/>
        <v>118.4267606</v>
      </c>
      <c r="L10231" s="23" t="s">
        <v>23</v>
      </c>
      <c r="M10231" s="30" t="s">
        <v>17558</v>
      </c>
      <c r="N10231" s="31"/>
      <c r="O10231" s="32"/>
      <c r="P10231" s="33" t="s">
        <v>55</v>
      </c>
      <c r="Q10231" s="34" t="str">
        <f t="shared" si="5"/>
        <v/>
      </c>
    </row>
    <row r="10232" ht="15.75" customHeight="1">
      <c r="A10232" s="21" t="s">
        <v>17559</v>
      </c>
      <c r="B10232" s="21" t="s">
        <v>17559</v>
      </c>
      <c r="C10232" s="23" t="s">
        <v>964</v>
      </c>
      <c r="D10232" s="24">
        <v>4280.0</v>
      </c>
      <c r="E10232" s="24">
        <v>312.05607480000003</v>
      </c>
      <c r="F10232" s="24">
        <v>177.5747664</v>
      </c>
      <c r="G10232" s="24">
        <v>4.210280374</v>
      </c>
      <c r="H10232" s="28">
        <f t="shared" si="1"/>
        <v>0.04294053712</v>
      </c>
      <c r="I10232" s="28">
        <f t="shared" si="2"/>
        <v>0.02443521041</v>
      </c>
      <c r="J10232" s="28">
        <f t="shared" si="3"/>
        <v>0.0005793564532</v>
      </c>
      <c r="K10232" s="29">
        <f t="shared" si="4"/>
        <v>110.2068885</v>
      </c>
      <c r="L10232" s="23" t="s">
        <v>23</v>
      </c>
      <c r="M10232" s="30" t="s">
        <v>17560</v>
      </c>
      <c r="N10232" s="31"/>
      <c r="O10232" s="32"/>
      <c r="P10232" s="33" t="s">
        <v>55</v>
      </c>
      <c r="Q10232" s="34" t="str">
        <f t="shared" si="5"/>
        <v/>
      </c>
    </row>
    <row r="10233" ht="15.75" customHeight="1">
      <c r="A10233" s="21" t="s">
        <v>17561</v>
      </c>
      <c r="B10233" s="21" t="s">
        <v>17561</v>
      </c>
      <c r="C10233" s="23" t="s">
        <v>964</v>
      </c>
      <c r="D10233" s="24">
        <v>980.0</v>
      </c>
      <c r="E10233" s="24">
        <v>0.0</v>
      </c>
      <c r="F10233" s="24">
        <v>2143.55102</v>
      </c>
      <c r="G10233" s="24">
        <v>56.24489796</v>
      </c>
      <c r="H10233" s="28">
        <f t="shared" si="1"/>
        <v>0</v>
      </c>
      <c r="I10233" s="28">
        <f t="shared" si="2"/>
        <v>0.06753843029</v>
      </c>
      <c r="J10233" s="28">
        <f t="shared" si="3"/>
        <v>0.001772149151</v>
      </c>
      <c r="K10233" s="29">
        <f t="shared" si="4"/>
        <v>104.3026032</v>
      </c>
      <c r="L10233" s="23" t="s">
        <v>23</v>
      </c>
      <c r="M10233" s="30" t="s">
        <v>17562</v>
      </c>
      <c r="N10233" s="31"/>
      <c r="O10233" s="32"/>
      <c r="P10233" s="33" t="s">
        <v>55</v>
      </c>
      <c r="Q10233" s="34" t="str">
        <f t="shared" si="5"/>
        <v/>
      </c>
    </row>
    <row r="10234" ht="15.75" customHeight="1">
      <c r="A10234" s="21" t="s">
        <v>17563</v>
      </c>
      <c r="B10234" s="21" t="s">
        <v>17563</v>
      </c>
      <c r="C10234" s="23" t="s">
        <v>964</v>
      </c>
      <c r="D10234" s="24">
        <v>424.79</v>
      </c>
      <c r="E10234" s="24">
        <v>662.99</v>
      </c>
      <c r="F10234" s="24">
        <v>205.44</v>
      </c>
      <c r="G10234" s="24">
        <v>690.49</v>
      </c>
      <c r="H10234" s="28">
        <f t="shared" si="1"/>
        <v>0.00508303223</v>
      </c>
      <c r="I10234" s="28">
        <f t="shared" si="2"/>
        <v>0.001575073744</v>
      </c>
      <c r="J10234" s="28">
        <f t="shared" si="3"/>
        <v>0.00529387008</v>
      </c>
      <c r="K10234" s="29">
        <f t="shared" si="4"/>
        <v>55.98284132</v>
      </c>
      <c r="L10234" s="23" t="s">
        <v>20</v>
      </c>
      <c r="M10234" s="30" t="s">
        <v>17564</v>
      </c>
      <c r="N10234" s="31">
        <v>51.0</v>
      </c>
      <c r="O10234" s="32">
        <v>238.4650975640313</v>
      </c>
      <c r="P10234" s="33" t="s">
        <v>60</v>
      </c>
      <c r="Q10234" s="34">
        <f t="shared" si="5"/>
        <v>4.982841317</v>
      </c>
    </row>
    <row r="10235" ht="15.75" customHeight="1">
      <c r="A10235" s="21" t="s">
        <v>17565</v>
      </c>
      <c r="B10235" s="21" t="s">
        <v>17565</v>
      </c>
      <c r="C10235" s="23" t="s">
        <v>964</v>
      </c>
      <c r="D10235" s="24">
        <v>3340.0</v>
      </c>
      <c r="E10235" s="24">
        <v>1743.359281</v>
      </c>
      <c r="F10235" s="24">
        <v>341.994012</v>
      </c>
      <c r="G10235" s="24">
        <v>0.0</v>
      </c>
      <c r="H10235" s="28">
        <f t="shared" si="1"/>
        <v>0.1872080101</v>
      </c>
      <c r="I10235" s="28">
        <f t="shared" si="2"/>
        <v>0.03672451178</v>
      </c>
      <c r="J10235" s="28">
        <f t="shared" si="3"/>
        <v>0</v>
      </c>
      <c r="K10235" s="29">
        <f t="shared" si="4"/>
        <v>366.7299727</v>
      </c>
      <c r="L10235" s="23" t="s">
        <v>23</v>
      </c>
      <c r="M10235" s="30" t="s">
        <v>17566</v>
      </c>
      <c r="N10235" s="31"/>
      <c r="O10235" s="32"/>
      <c r="P10235" s="33" t="s">
        <v>55</v>
      </c>
      <c r="Q10235" s="34" t="str">
        <f t="shared" si="5"/>
        <v/>
      </c>
    </row>
    <row r="10236" ht="15.75" customHeight="1">
      <c r="A10236" s="21" t="s">
        <v>17567</v>
      </c>
      <c r="B10236" s="21" t="s">
        <v>17567</v>
      </c>
      <c r="C10236" s="23" t="s">
        <v>964</v>
      </c>
      <c r="D10236" s="24">
        <v>980.0</v>
      </c>
      <c r="E10236" s="24">
        <v>68.0</v>
      </c>
      <c r="F10236" s="24">
        <v>3613.0</v>
      </c>
      <c r="G10236" s="24">
        <v>175.00000000000003</v>
      </c>
      <c r="H10236" s="28">
        <f t="shared" si="1"/>
        <v>0.002142525751</v>
      </c>
      <c r="I10236" s="28">
        <f t="shared" si="2"/>
        <v>0.1138374344</v>
      </c>
      <c r="J10236" s="28">
        <f t="shared" si="3"/>
        <v>0.005513853037</v>
      </c>
      <c r="K10236" s="29">
        <f t="shared" si="4"/>
        <v>201.0511507</v>
      </c>
      <c r="L10236" s="23" t="s">
        <v>23</v>
      </c>
      <c r="M10236" s="30" t="s">
        <v>17568</v>
      </c>
      <c r="N10236" s="31"/>
      <c r="O10236" s="32"/>
      <c r="P10236" s="33" t="s">
        <v>55</v>
      </c>
      <c r="Q10236" s="34" t="str">
        <f t="shared" si="5"/>
        <v/>
      </c>
    </row>
    <row r="10237" ht="15.75" customHeight="1">
      <c r="A10237" s="21" t="s">
        <v>17569</v>
      </c>
      <c r="B10237" s="21" t="s">
        <v>17569</v>
      </c>
      <c r="C10237" s="23" t="s">
        <v>964</v>
      </c>
      <c r="D10237" s="24">
        <v>1300.0</v>
      </c>
      <c r="E10237" s="24">
        <v>1399.9230770000001</v>
      </c>
      <c r="F10237" s="24">
        <v>0.0</v>
      </c>
      <c r="G10237" s="24">
        <v>282.1076923</v>
      </c>
      <c r="H10237" s="28">
        <f t="shared" si="1"/>
        <v>0.06596147483</v>
      </c>
      <c r="I10237" s="28">
        <f t="shared" si="2"/>
        <v>0</v>
      </c>
      <c r="J10237" s="28">
        <f t="shared" si="3"/>
        <v>0.01329232995</v>
      </c>
      <c r="K10237" s="29">
        <f t="shared" si="4"/>
        <v>225.7839283</v>
      </c>
      <c r="L10237" s="23" t="s">
        <v>23</v>
      </c>
      <c r="M10237" s="30" t="s">
        <v>17570</v>
      </c>
      <c r="N10237" s="31">
        <v>205.0</v>
      </c>
      <c r="O10237" s="32">
        <v>1465.5313822180376</v>
      </c>
      <c r="P10237" s="33" t="s">
        <v>60</v>
      </c>
      <c r="Q10237" s="34">
        <f t="shared" si="5"/>
        <v>20.78392829</v>
      </c>
    </row>
    <row r="10238" ht="15.75" customHeight="1">
      <c r="A10238" s="21" t="s">
        <v>17571</v>
      </c>
      <c r="B10238" s="21" t="s">
        <v>17571</v>
      </c>
      <c r="C10238" s="23" t="s">
        <v>964</v>
      </c>
      <c r="D10238" s="24">
        <v>3400.0</v>
      </c>
      <c r="E10238" s="24">
        <v>1644.9176469999998</v>
      </c>
      <c r="F10238" s="24">
        <v>344.89411759999996</v>
      </c>
      <c r="G10238" s="24">
        <v>0.0</v>
      </c>
      <c r="H10238" s="28">
        <f t="shared" si="1"/>
        <v>0.1798101233</v>
      </c>
      <c r="I10238" s="28">
        <f t="shared" si="2"/>
        <v>0.03770125145</v>
      </c>
      <c r="J10238" s="28">
        <f t="shared" si="3"/>
        <v>0</v>
      </c>
      <c r="K10238" s="29">
        <f t="shared" si="4"/>
        <v>355.4428616</v>
      </c>
      <c r="L10238" s="23" t="s">
        <v>23</v>
      </c>
      <c r="M10238" s="30" t="s">
        <v>17572</v>
      </c>
      <c r="N10238" s="31"/>
      <c r="O10238" s="32"/>
      <c r="P10238" s="33" t="s">
        <v>55</v>
      </c>
      <c r="Q10238" s="34" t="str">
        <f t="shared" si="5"/>
        <v/>
      </c>
    </row>
    <row r="10239" ht="15.75" customHeight="1">
      <c r="A10239" s="21" t="s">
        <v>17573</v>
      </c>
      <c r="B10239" s="21" t="s">
        <v>17573</v>
      </c>
      <c r="C10239" s="23" t="s">
        <v>964</v>
      </c>
      <c r="D10239" s="24">
        <v>2020.0</v>
      </c>
      <c r="E10239" s="24">
        <v>1714.306931</v>
      </c>
      <c r="F10239" s="24">
        <v>0.0</v>
      </c>
      <c r="G10239" s="24">
        <v>353.1386139</v>
      </c>
      <c r="H10239" s="28">
        <f t="shared" si="1"/>
        <v>0.1113348203</v>
      </c>
      <c r="I10239" s="28">
        <f t="shared" si="2"/>
        <v>0</v>
      </c>
      <c r="J10239" s="28">
        <f t="shared" si="3"/>
        <v>0.02293441356</v>
      </c>
      <c r="K10239" s="29">
        <f t="shared" si="4"/>
        <v>385.3584305</v>
      </c>
      <c r="L10239" s="23" t="s">
        <v>23</v>
      </c>
      <c r="M10239" s="30" t="s">
        <v>17574</v>
      </c>
      <c r="N10239" s="31"/>
      <c r="O10239" s="32"/>
      <c r="P10239" s="33" t="s">
        <v>55</v>
      </c>
      <c r="Q10239" s="34" t="str">
        <f t="shared" si="5"/>
        <v/>
      </c>
    </row>
    <row r="10240" ht="15.75" customHeight="1">
      <c r="A10240" s="21" t="s">
        <v>17575</v>
      </c>
      <c r="B10240" s="21" t="s">
        <v>17575</v>
      </c>
      <c r="C10240" s="23" t="s">
        <v>964</v>
      </c>
      <c r="D10240" s="24">
        <v>3620.0</v>
      </c>
      <c r="E10240" s="24">
        <v>1323.209945</v>
      </c>
      <c r="F10240" s="24">
        <v>670.5524862</v>
      </c>
      <c r="G10240" s="24">
        <v>0.0</v>
      </c>
      <c r="H10240" s="28">
        <f t="shared" si="1"/>
        <v>0.1540027191</v>
      </c>
      <c r="I10240" s="28">
        <f t="shared" si="2"/>
        <v>0.07804272222</v>
      </c>
      <c r="J10240" s="28">
        <f t="shared" si="3"/>
        <v>0</v>
      </c>
      <c r="K10240" s="29">
        <f t="shared" si="4"/>
        <v>364.8210158</v>
      </c>
      <c r="L10240" s="23" t="s">
        <v>23</v>
      </c>
      <c r="M10240" s="30" t="s">
        <v>17576</v>
      </c>
      <c r="N10240" s="31"/>
      <c r="O10240" s="32"/>
      <c r="P10240" s="33" t="s">
        <v>55</v>
      </c>
      <c r="Q10240" s="34" t="str">
        <f t="shared" si="5"/>
        <v/>
      </c>
    </row>
    <row r="10241" ht="15.75" customHeight="1">
      <c r="A10241" s="21" t="s">
        <v>17577</v>
      </c>
      <c r="B10241" s="21" t="s">
        <v>17577</v>
      </c>
      <c r="C10241" s="23" t="s">
        <v>964</v>
      </c>
      <c r="D10241" s="24">
        <v>3320.0</v>
      </c>
      <c r="E10241" s="24">
        <v>1475.903614</v>
      </c>
      <c r="F10241" s="24">
        <v>390.39759039999996</v>
      </c>
      <c r="G10241" s="24">
        <v>0.0</v>
      </c>
      <c r="H10241" s="28">
        <f t="shared" si="1"/>
        <v>0.1575386581</v>
      </c>
      <c r="I10241" s="28">
        <f t="shared" si="2"/>
        <v>0.04167122565</v>
      </c>
      <c r="J10241" s="28">
        <f t="shared" si="3"/>
        <v>0</v>
      </c>
      <c r="K10241" s="29">
        <f t="shared" si="4"/>
        <v>322.8217367</v>
      </c>
      <c r="L10241" s="23" t="s">
        <v>23</v>
      </c>
      <c r="M10241" s="30" t="s">
        <v>17578</v>
      </c>
      <c r="N10241" s="31"/>
      <c r="O10241" s="32"/>
      <c r="P10241" s="33" t="s">
        <v>55</v>
      </c>
      <c r="Q10241" s="34" t="str">
        <f t="shared" si="5"/>
        <v/>
      </c>
    </row>
    <row r="10242" ht="15.75" customHeight="1">
      <c r="A10242" s="21" t="s">
        <v>17579</v>
      </c>
      <c r="B10242" s="21" t="s">
        <v>17579</v>
      </c>
      <c r="C10242" s="23" t="s">
        <v>964</v>
      </c>
      <c r="D10242" s="24">
        <v>3240.0</v>
      </c>
      <c r="E10242" s="24">
        <v>1271.296296</v>
      </c>
      <c r="F10242" s="24">
        <v>638.6666667000001</v>
      </c>
      <c r="G10242" s="24">
        <v>0.0</v>
      </c>
      <c r="H10242" s="28">
        <f t="shared" si="1"/>
        <v>0.1324289251</v>
      </c>
      <c r="I10242" s="28">
        <f t="shared" si="2"/>
        <v>0.06652889686</v>
      </c>
      <c r="J10242" s="28">
        <f t="shared" si="3"/>
        <v>0</v>
      </c>
      <c r="K10242" s="29">
        <f t="shared" si="4"/>
        <v>312.9473165</v>
      </c>
      <c r="L10242" s="23" t="s">
        <v>23</v>
      </c>
      <c r="M10242" s="30" t="s">
        <v>17580</v>
      </c>
      <c r="N10242" s="31"/>
      <c r="O10242" s="32"/>
      <c r="P10242" s="33" t="s">
        <v>55</v>
      </c>
      <c r="Q10242" s="34" t="str">
        <f t="shared" si="5"/>
        <v/>
      </c>
    </row>
    <row r="10243" ht="15.75" customHeight="1">
      <c r="A10243" s="21" t="s">
        <v>17581</v>
      </c>
      <c r="B10243" s="21" t="s">
        <v>17581</v>
      </c>
      <c r="C10243" s="23" t="s">
        <v>964</v>
      </c>
      <c r="D10243" s="24">
        <v>860.0</v>
      </c>
      <c r="E10243" s="24">
        <v>3415.0000000000005</v>
      </c>
      <c r="F10243" s="24">
        <v>872.0</v>
      </c>
      <c r="G10243" s="24">
        <v>0.0</v>
      </c>
      <c r="H10243" s="28">
        <f t="shared" si="1"/>
        <v>0.0944235276</v>
      </c>
      <c r="I10243" s="28">
        <f t="shared" si="2"/>
        <v>0.02411048787</v>
      </c>
      <c r="J10243" s="28">
        <f t="shared" si="3"/>
        <v>0</v>
      </c>
      <c r="K10243" s="29">
        <f t="shared" si="4"/>
        <v>192.3458409</v>
      </c>
      <c r="L10243" s="23" t="s">
        <v>23</v>
      </c>
      <c r="M10243" s="30" t="s">
        <v>17582</v>
      </c>
      <c r="N10243" s="31"/>
      <c r="O10243" s="32"/>
      <c r="P10243" s="33" t="s">
        <v>55</v>
      </c>
      <c r="Q10243" s="34" t="str">
        <f t="shared" si="5"/>
        <v/>
      </c>
    </row>
    <row r="10244" ht="15.75" customHeight="1">
      <c r="A10244" s="21" t="s">
        <v>17583</v>
      </c>
      <c r="B10244" s="21" t="s">
        <v>17583</v>
      </c>
      <c r="C10244" s="23" t="s">
        <v>964</v>
      </c>
      <c r="D10244" s="24">
        <v>1420.0</v>
      </c>
      <c r="E10244" s="24">
        <v>1964.690141</v>
      </c>
      <c r="F10244" s="24">
        <v>0.0</v>
      </c>
      <c r="G10244" s="24">
        <v>380.1267606</v>
      </c>
      <c r="H10244" s="28">
        <f t="shared" si="1"/>
        <v>0.03743913099</v>
      </c>
      <c r="I10244" s="28">
        <f t="shared" si="2"/>
        <v>0</v>
      </c>
      <c r="J10244" s="28">
        <f t="shared" si="3"/>
        <v>0.007243694711</v>
      </c>
      <c r="K10244" s="29">
        <f t="shared" si="4"/>
        <v>125.5801125</v>
      </c>
      <c r="L10244" s="23" t="s">
        <v>23</v>
      </c>
      <c r="M10244" s="30" t="s">
        <v>17584</v>
      </c>
      <c r="N10244" s="31">
        <v>114.0</v>
      </c>
      <c r="O10244" s="32">
        <v>592.7077852371588</v>
      </c>
      <c r="P10244" s="33" t="s">
        <v>60</v>
      </c>
      <c r="Q10244" s="34">
        <f t="shared" si="5"/>
        <v>11.58011246</v>
      </c>
    </row>
    <row r="10245" ht="15.75" customHeight="1">
      <c r="A10245" s="21" t="s">
        <v>17585</v>
      </c>
      <c r="B10245" s="21" t="s">
        <v>17585</v>
      </c>
      <c r="C10245" s="23"/>
      <c r="D10245" s="24">
        <v>736.51</v>
      </c>
      <c r="E10245" s="24">
        <v>424.05</v>
      </c>
      <c r="F10245" s="24">
        <v>173.2</v>
      </c>
      <c r="G10245" s="24">
        <v>1065.08</v>
      </c>
      <c r="H10245" s="28">
        <f t="shared" si="1"/>
        <v>0.003786481106</v>
      </c>
      <c r="I10245" s="28">
        <f t="shared" si="2"/>
        <v>0.001546559433</v>
      </c>
      <c r="J10245" s="28">
        <f t="shared" si="3"/>
        <v>0.009510447579</v>
      </c>
      <c r="K10245" s="29">
        <f t="shared" si="4"/>
        <v>89.79280313</v>
      </c>
      <c r="L10245" s="23" t="s">
        <v>20</v>
      </c>
      <c r="M10245" s="30"/>
      <c r="N10245" s="31">
        <v>82.0</v>
      </c>
      <c r="O10245" s="32">
        <v>277.7331145473992</v>
      </c>
      <c r="P10245" s="33" t="s">
        <v>60</v>
      </c>
      <c r="Q10245" s="34">
        <f t="shared" si="5"/>
        <v>7.792803135</v>
      </c>
    </row>
    <row r="10246" ht="15.75" customHeight="1">
      <c r="A10246" s="21" t="s">
        <v>17586</v>
      </c>
      <c r="B10246" s="21" t="s">
        <v>17586</v>
      </c>
      <c r="C10246" s="23" t="s">
        <v>964</v>
      </c>
      <c r="D10246" s="24">
        <v>3270.0</v>
      </c>
      <c r="E10246" s="24">
        <v>1506.345566</v>
      </c>
      <c r="F10246" s="24">
        <v>374.5718654</v>
      </c>
      <c r="G10246" s="24">
        <v>0.0</v>
      </c>
      <c r="H10246" s="28">
        <f t="shared" si="1"/>
        <v>0.1583665399</v>
      </c>
      <c r="I10246" s="28">
        <f t="shared" si="2"/>
        <v>0.03937984193</v>
      </c>
      <c r="J10246" s="28">
        <f t="shared" si="3"/>
        <v>0</v>
      </c>
      <c r="K10246" s="29">
        <f t="shared" si="4"/>
        <v>321.2045092</v>
      </c>
      <c r="L10246" s="23" t="s">
        <v>23</v>
      </c>
      <c r="M10246" s="30" t="s">
        <v>17587</v>
      </c>
      <c r="N10246" s="31"/>
      <c r="O10246" s="32"/>
      <c r="P10246" s="33" t="s">
        <v>55</v>
      </c>
      <c r="Q10246" s="34" t="str">
        <f t="shared" si="5"/>
        <v/>
      </c>
    </row>
    <row r="10247" ht="15.75" customHeight="1">
      <c r="A10247" s="21" t="s">
        <v>17588</v>
      </c>
      <c r="B10247" s="21" t="s">
        <v>17588</v>
      </c>
      <c r="C10247" s="23" t="s">
        <v>964</v>
      </c>
      <c r="D10247" s="24">
        <v>3280.0</v>
      </c>
      <c r="E10247" s="24">
        <v>1092.5</v>
      </c>
      <c r="F10247" s="24">
        <v>855.0000000000001</v>
      </c>
      <c r="G10247" s="24">
        <v>0.0</v>
      </c>
      <c r="H10247" s="28">
        <f t="shared" si="1"/>
        <v>0.1152089853</v>
      </c>
      <c r="I10247" s="28">
        <f t="shared" si="2"/>
        <v>0.09016355368</v>
      </c>
      <c r="J10247" s="28">
        <f t="shared" si="3"/>
        <v>0</v>
      </c>
      <c r="K10247" s="29">
        <f t="shared" si="4"/>
        <v>314.8711658</v>
      </c>
      <c r="L10247" s="23" t="s">
        <v>23</v>
      </c>
      <c r="M10247" s="30" t="s">
        <v>17589</v>
      </c>
      <c r="N10247" s="31"/>
      <c r="O10247" s="32"/>
      <c r="P10247" s="33" t="s">
        <v>55</v>
      </c>
      <c r="Q10247" s="34" t="str">
        <f t="shared" si="5"/>
        <v/>
      </c>
    </row>
    <row r="10248" ht="15.75" customHeight="1">
      <c r="A10248" s="21" t="s">
        <v>17590</v>
      </c>
      <c r="B10248" s="21" t="s">
        <v>17590</v>
      </c>
      <c r="C10248" s="23"/>
      <c r="D10248" s="24">
        <v>1019.87</v>
      </c>
      <c r="E10248" s="24">
        <v>867.27</v>
      </c>
      <c r="F10248" s="24">
        <v>58.83</v>
      </c>
      <c r="G10248" s="24">
        <v>1003.13</v>
      </c>
      <c r="H10248" s="28">
        <f t="shared" si="1"/>
        <v>0.00984722574</v>
      </c>
      <c r="I10248" s="28">
        <f t="shared" si="2"/>
        <v>0.0006679722466</v>
      </c>
      <c r="J10248" s="28">
        <f t="shared" si="3"/>
        <v>0.01138981811</v>
      </c>
      <c r="K10248" s="29">
        <f t="shared" si="4"/>
        <v>115.004952</v>
      </c>
      <c r="L10248" s="23" t="s">
        <v>20</v>
      </c>
      <c r="M10248" s="30"/>
      <c r="N10248" s="31">
        <v>105.0</v>
      </c>
      <c r="O10248" s="32">
        <v>353.1575603319764</v>
      </c>
      <c r="P10248" s="33" t="s">
        <v>60</v>
      </c>
      <c r="Q10248" s="34">
        <f t="shared" si="5"/>
        <v>10.00495201</v>
      </c>
    </row>
    <row r="10249" ht="15.75" customHeight="1">
      <c r="A10249" s="21" t="s">
        <v>17591</v>
      </c>
      <c r="B10249" s="21" t="s">
        <v>17592</v>
      </c>
      <c r="C10249" s="23"/>
      <c r="D10249" s="24">
        <v>321.36</v>
      </c>
      <c r="E10249" s="24">
        <v>605.79</v>
      </c>
      <c r="F10249" s="24">
        <v>220.39</v>
      </c>
      <c r="G10249" s="24">
        <v>695.93</v>
      </c>
      <c r="H10249" s="28">
        <f t="shared" si="1"/>
        <v>0.003383826852</v>
      </c>
      <c r="I10249" s="28">
        <f t="shared" si="2"/>
        <v>0.001231056306</v>
      </c>
      <c r="J10249" s="28">
        <f t="shared" si="3"/>
        <v>0.003887331618</v>
      </c>
      <c r="K10249" s="29">
        <f t="shared" si="4"/>
        <v>40.61418531</v>
      </c>
      <c r="L10249" s="23" t="s">
        <v>20</v>
      </c>
      <c r="M10249" s="30"/>
      <c r="N10249" s="31">
        <v>37.0</v>
      </c>
      <c r="O10249" s="32">
        <v>173.73806101962725</v>
      </c>
      <c r="P10249" s="33" t="s">
        <v>60</v>
      </c>
      <c r="Q10249" s="34">
        <f t="shared" si="5"/>
        <v>3.61418531</v>
      </c>
    </row>
    <row r="10250" ht="15.75" customHeight="1">
      <c r="A10250" s="21" t="s">
        <v>17593</v>
      </c>
      <c r="B10250" s="21" t="s">
        <v>17593</v>
      </c>
      <c r="C10250" s="23"/>
      <c r="D10250" s="24">
        <v>1084.08</v>
      </c>
      <c r="E10250" s="24">
        <v>696.53</v>
      </c>
      <c r="F10250" s="24">
        <v>299.38</v>
      </c>
      <c r="G10250" s="24">
        <v>985.63</v>
      </c>
      <c r="H10250" s="28">
        <f t="shared" si="1"/>
        <v>0.01229623042</v>
      </c>
      <c r="I10250" s="28">
        <f t="shared" si="2"/>
        <v>0.005285121191</v>
      </c>
      <c r="J10250" s="28">
        <f t="shared" si="3"/>
        <v>0.01739987307</v>
      </c>
      <c r="K10250" s="29">
        <f t="shared" si="4"/>
        <v>176.6488664</v>
      </c>
      <c r="L10250" s="23" t="s">
        <v>20</v>
      </c>
      <c r="M10250" s="30"/>
      <c r="N10250" s="31">
        <v>161.0</v>
      </c>
      <c r="O10250" s="32">
        <v>549.0869274298443</v>
      </c>
      <c r="P10250" s="33" t="s">
        <v>60</v>
      </c>
      <c r="Q10250" s="34">
        <f t="shared" si="5"/>
        <v>15.64886641</v>
      </c>
    </row>
    <row r="10251" ht="15.75" customHeight="1">
      <c r="A10251" s="21" t="s">
        <v>17594</v>
      </c>
      <c r="B10251" s="21" t="s">
        <v>17595</v>
      </c>
      <c r="C10251" s="23"/>
      <c r="D10251" s="24">
        <v>321.75</v>
      </c>
      <c r="E10251" s="24">
        <v>684.01</v>
      </c>
      <c r="F10251" s="24">
        <v>252.11</v>
      </c>
      <c r="G10251" s="24">
        <v>965.73</v>
      </c>
      <c r="H10251" s="28">
        <f t="shared" si="1"/>
        <v>0.003538582932</v>
      </c>
      <c r="I10251" s="28">
        <f t="shared" si="2"/>
        <v>0.001304238451</v>
      </c>
      <c r="J10251" s="28">
        <f t="shared" si="3"/>
        <v>0.004996002536</v>
      </c>
      <c r="K10251" s="29">
        <f t="shared" si="4"/>
        <v>50.45300742</v>
      </c>
      <c r="L10251" s="23" t="s">
        <v>20</v>
      </c>
      <c r="M10251" s="30"/>
      <c r="N10251" s="31">
        <v>46.0</v>
      </c>
      <c r="O10251" s="32">
        <v>160.9073436381583</v>
      </c>
      <c r="P10251" s="33" t="s">
        <v>60</v>
      </c>
      <c r="Q10251" s="34">
        <f t="shared" si="5"/>
        <v>4.453007422</v>
      </c>
    </row>
    <row r="10252" ht="15.75" customHeight="1">
      <c r="A10252" s="21" t="s">
        <v>17596</v>
      </c>
      <c r="B10252" s="21" t="s">
        <v>17596</v>
      </c>
      <c r="C10252" s="23" t="s">
        <v>964</v>
      </c>
      <c r="D10252" s="24">
        <v>1520.0</v>
      </c>
      <c r="E10252" s="24">
        <v>1662.5</v>
      </c>
      <c r="F10252" s="24">
        <v>0.0</v>
      </c>
      <c r="G10252" s="24">
        <v>343.0</v>
      </c>
      <c r="H10252" s="28">
        <f t="shared" si="1"/>
        <v>0.04578037468</v>
      </c>
      <c r="I10252" s="28">
        <f t="shared" si="2"/>
        <v>0</v>
      </c>
      <c r="J10252" s="28">
        <f t="shared" si="3"/>
        <v>0.009445214144</v>
      </c>
      <c r="K10252" s="29">
        <f t="shared" si="4"/>
        <v>158.5832179</v>
      </c>
      <c r="L10252" s="23" t="s">
        <v>23</v>
      </c>
      <c r="M10252" s="30" t="s">
        <v>17597</v>
      </c>
      <c r="N10252" s="31">
        <v>144.0</v>
      </c>
      <c r="O10252" s="32">
        <v>856.4985393306771</v>
      </c>
      <c r="P10252" s="33" t="s">
        <v>60</v>
      </c>
      <c r="Q10252" s="34">
        <f t="shared" si="5"/>
        <v>14.58321788</v>
      </c>
    </row>
    <row r="10253" ht="15.75" customHeight="1">
      <c r="A10253" s="21" t="s">
        <v>17598</v>
      </c>
      <c r="B10253" s="21" t="s">
        <v>17598</v>
      </c>
      <c r="C10253" s="23" t="s">
        <v>964</v>
      </c>
      <c r="D10253" s="24">
        <v>3140.0</v>
      </c>
      <c r="E10253" s="24">
        <v>355.9426752</v>
      </c>
      <c r="F10253" s="24">
        <v>318.3375796</v>
      </c>
      <c r="G10253" s="24">
        <v>0.0</v>
      </c>
      <c r="H10253" s="28">
        <f t="shared" si="1"/>
        <v>0.03593360341</v>
      </c>
      <c r="I10253" s="28">
        <f t="shared" si="2"/>
        <v>0.03213724325</v>
      </c>
      <c r="J10253" s="28">
        <f t="shared" si="3"/>
        <v>0</v>
      </c>
      <c r="K10253" s="29">
        <f t="shared" si="4"/>
        <v>103.5082869</v>
      </c>
      <c r="L10253" s="23" t="s">
        <v>23</v>
      </c>
      <c r="M10253" s="30" t="s">
        <v>17599</v>
      </c>
      <c r="N10253" s="31"/>
      <c r="O10253" s="32"/>
      <c r="P10253" s="33" t="s">
        <v>55</v>
      </c>
      <c r="Q10253" s="34" t="str">
        <f t="shared" si="5"/>
        <v/>
      </c>
    </row>
    <row r="10254" ht="15.75" customHeight="1">
      <c r="A10254" s="21" t="s">
        <v>17600</v>
      </c>
      <c r="B10254" s="21" t="s">
        <v>17600</v>
      </c>
      <c r="C10254" s="23" t="s">
        <v>754</v>
      </c>
      <c r="D10254" s="24">
        <v>274.31</v>
      </c>
      <c r="E10254" s="24">
        <v>427.58</v>
      </c>
      <c r="F10254" s="24">
        <v>208.62</v>
      </c>
      <c r="G10254" s="24">
        <v>779.02</v>
      </c>
      <c r="H10254" s="28">
        <f t="shared" si="1"/>
        <v>0.002080198506</v>
      </c>
      <c r="I10254" s="28">
        <f t="shared" si="2"/>
        <v>0.001014946939</v>
      </c>
      <c r="J10254" s="28">
        <f t="shared" si="3"/>
        <v>0.003789972028</v>
      </c>
      <c r="K10254" s="29">
        <f t="shared" si="4"/>
        <v>37.28032826</v>
      </c>
      <c r="L10254" s="23" t="s">
        <v>20</v>
      </c>
      <c r="M10254" s="30" t="s">
        <v>17601</v>
      </c>
      <c r="N10254" s="31">
        <v>34.0</v>
      </c>
      <c r="O10254" s="32">
        <v>151.32000083278226</v>
      </c>
      <c r="P10254" s="33" t="s">
        <v>60</v>
      </c>
      <c r="Q10254" s="34">
        <f t="shared" si="5"/>
        <v>3.280328259</v>
      </c>
    </row>
    <row r="10255" ht="15.75" customHeight="1">
      <c r="A10255" s="21" t="s">
        <v>17602</v>
      </c>
      <c r="B10255" s="21" t="s">
        <v>17602</v>
      </c>
      <c r="C10255" s="23" t="s">
        <v>964</v>
      </c>
      <c r="D10255" s="24">
        <v>1700.0</v>
      </c>
      <c r="E10255" s="24">
        <v>1822.352941</v>
      </c>
      <c r="F10255" s="24">
        <v>0.0</v>
      </c>
      <c r="G10255" s="24">
        <v>416.5294118</v>
      </c>
      <c r="H10255" s="28">
        <f t="shared" si="1"/>
        <v>0.09960301286</v>
      </c>
      <c r="I10255" s="28">
        <f t="shared" si="2"/>
        <v>0</v>
      </c>
      <c r="J10255" s="28">
        <f t="shared" si="3"/>
        <v>0.02276594365</v>
      </c>
      <c r="K10255" s="29">
        <f t="shared" si="4"/>
        <v>363.97394</v>
      </c>
      <c r="L10255" s="23" t="s">
        <v>23</v>
      </c>
      <c r="M10255" s="30" t="s">
        <v>17603</v>
      </c>
      <c r="N10255" s="31"/>
      <c r="O10255" s="32"/>
      <c r="P10255" s="33" t="s">
        <v>55</v>
      </c>
      <c r="Q10255" s="34" t="str">
        <f t="shared" si="5"/>
        <v/>
      </c>
    </row>
    <row r="10256" ht="15.75" customHeight="1">
      <c r="A10256" s="21" t="s">
        <v>17604</v>
      </c>
      <c r="B10256" s="21" t="s">
        <v>17604</v>
      </c>
      <c r="C10256" s="23" t="s">
        <v>964</v>
      </c>
      <c r="D10256" s="24">
        <v>880.0</v>
      </c>
      <c r="E10256" s="24">
        <v>0.0</v>
      </c>
      <c r="F10256" s="24">
        <v>3143.0000000000005</v>
      </c>
      <c r="G10256" s="24">
        <v>0.0</v>
      </c>
      <c r="H10256" s="28">
        <f t="shared" si="1"/>
        <v>0</v>
      </c>
      <c r="I10256" s="28">
        <f t="shared" si="2"/>
        <v>0.08892382089</v>
      </c>
      <c r="J10256" s="28">
        <f t="shared" si="3"/>
        <v>0</v>
      </c>
      <c r="K10256" s="29">
        <f t="shared" si="4"/>
        <v>117.3794436</v>
      </c>
      <c r="L10256" s="23" t="s">
        <v>23</v>
      </c>
      <c r="M10256" s="30" t="s">
        <v>17605</v>
      </c>
      <c r="N10256" s="31"/>
      <c r="O10256" s="32"/>
      <c r="P10256" s="33" t="s">
        <v>55</v>
      </c>
      <c r="Q10256" s="34" t="str">
        <f t="shared" si="5"/>
        <v/>
      </c>
    </row>
    <row r="10257" ht="15.75" customHeight="1">
      <c r="A10257" s="21" t="s">
        <v>17606</v>
      </c>
      <c r="B10257" s="21" t="s">
        <v>17606</v>
      </c>
      <c r="C10257" s="23" t="s">
        <v>964</v>
      </c>
      <c r="D10257" s="24">
        <v>860.0</v>
      </c>
      <c r="E10257" s="24">
        <v>0.0</v>
      </c>
      <c r="F10257" s="24">
        <v>4855.0</v>
      </c>
      <c r="G10257" s="24">
        <v>0.0</v>
      </c>
      <c r="H10257" s="28">
        <f t="shared" si="1"/>
        <v>0</v>
      </c>
      <c r="I10257" s="28">
        <f t="shared" si="2"/>
        <v>0.1342390121</v>
      </c>
      <c r="J10257" s="28">
        <f t="shared" si="3"/>
        <v>0</v>
      </c>
      <c r="K10257" s="29">
        <f t="shared" si="4"/>
        <v>177.195496</v>
      </c>
      <c r="L10257" s="23" t="s">
        <v>23</v>
      </c>
      <c r="M10257" s="30" t="s">
        <v>17607</v>
      </c>
      <c r="N10257" s="31"/>
      <c r="O10257" s="32"/>
      <c r="P10257" s="33" t="s">
        <v>55</v>
      </c>
      <c r="Q10257" s="34" t="str">
        <f t="shared" si="5"/>
        <v/>
      </c>
    </row>
    <row r="10258" ht="15.75" customHeight="1">
      <c r="A10258" s="21" t="s">
        <v>17608</v>
      </c>
      <c r="B10258" s="21" t="s">
        <v>17608</v>
      </c>
      <c r="C10258" s="23" t="s">
        <v>964</v>
      </c>
      <c r="D10258" s="24">
        <v>780.0</v>
      </c>
      <c r="E10258" s="24">
        <v>0.0</v>
      </c>
      <c r="F10258" s="24">
        <v>2742.0</v>
      </c>
      <c r="G10258" s="24">
        <v>765.0</v>
      </c>
      <c r="H10258" s="28">
        <f t="shared" si="1"/>
        <v>0</v>
      </c>
      <c r="I10258" s="28">
        <f t="shared" si="2"/>
        <v>0.0308201924</v>
      </c>
      <c r="J10258" s="28">
        <f t="shared" si="3"/>
        <v>0.00859863136</v>
      </c>
      <c r="K10258" s="29">
        <f t="shared" si="4"/>
        <v>114.2009521</v>
      </c>
      <c r="L10258" s="23" t="s">
        <v>23</v>
      </c>
      <c r="M10258" s="30" t="s">
        <v>17609</v>
      </c>
      <c r="N10258" s="31">
        <v>102.0</v>
      </c>
      <c r="O10258" s="32">
        <v>349.60435425964494</v>
      </c>
      <c r="P10258" s="33" t="s">
        <v>60</v>
      </c>
      <c r="Q10258" s="34">
        <f t="shared" si="5"/>
        <v>12.2009521</v>
      </c>
    </row>
    <row r="10259" ht="15.75" customHeight="1">
      <c r="A10259" s="21" t="s">
        <v>17610</v>
      </c>
      <c r="B10259" s="21" t="s">
        <v>17610</v>
      </c>
      <c r="C10259" s="23" t="s">
        <v>964</v>
      </c>
      <c r="D10259" s="24">
        <v>3600.0</v>
      </c>
      <c r="E10259" s="24">
        <v>549.5777778</v>
      </c>
      <c r="F10259" s="24">
        <v>261.1555556</v>
      </c>
      <c r="G10259" s="24">
        <v>0.0</v>
      </c>
      <c r="H10259" s="28">
        <f t="shared" si="1"/>
        <v>0.06360960907</v>
      </c>
      <c r="I10259" s="28">
        <f t="shared" si="2"/>
        <v>0.0302268459</v>
      </c>
      <c r="J10259" s="28">
        <f t="shared" si="3"/>
        <v>0</v>
      </c>
      <c r="K10259" s="29">
        <f t="shared" si="4"/>
        <v>148.035772</v>
      </c>
      <c r="L10259" s="23" t="s">
        <v>23</v>
      </c>
      <c r="M10259" s="30" t="s">
        <v>17611</v>
      </c>
      <c r="N10259" s="31"/>
      <c r="O10259" s="32"/>
      <c r="P10259" s="33" t="s">
        <v>55</v>
      </c>
      <c r="Q10259" s="34" t="str">
        <f t="shared" si="5"/>
        <v/>
      </c>
    </row>
    <row r="10260" ht="15.75" customHeight="1">
      <c r="A10260" s="21" t="s">
        <v>17612</v>
      </c>
      <c r="B10260" s="21" t="s">
        <v>17612</v>
      </c>
      <c r="C10260" s="23" t="s">
        <v>964</v>
      </c>
      <c r="D10260" s="24">
        <v>3060.0</v>
      </c>
      <c r="E10260" s="24">
        <v>750.0</v>
      </c>
      <c r="F10260" s="24">
        <v>313.77777779999997</v>
      </c>
      <c r="G10260" s="24">
        <v>0.0</v>
      </c>
      <c r="H10260" s="28">
        <f t="shared" si="1"/>
        <v>0.07378596338</v>
      </c>
      <c r="I10260" s="28">
        <f t="shared" si="2"/>
        <v>0.03086986083</v>
      </c>
      <c r="J10260" s="28">
        <f t="shared" si="3"/>
        <v>0</v>
      </c>
      <c r="K10260" s="29">
        <f t="shared" si="4"/>
        <v>166.184354</v>
      </c>
      <c r="L10260" s="23" t="s">
        <v>23</v>
      </c>
      <c r="M10260" s="30" t="s">
        <v>17613</v>
      </c>
      <c r="N10260" s="31"/>
      <c r="O10260" s="32"/>
      <c r="P10260" s="33" t="s">
        <v>55</v>
      </c>
      <c r="Q10260" s="34" t="str">
        <f t="shared" si="5"/>
        <v/>
      </c>
    </row>
    <row r="10261" ht="15.75" customHeight="1">
      <c r="A10261" s="21" t="s">
        <v>17614</v>
      </c>
      <c r="B10261" s="21" t="s">
        <v>17614</v>
      </c>
      <c r="C10261" s="23" t="s">
        <v>964</v>
      </c>
      <c r="D10261" s="24">
        <v>3160.0</v>
      </c>
      <c r="E10261" s="24">
        <v>917.3544304000001</v>
      </c>
      <c r="F10261" s="24">
        <v>416.2848101</v>
      </c>
      <c r="G10261" s="24">
        <v>0.0</v>
      </c>
      <c r="H10261" s="28">
        <f t="shared" si="1"/>
        <v>0.09319987019</v>
      </c>
      <c r="I10261" s="28">
        <f t="shared" si="2"/>
        <v>0.04229302108</v>
      </c>
      <c r="J10261" s="28">
        <f t="shared" si="3"/>
        <v>0</v>
      </c>
      <c r="K10261" s="29">
        <f t="shared" si="4"/>
        <v>214.2665671</v>
      </c>
      <c r="L10261" s="23" t="s">
        <v>23</v>
      </c>
      <c r="M10261" s="30" t="s">
        <v>17615</v>
      </c>
      <c r="N10261" s="31"/>
      <c r="O10261" s="32"/>
      <c r="P10261" s="33" t="s">
        <v>55</v>
      </c>
      <c r="Q10261" s="34" t="str">
        <f t="shared" si="5"/>
        <v/>
      </c>
    </row>
    <row r="10262" ht="15.75" customHeight="1">
      <c r="A10262" s="21" t="s">
        <v>17616</v>
      </c>
      <c r="B10262" s="21" t="s">
        <v>17616</v>
      </c>
      <c r="C10262" s="23" t="s">
        <v>964</v>
      </c>
      <c r="D10262" s="24">
        <v>1140.0</v>
      </c>
      <c r="E10262" s="24">
        <v>2367.0</v>
      </c>
      <c r="F10262" s="24">
        <v>0.0</v>
      </c>
      <c r="G10262" s="24">
        <v>0.0</v>
      </c>
      <c r="H10262" s="28">
        <f t="shared" si="1"/>
        <v>0.08675493153</v>
      </c>
      <c r="I10262" s="28">
        <f t="shared" si="2"/>
        <v>0</v>
      </c>
      <c r="J10262" s="28">
        <f t="shared" si="3"/>
        <v>0</v>
      </c>
      <c r="K10262" s="29">
        <f t="shared" si="4"/>
        <v>147.4833836</v>
      </c>
      <c r="L10262" s="23" t="s">
        <v>23</v>
      </c>
      <c r="M10262" s="30" t="s">
        <v>17617</v>
      </c>
      <c r="N10262" s="31"/>
      <c r="O10262" s="32"/>
      <c r="P10262" s="33" t="s">
        <v>55</v>
      </c>
      <c r="Q10262" s="34" t="str">
        <f t="shared" si="5"/>
        <v/>
      </c>
    </row>
    <row r="10263" ht="15.75" customHeight="1">
      <c r="A10263" s="21" t="s">
        <v>17618</v>
      </c>
      <c r="B10263" s="21" t="s">
        <v>17618</v>
      </c>
      <c r="C10263" s="23" t="s">
        <v>964</v>
      </c>
      <c r="D10263" s="24">
        <v>3240.0</v>
      </c>
      <c r="E10263" s="24">
        <v>1444.0740739999999</v>
      </c>
      <c r="F10263" s="24">
        <v>351.18518520000003</v>
      </c>
      <c r="G10263" s="24">
        <v>0.0</v>
      </c>
      <c r="H10263" s="28">
        <f t="shared" si="1"/>
        <v>0.1535826296</v>
      </c>
      <c r="I10263" s="28">
        <f t="shared" si="2"/>
        <v>0.03734984596</v>
      </c>
      <c r="J10263" s="28">
        <f t="shared" si="3"/>
        <v>0</v>
      </c>
      <c r="K10263" s="29">
        <f t="shared" si="4"/>
        <v>310.392267</v>
      </c>
      <c r="L10263" s="23" t="s">
        <v>23</v>
      </c>
      <c r="M10263" s="30" t="s">
        <v>17619</v>
      </c>
      <c r="N10263" s="31">
        <v>277.0</v>
      </c>
      <c r="O10263" s="32">
        <v>3307.9700292132657</v>
      </c>
      <c r="P10263" s="33" t="s">
        <v>60</v>
      </c>
      <c r="Q10263" s="34">
        <f t="shared" si="5"/>
        <v>33.392267</v>
      </c>
    </row>
    <row r="10264" ht="15.75" customHeight="1">
      <c r="A10264" s="21" t="s">
        <v>17620</v>
      </c>
      <c r="B10264" s="21" t="s">
        <v>17620</v>
      </c>
      <c r="C10264" s="23" t="s">
        <v>964</v>
      </c>
      <c r="D10264" s="24">
        <v>880.0</v>
      </c>
      <c r="E10264" s="24">
        <v>2844.9999999999995</v>
      </c>
      <c r="F10264" s="24">
        <v>761.0</v>
      </c>
      <c r="G10264" s="24">
        <v>0.0</v>
      </c>
      <c r="H10264" s="28">
        <f t="shared" si="1"/>
        <v>0.08049260911</v>
      </c>
      <c r="I10264" s="28">
        <f t="shared" si="2"/>
        <v>0.02153071196</v>
      </c>
      <c r="J10264" s="28">
        <f t="shared" si="3"/>
        <v>0</v>
      </c>
      <c r="K10264" s="29">
        <f t="shared" si="4"/>
        <v>165.2579753</v>
      </c>
      <c r="L10264" s="23" t="s">
        <v>23</v>
      </c>
      <c r="M10264" s="30" t="s">
        <v>17621</v>
      </c>
      <c r="N10264" s="31"/>
      <c r="O10264" s="32"/>
      <c r="P10264" s="33" t="s">
        <v>55</v>
      </c>
      <c r="Q10264" s="34" t="str">
        <f t="shared" si="5"/>
        <v/>
      </c>
    </row>
    <row r="10265" ht="15.75" customHeight="1">
      <c r="A10265" s="21" t="s">
        <v>17622</v>
      </c>
      <c r="B10265" s="21" t="s">
        <v>17622</v>
      </c>
      <c r="C10265" s="23" t="s">
        <v>964</v>
      </c>
      <c r="D10265" s="24">
        <v>3600.0</v>
      </c>
      <c r="E10265" s="24">
        <v>1045.777778</v>
      </c>
      <c r="F10265" s="24">
        <v>459.9111111</v>
      </c>
      <c r="G10265" s="24">
        <v>0.0</v>
      </c>
      <c r="H10265" s="28">
        <f t="shared" si="1"/>
        <v>0.1210411307</v>
      </c>
      <c r="I10265" s="28">
        <f t="shared" si="2"/>
        <v>0.05323134808</v>
      </c>
      <c r="J10265" s="28">
        <f t="shared" si="3"/>
        <v>0</v>
      </c>
      <c r="K10265" s="29">
        <f t="shared" si="4"/>
        <v>276.0353017</v>
      </c>
      <c r="L10265" s="23" t="s">
        <v>23</v>
      </c>
      <c r="M10265" s="30" t="s">
        <v>17623</v>
      </c>
      <c r="N10265" s="31"/>
      <c r="O10265" s="32"/>
      <c r="P10265" s="33" t="s">
        <v>55</v>
      </c>
      <c r="Q10265" s="34" t="str">
        <f t="shared" si="5"/>
        <v/>
      </c>
    </row>
    <row r="10266" ht="15.75" customHeight="1">
      <c r="A10266" s="21" t="s">
        <v>17624</v>
      </c>
      <c r="B10266" s="21" t="s">
        <v>17624</v>
      </c>
      <c r="C10266" s="23" t="s">
        <v>964</v>
      </c>
      <c r="D10266" s="24">
        <v>480.0</v>
      </c>
      <c r="E10266" s="24">
        <v>532.0</v>
      </c>
      <c r="F10266" s="24">
        <v>0.0</v>
      </c>
      <c r="G10266" s="24">
        <v>0.0</v>
      </c>
      <c r="H10266" s="28">
        <f t="shared" si="1"/>
        <v>0.02549019608</v>
      </c>
      <c r="I10266" s="28">
        <f t="shared" si="2"/>
        <v>0</v>
      </c>
      <c r="J10266" s="28">
        <f t="shared" si="3"/>
        <v>0</v>
      </c>
      <c r="K10266" s="29">
        <f t="shared" si="4"/>
        <v>43.33333333</v>
      </c>
      <c r="L10266" s="23" t="s">
        <v>23</v>
      </c>
      <c r="M10266" s="30" t="s">
        <v>17625</v>
      </c>
      <c r="N10266" s="31">
        <v>39.0</v>
      </c>
      <c r="O10266" s="32">
        <v>1490.2889517912429</v>
      </c>
      <c r="P10266" s="33" t="s">
        <v>60</v>
      </c>
      <c r="Q10266" s="34">
        <f t="shared" si="5"/>
        <v>4.333333333</v>
      </c>
    </row>
    <row r="10267" ht="15.75" customHeight="1">
      <c r="A10267" s="21" t="s">
        <v>17626</v>
      </c>
      <c r="B10267" s="21" t="s">
        <v>17626</v>
      </c>
      <c r="C10267" s="23" t="s">
        <v>964</v>
      </c>
      <c r="D10267" s="24">
        <v>3280.0</v>
      </c>
      <c r="E10267" s="24">
        <v>771.8963415000001</v>
      </c>
      <c r="F10267" s="24">
        <v>403.90243899999996</v>
      </c>
      <c r="G10267" s="24">
        <v>0.0</v>
      </c>
      <c r="H10267" s="28">
        <f t="shared" si="1"/>
        <v>0.07315919291</v>
      </c>
      <c r="I10267" s="28">
        <f t="shared" si="2"/>
        <v>0.03828127543</v>
      </c>
      <c r="J10267" s="28">
        <f t="shared" si="3"/>
        <v>0</v>
      </c>
      <c r="K10267" s="29">
        <f t="shared" si="4"/>
        <v>174.9019115</v>
      </c>
      <c r="L10267" s="23" t="s">
        <v>23</v>
      </c>
      <c r="M10267" s="30" t="s">
        <v>17627</v>
      </c>
      <c r="N10267" s="31">
        <v>155.0</v>
      </c>
      <c r="O10267" s="32">
        <v>2947.9415005580026</v>
      </c>
      <c r="P10267" s="33" t="s">
        <v>60</v>
      </c>
      <c r="Q10267" s="34">
        <f t="shared" si="5"/>
        <v>19.9019115</v>
      </c>
    </row>
    <row r="10268" ht="15.75" customHeight="1">
      <c r="A10268" s="21" t="s">
        <v>17628</v>
      </c>
      <c r="B10268" s="21" t="s">
        <v>17628</v>
      </c>
      <c r="C10268" s="23"/>
      <c r="D10268" s="24">
        <v>1202.3</v>
      </c>
      <c r="E10268" s="24">
        <v>168.39</v>
      </c>
      <c r="F10268" s="24">
        <v>167.29</v>
      </c>
      <c r="G10268" s="24">
        <v>420.33</v>
      </c>
      <c r="H10268" s="28">
        <f t="shared" si="1"/>
        <v>0.003604795621</v>
      </c>
      <c r="I10268" s="28">
        <f t="shared" si="2"/>
        <v>0.003581247458</v>
      </c>
      <c r="J10268" s="28">
        <f t="shared" si="3"/>
        <v>0.008998181266</v>
      </c>
      <c r="K10268" s="29">
        <f t="shared" si="4"/>
        <v>87.78984902</v>
      </c>
      <c r="L10268" s="23" t="s">
        <v>20</v>
      </c>
      <c r="M10268" s="30"/>
      <c r="N10268" s="31">
        <v>80.0</v>
      </c>
      <c r="O10268" s="32">
        <v>665.845222178725</v>
      </c>
      <c r="P10268" s="33" t="s">
        <v>60</v>
      </c>
      <c r="Q10268" s="34">
        <f t="shared" si="5"/>
        <v>7.789849021</v>
      </c>
    </row>
    <row r="10269" ht="15.75" customHeight="1">
      <c r="A10269" s="21" t="s">
        <v>17629</v>
      </c>
      <c r="B10269" s="21" t="s">
        <v>17630</v>
      </c>
      <c r="C10269" s="23"/>
      <c r="D10269" s="24">
        <v>291.68</v>
      </c>
      <c r="E10269" s="24">
        <v>826.94</v>
      </c>
      <c r="F10269" s="24">
        <v>106.08</v>
      </c>
      <c r="G10269" s="24">
        <v>548.0</v>
      </c>
      <c r="H10269" s="28">
        <f t="shared" si="1"/>
        <v>0.003642651894</v>
      </c>
      <c r="I10269" s="28">
        <f t="shared" si="2"/>
        <v>0.0004672799875</v>
      </c>
      <c r="J10269" s="28">
        <f t="shared" si="3"/>
        <v>0.002413927537</v>
      </c>
      <c r="K10269" s="29">
        <f t="shared" si="4"/>
        <v>27.44839825</v>
      </c>
      <c r="L10269" s="23" t="s">
        <v>20</v>
      </c>
      <c r="M10269" s="30"/>
      <c r="N10269" s="31">
        <v>25.0</v>
      </c>
      <c r="O10269" s="32">
        <v>137.0101079427343</v>
      </c>
      <c r="P10269" s="33" t="s">
        <v>60</v>
      </c>
      <c r="Q10269" s="34">
        <f t="shared" si="5"/>
        <v>2.448398246</v>
      </c>
    </row>
    <row r="10270" ht="15.75" customHeight="1">
      <c r="A10270" s="21" t="s">
        <v>17631</v>
      </c>
      <c r="B10270" s="21" t="s">
        <v>17631</v>
      </c>
      <c r="C10270" s="23" t="s">
        <v>964</v>
      </c>
      <c r="D10270" s="24">
        <v>2880.0</v>
      </c>
      <c r="E10270" s="24">
        <v>1403.222222</v>
      </c>
      <c r="F10270" s="24">
        <v>333.6944444</v>
      </c>
      <c r="G10270" s="24">
        <v>0.0</v>
      </c>
      <c r="H10270" s="28">
        <f t="shared" si="1"/>
        <v>0.1299301691</v>
      </c>
      <c r="I10270" s="28">
        <f t="shared" si="2"/>
        <v>0.03089815348</v>
      </c>
      <c r="J10270" s="28">
        <f t="shared" si="3"/>
        <v>0</v>
      </c>
      <c r="K10270" s="29">
        <f t="shared" si="4"/>
        <v>261.66685</v>
      </c>
      <c r="L10270" s="23" t="s">
        <v>23</v>
      </c>
      <c r="M10270" s="30" t="s">
        <v>17632</v>
      </c>
      <c r="N10270" s="31"/>
      <c r="O10270" s="32"/>
      <c r="P10270" s="33" t="s">
        <v>55</v>
      </c>
      <c r="Q10270" s="34" t="str">
        <f t="shared" si="5"/>
        <v/>
      </c>
    </row>
    <row r="10271" ht="15.75" customHeight="1">
      <c r="A10271" s="21" t="s">
        <v>17633</v>
      </c>
      <c r="B10271" s="21" t="s">
        <v>17633</v>
      </c>
      <c r="C10271" s="23" t="s">
        <v>964</v>
      </c>
      <c r="D10271" s="24">
        <v>2740.0</v>
      </c>
      <c r="E10271" s="24">
        <v>1363.029197</v>
      </c>
      <c r="F10271" s="24">
        <v>589.7080292</v>
      </c>
      <c r="G10271" s="24">
        <v>0.0</v>
      </c>
      <c r="H10271" s="28">
        <f t="shared" si="1"/>
        <v>0.1200733932</v>
      </c>
      <c r="I10271" s="28">
        <f t="shared" si="2"/>
        <v>0.05194917631</v>
      </c>
      <c r="J10271" s="28">
        <f t="shared" si="3"/>
        <v>0</v>
      </c>
      <c r="K10271" s="29">
        <f t="shared" si="4"/>
        <v>272.6976812</v>
      </c>
      <c r="L10271" s="23" t="s">
        <v>23</v>
      </c>
      <c r="M10271" s="30" t="s">
        <v>17634</v>
      </c>
      <c r="N10271" s="31"/>
      <c r="O10271" s="32"/>
      <c r="P10271" s="33" t="s">
        <v>55</v>
      </c>
      <c r="Q10271" s="34" t="str">
        <f t="shared" si="5"/>
        <v/>
      </c>
    </row>
    <row r="10272" ht="15.75" customHeight="1">
      <c r="A10272" s="21" t="s">
        <v>17635</v>
      </c>
      <c r="B10272" s="21" t="s">
        <v>17635</v>
      </c>
      <c r="C10272" s="23"/>
      <c r="D10272" s="24">
        <v>1424.11</v>
      </c>
      <c r="E10272" s="24">
        <v>360.74</v>
      </c>
      <c r="F10272" s="24">
        <v>223.03</v>
      </c>
      <c r="G10272" s="24">
        <v>364.06</v>
      </c>
      <c r="H10272" s="28">
        <f t="shared" si="1"/>
        <v>0.01214502834</v>
      </c>
      <c r="I10272" s="28">
        <f t="shared" si="2"/>
        <v>0.007508747771</v>
      </c>
      <c r="J10272" s="28">
        <f t="shared" si="3"/>
        <v>0.01225680273</v>
      </c>
      <c r="K10272" s="29">
        <f t="shared" si="4"/>
        <v>135.3537586</v>
      </c>
      <c r="L10272" s="23" t="s">
        <v>20</v>
      </c>
      <c r="M10272" s="30"/>
      <c r="N10272" s="31">
        <v>123.0</v>
      </c>
      <c r="O10272" s="32">
        <v>1047.1603016972472</v>
      </c>
      <c r="P10272" s="33" t="s">
        <v>60</v>
      </c>
      <c r="Q10272" s="34">
        <f t="shared" si="5"/>
        <v>12.3537586</v>
      </c>
    </row>
    <row r="10273" ht="15.75" customHeight="1">
      <c r="A10273" s="21" t="s">
        <v>17636</v>
      </c>
      <c r="B10273" s="21" t="s">
        <v>17636</v>
      </c>
      <c r="C10273" s="23"/>
      <c r="D10273" s="24">
        <v>1667.92</v>
      </c>
      <c r="E10273" s="24">
        <v>864.04</v>
      </c>
      <c r="F10273" s="24">
        <v>94.33</v>
      </c>
      <c r="G10273" s="24">
        <v>207.15</v>
      </c>
      <c r="H10273" s="28">
        <f t="shared" si="1"/>
        <v>0.03484389847</v>
      </c>
      <c r="I10273" s="28">
        <f t="shared" si="2"/>
        <v>0.003804019423</v>
      </c>
      <c r="J10273" s="28">
        <f t="shared" si="3"/>
        <v>0.008353679884</v>
      </c>
      <c r="K10273" s="29">
        <f t="shared" si="4"/>
        <v>135.679896</v>
      </c>
      <c r="L10273" s="23" t="s">
        <v>20</v>
      </c>
      <c r="M10273" s="30"/>
      <c r="N10273" s="31">
        <v>123.0</v>
      </c>
      <c r="O10273" s="32">
        <v>1254.3011753812461</v>
      </c>
      <c r="P10273" s="33" t="s">
        <v>60</v>
      </c>
      <c r="Q10273" s="34">
        <f t="shared" si="5"/>
        <v>12.67989604</v>
      </c>
    </row>
    <row r="10274" ht="15.75" customHeight="1">
      <c r="A10274" s="21" t="s">
        <v>17637</v>
      </c>
      <c r="B10274" s="21" t="s">
        <v>17638</v>
      </c>
      <c r="C10274" s="23"/>
      <c r="D10274" s="24">
        <v>217.75</v>
      </c>
      <c r="E10274" s="24">
        <v>647.78</v>
      </c>
      <c r="F10274" s="24">
        <v>271.76</v>
      </c>
      <c r="G10274" s="24">
        <v>280.53</v>
      </c>
      <c r="H10274" s="28">
        <f t="shared" si="1"/>
        <v>0.004450333292</v>
      </c>
      <c r="I10274" s="28">
        <f t="shared" si="2"/>
        <v>0.00186702673</v>
      </c>
      <c r="J10274" s="28">
        <f t="shared" si="3"/>
        <v>0.001927277777</v>
      </c>
      <c r="K10274" s="29">
        <f t="shared" si="4"/>
        <v>26.50826687</v>
      </c>
      <c r="L10274" s="23" t="s">
        <v>20</v>
      </c>
      <c r="M10274" s="30"/>
      <c r="N10274" s="31">
        <v>24.0</v>
      </c>
      <c r="O10274" s="32">
        <v>213.68495212077073</v>
      </c>
      <c r="P10274" s="33" t="s">
        <v>60</v>
      </c>
      <c r="Q10274" s="34">
        <f t="shared" si="5"/>
        <v>2.508266871</v>
      </c>
    </row>
    <row r="10275" ht="15.75" customHeight="1">
      <c r="A10275" s="21" t="s">
        <v>17639</v>
      </c>
      <c r="B10275" s="21" t="s">
        <v>17639</v>
      </c>
      <c r="C10275" s="23"/>
      <c r="D10275" s="24">
        <v>1139.15</v>
      </c>
      <c r="E10275" s="24">
        <v>418.33</v>
      </c>
      <c r="F10275" s="24">
        <v>138.5</v>
      </c>
      <c r="G10275" s="24">
        <v>959.63</v>
      </c>
      <c r="H10275" s="28">
        <f t="shared" si="1"/>
        <v>0.005487278616</v>
      </c>
      <c r="I10275" s="28">
        <f t="shared" si="2"/>
        <v>0.00181671907</v>
      </c>
      <c r="J10275" s="28">
        <f t="shared" si="3"/>
        <v>0.01258756766</v>
      </c>
      <c r="K10275" s="29">
        <f t="shared" si="4"/>
        <v>119.3501463</v>
      </c>
      <c r="L10275" s="23" t="s">
        <v>20</v>
      </c>
      <c r="M10275" s="30"/>
      <c r="N10275" s="31">
        <v>109.0</v>
      </c>
      <c r="O10275" s="32">
        <v>407.98757711458893</v>
      </c>
      <c r="P10275" s="33" t="s">
        <v>60</v>
      </c>
      <c r="Q10275" s="34">
        <f t="shared" si="5"/>
        <v>10.3501463</v>
      </c>
    </row>
    <row r="10276" ht="15.75" customHeight="1">
      <c r="A10276" s="21" t="s">
        <v>17640</v>
      </c>
      <c r="B10276" s="21" t="s">
        <v>17640</v>
      </c>
      <c r="C10276" s="23"/>
      <c r="D10276" s="24">
        <v>1293.63</v>
      </c>
      <c r="E10276" s="24">
        <v>634.82</v>
      </c>
      <c r="F10276" s="24">
        <v>149.95</v>
      </c>
      <c r="G10276" s="24">
        <v>233.49</v>
      </c>
      <c r="H10276" s="28">
        <f t="shared" si="1"/>
        <v>0.0211735344</v>
      </c>
      <c r="I10276" s="28">
        <f t="shared" si="2"/>
        <v>0.005001372804</v>
      </c>
      <c r="J10276" s="28">
        <f t="shared" si="3"/>
        <v>0.007787732818</v>
      </c>
      <c r="K10276" s="29">
        <f t="shared" si="4"/>
        <v>109.1819362</v>
      </c>
      <c r="L10276" s="23" t="s">
        <v>20</v>
      </c>
      <c r="M10276" s="30"/>
      <c r="N10276" s="31">
        <v>99.0</v>
      </c>
      <c r="O10276" s="32">
        <v>1037.4130241878815</v>
      </c>
      <c r="P10276" s="33" t="s">
        <v>60</v>
      </c>
      <c r="Q10276" s="34">
        <f t="shared" si="5"/>
        <v>10.18193617</v>
      </c>
    </row>
    <row r="10277" ht="15.75" customHeight="1">
      <c r="A10277" s="21" t="s">
        <v>17641</v>
      </c>
      <c r="B10277" s="21" t="s">
        <v>17641</v>
      </c>
      <c r="C10277" s="23"/>
      <c r="D10277" s="24">
        <v>3844.0</v>
      </c>
      <c r="E10277" s="24">
        <v>680.94</v>
      </c>
      <c r="F10277" s="24">
        <v>104.01</v>
      </c>
      <c r="G10277" s="24">
        <v>599.85</v>
      </c>
      <c r="H10277" s="28">
        <f t="shared" si="1"/>
        <v>0.03988650702</v>
      </c>
      <c r="I10277" s="28">
        <f t="shared" si="2"/>
        <v>0.006092453954</v>
      </c>
      <c r="J10277" s="28">
        <f t="shared" si="3"/>
        <v>0.0351366071</v>
      </c>
      <c r="K10277" s="29">
        <f t="shared" si="4"/>
        <v>376.2670918</v>
      </c>
      <c r="L10277" s="23" t="s">
        <v>20</v>
      </c>
      <c r="M10277" s="30"/>
      <c r="N10277" s="31">
        <v>343.0</v>
      </c>
      <c r="O10277" s="32">
        <v>1821.906549372246</v>
      </c>
      <c r="P10277" s="33" t="s">
        <v>60</v>
      </c>
      <c r="Q10277" s="34">
        <f t="shared" si="5"/>
        <v>33.26709182</v>
      </c>
    </row>
    <row r="10278" ht="15.75" customHeight="1">
      <c r="A10278" s="21" t="s">
        <v>17642</v>
      </c>
      <c r="B10278" s="21" t="s">
        <v>17642</v>
      </c>
      <c r="C10278" s="23" t="s">
        <v>964</v>
      </c>
      <c r="D10278" s="24">
        <v>3960.0</v>
      </c>
      <c r="E10278" s="24">
        <v>882.7121212</v>
      </c>
      <c r="F10278" s="24">
        <v>183.30303030000002</v>
      </c>
      <c r="G10278" s="24">
        <v>54.363636359999994</v>
      </c>
      <c r="H10278" s="28">
        <f t="shared" si="1"/>
        <v>0.1123842207</v>
      </c>
      <c r="I10278" s="28">
        <f t="shared" si="2"/>
        <v>0.02333758392</v>
      </c>
      <c r="J10278" s="28">
        <f t="shared" si="3"/>
        <v>0.006921412721</v>
      </c>
      <c r="K10278" s="29">
        <f t="shared" si="4"/>
        <v>281.0368647</v>
      </c>
      <c r="L10278" s="23" t="s">
        <v>23</v>
      </c>
      <c r="M10278" s="30" t="s">
        <v>17643</v>
      </c>
      <c r="N10278" s="31"/>
      <c r="O10278" s="32"/>
      <c r="P10278" s="33" t="s">
        <v>55</v>
      </c>
      <c r="Q10278" s="34" t="str">
        <f t="shared" si="5"/>
        <v/>
      </c>
    </row>
    <row r="10279" ht="15.75" customHeight="1">
      <c r="A10279" s="21" t="s">
        <v>17644</v>
      </c>
      <c r="B10279" s="21" t="s">
        <v>17644</v>
      </c>
      <c r="C10279" s="23" t="s">
        <v>964</v>
      </c>
      <c r="D10279" s="24">
        <v>860.0</v>
      </c>
      <c r="E10279" s="24">
        <v>0.0</v>
      </c>
      <c r="F10279" s="24">
        <v>2311.0</v>
      </c>
      <c r="G10279" s="24">
        <v>417.99999999999994</v>
      </c>
      <c r="H10279" s="28">
        <f t="shared" si="1"/>
        <v>0</v>
      </c>
      <c r="I10279" s="28">
        <f t="shared" si="2"/>
        <v>0.0543041114</v>
      </c>
      <c r="J10279" s="28">
        <f t="shared" si="3"/>
        <v>0.009822206216</v>
      </c>
      <c r="K10279" s="29">
        <f t="shared" si="4"/>
        <v>155.6612902</v>
      </c>
      <c r="L10279" s="23" t="s">
        <v>23</v>
      </c>
      <c r="M10279" s="30" t="s">
        <v>17645</v>
      </c>
      <c r="N10279" s="31">
        <v>138.0</v>
      </c>
      <c r="O10279" s="32">
        <v>730.8726391687802</v>
      </c>
      <c r="P10279" s="33" t="s">
        <v>60</v>
      </c>
      <c r="Q10279" s="34">
        <f t="shared" si="5"/>
        <v>17.6612902</v>
      </c>
    </row>
    <row r="10280" ht="15.75" customHeight="1">
      <c r="A10280" s="21" t="s">
        <v>17646</v>
      </c>
      <c r="B10280" s="21" t="s">
        <v>17646</v>
      </c>
      <c r="C10280" s="23" t="s">
        <v>964</v>
      </c>
      <c r="D10280" s="24">
        <v>1000.0</v>
      </c>
      <c r="E10280" s="24">
        <v>0.0</v>
      </c>
      <c r="F10280" s="24">
        <v>157.0</v>
      </c>
      <c r="G10280" s="24">
        <v>0.0</v>
      </c>
      <c r="H10280" s="28">
        <f t="shared" si="1"/>
        <v>0</v>
      </c>
      <c r="I10280" s="28">
        <f t="shared" si="2"/>
        <v>0.005047667211</v>
      </c>
      <c r="J10280" s="28">
        <f t="shared" si="3"/>
        <v>0</v>
      </c>
      <c r="K10280" s="29">
        <f t="shared" si="4"/>
        <v>6.662920719</v>
      </c>
      <c r="L10280" s="23" t="s">
        <v>23</v>
      </c>
      <c r="M10280" s="30" t="s">
        <v>17647</v>
      </c>
      <c r="N10280" s="31"/>
      <c r="O10280" s="32"/>
      <c r="P10280" s="33" t="s">
        <v>55</v>
      </c>
      <c r="Q10280" s="34" t="str">
        <f t="shared" si="5"/>
        <v/>
      </c>
    </row>
    <row r="10281" ht="15.75" customHeight="1">
      <c r="A10281" s="21" t="s">
        <v>17648</v>
      </c>
      <c r="B10281" s="21" t="s">
        <v>17648</v>
      </c>
      <c r="C10281" s="23" t="s">
        <v>964</v>
      </c>
      <c r="D10281" s="24">
        <v>3660.0</v>
      </c>
      <c r="E10281" s="24">
        <v>812.704918</v>
      </c>
      <c r="F10281" s="24">
        <v>652.8688525</v>
      </c>
      <c r="G10281" s="24">
        <v>0.0</v>
      </c>
      <c r="H10281" s="28">
        <f t="shared" si="1"/>
        <v>0.09563239566</v>
      </c>
      <c r="I10281" s="28">
        <f t="shared" si="2"/>
        <v>0.07682420893</v>
      </c>
      <c r="J10281" s="28">
        <f t="shared" si="3"/>
        <v>0</v>
      </c>
      <c r="K10281" s="29">
        <f t="shared" si="4"/>
        <v>263.9830284</v>
      </c>
      <c r="L10281" s="23" t="s">
        <v>23</v>
      </c>
      <c r="M10281" s="30" t="s">
        <v>17649</v>
      </c>
      <c r="N10281" s="31"/>
      <c r="O10281" s="32"/>
      <c r="P10281" s="33" t="s">
        <v>55</v>
      </c>
      <c r="Q10281" s="34" t="str">
        <f t="shared" si="5"/>
        <v/>
      </c>
    </row>
    <row r="10282" ht="15.75" customHeight="1">
      <c r="A10282" s="21" t="s">
        <v>17650</v>
      </c>
      <c r="B10282" s="21" t="s">
        <v>17650</v>
      </c>
      <c r="C10282" s="23" t="s">
        <v>964</v>
      </c>
      <c r="D10282" s="24">
        <v>3280.0</v>
      </c>
      <c r="E10282" s="24">
        <v>1664.29878</v>
      </c>
      <c r="F10282" s="24">
        <v>917.1585365999999</v>
      </c>
      <c r="G10282" s="24">
        <v>0.0</v>
      </c>
      <c r="H10282" s="28">
        <f t="shared" si="1"/>
        <v>0.1755077104</v>
      </c>
      <c r="I10282" s="28">
        <f t="shared" si="2"/>
        <v>0.09671844789</v>
      </c>
      <c r="J10282" s="28">
        <f t="shared" si="3"/>
        <v>0</v>
      </c>
      <c r="K10282" s="29">
        <f t="shared" si="4"/>
        <v>426.0314589</v>
      </c>
      <c r="L10282" s="23" t="s">
        <v>23</v>
      </c>
      <c r="M10282" s="30" t="s">
        <v>17651</v>
      </c>
      <c r="N10282" s="31"/>
      <c r="O10282" s="32"/>
      <c r="P10282" s="33" t="s">
        <v>55</v>
      </c>
      <c r="Q10282" s="34" t="str">
        <f t="shared" si="5"/>
        <v/>
      </c>
    </row>
    <row r="10283" ht="15.75" customHeight="1">
      <c r="A10283" s="21" t="s">
        <v>17652</v>
      </c>
      <c r="B10283" s="21" t="s">
        <v>17652</v>
      </c>
      <c r="C10283" s="23" t="s">
        <v>964</v>
      </c>
      <c r="D10283" s="24">
        <v>760.0</v>
      </c>
      <c r="E10283" s="24">
        <v>0.0</v>
      </c>
      <c r="F10283" s="24">
        <v>2660.0</v>
      </c>
      <c r="G10283" s="24">
        <v>550.0</v>
      </c>
      <c r="H10283" s="28">
        <f t="shared" si="1"/>
        <v>0</v>
      </c>
      <c r="I10283" s="28">
        <f t="shared" si="2"/>
        <v>0.04774078641</v>
      </c>
      <c r="J10283" s="28">
        <f t="shared" si="3"/>
        <v>0.009871215235</v>
      </c>
      <c r="K10283" s="29">
        <f t="shared" si="4"/>
        <v>147.4167283</v>
      </c>
      <c r="L10283" s="23" t="s">
        <v>23</v>
      </c>
      <c r="M10283" s="30" t="s">
        <v>17653</v>
      </c>
      <c r="N10283" s="31">
        <v>131.0</v>
      </c>
      <c r="O10283" s="32">
        <v>558.2347528154542</v>
      </c>
      <c r="P10283" s="33" t="s">
        <v>60</v>
      </c>
      <c r="Q10283" s="34">
        <f t="shared" si="5"/>
        <v>16.41672832</v>
      </c>
    </row>
    <row r="10284" ht="15.75" customHeight="1">
      <c r="A10284" s="21" t="s">
        <v>17654</v>
      </c>
      <c r="B10284" s="21" t="s">
        <v>17654</v>
      </c>
      <c r="C10284" s="23" t="s">
        <v>964</v>
      </c>
      <c r="D10284" s="24">
        <v>3300.0</v>
      </c>
      <c r="E10284" s="24">
        <v>1396.121212</v>
      </c>
      <c r="F10284" s="24">
        <v>764.2424242</v>
      </c>
      <c r="G10284" s="24">
        <v>0.0</v>
      </c>
      <c r="H10284" s="28">
        <f t="shared" si="1"/>
        <v>0.1481249196</v>
      </c>
      <c r="I10284" s="28">
        <f t="shared" si="2"/>
        <v>0.08108418284</v>
      </c>
      <c r="J10284" s="28">
        <f t="shared" si="3"/>
        <v>0</v>
      </c>
      <c r="K10284" s="29">
        <f t="shared" si="4"/>
        <v>358.8434846</v>
      </c>
      <c r="L10284" s="23" t="s">
        <v>23</v>
      </c>
      <c r="M10284" s="30" t="s">
        <v>17655</v>
      </c>
      <c r="N10284" s="31"/>
      <c r="O10284" s="32"/>
      <c r="P10284" s="33" t="s">
        <v>55</v>
      </c>
      <c r="Q10284" s="34" t="str">
        <f t="shared" si="5"/>
        <v/>
      </c>
    </row>
    <row r="10285" ht="15.75" customHeight="1">
      <c r="A10285" s="21" t="s">
        <v>17656</v>
      </c>
      <c r="B10285" s="21" t="s">
        <v>17656</v>
      </c>
      <c r="C10285" s="23" t="s">
        <v>964</v>
      </c>
      <c r="D10285" s="24">
        <v>4120.0</v>
      </c>
      <c r="E10285" s="24">
        <v>325.2427184</v>
      </c>
      <c r="F10285" s="24">
        <v>178.15533979999998</v>
      </c>
      <c r="G10285" s="24">
        <v>0.0</v>
      </c>
      <c r="H10285" s="28">
        <f t="shared" si="1"/>
        <v>0.0430820004</v>
      </c>
      <c r="I10285" s="28">
        <f t="shared" si="2"/>
        <v>0.02359864798</v>
      </c>
      <c r="J10285" s="28">
        <f t="shared" si="3"/>
        <v>0</v>
      </c>
      <c r="K10285" s="29">
        <f t="shared" si="4"/>
        <v>104.389616</v>
      </c>
      <c r="L10285" s="23" t="s">
        <v>23</v>
      </c>
      <c r="M10285" s="30" t="s">
        <v>17657</v>
      </c>
      <c r="N10285" s="31"/>
      <c r="O10285" s="32"/>
      <c r="P10285" s="33" t="s">
        <v>55</v>
      </c>
      <c r="Q10285" s="34" t="str">
        <f t="shared" si="5"/>
        <v/>
      </c>
    </row>
    <row r="10286" ht="15.75" customHeight="1">
      <c r="A10286" s="21" t="s">
        <v>17658</v>
      </c>
      <c r="B10286" s="21" t="s">
        <v>17658</v>
      </c>
      <c r="C10286" s="23" t="s">
        <v>964</v>
      </c>
      <c r="D10286" s="24">
        <v>4160.0</v>
      </c>
      <c r="E10286" s="24">
        <v>270.9375</v>
      </c>
      <c r="F10286" s="24">
        <v>271.7740385</v>
      </c>
      <c r="G10286" s="24">
        <v>0.0</v>
      </c>
      <c r="H10286" s="28">
        <f t="shared" si="1"/>
        <v>0.03623710646</v>
      </c>
      <c r="I10286" s="28">
        <f t="shared" si="2"/>
        <v>0.03634899106</v>
      </c>
      <c r="J10286" s="28">
        <f t="shared" si="3"/>
        <v>0</v>
      </c>
      <c r="K10286" s="29">
        <f t="shared" si="4"/>
        <v>109.5837492</v>
      </c>
      <c r="L10286" s="23" t="s">
        <v>23</v>
      </c>
      <c r="M10286" s="30" t="s">
        <v>17659</v>
      </c>
      <c r="N10286" s="31"/>
      <c r="O10286" s="32"/>
      <c r="P10286" s="33" t="s">
        <v>55</v>
      </c>
      <c r="Q10286" s="34" t="str">
        <f t="shared" si="5"/>
        <v/>
      </c>
    </row>
    <row r="10287" ht="15.75" customHeight="1">
      <c r="A10287" s="21" t="s">
        <v>17660</v>
      </c>
      <c r="B10287" s="21" t="s">
        <v>17660</v>
      </c>
      <c r="C10287" s="23" t="s">
        <v>964</v>
      </c>
      <c r="D10287" s="24">
        <v>4120.0</v>
      </c>
      <c r="E10287" s="24">
        <v>290.0485437</v>
      </c>
      <c r="F10287" s="24">
        <v>282.592233</v>
      </c>
      <c r="G10287" s="24">
        <v>0.0</v>
      </c>
      <c r="H10287" s="28">
        <f t="shared" si="1"/>
        <v>0.03842014215</v>
      </c>
      <c r="I10287" s="28">
        <f t="shared" si="2"/>
        <v>0.03743247121</v>
      </c>
      <c r="J10287" s="28">
        <f t="shared" si="3"/>
        <v>0</v>
      </c>
      <c r="K10287" s="29">
        <f t="shared" si="4"/>
        <v>114.7251037</v>
      </c>
      <c r="L10287" s="23" t="s">
        <v>23</v>
      </c>
      <c r="M10287" s="30" t="s">
        <v>17661</v>
      </c>
      <c r="N10287" s="31"/>
      <c r="O10287" s="32"/>
      <c r="P10287" s="33" t="s">
        <v>55</v>
      </c>
      <c r="Q10287" s="34" t="str">
        <f t="shared" si="5"/>
        <v/>
      </c>
    </row>
    <row r="10288" ht="15.75" customHeight="1">
      <c r="A10288" s="21" t="s">
        <v>17662</v>
      </c>
      <c r="B10288" s="21" t="s">
        <v>17662</v>
      </c>
      <c r="C10288" s="23" t="s">
        <v>964</v>
      </c>
      <c r="D10288" s="24">
        <v>4220.0</v>
      </c>
      <c r="E10288" s="24">
        <v>277.5118483</v>
      </c>
      <c r="F10288" s="24">
        <v>274.2890995</v>
      </c>
      <c r="G10288" s="24">
        <v>0.0</v>
      </c>
      <c r="H10288" s="28">
        <f t="shared" si="1"/>
        <v>0.0376517393</v>
      </c>
      <c r="I10288" s="28">
        <f t="shared" si="2"/>
        <v>0.03721448915</v>
      </c>
      <c r="J10288" s="28">
        <f t="shared" si="3"/>
        <v>0</v>
      </c>
      <c r="K10288" s="29">
        <f t="shared" si="4"/>
        <v>113.1310825</v>
      </c>
      <c r="L10288" s="23" t="s">
        <v>23</v>
      </c>
      <c r="M10288" s="30" t="s">
        <v>17663</v>
      </c>
      <c r="N10288" s="31"/>
      <c r="O10288" s="32"/>
      <c r="P10288" s="33" t="s">
        <v>55</v>
      </c>
      <c r="Q10288" s="34" t="str">
        <f t="shared" si="5"/>
        <v/>
      </c>
    </row>
    <row r="10289" ht="15.75" customHeight="1">
      <c r="A10289" s="21" t="s">
        <v>17664</v>
      </c>
      <c r="B10289" s="21" t="s">
        <v>17664</v>
      </c>
      <c r="C10289" s="23" t="s">
        <v>964</v>
      </c>
      <c r="D10289" s="24">
        <v>4200.0</v>
      </c>
      <c r="E10289" s="24">
        <v>220.2380952</v>
      </c>
      <c r="F10289" s="24">
        <v>221.4285714</v>
      </c>
      <c r="G10289" s="24">
        <v>0.0</v>
      </c>
      <c r="H10289" s="28">
        <f t="shared" si="1"/>
        <v>0.02973944057</v>
      </c>
      <c r="I10289" s="28">
        <f t="shared" si="2"/>
        <v>0.0299001943</v>
      </c>
      <c r="J10289" s="28">
        <f t="shared" si="3"/>
        <v>0</v>
      </c>
      <c r="K10289" s="29">
        <f t="shared" si="4"/>
        <v>90.02530545</v>
      </c>
      <c r="L10289" s="23" t="s">
        <v>23</v>
      </c>
      <c r="M10289" s="30" t="s">
        <v>17665</v>
      </c>
      <c r="N10289" s="31"/>
      <c r="O10289" s="32"/>
      <c r="P10289" s="33" t="s">
        <v>55</v>
      </c>
      <c r="Q10289" s="34" t="str">
        <f t="shared" si="5"/>
        <v/>
      </c>
    </row>
    <row r="10290" ht="15.75" customHeight="1">
      <c r="A10290" s="21" t="s">
        <v>17666</v>
      </c>
      <c r="B10290" s="21" t="s">
        <v>17666</v>
      </c>
      <c r="C10290" s="23" t="s">
        <v>964</v>
      </c>
      <c r="D10290" s="24">
        <v>3320.0</v>
      </c>
      <c r="E10290" s="24">
        <v>1522.409639</v>
      </c>
      <c r="F10290" s="24">
        <v>833.2530119999999</v>
      </c>
      <c r="G10290" s="24">
        <v>0.0</v>
      </c>
      <c r="H10290" s="28">
        <f t="shared" si="1"/>
        <v>0.1625027335</v>
      </c>
      <c r="I10290" s="28">
        <f t="shared" si="2"/>
        <v>0.0889418253</v>
      </c>
      <c r="J10290" s="28">
        <f t="shared" si="3"/>
        <v>0</v>
      </c>
      <c r="K10290" s="29">
        <f t="shared" si="4"/>
        <v>393.6578564</v>
      </c>
      <c r="L10290" s="23" t="s">
        <v>23</v>
      </c>
      <c r="M10290" s="30" t="s">
        <v>17667</v>
      </c>
      <c r="N10290" s="31"/>
      <c r="O10290" s="32"/>
      <c r="P10290" s="33" t="s">
        <v>55</v>
      </c>
      <c r="Q10290" s="34" t="str">
        <f t="shared" si="5"/>
        <v/>
      </c>
    </row>
    <row r="10291" ht="15.75" customHeight="1">
      <c r="A10291" s="21" t="s">
        <v>17668</v>
      </c>
      <c r="B10291" s="21" t="s">
        <v>17668</v>
      </c>
      <c r="C10291" s="23" t="s">
        <v>964</v>
      </c>
      <c r="D10291" s="24">
        <v>1078.84</v>
      </c>
      <c r="E10291" s="24">
        <v>736.02</v>
      </c>
      <c r="F10291" s="24">
        <v>170.42</v>
      </c>
      <c r="G10291" s="24">
        <v>1185.78</v>
      </c>
      <c r="H10291" s="28">
        <f t="shared" si="1"/>
        <v>0.009996413578</v>
      </c>
      <c r="I10291" s="28">
        <f t="shared" si="2"/>
        <v>0.002314595802</v>
      </c>
      <c r="J10291" s="28">
        <f t="shared" si="3"/>
        <v>0.01610492554</v>
      </c>
      <c r="K10291" s="29">
        <f t="shared" si="4"/>
        <v>157.7462829</v>
      </c>
      <c r="L10291" s="23" t="s">
        <v>20</v>
      </c>
      <c r="M10291" s="30" t="s">
        <v>17669</v>
      </c>
      <c r="N10291" s="31">
        <v>144.0</v>
      </c>
      <c r="O10291" s="32">
        <v>422.4385449060294</v>
      </c>
      <c r="P10291" s="33" t="s">
        <v>60</v>
      </c>
      <c r="Q10291" s="34">
        <f t="shared" si="5"/>
        <v>13.74628288</v>
      </c>
    </row>
    <row r="10292" ht="15.75" customHeight="1">
      <c r="A10292" s="21" t="s">
        <v>17670</v>
      </c>
      <c r="B10292" s="21" t="s">
        <v>17670</v>
      </c>
      <c r="C10292" s="23" t="s">
        <v>964</v>
      </c>
      <c r="D10292" s="24">
        <v>1000.0</v>
      </c>
      <c r="E10292" s="24">
        <v>1780.0</v>
      </c>
      <c r="F10292" s="24">
        <v>714.9999999999999</v>
      </c>
      <c r="G10292" s="24">
        <v>0.0</v>
      </c>
      <c r="H10292" s="28">
        <f t="shared" si="1"/>
        <v>0.05722832889</v>
      </c>
      <c r="I10292" s="28">
        <f t="shared" si="2"/>
        <v>0.0229877838</v>
      </c>
      <c r="J10292" s="28">
        <f t="shared" si="3"/>
        <v>0</v>
      </c>
      <c r="K10292" s="29">
        <f t="shared" si="4"/>
        <v>127.6320337</v>
      </c>
      <c r="L10292" s="23" t="s">
        <v>23</v>
      </c>
      <c r="M10292" s="30" t="s">
        <v>17671</v>
      </c>
      <c r="N10292" s="31"/>
      <c r="O10292" s="32"/>
      <c r="P10292" s="33" t="s">
        <v>55</v>
      </c>
      <c r="Q10292" s="34" t="str">
        <f t="shared" si="5"/>
        <v/>
      </c>
    </row>
    <row r="10293" ht="15.75" customHeight="1">
      <c r="A10293" s="21" t="s">
        <v>17672</v>
      </c>
      <c r="B10293" s="21" t="s">
        <v>17672</v>
      </c>
      <c r="C10293" s="23" t="s">
        <v>964</v>
      </c>
      <c r="D10293" s="24">
        <v>3980.0</v>
      </c>
      <c r="E10293" s="24">
        <v>303.6180905</v>
      </c>
      <c r="F10293" s="24">
        <v>241.8291457</v>
      </c>
      <c r="G10293" s="24">
        <v>0.0</v>
      </c>
      <c r="H10293" s="28">
        <f t="shared" si="1"/>
        <v>0.03885096216</v>
      </c>
      <c r="I10293" s="28">
        <f t="shared" si="2"/>
        <v>0.03094445055</v>
      </c>
      <c r="J10293" s="28">
        <f t="shared" si="3"/>
        <v>0</v>
      </c>
      <c r="K10293" s="29">
        <f t="shared" si="4"/>
        <v>106.8933104</v>
      </c>
      <c r="L10293" s="23" t="s">
        <v>23</v>
      </c>
      <c r="M10293" s="30" t="s">
        <v>17673</v>
      </c>
      <c r="N10293" s="31"/>
      <c r="O10293" s="32"/>
      <c r="P10293" s="33" t="s">
        <v>55</v>
      </c>
      <c r="Q10293" s="34" t="str">
        <f t="shared" si="5"/>
        <v/>
      </c>
    </row>
    <row r="10294" ht="15.75" customHeight="1">
      <c r="A10294" s="21" t="s">
        <v>17674</v>
      </c>
      <c r="B10294" s="21" t="s">
        <v>17674</v>
      </c>
      <c r="C10294" s="23" t="s">
        <v>964</v>
      </c>
      <c r="D10294" s="24">
        <v>3880.0</v>
      </c>
      <c r="E10294" s="24">
        <v>289.4329897</v>
      </c>
      <c r="F10294" s="24">
        <v>296.64948449999997</v>
      </c>
      <c r="G10294" s="24">
        <v>0.0</v>
      </c>
      <c r="H10294" s="28">
        <f t="shared" si="1"/>
        <v>0.0361052884</v>
      </c>
      <c r="I10294" s="28">
        <f t="shared" si="2"/>
        <v>0.0370055093</v>
      </c>
      <c r="J10294" s="28">
        <f t="shared" si="3"/>
        <v>0</v>
      </c>
      <c r="K10294" s="29">
        <f t="shared" si="4"/>
        <v>110.2262625</v>
      </c>
      <c r="L10294" s="23" t="s">
        <v>23</v>
      </c>
      <c r="M10294" s="30" t="s">
        <v>17675</v>
      </c>
      <c r="N10294" s="31"/>
      <c r="O10294" s="32"/>
      <c r="P10294" s="33" t="s">
        <v>55</v>
      </c>
      <c r="Q10294" s="34" t="str">
        <f t="shared" si="5"/>
        <v/>
      </c>
    </row>
    <row r="10295" ht="15.75" customHeight="1">
      <c r="A10295" s="21" t="s">
        <v>17676</v>
      </c>
      <c r="B10295" s="21" t="s">
        <v>17676</v>
      </c>
      <c r="C10295" s="23" t="s">
        <v>964</v>
      </c>
      <c r="D10295" s="24">
        <v>3440.0</v>
      </c>
      <c r="E10295" s="24">
        <v>899.1627907</v>
      </c>
      <c r="F10295" s="24">
        <v>713.4418605</v>
      </c>
      <c r="G10295" s="24">
        <v>0.0</v>
      </c>
      <c r="H10295" s="28">
        <f t="shared" si="1"/>
        <v>0.09944611723</v>
      </c>
      <c r="I10295" s="28">
        <f t="shared" si="2"/>
        <v>0.07890564826</v>
      </c>
      <c r="J10295" s="28">
        <f t="shared" si="3"/>
        <v>0</v>
      </c>
      <c r="K10295" s="29">
        <f t="shared" si="4"/>
        <v>273.213855</v>
      </c>
      <c r="L10295" s="23" t="s">
        <v>23</v>
      </c>
      <c r="M10295" s="30" t="s">
        <v>17677</v>
      </c>
      <c r="N10295" s="31"/>
      <c r="O10295" s="32"/>
      <c r="P10295" s="33" t="s">
        <v>55</v>
      </c>
      <c r="Q10295" s="34" t="str">
        <f t="shared" si="5"/>
        <v/>
      </c>
    </row>
    <row r="10296" ht="15.75" customHeight="1">
      <c r="A10296" s="21" t="s">
        <v>17678</v>
      </c>
      <c r="B10296" s="21" t="s">
        <v>17678</v>
      </c>
      <c r="C10296" s="23" t="s">
        <v>964</v>
      </c>
      <c r="D10296" s="24">
        <v>1028.59</v>
      </c>
      <c r="E10296" s="24">
        <v>840.1</v>
      </c>
      <c r="F10296" s="24">
        <v>220.11</v>
      </c>
      <c r="G10296" s="24">
        <v>995.24</v>
      </c>
      <c r="H10296" s="28">
        <f t="shared" si="1"/>
        <v>0.01324239695</v>
      </c>
      <c r="I10296" s="28">
        <f t="shared" si="2"/>
        <v>0.003469567899</v>
      </c>
      <c r="J10296" s="28">
        <f t="shared" si="3"/>
        <v>0.01568785042</v>
      </c>
      <c r="K10296" s="29">
        <f t="shared" si="4"/>
        <v>161.2230255</v>
      </c>
      <c r="L10296" s="23" t="s">
        <v>20</v>
      </c>
      <c r="M10296" s="30" t="s">
        <v>17679</v>
      </c>
      <c r="N10296" s="31">
        <v>147.0</v>
      </c>
      <c r="O10296" s="32">
        <v>490.28042639495834</v>
      </c>
      <c r="P10296" s="33" t="s">
        <v>60</v>
      </c>
      <c r="Q10296" s="34">
        <f t="shared" si="5"/>
        <v>14.22302552</v>
      </c>
    </row>
    <row r="10297" ht="15.75" customHeight="1">
      <c r="A10297" s="21" t="s">
        <v>17680</v>
      </c>
      <c r="B10297" s="21" t="s">
        <v>17680</v>
      </c>
      <c r="C10297" s="23" t="s">
        <v>964</v>
      </c>
      <c r="D10297" s="24">
        <v>3400.0</v>
      </c>
      <c r="E10297" s="24">
        <v>550.0</v>
      </c>
      <c r="F10297" s="24">
        <v>485.2941176</v>
      </c>
      <c r="G10297" s="24">
        <v>0.0</v>
      </c>
      <c r="H10297" s="28">
        <f t="shared" si="1"/>
        <v>0.06012189608</v>
      </c>
      <c r="I10297" s="28">
        <f t="shared" si="2"/>
        <v>0.05304873183</v>
      </c>
      <c r="J10297" s="28">
        <f t="shared" si="3"/>
        <v>0</v>
      </c>
      <c r="K10297" s="29">
        <f t="shared" si="4"/>
        <v>172.2315494</v>
      </c>
      <c r="L10297" s="23" t="s">
        <v>23</v>
      </c>
      <c r="M10297" s="30" t="s">
        <v>17681</v>
      </c>
      <c r="N10297" s="31"/>
      <c r="O10297" s="32"/>
      <c r="P10297" s="33" t="s">
        <v>55</v>
      </c>
      <c r="Q10297" s="34" t="str">
        <f t="shared" si="5"/>
        <v/>
      </c>
    </row>
    <row r="10298" ht="15.75" customHeight="1">
      <c r="A10298" s="21" t="s">
        <v>17682</v>
      </c>
      <c r="B10298" s="21" t="s">
        <v>17682</v>
      </c>
      <c r="C10298" s="23" t="s">
        <v>964</v>
      </c>
      <c r="D10298" s="24">
        <v>1200.0</v>
      </c>
      <c r="E10298" s="24">
        <v>1907.5</v>
      </c>
      <c r="F10298" s="24">
        <v>0.0</v>
      </c>
      <c r="G10298" s="24">
        <v>301.5</v>
      </c>
      <c r="H10298" s="28">
        <f t="shared" si="1"/>
        <v>0.0675672732</v>
      </c>
      <c r="I10298" s="28">
        <f t="shared" si="2"/>
        <v>0</v>
      </c>
      <c r="J10298" s="28">
        <f t="shared" si="3"/>
        <v>0.01067970268</v>
      </c>
      <c r="K10298" s="29">
        <f t="shared" si="4"/>
        <v>206.1758224</v>
      </c>
      <c r="L10298" s="23" t="s">
        <v>23</v>
      </c>
      <c r="M10298" s="30" t="s">
        <v>17683</v>
      </c>
      <c r="N10298" s="31">
        <v>187.0</v>
      </c>
      <c r="O10298" s="32">
        <v>1101.7442276699967</v>
      </c>
      <c r="P10298" s="33" t="s">
        <v>60</v>
      </c>
      <c r="Q10298" s="34">
        <f t="shared" si="5"/>
        <v>19.17582238</v>
      </c>
    </row>
    <row r="10299" ht="15.75" customHeight="1">
      <c r="A10299" s="21" t="s">
        <v>17684</v>
      </c>
      <c r="B10299" s="21" t="s">
        <v>17685</v>
      </c>
      <c r="C10299" s="23" t="s">
        <v>964</v>
      </c>
      <c r="D10299" s="24">
        <v>2593.02</v>
      </c>
      <c r="E10299" s="24">
        <v>243.78</v>
      </c>
      <c r="F10299" s="24">
        <v>125.69</v>
      </c>
      <c r="G10299" s="24">
        <v>950.62</v>
      </c>
      <c r="H10299" s="28">
        <f t="shared" si="1"/>
        <v>0.006800820974</v>
      </c>
      <c r="I10299" s="28">
        <f t="shared" si="2"/>
        <v>0.003506420495</v>
      </c>
      <c r="J10299" s="28">
        <f t="shared" si="3"/>
        <v>0.02651979832</v>
      </c>
      <c r="K10299" s="29">
        <f t="shared" si="4"/>
        <v>242.9341464</v>
      </c>
      <c r="L10299" s="23" t="s">
        <v>20</v>
      </c>
      <c r="M10299" s="30" t="s">
        <v>17686</v>
      </c>
      <c r="N10299" s="31">
        <v>222.0</v>
      </c>
      <c r="O10299" s="32">
        <v>867.7052153474367</v>
      </c>
      <c r="P10299" s="33" t="s">
        <v>60</v>
      </c>
      <c r="Q10299" s="34">
        <f t="shared" si="5"/>
        <v>20.93414635</v>
      </c>
    </row>
    <row r="10300" ht="15.75" customHeight="1">
      <c r="A10300" s="21" t="s">
        <v>17687</v>
      </c>
      <c r="B10300" s="21" t="s">
        <v>17687</v>
      </c>
      <c r="C10300" s="23" t="s">
        <v>964</v>
      </c>
      <c r="D10300" s="24">
        <v>257.47</v>
      </c>
      <c r="E10300" s="24">
        <v>949.73</v>
      </c>
      <c r="F10300" s="24">
        <v>225.46</v>
      </c>
      <c r="G10300" s="24">
        <v>474.71</v>
      </c>
      <c r="H10300" s="28">
        <f t="shared" si="1"/>
        <v>0.006303856252</v>
      </c>
      <c r="I10300" s="28">
        <f t="shared" si="2"/>
        <v>0.0014964963</v>
      </c>
      <c r="J10300" s="28">
        <f t="shared" si="3"/>
        <v>0.00315089931</v>
      </c>
      <c r="K10300" s="29">
        <f t="shared" si="4"/>
        <v>39.63211984</v>
      </c>
      <c r="L10300" s="23" t="s">
        <v>20</v>
      </c>
      <c r="M10300" s="30" t="s">
        <v>17688</v>
      </c>
      <c r="N10300" s="31">
        <v>36.0</v>
      </c>
      <c r="O10300" s="32">
        <v>206.45009286726625</v>
      </c>
      <c r="P10300" s="33" t="s">
        <v>60</v>
      </c>
      <c r="Q10300" s="34">
        <f t="shared" si="5"/>
        <v>3.632119844</v>
      </c>
    </row>
    <row r="10301" ht="15.75" customHeight="1">
      <c r="A10301" s="21" t="s">
        <v>17689</v>
      </c>
      <c r="B10301" s="21" t="s">
        <v>17689</v>
      </c>
      <c r="C10301" s="23"/>
      <c r="D10301" s="24">
        <v>1022.62</v>
      </c>
      <c r="E10301" s="24">
        <v>469.76</v>
      </c>
      <c r="F10301" s="24">
        <v>205.15</v>
      </c>
      <c r="G10301" s="24">
        <v>841.73</v>
      </c>
      <c r="H10301" s="28">
        <f t="shared" si="1"/>
        <v>0.00722681579</v>
      </c>
      <c r="I10301" s="28">
        <f t="shared" si="2"/>
        <v>0.003156039806</v>
      </c>
      <c r="J10301" s="28">
        <f t="shared" si="3"/>
        <v>0.0129492244</v>
      </c>
      <c r="K10301" s="29">
        <f t="shared" si="4"/>
        <v>127.167428</v>
      </c>
      <c r="L10301" s="23" t="s">
        <v>20</v>
      </c>
      <c r="M10301" s="30"/>
      <c r="N10301" s="31">
        <v>116.0</v>
      </c>
      <c r="O10301" s="32">
        <v>478.49773767790043</v>
      </c>
      <c r="P10301" s="33" t="s">
        <v>60</v>
      </c>
      <c r="Q10301" s="34">
        <f t="shared" si="5"/>
        <v>11.16742802</v>
      </c>
    </row>
    <row r="10302" ht="15.75" customHeight="1">
      <c r="A10302" s="21" t="s">
        <v>17690</v>
      </c>
      <c r="B10302" s="21" t="s">
        <v>17690</v>
      </c>
      <c r="C10302" s="23"/>
      <c r="D10302" s="24">
        <v>266.86</v>
      </c>
      <c r="E10302" s="24">
        <v>874.41</v>
      </c>
      <c r="F10302" s="24">
        <v>143.1</v>
      </c>
      <c r="G10302" s="24">
        <v>698.71</v>
      </c>
      <c r="H10302" s="28">
        <f t="shared" si="1"/>
        <v>0.003889202889</v>
      </c>
      <c r="I10302" s="28">
        <f t="shared" si="2"/>
        <v>0.0006364805223</v>
      </c>
      <c r="J10302" s="28">
        <f t="shared" si="3"/>
        <v>0.003107724009</v>
      </c>
      <c r="K10302" s="29">
        <f t="shared" si="4"/>
        <v>34.02283948</v>
      </c>
      <c r="L10302" s="23" t="s">
        <v>20</v>
      </c>
      <c r="M10302" s="30"/>
      <c r="N10302" s="31">
        <v>31.0</v>
      </c>
      <c r="O10302" s="32">
        <v>138.34211850348782</v>
      </c>
      <c r="P10302" s="33" t="s">
        <v>60</v>
      </c>
      <c r="Q10302" s="34">
        <f t="shared" si="5"/>
        <v>3.02283948</v>
      </c>
    </row>
    <row r="10303" ht="15.75" customHeight="1">
      <c r="A10303" s="21" t="s">
        <v>17691</v>
      </c>
      <c r="B10303" s="21" t="s">
        <v>17691</v>
      </c>
      <c r="C10303" s="23" t="s">
        <v>964</v>
      </c>
      <c r="D10303" s="24">
        <v>1832.37</v>
      </c>
      <c r="E10303" s="24">
        <v>298.43</v>
      </c>
      <c r="F10303" s="24">
        <v>128.2</v>
      </c>
      <c r="G10303" s="24">
        <v>823.82</v>
      </c>
      <c r="H10303" s="28">
        <f t="shared" si="1"/>
        <v>0.006433018662</v>
      </c>
      <c r="I10303" s="28">
        <f t="shared" si="2"/>
        <v>0.002763505655</v>
      </c>
      <c r="J10303" s="28">
        <f t="shared" si="3"/>
        <v>0.01775843392</v>
      </c>
      <c r="K10303" s="29">
        <f t="shared" si="4"/>
        <v>166.4185692</v>
      </c>
      <c r="L10303" s="23" t="s">
        <v>20</v>
      </c>
      <c r="M10303" s="30" t="s">
        <v>17692</v>
      </c>
      <c r="N10303" s="31">
        <v>152.0</v>
      </c>
      <c r="O10303" s="32">
        <v>670.4729642414445</v>
      </c>
      <c r="P10303" s="33" t="s">
        <v>60</v>
      </c>
      <c r="Q10303" s="34">
        <f t="shared" si="5"/>
        <v>14.4185692</v>
      </c>
    </row>
    <row r="10304" ht="15.75" customHeight="1">
      <c r="A10304" s="21" t="s">
        <v>17693</v>
      </c>
      <c r="B10304" s="21" t="s">
        <v>17693</v>
      </c>
      <c r="C10304" s="23" t="s">
        <v>964</v>
      </c>
      <c r="D10304" s="24">
        <v>840.0</v>
      </c>
      <c r="E10304" s="24">
        <v>44.52380952</v>
      </c>
      <c r="F10304" s="24">
        <v>3766.309524</v>
      </c>
      <c r="G10304" s="24">
        <v>318.8571429</v>
      </c>
      <c r="H10304" s="28">
        <f t="shared" si="1"/>
        <v>0.00138116758</v>
      </c>
      <c r="I10304" s="28">
        <f t="shared" si="2"/>
        <v>0.1168342212</v>
      </c>
      <c r="J10304" s="28">
        <f t="shared" si="3"/>
        <v>0.009891227934</v>
      </c>
      <c r="K10304" s="29">
        <f t="shared" si="4"/>
        <v>241.1391557</v>
      </c>
      <c r="L10304" s="23" t="s">
        <v>23</v>
      </c>
      <c r="M10304" s="30" t="s">
        <v>17694</v>
      </c>
      <c r="N10304" s="31">
        <v>211.0</v>
      </c>
      <c r="O10304" s="32">
        <v>964.857101135368</v>
      </c>
      <c r="P10304" s="33" t="s">
        <v>60</v>
      </c>
      <c r="Q10304" s="34">
        <f t="shared" si="5"/>
        <v>30.13915574</v>
      </c>
    </row>
    <row r="10305" ht="15.75" customHeight="1">
      <c r="A10305" s="21" t="s">
        <v>17695</v>
      </c>
      <c r="B10305" s="21" t="s">
        <v>17695</v>
      </c>
      <c r="C10305" s="23" t="s">
        <v>964</v>
      </c>
      <c r="D10305" s="24">
        <v>980.0</v>
      </c>
      <c r="E10305" s="24">
        <v>0.0</v>
      </c>
      <c r="F10305" s="24">
        <v>3694.9591840000003</v>
      </c>
      <c r="G10305" s="24">
        <v>313.24489800000003</v>
      </c>
      <c r="H10305" s="28">
        <f t="shared" si="1"/>
        <v>0</v>
      </c>
      <c r="I10305" s="28">
        <f t="shared" si="2"/>
        <v>0.1164197824</v>
      </c>
      <c r="J10305" s="28">
        <f t="shared" si="3"/>
        <v>0.009869636183</v>
      </c>
      <c r="K10305" s="29">
        <f t="shared" si="4"/>
        <v>238.0595021</v>
      </c>
      <c r="L10305" s="23" t="s">
        <v>23</v>
      </c>
      <c r="M10305" s="30" t="s">
        <v>17696</v>
      </c>
      <c r="N10305" s="31"/>
      <c r="O10305" s="32"/>
      <c r="P10305" s="33" t="s">
        <v>55</v>
      </c>
      <c r="Q10305" s="34" t="str">
        <f t="shared" si="5"/>
        <v/>
      </c>
    </row>
    <row r="10306" ht="15.75" customHeight="1">
      <c r="A10306" s="21" t="s">
        <v>17697</v>
      </c>
      <c r="B10306" s="21" t="s">
        <v>17697</v>
      </c>
      <c r="C10306" s="23" t="s">
        <v>964</v>
      </c>
      <c r="D10306" s="24">
        <v>1735.52</v>
      </c>
      <c r="E10306" s="24">
        <v>126.13</v>
      </c>
      <c r="F10306" s="24">
        <v>265.33</v>
      </c>
      <c r="G10306" s="24">
        <v>635.82</v>
      </c>
      <c r="H10306" s="28">
        <f t="shared" si="1"/>
        <v>0.004035277681</v>
      </c>
      <c r="I10306" s="28">
        <f t="shared" si="2"/>
        <v>0.008488703933</v>
      </c>
      <c r="J10306" s="28">
        <f t="shared" si="3"/>
        <v>0.02034179224</v>
      </c>
      <c r="K10306" s="29">
        <f t="shared" si="4"/>
        <v>191.9873849</v>
      </c>
      <c r="L10306" s="23" t="s">
        <v>20</v>
      </c>
      <c r="M10306" s="30" t="s">
        <v>17698</v>
      </c>
      <c r="N10306" s="31">
        <v>175.0</v>
      </c>
      <c r="O10306" s="32">
        <v>995.0936789455361</v>
      </c>
      <c r="P10306" s="33" t="s">
        <v>60</v>
      </c>
      <c r="Q10306" s="34">
        <f t="shared" si="5"/>
        <v>16.98738488</v>
      </c>
    </row>
    <row r="10307" ht="15.75" customHeight="1">
      <c r="A10307" s="21" t="s">
        <v>17699</v>
      </c>
      <c r="B10307" s="21" t="s">
        <v>17699</v>
      </c>
      <c r="C10307" s="23" t="s">
        <v>964</v>
      </c>
      <c r="D10307" s="24">
        <v>1340.0</v>
      </c>
      <c r="E10307" s="24">
        <v>0.0</v>
      </c>
      <c r="F10307" s="24">
        <v>1444.029851</v>
      </c>
      <c r="G10307" s="24">
        <v>397.28358210000005</v>
      </c>
      <c r="H10307" s="28">
        <f t="shared" si="1"/>
        <v>0</v>
      </c>
      <c r="I10307" s="28">
        <f t="shared" si="2"/>
        <v>0.07654303758</v>
      </c>
      <c r="J10307" s="28">
        <f t="shared" si="3"/>
        <v>0.02105863125</v>
      </c>
      <c r="K10307" s="29">
        <f t="shared" si="4"/>
        <v>281.0881068</v>
      </c>
      <c r="L10307" s="23" t="s">
        <v>23</v>
      </c>
      <c r="M10307" s="30" t="s">
        <v>17700</v>
      </c>
      <c r="N10307" s="31">
        <v>251.0</v>
      </c>
      <c r="O10307" s="32">
        <v>1648.6879352407695</v>
      </c>
      <c r="P10307" s="33" t="s">
        <v>60</v>
      </c>
      <c r="Q10307" s="34">
        <f t="shared" si="5"/>
        <v>30.08810683</v>
      </c>
    </row>
    <row r="10308" ht="15.75" customHeight="1">
      <c r="A10308" s="21" t="s">
        <v>17701</v>
      </c>
      <c r="B10308" s="21" t="s">
        <v>17702</v>
      </c>
      <c r="C10308" s="23"/>
      <c r="D10308" s="24">
        <v>586.58</v>
      </c>
      <c r="E10308" s="24">
        <v>392.2</v>
      </c>
      <c r="F10308" s="24">
        <v>228.98</v>
      </c>
      <c r="G10308" s="24">
        <v>1188.4</v>
      </c>
      <c r="H10308" s="28">
        <f t="shared" si="1"/>
        <v>0.002855776394</v>
      </c>
      <c r="I10308" s="28">
        <f t="shared" si="2"/>
        <v>0.001667301578</v>
      </c>
      <c r="J10308" s="28">
        <f t="shared" si="3"/>
        <v>0.008653250044</v>
      </c>
      <c r="K10308" s="29">
        <f t="shared" si="4"/>
        <v>81.04094583</v>
      </c>
      <c r="L10308" s="23" t="s">
        <v>20</v>
      </c>
      <c r="M10308" s="30"/>
      <c r="N10308" s="31">
        <v>74.0</v>
      </c>
      <c r="O10308" s="32">
        <v>226.477753261994</v>
      </c>
      <c r="P10308" s="33" t="s">
        <v>60</v>
      </c>
      <c r="Q10308" s="34">
        <f t="shared" si="5"/>
        <v>7.040945826</v>
      </c>
    </row>
    <row r="10309" ht="15.75" customHeight="1">
      <c r="A10309" s="21" t="s">
        <v>17703</v>
      </c>
      <c r="B10309" s="21" t="s">
        <v>17703</v>
      </c>
      <c r="C10309" s="23"/>
      <c r="D10309" s="24">
        <v>700.0</v>
      </c>
      <c r="E10309" s="24">
        <v>0.0</v>
      </c>
      <c r="F10309" s="24">
        <v>8000.0</v>
      </c>
      <c r="G10309" s="24">
        <v>440.0</v>
      </c>
      <c r="H10309" s="28">
        <f t="shared" si="1"/>
        <v>0</v>
      </c>
      <c r="I10309" s="28">
        <f t="shared" si="2"/>
        <v>0.1407771671</v>
      </c>
      <c r="J10309" s="28">
        <f t="shared" si="3"/>
        <v>0.007742744191</v>
      </c>
      <c r="K10309" s="29">
        <f t="shared" si="4"/>
        <v>252.0263234</v>
      </c>
      <c r="L10309" s="23" t="s">
        <v>17</v>
      </c>
      <c r="M10309" s="30"/>
      <c r="N10309" s="31">
        <v>219.0</v>
      </c>
      <c r="O10309" s="32">
        <v>547.3324188602835</v>
      </c>
      <c r="P10309" s="33" t="s">
        <v>60</v>
      </c>
      <c r="Q10309" s="34">
        <f t="shared" si="5"/>
        <v>33.0263234</v>
      </c>
    </row>
    <row r="10310" ht="15.75" customHeight="1">
      <c r="A10310" s="21" t="s">
        <v>17704</v>
      </c>
      <c r="B10310" s="21" t="s">
        <v>17704</v>
      </c>
      <c r="C10310" s="23"/>
      <c r="D10310" s="24">
        <v>1167.11</v>
      </c>
      <c r="E10310" s="24">
        <v>194.01</v>
      </c>
      <c r="F10310" s="24">
        <v>229.42</v>
      </c>
      <c r="G10310" s="24">
        <v>416.45</v>
      </c>
      <c r="H10310" s="28">
        <f t="shared" si="1"/>
        <v>0.004779402602</v>
      </c>
      <c r="I10310" s="28">
        <f t="shared" si="2"/>
        <v>0.005651721792</v>
      </c>
      <c r="J10310" s="28">
        <f t="shared" si="3"/>
        <v>0.01025917331</v>
      </c>
      <c r="K10310" s="29">
        <f t="shared" si="4"/>
        <v>103.301189</v>
      </c>
      <c r="L10310" s="23" t="s">
        <v>20</v>
      </c>
      <c r="M10310" s="30"/>
      <c r="N10310" s="31">
        <v>94.0</v>
      </c>
      <c r="O10310" s="32">
        <v>766.2287404923658</v>
      </c>
      <c r="P10310" s="33" t="s">
        <v>60</v>
      </c>
      <c r="Q10310" s="34">
        <f t="shared" si="5"/>
        <v>9.301188974</v>
      </c>
    </row>
    <row r="10311" ht="15.75" customHeight="1">
      <c r="A10311" s="21" t="s">
        <v>17705</v>
      </c>
      <c r="B10311" s="21" t="s">
        <v>17706</v>
      </c>
      <c r="C10311" s="23"/>
      <c r="D10311" s="24">
        <v>322.67</v>
      </c>
      <c r="E10311" s="24">
        <v>142.57</v>
      </c>
      <c r="F10311" s="24">
        <v>176.88</v>
      </c>
      <c r="G10311" s="24">
        <v>648.49</v>
      </c>
      <c r="H10311" s="28">
        <f t="shared" si="1"/>
        <v>0.0006486588736</v>
      </c>
      <c r="I10311" s="28">
        <f t="shared" si="2"/>
        <v>0.0008047610406</v>
      </c>
      <c r="J10311" s="28">
        <f t="shared" si="3"/>
        <v>0.002950471999</v>
      </c>
      <c r="K10311" s="29">
        <f t="shared" si="4"/>
        <v>27.39154025</v>
      </c>
      <c r="L10311" s="23" t="s">
        <v>20</v>
      </c>
      <c r="M10311" s="30"/>
      <c r="N10311" s="31">
        <v>25.0</v>
      </c>
      <c r="O10311" s="32">
        <v>141.5132652354805</v>
      </c>
      <c r="P10311" s="33" t="s">
        <v>60</v>
      </c>
      <c r="Q10311" s="34">
        <f t="shared" si="5"/>
        <v>2.391540251</v>
      </c>
    </row>
    <row r="10312" ht="15.75" customHeight="1">
      <c r="A10312" s="21" t="s">
        <v>17707</v>
      </c>
      <c r="B10312" s="21" t="s">
        <v>17707</v>
      </c>
      <c r="C10312" s="23"/>
      <c r="D10312" s="24">
        <v>902.69</v>
      </c>
      <c r="E10312" s="24">
        <v>140.52</v>
      </c>
      <c r="F10312" s="24">
        <v>70.97</v>
      </c>
      <c r="G10312" s="24">
        <v>724.32</v>
      </c>
      <c r="H10312" s="28">
        <f t="shared" si="1"/>
        <v>0.001224726546</v>
      </c>
      <c r="I10312" s="28">
        <f t="shared" si="2"/>
        <v>0.0006185514015</v>
      </c>
      <c r="J10312" s="28">
        <f t="shared" si="3"/>
        <v>0.006312937172</v>
      </c>
      <c r="K10312" s="29">
        <f t="shared" si="4"/>
        <v>56.8741358</v>
      </c>
      <c r="L10312" s="23" t="s">
        <v>20</v>
      </c>
      <c r="M10312" s="30"/>
      <c r="N10312" s="31">
        <v>52.0</v>
      </c>
      <c r="O10312" s="32">
        <v>271.0877718093008</v>
      </c>
      <c r="P10312" s="33" t="s">
        <v>60</v>
      </c>
      <c r="Q10312" s="34">
        <f t="shared" si="5"/>
        <v>4.8741358</v>
      </c>
    </row>
    <row r="10313" ht="15.75" customHeight="1">
      <c r="A10313" s="21" t="s">
        <v>17708</v>
      </c>
      <c r="B10313" s="21" t="s">
        <v>17708</v>
      </c>
      <c r="C10313" s="23" t="s">
        <v>964</v>
      </c>
      <c r="D10313" s="24">
        <v>1240.0</v>
      </c>
      <c r="E10313" s="24">
        <v>0.0</v>
      </c>
      <c r="F10313" s="24">
        <v>3149.5</v>
      </c>
      <c r="G10313" s="24">
        <v>758.0000000000001</v>
      </c>
      <c r="H10313" s="28">
        <f t="shared" si="1"/>
        <v>0</v>
      </c>
      <c r="I10313" s="28">
        <f t="shared" si="2"/>
        <v>0.07576083439</v>
      </c>
      <c r="J10313" s="28">
        <f t="shared" si="3"/>
        <v>0.01823359659</v>
      </c>
      <c r="K10313" s="29">
        <f t="shared" si="4"/>
        <v>255.9015523</v>
      </c>
      <c r="L10313" s="23" t="s">
        <v>23</v>
      </c>
      <c r="M10313" s="30" t="s">
        <v>17709</v>
      </c>
      <c r="N10313" s="31">
        <v>228.0</v>
      </c>
      <c r="O10313" s="32">
        <v>748.1903015484535</v>
      </c>
      <c r="P10313" s="33" t="s">
        <v>60</v>
      </c>
      <c r="Q10313" s="34">
        <f t="shared" si="5"/>
        <v>27.90155225</v>
      </c>
    </row>
    <row r="10314" ht="15.75" customHeight="1">
      <c r="A10314" s="21" t="s">
        <v>17710</v>
      </c>
      <c r="B10314" s="21" t="s">
        <v>17710</v>
      </c>
      <c r="C10314" s="23" t="s">
        <v>964</v>
      </c>
      <c r="D10314" s="24">
        <v>820.0</v>
      </c>
      <c r="E10314" s="24">
        <v>0.0</v>
      </c>
      <c r="F10314" s="24">
        <v>4882.243902</v>
      </c>
      <c r="G10314" s="24">
        <v>302.4390244</v>
      </c>
      <c r="H10314" s="28">
        <f t="shared" si="1"/>
        <v>0</v>
      </c>
      <c r="I10314" s="28">
        <f t="shared" si="2"/>
        <v>0.06086794472</v>
      </c>
      <c r="J10314" s="28">
        <f t="shared" si="3"/>
        <v>0.003770569883</v>
      </c>
      <c r="K10314" s="29">
        <f t="shared" si="4"/>
        <v>112.5840595</v>
      </c>
      <c r="L10314" s="23" t="s">
        <v>23</v>
      </c>
      <c r="M10314" s="30" t="s">
        <v>17711</v>
      </c>
      <c r="N10314" s="31">
        <v>98.0</v>
      </c>
      <c r="O10314" s="32">
        <v>387.773479691261</v>
      </c>
      <c r="P10314" s="33" t="s">
        <v>60</v>
      </c>
      <c r="Q10314" s="34">
        <f t="shared" si="5"/>
        <v>14.58405954</v>
      </c>
    </row>
    <row r="10315" ht="15.75" customHeight="1">
      <c r="A10315" s="21" t="s">
        <v>17712</v>
      </c>
      <c r="B10315" s="21" t="s">
        <v>17712</v>
      </c>
      <c r="C10315" s="23" t="s">
        <v>964</v>
      </c>
      <c r="D10315" s="24">
        <v>1499.19</v>
      </c>
      <c r="E10315" s="24">
        <v>295.19</v>
      </c>
      <c r="F10315" s="24">
        <v>295.51</v>
      </c>
      <c r="G10315" s="24">
        <v>285.63</v>
      </c>
      <c r="H10315" s="28">
        <f t="shared" si="1"/>
        <v>0.01485442982</v>
      </c>
      <c r="I10315" s="28">
        <f t="shared" si="2"/>
        <v>0.01487053273</v>
      </c>
      <c r="J10315" s="28">
        <f t="shared" si="3"/>
        <v>0.01437335543</v>
      </c>
      <c r="K10315" s="29">
        <f t="shared" si="4"/>
        <v>167.7738229</v>
      </c>
      <c r="L10315" s="23" t="s">
        <v>20</v>
      </c>
      <c r="M10315" s="30" t="s">
        <v>17713</v>
      </c>
      <c r="N10315" s="31">
        <v>152.0</v>
      </c>
      <c r="O10315" s="32">
        <v>1565.1763724845061</v>
      </c>
      <c r="P10315" s="33" t="s">
        <v>60</v>
      </c>
      <c r="Q10315" s="34">
        <f t="shared" si="5"/>
        <v>15.77382287</v>
      </c>
    </row>
    <row r="10316" ht="15.75" customHeight="1">
      <c r="A10316" s="21" t="s">
        <v>17714</v>
      </c>
      <c r="B10316" s="21" t="s">
        <v>17714</v>
      </c>
      <c r="C10316" s="23" t="s">
        <v>964</v>
      </c>
      <c r="D10316" s="24">
        <v>1475.28</v>
      </c>
      <c r="E10316" s="24">
        <v>621.27</v>
      </c>
      <c r="F10316" s="24">
        <v>71.51</v>
      </c>
      <c r="G10316" s="24">
        <v>1005.97</v>
      </c>
      <c r="H10316" s="28">
        <f t="shared" si="1"/>
        <v>0.009834043202</v>
      </c>
      <c r="I10316" s="28">
        <f t="shared" si="2"/>
        <v>0.001131927229</v>
      </c>
      <c r="J10316" s="28">
        <f t="shared" si="3"/>
        <v>0.01592343496</v>
      </c>
      <c r="K10316" s="29">
        <f t="shared" si="4"/>
        <v>154.3573863</v>
      </c>
      <c r="L10316" s="23" t="s">
        <v>20</v>
      </c>
      <c r="M10316" s="30" t="s">
        <v>17715</v>
      </c>
      <c r="N10316" s="31">
        <v>141.0</v>
      </c>
      <c r="O10316" s="32">
        <v>492.3349503265249</v>
      </c>
      <c r="P10316" s="33" t="s">
        <v>60</v>
      </c>
      <c r="Q10316" s="34">
        <f t="shared" si="5"/>
        <v>13.35738633</v>
      </c>
    </row>
    <row r="10317" ht="15.75" customHeight="1">
      <c r="A10317" s="21" t="s">
        <v>17716</v>
      </c>
      <c r="B10317" s="21" t="s">
        <v>17716</v>
      </c>
      <c r="C10317" s="23" t="s">
        <v>964</v>
      </c>
      <c r="D10317" s="24">
        <v>3625.23</v>
      </c>
      <c r="E10317" s="24">
        <v>555.01</v>
      </c>
      <c r="F10317" s="24">
        <v>89.61</v>
      </c>
      <c r="G10317" s="24">
        <v>622.05</v>
      </c>
      <c r="H10317" s="28">
        <f t="shared" si="1"/>
        <v>0.02688933542</v>
      </c>
      <c r="I10317" s="28">
        <f t="shared" si="2"/>
        <v>0.004341459338</v>
      </c>
      <c r="J10317" s="28">
        <f t="shared" si="3"/>
        <v>0.03013731482</v>
      </c>
      <c r="K10317" s="29">
        <f t="shared" si="4"/>
        <v>309.1166383</v>
      </c>
      <c r="L10317" s="23" t="s">
        <v>20</v>
      </c>
      <c r="M10317" s="30" t="s">
        <v>17717</v>
      </c>
      <c r="N10317" s="31">
        <v>282.0</v>
      </c>
      <c r="O10317" s="32">
        <v>1506.9130654380158</v>
      </c>
      <c r="P10317" s="33" t="s">
        <v>60</v>
      </c>
      <c r="Q10317" s="34">
        <f t="shared" si="5"/>
        <v>27.11663826</v>
      </c>
    </row>
    <row r="10318" ht="15.75" customHeight="1">
      <c r="A10318" s="21" t="s">
        <v>17718</v>
      </c>
      <c r="B10318" s="21" t="s">
        <v>17719</v>
      </c>
      <c r="C10318" s="23"/>
      <c r="D10318" s="24">
        <v>252.4</v>
      </c>
      <c r="E10318" s="24">
        <v>415.07</v>
      </c>
      <c r="F10318" s="24">
        <v>155.08</v>
      </c>
      <c r="G10318" s="24">
        <v>613.19</v>
      </c>
      <c r="H10318" s="28">
        <f t="shared" si="1"/>
        <v>0.001405562537</v>
      </c>
      <c r="I10318" s="28">
        <f t="shared" si="2"/>
        <v>0.0005251515123</v>
      </c>
      <c r="J10318" s="28">
        <f t="shared" si="3"/>
        <v>0.002076461541</v>
      </c>
      <c r="K10318" s="29">
        <f t="shared" si="4"/>
        <v>20.83640249</v>
      </c>
      <c r="L10318" s="23" t="s">
        <v>20</v>
      </c>
      <c r="M10318" s="30"/>
      <c r="N10318" s="31">
        <v>19.0</v>
      </c>
      <c r="O10318" s="32">
        <v>105.3265274587056</v>
      </c>
      <c r="P10318" s="33" t="s">
        <v>60</v>
      </c>
      <c r="Q10318" s="34">
        <f t="shared" si="5"/>
        <v>1.836402486</v>
      </c>
    </row>
    <row r="10319" ht="15.75" customHeight="1">
      <c r="A10319" s="21" t="s">
        <v>17720</v>
      </c>
      <c r="B10319" s="21" t="s">
        <v>17720</v>
      </c>
      <c r="C10319" s="23" t="s">
        <v>964</v>
      </c>
      <c r="D10319" s="24">
        <v>1000.0</v>
      </c>
      <c r="E10319" s="24">
        <v>0.0</v>
      </c>
      <c r="F10319" s="24">
        <v>2240.0</v>
      </c>
      <c r="G10319" s="24">
        <v>395.0</v>
      </c>
      <c r="H10319" s="28">
        <f t="shared" si="1"/>
        <v>0</v>
      </c>
      <c r="I10319" s="28">
        <f t="shared" si="2"/>
        <v>0.1141380938</v>
      </c>
      <c r="J10319" s="28">
        <f t="shared" si="3"/>
        <v>0.02012702994</v>
      </c>
      <c r="K10319" s="29">
        <f t="shared" si="4"/>
        <v>322.7483899</v>
      </c>
      <c r="L10319" s="23" t="s">
        <v>23</v>
      </c>
      <c r="M10319" s="30" t="s">
        <v>17721</v>
      </c>
      <c r="N10319" s="31">
        <v>286.0</v>
      </c>
      <c r="O10319" s="32">
        <v>1584.8623007563</v>
      </c>
      <c r="P10319" s="33" t="s">
        <v>60</v>
      </c>
      <c r="Q10319" s="34">
        <f t="shared" si="5"/>
        <v>36.74838986</v>
      </c>
    </row>
    <row r="10320" ht="15.75" customHeight="1">
      <c r="A10320" s="21" t="s">
        <v>17722</v>
      </c>
      <c r="B10320" s="21" t="s">
        <v>17722</v>
      </c>
      <c r="C10320" s="23" t="s">
        <v>964</v>
      </c>
      <c r="D10320" s="24">
        <v>1180.0</v>
      </c>
      <c r="E10320" s="24">
        <v>1653.0</v>
      </c>
      <c r="F10320" s="24">
        <v>56.0</v>
      </c>
      <c r="G10320" s="24">
        <v>0.0</v>
      </c>
      <c r="H10320" s="28">
        <f t="shared" si="1"/>
        <v>0.05292987512</v>
      </c>
      <c r="I10320" s="28">
        <f t="shared" si="2"/>
        <v>0.001793147614</v>
      </c>
      <c r="J10320" s="28">
        <f t="shared" si="3"/>
        <v>0</v>
      </c>
      <c r="K10320" s="29">
        <f t="shared" si="4"/>
        <v>92.34774256</v>
      </c>
      <c r="L10320" s="23" t="s">
        <v>23</v>
      </c>
      <c r="M10320" s="30" t="s">
        <v>17723</v>
      </c>
      <c r="N10320" s="31">
        <v>83.0</v>
      </c>
      <c r="O10320" s="32">
        <v>995.9486647454371</v>
      </c>
      <c r="P10320" s="33" t="s">
        <v>60</v>
      </c>
      <c r="Q10320" s="34">
        <f t="shared" si="5"/>
        <v>9.347742555</v>
      </c>
    </row>
    <row r="10321" ht="15.75" customHeight="1">
      <c r="A10321" s="21" t="s">
        <v>17724</v>
      </c>
      <c r="B10321" s="21" t="s">
        <v>17724</v>
      </c>
      <c r="C10321" s="23" t="s">
        <v>119</v>
      </c>
      <c r="D10321" s="24">
        <v>1280.0</v>
      </c>
      <c r="E10321" s="24">
        <v>151.078125</v>
      </c>
      <c r="F10321" s="24">
        <v>3012.375</v>
      </c>
      <c r="G10321" s="24">
        <v>260.375</v>
      </c>
      <c r="H10321" s="28">
        <f t="shared" si="1"/>
        <v>0.006217311371</v>
      </c>
      <c r="I10321" s="28">
        <f t="shared" si="2"/>
        <v>0.1239681346</v>
      </c>
      <c r="J10321" s="28">
        <f t="shared" si="3"/>
        <v>0.01071520082</v>
      </c>
      <c r="K10321" s="29">
        <f t="shared" si="4"/>
        <v>265.822334</v>
      </c>
      <c r="L10321" s="23" t="s">
        <v>23</v>
      </c>
      <c r="M10321" s="30" t="s">
        <v>17725</v>
      </c>
      <c r="N10321" s="31"/>
      <c r="O10321" s="32"/>
      <c r="P10321" s="33" t="s">
        <v>55</v>
      </c>
      <c r="Q10321" s="34" t="str">
        <f t="shared" si="5"/>
        <v/>
      </c>
    </row>
    <row r="10322" ht="15.75" customHeight="1">
      <c r="A10322" s="21" t="s">
        <v>17726</v>
      </c>
      <c r="B10322" s="21" t="s">
        <v>17727</v>
      </c>
      <c r="C10322" s="23" t="s">
        <v>66</v>
      </c>
      <c r="D10322" s="24">
        <v>1320.0</v>
      </c>
      <c r="E10322" s="24">
        <v>921.0</v>
      </c>
      <c r="F10322" s="24">
        <v>914.0</v>
      </c>
      <c r="G10322" s="24">
        <v>218.0</v>
      </c>
      <c r="H10322" s="28">
        <f t="shared" si="1"/>
        <v>0.03911280982</v>
      </c>
      <c r="I10322" s="28">
        <f t="shared" si="2"/>
        <v>0.03881553548</v>
      </c>
      <c r="J10322" s="28">
        <f t="shared" si="3"/>
        <v>0.009257972357</v>
      </c>
      <c r="K10322" s="29">
        <f t="shared" si="4"/>
        <v>196.8839472</v>
      </c>
      <c r="L10322" s="23" t="s">
        <v>30</v>
      </c>
      <c r="M10322" s="30" t="s">
        <v>17728</v>
      </c>
      <c r="N10322" s="31">
        <v>176.0</v>
      </c>
      <c r="O10322" s="32">
        <v>1320.8950845494558</v>
      </c>
      <c r="P10322" s="33" t="s">
        <v>60</v>
      </c>
      <c r="Q10322" s="34">
        <f t="shared" si="5"/>
        <v>20.88394719</v>
      </c>
    </row>
    <row r="10323" ht="15.75" customHeight="1">
      <c r="A10323" s="21" t="s">
        <v>17729</v>
      </c>
      <c r="B10323" s="21" t="s">
        <v>17729</v>
      </c>
      <c r="C10323" s="23" t="s">
        <v>964</v>
      </c>
      <c r="D10323" s="24">
        <v>820.0</v>
      </c>
      <c r="E10323" s="24">
        <v>5066.000000000001</v>
      </c>
      <c r="F10323" s="24">
        <v>0.0</v>
      </c>
      <c r="G10323" s="24">
        <v>0.0</v>
      </c>
      <c r="H10323" s="28">
        <f t="shared" si="1"/>
        <v>0.1335580593</v>
      </c>
      <c r="I10323" s="28">
        <f t="shared" si="2"/>
        <v>0</v>
      </c>
      <c r="J10323" s="28">
        <f t="shared" si="3"/>
        <v>0</v>
      </c>
      <c r="K10323" s="29">
        <f t="shared" si="4"/>
        <v>227.0487009</v>
      </c>
      <c r="L10323" s="23" t="s">
        <v>23</v>
      </c>
      <c r="M10323" s="30" t="s">
        <v>17730</v>
      </c>
      <c r="N10323" s="31"/>
      <c r="O10323" s="32"/>
      <c r="P10323" s="33" t="s">
        <v>55</v>
      </c>
      <c r="Q10323" s="34" t="str">
        <f t="shared" si="5"/>
        <v/>
      </c>
    </row>
    <row r="10324" ht="15.75" customHeight="1">
      <c r="A10324" s="21" t="s">
        <v>17731</v>
      </c>
      <c r="B10324" s="21" t="s">
        <v>17732</v>
      </c>
      <c r="C10324" s="23" t="s">
        <v>754</v>
      </c>
      <c r="D10324" s="24">
        <v>589.19</v>
      </c>
      <c r="E10324" s="24">
        <v>179.91</v>
      </c>
      <c r="F10324" s="24">
        <v>286.16</v>
      </c>
      <c r="G10324" s="24">
        <v>858.84</v>
      </c>
      <c r="H10324" s="28">
        <f t="shared" si="1"/>
        <v>0.001720002139</v>
      </c>
      <c r="I10324" s="28">
        <f t="shared" si="2"/>
        <v>0.002735789073</v>
      </c>
      <c r="J10324" s="28">
        <f t="shared" si="3"/>
        <v>0.008210808943</v>
      </c>
      <c r="K10324" s="29">
        <f t="shared" si="4"/>
        <v>76.73766167</v>
      </c>
      <c r="L10324" s="23" t="s">
        <v>20</v>
      </c>
      <c r="M10324" s="30" t="s">
        <v>17733</v>
      </c>
      <c r="N10324" s="31">
        <v>70.0</v>
      </c>
      <c r="O10324" s="32">
        <v>297.3600501344629</v>
      </c>
      <c r="P10324" s="33" t="s">
        <v>60</v>
      </c>
      <c r="Q10324" s="34">
        <f t="shared" si="5"/>
        <v>6.737661671</v>
      </c>
    </row>
    <row r="10325" ht="15.75" customHeight="1">
      <c r="A10325" s="21" t="s">
        <v>17734</v>
      </c>
      <c r="B10325" s="21" t="s">
        <v>17734</v>
      </c>
      <c r="C10325" s="23" t="s">
        <v>883</v>
      </c>
      <c r="D10325" s="24">
        <v>4100.0</v>
      </c>
      <c r="E10325" s="24">
        <v>711.0</v>
      </c>
      <c r="F10325" s="24">
        <v>0.0</v>
      </c>
      <c r="G10325" s="24">
        <v>0.0</v>
      </c>
      <c r="H10325" s="28">
        <f t="shared" si="1"/>
        <v>0.09346405229</v>
      </c>
      <c r="I10325" s="28">
        <f t="shared" si="2"/>
        <v>0</v>
      </c>
      <c r="J10325" s="28">
        <f t="shared" si="3"/>
        <v>0</v>
      </c>
      <c r="K10325" s="29">
        <f t="shared" si="4"/>
        <v>158.8888889</v>
      </c>
      <c r="L10325" s="23" t="s">
        <v>17</v>
      </c>
      <c r="M10325" s="30" t="s">
        <v>17735</v>
      </c>
      <c r="N10325" s="31">
        <v>143.0</v>
      </c>
      <c r="O10325" s="32">
        <v>4088.6877383414685</v>
      </c>
      <c r="P10325" s="33" t="s">
        <v>60</v>
      </c>
      <c r="Q10325" s="34">
        <f t="shared" si="5"/>
        <v>15.88888889</v>
      </c>
    </row>
    <row r="10326" ht="15.75" customHeight="1">
      <c r="A10326" s="21" t="s">
        <v>17736</v>
      </c>
      <c r="B10326" s="21" t="s">
        <v>17736</v>
      </c>
      <c r="C10326" s="23" t="s">
        <v>555</v>
      </c>
      <c r="D10326" s="24">
        <v>1700.0</v>
      </c>
      <c r="E10326" s="24">
        <v>3055.0</v>
      </c>
      <c r="F10326" s="24">
        <v>0.0</v>
      </c>
      <c r="G10326" s="24">
        <v>0.0</v>
      </c>
      <c r="H10326" s="28">
        <f t="shared" si="1"/>
        <v>0.1666666667</v>
      </c>
      <c r="I10326" s="28">
        <f t="shared" si="2"/>
        <v>0</v>
      </c>
      <c r="J10326" s="28">
        <f t="shared" si="3"/>
        <v>0</v>
      </c>
      <c r="K10326" s="29">
        <f t="shared" si="4"/>
        <v>283.3333333</v>
      </c>
      <c r="L10326" s="23" t="s">
        <v>17</v>
      </c>
      <c r="M10326" s="30" t="s">
        <v>8017</v>
      </c>
      <c r="N10326" s="31">
        <v>255.0</v>
      </c>
      <c r="O10326" s="32">
        <v>1696.8618003273323</v>
      </c>
      <c r="P10326" s="33" t="s">
        <v>60</v>
      </c>
      <c r="Q10326" s="34">
        <f t="shared" si="5"/>
        <v>28.33333333</v>
      </c>
    </row>
    <row r="10327" ht="15.75" customHeight="1">
      <c r="A10327" s="21" t="s">
        <v>17737</v>
      </c>
      <c r="B10327" s="21" t="s">
        <v>17738</v>
      </c>
      <c r="C10327" s="23"/>
      <c r="D10327" s="24">
        <v>1607.52</v>
      </c>
      <c r="E10327" s="24">
        <v>310.36</v>
      </c>
      <c r="F10327" s="24">
        <v>123.27</v>
      </c>
      <c r="G10327" s="24">
        <v>973.24</v>
      </c>
      <c r="H10327" s="28">
        <f t="shared" si="1"/>
        <v>0.005578490038</v>
      </c>
      <c r="I10327" s="28">
        <f t="shared" si="2"/>
        <v>0.002215686516</v>
      </c>
      <c r="J10327" s="28">
        <f t="shared" si="3"/>
        <v>0.01749326474</v>
      </c>
      <c r="K10327" s="29">
        <f t="shared" si="4"/>
        <v>161.9755528</v>
      </c>
      <c r="L10327" s="23" t="s">
        <v>20</v>
      </c>
      <c r="M10327" s="30"/>
      <c r="N10327" s="31">
        <v>148.0</v>
      </c>
      <c r="O10327" s="32">
        <v>559.0618490681699</v>
      </c>
      <c r="P10327" s="33" t="s">
        <v>60</v>
      </c>
      <c r="Q10327" s="34">
        <f t="shared" si="5"/>
        <v>13.97555279</v>
      </c>
    </row>
    <row r="10328" ht="15.75" customHeight="1">
      <c r="A10328" s="21" t="s">
        <v>17739</v>
      </c>
      <c r="B10328" s="21" t="s">
        <v>17740</v>
      </c>
      <c r="C10328" s="23" t="s">
        <v>662</v>
      </c>
      <c r="D10328" s="24">
        <v>260.0</v>
      </c>
      <c r="E10328" s="24">
        <v>2423.0</v>
      </c>
      <c r="F10328" s="24">
        <v>2971.0</v>
      </c>
      <c r="G10328" s="24">
        <v>656.0</v>
      </c>
      <c r="H10328" s="28">
        <f t="shared" si="1"/>
        <v>0.01849156145</v>
      </c>
      <c r="I10328" s="28">
        <f t="shared" si="2"/>
        <v>0.02267372228</v>
      </c>
      <c r="J10328" s="28">
        <f t="shared" si="3"/>
        <v>0.0050063823</v>
      </c>
      <c r="K10328" s="29">
        <f t="shared" si="4"/>
        <v>104.1695365</v>
      </c>
      <c r="L10328" s="23" t="s">
        <v>17</v>
      </c>
      <c r="M10328" s="30" t="s">
        <v>17741</v>
      </c>
      <c r="N10328" s="31">
        <v>93.0</v>
      </c>
      <c r="O10328" s="32">
        <v>237.3717922755086</v>
      </c>
      <c r="P10328" s="33" t="s">
        <v>60</v>
      </c>
      <c r="Q10328" s="34">
        <f t="shared" si="5"/>
        <v>11.16953655</v>
      </c>
    </row>
    <row r="10329" ht="15.75" customHeight="1">
      <c r="A10329" s="21" t="s">
        <v>17742</v>
      </c>
      <c r="B10329" s="21" t="s">
        <v>17743</v>
      </c>
      <c r="C10329" s="23" t="s">
        <v>662</v>
      </c>
      <c r="D10329" s="24">
        <v>260.0</v>
      </c>
      <c r="E10329" s="24">
        <v>5059.0</v>
      </c>
      <c r="F10329" s="24">
        <v>0.0</v>
      </c>
      <c r="G10329" s="24">
        <v>559.0</v>
      </c>
      <c r="H10329" s="28">
        <f t="shared" si="1"/>
        <v>0.04216793593</v>
      </c>
      <c r="I10329" s="28">
        <f t="shared" si="2"/>
        <v>0</v>
      </c>
      <c r="J10329" s="28">
        <f t="shared" si="3"/>
        <v>0.004659394384</v>
      </c>
      <c r="K10329" s="29">
        <f t="shared" si="4"/>
        <v>111.5233131</v>
      </c>
      <c r="L10329" s="23" t="s">
        <v>17</v>
      </c>
      <c r="M10329" s="30" t="s">
        <v>17744</v>
      </c>
      <c r="N10329" s="31">
        <v>101.0</v>
      </c>
      <c r="O10329" s="32">
        <v>259.2546781940442</v>
      </c>
      <c r="P10329" s="33" t="s">
        <v>60</v>
      </c>
      <c r="Q10329" s="34">
        <f t="shared" si="5"/>
        <v>10.52331306</v>
      </c>
    </row>
    <row r="10330" ht="15.75" customHeight="1">
      <c r="A10330" s="21" t="s">
        <v>17745</v>
      </c>
      <c r="B10330" s="21" t="s">
        <v>17746</v>
      </c>
      <c r="C10330" s="23" t="s">
        <v>662</v>
      </c>
      <c r="D10330" s="24">
        <v>300.0</v>
      </c>
      <c r="E10330" s="24">
        <v>1568.0</v>
      </c>
      <c r="F10330" s="24">
        <v>71.0</v>
      </c>
      <c r="G10330" s="24">
        <v>291.0</v>
      </c>
      <c r="H10330" s="28">
        <f t="shared" si="1"/>
        <v>0.01516107911</v>
      </c>
      <c r="I10330" s="28">
        <f t="shared" si="2"/>
        <v>0.0006865029443</v>
      </c>
      <c r="J10330" s="28">
        <f t="shared" si="3"/>
        <v>0.002813695166</v>
      </c>
      <c r="K10330" s="29">
        <f t="shared" si="4"/>
        <v>50.73711204</v>
      </c>
      <c r="L10330" s="23" t="s">
        <v>17</v>
      </c>
      <c r="M10330" s="30" t="s">
        <v>17747</v>
      </c>
      <c r="N10330" s="31">
        <v>46.0</v>
      </c>
      <c r="O10330" s="32">
        <v>300.7412451010994</v>
      </c>
      <c r="P10330" s="33" t="s">
        <v>60</v>
      </c>
      <c r="Q10330" s="34">
        <f t="shared" si="5"/>
        <v>4.737112042</v>
      </c>
    </row>
    <row r="10331" ht="15.75" customHeight="1">
      <c r="A10331" s="21" t="s">
        <v>17748</v>
      </c>
      <c r="B10331" s="21" t="s">
        <v>17749</v>
      </c>
      <c r="C10331" s="23" t="s">
        <v>668</v>
      </c>
      <c r="D10331" s="24">
        <v>350.0</v>
      </c>
      <c r="E10331" s="24">
        <v>0.0</v>
      </c>
      <c r="F10331" s="24">
        <v>390.0</v>
      </c>
      <c r="G10331" s="24">
        <v>50.0</v>
      </c>
      <c r="H10331" s="28">
        <f t="shared" si="1"/>
        <v>0</v>
      </c>
      <c r="I10331" s="28">
        <f t="shared" si="2"/>
        <v>0.004227642276</v>
      </c>
      <c r="J10331" s="28">
        <f t="shared" si="3"/>
        <v>0.0005420054201</v>
      </c>
      <c r="K10331" s="29">
        <f t="shared" si="4"/>
        <v>10.21463415</v>
      </c>
      <c r="L10331" s="23" t="s">
        <v>17</v>
      </c>
      <c r="M10331" s="30" t="s">
        <v>17750</v>
      </c>
      <c r="N10331" s="31">
        <v>9.0</v>
      </c>
      <c r="O10331" s="32">
        <v>337.1650601626016</v>
      </c>
      <c r="P10331" s="33" t="s">
        <v>60</v>
      </c>
      <c r="Q10331" s="34">
        <f t="shared" si="5"/>
        <v>1.214634146</v>
      </c>
    </row>
    <row r="10332" ht="15.75" customHeight="1">
      <c r="A10332" s="21" t="s">
        <v>17751</v>
      </c>
      <c r="B10332" s="21" t="s">
        <v>17752</v>
      </c>
      <c r="C10332" s="23"/>
      <c r="D10332" s="24">
        <v>45.21</v>
      </c>
      <c r="E10332" s="24">
        <v>265.73</v>
      </c>
      <c r="F10332" s="24">
        <v>192.17</v>
      </c>
      <c r="G10332" s="24">
        <v>1185.94</v>
      </c>
      <c r="H10332" s="28">
        <f t="shared" si="1"/>
        <v>0.0001072717304</v>
      </c>
      <c r="I10332" s="28">
        <f t="shared" si="2"/>
        <v>0.00007757651915</v>
      </c>
      <c r="J10332" s="28">
        <f t="shared" si="3"/>
        <v>0.0004787484889</v>
      </c>
      <c r="K10332" s="29">
        <f t="shared" si="4"/>
        <v>4.378062527</v>
      </c>
      <c r="L10332" s="23" t="s">
        <v>20</v>
      </c>
      <c r="M10332" s="30"/>
      <c r="N10332" s="31">
        <v>4.0</v>
      </c>
      <c r="O10332" s="32">
        <v>12.556067354903448</v>
      </c>
      <c r="P10332" s="33" t="s">
        <v>60</v>
      </c>
      <c r="Q10332" s="34">
        <f t="shared" si="5"/>
        <v>0.3780625274</v>
      </c>
    </row>
    <row r="10333" ht="15.75" customHeight="1">
      <c r="A10333" s="21" t="s">
        <v>17753</v>
      </c>
      <c r="B10333" s="21" t="s">
        <v>17753</v>
      </c>
      <c r="C10333" s="23"/>
      <c r="D10333" s="24">
        <v>447.5</v>
      </c>
      <c r="E10333" s="24">
        <v>801.95</v>
      </c>
      <c r="F10333" s="24">
        <v>132.54</v>
      </c>
      <c r="G10333" s="24">
        <v>545.56</v>
      </c>
      <c r="H10333" s="28">
        <f t="shared" si="1"/>
        <v>0.007241627389</v>
      </c>
      <c r="I10333" s="28">
        <f t="shared" si="2"/>
        <v>0.001196839322</v>
      </c>
      <c r="J10333" s="28">
        <f t="shared" si="3"/>
        <v>0.00492641965</v>
      </c>
      <c r="K10333" s="29">
        <f t="shared" si="4"/>
        <v>56.01148247</v>
      </c>
      <c r="L10333" s="23" t="s">
        <v>20</v>
      </c>
      <c r="M10333" s="30"/>
      <c r="N10333" s="31">
        <v>51.0</v>
      </c>
      <c r="O10333" s="32">
        <v>280.865128099383</v>
      </c>
      <c r="P10333" s="33" t="s">
        <v>60</v>
      </c>
      <c r="Q10333" s="34">
        <f t="shared" si="5"/>
        <v>5.011482472</v>
      </c>
    </row>
    <row r="10334" ht="15.75" customHeight="1">
      <c r="A10334" s="21" t="s">
        <v>17754</v>
      </c>
      <c r="B10334" s="21" t="s">
        <v>17755</v>
      </c>
      <c r="C10334" s="23"/>
      <c r="D10334" s="24">
        <v>337.87</v>
      </c>
      <c r="E10334" s="24">
        <v>972.14</v>
      </c>
      <c r="F10334" s="24">
        <v>175.37</v>
      </c>
      <c r="G10334" s="24">
        <v>1080.86</v>
      </c>
      <c r="H10334" s="28">
        <f t="shared" si="1"/>
        <v>0.004406713111</v>
      </c>
      <c r="I10334" s="28">
        <f t="shared" si="2"/>
        <v>0.0007949526593</v>
      </c>
      <c r="J10334" s="28">
        <f t="shared" si="3"/>
        <v>0.004899541149</v>
      </c>
      <c r="K10334" s="29">
        <f t="shared" si="4"/>
        <v>50.43182662</v>
      </c>
      <c r="L10334" s="23" t="s">
        <v>20</v>
      </c>
      <c r="M10334" s="30"/>
      <c r="N10334" s="31">
        <v>46.0</v>
      </c>
      <c r="O10334" s="32">
        <v>140.9921400248433</v>
      </c>
      <c r="P10334" s="33" t="s">
        <v>60</v>
      </c>
      <c r="Q10334" s="34">
        <f t="shared" si="5"/>
        <v>4.431826625</v>
      </c>
    </row>
    <row r="10335" ht="15.75" customHeight="1">
      <c r="A10335" s="21" t="s">
        <v>17756</v>
      </c>
      <c r="B10335" s="21" t="s">
        <v>17756</v>
      </c>
      <c r="C10335" s="23" t="s">
        <v>662</v>
      </c>
      <c r="D10335" s="24">
        <v>900.0</v>
      </c>
      <c r="E10335" s="24">
        <v>1519.222222</v>
      </c>
      <c r="F10335" s="24">
        <v>748.2222222</v>
      </c>
      <c r="G10335" s="24">
        <v>377.91111109999997</v>
      </c>
      <c r="H10335" s="28">
        <f t="shared" si="1"/>
        <v>0.04395971578</v>
      </c>
      <c r="I10335" s="28">
        <f t="shared" si="2"/>
        <v>0.02165031274</v>
      </c>
      <c r="J10335" s="28">
        <f t="shared" si="3"/>
        <v>0.01093511192</v>
      </c>
      <c r="K10335" s="29">
        <f t="shared" si="4"/>
        <v>196.8051366</v>
      </c>
      <c r="L10335" s="23" t="s">
        <v>23</v>
      </c>
      <c r="M10335" s="30" t="s">
        <v>17757</v>
      </c>
      <c r="N10335" s="31"/>
      <c r="O10335" s="32"/>
      <c r="P10335" s="33" t="s">
        <v>55</v>
      </c>
      <c r="Q10335" s="34" t="str">
        <f t="shared" si="5"/>
        <v/>
      </c>
    </row>
    <row r="10336" ht="15.75" customHeight="1">
      <c r="A10336" s="21" t="s">
        <v>17758</v>
      </c>
      <c r="B10336" s="21" t="s">
        <v>17758</v>
      </c>
      <c r="C10336" s="23" t="s">
        <v>132</v>
      </c>
      <c r="D10336" s="24">
        <v>520.0</v>
      </c>
      <c r="E10336" s="24">
        <v>0.0</v>
      </c>
      <c r="F10336" s="24">
        <v>938.2307691999999</v>
      </c>
      <c r="G10336" s="24">
        <v>76.38461538</v>
      </c>
      <c r="H10336" s="28">
        <f t="shared" si="1"/>
        <v>0</v>
      </c>
      <c r="I10336" s="28">
        <f t="shared" si="2"/>
        <v>0.01568570624</v>
      </c>
      <c r="J10336" s="28">
        <f t="shared" si="3"/>
        <v>0.001277027654</v>
      </c>
      <c r="K10336" s="29">
        <f t="shared" si="4"/>
        <v>31.62371867</v>
      </c>
      <c r="L10336" s="23" t="s">
        <v>23</v>
      </c>
      <c r="M10336" s="30" t="s">
        <v>17759</v>
      </c>
      <c r="N10336" s="31"/>
      <c r="O10336" s="32"/>
      <c r="P10336" s="33" t="s">
        <v>55</v>
      </c>
      <c r="Q10336" s="34" t="str">
        <f t="shared" si="5"/>
        <v/>
      </c>
    </row>
    <row r="10337" ht="15.75" customHeight="1">
      <c r="A10337" s="21" t="s">
        <v>17760</v>
      </c>
      <c r="B10337" s="21" t="s">
        <v>17760</v>
      </c>
      <c r="C10337" s="23"/>
      <c r="D10337" s="24">
        <v>405.7</v>
      </c>
      <c r="E10337" s="24">
        <v>895.81</v>
      </c>
      <c r="F10337" s="24">
        <v>194.57</v>
      </c>
      <c r="G10337" s="24">
        <v>748.49</v>
      </c>
      <c r="H10337" s="28">
        <f t="shared" si="1"/>
        <v>0.007094184489</v>
      </c>
      <c r="I10337" s="28">
        <f t="shared" si="2"/>
        <v>0.001540857409</v>
      </c>
      <c r="J10337" s="28">
        <f t="shared" si="3"/>
        <v>0.005927513812</v>
      </c>
      <c r="K10337" s="29">
        <f t="shared" si="4"/>
        <v>64.7742885</v>
      </c>
      <c r="L10337" s="23" t="s">
        <v>20</v>
      </c>
      <c r="M10337" s="30"/>
      <c r="N10337" s="31">
        <v>59.0</v>
      </c>
      <c r="O10337" s="32">
        <v>246.31763728208557</v>
      </c>
      <c r="P10337" s="33" t="s">
        <v>60</v>
      </c>
      <c r="Q10337" s="34">
        <f t="shared" si="5"/>
        <v>5.774288502</v>
      </c>
    </row>
    <row r="10338" ht="15.75" customHeight="1">
      <c r="A10338" s="21" t="s">
        <v>17761</v>
      </c>
      <c r="B10338" s="21" t="s">
        <v>17761</v>
      </c>
      <c r="C10338" s="23" t="s">
        <v>132</v>
      </c>
      <c r="D10338" s="24">
        <v>280.0</v>
      </c>
      <c r="E10338" s="24">
        <v>0.0</v>
      </c>
      <c r="F10338" s="24">
        <v>680.9999999999999</v>
      </c>
      <c r="G10338" s="24">
        <v>137.0</v>
      </c>
      <c r="H10338" s="28">
        <f t="shared" si="1"/>
        <v>0</v>
      </c>
      <c r="I10338" s="28">
        <f t="shared" si="2"/>
        <v>0.006130504356</v>
      </c>
      <c r="J10338" s="28">
        <f t="shared" si="3"/>
        <v>0.001233302638</v>
      </c>
      <c r="K10338" s="29">
        <f t="shared" si="4"/>
        <v>18.63700331</v>
      </c>
      <c r="L10338" s="23" t="s">
        <v>23</v>
      </c>
      <c r="M10338" s="30" t="s">
        <v>17762</v>
      </c>
      <c r="N10338" s="31"/>
      <c r="O10338" s="32"/>
      <c r="P10338" s="33" t="s">
        <v>55</v>
      </c>
      <c r="Q10338" s="34" t="str">
        <f t="shared" si="5"/>
        <v/>
      </c>
    </row>
    <row r="10339" ht="15.75" customHeight="1">
      <c r="A10339" s="21" t="s">
        <v>17763</v>
      </c>
      <c r="B10339" s="21" t="s">
        <v>17763</v>
      </c>
      <c r="C10339" s="23" t="s">
        <v>132</v>
      </c>
      <c r="D10339" s="24">
        <v>220.0</v>
      </c>
      <c r="E10339" s="24">
        <v>134.0</v>
      </c>
      <c r="F10339" s="24">
        <v>0.0</v>
      </c>
      <c r="G10339" s="24">
        <v>52.0</v>
      </c>
      <c r="H10339" s="28">
        <f t="shared" si="1"/>
        <v>0.0009478040088</v>
      </c>
      <c r="I10339" s="28">
        <f t="shared" si="2"/>
        <v>0</v>
      </c>
      <c r="J10339" s="28">
        <f t="shared" si="3"/>
        <v>0.0003678045407</v>
      </c>
      <c r="K10339" s="29">
        <f t="shared" si="4"/>
        <v>4.755995638</v>
      </c>
      <c r="L10339" s="23" t="s">
        <v>23</v>
      </c>
      <c r="M10339" s="30" t="s">
        <v>17764</v>
      </c>
      <c r="N10339" s="31"/>
      <c r="O10339" s="32"/>
      <c r="P10339" s="33" t="s">
        <v>55</v>
      </c>
      <c r="Q10339" s="34" t="str">
        <f t="shared" si="5"/>
        <v/>
      </c>
    </row>
    <row r="10340" ht="15.75" customHeight="1">
      <c r="A10340" s="21" t="s">
        <v>17765</v>
      </c>
      <c r="B10340" s="21" t="s">
        <v>17765</v>
      </c>
      <c r="C10340" s="23" t="s">
        <v>3740</v>
      </c>
      <c r="D10340" s="24">
        <v>480.0</v>
      </c>
      <c r="E10340" s="24">
        <v>0.0</v>
      </c>
      <c r="F10340" s="24">
        <v>2530.0</v>
      </c>
      <c r="G10340" s="24">
        <v>212.0</v>
      </c>
      <c r="H10340" s="28">
        <f t="shared" si="1"/>
        <v>0</v>
      </c>
      <c r="I10340" s="28">
        <f t="shared" si="2"/>
        <v>0.03904386663</v>
      </c>
      <c r="J10340" s="28">
        <f t="shared" si="3"/>
        <v>0.003271659971</v>
      </c>
      <c r="K10340" s="29">
        <f t="shared" si="4"/>
        <v>79.51059671</v>
      </c>
      <c r="L10340" s="23" t="s">
        <v>23</v>
      </c>
      <c r="M10340" s="30" t="s">
        <v>17766</v>
      </c>
      <c r="N10340" s="31"/>
      <c r="O10340" s="32"/>
      <c r="P10340" s="33" t="s">
        <v>55</v>
      </c>
      <c r="Q10340" s="34" t="str">
        <f t="shared" si="5"/>
        <v/>
      </c>
    </row>
    <row r="10341" ht="15.75" customHeight="1">
      <c r="A10341" s="21" t="s">
        <v>17767</v>
      </c>
      <c r="B10341" s="21" t="s">
        <v>17767</v>
      </c>
      <c r="C10341" s="23" t="s">
        <v>132</v>
      </c>
      <c r="D10341" s="24">
        <v>840.0</v>
      </c>
      <c r="E10341" s="24">
        <v>270.0</v>
      </c>
      <c r="F10341" s="24">
        <v>1295.0</v>
      </c>
      <c r="G10341" s="24">
        <v>35.5</v>
      </c>
      <c r="H10341" s="28">
        <f t="shared" si="1"/>
        <v>0.007291789322</v>
      </c>
      <c r="I10341" s="28">
        <f t="shared" si="2"/>
        <v>0.03497358212</v>
      </c>
      <c r="J10341" s="28">
        <f t="shared" si="3"/>
        <v>0.0009587352627</v>
      </c>
      <c r="K10341" s="29">
        <f t="shared" si="4"/>
        <v>66.75835674</v>
      </c>
      <c r="L10341" s="23" t="s">
        <v>23</v>
      </c>
      <c r="M10341" s="30" t="s">
        <v>17768</v>
      </c>
      <c r="N10341" s="31"/>
      <c r="O10341" s="32"/>
      <c r="P10341" s="33" t="s">
        <v>55</v>
      </c>
      <c r="Q10341" s="34" t="str">
        <f t="shared" si="5"/>
        <v/>
      </c>
    </row>
    <row r="10342" ht="15.75" customHeight="1">
      <c r="A10342" s="21" t="s">
        <v>17769</v>
      </c>
      <c r="B10342" s="21" t="s">
        <v>17770</v>
      </c>
      <c r="C10342" s="23"/>
      <c r="D10342" s="24">
        <v>218.35</v>
      </c>
      <c r="E10342" s="24">
        <v>548.02</v>
      </c>
      <c r="F10342" s="24">
        <v>102.54</v>
      </c>
      <c r="G10342" s="24">
        <v>1052.44</v>
      </c>
      <c r="H10342" s="28">
        <f t="shared" si="1"/>
        <v>0.001251672575</v>
      </c>
      <c r="I10342" s="28">
        <f t="shared" si="2"/>
        <v>0.0002342004047</v>
      </c>
      <c r="J10342" s="28">
        <f t="shared" si="3"/>
        <v>0.002403763155</v>
      </c>
      <c r="K10342" s="29">
        <f t="shared" si="4"/>
        <v>22.98916289</v>
      </c>
      <c r="L10342" s="23" t="s">
        <v>20</v>
      </c>
      <c r="M10342" s="30"/>
      <c r="N10342" s="31">
        <v>21.0</v>
      </c>
      <c r="O10342" s="32">
        <v>71.04005124492011</v>
      </c>
      <c r="P10342" s="33" t="s">
        <v>60</v>
      </c>
      <c r="Q10342" s="34">
        <f t="shared" si="5"/>
        <v>1.989162888</v>
      </c>
    </row>
    <row r="10343" ht="15.75" customHeight="1">
      <c r="A10343" s="21" t="s">
        <v>17771</v>
      </c>
      <c r="B10343" s="21" t="s">
        <v>17772</v>
      </c>
      <c r="C10343" s="23"/>
      <c r="D10343" s="24">
        <v>1063.83</v>
      </c>
      <c r="E10343" s="24">
        <v>473.44</v>
      </c>
      <c r="F10343" s="24">
        <v>281.64</v>
      </c>
      <c r="G10343" s="24">
        <v>1185.23</v>
      </c>
      <c r="H10343" s="28">
        <f t="shared" si="1"/>
        <v>0.007247308209</v>
      </c>
      <c r="I10343" s="28">
        <f t="shared" si="2"/>
        <v>0.004311278904</v>
      </c>
      <c r="J10343" s="28">
        <f t="shared" si="3"/>
        <v>0.01814322218</v>
      </c>
      <c r="K10343" s="29">
        <f t="shared" si="4"/>
        <v>173.1358618</v>
      </c>
      <c r="L10343" s="23" t="s">
        <v>20</v>
      </c>
      <c r="M10343" s="30"/>
      <c r="N10343" s="31">
        <v>158.0</v>
      </c>
      <c r="O10343" s="32">
        <v>476.12471011283554</v>
      </c>
      <c r="P10343" s="33" t="s">
        <v>60</v>
      </c>
      <c r="Q10343" s="34">
        <f t="shared" si="5"/>
        <v>15.13586175</v>
      </c>
    </row>
    <row r="10344" ht="15.75" customHeight="1">
      <c r="A10344" s="21" t="s">
        <v>17773</v>
      </c>
      <c r="B10344" s="21" t="s">
        <v>17774</v>
      </c>
      <c r="C10344" s="23"/>
      <c r="D10344" s="24">
        <v>2040.24</v>
      </c>
      <c r="E10344" s="24">
        <v>924.19</v>
      </c>
      <c r="F10344" s="24">
        <v>77.64</v>
      </c>
      <c r="G10344" s="24">
        <v>750.21</v>
      </c>
      <c r="H10344" s="28">
        <f t="shared" si="1"/>
        <v>0.02430924819</v>
      </c>
      <c r="I10344" s="28">
        <f t="shared" si="2"/>
        <v>0.002042188326</v>
      </c>
      <c r="J10344" s="28">
        <f t="shared" si="3"/>
        <v>0.0197329998</v>
      </c>
      <c r="K10344" s="29">
        <f t="shared" si="4"/>
        <v>212.7385588</v>
      </c>
      <c r="L10344" s="23" t="s">
        <v>20</v>
      </c>
      <c r="M10344" s="30"/>
      <c r="N10344" s="31">
        <v>194.0</v>
      </c>
      <c r="O10344" s="32">
        <v>818.1241270693512</v>
      </c>
      <c r="P10344" s="33" t="s">
        <v>60</v>
      </c>
      <c r="Q10344" s="34">
        <f t="shared" si="5"/>
        <v>18.73855877</v>
      </c>
    </row>
    <row r="10345" ht="15.75" customHeight="1">
      <c r="A10345" s="21" t="s">
        <v>17775</v>
      </c>
      <c r="B10345" s="21" t="s">
        <v>17776</v>
      </c>
      <c r="C10345" s="23"/>
      <c r="D10345" s="24">
        <v>5122.29</v>
      </c>
      <c r="E10345" s="24">
        <v>650.1</v>
      </c>
      <c r="F10345" s="24">
        <v>222.57</v>
      </c>
      <c r="G10345" s="24">
        <v>318.15</v>
      </c>
      <c r="H10345" s="28">
        <f t="shared" si="1"/>
        <v>0.09030716374</v>
      </c>
      <c r="I10345" s="28">
        <f t="shared" si="2"/>
        <v>0.03091780562</v>
      </c>
      <c r="J10345" s="28">
        <f t="shared" si="3"/>
        <v>0.04419508406</v>
      </c>
      <c r="K10345" s="29">
        <f t="shared" si="4"/>
        <v>572.2016505</v>
      </c>
      <c r="L10345" s="23" t="s">
        <v>20</v>
      </c>
      <c r="M10345" s="30"/>
      <c r="N10345" s="31">
        <v>519.0</v>
      </c>
      <c r="O10345" s="32">
        <v>4320.66877757804</v>
      </c>
      <c r="P10345" s="33" t="s">
        <v>60</v>
      </c>
      <c r="Q10345" s="34">
        <f t="shared" si="5"/>
        <v>53.20165045</v>
      </c>
    </row>
    <row r="10346" ht="15.75" customHeight="1">
      <c r="A10346" s="21" t="s">
        <v>17777</v>
      </c>
      <c r="B10346" s="21" t="s">
        <v>17778</v>
      </c>
      <c r="C10346" s="23"/>
      <c r="D10346" s="24">
        <v>1643.38</v>
      </c>
      <c r="E10346" s="24">
        <v>364.96</v>
      </c>
      <c r="F10346" s="24">
        <v>271.47</v>
      </c>
      <c r="G10346" s="24">
        <v>561.27</v>
      </c>
      <c r="H10346" s="28">
        <f t="shared" si="1"/>
        <v>0.01290902099</v>
      </c>
      <c r="I10346" s="28">
        <f t="shared" si="2"/>
        <v>0.009602180865</v>
      </c>
      <c r="J10346" s="28">
        <f t="shared" si="3"/>
        <v>0.01985271321</v>
      </c>
      <c r="K10346" s="29">
        <f t="shared" si="4"/>
        <v>204.3609123</v>
      </c>
      <c r="L10346" s="23" t="s">
        <v>20</v>
      </c>
      <c r="M10346" s="30"/>
      <c r="N10346" s="31">
        <v>186.0</v>
      </c>
      <c r="O10346" s="32">
        <v>1100.1628532531006</v>
      </c>
      <c r="P10346" s="33" t="s">
        <v>60</v>
      </c>
      <c r="Q10346" s="34">
        <f t="shared" si="5"/>
        <v>18.36091235</v>
      </c>
    </row>
    <row r="10347" ht="15.75" customHeight="1">
      <c r="A10347" s="21" t="s">
        <v>17779</v>
      </c>
      <c r="B10347" s="21" t="s">
        <v>17780</v>
      </c>
      <c r="C10347" s="23"/>
      <c r="D10347" s="24">
        <v>502.19</v>
      </c>
      <c r="E10347" s="24">
        <v>608.02</v>
      </c>
      <c r="F10347" s="24">
        <v>71.01</v>
      </c>
      <c r="G10347" s="24">
        <v>236.19</v>
      </c>
      <c r="H10347" s="28">
        <f t="shared" si="1"/>
        <v>0.00616626285</v>
      </c>
      <c r="I10347" s="28">
        <f t="shared" si="2"/>
        <v>0.0007201511874</v>
      </c>
      <c r="J10347" s="28">
        <f t="shared" si="3"/>
        <v>0.002395331769</v>
      </c>
      <c r="K10347" s="29">
        <f t="shared" si="4"/>
        <v>31.91333304</v>
      </c>
      <c r="L10347" s="23" t="s">
        <v>20</v>
      </c>
      <c r="M10347" s="30"/>
      <c r="N10347" s="31">
        <v>29.0</v>
      </c>
      <c r="O10347" s="32">
        <v>315.43734331639155</v>
      </c>
      <c r="P10347" s="33" t="s">
        <v>60</v>
      </c>
      <c r="Q10347" s="34">
        <f t="shared" si="5"/>
        <v>2.91333304</v>
      </c>
    </row>
    <row r="10348" ht="15.75" customHeight="1">
      <c r="A10348" s="21" t="s">
        <v>17781</v>
      </c>
      <c r="B10348" s="21" t="s">
        <v>17782</v>
      </c>
      <c r="C10348" s="23" t="s">
        <v>662</v>
      </c>
      <c r="D10348" s="24">
        <v>900.0</v>
      </c>
      <c r="E10348" s="24">
        <v>1482.0</v>
      </c>
      <c r="F10348" s="24">
        <v>80.0</v>
      </c>
      <c r="G10348" s="24">
        <v>492.0</v>
      </c>
      <c r="H10348" s="28">
        <f t="shared" si="1"/>
        <v>0.04288266577</v>
      </c>
      <c r="I10348" s="28">
        <f t="shared" si="2"/>
        <v>0.002314853753</v>
      </c>
      <c r="J10348" s="28">
        <f t="shared" si="3"/>
        <v>0.01423635058</v>
      </c>
      <c r="K10348" s="29">
        <f t="shared" si="4"/>
        <v>197.6769362</v>
      </c>
      <c r="L10348" s="23" t="s">
        <v>23</v>
      </c>
      <c r="M10348" s="30" t="s">
        <v>17783</v>
      </c>
      <c r="N10348" s="31"/>
      <c r="O10348" s="32"/>
      <c r="P10348" s="33" t="s">
        <v>55</v>
      </c>
      <c r="Q10348" s="34" t="str">
        <f t="shared" si="5"/>
        <v/>
      </c>
    </row>
    <row r="10349" ht="15.75" customHeight="1">
      <c r="A10349" s="21" t="s">
        <v>17784</v>
      </c>
      <c r="B10349" s="21" t="s">
        <v>17785</v>
      </c>
      <c r="C10349" s="23"/>
      <c r="D10349" s="24">
        <v>1788.61</v>
      </c>
      <c r="E10349" s="24">
        <v>992.93</v>
      </c>
      <c r="F10349" s="24">
        <v>57.19</v>
      </c>
      <c r="G10349" s="24">
        <v>1049.3</v>
      </c>
      <c r="H10349" s="28">
        <f t="shared" si="1"/>
        <v>0.02249395843</v>
      </c>
      <c r="I10349" s="28">
        <f t="shared" si="2"/>
        <v>0.001295589299</v>
      </c>
      <c r="J10349" s="28">
        <f t="shared" si="3"/>
        <v>0.02377097135</v>
      </c>
      <c r="K10349" s="29">
        <f t="shared" si="4"/>
        <v>243.1917122</v>
      </c>
      <c r="L10349" s="23" t="s">
        <v>20</v>
      </c>
      <c r="M10349" s="30"/>
      <c r="N10349" s="31">
        <v>222.0</v>
      </c>
      <c r="O10349" s="32">
        <v>704.6219916032492</v>
      </c>
      <c r="P10349" s="33" t="s">
        <v>60</v>
      </c>
      <c r="Q10349" s="34">
        <f t="shared" si="5"/>
        <v>21.19171222</v>
      </c>
    </row>
    <row r="10350" ht="15.75" customHeight="1">
      <c r="A10350" s="21" t="s">
        <v>17786</v>
      </c>
      <c r="B10350" s="21" t="s">
        <v>17787</v>
      </c>
      <c r="C10350" s="23" t="s">
        <v>17788</v>
      </c>
      <c r="D10350" s="24">
        <v>1200.0</v>
      </c>
      <c r="E10350" s="24">
        <v>0.0</v>
      </c>
      <c r="F10350" s="24">
        <v>5280.0</v>
      </c>
      <c r="G10350" s="24">
        <v>0.0</v>
      </c>
      <c r="H10350" s="28">
        <f t="shared" si="1"/>
        <v>0</v>
      </c>
      <c r="I10350" s="28">
        <f t="shared" si="2"/>
        <v>0.2035555556</v>
      </c>
      <c r="J10350" s="28">
        <f t="shared" si="3"/>
        <v>0</v>
      </c>
      <c r="K10350" s="29">
        <f t="shared" si="4"/>
        <v>268.6933333</v>
      </c>
      <c r="L10350" s="23" t="s">
        <v>30</v>
      </c>
      <c r="M10350" s="30" t="s">
        <v>17789</v>
      </c>
      <c r="N10350" s="31">
        <v>229.0</v>
      </c>
      <c r="O10350" s="32">
        <v>1199.1071022222222</v>
      </c>
      <c r="P10350" s="33" t="s">
        <v>60</v>
      </c>
      <c r="Q10350" s="34">
        <f t="shared" si="5"/>
        <v>39.69333333</v>
      </c>
    </row>
    <row r="10351" ht="15.75" customHeight="1">
      <c r="A10351" s="21" t="s">
        <v>17790</v>
      </c>
      <c r="B10351" s="21" t="s">
        <v>17790</v>
      </c>
      <c r="C10351" s="23" t="s">
        <v>17791</v>
      </c>
      <c r="D10351" s="24">
        <v>1140.0</v>
      </c>
      <c r="E10351" s="24">
        <v>1739.0</v>
      </c>
      <c r="F10351" s="24">
        <v>0.0</v>
      </c>
      <c r="G10351" s="24">
        <v>369.0</v>
      </c>
      <c r="H10351" s="28">
        <f t="shared" si="1"/>
        <v>0.06360735431</v>
      </c>
      <c r="I10351" s="28">
        <f t="shared" si="2"/>
        <v>0</v>
      </c>
      <c r="J10351" s="28">
        <f t="shared" si="3"/>
        <v>0.01349690267</v>
      </c>
      <c r="K10351" s="29">
        <f t="shared" si="4"/>
        <v>223.5310202</v>
      </c>
      <c r="L10351" s="23" t="s">
        <v>30</v>
      </c>
      <c r="M10351" s="30" t="s">
        <v>17792</v>
      </c>
      <c r="N10351" s="31">
        <v>203.0</v>
      </c>
      <c r="O10351" s="32">
        <v>1137.6710001189201</v>
      </c>
      <c r="P10351" s="33" t="s">
        <v>60</v>
      </c>
      <c r="Q10351" s="34">
        <f t="shared" si="5"/>
        <v>20.53102016</v>
      </c>
    </row>
    <row r="10352" ht="15.75" customHeight="1">
      <c r="A10352" s="21" t="s">
        <v>17793</v>
      </c>
      <c r="B10352" s="21" t="s">
        <v>17793</v>
      </c>
      <c r="C10352" s="23" t="s">
        <v>132</v>
      </c>
      <c r="D10352" s="24">
        <v>520.0</v>
      </c>
      <c r="E10352" s="24">
        <v>0.0</v>
      </c>
      <c r="F10352" s="24">
        <v>115.99999999999999</v>
      </c>
      <c r="G10352" s="24">
        <v>0.0</v>
      </c>
      <c r="H10352" s="28">
        <f t="shared" si="1"/>
        <v>0</v>
      </c>
      <c r="I10352" s="28">
        <f t="shared" si="2"/>
        <v>0.001939333033</v>
      </c>
      <c r="J10352" s="28">
        <f t="shared" si="3"/>
        <v>0</v>
      </c>
      <c r="K10352" s="29">
        <f t="shared" si="4"/>
        <v>2.559919604</v>
      </c>
      <c r="L10352" s="23" t="s">
        <v>23</v>
      </c>
      <c r="M10352" s="30" t="s">
        <v>17794</v>
      </c>
      <c r="N10352" s="31"/>
      <c r="O10352" s="32"/>
      <c r="P10352" s="33" t="s">
        <v>55</v>
      </c>
      <c r="Q10352" s="34" t="str">
        <f t="shared" si="5"/>
        <v/>
      </c>
    </row>
    <row r="10353" ht="15.75" customHeight="1">
      <c r="A10353" s="21" t="s">
        <v>17795</v>
      </c>
      <c r="B10353" s="21" t="s">
        <v>17795</v>
      </c>
      <c r="C10353" s="23" t="s">
        <v>2479</v>
      </c>
      <c r="D10353" s="24">
        <v>1580.0</v>
      </c>
      <c r="E10353" s="24">
        <v>2128.607595</v>
      </c>
      <c r="F10353" s="24">
        <v>574.3670886</v>
      </c>
      <c r="G10353" s="24">
        <v>423.36708860000005</v>
      </c>
      <c r="H10353" s="28">
        <f t="shared" si="1"/>
        <v>0.1081293909</v>
      </c>
      <c r="I10353" s="28">
        <f t="shared" si="2"/>
        <v>0.02917680251</v>
      </c>
      <c r="J10353" s="28">
        <f t="shared" si="3"/>
        <v>0.02150627739</v>
      </c>
      <c r="K10353" s="29">
        <f t="shared" si="4"/>
        <v>406.2120155</v>
      </c>
      <c r="L10353" s="23" t="s">
        <v>23</v>
      </c>
      <c r="M10353" s="30" t="s">
        <v>17796</v>
      </c>
      <c r="N10353" s="31"/>
      <c r="O10353" s="32"/>
      <c r="P10353" s="33" t="s">
        <v>55</v>
      </c>
      <c r="Q10353" s="34" t="str">
        <f t="shared" si="5"/>
        <v/>
      </c>
    </row>
    <row r="10354" ht="15.75" customHeight="1">
      <c r="A10354" s="21" t="s">
        <v>17797</v>
      </c>
      <c r="B10354" s="21" t="s">
        <v>17797</v>
      </c>
      <c r="C10354" s="23" t="s">
        <v>2479</v>
      </c>
      <c r="D10354" s="24">
        <v>1520.0</v>
      </c>
      <c r="E10354" s="24">
        <v>2919.7368420000003</v>
      </c>
      <c r="F10354" s="24">
        <v>1859.210526</v>
      </c>
      <c r="G10354" s="24">
        <v>597.7894737</v>
      </c>
      <c r="H10354" s="28">
        <f t="shared" si="1"/>
        <v>0.1426850133</v>
      </c>
      <c r="I10354" s="28">
        <f t="shared" si="2"/>
        <v>0.09085800979</v>
      </c>
      <c r="J10354" s="28">
        <f t="shared" si="3"/>
        <v>0.02921345436</v>
      </c>
      <c r="K10354" s="29">
        <f t="shared" si="4"/>
        <v>612.2721303</v>
      </c>
      <c r="L10354" s="23" t="s">
        <v>23</v>
      </c>
      <c r="M10354" s="30" t="s">
        <v>17798</v>
      </c>
      <c r="N10354" s="31"/>
      <c r="O10354" s="32"/>
      <c r="P10354" s="33" t="s">
        <v>55</v>
      </c>
      <c r="Q10354" s="34" t="str">
        <f t="shared" si="5"/>
        <v/>
      </c>
    </row>
    <row r="10355" ht="15.75" customHeight="1">
      <c r="A10355" s="21" t="s">
        <v>17799</v>
      </c>
      <c r="B10355" s="21" t="s">
        <v>17799</v>
      </c>
      <c r="C10355" s="23" t="s">
        <v>2479</v>
      </c>
      <c r="D10355" s="24">
        <v>920.0</v>
      </c>
      <c r="E10355" s="24">
        <v>0.0</v>
      </c>
      <c r="F10355" s="24">
        <v>7080.76087</v>
      </c>
      <c r="G10355" s="24">
        <v>464.41304349999996</v>
      </c>
      <c r="H10355" s="28">
        <f t="shared" si="1"/>
        <v>0</v>
      </c>
      <c r="I10355" s="28">
        <f t="shared" si="2"/>
        <v>0.2094396084</v>
      </c>
      <c r="J10355" s="28">
        <f t="shared" si="3"/>
        <v>0.01373672798</v>
      </c>
      <c r="K10355" s="29">
        <f t="shared" si="4"/>
        <v>393.9093073</v>
      </c>
      <c r="L10355" s="23" t="s">
        <v>23</v>
      </c>
      <c r="M10355" s="30" t="s">
        <v>17800</v>
      </c>
      <c r="N10355" s="31"/>
      <c r="O10355" s="32"/>
      <c r="P10355" s="33" t="s">
        <v>55</v>
      </c>
      <c r="Q10355" s="34" t="str">
        <f t="shared" si="5"/>
        <v/>
      </c>
    </row>
    <row r="10356" ht="15.75" customHeight="1">
      <c r="A10356" s="21" t="s">
        <v>17801</v>
      </c>
      <c r="B10356" s="21" t="s">
        <v>17802</v>
      </c>
      <c r="C10356" s="23" t="s">
        <v>2479</v>
      </c>
      <c r="D10356" s="24">
        <v>1040.0</v>
      </c>
      <c r="E10356" s="24">
        <v>0.0</v>
      </c>
      <c r="F10356" s="24">
        <v>6810.346154</v>
      </c>
      <c r="G10356" s="24">
        <v>879.8076923000001</v>
      </c>
      <c r="H10356" s="28">
        <f t="shared" si="1"/>
        <v>0</v>
      </c>
      <c r="I10356" s="28">
        <f t="shared" si="2"/>
        <v>0.2277160218</v>
      </c>
      <c r="J10356" s="28">
        <f t="shared" si="3"/>
        <v>0.02941793311</v>
      </c>
      <c r="K10356" s="29">
        <f t="shared" si="4"/>
        <v>552.1084768</v>
      </c>
      <c r="L10356" s="23" t="s">
        <v>23</v>
      </c>
      <c r="M10356" s="30" t="s">
        <v>17803</v>
      </c>
      <c r="N10356" s="31"/>
      <c r="O10356" s="32"/>
      <c r="P10356" s="33" t="s">
        <v>55</v>
      </c>
      <c r="Q10356" s="34" t="str">
        <f t="shared" si="5"/>
        <v/>
      </c>
    </row>
    <row r="10357" ht="15.75" customHeight="1">
      <c r="A10357" s="21" t="s">
        <v>17804</v>
      </c>
      <c r="B10357" s="21" t="s">
        <v>17805</v>
      </c>
      <c r="C10357" s="23" t="s">
        <v>2479</v>
      </c>
      <c r="D10357" s="24">
        <v>940.0</v>
      </c>
      <c r="E10357" s="24">
        <v>0.0</v>
      </c>
      <c r="F10357" s="24">
        <v>5633.234043</v>
      </c>
      <c r="G10357" s="24">
        <v>739.0425532</v>
      </c>
      <c r="H10357" s="28">
        <f t="shared" si="1"/>
        <v>0</v>
      </c>
      <c r="I10357" s="28">
        <f t="shared" si="2"/>
        <v>0.1702459193</v>
      </c>
      <c r="J10357" s="28">
        <f t="shared" si="3"/>
        <v>0.02233512364</v>
      </c>
      <c r="K10357" s="29">
        <f t="shared" si="4"/>
        <v>415.6899206</v>
      </c>
      <c r="L10357" s="23" t="s">
        <v>23</v>
      </c>
      <c r="M10357" s="30" t="s">
        <v>17806</v>
      </c>
      <c r="N10357" s="31"/>
      <c r="O10357" s="32"/>
      <c r="P10357" s="33" t="s">
        <v>55</v>
      </c>
      <c r="Q10357" s="34" t="str">
        <f t="shared" si="5"/>
        <v/>
      </c>
    </row>
    <row r="10358" ht="15.75" customHeight="1">
      <c r="A10358" s="21" t="s">
        <v>17807</v>
      </c>
      <c r="B10358" s="21" t="s">
        <v>17807</v>
      </c>
      <c r="C10358" s="23" t="s">
        <v>132</v>
      </c>
      <c r="D10358" s="24">
        <v>580.0</v>
      </c>
      <c r="E10358" s="24">
        <v>59.0</v>
      </c>
      <c r="F10358" s="24">
        <v>1356.0</v>
      </c>
      <c r="G10358" s="24">
        <v>0.0</v>
      </c>
      <c r="H10358" s="28">
        <f t="shared" si="1"/>
        <v>0.001100198548</v>
      </c>
      <c r="I10358" s="28">
        <f t="shared" si="2"/>
        <v>0.02528591916</v>
      </c>
      <c r="J10358" s="28">
        <f t="shared" si="3"/>
        <v>0</v>
      </c>
      <c r="K10358" s="29">
        <f t="shared" si="4"/>
        <v>35.24775082</v>
      </c>
      <c r="L10358" s="23" t="s">
        <v>23</v>
      </c>
      <c r="M10358" s="30" t="s">
        <v>17808</v>
      </c>
      <c r="N10358" s="31"/>
      <c r="O10358" s="32"/>
      <c r="P10358" s="33" t="s">
        <v>55</v>
      </c>
      <c r="Q10358" s="34" t="str">
        <f t="shared" si="5"/>
        <v/>
      </c>
    </row>
    <row r="10359" ht="15.75" customHeight="1">
      <c r="A10359" s="21" t="s">
        <v>17809</v>
      </c>
      <c r="B10359" s="21" t="s">
        <v>17810</v>
      </c>
      <c r="C10359" s="23"/>
      <c r="D10359" s="24">
        <v>320.0</v>
      </c>
      <c r="E10359" s="24">
        <v>373.0</v>
      </c>
      <c r="F10359" s="24">
        <v>345.0</v>
      </c>
      <c r="G10359" s="24">
        <v>103.0</v>
      </c>
      <c r="H10359" s="28">
        <f t="shared" si="1"/>
        <v>0.00383751311</v>
      </c>
      <c r="I10359" s="28">
        <f t="shared" si="2"/>
        <v>0.003549442421</v>
      </c>
      <c r="J10359" s="28">
        <f t="shared" si="3"/>
        <v>0.001059688607</v>
      </c>
      <c r="K10359" s="29">
        <f t="shared" si="4"/>
        <v>20.26937387</v>
      </c>
      <c r="L10359" s="23" t="s">
        <v>17</v>
      </c>
      <c r="M10359" s="30"/>
      <c r="N10359" s="31"/>
      <c r="O10359" s="32"/>
      <c r="P10359" s="33" t="s">
        <v>55</v>
      </c>
      <c r="Q10359" s="34" t="str">
        <f t="shared" si="5"/>
        <v/>
      </c>
    </row>
    <row r="10360" ht="15.75" customHeight="1">
      <c r="A10360" s="21" t="s">
        <v>17811</v>
      </c>
      <c r="B10360" s="21" t="s">
        <v>17812</v>
      </c>
      <c r="C10360" s="23"/>
      <c r="D10360" s="24">
        <v>280.0</v>
      </c>
      <c r="E10360" s="24">
        <v>0.0</v>
      </c>
      <c r="F10360" s="24">
        <v>1886.0</v>
      </c>
      <c r="G10360" s="24">
        <v>155.0</v>
      </c>
      <c r="H10360" s="28">
        <f t="shared" si="1"/>
        <v>0</v>
      </c>
      <c r="I10360" s="28">
        <f t="shared" si="2"/>
        <v>0.01697816625</v>
      </c>
      <c r="J10360" s="28">
        <f t="shared" si="3"/>
        <v>0.001395342401</v>
      </c>
      <c r="K10360" s="29">
        <f t="shared" si="4"/>
        <v>34.34135698</v>
      </c>
      <c r="L10360" s="23" t="s">
        <v>17</v>
      </c>
      <c r="M10360" s="30"/>
      <c r="N10360" s="31"/>
      <c r="O10360" s="32"/>
      <c r="P10360" s="33" t="s">
        <v>55</v>
      </c>
      <c r="Q10360" s="34" t="str">
        <f t="shared" si="5"/>
        <v/>
      </c>
    </row>
    <row r="10361" ht="15.75" customHeight="1">
      <c r="A10361" s="21" t="s">
        <v>17813</v>
      </c>
      <c r="B10361" s="21" t="s">
        <v>17814</v>
      </c>
      <c r="C10361" s="23"/>
      <c r="D10361" s="24">
        <v>800.0</v>
      </c>
      <c r="E10361" s="24">
        <v>264.0</v>
      </c>
      <c r="F10361" s="24">
        <v>1250.0</v>
      </c>
      <c r="G10361" s="24">
        <v>35.0</v>
      </c>
      <c r="H10361" s="28">
        <f t="shared" si="1"/>
        <v>0.006790237675</v>
      </c>
      <c r="I10361" s="28">
        <f t="shared" si="2"/>
        <v>0.03215074657</v>
      </c>
      <c r="J10361" s="28">
        <f t="shared" si="3"/>
        <v>0.0009002209039</v>
      </c>
      <c r="K10361" s="29">
        <f t="shared" si="4"/>
        <v>61.67927825</v>
      </c>
      <c r="L10361" s="23" t="s">
        <v>17</v>
      </c>
      <c r="M10361" s="30"/>
      <c r="N10361" s="31"/>
      <c r="O10361" s="32"/>
      <c r="P10361" s="33" t="s">
        <v>55</v>
      </c>
      <c r="Q10361" s="34" t="str">
        <f t="shared" si="5"/>
        <v/>
      </c>
    </row>
    <row r="10362" ht="15.75" customHeight="1">
      <c r="A10362" s="21" t="s">
        <v>17815</v>
      </c>
      <c r="B10362" s="21" t="s">
        <v>17816</v>
      </c>
      <c r="C10362" s="23" t="s">
        <v>132</v>
      </c>
      <c r="D10362" s="24">
        <v>2360.0</v>
      </c>
      <c r="E10362" s="24">
        <v>217.85593219999998</v>
      </c>
      <c r="F10362" s="24">
        <v>206.38983050000002</v>
      </c>
      <c r="G10362" s="24">
        <v>0.0</v>
      </c>
      <c r="H10362" s="28">
        <f t="shared" si="1"/>
        <v>0.01652998484</v>
      </c>
      <c r="I10362" s="28">
        <f t="shared" si="2"/>
        <v>0.01565998564</v>
      </c>
      <c r="J10362" s="28">
        <f t="shared" si="3"/>
        <v>0</v>
      </c>
      <c r="K10362" s="29">
        <f t="shared" si="4"/>
        <v>48.77215527</v>
      </c>
      <c r="L10362" s="23" t="s">
        <v>23</v>
      </c>
      <c r="M10362" s="30" t="s">
        <v>17817</v>
      </c>
      <c r="N10362" s="31"/>
      <c r="O10362" s="32"/>
      <c r="P10362" s="33" t="s">
        <v>55</v>
      </c>
      <c r="Q10362" s="34" t="str">
        <f t="shared" si="5"/>
        <v/>
      </c>
    </row>
    <row r="10363" ht="15.75" customHeight="1">
      <c r="A10363" s="21" t="s">
        <v>17818</v>
      </c>
      <c r="B10363" s="21" t="s">
        <v>17818</v>
      </c>
      <c r="C10363" s="23" t="s">
        <v>4178</v>
      </c>
      <c r="D10363" s="24">
        <v>1700.0</v>
      </c>
      <c r="E10363" s="24">
        <v>2900.0</v>
      </c>
      <c r="F10363" s="24">
        <v>0.0</v>
      </c>
      <c r="G10363" s="24">
        <v>0.0</v>
      </c>
      <c r="H10363" s="28">
        <f t="shared" si="1"/>
        <v>0.0339869281</v>
      </c>
      <c r="I10363" s="28">
        <f t="shared" si="2"/>
        <v>0</v>
      </c>
      <c r="J10363" s="28">
        <f t="shared" si="3"/>
        <v>0</v>
      </c>
      <c r="K10363" s="29">
        <f t="shared" si="4"/>
        <v>57.77777778</v>
      </c>
      <c r="L10363" s="23" t="s">
        <v>17</v>
      </c>
      <c r="M10363" s="30" t="s">
        <v>17818</v>
      </c>
      <c r="N10363" s="31">
        <v>52.0</v>
      </c>
      <c r="O10363" s="32">
        <v>364.52125165652467</v>
      </c>
      <c r="P10363" s="33" t="s">
        <v>60</v>
      </c>
      <c r="Q10363" s="34">
        <f t="shared" si="5"/>
        <v>5.777777778</v>
      </c>
    </row>
    <row r="10364" ht="15.75" customHeight="1">
      <c r="A10364" s="21" t="s">
        <v>17819</v>
      </c>
      <c r="B10364" s="21" t="s">
        <v>17819</v>
      </c>
      <c r="C10364" s="23"/>
      <c r="D10364" s="24">
        <v>639.32</v>
      </c>
      <c r="E10364" s="24">
        <v>957.66</v>
      </c>
      <c r="F10364" s="24">
        <v>229.34</v>
      </c>
      <c r="G10364" s="24">
        <v>306.13</v>
      </c>
      <c r="H10364" s="28">
        <f t="shared" si="1"/>
        <v>0.01719974918</v>
      </c>
      <c r="I10364" s="28">
        <f t="shared" si="2"/>
        <v>0.004118988448</v>
      </c>
      <c r="J10364" s="28">
        <f t="shared" si="3"/>
        <v>0.005498150926</v>
      </c>
      <c r="K10364" s="29">
        <f t="shared" si="4"/>
        <v>81.68582877</v>
      </c>
      <c r="L10364" s="23" t="s">
        <v>20</v>
      </c>
      <c r="M10364" s="30"/>
      <c r="N10364" s="31">
        <v>74.0</v>
      </c>
      <c r="O10364" s="32">
        <v>558.6241458840647</v>
      </c>
      <c r="P10364" s="33" t="s">
        <v>60</v>
      </c>
      <c r="Q10364" s="34">
        <f t="shared" si="5"/>
        <v>7.685828775</v>
      </c>
    </row>
    <row r="10365" ht="15.75" customHeight="1">
      <c r="A10365" s="21" t="s">
        <v>17820</v>
      </c>
      <c r="B10365" s="21" t="s">
        <v>17820</v>
      </c>
      <c r="C10365" s="23"/>
      <c r="D10365" s="24">
        <v>1739.18</v>
      </c>
      <c r="E10365" s="24">
        <v>983.32</v>
      </c>
      <c r="F10365" s="24">
        <v>255.54</v>
      </c>
      <c r="G10365" s="24">
        <v>207.56</v>
      </c>
      <c r="H10365" s="28">
        <f t="shared" si="1"/>
        <v>0.06330713114</v>
      </c>
      <c r="I10365" s="28">
        <f t="shared" si="2"/>
        <v>0.01645192236</v>
      </c>
      <c r="J10365" s="28">
        <f t="shared" si="3"/>
        <v>0.01336292167</v>
      </c>
      <c r="K10365" s="29">
        <f t="shared" si="4"/>
        <v>243.5916408</v>
      </c>
      <c r="L10365" s="23" t="s">
        <v>20</v>
      </c>
      <c r="M10365" s="30"/>
      <c r="N10365" s="31">
        <v>220.0</v>
      </c>
      <c r="O10365" s="32">
        <v>2002.4731366593085</v>
      </c>
      <c r="P10365" s="33" t="s">
        <v>60</v>
      </c>
      <c r="Q10365" s="34">
        <f t="shared" si="5"/>
        <v>23.59164076</v>
      </c>
    </row>
    <row r="10366" ht="15.75" customHeight="1">
      <c r="A10366" s="21" t="s">
        <v>17821</v>
      </c>
      <c r="B10366" s="21" t="s">
        <v>17822</v>
      </c>
      <c r="C10366" s="23"/>
      <c r="D10366" s="24">
        <v>1113.63</v>
      </c>
      <c r="E10366" s="24">
        <v>308.05</v>
      </c>
      <c r="F10366" s="24">
        <v>149.37</v>
      </c>
      <c r="G10366" s="24">
        <v>456.15</v>
      </c>
      <c r="H10366" s="28">
        <f t="shared" si="1"/>
        <v>0.006876422646</v>
      </c>
      <c r="I10366" s="28">
        <f t="shared" si="2"/>
        <v>0.00333430044</v>
      </c>
      <c r="J10366" s="28">
        <f t="shared" si="3"/>
        <v>0.01018237361</v>
      </c>
      <c r="K10366" s="29">
        <f t="shared" si="4"/>
        <v>103.1504894</v>
      </c>
      <c r="L10366" s="23" t="s">
        <v>20</v>
      </c>
      <c r="M10366" s="30"/>
      <c r="N10366" s="31">
        <v>94.0</v>
      </c>
      <c r="O10366" s="32">
        <v>694.3049902550152</v>
      </c>
      <c r="P10366" s="33" t="s">
        <v>60</v>
      </c>
      <c r="Q10366" s="34">
        <f t="shared" si="5"/>
        <v>9.150489434</v>
      </c>
    </row>
    <row r="10367" ht="15.75" customHeight="1">
      <c r="A10367" s="21" t="s">
        <v>17823</v>
      </c>
      <c r="B10367" s="21" t="s">
        <v>17823</v>
      </c>
      <c r="C10367" s="23"/>
      <c r="D10367" s="24">
        <v>840.66</v>
      </c>
      <c r="E10367" s="24">
        <v>906.03</v>
      </c>
      <c r="F10367" s="24">
        <v>298.44</v>
      </c>
      <c r="G10367" s="24">
        <v>751.85</v>
      </c>
      <c r="H10367" s="28">
        <f t="shared" si="1"/>
        <v>0.01893278952</v>
      </c>
      <c r="I10367" s="28">
        <f t="shared" si="2"/>
        <v>0.006236329597</v>
      </c>
      <c r="J10367" s="28">
        <f t="shared" si="3"/>
        <v>0.01571097845</v>
      </c>
      <c r="K10367" s="29">
        <f t="shared" si="4"/>
        <v>174.746563</v>
      </c>
      <c r="L10367" s="23" t="s">
        <v>20</v>
      </c>
      <c r="M10367" s="30"/>
      <c r="N10367" s="31">
        <v>159.0</v>
      </c>
      <c r="O10367" s="32">
        <v>649.951524390388</v>
      </c>
      <c r="P10367" s="33" t="s">
        <v>60</v>
      </c>
      <c r="Q10367" s="34">
        <f t="shared" si="5"/>
        <v>15.74656297</v>
      </c>
    </row>
    <row r="10368" ht="15.75" customHeight="1">
      <c r="A10368" s="21" t="s">
        <v>17824</v>
      </c>
      <c r="B10368" s="21" t="s">
        <v>17825</v>
      </c>
      <c r="C10368" s="23"/>
      <c r="D10368" s="24">
        <v>428.24</v>
      </c>
      <c r="E10368" s="24">
        <v>135.78</v>
      </c>
      <c r="F10368" s="24">
        <v>251.35</v>
      </c>
      <c r="G10368" s="24">
        <v>814.89</v>
      </c>
      <c r="H10368" s="28">
        <f t="shared" si="1"/>
        <v>0.001027573333</v>
      </c>
      <c r="I10368" s="28">
        <f t="shared" si="2"/>
        <v>0.00190219883</v>
      </c>
      <c r="J10368" s="28">
        <f t="shared" si="3"/>
        <v>0.006167029261</v>
      </c>
      <c r="K10368" s="29">
        <f t="shared" si="4"/>
        <v>56.98587731</v>
      </c>
      <c r="L10368" s="23" t="s">
        <v>20</v>
      </c>
      <c r="M10368" s="30"/>
      <c r="N10368" s="31">
        <v>52.0</v>
      </c>
      <c r="O10368" s="32">
        <v>235.38888875426704</v>
      </c>
      <c r="P10368" s="33" t="s">
        <v>60</v>
      </c>
      <c r="Q10368" s="34">
        <f t="shared" si="5"/>
        <v>4.985877307</v>
      </c>
    </row>
    <row r="10369" ht="15.75" customHeight="1">
      <c r="A10369" s="21" t="s">
        <v>17826</v>
      </c>
      <c r="B10369" s="21" t="s">
        <v>17826</v>
      </c>
      <c r="C10369" s="23"/>
      <c r="D10369" s="24">
        <v>817.5</v>
      </c>
      <c r="E10369" s="24">
        <v>702.72</v>
      </c>
      <c r="F10369" s="24">
        <v>137.7</v>
      </c>
      <c r="G10369" s="24">
        <v>871.99</v>
      </c>
      <c r="H10369" s="28">
        <f t="shared" si="1"/>
        <v>0.008895459453</v>
      </c>
      <c r="I10369" s="28">
        <f t="shared" si="2"/>
        <v>0.0017430908</v>
      </c>
      <c r="J10369" s="28">
        <f t="shared" si="3"/>
        <v>0.01103818262</v>
      </c>
      <c r="K10369" s="29">
        <f t="shared" si="4"/>
        <v>111.7996223</v>
      </c>
      <c r="L10369" s="23" t="s">
        <v>20</v>
      </c>
      <c r="M10369" s="30"/>
      <c r="N10369" s="31">
        <v>102.0</v>
      </c>
      <c r="O10369" s="32">
        <v>393.72682820693075</v>
      </c>
      <c r="P10369" s="33" t="s">
        <v>60</v>
      </c>
      <c r="Q10369" s="34">
        <f t="shared" si="5"/>
        <v>9.799622297</v>
      </c>
    </row>
    <row r="10370" ht="15.75" customHeight="1">
      <c r="A10370" s="21" t="s">
        <v>17827</v>
      </c>
      <c r="B10370" s="21" t="s">
        <v>17828</v>
      </c>
      <c r="C10370" s="23"/>
      <c r="D10370" s="24">
        <v>1973.81</v>
      </c>
      <c r="E10370" s="24">
        <v>374.75</v>
      </c>
      <c r="F10370" s="24">
        <v>104.61</v>
      </c>
      <c r="G10370" s="24">
        <v>1169.7</v>
      </c>
      <c r="H10370" s="28">
        <f t="shared" si="1"/>
        <v>0.008370216679</v>
      </c>
      <c r="I10370" s="28">
        <f t="shared" si="2"/>
        <v>0.00233651332</v>
      </c>
      <c r="J10370" s="28">
        <f t="shared" si="3"/>
        <v>0.02612579706</v>
      </c>
      <c r="K10370" s="29">
        <f t="shared" si="4"/>
        <v>240.6891308</v>
      </c>
      <c r="L10370" s="23" t="s">
        <v>20</v>
      </c>
      <c r="M10370" s="30"/>
      <c r="N10370" s="31">
        <v>220.0</v>
      </c>
      <c r="O10370" s="32">
        <v>694.7107145448746</v>
      </c>
      <c r="P10370" s="33" t="s">
        <v>60</v>
      </c>
      <c r="Q10370" s="34">
        <f t="shared" si="5"/>
        <v>20.68913082</v>
      </c>
    </row>
    <row r="10371" ht="15.75" customHeight="1">
      <c r="A10371" s="21" t="s">
        <v>17829</v>
      </c>
      <c r="B10371" s="21" t="s">
        <v>17830</v>
      </c>
      <c r="C10371" s="23" t="s">
        <v>626</v>
      </c>
      <c r="D10371" s="24">
        <v>640.0</v>
      </c>
      <c r="E10371" s="24">
        <v>1803.0</v>
      </c>
      <c r="F10371" s="24">
        <v>0.0</v>
      </c>
      <c r="G10371" s="24">
        <v>345.0</v>
      </c>
      <c r="H10371" s="28">
        <f t="shared" si="1"/>
        <v>0.03698502181</v>
      </c>
      <c r="I10371" s="28">
        <f t="shared" si="2"/>
        <v>0</v>
      </c>
      <c r="J10371" s="28">
        <f t="shared" si="3"/>
        <v>0.007077000846</v>
      </c>
      <c r="K10371" s="29">
        <f t="shared" si="4"/>
        <v>123.3828943</v>
      </c>
      <c r="L10371" s="23" t="s">
        <v>17</v>
      </c>
      <c r="M10371" s="30" t="s">
        <v>17831</v>
      </c>
      <c r="N10371" s="31">
        <v>112.0</v>
      </c>
      <c r="O10371" s="32">
        <v>638.0270482093209</v>
      </c>
      <c r="P10371" s="33" t="s">
        <v>60</v>
      </c>
      <c r="Q10371" s="34">
        <f t="shared" si="5"/>
        <v>11.38289432</v>
      </c>
    </row>
    <row r="10372" ht="15.75" customHeight="1">
      <c r="A10372" s="21" t="s">
        <v>17832</v>
      </c>
      <c r="B10372" s="21" t="s">
        <v>17833</v>
      </c>
      <c r="C10372" s="23" t="s">
        <v>626</v>
      </c>
      <c r="D10372" s="24">
        <v>620.0</v>
      </c>
      <c r="E10372" s="24">
        <v>1849.0</v>
      </c>
      <c r="F10372" s="24">
        <v>0.0</v>
      </c>
      <c r="G10372" s="24">
        <v>344.0</v>
      </c>
      <c r="H10372" s="28">
        <f t="shared" si="1"/>
        <v>0.03682940123</v>
      </c>
      <c r="I10372" s="28">
        <f t="shared" si="2"/>
        <v>0</v>
      </c>
      <c r="J10372" s="28">
        <f t="shared" si="3"/>
        <v>0.006851981624</v>
      </c>
      <c r="K10372" s="29">
        <f t="shared" si="4"/>
        <v>121.194425</v>
      </c>
      <c r="L10372" s="23" t="s">
        <v>17</v>
      </c>
      <c r="M10372" s="30" t="s">
        <v>17834</v>
      </c>
      <c r="N10372" s="31">
        <v>110.0</v>
      </c>
      <c r="O10372" s="32">
        <v>619.5361961723787</v>
      </c>
      <c r="P10372" s="33" t="s">
        <v>60</v>
      </c>
      <c r="Q10372" s="34">
        <f t="shared" si="5"/>
        <v>11.19442498</v>
      </c>
    </row>
    <row r="10373" ht="15.75" customHeight="1">
      <c r="A10373" s="21" t="s">
        <v>17835</v>
      </c>
      <c r="B10373" s="21" t="s">
        <v>17836</v>
      </c>
      <c r="C10373" s="23" t="s">
        <v>626</v>
      </c>
      <c r="D10373" s="24">
        <v>730.0</v>
      </c>
      <c r="E10373" s="24">
        <v>1547.0</v>
      </c>
      <c r="F10373" s="24">
        <v>0.0</v>
      </c>
      <c r="G10373" s="24">
        <v>304.0</v>
      </c>
      <c r="H10373" s="28">
        <f t="shared" si="1"/>
        <v>0.03617204138</v>
      </c>
      <c r="I10373" s="28">
        <f t="shared" si="2"/>
        <v>0</v>
      </c>
      <c r="J10373" s="28">
        <f t="shared" si="3"/>
        <v>0.007108145171</v>
      </c>
      <c r="K10373" s="29">
        <f t="shared" si="4"/>
        <v>122.2671116</v>
      </c>
      <c r="L10373" s="23" t="s">
        <v>17</v>
      </c>
      <c r="M10373" s="30" t="s">
        <v>17837</v>
      </c>
      <c r="N10373" s="31">
        <v>111.0</v>
      </c>
      <c r="O10373" s="32">
        <v>727.2632513697461</v>
      </c>
      <c r="P10373" s="33" t="s">
        <v>60</v>
      </c>
      <c r="Q10373" s="34">
        <f t="shared" si="5"/>
        <v>11.26711156</v>
      </c>
    </row>
    <row r="10374" ht="15.75" customHeight="1">
      <c r="A10374" s="21" t="s">
        <v>17838</v>
      </c>
      <c r="B10374" s="21" t="s">
        <v>17838</v>
      </c>
      <c r="C10374" s="23"/>
      <c r="D10374" s="24">
        <v>1459.33</v>
      </c>
      <c r="E10374" s="24">
        <v>707.15</v>
      </c>
      <c r="F10374" s="24">
        <v>134.17</v>
      </c>
      <c r="G10374" s="24">
        <v>1099.54</v>
      </c>
      <c r="H10374" s="28">
        <f t="shared" si="1"/>
        <v>0.01436963946</v>
      </c>
      <c r="I10374" s="28">
        <f t="shared" si="2"/>
        <v>0.002726401084</v>
      </c>
      <c r="J10374" s="28">
        <f t="shared" si="3"/>
        <v>0.02234319929</v>
      </c>
      <c r="K10374" s="29">
        <f t="shared" si="4"/>
        <v>219.0615904</v>
      </c>
      <c r="L10374" s="23" t="s">
        <v>20</v>
      </c>
      <c r="M10374" s="30"/>
      <c r="N10374" s="31">
        <v>200.0</v>
      </c>
      <c r="O10374" s="32">
        <v>632.0381073938166</v>
      </c>
      <c r="P10374" s="33" t="s">
        <v>60</v>
      </c>
      <c r="Q10374" s="34">
        <f t="shared" si="5"/>
        <v>19.06159041</v>
      </c>
    </row>
    <row r="10375" ht="15.75" customHeight="1">
      <c r="A10375" s="21" t="s">
        <v>17839</v>
      </c>
      <c r="B10375" s="21" t="s">
        <v>17839</v>
      </c>
      <c r="C10375" s="23" t="s">
        <v>883</v>
      </c>
      <c r="D10375" s="24">
        <v>1080.0</v>
      </c>
      <c r="E10375" s="24">
        <v>1580.0</v>
      </c>
      <c r="F10375" s="24">
        <v>0.0</v>
      </c>
      <c r="G10375" s="24">
        <v>327.0</v>
      </c>
      <c r="H10375" s="28">
        <f t="shared" si="1"/>
        <v>0.05486203394</v>
      </c>
      <c r="I10375" s="28">
        <f t="shared" si="2"/>
        <v>0</v>
      </c>
      <c r="J10375" s="28">
        <f t="shared" si="3"/>
        <v>0.01135435766</v>
      </c>
      <c r="K10375" s="29">
        <f t="shared" si="4"/>
        <v>190.3452157</v>
      </c>
      <c r="L10375" s="23" t="s">
        <v>23</v>
      </c>
      <c r="M10375" s="30" t="s">
        <v>17840</v>
      </c>
      <c r="N10375" s="31"/>
      <c r="O10375" s="32"/>
      <c r="P10375" s="33" t="s">
        <v>55</v>
      </c>
      <c r="Q10375" s="34" t="str">
        <f t="shared" si="5"/>
        <v/>
      </c>
    </row>
    <row r="10376" ht="15.75" customHeight="1">
      <c r="A10376" s="21" t="s">
        <v>17841</v>
      </c>
      <c r="B10376" s="21" t="s">
        <v>17841</v>
      </c>
      <c r="C10376" s="23" t="s">
        <v>883</v>
      </c>
      <c r="D10376" s="24">
        <v>1080.0</v>
      </c>
      <c r="E10376" s="24">
        <v>1957.0</v>
      </c>
      <c r="F10376" s="24">
        <v>0.0</v>
      </c>
      <c r="G10376" s="24">
        <v>399.0</v>
      </c>
      <c r="H10376" s="28">
        <f t="shared" si="1"/>
        <v>0.06780945283</v>
      </c>
      <c r="I10376" s="28">
        <f t="shared" si="2"/>
        <v>0</v>
      </c>
      <c r="J10376" s="28">
        <f t="shared" si="3"/>
        <v>0.01382522825</v>
      </c>
      <c r="K10376" s="29">
        <f t="shared" si="4"/>
        <v>233.4817713</v>
      </c>
      <c r="L10376" s="23" t="s">
        <v>17</v>
      </c>
      <c r="M10376" s="30" t="s">
        <v>17842</v>
      </c>
      <c r="N10376" s="31">
        <v>212.0</v>
      </c>
      <c r="O10376" s="32">
        <v>1077.7259800143174</v>
      </c>
      <c r="P10376" s="33" t="s">
        <v>60</v>
      </c>
      <c r="Q10376" s="34">
        <f t="shared" si="5"/>
        <v>21.48177132</v>
      </c>
    </row>
    <row r="10377" ht="15.75" customHeight="1">
      <c r="A10377" s="21" t="s">
        <v>17843</v>
      </c>
      <c r="B10377" s="21" t="s">
        <v>17843</v>
      </c>
      <c r="C10377" s="23"/>
      <c r="D10377" s="24">
        <v>700.0</v>
      </c>
      <c r="E10377" s="24">
        <v>90.0</v>
      </c>
      <c r="F10377" s="24">
        <v>3000.0</v>
      </c>
      <c r="G10377" s="24">
        <v>0.0</v>
      </c>
      <c r="H10377" s="28">
        <f t="shared" si="1"/>
        <v>0.002025497034</v>
      </c>
      <c r="I10377" s="28">
        <f t="shared" si="2"/>
        <v>0.06751656779</v>
      </c>
      <c r="J10377" s="28">
        <f t="shared" si="3"/>
        <v>0</v>
      </c>
      <c r="K10377" s="29">
        <f t="shared" si="4"/>
        <v>92.56521445</v>
      </c>
      <c r="L10377" s="23" t="s">
        <v>19</v>
      </c>
      <c r="M10377" s="30"/>
      <c r="N10377" s="31"/>
      <c r="O10377" s="32"/>
      <c r="P10377" s="33" t="s">
        <v>55</v>
      </c>
      <c r="Q10377" s="34" t="str">
        <f t="shared" si="5"/>
        <v/>
      </c>
    </row>
    <row r="10378" ht="15.75" customHeight="1">
      <c r="A10378" s="21" t="s">
        <v>17844</v>
      </c>
      <c r="B10378" s="21" t="s">
        <v>17844</v>
      </c>
      <c r="C10378" s="23" t="s">
        <v>772</v>
      </c>
      <c r="D10378" s="24">
        <v>860.0</v>
      </c>
      <c r="E10378" s="24">
        <v>2273.0</v>
      </c>
      <c r="F10378" s="24">
        <v>40.0</v>
      </c>
      <c r="G10378" s="24">
        <v>545.0</v>
      </c>
      <c r="H10378" s="28">
        <f t="shared" si="1"/>
        <v>0.06284763638</v>
      </c>
      <c r="I10378" s="28">
        <f t="shared" si="2"/>
        <v>0.001105985682</v>
      </c>
      <c r="J10378" s="28">
        <f t="shared" si="3"/>
        <v>0.01506905492</v>
      </c>
      <c r="K10378" s="29">
        <f t="shared" si="4"/>
        <v>237.1413025</v>
      </c>
      <c r="L10378" s="23" t="s">
        <v>23</v>
      </c>
      <c r="M10378" s="30" t="s">
        <v>17845</v>
      </c>
      <c r="N10378" s="31"/>
      <c r="O10378" s="32"/>
      <c r="P10378" s="33" t="s">
        <v>55</v>
      </c>
      <c r="Q10378" s="34" t="str">
        <f t="shared" si="5"/>
        <v/>
      </c>
    </row>
    <row r="10379" ht="15.75" customHeight="1">
      <c r="A10379" s="21" t="s">
        <v>17846</v>
      </c>
      <c r="B10379" s="21" t="s">
        <v>17846</v>
      </c>
      <c r="C10379" s="23" t="s">
        <v>4178</v>
      </c>
      <c r="D10379" s="24">
        <v>3408.19</v>
      </c>
      <c r="E10379" s="24">
        <v>922.2</v>
      </c>
      <c r="F10379" s="24">
        <v>98.17</v>
      </c>
      <c r="G10379" s="24">
        <v>766.79</v>
      </c>
      <c r="H10379" s="28">
        <f t="shared" si="1"/>
        <v>0.04472907884</v>
      </c>
      <c r="I10379" s="28">
        <f t="shared" si="2"/>
        <v>0.004761498232</v>
      </c>
      <c r="J10379" s="28">
        <f t="shared" si="3"/>
        <v>0.03719129296</v>
      </c>
      <c r="K10379" s="29">
        <f t="shared" si="4"/>
        <v>400.3101665</v>
      </c>
      <c r="L10379" s="23" t="s">
        <v>20</v>
      </c>
      <c r="M10379" s="30" t="s">
        <v>17847</v>
      </c>
      <c r="N10379" s="31">
        <v>365.0</v>
      </c>
      <c r="O10379" s="32">
        <v>1508.598857150329</v>
      </c>
      <c r="P10379" s="33" t="s">
        <v>60</v>
      </c>
      <c r="Q10379" s="34">
        <f t="shared" si="5"/>
        <v>35.31016649</v>
      </c>
    </row>
    <row r="10380" ht="15.75" customHeight="1">
      <c r="A10380" s="21" t="s">
        <v>17848</v>
      </c>
      <c r="B10380" s="21" t="s">
        <v>17849</v>
      </c>
      <c r="C10380" s="23" t="s">
        <v>662</v>
      </c>
      <c r="D10380" s="24">
        <v>320.0</v>
      </c>
      <c r="E10380" s="24">
        <v>179.0</v>
      </c>
      <c r="F10380" s="24">
        <v>1577.0</v>
      </c>
      <c r="G10380" s="24">
        <v>261.0</v>
      </c>
      <c r="H10380" s="28">
        <f t="shared" si="1"/>
        <v>0.001837411786</v>
      </c>
      <c r="I10380" s="28">
        <f t="shared" si="2"/>
        <v>0.01618770049</v>
      </c>
      <c r="J10380" s="28">
        <f t="shared" si="3"/>
        <v>0.002679131152</v>
      </c>
      <c r="K10380" s="29">
        <f t="shared" si="4"/>
        <v>47.39793603</v>
      </c>
      <c r="L10380" s="23" t="s">
        <v>17</v>
      </c>
      <c r="M10380" s="30" t="s">
        <v>17850</v>
      </c>
      <c r="N10380" s="31">
        <v>42.0</v>
      </c>
      <c r="O10380" s="32">
        <v>319.2731556777564</v>
      </c>
      <c r="P10380" s="33" t="s">
        <v>60</v>
      </c>
      <c r="Q10380" s="34">
        <f t="shared" si="5"/>
        <v>5.397936028</v>
      </c>
    </row>
    <row r="10381" ht="15.75" customHeight="1">
      <c r="A10381" s="21" t="s">
        <v>17851</v>
      </c>
      <c r="B10381" s="21" t="s">
        <v>17852</v>
      </c>
      <c r="C10381" s="23"/>
      <c r="D10381" s="24">
        <v>208.43</v>
      </c>
      <c r="E10381" s="24">
        <v>548.9</v>
      </c>
      <c r="F10381" s="24">
        <v>82.28</v>
      </c>
      <c r="G10381" s="24">
        <v>993.36</v>
      </c>
      <c r="H10381" s="28">
        <f t="shared" si="1"/>
        <v>0.001449383878</v>
      </c>
      <c r="I10381" s="28">
        <f t="shared" si="2"/>
        <v>0.0002172623529</v>
      </c>
      <c r="J10381" s="28">
        <f t="shared" si="3"/>
        <v>0.002622991382</v>
      </c>
      <c r="K10381" s="29">
        <f t="shared" si="4"/>
        <v>25.17731521</v>
      </c>
      <c r="L10381" s="23" t="s">
        <v>20</v>
      </c>
      <c r="M10381" s="30"/>
      <c r="N10381" s="31">
        <v>23.0</v>
      </c>
      <c r="O10381" s="32">
        <v>82.12949141156788</v>
      </c>
      <c r="P10381" s="33" t="s">
        <v>60</v>
      </c>
      <c r="Q10381" s="34">
        <f t="shared" si="5"/>
        <v>2.177315213</v>
      </c>
    </row>
    <row r="10382" ht="15.75" customHeight="1">
      <c r="A10382" s="21" t="s">
        <v>17853</v>
      </c>
      <c r="B10382" s="21" t="s">
        <v>17853</v>
      </c>
      <c r="C10382" s="23"/>
      <c r="D10382" s="24">
        <v>483.29</v>
      </c>
      <c r="E10382" s="24">
        <v>976.7</v>
      </c>
      <c r="F10382" s="24">
        <v>175.58</v>
      </c>
      <c r="G10382" s="24">
        <v>603.35</v>
      </c>
      <c r="H10382" s="28">
        <f t="shared" si="1"/>
        <v>0.01019915653</v>
      </c>
      <c r="I10382" s="28">
        <f t="shared" si="2"/>
        <v>0.001833488178</v>
      </c>
      <c r="J10382" s="28">
        <f t="shared" si="3"/>
        <v>0.006300461853</v>
      </c>
      <c r="K10382" s="29">
        <f t="shared" si="4"/>
        <v>73.62771934</v>
      </c>
      <c r="L10382" s="23" t="s">
        <v>20</v>
      </c>
      <c r="M10382" s="30"/>
      <c r="N10382" s="31">
        <v>67.0</v>
      </c>
      <c r="O10382" s="32">
        <v>324.79699855473154</v>
      </c>
      <c r="P10382" s="33" t="s">
        <v>60</v>
      </c>
      <c r="Q10382" s="34">
        <f t="shared" si="5"/>
        <v>6.627719339</v>
      </c>
    </row>
    <row r="10383" ht="15.75" customHeight="1">
      <c r="A10383" s="21" t="s">
        <v>17854</v>
      </c>
      <c r="B10383" s="21" t="s">
        <v>17855</v>
      </c>
      <c r="C10383" s="23"/>
      <c r="D10383" s="24">
        <v>3269.45</v>
      </c>
      <c r="E10383" s="24">
        <v>156.01</v>
      </c>
      <c r="F10383" s="24">
        <v>58.85</v>
      </c>
      <c r="G10383" s="24">
        <v>537.04</v>
      </c>
      <c r="H10383" s="28">
        <f t="shared" si="1"/>
        <v>0.005949926326</v>
      </c>
      <c r="I10383" s="28">
        <f t="shared" si="2"/>
        <v>0.002244427693</v>
      </c>
      <c r="J10383" s="28">
        <f t="shared" si="3"/>
        <v>0.02048168986</v>
      </c>
      <c r="K10383" s="29">
        <f t="shared" si="4"/>
        <v>188.1959676</v>
      </c>
      <c r="L10383" s="23" t="s">
        <v>20</v>
      </c>
      <c r="M10383" s="30"/>
      <c r="N10383" s="31">
        <v>172.0</v>
      </c>
      <c r="O10383" s="32">
        <v>1186.2277767716632</v>
      </c>
      <c r="P10383" s="33" t="s">
        <v>60</v>
      </c>
      <c r="Q10383" s="34">
        <f t="shared" si="5"/>
        <v>16.19596757</v>
      </c>
    </row>
    <row r="10384" ht="15.75" customHeight="1">
      <c r="A10384" s="21" t="s">
        <v>17856</v>
      </c>
      <c r="B10384" s="21" t="s">
        <v>17857</v>
      </c>
      <c r="C10384" s="23"/>
      <c r="D10384" s="24">
        <v>1078.8</v>
      </c>
      <c r="E10384" s="24">
        <v>930.56</v>
      </c>
      <c r="F10384" s="24">
        <v>157.83</v>
      </c>
      <c r="G10384" s="24">
        <v>927.64</v>
      </c>
      <c r="H10384" s="28">
        <f t="shared" si="1"/>
        <v>0.01627084978</v>
      </c>
      <c r="I10384" s="28">
        <f t="shared" si="2"/>
        <v>0.002759658937</v>
      </c>
      <c r="J10384" s="28">
        <f t="shared" si="3"/>
        <v>0.01621979355</v>
      </c>
      <c r="K10384" s="29">
        <f t="shared" si="4"/>
        <v>169.9824293</v>
      </c>
      <c r="L10384" s="23" t="s">
        <v>20</v>
      </c>
      <c r="M10384" s="30"/>
      <c r="N10384" s="31">
        <v>155.0</v>
      </c>
      <c r="O10384" s="32">
        <v>543.8445652658552</v>
      </c>
      <c r="P10384" s="33" t="s">
        <v>60</v>
      </c>
      <c r="Q10384" s="34">
        <f t="shared" si="5"/>
        <v>14.98242931</v>
      </c>
    </row>
    <row r="10385" ht="15.75" customHeight="1">
      <c r="A10385" s="21" t="s">
        <v>17858</v>
      </c>
      <c r="B10385" s="21" t="s">
        <v>17859</v>
      </c>
      <c r="C10385" s="23"/>
      <c r="D10385" s="24">
        <v>1019.24</v>
      </c>
      <c r="E10385" s="24">
        <v>174.49</v>
      </c>
      <c r="F10385" s="24">
        <v>289.5</v>
      </c>
      <c r="G10385" s="24">
        <v>496.67</v>
      </c>
      <c r="H10385" s="28">
        <f t="shared" si="1"/>
        <v>0.004594318262</v>
      </c>
      <c r="I10385" s="28">
        <f t="shared" si="2"/>
        <v>0.007622529297</v>
      </c>
      <c r="J10385" s="28">
        <f t="shared" si="3"/>
        <v>0.01307731132</v>
      </c>
      <c r="K10385" s="29">
        <f t="shared" si="4"/>
        <v>129.6830915</v>
      </c>
      <c r="L10385" s="23" t="s">
        <v>20</v>
      </c>
      <c r="M10385" s="30"/>
      <c r="N10385" s="31">
        <v>118.0</v>
      </c>
      <c r="O10385" s="32">
        <v>818.9539313929522</v>
      </c>
      <c r="P10385" s="33" t="s">
        <v>60</v>
      </c>
      <c r="Q10385" s="34">
        <f t="shared" si="5"/>
        <v>11.68309146</v>
      </c>
    </row>
    <row r="10386" ht="15.75" customHeight="1">
      <c r="A10386" s="21" t="s">
        <v>17860</v>
      </c>
      <c r="B10386" s="21" t="s">
        <v>17860</v>
      </c>
      <c r="C10386" s="23" t="s">
        <v>119</v>
      </c>
      <c r="D10386" s="24">
        <v>980.0</v>
      </c>
      <c r="E10386" s="24">
        <v>2675.0</v>
      </c>
      <c r="F10386" s="24">
        <v>1077.0</v>
      </c>
      <c r="G10386" s="24">
        <v>0.0</v>
      </c>
      <c r="H10386" s="28">
        <f t="shared" si="1"/>
        <v>0.08428318213</v>
      </c>
      <c r="I10386" s="28">
        <f t="shared" si="2"/>
        <v>0.03393382697</v>
      </c>
      <c r="J10386" s="28">
        <f t="shared" si="3"/>
        <v>0</v>
      </c>
      <c r="K10386" s="29">
        <f t="shared" si="4"/>
        <v>188.0740612</v>
      </c>
      <c r="L10386" s="23" t="s">
        <v>23</v>
      </c>
      <c r="M10386" s="30" t="s">
        <v>17861</v>
      </c>
      <c r="N10386" s="31"/>
      <c r="O10386" s="32"/>
      <c r="P10386" s="33" t="s">
        <v>55</v>
      </c>
      <c r="Q10386" s="34" t="str">
        <f t="shared" si="5"/>
        <v/>
      </c>
    </row>
    <row r="10387" ht="15.75" customHeight="1">
      <c r="A10387" s="21" t="s">
        <v>17862</v>
      </c>
      <c r="B10387" s="21" t="s">
        <v>17862</v>
      </c>
      <c r="C10387" s="23" t="s">
        <v>119</v>
      </c>
      <c r="D10387" s="24">
        <v>1280.0</v>
      </c>
      <c r="E10387" s="24">
        <v>1773.0000000000002</v>
      </c>
      <c r="F10387" s="24">
        <v>760.0</v>
      </c>
      <c r="G10387" s="24">
        <v>0.0</v>
      </c>
      <c r="H10387" s="28">
        <f t="shared" si="1"/>
        <v>0.07296419029</v>
      </c>
      <c r="I10387" s="28">
        <f t="shared" si="2"/>
        <v>0.03127624626</v>
      </c>
      <c r="J10387" s="28">
        <f t="shared" si="3"/>
        <v>0</v>
      </c>
      <c r="K10387" s="29">
        <f t="shared" si="4"/>
        <v>165.3237686</v>
      </c>
      <c r="L10387" s="23" t="s">
        <v>23</v>
      </c>
      <c r="M10387" s="30" t="s">
        <v>17863</v>
      </c>
      <c r="N10387" s="31"/>
      <c r="O10387" s="32"/>
      <c r="P10387" s="33" t="s">
        <v>55</v>
      </c>
      <c r="Q10387" s="34" t="str">
        <f t="shared" si="5"/>
        <v/>
      </c>
    </row>
    <row r="10388" ht="15.75" customHeight="1">
      <c r="A10388" s="21" t="s">
        <v>17864</v>
      </c>
      <c r="B10388" s="21" t="s">
        <v>17864</v>
      </c>
      <c r="C10388" s="23" t="s">
        <v>119</v>
      </c>
      <c r="D10388" s="24">
        <v>1240.0</v>
      </c>
      <c r="E10388" s="24">
        <v>1710.0000000000002</v>
      </c>
      <c r="F10388" s="24">
        <v>738.9999999999999</v>
      </c>
      <c r="G10388" s="24">
        <v>0.0</v>
      </c>
      <c r="H10388" s="28">
        <f t="shared" si="1"/>
        <v>0.06817244302</v>
      </c>
      <c r="I10388" s="28">
        <f t="shared" si="2"/>
        <v>0.02946165813</v>
      </c>
      <c r="J10388" s="28">
        <f t="shared" si="3"/>
        <v>0</v>
      </c>
      <c r="K10388" s="29">
        <f t="shared" si="4"/>
        <v>154.7825419</v>
      </c>
      <c r="L10388" s="23" t="s">
        <v>23</v>
      </c>
      <c r="M10388" s="30" t="s">
        <v>17865</v>
      </c>
      <c r="N10388" s="31"/>
      <c r="O10388" s="32"/>
      <c r="P10388" s="33" t="s">
        <v>55</v>
      </c>
      <c r="Q10388" s="34" t="str">
        <f t="shared" si="5"/>
        <v/>
      </c>
    </row>
    <row r="10389" ht="15.75" customHeight="1">
      <c r="A10389" s="21" t="s">
        <v>17866</v>
      </c>
      <c r="B10389" s="21" t="s">
        <v>17866</v>
      </c>
      <c r="C10389" s="23" t="s">
        <v>119</v>
      </c>
      <c r="D10389" s="24">
        <v>1180.0</v>
      </c>
      <c r="E10389" s="24">
        <v>1325.0</v>
      </c>
      <c r="F10389" s="24">
        <v>614.0</v>
      </c>
      <c r="G10389" s="24">
        <v>0.0</v>
      </c>
      <c r="H10389" s="28">
        <f t="shared" si="1"/>
        <v>0.05026769226</v>
      </c>
      <c r="I10389" s="28">
        <f t="shared" si="2"/>
        <v>0.0232938589</v>
      </c>
      <c r="J10389" s="28">
        <f t="shared" si="3"/>
        <v>0</v>
      </c>
      <c r="K10389" s="29">
        <f t="shared" si="4"/>
        <v>116.2029706</v>
      </c>
      <c r="L10389" s="23" t="s">
        <v>23</v>
      </c>
      <c r="M10389" s="30" t="s">
        <v>17867</v>
      </c>
      <c r="N10389" s="31"/>
      <c r="O10389" s="32"/>
      <c r="P10389" s="33" t="s">
        <v>55</v>
      </c>
      <c r="Q10389" s="34" t="str">
        <f t="shared" si="5"/>
        <v/>
      </c>
    </row>
    <row r="10390" ht="15.75" customHeight="1">
      <c r="A10390" s="21" t="s">
        <v>17868</v>
      </c>
      <c r="B10390" s="21" t="s">
        <v>17868</v>
      </c>
      <c r="C10390" s="23" t="s">
        <v>119</v>
      </c>
      <c r="D10390" s="24">
        <v>3240.0</v>
      </c>
      <c r="E10390" s="24">
        <v>546.9629630000001</v>
      </c>
      <c r="F10390" s="24">
        <v>581.7037037</v>
      </c>
      <c r="G10390" s="24">
        <v>0.0</v>
      </c>
      <c r="H10390" s="28">
        <f t="shared" si="1"/>
        <v>0.05697626704</v>
      </c>
      <c r="I10390" s="28">
        <f t="shared" si="2"/>
        <v>0.06059515507</v>
      </c>
      <c r="J10390" s="28">
        <f t="shared" si="3"/>
        <v>0</v>
      </c>
      <c r="K10390" s="29">
        <f t="shared" si="4"/>
        <v>176.8452587</v>
      </c>
      <c r="L10390" s="23" t="s">
        <v>23</v>
      </c>
      <c r="M10390" s="30" t="s">
        <v>17869</v>
      </c>
      <c r="N10390" s="31"/>
      <c r="O10390" s="32"/>
      <c r="P10390" s="33" t="s">
        <v>55</v>
      </c>
      <c r="Q10390" s="34" t="str">
        <f t="shared" si="5"/>
        <v/>
      </c>
    </row>
    <row r="10391" ht="15.75" customHeight="1">
      <c r="A10391" s="21" t="s">
        <v>17870</v>
      </c>
      <c r="B10391" s="21" t="s">
        <v>17870</v>
      </c>
      <c r="C10391" s="23" t="s">
        <v>119</v>
      </c>
      <c r="D10391" s="24">
        <v>3220.0</v>
      </c>
      <c r="E10391" s="24">
        <v>535.8322981</v>
      </c>
      <c r="F10391" s="24">
        <v>498.58385089999996</v>
      </c>
      <c r="G10391" s="24">
        <v>0.0</v>
      </c>
      <c r="H10391" s="28">
        <f t="shared" si="1"/>
        <v>0.05547225511</v>
      </c>
      <c r="I10391" s="28">
        <f t="shared" si="2"/>
        <v>0.05161609457</v>
      </c>
      <c r="J10391" s="28">
        <f t="shared" si="3"/>
        <v>0</v>
      </c>
      <c r="K10391" s="29">
        <f t="shared" si="4"/>
        <v>162.4360785</v>
      </c>
      <c r="L10391" s="23" t="s">
        <v>23</v>
      </c>
      <c r="M10391" s="30" t="s">
        <v>17871</v>
      </c>
      <c r="N10391" s="31"/>
      <c r="O10391" s="32"/>
      <c r="P10391" s="33" t="s">
        <v>55</v>
      </c>
      <c r="Q10391" s="34" t="str">
        <f t="shared" si="5"/>
        <v/>
      </c>
    </row>
    <row r="10392" ht="15.75" customHeight="1">
      <c r="A10392" s="21" t="s">
        <v>17872</v>
      </c>
      <c r="B10392" s="21" t="s">
        <v>17872</v>
      </c>
      <c r="C10392" s="23"/>
      <c r="D10392" s="24">
        <v>875.4</v>
      </c>
      <c r="E10392" s="24">
        <v>403.56</v>
      </c>
      <c r="F10392" s="24">
        <v>139.71</v>
      </c>
      <c r="G10392" s="24">
        <v>580.55</v>
      </c>
      <c r="H10392" s="28">
        <f t="shared" si="1"/>
        <v>0.006219903342</v>
      </c>
      <c r="I10392" s="28">
        <f t="shared" si="2"/>
        <v>0.002153292437</v>
      </c>
      <c r="J10392" s="28">
        <f t="shared" si="3"/>
        <v>0.008947776998</v>
      </c>
      <c r="K10392" s="29">
        <f t="shared" si="4"/>
        <v>89.91967503</v>
      </c>
      <c r="L10392" s="23" t="s">
        <v>20</v>
      </c>
      <c r="M10392" s="30"/>
      <c r="N10392" s="31">
        <v>82.0</v>
      </c>
      <c r="O10392" s="32">
        <v>479.38502156554455</v>
      </c>
      <c r="P10392" s="33" t="s">
        <v>60</v>
      </c>
      <c r="Q10392" s="34">
        <f t="shared" si="5"/>
        <v>7.919675032</v>
      </c>
    </row>
    <row r="10393" ht="15.75" customHeight="1">
      <c r="A10393" s="21" t="s">
        <v>17873</v>
      </c>
      <c r="B10393" s="21" t="s">
        <v>17874</v>
      </c>
      <c r="C10393" s="23"/>
      <c r="D10393" s="24">
        <v>164.38</v>
      </c>
      <c r="E10393" s="24">
        <v>786.32</v>
      </c>
      <c r="F10393" s="24">
        <v>84.41</v>
      </c>
      <c r="G10393" s="24">
        <v>567.17</v>
      </c>
      <c r="H10393" s="28">
        <f t="shared" si="1"/>
        <v>0.001918197213</v>
      </c>
      <c r="I10393" s="28">
        <f t="shared" si="2"/>
        <v>0.0002059149287</v>
      </c>
      <c r="J10393" s="28">
        <f t="shared" si="3"/>
        <v>0.001383589268</v>
      </c>
      <c r="K10393" s="29">
        <f t="shared" si="4"/>
        <v>15.36243121</v>
      </c>
      <c r="L10393" s="23" t="s">
        <v>20</v>
      </c>
      <c r="M10393" s="30"/>
      <c r="N10393" s="31">
        <v>14.0</v>
      </c>
      <c r="O10393" s="32">
        <v>75.87572809098675</v>
      </c>
      <c r="P10393" s="33" t="s">
        <v>60</v>
      </c>
      <c r="Q10393" s="34">
        <f t="shared" si="5"/>
        <v>1.36243121</v>
      </c>
    </row>
    <row r="10394" ht="15.75" customHeight="1">
      <c r="A10394" s="21" t="s">
        <v>17875</v>
      </c>
      <c r="B10394" s="21" t="s">
        <v>17876</v>
      </c>
      <c r="C10394" s="23"/>
      <c r="D10394" s="24">
        <v>32.28</v>
      </c>
      <c r="E10394" s="24">
        <v>799.33</v>
      </c>
      <c r="F10394" s="24">
        <v>126.3</v>
      </c>
      <c r="G10394" s="24">
        <v>1070.4</v>
      </c>
      <c r="H10394" s="28">
        <f t="shared" si="1"/>
        <v>0.0002460412031</v>
      </c>
      <c r="I10394" s="28">
        <f t="shared" si="2"/>
        <v>0.00003887631385</v>
      </c>
      <c r="J10394" s="28">
        <f t="shared" si="3"/>
        <v>0.0003294790685</v>
      </c>
      <c r="K10394" s="29">
        <f t="shared" si="4"/>
        <v>3.286632815</v>
      </c>
      <c r="L10394" s="23" t="s">
        <v>20</v>
      </c>
      <c r="M10394" s="30"/>
      <c r="N10394" s="31">
        <v>3.0</v>
      </c>
      <c r="O10394" s="32">
        <v>9.573939239922815</v>
      </c>
      <c r="P10394" s="33" t="s">
        <v>60</v>
      </c>
      <c r="Q10394" s="34">
        <f t="shared" si="5"/>
        <v>0.286632815</v>
      </c>
    </row>
    <row r="10395" ht="15.75" customHeight="1">
      <c r="A10395" s="21" t="s">
        <v>17877</v>
      </c>
      <c r="B10395" s="21" t="s">
        <v>17878</v>
      </c>
      <c r="C10395" s="23"/>
      <c r="D10395" s="24">
        <v>811.32</v>
      </c>
      <c r="E10395" s="24">
        <v>753.24</v>
      </c>
      <c r="F10395" s="24">
        <v>247.82</v>
      </c>
      <c r="G10395" s="24">
        <v>370.4</v>
      </c>
      <c r="H10395" s="28">
        <f t="shared" si="1"/>
        <v>0.01599868239</v>
      </c>
      <c r="I10395" s="28">
        <f t="shared" si="2"/>
        <v>0.005263652316</v>
      </c>
      <c r="J10395" s="28">
        <f t="shared" si="3"/>
        <v>0.007867229513</v>
      </c>
      <c r="K10395" s="29">
        <f t="shared" si="4"/>
        <v>101.4105935</v>
      </c>
      <c r="L10395" s="23" t="s">
        <v>20</v>
      </c>
      <c r="M10395" s="30"/>
      <c r="N10395" s="31">
        <v>92.0</v>
      </c>
      <c r="O10395" s="32">
        <v>660.6322641138433</v>
      </c>
      <c r="P10395" s="33" t="s">
        <v>60</v>
      </c>
      <c r="Q10395" s="34">
        <f t="shared" si="5"/>
        <v>9.410593457</v>
      </c>
    </row>
    <row r="10396" ht="15.75" customHeight="1">
      <c r="A10396" s="21" t="s">
        <v>17879</v>
      </c>
      <c r="B10396" s="21" t="s">
        <v>17880</v>
      </c>
      <c r="C10396" s="23"/>
      <c r="D10396" s="24">
        <v>219.55</v>
      </c>
      <c r="E10396" s="24">
        <v>135.2</v>
      </c>
      <c r="F10396" s="24">
        <v>128.41</v>
      </c>
      <c r="G10396" s="24">
        <v>581.48</v>
      </c>
      <c r="H10396" s="28">
        <f t="shared" si="1"/>
        <v>0.0003583789685</v>
      </c>
      <c r="I10396" s="28">
        <f t="shared" si="2"/>
        <v>0.0003403804981</v>
      </c>
      <c r="J10396" s="28">
        <f t="shared" si="3"/>
        <v>0.001541347652</v>
      </c>
      <c r="K10396" s="29">
        <f t="shared" si="4"/>
        <v>14.23706893</v>
      </c>
      <c r="L10396" s="23" t="s">
        <v>20</v>
      </c>
      <c r="M10396" s="30"/>
      <c r="N10396" s="31">
        <v>13.0</v>
      </c>
      <c r="O10396" s="32">
        <v>82.44698174551986</v>
      </c>
      <c r="P10396" s="33" t="s">
        <v>60</v>
      </c>
      <c r="Q10396" s="34">
        <f t="shared" si="5"/>
        <v>1.237068931</v>
      </c>
    </row>
    <row r="10397" ht="15.75" customHeight="1">
      <c r="A10397" s="21" t="s">
        <v>17881</v>
      </c>
      <c r="B10397" s="21" t="s">
        <v>17881</v>
      </c>
      <c r="C10397" s="23" t="s">
        <v>3740</v>
      </c>
      <c r="D10397" s="24">
        <v>600.0</v>
      </c>
      <c r="E10397" s="24">
        <v>6795.0</v>
      </c>
      <c r="F10397" s="24">
        <v>3590.0</v>
      </c>
      <c r="G10397" s="24">
        <v>0.0</v>
      </c>
      <c r="H10397" s="28">
        <f t="shared" si="1"/>
        <v>0.1310785938</v>
      </c>
      <c r="I10397" s="28">
        <f t="shared" si="2"/>
        <v>0.06925270811</v>
      </c>
      <c r="J10397" s="28">
        <f t="shared" si="3"/>
        <v>0</v>
      </c>
      <c r="K10397" s="29">
        <f t="shared" si="4"/>
        <v>314.2471841</v>
      </c>
      <c r="L10397" s="23" t="s">
        <v>23</v>
      </c>
      <c r="M10397" s="30" t="s">
        <v>17882</v>
      </c>
      <c r="N10397" s="31"/>
      <c r="O10397" s="32"/>
      <c r="P10397" s="33" t="s">
        <v>55</v>
      </c>
      <c r="Q10397" s="34" t="str">
        <f t="shared" si="5"/>
        <v/>
      </c>
    </row>
    <row r="10398" ht="15.75" customHeight="1">
      <c r="A10398" s="21" t="s">
        <v>17883</v>
      </c>
      <c r="B10398" s="21" t="s">
        <v>17883</v>
      </c>
      <c r="C10398" s="23" t="s">
        <v>132</v>
      </c>
      <c r="D10398" s="24">
        <v>640.0</v>
      </c>
      <c r="E10398" s="24">
        <v>80.0</v>
      </c>
      <c r="F10398" s="24">
        <v>509.99999999999994</v>
      </c>
      <c r="G10398" s="24">
        <v>30.0</v>
      </c>
      <c r="H10398" s="28">
        <f t="shared" si="1"/>
        <v>0.001646118224</v>
      </c>
      <c r="I10398" s="28">
        <f t="shared" si="2"/>
        <v>0.01049400368</v>
      </c>
      <c r="J10398" s="28">
        <f t="shared" si="3"/>
        <v>0.0006172943341</v>
      </c>
      <c r="K10398" s="29">
        <f t="shared" si="4"/>
        <v>21.9283524</v>
      </c>
      <c r="L10398" s="23" t="s">
        <v>23</v>
      </c>
      <c r="M10398" s="30" t="s">
        <v>17884</v>
      </c>
      <c r="N10398" s="31"/>
      <c r="O10398" s="32"/>
      <c r="P10398" s="33" t="s">
        <v>55</v>
      </c>
      <c r="Q10398" s="34" t="str">
        <f t="shared" si="5"/>
        <v/>
      </c>
    </row>
    <row r="10399" ht="15.75" customHeight="1">
      <c r="A10399" s="21" t="s">
        <v>17885</v>
      </c>
      <c r="B10399" s="21" t="s">
        <v>17886</v>
      </c>
      <c r="C10399" s="23"/>
      <c r="D10399" s="24">
        <v>228.51</v>
      </c>
      <c r="E10399" s="24">
        <v>219.67</v>
      </c>
      <c r="F10399" s="24">
        <v>145.87</v>
      </c>
      <c r="G10399" s="24">
        <v>1087.87</v>
      </c>
      <c r="H10399" s="28">
        <f t="shared" si="1"/>
        <v>0.0007063954227</v>
      </c>
      <c r="I10399" s="28">
        <f t="shared" si="2"/>
        <v>0.000469075888</v>
      </c>
      <c r="J10399" s="28">
        <f t="shared" si="3"/>
        <v>0.003498276453</v>
      </c>
      <c r="K10399" s="29">
        <f t="shared" si="4"/>
        <v>31.73031607</v>
      </c>
      <c r="L10399" s="23" t="s">
        <v>20</v>
      </c>
      <c r="M10399" s="30"/>
      <c r="N10399" s="31">
        <v>29.0</v>
      </c>
      <c r="O10399" s="32">
        <v>100.01981900875917</v>
      </c>
      <c r="P10399" s="33" t="s">
        <v>60</v>
      </c>
      <c r="Q10399" s="34">
        <f t="shared" si="5"/>
        <v>2.730316066</v>
      </c>
    </row>
    <row r="10400" ht="15.75" customHeight="1">
      <c r="A10400" s="21" t="s">
        <v>17887</v>
      </c>
      <c r="B10400" s="21" t="s">
        <v>17888</v>
      </c>
      <c r="C10400" s="23"/>
      <c r="D10400" s="24">
        <v>217.53</v>
      </c>
      <c r="E10400" s="24">
        <v>942.59</v>
      </c>
      <c r="F10400" s="24">
        <v>247.2</v>
      </c>
      <c r="G10400" s="24">
        <v>215.3</v>
      </c>
      <c r="H10400" s="28">
        <f t="shared" si="1"/>
        <v>0.009132385946</v>
      </c>
      <c r="I10400" s="28">
        <f t="shared" si="2"/>
        <v>0.002395024142</v>
      </c>
      <c r="J10400" s="28">
        <f t="shared" si="3"/>
        <v>0.002085957515</v>
      </c>
      <c r="K10400" s="29">
        <f t="shared" si="4"/>
        <v>36.52142473</v>
      </c>
      <c r="L10400" s="23" t="s">
        <v>20</v>
      </c>
      <c r="M10400" s="30"/>
      <c r="N10400" s="31">
        <v>33.0</v>
      </c>
      <c r="O10400" s="32">
        <v>301.34942487976656</v>
      </c>
      <c r="P10400" s="33" t="s">
        <v>60</v>
      </c>
      <c r="Q10400" s="34">
        <f t="shared" si="5"/>
        <v>3.521424729</v>
      </c>
    </row>
    <row r="10401" ht="15.75" customHeight="1">
      <c r="A10401" s="21" t="s">
        <v>17889</v>
      </c>
      <c r="B10401" s="21" t="s">
        <v>17889</v>
      </c>
      <c r="C10401" s="23"/>
      <c r="D10401" s="24">
        <v>450.69</v>
      </c>
      <c r="E10401" s="24">
        <v>173.32</v>
      </c>
      <c r="F10401" s="24">
        <v>115.14</v>
      </c>
      <c r="G10401" s="24">
        <v>1147.87</v>
      </c>
      <c r="H10401" s="28">
        <f t="shared" si="1"/>
        <v>0.0008497405744</v>
      </c>
      <c r="I10401" s="28">
        <f t="shared" si="2"/>
        <v>0.0005644999408</v>
      </c>
      <c r="J10401" s="28">
        <f t="shared" si="3"/>
        <v>0.005627692783</v>
      </c>
      <c r="K10401" s="29">
        <f t="shared" si="4"/>
        <v>50.30647219</v>
      </c>
      <c r="L10401" s="23" t="s">
        <v>20</v>
      </c>
      <c r="M10401" s="30"/>
      <c r="N10401" s="31">
        <v>46.0</v>
      </c>
      <c r="O10401" s="32">
        <v>152.49184306730268</v>
      </c>
      <c r="P10401" s="33" t="s">
        <v>60</v>
      </c>
      <c r="Q10401" s="34">
        <f t="shared" si="5"/>
        <v>4.30647219</v>
      </c>
    </row>
    <row r="10402" ht="15.75" customHeight="1">
      <c r="A10402" s="21" t="s">
        <v>17890</v>
      </c>
      <c r="B10402" s="21" t="s">
        <v>17890</v>
      </c>
      <c r="C10402" s="23"/>
      <c r="D10402" s="24">
        <v>943.5</v>
      </c>
      <c r="E10402" s="24">
        <v>170.69</v>
      </c>
      <c r="F10402" s="24">
        <v>169.57</v>
      </c>
      <c r="G10402" s="24">
        <v>1098.9</v>
      </c>
      <c r="H10402" s="28">
        <f t="shared" si="1"/>
        <v>0.001865915804</v>
      </c>
      <c r="I10402" s="28">
        <f t="shared" si="2"/>
        <v>0.001853672406</v>
      </c>
      <c r="J10402" s="28">
        <f t="shared" si="3"/>
        <v>0.01201274168</v>
      </c>
      <c r="K10402" s="29">
        <f t="shared" si="4"/>
        <v>108.3278458</v>
      </c>
      <c r="L10402" s="23" t="s">
        <v>20</v>
      </c>
      <c r="M10402" s="30"/>
      <c r="N10402" s="31">
        <v>99.0</v>
      </c>
      <c r="O10402" s="32">
        <v>340.01094929518723</v>
      </c>
      <c r="P10402" s="33" t="s">
        <v>60</v>
      </c>
      <c r="Q10402" s="34">
        <f t="shared" si="5"/>
        <v>9.327845816</v>
      </c>
    </row>
    <row r="10403" ht="15.75" customHeight="1">
      <c r="A10403" s="21" t="s">
        <v>17891</v>
      </c>
      <c r="B10403" s="21" t="s">
        <v>17891</v>
      </c>
      <c r="C10403" s="23"/>
      <c r="D10403" s="24">
        <v>900.71</v>
      </c>
      <c r="E10403" s="24">
        <v>852.08</v>
      </c>
      <c r="F10403" s="24">
        <v>65.79</v>
      </c>
      <c r="G10403" s="24">
        <v>617.85</v>
      </c>
      <c r="H10403" s="28">
        <f t="shared" si="1"/>
        <v>0.01055595927</v>
      </c>
      <c r="I10403" s="28">
        <f t="shared" si="2"/>
        <v>0.0008150368042</v>
      </c>
      <c r="J10403" s="28">
        <f t="shared" si="3"/>
        <v>0.007654210207</v>
      </c>
      <c r="K10403" s="29">
        <f t="shared" si="4"/>
        <v>84.4644766</v>
      </c>
      <c r="L10403" s="23" t="s">
        <v>20</v>
      </c>
      <c r="M10403" s="30"/>
      <c r="N10403" s="31">
        <v>77.0</v>
      </c>
      <c r="O10403" s="32">
        <v>385.32418804321634</v>
      </c>
      <c r="P10403" s="33" t="s">
        <v>60</v>
      </c>
      <c r="Q10403" s="34">
        <f t="shared" si="5"/>
        <v>7.464476601</v>
      </c>
    </row>
    <row r="10404" ht="15.75" customHeight="1">
      <c r="A10404" s="21" t="s">
        <v>17892</v>
      </c>
      <c r="B10404" s="21" t="s">
        <v>17893</v>
      </c>
      <c r="C10404" s="23"/>
      <c r="D10404" s="24">
        <v>646.07</v>
      </c>
      <c r="E10404" s="24">
        <v>677.14</v>
      </c>
      <c r="F10404" s="24">
        <v>93.52</v>
      </c>
      <c r="G10404" s="24">
        <v>853.03</v>
      </c>
      <c r="H10404" s="28">
        <f t="shared" si="1"/>
        <v>0.004675628314</v>
      </c>
      <c r="I10404" s="28">
        <f t="shared" si="2"/>
        <v>0.0006457523702</v>
      </c>
      <c r="J10404" s="28">
        <f t="shared" si="3"/>
        <v>0.00589014269</v>
      </c>
      <c r="K10404" s="29">
        <f t="shared" si="4"/>
        <v>59.16168126</v>
      </c>
      <c r="L10404" s="23" t="s">
        <v>20</v>
      </c>
      <c r="M10404" s="30"/>
      <c r="N10404" s="31">
        <v>54.0</v>
      </c>
      <c r="O10404" s="32">
        <v>214.76843312178437</v>
      </c>
      <c r="P10404" s="33" t="s">
        <v>60</v>
      </c>
      <c r="Q10404" s="34">
        <f t="shared" si="5"/>
        <v>5.161681262</v>
      </c>
    </row>
    <row r="10405" ht="15.75" customHeight="1">
      <c r="A10405" s="21" t="s">
        <v>17894</v>
      </c>
      <c r="B10405" s="21" t="s">
        <v>17894</v>
      </c>
      <c r="C10405" s="23"/>
      <c r="D10405" s="24">
        <v>1291.13</v>
      </c>
      <c r="E10405" s="24">
        <v>416.49</v>
      </c>
      <c r="F10405" s="24">
        <v>102.36</v>
      </c>
      <c r="G10405" s="24">
        <v>1191.07</v>
      </c>
      <c r="H10405" s="28">
        <f t="shared" si="1"/>
        <v>0.006116063652</v>
      </c>
      <c r="I10405" s="28">
        <f t="shared" si="2"/>
        <v>0.00150313399</v>
      </c>
      <c r="J10405" s="28">
        <f t="shared" si="3"/>
        <v>0.01749059986</v>
      </c>
      <c r="K10405" s="29">
        <f t="shared" si="4"/>
        <v>161.9260738</v>
      </c>
      <c r="L10405" s="23" t="s">
        <v>20</v>
      </c>
      <c r="M10405" s="30"/>
      <c r="N10405" s="31">
        <v>148.0</v>
      </c>
      <c r="O10405" s="32">
        <v>456.74768640312885</v>
      </c>
      <c r="P10405" s="33" t="s">
        <v>60</v>
      </c>
      <c r="Q10405" s="34">
        <f t="shared" si="5"/>
        <v>13.92607385</v>
      </c>
    </row>
    <row r="10406" ht="15.75" customHeight="1">
      <c r="A10406" s="21" t="s">
        <v>17895</v>
      </c>
      <c r="B10406" s="21" t="s">
        <v>17896</v>
      </c>
      <c r="C10406" s="23" t="s">
        <v>662</v>
      </c>
      <c r="D10406" s="24">
        <v>280.0</v>
      </c>
      <c r="E10406" s="24">
        <v>210.0</v>
      </c>
      <c r="F10406" s="24">
        <v>1596.0</v>
      </c>
      <c r="G10406" s="24">
        <v>237.0</v>
      </c>
      <c r="H10406" s="28">
        <f t="shared" si="1"/>
        <v>0.00190307891</v>
      </c>
      <c r="I10406" s="28">
        <f t="shared" si="2"/>
        <v>0.01446339971</v>
      </c>
      <c r="J10406" s="28">
        <f t="shared" si="3"/>
        <v>0.002147760484</v>
      </c>
      <c r="K10406" s="29">
        <f t="shared" si="4"/>
        <v>40.69027391</v>
      </c>
      <c r="L10406" s="23" t="s">
        <v>17</v>
      </c>
      <c r="M10406" s="30" t="s">
        <v>17897</v>
      </c>
      <c r="N10406" s="31">
        <v>36.0</v>
      </c>
      <c r="O10406" s="32">
        <v>281.8684319989125</v>
      </c>
      <c r="P10406" s="33" t="s">
        <v>60</v>
      </c>
      <c r="Q10406" s="34">
        <f t="shared" si="5"/>
        <v>4.690273907</v>
      </c>
    </row>
    <row r="10407" ht="15.75" customHeight="1">
      <c r="A10407" s="21" t="s">
        <v>17898</v>
      </c>
      <c r="B10407" s="21" t="s">
        <v>17899</v>
      </c>
      <c r="C10407" s="23"/>
      <c r="D10407" s="24">
        <v>1917.4</v>
      </c>
      <c r="E10407" s="24">
        <v>249.14</v>
      </c>
      <c r="F10407" s="24">
        <v>165.9</v>
      </c>
      <c r="G10407" s="24">
        <v>754.95</v>
      </c>
      <c r="H10407" s="28">
        <f t="shared" si="1"/>
        <v>0.006806179062</v>
      </c>
      <c r="I10407" s="28">
        <f t="shared" si="2"/>
        <v>0.004532171094</v>
      </c>
      <c r="J10407" s="28">
        <f t="shared" si="3"/>
        <v>0.02062424694</v>
      </c>
      <c r="K10407" s="29">
        <f t="shared" si="4"/>
        <v>193.8902816</v>
      </c>
      <c r="L10407" s="23" t="s">
        <v>20</v>
      </c>
      <c r="M10407" s="30"/>
      <c r="N10407" s="31">
        <v>177.0</v>
      </c>
      <c r="O10407" s="32">
        <v>849.7063199804194</v>
      </c>
      <c r="P10407" s="33" t="s">
        <v>60</v>
      </c>
      <c r="Q10407" s="34">
        <f t="shared" si="5"/>
        <v>16.8902816</v>
      </c>
    </row>
    <row r="10408" ht="15.75" customHeight="1">
      <c r="A10408" s="21" t="s">
        <v>17900</v>
      </c>
      <c r="B10408" s="21" t="s">
        <v>17901</v>
      </c>
      <c r="C10408" s="23"/>
      <c r="D10408" s="24">
        <v>920.96</v>
      </c>
      <c r="E10408" s="24">
        <v>895.75</v>
      </c>
      <c r="F10408" s="24">
        <v>255.25</v>
      </c>
      <c r="G10408" s="24">
        <v>296.9</v>
      </c>
      <c r="H10408" s="28">
        <f t="shared" si="1"/>
        <v>0.02676646375</v>
      </c>
      <c r="I10408" s="28">
        <f t="shared" si="2"/>
        <v>0.007627284257</v>
      </c>
      <c r="J10408" s="28">
        <f t="shared" si="3"/>
        <v>0.008871853853</v>
      </c>
      <c r="K10408" s="29">
        <f t="shared" si="4"/>
        <v>131.425354</v>
      </c>
      <c r="L10408" s="23" t="s">
        <v>20</v>
      </c>
      <c r="M10408" s="30"/>
      <c r="N10408" s="31">
        <v>119.0</v>
      </c>
      <c r="O10408" s="32">
        <v>929.422366055782</v>
      </c>
      <c r="P10408" s="33" t="s">
        <v>60</v>
      </c>
      <c r="Q10408" s="34">
        <f t="shared" si="5"/>
        <v>12.42535404</v>
      </c>
    </row>
    <row r="10409" ht="15.75" customHeight="1">
      <c r="A10409" s="21" t="s">
        <v>17902</v>
      </c>
      <c r="B10409" s="21" t="s">
        <v>17902</v>
      </c>
      <c r="C10409" s="23"/>
      <c r="D10409" s="24">
        <v>1232.43</v>
      </c>
      <c r="E10409" s="24">
        <v>989.68</v>
      </c>
      <c r="F10409" s="24">
        <v>138.63</v>
      </c>
      <c r="G10409" s="24">
        <v>1053.64</v>
      </c>
      <c r="H10409" s="28">
        <f t="shared" si="1"/>
        <v>0.0157627777</v>
      </c>
      <c r="I10409" s="28">
        <f t="shared" si="2"/>
        <v>0.002207980229</v>
      </c>
      <c r="J10409" s="28">
        <f t="shared" si="3"/>
        <v>0.01678147795</v>
      </c>
      <c r="K10409" s="29">
        <f t="shared" si="4"/>
        <v>173.1928925</v>
      </c>
      <c r="L10409" s="23" t="s">
        <v>20</v>
      </c>
      <c r="M10409" s="30"/>
      <c r="N10409" s="31">
        <v>158.0</v>
      </c>
      <c r="O10409" s="32">
        <v>495.3896113689217</v>
      </c>
      <c r="P10409" s="33" t="s">
        <v>60</v>
      </c>
      <c r="Q10409" s="34">
        <f t="shared" si="5"/>
        <v>15.19289248</v>
      </c>
    </row>
    <row r="10410" ht="15.75" customHeight="1">
      <c r="A10410" s="21" t="s">
        <v>17903</v>
      </c>
      <c r="B10410" s="21" t="s">
        <v>17903</v>
      </c>
      <c r="C10410" s="23" t="s">
        <v>662</v>
      </c>
      <c r="D10410" s="24">
        <v>3128.28</v>
      </c>
      <c r="E10410" s="24">
        <v>144.97</v>
      </c>
      <c r="F10410" s="24">
        <v>145.12</v>
      </c>
      <c r="G10410" s="24">
        <v>334.15</v>
      </c>
      <c r="H10410" s="28">
        <f t="shared" si="1"/>
        <v>0.00864567314</v>
      </c>
      <c r="I10410" s="28">
        <f t="shared" si="2"/>
        <v>0.008654618791</v>
      </c>
      <c r="J10410" s="28">
        <f t="shared" si="3"/>
        <v>0.01992792771</v>
      </c>
      <c r="K10410" s="29">
        <f t="shared" si="4"/>
        <v>196.505523</v>
      </c>
      <c r="L10410" s="23" t="s">
        <v>20</v>
      </c>
      <c r="M10410" s="30" t="s">
        <v>17904</v>
      </c>
      <c r="N10410" s="31">
        <v>179.0</v>
      </c>
      <c r="O10410" s="32">
        <v>1854.9389111014223</v>
      </c>
      <c r="P10410" s="33" t="s">
        <v>60</v>
      </c>
      <c r="Q10410" s="34">
        <f t="shared" si="5"/>
        <v>17.50552305</v>
      </c>
    </row>
    <row r="10411" ht="15.75" customHeight="1">
      <c r="A10411" s="21" t="s">
        <v>17905</v>
      </c>
      <c r="B10411" s="21" t="s">
        <v>17906</v>
      </c>
      <c r="C10411" s="23"/>
      <c r="D10411" s="24">
        <v>819.1</v>
      </c>
      <c r="E10411" s="24">
        <v>598.7</v>
      </c>
      <c r="F10411" s="24">
        <v>125.25</v>
      </c>
      <c r="G10411" s="24">
        <v>457.27</v>
      </c>
      <c r="H10411" s="28">
        <f t="shared" si="1"/>
        <v>0.008649977859</v>
      </c>
      <c r="I10411" s="28">
        <f t="shared" si="2"/>
        <v>0.001809603686</v>
      </c>
      <c r="J10411" s="28">
        <f t="shared" si="3"/>
        <v>0.006606606607</v>
      </c>
      <c r="K10411" s="29">
        <f t="shared" si="4"/>
        <v>73.58012571</v>
      </c>
      <c r="L10411" s="23" t="s">
        <v>20</v>
      </c>
      <c r="M10411" s="30"/>
      <c r="N10411" s="31">
        <v>67.0</v>
      </c>
      <c r="O10411" s="32">
        <v>449.38096817047983</v>
      </c>
      <c r="P10411" s="33" t="s">
        <v>60</v>
      </c>
      <c r="Q10411" s="34">
        <f t="shared" si="5"/>
        <v>6.580125711</v>
      </c>
    </row>
    <row r="10412" ht="15.75" customHeight="1">
      <c r="A10412" s="21" t="s">
        <v>17907</v>
      </c>
      <c r="B10412" s="21" t="s">
        <v>17907</v>
      </c>
      <c r="C10412" s="23"/>
      <c r="D10412" s="24">
        <v>1789.25</v>
      </c>
      <c r="E10412" s="24">
        <v>335.17</v>
      </c>
      <c r="F10412" s="24">
        <v>130.12</v>
      </c>
      <c r="G10412" s="24">
        <v>1073.52</v>
      </c>
      <c r="H10412" s="28">
        <f t="shared" si="1"/>
        <v>0.006322666965</v>
      </c>
      <c r="I10412" s="28">
        <f t="shared" si="2"/>
        <v>0.002454591477</v>
      </c>
      <c r="J10412" s="28">
        <f t="shared" si="3"/>
        <v>0.02025094561</v>
      </c>
      <c r="K10412" s="29">
        <f t="shared" si="4"/>
        <v>187.1341796</v>
      </c>
      <c r="L10412" s="23" t="s">
        <v>20</v>
      </c>
      <c r="M10412" s="30"/>
      <c r="N10412" s="31">
        <v>171.0</v>
      </c>
      <c r="O10412" s="32">
        <v>586.7378502298884</v>
      </c>
      <c r="P10412" s="33" t="s">
        <v>60</v>
      </c>
      <c r="Q10412" s="34">
        <f t="shared" si="5"/>
        <v>16.13417956</v>
      </c>
    </row>
    <row r="10413" ht="15.75" customHeight="1">
      <c r="A10413" s="21" t="s">
        <v>17908</v>
      </c>
      <c r="B10413" s="21" t="s">
        <v>17909</v>
      </c>
      <c r="C10413" s="23"/>
      <c r="D10413" s="24">
        <v>613.58</v>
      </c>
      <c r="E10413" s="24">
        <v>849.15</v>
      </c>
      <c r="F10413" s="24">
        <v>150.88</v>
      </c>
      <c r="G10413" s="24">
        <v>456.03</v>
      </c>
      <c r="H10413" s="28">
        <f t="shared" si="1"/>
        <v>0.0104466092</v>
      </c>
      <c r="I10413" s="28">
        <f t="shared" si="2"/>
        <v>0.001856190774</v>
      </c>
      <c r="J10413" s="28">
        <f t="shared" si="3"/>
        <v>0.005610277562</v>
      </c>
      <c r="K10413" s="29">
        <f t="shared" si="4"/>
        <v>68.17728061</v>
      </c>
      <c r="L10413" s="23" t="s">
        <v>20</v>
      </c>
      <c r="M10413" s="30"/>
      <c r="N10413" s="31">
        <v>62.0</v>
      </c>
      <c r="O10413" s="32">
        <v>382.6483739837399</v>
      </c>
      <c r="P10413" s="33" t="s">
        <v>60</v>
      </c>
      <c r="Q10413" s="34">
        <f t="shared" si="5"/>
        <v>6.177280609</v>
      </c>
    </row>
    <row r="10414" ht="15.75" customHeight="1">
      <c r="A10414" s="21" t="s">
        <v>17910</v>
      </c>
      <c r="B10414" s="21" t="s">
        <v>17910</v>
      </c>
      <c r="C10414" s="23" t="s">
        <v>772</v>
      </c>
      <c r="D10414" s="24">
        <v>900.0</v>
      </c>
      <c r="E10414" s="24">
        <v>0.0</v>
      </c>
      <c r="F10414" s="24">
        <v>55.711111110000004</v>
      </c>
      <c r="G10414" s="24">
        <v>0.0</v>
      </c>
      <c r="H10414" s="28">
        <f t="shared" si="1"/>
        <v>0</v>
      </c>
      <c r="I10414" s="28">
        <f t="shared" si="2"/>
        <v>0.001612038433</v>
      </c>
      <c r="J10414" s="28">
        <f t="shared" si="3"/>
        <v>0</v>
      </c>
      <c r="K10414" s="29">
        <f t="shared" si="4"/>
        <v>2.127890731</v>
      </c>
      <c r="L10414" s="23" t="s">
        <v>23</v>
      </c>
      <c r="M10414" s="30" t="s">
        <v>17911</v>
      </c>
      <c r="N10414" s="31"/>
      <c r="O10414" s="32"/>
      <c r="P10414" s="33" t="s">
        <v>55</v>
      </c>
      <c r="Q10414" s="34" t="str">
        <f t="shared" si="5"/>
        <v/>
      </c>
    </row>
    <row r="10415" ht="15.75" customHeight="1">
      <c r="A10415" s="21" t="s">
        <v>17912</v>
      </c>
      <c r="B10415" s="21" t="s">
        <v>17912</v>
      </c>
      <c r="C10415" s="23" t="s">
        <v>3740</v>
      </c>
      <c r="D10415" s="24">
        <v>1960.0</v>
      </c>
      <c r="E10415" s="24">
        <v>3186.0</v>
      </c>
      <c r="F10415" s="24">
        <v>1458.0</v>
      </c>
      <c r="G10415" s="24">
        <v>0.0</v>
      </c>
      <c r="H10415" s="28">
        <f t="shared" si="1"/>
        <v>0.2009946537</v>
      </c>
      <c r="I10415" s="28">
        <f t="shared" si="2"/>
        <v>0.09198060425</v>
      </c>
      <c r="J10415" s="28">
        <f t="shared" si="3"/>
        <v>0</v>
      </c>
      <c r="K10415" s="29">
        <f t="shared" si="4"/>
        <v>463.105309</v>
      </c>
      <c r="L10415" s="23" t="s">
        <v>17</v>
      </c>
      <c r="M10415" s="30" t="s">
        <v>17913</v>
      </c>
      <c r="N10415" s="31">
        <v>411.0</v>
      </c>
      <c r="O10415" s="32">
        <v>1962.2198836807713</v>
      </c>
      <c r="P10415" s="33" t="s">
        <v>60</v>
      </c>
      <c r="Q10415" s="34">
        <f t="shared" si="5"/>
        <v>52.10530896</v>
      </c>
    </row>
    <row r="10416" ht="15.75" customHeight="1">
      <c r="A10416" s="21" t="s">
        <v>17914</v>
      </c>
      <c r="B10416" s="21" t="s">
        <v>17914</v>
      </c>
      <c r="C10416" s="23" t="s">
        <v>3740</v>
      </c>
      <c r="D10416" s="24">
        <v>1900.0</v>
      </c>
      <c r="E10416" s="24">
        <v>2976.0</v>
      </c>
      <c r="F10416" s="24">
        <v>1459.0</v>
      </c>
      <c r="G10416" s="24">
        <v>15.0</v>
      </c>
      <c r="H10416" s="28">
        <f t="shared" si="1"/>
        <v>0.181989368</v>
      </c>
      <c r="I10416" s="28">
        <f t="shared" si="2"/>
        <v>0.08922126612</v>
      </c>
      <c r="J10416" s="28">
        <f t="shared" si="3"/>
        <v>0.0009172851212</v>
      </c>
      <c r="K10416" s="29">
        <f t="shared" si="4"/>
        <v>434.9967847</v>
      </c>
      <c r="L10416" s="23" t="s">
        <v>17</v>
      </c>
      <c r="M10416" s="30" t="s">
        <v>17915</v>
      </c>
      <c r="N10416" s="31">
        <v>386.0</v>
      </c>
      <c r="O10416" s="32">
        <v>1902.0504324310193</v>
      </c>
      <c r="P10416" s="33" t="s">
        <v>60</v>
      </c>
      <c r="Q10416" s="34">
        <f t="shared" si="5"/>
        <v>48.99678475</v>
      </c>
    </row>
    <row r="10417" ht="15.75" customHeight="1">
      <c r="A10417" s="21" t="s">
        <v>17916</v>
      </c>
      <c r="B10417" s="21" t="s">
        <v>17916</v>
      </c>
      <c r="C10417" s="23" t="s">
        <v>3740</v>
      </c>
      <c r="D10417" s="24">
        <v>1500.0</v>
      </c>
      <c r="E10417" s="24">
        <v>3089.0</v>
      </c>
      <c r="F10417" s="24">
        <v>1452.0</v>
      </c>
      <c r="G10417" s="24">
        <v>18.0</v>
      </c>
      <c r="H10417" s="28">
        <f t="shared" si="1"/>
        <v>0.1487332727</v>
      </c>
      <c r="I10417" s="28">
        <f t="shared" si="2"/>
        <v>0.06991282357</v>
      </c>
      <c r="J10417" s="28">
        <f t="shared" si="3"/>
        <v>0.0008666878954</v>
      </c>
      <c r="K10417" s="29">
        <f t="shared" si="4"/>
        <v>352.5416722</v>
      </c>
      <c r="L10417" s="23" t="s">
        <v>17</v>
      </c>
      <c r="M10417" s="30" t="s">
        <v>17917</v>
      </c>
      <c r="N10417" s="31">
        <v>313.0</v>
      </c>
      <c r="O10417" s="32">
        <v>1497.6114915984806</v>
      </c>
      <c r="P10417" s="33" t="s">
        <v>60</v>
      </c>
      <c r="Q10417" s="34">
        <f t="shared" si="5"/>
        <v>39.54167224</v>
      </c>
    </row>
    <row r="10418" ht="15.75" customHeight="1">
      <c r="A10418" s="21" t="s">
        <v>17918</v>
      </c>
      <c r="B10418" s="21" t="s">
        <v>17918</v>
      </c>
      <c r="C10418" s="23" t="s">
        <v>3740</v>
      </c>
      <c r="D10418" s="24">
        <v>700.0</v>
      </c>
      <c r="E10418" s="24">
        <v>7500.0</v>
      </c>
      <c r="F10418" s="24">
        <v>4000.0</v>
      </c>
      <c r="G10418" s="24">
        <v>0.0</v>
      </c>
      <c r="H10418" s="28">
        <f t="shared" si="1"/>
        <v>0.1887323944</v>
      </c>
      <c r="I10418" s="28">
        <f t="shared" si="2"/>
        <v>0.100657277</v>
      </c>
      <c r="J10418" s="28">
        <f t="shared" si="3"/>
        <v>0</v>
      </c>
      <c r="K10418" s="29">
        <f t="shared" si="4"/>
        <v>453.7126761</v>
      </c>
      <c r="L10418" s="23" t="s">
        <v>17</v>
      </c>
      <c r="M10418" s="30" t="s">
        <v>17919</v>
      </c>
      <c r="N10418" s="31">
        <v>402.0</v>
      </c>
      <c r="O10418" s="32">
        <v>782.697819943662</v>
      </c>
      <c r="P10418" s="33" t="s">
        <v>60</v>
      </c>
      <c r="Q10418" s="34">
        <f t="shared" si="5"/>
        <v>51.71267606</v>
      </c>
    </row>
    <row r="10419" ht="15.75" customHeight="1">
      <c r="A10419" s="21" t="s">
        <v>17920</v>
      </c>
      <c r="B10419" s="21" t="s">
        <v>17920</v>
      </c>
      <c r="C10419" s="23" t="s">
        <v>3740</v>
      </c>
      <c r="D10419" s="24">
        <v>700.0</v>
      </c>
      <c r="E10419" s="24">
        <v>7300.0</v>
      </c>
      <c r="F10419" s="24">
        <v>3650.0</v>
      </c>
      <c r="G10419" s="24">
        <v>0.0</v>
      </c>
      <c r="H10419" s="28">
        <f t="shared" si="1"/>
        <v>0.164290315</v>
      </c>
      <c r="I10419" s="28">
        <f t="shared" si="2"/>
        <v>0.08214515748</v>
      </c>
      <c r="J10419" s="28">
        <f t="shared" si="3"/>
        <v>0</v>
      </c>
      <c r="K10419" s="29">
        <f t="shared" si="4"/>
        <v>387.7251433</v>
      </c>
      <c r="L10419" s="23" t="s">
        <v>17</v>
      </c>
      <c r="M10419" s="30" t="s">
        <v>17921</v>
      </c>
      <c r="N10419" s="31"/>
      <c r="O10419" s="32"/>
      <c r="P10419" s="33" t="s">
        <v>55</v>
      </c>
      <c r="Q10419" s="34" t="str">
        <f t="shared" si="5"/>
        <v/>
      </c>
    </row>
    <row r="10420" ht="15.75" customHeight="1">
      <c r="A10420" s="21" t="s">
        <v>17922</v>
      </c>
      <c r="B10420" s="21" t="s">
        <v>17922</v>
      </c>
      <c r="C10420" s="23" t="s">
        <v>3740</v>
      </c>
      <c r="D10420" s="24">
        <v>2480.0</v>
      </c>
      <c r="E10420" s="24">
        <v>966.4516129</v>
      </c>
      <c r="F10420" s="24">
        <v>438.9677419</v>
      </c>
      <c r="G10420" s="24">
        <v>0.0</v>
      </c>
      <c r="H10420" s="28">
        <f t="shared" si="1"/>
        <v>0.07705890938</v>
      </c>
      <c r="I10420" s="28">
        <f t="shared" si="2"/>
        <v>0.03500058874</v>
      </c>
      <c r="J10420" s="28">
        <f t="shared" si="3"/>
        <v>0</v>
      </c>
      <c r="K10420" s="29">
        <f t="shared" si="4"/>
        <v>177.2009231</v>
      </c>
      <c r="L10420" s="23" t="s">
        <v>23</v>
      </c>
      <c r="M10420" s="30" t="s">
        <v>17923</v>
      </c>
      <c r="N10420" s="31"/>
      <c r="O10420" s="32"/>
      <c r="P10420" s="33" t="s">
        <v>55</v>
      </c>
      <c r="Q10420" s="34" t="str">
        <f t="shared" si="5"/>
        <v/>
      </c>
    </row>
    <row r="10421" ht="15.75" customHeight="1">
      <c r="A10421" s="21" t="s">
        <v>17924</v>
      </c>
      <c r="B10421" s="21" t="s">
        <v>17924</v>
      </c>
      <c r="C10421" s="23"/>
      <c r="D10421" s="24">
        <v>629.68</v>
      </c>
      <c r="E10421" s="24">
        <v>411.47</v>
      </c>
      <c r="F10421" s="24">
        <v>274.85</v>
      </c>
      <c r="G10421" s="24">
        <v>945.09</v>
      </c>
      <c r="H10421" s="28">
        <f t="shared" si="1"/>
        <v>0.003996861639</v>
      </c>
      <c r="I10421" s="28">
        <f t="shared" si="2"/>
        <v>0.0026697874</v>
      </c>
      <c r="J10421" s="28">
        <f t="shared" si="3"/>
        <v>0.00918024149</v>
      </c>
      <c r="K10421" s="29">
        <f t="shared" si="4"/>
        <v>88.80984889</v>
      </c>
      <c r="L10421" s="23" t="s">
        <v>20</v>
      </c>
      <c r="M10421" s="30"/>
      <c r="N10421" s="31">
        <v>81.0</v>
      </c>
      <c r="O10421" s="32">
        <v>302.127234664615</v>
      </c>
      <c r="P10421" s="33" t="s">
        <v>60</v>
      </c>
      <c r="Q10421" s="34">
        <f t="shared" si="5"/>
        <v>7.809848894</v>
      </c>
    </row>
    <row r="10422" ht="15.75" customHeight="1">
      <c r="A10422" s="21" t="s">
        <v>17925</v>
      </c>
      <c r="B10422" s="21" t="s">
        <v>17926</v>
      </c>
      <c r="C10422" s="23"/>
      <c r="D10422" s="24">
        <v>766.68</v>
      </c>
      <c r="E10422" s="24">
        <v>743.17</v>
      </c>
      <c r="F10422" s="24">
        <v>56.09</v>
      </c>
      <c r="G10422" s="24">
        <v>647.67</v>
      </c>
      <c r="H10422" s="28">
        <f t="shared" si="1"/>
        <v>0.006399070754</v>
      </c>
      <c r="I10422" s="28">
        <f t="shared" si="2"/>
        <v>0.0004829633578</v>
      </c>
      <c r="J10422" s="28">
        <f t="shared" si="3"/>
        <v>0.005576767301</v>
      </c>
      <c r="K10422" s="29">
        <f t="shared" si="4"/>
        <v>59.19729234</v>
      </c>
      <c r="L10422" s="23" t="s">
        <v>20</v>
      </c>
      <c r="M10422" s="30"/>
      <c r="N10422" s="31">
        <v>54.0</v>
      </c>
      <c r="O10422" s="32">
        <v>267.81671587930396</v>
      </c>
      <c r="P10422" s="33" t="s">
        <v>60</v>
      </c>
      <c r="Q10422" s="34">
        <f t="shared" si="5"/>
        <v>5.19729234</v>
      </c>
    </row>
    <row r="10423" ht="15.75" customHeight="1">
      <c r="A10423" s="21" t="s">
        <v>17927</v>
      </c>
      <c r="B10423" s="21" t="s">
        <v>17927</v>
      </c>
      <c r="C10423" s="23" t="s">
        <v>3740</v>
      </c>
      <c r="D10423" s="24">
        <v>1760.0</v>
      </c>
      <c r="E10423" s="24">
        <v>2652.5</v>
      </c>
      <c r="F10423" s="24">
        <v>1442.818182</v>
      </c>
      <c r="G10423" s="24">
        <v>0.0</v>
      </c>
      <c r="H10423" s="28">
        <f t="shared" si="1"/>
        <v>0.1500925453</v>
      </c>
      <c r="I10423" s="28">
        <f t="shared" si="2"/>
        <v>0.08164231982</v>
      </c>
      <c r="J10423" s="28">
        <f t="shared" si="3"/>
        <v>0</v>
      </c>
      <c r="K10423" s="29">
        <f t="shared" si="4"/>
        <v>362.9251891</v>
      </c>
      <c r="L10423" s="23" t="s">
        <v>23</v>
      </c>
      <c r="M10423" s="30" t="s">
        <v>17928</v>
      </c>
      <c r="N10423" s="31"/>
      <c r="O10423" s="32"/>
      <c r="P10423" s="33" t="s">
        <v>55</v>
      </c>
      <c r="Q10423" s="34" t="str">
        <f t="shared" si="5"/>
        <v/>
      </c>
    </row>
    <row r="10424" ht="15.75" customHeight="1">
      <c r="A10424" s="21" t="s">
        <v>17929</v>
      </c>
      <c r="B10424" s="21" t="s">
        <v>17929</v>
      </c>
      <c r="C10424" s="23" t="s">
        <v>3740</v>
      </c>
      <c r="D10424" s="24">
        <v>1780.0</v>
      </c>
      <c r="E10424" s="24">
        <v>1702.5842699999998</v>
      </c>
      <c r="F10424" s="24">
        <v>819.7078652</v>
      </c>
      <c r="G10424" s="24">
        <v>0.0</v>
      </c>
      <c r="H10424" s="28">
        <f t="shared" si="1"/>
        <v>0.09743605257</v>
      </c>
      <c r="I10424" s="28">
        <f t="shared" si="2"/>
        <v>0.04691051131</v>
      </c>
      <c r="J10424" s="28">
        <f t="shared" si="3"/>
        <v>0</v>
      </c>
      <c r="K10424" s="29">
        <f t="shared" si="4"/>
        <v>227.5631643</v>
      </c>
      <c r="L10424" s="23" t="s">
        <v>23</v>
      </c>
      <c r="M10424" s="30" t="s">
        <v>17930</v>
      </c>
      <c r="N10424" s="31"/>
      <c r="O10424" s="32"/>
      <c r="P10424" s="33" t="s">
        <v>55</v>
      </c>
      <c r="Q10424" s="34" t="str">
        <f t="shared" si="5"/>
        <v/>
      </c>
    </row>
    <row r="10425" ht="15.75" customHeight="1">
      <c r="A10425" s="21" t="s">
        <v>17931</v>
      </c>
      <c r="B10425" s="21" t="s">
        <v>17931</v>
      </c>
      <c r="C10425" s="23" t="s">
        <v>3740</v>
      </c>
      <c r="D10425" s="24">
        <v>2660.0</v>
      </c>
      <c r="E10425" s="24">
        <v>139.0</v>
      </c>
      <c r="F10425" s="24">
        <v>0.0</v>
      </c>
      <c r="G10425" s="24">
        <v>0.0</v>
      </c>
      <c r="H10425" s="28">
        <f t="shared" si="1"/>
        <v>0.01188741704</v>
      </c>
      <c r="I10425" s="28">
        <f t="shared" si="2"/>
        <v>0</v>
      </c>
      <c r="J10425" s="28">
        <f t="shared" si="3"/>
        <v>0</v>
      </c>
      <c r="K10425" s="29">
        <f t="shared" si="4"/>
        <v>20.20860896</v>
      </c>
      <c r="L10425" s="23" t="s">
        <v>23</v>
      </c>
      <c r="M10425" s="30" t="s">
        <v>17932</v>
      </c>
      <c r="N10425" s="31"/>
      <c r="O10425" s="32"/>
      <c r="P10425" s="33" t="s">
        <v>55</v>
      </c>
      <c r="Q10425" s="34" t="str">
        <f t="shared" si="5"/>
        <v/>
      </c>
    </row>
    <row r="10426" ht="15.75" customHeight="1">
      <c r="A10426" s="21" t="s">
        <v>17933</v>
      </c>
      <c r="B10426" s="21" t="s">
        <v>17933</v>
      </c>
      <c r="C10426" s="23" t="s">
        <v>132</v>
      </c>
      <c r="D10426" s="24">
        <v>2140.0</v>
      </c>
      <c r="E10426" s="24">
        <v>2372.214953</v>
      </c>
      <c r="F10426" s="24">
        <v>925.4766355</v>
      </c>
      <c r="G10426" s="24">
        <v>0.0</v>
      </c>
      <c r="H10426" s="28">
        <f t="shared" si="1"/>
        <v>0.163214551</v>
      </c>
      <c r="I10426" s="28">
        <f t="shared" si="2"/>
        <v>0.06367519659</v>
      </c>
      <c r="J10426" s="28">
        <f t="shared" si="3"/>
        <v>0</v>
      </c>
      <c r="K10426" s="29">
        <f t="shared" si="4"/>
        <v>361.5159961</v>
      </c>
      <c r="L10426" s="23" t="s">
        <v>23</v>
      </c>
      <c r="M10426" s="30" t="s">
        <v>17934</v>
      </c>
      <c r="N10426" s="31"/>
      <c r="O10426" s="32"/>
      <c r="P10426" s="33" t="s">
        <v>55</v>
      </c>
      <c r="Q10426" s="34" t="str">
        <f t="shared" si="5"/>
        <v/>
      </c>
    </row>
    <row r="10427" ht="15.75" customHeight="1">
      <c r="A10427" s="21" t="s">
        <v>17935</v>
      </c>
      <c r="B10427" s="21" t="s">
        <v>17935</v>
      </c>
      <c r="C10427" s="23" t="s">
        <v>3740</v>
      </c>
      <c r="D10427" s="24">
        <v>1940.0</v>
      </c>
      <c r="E10427" s="24">
        <v>2762.783505</v>
      </c>
      <c r="F10427" s="24">
        <v>1035.103093</v>
      </c>
      <c r="G10427" s="24">
        <v>0.0</v>
      </c>
      <c r="H10427" s="28">
        <f t="shared" si="1"/>
        <v>0.1723215714</v>
      </c>
      <c r="I10427" s="28">
        <f t="shared" si="2"/>
        <v>0.0645619142</v>
      </c>
      <c r="J10427" s="28">
        <f t="shared" si="3"/>
        <v>0</v>
      </c>
      <c r="K10427" s="29">
        <f t="shared" si="4"/>
        <v>378.1683982</v>
      </c>
      <c r="L10427" s="23" t="s">
        <v>23</v>
      </c>
      <c r="M10427" s="30" t="s">
        <v>17936</v>
      </c>
      <c r="N10427" s="31"/>
      <c r="O10427" s="32"/>
      <c r="P10427" s="33" t="s">
        <v>55</v>
      </c>
      <c r="Q10427" s="34" t="str">
        <f t="shared" si="5"/>
        <v/>
      </c>
    </row>
    <row r="10428" ht="15.75" customHeight="1">
      <c r="A10428" s="21" t="s">
        <v>17937</v>
      </c>
      <c r="B10428" s="21" t="s">
        <v>17937</v>
      </c>
      <c r="C10428" s="23" t="s">
        <v>569</v>
      </c>
      <c r="D10428" s="24">
        <v>1900.0</v>
      </c>
      <c r="E10428" s="24">
        <v>2963.852632</v>
      </c>
      <c r="F10428" s="24">
        <v>1148.463158</v>
      </c>
      <c r="G10428" s="24">
        <v>0.0</v>
      </c>
      <c r="H10428" s="28">
        <f t="shared" si="1"/>
        <v>0.1810511422</v>
      </c>
      <c r="I10428" s="28">
        <f t="shared" si="2"/>
        <v>0.07015550108</v>
      </c>
      <c r="J10428" s="28">
        <f t="shared" si="3"/>
        <v>0</v>
      </c>
      <c r="K10428" s="29">
        <f t="shared" si="4"/>
        <v>400.3922032</v>
      </c>
      <c r="L10428" s="23" t="s">
        <v>23</v>
      </c>
      <c r="M10428" s="30" t="s">
        <v>17938</v>
      </c>
      <c r="N10428" s="31"/>
      <c r="O10428" s="32"/>
      <c r="P10428" s="33" t="s">
        <v>55</v>
      </c>
      <c r="Q10428" s="34" t="str">
        <f t="shared" si="5"/>
        <v/>
      </c>
    </row>
    <row r="10429" ht="15.75" customHeight="1">
      <c r="A10429" s="21" t="s">
        <v>17939</v>
      </c>
      <c r="B10429" s="21" t="s">
        <v>17939</v>
      </c>
      <c r="C10429" s="23" t="s">
        <v>569</v>
      </c>
      <c r="D10429" s="24">
        <v>1940.0</v>
      </c>
      <c r="E10429" s="24">
        <v>2341.134021</v>
      </c>
      <c r="F10429" s="24">
        <v>1196.494845</v>
      </c>
      <c r="G10429" s="24">
        <v>0.0</v>
      </c>
      <c r="H10429" s="28">
        <f t="shared" si="1"/>
        <v>0.1460222608</v>
      </c>
      <c r="I10429" s="28">
        <f t="shared" si="2"/>
        <v>0.07462831291</v>
      </c>
      <c r="J10429" s="28">
        <f t="shared" si="3"/>
        <v>0</v>
      </c>
      <c r="K10429" s="29">
        <f t="shared" si="4"/>
        <v>346.7472164</v>
      </c>
      <c r="L10429" s="23" t="s">
        <v>23</v>
      </c>
      <c r="M10429" s="30" t="s">
        <v>17940</v>
      </c>
      <c r="N10429" s="31"/>
      <c r="O10429" s="32"/>
      <c r="P10429" s="33" t="s">
        <v>55</v>
      </c>
      <c r="Q10429" s="34" t="str">
        <f t="shared" si="5"/>
        <v/>
      </c>
    </row>
    <row r="10430" ht="15.75" customHeight="1">
      <c r="A10430" s="21" t="s">
        <v>17941</v>
      </c>
      <c r="B10430" s="21" t="s">
        <v>17941</v>
      </c>
      <c r="C10430" s="23" t="s">
        <v>3740</v>
      </c>
      <c r="D10430" s="24">
        <v>1920.0</v>
      </c>
      <c r="E10430" s="24">
        <v>3428.8645829999996</v>
      </c>
      <c r="F10430" s="24">
        <v>1262.447917</v>
      </c>
      <c r="G10430" s="24">
        <v>0.0</v>
      </c>
      <c r="H10430" s="28">
        <f t="shared" si="1"/>
        <v>0.211661868</v>
      </c>
      <c r="I10430" s="28">
        <f t="shared" si="2"/>
        <v>0.07793019463</v>
      </c>
      <c r="J10430" s="28">
        <f t="shared" si="3"/>
        <v>0</v>
      </c>
      <c r="K10430" s="29">
        <f t="shared" si="4"/>
        <v>462.6930324</v>
      </c>
      <c r="L10430" s="23" t="s">
        <v>23</v>
      </c>
      <c r="M10430" s="30" t="s">
        <v>17942</v>
      </c>
      <c r="N10430" s="31"/>
      <c r="O10430" s="32"/>
      <c r="P10430" s="33" t="s">
        <v>55</v>
      </c>
      <c r="Q10430" s="34" t="str">
        <f t="shared" si="5"/>
        <v/>
      </c>
    </row>
    <row r="10431" ht="15.75" customHeight="1">
      <c r="A10431" s="21" t="s">
        <v>17943</v>
      </c>
      <c r="B10431" s="21" t="s">
        <v>17943</v>
      </c>
      <c r="C10431" s="23"/>
      <c r="D10431" s="24">
        <v>865.45</v>
      </c>
      <c r="E10431" s="24">
        <v>585.57</v>
      </c>
      <c r="F10431" s="24">
        <v>206.15</v>
      </c>
      <c r="G10431" s="24">
        <v>959.75</v>
      </c>
      <c r="H10431" s="28">
        <f t="shared" si="1"/>
        <v>0.007046339376</v>
      </c>
      <c r="I10431" s="28">
        <f t="shared" si="2"/>
        <v>0.002480664758</v>
      </c>
      <c r="J10431" s="28">
        <f t="shared" si="3"/>
        <v>0.0115489595</v>
      </c>
      <c r="K10431" s="29">
        <f t="shared" si="4"/>
        <v>113.9968582</v>
      </c>
      <c r="L10431" s="23" t="s">
        <v>20</v>
      </c>
      <c r="M10431" s="30"/>
      <c r="N10431" s="31">
        <v>104.0</v>
      </c>
      <c r="O10431" s="32">
        <v>374.2774617792748</v>
      </c>
      <c r="P10431" s="33" t="s">
        <v>60</v>
      </c>
      <c r="Q10431" s="34">
        <f t="shared" si="5"/>
        <v>9.996858163</v>
      </c>
    </row>
    <row r="10432" ht="15.75" customHeight="1">
      <c r="A10432" s="21" t="s">
        <v>17944</v>
      </c>
      <c r="B10432" s="21" t="s">
        <v>17944</v>
      </c>
      <c r="C10432" s="23"/>
      <c r="D10432" s="24">
        <v>687.49</v>
      </c>
      <c r="E10432" s="24">
        <v>587.37</v>
      </c>
      <c r="F10432" s="24">
        <v>271.92</v>
      </c>
      <c r="G10432" s="24">
        <v>432.35</v>
      </c>
      <c r="H10432" s="28">
        <f t="shared" si="1"/>
        <v>0.009981697587</v>
      </c>
      <c r="I10432" s="28">
        <f t="shared" si="2"/>
        <v>0.00462097691</v>
      </c>
      <c r="J10432" s="28">
        <f t="shared" si="3"/>
        <v>0.007347305705</v>
      </c>
      <c r="K10432" s="29">
        <f t="shared" si="4"/>
        <v>85.88803919</v>
      </c>
      <c r="L10432" s="23" t="s">
        <v>20</v>
      </c>
      <c r="M10432" s="30"/>
      <c r="N10432" s="31">
        <v>78.0</v>
      </c>
      <c r="O10432" s="32">
        <v>528.568873662369</v>
      </c>
      <c r="P10432" s="33" t="s">
        <v>60</v>
      </c>
      <c r="Q10432" s="34">
        <f t="shared" si="5"/>
        <v>7.888039195</v>
      </c>
    </row>
    <row r="10433" ht="15.75" customHeight="1">
      <c r="A10433" s="21" t="s">
        <v>17945</v>
      </c>
      <c r="B10433" s="21" t="s">
        <v>17946</v>
      </c>
      <c r="C10433" s="23"/>
      <c r="D10433" s="24">
        <v>561.58</v>
      </c>
      <c r="E10433" s="24">
        <v>872.2</v>
      </c>
      <c r="F10433" s="24">
        <v>154.24</v>
      </c>
      <c r="G10433" s="24">
        <v>619.57</v>
      </c>
      <c r="H10433" s="28">
        <f t="shared" si="1"/>
        <v>0.007406381076</v>
      </c>
      <c r="I10433" s="28">
        <f t="shared" si="2"/>
        <v>0.00130974572</v>
      </c>
      <c r="J10433" s="28">
        <f t="shared" si="3"/>
        <v>0.005261145979</v>
      </c>
      <c r="K10433" s="29">
        <f t="shared" si="4"/>
        <v>59.3025103</v>
      </c>
      <c r="L10433" s="23" t="s">
        <v>20</v>
      </c>
      <c r="M10433" s="30"/>
      <c r="N10433" s="31">
        <v>54.0</v>
      </c>
      <c r="O10433" s="32">
        <v>264.1185530468671</v>
      </c>
      <c r="P10433" s="33" t="s">
        <v>60</v>
      </c>
      <c r="Q10433" s="34">
        <f t="shared" si="5"/>
        <v>5.302510304</v>
      </c>
    </row>
    <row r="10434" ht="15.75" customHeight="1">
      <c r="A10434" s="21" t="s">
        <v>17947</v>
      </c>
      <c r="B10434" s="21" t="s">
        <v>17948</v>
      </c>
      <c r="C10434" s="23"/>
      <c r="D10434" s="24">
        <v>352.93</v>
      </c>
      <c r="E10434" s="24">
        <v>523.36</v>
      </c>
      <c r="F10434" s="24">
        <v>212.73</v>
      </c>
      <c r="G10434" s="24">
        <v>518.16</v>
      </c>
      <c r="H10434" s="28">
        <f t="shared" si="1"/>
        <v>0.003901645216</v>
      </c>
      <c r="I10434" s="28">
        <f t="shared" si="2"/>
        <v>0.001585900693</v>
      </c>
      <c r="J10434" s="28">
        <f t="shared" si="3"/>
        <v>0.003862879252</v>
      </c>
      <c r="K10434" s="29">
        <f t="shared" si="4"/>
        <v>41.75380338</v>
      </c>
      <c r="L10434" s="23" t="s">
        <v>20</v>
      </c>
      <c r="M10434" s="30"/>
      <c r="N10434" s="31">
        <v>38.0</v>
      </c>
      <c r="O10434" s="32">
        <v>231.87620654282176</v>
      </c>
      <c r="P10434" s="33" t="s">
        <v>60</v>
      </c>
      <c r="Q10434" s="34">
        <f t="shared" si="5"/>
        <v>3.753803383</v>
      </c>
    </row>
    <row r="10435" ht="15.75" customHeight="1">
      <c r="A10435" s="21" t="s">
        <v>17949</v>
      </c>
      <c r="B10435" s="21" t="s">
        <v>17949</v>
      </c>
      <c r="C10435" s="23" t="s">
        <v>892</v>
      </c>
      <c r="D10435" s="24">
        <v>2840.0</v>
      </c>
      <c r="E10435" s="24">
        <v>1624.9295769999999</v>
      </c>
      <c r="F10435" s="24">
        <v>710.8521127</v>
      </c>
      <c r="G10435" s="24">
        <v>0.0</v>
      </c>
      <c r="H10435" s="28">
        <f t="shared" si="1"/>
        <v>0.1483692652</v>
      </c>
      <c r="I10435" s="28">
        <f t="shared" si="2"/>
        <v>0.06490657019</v>
      </c>
      <c r="J10435" s="28">
        <f t="shared" si="3"/>
        <v>0</v>
      </c>
      <c r="K10435" s="29">
        <f t="shared" si="4"/>
        <v>337.9044235</v>
      </c>
      <c r="L10435" s="23" t="s">
        <v>23</v>
      </c>
      <c r="M10435" s="30" t="s">
        <v>17950</v>
      </c>
      <c r="N10435" s="31"/>
      <c r="O10435" s="32"/>
      <c r="P10435" s="33" t="s">
        <v>55</v>
      </c>
      <c r="Q10435" s="34" t="str">
        <f t="shared" si="5"/>
        <v/>
      </c>
    </row>
    <row r="10436" ht="15.75" customHeight="1">
      <c r="A10436" s="21" t="s">
        <v>17951</v>
      </c>
      <c r="B10436" s="21" t="s">
        <v>17951</v>
      </c>
      <c r="C10436" s="23" t="s">
        <v>892</v>
      </c>
      <c r="D10436" s="24">
        <v>1520.0</v>
      </c>
      <c r="E10436" s="24">
        <v>5270.0</v>
      </c>
      <c r="F10436" s="24">
        <v>1255.5</v>
      </c>
      <c r="G10436" s="24">
        <v>0.0</v>
      </c>
      <c r="H10436" s="28">
        <f t="shared" si="1"/>
        <v>0.2575403403</v>
      </c>
      <c r="I10436" s="28">
        <f t="shared" si="2"/>
        <v>0.06135519872</v>
      </c>
      <c r="J10436" s="28">
        <f t="shared" si="3"/>
        <v>0</v>
      </c>
      <c r="K10436" s="29">
        <f t="shared" si="4"/>
        <v>518.8074408</v>
      </c>
      <c r="L10436" s="23" t="s">
        <v>23</v>
      </c>
      <c r="M10436" s="30" t="s">
        <v>17952</v>
      </c>
      <c r="N10436" s="31"/>
      <c r="O10436" s="32"/>
      <c r="P10436" s="33" t="s">
        <v>55</v>
      </c>
      <c r="Q10436" s="34" t="str">
        <f t="shared" si="5"/>
        <v/>
      </c>
    </row>
    <row r="10437" ht="15.75" customHeight="1">
      <c r="A10437" s="21" t="s">
        <v>17953</v>
      </c>
      <c r="B10437" s="21" t="s">
        <v>17954</v>
      </c>
      <c r="C10437" s="23" t="s">
        <v>132</v>
      </c>
      <c r="D10437" s="24">
        <v>2000.0</v>
      </c>
      <c r="E10437" s="24">
        <v>239.20000000000002</v>
      </c>
      <c r="F10437" s="24">
        <v>553.8</v>
      </c>
      <c r="G10437" s="24">
        <v>177.39999999999998</v>
      </c>
      <c r="H10437" s="28">
        <f t="shared" si="1"/>
        <v>0.01538091716</v>
      </c>
      <c r="I10437" s="28">
        <f t="shared" si="2"/>
        <v>0.0356101669</v>
      </c>
      <c r="J10437" s="28">
        <f t="shared" si="3"/>
        <v>0.01140708488</v>
      </c>
      <c r="K10437" s="29">
        <f t="shared" si="4"/>
        <v>170.6835552</v>
      </c>
      <c r="L10437" s="23" t="s">
        <v>23</v>
      </c>
      <c r="M10437" s="30" t="s">
        <v>17955</v>
      </c>
      <c r="N10437" s="31"/>
      <c r="O10437" s="32"/>
      <c r="P10437" s="33" t="s">
        <v>55</v>
      </c>
      <c r="Q10437" s="34" t="str">
        <f t="shared" si="5"/>
        <v/>
      </c>
    </row>
    <row r="10438" ht="15.75" customHeight="1">
      <c r="A10438" s="21" t="s">
        <v>17956</v>
      </c>
      <c r="B10438" s="21" t="s">
        <v>17957</v>
      </c>
      <c r="C10438" s="23" t="s">
        <v>17958</v>
      </c>
      <c r="D10438" s="24">
        <v>500.0</v>
      </c>
      <c r="E10438" s="24">
        <v>0.0</v>
      </c>
      <c r="F10438" s="24">
        <v>1328.0</v>
      </c>
      <c r="G10438" s="24">
        <v>371.0</v>
      </c>
      <c r="H10438" s="28">
        <f t="shared" si="1"/>
        <v>0</v>
      </c>
      <c r="I10438" s="28">
        <f t="shared" si="2"/>
        <v>0.02134809572</v>
      </c>
      <c r="J10438" s="28">
        <f t="shared" si="3"/>
        <v>0.005963963488</v>
      </c>
      <c r="K10438" s="29">
        <f t="shared" si="4"/>
        <v>79.17137418</v>
      </c>
      <c r="L10438" s="23" t="s">
        <v>23</v>
      </c>
      <c r="M10438" s="30" t="s">
        <v>17959</v>
      </c>
      <c r="N10438" s="31"/>
      <c r="O10438" s="32"/>
      <c r="P10438" s="33" t="s">
        <v>55</v>
      </c>
      <c r="Q10438" s="34" t="str">
        <f t="shared" si="5"/>
        <v/>
      </c>
    </row>
    <row r="10439" ht="15.75" customHeight="1">
      <c r="A10439" s="21" t="s">
        <v>17960</v>
      </c>
      <c r="B10439" s="21" t="s">
        <v>17961</v>
      </c>
      <c r="C10439" s="23"/>
      <c r="D10439" s="24">
        <v>252.42</v>
      </c>
      <c r="E10439" s="24">
        <v>861.04</v>
      </c>
      <c r="F10439" s="24">
        <v>196.43</v>
      </c>
      <c r="G10439" s="24">
        <v>449.04</v>
      </c>
      <c r="H10439" s="28">
        <f t="shared" si="1"/>
        <v>0.004769966687</v>
      </c>
      <c r="I10439" s="28">
        <f t="shared" si="2"/>
        <v>0.001088177734</v>
      </c>
      <c r="J10439" s="28">
        <f t="shared" si="3"/>
        <v>0.002487579951</v>
      </c>
      <c r="K10439" s="29">
        <f t="shared" si="4"/>
        <v>30.81414656</v>
      </c>
      <c r="L10439" s="23" t="s">
        <v>20</v>
      </c>
      <c r="M10439" s="30"/>
      <c r="N10439" s="31">
        <v>28.0</v>
      </c>
      <c r="O10439" s="32">
        <v>172.3062206029068</v>
      </c>
      <c r="P10439" s="33" t="s">
        <v>60</v>
      </c>
      <c r="Q10439" s="34">
        <f t="shared" si="5"/>
        <v>2.81414656</v>
      </c>
    </row>
    <row r="10440" ht="15.75" customHeight="1">
      <c r="A10440" s="21" t="s">
        <v>17962</v>
      </c>
      <c r="B10440" s="21" t="s">
        <v>17963</v>
      </c>
      <c r="C10440" s="23"/>
      <c r="D10440" s="24">
        <v>1702.71</v>
      </c>
      <c r="E10440" s="24">
        <v>427.08</v>
      </c>
      <c r="F10440" s="24">
        <v>134.66</v>
      </c>
      <c r="G10440" s="24">
        <v>514.43</v>
      </c>
      <c r="H10440" s="28">
        <f t="shared" si="1"/>
        <v>0.01352047021</v>
      </c>
      <c r="I10440" s="28">
        <f t="shared" si="2"/>
        <v>0.004263057315</v>
      </c>
      <c r="J10440" s="28">
        <f t="shared" si="3"/>
        <v>0.01628579069</v>
      </c>
      <c r="K10440" s="29">
        <f t="shared" si="4"/>
        <v>167.8555454</v>
      </c>
      <c r="L10440" s="23" t="s">
        <v>20</v>
      </c>
      <c r="M10440" s="30"/>
      <c r="N10440" s="31">
        <v>153.0</v>
      </c>
      <c r="O10440" s="32">
        <v>984.6717977348562</v>
      </c>
      <c r="P10440" s="33" t="s">
        <v>60</v>
      </c>
      <c r="Q10440" s="34">
        <f t="shared" si="5"/>
        <v>14.85554541</v>
      </c>
    </row>
    <row r="10441" ht="15.75" customHeight="1">
      <c r="A10441" s="21" t="s">
        <v>17964</v>
      </c>
      <c r="B10441" s="21" t="s">
        <v>17965</v>
      </c>
      <c r="C10441" s="23" t="s">
        <v>6400</v>
      </c>
      <c r="D10441" s="24">
        <v>300.0</v>
      </c>
      <c r="E10441" s="24">
        <v>10100.0</v>
      </c>
      <c r="F10441" s="24">
        <v>0.0</v>
      </c>
      <c r="G10441" s="24">
        <v>0.0</v>
      </c>
      <c r="H10441" s="28">
        <f t="shared" si="1"/>
        <v>0.09738562092</v>
      </c>
      <c r="I10441" s="28">
        <f t="shared" si="2"/>
        <v>0</v>
      </c>
      <c r="J10441" s="28">
        <f t="shared" si="3"/>
        <v>0</v>
      </c>
      <c r="K10441" s="29">
        <f t="shared" si="4"/>
        <v>165.5555556</v>
      </c>
      <c r="L10441" s="23" t="s">
        <v>30</v>
      </c>
      <c r="M10441" s="30" t="s">
        <v>17966</v>
      </c>
      <c r="N10441" s="31">
        <v>149.0</v>
      </c>
      <c r="O10441" s="32">
        <v>299.9040990875558</v>
      </c>
      <c r="P10441" s="33" t="s">
        <v>60</v>
      </c>
      <c r="Q10441" s="34">
        <f t="shared" si="5"/>
        <v>16.55555556</v>
      </c>
    </row>
    <row r="10442" ht="15.75" customHeight="1">
      <c r="A10442" s="21" t="s">
        <v>17967</v>
      </c>
      <c r="B10442" s="21" t="s">
        <v>17968</v>
      </c>
      <c r="C10442" s="23" t="s">
        <v>6400</v>
      </c>
      <c r="D10442" s="24">
        <v>250.0</v>
      </c>
      <c r="E10442" s="24">
        <v>8070.0</v>
      </c>
      <c r="F10442" s="24">
        <v>0.0</v>
      </c>
      <c r="G10442" s="24">
        <v>0.0</v>
      </c>
      <c r="H10442" s="28">
        <f t="shared" si="1"/>
        <v>0.06470588235</v>
      </c>
      <c r="I10442" s="28">
        <f t="shared" si="2"/>
        <v>0</v>
      </c>
      <c r="J10442" s="28">
        <f t="shared" si="3"/>
        <v>0</v>
      </c>
      <c r="K10442" s="29">
        <f t="shared" si="4"/>
        <v>110</v>
      </c>
      <c r="L10442" s="23" t="s">
        <v>30</v>
      </c>
      <c r="M10442" s="30" t="s">
        <v>17969</v>
      </c>
      <c r="N10442" s="31">
        <v>99.0</v>
      </c>
      <c r="O10442" s="32">
        <v>249.39007566149135</v>
      </c>
      <c r="P10442" s="33" t="s">
        <v>60</v>
      </c>
      <c r="Q10442" s="34">
        <f t="shared" si="5"/>
        <v>11</v>
      </c>
    </row>
    <row r="10443" ht="15.75" customHeight="1">
      <c r="A10443" s="21" t="s">
        <v>17970</v>
      </c>
      <c r="B10443" s="21" t="s">
        <v>17971</v>
      </c>
      <c r="C10443" s="23" t="s">
        <v>62</v>
      </c>
      <c r="D10443" s="24">
        <v>1040.0</v>
      </c>
      <c r="E10443" s="24">
        <v>846.0</v>
      </c>
      <c r="F10443" s="24">
        <v>0.0</v>
      </c>
      <c r="G10443" s="24">
        <v>253.0</v>
      </c>
      <c r="H10443" s="28">
        <f t="shared" si="1"/>
        <v>0.02828751286</v>
      </c>
      <c r="I10443" s="28">
        <f t="shared" si="2"/>
        <v>0</v>
      </c>
      <c r="J10443" s="28">
        <f t="shared" si="3"/>
        <v>0.008459504437</v>
      </c>
      <c r="K10443" s="29">
        <f t="shared" si="4"/>
        <v>120.4175348</v>
      </c>
      <c r="L10443" s="23" t="s">
        <v>23</v>
      </c>
      <c r="M10443" s="30" t="s">
        <v>1023</v>
      </c>
      <c r="N10443" s="31"/>
      <c r="O10443" s="32"/>
      <c r="P10443" s="33" t="s">
        <v>55</v>
      </c>
      <c r="Q10443" s="34" t="str">
        <f t="shared" si="5"/>
        <v/>
      </c>
    </row>
    <row r="10444" ht="15.75" customHeight="1">
      <c r="A10444" s="21" t="s">
        <v>17972</v>
      </c>
      <c r="B10444" s="21" t="s">
        <v>17973</v>
      </c>
      <c r="C10444" s="23" t="s">
        <v>62</v>
      </c>
      <c r="D10444" s="24">
        <v>1640.0</v>
      </c>
      <c r="E10444" s="24">
        <v>595.6097561</v>
      </c>
      <c r="F10444" s="24">
        <v>2689.02439</v>
      </c>
      <c r="G10444" s="24">
        <v>138.53658539999998</v>
      </c>
      <c r="H10444" s="28">
        <f t="shared" si="1"/>
        <v>0.03140484925</v>
      </c>
      <c r="I10444" s="28">
        <f t="shared" si="2"/>
        <v>0.1417847924</v>
      </c>
      <c r="J10444" s="28">
        <f t="shared" si="3"/>
        <v>0.007304649622</v>
      </c>
      <c r="K10444" s="29">
        <f t="shared" si="4"/>
        <v>302.9989239</v>
      </c>
      <c r="L10444" s="23" t="s">
        <v>23</v>
      </c>
      <c r="M10444" s="30" t="s">
        <v>1023</v>
      </c>
      <c r="N10444" s="31"/>
      <c r="O10444" s="32"/>
      <c r="P10444" s="33" t="s">
        <v>55</v>
      </c>
      <c r="Q10444" s="34" t="str">
        <f t="shared" si="5"/>
        <v/>
      </c>
    </row>
    <row r="10445" ht="15.75" customHeight="1">
      <c r="A10445" s="21" t="s">
        <v>17974</v>
      </c>
      <c r="B10445" s="21" t="s">
        <v>17975</v>
      </c>
      <c r="C10445" s="23"/>
      <c r="D10445" s="24">
        <v>179.88</v>
      </c>
      <c r="E10445" s="24">
        <v>257.3</v>
      </c>
      <c r="F10445" s="24">
        <v>84.35</v>
      </c>
      <c r="G10445" s="24">
        <v>522.99</v>
      </c>
      <c r="H10445" s="28">
        <f t="shared" si="1"/>
        <v>0.0006736227444</v>
      </c>
      <c r="I10445" s="28">
        <f t="shared" si="2"/>
        <v>0.000220832019</v>
      </c>
      <c r="J10445" s="28">
        <f t="shared" si="3"/>
        <v>0.001369210879</v>
      </c>
      <c r="K10445" s="29">
        <f t="shared" si="4"/>
        <v>13.14340994</v>
      </c>
      <c r="L10445" s="23" t="s">
        <v>20</v>
      </c>
      <c r="M10445" s="30"/>
      <c r="N10445" s="31">
        <v>12.0</v>
      </c>
      <c r="O10445" s="32">
        <v>81.43027361538765</v>
      </c>
      <c r="P10445" s="33" t="s">
        <v>60</v>
      </c>
      <c r="Q10445" s="34">
        <f t="shared" si="5"/>
        <v>1.143409943</v>
      </c>
    </row>
    <row r="10446" ht="15.75" customHeight="1">
      <c r="A10446" s="21" t="s">
        <v>17976</v>
      </c>
      <c r="B10446" s="21" t="s">
        <v>17977</v>
      </c>
      <c r="C10446" s="23" t="s">
        <v>6400</v>
      </c>
      <c r="D10446" s="24">
        <v>1240.0</v>
      </c>
      <c r="E10446" s="24">
        <v>9500.0</v>
      </c>
      <c r="F10446" s="24">
        <v>0.0</v>
      </c>
      <c r="G10446" s="24">
        <v>0.0</v>
      </c>
      <c r="H10446" s="28">
        <f t="shared" si="1"/>
        <v>0.3784313725</v>
      </c>
      <c r="I10446" s="28">
        <f t="shared" si="2"/>
        <v>0</v>
      </c>
      <c r="J10446" s="28">
        <f t="shared" si="3"/>
        <v>0</v>
      </c>
      <c r="K10446" s="29">
        <f t="shared" si="4"/>
        <v>643.3333333</v>
      </c>
      <c r="L10446" s="23" t="s">
        <v>30</v>
      </c>
      <c r="M10446" s="30" t="s">
        <v>17978</v>
      </c>
      <c r="N10446" s="31">
        <v>579.0</v>
      </c>
      <c r="O10446" s="32">
        <v>1239.003306996904</v>
      </c>
      <c r="P10446" s="33" t="s">
        <v>60</v>
      </c>
      <c r="Q10446" s="34">
        <f t="shared" si="5"/>
        <v>64.33333333</v>
      </c>
    </row>
    <row r="10447" ht="15.75" customHeight="1">
      <c r="A10447" s="21" t="s">
        <v>17979</v>
      </c>
      <c r="B10447" s="21" t="s">
        <v>17980</v>
      </c>
      <c r="C10447" s="23" t="s">
        <v>6400</v>
      </c>
      <c r="D10447" s="24">
        <v>1200.0</v>
      </c>
      <c r="E10447" s="24">
        <v>8700.0</v>
      </c>
      <c r="F10447" s="24">
        <v>0.0</v>
      </c>
      <c r="G10447" s="24">
        <v>0.0</v>
      </c>
      <c r="H10447" s="28">
        <f t="shared" si="1"/>
        <v>0.3359477124</v>
      </c>
      <c r="I10447" s="28">
        <f t="shared" si="2"/>
        <v>0</v>
      </c>
      <c r="J10447" s="28">
        <f t="shared" si="3"/>
        <v>0</v>
      </c>
      <c r="K10447" s="29">
        <f t="shared" si="4"/>
        <v>571.1111111</v>
      </c>
      <c r="L10447" s="23" t="s">
        <v>30</v>
      </c>
      <c r="M10447" s="30" t="s">
        <v>17981</v>
      </c>
      <c r="N10447" s="31">
        <v>514.0</v>
      </c>
      <c r="O10447" s="32">
        <v>1201.0507907144465</v>
      </c>
      <c r="P10447" s="33" t="s">
        <v>60</v>
      </c>
      <c r="Q10447" s="34">
        <f t="shared" si="5"/>
        <v>57.11111111</v>
      </c>
    </row>
    <row r="10448" ht="15.75" customHeight="1">
      <c r="A10448" s="21" t="s">
        <v>17982</v>
      </c>
      <c r="B10448" s="21" t="s">
        <v>17982</v>
      </c>
      <c r="C10448" s="23" t="s">
        <v>6400</v>
      </c>
      <c r="D10448" s="24">
        <v>1200.0</v>
      </c>
      <c r="E10448" s="24">
        <v>8070.0</v>
      </c>
      <c r="F10448" s="24">
        <v>0.0</v>
      </c>
      <c r="G10448" s="24">
        <v>0.0</v>
      </c>
      <c r="H10448" s="28">
        <f t="shared" si="1"/>
        <v>0.3111111111</v>
      </c>
      <c r="I10448" s="28">
        <f t="shared" si="2"/>
        <v>0</v>
      </c>
      <c r="J10448" s="28">
        <f t="shared" si="3"/>
        <v>0</v>
      </c>
      <c r="K10448" s="29">
        <f t="shared" si="4"/>
        <v>528.8888889</v>
      </c>
      <c r="L10448" s="23" t="s">
        <v>30</v>
      </c>
      <c r="M10448" s="30" t="s">
        <v>17983</v>
      </c>
      <c r="N10448" s="31">
        <v>476.0</v>
      </c>
      <c r="O10448" s="32">
        <v>1199.0876365138372</v>
      </c>
      <c r="P10448" s="33" t="s">
        <v>60</v>
      </c>
      <c r="Q10448" s="34">
        <f t="shared" si="5"/>
        <v>52.88888889</v>
      </c>
    </row>
    <row r="10449" ht="15.75" customHeight="1">
      <c r="A10449" s="21" t="s">
        <v>17984</v>
      </c>
      <c r="B10449" s="21" t="s">
        <v>17985</v>
      </c>
      <c r="C10449" s="23" t="s">
        <v>119</v>
      </c>
      <c r="D10449" s="24">
        <v>1400.0</v>
      </c>
      <c r="E10449" s="24">
        <v>229.1</v>
      </c>
      <c r="F10449" s="24">
        <v>1067.771429</v>
      </c>
      <c r="G10449" s="24">
        <v>161.6571429</v>
      </c>
      <c r="H10449" s="28">
        <f t="shared" si="1"/>
        <v>0.01031203045</v>
      </c>
      <c r="I10449" s="28">
        <f t="shared" si="2"/>
        <v>0.04806150805</v>
      </c>
      <c r="J10449" s="28">
        <f t="shared" si="3"/>
        <v>0.007276356965</v>
      </c>
      <c r="K10449" s="29">
        <f t="shared" si="4"/>
        <v>143.1844945</v>
      </c>
      <c r="L10449" s="23" t="s">
        <v>23</v>
      </c>
      <c r="M10449" s="30" t="s">
        <v>17986</v>
      </c>
      <c r="N10449" s="31"/>
      <c r="O10449" s="32"/>
      <c r="P10449" s="33" t="s">
        <v>55</v>
      </c>
      <c r="Q10449" s="34" t="str">
        <f t="shared" si="5"/>
        <v/>
      </c>
    </row>
    <row r="10450" ht="15.75" customHeight="1">
      <c r="A10450" s="21" t="s">
        <v>17987</v>
      </c>
      <c r="B10450" s="21" t="s">
        <v>17988</v>
      </c>
      <c r="C10450" s="23" t="s">
        <v>2623</v>
      </c>
      <c r="D10450" s="24">
        <v>680.0</v>
      </c>
      <c r="E10450" s="24">
        <v>875.0</v>
      </c>
      <c r="F10450" s="24">
        <v>13315.5</v>
      </c>
      <c r="G10450" s="24">
        <v>1064.5</v>
      </c>
      <c r="H10450" s="28">
        <f t="shared" si="1"/>
        <v>0.01912969421</v>
      </c>
      <c r="I10450" s="28">
        <f t="shared" si="2"/>
        <v>0.2911102208</v>
      </c>
      <c r="J10450" s="28">
        <f t="shared" si="3"/>
        <v>0.02327263941</v>
      </c>
      <c r="K10450" s="29">
        <f t="shared" si="4"/>
        <v>615.7670386</v>
      </c>
      <c r="L10450" s="23" t="s">
        <v>23</v>
      </c>
      <c r="M10450" s="30" t="s">
        <v>17989</v>
      </c>
      <c r="N10450" s="31"/>
      <c r="O10450" s="32"/>
      <c r="P10450" s="33" t="s">
        <v>55</v>
      </c>
      <c r="Q10450" s="34" t="str">
        <f t="shared" si="5"/>
        <v/>
      </c>
    </row>
    <row r="10451" ht="15.75" customHeight="1">
      <c r="A10451" s="21" t="s">
        <v>17990</v>
      </c>
      <c r="B10451" s="21" t="s">
        <v>17991</v>
      </c>
      <c r="C10451" s="23"/>
      <c r="D10451" s="24">
        <v>1642.09</v>
      </c>
      <c r="E10451" s="24">
        <v>509.93</v>
      </c>
      <c r="F10451" s="24">
        <v>104.9</v>
      </c>
      <c r="G10451" s="24">
        <v>1155.38</v>
      </c>
      <c r="H10451" s="28">
        <f t="shared" si="1"/>
        <v>0.01030645288</v>
      </c>
      <c r="I10451" s="28">
        <f t="shared" si="2"/>
        <v>0.002120186902</v>
      </c>
      <c r="J10451" s="28">
        <f t="shared" si="3"/>
        <v>0.02335196894</v>
      </c>
      <c r="K10451" s="29">
        <f t="shared" si="4"/>
        <v>219.9789511</v>
      </c>
      <c r="L10451" s="23" t="s">
        <v>20</v>
      </c>
      <c r="M10451" s="30"/>
      <c r="N10451" s="31">
        <v>201.0</v>
      </c>
      <c r="O10451" s="32">
        <v>628.6480848723941</v>
      </c>
      <c r="P10451" s="33" t="s">
        <v>60</v>
      </c>
      <c r="Q10451" s="34">
        <f t="shared" si="5"/>
        <v>18.97895107</v>
      </c>
    </row>
    <row r="10452" ht="15.75" customHeight="1">
      <c r="A10452" s="21" t="s">
        <v>17992</v>
      </c>
      <c r="B10452" s="21" t="s">
        <v>17993</v>
      </c>
      <c r="C10452" s="23"/>
      <c r="D10452" s="24">
        <v>2942.38</v>
      </c>
      <c r="E10452" s="24">
        <v>548.52</v>
      </c>
      <c r="F10452" s="24">
        <v>64.36</v>
      </c>
      <c r="G10452" s="24">
        <v>733.23</v>
      </c>
      <c r="H10452" s="28">
        <f t="shared" si="1"/>
        <v>0.01838615032</v>
      </c>
      <c r="I10452" s="28">
        <f t="shared" si="2"/>
        <v>0.00215731903</v>
      </c>
      <c r="J10452" s="28">
        <f t="shared" si="3"/>
        <v>0.02457754867</v>
      </c>
      <c r="K10452" s="29">
        <f t="shared" si="4"/>
        <v>244.2421578</v>
      </c>
      <c r="L10452" s="23" t="s">
        <v>20</v>
      </c>
      <c r="M10452" s="30"/>
      <c r="N10452" s="31">
        <v>223.0</v>
      </c>
      <c r="O10452" s="32">
        <v>1042.5749286450439</v>
      </c>
      <c r="P10452" s="33" t="s">
        <v>60</v>
      </c>
      <c r="Q10452" s="34">
        <f t="shared" si="5"/>
        <v>21.24215781</v>
      </c>
    </row>
    <row r="10453" ht="15.75" customHeight="1">
      <c r="A10453" s="21" t="s">
        <v>17994</v>
      </c>
      <c r="B10453" s="21" t="s">
        <v>17994</v>
      </c>
      <c r="C10453" s="23"/>
      <c r="D10453" s="24">
        <v>66.62</v>
      </c>
      <c r="E10453" s="24">
        <v>530.54</v>
      </c>
      <c r="F10453" s="24">
        <v>241.18</v>
      </c>
      <c r="G10453" s="24">
        <v>662.05</v>
      </c>
      <c r="H10453" s="28">
        <f t="shared" si="1"/>
        <v>0.0007619167432</v>
      </c>
      <c r="I10453" s="28">
        <f t="shared" si="2"/>
        <v>0.000346362348</v>
      </c>
      <c r="J10453" s="28">
        <f t="shared" si="3"/>
        <v>0.000950780299</v>
      </c>
      <c r="K10453" s="29">
        <f t="shared" si="4"/>
        <v>9.88162832</v>
      </c>
      <c r="L10453" s="23" t="s">
        <v>20</v>
      </c>
      <c r="M10453" s="30"/>
      <c r="N10453" s="31">
        <v>9.0</v>
      </c>
      <c r="O10453" s="32">
        <v>44.66818665136341</v>
      </c>
      <c r="P10453" s="33" t="s">
        <v>60</v>
      </c>
      <c r="Q10453" s="34">
        <f t="shared" si="5"/>
        <v>0.8816283195</v>
      </c>
    </row>
    <row r="10454" ht="15.75" customHeight="1">
      <c r="A10454" s="21" t="s">
        <v>17995</v>
      </c>
      <c r="B10454" s="21" t="s">
        <v>17996</v>
      </c>
      <c r="C10454" s="23"/>
      <c r="D10454" s="24">
        <v>1530.06</v>
      </c>
      <c r="E10454" s="24">
        <v>827.5</v>
      </c>
      <c r="F10454" s="24">
        <v>183.2</v>
      </c>
      <c r="G10454" s="24">
        <v>703.32</v>
      </c>
      <c r="H10454" s="28">
        <f t="shared" si="1"/>
        <v>0.02833753627</v>
      </c>
      <c r="I10454" s="28">
        <f t="shared" si="2"/>
        <v>0.006273639449</v>
      </c>
      <c r="J10454" s="28">
        <f t="shared" si="3"/>
        <v>0.02408502237</v>
      </c>
      <c r="K10454" s="29">
        <f t="shared" si="4"/>
        <v>262.381957</v>
      </c>
      <c r="L10454" s="23" t="s">
        <v>20</v>
      </c>
      <c r="M10454" s="30"/>
      <c r="N10454" s="31">
        <v>239.0</v>
      </c>
      <c r="O10454" s="32">
        <v>1065.1309992622905</v>
      </c>
      <c r="P10454" s="33" t="s">
        <v>60</v>
      </c>
      <c r="Q10454" s="34">
        <f t="shared" si="5"/>
        <v>23.38195696</v>
      </c>
    </row>
    <row r="10455" ht="15.75" customHeight="1">
      <c r="A10455" s="21" t="s">
        <v>17997</v>
      </c>
      <c r="B10455" s="21" t="s">
        <v>17998</v>
      </c>
      <c r="C10455" s="23"/>
      <c r="D10455" s="24">
        <v>1179.98</v>
      </c>
      <c r="E10455" s="24">
        <v>608.21</v>
      </c>
      <c r="F10455" s="24">
        <v>246.41</v>
      </c>
      <c r="G10455" s="24">
        <v>1196.13</v>
      </c>
      <c r="H10455" s="28">
        <f t="shared" si="1"/>
        <v>0.01041153049</v>
      </c>
      <c r="I10455" s="28">
        <f t="shared" si="2"/>
        <v>0.00421812405</v>
      </c>
      <c r="J10455" s="28">
        <f t="shared" si="3"/>
        <v>0.02047573037</v>
      </c>
      <c r="K10455" s="29">
        <f t="shared" si="4"/>
        <v>198.3350202</v>
      </c>
      <c r="L10455" s="23" t="s">
        <v>20</v>
      </c>
      <c r="M10455" s="30"/>
      <c r="N10455" s="31">
        <v>181.0</v>
      </c>
      <c r="O10455" s="32">
        <v>532.4391199107195</v>
      </c>
      <c r="P10455" s="33" t="s">
        <v>60</v>
      </c>
      <c r="Q10455" s="34">
        <f t="shared" si="5"/>
        <v>17.33502024</v>
      </c>
    </row>
    <row r="10456" ht="15.75" customHeight="1">
      <c r="A10456" s="21" t="s">
        <v>17999</v>
      </c>
      <c r="B10456" s="21" t="s">
        <v>18000</v>
      </c>
      <c r="C10456" s="23"/>
      <c r="D10456" s="24">
        <v>1556.75</v>
      </c>
      <c r="E10456" s="24">
        <v>899.6</v>
      </c>
      <c r="F10456" s="24">
        <v>122.55</v>
      </c>
      <c r="G10456" s="24">
        <v>853.59</v>
      </c>
      <c r="H10456" s="28">
        <f t="shared" si="1"/>
        <v>0.01942324884</v>
      </c>
      <c r="I10456" s="28">
        <f t="shared" si="2"/>
        <v>0.002645975039</v>
      </c>
      <c r="J10456" s="28">
        <f t="shared" si="3"/>
        <v>0.01842984768</v>
      </c>
      <c r="K10456" s="29">
        <f t="shared" si="4"/>
        <v>194.0874078</v>
      </c>
      <c r="L10456" s="23" t="s">
        <v>20</v>
      </c>
      <c r="M10456" s="30"/>
      <c r="N10456" s="31">
        <v>177.0</v>
      </c>
      <c r="O10456" s="32">
        <v>671.5546571998619</v>
      </c>
      <c r="P10456" s="33" t="s">
        <v>60</v>
      </c>
      <c r="Q10456" s="34">
        <f t="shared" si="5"/>
        <v>17.08740777</v>
      </c>
    </row>
    <row r="10457" ht="15.75" customHeight="1">
      <c r="A10457" s="21" t="s">
        <v>18001</v>
      </c>
      <c r="B10457" s="21" t="s">
        <v>18001</v>
      </c>
      <c r="C10457" s="23" t="s">
        <v>662</v>
      </c>
      <c r="D10457" s="24">
        <v>1475.73</v>
      </c>
      <c r="E10457" s="24">
        <v>562.77</v>
      </c>
      <c r="F10457" s="24">
        <v>251.17</v>
      </c>
      <c r="G10457" s="24">
        <v>903.49</v>
      </c>
      <c r="H10457" s="28">
        <f t="shared" si="1"/>
        <v>0.01520272429</v>
      </c>
      <c r="I10457" s="28">
        <f t="shared" si="2"/>
        <v>0.006785131155</v>
      </c>
      <c r="J10457" s="28">
        <f t="shared" si="3"/>
        <v>0.02440696798</v>
      </c>
      <c r="K10457" s="29">
        <f t="shared" si="4"/>
        <v>243.4805807</v>
      </c>
      <c r="L10457" s="23" t="s">
        <v>20</v>
      </c>
      <c r="M10457" s="30" t="s">
        <v>1023</v>
      </c>
      <c r="N10457" s="31">
        <v>222.0</v>
      </c>
      <c r="O10457" s="32">
        <v>840.2323903167816</v>
      </c>
      <c r="P10457" s="33" t="s">
        <v>60</v>
      </c>
      <c r="Q10457" s="34">
        <f t="shared" si="5"/>
        <v>21.48058065</v>
      </c>
    </row>
    <row r="10458" ht="15.75" customHeight="1">
      <c r="A10458" s="21" t="s">
        <v>18002</v>
      </c>
      <c r="B10458" s="21" t="s">
        <v>18003</v>
      </c>
      <c r="C10458" s="23"/>
      <c r="D10458" s="24">
        <v>1034.61</v>
      </c>
      <c r="E10458" s="24">
        <v>302.24</v>
      </c>
      <c r="F10458" s="24">
        <v>127.3</v>
      </c>
      <c r="G10458" s="24">
        <v>513.62</v>
      </c>
      <c r="H10458" s="28">
        <f t="shared" si="1"/>
        <v>0.0045068681</v>
      </c>
      <c r="I10458" s="28">
        <f t="shared" si="2"/>
        <v>0.001898240832</v>
      </c>
      <c r="J10458" s="28">
        <f t="shared" si="3"/>
        <v>0.007658872397</v>
      </c>
      <c r="K10458" s="29">
        <f t="shared" si="4"/>
        <v>75.65071267</v>
      </c>
      <c r="L10458" s="23" t="s">
        <v>20</v>
      </c>
      <c r="M10458" s="30"/>
      <c r="N10458" s="31">
        <v>69.0</v>
      </c>
      <c r="O10458" s="32">
        <v>463.8011758214208</v>
      </c>
      <c r="P10458" s="33" t="s">
        <v>60</v>
      </c>
      <c r="Q10458" s="34">
        <f t="shared" si="5"/>
        <v>6.650712665</v>
      </c>
    </row>
    <row r="10459" ht="15.75" customHeight="1">
      <c r="A10459" s="21" t="s">
        <v>18004</v>
      </c>
      <c r="B10459" s="21" t="s">
        <v>18005</v>
      </c>
      <c r="C10459" s="23"/>
      <c r="D10459" s="24">
        <v>105.78</v>
      </c>
      <c r="E10459" s="24">
        <v>216.55</v>
      </c>
      <c r="F10459" s="24">
        <v>80.33</v>
      </c>
      <c r="G10459" s="24">
        <v>671.54</v>
      </c>
      <c r="H10459" s="28">
        <f t="shared" si="1"/>
        <v>0.0002287560028</v>
      </c>
      <c r="I10459" s="28">
        <f t="shared" si="2"/>
        <v>0.00008485786057</v>
      </c>
      <c r="J10459" s="28">
        <f t="shared" si="3"/>
        <v>0.0007093918547</v>
      </c>
      <c r="K10459" s="29">
        <f t="shared" si="4"/>
        <v>6.566197939</v>
      </c>
      <c r="L10459" s="23" t="s">
        <v>20</v>
      </c>
      <c r="M10459" s="30"/>
      <c r="N10459" s="31">
        <v>6.0</v>
      </c>
      <c r="O10459" s="32">
        <v>32.8566475498798</v>
      </c>
      <c r="P10459" s="33" t="s">
        <v>60</v>
      </c>
      <c r="Q10459" s="34">
        <f t="shared" si="5"/>
        <v>0.5661979387</v>
      </c>
    </row>
    <row r="10460" ht="15.75" customHeight="1">
      <c r="A10460" s="21" t="s">
        <v>18006</v>
      </c>
      <c r="B10460" s="21" t="s">
        <v>18007</v>
      </c>
      <c r="C10460" s="23"/>
      <c r="D10460" s="24">
        <v>708.92</v>
      </c>
      <c r="E10460" s="24">
        <v>881.53</v>
      </c>
      <c r="F10460" s="24">
        <v>183.45</v>
      </c>
      <c r="G10460" s="24">
        <v>384.07</v>
      </c>
      <c r="H10460" s="28">
        <f t="shared" si="1"/>
        <v>0.01371838588</v>
      </c>
      <c r="I10460" s="28">
        <f t="shared" si="2"/>
        <v>0.002854852235</v>
      </c>
      <c r="J10460" s="28">
        <f t="shared" si="3"/>
        <v>0.005976904321</v>
      </c>
      <c r="K10460" s="29">
        <f t="shared" si="4"/>
        <v>78.1921929</v>
      </c>
      <c r="L10460" s="23" t="s">
        <v>20</v>
      </c>
      <c r="M10460" s="30"/>
      <c r="N10460" s="31">
        <v>71.0</v>
      </c>
      <c r="O10460" s="32">
        <v>484.0328713222197</v>
      </c>
      <c r="P10460" s="33" t="s">
        <v>60</v>
      </c>
      <c r="Q10460" s="34">
        <f t="shared" si="5"/>
        <v>7.192192897</v>
      </c>
    </row>
    <row r="10461" ht="15.75" customHeight="1">
      <c r="A10461" s="21" t="s">
        <v>18008</v>
      </c>
      <c r="B10461" s="21" t="s">
        <v>18009</v>
      </c>
      <c r="C10461" s="23"/>
      <c r="D10461" s="24">
        <v>32.81</v>
      </c>
      <c r="E10461" s="24">
        <v>150.56</v>
      </c>
      <c r="F10461" s="24">
        <v>286.32</v>
      </c>
      <c r="G10461" s="24">
        <v>885.19</v>
      </c>
      <c r="H10461" s="28">
        <f t="shared" si="1"/>
        <v>0.00008047566484</v>
      </c>
      <c r="I10461" s="28">
        <f t="shared" si="2"/>
        <v>0.0001530405975</v>
      </c>
      <c r="J10461" s="28">
        <f t="shared" si="3"/>
        <v>0.0004731419618</v>
      </c>
      <c r="K10461" s="29">
        <f t="shared" si="4"/>
        <v>4.384185992</v>
      </c>
      <c r="L10461" s="23" t="s">
        <v>20</v>
      </c>
      <c r="M10461" s="30"/>
      <c r="N10461" s="31">
        <v>4.0</v>
      </c>
      <c r="O10461" s="32">
        <v>16.625086174532264</v>
      </c>
      <c r="P10461" s="33" t="s">
        <v>60</v>
      </c>
      <c r="Q10461" s="34">
        <f t="shared" si="5"/>
        <v>0.384185992</v>
      </c>
    </row>
    <row r="10462" ht="15.75" customHeight="1">
      <c r="A10462" s="21" t="s">
        <v>18010</v>
      </c>
      <c r="B10462" s="21" t="s">
        <v>18011</v>
      </c>
      <c r="C10462" s="23"/>
      <c r="D10462" s="24">
        <v>903.98</v>
      </c>
      <c r="E10462" s="24">
        <v>205.85</v>
      </c>
      <c r="F10462" s="24">
        <v>153.6</v>
      </c>
      <c r="G10462" s="24">
        <v>544.49</v>
      </c>
      <c r="H10462" s="28">
        <f t="shared" si="1"/>
        <v>0.002729584801</v>
      </c>
      <c r="I10462" s="28">
        <f t="shared" si="2"/>
        <v>0.002036746298</v>
      </c>
      <c r="J10462" s="28">
        <f t="shared" si="3"/>
        <v>0.007219973904</v>
      </c>
      <c r="K10462" s="29">
        <f t="shared" si="4"/>
        <v>69.05957616</v>
      </c>
      <c r="L10462" s="23" t="s">
        <v>20</v>
      </c>
      <c r="M10462" s="30"/>
      <c r="N10462" s="31">
        <v>63.0</v>
      </c>
      <c r="O10462" s="32">
        <v>412.4341876352526</v>
      </c>
      <c r="P10462" s="33" t="s">
        <v>60</v>
      </c>
      <c r="Q10462" s="34">
        <f t="shared" si="5"/>
        <v>6.059576155</v>
      </c>
    </row>
    <row r="10463" ht="15.75" customHeight="1">
      <c r="A10463" s="21" t="s">
        <v>18012</v>
      </c>
      <c r="B10463" s="21" t="s">
        <v>18013</v>
      </c>
      <c r="C10463" s="23"/>
      <c r="D10463" s="24">
        <v>68.14</v>
      </c>
      <c r="E10463" s="24">
        <v>157.29</v>
      </c>
      <c r="F10463" s="24">
        <v>178.85</v>
      </c>
      <c r="G10463" s="24">
        <v>948.29</v>
      </c>
      <c r="H10463" s="28">
        <f t="shared" si="1"/>
        <v>0.0001199623136</v>
      </c>
      <c r="I10463" s="28">
        <f t="shared" si="2"/>
        <v>0.000136405746</v>
      </c>
      <c r="J10463" s="28">
        <f t="shared" si="3"/>
        <v>0.0007232440863</v>
      </c>
      <c r="K10463" s="29">
        <f t="shared" si="4"/>
        <v>6.567728456</v>
      </c>
      <c r="L10463" s="23" t="s">
        <v>20</v>
      </c>
      <c r="M10463" s="30"/>
      <c r="N10463" s="31">
        <v>6.0</v>
      </c>
      <c r="O10463" s="32">
        <v>23.722074112479365</v>
      </c>
      <c r="P10463" s="33" t="s">
        <v>60</v>
      </c>
      <c r="Q10463" s="34">
        <f t="shared" si="5"/>
        <v>0.5677284559</v>
      </c>
    </row>
    <row r="10464" ht="15.75" customHeight="1">
      <c r="A10464" s="21" t="s">
        <v>18014</v>
      </c>
      <c r="B10464" s="21" t="s">
        <v>18015</v>
      </c>
      <c r="C10464" s="23"/>
      <c r="D10464" s="24">
        <v>806.32</v>
      </c>
      <c r="E10464" s="24">
        <v>481.36</v>
      </c>
      <c r="F10464" s="24">
        <v>162.82</v>
      </c>
      <c r="G10464" s="24">
        <v>413.16</v>
      </c>
      <c r="H10464" s="28">
        <f t="shared" si="1"/>
        <v>0.007414992399</v>
      </c>
      <c r="I10464" s="28">
        <f t="shared" si="2"/>
        <v>0.002508120871</v>
      </c>
      <c r="J10464" s="28">
        <f t="shared" si="3"/>
        <v>0.006364422178</v>
      </c>
      <c r="K10464" s="29">
        <f t="shared" si="4"/>
        <v>70.33201625</v>
      </c>
      <c r="L10464" s="23" t="s">
        <v>20</v>
      </c>
      <c r="M10464" s="30"/>
      <c r="N10464" s="31">
        <v>64.0</v>
      </c>
      <c r="O10464" s="32">
        <v>479.12590169952506</v>
      </c>
      <c r="P10464" s="33" t="s">
        <v>60</v>
      </c>
      <c r="Q10464" s="34">
        <f t="shared" si="5"/>
        <v>6.332016245</v>
      </c>
    </row>
    <row r="10465" ht="15.75" customHeight="1">
      <c r="A10465" s="21" t="s">
        <v>18016</v>
      </c>
      <c r="B10465" s="21" t="s">
        <v>18017</v>
      </c>
      <c r="C10465" s="23"/>
      <c r="D10465" s="24">
        <v>66.42</v>
      </c>
      <c r="E10465" s="24">
        <v>579.35</v>
      </c>
      <c r="F10465" s="24">
        <v>164.36</v>
      </c>
      <c r="G10465" s="24">
        <v>603.5</v>
      </c>
      <c r="H10465" s="28">
        <f t="shared" si="1"/>
        <v>0.0005996671736</v>
      </c>
      <c r="I10465" s="28">
        <f t="shared" si="2"/>
        <v>0.0001701239262</v>
      </c>
      <c r="J10465" s="28">
        <f t="shared" si="3"/>
        <v>0.0006246640878</v>
      </c>
      <c r="K10465" s="29">
        <f t="shared" si="4"/>
        <v>6.584875728</v>
      </c>
      <c r="L10465" s="23" t="s">
        <v>20</v>
      </c>
      <c r="M10465" s="30"/>
      <c r="N10465" s="31">
        <v>6.0</v>
      </c>
      <c r="O10465" s="32">
        <v>32.194241859894625</v>
      </c>
      <c r="P10465" s="33" t="s">
        <v>60</v>
      </c>
      <c r="Q10465" s="34">
        <f t="shared" si="5"/>
        <v>0.5848757283</v>
      </c>
    </row>
    <row r="10466" ht="15.75" customHeight="1">
      <c r="A10466" s="21" t="s">
        <v>18018</v>
      </c>
      <c r="B10466" s="21" t="s">
        <v>18019</v>
      </c>
      <c r="C10466" s="23"/>
      <c r="D10466" s="24">
        <v>4853.62</v>
      </c>
      <c r="E10466" s="24">
        <v>117.89</v>
      </c>
      <c r="F10466" s="24">
        <v>103.59</v>
      </c>
      <c r="G10466" s="24">
        <v>671.18</v>
      </c>
      <c r="H10466" s="28">
        <f t="shared" si="1"/>
        <v>0.006836972583</v>
      </c>
      <c r="I10466" s="28">
        <f t="shared" si="2"/>
        <v>0.006007651115</v>
      </c>
      <c r="J10466" s="28">
        <f t="shared" si="3"/>
        <v>0.03892475408</v>
      </c>
      <c r="K10466" s="29">
        <f t="shared" si="4"/>
        <v>352.3596002</v>
      </c>
      <c r="L10466" s="23" t="s">
        <v>20</v>
      </c>
      <c r="M10466" s="30"/>
      <c r="N10466" s="31">
        <v>322.0</v>
      </c>
      <c r="O10466" s="32">
        <v>1803.8308433832458</v>
      </c>
      <c r="P10466" s="33" t="s">
        <v>60</v>
      </c>
      <c r="Q10466" s="34">
        <f t="shared" si="5"/>
        <v>30.35960024</v>
      </c>
    </row>
    <row r="10467" ht="15.75" customHeight="1">
      <c r="A10467" s="21" t="s">
        <v>18020</v>
      </c>
      <c r="B10467" s="21" t="s">
        <v>18021</v>
      </c>
      <c r="C10467" s="23"/>
      <c r="D10467" s="24">
        <v>3628.9</v>
      </c>
      <c r="E10467" s="24">
        <v>564.03</v>
      </c>
      <c r="F10467" s="24">
        <v>155.62</v>
      </c>
      <c r="G10467" s="24">
        <v>366.53</v>
      </c>
      <c r="H10467" s="28">
        <f t="shared" si="1"/>
        <v>0.04661800609</v>
      </c>
      <c r="I10467" s="28">
        <f t="shared" si="2"/>
        <v>0.01286224865</v>
      </c>
      <c r="J10467" s="28">
        <f t="shared" si="3"/>
        <v>0.03029430663</v>
      </c>
      <c r="K10467" s="29">
        <f t="shared" si="4"/>
        <v>355.2451003</v>
      </c>
      <c r="L10467" s="23" t="s">
        <v>20</v>
      </c>
      <c r="M10467" s="30"/>
      <c r="N10467" s="31">
        <v>323.0</v>
      </c>
      <c r="O10467" s="32">
        <v>2570.7534542693197</v>
      </c>
      <c r="P10467" s="33" t="s">
        <v>60</v>
      </c>
      <c r="Q10467" s="34">
        <f t="shared" si="5"/>
        <v>32.2451003</v>
      </c>
    </row>
    <row r="10468" ht="15.75" customHeight="1">
      <c r="A10468" s="21" t="s">
        <v>18022</v>
      </c>
      <c r="B10468" s="21" t="s">
        <v>18022</v>
      </c>
      <c r="C10468" s="23" t="s">
        <v>4178</v>
      </c>
      <c r="D10468" s="24">
        <v>1560.0</v>
      </c>
      <c r="E10468" s="24">
        <v>2987.0</v>
      </c>
      <c r="F10468" s="24">
        <v>0.0</v>
      </c>
      <c r="G10468" s="24">
        <v>0.0</v>
      </c>
      <c r="H10468" s="28">
        <f t="shared" si="1"/>
        <v>0.1516339869</v>
      </c>
      <c r="I10468" s="28">
        <f t="shared" si="2"/>
        <v>0</v>
      </c>
      <c r="J10468" s="28">
        <f t="shared" si="3"/>
        <v>0</v>
      </c>
      <c r="K10468" s="29">
        <f t="shared" si="4"/>
        <v>257.7777778</v>
      </c>
      <c r="L10468" s="23" t="s">
        <v>17</v>
      </c>
      <c r="M10468" s="30" t="s">
        <v>18023</v>
      </c>
      <c r="N10468" s="31">
        <v>232.0</v>
      </c>
      <c r="O10468" s="32">
        <v>1578.9568779744907</v>
      </c>
      <c r="P10468" s="33" t="s">
        <v>60</v>
      </c>
      <c r="Q10468" s="34">
        <f t="shared" si="5"/>
        <v>25.77777778</v>
      </c>
    </row>
    <row r="10469" ht="15.75" customHeight="1">
      <c r="A10469" s="21" t="s">
        <v>18024</v>
      </c>
      <c r="B10469" s="21" t="s">
        <v>18025</v>
      </c>
      <c r="C10469" s="23"/>
      <c r="D10469" s="24">
        <v>1121.97</v>
      </c>
      <c r="E10469" s="24">
        <v>454.38</v>
      </c>
      <c r="F10469" s="24">
        <v>174.23</v>
      </c>
      <c r="G10469" s="24">
        <v>269.59</v>
      </c>
      <c r="H10469" s="28">
        <f t="shared" si="1"/>
        <v>0.01271374102</v>
      </c>
      <c r="I10469" s="28">
        <f t="shared" si="2"/>
        <v>0.004875027724</v>
      </c>
      <c r="J10469" s="28">
        <f t="shared" si="3"/>
        <v>0.007543240109</v>
      </c>
      <c r="K10469" s="29">
        <f t="shared" si="4"/>
        <v>92.54309926</v>
      </c>
      <c r="L10469" s="23" t="s">
        <v>20</v>
      </c>
      <c r="M10469" s="30"/>
      <c r="N10469" s="31">
        <v>84.0</v>
      </c>
      <c r="O10469" s="32">
        <v>870.2881921798836</v>
      </c>
      <c r="P10469" s="33" t="s">
        <v>60</v>
      </c>
      <c r="Q10469" s="34">
        <f t="shared" si="5"/>
        <v>8.543099258</v>
      </c>
    </row>
    <row r="10470" ht="15.75" customHeight="1">
      <c r="A10470" s="21" t="s">
        <v>18026</v>
      </c>
      <c r="B10470" s="21" t="s">
        <v>18027</v>
      </c>
      <c r="C10470" s="23"/>
      <c r="D10470" s="24">
        <v>63.45</v>
      </c>
      <c r="E10470" s="24">
        <v>796.28</v>
      </c>
      <c r="F10470" s="24">
        <v>236.21</v>
      </c>
      <c r="G10470" s="24">
        <v>517.07</v>
      </c>
      <c r="H10470" s="28">
        <f t="shared" si="1"/>
        <v>0.001007456979</v>
      </c>
      <c r="I10470" s="28">
        <f t="shared" si="2"/>
        <v>0.0002988539372</v>
      </c>
      <c r="J10470" s="28">
        <f t="shared" si="3"/>
        <v>0.0006541992519</v>
      </c>
      <c r="K10470" s="29">
        <f t="shared" si="4"/>
        <v>7.700567666</v>
      </c>
      <c r="L10470" s="23" t="s">
        <v>20</v>
      </c>
      <c r="M10470" s="30"/>
      <c r="N10470" s="31">
        <v>7.0</v>
      </c>
      <c r="O10470" s="32">
        <v>39.352256471757855</v>
      </c>
      <c r="P10470" s="33" t="s">
        <v>60</v>
      </c>
      <c r="Q10470" s="34">
        <f t="shared" si="5"/>
        <v>0.7005676656</v>
      </c>
    </row>
    <row r="10471" ht="15.75" customHeight="1">
      <c r="A10471" s="21" t="s">
        <v>18028</v>
      </c>
      <c r="B10471" s="21" t="s">
        <v>18029</v>
      </c>
      <c r="C10471" s="23"/>
      <c r="D10471" s="24">
        <v>767.15</v>
      </c>
      <c r="E10471" s="24">
        <v>846.96</v>
      </c>
      <c r="F10471" s="24">
        <v>84.96</v>
      </c>
      <c r="G10471" s="24">
        <v>744.89</v>
      </c>
      <c r="H10471" s="28">
        <f t="shared" si="1"/>
        <v>0.008441558199</v>
      </c>
      <c r="I10471" s="28">
        <f t="shared" si="2"/>
        <v>0.0008467870792</v>
      </c>
      <c r="J10471" s="28">
        <f t="shared" si="3"/>
        <v>0.007424237611</v>
      </c>
      <c r="K10471" s="29">
        <f t="shared" si="4"/>
        <v>78.94563945</v>
      </c>
      <c r="L10471" s="23" t="s">
        <v>20</v>
      </c>
      <c r="M10471" s="30"/>
      <c r="N10471" s="31">
        <v>72.0</v>
      </c>
      <c r="O10471" s="32">
        <v>310.0049702394857</v>
      </c>
      <c r="P10471" s="33" t="s">
        <v>60</v>
      </c>
      <c r="Q10471" s="34">
        <f t="shared" si="5"/>
        <v>6.945639454</v>
      </c>
    </row>
    <row r="10472" ht="15.75" customHeight="1">
      <c r="A10472" s="21" t="s">
        <v>18030</v>
      </c>
      <c r="B10472" s="21" t="s">
        <v>18031</v>
      </c>
      <c r="C10472" s="23"/>
      <c r="D10472" s="24">
        <v>31.64</v>
      </c>
      <c r="E10472" s="24">
        <v>716.47</v>
      </c>
      <c r="F10472" s="24">
        <v>192.9</v>
      </c>
      <c r="G10472" s="24">
        <v>852.68</v>
      </c>
      <c r="H10472" s="28">
        <f t="shared" si="1"/>
        <v>0.0004483712522</v>
      </c>
      <c r="I10472" s="28">
        <f t="shared" si="2"/>
        <v>0.0001207179848</v>
      </c>
      <c r="J10472" s="28">
        <f t="shared" si="3"/>
        <v>0.0005336122926</v>
      </c>
      <c r="K10472" s="29">
        <f t="shared" si="4"/>
        <v>5.483963971</v>
      </c>
      <c r="L10472" s="23" t="s">
        <v>20</v>
      </c>
      <c r="M10472" s="30"/>
      <c r="N10472" s="31">
        <v>5.0</v>
      </c>
      <c r="O10472" s="32">
        <v>19.46474358974359</v>
      </c>
      <c r="P10472" s="33" t="s">
        <v>60</v>
      </c>
      <c r="Q10472" s="34">
        <f t="shared" si="5"/>
        <v>0.4839639706</v>
      </c>
    </row>
    <row r="10473" ht="15.75" customHeight="1">
      <c r="A10473" s="21" t="s">
        <v>18032</v>
      </c>
      <c r="B10473" s="21" t="s">
        <v>18032</v>
      </c>
      <c r="C10473" s="23"/>
      <c r="D10473" s="24">
        <v>1254.29</v>
      </c>
      <c r="E10473" s="24">
        <v>526.15</v>
      </c>
      <c r="F10473" s="24">
        <v>215.55</v>
      </c>
      <c r="G10473" s="24">
        <v>625.27</v>
      </c>
      <c r="H10473" s="28">
        <f t="shared" si="1"/>
        <v>0.01159707047</v>
      </c>
      <c r="I10473" s="28">
        <f t="shared" si="2"/>
        <v>0.004751018797</v>
      </c>
      <c r="J10473" s="28">
        <f t="shared" si="3"/>
        <v>0.01378181175</v>
      </c>
      <c r="K10473" s="29">
        <f t="shared" si="4"/>
        <v>143.8208551</v>
      </c>
      <c r="L10473" s="23" t="s">
        <v>20</v>
      </c>
      <c r="M10473" s="30"/>
      <c r="N10473" s="31">
        <v>131.0</v>
      </c>
      <c r="O10473" s="32">
        <v>685.563456009496</v>
      </c>
      <c r="P10473" s="33" t="s">
        <v>60</v>
      </c>
      <c r="Q10473" s="34">
        <f t="shared" si="5"/>
        <v>12.82085511</v>
      </c>
    </row>
    <row r="10474" ht="15.75" customHeight="1">
      <c r="A10474" s="21" t="s">
        <v>18033</v>
      </c>
      <c r="B10474" s="21" t="s">
        <v>18034</v>
      </c>
      <c r="C10474" s="23"/>
      <c r="D10474" s="24">
        <v>751.97</v>
      </c>
      <c r="E10474" s="24">
        <v>294.53</v>
      </c>
      <c r="F10474" s="24">
        <v>145.7</v>
      </c>
      <c r="G10474" s="24">
        <v>700.28</v>
      </c>
      <c r="H10474" s="28">
        <f t="shared" si="1"/>
        <v>0.002608282897</v>
      </c>
      <c r="I10474" s="28">
        <f t="shared" si="2"/>
        <v>0.001290282206</v>
      </c>
      <c r="J10474" s="28">
        <f t="shared" si="3"/>
        <v>0.006201501875</v>
      </c>
      <c r="K10474" s="29">
        <f t="shared" si="4"/>
        <v>59.16009447</v>
      </c>
      <c r="L10474" s="23" t="s">
        <v>20</v>
      </c>
      <c r="M10474" s="30"/>
      <c r="N10474" s="31">
        <v>54.0</v>
      </c>
      <c r="O10474" s="32">
        <v>275.44449321664604</v>
      </c>
      <c r="P10474" s="33" t="s">
        <v>60</v>
      </c>
      <c r="Q10474" s="34">
        <f t="shared" si="5"/>
        <v>5.160094473</v>
      </c>
    </row>
    <row r="10475" ht="15.75" customHeight="1">
      <c r="A10475" s="21" t="s">
        <v>18035</v>
      </c>
      <c r="B10475" s="21" t="s">
        <v>18035</v>
      </c>
      <c r="C10475" s="23"/>
      <c r="D10475" s="24">
        <v>1013.58</v>
      </c>
      <c r="E10475" s="24">
        <v>862.4</v>
      </c>
      <c r="F10475" s="24">
        <v>187.29</v>
      </c>
      <c r="G10475" s="24">
        <v>743.19</v>
      </c>
      <c r="H10475" s="28">
        <f t="shared" si="1"/>
        <v>0.01419858716</v>
      </c>
      <c r="I10475" s="28">
        <f t="shared" si="2"/>
        <v>0.003083549847</v>
      </c>
      <c r="J10475" s="28">
        <f t="shared" si="3"/>
        <v>0.01223590908</v>
      </c>
      <c r="K10475" s="29">
        <f t="shared" si="4"/>
        <v>132.8249066</v>
      </c>
      <c r="L10475" s="23" t="s">
        <v>20</v>
      </c>
      <c r="M10475" s="30"/>
      <c r="N10475" s="31">
        <v>121.0</v>
      </c>
      <c r="O10475" s="32">
        <v>512.0888522543612</v>
      </c>
      <c r="P10475" s="33" t="s">
        <v>60</v>
      </c>
      <c r="Q10475" s="34">
        <f t="shared" si="5"/>
        <v>11.82490657</v>
      </c>
    </row>
    <row r="10476" ht="15.75" customHeight="1">
      <c r="A10476" s="21" t="s">
        <v>18036</v>
      </c>
      <c r="B10476" s="21" t="s">
        <v>18037</v>
      </c>
      <c r="C10476" s="23"/>
      <c r="D10476" s="24">
        <v>1055.01</v>
      </c>
      <c r="E10476" s="24">
        <v>407.5</v>
      </c>
      <c r="F10476" s="24">
        <v>227.69</v>
      </c>
      <c r="G10476" s="24">
        <v>711.91</v>
      </c>
      <c r="H10476" s="28">
        <f t="shared" si="1"/>
        <v>0.007071713301</v>
      </c>
      <c r="I10476" s="28">
        <f t="shared" si="2"/>
        <v>0.003951308961</v>
      </c>
      <c r="J10476" s="28">
        <f t="shared" si="3"/>
        <v>0.01235441329</v>
      </c>
      <c r="K10476" s="29">
        <f t="shared" si="4"/>
        <v>122.8678741</v>
      </c>
      <c r="L10476" s="23" t="s">
        <v>20</v>
      </c>
      <c r="M10476" s="30"/>
      <c r="N10476" s="31">
        <v>112.0</v>
      </c>
      <c r="O10476" s="32">
        <v>539.7665536021497</v>
      </c>
      <c r="P10476" s="33" t="s">
        <v>60</v>
      </c>
      <c r="Q10476" s="34">
        <f t="shared" si="5"/>
        <v>10.86787408</v>
      </c>
    </row>
    <row r="10477" ht="15.75" customHeight="1">
      <c r="A10477" s="21" t="s">
        <v>18038</v>
      </c>
      <c r="B10477" s="21" t="s">
        <v>18039</v>
      </c>
      <c r="C10477" s="23" t="s">
        <v>132</v>
      </c>
      <c r="D10477" s="24">
        <v>3140.0</v>
      </c>
      <c r="E10477" s="24">
        <v>388.0</v>
      </c>
      <c r="F10477" s="24">
        <v>0.0</v>
      </c>
      <c r="G10477" s="24">
        <v>0.0</v>
      </c>
      <c r="H10477" s="28">
        <f t="shared" si="1"/>
        <v>0.03916989756</v>
      </c>
      <c r="I10477" s="28">
        <f t="shared" si="2"/>
        <v>0</v>
      </c>
      <c r="J10477" s="28">
        <f t="shared" si="3"/>
        <v>0</v>
      </c>
      <c r="K10477" s="29">
        <f t="shared" si="4"/>
        <v>66.58882585</v>
      </c>
      <c r="L10477" s="23" t="s">
        <v>23</v>
      </c>
      <c r="M10477" s="30" t="s">
        <v>18040</v>
      </c>
      <c r="N10477" s="31"/>
      <c r="O10477" s="32"/>
      <c r="P10477" s="33" t="s">
        <v>55</v>
      </c>
      <c r="Q10477" s="34" t="str">
        <f t="shared" si="5"/>
        <v/>
      </c>
    </row>
    <row r="10478" ht="15.75" customHeight="1">
      <c r="A10478" s="21" t="s">
        <v>18041</v>
      </c>
      <c r="B10478" s="21" t="s">
        <v>18042</v>
      </c>
      <c r="C10478" s="23" t="s">
        <v>132</v>
      </c>
      <c r="D10478" s="24">
        <v>3150.0</v>
      </c>
      <c r="E10478" s="24">
        <v>375.0</v>
      </c>
      <c r="F10478" s="24">
        <v>0.0</v>
      </c>
      <c r="G10478" s="24">
        <v>0.0</v>
      </c>
      <c r="H10478" s="28">
        <f t="shared" si="1"/>
        <v>0.03797806938</v>
      </c>
      <c r="I10478" s="28">
        <f t="shared" si="2"/>
        <v>0</v>
      </c>
      <c r="J10478" s="28">
        <f t="shared" si="3"/>
        <v>0</v>
      </c>
      <c r="K10478" s="29">
        <f t="shared" si="4"/>
        <v>64.56271795</v>
      </c>
      <c r="L10478" s="23" t="s">
        <v>23</v>
      </c>
      <c r="M10478" s="30" t="s">
        <v>18043</v>
      </c>
      <c r="N10478" s="31"/>
      <c r="O10478" s="32"/>
      <c r="P10478" s="33" t="s">
        <v>55</v>
      </c>
      <c r="Q10478" s="34" t="str">
        <f t="shared" si="5"/>
        <v/>
      </c>
    </row>
    <row r="10479" ht="15.75" customHeight="1">
      <c r="A10479" s="21" t="s">
        <v>18044</v>
      </c>
      <c r="B10479" s="21" t="s">
        <v>18045</v>
      </c>
      <c r="C10479" s="23"/>
      <c r="D10479" s="24">
        <v>1590.31</v>
      </c>
      <c r="E10479" s="24">
        <v>420.66</v>
      </c>
      <c r="F10479" s="24">
        <v>166.28</v>
      </c>
      <c r="G10479" s="24">
        <v>290.33</v>
      </c>
      <c r="H10479" s="28">
        <f t="shared" si="1"/>
        <v>0.01572075041</v>
      </c>
      <c r="I10479" s="28">
        <f t="shared" si="2"/>
        <v>0.006214154847</v>
      </c>
      <c r="J10479" s="28">
        <f t="shared" si="3"/>
        <v>0.01085010571</v>
      </c>
      <c r="K10479" s="29">
        <f t="shared" si="4"/>
        <v>127.6963639</v>
      </c>
      <c r="L10479" s="23" t="s">
        <v>20</v>
      </c>
      <c r="M10479" s="30"/>
      <c r="N10479" s="31">
        <v>116.0</v>
      </c>
      <c r="O10479" s="32">
        <v>1162.3876660472317</v>
      </c>
      <c r="P10479" s="33" t="s">
        <v>60</v>
      </c>
      <c r="Q10479" s="34">
        <f t="shared" si="5"/>
        <v>11.69636387</v>
      </c>
    </row>
    <row r="10480" ht="15.75" customHeight="1">
      <c r="A10480" s="21" t="s">
        <v>18046</v>
      </c>
      <c r="B10480" s="21" t="s">
        <v>18047</v>
      </c>
      <c r="C10480" s="23"/>
      <c r="D10480" s="24">
        <v>289.03</v>
      </c>
      <c r="E10480" s="24">
        <v>924.41</v>
      </c>
      <c r="F10480" s="24">
        <v>133.34</v>
      </c>
      <c r="G10480" s="24">
        <v>605.0</v>
      </c>
      <c r="H10480" s="28">
        <f t="shared" si="1"/>
        <v>0.004694294607</v>
      </c>
      <c r="I10480" s="28">
        <f t="shared" si="2"/>
        <v>0.0006771208045</v>
      </c>
      <c r="J10480" s="28">
        <f t="shared" si="3"/>
        <v>0.003072282037</v>
      </c>
      <c r="K10480" s="29">
        <f t="shared" si="4"/>
        <v>35.14211171</v>
      </c>
      <c r="L10480" s="23" t="s">
        <v>20</v>
      </c>
      <c r="M10480" s="30"/>
      <c r="N10480" s="31">
        <v>32.0</v>
      </c>
      <c r="O10480" s="32">
        <v>157.94818685213096</v>
      </c>
      <c r="P10480" s="33" t="s">
        <v>60</v>
      </c>
      <c r="Q10480" s="34">
        <f t="shared" si="5"/>
        <v>3.142111706</v>
      </c>
    </row>
    <row r="10481" ht="15.75" customHeight="1">
      <c r="A10481" s="21" t="s">
        <v>18048</v>
      </c>
      <c r="B10481" s="21" t="s">
        <v>18048</v>
      </c>
      <c r="C10481" s="23" t="s">
        <v>132</v>
      </c>
      <c r="D10481" s="24">
        <v>3200.0</v>
      </c>
      <c r="E10481" s="24">
        <v>301.0</v>
      </c>
      <c r="F10481" s="24">
        <v>0.0</v>
      </c>
      <c r="G10481" s="24">
        <v>0.0</v>
      </c>
      <c r="H10481" s="28">
        <f t="shared" si="1"/>
        <v>0.03096759909</v>
      </c>
      <c r="I10481" s="28">
        <f t="shared" si="2"/>
        <v>0</v>
      </c>
      <c r="J10481" s="28">
        <f t="shared" si="3"/>
        <v>0</v>
      </c>
      <c r="K10481" s="29">
        <f t="shared" si="4"/>
        <v>52.64491846</v>
      </c>
      <c r="L10481" s="23" t="s">
        <v>23</v>
      </c>
      <c r="M10481" s="30" t="s">
        <v>18049</v>
      </c>
      <c r="N10481" s="31"/>
      <c r="O10481" s="32"/>
      <c r="P10481" s="33" t="s">
        <v>55</v>
      </c>
      <c r="Q10481" s="34" t="str">
        <f t="shared" si="5"/>
        <v/>
      </c>
    </row>
    <row r="10482" ht="15.75" customHeight="1">
      <c r="A10482" s="21" t="s">
        <v>18050</v>
      </c>
      <c r="B10482" s="21" t="s">
        <v>18050</v>
      </c>
      <c r="C10482" s="23" t="s">
        <v>132</v>
      </c>
      <c r="D10482" s="24">
        <v>1200.0</v>
      </c>
      <c r="E10482" s="24">
        <v>4320.0</v>
      </c>
      <c r="F10482" s="24">
        <v>2100.0</v>
      </c>
      <c r="G10482" s="24">
        <v>0.0</v>
      </c>
      <c r="H10482" s="28">
        <f t="shared" si="1"/>
        <v>0.1666694702</v>
      </c>
      <c r="I10482" s="28">
        <f t="shared" si="2"/>
        <v>0.08101988135</v>
      </c>
      <c r="J10482" s="28">
        <f t="shared" si="3"/>
        <v>0</v>
      </c>
      <c r="K10482" s="29">
        <f t="shared" si="4"/>
        <v>390.2843427</v>
      </c>
      <c r="L10482" s="23" t="s">
        <v>23</v>
      </c>
      <c r="M10482" s="30" t="s">
        <v>18051</v>
      </c>
      <c r="N10482" s="31"/>
      <c r="O10482" s="32"/>
      <c r="P10482" s="33" t="s">
        <v>55</v>
      </c>
      <c r="Q10482" s="34" t="str">
        <f t="shared" si="5"/>
        <v/>
      </c>
    </row>
    <row r="10483" ht="15.75" customHeight="1">
      <c r="A10483" s="21" t="s">
        <v>18052</v>
      </c>
      <c r="B10483" s="21" t="s">
        <v>18053</v>
      </c>
      <c r="C10483" s="23"/>
      <c r="D10483" s="24">
        <v>816.66</v>
      </c>
      <c r="E10483" s="24">
        <v>978.04</v>
      </c>
      <c r="F10483" s="24">
        <v>256.18</v>
      </c>
      <c r="G10483" s="24">
        <v>404.33</v>
      </c>
      <c r="H10483" s="28">
        <f t="shared" si="1"/>
        <v>0.02430032023</v>
      </c>
      <c r="I10483" s="28">
        <f t="shared" si="2"/>
        <v>0.006365032143</v>
      </c>
      <c r="J10483" s="28">
        <f t="shared" si="3"/>
        <v>0.01004595771</v>
      </c>
      <c r="K10483" s="29">
        <f t="shared" si="4"/>
        <v>135.6053253</v>
      </c>
      <c r="L10483" s="23" t="s">
        <v>20</v>
      </c>
      <c r="M10483" s="30"/>
      <c r="N10483" s="31">
        <v>123.0</v>
      </c>
      <c r="O10483" s="32">
        <v>772.7950253828517</v>
      </c>
      <c r="P10483" s="33" t="s">
        <v>60</v>
      </c>
      <c r="Q10483" s="34">
        <f t="shared" si="5"/>
        <v>12.60532526</v>
      </c>
    </row>
    <row r="10484" ht="15.75" customHeight="1">
      <c r="A10484" s="21" t="s">
        <v>18054</v>
      </c>
      <c r="B10484" s="21" t="s">
        <v>18054</v>
      </c>
      <c r="C10484" s="23" t="s">
        <v>132</v>
      </c>
      <c r="D10484" s="24">
        <v>1400.0</v>
      </c>
      <c r="E10484" s="24">
        <v>1650.0</v>
      </c>
      <c r="F10484" s="24">
        <v>0.0</v>
      </c>
      <c r="G10484" s="24">
        <v>0.0</v>
      </c>
      <c r="H10484" s="28">
        <f t="shared" si="1"/>
        <v>0.07426822457</v>
      </c>
      <c r="I10484" s="28">
        <f t="shared" si="2"/>
        <v>0</v>
      </c>
      <c r="J10484" s="28">
        <f t="shared" si="3"/>
        <v>0</v>
      </c>
      <c r="K10484" s="29">
        <f t="shared" si="4"/>
        <v>126.2559818</v>
      </c>
      <c r="L10484" s="23" t="s">
        <v>23</v>
      </c>
      <c r="M10484" s="30" t="s">
        <v>18055</v>
      </c>
      <c r="N10484" s="31"/>
      <c r="O10484" s="32"/>
      <c r="P10484" s="33" t="s">
        <v>55</v>
      </c>
      <c r="Q10484" s="34" t="str">
        <f t="shared" si="5"/>
        <v/>
      </c>
    </row>
    <row r="10485" ht="15.75" customHeight="1">
      <c r="A10485" s="21" t="s">
        <v>18056</v>
      </c>
      <c r="B10485" s="21" t="s">
        <v>18056</v>
      </c>
      <c r="C10485" s="23" t="s">
        <v>119</v>
      </c>
      <c r="D10485" s="24">
        <v>740.0</v>
      </c>
      <c r="E10485" s="24">
        <v>0.0</v>
      </c>
      <c r="F10485" s="24">
        <v>1224.0</v>
      </c>
      <c r="G10485" s="24">
        <v>0.0</v>
      </c>
      <c r="H10485" s="28">
        <f t="shared" si="1"/>
        <v>0</v>
      </c>
      <c r="I10485" s="28">
        <f t="shared" si="2"/>
        <v>0.02912086021</v>
      </c>
      <c r="J10485" s="28">
        <f t="shared" si="3"/>
        <v>0</v>
      </c>
      <c r="K10485" s="29">
        <f t="shared" si="4"/>
        <v>38.43953548</v>
      </c>
      <c r="L10485" s="23" t="s">
        <v>23</v>
      </c>
      <c r="M10485" s="30" t="s">
        <v>18057</v>
      </c>
      <c r="N10485" s="31"/>
      <c r="O10485" s="32"/>
      <c r="P10485" s="33" t="s">
        <v>55</v>
      </c>
      <c r="Q10485" s="34" t="str">
        <f t="shared" si="5"/>
        <v/>
      </c>
    </row>
    <row r="10486" ht="15.75" customHeight="1">
      <c r="A10486" s="21" t="s">
        <v>18058</v>
      </c>
      <c r="B10486" s="21" t="s">
        <v>18058</v>
      </c>
      <c r="C10486" s="23" t="s">
        <v>119</v>
      </c>
      <c r="D10486" s="24">
        <v>520.0</v>
      </c>
      <c r="E10486" s="24">
        <v>0.0</v>
      </c>
      <c r="F10486" s="24">
        <v>650.0</v>
      </c>
      <c r="G10486" s="24">
        <v>173.0</v>
      </c>
      <c r="H10486" s="28">
        <f t="shared" si="1"/>
        <v>0</v>
      </c>
      <c r="I10486" s="28">
        <f t="shared" si="2"/>
        <v>0.01086695234</v>
      </c>
      <c r="J10486" s="28">
        <f t="shared" si="3"/>
        <v>0.002892281161</v>
      </c>
      <c r="K10486" s="29">
        <f t="shared" si="4"/>
        <v>39.07338102</v>
      </c>
      <c r="L10486" s="23" t="s">
        <v>23</v>
      </c>
      <c r="M10486" s="30" t="s">
        <v>18059</v>
      </c>
      <c r="N10486" s="31"/>
      <c r="O10486" s="32"/>
      <c r="P10486" s="33" t="s">
        <v>55</v>
      </c>
      <c r="Q10486" s="34" t="str">
        <f t="shared" si="5"/>
        <v/>
      </c>
    </row>
    <row r="10487" ht="15.75" customHeight="1">
      <c r="A10487" s="21" t="s">
        <v>18060</v>
      </c>
      <c r="B10487" s="21" t="s">
        <v>18060</v>
      </c>
      <c r="C10487" s="23" t="s">
        <v>119</v>
      </c>
      <c r="D10487" s="24">
        <v>540.0</v>
      </c>
      <c r="E10487" s="24">
        <v>0.0</v>
      </c>
      <c r="F10487" s="24">
        <v>1130.0</v>
      </c>
      <c r="G10487" s="24">
        <v>115.0</v>
      </c>
      <c r="H10487" s="28">
        <f t="shared" si="1"/>
        <v>0</v>
      </c>
      <c r="I10487" s="28">
        <f t="shared" si="2"/>
        <v>0.01961838556</v>
      </c>
      <c r="J10487" s="28">
        <f t="shared" si="3"/>
        <v>0.001996561362</v>
      </c>
      <c r="K10487" s="29">
        <f t="shared" si="4"/>
        <v>42.96686858</v>
      </c>
      <c r="L10487" s="23" t="s">
        <v>23</v>
      </c>
      <c r="M10487" s="30" t="s">
        <v>18061</v>
      </c>
      <c r="N10487" s="31"/>
      <c r="O10487" s="32"/>
      <c r="P10487" s="33" t="s">
        <v>55</v>
      </c>
      <c r="Q10487" s="34" t="str">
        <f t="shared" si="5"/>
        <v/>
      </c>
    </row>
    <row r="10488" ht="15.75" customHeight="1">
      <c r="A10488" s="21" t="s">
        <v>18062</v>
      </c>
      <c r="B10488" s="21" t="s">
        <v>18062</v>
      </c>
      <c r="C10488" s="23" t="s">
        <v>119</v>
      </c>
      <c r="D10488" s="24">
        <v>520.0</v>
      </c>
      <c r="E10488" s="24">
        <v>0.0</v>
      </c>
      <c r="F10488" s="24">
        <v>615.0</v>
      </c>
      <c r="G10488" s="24">
        <v>176.0</v>
      </c>
      <c r="H10488" s="28">
        <f t="shared" si="1"/>
        <v>0</v>
      </c>
      <c r="I10488" s="28">
        <f t="shared" si="2"/>
        <v>0.01028180875</v>
      </c>
      <c r="J10488" s="28">
        <f t="shared" si="3"/>
        <v>0.002942436326</v>
      </c>
      <c r="K10488" s="29">
        <f t="shared" si="4"/>
        <v>38.72981814</v>
      </c>
      <c r="L10488" s="23" t="s">
        <v>23</v>
      </c>
      <c r="M10488" s="30" t="s">
        <v>18063</v>
      </c>
      <c r="N10488" s="31"/>
      <c r="O10488" s="32"/>
      <c r="P10488" s="33" t="s">
        <v>55</v>
      </c>
      <c r="Q10488" s="34" t="str">
        <f t="shared" si="5"/>
        <v/>
      </c>
    </row>
    <row r="10489" ht="15.75" customHeight="1">
      <c r="A10489" s="21" t="s">
        <v>18064</v>
      </c>
      <c r="B10489" s="21" t="s">
        <v>18064</v>
      </c>
      <c r="C10489" s="23" t="s">
        <v>119</v>
      </c>
      <c r="D10489" s="24">
        <v>540.0</v>
      </c>
      <c r="E10489" s="24">
        <v>0.0</v>
      </c>
      <c r="F10489" s="24">
        <v>566.0</v>
      </c>
      <c r="G10489" s="24">
        <v>172.0</v>
      </c>
      <c r="H10489" s="28">
        <f t="shared" si="1"/>
        <v>0</v>
      </c>
      <c r="I10489" s="28">
        <f t="shared" si="2"/>
        <v>0.009826554181</v>
      </c>
      <c r="J10489" s="28">
        <f t="shared" si="3"/>
        <v>0.002986161341</v>
      </c>
      <c r="K10489" s="29">
        <f t="shared" si="4"/>
        <v>38.50273099</v>
      </c>
      <c r="L10489" s="23" t="s">
        <v>23</v>
      </c>
      <c r="M10489" s="30" t="s">
        <v>18065</v>
      </c>
      <c r="N10489" s="31"/>
      <c r="O10489" s="32"/>
      <c r="P10489" s="33" t="s">
        <v>55</v>
      </c>
      <c r="Q10489" s="34" t="str">
        <f t="shared" si="5"/>
        <v/>
      </c>
    </row>
    <row r="10490" ht="15.75" customHeight="1">
      <c r="A10490" s="21" t="s">
        <v>18066</v>
      </c>
      <c r="B10490" s="21" t="s">
        <v>18066</v>
      </c>
      <c r="C10490" s="23"/>
      <c r="D10490" s="24">
        <v>700.0</v>
      </c>
      <c r="E10490" s="24">
        <v>1200.0</v>
      </c>
      <c r="F10490" s="24">
        <v>0.0</v>
      </c>
      <c r="G10490" s="24">
        <v>250.0</v>
      </c>
      <c r="H10490" s="28">
        <f t="shared" si="1"/>
        <v>0.02700662712</v>
      </c>
      <c r="I10490" s="28">
        <f t="shared" si="2"/>
        <v>0</v>
      </c>
      <c r="J10490" s="28">
        <f t="shared" si="3"/>
        <v>0.00562638065</v>
      </c>
      <c r="K10490" s="29">
        <f t="shared" si="4"/>
        <v>94.01682065</v>
      </c>
      <c r="L10490" s="23" t="s">
        <v>17</v>
      </c>
      <c r="M10490" s="30"/>
      <c r="N10490" s="31"/>
      <c r="O10490" s="32"/>
      <c r="P10490" s="33" t="s">
        <v>55</v>
      </c>
      <c r="Q10490" s="34" t="str">
        <f t="shared" si="5"/>
        <v/>
      </c>
    </row>
    <row r="10491" ht="15.75" customHeight="1">
      <c r="A10491" s="21" t="s">
        <v>18067</v>
      </c>
      <c r="B10491" s="21" t="s">
        <v>18067</v>
      </c>
      <c r="C10491" s="23" t="s">
        <v>132</v>
      </c>
      <c r="D10491" s="24">
        <v>700.0</v>
      </c>
      <c r="E10491" s="24">
        <v>0.0</v>
      </c>
      <c r="F10491" s="24">
        <v>5900.0</v>
      </c>
      <c r="G10491" s="24">
        <v>180.0</v>
      </c>
      <c r="H10491" s="28">
        <f t="shared" si="1"/>
        <v>0</v>
      </c>
      <c r="I10491" s="28">
        <f t="shared" si="2"/>
        <v>0.1253774746</v>
      </c>
      <c r="J10491" s="28">
        <f t="shared" si="3"/>
        <v>0.003825075495</v>
      </c>
      <c r="K10491" s="29">
        <f t="shared" si="4"/>
        <v>198.2026619</v>
      </c>
      <c r="L10491" s="23" t="s">
        <v>17</v>
      </c>
      <c r="M10491" s="30" t="s">
        <v>18068</v>
      </c>
      <c r="N10491" s="31">
        <v>171.0</v>
      </c>
      <c r="O10491" s="32">
        <v>660.9619273011967</v>
      </c>
      <c r="P10491" s="33" t="s">
        <v>60</v>
      </c>
      <c r="Q10491" s="34">
        <f t="shared" si="5"/>
        <v>27.20266189</v>
      </c>
    </row>
    <row r="10492" ht="15.75" customHeight="1">
      <c r="A10492" s="21" t="s">
        <v>18069</v>
      </c>
      <c r="B10492" s="21" t="s">
        <v>18069</v>
      </c>
      <c r="C10492" s="23"/>
      <c r="D10492" s="24">
        <v>700.0</v>
      </c>
      <c r="E10492" s="24">
        <v>200.0</v>
      </c>
      <c r="F10492" s="24">
        <v>6000.0</v>
      </c>
      <c r="G10492" s="24">
        <v>400.0</v>
      </c>
      <c r="H10492" s="28">
        <f t="shared" si="1"/>
        <v>0.004102866117</v>
      </c>
      <c r="I10492" s="28">
        <f t="shared" si="2"/>
        <v>0.1230859835</v>
      </c>
      <c r="J10492" s="28">
        <f t="shared" si="3"/>
        <v>0.008205732234</v>
      </c>
      <c r="K10492" s="29">
        <f t="shared" si="4"/>
        <v>239.6073812</v>
      </c>
      <c r="L10492" s="23" t="s">
        <v>17</v>
      </c>
      <c r="M10492" s="30"/>
      <c r="N10492" s="31">
        <v>209.0</v>
      </c>
      <c r="O10492" s="32">
        <v>638.0670054181389</v>
      </c>
      <c r="P10492" s="33" t="s">
        <v>60</v>
      </c>
      <c r="Q10492" s="34">
        <f t="shared" si="5"/>
        <v>30.60738123</v>
      </c>
    </row>
    <row r="10493" ht="15.75" customHeight="1">
      <c r="A10493" s="21" t="s">
        <v>18070</v>
      </c>
      <c r="B10493" s="21" t="s">
        <v>18070</v>
      </c>
      <c r="C10493" s="23"/>
      <c r="D10493" s="24">
        <v>700.0</v>
      </c>
      <c r="E10493" s="24">
        <v>0.0</v>
      </c>
      <c r="F10493" s="24">
        <v>5900.0</v>
      </c>
      <c r="G10493" s="24">
        <v>200.0</v>
      </c>
      <c r="H10493" s="28">
        <f t="shared" si="1"/>
        <v>0</v>
      </c>
      <c r="I10493" s="28">
        <f t="shared" si="2"/>
        <v>0.1100383982</v>
      </c>
      <c r="J10493" s="28">
        <f t="shared" si="3"/>
        <v>0.003730115195</v>
      </c>
      <c r="K10493" s="29">
        <f t="shared" si="4"/>
        <v>177.1431706</v>
      </c>
      <c r="L10493" s="23" t="s">
        <v>17</v>
      </c>
      <c r="M10493" s="30"/>
      <c r="N10493" s="31">
        <v>153.0</v>
      </c>
      <c r="O10493" s="32">
        <v>580.0977571036752</v>
      </c>
      <c r="P10493" s="33" t="s">
        <v>60</v>
      </c>
      <c r="Q10493" s="34">
        <f t="shared" si="5"/>
        <v>24.1431706</v>
      </c>
    </row>
    <row r="10494" ht="15.75" customHeight="1">
      <c r="A10494" s="21" t="s">
        <v>18071</v>
      </c>
      <c r="B10494" s="21" t="s">
        <v>18071</v>
      </c>
      <c r="C10494" s="23"/>
      <c r="D10494" s="24">
        <v>1715.79</v>
      </c>
      <c r="E10494" s="24">
        <v>733.92</v>
      </c>
      <c r="F10494" s="24">
        <v>186.36</v>
      </c>
      <c r="G10494" s="24">
        <v>421.82</v>
      </c>
      <c r="H10494" s="28">
        <f t="shared" si="1"/>
        <v>0.02707430499</v>
      </c>
      <c r="I10494" s="28">
        <f t="shared" si="2"/>
        <v>0.006874819433</v>
      </c>
      <c r="J10494" s="28">
        <f t="shared" si="3"/>
        <v>0.01556093761</v>
      </c>
      <c r="K10494" s="29">
        <f t="shared" si="4"/>
        <v>188.1470967</v>
      </c>
      <c r="L10494" s="23" t="s">
        <v>20</v>
      </c>
      <c r="M10494" s="30"/>
      <c r="N10494" s="31">
        <v>171.0</v>
      </c>
      <c r="O10494" s="32">
        <v>1147.4070977903282</v>
      </c>
      <c r="P10494" s="33" t="s">
        <v>60</v>
      </c>
      <c r="Q10494" s="34">
        <f t="shared" si="5"/>
        <v>17.14709672</v>
      </c>
    </row>
    <row r="10495" ht="15.75" customHeight="1">
      <c r="A10495" s="21" t="s">
        <v>18072</v>
      </c>
      <c r="B10495" s="21" t="s">
        <v>18072</v>
      </c>
      <c r="C10495" s="23" t="s">
        <v>119</v>
      </c>
      <c r="D10495" s="24">
        <v>520.0</v>
      </c>
      <c r="E10495" s="24">
        <v>0.0</v>
      </c>
      <c r="F10495" s="24">
        <v>531.0</v>
      </c>
      <c r="G10495" s="24">
        <v>168.99999999999997</v>
      </c>
      <c r="H10495" s="28">
        <f t="shared" si="1"/>
        <v>0</v>
      </c>
      <c r="I10495" s="28">
        <f t="shared" si="2"/>
        <v>0.008877464143</v>
      </c>
      <c r="J10495" s="28">
        <f t="shared" si="3"/>
        <v>0.002825407608</v>
      </c>
      <c r="K10495" s="29">
        <f t="shared" si="4"/>
        <v>35.87548772</v>
      </c>
      <c r="L10495" s="23" t="s">
        <v>23</v>
      </c>
      <c r="M10495" s="30" t="s">
        <v>18073</v>
      </c>
      <c r="N10495" s="31"/>
      <c r="O10495" s="32"/>
      <c r="P10495" s="33" t="s">
        <v>55</v>
      </c>
      <c r="Q10495" s="34" t="str">
        <f t="shared" si="5"/>
        <v/>
      </c>
    </row>
    <row r="10496" ht="15.75" customHeight="1">
      <c r="A10496" s="21" t="s">
        <v>18074</v>
      </c>
      <c r="B10496" s="21" t="s">
        <v>18074</v>
      </c>
      <c r="C10496" s="23" t="s">
        <v>119</v>
      </c>
      <c r="D10496" s="24">
        <v>500.0</v>
      </c>
      <c r="E10496" s="24">
        <v>0.0</v>
      </c>
      <c r="F10496" s="24">
        <v>552.0</v>
      </c>
      <c r="G10496" s="24">
        <v>172.0</v>
      </c>
      <c r="H10496" s="28">
        <f t="shared" si="1"/>
        <v>0</v>
      </c>
      <c r="I10496" s="28">
        <f t="shared" si="2"/>
        <v>0.008873606053</v>
      </c>
      <c r="J10496" s="28">
        <f t="shared" si="3"/>
        <v>0.002764964205</v>
      </c>
      <c r="K10496" s="29">
        <f t="shared" si="4"/>
        <v>35.35360394</v>
      </c>
      <c r="L10496" s="23" t="s">
        <v>23</v>
      </c>
      <c r="M10496" s="30" t="s">
        <v>18075</v>
      </c>
      <c r="N10496" s="31"/>
      <c r="O10496" s="32"/>
      <c r="P10496" s="33" t="s">
        <v>55</v>
      </c>
      <c r="Q10496" s="34" t="str">
        <f t="shared" si="5"/>
        <v/>
      </c>
    </row>
    <row r="10497" ht="15.75" customHeight="1">
      <c r="A10497" s="21" t="s">
        <v>18076</v>
      </c>
      <c r="B10497" s="21" t="s">
        <v>18076</v>
      </c>
      <c r="C10497" s="23" t="s">
        <v>119</v>
      </c>
      <c r="D10497" s="24">
        <v>640.0</v>
      </c>
      <c r="E10497" s="24">
        <v>0.0</v>
      </c>
      <c r="F10497" s="24">
        <v>306.0</v>
      </c>
      <c r="G10497" s="24">
        <v>183.0</v>
      </c>
      <c r="H10497" s="28">
        <f t="shared" si="1"/>
        <v>0</v>
      </c>
      <c r="I10497" s="28">
        <f t="shared" si="2"/>
        <v>0.006296402208</v>
      </c>
      <c r="J10497" s="28">
        <f t="shared" si="3"/>
        <v>0.003765495438</v>
      </c>
      <c r="K10497" s="29">
        <f t="shared" si="4"/>
        <v>40.50623691</v>
      </c>
      <c r="L10497" s="23" t="s">
        <v>23</v>
      </c>
      <c r="M10497" s="30" t="s">
        <v>18077</v>
      </c>
      <c r="N10497" s="31"/>
      <c r="O10497" s="32"/>
      <c r="P10497" s="33" t="s">
        <v>55</v>
      </c>
      <c r="Q10497" s="34" t="str">
        <f t="shared" si="5"/>
        <v/>
      </c>
    </row>
    <row r="10498" ht="15.75" customHeight="1">
      <c r="A10498" s="21" t="s">
        <v>18078</v>
      </c>
      <c r="B10498" s="21" t="s">
        <v>18079</v>
      </c>
      <c r="C10498" s="23"/>
      <c r="D10498" s="24">
        <v>1159.2</v>
      </c>
      <c r="E10498" s="24">
        <v>364.44</v>
      </c>
      <c r="F10498" s="24">
        <v>161.98</v>
      </c>
      <c r="G10498" s="24">
        <v>407.76</v>
      </c>
      <c r="H10498" s="28">
        <f t="shared" si="1"/>
        <v>0.007969787784</v>
      </c>
      <c r="I10498" s="28">
        <f t="shared" si="2"/>
        <v>0.003542273695</v>
      </c>
      <c r="J10498" s="28">
        <f t="shared" si="3"/>
        <v>0.008917134966</v>
      </c>
      <c r="K10498" s="29">
        <f t="shared" si="4"/>
        <v>94.46594447</v>
      </c>
      <c r="L10498" s="23" t="s">
        <v>20</v>
      </c>
      <c r="M10498" s="30"/>
      <c r="N10498" s="31">
        <v>86.0</v>
      </c>
      <c r="O10498" s="32">
        <v>680.1890831251685</v>
      </c>
      <c r="P10498" s="33" t="s">
        <v>60</v>
      </c>
      <c r="Q10498" s="34">
        <f t="shared" si="5"/>
        <v>8.465944469</v>
      </c>
    </row>
    <row r="10499" ht="15.75" customHeight="1">
      <c r="A10499" s="21" t="s">
        <v>18080</v>
      </c>
      <c r="B10499" s="21" t="s">
        <v>18080</v>
      </c>
      <c r="C10499" s="23"/>
      <c r="D10499" s="24">
        <v>386.68</v>
      </c>
      <c r="E10499" s="24">
        <v>957.66</v>
      </c>
      <c r="F10499" s="24">
        <v>273.29</v>
      </c>
      <c r="G10499" s="24">
        <v>237.0</v>
      </c>
      <c r="H10499" s="28">
        <f t="shared" si="1"/>
        <v>0.01372466654</v>
      </c>
      <c r="I10499" s="28">
        <f t="shared" si="2"/>
        <v>0.003916644863</v>
      </c>
      <c r="J10499" s="28">
        <f t="shared" si="3"/>
        <v>0.003396556158</v>
      </c>
      <c r="K10499" s="29">
        <f t="shared" si="4"/>
        <v>57.54245949</v>
      </c>
      <c r="L10499" s="23" t="s">
        <v>20</v>
      </c>
      <c r="M10499" s="30"/>
      <c r="N10499" s="31">
        <v>52.0</v>
      </c>
      <c r="O10499" s="32">
        <v>445.7582517690638</v>
      </c>
      <c r="P10499" s="33" t="s">
        <v>60</v>
      </c>
      <c r="Q10499" s="34">
        <f t="shared" si="5"/>
        <v>5.542459494</v>
      </c>
    </row>
    <row r="10500" ht="15.75" customHeight="1">
      <c r="A10500" s="21" t="s">
        <v>18081</v>
      </c>
      <c r="B10500" s="21" t="s">
        <v>18081</v>
      </c>
      <c r="C10500" s="23"/>
      <c r="D10500" s="24">
        <v>1325.0</v>
      </c>
      <c r="E10500" s="24">
        <v>8.9</v>
      </c>
      <c r="F10500" s="24">
        <v>3781.0</v>
      </c>
      <c r="G10500" s="24">
        <v>732.5</v>
      </c>
      <c r="H10500" s="28">
        <f t="shared" si="1"/>
        <v>0.0003398876525</v>
      </c>
      <c r="I10500" s="28">
        <f t="shared" si="2"/>
        <v>0.1443949679</v>
      </c>
      <c r="J10500" s="28">
        <f t="shared" si="3"/>
        <v>0.02797389949</v>
      </c>
      <c r="K10500" s="29">
        <f t="shared" si="4"/>
        <v>430.3560073</v>
      </c>
      <c r="L10500" s="23" t="s">
        <v>17</v>
      </c>
      <c r="M10500" s="30"/>
      <c r="N10500" s="31">
        <v>382.0</v>
      </c>
      <c r="O10500" s="32">
        <v>1187.8300803271752</v>
      </c>
      <c r="P10500" s="33" t="s">
        <v>60</v>
      </c>
      <c r="Q10500" s="34">
        <f t="shared" si="5"/>
        <v>48.35600727</v>
      </c>
    </row>
    <row r="10501" ht="15.75" customHeight="1">
      <c r="A10501" s="21" t="s">
        <v>18082</v>
      </c>
      <c r="B10501" s="21" t="s">
        <v>18082</v>
      </c>
      <c r="C10501" s="23" t="s">
        <v>3740</v>
      </c>
      <c r="D10501" s="24">
        <v>2320.0</v>
      </c>
      <c r="E10501" s="24">
        <v>1027.112069</v>
      </c>
      <c r="F10501" s="24">
        <v>265.387931</v>
      </c>
      <c r="G10501" s="24">
        <v>0.0</v>
      </c>
      <c r="H10501" s="28">
        <f t="shared" si="1"/>
        <v>0.076612014</v>
      </c>
      <c r="I10501" s="28">
        <f t="shared" si="2"/>
        <v>0.01979521466</v>
      </c>
      <c r="J10501" s="28">
        <f t="shared" si="3"/>
        <v>0</v>
      </c>
      <c r="K10501" s="29">
        <f t="shared" si="4"/>
        <v>156.3701072</v>
      </c>
      <c r="L10501" s="23" t="s">
        <v>23</v>
      </c>
      <c r="M10501" s="30" t="s">
        <v>18083</v>
      </c>
      <c r="N10501" s="31"/>
      <c r="O10501" s="32"/>
      <c r="P10501" s="33" t="s">
        <v>55</v>
      </c>
      <c r="Q10501" s="34" t="str">
        <f t="shared" si="5"/>
        <v/>
      </c>
    </row>
    <row r="10502" ht="15.75" customHeight="1">
      <c r="A10502" s="21" t="s">
        <v>18084</v>
      </c>
      <c r="B10502" s="21" t="s">
        <v>18084</v>
      </c>
      <c r="C10502" s="23"/>
      <c r="D10502" s="24">
        <v>1996.48</v>
      </c>
      <c r="E10502" s="24">
        <v>316.67</v>
      </c>
      <c r="F10502" s="24">
        <v>118.16</v>
      </c>
      <c r="G10502" s="24">
        <v>632.86</v>
      </c>
      <c r="H10502" s="28">
        <f t="shared" si="1"/>
        <v>0.009660240246</v>
      </c>
      <c r="I10502" s="28">
        <f t="shared" si="2"/>
        <v>0.003604553597</v>
      </c>
      <c r="J10502" s="28">
        <f t="shared" si="3"/>
        <v>0.01930583776</v>
      </c>
      <c r="K10502" s="29">
        <f t="shared" si="4"/>
        <v>186.245332</v>
      </c>
      <c r="L10502" s="23" t="s">
        <v>20</v>
      </c>
      <c r="M10502" s="30"/>
      <c r="N10502" s="31">
        <v>170.0</v>
      </c>
      <c r="O10502" s="32">
        <v>948.8333545168507</v>
      </c>
      <c r="P10502" s="33" t="s">
        <v>60</v>
      </c>
      <c r="Q10502" s="34">
        <f t="shared" si="5"/>
        <v>16.24533198</v>
      </c>
    </row>
    <row r="10503" ht="15.75" customHeight="1">
      <c r="A10503" s="21" t="s">
        <v>18085</v>
      </c>
      <c r="B10503" s="21" t="s">
        <v>18086</v>
      </c>
      <c r="C10503" s="23" t="s">
        <v>662</v>
      </c>
      <c r="D10503" s="24">
        <v>850.0</v>
      </c>
      <c r="E10503" s="24">
        <v>1973.0</v>
      </c>
      <c r="F10503" s="24">
        <v>0.0</v>
      </c>
      <c r="G10503" s="24">
        <v>476.00000000000006</v>
      </c>
      <c r="H10503" s="28">
        <f t="shared" si="1"/>
        <v>0.05391840953</v>
      </c>
      <c r="I10503" s="28">
        <f t="shared" si="2"/>
        <v>0</v>
      </c>
      <c r="J10503" s="28">
        <f t="shared" si="3"/>
        <v>0.01300819206</v>
      </c>
      <c r="K10503" s="29">
        <f t="shared" si="4"/>
        <v>202.8813383</v>
      </c>
      <c r="L10503" s="23" t="s">
        <v>23</v>
      </c>
      <c r="M10503" s="30" t="s">
        <v>18085</v>
      </c>
      <c r="N10503" s="31"/>
      <c r="O10503" s="32"/>
      <c r="P10503" s="33" t="s">
        <v>55</v>
      </c>
      <c r="Q10503" s="34" t="str">
        <f t="shared" si="5"/>
        <v/>
      </c>
    </row>
    <row r="10504" ht="15.75" customHeight="1">
      <c r="A10504" s="21" t="s">
        <v>18087</v>
      </c>
      <c r="B10504" s="21" t="s">
        <v>18088</v>
      </c>
      <c r="C10504" s="23" t="s">
        <v>662</v>
      </c>
      <c r="D10504" s="24">
        <v>850.0</v>
      </c>
      <c r="E10504" s="24">
        <v>1971.9999999999998</v>
      </c>
      <c r="F10504" s="24">
        <v>0.0</v>
      </c>
      <c r="G10504" s="24">
        <v>478.0</v>
      </c>
      <c r="H10504" s="28">
        <f t="shared" si="1"/>
        <v>0.0538910814</v>
      </c>
      <c r="I10504" s="28">
        <f t="shared" si="2"/>
        <v>0</v>
      </c>
      <c r="J10504" s="28">
        <f t="shared" si="3"/>
        <v>0.01306284833</v>
      </c>
      <c r="K10504" s="29">
        <f t="shared" si="4"/>
        <v>203.3021916</v>
      </c>
      <c r="L10504" s="23" t="s">
        <v>23</v>
      </c>
      <c r="M10504" s="30" t="s">
        <v>18089</v>
      </c>
      <c r="N10504" s="31"/>
      <c r="O10504" s="32"/>
      <c r="P10504" s="33" t="s">
        <v>55</v>
      </c>
      <c r="Q10504" s="34" t="str">
        <f t="shared" si="5"/>
        <v/>
      </c>
    </row>
    <row r="10505" ht="15.75" customHeight="1">
      <c r="A10505" s="21" t="s">
        <v>18090</v>
      </c>
      <c r="B10505" s="21" t="s">
        <v>18091</v>
      </c>
      <c r="C10505" s="23"/>
      <c r="D10505" s="24">
        <v>15.83</v>
      </c>
      <c r="E10505" s="24">
        <v>540.25</v>
      </c>
      <c r="F10505" s="24">
        <v>139.59</v>
      </c>
      <c r="G10505" s="24">
        <v>436.44</v>
      </c>
      <c r="H10505" s="28">
        <f t="shared" si="1"/>
        <v>0.0002455153709</v>
      </c>
      <c r="I10505" s="28">
        <f t="shared" si="2"/>
        <v>0.0000634363547</v>
      </c>
      <c r="J10505" s="28">
        <f t="shared" si="3"/>
        <v>0.000198339155</v>
      </c>
      <c r="K10505" s="29">
        <f t="shared" si="4"/>
        <v>2.196911894</v>
      </c>
      <c r="L10505" s="23" t="s">
        <v>20</v>
      </c>
      <c r="M10505" s="30"/>
      <c r="N10505" s="31">
        <v>2.0</v>
      </c>
      <c r="O10505" s="32">
        <v>14.134903550121587</v>
      </c>
      <c r="P10505" s="33" t="s">
        <v>60</v>
      </c>
      <c r="Q10505" s="34">
        <f t="shared" si="5"/>
        <v>0.1969118938</v>
      </c>
    </row>
    <row r="10506" ht="15.75" customHeight="1">
      <c r="A10506" s="21" t="s">
        <v>18092</v>
      </c>
      <c r="B10506" s="21" t="s">
        <v>18092</v>
      </c>
      <c r="C10506" s="23" t="s">
        <v>132</v>
      </c>
      <c r="D10506" s="24">
        <v>2200.0</v>
      </c>
      <c r="E10506" s="24">
        <v>17.18181818</v>
      </c>
      <c r="F10506" s="24">
        <v>49.90909091</v>
      </c>
      <c r="G10506" s="24">
        <v>0.0</v>
      </c>
      <c r="H10506" s="28">
        <f t="shared" si="1"/>
        <v>0.00121529822</v>
      </c>
      <c r="I10506" s="28">
        <f t="shared" si="2"/>
        <v>0.003530151973</v>
      </c>
      <c r="J10506" s="28">
        <f t="shared" si="3"/>
        <v>0</v>
      </c>
      <c r="K10506" s="29">
        <f t="shared" si="4"/>
        <v>6.725807579</v>
      </c>
      <c r="L10506" s="23" t="s">
        <v>23</v>
      </c>
      <c r="M10506" s="30" t="s">
        <v>18092</v>
      </c>
      <c r="N10506" s="31"/>
      <c r="O10506" s="32"/>
      <c r="P10506" s="33" t="s">
        <v>55</v>
      </c>
      <c r="Q10506" s="34" t="str">
        <f t="shared" si="5"/>
        <v/>
      </c>
    </row>
    <row r="10507" ht="15.75" customHeight="1">
      <c r="A10507" s="21" t="s">
        <v>18093</v>
      </c>
      <c r="B10507" s="21" t="s">
        <v>18093</v>
      </c>
      <c r="C10507" s="23" t="s">
        <v>4596</v>
      </c>
      <c r="D10507" s="24">
        <v>2080.0</v>
      </c>
      <c r="E10507" s="24">
        <v>4917.5</v>
      </c>
      <c r="F10507" s="24">
        <v>0.0</v>
      </c>
      <c r="G10507" s="24">
        <v>0.0</v>
      </c>
      <c r="H10507" s="28">
        <f t="shared" si="1"/>
        <v>0.3288506962</v>
      </c>
      <c r="I10507" s="28">
        <f t="shared" si="2"/>
        <v>0</v>
      </c>
      <c r="J10507" s="28">
        <f t="shared" si="3"/>
        <v>0</v>
      </c>
      <c r="K10507" s="29">
        <f t="shared" si="4"/>
        <v>559.0461835</v>
      </c>
      <c r="L10507" s="23" t="s">
        <v>23</v>
      </c>
      <c r="M10507" s="30" t="s">
        <v>18094</v>
      </c>
      <c r="N10507" s="31"/>
      <c r="O10507" s="32"/>
      <c r="P10507" s="33" t="s">
        <v>55</v>
      </c>
      <c r="Q10507" s="34" t="str">
        <f t="shared" si="5"/>
        <v/>
      </c>
    </row>
    <row r="10508" ht="15.75" customHeight="1">
      <c r="A10508" s="21" t="s">
        <v>18095</v>
      </c>
      <c r="B10508" s="21" t="s">
        <v>18095</v>
      </c>
      <c r="C10508" s="23" t="s">
        <v>4596</v>
      </c>
      <c r="D10508" s="24">
        <v>840.0</v>
      </c>
      <c r="E10508" s="24">
        <v>5024.999999999999</v>
      </c>
      <c r="F10508" s="24">
        <v>2015.0000000000002</v>
      </c>
      <c r="G10508" s="24">
        <v>0.0</v>
      </c>
      <c r="H10508" s="28">
        <f t="shared" si="1"/>
        <v>0.1357083013</v>
      </c>
      <c r="I10508" s="28">
        <f t="shared" si="2"/>
        <v>0.05441835364</v>
      </c>
      <c r="J10508" s="28">
        <f t="shared" si="3"/>
        <v>0</v>
      </c>
      <c r="K10508" s="29">
        <f t="shared" si="4"/>
        <v>302.536339</v>
      </c>
      <c r="L10508" s="23" t="s">
        <v>23</v>
      </c>
      <c r="M10508" s="30" t="s">
        <v>18096</v>
      </c>
      <c r="N10508" s="31"/>
      <c r="O10508" s="32"/>
      <c r="P10508" s="33" t="s">
        <v>55</v>
      </c>
      <c r="Q10508" s="34" t="str">
        <f t="shared" si="5"/>
        <v/>
      </c>
    </row>
    <row r="10509" ht="15.75" customHeight="1">
      <c r="A10509" s="21" t="s">
        <v>18097</v>
      </c>
      <c r="B10509" s="21" t="s">
        <v>18097</v>
      </c>
      <c r="C10509" s="23"/>
      <c r="D10509" s="24">
        <v>2260.99</v>
      </c>
      <c r="E10509" s="24">
        <v>163.05</v>
      </c>
      <c r="F10509" s="24">
        <v>262.98</v>
      </c>
      <c r="G10509" s="24">
        <v>964.26</v>
      </c>
      <c r="H10509" s="28">
        <f t="shared" si="1"/>
        <v>0.006122828027</v>
      </c>
      <c r="I10509" s="28">
        <f t="shared" si="2"/>
        <v>0.009875383714</v>
      </c>
      <c r="J10509" s="28">
        <f t="shared" si="3"/>
        <v>0.03620974029</v>
      </c>
      <c r="K10509" s="29">
        <f t="shared" si="4"/>
        <v>333.0375936</v>
      </c>
      <c r="L10509" s="23" t="s">
        <v>20</v>
      </c>
      <c r="M10509" s="30"/>
      <c r="N10509" s="31">
        <v>304.0</v>
      </c>
      <c r="O10509" s="32">
        <v>1167.992882542232</v>
      </c>
      <c r="P10509" s="33" t="s">
        <v>60</v>
      </c>
      <c r="Q10509" s="34">
        <f t="shared" si="5"/>
        <v>29.03759359</v>
      </c>
    </row>
    <row r="10510" ht="15.75" customHeight="1">
      <c r="A10510" s="21" t="s">
        <v>18098</v>
      </c>
      <c r="B10510" s="21" t="s">
        <v>18098</v>
      </c>
      <c r="C10510" s="23" t="s">
        <v>132</v>
      </c>
      <c r="D10510" s="24">
        <v>660.0</v>
      </c>
      <c r="E10510" s="24">
        <v>0.0</v>
      </c>
      <c r="F10510" s="24">
        <v>320.0</v>
      </c>
      <c r="G10510" s="24">
        <v>0.0</v>
      </c>
      <c r="H10510" s="28">
        <f t="shared" si="1"/>
        <v>0</v>
      </c>
      <c r="I10510" s="28">
        <f t="shared" si="2"/>
        <v>0.006790237675</v>
      </c>
      <c r="J10510" s="28">
        <f t="shared" si="3"/>
        <v>0</v>
      </c>
      <c r="K10510" s="29">
        <f t="shared" si="4"/>
        <v>8.963113731</v>
      </c>
      <c r="L10510" s="23" t="s">
        <v>23</v>
      </c>
      <c r="M10510" s="30" t="s">
        <v>18099</v>
      </c>
      <c r="N10510" s="31"/>
      <c r="O10510" s="32"/>
      <c r="P10510" s="33" t="s">
        <v>55</v>
      </c>
      <c r="Q10510" s="34" t="str">
        <f t="shared" si="5"/>
        <v/>
      </c>
    </row>
    <row r="10511" ht="15.75" customHeight="1">
      <c r="A10511" s="21" t="s">
        <v>18100</v>
      </c>
      <c r="B10511" s="21" t="s">
        <v>18101</v>
      </c>
      <c r="C10511" s="23" t="s">
        <v>149</v>
      </c>
      <c r="D10511" s="24">
        <v>720.0</v>
      </c>
      <c r="E10511" s="24">
        <v>0.0</v>
      </c>
      <c r="F10511" s="24">
        <v>2078.0</v>
      </c>
      <c r="G10511" s="24">
        <v>519.0</v>
      </c>
      <c r="H10511" s="28">
        <f t="shared" si="1"/>
        <v>0</v>
      </c>
      <c r="I10511" s="28">
        <f t="shared" si="2"/>
        <v>0.04804233994</v>
      </c>
      <c r="J10511" s="28">
        <f t="shared" si="3"/>
        <v>0.01199902523</v>
      </c>
      <c r="K10511" s="29">
        <f t="shared" si="4"/>
        <v>166.0075545</v>
      </c>
      <c r="L10511" s="23" t="s">
        <v>17</v>
      </c>
      <c r="M10511" s="30" t="s">
        <v>671</v>
      </c>
      <c r="N10511" s="31">
        <v>148.0</v>
      </c>
      <c r="O10511" s="32">
        <v>719.0971154350841</v>
      </c>
      <c r="P10511" s="33" t="s">
        <v>60</v>
      </c>
      <c r="Q10511" s="34">
        <f t="shared" si="5"/>
        <v>18.00755446</v>
      </c>
    </row>
    <row r="10512" ht="15.75" customHeight="1">
      <c r="A10512" s="21" t="s">
        <v>18102</v>
      </c>
      <c r="B10512" s="21" t="s">
        <v>18102</v>
      </c>
      <c r="C10512" s="23" t="s">
        <v>892</v>
      </c>
      <c r="D10512" s="24">
        <v>1560.0</v>
      </c>
      <c r="E10512" s="24">
        <v>5422.5</v>
      </c>
      <c r="F10512" s="24">
        <v>1126.5</v>
      </c>
      <c r="G10512" s="24">
        <v>0.0</v>
      </c>
      <c r="H10512" s="28">
        <f t="shared" si="1"/>
        <v>0.2719663803</v>
      </c>
      <c r="I10512" s="28">
        <f t="shared" si="2"/>
        <v>0.05649979297</v>
      </c>
      <c r="J10512" s="28">
        <f t="shared" si="3"/>
        <v>0</v>
      </c>
      <c r="K10512" s="29">
        <f t="shared" si="4"/>
        <v>536.9225732</v>
      </c>
      <c r="L10512" s="23" t="s">
        <v>23</v>
      </c>
      <c r="M10512" s="30" t="s">
        <v>18103</v>
      </c>
      <c r="N10512" s="31"/>
      <c r="O10512" s="32"/>
      <c r="P10512" s="33" t="s">
        <v>55</v>
      </c>
      <c r="Q10512" s="34" t="str">
        <f t="shared" si="5"/>
        <v/>
      </c>
    </row>
    <row r="10513" ht="15.75" customHeight="1">
      <c r="A10513" s="21" t="s">
        <v>18104</v>
      </c>
      <c r="B10513" s="21" t="s">
        <v>18104</v>
      </c>
      <c r="C10513" s="23"/>
      <c r="D10513" s="24">
        <v>1304.29</v>
      </c>
      <c r="E10513" s="24">
        <v>957.98</v>
      </c>
      <c r="F10513" s="24">
        <v>172.71</v>
      </c>
      <c r="G10513" s="24">
        <v>586.49</v>
      </c>
      <c r="H10513" s="28">
        <f t="shared" si="1"/>
        <v>0.02298333848</v>
      </c>
      <c r="I10513" s="28">
        <f t="shared" si="2"/>
        <v>0.00414356499</v>
      </c>
      <c r="J10513" s="28">
        <f t="shared" si="3"/>
        <v>0.01407075115</v>
      </c>
      <c r="K10513" s="29">
        <f t="shared" si="4"/>
        <v>164.8461035</v>
      </c>
      <c r="L10513" s="23" t="s">
        <v>20</v>
      </c>
      <c r="M10513" s="30"/>
      <c r="N10513" s="31">
        <v>150.0</v>
      </c>
      <c r="O10513" s="32">
        <v>746.2178075697325</v>
      </c>
      <c r="P10513" s="33" t="s">
        <v>60</v>
      </c>
      <c r="Q10513" s="34">
        <f t="shared" si="5"/>
        <v>14.84610354</v>
      </c>
    </row>
    <row r="10514" ht="15.75" customHeight="1">
      <c r="A10514" s="21" t="s">
        <v>18105</v>
      </c>
      <c r="B10514" s="21" t="s">
        <v>18106</v>
      </c>
      <c r="C10514" s="23"/>
      <c r="D10514" s="24">
        <v>1258.49</v>
      </c>
      <c r="E10514" s="24">
        <v>615.49</v>
      </c>
      <c r="F10514" s="24">
        <v>122.01</v>
      </c>
      <c r="G10514" s="24">
        <v>869.4</v>
      </c>
      <c r="H10514" s="28">
        <f t="shared" si="1"/>
        <v>0.01022387513</v>
      </c>
      <c r="I10514" s="28">
        <f t="shared" si="2"/>
        <v>0.002026702309</v>
      </c>
      <c r="J10514" s="28">
        <f t="shared" si="3"/>
        <v>0.01444156206</v>
      </c>
      <c r="K10514" s="29">
        <f t="shared" si="4"/>
        <v>143.5311904</v>
      </c>
      <c r="L10514" s="23" t="s">
        <v>20</v>
      </c>
      <c r="M10514" s="30"/>
      <c r="N10514" s="31">
        <v>131.0</v>
      </c>
      <c r="O10514" s="32">
        <v>516.6583742889997</v>
      </c>
      <c r="P10514" s="33" t="s">
        <v>60</v>
      </c>
      <c r="Q10514" s="34">
        <f t="shared" si="5"/>
        <v>12.53119041</v>
      </c>
    </row>
    <row r="10515" ht="15.75" customHeight="1">
      <c r="A10515" s="21" t="s">
        <v>18107</v>
      </c>
      <c r="B10515" s="21" t="s">
        <v>18107</v>
      </c>
      <c r="C10515" s="23" t="s">
        <v>132</v>
      </c>
      <c r="D10515" s="24">
        <v>5100.0</v>
      </c>
      <c r="E10515" s="24">
        <v>3589.0</v>
      </c>
      <c r="F10515" s="24">
        <v>66.0</v>
      </c>
      <c r="G10515" s="24">
        <v>0.0</v>
      </c>
      <c r="H10515" s="28">
        <f t="shared" si="1"/>
        <v>0.5884840501</v>
      </c>
      <c r="I10515" s="28">
        <f t="shared" si="2"/>
        <v>0.0108219413</v>
      </c>
      <c r="J10515" s="28">
        <f t="shared" si="3"/>
        <v>0</v>
      </c>
      <c r="K10515" s="29">
        <f t="shared" si="4"/>
        <v>1014.707848</v>
      </c>
      <c r="L10515" s="23" t="s">
        <v>23</v>
      </c>
      <c r="M10515" s="30" t="s">
        <v>18108</v>
      </c>
      <c r="N10515" s="31"/>
      <c r="O10515" s="32"/>
      <c r="P10515" s="33" t="s">
        <v>55</v>
      </c>
      <c r="Q10515" s="34" t="str">
        <f t="shared" si="5"/>
        <v/>
      </c>
    </row>
    <row r="10516" ht="15.75" customHeight="1">
      <c r="A10516" s="21" t="s">
        <v>18109</v>
      </c>
      <c r="B10516" s="21" t="s">
        <v>18109</v>
      </c>
      <c r="C10516" s="23" t="s">
        <v>132</v>
      </c>
      <c r="D10516" s="24">
        <v>15000.0</v>
      </c>
      <c r="E10516" s="24">
        <v>1655.3200000000002</v>
      </c>
      <c r="F10516" s="24">
        <v>0.0</v>
      </c>
      <c r="G10516" s="24">
        <v>0.0</v>
      </c>
      <c r="H10516" s="28">
        <f t="shared" si="1"/>
        <v>0.7982966071</v>
      </c>
      <c r="I10516" s="28">
        <f t="shared" si="2"/>
        <v>0</v>
      </c>
      <c r="J10516" s="28">
        <f t="shared" si="3"/>
        <v>0</v>
      </c>
      <c r="K10516" s="29">
        <f t="shared" si="4"/>
        <v>1357.104232</v>
      </c>
      <c r="L10516" s="23" t="s">
        <v>23</v>
      </c>
      <c r="M10516" s="30" t="s">
        <v>18110</v>
      </c>
      <c r="N10516" s="31"/>
      <c r="O10516" s="32"/>
      <c r="P10516" s="33" t="s">
        <v>55</v>
      </c>
      <c r="Q10516" s="34" t="str">
        <f t="shared" si="5"/>
        <v/>
      </c>
    </row>
    <row r="10517" ht="15.75" customHeight="1">
      <c r="A10517" s="21" t="s">
        <v>18111</v>
      </c>
      <c r="B10517" s="21" t="s">
        <v>18111</v>
      </c>
      <c r="C10517" s="23" t="s">
        <v>132</v>
      </c>
      <c r="D10517" s="24">
        <v>12000.0</v>
      </c>
      <c r="E10517" s="24">
        <v>540.2666667</v>
      </c>
      <c r="F10517" s="24">
        <v>61.533333330000005</v>
      </c>
      <c r="G10517" s="24">
        <v>0.0</v>
      </c>
      <c r="H10517" s="28">
        <f t="shared" si="1"/>
        <v>0.2084397202</v>
      </c>
      <c r="I10517" s="28">
        <f t="shared" si="2"/>
        <v>0.02374011126</v>
      </c>
      <c r="J10517" s="28">
        <f t="shared" si="3"/>
        <v>0</v>
      </c>
      <c r="K10517" s="29">
        <f t="shared" si="4"/>
        <v>385.6844712</v>
      </c>
      <c r="L10517" s="23" t="s">
        <v>23</v>
      </c>
      <c r="M10517" s="30" t="s">
        <v>18112</v>
      </c>
      <c r="N10517" s="31"/>
      <c r="O10517" s="32"/>
      <c r="P10517" s="33" t="s">
        <v>55</v>
      </c>
      <c r="Q10517" s="34" t="str">
        <f t="shared" si="5"/>
        <v/>
      </c>
    </row>
    <row r="10518" ht="15.75" customHeight="1">
      <c r="A10518" s="21" t="s">
        <v>18113</v>
      </c>
      <c r="B10518" s="21" t="s">
        <v>18114</v>
      </c>
      <c r="C10518" s="23"/>
      <c r="D10518" s="24">
        <v>1591.47</v>
      </c>
      <c r="E10518" s="24">
        <v>320.68</v>
      </c>
      <c r="F10518" s="24">
        <v>290.54</v>
      </c>
      <c r="G10518" s="24">
        <v>840.07</v>
      </c>
      <c r="H10518" s="28">
        <f t="shared" si="1"/>
        <v>0.008629235593</v>
      </c>
      <c r="I10518" s="28">
        <f t="shared" si="2"/>
        <v>0.007818192931</v>
      </c>
      <c r="J10518" s="28">
        <f t="shared" si="3"/>
        <v>0.02260559419</v>
      </c>
      <c r="K10518" s="29">
        <f t="shared" si="4"/>
        <v>218.2675455</v>
      </c>
      <c r="L10518" s="23" t="s">
        <v>20</v>
      </c>
      <c r="M10518" s="30"/>
      <c r="N10518" s="31">
        <v>199.0</v>
      </c>
      <c r="O10518" s="32">
        <v>836.9690316184208</v>
      </c>
      <c r="P10518" s="33" t="s">
        <v>60</v>
      </c>
      <c r="Q10518" s="34">
        <f t="shared" si="5"/>
        <v>19.26754549</v>
      </c>
    </row>
    <row r="10519" ht="15.75" customHeight="1">
      <c r="A10519" s="21" t="s">
        <v>18115</v>
      </c>
      <c r="B10519" s="21" t="s">
        <v>18115</v>
      </c>
      <c r="C10519" s="23" t="s">
        <v>132</v>
      </c>
      <c r="D10519" s="24">
        <v>980.0</v>
      </c>
      <c r="E10519" s="24">
        <v>2200.530612</v>
      </c>
      <c r="F10519" s="24">
        <v>4442.510204</v>
      </c>
      <c r="G10519" s="24">
        <v>638.8367347</v>
      </c>
      <c r="H10519" s="28">
        <f t="shared" si="1"/>
        <v>0.06933372798</v>
      </c>
      <c r="I10519" s="28">
        <f t="shared" si="2"/>
        <v>0.1399734193</v>
      </c>
      <c r="J10519" s="28">
        <f t="shared" si="3"/>
        <v>0.0201282964</v>
      </c>
      <c r="K10519" s="29">
        <f t="shared" si="4"/>
        <v>474.7291852</v>
      </c>
      <c r="L10519" s="23" t="s">
        <v>23</v>
      </c>
      <c r="M10519" s="30" t="s">
        <v>18116</v>
      </c>
      <c r="N10519" s="31"/>
      <c r="O10519" s="32"/>
      <c r="P10519" s="33" t="s">
        <v>55</v>
      </c>
      <c r="Q10519" s="34" t="str">
        <f t="shared" si="5"/>
        <v/>
      </c>
    </row>
    <row r="10520" ht="15.75" customHeight="1">
      <c r="A10520" s="21" t="s">
        <v>18117</v>
      </c>
      <c r="B10520" s="21" t="s">
        <v>18118</v>
      </c>
      <c r="C10520" s="23" t="s">
        <v>18119</v>
      </c>
      <c r="D10520" s="24">
        <v>700.0</v>
      </c>
      <c r="E10520" s="24">
        <v>190.0</v>
      </c>
      <c r="F10520" s="24">
        <v>0.0</v>
      </c>
      <c r="G10520" s="24">
        <v>56.0</v>
      </c>
      <c r="H10520" s="28">
        <f t="shared" si="1"/>
        <v>0.002345099975</v>
      </c>
      <c r="I10520" s="28">
        <f t="shared" si="2"/>
        <v>0</v>
      </c>
      <c r="J10520" s="28">
        <f t="shared" si="3"/>
        <v>0.0006911873611</v>
      </c>
      <c r="K10520" s="29">
        <f t="shared" si="4"/>
        <v>9.896321896</v>
      </c>
      <c r="L10520" s="23" t="s">
        <v>17</v>
      </c>
      <c r="M10520" s="30" t="s">
        <v>18120</v>
      </c>
      <c r="N10520" s="31">
        <v>9.0</v>
      </c>
      <c r="O10520" s="32">
        <v>383.89875092569736</v>
      </c>
      <c r="P10520" s="33" t="s">
        <v>60</v>
      </c>
      <c r="Q10520" s="34">
        <f t="shared" si="5"/>
        <v>0.8963218958</v>
      </c>
    </row>
    <row r="10521" ht="15.75" customHeight="1">
      <c r="A10521" s="21" t="s">
        <v>18121</v>
      </c>
      <c r="B10521" s="21" t="s">
        <v>18121</v>
      </c>
      <c r="C10521" s="23" t="s">
        <v>132</v>
      </c>
      <c r="D10521" s="24">
        <v>360.0</v>
      </c>
      <c r="E10521" s="24">
        <v>195.0</v>
      </c>
      <c r="F10521" s="24">
        <v>0.0</v>
      </c>
      <c r="G10521" s="24">
        <v>52.0</v>
      </c>
      <c r="H10521" s="28">
        <f t="shared" si="1"/>
        <v>0.002256982409</v>
      </c>
      <c r="I10521" s="28">
        <f t="shared" si="2"/>
        <v>0</v>
      </c>
      <c r="J10521" s="28">
        <f t="shared" si="3"/>
        <v>0.0006018619758</v>
      </c>
      <c r="K10521" s="29">
        <f t="shared" si="4"/>
        <v>8.982789988</v>
      </c>
      <c r="L10521" s="23" t="s">
        <v>23</v>
      </c>
      <c r="M10521" s="30" t="s">
        <v>18122</v>
      </c>
      <c r="N10521" s="31"/>
      <c r="O10521" s="32"/>
      <c r="P10521" s="33" t="s">
        <v>55</v>
      </c>
      <c r="Q10521" s="34" t="str">
        <f t="shared" si="5"/>
        <v/>
      </c>
    </row>
    <row r="10522" ht="15.75" customHeight="1">
      <c r="A10522" s="21" t="s">
        <v>18123</v>
      </c>
      <c r="B10522" s="21" t="s">
        <v>18123</v>
      </c>
      <c r="C10522" s="23" t="s">
        <v>132</v>
      </c>
      <c r="D10522" s="24">
        <v>700.0</v>
      </c>
      <c r="E10522" s="24">
        <v>0.0</v>
      </c>
      <c r="F10522" s="24">
        <v>688.0</v>
      </c>
      <c r="G10522" s="24">
        <v>0.0</v>
      </c>
      <c r="H10522" s="28">
        <f t="shared" si="1"/>
        <v>0</v>
      </c>
      <c r="I10522" s="28">
        <f t="shared" si="2"/>
        <v>0.01548379955</v>
      </c>
      <c r="J10522" s="28">
        <f t="shared" si="3"/>
        <v>0</v>
      </c>
      <c r="K10522" s="29">
        <f t="shared" si="4"/>
        <v>20.4386154</v>
      </c>
      <c r="L10522" s="23" t="s">
        <v>23</v>
      </c>
      <c r="M10522" s="30" t="s">
        <v>18124</v>
      </c>
      <c r="N10522" s="31"/>
      <c r="O10522" s="32"/>
      <c r="P10522" s="33" t="s">
        <v>55</v>
      </c>
      <c r="Q10522" s="34" t="str">
        <f t="shared" si="5"/>
        <v/>
      </c>
    </row>
    <row r="10523" ht="15.75" customHeight="1">
      <c r="A10523" s="21" t="s">
        <v>18125</v>
      </c>
      <c r="B10523" s="21" t="s">
        <v>18125</v>
      </c>
      <c r="C10523" s="23" t="s">
        <v>132</v>
      </c>
      <c r="D10523" s="24">
        <v>360.0</v>
      </c>
      <c r="E10523" s="24">
        <v>0.0</v>
      </c>
      <c r="F10523" s="24">
        <v>371.0</v>
      </c>
      <c r="G10523" s="24">
        <v>0.0</v>
      </c>
      <c r="H10523" s="28">
        <f t="shared" si="1"/>
        <v>0</v>
      </c>
      <c r="I10523" s="28">
        <f t="shared" si="2"/>
        <v>0.004294053712</v>
      </c>
      <c r="J10523" s="28">
        <f t="shared" si="3"/>
        <v>0</v>
      </c>
      <c r="K10523" s="29">
        <f t="shared" si="4"/>
        <v>5.668150899</v>
      </c>
      <c r="L10523" s="23" t="s">
        <v>23</v>
      </c>
      <c r="M10523" s="30" t="s">
        <v>18126</v>
      </c>
      <c r="N10523" s="31"/>
      <c r="O10523" s="32"/>
      <c r="P10523" s="33" t="s">
        <v>55</v>
      </c>
      <c r="Q10523" s="34" t="str">
        <f t="shared" si="5"/>
        <v/>
      </c>
    </row>
    <row r="10524" ht="15.75" customHeight="1">
      <c r="A10524" s="21" t="s">
        <v>18127</v>
      </c>
      <c r="B10524" s="21" t="s">
        <v>18127</v>
      </c>
      <c r="C10524" s="23" t="s">
        <v>132</v>
      </c>
      <c r="D10524" s="24">
        <v>460.0</v>
      </c>
      <c r="E10524" s="24">
        <v>0.0</v>
      </c>
      <c r="F10524" s="24">
        <v>557.0</v>
      </c>
      <c r="G10524" s="24">
        <v>86.0</v>
      </c>
      <c r="H10524" s="28">
        <f t="shared" si="1"/>
        <v>0</v>
      </c>
      <c r="I10524" s="28">
        <f t="shared" si="2"/>
        <v>0.008237664286</v>
      </c>
      <c r="J10524" s="28">
        <f t="shared" si="3"/>
        <v>0.001271883534</v>
      </c>
      <c r="K10524" s="29">
        <f t="shared" si="4"/>
        <v>21.74832108</v>
      </c>
      <c r="L10524" s="23" t="s">
        <v>23</v>
      </c>
      <c r="M10524" s="30" t="s">
        <v>18128</v>
      </c>
      <c r="N10524" s="31"/>
      <c r="O10524" s="32"/>
      <c r="P10524" s="33" t="s">
        <v>55</v>
      </c>
      <c r="Q10524" s="34" t="str">
        <f t="shared" si="5"/>
        <v/>
      </c>
    </row>
    <row r="10525" ht="15.75" customHeight="1">
      <c r="A10525" s="21" t="s">
        <v>18129</v>
      </c>
      <c r="B10525" s="21" t="s">
        <v>18129</v>
      </c>
      <c r="C10525" s="23" t="s">
        <v>132</v>
      </c>
      <c r="D10525" s="24">
        <v>1420.0</v>
      </c>
      <c r="E10525" s="24">
        <v>22.64788732</v>
      </c>
      <c r="F10525" s="24">
        <v>1381.5633799999998</v>
      </c>
      <c r="G10525" s="24">
        <v>227.61971830000002</v>
      </c>
      <c r="H10525" s="28">
        <f t="shared" si="1"/>
        <v>0.001033968009</v>
      </c>
      <c r="I10525" s="28">
        <f t="shared" si="2"/>
        <v>0.06307397762</v>
      </c>
      <c r="J10525" s="28">
        <f t="shared" si="3"/>
        <v>0.01039176431</v>
      </c>
      <c r="K10525" s="29">
        <f t="shared" si="4"/>
        <v>173.8649809</v>
      </c>
      <c r="L10525" s="23" t="s">
        <v>23</v>
      </c>
      <c r="M10525" s="30" t="s">
        <v>18130</v>
      </c>
      <c r="N10525" s="31"/>
      <c r="O10525" s="32"/>
      <c r="P10525" s="33" t="s">
        <v>55</v>
      </c>
      <c r="Q10525" s="34" t="str">
        <f t="shared" si="5"/>
        <v/>
      </c>
    </row>
    <row r="10526" ht="15.75" customHeight="1">
      <c r="A10526" s="21" t="s">
        <v>18131</v>
      </c>
      <c r="B10526" s="21" t="s">
        <v>18131</v>
      </c>
      <c r="C10526" s="23" t="s">
        <v>132</v>
      </c>
      <c r="D10526" s="24">
        <v>260.0</v>
      </c>
      <c r="E10526" s="24">
        <v>0.0</v>
      </c>
      <c r="F10526" s="24">
        <v>654.0</v>
      </c>
      <c r="G10526" s="24">
        <v>88.0</v>
      </c>
      <c r="H10526" s="28">
        <f t="shared" si="1"/>
        <v>0</v>
      </c>
      <c r="I10526" s="28">
        <f t="shared" si="2"/>
        <v>0.005466912947</v>
      </c>
      <c r="J10526" s="28">
        <f t="shared" si="3"/>
        <v>0.0007356090815</v>
      </c>
      <c r="K10526" s="29">
        <f t="shared" si="4"/>
        <v>13.50578274</v>
      </c>
      <c r="L10526" s="23" t="s">
        <v>23</v>
      </c>
      <c r="M10526" s="30" t="s">
        <v>18132</v>
      </c>
      <c r="N10526" s="31"/>
      <c r="O10526" s="32"/>
      <c r="P10526" s="33" t="s">
        <v>55</v>
      </c>
      <c r="Q10526" s="34" t="str">
        <f t="shared" si="5"/>
        <v/>
      </c>
    </row>
    <row r="10527" ht="15.75" customHeight="1">
      <c r="A10527" s="21" t="s">
        <v>18133</v>
      </c>
      <c r="B10527" s="21" t="s">
        <v>18134</v>
      </c>
      <c r="C10527" s="23" t="s">
        <v>119</v>
      </c>
      <c r="D10527" s="24">
        <v>500.0</v>
      </c>
      <c r="E10527" s="24">
        <v>0.0</v>
      </c>
      <c r="F10527" s="24">
        <v>5620.0</v>
      </c>
      <c r="G10527" s="24">
        <v>0.0</v>
      </c>
      <c r="H10527" s="28">
        <f t="shared" si="1"/>
        <v>0</v>
      </c>
      <c r="I10527" s="28">
        <f t="shared" si="2"/>
        <v>0.09034359786</v>
      </c>
      <c r="J10527" s="28">
        <f t="shared" si="3"/>
        <v>0</v>
      </c>
      <c r="K10527" s="29">
        <f t="shared" si="4"/>
        <v>119.2535492</v>
      </c>
      <c r="L10527" s="23" t="s">
        <v>17</v>
      </c>
      <c r="M10527" s="30" t="s">
        <v>1023</v>
      </c>
      <c r="N10527" s="31"/>
      <c r="O10527" s="32"/>
      <c r="P10527" s="33" t="s">
        <v>55</v>
      </c>
      <c r="Q10527" s="34" t="str">
        <f t="shared" si="5"/>
        <v/>
      </c>
    </row>
    <row r="10528" ht="15.75" customHeight="1">
      <c r="A10528" s="21" t="s">
        <v>18135</v>
      </c>
      <c r="B10528" s="21" t="s">
        <v>18136</v>
      </c>
      <c r="C10528" s="23" t="s">
        <v>119</v>
      </c>
      <c r="D10528" s="24">
        <v>440.0</v>
      </c>
      <c r="E10528" s="24">
        <v>0.0</v>
      </c>
      <c r="F10528" s="24">
        <v>9124.0</v>
      </c>
      <c r="G10528" s="24">
        <v>332.0</v>
      </c>
      <c r="H10528" s="28">
        <f t="shared" si="1"/>
        <v>0</v>
      </c>
      <c r="I10528" s="28">
        <f t="shared" si="2"/>
        <v>0.1290711011</v>
      </c>
      <c r="J10528" s="28">
        <f t="shared" si="3"/>
        <v>0.004696581059</v>
      </c>
      <c r="K10528" s="29">
        <f t="shared" si="4"/>
        <v>210.5296216</v>
      </c>
      <c r="L10528" s="23" t="s">
        <v>23</v>
      </c>
      <c r="M10528" s="30" t="s">
        <v>18137</v>
      </c>
      <c r="N10528" s="31"/>
      <c r="O10528" s="32"/>
      <c r="P10528" s="33" t="s">
        <v>55</v>
      </c>
      <c r="Q10528" s="34" t="str">
        <f t="shared" si="5"/>
        <v/>
      </c>
    </row>
    <row r="10529" ht="15.75" customHeight="1">
      <c r="A10529" s="21" t="s">
        <v>18138</v>
      </c>
      <c r="B10529" s="21" t="s">
        <v>18139</v>
      </c>
      <c r="C10529" s="23" t="s">
        <v>18140</v>
      </c>
      <c r="D10529" s="24">
        <v>540.0</v>
      </c>
      <c r="E10529" s="24">
        <v>0.0</v>
      </c>
      <c r="F10529" s="24">
        <v>6411.0</v>
      </c>
      <c r="G10529" s="24">
        <v>246.0</v>
      </c>
      <c r="H10529" s="28">
        <f t="shared" si="1"/>
        <v>0</v>
      </c>
      <c r="I10529" s="28">
        <f t="shared" si="2"/>
        <v>0.1113039556</v>
      </c>
      <c r="J10529" s="28">
        <f t="shared" si="3"/>
        <v>0.004270905174</v>
      </c>
      <c r="K10529" s="29">
        <f t="shared" si="4"/>
        <v>183.4374606</v>
      </c>
      <c r="L10529" s="23" t="s">
        <v>23</v>
      </c>
      <c r="M10529" s="30" t="s">
        <v>18137</v>
      </c>
      <c r="N10529" s="31"/>
      <c r="O10529" s="32"/>
      <c r="P10529" s="33" t="s">
        <v>55</v>
      </c>
      <c r="Q10529" s="34" t="str">
        <f t="shared" si="5"/>
        <v/>
      </c>
    </row>
    <row r="10530" ht="15.75" customHeight="1">
      <c r="A10530" s="21" t="s">
        <v>18141</v>
      </c>
      <c r="B10530" s="21" t="s">
        <v>18141</v>
      </c>
      <c r="C10530" s="23" t="s">
        <v>119</v>
      </c>
      <c r="D10530" s="24">
        <v>480.0</v>
      </c>
      <c r="E10530" s="24">
        <v>0.0</v>
      </c>
      <c r="F10530" s="24">
        <v>1550.0</v>
      </c>
      <c r="G10530" s="24">
        <v>61.00000000000001</v>
      </c>
      <c r="H10530" s="28">
        <f t="shared" si="1"/>
        <v>0</v>
      </c>
      <c r="I10530" s="28">
        <f t="shared" si="2"/>
        <v>0.02392015545</v>
      </c>
      <c r="J10530" s="28">
        <f t="shared" si="3"/>
        <v>0.0009413738595</v>
      </c>
      <c r="K10530" s="29">
        <f t="shared" si="4"/>
        <v>39.62335169</v>
      </c>
      <c r="L10530" s="23" t="s">
        <v>23</v>
      </c>
      <c r="M10530" s="30" t="s">
        <v>18142</v>
      </c>
      <c r="N10530" s="31"/>
      <c r="O10530" s="32"/>
      <c r="P10530" s="33" t="s">
        <v>55</v>
      </c>
      <c r="Q10530" s="34" t="str">
        <f t="shared" si="5"/>
        <v/>
      </c>
    </row>
    <row r="10531" ht="15.75" customHeight="1">
      <c r="A10531" s="21" t="s">
        <v>18143</v>
      </c>
      <c r="B10531" s="21" t="s">
        <v>18143</v>
      </c>
      <c r="C10531" s="23" t="s">
        <v>119</v>
      </c>
      <c r="D10531" s="24">
        <v>540.0</v>
      </c>
      <c r="E10531" s="24">
        <v>0.0</v>
      </c>
      <c r="F10531" s="24">
        <v>635.0</v>
      </c>
      <c r="G10531" s="24">
        <v>177.0</v>
      </c>
      <c r="H10531" s="28">
        <f t="shared" si="1"/>
        <v>0</v>
      </c>
      <c r="I10531" s="28">
        <f t="shared" si="2"/>
        <v>0.011024491</v>
      </c>
      <c r="J10531" s="28">
        <f t="shared" si="3"/>
        <v>0.003072968357</v>
      </c>
      <c r="K10531" s="29">
        <f t="shared" si="4"/>
        <v>40.82620757</v>
      </c>
      <c r="L10531" s="23" t="s">
        <v>23</v>
      </c>
      <c r="M10531" s="30" t="s">
        <v>18144</v>
      </c>
      <c r="N10531" s="31"/>
      <c r="O10531" s="32"/>
      <c r="P10531" s="33" t="s">
        <v>55</v>
      </c>
      <c r="Q10531" s="34" t="str">
        <f t="shared" si="5"/>
        <v/>
      </c>
    </row>
    <row r="10532" ht="15.75" customHeight="1">
      <c r="A10532" s="21" t="s">
        <v>18145</v>
      </c>
      <c r="B10532" s="21" t="s">
        <v>18145</v>
      </c>
      <c r="C10532" s="23" t="s">
        <v>119</v>
      </c>
      <c r="D10532" s="24">
        <v>540.0</v>
      </c>
      <c r="E10532" s="24">
        <v>0.0</v>
      </c>
      <c r="F10532" s="24">
        <v>615.0</v>
      </c>
      <c r="G10532" s="24">
        <v>174.0</v>
      </c>
      <c r="H10532" s="28">
        <f t="shared" si="1"/>
        <v>0</v>
      </c>
      <c r="I10532" s="28">
        <f t="shared" si="2"/>
        <v>0.01067726294</v>
      </c>
      <c r="J10532" s="28">
        <f t="shared" si="3"/>
        <v>0.003020884148</v>
      </c>
      <c r="K10532" s="29">
        <f t="shared" si="4"/>
        <v>39.92254654</v>
      </c>
      <c r="L10532" s="23" t="s">
        <v>23</v>
      </c>
      <c r="M10532" s="30" t="s">
        <v>18146</v>
      </c>
      <c r="N10532" s="31"/>
      <c r="O10532" s="32"/>
      <c r="P10532" s="33" t="s">
        <v>55</v>
      </c>
      <c r="Q10532" s="34" t="str">
        <f t="shared" si="5"/>
        <v/>
      </c>
    </row>
    <row r="10533" ht="15.75" customHeight="1">
      <c r="A10533" s="21" t="s">
        <v>18147</v>
      </c>
      <c r="B10533" s="21" t="s">
        <v>18147</v>
      </c>
      <c r="C10533" s="23" t="s">
        <v>119</v>
      </c>
      <c r="D10533" s="24">
        <v>500.0</v>
      </c>
      <c r="E10533" s="24">
        <v>0.0</v>
      </c>
      <c r="F10533" s="24">
        <v>580.0</v>
      </c>
      <c r="G10533" s="24">
        <v>177.0</v>
      </c>
      <c r="H10533" s="28">
        <f t="shared" si="1"/>
        <v>0</v>
      </c>
      <c r="I10533" s="28">
        <f t="shared" si="2"/>
        <v>0.009323716505</v>
      </c>
      <c r="J10533" s="28">
        <f t="shared" si="3"/>
        <v>0.002845341071</v>
      </c>
      <c r="K10533" s="29">
        <f t="shared" si="4"/>
        <v>36.63497195</v>
      </c>
      <c r="L10533" s="23" t="s">
        <v>23</v>
      </c>
      <c r="M10533" s="30" t="s">
        <v>18148</v>
      </c>
      <c r="N10533" s="31"/>
      <c r="O10533" s="32"/>
      <c r="P10533" s="33" t="s">
        <v>55</v>
      </c>
      <c r="Q10533" s="34" t="str">
        <f t="shared" si="5"/>
        <v/>
      </c>
    </row>
    <row r="10534" ht="15.75" customHeight="1">
      <c r="A10534" s="21" t="s">
        <v>18149</v>
      </c>
      <c r="B10534" s="21" t="s">
        <v>18149</v>
      </c>
      <c r="C10534" s="23" t="s">
        <v>119</v>
      </c>
      <c r="D10534" s="24">
        <v>520.0</v>
      </c>
      <c r="E10534" s="24">
        <v>0.0</v>
      </c>
      <c r="F10534" s="24">
        <v>562.0</v>
      </c>
      <c r="G10534" s="24">
        <v>182.0</v>
      </c>
      <c r="H10534" s="28">
        <f t="shared" si="1"/>
        <v>0</v>
      </c>
      <c r="I10534" s="28">
        <f t="shared" si="2"/>
        <v>0.009395734177</v>
      </c>
      <c r="J10534" s="28">
        <f t="shared" si="3"/>
        <v>0.003042746655</v>
      </c>
      <c r="K10534" s="29">
        <f t="shared" si="4"/>
        <v>38.41785302</v>
      </c>
      <c r="L10534" s="23" t="s">
        <v>23</v>
      </c>
      <c r="M10534" s="30" t="s">
        <v>18150</v>
      </c>
      <c r="N10534" s="31"/>
      <c r="O10534" s="32"/>
      <c r="P10534" s="33" t="s">
        <v>55</v>
      </c>
      <c r="Q10534" s="34" t="str">
        <f t="shared" si="5"/>
        <v/>
      </c>
    </row>
    <row r="10535" ht="15.75" customHeight="1">
      <c r="A10535" s="21" t="s">
        <v>18151</v>
      </c>
      <c r="B10535" s="21" t="s">
        <v>18151</v>
      </c>
      <c r="C10535" s="23" t="s">
        <v>119</v>
      </c>
      <c r="D10535" s="24">
        <v>520.0</v>
      </c>
      <c r="E10535" s="24">
        <v>0.0</v>
      </c>
      <c r="F10535" s="24">
        <v>573.0</v>
      </c>
      <c r="G10535" s="24">
        <v>170.0</v>
      </c>
      <c r="H10535" s="28">
        <f t="shared" si="1"/>
        <v>0</v>
      </c>
      <c r="I10535" s="28">
        <f t="shared" si="2"/>
        <v>0.009579636448</v>
      </c>
      <c r="J10535" s="28">
        <f t="shared" si="3"/>
        <v>0.002842125997</v>
      </c>
      <c r="K10535" s="29">
        <f t="shared" si="4"/>
        <v>36.94529738</v>
      </c>
      <c r="L10535" s="23" t="s">
        <v>23</v>
      </c>
      <c r="M10535" s="30" t="s">
        <v>18152</v>
      </c>
      <c r="N10535" s="31"/>
      <c r="O10535" s="32"/>
      <c r="P10535" s="33" t="s">
        <v>55</v>
      </c>
      <c r="Q10535" s="34" t="str">
        <f t="shared" si="5"/>
        <v/>
      </c>
    </row>
    <row r="10536" ht="15.75" customHeight="1">
      <c r="A10536" s="21" t="s">
        <v>18153</v>
      </c>
      <c r="B10536" s="21" t="s">
        <v>18153</v>
      </c>
      <c r="C10536" s="23" t="s">
        <v>119</v>
      </c>
      <c r="D10536" s="24">
        <v>540.0</v>
      </c>
      <c r="E10536" s="24">
        <v>0.0</v>
      </c>
      <c r="F10536" s="24">
        <v>598.0</v>
      </c>
      <c r="G10536" s="24">
        <v>175.00000000000003</v>
      </c>
      <c r="H10536" s="28">
        <f t="shared" si="1"/>
        <v>0</v>
      </c>
      <c r="I10536" s="28">
        <f t="shared" si="2"/>
        <v>0.01038211908</v>
      </c>
      <c r="J10536" s="28">
        <f t="shared" si="3"/>
        <v>0.003038245551</v>
      </c>
      <c r="K10536" s="29">
        <f t="shared" si="4"/>
        <v>39.68139665</v>
      </c>
      <c r="L10536" s="23" t="s">
        <v>23</v>
      </c>
      <c r="M10536" s="30" t="s">
        <v>18154</v>
      </c>
      <c r="N10536" s="31"/>
      <c r="O10536" s="32"/>
      <c r="P10536" s="33" t="s">
        <v>55</v>
      </c>
      <c r="Q10536" s="34" t="str">
        <f t="shared" si="5"/>
        <v/>
      </c>
    </row>
    <row r="10537" ht="15.75" customHeight="1">
      <c r="A10537" s="21" t="s">
        <v>18155</v>
      </c>
      <c r="B10537" s="21" t="s">
        <v>18155</v>
      </c>
      <c r="C10537" s="23" t="s">
        <v>119</v>
      </c>
      <c r="D10537" s="24">
        <v>520.0</v>
      </c>
      <c r="E10537" s="24">
        <v>0.0</v>
      </c>
      <c r="F10537" s="24">
        <v>535.0</v>
      </c>
      <c r="G10537" s="24">
        <v>171.0</v>
      </c>
      <c r="H10537" s="28">
        <f t="shared" si="1"/>
        <v>0</v>
      </c>
      <c r="I10537" s="28">
        <f t="shared" si="2"/>
        <v>0.008944337695</v>
      </c>
      <c r="J10537" s="28">
        <f t="shared" si="3"/>
        <v>0.002858844385</v>
      </c>
      <c r="K10537" s="29">
        <f t="shared" si="4"/>
        <v>36.24964525</v>
      </c>
      <c r="L10537" s="23" t="s">
        <v>23</v>
      </c>
      <c r="M10537" s="30" t="s">
        <v>18156</v>
      </c>
      <c r="N10537" s="31"/>
      <c r="O10537" s="32"/>
      <c r="P10537" s="33" t="s">
        <v>55</v>
      </c>
      <c r="Q10537" s="34" t="str">
        <f t="shared" si="5"/>
        <v/>
      </c>
    </row>
    <row r="10538" ht="15.75" customHeight="1">
      <c r="A10538" s="21" t="s">
        <v>18157</v>
      </c>
      <c r="B10538" s="21" t="s">
        <v>18158</v>
      </c>
      <c r="C10538" s="23"/>
      <c r="D10538" s="24">
        <v>1188.5</v>
      </c>
      <c r="E10538" s="24">
        <v>363.16</v>
      </c>
      <c r="F10538" s="24">
        <v>104.26</v>
      </c>
      <c r="G10538" s="24">
        <v>804.74</v>
      </c>
      <c r="H10538" s="28">
        <f t="shared" si="1"/>
        <v>0.004790725722</v>
      </c>
      <c r="I10538" s="28">
        <f t="shared" si="2"/>
        <v>0.001375374666</v>
      </c>
      <c r="J10538" s="28">
        <f t="shared" si="3"/>
        <v>0.01061595059</v>
      </c>
      <c r="K10538" s="29">
        <f t="shared" si="4"/>
        <v>100.7261059</v>
      </c>
      <c r="L10538" s="23" t="s">
        <v>20</v>
      </c>
      <c r="M10538" s="30"/>
      <c r="N10538" s="31">
        <v>92.0</v>
      </c>
      <c r="O10538" s="32">
        <v>410.3101287252162</v>
      </c>
      <c r="P10538" s="33" t="s">
        <v>60</v>
      </c>
      <c r="Q10538" s="34">
        <f t="shared" si="5"/>
        <v>8.72610586</v>
      </c>
    </row>
    <row r="10539" ht="15.75" customHeight="1">
      <c r="A10539" s="21" t="s">
        <v>18159</v>
      </c>
      <c r="B10539" s="21" t="s">
        <v>18160</v>
      </c>
      <c r="C10539" s="23"/>
      <c r="D10539" s="24">
        <v>921.89</v>
      </c>
      <c r="E10539" s="24">
        <v>982.59</v>
      </c>
      <c r="F10539" s="24">
        <v>202.58</v>
      </c>
      <c r="G10539" s="24">
        <v>1108.07</v>
      </c>
      <c r="H10539" s="28">
        <f t="shared" si="1"/>
        <v>0.01255681541</v>
      </c>
      <c r="I10539" s="28">
        <f t="shared" si="2"/>
        <v>0.002588831218</v>
      </c>
      <c r="J10539" s="28">
        <f t="shared" si="3"/>
        <v>0.01416036236</v>
      </c>
      <c r="K10539" s="29">
        <f t="shared" si="4"/>
        <v>145.8349416</v>
      </c>
      <c r="L10539" s="23" t="s">
        <v>20</v>
      </c>
      <c r="M10539" s="30"/>
      <c r="N10539" s="31">
        <v>133.0</v>
      </c>
      <c r="O10539" s="32">
        <v>397.48075683414316</v>
      </c>
      <c r="P10539" s="33" t="s">
        <v>60</v>
      </c>
      <c r="Q10539" s="34">
        <f t="shared" si="5"/>
        <v>12.83494161</v>
      </c>
    </row>
    <row r="10540" ht="15.75" customHeight="1">
      <c r="A10540" s="21" t="s">
        <v>18161</v>
      </c>
      <c r="B10540" s="21" t="s">
        <v>18162</v>
      </c>
      <c r="C10540" s="23"/>
      <c r="D10540" s="24">
        <v>742.13</v>
      </c>
      <c r="E10540" s="24">
        <v>654.05</v>
      </c>
      <c r="F10540" s="24">
        <v>156.98</v>
      </c>
      <c r="G10540" s="24">
        <v>215.89</v>
      </c>
      <c r="H10540" s="28">
        <f t="shared" si="1"/>
        <v>0.01414054807</v>
      </c>
      <c r="I10540" s="28">
        <f t="shared" si="2"/>
        <v>0.003393904498</v>
      </c>
      <c r="J10540" s="28">
        <f t="shared" si="3"/>
        <v>0.004667537533</v>
      </c>
      <c r="K10540" s="29">
        <f t="shared" si="4"/>
        <v>68.42633157</v>
      </c>
      <c r="L10540" s="23" t="s">
        <v>20</v>
      </c>
      <c r="M10540" s="30"/>
      <c r="N10540" s="31">
        <v>62.0</v>
      </c>
      <c r="O10540" s="32">
        <v>672.4565537256335</v>
      </c>
      <c r="P10540" s="33" t="s">
        <v>60</v>
      </c>
      <c r="Q10540" s="34">
        <f t="shared" si="5"/>
        <v>6.426331574</v>
      </c>
    </row>
    <row r="10541" ht="15.75" customHeight="1">
      <c r="A10541" s="21" t="s">
        <v>18163</v>
      </c>
      <c r="B10541" s="21" t="s">
        <v>18164</v>
      </c>
      <c r="C10541" s="23"/>
      <c r="D10541" s="24">
        <v>960.67</v>
      </c>
      <c r="E10541" s="24">
        <v>478.61</v>
      </c>
      <c r="F10541" s="24">
        <v>162.83</v>
      </c>
      <c r="G10541" s="24">
        <v>268.04</v>
      </c>
      <c r="H10541" s="28">
        <f t="shared" si="1"/>
        <v>0.01127370262</v>
      </c>
      <c r="I10541" s="28">
        <f t="shared" si="2"/>
        <v>0.003835475644</v>
      </c>
      <c r="J10541" s="28">
        <f t="shared" si="3"/>
        <v>0.006313706882</v>
      </c>
      <c r="K10541" s="29">
        <f t="shared" si="4"/>
        <v>78.21031615</v>
      </c>
      <c r="L10541" s="23" t="s">
        <v>20</v>
      </c>
      <c r="M10541" s="30"/>
      <c r="N10541" s="31">
        <v>71.0</v>
      </c>
      <c r="O10541" s="32">
        <v>732.6452601639185</v>
      </c>
      <c r="P10541" s="33" t="s">
        <v>60</v>
      </c>
      <c r="Q10541" s="34">
        <f t="shared" si="5"/>
        <v>7.210316152</v>
      </c>
    </row>
    <row r="10542" ht="15.75" customHeight="1">
      <c r="A10542" s="21" t="s">
        <v>18165</v>
      </c>
      <c r="B10542" s="21" t="s">
        <v>18165</v>
      </c>
      <c r="C10542" s="23" t="s">
        <v>119</v>
      </c>
      <c r="D10542" s="24">
        <v>280.0</v>
      </c>
      <c r="E10542" s="24">
        <v>0.0</v>
      </c>
      <c r="F10542" s="24">
        <v>1538.0</v>
      </c>
      <c r="G10542" s="24">
        <v>271.0</v>
      </c>
      <c r="H10542" s="28">
        <f t="shared" si="1"/>
        <v>0</v>
      </c>
      <c r="I10542" s="28">
        <f t="shared" si="2"/>
        <v>0.0138453975</v>
      </c>
      <c r="J10542" s="28">
        <f t="shared" si="3"/>
        <v>0.00243959865</v>
      </c>
      <c r="K10542" s="29">
        <f t="shared" si="4"/>
        <v>39.13449316</v>
      </c>
      <c r="L10542" s="23" t="s">
        <v>23</v>
      </c>
      <c r="M10542" s="30" t="s">
        <v>18166</v>
      </c>
      <c r="N10542" s="31"/>
      <c r="O10542" s="32"/>
      <c r="P10542" s="33" t="s">
        <v>55</v>
      </c>
      <c r="Q10542" s="34" t="str">
        <f t="shared" si="5"/>
        <v/>
      </c>
    </row>
    <row r="10543" ht="15.75" customHeight="1">
      <c r="A10543" s="21" t="s">
        <v>18167</v>
      </c>
      <c r="B10543" s="21" t="s">
        <v>18167</v>
      </c>
      <c r="C10543" s="23" t="s">
        <v>119</v>
      </c>
      <c r="D10543" s="24">
        <v>580.0</v>
      </c>
      <c r="E10543" s="24">
        <v>2080.0</v>
      </c>
      <c r="F10543" s="24">
        <v>1178.0</v>
      </c>
      <c r="G10543" s="24">
        <v>0.0</v>
      </c>
      <c r="H10543" s="28">
        <f t="shared" si="1"/>
        <v>0.03878666066</v>
      </c>
      <c r="I10543" s="28">
        <f t="shared" si="2"/>
        <v>0.02196667609</v>
      </c>
      <c r="J10543" s="28">
        <f t="shared" si="3"/>
        <v>0</v>
      </c>
      <c r="K10543" s="29">
        <f t="shared" si="4"/>
        <v>94.93333556</v>
      </c>
      <c r="L10543" s="23" t="s">
        <v>23</v>
      </c>
      <c r="M10543" s="30" t="s">
        <v>18168</v>
      </c>
      <c r="N10543" s="31"/>
      <c r="O10543" s="32"/>
      <c r="P10543" s="33" t="s">
        <v>55</v>
      </c>
      <c r="Q10543" s="34" t="str">
        <f t="shared" si="5"/>
        <v/>
      </c>
    </row>
    <row r="10544" ht="15.75" customHeight="1">
      <c r="A10544" s="21" t="s">
        <v>18169</v>
      </c>
      <c r="B10544" s="21" t="s">
        <v>18169</v>
      </c>
      <c r="C10544" s="23" t="s">
        <v>119</v>
      </c>
      <c r="D10544" s="24">
        <v>600.0</v>
      </c>
      <c r="E10544" s="24">
        <v>0.0</v>
      </c>
      <c r="F10544" s="24">
        <v>7455.000000000001</v>
      </c>
      <c r="G10544" s="24">
        <v>299.0</v>
      </c>
      <c r="H10544" s="28">
        <f t="shared" si="1"/>
        <v>0</v>
      </c>
      <c r="I10544" s="28">
        <f t="shared" si="2"/>
        <v>0.1438102894</v>
      </c>
      <c r="J10544" s="28">
        <f t="shared" si="3"/>
        <v>0.005767843934</v>
      </c>
      <c r="K10544" s="29">
        <f t="shared" si="4"/>
        <v>239.1446476</v>
      </c>
      <c r="L10544" s="23" t="s">
        <v>23</v>
      </c>
      <c r="M10544" s="30" t="s">
        <v>18170</v>
      </c>
      <c r="N10544" s="31"/>
      <c r="O10544" s="32"/>
      <c r="P10544" s="33" t="s">
        <v>55</v>
      </c>
      <c r="Q10544" s="34" t="str">
        <f t="shared" si="5"/>
        <v/>
      </c>
    </row>
    <row r="10545" ht="15.75" customHeight="1">
      <c r="A10545" s="21" t="s">
        <v>18171</v>
      </c>
      <c r="B10545" s="21" t="s">
        <v>18171</v>
      </c>
      <c r="C10545" s="23" t="s">
        <v>119</v>
      </c>
      <c r="D10545" s="24">
        <v>720.0</v>
      </c>
      <c r="E10545" s="24">
        <v>0.0</v>
      </c>
      <c r="F10545" s="24">
        <v>1850.0</v>
      </c>
      <c r="G10545" s="24">
        <v>172.0</v>
      </c>
      <c r="H10545" s="28">
        <f t="shared" si="1"/>
        <v>0</v>
      </c>
      <c r="I10545" s="28">
        <f t="shared" si="2"/>
        <v>0.04282479443</v>
      </c>
      <c r="J10545" s="28">
        <f t="shared" si="3"/>
        <v>0.003981548455</v>
      </c>
      <c r="K10545" s="29">
        <f t="shared" si="4"/>
        <v>90.57096794</v>
      </c>
      <c r="L10545" s="23" t="s">
        <v>23</v>
      </c>
      <c r="M10545" s="30" t="s">
        <v>18172</v>
      </c>
      <c r="N10545" s="31"/>
      <c r="O10545" s="32"/>
      <c r="P10545" s="33" t="s">
        <v>55</v>
      </c>
      <c r="Q10545" s="34" t="str">
        <f t="shared" si="5"/>
        <v/>
      </c>
    </row>
    <row r="10546" ht="15.75" customHeight="1">
      <c r="A10546" s="21" t="s">
        <v>18173</v>
      </c>
      <c r="B10546" s="21" t="s">
        <v>18173</v>
      </c>
      <c r="C10546" s="23" t="s">
        <v>119</v>
      </c>
      <c r="D10546" s="24">
        <v>800.0</v>
      </c>
      <c r="E10546" s="24">
        <v>0.0</v>
      </c>
      <c r="F10546" s="24">
        <v>555.0</v>
      </c>
      <c r="G10546" s="24">
        <v>175.00000000000003</v>
      </c>
      <c r="H10546" s="28">
        <f t="shared" si="1"/>
        <v>0</v>
      </c>
      <c r="I10546" s="28">
        <f t="shared" si="2"/>
        <v>0.01427493148</v>
      </c>
      <c r="J10546" s="28">
        <f t="shared" si="3"/>
        <v>0.00450110452</v>
      </c>
      <c r="K10546" s="29">
        <f t="shared" si="4"/>
        <v>57.32735319</v>
      </c>
      <c r="L10546" s="23" t="s">
        <v>23</v>
      </c>
      <c r="M10546" s="30" t="s">
        <v>18174</v>
      </c>
      <c r="N10546" s="31"/>
      <c r="O10546" s="32"/>
      <c r="P10546" s="33" t="s">
        <v>55</v>
      </c>
      <c r="Q10546" s="34" t="str">
        <f t="shared" si="5"/>
        <v/>
      </c>
    </row>
    <row r="10547" ht="15.75" customHeight="1">
      <c r="A10547" s="21" t="s">
        <v>18175</v>
      </c>
      <c r="B10547" s="21" t="s">
        <v>18175</v>
      </c>
      <c r="C10547" s="23" t="s">
        <v>119</v>
      </c>
      <c r="D10547" s="24">
        <v>760.0</v>
      </c>
      <c r="E10547" s="24">
        <v>0.0</v>
      </c>
      <c r="F10547" s="24">
        <v>492.0</v>
      </c>
      <c r="G10547" s="24">
        <v>165.0</v>
      </c>
      <c r="H10547" s="28">
        <f t="shared" si="1"/>
        <v>0</v>
      </c>
      <c r="I10547" s="28">
        <f t="shared" si="2"/>
        <v>0.01202180716</v>
      </c>
      <c r="J10547" s="28">
        <f t="shared" si="3"/>
        <v>0.00403170362</v>
      </c>
      <c r="K10547" s="29">
        <f t="shared" si="4"/>
        <v>50.3398514</v>
      </c>
      <c r="L10547" s="23" t="s">
        <v>23</v>
      </c>
      <c r="M10547" s="30" t="s">
        <v>18176</v>
      </c>
      <c r="N10547" s="31"/>
      <c r="O10547" s="32"/>
      <c r="P10547" s="33" t="s">
        <v>55</v>
      </c>
      <c r="Q10547" s="34" t="str">
        <f t="shared" si="5"/>
        <v/>
      </c>
    </row>
    <row r="10548" ht="15.75" customHeight="1">
      <c r="A10548" s="21" t="s">
        <v>18177</v>
      </c>
      <c r="B10548" s="21" t="s">
        <v>18177</v>
      </c>
      <c r="C10548" s="23" t="s">
        <v>66</v>
      </c>
      <c r="D10548" s="24">
        <v>2900.0</v>
      </c>
      <c r="E10548" s="24">
        <v>220.6551724</v>
      </c>
      <c r="F10548" s="24">
        <v>361.5793103</v>
      </c>
      <c r="G10548" s="24">
        <v>0.0</v>
      </c>
      <c r="H10548" s="28">
        <f t="shared" si="1"/>
        <v>0.02057326273</v>
      </c>
      <c r="I10548" s="28">
        <f t="shared" si="2"/>
        <v>0.03371262983</v>
      </c>
      <c r="J10548" s="28">
        <f t="shared" si="3"/>
        <v>0</v>
      </c>
      <c r="K10548" s="29">
        <f t="shared" si="4"/>
        <v>79.47521802</v>
      </c>
      <c r="L10548" s="23" t="s">
        <v>23</v>
      </c>
      <c r="M10548" s="30" t="s">
        <v>18178</v>
      </c>
      <c r="N10548" s="31"/>
      <c r="O10548" s="32"/>
      <c r="P10548" s="33" t="s">
        <v>55</v>
      </c>
      <c r="Q10548" s="34" t="str">
        <f t="shared" si="5"/>
        <v/>
      </c>
    </row>
    <row r="10549" ht="15.75" customHeight="1">
      <c r="A10549" s="21" t="s">
        <v>18179</v>
      </c>
      <c r="B10549" s="21" t="s">
        <v>18179</v>
      </c>
      <c r="C10549" s="23" t="s">
        <v>119</v>
      </c>
      <c r="D10549" s="24">
        <v>640.0</v>
      </c>
      <c r="E10549" s="24">
        <v>0.0</v>
      </c>
      <c r="F10549" s="24">
        <v>915.0</v>
      </c>
      <c r="G10549" s="24">
        <v>210.0</v>
      </c>
      <c r="H10549" s="28">
        <f t="shared" si="1"/>
        <v>0</v>
      </c>
      <c r="I10549" s="28">
        <f t="shared" si="2"/>
        <v>0.01882747719</v>
      </c>
      <c r="J10549" s="28">
        <f t="shared" si="3"/>
        <v>0.004321060339</v>
      </c>
      <c r="K10549" s="29">
        <f t="shared" si="4"/>
        <v>61.79733579</v>
      </c>
      <c r="L10549" s="23" t="s">
        <v>23</v>
      </c>
      <c r="M10549" s="30" t="s">
        <v>18180</v>
      </c>
      <c r="N10549" s="31"/>
      <c r="O10549" s="32"/>
      <c r="P10549" s="33" t="s">
        <v>55</v>
      </c>
      <c r="Q10549" s="34" t="str">
        <f t="shared" si="5"/>
        <v/>
      </c>
    </row>
    <row r="10550" ht="15.75" customHeight="1">
      <c r="A10550" s="21" t="s">
        <v>18181</v>
      </c>
      <c r="B10550" s="21" t="s">
        <v>18181</v>
      </c>
      <c r="C10550" s="23" t="s">
        <v>119</v>
      </c>
      <c r="D10550" s="24">
        <v>660.0</v>
      </c>
      <c r="E10550" s="24">
        <v>0.0</v>
      </c>
      <c r="F10550" s="24">
        <v>2158.0</v>
      </c>
      <c r="G10550" s="24">
        <v>53.0</v>
      </c>
      <c r="H10550" s="28">
        <f t="shared" si="1"/>
        <v>0</v>
      </c>
      <c r="I10550" s="28">
        <f t="shared" si="2"/>
        <v>0.04579166532</v>
      </c>
      <c r="J10550" s="28">
        <f t="shared" si="3"/>
        <v>0.001124633115</v>
      </c>
      <c r="K10550" s="29">
        <f t="shared" si="4"/>
        <v>70.06061136</v>
      </c>
      <c r="L10550" s="23" t="s">
        <v>23</v>
      </c>
      <c r="M10550" s="30" t="s">
        <v>18182</v>
      </c>
      <c r="N10550" s="31"/>
      <c r="O10550" s="32"/>
      <c r="P10550" s="33" t="s">
        <v>55</v>
      </c>
      <c r="Q10550" s="34" t="str">
        <f t="shared" si="5"/>
        <v/>
      </c>
    </row>
    <row r="10551" ht="15.75" customHeight="1">
      <c r="A10551" s="21" t="s">
        <v>18183</v>
      </c>
      <c r="B10551" s="21" t="s">
        <v>18183</v>
      </c>
      <c r="C10551" s="23" t="s">
        <v>119</v>
      </c>
      <c r="D10551" s="24">
        <v>2800.0</v>
      </c>
      <c r="E10551" s="24">
        <v>211.1785714</v>
      </c>
      <c r="F10551" s="24">
        <v>442.0142857</v>
      </c>
      <c r="G10551" s="24">
        <v>0.0</v>
      </c>
      <c r="H10551" s="28">
        <f t="shared" si="1"/>
        <v>0.01901073644</v>
      </c>
      <c r="I10551" s="28">
        <f t="shared" si="2"/>
        <v>0.03979104998</v>
      </c>
      <c r="J10551" s="28">
        <f t="shared" si="3"/>
        <v>0</v>
      </c>
      <c r="K10551" s="29">
        <f t="shared" si="4"/>
        <v>84.84243793</v>
      </c>
      <c r="L10551" s="23" t="s">
        <v>23</v>
      </c>
      <c r="M10551" s="30" t="s">
        <v>18184</v>
      </c>
      <c r="N10551" s="31"/>
      <c r="O10551" s="32"/>
      <c r="P10551" s="33" t="s">
        <v>55</v>
      </c>
      <c r="Q10551" s="34" t="str">
        <f t="shared" si="5"/>
        <v/>
      </c>
    </row>
    <row r="10552" ht="15.75" customHeight="1">
      <c r="A10552" s="21" t="s">
        <v>18185</v>
      </c>
      <c r="B10552" s="21" t="s">
        <v>18185</v>
      </c>
      <c r="C10552" s="23" t="s">
        <v>119</v>
      </c>
      <c r="D10552" s="24">
        <v>2840.0</v>
      </c>
      <c r="E10552" s="24">
        <v>228.73239439999998</v>
      </c>
      <c r="F10552" s="24">
        <v>372.5492958</v>
      </c>
      <c r="G10552" s="24">
        <v>0.0</v>
      </c>
      <c r="H10552" s="28">
        <f t="shared" si="1"/>
        <v>0.02088512497</v>
      </c>
      <c r="I10552" s="28">
        <f t="shared" si="2"/>
        <v>0.0340167759</v>
      </c>
      <c r="J10552" s="28">
        <f t="shared" si="3"/>
        <v>0</v>
      </c>
      <c r="K10552" s="29">
        <f t="shared" si="4"/>
        <v>80.40685665</v>
      </c>
      <c r="L10552" s="23" t="s">
        <v>23</v>
      </c>
      <c r="M10552" s="30" t="s">
        <v>18186</v>
      </c>
      <c r="N10552" s="31"/>
      <c r="O10552" s="32"/>
      <c r="P10552" s="33" t="s">
        <v>55</v>
      </c>
      <c r="Q10552" s="34" t="str">
        <f t="shared" si="5"/>
        <v/>
      </c>
    </row>
    <row r="10553" ht="15.75" customHeight="1">
      <c r="A10553" s="21" t="s">
        <v>18187</v>
      </c>
      <c r="B10553" s="21" t="s">
        <v>18187</v>
      </c>
      <c r="C10553" s="23" t="s">
        <v>119</v>
      </c>
      <c r="D10553" s="24">
        <v>640.0</v>
      </c>
      <c r="E10553" s="24">
        <v>0.0</v>
      </c>
      <c r="F10553" s="24">
        <v>1820.0</v>
      </c>
      <c r="G10553" s="24">
        <v>173.0</v>
      </c>
      <c r="H10553" s="28">
        <f t="shared" si="1"/>
        <v>0</v>
      </c>
      <c r="I10553" s="28">
        <f t="shared" si="2"/>
        <v>0.0374491896</v>
      </c>
      <c r="J10553" s="28">
        <f t="shared" si="3"/>
        <v>0.00355973066</v>
      </c>
      <c r="K10553" s="29">
        <f t="shared" si="4"/>
        <v>79.86862742</v>
      </c>
      <c r="L10553" s="23" t="s">
        <v>23</v>
      </c>
      <c r="M10553" s="30" t="s">
        <v>18188</v>
      </c>
      <c r="N10553" s="31"/>
      <c r="O10553" s="32"/>
      <c r="P10553" s="33" t="s">
        <v>55</v>
      </c>
      <c r="Q10553" s="34" t="str">
        <f t="shared" si="5"/>
        <v/>
      </c>
    </row>
    <row r="10554" ht="15.75" customHeight="1">
      <c r="A10554" s="21" t="s">
        <v>18189</v>
      </c>
      <c r="B10554" s="21" t="s">
        <v>18189</v>
      </c>
      <c r="C10554" s="23" t="s">
        <v>119</v>
      </c>
      <c r="D10554" s="24">
        <v>3540.0</v>
      </c>
      <c r="E10554" s="24">
        <v>1392.2146890000001</v>
      </c>
      <c r="F10554" s="24">
        <v>150.4124294</v>
      </c>
      <c r="G10554" s="24">
        <v>0.0</v>
      </c>
      <c r="H10554" s="28">
        <f t="shared" si="1"/>
        <v>0.1584530254</v>
      </c>
      <c r="I10554" s="28">
        <f t="shared" si="2"/>
        <v>0.01711898652</v>
      </c>
      <c r="J10554" s="28">
        <f t="shared" si="3"/>
        <v>0</v>
      </c>
      <c r="K10554" s="29">
        <f t="shared" si="4"/>
        <v>291.9672054</v>
      </c>
      <c r="L10554" s="23" t="s">
        <v>23</v>
      </c>
      <c r="M10554" s="30" t="s">
        <v>18190</v>
      </c>
      <c r="N10554" s="31"/>
      <c r="O10554" s="32"/>
      <c r="P10554" s="33" t="s">
        <v>55</v>
      </c>
      <c r="Q10554" s="34" t="str">
        <f t="shared" si="5"/>
        <v/>
      </c>
    </row>
    <row r="10555" ht="15.75" customHeight="1">
      <c r="A10555" s="21" t="s">
        <v>18191</v>
      </c>
      <c r="B10555" s="21" t="s">
        <v>18191</v>
      </c>
      <c r="C10555" s="23" t="s">
        <v>119</v>
      </c>
      <c r="D10555" s="24">
        <v>3560.0</v>
      </c>
      <c r="E10555" s="24">
        <v>992.752809</v>
      </c>
      <c r="F10555" s="24">
        <v>153.4157303</v>
      </c>
      <c r="G10555" s="24">
        <v>52.58426966</v>
      </c>
      <c r="H10555" s="28">
        <f t="shared" si="1"/>
        <v>0.1136271685</v>
      </c>
      <c r="I10555" s="28">
        <f t="shared" si="2"/>
        <v>0.01755945174</v>
      </c>
      <c r="J10555" s="28">
        <f t="shared" si="3"/>
        <v>0.006018619757</v>
      </c>
      <c r="K10555" s="29">
        <f t="shared" si="4"/>
        <v>267.8038617</v>
      </c>
      <c r="L10555" s="23" t="s">
        <v>23</v>
      </c>
      <c r="M10555" s="30" t="s">
        <v>18192</v>
      </c>
      <c r="N10555" s="31"/>
      <c r="O10555" s="32"/>
      <c r="P10555" s="33" t="s">
        <v>55</v>
      </c>
      <c r="Q10555" s="34" t="str">
        <f t="shared" si="5"/>
        <v/>
      </c>
    </row>
    <row r="10556" ht="15.75" customHeight="1">
      <c r="A10556" s="21" t="s">
        <v>18193</v>
      </c>
      <c r="B10556" s="21" t="s">
        <v>18193</v>
      </c>
      <c r="C10556" s="23"/>
      <c r="D10556" s="24">
        <v>467.69</v>
      </c>
      <c r="E10556" s="24">
        <v>549.86</v>
      </c>
      <c r="F10556" s="24">
        <v>76.5</v>
      </c>
      <c r="G10556" s="24">
        <v>922.14</v>
      </c>
      <c r="H10556" s="28">
        <f t="shared" si="1"/>
        <v>0.003644270604</v>
      </c>
      <c r="I10556" s="28">
        <f t="shared" si="2"/>
        <v>0.0005070139694</v>
      </c>
      <c r="J10556" s="28">
        <f t="shared" si="3"/>
        <v>0.006111606036</v>
      </c>
      <c r="K10556" s="29">
        <f t="shared" si="4"/>
        <v>59.11875007</v>
      </c>
      <c r="L10556" s="23" t="s">
        <v>20</v>
      </c>
      <c r="M10556" s="30"/>
      <c r="N10556" s="31">
        <v>54.0</v>
      </c>
      <c r="O10556" s="32">
        <v>206.14244750776123</v>
      </c>
      <c r="P10556" s="33" t="s">
        <v>60</v>
      </c>
      <c r="Q10556" s="34">
        <f t="shared" si="5"/>
        <v>5.118750072</v>
      </c>
    </row>
    <row r="10557" ht="15.75" customHeight="1">
      <c r="A10557" s="21" t="s">
        <v>18194</v>
      </c>
      <c r="B10557" s="21" t="s">
        <v>18195</v>
      </c>
      <c r="C10557" s="23" t="s">
        <v>626</v>
      </c>
      <c r="D10557" s="24">
        <v>1490.0</v>
      </c>
      <c r="E10557" s="24">
        <v>6328.0</v>
      </c>
      <c r="F10557" s="24">
        <v>3128.0</v>
      </c>
      <c r="G10557" s="24">
        <v>0.0</v>
      </c>
      <c r="H10557" s="28">
        <f t="shared" si="1"/>
        <v>0.3029576906</v>
      </c>
      <c r="I10557" s="28">
        <f t="shared" si="2"/>
        <v>0.1497553186</v>
      </c>
      <c r="J10557" s="28">
        <f t="shared" si="3"/>
        <v>0</v>
      </c>
      <c r="K10557" s="29">
        <f t="shared" si="4"/>
        <v>712.7050945</v>
      </c>
      <c r="L10557" s="23" t="s">
        <v>17</v>
      </c>
      <c r="M10557" s="30" t="s">
        <v>18196</v>
      </c>
      <c r="N10557" s="31">
        <v>632.0</v>
      </c>
      <c r="O10557" s="32">
        <v>1489.1020069631932</v>
      </c>
      <c r="P10557" s="33" t="s">
        <v>60</v>
      </c>
      <c r="Q10557" s="34">
        <f t="shared" si="5"/>
        <v>80.70509452</v>
      </c>
    </row>
    <row r="10558" ht="15.75" customHeight="1">
      <c r="A10558" s="21" t="s">
        <v>18197</v>
      </c>
      <c r="B10558" s="21" t="s">
        <v>18197</v>
      </c>
      <c r="C10558" s="23"/>
      <c r="D10558" s="24">
        <v>4882.17</v>
      </c>
      <c r="E10558" s="24">
        <v>188.7</v>
      </c>
      <c r="F10558" s="24">
        <v>114.28</v>
      </c>
      <c r="G10558" s="24">
        <v>553.53</v>
      </c>
      <c r="H10558" s="28">
        <f t="shared" si="1"/>
        <v>0.01139805505</v>
      </c>
      <c r="I10558" s="28">
        <f t="shared" si="2"/>
        <v>0.006902860261</v>
      </c>
      <c r="J10558" s="28">
        <f t="shared" si="3"/>
        <v>0.03343489885</v>
      </c>
      <c r="K10558" s="29">
        <f t="shared" si="4"/>
        <v>314.3568543</v>
      </c>
      <c r="L10558" s="23" t="s">
        <v>20</v>
      </c>
      <c r="M10558" s="30"/>
      <c r="N10558" s="31">
        <v>287.0</v>
      </c>
      <c r="O10558" s="32">
        <v>1878.7447846019961</v>
      </c>
      <c r="P10558" s="33" t="s">
        <v>60</v>
      </c>
      <c r="Q10558" s="34">
        <f t="shared" si="5"/>
        <v>27.35685428</v>
      </c>
    </row>
    <row r="10559" ht="15.75" customHeight="1">
      <c r="A10559" s="21" t="s">
        <v>18198</v>
      </c>
      <c r="B10559" s="21" t="s">
        <v>18199</v>
      </c>
      <c r="C10559" s="23"/>
      <c r="D10559" s="24">
        <v>2200.75</v>
      </c>
      <c r="E10559" s="24">
        <v>167.52</v>
      </c>
      <c r="F10559" s="24">
        <v>91.75</v>
      </c>
      <c r="G10559" s="24">
        <v>1186.52</v>
      </c>
      <c r="H10559" s="28">
        <f t="shared" si="1"/>
        <v>0.003385127607</v>
      </c>
      <c r="I10559" s="28">
        <f t="shared" si="2"/>
        <v>0.001854020165</v>
      </c>
      <c r="J10559" s="28">
        <f t="shared" si="3"/>
        <v>0.02397637064</v>
      </c>
      <c r="K10559" s="29">
        <f t="shared" si="4"/>
        <v>213.1999925</v>
      </c>
      <c r="L10559" s="23" t="s">
        <v>20</v>
      </c>
      <c r="M10559" s="30"/>
      <c r="N10559" s="31">
        <v>195.0</v>
      </c>
      <c r="O10559" s="32">
        <v>628.5174188439299</v>
      </c>
      <c r="P10559" s="33" t="s">
        <v>60</v>
      </c>
      <c r="Q10559" s="34">
        <f t="shared" si="5"/>
        <v>18.19999248</v>
      </c>
    </row>
    <row r="10560" ht="15.75" customHeight="1">
      <c r="A10560" s="21" t="s">
        <v>18200</v>
      </c>
      <c r="B10560" s="21" t="s">
        <v>18201</v>
      </c>
      <c r="C10560" s="23"/>
      <c r="D10560" s="24">
        <v>577.44</v>
      </c>
      <c r="E10560" s="24">
        <v>633.44</v>
      </c>
      <c r="F10560" s="24">
        <v>237.41</v>
      </c>
      <c r="G10560" s="24">
        <v>416.41</v>
      </c>
      <c r="H10560" s="28">
        <f t="shared" si="1"/>
        <v>0.00887458964</v>
      </c>
      <c r="I10560" s="28">
        <f t="shared" si="2"/>
        <v>0.003326149796</v>
      </c>
      <c r="J10560" s="28">
        <f t="shared" si="3"/>
        <v>0.005833966709</v>
      </c>
      <c r="K10560" s="29">
        <f t="shared" si="4"/>
        <v>69.35773548</v>
      </c>
      <c r="L10560" s="23" t="s">
        <v>20</v>
      </c>
      <c r="M10560" s="30"/>
      <c r="N10560" s="31">
        <v>63.0</v>
      </c>
      <c r="O10560" s="32">
        <v>435.76438649801776</v>
      </c>
      <c r="P10560" s="33" t="s">
        <v>60</v>
      </c>
      <c r="Q10560" s="34">
        <f t="shared" si="5"/>
        <v>6.357735479</v>
      </c>
    </row>
    <row r="10561" ht="15.75" customHeight="1">
      <c r="A10561" s="21" t="s">
        <v>18202</v>
      </c>
      <c r="B10561" s="21" t="s">
        <v>18202</v>
      </c>
      <c r="C10561" s="23"/>
      <c r="D10561" s="24">
        <v>700.0</v>
      </c>
      <c r="E10561" s="24">
        <v>0.0</v>
      </c>
      <c r="F10561" s="24">
        <v>2750.0</v>
      </c>
      <c r="G10561" s="24">
        <v>250.0</v>
      </c>
      <c r="H10561" s="28">
        <f t="shared" si="1"/>
        <v>0</v>
      </c>
      <c r="I10561" s="28">
        <f t="shared" si="2"/>
        <v>0.06189018714</v>
      </c>
      <c r="J10561" s="28">
        <f t="shared" si="3"/>
        <v>0.00562638065</v>
      </c>
      <c r="K10561" s="29">
        <f t="shared" si="4"/>
        <v>129.8006016</v>
      </c>
      <c r="L10561" s="23" t="s">
        <v>17</v>
      </c>
      <c r="M10561" s="30"/>
      <c r="N10561" s="31"/>
      <c r="O10561" s="32"/>
      <c r="P10561" s="33" t="s">
        <v>55</v>
      </c>
      <c r="Q10561" s="34" t="str">
        <f t="shared" si="5"/>
        <v/>
      </c>
    </row>
    <row r="10562" ht="15.75" customHeight="1">
      <c r="A10562" s="21" t="s">
        <v>18203</v>
      </c>
      <c r="B10562" s="21" t="s">
        <v>18204</v>
      </c>
      <c r="C10562" s="23"/>
      <c r="D10562" s="24">
        <v>344.55</v>
      </c>
      <c r="E10562" s="24">
        <v>560.8</v>
      </c>
      <c r="F10562" s="24">
        <v>224.44</v>
      </c>
      <c r="G10562" s="24">
        <v>383.42</v>
      </c>
      <c r="H10562" s="28">
        <f t="shared" si="1"/>
        <v>0.004636178454</v>
      </c>
      <c r="I10562" s="28">
        <f t="shared" si="2"/>
        <v>0.001855463431</v>
      </c>
      <c r="J10562" s="28">
        <f t="shared" si="3"/>
        <v>0.003169763807</v>
      </c>
      <c r="K10562" s="29">
        <f t="shared" si="4"/>
        <v>37.43219565</v>
      </c>
      <c r="L10562" s="23" t="s">
        <v>20</v>
      </c>
      <c r="M10562" s="30"/>
      <c r="N10562" s="31">
        <v>34.0</v>
      </c>
      <c r="O10562" s="32">
        <v>257.13493041647405</v>
      </c>
      <c r="P10562" s="33" t="s">
        <v>60</v>
      </c>
      <c r="Q10562" s="34">
        <f t="shared" si="5"/>
        <v>3.432195647</v>
      </c>
    </row>
    <row r="10563" ht="15.75" customHeight="1">
      <c r="A10563" s="21" t="s">
        <v>18205</v>
      </c>
      <c r="B10563" s="21" t="s">
        <v>18206</v>
      </c>
      <c r="C10563" s="23"/>
      <c r="D10563" s="24">
        <v>971.43</v>
      </c>
      <c r="E10563" s="24">
        <v>423.24</v>
      </c>
      <c r="F10563" s="24">
        <v>248.53</v>
      </c>
      <c r="G10563" s="24">
        <v>788.22</v>
      </c>
      <c r="H10563" s="28">
        <f t="shared" si="1"/>
        <v>0.006558240677</v>
      </c>
      <c r="I10563" s="28">
        <f t="shared" si="2"/>
        <v>0.003851052725</v>
      </c>
      <c r="J10563" s="28">
        <f t="shared" si="3"/>
        <v>0.01221372381</v>
      </c>
      <c r="K10563" s="29">
        <f t="shared" si="4"/>
        <v>120.6597373</v>
      </c>
      <c r="L10563" s="23" t="s">
        <v>20</v>
      </c>
      <c r="M10563" s="30"/>
      <c r="N10563" s="31">
        <v>110.0</v>
      </c>
      <c r="O10563" s="32">
        <v>481.9584319496214</v>
      </c>
      <c r="P10563" s="33" t="s">
        <v>60</v>
      </c>
      <c r="Q10563" s="34">
        <f t="shared" si="5"/>
        <v>10.65973734</v>
      </c>
    </row>
    <row r="10564" ht="15.75" customHeight="1">
      <c r="A10564" s="21" t="s">
        <v>18207</v>
      </c>
      <c r="B10564" s="21" t="s">
        <v>18207</v>
      </c>
      <c r="C10564" s="23" t="s">
        <v>883</v>
      </c>
      <c r="D10564" s="24">
        <v>820.0</v>
      </c>
      <c r="E10564" s="24">
        <v>1200.0</v>
      </c>
      <c r="F10564" s="24">
        <v>295.0</v>
      </c>
      <c r="G10564" s="24">
        <v>0.0</v>
      </c>
      <c r="H10564" s="28">
        <f t="shared" si="1"/>
        <v>0.03163633462</v>
      </c>
      <c r="I10564" s="28">
        <f t="shared" si="2"/>
        <v>0.007777265595</v>
      </c>
      <c r="J10564" s="28">
        <f t="shared" si="3"/>
        <v>0</v>
      </c>
      <c r="K10564" s="29">
        <f t="shared" si="4"/>
        <v>64.04775945</v>
      </c>
      <c r="L10564" s="23" t="s">
        <v>23</v>
      </c>
      <c r="M10564" s="30" t="s">
        <v>18208</v>
      </c>
      <c r="N10564" s="31"/>
      <c r="O10564" s="32"/>
      <c r="P10564" s="33" t="s">
        <v>55</v>
      </c>
      <c r="Q10564" s="34" t="str">
        <f t="shared" si="5"/>
        <v/>
      </c>
    </row>
    <row r="10565" ht="15.75" customHeight="1">
      <c r="A10565" s="21" t="s">
        <v>18209</v>
      </c>
      <c r="B10565" s="21" t="s">
        <v>18209</v>
      </c>
      <c r="C10565" s="23" t="s">
        <v>883</v>
      </c>
      <c r="D10565" s="24">
        <v>1480.0</v>
      </c>
      <c r="E10565" s="24">
        <v>5360.0</v>
      </c>
      <c r="F10565" s="24">
        <v>1405.0000000000002</v>
      </c>
      <c r="G10565" s="24">
        <v>0.0</v>
      </c>
      <c r="H10565" s="28">
        <f t="shared" si="1"/>
        <v>0.2550454424</v>
      </c>
      <c r="I10565" s="28">
        <f t="shared" si="2"/>
        <v>0.06685426241</v>
      </c>
      <c r="J10565" s="28">
        <f t="shared" si="3"/>
        <v>0</v>
      </c>
      <c r="K10565" s="29">
        <f t="shared" si="4"/>
        <v>521.8248784</v>
      </c>
      <c r="L10565" s="23" t="s">
        <v>23</v>
      </c>
      <c r="M10565" s="30" t="s">
        <v>18210</v>
      </c>
      <c r="N10565" s="31"/>
      <c r="O10565" s="32"/>
      <c r="P10565" s="33" t="s">
        <v>55</v>
      </c>
      <c r="Q10565" s="34" t="str">
        <f t="shared" si="5"/>
        <v/>
      </c>
    </row>
    <row r="10566" ht="15.75" customHeight="1">
      <c r="A10566" s="21" t="s">
        <v>18211</v>
      </c>
      <c r="B10566" s="21" t="s">
        <v>18211</v>
      </c>
      <c r="C10566" s="23" t="s">
        <v>883</v>
      </c>
      <c r="D10566" s="24">
        <v>2140.0</v>
      </c>
      <c r="E10566" s="24">
        <v>560.0</v>
      </c>
      <c r="F10566" s="24">
        <v>0.0</v>
      </c>
      <c r="G10566" s="24">
        <v>0.0</v>
      </c>
      <c r="H10566" s="28">
        <f t="shared" si="1"/>
        <v>0.03852945469</v>
      </c>
      <c r="I10566" s="28">
        <f t="shared" si="2"/>
        <v>0</v>
      </c>
      <c r="J10566" s="28">
        <f t="shared" si="3"/>
        <v>0</v>
      </c>
      <c r="K10566" s="29">
        <f t="shared" si="4"/>
        <v>65.50007297</v>
      </c>
      <c r="L10566" s="23" t="s">
        <v>23</v>
      </c>
      <c r="M10566" s="30" t="s">
        <v>18212</v>
      </c>
      <c r="N10566" s="31"/>
      <c r="O10566" s="32"/>
      <c r="P10566" s="33" t="s">
        <v>55</v>
      </c>
      <c r="Q10566" s="34" t="str">
        <f t="shared" si="5"/>
        <v/>
      </c>
    </row>
    <row r="10567" ht="15.75" customHeight="1">
      <c r="A10567" s="21" t="s">
        <v>18213</v>
      </c>
      <c r="B10567" s="21" t="s">
        <v>18213</v>
      </c>
      <c r="C10567" s="23" t="s">
        <v>883</v>
      </c>
      <c r="D10567" s="24">
        <v>2140.0</v>
      </c>
      <c r="E10567" s="24">
        <v>555.0</v>
      </c>
      <c r="F10567" s="24">
        <v>0.0</v>
      </c>
      <c r="G10567" s="24">
        <v>0.0</v>
      </c>
      <c r="H10567" s="28">
        <f t="shared" si="1"/>
        <v>0.0381854417</v>
      </c>
      <c r="I10567" s="28">
        <f t="shared" si="2"/>
        <v>0</v>
      </c>
      <c r="J10567" s="28">
        <f t="shared" si="3"/>
        <v>0</v>
      </c>
      <c r="K10567" s="29">
        <f t="shared" si="4"/>
        <v>64.91525089</v>
      </c>
      <c r="L10567" s="23" t="s">
        <v>23</v>
      </c>
      <c r="M10567" s="30" t="s">
        <v>18214</v>
      </c>
      <c r="N10567" s="31"/>
      <c r="O10567" s="32"/>
      <c r="P10567" s="33" t="s">
        <v>55</v>
      </c>
      <c r="Q10567" s="34" t="str">
        <f t="shared" si="5"/>
        <v/>
      </c>
    </row>
    <row r="10568" ht="15.75" customHeight="1">
      <c r="A10568" s="21" t="s">
        <v>18215</v>
      </c>
      <c r="B10568" s="21" t="s">
        <v>18216</v>
      </c>
      <c r="C10568" s="23"/>
      <c r="D10568" s="24">
        <v>1350.06</v>
      </c>
      <c r="E10568" s="24">
        <v>609.5</v>
      </c>
      <c r="F10568" s="24">
        <v>224.82</v>
      </c>
      <c r="G10568" s="24">
        <v>479.43</v>
      </c>
      <c r="H10568" s="28">
        <f t="shared" si="1"/>
        <v>0.01739879286</v>
      </c>
      <c r="I10568" s="28">
        <f t="shared" si="2"/>
        <v>0.00641771388</v>
      </c>
      <c r="J10568" s="28">
        <f t="shared" si="3"/>
        <v>0.01368581339</v>
      </c>
      <c r="K10568" s="29">
        <f t="shared" si="4"/>
        <v>155.0630346</v>
      </c>
      <c r="L10568" s="23" t="s">
        <v>20</v>
      </c>
      <c r="M10568" s="30"/>
      <c r="N10568" s="31">
        <v>141.0</v>
      </c>
      <c r="O10568" s="32">
        <v>887.8801475743666</v>
      </c>
      <c r="P10568" s="33" t="s">
        <v>60</v>
      </c>
      <c r="Q10568" s="34">
        <f t="shared" si="5"/>
        <v>14.06303463</v>
      </c>
    </row>
    <row r="10569" ht="15.75" customHeight="1">
      <c r="A10569" s="21" t="s">
        <v>18217</v>
      </c>
      <c r="B10569" s="21" t="s">
        <v>18218</v>
      </c>
      <c r="C10569" s="23"/>
      <c r="D10569" s="24">
        <v>731.01</v>
      </c>
      <c r="E10569" s="24">
        <v>165.41</v>
      </c>
      <c r="F10569" s="24">
        <v>82.18</v>
      </c>
      <c r="G10569" s="24">
        <v>540.49</v>
      </c>
      <c r="H10569" s="28">
        <f t="shared" si="1"/>
        <v>0.001373126966</v>
      </c>
      <c r="I10569" s="28">
        <f t="shared" si="2"/>
        <v>0.0006822052722</v>
      </c>
      <c r="J10569" s="28">
        <f t="shared" si="3"/>
        <v>0.004486798826</v>
      </c>
      <c r="K10569" s="29">
        <f t="shared" si="4"/>
        <v>41.59695677</v>
      </c>
      <c r="L10569" s="23" t="s">
        <v>20</v>
      </c>
      <c r="M10569" s="30"/>
      <c r="N10569" s="31">
        <v>38.0</v>
      </c>
      <c r="O10569" s="32">
        <v>258.20097171717765</v>
      </c>
      <c r="P10569" s="33" t="s">
        <v>60</v>
      </c>
      <c r="Q10569" s="34">
        <f t="shared" si="5"/>
        <v>3.596956767</v>
      </c>
    </row>
    <row r="10570" ht="15.75" customHeight="1">
      <c r="A10570" s="21" t="s">
        <v>18219</v>
      </c>
      <c r="B10570" s="21" t="s">
        <v>18220</v>
      </c>
      <c r="C10570" s="23" t="s">
        <v>4178</v>
      </c>
      <c r="D10570" s="24">
        <v>596.9906</v>
      </c>
      <c r="E10570" s="24">
        <v>0.0</v>
      </c>
      <c r="F10570" s="24">
        <v>7000.0</v>
      </c>
      <c r="G10570" s="24">
        <v>800.0</v>
      </c>
      <c r="H10570" s="28">
        <f t="shared" si="1"/>
        <v>0</v>
      </c>
      <c r="I10570" s="28">
        <f t="shared" si="2"/>
        <v>0.1183251998</v>
      </c>
      <c r="J10570" s="28">
        <f t="shared" si="3"/>
        <v>0.01352287998</v>
      </c>
      <c r="K10570" s="29">
        <f t="shared" si="4"/>
        <v>271.8098875</v>
      </c>
      <c r="L10570" s="23" t="s">
        <v>17</v>
      </c>
      <c r="M10570" s="30" t="s">
        <v>18221</v>
      </c>
      <c r="N10570" s="31">
        <v>239.0</v>
      </c>
      <c r="O10570" s="32">
        <v>525.7607295565457</v>
      </c>
      <c r="P10570" s="33" t="s">
        <v>60</v>
      </c>
      <c r="Q10570" s="34">
        <f t="shared" si="5"/>
        <v>32.80988755</v>
      </c>
    </row>
    <row r="10571" ht="15.75" customHeight="1">
      <c r="A10571" s="21" t="s">
        <v>18222</v>
      </c>
      <c r="B10571" s="21" t="s">
        <v>18222</v>
      </c>
      <c r="C10571" s="23" t="s">
        <v>267</v>
      </c>
      <c r="D10571" s="24">
        <v>380.0</v>
      </c>
      <c r="E10571" s="24">
        <v>0.0</v>
      </c>
      <c r="F10571" s="24">
        <v>4910.0</v>
      </c>
      <c r="G10571" s="24">
        <v>559.0</v>
      </c>
      <c r="H10571" s="28">
        <f t="shared" si="1"/>
        <v>0</v>
      </c>
      <c r="I10571" s="28">
        <f t="shared" si="2"/>
        <v>0.05998686295</v>
      </c>
      <c r="J10571" s="28">
        <f t="shared" si="3"/>
        <v>0.006829461586</v>
      </c>
      <c r="K10571" s="29">
        <f t="shared" si="4"/>
        <v>137.5745557</v>
      </c>
      <c r="L10571" s="23" t="s">
        <v>23</v>
      </c>
      <c r="M10571" s="30" t="s">
        <v>18223</v>
      </c>
      <c r="N10571" s="31"/>
      <c r="O10571" s="32"/>
      <c r="P10571" s="33" t="s">
        <v>55</v>
      </c>
      <c r="Q10571" s="34" t="str">
        <f t="shared" si="5"/>
        <v/>
      </c>
    </row>
    <row r="10572" ht="15.75" customHeight="1">
      <c r="A10572" s="21" t="s">
        <v>18224</v>
      </c>
      <c r="B10572" s="21" t="s">
        <v>18224</v>
      </c>
      <c r="C10572" s="23" t="s">
        <v>555</v>
      </c>
      <c r="D10572" s="24">
        <v>2280.0</v>
      </c>
      <c r="E10572" s="24">
        <v>2062.0</v>
      </c>
      <c r="F10572" s="24">
        <v>0.0</v>
      </c>
      <c r="G10572" s="24">
        <v>0.0</v>
      </c>
      <c r="H10572" s="28">
        <f t="shared" si="1"/>
        <v>0.1509803922</v>
      </c>
      <c r="I10572" s="28">
        <f t="shared" si="2"/>
        <v>0</v>
      </c>
      <c r="J10572" s="28">
        <f t="shared" si="3"/>
        <v>0</v>
      </c>
      <c r="K10572" s="29">
        <f t="shared" si="4"/>
        <v>256.6666667</v>
      </c>
      <c r="L10572" s="23" t="s">
        <v>17</v>
      </c>
      <c r="M10572" s="30" t="s">
        <v>8017</v>
      </c>
      <c r="N10572" s="31">
        <v>231.0</v>
      </c>
      <c r="O10572" s="32">
        <v>2277.407916928168</v>
      </c>
      <c r="P10572" s="33" t="s">
        <v>60</v>
      </c>
      <c r="Q10572" s="34">
        <f t="shared" si="5"/>
        <v>25.66666667</v>
      </c>
    </row>
    <row r="10573" ht="15.75" customHeight="1">
      <c r="A10573" s="21" t="s">
        <v>18225</v>
      </c>
      <c r="B10573" s="21" t="s">
        <v>18225</v>
      </c>
      <c r="C10573" s="23"/>
      <c r="D10573" s="24">
        <v>1176.0</v>
      </c>
      <c r="E10573" s="24">
        <v>364.34</v>
      </c>
      <c r="F10573" s="24">
        <v>97.13</v>
      </c>
      <c r="G10573" s="24">
        <v>226.24</v>
      </c>
      <c r="H10573" s="28">
        <f t="shared" si="1"/>
        <v>0.009264765778</v>
      </c>
      <c r="I10573" s="28">
        <f t="shared" si="2"/>
        <v>0.002469909151</v>
      </c>
      <c r="J10573" s="28">
        <f t="shared" si="3"/>
        <v>0.005753034555</v>
      </c>
      <c r="K10573" s="29">
        <f t="shared" si="4"/>
        <v>68.19882735</v>
      </c>
      <c r="L10573" s="23" t="s">
        <v>20</v>
      </c>
      <c r="M10573" s="30"/>
      <c r="N10573" s="31">
        <v>62.0</v>
      </c>
      <c r="O10573" s="32">
        <v>790.9272312830113</v>
      </c>
      <c r="P10573" s="33" t="s">
        <v>60</v>
      </c>
      <c r="Q10573" s="34">
        <f t="shared" si="5"/>
        <v>6.198827346</v>
      </c>
    </row>
    <row r="10574" ht="15.75" customHeight="1">
      <c r="A10574" s="21" t="s">
        <v>18226</v>
      </c>
      <c r="B10574" s="21" t="s">
        <v>18226</v>
      </c>
      <c r="C10574" s="23"/>
      <c r="D10574" s="24">
        <v>700.0</v>
      </c>
      <c r="E10574" s="24">
        <v>650.0</v>
      </c>
      <c r="F10574" s="24">
        <v>0.0</v>
      </c>
      <c r="G10574" s="24">
        <v>120.0</v>
      </c>
      <c r="H10574" s="28">
        <f t="shared" si="1"/>
        <v>0.01243472416</v>
      </c>
      <c r="I10574" s="28">
        <f t="shared" si="2"/>
        <v>0</v>
      </c>
      <c r="J10574" s="28">
        <f t="shared" si="3"/>
        <v>0.002295641384</v>
      </c>
      <c r="K10574" s="29">
        <f t="shared" si="4"/>
        <v>40.7667649</v>
      </c>
      <c r="L10574" s="23" t="s">
        <v>17</v>
      </c>
      <c r="M10574" s="30"/>
      <c r="N10574" s="31">
        <v>37.0</v>
      </c>
      <c r="O10574" s="32">
        <v>595.0202376299053</v>
      </c>
      <c r="P10574" s="33" t="s">
        <v>60</v>
      </c>
      <c r="Q10574" s="34">
        <f t="shared" si="5"/>
        <v>3.766764904</v>
      </c>
    </row>
    <row r="10575" ht="15.75" customHeight="1">
      <c r="A10575" s="21" t="s">
        <v>18227</v>
      </c>
      <c r="B10575" s="21" t="s">
        <v>18227</v>
      </c>
      <c r="C10575" s="23"/>
      <c r="D10575" s="24">
        <v>2628.88</v>
      </c>
      <c r="E10575" s="24">
        <v>252.55</v>
      </c>
      <c r="F10575" s="24">
        <v>226.72</v>
      </c>
      <c r="G10575" s="24">
        <v>534.9</v>
      </c>
      <c r="H10575" s="28">
        <f t="shared" si="1"/>
        <v>0.01322955317</v>
      </c>
      <c r="I10575" s="28">
        <f t="shared" si="2"/>
        <v>0.01187647711</v>
      </c>
      <c r="J10575" s="28">
        <f t="shared" si="3"/>
        <v>0.02802014647</v>
      </c>
      <c r="K10575" s="29">
        <f t="shared" si="4"/>
        <v>277.7394425</v>
      </c>
      <c r="L10575" s="23" t="s">
        <v>20</v>
      </c>
      <c r="M10575" s="30"/>
      <c r="N10575" s="31">
        <v>253.0</v>
      </c>
      <c r="O10575" s="32">
        <v>1629.3213232172366</v>
      </c>
      <c r="P10575" s="33" t="s">
        <v>60</v>
      </c>
      <c r="Q10575" s="34">
        <f t="shared" si="5"/>
        <v>24.73944254</v>
      </c>
    </row>
    <row r="10576" ht="15.75" customHeight="1">
      <c r="A10576" s="21" t="s">
        <v>18228</v>
      </c>
      <c r="B10576" s="21" t="s">
        <v>18229</v>
      </c>
      <c r="C10576" s="23"/>
      <c r="D10576" s="24">
        <v>350.0</v>
      </c>
      <c r="E10576" s="24">
        <v>1557.0</v>
      </c>
      <c r="F10576" s="24">
        <v>0.0</v>
      </c>
      <c r="G10576" s="24">
        <v>257.0</v>
      </c>
      <c r="H10576" s="28">
        <f t="shared" si="1"/>
        <v>0.01752054934</v>
      </c>
      <c r="I10576" s="28">
        <f t="shared" si="2"/>
        <v>0</v>
      </c>
      <c r="J10576" s="28">
        <f t="shared" si="3"/>
        <v>0.002891959654</v>
      </c>
      <c r="K10576" s="29">
        <f t="shared" si="4"/>
        <v>54.51118892</v>
      </c>
      <c r="L10576" s="23" t="s">
        <v>17</v>
      </c>
      <c r="M10576" s="30"/>
      <c r="N10576" s="31"/>
      <c r="O10576" s="32"/>
      <c r="P10576" s="33" t="s">
        <v>55</v>
      </c>
      <c r="Q10576" s="34" t="str">
        <f t="shared" si="5"/>
        <v/>
      </c>
    </row>
    <row r="10577" ht="15.75" customHeight="1">
      <c r="A10577" s="21" t="s">
        <v>18230</v>
      </c>
      <c r="B10577" s="21" t="s">
        <v>18231</v>
      </c>
      <c r="C10577" s="23"/>
      <c r="D10577" s="24">
        <v>938.95</v>
      </c>
      <c r="E10577" s="24">
        <v>185.93</v>
      </c>
      <c r="F10577" s="24">
        <v>85.11</v>
      </c>
      <c r="G10577" s="24">
        <v>545.99</v>
      </c>
      <c r="H10577" s="28">
        <f t="shared" si="1"/>
        <v>0.001996961178</v>
      </c>
      <c r="I10577" s="28">
        <f t="shared" si="2"/>
        <v>0.0009141148058</v>
      </c>
      <c r="J10577" s="28">
        <f t="shared" si="3"/>
        <v>0.005864146902</v>
      </c>
      <c r="K10577" s="29">
        <f t="shared" si="4"/>
        <v>54.73992156</v>
      </c>
      <c r="L10577" s="23" t="s">
        <v>20</v>
      </c>
      <c r="M10577" s="30"/>
      <c r="N10577" s="31">
        <v>50.0</v>
      </c>
      <c r="O10577" s="32">
        <v>334.063548990641</v>
      </c>
      <c r="P10577" s="33" t="s">
        <v>60</v>
      </c>
      <c r="Q10577" s="34">
        <f t="shared" si="5"/>
        <v>4.739921557</v>
      </c>
    </row>
    <row r="10578" ht="15.75" customHeight="1">
      <c r="A10578" s="21" t="s">
        <v>18232</v>
      </c>
      <c r="B10578" s="21" t="s">
        <v>18233</v>
      </c>
      <c r="C10578" s="23"/>
      <c r="D10578" s="24">
        <v>1170.39</v>
      </c>
      <c r="E10578" s="24">
        <v>260.74</v>
      </c>
      <c r="F10578" s="24">
        <v>92.63</v>
      </c>
      <c r="G10578" s="24">
        <v>447.81</v>
      </c>
      <c r="H10578" s="28">
        <f t="shared" si="1"/>
        <v>0.004161962363</v>
      </c>
      <c r="I10578" s="28">
        <f t="shared" si="2"/>
        <v>0.001478570889</v>
      </c>
      <c r="J10578" s="28">
        <f t="shared" si="3"/>
        <v>0.007147995573</v>
      </c>
      <c r="K10578" s="29">
        <f t="shared" si="4"/>
        <v>70.14241174</v>
      </c>
      <c r="L10578" s="23" t="s">
        <v>20</v>
      </c>
      <c r="M10578" s="30"/>
      <c r="N10578" s="31">
        <v>64.0</v>
      </c>
      <c r="O10578" s="32">
        <v>496.4773329397674</v>
      </c>
      <c r="P10578" s="33" t="s">
        <v>60</v>
      </c>
      <c r="Q10578" s="34">
        <f t="shared" si="5"/>
        <v>6.142411737</v>
      </c>
    </row>
    <row r="10579" ht="15.75" customHeight="1">
      <c r="A10579" s="21" t="s">
        <v>18234</v>
      </c>
      <c r="B10579" s="21" t="s">
        <v>18235</v>
      </c>
      <c r="C10579" s="23"/>
      <c r="D10579" s="24">
        <v>293.31</v>
      </c>
      <c r="E10579" s="24">
        <v>475.08</v>
      </c>
      <c r="F10579" s="24">
        <v>269.14</v>
      </c>
      <c r="G10579" s="24">
        <v>334.85</v>
      </c>
      <c r="H10579" s="28">
        <f t="shared" si="1"/>
        <v>0.003773026236</v>
      </c>
      <c r="I10579" s="28">
        <f t="shared" si="2"/>
        <v>0.002137476385</v>
      </c>
      <c r="J10579" s="28">
        <f t="shared" si="3"/>
        <v>0.002659337028</v>
      </c>
      <c r="K10579" s="29">
        <f t="shared" si="4"/>
        <v>31.97294502</v>
      </c>
      <c r="L10579" s="23" t="s">
        <v>20</v>
      </c>
      <c r="M10579" s="30"/>
      <c r="N10579" s="31">
        <v>29.0</v>
      </c>
      <c r="O10579" s="32">
        <v>247.01994188518873</v>
      </c>
      <c r="P10579" s="33" t="s">
        <v>60</v>
      </c>
      <c r="Q10579" s="34">
        <f t="shared" si="5"/>
        <v>2.972945015</v>
      </c>
    </row>
    <row r="10580" ht="15.75" customHeight="1">
      <c r="A10580" s="21" t="s">
        <v>18236</v>
      </c>
      <c r="B10580" s="21" t="s">
        <v>18237</v>
      </c>
      <c r="C10580" s="23"/>
      <c r="D10580" s="24">
        <v>549.01</v>
      </c>
      <c r="E10580" s="24">
        <v>764.25</v>
      </c>
      <c r="F10580" s="24">
        <v>133.0</v>
      </c>
      <c r="G10580" s="24">
        <v>234.48</v>
      </c>
      <c r="H10580" s="28">
        <f t="shared" si="1"/>
        <v>0.01114312157</v>
      </c>
      <c r="I10580" s="28">
        <f t="shared" si="2"/>
        <v>0.001939202054</v>
      </c>
      <c r="J10580" s="28">
        <f t="shared" si="3"/>
        <v>0.003418827801</v>
      </c>
      <c r="K10580" s="29">
        <f t="shared" si="4"/>
        <v>50.73403108</v>
      </c>
      <c r="L10580" s="23" t="s">
        <v>20</v>
      </c>
      <c r="M10580" s="30"/>
      <c r="N10580" s="31">
        <v>46.0</v>
      </c>
      <c r="O10580" s="32">
        <v>453.50320362962333</v>
      </c>
      <c r="P10580" s="33" t="s">
        <v>60</v>
      </c>
      <c r="Q10580" s="34">
        <f t="shared" si="5"/>
        <v>4.734031085</v>
      </c>
    </row>
    <row r="10581" ht="15.75" customHeight="1">
      <c r="A10581" s="21" t="s">
        <v>18238</v>
      </c>
      <c r="B10581" s="21" t="s">
        <v>18239</v>
      </c>
      <c r="C10581" s="23"/>
      <c r="D10581" s="24">
        <v>446.54</v>
      </c>
      <c r="E10581" s="24">
        <v>345.11</v>
      </c>
      <c r="F10581" s="24">
        <v>216.4</v>
      </c>
      <c r="G10581" s="24">
        <v>1187.7</v>
      </c>
      <c r="H10581" s="28">
        <f t="shared" si="1"/>
        <v>0.001918960809</v>
      </c>
      <c r="I10581" s="28">
        <f t="shared" si="2"/>
        <v>0.001203277561</v>
      </c>
      <c r="J10581" s="28">
        <f t="shared" si="3"/>
        <v>0.006604125505</v>
      </c>
      <c r="K10581" s="29">
        <f t="shared" si="4"/>
        <v>61.31583283</v>
      </c>
      <c r="L10581" s="23" t="s">
        <v>20</v>
      </c>
      <c r="M10581" s="30"/>
      <c r="N10581" s="31">
        <v>56.0</v>
      </c>
      <c r="O10581" s="32">
        <v>172.9487786773465</v>
      </c>
      <c r="P10581" s="33" t="s">
        <v>60</v>
      </c>
      <c r="Q10581" s="34">
        <f t="shared" si="5"/>
        <v>5.315832826</v>
      </c>
    </row>
    <row r="10582" ht="15.75" customHeight="1">
      <c r="A10582" s="21" t="s">
        <v>18240</v>
      </c>
      <c r="B10582" s="21" t="s">
        <v>18241</v>
      </c>
      <c r="C10582" s="23"/>
      <c r="D10582" s="24">
        <v>340.19</v>
      </c>
      <c r="E10582" s="24">
        <v>492.33</v>
      </c>
      <c r="F10582" s="24">
        <v>264.69</v>
      </c>
      <c r="G10582" s="24">
        <v>860.37</v>
      </c>
      <c r="H10582" s="28">
        <f t="shared" si="1"/>
        <v>0.002781618912</v>
      </c>
      <c r="I10582" s="28">
        <f t="shared" si="2"/>
        <v>0.001495473991</v>
      </c>
      <c r="J10582" s="28">
        <f t="shared" si="3"/>
        <v>0.004861010833</v>
      </c>
      <c r="K10582" s="29">
        <f t="shared" si="4"/>
        <v>48.26442044</v>
      </c>
      <c r="L10582" s="23" t="s">
        <v>20</v>
      </c>
      <c r="M10582" s="30"/>
      <c r="N10582" s="31">
        <v>44.0</v>
      </c>
      <c r="O10582" s="32">
        <v>175.73176386610066</v>
      </c>
      <c r="P10582" s="33" t="s">
        <v>60</v>
      </c>
      <c r="Q10582" s="34">
        <f t="shared" si="5"/>
        <v>4.264420443</v>
      </c>
    </row>
    <row r="10583" ht="15.75" customHeight="1">
      <c r="A10583" s="21" t="s">
        <v>18242</v>
      </c>
      <c r="B10583" s="21" t="s">
        <v>18243</v>
      </c>
      <c r="C10583" s="23"/>
      <c r="D10583" s="24">
        <v>677.19</v>
      </c>
      <c r="E10583" s="24">
        <v>935.88</v>
      </c>
      <c r="F10583" s="24">
        <v>293.3</v>
      </c>
      <c r="G10583" s="24">
        <v>977.21</v>
      </c>
      <c r="H10583" s="28">
        <f t="shared" si="1"/>
        <v>0.01063792249</v>
      </c>
      <c r="I10583" s="28">
        <f t="shared" si="2"/>
        <v>0.003333870439</v>
      </c>
      <c r="J10583" s="28">
        <f t="shared" si="3"/>
        <v>0.01110771064</v>
      </c>
      <c r="K10583" s="29">
        <f t="shared" si="4"/>
        <v>117.4561032</v>
      </c>
      <c r="L10583" s="23" t="s">
        <v>20</v>
      </c>
      <c r="M10583" s="30"/>
      <c r="N10583" s="31">
        <v>107.0</v>
      </c>
      <c r="O10583" s="32">
        <v>353.5457274519725</v>
      </c>
      <c r="P10583" s="33" t="s">
        <v>60</v>
      </c>
      <c r="Q10583" s="34">
        <f t="shared" si="5"/>
        <v>10.45610322</v>
      </c>
    </row>
    <row r="10584" ht="15.75" customHeight="1">
      <c r="A10584" s="21" t="s">
        <v>18244</v>
      </c>
      <c r="B10584" s="21" t="s">
        <v>18245</v>
      </c>
      <c r="C10584" s="23"/>
      <c r="D10584" s="24">
        <v>925.62</v>
      </c>
      <c r="E10584" s="24">
        <v>815.25</v>
      </c>
      <c r="F10584" s="24">
        <v>80.73</v>
      </c>
      <c r="G10584" s="24">
        <v>214.84</v>
      </c>
      <c r="H10584" s="28">
        <f t="shared" si="1"/>
        <v>0.01727481371</v>
      </c>
      <c r="I10584" s="28">
        <f t="shared" si="2"/>
        <v>0.001710635646</v>
      </c>
      <c r="J10584" s="28">
        <f t="shared" si="3"/>
        <v>0.004552371637</v>
      </c>
      <c r="K10584" s="29">
        <f t="shared" si="4"/>
        <v>70.54799986</v>
      </c>
      <c r="L10584" s="23" t="s">
        <v>20</v>
      </c>
      <c r="M10584" s="30"/>
      <c r="N10584" s="31">
        <v>64.0</v>
      </c>
      <c r="O10584" s="32">
        <v>659.0699386109419</v>
      </c>
      <c r="P10584" s="33" t="s">
        <v>60</v>
      </c>
      <c r="Q10584" s="34">
        <f t="shared" si="5"/>
        <v>6.547999861</v>
      </c>
    </row>
    <row r="10585" ht="15.75" customHeight="1">
      <c r="A10585" s="21" t="s">
        <v>18246</v>
      </c>
      <c r="B10585" s="21" t="s">
        <v>18247</v>
      </c>
      <c r="C10585" s="23"/>
      <c r="D10585" s="24">
        <v>1214.62</v>
      </c>
      <c r="E10585" s="24">
        <v>242.04</v>
      </c>
      <c r="F10585" s="24">
        <v>235.18</v>
      </c>
      <c r="G10585" s="24">
        <v>800.29</v>
      </c>
      <c r="H10585" s="28">
        <f t="shared" si="1"/>
        <v>0.004348967292</v>
      </c>
      <c r="I10585" s="28">
        <f t="shared" si="2"/>
        <v>0.004225707023</v>
      </c>
      <c r="J10585" s="28">
        <f t="shared" si="3"/>
        <v>0.01437958616</v>
      </c>
      <c r="K10585" s="29">
        <f t="shared" si="4"/>
        <v>135.9166393</v>
      </c>
      <c r="L10585" s="23" t="s">
        <v>20</v>
      </c>
      <c r="M10585" s="30"/>
      <c r="N10585" s="31">
        <v>124.0</v>
      </c>
      <c r="O10585" s="32">
        <v>558.8663166564205</v>
      </c>
      <c r="P10585" s="33" t="s">
        <v>60</v>
      </c>
      <c r="Q10585" s="34">
        <f t="shared" si="5"/>
        <v>11.91663935</v>
      </c>
    </row>
    <row r="10586" ht="15.75" customHeight="1">
      <c r="A10586" s="21" t="s">
        <v>18248</v>
      </c>
      <c r="B10586" s="21" t="s">
        <v>18249</v>
      </c>
      <c r="C10586" s="23"/>
      <c r="D10586" s="24">
        <v>393.6</v>
      </c>
      <c r="E10586" s="24">
        <v>260.49</v>
      </c>
      <c r="F10586" s="24">
        <v>97.05</v>
      </c>
      <c r="G10586" s="24">
        <v>923.83</v>
      </c>
      <c r="H10586" s="28">
        <f t="shared" si="1"/>
        <v>0.001009479023</v>
      </c>
      <c r="I10586" s="28">
        <f t="shared" si="2"/>
        <v>0.0003760986571</v>
      </c>
      <c r="J10586" s="28">
        <f t="shared" si="3"/>
        <v>0.003580125939</v>
      </c>
      <c r="K10586" s="29">
        <f t="shared" si="4"/>
        <v>32.82264135</v>
      </c>
      <c r="L10586" s="23" t="s">
        <v>20</v>
      </c>
      <c r="M10586" s="30"/>
      <c r="N10586" s="31">
        <v>30.0</v>
      </c>
      <c r="O10586" s="32">
        <v>120.53555751219864</v>
      </c>
      <c r="P10586" s="33" t="s">
        <v>60</v>
      </c>
      <c r="Q10586" s="34">
        <f t="shared" si="5"/>
        <v>2.822641348</v>
      </c>
    </row>
    <row r="10587" ht="15.75" customHeight="1">
      <c r="A10587" s="21" t="s">
        <v>18250</v>
      </c>
      <c r="B10587" s="21" t="s">
        <v>18251</v>
      </c>
      <c r="C10587" s="23"/>
      <c r="D10587" s="24">
        <v>268.81</v>
      </c>
      <c r="E10587" s="24">
        <v>510.54</v>
      </c>
      <c r="F10587" s="24">
        <v>195.05</v>
      </c>
      <c r="G10587" s="24">
        <v>594.87</v>
      </c>
      <c r="H10587" s="28">
        <f t="shared" si="1"/>
        <v>0.002436131319</v>
      </c>
      <c r="I10587" s="28">
        <f t="shared" si="2"/>
        <v>0.0009307153482</v>
      </c>
      <c r="J10587" s="28">
        <f t="shared" si="3"/>
        <v>0.002838526732</v>
      </c>
      <c r="K10587" s="29">
        <f t="shared" si="4"/>
        <v>29.63937106</v>
      </c>
      <c r="L10587" s="23" t="s">
        <v>20</v>
      </c>
      <c r="M10587" s="30"/>
      <c r="N10587" s="31">
        <v>27.0</v>
      </c>
      <c r="O10587" s="32">
        <v>148.41570488903508</v>
      </c>
      <c r="P10587" s="33" t="s">
        <v>60</v>
      </c>
      <c r="Q10587" s="34">
        <f t="shared" si="5"/>
        <v>2.639371065</v>
      </c>
    </row>
    <row r="10588" ht="15.75" customHeight="1">
      <c r="A10588" s="21" t="s">
        <v>18252</v>
      </c>
      <c r="B10588" s="21" t="s">
        <v>18253</v>
      </c>
      <c r="C10588" s="23"/>
      <c r="D10588" s="24">
        <v>649.83</v>
      </c>
      <c r="E10588" s="24">
        <v>310.69</v>
      </c>
      <c r="F10588" s="24">
        <v>183.16</v>
      </c>
      <c r="G10588" s="24">
        <v>587.76</v>
      </c>
      <c r="H10588" s="28">
        <f t="shared" si="1"/>
        <v>0.003292969538</v>
      </c>
      <c r="I10588" s="28">
        <f t="shared" si="2"/>
        <v>0.00194129293</v>
      </c>
      <c r="J10588" s="28">
        <f t="shared" si="3"/>
        <v>0.00622960435</v>
      </c>
      <c r="K10588" s="29">
        <f t="shared" si="4"/>
        <v>61.42367207</v>
      </c>
      <c r="L10588" s="23" t="s">
        <v>20</v>
      </c>
      <c r="M10588" s="30"/>
      <c r="N10588" s="31">
        <v>56.0</v>
      </c>
      <c r="O10588" s="32">
        <v>329.6623696300883</v>
      </c>
      <c r="P10588" s="33" t="s">
        <v>60</v>
      </c>
      <c r="Q10588" s="34">
        <f t="shared" si="5"/>
        <v>5.423672075</v>
      </c>
    </row>
    <row r="10589" ht="15.75" customHeight="1">
      <c r="A10589" s="21" t="s">
        <v>18254</v>
      </c>
      <c r="B10589" s="21" t="s">
        <v>18255</v>
      </c>
      <c r="C10589" s="23"/>
      <c r="D10589" s="24">
        <v>64.74</v>
      </c>
      <c r="E10589" s="24">
        <v>912.73</v>
      </c>
      <c r="F10589" s="24">
        <v>189.98</v>
      </c>
      <c r="G10589" s="24">
        <v>584.48</v>
      </c>
      <c r="H10589" s="28">
        <f t="shared" si="1"/>
        <v>0.0008851884244</v>
      </c>
      <c r="I10589" s="28">
        <f t="shared" si="2"/>
        <v>0.0001842473644</v>
      </c>
      <c r="J10589" s="28">
        <f t="shared" si="3"/>
        <v>0.0005668433494</v>
      </c>
      <c r="K10589" s="29">
        <f t="shared" si="4"/>
        <v>6.59453748</v>
      </c>
      <c r="L10589" s="23" t="s">
        <v>20</v>
      </c>
      <c r="M10589" s="30"/>
      <c r="N10589" s="31">
        <v>6.0</v>
      </c>
      <c r="O10589" s="32">
        <v>30.164931164726912</v>
      </c>
      <c r="P10589" s="33" t="s">
        <v>60</v>
      </c>
      <c r="Q10589" s="34">
        <f t="shared" si="5"/>
        <v>0.5945374798</v>
      </c>
    </row>
    <row r="10590" ht="15.75" customHeight="1">
      <c r="A10590" s="21" t="s">
        <v>18256</v>
      </c>
      <c r="B10590" s="21" t="s">
        <v>18257</v>
      </c>
      <c r="C10590" s="23"/>
      <c r="D10590" s="24">
        <v>700.0</v>
      </c>
      <c r="E10590" s="24">
        <v>90.0</v>
      </c>
      <c r="F10590" s="24">
        <v>3000.0</v>
      </c>
      <c r="G10590" s="24">
        <v>0.0</v>
      </c>
      <c r="H10590" s="28">
        <f t="shared" si="1"/>
        <v>0.002025497034</v>
      </c>
      <c r="I10590" s="28">
        <f t="shared" si="2"/>
        <v>0.06751656779</v>
      </c>
      <c r="J10590" s="28">
        <f t="shared" si="3"/>
        <v>0</v>
      </c>
      <c r="K10590" s="29">
        <f t="shared" si="4"/>
        <v>92.56521445</v>
      </c>
      <c r="L10590" s="23" t="s">
        <v>19</v>
      </c>
      <c r="M10590" s="30"/>
      <c r="N10590" s="31"/>
      <c r="O10590" s="32"/>
      <c r="P10590" s="33" t="s">
        <v>55</v>
      </c>
      <c r="Q10590" s="34" t="str">
        <f t="shared" si="5"/>
        <v/>
      </c>
    </row>
    <row r="10591" ht="15.75" customHeight="1">
      <c r="A10591" s="21" t="s">
        <v>18258</v>
      </c>
      <c r="B10591" s="21" t="s">
        <v>18259</v>
      </c>
      <c r="C10591" s="23"/>
      <c r="D10591" s="24">
        <v>700.0</v>
      </c>
      <c r="E10591" s="24">
        <v>90.0</v>
      </c>
      <c r="F10591" s="24">
        <v>3000.0</v>
      </c>
      <c r="G10591" s="24">
        <v>0.0</v>
      </c>
      <c r="H10591" s="28">
        <f t="shared" si="1"/>
        <v>0.002025497034</v>
      </c>
      <c r="I10591" s="28">
        <f t="shared" si="2"/>
        <v>0.06751656779</v>
      </c>
      <c r="J10591" s="28">
        <f t="shared" si="3"/>
        <v>0</v>
      </c>
      <c r="K10591" s="29">
        <f t="shared" si="4"/>
        <v>92.56521445</v>
      </c>
      <c r="L10591" s="23" t="s">
        <v>19</v>
      </c>
      <c r="M10591" s="30"/>
      <c r="N10591" s="31"/>
      <c r="O10591" s="32"/>
      <c r="P10591" s="33" t="s">
        <v>55</v>
      </c>
      <c r="Q10591" s="34" t="str">
        <f t="shared" si="5"/>
        <v/>
      </c>
    </row>
    <row r="10592" ht="15.75" customHeight="1">
      <c r="A10592" s="21" t="s">
        <v>18260</v>
      </c>
      <c r="B10592" s="21" t="s">
        <v>18261</v>
      </c>
      <c r="C10592" s="23"/>
      <c r="D10592" s="24">
        <v>700.0</v>
      </c>
      <c r="E10592" s="24">
        <v>90.0</v>
      </c>
      <c r="F10592" s="24">
        <v>3000.0</v>
      </c>
      <c r="G10592" s="24">
        <v>0.0</v>
      </c>
      <c r="H10592" s="28">
        <f t="shared" si="1"/>
        <v>0.002025497034</v>
      </c>
      <c r="I10592" s="28">
        <f t="shared" si="2"/>
        <v>0.06751656779</v>
      </c>
      <c r="J10592" s="28">
        <f t="shared" si="3"/>
        <v>0</v>
      </c>
      <c r="K10592" s="29">
        <f t="shared" si="4"/>
        <v>92.56521445</v>
      </c>
      <c r="L10592" s="23" t="s">
        <v>19</v>
      </c>
      <c r="M10592" s="30"/>
      <c r="N10592" s="31"/>
      <c r="O10592" s="32"/>
      <c r="P10592" s="33" t="s">
        <v>55</v>
      </c>
      <c r="Q10592" s="34" t="str">
        <f t="shared" si="5"/>
        <v/>
      </c>
    </row>
    <row r="10593" ht="15.75" customHeight="1">
      <c r="A10593" s="21" t="s">
        <v>18262</v>
      </c>
      <c r="B10593" s="21" t="s">
        <v>18262</v>
      </c>
      <c r="C10593" s="23" t="s">
        <v>662</v>
      </c>
      <c r="D10593" s="24">
        <v>650.0</v>
      </c>
      <c r="E10593" s="24">
        <v>1395.0</v>
      </c>
      <c r="F10593" s="24">
        <v>0.0</v>
      </c>
      <c r="G10593" s="24">
        <v>291.0</v>
      </c>
      <c r="H10593" s="28">
        <f t="shared" si="1"/>
        <v>0.03635380976</v>
      </c>
      <c r="I10593" s="28">
        <f t="shared" si="2"/>
        <v>0</v>
      </c>
      <c r="J10593" s="28">
        <f t="shared" si="3"/>
        <v>0.007583482896</v>
      </c>
      <c r="K10593" s="29">
        <f t="shared" si="4"/>
        <v>126.6402553</v>
      </c>
      <c r="L10593" s="23" t="s">
        <v>17</v>
      </c>
      <c r="M10593" s="30" t="s">
        <v>18263</v>
      </c>
      <c r="N10593" s="31">
        <v>115.0</v>
      </c>
      <c r="O10593" s="32">
        <v>810.5590525915048</v>
      </c>
      <c r="P10593" s="33" t="s">
        <v>60</v>
      </c>
      <c r="Q10593" s="34">
        <f t="shared" si="5"/>
        <v>11.64025534</v>
      </c>
    </row>
    <row r="10594" ht="15.75" customHeight="1">
      <c r="A10594" s="21" t="s">
        <v>18264</v>
      </c>
      <c r="B10594" s="21" t="s">
        <v>18264</v>
      </c>
      <c r="C10594" s="23" t="s">
        <v>190</v>
      </c>
      <c r="D10594" s="24">
        <v>1260.0</v>
      </c>
      <c r="E10594" s="24">
        <v>0.0</v>
      </c>
      <c r="F10594" s="24">
        <v>1796.0</v>
      </c>
      <c r="G10594" s="24">
        <v>282.0</v>
      </c>
      <c r="H10594" s="28">
        <f t="shared" si="1"/>
        <v>0</v>
      </c>
      <c r="I10594" s="28">
        <f t="shared" si="2"/>
        <v>0.07275585345</v>
      </c>
      <c r="J10594" s="28">
        <f t="shared" si="3"/>
        <v>0.01142380327</v>
      </c>
      <c r="K10594" s="29">
        <f t="shared" si="4"/>
        <v>193.7112445</v>
      </c>
      <c r="L10594" s="23" t="s">
        <v>23</v>
      </c>
      <c r="M10594" s="30" t="s">
        <v>18265</v>
      </c>
      <c r="N10594" s="31"/>
      <c r="O10594" s="32"/>
      <c r="P10594" s="33" t="s">
        <v>55</v>
      </c>
      <c r="Q10594" s="34" t="str">
        <f t="shared" si="5"/>
        <v/>
      </c>
    </row>
    <row r="10595" ht="15.75" customHeight="1">
      <c r="A10595" s="21" t="s">
        <v>18266</v>
      </c>
      <c r="B10595" s="21" t="s">
        <v>18267</v>
      </c>
      <c r="C10595" s="23"/>
      <c r="D10595" s="24">
        <v>607.97</v>
      </c>
      <c r="E10595" s="24">
        <v>637.55</v>
      </c>
      <c r="F10595" s="24">
        <v>262.72</v>
      </c>
      <c r="G10595" s="24">
        <v>953.91</v>
      </c>
      <c r="H10595" s="28">
        <f t="shared" si="1"/>
        <v>0.006346229439</v>
      </c>
      <c r="I10595" s="28">
        <f t="shared" si="2"/>
        <v>0.002615138261</v>
      </c>
      <c r="J10595" s="28">
        <f t="shared" si="3"/>
        <v>0.009495305034</v>
      </c>
      <c r="K10595" s="29">
        <f t="shared" si="4"/>
        <v>95.42543059</v>
      </c>
      <c r="L10595" s="23" t="s">
        <v>20</v>
      </c>
      <c r="M10595" s="30"/>
      <c r="N10595" s="31">
        <v>87.0</v>
      </c>
      <c r="O10595" s="32">
        <v>309.60677613967795</v>
      </c>
      <c r="P10595" s="33" t="s">
        <v>60</v>
      </c>
      <c r="Q10595" s="34">
        <f t="shared" si="5"/>
        <v>8.42543059</v>
      </c>
    </row>
    <row r="10596" ht="15.75" customHeight="1">
      <c r="A10596" s="21" t="s">
        <v>18268</v>
      </c>
      <c r="B10596" s="21" t="s">
        <v>18269</v>
      </c>
      <c r="C10596" s="23" t="s">
        <v>149</v>
      </c>
      <c r="D10596" s="24">
        <v>700.0</v>
      </c>
      <c r="E10596" s="24">
        <v>136.0</v>
      </c>
      <c r="F10596" s="24">
        <v>19.0</v>
      </c>
      <c r="G10596" s="24">
        <v>0.0</v>
      </c>
      <c r="H10596" s="28">
        <f t="shared" si="1"/>
        <v>0.00296354405</v>
      </c>
      <c r="I10596" s="28">
        <f t="shared" si="2"/>
        <v>0.0004140245364</v>
      </c>
      <c r="J10596" s="28">
        <f t="shared" si="3"/>
        <v>0</v>
      </c>
      <c r="K10596" s="29">
        <f t="shared" si="4"/>
        <v>5.584537273</v>
      </c>
      <c r="L10596" s="23" t="s">
        <v>17</v>
      </c>
      <c r="M10596" s="30" t="s">
        <v>18270</v>
      </c>
      <c r="N10596" s="31">
        <v>5.0</v>
      </c>
      <c r="O10596" s="32">
        <v>677.7685559259986</v>
      </c>
      <c r="P10596" s="33" t="s">
        <v>60</v>
      </c>
      <c r="Q10596" s="34">
        <f t="shared" si="5"/>
        <v>0.5845372731</v>
      </c>
    </row>
    <row r="10597" ht="15.75" customHeight="1">
      <c r="A10597" s="21" t="s">
        <v>18271</v>
      </c>
      <c r="B10597" s="21" t="s">
        <v>18272</v>
      </c>
      <c r="C10597" s="23" t="s">
        <v>149</v>
      </c>
      <c r="D10597" s="24">
        <v>800.0</v>
      </c>
      <c r="E10597" s="24">
        <v>126.0</v>
      </c>
      <c r="F10597" s="24">
        <v>76.0</v>
      </c>
      <c r="G10597" s="24">
        <v>8.0</v>
      </c>
      <c r="H10597" s="28">
        <f t="shared" si="1"/>
        <v>0.00110876452</v>
      </c>
      <c r="I10597" s="28">
        <f t="shared" si="2"/>
        <v>0.0006687785991</v>
      </c>
      <c r="J10597" s="28">
        <f t="shared" si="3"/>
        <v>0.00007039774727</v>
      </c>
      <c r="K10597" s="29">
        <f t="shared" si="4"/>
        <v>3.369588173</v>
      </c>
      <c r="L10597" s="23" t="s">
        <v>17</v>
      </c>
      <c r="M10597" s="30" t="s">
        <v>18273</v>
      </c>
      <c r="N10597" s="31">
        <v>3.0</v>
      </c>
      <c r="O10597" s="32">
        <v>273.7018373812038</v>
      </c>
      <c r="P10597" s="33" t="s">
        <v>60</v>
      </c>
      <c r="Q10597" s="34">
        <f t="shared" si="5"/>
        <v>0.3695881732</v>
      </c>
    </row>
    <row r="10598" ht="15.75" customHeight="1">
      <c r="A10598" s="21" t="s">
        <v>18274</v>
      </c>
      <c r="B10598" s="21" t="s">
        <v>18275</v>
      </c>
      <c r="C10598" s="23" t="s">
        <v>569</v>
      </c>
      <c r="D10598" s="24">
        <v>840.0</v>
      </c>
      <c r="E10598" s="24">
        <v>380.0</v>
      </c>
      <c r="F10598" s="24">
        <v>0.0</v>
      </c>
      <c r="G10598" s="24">
        <v>0.0</v>
      </c>
      <c r="H10598" s="28">
        <f t="shared" si="1"/>
        <v>0.0385620915</v>
      </c>
      <c r="I10598" s="28">
        <f t="shared" si="2"/>
        <v>0</v>
      </c>
      <c r="J10598" s="28">
        <f t="shared" si="3"/>
        <v>0</v>
      </c>
      <c r="K10598" s="29">
        <f t="shared" si="4"/>
        <v>65.55555556</v>
      </c>
      <c r="L10598" s="23" t="s">
        <v>17</v>
      </c>
      <c r="M10598" s="30" t="s">
        <v>18276</v>
      </c>
      <c r="N10598" s="31">
        <v>59.0</v>
      </c>
      <c r="O10598" s="32">
        <v>3156.3555748194017</v>
      </c>
      <c r="P10598" s="33" t="s">
        <v>60</v>
      </c>
      <c r="Q10598" s="34">
        <f t="shared" si="5"/>
        <v>6.555555556</v>
      </c>
    </row>
    <row r="10599" ht="15.75" customHeight="1">
      <c r="A10599" s="21" t="s">
        <v>18277</v>
      </c>
      <c r="B10599" s="21" t="s">
        <v>18277</v>
      </c>
      <c r="C10599" s="23"/>
      <c r="D10599" s="24">
        <v>700.0</v>
      </c>
      <c r="E10599" s="24">
        <v>1100.0</v>
      </c>
      <c r="F10599" s="24">
        <v>0.0</v>
      </c>
      <c r="G10599" s="24">
        <v>40.0</v>
      </c>
      <c r="H10599" s="28">
        <f t="shared" si="1"/>
        <v>0.02475607486</v>
      </c>
      <c r="I10599" s="28">
        <f t="shared" si="2"/>
        <v>0</v>
      </c>
      <c r="J10599" s="28">
        <f t="shared" si="3"/>
        <v>0.0009002209039</v>
      </c>
      <c r="K10599" s="29">
        <f t="shared" si="4"/>
        <v>49.78221599</v>
      </c>
      <c r="L10599" s="23" t="s">
        <v>17</v>
      </c>
      <c r="M10599" s="30"/>
      <c r="N10599" s="31"/>
      <c r="O10599" s="32"/>
      <c r="P10599" s="33" t="s">
        <v>55</v>
      </c>
      <c r="Q10599" s="34" t="str">
        <f t="shared" si="5"/>
        <v/>
      </c>
    </row>
    <row r="10600" ht="15.75" customHeight="1">
      <c r="A10600" s="21" t="s">
        <v>18278</v>
      </c>
      <c r="B10600" s="21" t="s">
        <v>18279</v>
      </c>
      <c r="C10600" s="23"/>
      <c r="D10600" s="24">
        <v>1121.94</v>
      </c>
      <c r="E10600" s="24">
        <v>159.42</v>
      </c>
      <c r="F10600" s="24">
        <v>188.81</v>
      </c>
      <c r="G10600" s="24">
        <v>524.41</v>
      </c>
      <c r="H10600" s="28">
        <f t="shared" si="1"/>
        <v>0.003074871448</v>
      </c>
      <c r="I10600" s="28">
        <f t="shared" si="2"/>
        <v>0.003641741802</v>
      </c>
      <c r="J10600" s="28">
        <f t="shared" si="3"/>
        <v>0.01011474932</v>
      </c>
      <c r="K10600" s="29">
        <f t="shared" si="4"/>
        <v>96.51548731</v>
      </c>
      <c r="L10600" s="23" t="s">
        <v>20</v>
      </c>
      <c r="M10600" s="30"/>
      <c r="N10600" s="31">
        <v>88.0</v>
      </c>
      <c r="O10600" s="32">
        <v>599.9196634995226</v>
      </c>
      <c r="P10600" s="33" t="s">
        <v>60</v>
      </c>
      <c r="Q10600" s="34">
        <f t="shared" si="5"/>
        <v>8.515487306</v>
      </c>
    </row>
    <row r="10601" ht="15.75" customHeight="1">
      <c r="A10601" s="21" t="s">
        <v>18280</v>
      </c>
      <c r="B10601" s="21" t="s">
        <v>18280</v>
      </c>
      <c r="C10601" s="23"/>
      <c r="D10601" s="24">
        <v>34.91</v>
      </c>
      <c r="E10601" s="24">
        <v>759.31</v>
      </c>
      <c r="F10601" s="24">
        <v>134.17</v>
      </c>
      <c r="G10601" s="24">
        <v>871.26</v>
      </c>
      <c r="H10601" s="28">
        <f t="shared" si="1"/>
        <v>0.0003733706424</v>
      </c>
      <c r="I10601" s="28">
        <f t="shared" si="2"/>
        <v>0.00006597455464</v>
      </c>
      <c r="J10601" s="28">
        <f t="shared" si="3"/>
        <v>0.0004284190987</v>
      </c>
      <c r="K10601" s="29">
        <f t="shared" si="4"/>
        <v>4.384799798</v>
      </c>
      <c r="L10601" s="23" t="s">
        <v>20</v>
      </c>
      <c r="M10601" s="30"/>
      <c r="N10601" s="31">
        <v>4.0</v>
      </c>
      <c r="O10601" s="32">
        <v>15.294313406560443</v>
      </c>
      <c r="P10601" s="33" t="s">
        <v>60</v>
      </c>
      <c r="Q10601" s="34">
        <f t="shared" si="5"/>
        <v>0.3847997985</v>
      </c>
    </row>
    <row r="10602" ht="15.75" customHeight="1">
      <c r="A10602" s="21" t="s">
        <v>18281</v>
      </c>
      <c r="B10602" s="21" t="s">
        <v>18281</v>
      </c>
      <c r="C10602" s="23" t="s">
        <v>149</v>
      </c>
      <c r="D10602" s="24">
        <v>1020.0</v>
      </c>
      <c r="E10602" s="24">
        <v>0.0</v>
      </c>
      <c r="F10602" s="24">
        <v>4840.0</v>
      </c>
      <c r="G10602" s="24">
        <v>347.0</v>
      </c>
      <c r="H10602" s="28">
        <f t="shared" si="1"/>
        <v>0</v>
      </c>
      <c r="I10602" s="28">
        <f t="shared" si="2"/>
        <v>0.1589216382</v>
      </c>
      <c r="J10602" s="28">
        <f t="shared" si="3"/>
        <v>0.01139376208</v>
      </c>
      <c r="K10602" s="29">
        <f t="shared" si="4"/>
        <v>307.1932281</v>
      </c>
      <c r="L10602" s="23" t="s">
        <v>17</v>
      </c>
      <c r="M10602" s="30" t="s">
        <v>671</v>
      </c>
      <c r="N10602" s="31">
        <v>268.0</v>
      </c>
      <c r="O10602" s="32">
        <v>1021.2841913205202</v>
      </c>
      <c r="P10602" s="33" t="s">
        <v>60</v>
      </c>
      <c r="Q10602" s="34">
        <f t="shared" si="5"/>
        <v>39.19322814</v>
      </c>
    </row>
    <row r="10603" ht="15.75" customHeight="1">
      <c r="A10603" s="21" t="s">
        <v>18282</v>
      </c>
      <c r="B10603" s="21" t="s">
        <v>18283</v>
      </c>
      <c r="C10603" s="23"/>
      <c r="D10603" s="24">
        <v>5978.79</v>
      </c>
      <c r="E10603" s="24">
        <v>522.01</v>
      </c>
      <c r="F10603" s="24">
        <v>129.68</v>
      </c>
      <c r="G10603" s="24">
        <v>200.1</v>
      </c>
      <c r="H10603" s="28">
        <f t="shared" si="1"/>
        <v>0.08272846104</v>
      </c>
      <c r="I10603" s="28">
        <f t="shared" si="2"/>
        <v>0.02055176496</v>
      </c>
      <c r="J10603" s="28">
        <f t="shared" si="3"/>
        <v>0.03171196922</v>
      </c>
      <c r="K10603" s="29">
        <f t="shared" si="4"/>
        <v>438.9040504</v>
      </c>
      <c r="L10603" s="23" t="s">
        <v>20</v>
      </c>
      <c r="M10603" s="30"/>
      <c r="N10603" s="31">
        <v>398.0</v>
      </c>
      <c r="O10603" s="32">
        <v>4929.297846260513</v>
      </c>
      <c r="P10603" s="33" t="s">
        <v>60</v>
      </c>
      <c r="Q10603" s="34">
        <f t="shared" si="5"/>
        <v>40.90405039</v>
      </c>
    </row>
    <row r="10604" ht="15.75" customHeight="1">
      <c r="A10604" s="21" t="s">
        <v>18284</v>
      </c>
      <c r="B10604" s="21" t="s">
        <v>18284</v>
      </c>
      <c r="C10604" s="23" t="s">
        <v>119</v>
      </c>
      <c r="D10604" s="24">
        <v>1040.0</v>
      </c>
      <c r="E10604" s="24">
        <v>152.30769229999999</v>
      </c>
      <c r="F10604" s="24">
        <v>2289.038462</v>
      </c>
      <c r="G10604" s="24">
        <v>1211.538462</v>
      </c>
      <c r="H10604" s="28">
        <f t="shared" si="1"/>
        <v>0.005092678256</v>
      </c>
      <c r="I10604" s="28">
        <f t="shared" si="2"/>
        <v>0.0765380673</v>
      </c>
      <c r="J10604" s="28">
        <f t="shared" si="3"/>
        <v>0.04050994069</v>
      </c>
      <c r="K10604" s="29">
        <f t="shared" si="4"/>
        <v>456.0477948</v>
      </c>
      <c r="L10604" s="23" t="s">
        <v>23</v>
      </c>
      <c r="M10604" s="30" t="s">
        <v>18285</v>
      </c>
      <c r="N10604" s="31"/>
      <c r="O10604" s="32"/>
      <c r="P10604" s="33" t="s">
        <v>55</v>
      </c>
      <c r="Q10604" s="34" t="str">
        <f t="shared" si="5"/>
        <v/>
      </c>
    </row>
    <row r="10605" ht="15.75" customHeight="1">
      <c r="A10605" s="21" t="s">
        <v>18286</v>
      </c>
      <c r="B10605" s="21" t="s">
        <v>18286</v>
      </c>
      <c r="C10605" s="23" t="s">
        <v>119</v>
      </c>
      <c r="D10605" s="24">
        <v>1080.0</v>
      </c>
      <c r="E10605" s="24">
        <v>83.5</v>
      </c>
      <c r="F10605" s="24">
        <v>2379.0</v>
      </c>
      <c r="G10605" s="24">
        <v>222.0</v>
      </c>
      <c r="H10605" s="28">
        <f t="shared" si="1"/>
        <v>0.002899354326</v>
      </c>
      <c r="I10605" s="28">
        <f t="shared" si="2"/>
        <v>0.08260555617</v>
      </c>
      <c r="J10605" s="28">
        <f t="shared" si="3"/>
        <v>0.007708462997</v>
      </c>
      <c r="K10605" s="29">
        <f t="shared" si="4"/>
        <v>179.8755951</v>
      </c>
      <c r="L10605" s="23" t="s">
        <v>23</v>
      </c>
      <c r="M10605" s="30" t="s">
        <v>18287</v>
      </c>
      <c r="N10605" s="31"/>
      <c r="O10605" s="32"/>
      <c r="P10605" s="33" t="s">
        <v>55</v>
      </c>
      <c r="Q10605" s="34" t="str">
        <f t="shared" si="5"/>
        <v/>
      </c>
    </row>
    <row r="10606" ht="15.75" customHeight="1">
      <c r="A10606" s="21" t="s">
        <v>18288</v>
      </c>
      <c r="B10606" s="21" t="s">
        <v>18288</v>
      </c>
      <c r="C10606" s="23"/>
      <c r="D10606" s="24">
        <v>1205.87</v>
      </c>
      <c r="E10606" s="24">
        <v>750.77</v>
      </c>
      <c r="F10606" s="24">
        <v>55.1</v>
      </c>
      <c r="G10606" s="24">
        <v>966.26</v>
      </c>
      <c r="H10606" s="28">
        <f t="shared" si="1"/>
        <v>0.01000857701</v>
      </c>
      <c r="I10606" s="28">
        <f t="shared" si="2"/>
        <v>0.0007345426608</v>
      </c>
      <c r="J10606" s="28">
        <f t="shared" si="3"/>
        <v>0.01288129204</v>
      </c>
      <c r="K10606" s="29">
        <f t="shared" si="4"/>
        <v>128.1192242</v>
      </c>
      <c r="L10606" s="23" t="s">
        <v>20</v>
      </c>
      <c r="M10606" s="30"/>
      <c r="N10606" s="31">
        <v>117.0</v>
      </c>
      <c r="O10606" s="32">
        <v>414.6430237520927</v>
      </c>
      <c r="P10606" s="33" t="s">
        <v>60</v>
      </c>
      <c r="Q10606" s="34">
        <f t="shared" si="5"/>
        <v>11.11922418</v>
      </c>
    </row>
    <row r="10607" ht="15.75" customHeight="1">
      <c r="A10607" s="21" t="s">
        <v>18289</v>
      </c>
      <c r="B10607" s="21" t="s">
        <v>18289</v>
      </c>
      <c r="C10607" s="23" t="s">
        <v>66</v>
      </c>
      <c r="D10607" s="24">
        <v>1220.0</v>
      </c>
      <c r="E10607" s="24">
        <v>1499.0</v>
      </c>
      <c r="F10607" s="24">
        <v>0.0</v>
      </c>
      <c r="G10607" s="24">
        <v>0.0</v>
      </c>
      <c r="H10607" s="28">
        <f t="shared" si="1"/>
        <v>0.05882352941</v>
      </c>
      <c r="I10607" s="28">
        <f t="shared" si="2"/>
        <v>0</v>
      </c>
      <c r="J10607" s="28">
        <f t="shared" si="3"/>
        <v>0</v>
      </c>
      <c r="K10607" s="29">
        <f t="shared" si="4"/>
        <v>100</v>
      </c>
      <c r="L10607" s="23" t="s">
        <v>30</v>
      </c>
      <c r="M10607" s="30" t="s">
        <v>18290</v>
      </c>
      <c r="N10607" s="31">
        <v>90.0</v>
      </c>
      <c r="O10607" s="32">
        <v>1220.5578934976259</v>
      </c>
      <c r="P10607" s="33" t="s">
        <v>60</v>
      </c>
      <c r="Q10607" s="34">
        <f t="shared" si="5"/>
        <v>10</v>
      </c>
    </row>
    <row r="10608" ht="15.75" customHeight="1">
      <c r="A10608" s="21" t="s">
        <v>18291</v>
      </c>
      <c r="B10608" s="21" t="s">
        <v>18292</v>
      </c>
      <c r="C10608" s="23" t="s">
        <v>4178</v>
      </c>
      <c r="D10608" s="24">
        <v>1904.04</v>
      </c>
      <c r="E10608" s="24">
        <v>844.23</v>
      </c>
      <c r="F10608" s="24">
        <v>199.85</v>
      </c>
      <c r="G10608" s="24">
        <v>1099.09</v>
      </c>
      <c r="H10608" s="28">
        <f t="shared" si="1"/>
        <v>0.02235182715</v>
      </c>
      <c r="I10608" s="28">
        <f t="shared" si="2"/>
        <v>0.0052912271</v>
      </c>
      <c r="J10608" s="28">
        <f t="shared" si="3"/>
        <v>0.02909949859</v>
      </c>
      <c r="K10608" s="29">
        <f t="shared" si="4"/>
        <v>293.7832389</v>
      </c>
      <c r="L10608" s="23" t="s">
        <v>20</v>
      </c>
      <c r="M10608" s="30" t="s">
        <v>18293</v>
      </c>
      <c r="N10608" s="31">
        <v>268.0</v>
      </c>
      <c r="O10608" s="32">
        <v>823.4954183616056</v>
      </c>
      <c r="P10608" s="33" t="s">
        <v>60</v>
      </c>
      <c r="Q10608" s="34">
        <f t="shared" si="5"/>
        <v>25.78323889</v>
      </c>
    </row>
    <row r="10609" ht="15.75" customHeight="1">
      <c r="A10609" s="21" t="s">
        <v>18294</v>
      </c>
      <c r="B10609" s="21" t="s">
        <v>18294</v>
      </c>
      <c r="C10609" s="23" t="s">
        <v>190</v>
      </c>
      <c r="D10609" s="24">
        <v>520.0</v>
      </c>
      <c r="E10609" s="24">
        <v>2800.0000000000005</v>
      </c>
      <c r="F10609" s="24">
        <v>25.0</v>
      </c>
      <c r="G10609" s="24">
        <v>0.0</v>
      </c>
      <c r="H10609" s="28">
        <f t="shared" si="1"/>
        <v>0.046811487</v>
      </c>
      <c r="I10609" s="28">
        <f t="shared" si="2"/>
        <v>0.0004179597054</v>
      </c>
      <c r="J10609" s="28">
        <f t="shared" si="3"/>
        <v>0</v>
      </c>
      <c r="K10609" s="29">
        <f t="shared" si="4"/>
        <v>80.13123472</v>
      </c>
      <c r="L10609" s="23" t="s">
        <v>23</v>
      </c>
      <c r="M10609" s="30" t="s">
        <v>18295</v>
      </c>
      <c r="N10609" s="31"/>
      <c r="O10609" s="32"/>
      <c r="P10609" s="33" t="s">
        <v>55</v>
      </c>
      <c r="Q10609" s="34" t="str">
        <f t="shared" si="5"/>
        <v/>
      </c>
    </row>
    <row r="10610" ht="15.75" customHeight="1">
      <c r="A10610" s="21" t="s">
        <v>18296</v>
      </c>
      <c r="B10610" s="21" t="s">
        <v>18296</v>
      </c>
      <c r="C10610" s="23"/>
      <c r="D10610" s="24">
        <v>1010.31</v>
      </c>
      <c r="E10610" s="24">
        <v>390.61</v>
      </c>
      <c r="F10610" s="24">
        <v>293.13</v>
      </c>
      <c r="G10610" s="24">
        <v>251.62</v>
      </c>
      <c r="H10610" s="28">
        <f t="shared" si="1"/>
        <v>0.01348051707</v>
      </c>
      <c r="I10610" s="28">
        <f t="shared" si="2"/>
        <v>0.01011634103</v>
      </c>
      <c r="J10610" s="28">
        <f t="shared" si="3"/>
        <v>0.008683770782</v>
      </c>
      <c r="K10610" s="29">
        <f t="shared" si="4"/>
        <v>110.5166894</v>
      </c>
      <c r="L10610" s="23" t="s">
        <v>20</v>
      </c>
      <c r="M10610" s="30"/>
      <c r="N10610" s="31">
        <v>100.0</v>
      </c>
      <c r="O10610" s="32">
        <v>1073.4260514469415</v>
      </c>
      <c r="P10610" s="33" t="s">
        <v>60</v>
      </c>
      <c r="Q10610" s="34">
        <f t="shared" si="5"/>
        <v>10.51668937</v>
      </c>
    </row>
    <row r="10611" ht="15.75" customHeight="1">
      <c r="A10611" s="21" t="s">
        <v>18297</v>
      </c>
      <c r="B10611" s="21" t="s">
        <v>18298</v>
      </c>
      <c r="C10611" s="23"/>
      <c r="D10611" s="24">
        <v>52.84</v>
      </c>
      <c r="E10611" s="24">
        <v>536.04</v>
      </c>
      <c r="F10611" s="24">
        <v>240.31</v>
      </c>
      <c r="G10611" s="24">
        <v>791.62</v>
      </c>
      <c r="H10611" s="28">
        <f t="shared" si="1"/>
        <v>0.0004412533071</v>
      </c>
      <c r="I10611" s="28">
        <f t="shared" si="2"/>
        <v>0.0001978165477</v>
      </c>
      <c r="J10611" s="28">
        <f t="shared" si="3"/>
        <v>0.0006516396966</v>
      </c>
      <c r="K10611" s="29">
        <f t="shared" si="4"/>
        <v>6.582767871</v>
      </c>
      <c r="L10611" s="23" t="s">
        <v>20</v>
      </c>
      <c r="M10611" s="30"/>
      <c r="N10611" s="31">
        <v>6.0</v>
      </c>
      <c r="O10611" s="32">
        <v>25.60352212400198</v>
      </c>
      <c r="P10611" s="33" t="s">
        <v>60</v>
      </c>
      <c r="Q10611" s="34">
        <f t="shared" si="5"/>
        <v>0.5827678705</v>
      </c>
    </row>
    <row r="10612" ht="15.75" customHeight="1">
      <c r="A10612" s="21" t="s">
        <v>18299</v>
      </c>
      <c r="B10612" s="21" t="s">
        <v>18299</v>
      </c>
      <c r="C10612" s="23" t="s">
        <v>66</v>
      </c>
      <c r="D10612" s="24">
        <v>1160.0</v>
      </c>
      <c r="E10612" s="24">
        <v>1624.0</v>
      </c>
      <c r="F10612" s="24">
        <v>0.0</v>
      </c>
      <c r="G10612" s="24">
        <v>0.0</v>
      </c>
      <c r="H10612" s="28">
        <f t="shared" si="1"/>
        <v>0.06078431373</v>
      </c>
      <c r="I10612" s="28">
        <f t="shared" si="2"/>
        <v>0</v>
      </c>
      <c r="J10612" s="28">
        <f t="shared" si="3"/>
        <v>0</v>
      </c>
      <c r="K10612" s="29">
        <f t="shared" si="4"/>
        <v>103.3333333</v>
      </c>
      <c r="L10612" s="23" t="s">
        <v>30</v>
      </c>
      <c r="M10612" s="30" t="s">
        <v>18300</v>
      </c>
      <c r="N10612" s="31">
        <v>93.0</v>
      </c>
      <c r="O10612" s="32">
        <v>1164.1647116777747</v>
      </c>
      <c r="P10612" s="33" t="s">
        <v>60</v>
      </c>
      <c r="Q10612" s="34">
        <f t="shared" si="5"/>
        <v>10.33333333</v>
      </c>
    </row>
    <row r="10613" ht="15.75" customHeight="1">
      <c r="A10613" s="21" t="s">
        <v>18301</v>
      </c>
      <c r="B10613" s="21" t="s">
        <v>18301</v>
      </c>
      <c r="C10613" s="23" t="s">
        <v>119</v>
      </c>
      <c r="D10613" s="24">
        <v>920.0</v>
      </c>
      <c r="E10613" s="24">
        <v>823.0</v>
      </c>
      <c r="F10613" s="24">
        <v>471.00000000000006</v>
      </c>
      <c r="G10613" s="24">
        <v>0.0</v>
      </c>
      <c r="H10613" s="28">
        <f t="shared" si="1"/>
        <v>0.02434325927</v>
      </c>
      <c r="I10613" s="28">
        <f t="shared" si="2"/>
        <v>0.0139315615</v>
      </c>
      <c r="J10613" s="28">
        <f t="shared" si="3"/>
        <v>0</v>
      </c>
      <c r="K10613" s="29">
        <f t="shared" si="4"/>
        <v>59.77320195</v>
      </c>
      <c r="L10613" s="23" t="s">
        <v>23</v>
      </c>
      <c r="M10613" s="30" t="s">
        <v>18302</v>
      </c>
      <c r="N10613" s="31"/>
      <c r="O10613" s="32"/>
      <c r="P10613" s="33" t="s">
        <v>55</v>
      </c>
      <c r="Q10613" s="34" t="str">
        <f t="shared" si="5"/>
        <v/>
      </c>
    </row>
    <row r="10614" ht="15.75" customHeight="1">
      <c r="A10614" s="21" t="s">
        <v>18303</v>
      </c>
      <c r="B10614" s="21" t="s">
        <v>18304</v>
      </c>
      <c r="C10614" s="23"/>
      <c r="D10614" s="24">
        <v>540.17</v>
      </c>
      <c r="E10614" s="24">
        <v>334.68</v>
      </c>
      <c r="F10614" s="24">
        <v>110.7</v>
      </c>
      <c r="G10614" s="24">
        <v>608.46</v>
      </c>
      <c r="H10614" s="28">
        <f t="shared" si="1"/>
        <v>0.002664630094</v>
      </c>
      <c r="I10614" s="28">
        <f t="shared" si="2"/>
        <v>0.0008813629481</v>
      </c>
      <c r="J10614" s="28">
        <f t="shared" si="3"/>
        <v>0.004844391142</v>
      </c>
      <c r="K10614" s="29">
        <f t="shared" si="4"/>
        <v>47.11281451</v>
      </c>
      <c r="L10614" s="23" t="s">
        <v>20</v>
      </c>
      <c r="M10614" s="30"/>
      <c r="N10614" s="31">
        <v>43.0</v>
      </c>
      <c r="O10614" s="32">
        <v>247.63732617355777</v>
      </c>
      <c r="P10614" s="33" t="s">
        <v>60</v>
      </c>
      <c r="Q10614" s="34">
        <f t="shared" si="5"/>
        <v>4.112814513</v>
      </c>
    </row>
    <row r="10615" ht="15.75" customHeight="1">
      <c r="A10615" s="21" t="s">
        <v>18305</v>
      </c>
      <c r="B10615" s="21" t="s">
        <v>18305</v>
      </c>
      <c r="C10615" s="23" t="s">
        <v>119</v>
      </c>
      <c r="D10615" s="24">
        <v>1060.0</v>
      </c>
      <c r="E10615" s="24">
        <v>0.0</v>
      </c>
      <c r="F10615" s="24">
        <v>109.9056604</v>
      </c>
      <c r="G10615" s="24">
        <v>230.5660377</v>
      </c>
      <c r="H10615" s="28">
        <f t="shared" si="1"/>
        <v>0</v>
      </c>
      <c r="I10615" s="28">
        <f t="shared" si="2"/>
        <v>0.004672045903</v>
      </c>
      <c r="J10615" s="28">
        <f t="shared" si="3"/>
        <v>0.009801270544</v>
      </c>
      <c r="K10615" s="29">
        <f t="shared" si="4"/>
        <v>89.96796374</v>
      </c>
      <c r="L10615" s="23" t="s">
        <v>23</v>
      </c>
      <c r="M10615" s="30" t="s">
        <v>18306</v>
      </c>
      <c r="N10615" s="31">
        <v>82.0</v>
      </c>
      <c r="O10615" s="32">
        <v>1322.1964258646901</v>
      </c>
      <c r="P10615" s="33" t="s">
        <v>60</v>
      </c>
      <c r="Q10615" s="34">
        <f t="shared" si="5"/>
        <v>7.967963743</v>
      </c>
    </row>
    <row r="10616" ht="15.75" customHeight="1">
      <c r="A10616" s="21" t="s">
        <v>18307</v>
      </c>
      <c r="B10616" s="21" t="s">
        <v>18307</v>
      </c>
      <c r="C10616" s="23" t="s">
        <v>119</v>
      </c>
      <c r="D10616" s="24">
        <v>1000.0</v>
      </c>
      <c r="E10616" s="24">
        <v>0.0</v>
      </c>
      <c r="F10616" s="24">
        <v>853.0</v>
      </c>
      <c r="G10616" s="24">
        <v>416.0</v>
      </c>
      <c r="H10616" s="28">
        <f t="shared" si="1"/>
        <v>0</v>
      </c>
      <c r="I10616" s="28">
        <f t="shared" si="2"/>
        <v>0.02742458682</v>
      </c>
      <c r="J10616" s="28">
        <f t="shared" si="3"/>
        <v>0.01337471057</v>
      </c>
      <c r="K10616" s="29">
        <f t="shared" si="4"/>
        <v>150.55423</v>
      </c>
      <c r="L10616" s="23" t="s">
        <v>23</v>
      </c>
      <c r="M10616" s="30" t="s">
        <v>18308</v>
      </c>
      <c r="N10616" s="31"/>
      <c r="O10616" s="32"/>
      <c r="P10616" s="33" t="s">
        <v>55</v>
      </c>
      <c r="Q10616" s="34" t="str">
        <f t="shared" si="5"/>
        <v/>
      </c>
    </row>
    <row r="10617" ht="15.75" customHeight="1">
      <c r="A10617" s="21" t="s">
        <v>18309</v>
      </c>
      <c r="B10617" s="21" t="s">
        <v>18309</v>
      </c>
      <c r="C10617" s="23" t="s">
        <v>119</v>
      </c>
      <c r="D10617" s="24">
        <v>720.0</v>
      </c>
      <c r="E10617" s="24">
        <v>0.0</v>
      </c>
      <c r="F10617" s="24">
        <v>0.0</v>
      </c>
      <c r="G10617" s="24">
        <v>225.0</v>
      </c>
      <c r="H10617" s="28">
        <f t="shared" si="1"/>
        <v>0</v>
      </c>
      <c r="I10617" s="28">
        <f t="shared" si="2"/>
        <v>0</v>
      </c>
      <c r="J10617" s="28">
        <f t="shared" si="3"/>
        <v>0.007024265645</v>
      </c>
      <c r="K10617" s="29">
        <f t="shared" si="4"/>
        <v>60.05747126</v>
      </c>
      <c r="L10617" s="23" t="s">
        <v>23</v>
      </c>
      <c r="M10617" s="30" t="s">
        <v>18310</v>
      </c>
      <c r="N10617" s="31">
        <v>55.0</v>
      </c>
      <c r="O10617" s="32">
        <v>971.0181489995742</v>
      </c>
      <c r="P10617" s="33" t="s">
        <v>60</v>
      </c>
      <c r="Q10617" s="34">
        <f t="shared" si="5"/>
        <v>5.057471264</v>
      </c>
    </row>
    <row r="10618" ht="15.75" customHeight="1">
      <c r="A10618" s="21" t="s">
        <v>18311</v>
      </c>
      <c r="B10618" s="21" t="s">
        <v>18311</v>
      </c>
      <c r="C10618" s="23" t="s">
        <v>66</v>
      </c>
      <c r="D10618" s="24">
        <v>1220.0</v>
      </c>
      <c r="E10618" s="24">
        <v>0.0</v>
      </c>
      <c r="F10618" s="24">
        <v>3827.0</v>
      </c>
      <c r="G10618" s="24">
        <v>330.0</v>
      </c>
      <c r="H10618" s="28">
        <f t="shared" si="1"/>
        <v>0</v>
      </c>
      <c r="I10618" s="28">
        <f t="shared" si="2"/>
        <v>0.1499853032</v>
      </c>
      <c r="J10618" s="28">
        <f t="shared" si="3"/>
        <v>0.01293314609</v>
      </c>
      <c r="K10618" s="29">
        <f t="shared" si="4"/>
        <v>308.5589993</v>
      </c>
      <c r="L10618" s="23" t="s">
        <v>30</v>
      </c>
      <c r="M10618" s="30" t="s">
        <v>18312</v>
      </c>
      <c r="N10618" s="31">
        <v>270.0</v>
      </c>
      <c r="O10618" s="32">
        <v>1218.9873006956466</v>
      </c>
      <c r="P10618" s="33" t="s">
        <v>60</v>
      </c>
      <c r="Q10618" s="34">
        <f t="shared" si="5"/>
        <v>38.55899931</v>
      </c>
    </row>
    <row r="10619" ht="15.75" customHeight="1">
      <c r="A10619" s="21" t="s">
        <v>18313</v>
      </c>
      <c r="B10619" s="21" t="s">
        <v>18314</v>
      </c>
      <c r="C10619" s="23"/>
      <c r="D10619" s="24">
        <v>604.19</v>
      </c>
      <c r="E10619" s="24">
        <v>281.36</v>
      </c>
      <c r="F10619" s="24">
        <v>229.03</v>
      </c>
      <c r="G10619" s="24">
        <v>278.46</v>
      </c>
      <c r="H10619" s="28">
        <f t="shared" si="1"/>
        <v>0.005394771</v>
      </c>
      <c r="I10619" s="28">
        <f t="shared" si="2"/>
        <v>0.004391400348</v>
      </c>
      <c r="J10619" s="28">
        <f t="shared" si="3"/>
        <v>0.005339166664</v>
      </c>
      <c r="K10619" s="29">
        <f t="shared" si="4"/>
        <v>60.61763414</v>
      </c>
      <c r="L10619" s="23" t="s">
        <v>20</v>
      </c>
      <c r="M10619" s="30"/>
      <c r="N10619" s="31">
        <v>55.0</v>
      </c>
      <c r="O10619" s="32">
        <v>596.3752297012495</v>
      </c>
      <c r="P10619" s="33" t="s">
        <v>60</v>
      </c>
      <c r="Q10619" s="34">
        <f t="shared" si="5"/>
        <v>5.617634136</v>
      </c>
    </row>
    <row r="10620" ht="15.75" customHeight="1">
      <c r="A10620" s="21" t="s">
        <v>18315</v>
      </c>
      <c r="B10620" s="21" t="s">
        <v>18315</v>
      </c>
      <c r="C10620" s="23" t="s">
        <v>4178</v>
      </c>
      <c r="D10620" s="24">
        <v>860.0</v>
      </c>
      <c r="E10620" s="24">
        <v>1036.511628</v>
      </c>
      <c r="F10620" s="24">
        <v>0.0</v>
      </c>
      <c r="G10620" s="24">
        <v>183.0930233</v>
      </c>
      <c r="H10620" s="28">
        <f t="shared" si="1"/>
        <v>0.02865917549</v>
      </c>
      <c r="I10620" s="28">
        <f t="shared" si="2"/>
        <v>0</v>
      </c>
      <c r="J10620" s="28">
        <f t="shared" si="3"/>
        <v>0.005062456556</v>
      </c>
      <c r="K10620" s="29">
        <f t="shared" si="4"/>
        <v>92.00460189</v>
      </c>
      <c r="L10620" s="23" t="s">
        <v>23</v>
      </c>
      <c r="M10620" s="30" t="s">
        <v>18316</v>
      </c>
      <c r="N10620" s="31"/>
      <c r="O10620" s="32"/>
      <c r="P10620" s="33" t="s">
        <v>55</v>
      </c>
      <c r="Q10620" s="34" t="str">
        <f t="shared" si="5"/>
        <v/>
      </c>
    </row>
    <row r="10621" ht="15.75" customHeight="1">
      <c r="A10621" s="21" t="s">
        <v>18317</v>
      </c>
      <c r="B10621" s="21" t="s">
        <v>18317</v>
      </c>
      <c r="C10621" s="23" t="s">
        <v>119</v>
      </c>
      <c r="D10621" s="24">
        <v>820.0</v>
      </c>
      <c r="E10621" s="24">
        <v>345.00000000000006</v>
      </c>
      <c r="F10621" s="24">
        <v>292.0</v>
      </c>
      <c r="G10621" s="24">
        <v>0.0</v>
      </c>
      <c r="H10621" s="28">
        <f t="shared" si="1"/>
        <v>0.009095446204</v>
      </c>
      <c r="I10621" s="28">
        <f t="shared" si="2"/>
        <v>0.007698174758</v>
      </c>
      <c r="J10621" s="28">
        <f t="shared" si="3"/>
        <v>0</v>
      </c>
      <c r="K10621" s="29">
        <f t="shared" si="4"/>
        <v>25.62384923</v>
      </c>
      <c r="L10621" s="23" t="s">
        <v>23</v>
      </c>
      <c r="M10621" s="30" t="s">
        <v>18318</v>
      </c>
      <c r="N10621" s="31"/>
      <c r="O10621" s="32"/>
      <c r="P10621" s="33" t="s">
        <v>55</v>
      </c>
      <c r="Q10621" s="34" t="str">
        <f t="shared" si="5"/>
        <v/>
      </c>
    </row>
    <row r="10622" ht="15.75" customHeight="1">
      <c r="A10622" s="21" t="s">
        <v>18319</v>
      </c>
      <c r="B10622" s="21" t="s">
        <v>18319</v>
      </c>
      <c r="C10622" s="23" t="s">
        <v>119</v>
      </c>
      <c r="D10622" s="24">
        <v>820.0</v>
      </c>
      <c r="E10622" s="24">
        <v>320.0</v>
      </c>
      <c r="F10622" s="24">
        <v>280.0</v>
      </c>
      <c r="G10622" s="24">
        <v>0.0</v>
      </c>
      <c r="H10622" s="28">
        <f t="shared" si="1"/>
        <v>0.0084363559</v>
      </c>
      <c r="I10622" s="28">
        <f t="shared" si="2"/>
        <v>0.007381811412</v>
      </c>
      <c r="J10622" s="28">
        <f t="shared" si="3"/>
        <v>0</v>
      </c>
      <c r="K10622" s="29">
        <f t="shared" si="4"/>
        <v>24.08579609</v>
      </c>
      <c r="L10622" s="23" t="s">
        <v>23</v>
      </c>
      <c r="M10622" s="30" t="s">
        <v>18320</v>
      </c>
      <c r="N10622" s="31"/>
      <c r="O10622" s="32"/>
      <c r="P10622" s="33" t="s">
        <v>55</v>
      </c>
      <c r="Q10622" s="34" t="str">
        <f t="shared" si="5"/>
        <v/>
      </c>
    </row>
    <row r="10623" ht="15.75" customHeight="1">
      <c r="A10623" s="21" t="s">
        <v>18321</v>
      </c>
      <c r="B10623" s="21" t="s">
        <v>18321</v>
      </c>
      <c r="C10623" s="23" t="s">
        <v>66</v>
      </c>
      <c r="D10623" s="24">
        <v>900.0</v>
      </c>
      <c r="E10623" s="24">
        <v>0.0</v>
      </c>
      <c r="F10623" s="24">
        <v>1925.0</v>
      </c>
      <c r="G10623" s="24">
        <v>365.0</v>
      </c>
      <c r="H10623" s="28">
        <f t="shared" si="1"/>
        <v>0</v>
      </c>
      <c r="I10623" s="28">
        <f t="shared" si="2"/>
        <v>0.05556302036</v>
      </c>
      <c r="J10623" s="28">
        <f t="shared" si="3"/>
        <v>0.01053532594</v>
      </c>
      <c r="K10623" s="29">
        <f t="shared" si="4"/>
        <v>163.4202236</v>
      </c>
      <c r="L10623" s="23" t="s">
        <v>30</v>
      </c>
      <c r="M10623" s="30" t="s">
        <v>18322</v>
      </c>
      <c r="N10623" s="31">
        <v>145.0</v>
      </c>
      <c r="O10623" s="32">
        <v>897.7678517788627</v>
      </c>
      <c r="P10623" s="33" t="s">
        <v>60</v>
      </c>
      <c r="Q10623" s="34">
        <f t="shared" si="5"/>
        <v>18.42022365</v>
      </c>
    </row>
    <row r="10624" ht="15.75" customHeight="1">
      <c r="A10624" s="21" t="s">
        <v>18323</v>
      </c>
      <c r="B10624" s="21" t="s">
        <v>18323</v>
      </c>
      <c r="C10624" s="23" t="s">
        <v>66</v>
      </c>
      <c r="D10624" s="24">
        <v>1280.0</v>
      </c>
      <c r="E10624" s="24">
        <v>0.0</v>
      </c>
      <c r="F10624" s="24">
        <v>246.0</v>
      </c>
      <c r="G10624" s="24">
        <v>196.0</v>
      </c>
      <c r="H10624" s="28">
        <f t="shared" si="1"/>
        <v>0</v>
      </c>
      <c r="I10624" s="28">
        <f t="shared" si="2"/>
        <v>0.0101853232</v>
      </c>
      <c r="J10624" s="28">
        <f t="shared" si="3"/>
        <v>0.008115135556</v>
      </c>
      <c r="K10624" s="29">
        <f t="shared" si="4"/>
        <v>82.82903562</v>
      </c>
      <c r="L10624" s="23" t="s">
        <v>30</v>
      </c>
      <c r="M10624" s="30" t="s">
        <v>18324</v>
      </c>
      <c r="N10624" s="31">
        <v>75.0</v>
      </c>
      <c r="O10624" s="32">
        <v>1287.8006657723456</v>
      </c>
      <c r="P10624" s="33" t="s">
        <v>60</v>
      </c>
      <c r="Q10624" s="34">
        <f t="shared" si="5"/>
        <v>7.829035624</v>
      </c>
    </row>
    <row r="10625" ht="15.75" customHeight="1">
      <c r="A10625" s="21" t="s">
        <v>18325</v>
      </c>
      <c r="B10625" s="21" t="s">
        <v>18325</v>
      </c>
      <c r="C10625" s="23" t="s">
        <v>119</v>
      </c>
      <c r="D10625" s="24">
        <v>860.0</v>
      </c>
      <c r="E10625" s="24">
        <v>2715.0</v>
      </c>
      <c r="F10625" s="24">
        <v>0.0</v>
      </c>
      <c r="G10625" s="24">
        <v>0.0</v>
      </c>
      <c r="H10625" s="28">
        <f t="shared" si="1"/>
        <v>0.08431372549</v>
      </c>
      <c r="I10625" s="28">
        <f t="shared" si="2"/>
        <v>0</v>
      </c>
      <c r="J10625" s="28">
        <f t="shared" si="3"/>
        <v>0</v>
      </c>
      <c r="K10625" s="29">
        <f t="shared" si="4"/>
        <v>143.3333333</v>
      </c>
      <c r="L10625" s="23" t="s">
        <v>23</v>
      </c>
      <c r="M10625" s="30" t="s">
        <v>18326</v>
      </c>
      <c r="N10625" s="31">
        <v>129.0</v>
      </c>
      <c r="O10625" s="32">
        <v>965.9116039432347</v>
      </c>
      <c r="P10625" s="33" t="s">
        <v>60</v>
      </c>
      <c r="Q10625" s="34">
        <f t="shared" si="5"/>
        <v>14.33333333</v>
      </c>
    </row>
    <row r="10626" ht="15.75" customHeight="1">
      <c r="A10626" s="21" t="s">
        <v>18327</v>
      </c>
      <c r="B10626" s="21" t="s">
        <v>18328</v>
      </c>
      <c r="C10626" s="23"/>
      <c r="D10626" s="24">
        <v>1694.63</v>
      </c>
      <c r="E10626" s="24">
        <v>100.54</v>
      </c>
      <c r="F10626" s="24">
        <v>124.33</v>
      </c>
      <c r="G10626" s="24">
        <v>882.23</v>
      </c>
      <c r="H10626" s="28">
        <f t="shared" si="1"/>
        <v>0.00196848228</v>
      </c>
      <c r="I10626" s="28">
        <f t="shared" si="2"/>
        <v>0.002434268966</v>
      </c>
      <c r="J10626" s="28">
        <f t="shared" si="3"/>
        <v>0.01727326558</v>
      </c>
      <c r="K10626" s="29">
        <f t="shared" si="4"/>
        <v>154.2460757</v>
      </c>
      <c r="L10626" s="23" t="s">
        <v>20</v>
      </c>
      <c r="M10626" s="30"/>
      <c r="N10626" s="31">
        <v>141.0</v>
      </c>
      <c r="O10626" s="32">
        <v>608.9779483353071</v>
      </c>
      <c r="P10626" s="33" t="s">
        <v>60</v>
      </c>
      <c r="Q10626" s="34">
        <f t="shared" si="5"/>
        <v>13.24607566</v>
      </c>
    </row>
    <row r="10627" ht="15.75" customHeight="1">
      <c r="A10627" s="21" t="s">
        <v>18329</v>
      </c>
      <c r="B10627" s="21" t="s">
        <v>18329</v>
      </c>
      <c r="C10627" s="23"/>
      <c r="D10627" s="24">
        <v>383.89</v>
      </c>
      <c r="E10627" s="24">
        <v>967.27</v>
      </c>
      <c r="F10627" s="24">
        <v>238.41</v>
      </c>
      <c r="G10627" s="24">
        <v>812.32</v>
      </c>
      <c r="H10627" s="28">
        <f t="shared" si="1"/>
        <v>0.007992389611</v>
      </c>
      <c r="I10627" s="28">
        <f t="shared" si="2"/>
        <v>0.001969941802</v>
      </c>
      <c r="J10627" s="28">
        <f t="shared" si="3"/>
        <v>0.006712063776</v>
      </c>
      <c r="K10627" s="29">
        <f t="shared" si="4"/>
        <v>73.5755308</v>
      </c>
      <c r="L10627" s="23" t="s">
        <v>20</v>
      </c>
      <c r="M10627" s="30"/>
      <c r="N10627" s="31">
        <v>67.0</v>
      </c>
      <c r="O10627" s="32">
        <v>257.00280670524387</v>
      </c>
      <c r="P10627" s="33" t="s">
        <v>60</v>
      </c>
      <c r="Q10627" s="34">
        <f t="shared" si="5"/>
        <v>6.575530804</v>
      </c>
    </row>
    <row r="10628" ht="15.75" customHeight="1">
      <c r="A10628" s="21" t="s">
        <v>18330</v>
      </c>
      <c r="B10628" s="21" t="s">
        <v>18330</v>
      </c>
      <c r="C10628" s="23"/>
      <c r="D10628" s="24">
        <v>412.8</v>
      </c>
      <c r="E10628" s="24">
        <v>496.84</v>
      </c>
      <c r="F10628" s="24">
        <v>263.73</v>
      </c>
      <c r="G10628" s="24">
        <v>842.66</v>
      </c>
      <c r="H10628" s="28">
        <f t="shared" si="1"/>
        <v>0.003699580631</v>
      </c>
      <c r="I10628" s="28">
        <f t="shared" si="2"/>
        <v>0.001963791965</v>
      </c>
      <c r="J10628" s="28">
        <f t="shared" si="3"/>
        <v>0.006274632909</v>
      </c>
      <c r="K10628" s="29">
        <f t="shared" si="4"/>
        <v>62.52960383</v>
      </c>
      <c r="L10628" s="23" t="s">
        <v>20</v>
      </c>
      <c r="M10628" s="30"/>
      <c r="N10628" s="31">
        <v>57.0</v>
      </c>
      <c r="O10628" s="32">
        <v>231.60337396128884</v>
      </c>
      <c r="P10628" s="33" t="s">
        <v>60</v>
      </c>
      <c r="Q10628" s="34">
        <f t="shared" si="5"/>
        <v>5.529603835</v>
      </c>
    </row>
    <row r="10629" ht="15.75" customHeight="1">
      <c r="A10629" s="21" t="s">
        <v>18331</v>
      </c>
      <c r="B10629" s="21" t="s">
        <v>18332</v>
      </c>
      <c r="C10629" s="23" t="s">
        <v>668</v>
      </c>
      <c r="D10629" s="24">
        <v>560.0</v>
      </c>
      <c r="E10629" s="24">
        <v>1157.0</v>
      </c>
      <c r="F10629" s="24">
        <v>0.0</v>
      </c>
      <c r="G10629" s="24">
        <v>206.0</v>
      </c>
      <c r="H10629" s="28">
        <f t="shared" si="1"/>
        <v>0.01983512602</v>
      </c>
      <c r="I10629" s="28">
        <f t="shared" si="2"/>
        <v>0</v>
      </c>
      <c r="J10629" s="28">
        <f t="shared" si="3"/>
        <v>0.003531578185</v>
      </c>
      <c r="K10629" s="29">
        <f t="shared" si="4"/>
        <v>63.91470772</v>
      </c>
      <c r="L10629" s="23" t="s">
        <v>17</v>
      </c>
      <c r="M10629" s="30" t="s">
        <v>18333</v>
      </c>
      <c r="N10629" s="31">
        <v>58.0</v>
      </c>
      <c r="O10629" s="32">
        <v>533.2250492582444</v>
      </c>
      <c r="P10629" s="33" t="s">
        <v>60</v>
      </c>
      <c r="Q10629" s="34">
        <f t="shared" si="5"/>
        <v>5.914707717</v>
      </c>
    </row>
    <row r="10630" ht="15.75" customHeight="1">
      <c r="A10630" s="21" t="s">
        <v>18334</v>
      </c>
      <c r="B10630" s="21" t="s">
        <v>18335</v>
      </c>
      <c r="C10630" s="23" t="s">
        <v>668</v>
      </c>
      <c r="D10630" s="24">
        <v>560.0</v>
      </c>
      <c r="E10630" s="24">
        <v>1756.0</v>
      </c>
      <c r="F10630" s="24">
        <v>0.0</v>
      </c>
      <c r="G10630" s="24">
        <v>302.0</v>
      </c>
      <c r="H10630" s="28">
        <f t="shared" si="1"/>
        <v>0.0316343782</v>
      </c>
      <c r="I10630" s="28">
        <f t="shared" si="2"/>
        <v>0</v>
      </c>
      <c r="J10630" s="28">
        <f t="shared" si="3"/>
        <v>0.00544053657</v>
      </c>
      <c r="K10630" s="29">
        <f t="shared" si="4"/>
        <v>100.2950306</v>
      </c>
      <c r="L10630" s="23" t="s">
        <v>17</v>
      </c>
      <c r="M10630" s="30" t="s">
        <v>18336</v>
      </c>
      <c r="N10630" s="31">
        <v>91.0</v>
      </c>
      <c r="O10630" s="32">
        <v>560.3298112580028</v>
      </c>
      <c r="P10630" s="33" t="s">
        <v>60</v>
      </c>
      <c r="Q10630" s="34">
        <f t="shared" si="5"/>
        <v>9.295030626</v>
      </c>
    </row>
    <row r="10631" ht="15.75" customHeight="1">
      <c r="A10631" s="21" t="s">
        <v>18337</v>
      </c>
      <c r="B10631" s="21" t="s">
        <v>18337</v>
      </c>
      <c r="C10631" s="23"/>
      <c r="D10631" s="24">
        <v>1518.45</v>
      </c>
      <c r="E10631" s="24">
        <v>111.76</v>
      </c>
      <c r="F10631" s="24">
        <v>133.58</v>
      </c>
      <c r="G10631" s="24">
        <v>1013.5</v>
      </c>
      <c r="H10631" s="28">
        <f t="shared" si="1"/>
        <v>0.001989677746</v>
      </c>
      <c r="I10631" s="28">
        <f t="shared" si="2"/>
        <v>0.00237814203</v>
      </c>
      <c r="J10631" s="28">
        <f t="shared" si="3"/>
        <v>0.01804347168</v>
      </c>
      <c r="K10631" s="29">
        <f t="shared" si="4"/>
        <v>160.7932825</v>
      </c>
      <c r="L10631" s="23" t="s">
        <v>20</v>
      </c>
      <c r="M10631" s="30"/>
      <c r="N10631" s="31">
        <v>147.0</v>
      </c>
      <c r="O10631" s="32">
        <v>553.7392233206753</v>
      </c>
      <c r="P10631" s="33" t="s">
        <v>60</v>
      </c>
      <c r="Q10631" s="34">
        <f t="shared" si="5"/>
        <v>13.79328252</v>
      </c>
    </row>
    <row r="10632" ht="15.75" customHeight="1">
      <c r="A10632" s="21" t="s">
        <v>18338</v>
      </c>
      <c r="B10632" s="21" t="s">
        <v>18338</v>
      </c>
      <c r="C10632" s="23" t="s">
        <v>662</v>
      </c>
      <c r="D10632" s="24">
        <v>450.0</v>
      </c>
      <c r="E10632" s="24">
        <v>1915.0</v>
      </c>
      <c r="F10632" s="24">
        <v>0.0</v>
      </c>
      <c r="G10632" s="24">
        <v>373.0</v>
      </c>
      <c r="H10632" s="28">
        <f t="shared" si="1"/>
        <v>0.0222577745</v>
      </c>
      <c r="I10632" s="28">
        <f t="shared" si="2"/>
        <v>0</v>
      </c>
      <c r="J10632" s="28">
        <f t="shared" si="3"/>
        <v>0.004335326312</v>
      </c>
      <c r="K10632" s="29">
        <f t="shared" si="4"/>
        <v>74.90525661</v>
      </c>
      <c r="L10632" s="23" t="s">
        <v>17</v>
      </c>
      <c r="M10632" s="30" t="s">
        <v>18339</v>
      </c>
      <c r="N10632" s="31">
        <v>68.0</v>
      </c>
      <c r="O10632" s="32">
        <v>361.51131731429916</v>
      </c>
      <c r="P10632" s="33" t="s">
        <v>60</v>
      </c>
      <c r="Q10632" s="34">
        <f t="shared" si="5"/>
        <v>6.905256609</v>
      </c>
    </row>
    <row r="10633" ht="15.75" customHeight="1">
      <c r="A10633" s="21" t="s">
        <v>18340</v>
      </c>
      <c r="B10633" s="21" t="s">
        <v>18340</v>
      </c>
      <c r="C10633" s="23"/>
      <c r="D10633" s="24">
        <v>3150.9</v>
      </c>
      <c r="E10633" s="24">
        <v>437.06</v>
      </c>
      <c r="F10633" s="24">
        <v>204.65</v>
      </c>
      <c r="G10633" s="24">
        <v>368.81</v>
      </c>
      <c r="H10633" s="28">
        <f t="shared" si="1"/>
        <v>0.03185572425</v>
      </c>
      <c r="I10633" s="28">
        <f t="shared" si="2"/>
        <v>0.01491619907</v>
      </c>
      <c r="J10633" s="28">
        <f t="shared" si="3"/>
        <v>0.02688122834</v>
      </c>
      <c r="K10633" s="29">
        <f t="shared" si="4"/>
        <v>303.6786164</v>
      </c>
      <c r="L10633" s="23" t="s">
        <v>20</v>
      </c>
      <c r="M10633" s="30"/>
      <c r="N10633" s="31">
        <v>276.0</v>
      </c>
      <c r="O10633" s="32">
        <v>2267.0200433206583</v>
      </c>
      <c r="P10633" s="33" t="s">
        <v>60</v>
      </c>
      <c r="Q10633" s="34">
        <f t="shared" si="5"/>
        <v>27.67861635</v>
      </c>
    </row>
    <row r="10634" ht="15.75" customHeight="1">
      <c r="A10634" s="21" t="s">
        <v>18341</v>
      </c>
      <c r="B10634" s="21" t="s">
        <v>18342</v>
      </c>
      <c r="C10634" s="23"/>
      <c r="D10634" s="24">
        <v>501.04</v>
      </c>
      <c r="E10634" s="24">
        <v>156.64</v>
      </c>
      <c r="F10634" s="24">
        <v>122.52</v>
      </c>
      <c r="G10634" s="24">
        <v>1157.07</v>
      </c>
      <c r="H10634" s="28">
        <f t="shared" si="1"/>
        <v>0.0007137086532</v>
      </c>
      <c r="I10634" s="28">
        <f t="shared" si="2"/>
        <v>0.0005582455579</v>
      </c>
      <c r="J10634" s="28">
        <f t="shared" si="3"/>
        <v>0.005272030588</v>
      </c>
      <c r="K10634" s="29">
        <f t="shared" si="4"/>
        <v>47.02605038</v>
      </c>
      <c r="L10634" s="23" t="s">
        <v>20</v>
      </c>
      <c r="M10634" s="30"/>
      <c r="N10634" s="31">
        <v>43.0</v>
      </c>
      <c r="O10634" s="32">
        <v>141.7187215104813</v>
      </c>
      <c r="P10634" s="33" t="s">
        <v>60</v>
      </c>
      <c r="Q10634" s="34">
        <f t="shared" si="5"/>
        <v>4.026050379</v>
      </c>
    </row>
    <row r="10635" ht="15.75" customHeight="1">
      <c r="A10635" s="21" t="s">
        <v>18343</v>
      </c>
      <c r="B10635" s="21" t="s">
        <v>18343</v>
      </c>
      <c r="C10635" s="23" t="s">
        <v>119</v>
      </c>
      <c r="D10635" s="24">
        <v>760.0</v>
      </c>
      <c r="E10635" s="24">
        <v>0.0</v>
      </c>
      <c r="F10635" s="24">
        <v>612.6315789</v>
      </c>
      <c r="G10635" s="24">
        <v>158.1052632</v>
      </c>
      <c r="H10635" s="28">
        <f t="shared" si="1"/>
        <v>0</v>
      </c>
      <c r="I10635" s="28">
        <f t="shared" si="2"/>
        <v>0.0149693876</v>
      </c>
      <c r="J10635" s="28">
        <f t="shared" si="3"/>
        <v>0.003863233709</v>
      </c>
      <c r="K10635" s="29">
        <f t="shared" si="4"/>
        <v>52.79023984</v>
      </c>
      <c r="L10635" s="23" t="s">
        <v>23</v>
      </c>
      <c r="M10635" s="30" t="s">
        <v>18344</v>
      </c>
      <c r="N10635" s="31"/>
      <c r="O10635" s="32"/>
      <c r="P10635" s="33" t="s">
        <v>55</v>
      </c>
      <c r="Q10635" s="34" t="str">
        <f t="shared" si="5"/>
        <v/>
      </c>
    </row>
    <row r="10636" ht="15.75" customHeight="1">
      <c r="A10636" s="21" t="s">
        <v>18345</v>
      </c>
      <c r="B10636" s="21" t="s">
        <v>18346</v>
      </c>
      <c r="C10636" s="23"/>
      <c r="D10636" s="24">
        <v>875.51</v>
      </c>
      <c r="E10636" s="24">
        <v>135.33</v>
      </c>
      <c r="F10636" s="24">
        <v>59.01</v>
      </c>
      <c r="G10636" s="24">
        <v>539.98</v>
      </c>
      <c r="H10636" s="28">
        <f t="shared" si="1"/>
        <v>0.001202536617</v>
      </c>
      <c r="I10636" s="28">
        <f t="shared" si="2"/>
        <v>0.0005243603469</v>
      </c>
      <c r="J10636" s="28">
        <f t="shared" si="3"/>
        <v>0.004798239283</v>
      </c>
      <c r="K10636" s="29">
        <f t="shared" si="4"/>
        <v>43.76141378</v>
      </c>
      <c r="L10636" s="23" t="s">
        <v>20</v>
      </c>
      <c r="M10636" s="30"/>
      <c r="N10636" s="31">
        <v>40.0</v>
      </c>
      <c r="O10636" s="32">
        <v>276.38417019558574</v>
      </c>
      <c r="P10636" s="33" t="s">
        <v>60</v>
      </c>
      <c r="Q10636" s="34">
        <f t="shared" si="5"/>
        <v>3.761413776</v>
      </c>
    </row>
    <row r="10637" ht="15.75" customHeight="1">
      <c r="A10637" s="21" t="s">
        <v>18347</v>
      </c>
      <c r="B10637" s="21" t="s">
        <v>18347</v>
      </c>
      <c r="C10637" s="23"/>
      <c r="D10637" s="24">
        <v>370.51</v>
      </c>
      <c r="E10637" s="24">
        <v>702.44</v>
      </c>
      <c r="F10637" s="24">
        <v>182.83</v>
      </c>
      <c r="G10637" s="24">
        <v>913.71</v>
      </c>
      <c r="H10637" s="28">
        <f t="shared" si="1"/>
        <v>0.003830840007</v>
      </c>
      <c r="I10637" s="28">
        <f t="shared" si="2"/>
        <v>0.0009970851297</v>
      </c>
      <c r="J10637" s="28">
        <f t="shared" si="3"/>
        <v>0.004983026056</v>
      </c>
      <c r="K10637" s="29">
        <f t="shared" si="4"/>
        <v>50.43345316</v>
      </c>
      <c r="L10637" s="23" t="s">
        <v>20</v>
      </c>
      <c r="M10637" s="30"/>
      <c r="N10637" s="31">
        <v>46.0</v>
      </c>
      <c r="O10637" s="32">
        <v>169.62650657924277</v>
      </c>
      <c r="P10637" s="33" t="s">
        <v>60</v>
      </c>
      <c r="Q10637" s="34">
        <f t="shared" si="5"/>
        <v>4.433453162</v>
      </c>
    </row>
    <row r="10638" ht="15.75" customHeight="1">
      <c r="A10638" s="21" t="s">
        <v>18348</v>
      </c>
      <c r="B10638" s="21" t="s">
        <v>18348</v>
      </c>
      <c r="C10638" s="23" t="s">
        <v>16096</v>
      </c>
      <c r="D10638" s="24">
        <v>1100.0</v>
      </c>
      <c r="E10638" s="24">
        <v>1038.0</v>
      </c>
      <c r="F10638" s="24">
        <v>10.0</v>
      </c>
      <c r="G10638" s="24">
        <v>111.0</v>
      </c>
      <c r="H10638" s="28">
        <f t="shared" si="1"/>
        <v>0.03658305381</v>
      </c>
      <c r="I10638" s="28">
        <f t="shared" si="2"/>
        <v>0.000352437898</v>
      </c>
      <c r="J10638" s="28">
        <f t="shared" si="3"/>
        <v>0.003912060668</v>
      </c>
      <c r="K10638" s="29">
        <f t="shared" si="4"/>
        <v>96.10452822</v>
      </c>
      <c r="L10638" s="23" t="s">
        <v>17</v>
      </c>
      <c r="M10638" s="30" t="s">
        <v>16097</v>
      </c>
      <c r="N10638" s="31">
        <v>87.0</v>
      </c>
      <c r="O10638" s="32">
        <v>1096.2043984249672</v>
      </c>
      <c r="P10638" s="33" t="s">
        <v>60</v>
      </c>
      <c r="Q10638" s="34">
        <f t="shared" si="5"/>
        <v>9.104528219</v>
      </c>
    </row>
    <row r="10639" ht="15.75" customHeight="1">
      <c r="A10639" s="21" t="s">
        <v>18349</v>
      </c>
      <c r="B10639" s="21" t="s">
        <v>18349</v>
      </c>
      <c r="C10639" s="23"/>
      <c r="D10639" s="24">
        <v>298.25</v>
      </c>
      <c r="E10639" s="24">
        <v>916.16</v>
      </c>
      <c r="F10639" s="24">
        <v>268.67</v>
      </c>
      <c r="G10639" s="24">
        <v>954.02</v>
      </c>
      <c r="H10639" s="28">
        <f t="shared" si="1"/>
        <v>0.005392727476</v>
      </c>
      <c r="I10639" s="28">
        <f t="shared" si="2"/>
        <v>0.001581453121</v>
      </c>
      <c r="J10639" s="28">
        <f t="shared" si="3"/>
        <v>0.005615580102</v>
      </c>
      <c r="K10639" s="29">
        <f t="shared" si="4"/>
        <v>59.2683647</v>
      </c>
      <c r="L10639" s="23" t="s">
        <v>20</v>
      </c>
      <c r="M10639" s="30"/>
      <c r="N10639" s="31">
        <v>54.0</v>
      </c>
      <c r="O10639" s="32">
        <v>183.08218426378508</v>
      </c>
      <c r="P10639" s="33" t="s">
        <v>60</v>
      </c>
      <c r="Q10639" s="34">
        <f t="shared" si="5"/>
        <v>5.268364703</v>
      </c>
    </row>
    <row r="10640" ht="15.75" customHeight="1">
      <c r="A10640" s="21" t="s">
        <v>18350</v>
      </c>
      <c r="B10640" s="21" t="s">
        <v>18350</v>
      </c>
      <c r="C10640" s="23"/>
      <c r="D10640" s="24">
        <v>269.89</v>
      </c>
      <c r="E10640" s="24">
        <v>468.45</v>
      </c>
      <c r="F10640" s="24">
        <v>162.83</v>
      </c>
      <c r="G10640" s="24">
        <v>704.03</v>
      </c>
      <c r="H10640" s="28">
        <f t="shared" si="1"/>
        <v>0.002118537169</v>
      </c>
      <c r="I10640" s="28">
        <f t="shared" si="2"/>
        <v>0.0007363889576</v>
      </c>
      <c r="J10640" s="28">
        <f t="shared" si="3"/>
        <v>0.00318393366</v>
      </c>
      <c r="K10640" s="29">
        <f t="shared" si="4"/>
        <v>31.7961794</v>
      </c>
      <c r="L10640" s="23" t="s">
        <v>20</v>
      </c>
      <c r="M10640" s="30"/>
      <c r="N10640" s="31">
        <v>29.0</v>
      </c>
      <c r="O10640" s="32">
        <v>140.66361762180722</v>
      </c>
      <c r="P10640" s="33" t="s">
        <v>60</v>
      </c>
      <c r="Q10640" s="34">
        <f t="shared" si="5"/>
        <v>2.7961794</v>
      </c>
    </row>
    <row r="10641" ht="15.75" customHeight="1">
      <c r="A10641" s="21" t="s">
        <v>18351</v>
      </c>
      <c r="B10641" s="21" t="s">
        <v>18352</v>
      </c>
      <c r="C10641" s="23" t="s">
        <v>132</v>
      </c>
      <c r="D10641" s="24">
        <v>360.0</v>
      </c>
      <c r="E10641" s="24">
        <v>0.0</v>
      </c>
      <c r="F10641" s="24">
        <v>898.9999999999999</v>
      </c>
      <c r="G10641" s="24">
        <v>300.0</v>
      </c>
      <c r="H10641" s="28">
        <f t="shared" si="1"/>
        <v>0</v>
      </c>
      <c r="I10641" s="28">
        <f t="shared" si="2"/>
        <v>0.01040526762</v>
      </c>
      <c r="J10641" s="28">
        <f t="shared" si="3"/>
        <v>0.003472280629</v>
      </c>
      <c r="K10641" s="29">
        <f t="shared" si="4"/>
        <v>43.42295264</v>
      </c>
      <c r="L10641" s="23" t="s">
        <v>23</v>
      </c>
      <c r="M10641" s="30" t="s">
        <v>18353</v>
      </c>
      <c r="N10641" s="31"/>
      <c r="O10641" s="32"/>
      <c r="P10641" s="33" t="s">
        <v>55</v>
      </c>
      <c r="Q10641" s="34" t="str">
        <f t="shared" si="5"/>
        <v/>
      </c>
    </row>
    <row r="10642" ht="15.75" customHeight="1">
      <c r="A10642" s="21" t="s">
        <v>18354</v>
      </c>
      <c r="B10642" s="21" t="s">
        <v>18354</v>
      </c>
      <c r="C10642" s="23" t="s">
        <v>18355</v>
      </c>
      <c r="D10642" s="24">
        <v>10000.0</v>
      </c>
      <c r="E10642" s="24">
        <v>294.0</v>
      </c>
      <c r="F10642" s="24">
        <v>0.0</v>
      </c>
      <c r="G10642" s="24">
        <v>0.0</v>
      </c>
      <c r="H10642" s="28">
        <f t="shared" si="1"/>
        <v>0.09452319491</v>
      </c>
      <c r="I10642" s="28">
        <f t="shared" si="2"/>
        <v>0</v>
      </c>
      <c r="J10642" s="28">
        <f t="shared" si="3"/>
        <v>0</v>
      </c>
      <c r="K10642" s="29">
        <f t="shared" si="4"/>
        <v>160.6894314</v>
      </c>
      <c r="L10642" s="23" t="s">
        <v>23</v>
      </c>
      <c r="M10642" s="30" t="s">
        <v>18356</v>
      </c>
      <c r="N10642" s="31"/>
      <c r="O10642" s="32"/>
      <c r="P10642" s="33" t="s">
        <v>55</v>
      </c>
      <c r="Q10642" s="34" t="str">
        <f t="shared" si="5"/>
        <v/>
      </c>
    </row>
    <row r="10643" ht="15.75" customHeight="1">
      <c r="A10643" s="21" t="s">
        <v>18357</v>
      </c>
      <c r="B10643" s="21" t="s">
        <v>18357</v>
      </c>
      <c r="C10643" s="23"/>
      <c r="D10643" s="24">
        <v>481.74</v>
      </c>
      <c r="E10643" s="24">
        <v>853.09</v>
      </c>
      <c r="F10643" s="24">
        <v>144.07</v>
      </c>
      <c r="G10643" s="24">
        <v>328.72</v>
      </c>
      <c r="H10643" s="28">
        <f t="shared" si="1"/>
        <v>0.01097714914</v>
      </c>
      <c r="I10643" s="28">
        <f t="shared" si="2"/>
        <v>0.001853823015</v>
      </c>
      <c r="J10643" s="28">
        <f t="shared" si="3"/>
        <v>0.004229809825</v>
      </c>
      <c r="K10643" s="29">
        <f t="shared" si="4"/>
        <v>57.27307392</v>
      </c>
      <c r="L10643" s="23" t="s">
        <v>20</v>
      </c>
      <c r="M10643" s="30"/>
      <c r="N10643" s="31">
        <v>52.0</v>
      </c>
      <c r="O10643" s="32">
        <v>400.2244821291917</v>
      </c>
      <c r="P10643" s="33" t="s">
        <v>60</v>
      </c>
      <c r="Q10643" s="34">
        <f t="shared" si="5"/>
        <v>5.273073915</v>
      </c>
    </row>
    <row r="10644" ht="15.75" customHeight="1">
      <c r="A10644" s="21" t="s">
        <v>18358</v>
      </c>
      <c r="B10644" s="21" t="s">
        <v>18358</v>
      </c>
      <c r="C10644" s="23"/>
      <c r="D10644" s="24">
        <v>504.82</v>
      </c>
      <c r="E10644" s="24">
        <v>126.34</v>
      </c>
      <c r="F10644" s="24">
        <v>94.63</v>
      </c>
      <c r="G10644" s="24">
        <v>475.66</v>
      </c>
      <c r="H10644" s="28">
        <f t="shared" si="1"/>
        <v>0.0009418572383</v>
      </c>
      <c r="I10644" s="28">
        <f t="shared" si="2"/>
        <v>0.0007054610611</v>
      </c>
      <c r="J10644" s="28">
        <f t="shared" si="3"/>
        <v>0.003546017207</v>
      </c>
      <c r="K10644" s="29">
        <f t="shared" si="4"/>
        <v>32.85081303</v>
      </c>
      <c r="L10644" s="23" t="s">
        <v>20</v>
      </c>
      <c r="M10644" s="30"/>
      <c r="N10644" s="31">
        <v>30.0</v>
      </c>
      <c r="O10644" s="32">
        <v>231.8745825466041</v>
      </c>
      <c r="P10644" s="33" t="s">
        <v>60</v>
      </c>
      <c r="Q10644" s="34">
        <f t="shared" si="5"/>
        <v>2.850813027</v>
      </c>
    </row>
    <row r="10645" ht="15.75" customHeight="1">
      <c r="A10645" s="21" t="s">
        <v>18359</v>
      </c>
      <c r="B10645" s="21" t="s">
        <v>18359</v>
      </c>
      <c r="C10645" s="23" t="s">
        <v>149</v>
      </c>
      <c r="D10645" s="24">
        <v>880.0</v>
      </c>
      <c r="E10645" s="24">
        <v>0.0</v>
      </c>
      <c r="F10645" s="24">
        <v>1460.0</v>
      </c>
      <c r="G10645" s="24">
        <v>270.0</v>
      </c>
      <c r="H10645" s="28">
        <f t="shared" si="1"/>
        <v>0</v>
      </c>
      <c r="I10645" s="28">
        <f t="shared" si="2"/>
        <v>0.04119682692</v>
      </c>
      <c r="J10645" s="28">
        <f t="shared" si="3"/>
        <v>0.007618591279</v>
      </c>
      <c r="K10645" s="29">
        <f t="shared" si="4"/>
        <v>119.518767</v>
      </c>
      <c r="L10645" s="23" t="s">
        <v>17</v>
      </c>
      <c r="M10645" s="30" t="s">
        <v>671</v>
      </c>
      <c r="N10645" s="31">
        <v>106.0</v>
      </c>
      <c r="O10645" s="32">
        <v>877.6469522440503</v>
      </c>
      <c r="P10645" s="33" t="s">
        <v>60</v>
      </c>
      <c r="Q10645" s="34">
        <f t="shared" si="5"/>
        <v>13.51876697</v>
      </c>
    </row>
    <row r="10646" ht="15.75" customHeight="1">
      <c r="A10646" s="21" t="s">
        <v>18360</v>
      </c>
      <c r="B10646" s="21" t="s">
        <v>18360</v>
      </c>
      <c r="C10646" s="23"/>
      <c r="D10646" s="24">
        <v>374.55</v>
      </c>
      <c r="E10646" s="24">
        <v>799.92</v>
      </c>
      <c r="F10646" s="24">
        <v>146.85</v>
      </c>
      <c r="G10646" s="24">
        <v>434.25</v>
      </c>
      <c r="H10646" s="28">
        <f t="shared" si="1"/>
        <v>0.006847970408</v>
      </c>
      <c r="I10646" s="28">
        <f t="shared" si="2"/>
        <v>0.001257156284</v>
      </c>
      <c r="J10646" s="28">
        <f t="shared" si="3"/>
        <v>0.003717535691</v>
      </c>
      <c r="K10646" s="29">
        <f t="shared" si="4"/>
        <v>45.08592614</v>
      </c>
      <c r="L10646" s="23" t="s">
        <v>20</v>
      </c>
      <c r="M10646" s="30"/>
      <c r="N10646" s="31">
        <v>41.0</v>
      </c>
      <c r="O10646" s="32">
        <v>266.2712380062533</v>
      </c>
      <c r="P10646" s="33" t="s">
        <v>60</v>
      </c>
      <c r="Q10646" s="34">
        <f t="shared" si="5"/>
        <v>4.085926142</v>
      </c>
    </row>
    <row r="10647" ht="15.75" customHeight="1">
      <c r="A10647" s="21" t="s">
        <v>18361</v>
      </c>
      <c r="B10647" s="21" t="s">
        <v>18362</v>
      </c>
      <c r="C10647" s="23"/>
      <c r="D10647" s="24">
        <v>1750.89</v>
      </c>
      <c r="E10647" s="24">
        <v>156.52</v>
      </c>
      <c r="F10647" s="24">
        <v>132.73</v>
      </c>
      <c r="G10647" s="24">
        <v>718.64</v>
      </c>
      <c r="H10647" s="28">
        <f t="shared" si="1"/>
        <v>0.003356370618</v>
      </c>
      <c r="I10647" s="28">
        <f t="shared" si="2"/>
        <v>0.002846224585</v>
      </c>
      <c r="J10647" s="28">
        <f t="shared" si="3"/>
        <v>0.01541031294</v>
      </c>
      <c r="K10647" s="29">
        <f t="shared" si="4"/>
        <v>141.2210221</v>
      </c>
      <c r="L10647" s="23" t="s">
        <v>20</v>
      </c>
      <c r="M10647" s="30"/>
      <c r="N10647" s="31">
        <v>129.0</v>
      </c>
      <c r="O10647" s="32">
        <v>666.9741607945166</v>
      </c>
      <c r="P10647" s="33" t="s">
        <v>60</v>
      </c>
      <c r="Q10647" s="34">
        <f t="shared" si="5"/>
        <v>12.22102211</v>
      </c>
    </row>
    <row r="10648" ht="15.75" customHeight="1">
      <c r="A10648" s="21" t="s">
        <v>18363</v>
      </c>
      <c r="B10648" s="21" t="s">
        <v>18363</v>
      </c>
      <c r="C10648" s="23"/>
      <c r="D10648" s="24">
        <v>252.65</v>
      </c>
      <c r="E10648" s="24">
        <v>854.6</v>
      </c>
      <c r="F10648" s="24">
        <v>298.73</v>
      </c>
      <c r="G10648" s="24">
        <v>461.27</v>
      </c>
      <c r="H10648" s="28">
        <f t="shared" si="1"/>
        <v>0.006504605442</v>
      </c>
      <c r="I10648" s="28">
        <f t="shared" si="2"/>
        <v>0.002273719616</v>
      </c>
      <c r="J10648" s="28">
        <f t="shared" si="3"/>
        <v>0.003510858123</v>
      </c>
      <c r="K10648" s="29">
        <f t="shared" si="4"/>
        <v>44.0769761</v>
      </c>
      <c r="L10648" s="23" t="s">
        <v>20</v>
      </c>
      <c r="M10648" s="30"/>
      <c r="N10648" s="31">
        <v>40.0</v>
      </c>
      <c r="O10648" s="32">
        <v>236.73747303785007</v>
      </c>
      <c r="P10648" s="33" t="s">
        <v>60</v>
      </c>
      <c r="Q10648" s="34">
        <f t="shared" si="5"/>
        <v>4.076976099</v>
      </c>
    </row>
    <row r="10649" ht="15.75" customHeight="1">
      <c r="A10649" s="21" t="s">
        <v>18364</v>
      </c>
      <c r="B10649" s="21" t="s">
        <v>18365</v>
      </c>
      <c r="C10649" s="23"/>
      <c r="D10649" s="24">
        <v>871.23</v>
      </c>
      <c r="E10649" s="24">
        <v>894.13</v>
      </c>
      <c r="F10649" s="24">
        <v>57.62</v>
      </c>
      <c r="G10649" s="24">
        <v>746.77</v>
      </c>
      <c r="H10649" s="28">
        <f t="shared" si="1"/>
        <v>0.01154500508</v>
      </c>
      <c r="I10649" s="28">
        <f t="shared" si="2"/>
        <v>0.0007439893446</v>
      </c>
      <c r="J10649" s="28">
        <f t="shared" si="3"/>
        <v>0.009642293003</v>
      </c>
      <c r="K10649" s="29">
        <f t="shared" si="4"/>
        <v>103.0501797</v>
      </c>
      <c r="L10649" s="23" t="s">
        <v>20</v>
      </c>
      <c r="M10649" s="30"/>
      <c r="N10649" s="31">
        <v>94.0</v>
      </c>
      <c r="O10649" s="32">
        <v>401.60804093323253</v>
      </c>
      <c r="P10649" s="33" t="s">
        <v>60</v>
      </c>
      <c r="Q10649" s="34">
        <f t="shared" si="5"/>
        <v>9.050179748</v>
      </c>
    </row>
    <row r="10650" ht="15.75" customHeight="1">
      <c r="A10650" s="21" t="s">
        <v>18366</v>
      </c>
      <c r="B10650" s="21" t="s">
        <v>18366</v>
      </c>
      <c r="C10650" s="23" t="s">
        <v>132</v>
      </c>
      <c r="D10650" s="24">
        <v>480.0</v>
      </c>
      <c r="E10650" s="24">
        <v>1040.0</v>
      </c>
      <c r="F10650" s="24">
        <v>0.0</v>
      </c>
      <c r="G10650" s="24">
        <v>0.0</v>
      </c>
      <c r="H10650" s="28">
        <f t="shared" si="1"/>
        <v>0.01604965269</v>
      </c>
      <c r="I10650" s="28">
        <f t="shared" si="2"/>
        <v>0</v>
      </c>
      <c r="J10650" s="28">
        <f t="shared" si="3"/>
        <v>0</v>
      </c>
      <c r="K10650" s="29">
        <f t="shared" si="4"/>
        <v>27.28440957</v>
      </c>
      <c r="L10650" s="23" t="s">
        <v>23</v>
      </c>
      <c r="M10650" s="30" t="s">
        <v>18367</v>
      </c>
      <c r="N10650" s="31"/>
      <c r="O10650" s="32"/>
      <c r="P10650" s="33" t="s">
        <v>55</v>
      </c>
      <c r="Q10650" s="34" t="str">
        <f t="shared" si="5"/>
        <v/>
      </c>
    </row>
    <row r="10651" ht="15.75" customHeight="1">
      <c r="A10651" s="21" t="s">
        <v>18368</v>
      </c>
      <c r="B10651" s="21" t="s">
        <v>18368</v>
      </c>
      <c r="C10651" s="23" t="s">
        <v>190</v>
      </c>
      <c r="D10651" s="24">
        <v>1140.0</v>
      </c>
      <c r="E10651" s="24">
        <v>2345.0</v>
      </c>
      <c r="F10651" s="24">
        <v>0.0</v>
      </c>
      <c r="G10651" s="24">
        <v>0.0</v>
      </c>
      <c r="H10651" s="28">
        <f t="shared" si="1"/>
        <v>0.0859485908</v>
      </c>
      <c r="I10651" s="28">
        <f t="shared" si="2"/>
        <v>0</v>
      </c>
      <c r="J10651" s="28">
        <f t="shared" si="3"/>
        <v>0</v>
      </c>
      <c r="K10651" s="29">
        <f t="shared" si="4"/>
        <v>146.1126044</v>
      </c>
      <c r="L10651" s="23" t="s">
        <v>23</v>
      </c>
      <c r="M10651" s="30" t="s">
        <v>18369</v>
      </c>
      <c r="N10651" s="31"/>
      <c r="O10651" s="32"/>
      <c r="P10651" s="33" t="s">
        <v>55</v>
      </c>
      <c r="Q10651" s="34" t="str">
        <f t="shared" si="5"/>
        <v/>
      </c>
    </row>
    <row r="10652" ht="15.75" customHeight="1">
      <c r="A10652" s="21" t="s">
        <v>18370</v>
      </c>
      <c r="B10652" s="21" t="s">
        <v>18370</v>
      </c>
      <c r="C10652" s="23" t="s">
        <v>4596</v>
      </c>
      <c r="D10652" s="24">
        <v>420.0</v>
      </c>
      <c r="E10652" s="24">
        <v>740.0</v>
      </c>
      <c r="F10652" s="24">
        <v>875.0</v>
      </c>
      <c r="G10652" s="24">
        <v>41.0</v>
      </c>
      <c r="H10652" s="28">
        <f t="shared" si="1"/>
        <v>0.009992452034</v>
      </c>
      <c r="I10652" s="28">
        <f t="shared" si="2"/>
        <v>0.01181539936</v>
      </c>
      <c r="J10652" s="28">
        <f t="shared" si="3"/>
        <v>0.0005536358559</v>
      </c>
      <c r="K10652" s="29">
        <f t="shared" si="4"/>
        <v>37.31708219</v>
      </c>
      <c r="L10652" s="23" t="s">
        <v>23</v>
      </c>
      <c r="M10652" s="30" t="s">
        <v>18371</v>
      </c>
      <c r="N10652" s="31"/>
      <c r="O10652" s="32"/>
      <c r="P10652" s="33" t="s">
        <v>55</v>
      </c>
      <c r="Q10652" s="34" t="str">
        <f t="shared" si="5"/>
        <v/>
      </c>
    </row>
    <row r="10653" ht="15.75" customHeight="1">
      <c r="A10653" s="21" t="s">
        <v>18372</v>
      </c>
      <c r="B10653" s="21" t="s">
        <v>18373</v>
      </c>
      <c r="C10653" s="23"/>
      <c r="D10653" s="24">
        <v>644.37</v>
      </c>
      <c r="E10653" s="24">
        <v>807.38</v>
      </c>
      <c r="F10653" s="24">
        <v>109.71</v>
      </c>
      <c r="G10653" s="24">
        <v>488.21</v>
      </c>
      <c r="H10653" s="28">
        <f t="shared" si="1"/>
        <v>0.008881897727</v>
      </c>
      <c r="I10653" s="28">
        <f t="shared" si="2"/>
        <v>0.001206907528</v>
      </c>
      <c r="J10653" s="28">
        <f t="shared" si="3"/>
        <v>0.005370743999</v>
      </c>
      <c r="K10653" s="29">
        <f t="shared" si="4"/>
        <v>62.61220526</v>
      </c>
      <c r="L10653" s="23" t="s">
        <v>20</v>
      </c>
      <c r="M10653" s="30"/>
      <c r="N10653" s="31">
        <v>57.0</v>
      </c>
      <c r="O10653" s="32">
        <v>342.1658945055857</v>
      </c>
      <c r="P10653" s="33" t="s">
        <v>60</v>
      </c>
      <c r="Q10653" s="34">
        <f t="shared" si="5"/>
        <v>5.61220526</v>
      </c>
    </row>
    <row r="10654" ht="15.75" customHeight="1">
      <c r="A10654" s="21" t="s">
        <v>18374</v>
      </c>
      <c r="B10654" s="21" t="s">
        <v>18374</v>
      </c>
      <c r="C10654" s="23"/>
      <c r="D10654" s="24">
        <v>2417.41</v>
      </c>
      <c r="E10654" s="24">
        <v>838.67</v>
      </c>
      <c r="F10654" s="24">
        <v>67.16</v>
      </c>
      <c r="G10654" s="24">
        <v>200.98</v>
      </c>
      <c r="H10654" s="28">
        <f t="shared" si="1"/>
        <v>0.045474296</v>
      </c>
      <c r="I10654" s="28">
        <f t="shared" si="2"/>
        <v>0.003641544015</v>
      </c>
      <c r="J10654" s="28">
        <f t="shared" si="3"/>
        <v>0.01089752109</v>
      </c>
      <c r="K10654" s="29">
        <f t="shared" si="4"/>
        <v>175.2869466</v>
      </c>
      <c r="L10654" s="23" t="s">
        <v>20</v>
      </c>
      <c r="M10654" s="30"/>
      <c r="N10654" s="31">
        <v>159.0</v>
      </c>
      <c r="O10654" s="32">
        <v>1686.4901696174131</v>
      </c>
      <c r="P10654" s="33" t="s">
        <v>60</v>
      </c>
      <c r="Q10654" s="34">
        <f t="shared" si="5"/>
        <v>16.28694658</v>
      </c>
    </row>
    <row r="10655" ht="15.75" customHeight="1">
      <c r="A10655" s="21" t="s">
        <v>18375</v>
      </c>
      <c r="B10655" s="21" t="s">
        <v>18376</v>
      </c>
      <c r="C10655" s="23"/>
      <c r="D10655" s="24">
        <v>489.34</v>
      </c>
      <c r="E10655" s="24">
        <v>605.34</v>
      </c>
      <c r="F10655" s="24">
        <v>264.35</v>
      </c>
      <c r="G10655" s="24">
        <v>563.26</v>
      </c>
      <c r="H10655" s="28">
        <f t="shared" si="1"/>
        <v>0.00633932533</v>
      </c>
      <c r="I10655" s="28">
        <f t="shared" si="2"/>
        <v>0.002768362657</v>
      </c>
      <c r="J10655" s="28">
        <f t="shared" si="3"/>
        <v>0.00589864933</v>
      </c>
      <c r="K10655" s="29">
        <f t="shared" si="4"/>
        <v>64.86454354</v>
      </c>
      <c r="L10655" s="23" t="s">
        <v>20</v>
      </c>
      <c r="M10655" s="30"/>
      <c r="N10655" s="31">
        <v>59.0</v>
      </c>
      <c r="O10655" s="32">
        <v>325.7261346301638</v>
      </c>
      <c r="P10655" s="33" t="s">
        <v>60</v>
      </c>
      <c r="Q10655" s="34">
        <f t="shared" si="5"/>
        <v>5.864543542</v>
      </c>
    </row>
    <row r="10656" ht="15.75" customHeight="1">
      <c r="A10656" s="21" t="s">
        <v>18377</v>
      </c>
      <c r="B10656" s="21" t="s">
        <v>18377</v>
      </c>
      <c r="C10656" s="23"/>
      <c r="D10656" s="24">
        <v>1748.39</v>
      </c>
      <c r="E10656" s="24">
        <v>338.4</v>
      </c>
      <c r="F10656" s="24">
        <v>154.33</v>
      </c>
      <c r="G10656" s="24">
        <v>806.85</v>
      </c>
      <c r="H10656" s="28">
        <f t="shared" si="1"/>
        <v>0.007435231123</v>
      </c>
      <c r="I10656" s="28">
        <f t="shared" si="2"/>
        <v>0.003390896038</v>
      </c>
      <c r="J10656" s="28">
        <f t="shared" si="3"/>
        <v>0.01772788485</v>
      </c>
      <c r="K10656" s="29">
        <f t="shared" si="4"/>
        <v>168.6892911</v>
      </c>
      <c r="L10656" s="23" t="s">
        <v>20</v>
      </c>
      <c r="M10656" s="30"/>
      <c r="N10656" s="31">
        <v>154.0</v>
      </c>
      <c r="O10656" s="32">
        <v>683.3969820910838</v>
      </c>
      <c r="P10656" s="33" t="s">
        <v>60</v>
      </c>
      <c r="Q10656" s="34">
        <f t="shared" si="5"/>
        <v>14.68929111</v>
      </c>
    </row>
    <row r="10657" ht="15.75" customHeight="1">
      <c r="A10657" s="21" t="s">
        <v>18378</v>
      </c>
      <c r="B10657" s="21" t="s">
        <v>18379</v>
      </c>
      <c r="C10657" s="23"/>
      <c r="D10657" s="24">
        <v>397.14</v>
      </c>
      <c r="E10657" s="24">
        <v>678.91</v>
      </c>
      <c r="F10657" s="24">
        <v>249.07</v>
      </c>
      <c r="G10657" s="24">
        <v>973.7</v>
      </c>
      <c r="H10657" s="28">
        <f t="shared" si="1"/>
        <v>0.004175334962</v>
      </c>
      <c r="I10657" s="28">
        <f t="shared" si="2"/>
        <v>0.00153179461</v>
      </c>
      <c r="J10657" s="28">
        <f t="shared" si="3"/>
        <v>0.005988310162</v>
      </c>
      <c r="K10657" s="29">
        <f t="shared" si="4"/>
        <v>60.32009021</v>
      </c>
      <c r="L10657" s="23" t="s">
        <v>20</v>
      </c>
      <c r="M10657" s="30"/>
      <c r="N10657" s="31">
        <v>55.0</v>
      </c>
      <c r="O10657" s="32">
        <v>191.28814440552185</v>
      </c>
      <c r="P10657" s="33" t="s">
        <v>60</v>
      </c>
      <c r="Q10657" s="34">
        <f t="shared" si="5"/>
        <v>5.320090209</v>
      </c>
    </row>
    <row r="10658" ht="15.75" customHeight="1">
      <c r="A10658" s="21" t="s">
        <v>18380</v>
      </c>
      <c r="B10658" s="21" t="s">
        <v>18380</v>
      </c>
      <c r="C10658" s="23"/>
      <c r="D10658" s="24">
        <v>527.64</v>
      </c>
      <c r="E10658" s="24">
        <v>495.59</v>
      </c>
      <c r="F10658" s="24">
        <v>223.04</v>
      </c>
      <c r="G10658" s="24">
        <v>228.36</v>
      </c>
      <c r="H10658" s="28">
        <f t="shared" si="1"/>
        <v>0.007795550708</v>
      </c>
      <c r="I10658" s="28">
        <f t="shared" si="2"/>
        <v>0.0035083832</v>
      </c>
      <c r="J10658" s="28">
        <f t="shared" si="3"/>
        <v>0.003592065941</v>
      </c>
      <c r="K10658" s="29">
        <f t="shared" si="4"/>
        <v>48.59566582</v>
      </c>
      <c r="L10658" s="23" t="s">
        <v>20</v>
      </c>
      <c r="M10658" s="30"/>
      <c r="N10658" s="31">
        <v>44.0</v>
      </c>
      <c r="O10658" s="32">
        <v>489.2526697200428</v>
      </c>
      <c r="P10658" s="33" t="s">
        <v>60</v>
      </c>
      <c r="Q10658" s="34">
        <f t="shared" si="5"/>
        <v>4.595665822</v>
      </c>
    </row>
    <row r="10659" ht="15.75" customHeight="1">
      <c r="A10659" s="21" t="s">
        <v>18381</v>
      </c>
      <c r="B10659" s="21" t="s">
        <v>18381</v>
      </c>
      <c r="C10659" s="23"/>
      <c r="D10659" s="24">
        <v>365.1</v>
      </c>
      <c r="E10659" s="24">
        <v>104.8</v>
      </c>
      <c r="F10659" s="24">
        <v>282.01</v>
      </c>
      <c r="G10659" s="24">
        <v>458.31</v>
      </c>
      <c r="H10659" s="28">
        <f t="shared" si="1"/>
        <v>0.001108265806</v>
      </c>
      <c r="I10659" s="28">
        <f t="shared" si="2"/>
        <v>0.002982271375</v>
      </c>
      <c r="J10659" s="28">
        <f t="shared" si="3"/>
        <v>0.004846653642</v>
      </c>
      <c r="K10659" s="29">
        <f t="shared" si="4"/>
        <v>47.25953873</v>
      </c>
      <c r="L10659" s="23" t="s">
        <v>20</v>
      </c>
      <c r="M10659" s="30"/>
      <c r="N10659" s="31">
        <v>43.0</v>
      </c>
      <c r="O10659" s="32">
        <v>328.92099042870177</v>
      </c>
      <c r="P10659" s="33" t="s">
        <v>60</v>
      </c>
      <c r="Q10659" s="34">
        <f t="shared" si="5"/>
        <v>4.259538728</v>
      </c>
    </row>
    <row r="10660" ht="15.75" customHeight="1">
      <c r="A10660" s="21" t="s">
        <v>18382</v>
      </c>
      <c r="B10660" s="21" t="s">
        <v>18382</v>
      </c>
      <c r="C10660" s="23" t="s">
        <v>555</v>
      </c>
      <c r="D10660" s="24">
        <v>856.0</v>
      </c>
      <c r="E10660" s="24">
        <v>16.5</v>
      </c>
      <c r="F10660" s="24">
        <v>5155.0</v>
      </c>
      <c r="G10660" s="24">
        <v>573.9</v>
      </c>
      <c r="H10660" s="28">
        <f t="shared" si="1"/>
        <v>0.0001423205489</v>
      </c>
      <c r="I10660" s="28">
        <f t="shared" si="2"/>
        <v>0.04446438967</v>
      </c>
      <c r="J10660" s="28">
        <f t="shared" si="3"/>
        <v>0.004950167456</v>
      </c>
      <c r="K10660" s="29">
        <f t="shared" si="4"/>
        <v>101.258871</v>
      </c>
      <c r="L10660" s="23" t="s">
        <v>17</v>
      </c>
      <c r="M10660" s="30" t="s">
        <v>18383</v>
      </c>
      <c r="N10660" s="31">
        <v>89.0</v>
      </c>
      <c r="O10660" s="32">
        <v>268.28266006555174</v>
      </c>
      <c r="P10660" s="33" t="s">
        <v>60</v>
      </c>
      <c r="Q10660" s="34">
        <f t="shared" si="5"/>
        <v>12.25887105</v>
      </c>
    </row>
    <row r="10661" ht="15.75" customHeight="1">
      <c r="A10661" s="21" t="s">
        <v>18384</v>
      </c>
      <c r="B10661" s="21" t="s">
        <v>18385</v>
      </c>
      <c r="C10661" s="23" t="s">
        <v>789</v>
      </c>
      <c r="D10661" s="24">
        <v>1000.0</v>
      </c>
      <c r="E10661" s="24">
        <v>0.0</v>
      </c>
      <c r="F10661" s="24">
        <v>4800.0</v>
      </c>
      <c r="G10661" s="24">
        <v>800.0</v>
      </c>
      <c r="H10661" s="28">
        <f t="shared" si="1"/>
        <v>0</v>
      </c>
      <c r="I10661" s="28">
        <f t="shared" si="2"/>
        <v>0.1543235835</v>
      </c>
      <c r="J10661" s="28">
        <f t="shared" si="3"/>
        <v>0.02572059725</v>
      </c>
      <c r="K10661" s="29">
        <f t="shared" si="4"/>
        <v>423.6182368</v>
      </c>
      <c r="L10661" s="23" t="s">
        <v>23</v>
      </c>
      <c r="M10661" s="30" t="s">
        <v>18386</v>
      </c>
      <c r="N10661" s="31"/>
      <c r="O10661" s="32"/>
      <c r="P10661" s="33" t="s">
        <v>55</v>
      </c>
      <c r="Q10661" s="34" t="str">
        <f t="shared" si="5"/>
        <v/>
      </c>
    </row>
    <row r="10662" ht="15.75" customHeight="1">
      <c r="A10662" s="21" t="s">
        <v>18387</v>
      </c>
      <c r="B10662" s="21" t="s">
        <v>18388</v>
      </c>
      <c r="C10662" s="23"/>
      <c r="D10662" s="24">
        <v>260.71</v>
      </c>
      <c r="E10662" s="24">
        <v>659.22</v>
      </c>
      <c r="F10662" s="24">
        <v>196.31</v>
      </c>
      <c r="G10662" s="24">
        <v>709.37</v>
      </c>
      <c r="H10662" s="28">
        <f t="shared" si="1"/>
        <v>0.003887012108</v>
      </c>
      <c r="I10662" s="28">
        <f t="shared" si="2"/>
        <v>0.001157518502</v>
      </c>
      <c r="J10662" s="28">
        <f t="shared" si="3"/>
        <v>0.004182715602</v>
      </c>
      <c r="K10662" s="29">
        <f t="shared" si="4"/>
        <v>43.8980634</v>
      </c>
      <c r="L10662" s="23" t="s">
        <v>20</v>
      </c>
      <c r="M10662" s="30"/>
      <c r="N10662" s="31">
        <v>40.0</v>
      </c>
      <c r="O10662" s="32">
        <v>183.39794137743098</v>
      </c>
      <c r="P10662" s="33" t="s">
        <v>60</v>
      </c>
      <c r="Q10662" s="34">
        <f t="shared" si="5"/>
        <v>3.898063399</v>
      </c>
    </row>
    <row r="10663" ht="15.75" customHeight="1">
      <c r="A10663" s="21" t="s">
        <v>18389</v>
      </c>
      <c r="B10663" s="21" t="s">
        <v>18390</v>
      </c>
      <c r="C10663" s="23"/>
      <c r="D10663" s="24">
        <v>4711.39</v>
      </c>
      <c r="E10663" s="24">
        <v>687.28</v>
      </c>
      <c r="F10663" s="24">
        <v>223.67</v>
      </c>
      <c r="G10663" s="24">
        <v>322.17</v>
      </c>
      <c r="H10663" s="28">
        <f t="shared" si="1"/>
        <v>0.08281654493</v>
      </c>
      <c r="I10663" s="28">
        <f t="shared" si="2"/>
        <v>0.02695200879</v>
      </c>
      <c r="J10663" s="28">
        <f t="shared" si="3"/>
        <v>0.03882115918</v>
      </c>
      <c r="K10663" s="29">
        <f t="shared" si="4"/>
        <v>508.285689</v>
      </c>
      <c r="L10663" s="23" t="s">
        <v>20</v>
      </c>
      <c r="M10663" s="30"/>
      <c r="N10663" s="31">
        <v>461.0</v>
      </c>
      <c r="O10663" s="32">
        <v>3747.937498350817</v>
      </c>
      <c r="P10663" s="33" t="s">
        <v>60</v>
      </c>
      <c r="Q10663" s="34">
        <f t="shared" si="5"/>
        <v>47.28568896</v>
      </c>
    </row>
    <row r="10664" ht="15.75" customHeight="1">
      <c r="A10664" s="21" t="s">
        <v>18391</v>
      </c>
      <c r="B10664" s="21" t="s">
        <v>18392</v>
      </c>
      <c r="C10664" s="23"/>
      <c r="D10664" s="24">
        <v>5016.44</v>
      </c>
      <c r="E10664" s="24">
        <v>242.3</v>
      </c>
      <c r="F10664" s="24">
        <v>193.87</v>
      </c>
      <c r="G10664" s="24">
        <v>843.4</v>
      </c>
      <c r="H10664" s="28">
        <f t="shared" si="1"/>
        <v>0.01600141589</v>
      </c>
      <c r="I10664" s="28">
        <f t="shared" si="2"/>
        <v>0.0128031139</v>
      </c>
      <c r="J10664" s="28">
        <f t="shared" si="3"/>
        <v>0.05569787108</v>
      </c>
      <c r="K10664" s="29">
        <f t="shared" si="4"/>
        <v>520.3193151</v>
      </c>
      <c r="L10664" s="23" t="s">
        <v>20</v>
      </c>
      <c r="M10664" s="30"/>
      <c r="N10664" s="31">
        <v>475.0</v>
      </c>
      <c r="O10664" s="32">
        <v>2054.063837922761</v>
      </c>
      <c r="P10664" s="33" t="s">
        <v>60</v>
      </c>
      <c r="Q10664" s="34">
        <f t="shared" si="5"/>
        <v>45.31931509</v>
      </c>
    </row>
    <row r="10665" ht="15.75" customHeight="1">
      <c r="A10665" s="21" t="s">
        <v>18393</v>
      </c>
      <c r="B10665" s="21" t="s">
        <v>18393</v>
      </c>
      <c r="C10665" s="23" t="s">
        <v>132</v>
      </c>
      <c r="D10665" s="24">
        <v>990.0</v>
      </c>
      <c r="E10665" s="24">
        <v>1615.0</v>
      </c>
      <c r="F10665" s="24">
        <v>0.0</v>
      </c>
      <c r="G10665" s="24">
        <v>0.0</v>
      </c>
      <c r="H10665" s="28">
        <f t="shared" si="1"/>
        <v>0.05140422115</v>
      </c>
      <c r="I10665" s="28">
        <f t="shared" si="2"/>
        <v>0</v>
      </c>
      <c r="J10665" s="28">
        <f t="shared" si="3"/>
        <v>0</v>
      </c>
      <c r="K10665" s="29">
        <f t="shared" si="4"/>
        <v>87.38717596</v>
      </c>
      <c r="L10665" s="23" t="s">
        <v>23</v>
      </c>
      <c r="M10665" s="30" t="s">
        <v>18394</v>
      </c>
      <c r="N10665" s="31"/>
      <c r="O10665" s="32"/>
      <c r="P10665" s="33" t="s">
        <v>55</v>
      </c>
      <c r="Q10665" s="34" t="str">
        <f t="shared" si="5"/>
        <v/>
      </c>
    </row>
    <row r="10666" ht="15.75" customHeight="1">
      <c r="A10666" s="21" t="s">
        <v>18395</v>
      </c>
      <c r="B10666" s="21" t="s">
        <v>18395</v>
      </c>
      <c r="C10666" s="23" t="s">
        <v>132</v>
      </c>
      <c r="D10666" s="24">
        <v>13200.0</v>
      </c>
      <c r="E10666" s="24">
        <v>160.0</v>
      </c>
      <c r="F10666" s="24">
        <v>0.0</v>
      </c>
      <c r="G10666" s="24">
        <v>0.0</v>
      </c>
      <c r="H10666" s="28">
        <f t="shared" si="1"/>
        <v>0.06790237675</v>
      </c>
      <c r="I10666" s="28">
        <f t="shared" si="2"/>
        <v>0</v>
      </c>
      <c r="J10666" s="28">
        <f t="shared" si="3"/>
        <v>0</v>
      </c>
      <c r="K10666" s="29">
        <f t="shared" si="4"/>
        <v>115.4340405</v>
      </c>
      <c r="L10666" s="23" t="s">
        <v>23</v>
      </c>
      <c r="M10666" s="30" t="s">
        <v>18396</v>
      </c>
      <c r="N10666" s="31"/>
      <c r="O10666" s="32"/>
      <c r="P10666" s="33" t="s">
        <v>55</v>
      </c>
      <c r="Q10666" s="34" t="str">
        <f t="shared" si="5"/>
        <v/>
      </c>
    </row>
    <row r="10667" ht="15.75" customHeight="1">
      <c r="A10667" s="21" t="s">
        <v>18397</v>
      </c>
      <c r="B10667" s="21" t="s">
        <v>18397</v>
      </c>
      <c r="C10667" s="23" t="s">
        <v>2125</v>
      </c>
      <c r="D10667" s="24">
        <v>1010.0</v>
      </c>
      <c r="E10667" s="24">
        <v>1950.0</v>
      </c>
      <c r="F10667" s="24">
        <v>0.0</v>
      </c>
      <c r="G10667" s="24">
        <v>0.0</v>
      </c>
      <c r="H10667" s="28">
        <f t="shared" si="1"/>
        <v>0.06332089537</v>
      </c>
      <c r="I10667" s="28">
        <f t="shared" si="2"/>
        <v>0</v>
      </c>
      <c r="J10667" s="28">
        <f t="shared" si="3"/>
        <v>0</v>
      </c>
      <c r="K10667" s="29">
        <f t="shared" si="4"/>
        <v>107.6455221</v>
      </c>
      <c r="L10667" s="23" t="s">
        <v>23</v>
      </c>
      <c r="M10667" s="30" t="s">
        <v>18398</v>
      </c>
      <c r="N10667" s="31"/>
      <c r="O10667" s="32"/>
      <c r="P10667" s="33" t="s">
        <v>55</v>
      </c>
      <c r="Q10667" s="34" t="str">
        <f t="shared" si="5"/>
        <v/>
      </c>
    </row>
    <row r="10668" ht="15.75" customHeight="1">
      <c r="A10668" s="21" t="s">
        <v>18399</v>
      </c>
      <c r="B10668" s="21" t="s">
        <v>18400</v>
      </c>
      <c r="C10668" s="23"/>
      <c r="D10668" s="24">
        <v>483.75</v>
      </c>
      <c r="E10668" s="24">
        <v>487.97</v>
      </c>
      <c r="F10668" s="24">
        <v>195.26</v>
      </c>
      <c r="G10668" s="24">
        <v>1166.34</v>
      </c>
      <c r="H10668" s="28">
        <f t="shared" si="1"/>
        <v>0.002995843882</v>
      </c>
      <c r="I10668" s="28">
        <f t="shared" si="2"/>
        <v>0.00119877959</v>
      </c>
      <c r="J10668" s="28">
        <f t="shared" si="3"/>
        <v>0.007160629862</v>
      </c>
      <c r="K10668" s="29">
        <f t="shared" si="4"/>
        <v>67.89870898</v>
      </c>
      <c r="L10668" s="23" t="s">
        <v>20</v>
      </c>
      <c r="M10668" s="30"/>
      <c r="N10668" s="31">
        <v>62.0</v>
      </c>
      <c r="O10668" s="32">
        <v>190.9567405670419</v>
      </c>
      <c r="P10668" s="33" t="s">
        <v>60</v>
      </c>
      <c r="Q10668" s="34">
        <f t="shared" si="5"/>
        <v>5.898708981</v>
      </c>
    </row>
    <row r="10669" ht="15.75" customHeight="1">
      <c r="A10669" s="21" t="s">
        <v>18401</v>
      </c>
      <c r="B10669" s="21" t="s">
        <v>18402</v>
      </c>
      <c r="C10669" s="23"/>
      <c r="D10669" s="24">
        <v>645.49</v>
      </c>
      <c r="E10669" s="24">
        <v>967.9</v>
      </c>
      <c r="F10669" s="24">
        <v>283.14</v>
      </c>
      <c r="G10669" s="24">
        <v>1086.83</v>
      </c>
      <c r="H10669" s="28">
        <f t="shared" si="1"/>
        <v>0.0102335868</v>
      </c>
      <c r="I10669" s="28">
        <f t="shared" si="2"/>
        <v>0.002993633398</v>
      </c>
      <c r="J10669" s="28">
        <f t="shared" si="3"/>
        <v>0.01149103124</v>
      </c>
      <c r="K10669" s="29">
        <f t="shared" si="4"/>
        <v>119.5970108</v>
      </c>
      <c r="L10669" s="23" t="s">
        <v>20</v>
      </c>
      <c r="M10669" s="30"/>
      <c r="N10669" s="31">
        <v>109.0</v>
      </c>
      <c r="O10669" s="32">
        <v>328.8564206464331</v>
      </c>
      <c r="P10669" s="33" t="s">
        <v>60</v>
      </c>
      <c r="Q10669" s="34">
        <f t="shared" si="5"/>
        <v>10.59701076</v>
      </c>
    </row>
    <row r="10670" ht="15.75" customHeight="1">
      <c r="A10670" s="21" t="s">
        <v>18403</v>
      </c>
      <c r="B10670" s="21" t="s">
        <v>18403</v>
      </c>
      <c r="C10670" s="23" t="s">
        <v>132</v>
      </c>
      <c r="D10670" s="24">
        <v>1700.0</v>
      </c>
      <c r="E10670" s="24">
        <v>4601.0</v>
      </c>
      <c r="F10670" s="24">
        <v>2411.0</v>
      </c>
      <c r="G10670" s="24">
        <v>0.0</v>
      </c>
      <c r="H10670" s="28">
        <f t="shared" si="1"/>
        <v>0.2514734944</v>
      </c>
      <c r="I10670" s="28">
        <f t="shared" si="2"/>
        <v>0.131776265</v>
      </c>
      <c r="J10670" s="28">
        <f t="shared" si="3"/>
        <v>0</v>
      </c>
      <c r="K10670" s="29">
        <f t="shared" si="4"/>
        <v>601.4496103</v>
      </c>
      <c r="L10670" s="23" t="s">
        <v>23</v>
      </c>
      <c r="M10670" s="30" t="s">
        <v>18404</v>
      </c>
      <c r="N10670" s="31"/>
      <c r="O10670" s="32"/>
      <c r="P10670" s="33" t="s">
        <v>55</v>
      </c>
      <c r="Q10670" s="34" t="str">
        <f t="shared" si="5"/>
        <v/>
      </c>
    </row>
    <row r="10671" ht="15.75" customHeight="1">
      <c r="A10671" s="21" t="s">
        <v>18405</v>
      </c>
      <c r="B10671" s="21" t="s">
        <v>18406</v>
      </c>
      <c r="C10671" s="23"/>
      <c r="D10671" s="24">
        <v>758.93</v>
      </c>
      <c r="E10671" s="24">
        <v>895.77</v>
      </c>
      <c r="F10671" s="24">
        <v>280.32</v>
      </c>
      <c r="G10671" s="24">
        <v>890.29</v>
      </c>
      <c r="H10671" s="28">
        <f t="shared" si="1"/>
        <v>0.01396914895</v>
      </c>
      <c r="I10671" s="28">
        <f t="shared" si="2"/>
        <v>0.004371470169</v>
      </c>
      <c r="J10671" s="28">
        <f t="shared" si="3"/>
        <v>0.0138836907</v>
      </c>
      <c r="K10671" s="29">
        <f t="shared" si="4"/>
        <v>148.2234493</v>
      </c>
      <c r="L10671" s="23" t="s">
        <v>20</v>
      </c>
      <c r="M10671" s="30"/>
      <c r="N10671" s="31">
        <v>135.0</v>
      </c>
      <c r="O10671" s="32">
        <v>485.045380201881</v>
      </c>
      <c r="P10671" s="33" t="s">
        <v>60</v>
      </c>
      <c r="Q10671" s="34">
        <f t="shared" si="5"/>
        <v>13.22344931</v>
      </c>
    </row>
    <row r="10672" ht="15.75" customHeight="1">
      <c r="A10672" s="21" t="s">
        <v>18407</v>
      </c>
      <c r="B10672" s="21" t="s">
        <v>18408</v>
      </c>
      <c r="C10672" s="23"/>
      <c r="D10672" s="24">
        <v>2065.74</v>
      </c>
      <c r="E10672" s="24">
        <v>469.74</v>
      </c>
      <c r="F10672" s="24">
        <v>59.5</v>
      </c>
      <c r="G10672" s="24">
        <v>712.15</v>
      </c>
      <c r="H10672" s="28">
        <f t="shared" si="1"/>
        <v>0.01137103546</v>
      </c>
      <c r="I10672" s="28">
        <f t="shared" si="2"/>
        <v>0.001440321475</v>
      </c>
      <c r="J10672" s="28">
        <f t="shared" si="3"/>
        <v>0.0172390746</v>
      </c>
      <c r="K10672" s="29">
        <f t="shared" si="4"/>
        <v>168.6260724</v>
      </c>
      <c r="L10672" s="23" t="s">
        <v>20</v>
      </c>
      <c r="M10672" s="30"/>
      <c r="N10672" s="31">
        <v>154.0</v>
      </c>
      <c r="O10672" s="32">
        <v>752.9244636189696</v>
      </c>
      <c r="P10672" s="33" t="s">
        <v>60</v>
      </c>
      <c r="Q10672" s="34">
        <f t="shared" si="5"/>
        <v>14.62607242</v>
      </c>
    </row>
    <row r="10673" ht="15.75" customHeight="1">
      <c r="A10673" s="21" t="s">
        <v>18409</v>
      </c>
      <c r="B10673" s="21" t="s">
        <v>18409</v>
      </c>
      <c r="C10673" s="23"/>
      <c r="D10673" s="24">
        <v>768.47</v>
      </c>
      <c r="E10673" s="24">
        <v>414.86</v>
      </c>
      <c r="F10673" s="24">
        <v>153.42</v>
      </c>
      <c r="G10673" s="24">
        <v>519.33</v>
      </c>
      <c r="H10673" s="28">
        <f t="shared" si="1"/>
        <v>0.006043691109</v>
      </c>
      <c r="I10673" s="28">
        <f t="shared" si="2"/>
        <v>0.002235026491</v>
      </c>
      <c r="J10673" s="28">
        <f t="shared" si="3"/>
        <v>0.007565612746</v>
      </c>
      <c r="K10673" s="29">
        <f t="shared" si="4"/>
        <v>77.91049883</v>
      </c>
      <c r="L10673" s="23" t="s">
        <v>20</v>
      </c>
      <c r="M10673" s="30"/>
      <c r="N10673" s="31">
        <v>71.0</v>
      </c>
      <c r="O10673" s="32">
        <v>453.1162469351746</v>
      </c>
      <c r="P10673" s="33" t="s">
        <v>60</v>
      </c>
      <c r="Q10673" s="34">
        <f t="shared" si="5"/>
        <v>6.910498831</v>
      </c>
    </row>
    <row r="10674" ht="15.75" customHeight="1">
      <c r="A10674" s="21" t="s">
        <v>18410</v>
      </c>
      <c r="B10674" s="21" t="s">
        <v>18411</v>
      </c>
      <c r="C10674" s="23" t="s">
        <v>149</v>
      </c>
      <c r="D10674" s="24">
        <v>2600.0</v>
      </c>
      <c r="E10674" s="24">
        <v>1139.0</v>
      </c>
      <c r="F10674" s="24">
        <v>0.0</v>
      </c>
      <c r="G10674" s="24">
        <v>0.0</v>
      </c>
      <c r="H10674" s="28">
        <f t="shared" si="1"/>
        <v>0.0954248366</v>
      </c>
      <c r="I10674" s="28">
        <f t="shared" si="2"/>
        <v>0</v>
      </c>
      <c r="J10674" s="28">
        <f t="shared" si="3"/>
        <v>0</v>
      </c>
      <c r="K10674" s="29">
        <f t="shared" si="4"/>
        <v>162.2222222</v>
      </c>
      <c r="L10674" s="23" t="s">
        <v>17</v>
      </c>
      <c r="M10674" s="30" t="s">
        <v>18412</v>
      </c>
      <c r="N10674" s="31">
        <v>146.0</v>
      </c>
      <c r="O10674" s="32">
        <v>2605.8333550241873</v>
      </c>
      <c r="P10674" s="33" t="s">
        <v>60</v>
      </c>
      <c r="Q10674" s="34">
        <f t="shared" si="5"/>
        <v>16.22222222</v>
      </c>
    </row>
    <row r="10675" ht="15.75" customHeight="1">
      <c r="A10675" s="21" t="s">
        <v>18413</v>
      </c>
      <c r="B10675" s="21" t="s">
        <v>18413</v>
      </c>
      <c r="C10675" s="23" t="s">
        <v>149</v>
      </c>
      <c r="D10675" s="24">
        <v>2780.0</v>
      </c>
      <c r="E10675" s="24">
        <v>1120.0</v>
      </c>
      <c r="F10675" s="24">
        <v>0.0</v>
      </c>
      <c r="G10675" s="24">
        <v>0.0</v>
      </c>
      <c r="H10675" s="28">
        <f t="shared" si="1"/>
        <v>0.1</v>
      </c>
      <c r="I10675" s="28">
        <f t="shared" si="2"/>
        <v>0</v>
      </c>
      <c r="J10675" s="28">
        <f t="shared" si="3"/>
        <v>0</v>
      </c>
      <c r="K10675" s="29">
        <f t="shared" si="4"/>
        <v>170</v>
      </c>
      <c r="L10675" s="23" t="s">
        <v>17</v>
      </c>
      <c r="M10675" s="30" t="s">
        <v>18414</v>
      </c>
      <c r="N10675" s="31">
        <v>153.0</v>
      </c>
      <c r="O10675" s="32">
        <v>2777.0961428571427</v>
      </c>
      <c r="P10675" s="33" t="s">
        <v>60</v>
      </c>
      <c r="Q10675" s="34">
        <f t="shared" si="5"/>
        <v>17</v>
      </c>
    </row>
    <row r="10676" ht="15.75" customHeight="1">
      <c r="A10676" s="21" t="s">
        <v>18415</v>
      </c>
      <c r="B10676" s="21" t="s">
        <v>18416</v>
      </c>
      <c r="C10676" s="23"/>
      <c r="D10676" s="24">
        <v>486.44</v>
      </c>
      <c r="E10676" s="24">
        <v>211.67</v>
      </c>
      <c r="F10676" s="24">
        <v>177.64</v>
      </c>
      <c r="G10676" s="24">
        <v>556.97</v>
      </c>
      <c r="H10676" s="28">
        <f t="shared" si="1"/>
        <v>0.001646638724</v>
      </c>
      <c r="I10676" s="28">
        <f t="shared" si="2"/>
        <v>0.001381910062</v>
      </c>
      <c r="J10676" s="28">
        <f t="shared" si="3"/>
        <v>0.004332821703</v>
      </c>
      <c r="K10676" s="29">
        <f t="shared" si="4"/>
        <v>41.66903267</v>
      </c>
      <c r="L10676" s="23" t="s">
        <v>20</v>
      </c>
      <c r="M10676" s="30"/>
      <c r="N10676" s="31">
        <v>38.0</v>
      </c>
      <c r="O10676" s="32">
        <v>241.96243839429908</v>
      </c>
      <c r="P10676" s="33" t="s">
        <v>60</v>
      </c>
      <c r="Q10676" s="34">
        <f t="shared" si="5"/>
        <v>3.669032671</v>
      </c>
    </row>
    <row r="10677" ht="15.75" customHeight="1">
      <c r="A10677" s="21" t="s">
        <v>18417</v>
      </c>
      <c r="B10677" s="21" t="s">
        <v>18417</v>
      </c>
      <c r="C10677" s="23"/>
      <c r="D10677" s="24">
        <v>2831.87</v>
      </c>
      <c r="E10677" s="24">
        <v>131.67</v>
      </c>
      <c r="F10677" s="24">
        <v>139.48</v>
      </c>
      <c r="G10677" s="24">
        <v>546.21</v>
      </c>
      <c r="H10677" s="28">
        <f t="shared" si="1"/>
        <v>0.005027963876</v>
      </c>
      <c r="I10677" s="28">
        <f t="shared" si="2"/>
        <v>0.005326197322</v>
      </c>
      <c r="J10677" s="28">
        <f t="shared" si="3"/>
        <v>0.02085763005</v>
      </c>
      <c r="K10677" s="29">
        <f t="shared" si="4"/>
        <v>193.910856</v>
      </c>
      <c r="L10677" s="23" t="s">
        <v>20</v>
      </c>
      <c r="M10677" s="30"/>
      <c r="N10677" s="31">
        <v>177.0</v>
      </c>
      <c r="O10677" s="32">
        <v>1187.7204963830643</v>
      </c>
      <c r="P10677" s="33" t="s">
        <v>60</v>
      </c>
      <c r="Q10677" s="34">
        <f t="shared" si="5"/>
        <v>16.91085597</v>
      </c>
    </row>
    <row r="10678" ht="15.75" customHeight="1">
      <c r="A10678" s="21" t="s">
        <v>18418</v>
      </c>
      <c r="B10678" s="21" t="s">
        <v>18419</v>
      </c>
      <c r="C10678" s="23"/>
      <c r="D10678" s="24">
        <v>641.32</v>
      </c>
      <c r="E10678" s="24">
        <v>367.72</v>
      </c>
      <c r="F10678" s="24">
        <v>62.39</v>
      </c>
      <c r="G10678" s="24">
        <v>1122.08</v>
      </c>
      <c r="H10678" s="28">
        <f t="shared" si="1"/>
        <v>0.002108242956</v>
      </c>
      <c r="I10678" s="28">
        <f t="shared" si="2"/>
        <v>0.0003576995487</v>
      </c>
      <c r="J10678" s="28">
        <f t="shared" si="3"/>
        <v>0.006433202591</v>
      </c>
      <c r="K10678" s="29">
        <f t="shared" si="4"/>
        <v>59.06005858</v>
      </c>
      <c r="L10678" s="23" t="s">
        <v>20</v>
      </c>
      <c r="M10678" s="30"/>
      <c r="N10678" s="31">
        <v>54.0</v>
      </c>
      <c r="O10678" s="32">
        <v>178.3250459200164</v>
      </c>
      <c r="P10678" s="33" t="s">
        <v>60</v>
      </c>
      <c r="Q10678" s="34">
        <f t="shared" si="5"/>
        <v>5.06005858</v>
      </c>
    </row>
    <row r="10679" ht="15.75" customHeight="1">
      <c r="A10679" s="21" t="s">
        <v>18420</v>
      </c>
      <c r="B10679" s="21" t="s">
        <v>18420</v>
      </c>
      <c r="C10679" s="23"/>
      <c r="D10679" s="24">
        <v>1718.54</v>
      </c>
      <c r="E10679" s="24">
        <v>946.26</v>
      </c>
      <c r="F10679" s="24">
        <v>168.07</v>
      </c>
      <c r="G10679" s="24">
        <v>411.31</v>
      </c>
      <c r="H10679" s="28">
        <f t="shared" si="1"/>
        <v>0.03448090387</v>
      </c>
      <c r="I10679" s="28">
        <f t="shared" si="2"/>
        <v>0.006124326837</v>
      </c>
      <c r="J10679" s="28">
        <f t="shared" si="3"/>
        <v>0.01498778409</v>
      </c>
      <c r="K10679" s="29">
        <f t="shared" si="4"/>
        <v>194.8472019</v>
      </c>
      <c r="L10679" s="23" t="s">
        <v>20</v>
      </c>
      <c r="M10679" s="30"/>
      <c r="N10679" s="31">
        <v>177.0</v>
      </c>
      <c r="O10679" s="32">
        <v>1133.3840524212283</v>
      </c>
      <c r="P10679" s="33" t="s">
        <v>60</v>
      </c>
      <c r="Q10679" s="34">
        <f t="shared" si="5"/>
        <v>17.84720193</v>
      </c>
    </row>
    <row r="10680" ht="15.75" customHeight="1">
      <c r="A10680" s="21" t="s">
        <v>18421</v>
      </c>
      <c r="B10680" s="21" t="s">
        <v>18422</v>
      </c>
      <c r="C10680" s="23"/>
      <c r="D10680" s="24">
        <v>350.01</v>
      </c>
      <c r="E10680" s="24">
        <v>962.75</v>
      </c>
      <c r="F10680" s="24">
        <v>293.92</v>
      </c>
      <c r="G10680" s="24">
        <v>578.03</v>
      </c>
      <c r="H10680" s="28">
        <f t="shared" si="1"/>
        <v>0.00790929358</v>
      </c>
      <c r="I10680" s="28">
        <f t="shared" si="2"/>
        <v>0.002414645099</v>
      </c>
      <c r="J10680" s="28">
        <f t="shared" si="3"/>
        <v>0.004748697968</v>
      </c>
      <c r="K10680" s="29">
        <f t="shared" si="4"/>
        <v>57.23449824</v>
      </c>
      <c r="L10680" s="23" t="s">
        <v>20</v>
      </c>
      <c r="M10680" s="30"/>
      <c r="N10680" s="31">
        <v>52.0</v>
      </c>
      <c r="O10680" s="32">
        <v>255.52482926997578</v>
      </c>
      <c r="P10680" s="33" t="s">
        <v>60</v>
      </c>
      <c r="Q10680" s="34">
        <f t="shared" si="5"/>
        <v>5.23449824</v>
      </c>
    </row>
    <row r="10681" ht="15.75" customHeight="1">
      <c r="A10681" s="21" t="s">
        <v>18423</v>
      </c>
      <c r="B10681" s="21" t="s">
        <v>18424</v>
      </c>
      <c r="C10681" s="23"/>
      <c r="D10681" s="24">
        <v>1000.0</v>
      </c>
      <c r="E10681" s="24">
        <v>7000.0</v>
      </c>
      <c r="F10681" s="24">
        <v>4000.0</v>
      </c>
      <c r="G10681" s="24">
        <v>316.0</v>
      </c>
      <c r="H10681" s="28">
        <f t="shared" si="1"/>
        <v>0.225055226</v>
      </c>
      <c r="I10681" s="28">
        <f t="shared" si="2"/>
        <v>0.1286029863</v>
      </c>
      <c r="J10681" s="28">
        <f t="shared" si="3"/>
        <v>0.01015963592</v>
      </c>
      <c r="K10681" s="29">
        <f t="shared" si="4"/>
        <v>639.2147131</v>
      </c>
      <c r="L10681" s="23" t="s">
        <v>19</v>
      </c>
      <c r="M10681" s="30"/>
      <c r="N10681" s="31"/>
      <c r="O10681" s="32"/>
      <c r="P10681" s="33" t="s">
        <v>55</v>
      </c>
      <c r="Q10681" s="34" t="str">
        <f t="shared" si="5"/>
        <v/>
      </c>
    </row>
    <row r="10682" ht="15.75" customHeight="1">
      <c r="A10682" s="21" t="s">
        <v>18425</v>
      </c>
      <c r="B10682" s="21" t="s">
        <v>18426</v>
      </c>
      <c r="C10682" s="23"/>
      <c r="D10682" s="24">
        <v>1000.0</v>
      </c>
      <c r="E10682" s="24">
        <v>5000.0</v>
      </c>
      <c r="F10682" s="24">
        <v>3365.0</v>
      </c>
      <c r="G10682" s="24">
        <v>319.0</v>
      </c>
      <c r="H10682" s="28">
        <f t="shared" si="1"/>
        <v>0.1607537328</v>
      </c>
      <c r="I10682" s="28">
        <f t="shared" si="2"/>
        <v>0.1081872622</v>
      </c>
      <c r="J10682" s="28">
        <f t="shared" si="3"/>
        <v>0.01025608816</v>
      </c>
      <c r="K10682" s="29">
        <f t="shared" si="4"/>
        <v>503.7780857</v>
      </c>
      <c r="L10682" s="23" t="s">
        <v>19</v>
      </c>
      <c r="M10682" s="30"/>
      <c r="N10682" s="31"/>
      <c r="O10682" s="32"/>
      <c r="P10682" s="33" t="s">
        <v>55</v>
      </c>
      <c r="Q10682" s="34" t="str">
        <f t="shared" si="5"/>
        <v/>
      </c>
    </row>
    <row r="10683" ht="15.75" customHeight="1">
      <c r="A10683" s="21" t="s">
        <v>18427</v>
      </c>
      <c r="B10683" s="21" t="s">
        <v>18428</v>
      </c>
      <c r="C10683" s="23" t="s">
        <v>132</v>
      </c>
      <c r="D10683" s="24">
        <v>12360.0</v>
      </c>
      <c r="E10683" s="24">
        <v>1554.0</v>
      </c>
      <c r="F10683" s="24">
        <v>37.0</v>
      </c>
      <c r="G10683" s="24">
        <v>0.0</v>
      </c>
      <c r="H10683" s="28">
        <f t="shared" si="1"/>
        <v>0.6175335357</v>
      </c>
      <c r="I10683" s="28">
        <f t="shared" si="2"/>
        <v>0.01470317942</v>
      </c>
      <c r="J10683" s="28">
        <f t="shared" si="3"/>
        <v>0</v>
      </c>
      <c r="K10683" s="29">
        <f t="shared" si="4"/>
        <v>1069.215207</v>
      </c>
      <c r="L10683" s="23" t="s">
        <v>23</v>
      </c>
      <c r="M10683" s="30" t="s">
        <v>18429</v>
      </c>
      <c r="N10683" s="31"/>
      <c r="O10683" s="32"/>
      <c r="P10683" s="33" t="s">
        <v>55</v>
      </c>
      <c r="Q10683" s="34" t="str">
        <f t="shared" si="5"/>
        <v/>
      </c>
    </row>
    <row r="10684" ht="15.75" customHeight="1">
      <c r="A10684" s="21" t="s">
        <v>18430</v>
      </c>
      <c r="B10684" s="21" t="s">
        <v>18431</v>
      </c>
      <c r="C10684" s="23" t="s">
        <v>2125</v>
      </c>
      <c r="D10684" s="24">
        <v>6160.0</v>
      </c>
      <c r="E10684" s="24">
        <v>1345.0</v>
      </c>
      <c r="F10684" s="24">
        <v>0.0</v>
      </c>
      <c r="G10684" s="24">
        <v>0.0</v>
      </c>
      <c r="H10684" s="28">
        <f t="shared" si="1"/>
        <v>0.2663753655</v>
      </c>
      <c r="I10684" s="28">
        <f t="shared" si="2"/>
        <v>0</v>
      </c>
      <c r="J10684" s="28">
        <f t="shared" si="3"/>
        <v>0</v>
      </c>
      <c r="K10684" s="29">
        <f t="shared" si="4"/>
        <v>452.8381213</v>
      </c>
      <c r="L10684" s="23" t="s">
        <v>23</v>
      </c>
      <c r="M10684" s="30" t="s">
        <v>18432</v>
      </c>
      <c r="N10684" s="31"/>
      <c r="O10684" s="32"/>
      <c r="P10684" s="33" t="s">
        <v>55</v>
      </c>
      <c r="Q10684" s="34" t="str">
        <f t="shared" si="5"/>
        <v/>
      </c>
    </row>
    <row r="10685" ht="15.75" customHeight="1">
      <c r="A10685" s="21" t="s">
        <v>18433</v>
      </c>
      <c r="B10685" s="21" t="s">
        <v>18434</v>
      </c>
      <c r="C10685" s="23" t="s">
        <v>132</v>
      </c>
      <c r="D10685" s="24">
        <v>580.0</v>
      </c>
      <c r="E10685" s="24">
        <v>4164.0</v>
      </c>
      <c r="F10685" s="24">
        <v>0.0</v>
      </c>
      <c r="G10685" s="24">
        <v>0.0</v>
      </c>
      <c r="H10685" s="28">
        <f t="shared" si="1"/>
        <v>0.07764791105</v>
      </c>
      <c r="I10685" s="28">
        <f t="shared" si="2"/>
        <v>0</v>
      </c>
      <c r="J10685" s="28">
        <f t="shared" si="3"/>
        <v>0</v>
      </c>
      <c r="K10685" s="29">
        <f t="shared" si="4"/>
        <v>132.0014488</v>
      </c>
      <c r="L10685" s="23" t="s">
        <v>23</v>
      </c>
      <c r="M10685" s="30" t="s">
        <v>18435</v>
      </c>
      <c r="N10685" s="31"/>
      <c r="O10685" s="32"/>
      <c r="P10685" s="33" t="s">
        <v>55</v>
      </c>
      <c r="Q10685" s="34" t="str">
        <f t="shared" si="5"/>
        <v/>
      </c>
    </row>
    <row r="10686" ht="15.75" customHeight="1">
      <c r="A10686" s="21" t="s">
        <v>18436</v>
      </c>
      <c r="B10686" s="21" t="s">
        <v>18437</v>
      </c>
      <c r="C10686" s="23" t="s">
        <v>132</v>
      </c>
      <c r="D10686" s="24">
        <v>13600.0</v>
      </c>
      <c r="E10686" s="24">
        <v>1638.0</v>
      </c>
      <c r="F10686" s="24">
        <v>0.0</v>
      </c>
      <c r="G10686" s="24">
        <v>0.0</v>
      </c>
      <c r="H10686" s="28">
        <f t="shared" si="1"/>
        <v>0.7162157512</v>
      </c>
      <c r="I10686" s="28">
        <f t="shared" si="2"/>
        <v>0</v>
      </c>
      <c r="J10686" s="28">
        <f t="shared" si="3"/>
        <v>0</v>
      </c>
      <c r="K10686" s="29">
        <f t="shared" si="4"/>
        <v>1217.566777</v>
      </c>
      <c r="L10686" s="23" t="s">
        <v>23</v>
      </c>
      <c r="M10686" s="30" t="s">
        <v>18438</v>
      </c>
      <c r="N10686" s="31"/>
      <c r="O10686" s="32"/>
      <c r="P10686" s="33" t="s">
        <v>55</v>
      </c>
      <c r="Q10686" s="34" t="str">
        <f t="shared" si="5"/>
        <v/>
      </c>
    </row>
    <row r="10687" ht="15.75" customHeight="1">
      <c r="A10687" s="21" t="s">
        <v>18439</v>
      </c>
      <c r="B10687" s="21" t="s">
        <v>18440</v>
      </c>
      <c r="C10687" s="23" t="s">
        <v>132</v>
      </c>
      <c r="D10687" s="24">
        <v>10100.0</v>
      </c>
      <c r="E10687" s="24">
        <v>1315.0</v>
      </c>
      <c r="F10687" s="24">
        <v>0.0</v>
      </c>
      <c r="G10687" s="24">
        <v>0.0</v>
      </c>
      <c r="H10687" s="28">
        <f t="shared" si="1"/>
        <v>0.4270101406</v>
      </c>
      <c r="I10687" s="28">
        <f t="shared" si="2"/>
        <v>0</v>
      </c>
      <c r="J10687" s="28">
        <f t="shared" si="3"/>
        <v>0</v>
      </c>
      <c r="K10687" s="29">
        <f t="shared" si="4"/>
        <v>725.9172389</v>
      </c>
      <c r="L10687" s="23" t="s">
        <v>23</v>
      </c>
      <c r="M10687" s="30" t="s">
        <v>18441</v>
      </c>
      <c r="N10687" s="31"/>
      <c r="O10687" s="32"/>
      <c r="P10687" s="33" t="s">
        <v>55</v>
      </c>
      <c r="Q10687" s="34" t="str">
        <f t="shared" si="5"/>
        <v/>
      </c>
    </row>
    <row r="10688" ht="15.75" customHeight="1">
      <c r="A10688" s="21" t="s">
        <v>18442</v>
      </c>
      <c r="B10688" s="21" t="s">
        <v>18443</v>
      </c>
      <c r="C10688" s="23" t="s">
        <v>1711</v>
      </c>
      <c r="D10688" s="24">
        <v>1300.0</v>
      </c>
      <c r="E10688" s="24">
        <v>1989.0</v>
      </c>
      <c r="F10688" s="24">
        <v>0.0</v>
      </c>
      <c r="G10688" s="24">
        <v>430.0</v>
      </c>
      <c r="H10688" s="28">
        <f t="shared" si="1"/>
        <v>0.08315853025</v>
      </c>
      <c r="I10688" s="28">
        <f t="shared" si="2"/>
        <v>0</v>
      </c>
      <c r="J10688" s="28">
        <f t="shared" si="3"/>
        <v>0.0179779628</v>
      </c>
      <c r="K10688" s="29">
        <f t="shared" si="4"/>
        <v>295.0810834</v>
      </c>
      <c r="L10688" s="23" t="s">
        <v>30</v>
      </c>
      <c r="M10688" s="30" t="s">
        <v>18444</v>
      </c>
      <c r="N10688" s="31">
        <v>268.0</v>
      </c>
      <c r="O10688" s="32">
        <v>1300.4119740346048</v>
      </c>
      <c r="P10688" s="33" t="s">
        <v>60</v>
      </c>
      <c r="Q10688" s="34">
        <f t="shared" si="5"/>
        <v>27.08108336</v>
      </c>
    </row>
    <row r="10689" ht="15.75" customHeight="1">
      <c r="A10689" s="21" t="s">
        <v>18445</v>
      </c>
      <c r="B10689" s="21" t="s">
        <v>18446</v>
      </c>
      <c r="C10689" s="23" t="s">
        <v>1711</v>
      </c>
      <c r="D10689" s="24">
        <v>1000.0</v>
      </c>
      <c r="E10689" s="24">
        <v>2115.0</v>
      </c>
      <c r="F10689" s="24">
        <v>14.0</v>
      </c>
      <c r="G10689" s="24">
        <v>436.0</v>
      </c>
      <c r="H10689" s="28">
        <f t="shared" si="1"/>
        <v>0.06790256812</v>
      </c>
      <c r="I10689" s="28">
        <f t="shared" si="2"/>
        <v>0.0004494732641</v>
      </c>
      <c r="J10689" s="28">
        <f t="shared" si="3"/>
        <v>0.01399788165</v>
      </c>
      <c r="K10689" s="29">
        <f t="shared" si="4"/>
        <v>235.7095587</v>
      </c>
      <c r="L10689" s="23" t="s">
        <v>30</v>
      </c>
      <c r="M10689" s="30" t="s">
        <v>18447</v>
      </c>
      <c r="N10689" s="31">
        <v>214.0</v>
      </c>
      <c r="O10689" s="32">
        <v>998.5843745330488</v>
      </c>
      <c r="P10689" s="33" t="s">
        <v>60</v>
      </c>
      <c r="Q10689" s="34">
        <f t="shared" si="5"/>
        <v>21.70955866</v>
      </c>
    </row>
    <row r="10690" ht="15.75" customHeight="1">
      <c r="A10690" s="21" t="s">
        <v>18448</v>
      </c>
      <c r="B10690" s="21" t="s">
        <v>18449</v>
      </c>
      <c r="C10690" s="23" t="s">
        <v>1711</v>
      </c>
      <c r="D10690" s="24">
        <v>1100.0</v>
      </c>
      <c r="E10690" s="24">
        <v>1906.0</v>
      </c>
      <c r="F10690" s="24">
        <v>24.0</v>
      </c>
      <c r="G10690" s="24">
        <v>434.0</v>
      </c>
      <c r="H10690" s="28">
        <f t="shared" si="1"/>
        <v>0.06732645788</v>
      </c>
      <c r="I10690" s="28">
        <f t="shared" si="2"/>
        <v>0.0008477623238</v>
      </c>
      <c r="J10690" s="28">
        <f t="shared" si="3"/>
        <v>0.01533036869</v>
      </c>
      <c r="K10690" s="29">
        <f t="shared" si="4"/>
        <v>246.6486769</v>
      </c>
      <c r="L10690" s="23" t="s">
        <v>30</v>
      </c>
      <c r="M10690" s="30" t="s">
        <v>18450</v>
      </c>
      <c r="N10690" s="31">
        <v>224.0</v>
      </c>
      <c r="O10690" s="32">
        <v>1098.6814903964423</v>
      </c>
      <c r="P10690" s="33" t="s">
        <v>60</v>
      </c>
      <c r="Q10690" s="34">
        <f t="shared" si="5"/>
        <v>22.64867695</v>
      </c>
    </row>
    <row r="10691" ht="15.75" customHeight="1">
      <c r="A10691" s="21" t="s">
        <v>18451</v>
      </c>
      <c r="B10691" s="21" t="s">
        <v>18452</v>
      </c>
      <c r="C10691" s="23" t="s">
        <v>1711</v>
      </c>
      <c r="D10691" s="24">
        <v>1300.0</v>
      </c>
      <c r="E10691" s="24">
        <v>1240.0</v>
      </c>
      <c r="F10691" s="24">
        <v>0.0</v>
      </c>
      <c r="G10691" s="24">
        <v>285.0</v>
      </c>
      <c r="H10691" s="28">
        <f t="shared" si="1"/>
        <v>0.05195761429</v>
      </c>
      <c r="I10691" s="28">
        <f t="shared" si="2"/>
        <v>0</v>
      </c>
      <c r="J10691" s="28">
        <f t="shared" si="3"/>
        <v>0.01194187103</v>
      </c>
      <c r="K10691" s="29">
        <f t="shared" si="4"/>
        <v>190.4309416</v>
      </c>
      <c r="L10691" s="23" t="s">
        <v>30</v>
      </c>
      <c r="M10691" s="30" t="s">
        <v>18453</v>
      </c>
      <c r="N10691" s="31">
        <v>173.0</v>
      </c>
      <c r="O10691" s="32">
        <v>1303.2761698819254</v>
      </c>
      <c r="P10691" s="33" t="s">
        <v>60</v>
      </c>
      <c r="Q10691" s="34">
        <f t="shared" si="5"/>
        <v>17.43094157</v>
      </c>
    </row>
    <row r="10692" ht="15.75" customHeight="1">
      <c r="A10692" s="21" t="s">
        <v>18454</v>
      </c>
      <c r="B10692" s="21" t="s">
        <v>18455</v>
      </c>
      <c r="C10692" s="23" t="s">
        <v>119</v>
      </c>
      <c r="D10692" s="24">
        <v>3560.0</v>
      </c>
      <c r="E10692" s="24">
        <v>3755.44382</v>
      </c>
      <c r="F10692" s="24">
        <v>34.92134831</v>
      </c>
      <c r="G10692" s="24">
        <v>522.994382</v>
      </c>
      <c r="H10692" s="28">
        <f t="shared" si="1"/>
        <v>0.4298355481</v>
      </c>
      <c r="I10692" s="28">
        <f t="shared" si="2"/>
        <v>0.003996980813</v>
      </c>
      <c r="J10692" s="28">
        <f t="shared" si="3"/>
        <v>0.059860189</v>
      </c>
      <c r="K10692" s="29">
        <f t="shared" si="4"/>
        <v>1247.801062</v>
      </c>
      <c r="L10692" s="23" t="s">
        <v>23</v>
      </c>
      <c r="M10692" s="30" t="s">
        <v>18456</v>
      </c>
      <c r="N10692" s="31"/>
      <c r="O10692" s="32"/>
      <c r="P10692" s="33" t="s">
        <v>55</v>
      </c>
      <c r="Q10692" s="34" t="str">
        <f t="shared" si="5"/>
        <v/>
      </c>
    </row>
    <row r="10693" ht="15.75" customHeight="1">
      <c r="A10693" s="21" t="s">
        <v>18457</v>
      </c>
      <c r="B10693" s="21" t="s">
        <v>18458</v>
      </c>
      <c r="C10693" s="23"/>
      <c r="D10693" s="24">
        <v>1061.56</v>
      </c>
      <c r="E10693" s="24">
        <v>831.27</v>
      </c>
      <c r="F10693" s="24">
        <v>68.05</v>
      </c>
      <c r="G10693" s="24">
        <v>631.96</v>
      </c>
      <c r="H10693" s="28">
        <f t="shared" si="1"/>
        <v>0.01425793317</v>
      </c>
      <c r="I10693" s="28">
        <f t="shared" si="2"/>
        <v>0.001167192792</v>
      </c>
      <c r="J10693" s="28">
        <f t="shared" si="3"/>
        <v>0.01083937042</v>
      </c>
      <c r="K10693" s="29">
        <f t="shared" si="4"/>
        <v>118.4557979</v>
      </c>
      <c r="L10693" s="23" t="s">
        <v>20</v>
      </c>
      <c r="M10693" s="30"/>
      <c r="N10693" s="31">
        <v>108.0</v>
      </c>
      <c r="O10693" s="32">
        <v>533.4864647587033</v>
      </c>
      <c r="P10693" s="33" t="s">
        <v>60</v>
      </c>
      <c r="Q10693" s="34">
        <f t="shared" si="5"/>
        <v>10.45579793</v>
      </c>
    </row>
    <row r="10694" ht="15.75" customHeight="1">
      <c r="A10694" s="21" t="s">
        <v>18459</v>
      </c>
      <c r="B10694" s="21" t="s">
        <v>18459</v>
      </c>
      <c r="C10694" s="23" t="s">
        <v>132</v>
      </c>
      <c r="D10694" s="24">
        <v>780.0</v>
      </c>
      <c r="E10694" s="24">
        <v>1251.0</v>
      </c>
      <c r="F10694" s="24">
        <v>179.0</v>
      </c>
      <c r="G10694" s="24">
        <v>187.0</v>
      </c>
      <c r="H10694" s="28">
        <f t="shared" si="1"/>
        <v>0.03137205549</v>
      </c>
      <c r="I10694" s="28">
        <f t="shared" si="2"/>
        <v>0.004488887236</v>
      </c>
      <c r="J10694" s="28">
        <f t="shared" si="3"/>
        <v>0.004689507895</v>
      </c>
      <c r="K10694" s="29">
        <f t="shared" si="4"/>
        <v>99.35311798</v>
      </c>
      <c r="L10694" s="23" t="s">
        <v>23</v>
      </c>
      <c r="M10694" s="30" t="s">
        <v>18460</v>
      </c>
      <c r="N10694" s="31"/>
      <c r="O10694" s="32"/>
      <c r="P10694" s="33" t="s">
        <v>55</v>
      </c>
      <c r="Q10694" s="34" t="str">
        <f t="shared" si="5"/>
        <v/>
      </c>
    </row>
    <row r="10695" ht="15.75" customHeight="1">
      <c r="A10695" s="21" t="s">
        <v>18461</v>
      </c>
      <c r="B10695" s="21" t="s">
        <v>18461</v>
      </c>
      <c r="C10695" s="23" t="s">
        <v>132</v>
      </c>
      <c r="D10695" s="24">
        <v>840.0</v>
      </c>
      <c r="E10695" s="24">
        <v>1150.0</v>
      </c>
      <c r="F10695" s="24">
        <v>77.0</v>
      </c>
      <c r="G10695" s="24">
        <v>225.0</v>
      </c>
      <c r="H10695" s="28">
        <f t="shared" si="1"/>
        <v>0.03105762119</v>
      </c>
      <c r="I10695" s="28">
        <f t="shared" si="2"/>
        <v>0.002079510288</v>
      </c>
      <c r="J10695" s="28">
        <f t="shared" si="3"/>
        <v>0.006076491101</v>
      </c>
      <c r="K10695" s="29">
        <f t="shared" si="4"/>
        <v>107.4969085</v>
      </c>
      <c r="L10695" s="23" t="s">
        <v>23</v>
      </c>
      <c r="M10695" s="30" t="s">
        <v>18462</v>
      </c>
      <c r="N10695" s="31"/>
      <c r="O10695" s="32"/>
      <c r="P10695" s="33" t="s">
        <v>55</v>
      </c>
      <c r="Q10695" s="34" t="str">
        <f t="shared" si="5"/>
        <v/>
      </c>
    </row>
    <row r="10696" ht="15.75" customHeight="1">
      <c r="A10696" s="21" t="s">
        <v>18463</v>
      </c>
      <c r="B10696" s="21" t="s">
        <v>18463</v>
      </c>
      <c r="C10696" s="23" t="s">
        <v>132</v>
      </c>
      <c r="D10696" s="24">
        <v>800.0</v>
      </c>
      <c r="E10696" s="24">
        <v>1324.0</v>
      </c>
      <c r="F10696" s="24">
        <v>0.0</v>
      </c>
      <c r="G10696" s="24">
        <v>213.0</v>
      </c>
      <c r="H10696" s="28">
        <f t="shared" si="1"/>
        <v>0.03405407077</v>
      </c>
      <c r="I10696" s="28">
        <f t="shared" si="2"/>
        <v>0</v>
      </c>
      <c r="J10696" s="28">
        <f t="shared" si="3"/>
        <v>0.005478487215</v>
      </c>
      <c r="K10696" s="29">
        <f t="shared" si="4"/>
        <v>104.732986</v>
      </c>
      <c r="L10696" s="23" t="s">
        <v>23</v>
      </c>
      <c r="M10696" s="30" t="s">
        <v>18464</v>
      </c>
      <c r="N10696" s="31"/>
      <c r="O10696" s="32"/>
      <c r="P10696" s="33" t="s">
        <v>55</v>
      </c>
      <c r="Q10696" s="34" t="str">
        <f t="shared" si="5"/>
        <v/>
      </c>
    </row>
    <row r="10697" ht="15.75" customHeight="1">
      <c r="A10697" s="21" t="s">
        <v>18465</v>
      </c>
      <c r="B10697" s="21" t="s">
        <v>18466</v>
      </c>
      <c r="C10697" s="23"/>
      <c r="D10697" s="24">
        <v>1659.74</v>
      </c>
      <c r="E10697" s="24">
        <v>415.74</v>
      </c>
      <c r="F10697" s="24">
        <v>254.17</v>
      </c>
      <c r="G10697" s="24">
        <v>608.9</v>
      </c>
      <c r="H10697" s="28">
        <f t="shared" si="1"/>
        <v>0.01417533646</v>
      </c>
      <c r="I10697" s="28">
        <f t="shared" si="2"/>
        <v>0.00866634259</v>
      </c>
      <c r="J10697" s="28">
        <f t="shared" si="3"/>
        <v>0.02076144314</v>
      </c>
      <c r="K10697" s="29">
        <f t="shared" si="4"/>
        <v>213.0479831</v>
      </c>
      <c r="L10697" s="23" t="s">
        <v>20</v>
      </c>
      <c r="M10697" s="30"/>
      <c r="N10697" s="31">
        <v>194.0</v>
      </c>
      <c r="O10697" s="32">
        <v>1060.5240024472598</v>
      </c>
      <c r="P10697" s="33" t="s">
        <v>60</v>
      </c>
      <c r="Q10697" s="34">
        <f t="shared" si="5"/>
        <v>19.04798307</v>
      </c>
    </row>
    <row r="10698" ht="15.75" customHeight="1">
      <c r="A10698" s="21" t="s">
        <v>18467</v>
      </c>
      <c r="B10698" s="21" t="s">
        <v>18467</v>
      </c>
      <c r="C10698" s="23" t="s">
        <v>119</v>
      </c>
      <c r="D10698" s="24">
        <v>1240.0</v>
      </c>
      <c r="E10698" s="24">
        <v>0.0</v>
      </c>
      <c r="F10698" s="24">
        <v>1169.354839</v>
      </c>
      <c r="G10698" s="24">
        <v>140.6935484</v>
      </c>
      <c r="H10698" s="28">
        <f t="shared" si="1"/>
        <v>0</v>
      </c>
      <c r="I10698" s="28">
        <f t="shared" si="2"/>
        <v>0.04661858254</v>
      </c>
      <c r="J10698" s="28">
        <f t="shared" si="3"/>
        <v>0.005609019247</v>
      </c>
      <c r="K10698" s="29">
        <f t="shared" si="4"/>
        <v>109.4936435</v>
      </c>
      <c r="L10698" s="23" t="s">
        <v>23</v>
      </c>
      <c r="M10698" s="30" t="s">
        <v>18468</v>
      </c>
      <c r="N10698" s="31"/>
      <c r="O10698" s="32"/>
      <c r="P10698" s="33" t="s">
        <v>55</v>
      </c>
      <c r="Q10698" s="34" t="str">
        <f t="shared" si="5"/>
        <v/>
      </c>
    </row>
    <row r="10699" ht="15.75" customHeight="1">
      <c r="A10699" s="21" t="s">
        <v>18469</v>
      </c>
      <c r="B10699" s="21" t="s">
        <v>18470</v>
      </c>
      <c r="C10699" s="23"/>
      <c r="D10699" s="24">
        <v>2282.21</v>
      </c>
      <c r="E10699" s="24">
        <v>229.26</v>
      </c>
      <c r="F10699" s="24">
        <v>98.91</v>
      </c>
      <c r="G10699" s="24">
        <v>204.2</v>
      </c>
      <c r="H10699" s="28">
        <f t="shared" si="1"/>
        <v>0.01323769969</v>
      </c>
      <c r="I10699" s="28">
        <f t="shared" si="2"/>
        <v>0.005711161462</v>
      </c>
      <c r="J10699" s="28">
        <f t="shared" si="3"/>
        <v>0.01179071045</v>
      </c>
      <c r="K10699" s="29">
        <f t="shared" si="4"/>
        <v>130.853397</v>
      </c>
      <c r="L10699" s="23" t="s">
        <v>20</v>
      </c>
      <c r="M10699" s="30"/>
      <c r="N10699" s="31">
        <v>119.0</v>
      </c>
      <c r="O10699" s="32">
        <v>1795.9455873157694</v>
      </c>
      <c r="P10699" s="33" t="s">
        <v>60</v>
      </c>
      <c r="Q10699" s="34">
        <f t="shared" si="5"/>
        <v>11.85339696</v>
      </c>
    </row>
    <row r="10700" ht="15.75" customHeight="1">
      <c r="A10700" s="21" t="s">
        <v>18471</v>
      </c>
      <c r="B10700" s="21" t="s">
        <v>18471</v>
      </c>
      <c r="C10700" s="23"/>
      <c r="D10700" s="24">
        <v>432.55</v>
      </c>
      <c r="E10700" s="24">
        <v>635.98</v>
      </c>
      <c r="F10700" s="24">
        <v>194.2</v>
      </c>
      <c r="G10700" s="24">
        <v>470.97</v>
      </c>
      <c r="H10700" s="28">
        <f t="shared" si="1"/>
        <v>0.005604818558</v>
      </c>
      <c r="I10700" s="28">
        <f t="shared" si="2"/>
        <v>0.001711462253</v>
      </c>
      <c r="J10700" s="28">
        <f t="shared" si="3"/>
        <v>0.004150604415</v>
      </c>
      <c r="K10700" s="29">
        <f t="shared" si="4"/>
        <v>47.27498947</v>
      </c>
      <c r="L10700" s="23" t="s">
        <v>20</v>
      </c>
      <c r="M10700" s="30"/>
      <c r="N10700" s="31">
        <v>43.0</v>
      </c>
      <c r="O10700" s="32">
        <v>274.1113619504103</v>
      </c>
      <c r="P10700" s="33" t="s">
        <v>60</v>
      </c>
      <c r="Q10700" s="34">
        <f t="shared" si="5"/>
        <v>4.274989473</v>
      </c>
    </row>
    <row r="10701" ht="15.75" customHeight="1">
      <c r="A10701" s="21" t="s">
        <v>18472</v>
      </c>
      <c r="B10701" s="21" t="s">
        <v>18472</v>
      </c>
      <c r="C10701" s="23"/>
      <c r="D10701" s="24">
        <v>1000.0</v>
      </c>
      <c r="E10701" s="24">
        <v>0.0</v>
      </c>
      <c r="F10701" s="24">
        <v>3820.0</v>
      </c>
      <c r="G10701" s="24">
        <v>125.0</v>
      </c>
      <c r="H10701" s="28">
        <f t="shared" si="1"/>
        <v>0</v>
      </c>
      <c r="I10701" s="28">
        <f t="shared" si="2"/>
        <v>0.1078758588</v>
      </c>
      <c r="J10701" s="28">
        <f t="shared" si="3"/>
        <v>0.003529969202</v>
      </c>
      <c r="K10701" s="29">
        <f t="shared" si="4"/>
        <v>172.5773703</v>
      </c>
      <c r="L10701" s="23" t="s">
        <v>17</v>
      </c>
      <c r="M10701" s="30"/>
      <c r="N10701" s="31">
        <v>149.0</v>
      </c>
      <c r="O10701" s="32">
        <v>878.3545213361763</v>
      </c>
      <c r="P10701" s="33" t="s">
        <v>60</v>
      </c>
      <c r="Q10701" s="34">
        <f t="shared" si="5"/>
        <v>23.57737029</v>
      </c>
    </row>
    <row r="10702" ht="15.75" customHeight="1">
      <c r="A10702" s="21" t="s">
        <v>18473</v>
      </c>
      <c r="B10702" s="21" t="s">
        <v>18473</v>
      </c>
      <c r="C10702" s="23"/>
      <c r="D10702" s="24">
        <v>700.0</v>
      </c>
      <c r="E10702" s="24">
        <v>0.0</v>
      </c>
      <c r="F10702" s="24">
        <v>5300.0</v>
      </c>
      <c r="G10702" s="24">
        <v>200.0</v>
      </c>
      <c r="H10702" s="28">
        <f t="shared" si="1"/>
        <v>0</v>
      </c>
      <c r="I10702" s="28">
        <f t="shared" si="2"/>
        <v>0.1048947333</v>
      </c>
      <c r="J10702" s="28">
        <f t="shared" si="3"/>
        <v>0.003958291824</v>
      </c>
      <c r="K10702" s="29">
        <f t="shared" si="4"/>
        <v>172.3044431</v>
      </c>
      <c r="L10702" s="23" t="s">
        <v>17</v>
      </c>
      <c r="M10702" s="30"/>
      <c r="N10702" s="31">
        <v>149.0</v>
      </c>
      <c r="O10702" s="32">
        <v>615.5831896393704</v>
      </c>
      <c r="P10702" s="33" t="s">
        <v>60</v>
      </c>
      <c r="Q10702" s="34">
        <f t="shared" si="5"/>
        <v>23.30444312</v>
      </c>
    </row>
    <row r="10703" ht="15.75" customHeight="1">
      <c r="A10703" s="21" t="s">
        <v>18474</v>
      </c>
      <c r="B10703" s="21" t="s">
        <v>18474</v>
      </c>
      <c r="C10703" s="23"/>
      <c r="D10703" s="24">
        <v>700.0</v>
      </c>
      <c r="E10703" s="24">
        <v>0.0</v>
      </c>
      <c r="F10703" s="24">
        <v>5400.0</v>
      </c>
      <c r="G10703" s="24">
        <v>160.0</v>
      </c>
      <c r="H10703" s="28">
        <f t="shared" si="1"/>
        <v>0</v>
      </c>
      <c r="I10703" s="28">
        <f t="shared" si="2"/>
        <v>0.1105379514</v>
      </c>
      <c r="J10703" s="28">
        <f t="shared" si="3"/>
        <v>0.003275198559</v>
      </c>
      <c r="K10703" s="29">
        <f t="shared" si="4"/>
        <v>173.9130435</v>
      </c>
      <c r="L10703" s="23" t="s">
        <v>17</v>
      </c>
      <c r="M10703" s="30"/>
      <c r="N10703" s="31">
        <v>150.0</v>
      </c>
      <c r="O10703" s="32">
        <v>636.6878899533284</v>
      </c>
      <c r="P10703" s="33" t="s">
        <v>60</v>
      </c>
      <c r="Q10703" s="34">
        <f t="shared" si="5"/>
        <v>23.91304348</v>
      </c>
    </row>
    <row r="10704" ht="15.75" customHeight="1">
      <c r="A10704" s="21" t="s">
        <v>18475</v>
      </c>
      <c r="B10704" s="21" t="s">
        <v>18475</v>
      </c>
      <c r="C10704" s="23" t="s">
        <v>132</v>
      </c>
      <c r="D10704" s="24">
        <v>3000.0</v>
      </c>
      <c r="E10704" s="24">
        <v>0.0</v>
      </c>
      <c r="F10704" s="24">
        <v>2186.0</v>
      </c>
      <c r="G10704" s="24">
        <v>0.0</v>
      </c>
      <c r="H10704" s="28">
        <f t="shared" si="1"/>
        <v>0</v>
      </c>
      <c r="I10704" s="28">
        <f t="shared" si="2"/>
        <v>0.210844596</v>
      </c>
      <c r="J10704" s="28">
        <f t="shared" si="3"/>
        <v>0</v>
      </c>
      <c r="K10704" s="29">
        <f t="shared" si="4"/>
        <v>278.3148667</v>
      </c>
      <c r="L10704" s="23" t="s">
        <v>23</v>
      </c>
      <c r="M10704" s="30" t="s">
        <v>18476</v>
      </c>
      <c r="N10704" s="31"/>
      <c r="O10704" s="32"/>
      <c r="P10704" s="33" t="s">
        <v>55</v>
      </c>
      <c r="Q10704" s="34" t="str">
        <f t="shared" si="5"/>
        <v/>
      </c>
    </row>
    <row r="10705" ht="15.75" customHeight="1">
      <c r="A10705" s="21" t="s">
        <v>18477</v>
      </c>
      <c r="B10705" s="21" t="s">
        <v>18478</v>
      </c>
      <c r="C10705" s="23"/>
      <c r="D10705" s="24">
        <v>1244.37</v>
      </c>
      <c r="E10705" s="24">
        <v>772.01</v>
      </c>
      <c r="F10705" s="24">
        <v>293.37</v>
      </c>
      <c r="G10705" s="24">
        <v>584.86</v>
      </c>
      <c r="H10705" s="28">
        <f t="shared" si="1"/>
        <v>0.02433655271</v>
      </c>
      <c r="I10705" s="28">
        <f t="shared" si="2"/>
        <v>0.009248085476</v>
      </c>
      <c r="J10705" s="28">
        <f t="shared" si="3"/>
        <v>0.01843690654</v>
      </c>
      <c r="K10705" s="29">
        <f t="shared" si="4"/>
        <v>211.2151633</v>
      </c>
      <c r="L10705" s="23" t="s">
        <v>20</v>
      </c>
      <c r="M10705" s="30"/>
      <c r="N10705" s="31">
        <v>192.0</v>
      </c>
      <c r="O10705" s="32">
        <v>980.4942974134201</v>
      </c>
      <c r="P10705" s="33" t="s">
        <v>60</v>
      </c>
      <c r="Q10705" s="34">
        <f t="shared" si="5"/>
        <v>19.21516334</v>
      </c>
    </row>
    <row r="10706" ht="15.75" customHeight="1">
      <c r="A10706" s="21" t="s">
        <v>18479</v>
      </c>
      <c r="B10706" s="21" t="s">
        <v>18480</v>
      </c>
      <c r="C10706" s="23"/>
      <c r="D10706" s="24">
        <v>144.59</v>
      </c>
      <c r="E10706" s="24">
        <v>804.76</v>
      </c>
      <c r="F10706" s="24">
        <v>146.67</v>
      </c>
      <c r="G10706" s="24">
        <v>865.14</v>
      </c>
      <c r="H10706" s="28">
        <f t="shared" si="1"/>
        <v>0.001674463014</v>
      </c>
      <c r="I10706" s="28">
        <f t="shared" si="2"/>
        <v>0.0003051760652</v>
      </c>
      <c r="J10706" s="28">
        <f t="shared" si="3"/>
        <v>0.001800095596</v>
      </c>
      <c r="K10706" s="29">
        <f t="shared" si="4"/>
        <v>18.64023687</v>
      </c>
      <c r="L10706" s="23" t="s">
        <v>20</v>
      </c>
      <c r="M10706" s="30"/>
      <c r="N10706" s="31">
        <v>17.0</v>
      </c>
      <c r="O10706" s="32">
        <v>64.71696095853623</v>
      </c>
      <c r="P10706" s="33" t="s">
        <v>60</v>
      </c>
      <c r="Q10706" s="34">
        <f t="shared" si="5"/>
        <v>1.640236874</v>
      </c>
    </row>
    <row r="10707" ht="15.75" customHeight="1">
      <c r="A10707" s="21" t="s">
        <v>18481</v>
      </c>
      <c r="B10707" s="21" t="s">
        <v>18482</v>
      </c>
      <c r="C10707" s="23"/>
      <c r="D10707" s="24">
        <v>217.22</v>
      </c>
      <c r="E10707" s="24">
        <v>552.07</v>
      </c>
      <c r="F10707" s="24">
        <v>210.11</v>
      </c>
      <c r="G10707" s="24">
        <v>865.89</v>
      </c>
      <c r="H10707" s="28">
        <f t="shared" si="1"/>
        <v>0.002106880196</v>
      </c>
      <c r="I10707" s="28">
        <f t="shared" si="2"/>
        <v>0.0008018486751</v>
      </c>
      <c r="J10707" s="28">
        <f t="shared" si="3"/>
        <v>0.003304520248</v>
      </c>
      <c r="K10707" s="29">
        <f t="shared" si="4"/>
        <v>32.8937847</v>
      </c>
      <c r="L10707" s="23" t="s">
        <v>20</v>
      </c>
      <c r="M10707" s="30"/>
      <c r="N10707" s="31">
        <v>30.0</v>
      </c>
      <c r="O10707" s="32">
        <v>118.70106926068586</v>
      </c>
      <c r="P10707" s="33" t="s">
        <v>60</v>
      </c>
      <c r="Q10707" s="34">
        <f t="shared" si="5"/>
        <v>2.893784703</v>
      </c>
    </row>
    <row r="10708" ht="15.75" customHeight="1">
      <c r="A10708" s="21" t="s">
        <v>18483</v>
      </c>
      <c r="B10708" s="21" t="s">
        <v>18484</v>
      </c>
      <c r="C10708" s="23"/>
      <c r="D10708" s="24">
        <v>1109.8</v>
      </c>
      <c r="E10708" s="24">
        <v>812.48</v>
      </c>
      <c r="F10708" s="24">
        <v>189.1</v>
      </c>
      <c r="G10708" s="24">
        <v>447.92</v>
      </c>
      <c r="H10708" s="28">
        <f t="shared" si="1"/>
        <v>0.02062694771</v>
      </c>
      <c r="I10708" s="28">
        <f t="shared" si="2"/>
        <v>0.004800802249</v>
      </c>
      <c r="J10708" s="28">
        <f t="shared" si="3"/>
        <v>0.01137163058</v>
      </c>
      <c r="K10708" s="29">
        <f t="shared" si="4"/>
        <v>138.6303116</v>
      </c>
      <c r="L10708" s="23" t="s">
        <v>20</v>
      </c>
      <c r="M10708" s="30"/>
      <c r="N10708" s="31">
        <v>126.0</v>
      </c>
      <c r="O10708" s="32">
        <v>789.6437936746701</v>
      </c>
      <c r="P10708" s="33" t="s">
        <v>60</v>
      </c>
      <c r="Q10708" s="34">
        <f t="shared" si="5"/>
        <v>12.63031157</v>
      </c>
    </row>
    <row r="10709" ht="15.75" customHeight="1">
      <c r="A10709" s="21" t="s">
        <v>18485</v>
      </c>
      <c r="B10709" s="21" t="s">
        <v>18486</v>
      </c>
      <c r="C10709" s="23"/>
      <c r="D10709" s="24">
        <v>6980.84</v>
      </c>
      <c r="E10709" s="24">
        <v>122.93</v>
      </c>
      <c r="F10709" s="24">
        <v>69.23</v>
      </c>
      <c r="G10709" s="24">
        <v>303.77</v>
      </c>
      <c r="H10709" s="28">
        <f t="shared" si="1"/>
        <v>0.01273700189</v>
      </c>
      <c r="I10709" s="28">
        <f t="shared" si="2"/>
        <v>0.007173046782</v>
      </c>
      <c r="J10709" s="28">
        <f t="shared" si="3"/>
        <v>0.03147416468</v>
      </c>
      <c r="K10709" s="29">
        <f t="shared" si="4"/>
        <v>300.225433</v>
      </c>
      <c r="L10709" s="23" t="s">
        <v>20</v>
      </c>
      <c r="M10709" s="30"/>
      <c r="N10709" s="31">
        <v>274.0</v>
      </c>
      <c r="O10709" s="32">
        <v>3222.688056912388</v>
      </c>
      <c r="P10709" s="33" t="s">
        <v>60</v>
      </c>
      <c r="Q10709" s="34">
        <f t="shared" si="5"/>
        <v>26.22543302</v>
      </c>
    </row>
    <row r="10710" ht="15.75" customHeight="1">
      <c r="A10710" s="21" t="s">
        <v>18487</v>
      </c>
      <c r="B10710" s="21" t="s">
        <v>18488</v>
      </c>
      <c r="C10710" s="23"/>
      <c r="D10710" s="24">
        <v>1247.25</v>
      </c>
      <c r="E10710" s="24">
        <v>712.36</v>
      </c>
      <c r="F10710" s="24">
        <v>60.29</v>
      </c>
      <c r="G10710" s="24">
        <v>1003.18</v>
      </c>
      <c r="H10710" s="28">
        <f t="shared" si="1"/>
        <v>0.009800976716</v>
      </c>
      <c r="I10710" s="28">
        <f t="shared" si="2"/>
        <v>0.0008294975662</v>
      </c>
      <c r="J10710" s="28">
        <f t="shared" si="3"/>
        <v>0.01380221212</v>
      </c>
      <c r="K10710" s="29">
        <f t="shared" si="4"/>
        <v>135.7655108</v>
      </c>
      <c r="L10710" s="23" t="s">
        <v>20</v>
      </c>
      <c r="M10710" s="30"/>
      <c r="N10710" s="31">
        <v>124.0</v>
      </c>
      <c r="O10710" s="32">
        <v>427.93594799887876</v>
      </c>
      <c r="P10710" s="33" t="s">
        <v>60</v>
      </c>
      <c r="Q10710" s="34">
        <f t="shared" si="5"/>
        <v>11.76551079</v>
      </c>
    </row>
    <row r="10711" ht="15.75" customHeight="1">
      <c r="A10711" s="21" t="s">
        <v>18489</v>
      </c>
      <c r="B10711" s="21" t="s">
        <v>18490</v>
      </c>
      <c r="C10711" s="23"/>
      <c r="D10711" s="24">
        <v>1163.85</v>
      </c>
      <c r="E10711" s="24">
        <v>312.07</v>
      </c>
      <c r="F10711" s="24">
        <v>243.35</v>
      </c>
      <c r="G10711" s="24">
        <v>729.78</v>
      </c>
      <c r="H10711" s="28">
        <f t="shared" si="1"/>
        <v>0.006709196817</v>
      </c>
      <c r="I10711" s="28">
        <f t="shared" si="2"/>
        <v>0.005231784681</v>
      </c>
      <c r="J10711" s="28">
        <f t="shared" si="3"/>
        <v>0.01568954931</v>
      </c>
      <c r="K10711" s="29">
        <f t="shared" si="4"/>
        <v>152.457237</v>
      </c>
      <c r="L10711" s="23" t="s">
        <v>20</v>
      </c>
      <c r="M10711" s="30"/>
      <c r="N10711" s="31">
        <v>139.0</v>
      </c>
      <c r="O10711" s="32">
        <v>668.6940351724617</v>
      </c>
      <c r="P10711" s="33" t="s">
        <v>60</v>
      </c>
      <c r="Q10711" s="34">
        <f t="shared" si="5"/>
        <v>13.45723698</v>
      </c>
    </row>
    <row r="10712" ht="15.75" customHeight="1">
      <c r="A10712" s="21" t="s">
        <v>18491</v>
      </c>
      <c r="B10712" s="21" t="s">
        <v>18492</v>
      </c>
      <c r="C10712" s="23"/>
      <c r="D10712" s="24">
        <v>490.39</v>
      </c>
      <c r="E10712" s="24">
        <v>343.47</v>
      </c>
      <c r="F10712" s="24">
        <v>148.63</v>
      </c>
      <c r="G10712" s="24">
        <v>376.52</v>
      </c>
      <c r="H10712" s="28">
        <f t="shared" si="1"/>
        <v>0.003113132771</v>
      </c>
      <c r="I10712" s="28">
        <f t="shared" si="2"/>
        <v>0.001347148001</v>
      </c>
      <c r="J10712" s="28">
        <f t="shared" si="3"/>
        <v>0.00341269034</v>
      </c>
      <c r="K10712" s="29">
        <f t="shared" si="4"/>
        <v>36.24906348</v>
      </c>
      <c r="L10712" s="23" t="s">
        <v>20</v>
      </c>
      <c r="M10712" s="30"/>
      <c r="N10712" s="31">
        <v>33.0</v>
      </c>
      <c r="O10712" s="32">
        <v>281.91473176825934</v>
      </c>
      <c r="P10712" s="33" t="s">
        <v>60</v>
      </c>
      <c r="Q10712" s="34">
        <f t="shared" si="5"/>
        <v>3.249063476</v>
      </c>
    </row>
    <row r="10713" ht="15.75" customHeight="1">
      <c r="A10713" s="21" t="s">
        <v>18493</v>
      </c>
      <c r="B10713" s="21" t="s">
        <v>18494</v>
      </c>
      <c r="C10713" s="23"/>
      <c r="D10713" s="24">
        <v>1136.56</v>
      </c>
      <c r="E10713" s="24">
        <v>182.17</v>
      </c>
      <c r="F10713" s="24">
        <v>126.89</v>
      </c>
      <c r="G10713" s="24">
        <v>462.07</v>
      </c>
      <c r="H10713" s="28">
        <f t="shared" si="1"/>
        <v>0.002209772351</v>
      </c>
      <c r="I10713" s="28">
        <f t="shared" si="2"/>
        <v>0.001539210702</v>
      </c>
      <c r="J10713" s="28">
        <f t="shared" si="3"/>
        <v>0.00560503656</v>
      </c>
      <c r="K10713" s="29">
        <f t="shared" si="4"/>
        <v>53.71143371</v>
      </c>
      <c r="L10713" s="23" t="s">
        <v>20</v>
      </c>
      <c r="M10713" s="30"/>
      <c r="N10713" s="31">
        <v>49.0</v>
      </c>
      <c r="O10713" s="32">
        <v>377.2937533324993</v>
      </c>
      <c r="P10713" s="33" t="s">
        <v>60</v>
      </c>
      <c r="Q10713" s="34">
        <f t="shared" si="5"/>
        <v>4.71143371</v>
      </c>
    </row>
    <row r="10714" ht="15.75" customHeight="1">
      <c r="A10714" s="21" t="s">
        <v>18495</v>
      </c>
      <c r="B10714" s="21" t="s">
        <v>18496</v>
      </c>
      <c r="C10714" s="23"/>
      <c r="D10714" s="24">
        <v>475.09</v>
      </c>
      <c r="E10714" s="24">
        <v>273.15</v>
      </c>
      <c r="F10714" s="24">
        <v>296.4</v>
      </c>
      <c r="G10714" s="24">
        <v>966.42</v>
      </c>
      <c r="H10714" s="28">
        <f t="shared" si="1"/>
        <v>0.002003038287</v>
      </c>
      <c r="I10714" s="28">
        <f t="shared" si="2"/>
        <v>0.002173533034</v>
      </c>
      <c r="J10714" s="28">
        <f t="shared" si="3"/>
        <v>0.007086861655</v>
      </c>
      <c r="K10714" s="29">
        <f t="shared" si="4"/>
        <v>66.86689584</v>
      </c>
      <c r="L10714" s="23" t="s">
        <v>20</v>
      </c>
      <c r="M10714" s="30"/>
      <c r="N10714" s="31">
        <v>61.0</v>
      </c>
      <c r="O10714" s="32">
        <v>228.08513593435288</v>
      </c>
      <c r="P10714" s="33" t="s">
        <v>60</v>
      </c>
      <c r="Q10714" s="34">
        <f t="shared" si="5"/>
        <v>5.866895842</v>
      </c>
    </row>
    <row r="10715" ht="15.75" customHeight="1">
      <c r="A10715" s="21" t="s">
        <v>18497</v>
      </c>
      <c r="B10715" s="21" t="s">
        <v>18498</v>
      </c>
      <c r="C10715" s="23"/>
      <c r="D10715" s="24">
        <v>654.31</v>
      </c>
      <c r="E10715" s="24">
        <v>992.81</v>
      </c>
      <c r="F10715" s="24">
        <v>71.31</v>
      </c>
      <c r="G10715" s="24">
        <v>853.27</v>
      </c>
      <c r="H10715" s="28">
        <f t="shared" si="1"/>
        <v>0.008512889494</v>
      </c>
      <c r="I10715" s="28">
        <f t="shared" si="2"/>
        <v>0.0006114504787</v>
      </c>
      <c r="J10715" s="28">
        <f t="shared" si="3"/>
        <v>0.007316398121</v>
      </c>
      <c r="K10715" s="29">
        <f t="shared" si="4"/>
        <v>77.8342307</v>
      </c>
      <c r="L10715" s="23" t="s">
        <v>20</v>
      </c>
      <c r="M10715" s="30"/>
      <c r="N10715" s="31">
        <v>71.0</v>
      </c>
      <c r="O10715" s="32">
        <v>266.6980196307823</v>
      </c>
      <c r="P10715" s="33" t="s">
        <v>60</v>
      </c>
      <c r="Q10715" s="34">
        <f t="shared" si="5"/>
        <v>6.834230704</v>
      </c>
    </row>
    <row r="10716" ht="15.75" customHeight="1">
      <c r="A10716" s="21" t="s">
        <v>18499</v>
      </c>
      <c r="B10716" s="21" t="s">
        <v>18500</v>
      </c>
      <c r="C10716" s="23"/>
      <c r="D10716" s="24">
        <v>827.49</v>
      </c>
      <c r="E10716" s="24">
        <v>473.85</v>
      </c>
      <c r="F10716" s="24">
        <v>117.27</v>
      </c>
      <c r="G10716" s="24">
        <v>1145.17</v>
      </c>
      <c r="H10716" s="28">
        <f t="shared" si="1"/>
        <v>0.004244757371</v>
      </c>
      <c r="I10716" s="28">
        <f t="shared" si="2"/>
        <v>0.001050506905</v>
      </c>
      <c r="J10716" s="28">
        <f t="shared" si="3"/>
        <v>0.01025845478</v>
      </c>
      <c r="K10716" s="29">
        <f t="shared" si="4"/>
        <v>96.31254504</v>
      </c>
      <c r="L10716" s="23" t="s">
        <v>20</v>
      </c>
      <c r="M10716" s="30"/>
      <c r="N10716" s="31">
        <v>88.0</v>
      </c>
      <c r="O10716" s="32">
        <v>278.6255406247263</v>
      </c>
      <c r="P10716" s="33" t="s">
        <v>60</v>
      </c>
      <c r="Q10716" s="34">
        <f t="shared" si="5"/>
        <v>8.312545044</v>
      </c>
    </row>
    <row r="10717" ht="15.75" customHeight="1">
      <c r="A10717" s="21" t="s">
        <v>18501</v>
      </c>
      <c r="B10717" s="21" t="s">
        <v>18502</v>
      </c>
      <c r="C10717" s="23"/>
      <c r="D10717" s="24">
        <v>732.8</v>
      </c>
      <c r="E10717" s="24">
        <v>934.99</v>
      </c>
      <c r="F10717" s="24">
        <v>264.2</v>
      </c>
      <c r="G10717" s="24">
        <v>664.95</v>
      </c>
      <c r="H10717" s="28">
        <f t="shared" si="1"/>
        <v>0.01415769325</v>
      </c>
      <c r="I10717" s="28">
        <f t="shared" si="2"/>
        <v>0.004000537501</v>
      </c>
      <c r="J10717" s="28">
        <f t="shared" si="3"/>
        <v>0.01006872601</v>
      </c>
      <c r="K10717" s="29">
        <f t="shared" si="4"/>
        <v>115.4363954</v>
      </c>
      <c r="L10717" s="23" t="s">
        <v>20</v>
      </c>
      <c r="M10717" s="30"/>
      <c r="N10717" s="31">
        <v>105.0</v>
      </c>
      <c r="O10717" s="32">
        <v>470.9713298129295</v>
      </c>
      <c r="P10717" s="33" t="s">
        <v>60</v>
      </c>
      <c r="Q10717" s="34">
        <f t="shared" si="5"/>
        <v>10.43639539</v>
      </c>
    </row>
    <row r="10718" ht="15.75" customHeight="1">
      <c r="A10718" s="21" t="s">
        <v>18503</v>
      </c>
      <c r="B10718" s="21" t="s">
        <v>18504</v>
      </c>
      <c r="C10718" s="23"/>
      <c r="D10718" s="24">
        <v>1963.1</v>
      </c>
      <c r="E10718" s="24">
        <v>246.61</v>
      </c>
      <c r="F10718" s="24">
        <v>153.75</v>
      </c>
      <c r="G10718" s="24">
        <v>252.19</v>
      </c>
      <c r="H10718" s="28">
        <f t="shared" si="1"/>
        <v>0.01201341542</v>
      </c>
      <c r="I10718" s="28">
        <f t="shared" si="2"/>
        <v>0.00748981234</v>
      </c>
      <c r="J10718" s="28">
        <f t="shared" si="3"/>
        <v>0.01228524081</v>
      </c>
      <c r="K10718" s="29">
        <f t="shared" si="4"/>
        <v>135.3481674</v>
      </c>
      <c r="L10718" s="23" t="s">
        <v>20</v>
      </c>
      <c r="M10718" s="30"/>
      <c r="N10718" s="31">
        <v>123.0</v>
      </c>
      <c r="O10718" s="32">
        <v>1515.181816999067</v>
      </c>
      <c r="P10718" s="33" t="s">
        <v>60</v>
      </c>
      <c r="Q10718" s="34">
        <f t="shared" si="5"/>
        <v>12.34816741</v>
      </c>
    </row>
    <row r="10719" ht="15.75" customHeight="1">
      <c r="A10719" s="21" t="s">
        <v>18505</v>
      </c>
      <c r="B10719" s="21" t="s">
        <v>18506</v>
      </c>
      <c r="C10719" s="23"/>
      <c r="D10719" s="24">
        <v>1900.33</v>
      </c>
      <c r="E10719" s="24">
        <v>283.65</v>
      </c>
      <c r="F10719" s="24">
        <v>196.06</v>
      </c>
      <c r="G10719" s="24">
        <v>900.42</v>
      </c>
      <c r="H10719" s="28">
        <f t="shared" si="1"/>
        <v>0.006884315037</v>
      </c>
      <c r="I10719" s="28">
        <f t="shared" si="2"/>
        <v>0.004758465736</v>
      </c>
      <c r="J10719" s="28">
        <f t="shared" si="3"/>
        <v>0.0218536046</v>
      </c>
      <c r="K10719" s="29">
        <f t="shared" si="4"/>
        <v>204.8328297</v>
      </c>
      <c r="L10719" s="23" t="s">
        <v>20</v>
      </c>
      <c r="M10719" s="30"/>
      <c r="N10719" s="31">
        <v>187.0</v>
      </c>
      <c r="O10719" s="32">
        <v>754.8955862370468</v>
      </c>
      <c r="P10719" s="33" t="s">
        <v>60</v>
      </c>
      <c r="Q10719" s="34">
        <f t="shared" si="5"/>
        <v>17.83282969</v>
      </c>
    </row>
    <row r="10720" ht="15.75" customHeight="1">
      <c r="A10720" s="21" t="s">
        <v>18507</v>
      </c>
      <c r="B10720" s="21" t="s">
        <v>18508</v>
      </c>
      <c r="C10720" s="23"/>
      <c r="D10720" s="24">
        <v>3089.05</v>
      </c>
      <c r="E10720" s="24">
        <v>602.03</v>
      </c>
      <c r="F10720" s="24">
        <v>62.1</v>
      </c>
      <c r="G10720" s="24">
        <v>454.91</v>
      </c>
      <c r="H10720" s="28">
        <f t="shared" si="1"/>
        <v>0.02631369226</v>
      </c>
      <c r="I10720" s="28">
        <f t="shared" si="2"/>
        <v>0.002714283822</v>
      </c>
      <c r="J10720" s="28">
        <f t="shared" si="3"/>
        <v>0.01988333098</v>
      </c>
      <c r="K10720" s="29">
        <f t="shared" si="4"/>
        <v>218.3186113</v>
      </c>
      <c r="L10720" s="23" t="s">
        <v>20</v>
      </c>
      <c r="M10720" s="30"/>
      <c r="N10720" s="31">
        <v>199.0</v>
      </c>
      <c r="O10720" s="32">
        <v>1359.4792897567988</v>
      </c>
      <c r="P10720" s="33" t="s">
        <v>60</v>
      </c>
      <c r="Q10720" s="34">
        <f t="shared" si="5"/>
        <v>19.31861133</v>
      </c>
    </row>
    <row r="10721" ht="15.75" customHeight="1">
      <c r="A10721" s="21" t="s">
        <v>18509</v>
      </c>
      <c r="B10721" s="21" t="s">
        <v>18510</v>
      </c>
      <c r="C10721" s="23" t="s">
        <v>119</v>
      </c>
      <c r="D10721" s="24">
        <v>460.0</v>
      </c>
      <c r="E10721" s="24">
        <v>0.0</v>
      </c>
      <c r="F10721" s="24">
        <v>6739.000000000001</v>
      </c>
      <c r="G10721" s="24">
        <v>0.0</v>
      </c>
      <c r="H10721" s="28">
        <f t="shared" si="1"/>
        <v>0</v>
      </c>
      <c r="I10721" s="28">
        <f t="shared" si="2"/>
        <v>0.09966538532</v>
      </c>
      <c r="J10721" s="28">
        <f t="shared" si="3"/>
        <v>0</v>
      </c>
      <c r="K10721" s="29">
        <f t="shared" si="4"/>
        <v>131.5583086</v>
      </c>
      <c r="L10721" s="23" t="s">
        <v>23</v>
      </c>
      <c r="M10721" s="30" t="s">
        <v>1225</v>
      </c>
      <c r="N10721" s="31"/>
      <c r="O10721" s="32"/>
      <c r="P10721" s="33" t="s">
        <v>55</v>
      </c>
      <c r="Q10721" s="34" t="str">
        <f t="shared" si="5"/>
        <v/>
      </c>
    </row>
    <row r="10722" ht="15.75" customHeight="1">
      <c r="A10722" s="21" t="s">
        <v>18511</v>
      </c>
      <c r="B10722" s="21" t="s">
        <v>18511</v>
      </c>
      <c r="C10722" s="23" t="s">
        <v>4178</v>
      </c>
      <c r="D10722" s="24">
        <v>1720.0</v>
      </c>
      <c r="E10722" s="24">
        <v>2606.8604649999997</v>
      </c>
      <c r="F10722" s="24">
        <v>0.0</v>
      </c>
      <c r="G10722" s="24">
        <v>0.0</v>
      </c>
      <c r="H10722" s="28">
        <f t="shared" si="1"/>
        <v>0.1441575175</v>
      </c>
      <c r="I10722" s="28">
        <f t="shared" si="2"/>
        <v>0</v>
      </c>
      <c r="J10722" s="28">
        <f t="shared" si="3"/>
        <v>0</v>
      </c>
      <c r="K10722" s="29">
        <f t="shared" si="4"/>
        <v>245.0677797</v>
      </c>
      <c r="L10722" s="23" t="s">
        <v>23</v>
      </c>
      <c r="M10722" s="30" t="s">
        <v>18512</v>
      </c>
      <c r="N10722" s="31"/>
      <c r="O10722" s="32"/>
      <c r="P10722" s="33" t="s">
        <v>55</v>
      </c>
      <c r="Q10722" s="34" t="str">
        <f t="shared" si="5"/>
        <v/>
      </c>
    </row>
    <row r="10723" ht="15.75" customHeight="1">
      <c r="A10723" s="21" t="s">
        <v>18513</v>
      </c>
      <c r="B10723" s="21" t="s">
        <v>18513</v>
      </c>
      <c r="C10723" s="23" t="s">
        <v>9022</v>
      </c>
      <c r="D10723" s="24">
        <v>2000.0</v>
      </c>
      <c r="E10723" s="24">
        <v>786.0</v>
      </c>
      <c r="F10723" s="24">
        <v>0.0</v>
      </c>
      <c r="G10723" s="24">
        <v>0.0</v>
      </c>
      <c r="H10723" s="28">
        <f t="shared" si="1"/>
        <v>0.05032679739</v>
      </c>
      <c r="I10723" s="28">
        <f t="shared" si="2"/>
        <v>0</v>
      </c>
      <c r="J10723" s="28">
        <f t="shared" si="3"/>
        <v>0</v>
      </c>
      <c r="K10723" s="29">
        <f t="shared" si="4"/>
        <v>85.55555556</v>
      </c>
      <c r="L10723" s="23" t="s">
        <v>17</v>
      </c>
      <c r="M10723" s="30" t="s">
        <v>18514</v>
      </c>
      <c r="N10723" s="31">
        <v>77.0</v>
      </c>
      <c r="O10723" s="32">
        <v>1991.5246500024946</v>
      </c>
      <c r="P10723" s="33" t="s">
        <v>60</v>
      </c>
      <c r="Q10723" s="34">
        <f t="shared" si="5"/>
        <v>8.555555556</v>
      </c>
    </row>
    <row r="10724" ht="15.75" customHeight="1">
      <c r="A10724" s="21" t="s">
        <v>18515</v>
      </c>
      <c r="B10724" s="21" t="s">
        <v>18515</v>
      </c>
      <c r="C10724" s="23" t="s">
        <v>9022</v>
      </c>
      <c r="D10724" s="24">
        <v>3220.0</v>
      </c>
      <c r="E10724" s="24">
        <v>849.0</v>
      </c>
      <c r="F10724" s="24">
        <v>0.0</v>
      </c>
      <c r="G10724" s="24">
        <v>0.0</v>
      </c>
      <c r="H10724" s="28">
        <f t="shared" si="1"/>
        <v>0.08758169935</v>
      </c>
      <c r="I10724" s="28">
        <f t="shared" si="2"/>
        <v>0</v>
      </c>
      <c r="J10724" s="28">
        <f t="shared" si="3"/>
        <v>0</v>
      </c>
      <c r="K10724" s="29">
        <f t="shared" si="4"/>
        <v>148.8888889</v>
      </c>
      <c r="L10724" s="23" t="s">
        <v>17</v>
      </c>
      <c r="M10724" s="30" t="s">
        <v>18516</v>
      </c>
      <c r="N10724" s="31">
        <v>134.0</v>
      </c>
      <c r="O10724" s="32">
        <v>3208.5928783574677</v>
      </c>
      <c r="P10724" s="33" t="s">
        <v>60</v>
      </c>
      <c r="Q10724" s="34">
        <f t="shared" si="5"/>
        <v>14.88888889</v>
      </c>
    </row>
    <row r="10725" ht="15.75" customHeight="1">
      <c r="A10725" s="21" t="s">
        <v>18517</v>
      </c>
      <c r="B10725" s="21" t="s">
        <v>18518</v>
      </c>
      <c r="C10725" s="23" t="s">
        <v>18519</v>
      </c>
      <c r="D10725" s="24">
        <v>7660.0</v>
      </c>
      <c r="E10725" s="24">
        <v>3552.0</v>
      </c>
      <c r="F10725" s="24">
        <v>0.0</v>
      </c>
      <c r="G10725" s="24">
        <v>0.0</v>
      </c>
      <c r="H10725" s="28">
        <f t="shared" si="1"/>
        <v>0.8745098039</v>
      </c>
      <c r="I10725" s="28">
        <f t="shared" si="2"/>
        <v>0</v>
      </c>
      <c r="J10725" s="28">
        <f t="shared" si="3"/>
        <v>0</v>
      </c>
      <c r="K10725" s="29">
        <f t="shared" si="4"/>
        <v>1486.666667</v>
      </c>
      <c r="L10725" s="23" t="s">
        <v>30</v>
      </c>
      <c r="M10725" s="30" t="s">
        <v>18520</v>
      </c>
      <c r="N10725" s="31">
        <v>1338.0</v>
      </c>
      <c r="O10725" s="32">
        <v>7657.740821409645</v>
      </c>
      <c r="P10725" s="33" t="s">
        <v>60</v>
      </c>
      <c r="Q10725" s="34">
        <f t="shared" si="5"/>
        <v>148.6666667</v>
      </c>
    </row>
    <row r="10726" ht="15.75" customHeight="1">
      <c r="A10726" s="21" t="s">
        <v>18521</v>
      </c>
      <c r="B10726" s="21" t="s">
        <v>18522</v>
      </c>
      <c r="C10726" s="23" t="s">
        <v>18519</v>
      </c>
      <c r="D10726" s="24">
        <v>11600.0</v>
      </c>
      <c r="E10726" s="24">
        <v>3045.0</v>
      </c>
      <c r="F10726" s="24">
        <v>0.0</v>
      </c>
      <c r="G10726" s="24">
        <v>0.0</v>
      </c>
      <c r="H10726" s="28">
        <f t="shared" si="1"/>
        <v>1.135947712</v>
      </c>
      <c r="I10726" s="28">
        <f t="shared" si="2"/>
        <v>0</v>
      </c>
      <c r="J10726" s="28">
        <f t="shared" si="3"/>
        <v>0</v>
      </c>
      <c r="K10726" s="29">
        <f t="shared" si="4"/>
        <v>1931.111111</v>
      </c>
      <c r="L10726" s="23" t="s">
        <v>30</v>
      </c>
      <c r="M10726" s="30" t="s">
        <v>18523</v>
      </c>
      <c r="N10726" s="31">
        <v>1738.0</v>
      </c>
      <c r="O10726" s="32">
        <v>11603.258889726005</v>
      </c>
      <c r="P10726" s="33" t="s">
        <v>60</v>
      </c>
      <c r="Q10726" s="34">
        <f t="shared" si="5"/>
        <v>193.1111111</v>
      </c>
    </row>
    <row r="10727" ht="15.75" customHeight="1">
      <c r="A10727" s="21" t="s">
        <v>18524</v>
      </c>
      <c r="B10727" s="21" t="s">
        <v>18524</v>
      </c>
      <c r="C10727" s="23" t="s">
        <v>555</v>
      </c>
      <c r="D10727" s="24">
        <v>2340.0</v>
      </c>
      <c r="E10727" s="24">
        <v>3099.0</v>
      </c>
      <c r="F10727" s="24">
        <v>0.0</v>
      </c>
      <c r="G10727" s="24">
        <v>568.0</v>
      </c>
      <c r="H10727" s="28">
        <f t="shared" si="1"/>
        <v>0.2330427657</v>
      </c>
      <c r="I10727" s="28">
        <f t="shared" si="2"/>
        <v>0</v>
      </c>
      <c r="J10727" s="28">
        <f t="shared" si="3"/>
        <v>0.04271322714</v>
      </c>
      <c r="K10727" s="29">
        <f t="shared" si="4"/>
        <v>761.3707937</v>
      </c>
      <c r="L10727" s="23" t="s">
        <v>17</v>
      </c>
      <c r="M10727" s="30" t="s">
        <v>12751</v>
      </c>
      <c r="N10727" s="31">
        <v>691.0</v>
      </c>
      <c r="O10727" s="32">
        <v>2338.961037685645</v>
      </c>
      <c r="P10727" s="33" t="s">
        <v>60</v>
      </c>
      <c r="Q10727" s="34">
        <f t="shared" si="5"/>
        <v>70.37079371</v>
      </c>
    </row>
    <row r="10728" ht="15.75" customHeight="1">
      <c r="A10728" s="21" t="s">
        <v>18525</v>
      </c>
      <c r="B10728" s="21" t="s">
        <v>18525</v>
      </c>
      <c r="C10728" s="23"/>
      <c r="D10728" s="24">
        <v>700.0</v>
      </c>
      <c r="E10728" s="24">
        <v>2000.0</v>
      </c>
      <c r="F10728" s="24">
        <v>50.0</v>
      </c>
      <c r="G10728" s="24">
        <v>440.0</v>
      </c>
      <c r="H10728" s="28">
        <f t="shared" si="1"/>
        <v>0.03871095566</v>
      </c>
      <c r="I10728" s="28">
        <f t="shared" si="2"/>
        <v>0.0009677738914</v>
      </c>
      <c r="J10728" s="28">
        <f t="shared" si="3"/>
        <v>0.008516410245</v>
      </c>
      <c r="K10728" s="29">
        <f t="shared" si="4"/>
        <v>139.9013937</v>
      </c>
      <c r="L10728" s="23" t="s">
        <v>17</v>
      </c>
      <c r="M10728" s="30"/>
      <c r="N10728" s="31">
        <v>127.0</v>
      </c>
      <c r="O10728" s="32">
        <v>602.0226556020392</v>
      </c>
      <c r="P10728" s="33" t="s">
        <v>60</v>
      </c>
      <c r="Q10728" s="34">
        <f t="shared" si="5"/>
        <v>12.90139375</v>
      </c>
    </row>
    <row r="10729" ht="15.75" customHeight="1">
      <c r="A10729" s="21" t="s">
        <v>18526</v>
      </c>
      <c r="B10729" s="21" t="s">
        <v>18526</v>
      </c>
      <c r="C10729" s="23" t="s">
        <v>119</v>
      </c>
      <c r="D10729" s="24">
        <v>780.0</v>
      </c>
      <c r="E10729" s="24">
        <v>0.0</v>
      </c>
      <c r="F10729" s="24">
        <v>643.0</v>
      </c>
      <c r="G10729" s="24">
        <v>175.00000000000003</v>
      </c>
      <c r="H10729" s="28">
        <f t="shared" si="1"/>
        <v>0</v>
      </c>
      <c r="I10729" s="28">
        <f t="shared" si="2"/>
        <v>0.01612488543</v>
      </c>
      <c r="J10729" s="28">
        <f t="shared" si="3"/>
        <v>0.004388576907</v>
      </c>
      <c r="K10729" s="29">
        <f t="shared" si="4"/>
        <v>58.80718132</v>
      </c>
      <c r="L10729" s="23" t="s">
        <v>23</v>
      </c>
      <c r="M10729" s="30" t="s">
        <v>18527</v>
      </c>
      <c r="N10729" s="31"/>
      <c r="O10729" s="32"/>
      <c r="P10729" s="33" t="s">
        <v>55</v>
      </c>
      <c r="Q10729" s="34" t="str">
        <f t="shared" si="5"/>
        <v/>
      </c>
    </row>
    <row r="10730" ht="15.75" customHeight="1">
      <c r="A10730" s="21" t="s">
        <v>18528</v>
      </c>
      <c r="B10730" s="21" t="s">
        <v>18529</v>
      </c>
      <c r="C10730" s="23"/>
      <c r="D10730" s="24">
        <v>987.09</v>
      </c>
      <c r="E10730" s="24">
        <v>679.52</v>
      </c>
      <c r="F10730" s="24">
        <v>84.23</v>
      </c>
      <c r="G10730" s="24">
        <v>396.65</v>
      </c>
      <c r="H10730" s="28">
        <f t="shared" si="1"/>
        <v>0.01153849134</v>
      </c>
      <c r="I10730" s="28">
        <f t="shared" si="2"/>
        <v>0.001430255364</v>
      </c>
      <c r="J10730" s="28">
        <f t="shared" si="3"/>
        <v>0.006735258106</v>
      </c>
      <c r="K10730" s="29">
        <f t="shared" si="4"/>
        <v>79.08982916</v>
      </c>
      <c r="L10730" s="23" t="s">
        <v>20</v>
      </c>
      <c r="M10730" s="30"/>
      <c r="N10730" s="31">
        <v>72.0</v>
      </c>
      <c r="O10730" s="32">
        <v>528.1481009647707</v>
      </c>
      <c r="P10730" s="33" t="s">
        <v>60</v>
      </c>
      <c r="Q10730" s="34">
        <f t="shared" si="5"/>
        <v>7.08982916</v>
      </c>
    </row>
    <row r="10731" ht="15.75" customHeight="1">
      <c r="A10731" s="21" t="s">
        <v>18530</v>
      </c>
      <c r="B10731" s="21" t="s">
        <v>18531</v>
      </c>
      <c r="C10731" s="23"/>
      <c r="D10731" s="24">
        <v>620.54</v>
      </c>
      <c r="E10731" s="24">
        <v>479.84</v>
      </c>
      <c r="F10731" s="24">
        <v>103.34</v>
      </c>
      <c r="G10731" s="24">
        <v>508.94</v>
      </c>
      <c r="H10731" s="28">
        <f t="shared" si="1"/>
        <v>0.004366319989</v>
      </c>
      <c r="I10731" s="28">
        <f t="shared" si="2"/>
        <v>0.0009403457562</v>
      </c>
      <c r="J10731" s="28">
        <f t="shared" si="3"/>
        <v>0.004631116404</v>
      </c>
      <c r="K10731" s="29">
        <f t="shared" si="4"/>
        <v>48.26004563</v>
      </c>
      <c r="L10731" s="23" t="s">
        <v>20</v>
      </c>
      <c r="M10731" s="30"/>
      <c r="N10731" s="31">
        <v>44.0</v>
      </c>
      <c r="O10731" s="32">
        <v>283.0271183666652</v>
      </c>
      <c r="P10731" s="33" t="s">
        <v>60</v>
      </c>
      <c r="Q10731" s="34">
        <f t="shared" si="5"/>
        <v>4.260045631</v>
      </c>
    </row>
    <row r="10732" ht="15.75" customHeight="1">
      <c r="A10732" s="21" t="s">
        <v>18532</v>
      </c>
      <c r="B10732" s="21" t="s">
        <v>18533</v>
      </c>
      <c r="C10732" s="23"/>
      <c r="D10732" s="24">
        <v>70.04</v>
      </c>
      <c r="E10732" s="24">
        <v>830.44</v>
      </c>
      <c r="F10732" s="24">
        <v>89.2</v>
      </c>
      <c r="G10732" s="24">
        <v>1029.48</v>
      </c>
      <c r="H10732" s="28">
        <f t="shared" si="1"/>
        <v>0.0006163309051</v>
      </c>
      <c r="I10732" s="28">
        <f t="shared" si="2"/>
        <v>0.00006620191312</v>
      </c>
      <c r="J10732" s="28">
        <f t="shared" si="3"/>
        <v>0.0007640532009</v>
      </c>
      <c r="K10732" s="29">
        <f t="shared" si="4"/>
        <v>7.667803932</v>
      </c>
      <c r="L10732" s="23" t="s">
        <v>20</v>
      </c>
      <c r="M10732" s="30"/>
      <c r="N10732" s="31">
        <v>7.0</v>
      </c>
      <c r="O10732" s="32">
        <v>23.084189112868494</v>
      </c>
      <c r="P10732" s="33" t="s">
        <v>60</v>
      </c>
      <c r="Q10732" s="34">
        <f t="shared" si="5"/>
        <v>0.6678039316</v>
      </c>
    </row>
    <row r="10733" ht="15.75" customHeight="1">
      <c r="A10733" s="21" t="s">
        <v>18534</v>
      </c>
      <c r="B10733" s="21" t="s">
        <v>18534</v>
      </c>
      <c r="C10733" s="23"/>
      <c r="D10733" s="24">
        <v>828.86</v>
      </c>
      <c r="E10733" s="24">
        <v>488.4</v>
      </c>
      <c r="F10733" s="24">
        <v>174.38</v>
      </c>
      <c r="G10733" s="24">
        <v>776.71</v>
      </c>
      <c r="H10733" s="28">
        <f t="shared" si="1"/>
        <v>0.006882722629</v>
      </c>
      <c r="I10733" s="28">
        <f t="shared" si="2"/>
        <v>0.002457430737</v>
      </c>
      <c r="J10733" s="28">
        <f t="shared" si="3"/>
        <v>0.01094569921</v>
      </c>
      <c r="K10733" s="29">
        <f t="shared" si="4"/>
        <v>108.5301653</v>
      </c>
      <c r="L10733" s="23" t="s">
        <v>20</v>
      </c>
      <c r="M10733" s="30"/>
      <c r="N10733" s="31">
        <v>99.0</v>
      </c>
      <c r="O10733" s="32">
        <v>438.3222842173446</v>
      </c>
      <c r="P10733" s="33" t="s">
        <v>60</v>
      </c>
      <c r="Q10733" s="34">
        <f t="shared" si="5"/>
        <v>9.53016527</v>
      </c>
    </row>
    <row r="10734" ht="15.75" customHeight="1">
      <c r="A10734" s="21" t="s">
        <v>18535</v>
      </c>
      <c r="B10734" s="21" t="s">
        <v>18535</v>
      </c>
      <c r="C10734" s="23"/>
      <c r="D10734" s="24">
        <v>1100.36</v>
      </c>
      <c r="E10734" s="24">
        <v>615.11</v>
      </c>
      <c r="F10734" s="24">
        <v>254.21</v>
      </c>
      <c r="G10734" s="24">
        <v>309.15</v>
      </c>
      <c r="H10734" s="28">
        <f t="shared" si="1"/>
        <v>0.02310193734</v>
      </c>
      <c r="I10734" s="28">
        <f t="shared" si="2"/>
        <v>0.009547468733</v>
      </c>
      <c r="J10734" s="28">
        <f t="shared" si="3"/>
        <v>0.01161087274</v>
      </c>
      <c r="K10734" s="29">
        <f t="shared" si="4"/>
        <v>151.1489141</v>
      </c>
      <c r="L10734" s="23" t="s">
        <v>20</v>
      </c>
      <c r="M10734" s="30"/>
      <c r="N10734" s="31">
        <v>137.0</v>
      </c>
      <c r="O10734" s="32">
        <v>1168.1659739175313</v>
      </c>
      <c r="P10734" s="33" t="s">
        <v>60</v>
      </c>
      <c r="Q10734" s="34">
        <f t="shared" si="5"/>
        <v>14.14891412</v>
      </c>
    </row>
    <row r="10735" ht="15.75" customHeight="1">
      <c r="A10735" s="21" t="s">
        <v>18536</v>
      </c>
      <c r="B10735" s="21" t="s">
        <v>18537</v>
      </c>
      <c r="C10735" s="23"/>
      <c r="D10735" s="24">
        <v>1737.57</v>
      </c>
      <c r="E10735" s="24">
        <v>388.97</v>
      </c>
      <c r="F10735" s="24">
        <v>116.73</v>
      </c>
      <c r="G10735" s="24">
        <v>786.6</v>
      </c>
      <c r="H10735" s="28">
        <f t="shared" si="1"/>
        <v>0.008021719947</v>
      </c>
      <c r="I10735" s="28">
        <f t="shared" si="2"/>
        <v>0.00240732028</v>
      </c>
      <c r="J10735" s="28">
        <f t="shared" si="3"/>
        <v>0.01622203489</v>
      </c>
      <c r="K10735" s="29">
        <f t="shared" si="4"/>
        <v>155.512985</v>
      </c>
      <c r="L10735" s="23" t="s">
        <v>20</v>
      </c>
      <c r="M10735" s="30"/>
      <c r="N10735" s="31">
        <v>142.0</v>
      </c>
      <c r="O10735" s="32">
        <v>641.4463332841649</v>
      </c>
      <c r="P10735" s="33" t="s">
        <v>60</v>
      </c>
      <c r="Q10735" s="34">
        <f t="shared" si="5"/>
        <v>13.51298496</v>
      </c>
    </row>
    <row r="10736" ht="15.75" customHeight="1">
      <c r="A10736" s="21" t="s">
        <v>18538</v>
      </c>
      <c r="B10736" s="21" t="s">
        <v>18538</v>
      </c>
      <c r="C10736" s="23"/>
      <c r="D10736" s="24">
        <v>7708.61</v>
      </c>
      <c r="E10736" s="24">
        <v>733.64</v>
      </c>
      <c r="F10736" s="24">
        <v>85.58</v>
      </c>
      <c r="G10736" s="24">
        <v>833.56</v>
      </c>
      <c r="H10736" s="28">
        <f t="shared" si="1"/>
        <v>0.06781805977</v>
      </c>
      <c r="I10736" s="28">
        <f t="shared" si="2"/>
        <v>0.007911059313</v>
      </c>
      <c r="J10736" s="28">
        <f t="shared" si="3"/>
        <v>0.07705471607</v>
      </c>
      <c r="K10736" s="29">
        <f t="shared" si="4"/>
        <v>784.5511223</v>
      </c>
      <c r="L10736" s="23" t="s">
        <v>20</v>
      </c>
      <c r="M10736" s="30"/>
      <c r="N10736" s="31">
        <v>716.0</v>
      </c>
      <c r="O10736" s="32">
        <v>2875.221428124627</v>
      </c>
      <c r="P10736" s="33" t="s">
        <v>60</v>
      </c>
      <c r="Q10736" s="34">
        <f t="shared" si="5"/>
        <v>68.5511223</v>
      </c>
    </row>
    <row r="10737" ht="15.75" customHeight="1">
      <c r="A10737" s="21" t="s">
        <v>18539</v>
      </c>
      <c r="B10737" s="21" t="s">
        <v>18540</v>
      </c>
      <c r="C10737" s="23"/>
      <c r="D10737" s="24">
        <v>2379.62</v>
      </c>
      <c r="E10737" s="24">
        <v>457.3</v>
      </c>
      <c r="F10737" s="24">
        <v>295.41</v>
      </c>
      <c r="G10737" s="24">
        <v>1059.65</v>
      </c>
      <c r="H10737" s="28">
        <f t="shared" si="1"/>
        <v>0.01759776616</v>
      </c>
      <c r="I10737" s="28">
        <f t="shared" si="2"/>
        <v>0.01136793375</v>
      </c>
      <c r="J10737" s="28">
        <f t="shared" si="3"/>
        <v>0.0407773298</v>
      </c>
      <c r="K10737" s="29">
        <f t="shared" si="4"/>
        <v>393.5680448</v>
      </c>
      <c r="L10737" s="23" t="s">
        <v>20</v>
      </c>
      <c r="M10737" s="30"/>
      <c r="N10737" s="31">
        <v>359.0</v>
      </c>
      <c r="O10737" s="32">
        <v>1196.9204277631366</v>
      </c>
      <c r="P10737" s="33" t="s">
        <v>60</v>
      </c>
      <c r="Q10737" s="34">
        <f t="shared" si="5"/>
        <v>34.56804478</v>
      </c>
    </row>
    <row r="10738" ht="15.75" customHeight="1">
      <c r="A10738" s="21" t="s">
        <v>18541</v>
      </c>
      <c r="B10738" s="21" t="s">
        <v>18542</v>
      </c>
      <c r="C10738" s="23"/>
      <c r="D10738" s="24">
        <v>2031.02</v>
      </c>
      <c r="E10738" s="24">
        <v>348.43</v>
      </c>
      <c r="F10738" s="24">
        <v>52.76</v>
      </c>
      <c r="G10738" s="24">
        <v>262.88</v>
      </c>
      <c r="H10738" s="28">
        <f t="shared" si="1"/>
        <v>0.01104122663</v>
      </c>
      <c r="I10738" s="28">
        <f t="shared" si="2"/>
        <v>0.001671885651</v>
      </c>
      <c r="J10738" s="28">
        <f t="shared" si="3"/>
        <v>0.008330274827</v>
      </c>
      <c r="K10738" s="29">
        <f t="shared" si="4"/>
        <v>92.2008241</v>
      </c>
      <c r="L10738" s="23" t="s">
        <v>20</v>
      </c>
      <c r="M10738" s="30"/>
      <c r="N10738" s="31">
        <v>84.0</v>
      </c>
      <c r="O10738" s="32">
        <v>985.6227548833971</v>
      </c>
      <c r="P10738" s="33" t="s">
        <v>60</v>
      </c>
      <c r="Q10738" s="34">
        <f t="shared" si="5"/>
        <v>8.200824105</v>
      </c>
    </row>
    <row r="10739" ht="15.75" customHeight="1">
      <c r="A10739" s="21" t="s">
        <v>18543</v>
      </c>
      <c r="B10739" s="21" t="s">
        <v>18544</v>
      </c>
      <c r="C10739" s="23"/>
      <c r="D10739" s="24">
        <v>735.61</v>
      </c>
      <c r="E10739" s="24">
        <v>652.69</v>
      </c>
      <c r="F10739" s="24">
        <v>176.0</v>
      </c>
      <c r="G10739" s="24">
        <v>1066.7</v>
      </c>
      <c r="H10739" s="28">
        <f t="shared" si="1"/>
        <v>0.006083376278</v>
      </c>
      <c r="I10739" s="28">
        <f t="shared" si="2"/>
        <v>0.001640402373</v>
      </c>
      <c r="J10739" s="28">
        <f t="shared" si="3"/>
        <v>0.009942143247</v>
      </c>
      <c r="K10739" s="29">
        <f t="shared" si="4"/>
        <v>97.51239557</v>
      </c>
      <c r="L10739" s="23" t="s">
        <v>20</v>
      </c>
      <c r="M10739" s="30"/>
      <c r="N10739" s="31">
        <v>89.0</v>
      </c>
      <c r="O10739" s="32">
        <v>289.8989611207358</v>
      </c>
      <c r="P10739" s="33" t="s">
        <v>60</v>
      </c>
      <c r="Q10739" s="34">
        <f t="shared" si="5"/>
        <v>8.512395568</v>
      </c>
    </row>
    <row r="10740" ht="15.75" customHeight="1">
      <c r="A10740" s="21" t="s">
        <v>18545</v>
      </c>
      <c r="B10740" s="21" t="s">
        <v>18545</v>
      </c>
      <c r="C10740" s="23" t="s">
        <v>119</v>
      </c>
      <c r="D10740" s="24">
        <v>620.0</v>
      </c>
      <c r="E10740" s="24">
        <v>0.0</v>
      </c>
      <c r="F10740" s="24">
        <v>3718.0</v>
      </c>
      <c r="G10740" s="24">
        <v>75.0</v>
      </c>
      <c r="H10740" s="28">
        <f t="shared" si="1"/>
        <v>0</v>
      </c>
      <c r="I10740" s="28">
        <f t="shared" si="2"/>
        <v>0.07411261496</v>
      </c>
      <c r="J10740" s="28">
        <f t="shared" si="3"/>
        <v>0.001495009715</v>
      </c>
      <c r="K10740" s="29">
        <f t="shared" si="4"/>
        <v>110.6109848</v>
      </c>
      <c r="L10740" s="23" t="s">
        <v>23</v>
      </c>
      <c r="M10740" s="30" t="s">
        <v>18546</v>
      </c>
      <c r="N10740" s="31"/>
      <c r="O10740" s="32"/>
      <c r="P10740" s="33" t="s">
        <v>55</v>
      </c>
      <c r="Q10740" s="34" t="str">
        <f t="shared" si="5"/>
        <v/>
      </c>
    </row>
    <row r="10741" ht="15.75" customHeight="1">
      <c r="A10741" s="21" t="s">
        <v>18547</v>
      </c>
      <c r="B10741" s="21" t="s">
        <v>18547</v>
      </c>
      <c r="C10741" s="23" t="s">
        <v>119</v>
      </c>
      <c r="D10741" s="24">
        <v>3380.0</v>
      </c>
      <c r="E10741" s="24">
        <v>692.6923076999999</v>
      </c>
      <c r="F10741" s="24">
        <v>422.3076923</v>
      </c>
      <c r="G10741" s="24">
        <v>0.0</v>
      </c>
      <c r="H10741" s="28">
        <f t="shared" si="1"/>
        <v>0.07527454294</v>
      </c>
      <c r="I10741" s="28">
        <f t="shared" si="2"/>
        <v>0.04589197565</v>
      </c>
      <c r="J10741" s="28">
        <f t="shared" si="3"/>
        <v>0</v>
      </c>
      <c r="K10741" s="29">
        <f t="shared" si="4"/>
        <v>188.5441309</v>
      </c>
      <c r="L10741" s="23" t="s">
        <v>23</v>
      </c>
      <c r="M10741" s="30" t="s">
        <v>18548</v>
      </c>
      <c r="N10741" s="31"/>
      <c r="O10741" s="32"/>
      <c r="P10741" s="33" t="s">
        <v>55</v>
      </c>
      <c r="Q10741" s="34" t="str">
        <f t="shared" si="5"/>
        <v/>
      </c>
    </row>
    <row r="10742" ht="15.75" customHeight="1">
      <c r="A10742" s="21" t="s">
        <v>18549</v>
      </c>
      <c r="B10742" s="21" t="s">
        <v>18549</v>
      </c>
      <c r="C10742" s="23" t="s">
        <v>119</v>
      </c>
      <c r="D10742" s="24">
        <v>3360.0</v>
      </c>
      <c r="E10742" s="24">
        <v>577.9166667</v>
      </c>
      <c r="F10742" s="24">
        <v>426.3690476</v>
      </c>
      <c r="G10742" s="24">
        <v>0.0</v>
      </c>
      <c r="H10742" s="28">
        <f t="shared" si="1"/>
        <v>0.06243031969</v>
      </c>
      <c r="I10742" s="28">
        <f t="shared" si="2"/>
        <v>0.04605915953</v>
      </c>
      <c r="J10742" s="28">
        <f t="shared" si="3"/>
        <v>0</v>
      </c>
      <c r="K10742" s="29">
        <f t="shared" si="4"/>
        <v>166.9296341</v>
      </c>
      <c r="L10742" s="23" t="s">
        <v>23</v>
      </c>
      <c r="M10742" s="30" t="s">
        <v>18550</v>
      </c>
      <c r="N10742" s="31"/>
      <c r="O10742" s="32"/>
      <c r="P10742" s="33" t="s">
        <v>55</v>
      </c>
      <c r="Q10742" s="34" t="str">
        <f t="shared" si="5"/>
        <v/>
      </c>
    </row>
    <row r="10743" ht="15.75" customHeight="1">
      <c r="A10743" s="21" t="s">
        <v>18551</v>
      </c>
      <c r="B10743" s="21" t="s">
        <v>18552</v>
      </c>
      <c r="C10743" s="23"/>
      <c r="D10743" s="24">
        <v>1003.17</v>
      </c>
      <c r="E10743" s="24">
        <v>948.84</v>
      </c>
      <c r="F10743" s="24">
        <v>217.34</v>
      </c>
      <c r="G10743" s="24">
        <v>250.88</v>
      </c>
      <c r="H10743" s="28">
        <f t="shared" si="1"/>
        <v>0.0285121951</v>
      </c>
      <c r="I10743" s="28">
        <f t="shared" si="2"/>
        <v>0.006530964633</v>
      </c>
      <c r="J10743" s="28">
        <f t="shared" si="3"/>
        <v>0.007538825835</v>
      </c>
      <c r="K10743" s="29">
        <f t="shared" si="4"/>
        <v>121.5485659</v>
      </c>
      <c r="L10743" s="23" t="s">
        <v>20</v>
      </c>
      <c r="M10743" s="30"/>
      <c r="N10743" s="31">
        <v>110.0</v>
      </c>
      <c r="O10743" s="32">
        <v>934.644828089513</v>
      </c>
      <c r="P10743" s="33" t="s">
        <v>60</v>
      </c>
      <c r="Q10743" s="34">
        <f t="shared" si="5"/>
        <v>11.54856587</v>
      </c>
    </row>
    <row r="10744" ht="15.75" customHeight="1">
      <c r="A10744" s="21" t="s">
        <v>18553</v>
      </c>
      <c r="B10744" s="21" t="s">
        <v>18554</v>
      </c>
      <c r="C10744" s="23"/>
      <c r="D10744" s="24">
        <v>231.68</v>
      </c>
      <c r="E10744" s="24">
        <v>219.38</v>
      </c>
      <c r="F10744" s="24">
        <v>251.68</v>
      </c>
      <c r="G10744" s="24">
        <v>354.12</v>
      </c>
      <c r="H10744" s="28">
        <f t="shared" si="1"/>
        <v>0.001487738206</v>
      </c>
      <c r="I10744" s="28">
        <f t="shared" si="2"/>
        <v>0.001706782531</v>
      </c>
      <c r="J10744" s="28">
        <f t="shared" si="3"/>
        <v>0.002401485338</v>
      </c>
      <c r="K10744" s="29">
        <f t="shared" si="4"/>
        <v>25.31480753</v>
      </c>
      <c r="L10744" s="23" t="s">
        <v>20</v>
      </c>
      <c r="M10744" s="30"/>
      <c r="N10744" s="31">
        <v>23.0</v>
      </c>
      <c r="O10744" s="32">
        <v>210.9300336040944</v>
      </c>
      <c r="P10744" s="33" t="s">
        <v>60</v>
      </c>
      <c r="Q10744" s="34">
        <f t="shared" si="5"/>
        <v>2.314807532</v>
      </c>
    </row>
    <row r="10745" ht="15.75" customHeight="1">
      <c r="A10745" s="21" t="s">
        <v>18555</v>
      </c>
      <c r="B10745" s="21" t="s">
        <v>18556</v>
      </c>
      <c r="C10745" s="23"/>
      <c r="D10745" s="24">
        <v>1210.66</v>
      </c>
      <c r="E10745" s="24">
        <v>819.2</v>
      </c>
      <c r="F10745" s="24">
        <v>236.55</v>
      </c>
      <c r="G10745" s="24">
        <v>311.55</v>
      </c>
      <c r="H10745" s="28">
        <f t="shared" si="1"/>
        <v>0.02772788742</v>
      </c>
      <c r="I10745" s="28">
        <f t="shared" si="2"/>
        <v>0.008006630577</v>
      </c>
      <c r="J10745" s="28">
        <f t="shared" si="3"/>
        <v>0.01054519449</v>
      </c>
      <c r="K10745" s="29">
        <f t="shared" si="4"/>
        <v>147.8675739</v>
      </c>
      <c r="L10745" s="23" t="s">
        <v>20</v>
      </c>
      <c r="M10745" s="30"/>
      <c r="N10745" s="31">
        <v>134.0</v>
      </c>
      <c r="O10745" s="32">
        <v>1052.7755164225193</v>
      </c>
      <c r="P10745" s="33" t="s">
        <v>60</v>
      </c>
      <c r="Q10745" s="34">
        <f t="shared" si="5"/>
        <v>13.86757386</v>
      </c>
    </row>
    <row r="10746" ht="15.75" customHeight="1">
      <c r="A10746" s="21" t="s">
        <v>18557</v>
      </c>
      <c r="B10746" s="21" t="s">
        <v>18558</v>
      </c>
      <c r="C10746" s="23"/>
      <c r="D10746" s="24">
        <v>423.04</v>
      </c>
      <c r="E10746" s="24">
        <v>588.69</v>
      </c>
      <c r="F10746" s="24">
        <v>68.61</v>
      </c>
      <c r="G10746" s="24">
        <v>381.7</v>
      </c>
      <c r="H10746" s="28">
        <f t="shared" si="1"/>
        <v>0.004007124048</v>
      </c>
      <c r="I10746" s="28">
        <f t="shared" si="2"/>
        <v>0.0004670179228</v>
      </c>
      <c r="J10746" s="28">
        <f t="shared" si="3"/>
        <v>0.002598174335</v>
      </c>
      <c r="K10746" s="29">
        <f t="shared" si="4"/>
        <v>29.6429651</v>
      </c>
      <c r="L10746" s="23" t="s">
        <v>20</v>
      </c>
      <c r="M10746" s="30"/>
      <c r="N10746" s="31">
        <v>27.0</v>
      </c>
      <c r="O10746" s="32">
        <v>211.71667579351694</v>
      </c>
      <c r="P10746" s="33" t="s">
        <v>60</v>
      </c>
      <c r="Q10746" s="34">
        <f t="shared" si="5"/>
        <v>2.642965104</v>
      </c>
    </row>
    <row r="10747" ht="15.75" customHeight="1">
      <c r="A10747" s="21" t="s">
        <v>18559</v>
      </c>
      <c r="B10747" s="21" t="s">
        <v>18560</v>
      </c>
      <c r="C10747" s="23"/>
      <c r="D10747" s="24">
        <v>830.05</v>
      </c>
      <c r="E10747" s="24">
        <v>573.0</v>
      </c>
      <c r="F10747" s="24">
        <v>165.47</v>
      </c>
      <c r="G10747" s="24">
        <v>1003.26</v>
      </c>
      <c r="H10747" s="28">
        <f t="shared" si="1"/>
        <v>0.00597519532</v>
      </c>
      <c r="I10747" s="28">
        <f t="shared" si="2"/>
        <v>0.001725507102</v>
      </c>
      <c r="J10747" s="28">
        <f t="shared" si="3"/>
        <v>0.01046191005</v>
      </c>
      <c r="K10747" s="29">
        <f t="shared" si="4"/>
        <v>101.8848323</v>
      </c>
      <c r="L10747" s="23" t="s">
        <v>20</v>
      </c>
      <c r="M10747" s="30"/>
      <c r="N10747" s="31">
        <v>93.0</v>
      </c>
      <c r="O10747" s="32">
        <v>324.34441364901727</v>
      </c>
      <c r="P10747" s="33" t="s">
        <v>60</v>
      </c>
      <c r="Q10747" s="34">
        <f t="shared" si="5"/>
        <v>8.884832323</v>
      </c>
    </row>
    <row r="10748" ht="15.75" customHeight="1">
      <c r="A10748" s="21" t="s">
        <v>18561</v>
      </c>
      <c r="B10748" s="21" t="s">
        <v>18562</v>
      </c>
      <c r="C10748" s="23"/>
      <c r="D10748" s="24">
        <v>218.75</v>
      </c>
      <c r="E10748" s="24">
        <v>965.52</v>
      </c>
      <c r="F10748" s="24">
        <v>69.69</v>
      </c>
      <c r="G10748" s="24">
        <v>886.12</v>
      </c>
      <c r="H10748" s="28">
        <f t="shared" si="1"/>
        <v>0.002387096784</v>
      </c>
      <c r="I10748" s="28">
        <f t="shared" si="2"/>
        <v>0.000172297596</v>
      </c>
      <c r="J10748" s="28">
        <f t="shared" si="3"/>
        <v>0.002190792736</v>
      </c>
      <c r="K10748" s="29">
        <f t="shared" si="4"/>
        <v>23.01677525</v>
      </c>
      <c r="L10748" s="23" t="s">
        <v>20</v>
      </c>
      <c r="M10748" s="30"/>
      <c r="N10748" s="31">
        <v>21.0</v>
      </c>
      <c r="O10748" s="32">
        <v>76.89846865359351</v>
      </c>
      <c r="P10748" s="33" t="s">
        <v>60</v>
      </c>
      <c r="Q10748" s="34">
        <f t="shared" si="5"/>
        <v>2.016775255</v>
      </c>
    </row>
    <row r="10749" ht="15.75" customHeight="1">
      <c r="A10749" s="21" t="s">
        <v>18563</v>
      </c>
      <c r="B10749" s="21" t="s">
        <v>18564</v>
      </c>
      <c r="C10749" s="23"/>
      <c r="D10749" s="24">
        <v>1340.28</v>
      </c>
      <c r="E10749" s="24">
        <v>645.29</v>
      </c>
      <c r="F10749" s="24">
        <v>204.96</v>
      </c>
      <c r="G10749" s="24">
        <v>886.96</v>
      </c>
      <c r="H10749" s="28">
        <f t="shared" si="1"/>
        <v>0.01249034504</v>
      </c>
      <c r="I10749" s="28">
        <f t="shared" si="2"/>
        <v>0.003967241269</v>
      </c>
      <c r="J10749" s="28">
        <f t="shared" si="3"/>
        <v>0.01716815143</v>
      </c>
      <c r="K10749" s="29">
        <f t="shared" si="4"/>
        <v>173.2580397</v>
      </c>
      <c r="L10749" s="23" t="s">
        <v>20</v>
      </c>
      <c r="M10749" s="30"/>
      <c r="N10749" s="31">
        <v>158.0</v>
      </c>
      <c r="O10749" s="32">
        <v>602.0442856258178</v>
      </c>
      <c r="P10749" s="33" t="s">
        <v>60</v>
      </c>
      <c r="Q10749" s="34">
        <f t="shared" si="5"/>
        <v>15.25803973</v>
      </c>
    </row>
    <row r="10750" ht="15.75" customHeight="1">
      <c r="A10750" s="21" t="s">
        <v>18565</v>
      </c>
      <c r="B10750" s="21" t="s">
        <v>18566</v>
      </c>
      <c r="C10750" s="23"/>
      <c r="D10750" s="24">
        <v>314.85</v>
      </c>
      <c r="E10750" s="24">
        <v>847.47</v>
      </c>
      <c r="F10750" s="24">
        <v>69.26</v>
      </c>
      <c r="G10750" s="24">
        <v>1122.13</v>
      </c>
      <c r="H10750" s="28">
        <f t="shared" si="1"/>
        <v>0.002835791525</v>
      </c>
      <c r="I10750" s="28">
        <f t="shared" si="2"/>
        <v>0.0002317567831</v>
      </c>
      <c r="J10750" s="28">
        <f t="shared" si="3"/>
        <v>0.003754854736</v>
      </c>
      <c r="K10750" s="29">
        <f t="shared" si="4"/>
        <v>37.23077254</v>
      </c>
      <c r="L10750" s="23" t="s">
        <v>20</v>
      </c>
      <c r="M10750" s="30"/>
      <c r="N10750" s="31">
        <v>34.0</v>
      </c>
      <c r="O10750" s="32">
        <v>104.07799201728164</v>
      </c>
      <c r="P10750" s="33" t="s">
        <v>60</v>
      </c>
      <c r="Q10750" s="34">
        <f t="shared" si="5"/>
        <v>3.230772542</v>
      </c>
    </row>
    <row r="10751" ht="15.75" customHeight="1">
      <c r="A10751" s="21" t="s">
        <v>18567</v>
      </c>
      <c r="B10751" s="21" t="s">
        <v>18567</v>
      </c>
      <c r="C10751" s="23" t="s">
        <v>132</v>
      </c>
      <c r="D10751" s="24">
        <v>380.0</v>
      </c>
      <c r="E10751" s="24">
        <v>0.0</v>
      </c>
      <c r="F10751" s="24">
        <v>1782.0</v>
      </c>
      <c r="G10751" s="24">
        <v>336.0</v>
      </c>
      <c r="H10751" s="28">
        <f t="shared" si="1"/>
        <v>0</v>
      </c>
      <c r="I10751" s="28">
        <f t="shared" si="2"/>
        <v>0.02177119955</v>
      </c>
      <c r="J10751" s="28">
        <f t="shared" si="3"/>
        <v>0.004105007322</v>
      </c>
      <c r="K10751" s="29">
        <f t="shared" si="4"/>
        <v>63.835796</v>
      </c>
      <c r="L10751" s="23" t="s">
        <v>23</v>
      </c>
      <c r="M10751" s="30" t="s">
        <v>18567</v>
      </c>
      <c r="N10751" s="31"/>
      <c r="O10751" s="32"/>
      <c r="P10751" s="33" t="s">
        <v>55</v>
      </c>
      <c r="Q10751" s="34" t="str">
        <f t="shared" si="5"/>
        <v/>
      </c>
    </row>
    <row r="10752" ht="15.75" customHeight="1">
      <c r="A10752" s="21" t="s">
        <v>18568</v>
      </c>
      <c r="B10752" s="21" t="s">
        <v>18568</v>
      </c>
      <c r="C10752" s="23"/>
      <c r="D10752" s="24">
        <v>621.6</v>
      </c>
      <c r="E10752" s="24">
        <v>563.03</v>
      </c>
      <c r="F10752" s="24">
        <v>62.1</v>
      </c>
      <c r="G10752" s="24">
        <v>591.85</v>
      </c>
      <c r="H10752" s="28">
        <f t="shared" si="1"/>
        <v>0.004350078167</v>
      </c>
      <c r="I10752" s="28">
        <f t="shared" si="2"/>
        <v>0.0004797965546</v>
      </c>
      <c r="J10752" s="28">
        <f t="shared" si="3"/>
        <v>0.004572747035</v>
      </c>
      <c r="K10752" s="29">
        <f t="shared" si="4"/>
        <v>47.12545148</v>
      </c>
      <c r="L10752" s="23" t="s">
        <v>20</v>
      </c>
      <c r="M10752" s="30"/>
      <c r="N10752" s="31">
        <v>43.0</v>
      </c>
      <c r="O10752" s="32">
        <v>240.3114493602254</v>
      </c>
      <c r="P10752" s="33" t="s">
        <v>60</v>
      </c>
      <c r="Q10752" s="34">
        <f t="shared" si="5"/>
        <v>4.125451481</v>
      </c>
    </row>
    <row r="10753" ht="15.75" customHeight="1">
      <c r="A10753" s="21" t="s">
        <v>18569</v>
      </c>
      <c r="B10753" s="21" t="s">
        <v>18570</v>
      </c>
      <c r="C10753" s="23"/>
      <c r="D10753" s="24">
        <v>2541.4</v>
      </c>
      <c r="E10753" s="24">
        <v>324.87</v>
      </c>
      <c r="F10753" s="24">
        <v>126.51</v>
      </c>
      <c r="G10753" s="24">
        <v>203.29</v>
      </c>
      <c r="H10753" s="28">
        <f t="shared" si="1"/>
        <v>0.0205306531</v>
      </c>
      <c r="I10753" s="28">
        <f t="shared" si="2"/>
        <v>0.007994991609</v>
      </c>
      <c r="J10753" s="28">
        <f t="shared" si="3"/>
        <v>0.01284722033</v>
      </c>
      <c r="K10753" s="29">
        <f t="shared" si="4"/>
        <v>155.299233</v>
      </c>
      <c r="L10753" s="23" t="s">
        <v>20</v>
      </c>
      <c r="M10753" s="30"/>
      <c r="N10753" s="31">
        <v>141.0</v>
      </c>
      <c r="O10753" s="32">
        <v>1965.6314600876672</v>
      </c>
      <c r="P10753" s="33" t="s">
        <v>60</v>
      </c>
      <c r="Q10753" s="34">
        <f t="shared" si="5"/>
        <v>14.29923303</v>
      </c>
    </row>
    <row r="10754" ht="15.75" customHeight="1">
      <c r="A10754" s="21" t="s">
        <v>18571</v>
      </c>
      <c r="B10754" s="21" t="s">
        <v>18572</v>
      </c>
      <c r="C10754" s="23"/>
      <c r="D10754" s="24">
        <v>196.0</v>
      </c>
      <c r="E10754" s="24">
        <v>725.04</v>
      </c>
      <c r="F10754" s="24">
        <v>284.71</v>
      </c>
      <c r="G10754" s="24">
        <v>839.77</v>
      </c>
      <c r="H10754" s="28">
        <f t="shared" si="1"/>
        <v>0.002626625388</v>
      </c>
      <c r="I10754" s="28">
        <f t="shared" si="2"/>
        <v>0.001031427941</v>
      </c>
      <c r="J10754" s="28">
        <f t="shared" si="3"/>
        <v>0.003042261395</v>
      </c>
      <c r="K10754" s="29">
        <f t="shared" si="4"/>
        <v>31.83808297</v>
      </c>
      <c r="L10754" s="23" t="s">
        <v>20</v>
      </c>
      <c r="M10754" s="30"/>
      <c r="N10754" s="31">
        <v>29.0</v>
      </c>
      <c r="O10754" s="32">
        <v>112.67955121175034</v>
      </c>
      <c r="P10754" s="33" t="s">
        <v>60</v>
      </c>
      <c r="Q10754" s="34">
        <f t="shared" si="5"/>
        <v>2.838082969</v>
      </c>
    </row>
    <row r="10755" ht="15.75" customHeight="1">
      <c r="A10755" s="21" t="s">
        <v>18573</v>
      </c>
      <c r="B10755" s="21" t="s">
        <v>18574</v>
      </c>
      <c r="C10755" s="23"/>
      <c r="D10755" s="24">
        <v>707.04</v>
      </c>
      <c r="E10755" s="24">
        <v>930.86</v>
      </c>
      <c r="F10755" s="24">
        <v>227.5</v>
      </c>
      <c r="G10755" s="24">
        <v>1068.07</v>
      </c>
      <c r="H10755" s="28">
        <f t="shared" si="1"/>
        <v>0.009546672319</v>
      </c>
      <c r="I10755" s="28">
        <f t="shared" si="2"/>
        <v>0.002333184316</v>
      </c>
      <c r="J10755" s="28">
        <f t="shared" si="3"/>
        <v>0.0109538645</v>
      </c>
      <c r="K10755" s="29">
        <f t="shared" si="4"/>
        <v>112.9646877</v>
      </c>
      <c r="L10755" s="23" t="s">
        <v>20</v>
      </c>
      <c r="M10755" s="30"/>
      <c r="N10755" s="31">
        <v>103.0</v>
      </c>
      <c r="O10755" s="32">
        <v>318.98964505269237</v>
      </c>
      <c r="P10755" s="33" t="s">
        <v>60</v>
      </c>
      <c r="Q10755" s="34">
        <f t="shared" si="5"/>
        <v>9.964687672</v>
      </c>
    </row>
    <row r="10756" ht="15.75" customHeight="1">
      <c r="A10756" s="21" t="s">
        <v>18575</v>
      </c>
      <c r="B10756" s="21" t="s">
        <v>18576</v>
      </c>
      <c r="C10756" s="23"/>
      <c r="D10756" s="24">
        <v>189.28</v>
      </c>
      <c r="E10756" s="24">
        <v>857.11</v>
      </c>
      <c r="F10756" s="24">
        <v>51.01</v>
      </c>
      <c r="G10756" s="24">
        <v>1176.26</v>
      </c>
      <c r="H10756" s="28">
        <f t="shared" si="1"/>
        <v>0.001782458954</v>
      </c>
      <c r="I10756" s="28">
        <f t="shared" si="2"/>
        <v>0.0001060811695</v>
      </c>
      <c r="J10756" s="28">
        <f t="shared" si="3"/>
        <v>0.002446168133</v>
      </c>
      <c r="K10756" s="29">
        <f t="shared" si="4"/>
        <v>24.08494491</v>
      </c>
      <c r="L10756" s="23" t="s">
        <v>20</v>
      </c>
      <c r="M10756" s="30"/>
      <c r="N10756" s="31">
        <v>22.0</v>
      </c>
      <c r="O10756" s="32">
        <v>64.6832620240383</v>
      </c>
      <c r="P10756" s="33" t="s">
        <v>60</v>
      </c>
      <c r="Q10756" s="34">
        <f t="shared" si="5"/>
        <v>2.084944906</v>
      </c>
    </row>
    <row r="10757" ht="15.75" customHeight="1">
      <c r="A10757" s="21" t="s">
        <v>18577</v>
      </c>
      <c r="B10757" s="21" t="s">
        <v>18578</v>
      </c>
      <c r="C10757" s="23"/>
      <c r="D10757" s="24">
        <v>1506.4</v>
      </c>
      <c r="E10757" s="24">
        <v>278.53</v>
      </c>
      <c r="F10757" s="24">
        <v>121.18</v>
      </c>
      <c r="G10757" s="24">
        <v>563.89</v>
      </c>
      <c r="H10757" s="28">
        <f t="shared" si="1"/>
        <v>0.005651469621</v>
      </c>
      <c r="I10757" s="28">
        <f t="shared" si="2"/>
        <v>0.002458783932</v>
      </c>
      <c r="J10757" s="28">
        <f t="shared" si="3"/>
        <v>0.01144152229</v>
      </c>
      <c r="K10757" s="29">
        <f t="shared" si="4"/>
        <v>110.6781088</v>
      </c>
      <c r="L10757" s="23" t="s">
        <v>20</v>
      </c>
      <c r="M10757" s="30"/>
      <c r="N10757" s="31">
        <v>101.0</v>
      </c>
      <c r="O10757" s="32">
        <v>631.100255736688</v>
      </c>
      <c r="P10757" s="33" t="s">
        <v>60</v>
      </c>
      <c r="Q10757" s="34">
        <f t="shared" si="5"/>
        <v>9.678108753</v>
      </c>
    </row>
    <row r="10758" ht="15.75" customHeight="1">
      <c r="A10758" s="21" t="s">
        <v>18579</v>
      </c>
      <c r="B10758" s="21" t="s">
        <v>18580</v>
      </c>
      <c r="C10758" s="23"/>
      <c r="D10758" s="24">
        <v>245.21</v>
      </c>
      <c r="E10758" s="24">
        <v>385.2</v>
      </c>
      <c r="F10758" s="24">
        <v>54.37</v>
      </c>
      <c r="G10758" s="24">
        <v>1022.15</v>
      </c>
      <c r="H10758" s="28">
        <f t="shared" si="1"/>
        <v>0.0008012057606</v>
      </c>
      <c r="I10758" s="28">
        <f t="shared" si="2"/>
        <v>0.0001130881547</v>
      </c>
      <c r="J10758" s="28">
        <f t="shared" si="3"/>
        <v>0.002126044829</v>
      </c>
      <c r="K10758" s="29">
        <f t="shared" si="4"/>
        <v>19.68900945</v>
      </c>
      <c r="L10758" s="23" t="s">
        <v>20</v>
      </c>
      <c r="M10758" s="30"/>
      <c r="N10758" s="31">
        <v>18.0</v>
      </c>
      <c r="O10758" s="32">
        <v>64.69440494950474</v>
      </c>
      <c r="P10758" s="33" t="s">
        <v>60</v>
      </c>
      <c r="Q10758" s="34">
        <f t="shared" si="5"/>
        <v>1.689009446</v>
      </c>
    </row>
    <row r="10759" ht="15.75" customHeight="1">
      <c r="A10759" s="21" t="s">
        <v>18581</v>
      </c>
      <c r="B10759" s="21" t="s">
        <v>18581</v>
      </c>
      <c r="C10759" s="23"/>
      <c r="D10759" s="24">
        <v>424.54</v>
      </c>
      <c r="E10759" s="24">
        <v>565.19</v>
      </c>
      <c r="F10759" s="24">
        <v>123.58</v>
      </c>
      <c r="G10759" s="24">
        <v>1049.23</v>
      </c>
      <c r="H10759" s="28">
        <f t="shared" si="1"/>
        <v>0.002820052687</v>
      </c>
      <c r="I10759" s="28">
        <f t="shared" si="2"/>
        <v>0.00061661054</v>
      </c>
      <c r="J10759" s="28">
        <f t="shared" si="3"/>
        <v>0.005235202111</v>
      </c>
      <c r="K10759" s="29">
        <f t="shared" si="4"/>
        <v>50.36899353</v>
      </c>
      <c r="L10759" s="23" t="s">
        <v>20</v>
      </c>
      <c r="M10759" s="30"/>
      <c r="N10759" s="31">
        <v>46.0</v>
      </c>
      <c r="O10759" s="32">
        <v>155.19284371309993</v>
      </c>
      <c r="P10759" s="33" t="s">
        <v>60</v>
      </c>
      <c r="Q10759" s="34">
        <f t="shared" si="5"/>
        <v>4.368993532</v>
      </c>
    </row>
    <row r="10760" ht="15.75" customHeight="1">
      <c r="A10760" s="21" t="s">
        <v>18582</v>
      </c>
      <c r="B10760" s="21" t="s">
        <v>18583</v>
      </c>
      <c r="C10760" s="23"/>
      <c r="D10760" s="24">
        <v>700.0</v>
      </c>
      <c r="E10760" s="24">
        <v>90.0</v>
      </c>
      <c r="F10760" s="24">
        <v>3000.0</v>
      </c>
      <c r="G10760" s="24">
        <v>0.0</v>
      </c>
      <c r="H10760" s="28">
        <f t="shared" si="1"/>
        <v>0.002025497034</v>
      </c>
      <c r="I10760" s="28">
        <f t="shared" si="2"/>
        <v>0.06751656779</v>
      </c>
      <c r="J10760" s="28">
        <f t="shared" si="3"/>
        <v>0</v>
      </c>
      <c r="K10760" s="29">
        <f t="shared" si="4"/>
        <v>92.56521445</v>
      </c>
      <c r="L10760" s="23" t="s">
        <v>19</v>
      </c>
      <c r="M10760" s="30"/>
      <c r="N10760" s="31"/>
      <c r="O10760" s="32"/>
      <c r="P10760" s="33" t="s">
        <v>55</v>
      </c>
      <c r="Q10760" s="34" t="str">
        <f t="shared" si="5"/>
        <v/>
      </c>
    </row>
    <row r="10761" ht="15.75" customHeight="1">
      <c r="A10761" s="21" t="s">
        <v>18584</v>
      </c>
      <c r="B10761" s="21" t="s">
        <v>18585</v>
      </c>
      <c r="C10761" s="23" t="s">
        <v>668</v>
      </c>
      <c r="D10761" s="24">
        <v>1030.0</v>
      </c>
      <c r="E10761" s="24">
        <v>1711.0</v>
      </c>
      <c r="F10761" s="24">
        <v>0.0</v>
      </c>
      <c r="G10761" s="24">
        <v>324.0</v>
      </c>
      <c r="H10761" s="28">
        <f t="shared" si="1"/>
        <v>0.05675949367</v>
      </c>
      <c r="I10761" s="28">
        <f t="shared" si="2"/>
        <v>0</v>
      </c>
      <c r="J10761" s="28">
        <f t="shared" si="3"/>
        <v>0.01074814491</v>
      </c>
      <c r="K10761" s="29">
        <f t="shared" si="4"/>
        <v>188.3877783</v>
      </c>
      <c r="L10761" s="23" t="s">
        <v>17</v>
      </c>
      <c r="M10761" s="30" t="s">
        <v>18586</v>
      </c>
      <c r="N10761" s="31">
        <v>171.0</v>
      </c>
      <c r="O10761" s="32">
        <v>1031.8045555652554</v>
      </c>
      <c r="P10761" s="33" t="s">
        <v>60</v>
      </c>
      <c r="Q10761" s="34">
        <f t="shared" si="5"/>
        <v>17.38777826</v>
      </c>
    </row>
    <row r="10762" ht="15.75" customHeight="1">
      <c r="A10762" s="21" t="s">
        <v>18587</v>
      </c>
      <c r="B10762" s="21" t="s">
        <v>18588</v>
      </c>
      <c r="C10762" s="23"/>
      <c r="D10762" s="24">
        <v>700.0</v>
      </c>
      <c r="E10762" s="24">
        <v>90.0</v>
      </c>
      <c r="F10762" s="24">
        <v>3000.0</v>
      </c>
      <c r="G10762" s="24">
        <v>0.0</v>
      </c>
      <c r="H10762" s="28">
        <f t="shared" si="1"/>
        <v>0.002025497034</v>
      </c>
      <c r="I10762" s="28">
        <f t="shared" si="2"/>
        <v>0.06751656779</v>
      </c>
      <c r="J10762" s="28">
        <f t="shared" si="3"/>
        <v>0</v>
      </c>
      <c r="K10762" s="29">
        <f t="shared" si="4"/>
        <v>92.56521445</v>
      </c>
      <c r="L10762" s="23" t="s">
        <v>19</v>
      </c>
      <c r="M10762" s="30"/>
      <c r="N10762" s="31"/>
      <c r="O10762" s="32"/>
      <c r="P10762" s="33" t="s">
        <v>55</v>
      </c>
      <c r="Q10762" s="34" t="str">
        <f t="shared" si="5"/>
        <v/>
      </c>
    </row>
    <row r="10763" ht="15.75" customHeight="1">
      <c r="A10763" s="21" t="s">
        <v>18589</v>
      </c>
      <c r="B10763" s="21" t="s">
        <v>18590</v>
      </c>
      <c r="C10763" s="23"/>
      <c r="D10763" s="24">
        <v>200.0</v>
      </c>
      <c r="E10763" s="24">
        <v>90.0</v>
      </c>
      <c r="F10763" s="24">
        <v>3000.0</v>
      </c>
      <c r="G10763" s="24">
        <v>0.0</v>
      </c>
      <c r="H10763" s="28">
        <f t="shared" si="1"/>
        <v>0.0005787134382</v>
      </c>
      <c r="I10763" s="28">
        <f t="shared" si="2"/>
        <v>0.01929044794</v>
      </c>
      <c r="J10763" s="28">
        <f t="shared" si="3"/>
        <v>0</v>
      </c>
      <c r="K10763" s="29">
        <f t="shared" si="4"/>
        <v>26.44720413</v>
      </c>
      <c r="L10763" s="23" t="s">
        <v>19</v>
      </c>
      <c r="M10763" s="30"/>
      <c r="N10763" s="31"/>
      <c r="O10763" s="32"/>
      <c r="P10763" s="33" t="s">
        <v>55</v>
      </c>
      <c r="Q10763" s="34" t="str">
        <f t="shared" si="5"/>
        <v/>
      </c>
    </row>
    <row r="10764" ht="15.75" customHeight="1">
      <c r="A10764" s="21" t="s">
        <v>18591</v>
      </c>
      <c r="B10764" s="21" t="s">
        <v>18592</v>
      </c>
      <c r="C10764" s="23"/>
      <c r="D10764" s="24">
        <v>700.0</v>
      </c>
      <c r="E10764" s="24">
        <v>90.0</v>
      </c>
      <c r="F10764" s="24">
        <v>3000.0</v>
      </c>
      <c r="G10764" s="24">
        <v>0.0</v>
      </c>
      <c r="H10764" s="28">
        <f t="shared" si="1"/>
        <v>0.002025497034</v>
      </c>
      <c r="I10764" s="28">
        <f t="shared" si="2"/>
        <v>0.06751656779</v>
      </c>
      <c r="J10764" s="28">
        <f t="shared" si="3"/>
        <v>0</v>
      </c>
      <c r="K10764" s="29">
        <f t="shared" si="4"/>
        <v>92.56521445</v>
      </c>
      <c r="L10764" s="23" t="s">
        <v>19</v>
      </c>
      <c r="M10764" s="30"/>
      <c r="N10764" s="31"/>
      <c r="O10764" s="32"/>
      <c r="P10764" s="33" t="s">
        <v>55</v>
      </c>
      <c r="Q10764" s="34" t="str">
        <f t="shared" si="5"/>
        <v/>
      </c>
    </row>
    <row r="10765" ht="15.75" customHeight="1">
      <c r="A10765" s="21" t="s">
        <v>18593</v>
      </c>
      <c r="B10765" s="21" t="s">
        <v>18594</v>
      </c>
      <c r="C10765" s="23"/>
      <c r="D10765" s="24">
        <v>2000.0</v>
      </c>
      <c r="E10765" s="24">
        <v>90.0</v>
      </c>
      <c r="F10765" s="24">
        <v>3000.0</v>
      </c>
      <c r="G10765" s="24">
        <v>0.0</v>
      </c>
      <c r="H10765" s="28">
        <f t="shared" si="1"/>
        <v>0.005787134382</v>
      </c>
      <c r="I10765" s="28">
        <f t="shared" si="2"/>
        <v>0.1929044794</v>
      </c>
      <c r="J10765" s="28">
        <f t="shared" si="3"/>
        <v>0</v>
      </c>
      <c r="K10765" s="29">
        <f t="shared" si="4"/>
        <v>264.4720413</v>
      </c>
      <c r="L10765" s="23" t="s">
        <v>19</v>
      </c>
      <c r="M10765" s="30"/>
      <c r="N10765" s="31"/>
      <c r="O10765" s="32"/>
      <c r="P10765" s="33" t="s">
        <v>55</v>
      </c>
      <c r="Q10765" s="34" t="str">
        <f t="shared" si="5"/>
        <v/>
      </c>
    </row>
    <row r="10766" ht="15.75" customHeight="1">
      <c r="A10766" s="21" t="s">
        <v>18595</v>
      </c>
      <c r="B10766" s="21" t="s">
        <v>18596</v>
      </c>
      <c r="C10766" s="23"/>
      <c r="D10766" s="24">
        <v>700.0</v>
      </c>
      <c r="E10766" s="24">
        <v>90.0</v>
      </c>
      <c r="F10766" s="24">
        <v>3000.0</v>
      </c>
      <c r="G10766" s="24">
        <v>0.0</v>
      </c>
      <c r="H10766" s="28">
        <f t="shared" si="1"/>
        <v>0.002025497034</v>
      </c>
      <c r="I10766" s="28">
        <f t="shared" si="2"/>
        <v>0.06751656779</v>
      </c>
      <c r="J10766" s="28">
        <f t="shared" si="3"/>
        <v>0</v>
      </c>
      <c r="K10766" s="29">
        <f t="shared" si="4"/>
        <v>92.56521445</v>
      </c>
      <c r="L10766" s="23" t="s">
        <v>19</v>
      </c>
      <c r="M10766" s="30"/>
      <c r="N10766" s="31"/>
      <c r="O10766" s="32"/>
      <c r="P10766" s="33" t="s">
        <v>55</v>
      </c>
      <c r="Q10766" s="34" t="str">
        <f t="shared" si="5"/>
        <v/>
      </c>
    </row>
    <row r="10767" ht="15.75" customHeight="1">
      <c r="A10767" s="21" t="s">
        <v>18597</v>
      </c>
      <c r="B10767" s="21" t="s">
        <v>18598</v>
      </c>
      <c r="C10767" s="23"/>
      <c r="D10767" s="24">
        <v>900.0</v>
      </c>
      <c r="E10767" s="24">
        <v>90.0</v>
      </c>
      <c r="F10767" s="24">
        <v>3000.0</v>
      </c>
      <c r="G10767" s="24">
        <v>0.0</v>
      </c>
      <c r="H10767" s="28">
        <f t="shared" si="1"/>
        <v>0.002604210472</v>
      </c>
      <c r="I10767" s="28">
        <f t="shared" si="2"/>
        <v>0.08680701574</v>
      </c>
      <c r="J10767" s="28">
        <f t="shared" si="3"/>
        <v>0</v>
      </c>
      <c r="K10767" s="29">
        <f t="shared" si="4"/>
        <v>119.0124186</v>
      </c>
      <c r="L10767" s="23" t="s">
        <v>19</v>
      </c>
      <c r="M10767" s="30"/>
      <c r="N10767" s="31"/>
      <c r="O10767" s="32"/>
      <c r="P10767" s="33" t="s">
        <v>55</v>
      </c>
      <c r="Q10767" s="34" t="str">
        <f t="shared" si="5"/>
        <v/>
      </c>
    </row>
    <row r="10768" ht="15.75" customHeight="1">
      <c r="A10768" s="21" t="s">
        <v>18599</v>
      </c>
      <c r="B10768" s="21" t="s">
        <v>18600</v>
      </c>
      <c r="C10768" s="23"/>
      <c r="D10768" s="24">
        <v>700.0</v>
      </c>
      <c r="E10768" s="24">
        <v>90.0</v>
      </c>
      <c r="F10768" s="24">
        <v>3000.0</v>
      </c>
      <c r="G10768" s="24">
        <v>0.0</v>
      </c>
      <c r="H10768" s="28">
        <f t="shared" si="1"/>
        <v>0.002025497034</v>
      </c>
      <c r="I10768" s="28">
        <f t="shared" si="2"/>
        <v>0.06751656779</v>
      </c>
      <c r="J10768" s="28">
        <f t="shared" si="3"/>
        <v>0</v>
      </c>
      <c r="K10768" s="29">
        <f t="shared" si="4"/>
        <v>92.56521445</v>
      </c>
      <c r="L10768" s="23" t="s">
        <v>19</v>
      </c>
      <c r="M10768" s="30"/>
      <c r="N10768" s="31"/>
      <c r="O10768" s="32"/>
      <c r="P10768" s="33" t="s">
        <v>55</v>
      </c>
      <c r="Q10768" s="34" t="str">
        <f t="shared" si="5"/>
        <v/>
      </c>
    </row>
    <row r="10769" ht="15.75" customHeight="1">
      <c r="A10769" s="21" t="s">
        <v>18601</v>
      </c>
      <c r="B10769" s="21" t="s">
        <v>18602</v>
      </c>
      <c r="C10769" s="23"/>
      <c r="D10769" s="24">
        <v>700.0</v>
      </c>
      <c r="E10769" s="24">
        <v>90.0</v>
      </c>
      <c r="F10769" s="24">
        <v>3000.0</v>
      </c>
      <c r="G10769" s="24">
        <v>0.0</v>
      </c>
      <c r="H10769" s="28">
        <f t="shared" si="1"/>
        <v>0.002025497034</v>
      </c>
      <c r="I10769" s="28">
        <f t="shared" si="2"/>
        <v>0.06751656779</v>
      </c>
      <c r="J10769" s="28">
        <f t="shared" si="3"/>
        <v>0</v>
      </c>
      <c r="K10769" s="29">
        <f t="shared" si="4"/>
        <v>92.56521445</v>
      </c>
      <c r="L10769" s="23" t="s">
        <v>19</v>
      </c>
      <c r="M10769" s="30"/>
      <c r="N10769" s="31"/>
      <c r="O10769" s="32"/>
      <c r="P10769" s="33" t="s">
        <v>55</v>
      </c>
      <c r="Q10769" s="34" t="str">
        <f t="shared" si="5"/>
        <v/>
      </c>
    </row>
    <row r="10770" ht="15.75" customHeight="1">
      <c r="A10770" s="21" t="s">
        <v>18603</v>
      </c>
      <c r="B10770" s="21" t="s">
        <v>18604</v>
      </c>
      <c r="C10770" s="23"/>
      <c r="D10770" s="24">
        <v>700.0</v>
      </c>
      <c r="E10770" s="24">
        <v>90.0</v>
      </c>
      <c r="F10770" s="24">
        <v>3000.0</v>
      </c>
      <c r="G10770" s="24">
        <v>0.0</v>
      </c>
      <c r="H10770" s="28">
        <f t="shared" si="1"/>
        <v>0.002025497034</v>
      </c>
      <c r="I10770" s="28">
        <f t="shared" si="2"/>
        <v>0.06751656779</v>
      </c>
      <c r="J10770" s="28">
        <f t="shared" si="3"/>
        <v>0</v>
      </c>
      <c r="K10770" s="29">
        <f t="shared" si="4"/>
        <v>92.56521445</v>
      </c>
      <c r="L10770" s="23" t="s">
        <v>19</v>
      </c>
      <c r="M10770" s="30"/>
      <c r="N10770" s="31"/>
      <c r="O10770" s="32"/>
      <c r="P10770" s="33" t="s">
        <v>55</v>
      </c>
      <c r="Q10770" s="34" t="str">
        <f t="shared" si="5"/>
        <v/>
      </c>
    </row>
    <row r="10771" ht="15.75" customHeight="1">
      <c r="A10771" s="21" t="s">
        <v>18605</v>
      </c>
      <c r="B10771" s="21" t="s">
        <v>18606</v>
      </c>
      <c r="C10771" s="23"/>
      <c r="D10771" s="24">
        <v>900.0</v>
      </c>
      <c r="E10771" s="24">
        <v>90.0</v>
      </c>
      <c r="F10771" s="24">
        <v>3000.0</v>
      </c>
      <c r="G10771" s="24">
        <v>0.0</v>
      </c>
      <c r="H10771" s="28">
        <f t="shared" si="1"/>
        <v>0.002604210472</v>
      </c>
      <c r="I10771" s="28">
        <f t="shared" si="2"/>
        <v>0.08680701574</v>
      </c>
      <c r="J10771" s="28">
        <f t="shared" si="3"/>
        <v>0</v>
      </c>
      <c r="K10771" s="29">
        <f t="shared" si="4"/>
        <v>119.0124186</v>
      </c>
      <c r="L10771" s="23" t="s">
        <v>19</v>
      </c>
      <c r="M10771" s="30"/>
      <c r="N10771" s="31"/>
      <c r="O10771" s="32"/>
      <c r="P10771" s="33" t="s">
        <v>55</v>
      </c>
      <c r="Q10771" s="34" t="str">
        <f t="shared" si="5"/>
        <v/>
      </c>
    </row>
    <row r="10772" ht="15.75" customHeight="1">
      <c r="A10772" s="21" t="s">
        <v>18607</v>
      </c>
      <c r="B10772" s="21" t="s">
        <v>18608</v>
      </c>
      <c r="C10772" s="23"/>
      <c r="D10772" s="24">
        <v>700.0</v>
      </c>
      <c r="E10772" s="24">
        <v>90.0</v>
      </c>
      <c r="F10772" s="24">
        <v>3000.0</v>
      </c>
      <c r="G10772" s="24">
        <v>0.0</v>
      </c>
      <c r="H10772" s="28">
        <f t="shared" si="1"/>
        <v>0.002025497034</v>
      </c>
      <c r="I10772" s="28">
        <f t="shared" si="2"/>
        <v>0.06751656779</v>
      </c>
      <c r="J10772" s="28">
        <f t="shared" si="3"/>
        <v>0</v>
      </c>
      <c r="K10772" s="29">
        <f t="shared" si="4"/>
        <v>92.56521445</v>
      </c>
      <c r="L10772" s="23" t="s">
        <v>19</v>
      </c>
      <c r="M10772" s="30"/>
      <c r="N10772" s="31"/>
      <c r="O10772" s="32"/>
      <c r="P10772" s="33" t="s">
        <v>55</v>
      </c>
      <c r="Q10772" s="34" t="str">
        <f t="shared" si="5"/>
        <v/>
      </c>
    </row>
    <row r="10773" ht="15.75" customHeight="1">
      <c r="A10773" s="21" t="s">
        <v>18609</v>
      </c>
      <c r="B10773" s="21" t="s">
        <v>18610</v>
      </c>
      <c r="C10773" s="23"/>
      <c r="D10773" s="24">
        <v>700.0</v>
      </c>
      <c r="E10773" s="24">
        <v>90.0</v>
      </c>
      <c r="F10773" s="24">
        <v>3000.0</v>
      </c>
      <c r="G10773" s="24">
        <v>0.0</v>
      </c>
      <c r="H10773" s="28">
        <f t="shared" si="1"/>
        <v>0.002025497034</v>
      </c>
      <c r="I10773" s="28">
        <f t="shared" si="2"/>
        <v>0.06751656779</v>
      </c>
      <c r="J10773" s="28">
        <f t="shared" si="3"/>
        <v>0</v>
      </c>
      <c r="K10773" s="29">
        <f t="shared" si="4"/>
        <v>92.56521445</v>
      </c>
      <c r="L10773" s="23" t="s">
        <v>19</v>
      </c>
      <c r="M10773" s="30"/>
      <c r="N10773" s="31"/>
      <c r="O10773" s="32"/>
      <c r="P10773" s="33" t="s">
        <v>55</v>
      </c>
      <c r="Q10773" s="34" t="str">
        <f t="shared" si="5"/>
        <v/>
      </c>
    </row>
    <row r="10774" ht="15.75" customHeight="1">
      <c r="A10774" s="21" t="s">
        <v>18611</v>
      </c>
      <c r="B10774" s="21" t="s">
        <v>18612</v>
      </c>
      <c r="C10774" s="23"/>
      <c r="D10774" s="24">
        <v>1000.0</v>
      </c>
      <c r="E10774" s="24">
        <v>90.0</v>
      </c>
      <c r="F10774" s="24">
        <v>3000.0</v>
      </c>
      <c r="G10774" s="24">
        <v>0.0</v>
      </c>
      <c r="H10774" s="28">
        <f t="shared" si="1"/>
        <v>0.002893567191</v>
      </c>
      <c r="I10774" s="28">
        <f t="shared" si="2"/>
        <v>0.09645223971</v>
      </c>
      <c r="J10774" s="28">
        <f t="shared" si="3"/>
        <v>0</v>
      </c>
      <c r="K10774" s="29">
        <f t="shared" si="4"/>
        <v>132.2360206</v>
      </c>
      <c r="L10774" s="23" t="s">
        <v>19</v>
      </c>
      <c r="M10774" s="30"/>
      <c r="N10774" s="31"/>
      <c r="O10774" s="32"/>
      <c r="P10774" s="33" t="s">
        <v>55</v>
      </c>
      <c r="Q10774" s="34" t="str">
        <f t="shared" si="5"/>
        <v/>
      </c>
    </row>
    <row r="10775" ht="15.75" customHeight="1">
      <c r="A10775" s="21" t="s">
        <v>18613</v>
      </c>
      <c r="B10775" s="21" t="s">
        <v>18613</v>
      </c>
      <c r="C10775" s="23" t="s">
        <v>662</v>
      </c>
      <c r="D10775" s="24">
        <v>1020.0</v>
      </c>
      <c r="E10775" s="24">
        <v>1738.0</v>
      </c>
      <c r="F10775" s="24">
        <v>0.0</v>
      </c>
      <c r="G10775" s="24">
        <v>371.99999999999994</v>
      </c>
      <c r="H10775" s="28">
        <f t="shared" si="1"/>
        <v>0.05699555749</v>
      </c>
      <c r="I10775" s="28">
        <f t="shared" si="2"/>
        <v>0</v>
      </c>
      <c r="J10775" s="28">
        <f t="shared" si="3"/>
        <v>0.01219927928</v>
      </c>
      <c r="K10775" s="29">
        <f t="shared" si="4"/>
        <v>201.1962856</v>
      </c>
      <c r="L10775" s="23" t="s">
        <v>23</v>
      </c>
      <c r="M10775" s="30" t="s">
        <v>18614</v>
      </c>
      <c r="N10775" s="31"/>
      <c r="O10775" s="32"/>
      <c r="P10775" s="33" t="s">
        <v>55</v>
      </c>
      <c r="Q10775" s="34" t="str">
        <f t="shared" si="5"/>
        <v/>
      </c>
    </row>
    <row r="10776" ht="15.75" customHeight="1">
      <c r="A10776" s="21" t="s">
        <v>18615</v>
      </c>
      <c r="B10776" s="21" t="s">
        <v>18615</v>
      </c>
      <c r="C10776" s="23" t="s">
        <v>132</v>
      </c>
      <c r="D10776" s="24">
        <v>1285.99</v>
      </c>
      <c r="E10776" s="24">
        <v>614.44</v>
      </c>
      <c r="F10776" s="24">
        <v>221.37</v>
      </c>
      <c r="G10776" s="24">
        <v>344.44</v>
      </c>
      <c r="H10776" s="28">
        <f t="shared" si="1"/>
        <v>0.02371683907</v>
      </c>
      <c r="I10776" s="28">
        <f t="shared" si="2"/>
        <v>0.008544685672</v>
      </c>
      <c r="J10776" s="28">
        <f t="shared" si="3"/>
        <v>0.01329507852</v>
      </c>
      <c r="K10776" s="29">
        <f t="shared" si="4"/>
        <v>165.2705329</v>
      </c>
      <c r="L10776" s="23" t="s">
        <v>20</v>
      </c>
      <c r="M10776" s="30" t="s">
        <v>2624</v>
      </c>
      <c r="N10776" s="31">
        <v>150.0</v>
      </c>
      <c r="O10776" s="32">
        <v>1200.5666195410092</v>
      </c>
      <c r="P10776" s="33" t="s">
        <v>60</v>
      </c>
      <c r="Q10776" s="34">
        <f t="shared" si="5"/>
        <v>15.27053289</v>
      </c>
    </row>
    <row r="10777" ht="15.75" customHeight="1">
      <c r="A10777" s="21" t="s">
        <v>18616</v>
      </c>
      <c r="B10777" s="21" t="s">
        <v>18616</v>
      </c>
      <c r="C10777" s="23"/>
      <c r="D10777" s="24">
        <v>1273.29</v>
      </c>
      <c r="E10777" s="24">
        <v>274.43</v>
      </c>
      <c r="F10777" s="24">
        <v>239.94</v>
      </c>
      <c r="G10777" s="24">
        <v>831.5</v>
      </c>
      <c r="H10777" s="28">
        <f t="shared" si="1"/>
        <v>0.006174284477</v>
      </c>
      <c r="I10777" s="28">
        <f t="shared" si="2"/>
        <v>0.005398308557</v>
      </c>
      <c r="J10777" s="28">
        <f t="shared" si="3"/>
        <v>0.01870756675</v>
      </c>
      <c r="K10777" s="29">
        <f t="shared" si="4"/>
        <v>177.5717466</v>
      </c>
      <c r="L10777" s="23" t="s">
        <v>20</v>
      </c>
      <c r="M10777" s="30"/>
      <c r="N10777" s="31">
        <v>162.0</v>
      </c>
      <c r="O10777" s="32">
        <v>699.7839666641083</v>
      </c>
      <c r="P10777" s="33" t="s">
        <v>60</v>
      </c>
      <c r="Q10777" s="34">
        <f t="shared" si="5"/>
        <v>15.57174659</v>
      </c>
    </row>
    <row r="10778" ht="15.75" customHeight="1">
      <c r="A10778" s="21" t="s">
        <v>18617</v>
      </c>
      <c r="B10778" s="21" t="s">
        <v>18617</v>
      </c>
      <c r="C10778" s="23" t="s">
        <v>772</v>
      </c>
      <c r="D10778" s="24">
        <v>130.0</v>
      </c>
      <c r="E10778" s="24">
        <v>0.0</v>
      </c>
      <c r="F10778" s="24">
        <v>3726.9999999999995</v>
      </c>
      <c r="G10778" s="24">
        <v>591.0</v>
      </c>
      <c r="H10778" s="28">
        <f t="shared" si="1"/>
        <v>0</v>
      </c>
      <c r="I10778" s="28">
        <f t="shared" si="2"/>
        <v>0.01557735822</v>
      </c>
      <c r="J10778" s="28">
        <f t="shared" si="3"/>
        <v>0.002470141859</v>
      </c>
      <c r="K10778" s="29">
        <f t="shared" si="4"/>
        <v>41.68182574</v>
      </c>
      <c r="L10778" s="23" t="s">
        <v>23</v>
      </c>
      <c r="M10778" s="30" t="s">
        <v>18618</v>
      </c>
      <c r="N10778" s="31"/>
      <c r="O10778" s="32"/>
      <c r="P10778" s="33" t="s">
        <v>55</v>
      </c>
      <c r="Q10778" s="34" t="str">
        <f t="shared" si="5"/>
        <v/>
      </c>
    </row>
    <row r="10779" ht="15.75" customHeight="1">
      <c r="A10779" s="21" t="s">
        <v>18619</v>
      </c>
      <c r="B10779" s="21" t="s">
        <v>18619</v>
      </c>
      <c r="C10779" s="23" t="s">
        <v>190</v>
      </c>
      <c r="D10779" s="24">
        <v>120.0</v>
      </c>
      <c r="E10779" s="24">
        <v>0.0</v>
      </c>
      <c r="F10779" s="24">
        <v>3306.0</v>
      </c>
      <c r="G10779" s="24">
        <v>462.0</v>
      </c>
      <c r="H10779" s="28">
        <f t="shared" si="1"/>
        <v>0</v>
      </c>
      <c r="I10779" s="28">
        <f t="shared" si="2"/>
        <v>0.01275484418</v>
      </c>
      <c r="J10779" s="28">
        <f t="shared" si="3"/>
        <v>0.00178243739</v>
      </c>
      <c r="K10779" s="29">
        <f t="shared" si="4"/>
        <v>32.076234</v>
      </c>
      <c r="L10779" s="23" t="s">
        <v>23</v>
      </c>
      <c r="M10779" s="30" t="s">
        <v>18620</v>
      </c>
      <c r="N10779" s="31"/>
      <c r="O10779" s="32"/>
      <c r="P10779" s="33" t="s">
        <v>55</v>
      </c>
      <c r="Q10779" s="34" t="str">
        <f t="shared" si="5"/>
        <v/>
      </c>
    </row>
    <row r="10780" ht="15.75" customHeight="1">
      <c r="A10780" s="21" t="s">
        <v>18621</v>
      </c>
      <c r="B10780" s="21" t="s">
        <v>18621</v>
      </c>
      <c r="C10780" s="23" t="s">
        <v>772</v>
      </c>
      <c r="D10780" s="24">
        <v>130.0</v>
      </c>
      <c r="E10780" s="24">
        <v>0.0</v>
      </c>
      <c r="F10780" s="24">
        <v>2743.0</v>
      </c>
      <c r="G10780" s="24">
        <v>462.0</v>
      </c>
      <c r="H10780" s="28">
        <f t="shared" si="1"/>
        <v>0</v>
      </c>
      <c r="I10780" s="28">
        <f t="shared" si="2"/>
        <v>0.01146463472</v>
      </c>
      <c r="J10780" s="28">
        <f t="shared" si="3"/>
        <v>0.001930973839</v>
      </c>
      <c r="K10780" s="29">
        <f t="shared" si="4"/>
        <v>31.64314415</v>
      </c>
      <c r="L10780" s="23" t="s">
        <v>23</v>
      </c>
      <c r="M10780" s="30" t="s">
        <v>18622</v>
      </c>
      <c r="N10780" s="31"/>
      <c r="O10780" s="32"/>
      <c r="P10780" s="33" t="s">
        <v>55</v>
      </c>
      <c r="Q10780" s="34" t="str">
        <f t="shared" si="5"/>
        <v/>
      </c>
    </row>
    <row r="10781" ht="15.75" customHeight="1">
      <c r="A10781" s="21" t="s">
        <v>18623</v>
      </c>
      <c r="B10781" s="21" t="s">
        <v>18623</v>
      </c>
      <c r="C10781" s="23"/>
      <c r="D10781" s="24">
        <v>1697.26</v>
      </c>
      <c r="E10781" s="24">
        <v>307.01</v>
      </c>
      <c r="F10781" s="24">
        <v>251.03</v>
      </c>
      <c r="G10781" s="24">
        <v>373.14</v>
      </c>
      <c r="H10781" s="28">
        <f t="shared" si="1"/>
        <v>0.01529275418</v>
      </c>
      <c r="I10781" s="28">
        <f t="shared" si="2"/>
        <v>0.01250428352</v>
      </c>
      <c r="J10781" s="28">
        <f t="shared" si="3"/>
        <v>0.01858681573</v>
      </c>
      <c r="K10781" s="29">
        <f t="shared" si="4"/>
        <v>201.4206108</v>
      </c>
      <c r="L10781" s="23" t="s">
        <v>20</v>
      </c>
      <c r="M10781" s="30"/>
      <c r="N10781" s="31">
        <v>183.0</v>
      </c>
      <c r="O10781" s="32">
        <v>1549.3235561538427</v>
      </c>
      <c r="P10781" s="33" t="s">
        <v>60</v>
      </c>
      <c r="Q10781" s="34">
        <f t="shared" si="5"/>
        <v>18.42061082</v>
      </c>
    </row>
    <row r="10782" ht="15.75" customHeight="1">
      <c r="A10782" s="21" t="s">
        <v>18624</v>
      </c>
      <c r="B10782" s="21" t="s">
        <v>18624</v>
      </c>
      <c r="C10782" s="23"/>
      <c r="D10782" s="24">
        <v>1437.54</v>
      </c>
      <c r="E10782" s="24">
        <v>782.95</v>
      </c>
      <c r="F10782" s="24">
        <v>277.5</v>
      </c>
      <c r="G10782" s="24">
        <v>646.63</v>
      </c>
      <c r="H10782" s="28">
        <f t="shared" si="1"/>
        <v>0.02656202166</v>
      </c>
      <c r="I10782" s="28">
        <f t="shared" si="2"/>
        <v>0.009414344481</v>
      </c>
      <c r="J10782" s="28">
        <f t="shared" si="3"/>
        <v>0.02193728855</v>
      </c>
      <c r="K10782" s="29">
        <f t="shared" si="4"/>
        <v>245.1461886</v>
      </c>
      <c r="L10782" s="23" t="s">
        <v>20</v>
      </c>
      <c r="M10782" s="30"/>
      <c r="N10782" s="31">
        <v>223.0</v>
      </c>
      <c r="O10782" s="32">
        <v>1055.2030455604067</v>
      </c>
      <c r="P10782" s="33" t="s">
        <v>60</v>
      </c>
      <c r="Q10782" s="34">
        <f t="shared" si="5"/>
        <v>22.14618861</v>
      </c>
    </row>
    <row r="10783" ht="15.75" customHeight="1">
      <c r="A10783" s="21" t="s">
        <v>18625</v>
      </c>
      <c r="B10783" s="21" t="s">
        <v>18626</v>
      </c>
      <c r="C10783" s="23"/>
      <c r="D10783" s="24">
        <v>455.08</v>
      </c>
      <c r="E10783" s="24">
        <v>757.29</v>
      </c>
      <c r="F10783" s="24">
        <v>141.45</v>
      </c>
      <c r="G10783" s="24">
        <v>1079.27</v>
      </c>
      <c r="H10783" s="28">
        <f t="shared" si="1"/>
        <v>0.005116578631</v>
      </c>
      <c r="I10783" s="28">
        <f t="shared" si="2"/>
        <v>0.0009556973516</v>
      </c>
      <c r="J10783" s="28">
        <f t="shared" si="3"/>
        <v>0.007292014709</v>
      </c>
      <c r="K10783" s="29">
        <f t="shared" si="4"/>
        <v>72.30642994</v>
      </c>
      <c r="L10783" s="23" t="s">
        <v>20</v>
      </c>
      <c r="M10783" s="30"/>
      <c r="N10783" s="31">
        <v>66.0</v>
      </c>
      <c r="O10783" s="32">
        <v>210.14853589570416</v>
      </c>
      <c r="P10783" s="33" t="s">
        <v>60</v>
      </c>
      <c r="Q10783" s="34">
        <f t="shared" si="5"/>
        <v>6.306429942</v>
      </c>
    </row>
    <row r="10784" ht="15.75" customHeight="1">
      <c r="A10784" s="21" t="s">
        <v>18627</v>
      </c>
      <c r="B10784" s="21" t="s">
        <v>18627</v>
      </c>
      <c r="C10784" s="23"/>
      <c r="D10784" s="24">
        <v>445.54</v>
      </c>
      <c r="E10784" s="24">
        <v>855.29</v>
      </c>
      <c r="F10784" s="24">
        <v>265.65</v>
      </c>
      <c r="G10784" s="24">
        <v>989.47</v>
      </c>
      <c r="H10784" s="28">
        <f t="shared" si="1"/>
        <v>0.006948374094</v>
      </c>
      <c r="I10784" s="28">
        <f t="shared" si="2"/>
        <v>0.002158140021</v>
      </c>
      <c r="J10784" s="28">
        <f t="shared" si="3"/>
        <v>0.008038452122</v>
      </c>
      <c r="K10784" s="29">
        <f t="shared" si="4"/>
        <v>83.38974643</v>
      </c>
      <c r="L10784" s="23" t="s">
        <v>20</v>
      </c>
      <c r="M10784" s="30"/>
      <c r="N10784" s="31">
        <v>76.0</v>
      </c>
      <c r="O10784" s="32">
        <v>252.68457767672592</v>
      </c>
      <c r="P10784" s="33" t="s">
        <v>60</v>
      </c>
      <c r="Q10784" s="34">
        <f t="shared" si="5"/>
        <v>7.389746428</v>
      </c>
    </row>
    <row r="10785" ht="15.75" customHeight="1">
      <c r="A10785" s="21" t="s">
        <v>18628</v>
      </c>
      <c r="B10785" s="21" t="s">
        <v>18628</v>
      </c>
      <c r="C10785" s="23" t="s">
        <v>4178</v>
      </c>
      <c r="D10785" s="24">
        <v>471.26</v>
      </c>
      <c r="E10785" s="24">
        <v>939.64</v>
      </c>
      <c r="F10785" s="24">
        <v>231.92</v>
      </c>
      <c r="G10785" s="24">
        <v>770.34</v>
      </c>
      <c r="H10785" s="28">
        <f t="shared" si="1"/>
        <v>0.007900913408</v>
      </c>
      <c r="I10785" s="28">
        <f t="shared" si="2"/>
        <v>0.001950087095</v>
      </c>
      <c r="J10785" s="28">
        <f t="shared" si="3"/>
        <v>0.006477363283</v>
      </c>
      <c r="K10785" s="29">
        <f t="shared" si="4"/>
        <v>71.38712383</v>
      </c>
      <c r="L10785" s="23" t="s">
        <v>20</v>
      </c>
      <c r="M10785" s="30" t="s">
        <v>18629</v>
      </c>
      <c r="N10785" s="31">
        <v>65.0</v>
      </c>
      <c r="O10785" s="32">
        <v>261.53194510127355</v>
      </c>
      <c r="P10785" s="33" t="s">
        <v>60</v>
      </c>
      <c r="Q10785" s="34">
        <f t="shared" si="5"/>
        <v>6.387123826</v>
      </c>
    </row>
    <row r="10786" ht="15.75" customHeight="1">
      <c r="A10786" s="21" t="s">
        <v>18630</v>
      </c>
      <c r="B10786" s="21" t="s">
        <v>18630</v>
      </c>
      <c r="C10786" s="23"/>
      <c r="D10786" s="24">
        <v>1583.76</v>
      </c>
      <c r="E10786" s="24">
        <v>377.44</v>
      </c>
      <c r="F10786" s="24">
        <v>184.44</v>
      </c>
      <c r="G10786" s="24">
        <v>1008.71</v>
      </c>
      <c r="H10786" s="28">
        <f t="shared" si="1"/>
        <v>0.008693591718</v>
      </c>
      <c r="I10786" s="28">
        <f t="shared" si="2"/>
        <v>0.004248214435</v>
      </c>
      <c r="J10786" s="28">
        <f t="shared" si="3"/>
        <v>0.02323366072</v>
      </c>
      <c r="K10786" s="29">
        <f t="shared" si="4"/>
        <v>219.0345481</v>
      </c>
      <c r="L10786" s="23" t="s">
        <v>20</v>
      </c>
      <c r="M10786" s="30"/>
      <c r="N10786" s="31">
        <v>200.0</v>
      </c>
      <c r="O10786" s="32">
        <v>716.4077159542114</v>
      </c>
      <c r="P10786" s="33" t="s">
        <v>60</v>
      </c>
      <c r="Q10786" s="34">
        <f t="shared" si="5"/>
        <v>19.03454812</v>
      </c>
    </row>
    <row r="10787" ht="15.75" customHeight="1">
      <c r="A10787" s="21" t="s">
        <v>18631</v>
      </c>
      <c r="B10787" s="21" t="s">
        <v>18631</v>
      </c>
      <c r="C10787" s="23" t="s">
        <v>132</v>
      </c>
      <c r="D10787" s="24">
        <v>660.0</v>
      </c>
      <c r="E10787" s="24">
        <v>702.0</v>
      </c>
      <c r="F10787" s="24">
        <v>0.0</v>
      </c>
      <c r="G10787" s="24">
        <v>71.0</v>
      </c>
      <c r="H10787" s="28">
        <f t="shared" si="1"/>
        <v>0.0148960839</v>
      </c>
      <c r="I10787" s="28">
        <f t="shared" si="2"/>
        <v>0</v>
      </c>
      <c r="J10787" s="28">
        <f t="shared" si="3"/>
        <v>0.001506583984</v>
      </c>
      <c r="K10787" s="29">
        <f t="shared" si="4"/>
        <v>38.2046357</v>
      </c>
      <c r="L10787" s="23" t="s">
        <v>23</v>
      </c>
      <c r="M10787" s="30" t="s">
        <v>18632</v>
      </c>
      <c r="N10787" s="31"/>
      <c r="O10787" s="32"/>
      <c r="P10787" s="33" t="s">
        <v>55</v>
      </c>
      <c r="Q10787" s="34" t="str">
        <f t="shared" si="5"/>
        <v/>
      </c>
    </row>
    <row r="10788" ht="15.75" customHeight="1">
      <c r="A10788" s="21" t="s">
        <v>18633</v>
      </c>
      <c r="B10788" s="21" t="s">
        <v>18633</v>
      </c>
      <c r="C10788" s="23"/>
      <c r="D10788" s="24">
        <v>1147.94</v>
      </c>
      <c r="E10788" s="24">
        <v>873.64</v>
      </c>
      <c r="F10788" s="24">
        <v>288.66</v>
      </c>
      <c r="G10788" s="24">
        <v>352.83</v>
      </c>
      <c r="H10788" s="28">
        <f t="shared" si="1"/>
        <v>0.03416304432</v>
      </c>
      <c r="I10788" s="28">
        <f t="shared" si="2"/>
        <v>0.01128783523</v>
      </c>
      <c r="J10788" s="28">
        <f t="shared" si="3"/>
        <v>0.0137971555</v>
      </c>
      <c r="K10788" s="29">
        <f t="shared" si="4"/>
        <v>190.9427974</v>
      </c>
      <c r="L10788" s="23" t="s">
        <v>20</v>
      </c>
      <c r="M10788" s="30"/>
      <c r="N10788" s="31">
        <v>173.0</v>
      </c>
      <c r="O10788" s="32">
        <v>1216.2783944722762</v>
      </c>
      <c r="P10788" s="33" t="s">
        <v>60</v>
      </c>
      <c r="Q10788" s="34">
        <f t="shared" si="5"/>
        <v>17.94279736</v>
      </c>
    </row>
    <row r="10789" ht="15.75" customHeight="1">
      <c r="A10789" s="21" t="s">
        <v>18634</v>
      </c>
      <c r="B10789" s="21" t="s">
        <v>18634</v>
      </c>
      <c r="C10789" s="23"/>
      <c r="D10789" s="24">
        <v>1258.12</v>
      </c>
      <c r="E10789" s="24">
        <v>699.41</v>
      </c>
      <c r="F10789" s="24">
        <v>286.94</v>
      </c>
      <c r="G10789" s="24">
        <v>394.92</v>
      </c>
      <c r="H10789" s="28">
        <f t="shared" si="1"/>
        <v>0.02806916297</v>
      </c>
      <c r="I10789" s="28">
        <f t="shared" si="2"/>
        <v>0.01151565694</v>
      </c>
      <c r="J10789" s="28">
        <f t="shared" si="3"/>
        <v>0.01584917836</v>
      </c>
      <c r="K10789" s="29">
        <f t="shared" si="4"/>
        <v>198.4287192</v>
      </c>
      <c r="L10789" s="23" t="s">
        <v>20</v>
      </c>
      <c r="M10789" s="30"/>
      <c r="N10789" s="31">
        <v>180.0</v>
      </c>
      <c r="O10789" s="32">
        <v>1248.2643359775384</v>
      </c>
      <c r="P10789" s="33" t="s">
        <v>60</v>
      </c>
      <c r="Q10789" s="34">
        <f t="shared" si="5"/>
        <v>18.42871923</v>
      </c>
    </row>
    <row r="10790" ht="15.75" customHeight="1">
      <c r="A10790" s="21" t="s">
        <v>18635</v>
      </c>
      <c r="B10790" s="21" t="s">
        <v>18635</v>
      </c>
      <c r="C10790" s="23" t="s">
        <v>662</v>
      </c>
      <c r="D10790" s="24">
        <v>700.0</v>
      </c>
      <c r="E10790" s="24">
        <v>2500.0</v>
      </c>
      <c r="F10790" s="24">
        <v>0.0</v>
      </c>
      <c r="G10790" s="24">
        <v>800.0</v>
      </c>
      <c r="H10790" s="28">
        <f t="shared" si="1"/>
        <v>0.05550599663</v>
      </c>
      <c r="I10790" s="28">
        <f t="shared" si="2"/>
        <v>0</v>
      </c>
      <c r="J10790" s="28">
        <f t="shared" si="3"/>
        <v>0.01776191892</v>
      </c>
      <c r="K10790" s="29">
        <f t="shared" si="4"/>
        <v>246.2246011</v>
      </c>
      <c r="L10790" s="23" t="s">
        <v>17</v>
      </c>
      <c r="M10790" s="30" t="s">
        <v>668</v>
      </c>
      <c r="N10790" s="31">
        <v>224.0</v>
      </c>
      <c r="O10790" s="32">
        <v>690.5717913767469</v>
      </c>
      <c r="P10790" s="33" t="s">
        <v>60</v>
      </c>
      <c r="Q10790" s="34">
        <f t="shared" si="5"/>
        <v>22.22460105</v>
      </c>
    </row>
    <row r="10791" ht="15.75" customHeight="1">
      <c r="A10791" s="21" t="s">
        <v>18636</v>
      </c>
      <c r="B10791" s="21" t="s">
        <v>18636</v>
      </c>
      <c r="C10791" s="23"/>
      <c r="D10791" s="24">
        <v>1631.87</v>
      </c>
      <c r="E10791" s="24">
        <v>344.87</v>
      </c>
      <c r="F10791" s="24">
        <v>100.56</v>
      </c>
      <c r="G10791" s="24">
        <v>976.01</v>
      </c>
      <c r="H10791" s="28">
        <f t="shared" si="1"/>
        <v>0.006745062025</v>
      </c>
      <c r="I10791" s="28">
        <f t="shared" si="2"/>
        <v>0.001966780054</v>
      </c>
      <c r="J10791" s="28">
        <f t="shared" si="3"/>
        <v>0.01908907121</v>
      </c>
      <c r="K10791" s="29">
        <f t="shared" si="4"/>
        <v>177.2743139</v>
      </c>
      <c r="L10791" s="23" t="s">
        <v>20</v>
      </c>
      <c r="M10791" s="30"/>
      <c r="N10791" s="31">
        <v>162.0</v>
      </c>
      <c r="O10791" s="32">
        <v>608.3303279509687</v>
      </c>
      <c r="P10791" s="33" t="s">
        <v>60</v>
      </c>
      <c r="Q10791" s="34">
        <f t="shared" si="5"/>
        <v>15.27431392</v>
      </c>
    </row>
    <row r="10792" ht="15.75" customHeight="1">
      <c r="A10792" s="21" t="s">
        <v>18637</v>
      </c>
      <c r="B10792" s="21" t="s">
        <v>18637</v>
      </c>
      <c r="C10792" s="23"/>
      <c r="D10792" s="24">
        <v>1620.2</v>
      </c>
      <c r="E10792" s="24">
        <v>342.7</v>
      </c>
      <c r="F10792" s="24">
        <v>101.97</v>
      </c>
      <c r="G10792" s="24">
        <v>1090.97</v>
      </c>
      <c r="H10792" s="28">
        <f t="shared" si="1"/>
        <v>0.006345368442</v>
      </c>
      <c r="I10792" s="28">
        <f t="shared" si="2"/>
        <v>0.001888057251</v>
      </c>
      <c r="J10792" s="28">
        <f t="shared" si="3"/>
        <v>0.02020019436</v>
      </c>
      <c r="K10792" s="29">
        <f t="shared" si="4"/>
        <v>185.9910237</v>
      </c>
      <c r="L10792" s="23" t="s">
        <v>20</v>
      </c>
      <c r="M10792" s="30"/>
      <c r="N10792" s="31">
        <v>170.0</v>
      </c>
      <c r="O10792" s="32">
        <v>575.9060989594839</v>
      </c>
      <c r="P10792" s="33" t="s">
        <v>60</v>
      </c>
      <c r="Q10792" s="34">
        <f t="shared" si="5"/>
        <v>15.99102374</v>
      </c>
    </row>
    <row r="10793" ht="15.75" customHeight="1">
      <c r="A10793" s="21" t="s">
        <v>18638</v>
      </c>
      <c r="B10793" s="21" t="s">
        <v>18639</v>
      </c>
      <c r="C10793" s="23"/>
      <c r="D10793" s="24">
        <v>396.96</v>
      </c>
      <c r="E10793" s="24">
        <v>935.57</v>
      </c>
      <c r="F10793" s="24">
        <v>149.48</v>
      </c>
      <c r="G10793" s="24">
        <v>1157.97</v>
      </c>
      <c r="H10793" s="28">
        <f t="shared" si="1"/>
        <v>0.004736400595</v>
      </c>
      <c r="I10793" s="28">
        <f t="shared" si="2"/>
        <v>0.0007567548777</v>
      </c>
      <c r="J10793" s="28">
        <f t="shared" si="3"/>
        <v>0.005862319011</v>
      </c>
      <c r="K10793" s="29">
        <f t="shared" si="4"/>
        <v>59.17362499</v>
      </c>
      <c r="L10793" s="23" t="s">
        <v>20</v>
      </c>
      <c r="M10793" s="30"/>
      <c r="N10793" s="31">
        <v>54.0</v>
      </c>
      <c r="O10793" s="32">
        <v>157.46392681935305</v>
      </c>
      <c r="P10793" s="33" t="s">
        <v>60</v>
      </c>
      <c r="Q10793" s="34">
        <f t="shared" si="5"/>
        <v>5.17362499</v>
      </c>
    </row>
    <row r="10794" ht="15.75" customHeight="1">
      <c r="A10794" s="21" t="s">
        <v>18640</v>
      </c>
      <c r="B10794" s="21" t="s">
        <v>18640</v>
      </c>
      <c r="C10794" s="23" t="s">
        <v>190</v>
      </c>
      <c r="D10794" s="24">
        <v>1180.0</v>
      </c>
      <c r="E10794" s="24">
        <v>0.0</v>
      </c>
      <c r="F10794" s="24">
        <v>4213.0</v>
      </c>
      <c r="G10794" s="24">
        <v>388.99999999999994</v>
      </c>
      <c r="H10794" s="28">
        <f t="shared" si="1"/>
        <v>0</v>
      </c>
      <c r="I10794" s="28">
        <f t="shared" si="2"/>
        <v>0.1598322924</v>
      </c>
      <c r="J10794" s="28">
        <f t="shared" si="3"/>
        <v>0.01475783569</v>
      </c>
      <c r="K10794" s="29">
        <f t="shared" si="4"/>
        <v>337.1581212</v>
      </c>
      <c r="L10794" s="23" t="s">
        <v>23</v>
      </c>
      <c r="M10794" s="30" t="s">
        <v>18641</v>
      </c>
      <c r="N10794" s="31"/>
      <c r="O10794" s="32"/>
      <c r="P10794" s="33" t="s">
        <v>55</v>
      </c>
      <c r="Q10794" s="34" t="str">
        <f t="shared" si="5"/>
        <v/>
      </c>
    </row>
    <row r="10795" ht="15.75" customHeight="1">
      <c r="A10795" s="21" t="s">
        <v>18642</v>
      </c>
      <c r="B10795" s="21" t="s">
        <v>18642</v>
      </c>
      <c r="C10795" s="23"/>
      <c r="D10795" s="24">
        <v>1254.57</v>
      </c>
      <c r="E10795" s="24">
        <v>842.1</v>
      </c>
      <c r="F10795" s="24">
        <v>249.36</v>
      </c>
      <c r="G10795" s="24">
        <v>928.03</v>
      </c>
      <c r="H10795" s="28">
        <f t="shared" si="1"/>
        <v>0.01991970295</v>
      </c>
      <c r="I10795" s="28">
        <f t="shared" si="2"/>
        <v>0.005898559705</v>
      </c>
      <c r="J10795" s="28">
        <f t="shared" si="3"/>
        <v>0.02195235949</v>
      </c>
      <c r="K10795" s="29">
        <f t="shared" si="4"/>
        <v>229.3422675</v>
      </c>
      <c r="L10795" s="23" t="s">
        <v>20</v>
      </c>
      <c r="M10795" s="30"/>
      <c r="N10795" s="31">
        <v>209.0</v>
      </c>
      <c r="O10795" s="32">
        <v>735.7463704348381</v>
      </c>
      <c r="P10795" s="33" t="s">
        <v>60</v>
      </c>
      <c r="Q10795" s="34">
        <f t="shared" si="5"/>
        <v>20.34226748</v>
      </c>
    </row>
    <row r="10796" ht="15.75" customHeight="1">
      <c r="A10796" s="21" t="s">
        <v>18643</v>
      </c>
      <c r="B10796" s="21" t="s">
        <v>18644</v>
      </c>
      <c r="C10796" s="23"/>
      <c r="D10796" s="24">
        <v>273.49</v>
      </c>
      <c r="E10796" s="24">
        <v>754.34</v>
      </c>
      <c r="F10796" s="24">
        <v>221.74</v>
      </c>
      <c r="G10796" s="24">
        <v>763.68</v>
      </c>
      <c r="H10796" s="28">
        <f t="shared" si="1"/>
        <v>0.004291124184</v>
      </c>
      <c r="I10796" s="28">
        <f t="shared" si="2"/>
        <v>0.001261385949</v>
      </c>
      <c r="J10796" s="28">
        <f t="shared" si="3"/>
        <v>0.004344255531</v>
      </c>
      <c r="K10796" s="29">
        <f t="shared" si="4"/>
        <v>46.10332535</v>
      </c>
      <c r="L10796" s="23" t="s">
        <v>20</v>
      </c>
      <c r="M10796" s="30"/>
      <c r="N10796" s="31">
        <v>42.0</v>
      </c>
      <c r="O10796" s="32">
        <v>176.93464685919017</v>
      </c>
      <c r="P10796" s="33" t="s">
        <v>60</v>
      </c>
      <c r="Q10796" s="34">
        <f t="shared" si="5"/>
        <v>4.103325353</v>
      </c>
    </row>
    <row r="10797" ht="15.75" customHeight="1">
      <c r="A10797" s="21" t="s">
        <v>18645</v>
      </c>
      <c r="B10797" s="21" t="s">
        <v>18645</v>
      </c>
      <c r="C10797" s="23" t="s">
        <v>119</v>
      </c>
      <c r="D10797" s="24">
        <v>700.0</v>
      </c>
      <c r="E10797" s="24">
        <v>0.0</v>
      </c>
      <c r="F10797" s="24">
        <v>1785.0</v>
      </c>
      <c r="G10797" s="24">
        <v>241.0</v>
      </c>
      <c r="H10797" s="28">
        <f t="shared" si="1"/>
        <v>0</v>
      </c>
      <c r="I10797" s="28">
        <f t="shared" si="2"/>
        <v>0.04017235784</v>
      </c>
      <c r="J10797" s="28">
        <f t="shared" si="3"/>
        <v>0.005423830946</v>
      </c>
      <c r="K10797" s="29">
        <f t="shared" si="4"/>
        <v>99.40126693</v>
      </c>
      <c r="L10797" s="23" t="s">
        <v>23</v>
      </c>
      <c r="M10797" s="30" t="s">
        <v>18646</v>
      </c>
      <c r="N10797" s="31"/>
      <c r="O10797" s="32"/>
      <c r="P10797" s="33" t="s">
        <v>55</v>
      </c>
      <c r="Q10797" s="34" t="str">
        <f t="shared" si="5"/>
        <v/>
      </c>
    </row>
    <row r="10798" ht="15.75" customHeight="1">
      <c r="A10798" s="21" t="s">
        <v>18647</v>
      </c>
      <c r="B10798" s="21" t="s">
        <v>18647</v>
      </c>
      <c r="C10798" s="23" t="s">
        <v>119</v>
      </c>
      <c r="D10798" s="24">
        <v>3840.0</v>
      </c>
      <c r="E10798" s="24">
        <v>141.375</v>
      </c>
      <c r="F10798" s="24">
        <v>496.296875</v>
      </c>
      <c r="G10798" s="24">
        <v>0.0</v>
      </c>
      <c r="H10798" s="28">
        <f t="shared" si="1"/>
        <v>0.0174539973</v>
      </c>
      <c r="I10798" s="28">
        <f t="shared" si="2"/>
        <v>0.0612722498</v>
      </c>
      <c r="J10798" s="28">
        <f t="shared" si="3"/>
        <v>0</v>
      </c>
      <c r="K10798" s="29">
        <f t="shared" si="4"/>
        <v>110.5511651</v>
      </c>
      <c r="L10798" s="23" t="s">
        <v>23</v>
      </c>
      <c r="M10798" s="30" t="s">
        <v>18648</v>
      </c>
      <c r="N10798" s="31"/>
      <c r="O10798" s="32"/>
      <c r="P10798" s="33" t="s">
        <v>55</v>
      </c>
      <c r="Q10798" s="34" t="str">
        <f t="shared" si="5"/>
        <v/>
      </c>
    </row>
    <row r="10799" ht="15.75" customHeight="1">
      <c r="A10799" s="21" t="s">
        <v>18649</v>
      </c>
      <c r="B10799" s="21" t="s">
        <v>18649</v>
      </c>
      <c r="C10799" s="23" t="s">
        <v>119</v>
      </c>
      <c r="D10799" s="24">
        <v>3600.0</v>
      </c>
      <c r="E10799" s="24">
        <v>132.4166667</v>
      </c>
      <c r="F10799" s="24">
        <v>512.8666667</v>
      </c>
      <c r="G10799" s="24">
        <v>0.0</v>
      </c>
      <c r="H10799" s="28">
        <f t="shared" si="1"/>
        <v>0.01532626089</v>
      </c>
      <c r="I10799" s="28">
        <f t="shared" si="2"/>
        <v>0.05936056641</v>
      </c>
      <c r="J10799" s="28">
        <f t="shared" si="3"/>
        <v>0</v>
      </c>
      <c r="K10799" s="29">
        <f t="shared" si="4"/>
        <v>104.4105912</v>
      </c>
      <c r="L10799" s="23" t="s">
        <v>23</v>
      </c>
      <c r="M10799" s="30" t="s">
        <v>18650</v>
      </c>
      <c r="N10799" s="31"/>
      <c r="O10799" s="32"/>
      <c r="P10799" s="33" t="s">
        <v>55</v>
      </c>
      <c r="Q10799" s="34" t="str">
        <f t="shared" si="5"/>
        <v/>
      </c>
    </row>
    <row r="10800" ht="15.75" customHeight="1">
      <c r="A10800" s="21" t="s">
        <v>18651</v>
      </c>
      <c r="B10800" s="21" t="s">
        <v>18652</v>
      </c>
      <c r="C10800" s="23"/>
      <c r="D10800" s="24">
        <v>587.5</v>
      </c>
      <c r="E10800" s="24">
        <v>448.58</v>
      </c>
      <c r="F10800" s="24">
        <v>240.59</v>
      </c>
      <c r="G10800" s="24">
        <v>811.59</v>
      </c>
      <c r="H10800" s="28">
        <f t="shared" si="1"/>
        <v>0.004846700769</v>
      </c>
      <c r="I10800" s="28">
        <f t="shared" si="2"/>
        <v>0.002599464394</v>
      </c>
      <c r="J10800" s="28">
        <f t="shared" si="3"/>
        <v>0.008768857009</v>
      </c>
      <c r="K10800" s="29">
        <f t="shared" si="4"/>
        <v>86.64441173</v>
      </c>
      <c r="L10800" s="23" t="s">
        <v>20</v>
      </c>
      <c r="M10800" s="30"/>
      <c r="N10800" s="31">
        <v>79.0</v>
      </c>
      <c r="O10800" s="32">
        <v>336.05877418371574</v>
      </c>
      <c r="P10800" s="33" t="s">
        <v>60</v>
      </c>
      <c r="Q10800" s="34">
        <f t="shared" si="5"/>
        <v>7.644411734</v>
      </c>
    </row>
    <row r="10801" ht="15.75" customHeight="1">
      <c r="A10801" s="21" t="s">
        <v>18653</v>
      </c>
      <c r="B10801" s="21" t="s">
        <v>18654</v>
      </c>
      <c r="C10801" s="23"/>
      <c r="D10801" s="24">
        <v>625.04</v>
      </c>
      <c r="E10801" s="24">
        <v>745.99</v>
      </c>
      <c r="F10801" s="24">
        <v>56.57</v>
      </c>
      <c r="G10801" s="24">
        <v>1049.53</v>
      </c>
      <c r="H10801" s="28">
        <f t="shared" si="1"/>
        <v>0.005383450868</v>
      </c>
      <c r="I10801" s="28">
        <f t="shared" si="2"/>
        <v>0.0004082384691</v>
      </c>
      <c r="J10801" s="28">
        <f t="shared" si="3"/>
        <v>0.007573952988</v>
      </c>
      <c r="K10801" s="29">
        <f t="shared" si="4"/>
        <v>74.4480393</v>
      </c>
      <c r="L10801" s="23" t="s">
        <v>20</v>
      </c>
      <c r="M10801" s="30"/>
      <c r="N10801" s="31">
        <v>68.0</v>
      </c>
      <c r="O10801" s="32">
        <v>224.45882541700587</v>
      </c>
      <c r="P10801" s="33" t="s">
        <v>60</v>
      </c>
      <c r="Q10801" s="34">
        <f t="shared" si="5"/>
        <v>6.4480393</v>
      </c>
    </row>
    <row r="10802" ht="15.75" customHeight="1">
      <c r="A10802" s="21" t="s">
        <v>18655</v>
      </c>
      <c r="B10802" s="21" t="s">
        <v>18656</v>
      </c>
      <c r="C10802" s="23"/>
      <c r="D10802" s="24">
        <v>674.86</v>
      </c>
      <c r="E10802" s="24">
        <v>820.99</v>
      </c>
      <c r="F10802" s="24">
        <v>157.49</v>
      </c>
      <c r="G10802" s="24">
        <v>290.18</v>
      </c>
      <c r="H10802" s="28">
        <f t="shared" si="1"/>
        <v>0.01550960613</v>
      </c>
      <c r="I10802" s="28">
        <f t="shared" si="2"/>
        <v>0.002975198078</v>
      </c>
      <c r="J10802" s="28">
        <f t="shared" si="3"/>
        <v>0.005481890776</v>
      </c>
      <c r="K10802" s="29">
        <f t="shared" si="4"/>
        <v>77.16375803</v>
      </c>
      <c r="L10802" s="23" t="s">
        <v>20</v>
      </c>
      <c r="M10802" s="30"/>
      <c r="N10802" s="31">
        <v>70.0</v>
      </c>
      <c r="O10802" s="32">
        <v>587.5865413571304</v>
      </c>
      <c r="P10802" s="33" t="s">
        <v>60</v>
      </c>
      <c r="Q10802" s="34">
        <f t="shared" si="5"/>
        <v>7.163758027</v>
      </c>
    </row>
    <row r="10803" ht="15.75" customHeight="1">
      <c r="A10803" s="21" t="s">
        <v>18657</v>
      </c>
      <c r="B10803" s="21" t="s">
        <v>18658</v>
      </c>
      <c r="C10803" s="23"/>
      <c r="D10803" s="24">
        <v>1106.24</v>
      </c>
      <c r="E10803" s="24">
        <v>777.96</v>
      </c>
      <c r="F10803" s="24">
        <v>264.27</v>
      </c>
      <c r="G10803" s="24">
        <v>368.02</v>
      </c>
      <c r="H10803" s="28">
        <f t="shared" si="1"/>
        <v>0.02759873099</v>
      </c>
      <c r="I10803" s="28">
        <f t="shared" si="2"/>
        <v>0.009375182064</v>
      </c>
      <c r="J10803" s="28">
        <f t="shared" si="3"/>
        <v>0.01305579333</v>
      </c>
      <c r="K10803" s="29">
        <f t="shared" si="4"/>
        <v>170.920116</v>
      </c>
      <c r="L10803" s="23" t="s">
        <v>20</v>
      </c>
      <c r="M10803" s="30"/>
      <c r="N10803" s="31">
        <v>155.0</v>
      </c>
      <c r="O10803" s="32">
        <v>1103.4198274978035</v>
      </c>
      <c r="P10803" s="33" t="s">
        <v>60</v>
      </c>
      <c r="Q10803" s="34">
        <f t="shared" si="5"/>
        <v>15.92011597</v>
      </c>
    </row>
    <row r="10804" ht="15.75" customHeight="1">
      <c r="A10804" s="21" t="s">
        <v>18659</v>
      </c>
      <c r="B10804" s="21" t="s">
        <v>18660</v>
      </c>
      <c r="C10804" s="23"/>
      <c r="D10804" s="24">
        <v>3614.87</v>
      </c>
      <c r="E10804" s="24">
        <v>709.13</v>
      </c>
      <c r="F10804" s="24">
        <v>172.48</v>
      </c>
      <c r="G10804" s="24">
        <v>466.29</v>
      </c>
      <c r="H10804" s="28">
        <f t="shared" si="1"/>
        <v>0.05135017232</v>
      </c>
      <c r="I10804" s="28">
        <f t="shared" si="2"/>
        <v>0.01248978004</v>
      </c>
      <c r="J10804" s="28">
        <f t="shared" si="3"/>
        <v>0.03376541939</v>
      </c>
      <c r="K10804" s="29">
        <f t="shared" si="4"/>
        <v>392.4761384</v>
      </c>
      <c r="L10804" s="23" t="s">
        <v>20</v>
      </c>
      <c r="M10804" s="30"/>
      <c r="N10804" s="31">
        <v>357.0</v>
      </c>
      <c r="O10804" s="32">
        <v>2252.293505254987</v>
      </c>
      <c r="P10804" s="33" t="s">
        <v>60</v>
      </c>
      <c r="Q10804" s="34">
        <f t="shared" si="5"/>
        <v>35.47613836</v>
      </c>
    </row>
    <row r="10805" ht="15.75" customHeight="1">
      <c r="A10805" s="21" t="s">
        <v>18661</v>
      </c>
      <c r="B10805" s="21" t="s">
        <v>18662</v>
      </c>
      <c r="C10805" s="23"/>
      <c r="D10805" s="24">
        <v>498.68</v>
      </c>
      <c r="E10805" s="24">
        <v>142.42</v>
      </c>
      <c r="F10805" s="24">
        <v>222.53</v>
      </c>
      <c r="G10805" s="24">
        <v>1094.78</v>
      </c>
      <c r="H10805" s="28">
        <f t="shared" si="1"/>
        <v>0.0008664573004</v>
      </c>
      <c r="I10805" s="28">
        <f t="shared" si="2"/>
        <v>0.001353831927</v>
      </c>
      <c r="J10805" s="28">
        <f t="shared" si="3"/>
        <v>0.006660441815</v>
      </c>
      <c r="K10805" s="29">
        <f t="shared" si="4"/>
        <v>60.20681307</v>
      </c>
      <c r="L10805" s="23" t="s">
        <v>20</v>
      </c>
      <c r="M10805" s="30"/>
      <c r="N10805" s="31">
        <v>55.0</v>
      </c>
      <c r="O10805" s="32">
        <v>189.22787909408083</v>
      </c>
      <c r="P10805" s="33" t="s">
        <v>60</v>
      </c>
      <c r="Q10805" s="34">
        <f t="shared" si="5"/>
        <v>5.206813074</v>
      </c>
    </row>
    <row r="10806" ht="15.75" customHeight="1">
      <c r="A10806" s="21" t="s">
        <v>18663</v>
      </c>
      <c r="B10806" s="21" t="s">
        <v>18663</v>
      </c>
      <c r="C10806" s="23"/>
      <c r="D10806" s="24">
        <v>1231.25</v>
      </c>
      <c r="E10806" s="24">
        <v>693.74</v>
      </c>
      <c r="F10806" s="24">
        <v>238.99</v>
      </c>
      <c r="G10806" s="24">
        <v>1144.94</v>
      </c>
      <c r="H10806" s="28">
        <f t="shared" si="1"/>
        <v>0.01388131458</v>
      </c>
      <c r="I10806" s="28">
        <f t="shared" si="2"/>
        <v>0.004782044241</v>
      </c>
      <c r="J10806" s="28">
        <f t="shared" si="3"/>
        <v>0.02290955159</v>
      </c>
      <c r="K10806" s="29">
        <f t="shared" si="4"/>
        <v>225.7871992</v>
      </c>
      <c r="L10806" s="23" t="s">
        <v>20</v>
      </c>
      <c r="M10806" s="30"/>
      <c r="N10806" s="31">
        <v>206.0</v>
      </c>
      <c r="O10806" s="32">
        <v>622.3616139308253</v>
      </c>
      <c r="P10806" s="33" t="s">
        <v>60</v>
      </c>
      <c r="Q10806" s="34">
        <f t="shared" si="5"/>
        <v>19.78719925</v>
      </c>
    </row>
    <row r="10807" ht="15.75" customHeight="1">
      <c r="A10807" s="21" t="s">
        <v>18664</v>
      </c>
      <c r="B10807" s="21" t="s">
        <v>18664</v>
      </c>
      <c r="C10807" s="23" t="s">
        <v>132</v>
      </c>
      <c r="D10807" s="24">
        <v>2900.0</v>
      </c>
      <c r="E10807" s="24">
        <v>0.0</v>
      </c>
      <c r="F10807" s="24">
        <v>207.48275859999998</v>
      </c>
      <c r="G10807" s="24">
        <v>39.44827586</v>
      </c>
      <c r="H10807" s="28">
        <f t="shared" si="1"/>
        <v>0</v>
      </c>
      <c r="I10807" s="28">
        <f t="shared" si="2"/>
        <v>0.01934510421</v>
      </c>
      <c r="J10807" s="28">
        <f t="shared" si="3"/>
        <v>0.003678045407</v>
      </c>
      <c r="K10807" s="29">
        <f t="shared" si="4"/>
        <v>56.98282579</v>
      </c>
      <c r="L10807" s="23" t="s">
        <v>23</v>
      </c>
      <c r="M10807" s="30" t="s">
        <v>18665</v>
      </c>
      <c r="N10807" s="31"/>
      <c r="O10807" s="32"/>
      <c r="P10807" s="33" t="s">
        <v>55</v>
      </c>
      <c r="Q10807" s="34" t="str">
        <f t="shared" si="5"/>
        <v/>
      </c>
    </row>
    <row r="10808" ht="15.75" customHeight="1">
      <c r="A10808" s="21" t="s">
        <v>18666</v>
      </c>
      <c r="B10808" s="21" t="s">
        <v>18666</v>
      </c>
      <c r="C10808" s="23" t="s">
        <v>119</v>
      </c>
      <c r="D10808" s="24">
        <v>1260.0</v>
      </c>
      <c r="E10808" s="24">
        <v>0.0</v>
      </c>
      <c r="F10808" s="24">
        <v>2854.9999999999995</v>
      </c>
      <c r="G10808" s="24">
        <v>347.0</v>
      </c>
      <c r="H10808" s="28">
        <f t="shared" si="1"/>
        <v>0</v>
      </c>
      <c r="I10808" s="28">
        <f t="shared" si="2"/>
        <v>0.1156558806</v>
      </c>
      <c r="J10808" s="28">
        <f t="shared" si="3"/>
        <v>0.01405694941</v>
      </c>
      <c r="K10808" s="29">
        <f t="shared" si="4"/>
        <v>272.8526799</v>
      </c>
      <c r="L10808" s="23" t="s">
        <v>23</v>
      </c>
      <c r="M10808" s="30" t="s">
        <v>18667</v>
      </c>
      <c r="N10808" s="31"/>
      <c r="O10808" s="32"/>
      <c r="P10808" s="33" t="s">
        <v>55</v>
      </c>
      <c r="Q10808" s="34" t="str">
        <f t="shared" si="5"/>
        <v/>
      </c>
    </row>
    <row r="10809" ht="15.75" customHeight="1">
      <c r="A10809" s="21" t="s">
        <v>18668</v>
      </c>
      <c r="B10809" s="21" t="s">
        <v>18668</v>
      </c>
      <c r="C10809" s="23" t="s">
        <v>772</v>
      </c>
      <c r="D10809" s="24">
        <v>860.0</v>
      </c>
      <c r="E10809" s="24">
        <v>0.0</v>
      </c>
      <c r="F10809" s="24">
        <v>344.0</v>
      </c>
      <c r="G10809" s="24">
        <v>0.0</v>
      </c>
      <c r="H10809" s="28">
        <f t="shared" si="1"/>
        <v>0</v>
      </c>
      <c r="I10809" s="28">
        <f t="shared" si="2"/>
        <v>0.009511476865</v>
      </c>
      <c r="J10809" s="28">
        <f t="shared" si="3"/>
        <v>0</v>
      </c>
      <c r="K10809" s="29">
        <f t="shared" si="4"/>
        <v>12.55514946</v>
      </c>
      <c r="L10809" s="23" t="s">
        <v>23</v>
      </c>
      <c r="M10809" s="30" t="s">
        <v>18669</v>
      </c>
      <c r="N10809" s="31"/>
      <c r="O10809" s="32"/>
      <c r="P10809" s="33" t="s">
        <v>55</v>
      </c>
      <c r="Q10809" s="34" t="str">
        <f t="shared" si="5"/>
        <v/>
      </c>
    </row>
    <row r="10810" ht="15.75" customHeight="1">
      <c r="A10810" s="21" t="s">
        <v>18670</v>
      </c>
      <c r="B10810" s="21" t="s">
        <v>18670</v>
      </c>
      <c r="C10810" s="23" t="s">
        <v>190</v>
      </c>
      <c r="D10810" s="24">
        <v>440.0</v>
      </c>
      <c r="E10810" s="24">
        <v>0.0</v>
      </c>
      <c r="F10810" s="24">
        <v>824.0</v>
      </c>
      <c r="G10810" s="24">
        <v>133.0</v>
      </c>
      <c r="H10810" s="28">
        <f t="shared" si="1"/>
        <v>0</v>
      </c>
      <c r="I10810" s="28">
        <f t="shared" si="2"/>
        <v>0.01165657468</v>
      </c>
      <c r="J10810" s="28">
        <f t="shared" si="3"/>
        <v>0.001881461689</v>
      </c>
      <c r="K10810" s="29">
        <f t="shared" si="4"/>
        <v>31.47317601</v>
      </c>
      <c r="L10810" s="23" t="s">
        <v>23</v>
      </c>
      <c r="M10810" s="30" t="s">
        <v>18671</v>
      </c>
      <c r="N10810" s="31"/>
      <c r="O10810" s="32"/>
      <c r="P10810" s="33" t="s">
        <v>55</v>
      </c>
      <c r="Q10810" s="34" t="str">
        <f t="shared" si="5"/>
        <v/>
      </c>
    </row>
    <row r="10811" ht="15.75" customHeight="1">
      <c r="A10811" s="21" t="s">
        <v>18672</v>
      </c>
      <c r="B10811" s="21" t="s">
        <v>18672</v>
      </c>
      <c r="C10811" s="23" t="s">
        <v>916</v>
      </c>
      <c r="D10811" s="24">
        <v>1720.0</v>
      </c>
      <c r="E10811" s="24">
        <v>2851.0</v>
      </c>
      <c r="F10811" s="24">
        <v>1067.5</v>
      </c>
      <c r="G10811" s="24">
        <v>268.0</v>
      </c>
      <c r="H10811" s="28">
        <f t="shared" si="1"/>
        <v>0.157658259</v>
      </c>
      <c r="I10811" s="28">
        <f t="shared" si="2"/>
        <v>0.05903198577</v>
      </c>
      <c r="J10811" s="28">
        <f t="shared" si="3"/>
        <v>0.01482020814</v>
      </c>
      <c r="K10811" s="29">
        <f t="shared" si="4"/>
        <v>472.654041</v>
      </c>
      <c r="L10811" s="23" t="s">
        <v>23</v>
      </c>
      <c r="M10811" s="30" t="s">
        <v>18673</v>
      </c>
      <c r="N10811" s="31"/>
      <c r="O10811" s="32"/>
      <c r="P10811" s="33" t="s">
        <v>55</v>
      </c>
      <c r="Q10811" s="34" t="str">
        <f t="shared" si="5"/>
        <v/>
      </c>
    </row>
    <row r="10812" ht="15.75" customHeight="1">
      <c r="A10812" s="21" t="s">
        <v>18674</v>
      </c>
      <c r="B10812" s="21" t="s">
        <v>18675</v>
      </c>
      <c r="C10812" s="23"/>
      <c r="D10812" s="24">
        <v>1779.79</v>
      </c>
      <c r="E10812" s="24">
        <v>530.47</v>
      </c>
      <c r="F10812" s="24">
        <v>80.19</v>
      </c>
      <c r="G10812" s="24">
        <v>556.17</v>
      </c>
      <c r="H10812" s="28">
        <f t="shared" si="1"/>
        <v>0.01281610294</v>
      </c>
      <c r="I10812" s="28">
        <f t="shared" si="2"/>
        <v>0.0019373825</v>
      </c>
      <c r="J10812" s="28">
        <f t="shared" si="3"/>
        <v>0.01343701241</v>
      </c>
      <c r="K10812" s="29">
        <f t="shared" si="4"/>
        <v>139.231176</v>
      </c>
      <c r="L10812" s="23" t="s">
        <v>20</v>
      </c>
      <c r="M10812" s="30"/>
      <c r="N10812" s="31">
        <v>127.0</v>
      </c>
      <c r="O10812" s="32">
        <v>751.456935484474</v>
      </c>
      <c r="P10812" s="33" t="s">
        <v>60</v>
      </c>
      <c r="Q10812" s="34">
        <f t="shared" si="5"/>
        <v>12.23117602</v>
      </c>
    </row>
    <row r="10813" ht="15.75" customHeight="1">
      <c r="A10813" s="21" t="s">
        <v>18676</v>
      </c>
      <c r="B10813" s="21" t="s">
        <v>18677</v>
      </c>
      <c r="C10813" s="23"/>
      <c r="D10813" s="24">
        <v>201.63</v>
      </c>
      <c r="E10813" s="24">
        <v>965.41</v>
      </c>
      <c r="F10813" s="24">
        <v>88.94</v>
      </c>
      <c r="G10813" s="24">
        <v>1123.86</v>
      </c>
      <c r="H10813" s="28">
        <f t="shared" si="1"/>
        <v>0.002232816078</v>
      </c>
      <c r="I10813" s="28">
        <f t="shared" si="2"/>
        <v>0.0002057018903</v>
      </c>
      <c r="J10813" s="28">
        <f t="shared" si="3"/>
        <v>0.002599281836</v>
      </c>
      <c r="K10813" s="29">
        <f t="shared" si="4"/>
        <v>26.29117352</v>
      </c>
      <c r="L10813" s="23" t="s">
        <v>20</v>
      </c>
      <c r="M10813" s="30"/>
      <c r="N10813" s="31">
        <v>24.0</v>
      </c>
      <c r="O10813" s="32">
        <v>71.9366311435414</v>
      </c>
      <c r="P10813" s="33" t="s">
        <v>60</v>
      </c>
      <c r="Q10813" s="34">
        <f t="shared" si="5"/>
        <v>2.291173524</v>
      </c>
    </row>
    <row r="10814" ht="15.75" customHeight="1">
      <c r="A10814" s="21" t="s">
        <v>18678</v>
      </c>
      <c r="B10814" s="21" t="s">
        <v>18679</v>
      </c>
      <c r="C10814" s="23"/>
      <c r="D10814" s="24">
        <v>240.4</v>
      </c>
      <c r="E10814" s="24">
        <v>646.47</v>
      </c>
      <c r="F10814" s="24">
        <v>231.14</v>
      </c>
      <c r="G10814" s="24">
        <v>746.85</v>
      </c>
      <c r="H10814" s="28">
        <f t="shared" si="1"/>
        <v>0.003279276862</v>
      </c>
      <c r="I10814" s="28">
        <f t="shared" si="2"/>
        <v>0.001172478311</v>
      </c>
      <c r="J10814" s="28">
        <f t="shared" si="3"/>
        <v>0.003788463385</v>
      </c>
      <c r="K10814" s="29">
        <f t="shared" si="4"/>
        <v>39.51380397</v>
      </c>
      <c r="L10814" s="23" t="s">
        <v>20</v>
      </c>
      <c r="M10814" s="30"/>
      <c r="N10814" s="31">
        <v>36.0</v>
      </c>
      <c r="O10814" s="32">
        <v>157.77516635239863</v>
      </c>
      <c r="P10814" s="33" t="s">
        <v>60</v>
      </c>
      <c r="Q10814" s="34">
        <f t="shared" si="5"/>
        <v>3.513803974</v>
      </c>
    </row>
    <row r="10815" ht="15.75" customHeight="1">
      <c r="A10815" s="21" t="s">
        <v>18680</v>
      </c>
      <c r="B10815" s="21" t="s">
        <v>18681</v>
      </c>
      <c r="C10815" s="23"/>
      <c r="D10815" s="24">
        <v>392.43</v>
      </c>
      <c r="E10815" s="24">
        <v>647.4</v>
      </c>
      <c r="F10815" s="24">
        <v>63.64</v>
      </c>
      <c r="G10815" s="24">
        <v>673.27</v>
      </c>
      <c r="H10815" s="28">
        <f t="shared" si="1"/>
        <v>0.003781887682</v>
      </c>
      <c r="I10815" s="28">
        <f t="shared" si="2"/>
        <v>0.0003717629473</v>
      </c>
      <c r="J10815" s="28">
        <f t="shared" si="3"/>
        <v>0.003933011307</v>
      </c>
      <c r="K10815" s="29">
        <f t="shared" si="4"/>
        <v>40.54718282</v>
      </c>
      <c r="L10815" s="23" t="s">
        <v>20</v>
      </c>
      <c r="M10815" s="30"/>
      <c r="N10815" s="31">
        <v>37.0</v>
      </c>
      <c r="O10815" s="32">
        <v>181.69579207091908</v>
      </c>
      <c r="P10815" s="33" t="s">
        <v>60</v>
      </c>
      <c r="Q10815" s="34">
        <f t="shared" si="5"/>
        <v>3.547182821</v>
      </c>
    </row>
    <row r="10816" ht="15.75" customHeight="1">
      <c r="A10816" s="21" t="s">
        <v>18682</v>
      </c>
      <c r="B10816" s="21" t="s">
        <v>18683</v>
      </c>
      <c r="C10816" s="23"/>
      <c r="D10816" s="24">
        <v>1236.36</v>
      </c>
      <c r="E10816" s="24">
        <v>994.65</v>
      </c>
      <c r="F10816" s="24">
        <v>135.47</v>
      </c>
      <c r="G10816" s="24">
        <v>1032.76</v>
      </c>
      <c r="H10816" s="28">
        <f t="shared" si="1"/>
        <v>0.01742545553</v>
      </c>
      <c r="I10816" s="28">
        <f t="shared" si="2"/>
        <v>0.002373323743</v>
      </c>
      <c r="J10816" s="28">
        <f t="shared" si="3"/>
        <v>0.0180931116</v>
      </c>
      <c r="K10816" s="29">
        <f t="shared" si="4"/>
        <v>187.4521659</v>
      </c>
      <c r="L10816" s="23" t="s">
        <v>20</v>
      </c>
      <c r="M10816" s="30"/>
      <c r="N10816" s="31">
        <v>171.0</v>
      </c>
      <c r="O10816" s="32">
        <v>544.9075069653736</v>
      </c>
      <c r="P10816" s="33" t="s">
        <v>60</v>
      </c>
      <c r="Q10816" s="34">
        <f t="shared" si="5"/>
        <v>16.45216592</v>
      </c>
    </row>
    <row r="10817" ht="15.75" customHeight="1">
      <c r="A10817" s="21" t="s">
        <v>18684</v>
      </c>
      <c r="B10817" s="21" t="s">
        <v>18684</v>
      </c>
      <c r="C10817" s="23"/>
      <c r="D10817" s="24">
        <v>888.85</v>
      </c>
      <c r="E10817" s="24">
        <v>184.23</v>
      </c>
      <c r="F10817" s="24">
        <v>279.52</v>
      </c>
      <c r="G10817" s="24">
        <v>746.08</v>
      </c>
      <c r="H10817" s="28">
        <f t="shared" si="1"/>
        <v>0.003290772738</v>
      </c>
      <c r="I10817" s="28">
        <f t="shared" si="2"/>
        <v>0.00499287193</v>
      </c>
      <c r="J10817" s="28">
        <f t="shared" si="3"/>
        <v>0.01332670968</v>
      </c>
      <c r="K10817" s="29">
        <f t="shared" si="4"/>
        <v>126.1282724</v>
      </c>
      <c r="L10817" s="23" t="s">
        <v>20</v>
      </c>
      <c r="M10817" s="30"/>
      <c r="N10817" s="31">
        <v>115.0</v>
      </c>
      <c r="O10817" s="32">
        <v>555.5798377304196</v>
      </c>
      <c r="P10817" s="33" t="s">
        <v>60</v>
      </c>
      <c r="Q10817" s="34">
        <f t="shared" si="5"/>
        <v>11.12827236</v>
      </c>
    </row>
    <row r="10818" ht="15.75" customHeight="1">
      <c r="A10818" s="21" t="s">
        <v>18685</v>
      </c>
      <c r="B10818" s="21" t="s">
        <v>18685</v>
      </c>
      <c r="C10818" s="23" t="s">
        <v>119</v>
      </c>
      <c r="D10818" s="24">
        <v>1120.0</v>
      </c>
      <c r="E10818" s="24">
        <v>1724.9999999999998</v>
      </c>
      <c r="F10818" s="24">
        <v>757.0</v>
      </c>
      <c r="G10818" s="24">
        <v>0.0</v>
      </c>
      <c r="H10818" s="28">
        <f t="shared" si="1"/>
        <v>0.06211524237</v>
      </c>
      <c r="I10818" s="28">
        <f t="shared" si="2"/>
        <v>0.02725868897</v>
      </c>
      <c r="J10818" s="28">
        <f t="shared" si="3"/>
        <v>0</v>
      </c>
      <c r="K10818" s="29">
        <f t="shared" si="4"/>
        <v>141.5773815</v>
      </c>
      <c r="L10818" s="23" t="s">
        <v>23</v>
      </c>
      <c r="M10818" s="30" t="s">
        <v>18686</v>
      </c>
      <c r="N10818" s="31"/>
      <c r="O10818" s="32"/>
      <c r="P10818" s="33" t="s">
        <v>55</v>
      </c>
      <c r="Q10818" s="34" t="str">
        <f t="shared" si="5"/>
        <v/>
      </c>
    </row>
    <row r="10819" ht="15.75" customHeight="1">
      <c r="A10819" s="21" t="s">
        <v>18687</v>
      </c>
      <c r="B10819" s="21" t="s">
        <v>18688</v>
      </c>
      <c r="C10819" s="23"/>
      <c r="D10819" s="24">
        <v>435.23</v>
      </c>
      <c r="E10819" s="24">
        <v>348.68</v>
      </c>
      <c r="F10819" s="24">
        <v>193.59</v>
      </c>
      <c r="G10819" s="24">
        <v>654.48</v>
      </c>
      <c r="H10819" s="28">
        <f t="shared" si="1"/>
        <v>0.002848378869</v>
      </c>
      <c r="I10819" s="28">
        <f t="shared" si="2"/>
        <v>0.001581443344</v>
      </c>
      <c r="J10819" s="28">
        <f t="shared" si="3"/>
        <v>0.005346469549</v>
      </c>
      <c r="K10819" s="29">
        <f t="shared" si="4"/>
        <v>52.64206394</v>
      </c>
      <c r="L10819" s="23" t="s">
        <v>20</v>
      </c>
      <c r="M10819" s="30"/>
      <c r="N10819" s="31">
        <v>48.0</v>
      </c>
      <c r="O10819" s="32">
        <v>254.08536788875668</v>
      </c>
      <c r="P10819" s="33" t="s">
        <v>60</v>
      </c>
      <c r="Q10819" s="34">
        <f t="shared" si="5"/>
        <v>4.642063935</v>
      </c>
    </row>
    <row r="10820" ht="15.75" customHeight="1">
      <c r="A10820" s="21" t="s">
        <v>18689</v>
      </c>
      <c r="B10820" s="21" t="s">
        <v>18689</v>
      </c>
      <c r="C10820" s="23"/>
      <c r="D10820" s="24">
        <v>250.53</v>
      </c>
      <c r="E10820" s="24">
        <v>690.47</v>
      </c>
      <c r="F10820" s="24">
        <v>277.62</v>
      </c>
      <c r="G10820" s="24">
        <v>215.96</v>
      </c>
      <c r="H10820" s="28">
        <f t="shared" si="1"/>
        <v>0.006318628272</v>
      </c>
      <c r="I10820" s="28">
        <f t="shared" si="2"/>
        <v>0.002540555826</v>
      </c>
      <c r="J10820" s="28">
        <f t="shared" si="3"/>
        <v>0.001976292904</v>
      </c>
      <c r="K10820" s="29">
        <f t="shared" si="4"/>
        <v>30.99250608</v>
      </c>
      <c r="L10820" s="23" t="s">
        <v>20</v>
      </c>
      <c r="M10820" s="30"/>
      <c r="N10820" s="31">
        <v>28.0</v>
      </c>
      <c r="O10820" s="32">
        <v>284.63410121042904</v>
      </c>
      <c r="P10820" s="33" t="s">
        <v>60</v>
      </c>
      <c r="Q10820" s="34">
        <f t="shared" si="5"/>
        <v>2.992506083</v>
      </c>
    </row>
    <row r="10821" ht="15.75" customHeight="1">
      <c r="A10821" s="21" t="s">
        <v>18690</v>
      </c>
      <c r="B10821" s="21" t="s">
        <v>18691</v>
      </c>
      <c r="C10821" s="23"/>
      <c r="D10821" s="24">
        <v>597.15</v>
      </c>
      <c r="E10821" s="24">
        <v>383.71</v>
      </c>
      <c r="F10821" s="24">
        <v>127.35</v>
      </c>
      <c r="G10821" s="24">
        <v>212.9</v>
      </c>
      <c r="H10821" s="28">
        <f t="shared" si="1"/>
        <v>0.006722341844</v>
      </c>
      <c r="I10821" s="28">
        <f t="shared" si="2"/>
        <v>0.002231086586</v>
      </c>
      <c r="J10821" s="28">
        <f t="shared" si="3"/>
        <v>0.003729865207</v>
      </c>
      <c r="K10821" s="29">
        <f t="shared" si="4"/>
        <v>46.26336295</v>
      </c>
      <c r="L10821" s="23" t="s">
        <v>20</v>
      </c>
      <c r="M10821" s="30"/>
      <c r="N10821" s="31">
        <v>42.0</v>
      </c>
      <c r="O10821" s="32">
        <v>544.9120522786798</v>
      </c>
      <c r="P10821" s="33" t="s">
        <v>60</v>
      </c>
      <c r="Q10821" s="34">
        <f t="shared" si="5"/>
        <v>4.263362947</v>
      </c>
    </row>
    <row r="10822" ht="15.75" customHeight="1">
      <c r="A10822" s="21" t="s">
        <v>18692</v>
      </c>
      <c r="B10822" s="21" t="s">
        <v>18693</v>
      </c>
      <c r="C10822" s="23"/>
      <c r="D10822" s="24">
        <v>700.0</v>
      </c>
      <c r="E10822" s="24">
        <v>90.0</v>
      </c>
      <c r="F10822" s="24">
        <v>3000.0</v>
      </c>
      <c r="G10822" s="24">
        <v>0.0</v>
      </c>
      <c r="H10822" s="28">
        <f t="shared" si="1"/>
        <v>0.002025497034</v>
      </c>
      <c r="I10822" s="28">
        <f t="shared" si="2"/>
        <v>0.06751656779</v>
      </c>
      <c r="J10822" s="28">
        <f t="shared" si="3"/>
        <v>0</v>
      </c>
      <c r="K10822" s="29">
        <f t="shared" si="4"/>
        <v>92.56521445</v>
      </c>
      <c r="L10822" s="23" t="s">
        <v>19</v>
      </c>
      <c r="M10822" s="30"/>
      <c r="N10822" s="31"/>
      <c r="O10822" s="32"/>
      <c r="P10822" s="33" t="s">
        <v>55</v>
      </c>
      <c r="Q10822" s="34" t="str">
        <f t="shared" si="5"/>
        <v/>
      </c>
    </row>
    <row r="10823" ht="15.75" customHeight="1">
      <c r="A10823" s="21" t="s">
        <v>18694</v>
      </c>
      <c r="B10823" s="21" t="s">
        <v>18695</v>
      </c>
      <c r="C10823" s="23"/>
      <c r="D10823" s="24">
        <v>1141.1</v>
      </c>
      <c r="E10823" s="24">
        <v>411.54</v>
      </c>
      <c r="F10823" s="24">
        <v>209.16</v>
      </c>
      <c r="G10823" s="24">
        <v>827.59</v>
      </c>
      <c r="H10823" s="28">
        <f t="shared" si="1"/>
        <v>0.007003752721</v>
      </c>
      <c r="I10823" s="28">
        <f t="shared" si="2"/>
        <v>0.00355956874</v>
      </c>
      <c r="J10823" s="28">
        <f t="shared" si="3"/>
        <v>0.01408425843</v>
      </c>
      <c r="K10823" s="29">
        <f t="shared" si="4"/>
        <v>137.0254199</v>
      </c>
      <c r="L10823" s="23" t="s">
        <v>20</v>
      </c>
      <c r="M10823" s="30"/>
      <c r="N10823" s="31">
        <v>125.0</v>
      </c>
      <c r="O10823" s="32">
        <v>529.3314386543351</v>
      </c>
      <c r="P10823" s="33" t="s">
        <v>60</v>
      </c>
      <c r="Q10823" s="34">
        <f t="shared" si="5"/>
        <v>12.02541994</v>
      </c>
    </row>
    <row r="10824" ht="15.75" customHeight="1">
      <c r="A10824" s="21" t="s">
        <v>18696</v>
      </c>
      <c r="B10824" s="21" t="s">
        <v>18696</v>
      </c>
      <c r="C10824" s="23"/>
      <c r="D10824" s="24">
        <v>365.28</v>
      </c>
      <c r="E10824" s="24">
        <v>903.38</v>
      </c>
      <c r="F10824" s="24">
        <v>121.69</v>
      </c>
      <c r="G10824" s="24">
        <v>273.42</v>
      </c>
      <c r="H10824" s="28">
        <f t="shared" si="1"/>
        <v>0.007651681153</v>
      </c>
      <c r="I10824" s="28">
        <f t="shared" si="2"/>
        <v>0.001030721379</v>
      </c>
      <c r="J10824" s="28">
        <f t="shared" si="3"/>
        <v>0.002315883306</v>
      </c>
      <c r="K10824" s="29">
        <f t="shared" si="4"/>
        <v>34.16921245</v>
      </c>
      <c r="L10824" s="23" t="s">
        <v>20</v>
      </c>
      <c r="M10824" s="30"/>
      <c r="N10824" s="31">
        <v>31.0</v>
      </c>
      <c r="O10824" s="32">
        <v>263.4482578968777</v>
      </c>
      <c r="P10824" s="33" t="s">
        <v>60</v>
      </c>
      <c r="Q10824" s="34">
        <f t="shared" si="5"/>
        <v>3.169212445</v>
      </c>
    </row>
    <row r="10825" ht="15.75" customHeight="1">
      <c r="A10825" s="21" t="s">
        <v>18697</v>
      </c>
      <c r="B10825" s="21" t="s">
        <v>18697</v>
      </c>
      <c r="C10825" s="23"/>
      <c r="D10825" s="24">
        <v>1541.5</v>
      </c>
      <c r="E10825" s="24">
        <v>621.42</v>
      </c>
      <c r="F10825" s="24">
        <v>77.78</v>
      </c>
      <c r="G10825" s="24">
        <v>936.95</v>
      </c>
      <c r="H10825" s="28">
        <f t="shared" si="1"/>
        <v>0.01016581151</v>
      </c>
      <c r="I10825" s="28">
        <f t="shared" si="2"/>
        <v>0.001272403236</v>
      </c>
      <c r="J10825" s="28">
        <f t="shared" si="3"/>
        <v>0.01532756766</v>
      </c>
      <c r="K10825" s="29">
        <f t="shared" si="4"/>
        <v>150.0121553</v>
      </c>
      <c r="L10825" s="23" t="s">
        <v>20</v>
      </c>
      <c r="M10825" s="30"/>
      <c r="N10825" s="31">
        <v>137.0</v>
      </c>
      <c r="O10825" s="32">
        <v>508.82186349914343</v>
      </c>
      <c r="P10825" s="33" t="s">
        <v>60</v>
      </c>
      <c r="Q10825" s="34">
        <f t="shared" si="5"/>
        <v>13.0121553</v>
      </c>
    </row>
    <row r="10826" ht="15.75" customHeight="1">
      <c r="A10826" s="21" t="s">
        <v>18698</v>
      </c>
      <c r="B10826" s="21" t="s">
        <v>18698</v>
      </c>
      <c r="C10826" s="23"/>
      <c r="D10826" s="24">
        <v>945.43</v>
      </c>
      <c r="E10826" s="24">
        <v>192.58</v>
      </c>
      <c r="F10826" s="24">
        <v>297.67</v>
      </c>
      <c r="G10826" s="24">
        <v>822.34</v>
      </c>
      <c r="H10826" s="28">
        <f t="shared" si="1"/>
        <v>0.003133177029</v>
      </c>
      <c r="I10826" s="28">
        <f t="shared" si="2"/>
        <v>0.004842936993</v>
      </c>
      <c r="J10826" s="28">
        <f t="shared" si="3"/>
        <v>0.01337904662</v>
      </c>
      <c r="K10826" s="29">
        <f t="shared" si="4"/>
        <v>126.1099264</v>
      </c>
      <c r="L10826" s="23" t="s">
        <v>20</v>
      </c>
      <c r="M10826" s="30"/>
      <c r="N10826" s="31">
        <v>115.0</v>
      </c>
      <c r="O10826" s="32">
        <v>506.037485864914</v>
      </c>
      <c r="P10826" s="33" t="s">
        <v>60</v>
      </c>
      <c r="Q10826" s="34">
        <f t="shared" si="5"/>
        <v>11.10992637</v>
      </c>
    </row>
    <row r="10827" ht="15.75" customHeight="1">
      <c r="A10827" s="21" t="s">
        <v>18699</v>
      </c>
      <c r="B10827" s="21" t="s">
        <v>18699</v>
      </c>
      <c r="C10827" s="23"/>
      <c r="D10827" s="24">
        <v>1521.78</v>
      </c>
      <c r="E10827" s="24">
        <v>379.78</v>
      </c>
      <c r="F10827" s="24">
        <v>94.06</v>
      </c>
      <c r="G10827" s="24">
        <v>657.73</v>
      </c>
      <c r="H10827" s="28">
        <f t="shared" si="1"/>
        <v>0.007287311834</v>
      </c>
      <c r="I10827" s="28">
        <f t="shared" si="2"/>
        <v>0.001804846361</v>
      </c>
      <c r="J10827" s="28">
        <f t="shared" si="3"/>
        <v>0.01262068464</v>
      </c>
      <c r="K10827" s="29">
        <f t="shared" si="4"/>
        <v>122.677681</v>
      </c>
      <c r="L10827" s="23" t="s">
        <v>20</v>
      </c>
      <c r="M10827" s="30"/>
      <c r="N10827" s="31">
        <v>112.0</v>
      </c>
      <c r="O10827" s="32">
        <v>596.8211453367732</v>
      </c>
      <c r="P10827" s="33" t="s">
        <v>60</v>
      </c>
      <c r="Q10827" s="34">
        <f t="shared" si="5"/>
        <v>10.67768099</v>
      </c>
    </row>
    <row r="10828" ht="15.75" customHeight="1">
      <c r="A10828" s="21" t="s">
        <v>18700</v>
      </c>
      <c r="B10828" s="21" t="s">
        <v>18700</v>
      </c>
      <c r="C10828" s="23"/>
      <c r="D10828" s="24">
        <v>861.69</v>
      </c>
      <c r="E10828" s="24">
        <v>168.45</v>
      </c>
      <c r="F10828" s="24">
        <v>97.12</v>
      </c>
      <c r="G10828" s="24">
        <v>909.8</v>
      </c>
      <c r="H10828" s="28">
        <f t="shared" si="1"/>
        <v>0.001439220316</v>
      </c>
      <c r="I10828" s="28">
        <f t="shared" si="2"/>
        <v>0.0008297837759</v>
      </c>
      <c r="J10828" s="28">
        <f t="shared" si="3"/>
        <v>0.007773242167</v>
      </c>
      <c r="K10828" s="29">
        <f t="shared" si="4"/>
        <v>70.00320965</v>
      </c>
      <c r="L10828" s="23" t="s">
        <v>20</v>
      </c>
      <c r="M10828" s="30"/>
      <c r="N10828" s="31">
        <v>64.0</v>
      </c>
      <c r="O10828" s="32">
        <v>265.7450620016961</v>
      </c>
      <c r="P10828" s="33" t="s">
        <v>60</v>
      </c>
      <c r="Q10828" s="34">
        <f t="shared" si="5"/>
        <v>6.00320965</v>
      </c>
    </row>
    <row r="10829" ht="15.75" customHeight="1">
      <c r="A10829" s="21" t="s">
        <v>18701</v>
      </c>
      <c r="B10829" s="21" t="s">
        <v>18701</v>
      </c>
      <c r="C10829" s="23"/>
      <c r="D10829" s="24">
        <v>408.73</v>
      </c>
      <c r="E10829" s="24">
        <v>600.52</v>
      </c>
      <c r="F10829" s="24">
        <v>260.48</v>
      </c>
      <c r="G10829" s="24">
        <v>1193.07</v>
      </c>
      <c r="H10829" s="28">
        <f t="shared" si="1"/>
        <v>0.003471025175</v>
      </c>
      <c r="I10829" s="28">
        <f t="shared" si="2"/>
        <v>0.001505582891</v>
      </c>
      <c r="J10829" s="28">
        <f t="shared" si="3"/>
        <v>0.00689598349</v>
      </c>
      <c r="K10829" s="29">
        <f t="shared" si="4"/>
        <v>66.84877106</v>
      </c>
      <c r="L10829" s="23" t="s">
        <v>20</v>
      </c>
      <c r="M10829" s="30"/>
      <c r="N10829" s="31">
        <v>61.0</v>
      </c>
      <c r="O10829" s="32">
        <v>179.77910978155202</v>
      </c>
      <c r="P10829" s="33" t="s">
        <v>60</v>
      </c>
      <c r="Q10829" s="34">
        <f t="shared" si="5"/>
        <v>5.848771057</v>
      </c>
    </row>
    <row r="10830" ht="15.75" customHeight="1">
      <c r="A10830" s="21" t="s">
        <v>18702</v>
      </c>
      <c r="B10830" s="21" t="s">
        <v>18702</v>
      </c>
      <c r="C10830" s="23" t="s">
        <v>132</v>
      </c>
      <c r="D10830" s="24">
        <v>920.0</v>
      </c>
      <c r="E10830" s="24">
        <v>206.0</v>
      </c>
      <c r="F10830" s="24">
        <v>184.0</v>
      </c>
      <c r="G10830" s="24">
        <v>0.0</v>
      </c>
      <c r="H10830" s="28">
        <f t="shared" si="1"/>
        <v>0.00609320949</v>
      </c>
      <c r="I10830" s="28">
        <f t="shared" si="2"/>
        <v>0.005442478379</v>
      </c>
      <c r="J10830" s="28">
        <f t="shared" si="3"/>
        <v>0</v>
      </c>
      <c r="K10830" s="29">
        <f t="shared" si="4"/>
        <v>17.54252759</v>
      </c>
      <c r="L10830" s="23" t="s">
        <v>23</v>
      </c>
      <c r="M10830" s="30" t="s">
        <v>18703</v>
      </c>
      <c r="N10830" s="31"/>
      <c r="O10830" s="32"/>
      <c r="P10830" s="33" t="s">
        <v>55</v>
      </c>
      <c r="Q10830" s="34" t="str">
        <f t="shared" si="5"/>
        <v/>
      </c>
    </row>
    <row r="10831" ht="15.75" customHeight="1">
      <c r="A10831" s="21" t="s">
        <v>18704</v>
      </c>
      <c r="B10831" s="21" t="s">
        <v>18705</v>
      </c>
      <c r="C10831" s="23"/>
      <c r="D10831" s="24">
        <v>489.8</v>
      </c>
      <c r="E10831" s="24">
        <v>255.94</v>
      </c>
      <c r="F10831" s="24">
        <v>250.56</v>
      </c>
      <c r="G10831" s="24">
        <v>446.36</v>
      </c>
      <c r="H10831" s="28">
        <f t="shared" si="1"/>
        <v>0.003192751676</v>
      </c>
      <c r="I10831" s="28">
        <f t="shared" si="2"/>
        <v>0.003125638274</v>
      </c>
      <c r="J10831" s="28">
        <f t="shared" si="3"/>
        <v>0.005568166906</v>
      </c>
      <c r="K10831" s="29">
        <f t="shared" si="4"/>
        <v>57.16134742</v>
      </c>
      <c r="L10831" s="23" t="s">
        <v>20</v>
      </c>
      <c r="M10831" s="30"/>
      <c r="N10831" s="31">
        <v>52.0</v>
      </c>
      <c r="O10831" s="32">
        <v>388.0037418072399</v>
      </c>
      <c r="P10831" s="33" t="s">
        <v>60</v>
      </c>
      <c r="Q10831" s="34">
        <f t="shared" si="5"/>
        <v>5.161347421</v>
      </c>
    </row>
    <row r="10832" ht="15.75" customHeight="1">
      <c r="A10832" s="21" t="s">
        <v>18706</v>
      </c>
      <c r="B10832" s="21" t="s">
        <v>18707</v>
      </c>
      <c r="C10832" s="23"/>
      <c r="D10832" s="24">
        <v>350.4</v>
      </c>
      <c r="E10832" s="24">
        <v>871.4</v>
      </c>
      <c r="F10832" s="24">
        <v>294.46</v>
      </c>
      <c r="G10832" s="24">
        <v>757.06</v>
      </c>
      <c r="H10832" s="28">
        <f t="shared" si="1"/>
        <v>0.006771686111</v>
      </c>
      <c r="I10832" s="28">
        <f t="shared" si="2"/>
        <v>0.002288261065</v>
      </c>
      <c r="J10832" s="28">
        <f t="shared" si="3"/>
        <v>0.005883145154</v>
      </c>
      <c r="K10832" s="29">
        <f t="shared" si="4"/>
        <v>64.83326206</v>
      </c>
      <c r="L10832" s="23" t="s">
        <v>20</v>
      </c>
      <c r="M10832" s="30"/>
      <c r="N10832" s="31">
        <v>59.0</v>
      </c>
      <c r="O10832" s="32">
        <v>241.7064285471841</v>
      </c>
      <c r="P10832" s="33" t="s">
        <v>60</v>
      </c>
      <c r="Q10832" s="34">
        <f t="shared" si="5"/>
        <v>5.833262057</v>
      </c>
    </row>
    <row r="10833" ht="15.75" customHeight="1">
      <c r="A10833" s="21" t="s">
        <v>18708</v>
      </c>
      <c r="B10833" s="21" t="s">
        <v>18708</v>
      </c>
      <c r="C10833" s="23" t="s">
        <v>119</v>
      </c>
      <c r="D10833" s="24">
        <v>800.0</v>
      </c>
      <c r="E10833" s="24">
        <v>807.05</v>
      </c>
      <c r="F10833" s="24">
        <v>236.7</v>
      </c>
      <c r="G10833" s="24">
        <v>93.5</v>
      </c>
      <c r="H10833" s="28">
        <f t="shared" si="1"/>
        <v>0.02075780801</v>
      </c>
      <c r="I10833" s="28">
        <f t="shared" si="2"/>
        <v>0.00608806537</v>
      </c>
      <c r="J10833" s="28">
        <f t="shared" si="3"/>
        <v>0.002404875843</v>
      </c>
      <c r="K10833" s="29">
        <f t="shared" si="4"/>
        <v>63.88620837</v>
      </c>
      <c r="L10833" s="23" t="s">
        <v>23</v>
      </c>
      <c r="M10833" s="30" t="s">
        <v>18709</v>
      </c>
      <c r="N10833" s="31"/>
      <c r="O10833" s="32"/>
      <c r="P10833" s="33" t="s">
        <v>55</v>
      </c>
      <c r="Q10833" s="34" t="str">
        <f t="shared" si="5"/>
        <v/>
      </c>
    </row>
    <row r="10834" ht="15.75" customHeight="1">
      <c r="A10834" s="21" t="s">
        <v>18710</v>
      </c>
      <c r="B10834" s="21" t="s">
        <v>18711</v>
      </c>
      <c r="C10834" s="23"/>
      <c r="D10834" s="24">
        <v>257.66</v>
      </c>
      <c r="E10834" s="24">
        <v>619.58</v>
      </c>
      <c r="F10834" s="24">
        <v>67.94</v>
      </c>
      <c r="G10834" s="24">
        <v>1042.86</v>
      </c>
      <c r="H10834" s="28">
        <f t="shared" si="1"/>
        <v>0.001618057277</v>
      </c>
      <c r="I10834" s="28">
        <f t="shared" si="2"/>
        <v>0.0001774279534</v>
      </c>
      <c r="J10834" s="28">
        <f t="shared" si="3"/>
        <v>0.002723469466</v>
      </c>
      <c r="K10834" s="29">
        <f t="shared" si="4"/>
        <v>26.2705662</v>
      </c>
      <c r="L10834" s="23" t="s">
        <v>20</v>
      </c>
      <c r="M10834" s="30"/>
      <c r="N10834" s="31">
        <v>24.0</v>
      </c>
      <c r="O10834" s="32">
        <v>81.22793984933836</v>
      </c>
      <c r="P10834" s="33" t="s">
        <v>60</v>
      </c>
      <c r="Q10834" s="34">
        <f t="shared" si="5"/>
        <v>2.270566204</v>
      </c>
    </row>
    <row r="10835" ht="15.75" customHeight="1">
      <c r="A10835" s="21" t="s">
        <v>18712</v>
      </c>
      <c r="B10835" s="21" t="s">
        <v>18713</v>
      </c>
      <c r="C10835" s="23"/>
      <c r="D10835" s="24">
        <v>687.11</v>
      </c>
      <c r="E10835" s="24">
        <v>153.44</v>
      </c>
      <c r="F10835" s="24">
        <v>73.53</v>
      </c>
      <c r="G10835" s="24">
        <v>216.87</v>
      </c>
      <c r="H10835" s="28">
        <f t="shared" si="1"/>
        <v>0.002207685935</v>
      </c>
      <c r="I10835" s="28">
        <f t="shared" si="2"/>
        <v>0.00105794543</v>
      </c>
      <c r="J10835" s="28">
        <f t="shared" si="3"/>
        <v>0.003120313143</v>
      </c>
      <c r="K10835" s="29">
        <f t="shared" si="4"/>
        <v>31.82823143</v>
      </c>
      <c r="L10835" s="23" t="s">
        <v>20</v>
      </c>
      <c r="M10835" s="30"/>
      <c r="N10835" s="31">
        <v>29.0</v>
      </c>
      <c r="O10835" s="32">
        <v>447.5150433755542</v>
      </c>
      <c r="P10835" s="33" t="s">
        <v>60</v>
      </c>
      <c r="Q10835" s="34">
        <f t="shared" si="5"/>
        <v>2.828231431</v>
      </c>
    </row>
    <row r="10836" ht="15.75" customHeight="1">
      <c r="A10836" s="21" t="s">
        <v>18714</v>
      </c>
      <c r="B10836" s="21" t="s">
        <v>18715</v>
      </c>
      <c r="C10836" s="23"/>
      <c r="D10836" s="24">
        <v>536.33</v>
      </c>
      <c r="E10836" s="24">
        <v>370.79</v>
      </c>
      <c r="F10836" s="24">
        <v>162.18</v>
      </c>
      <c r="G10836" s="24">
        <v>403.51</v>
      </c>
      <c r="H10836" s="28">
        <f t="shared" si="1"/>
        <v>0.004457927868</v>
      </c>
      <c r="I10836" s="28">
        <f t="shared" si="2"/>
        <v>0.001949855017</v>
      </c>
      <c r="J10836" s="28">
        <f t="shared" si="3"/>
        <v>0.004851313342</v>
      </c>
      <c r="K10836" s="29">
        <f t="shared" si="4"/>
        <v>51.63101507</v>
      </c>
      <c r="L10836" s="23" t="s">
        <v>20</v>
      </c>
      <c r="M10836" s="30"/>
      <c r="N10836" s="31">
        <v>47.0</v>
      </c>
      <c r="O10836" s="32">
        <v>373.95036549901135</v>
      </c>
      <c r="P10836" s="33" t="s">
        <v>60</v>
      </c>
      <c r="Q10836" s="34">
        <f t="shared" si="5"/>
        <v>4.631015072</v>
      </c>
    </row>
    <row r="10837" ht="15.75" customHeight="1">
      <c r="A10837" s="21" t="s">
        <v>18716</v>
      </c>
      <c r="B10837" s="21" t="s">
        <v>18717</v>
      </c>
      <c r="C10837" s="23"/>
      <c r="D10837" s="24">
        <v>383.07</v>
      </c>
      <c r="E10837" s="24">
        <v>654.7</v>
      </c>
      <c r="F10837" s="24">
        <v>197.94</v>
      </c>
      <c r="G10837" s="24">
        <v>720.96</v>
      </c>
      <c r="H10837" s="28">
        <f t="shared" si="1"/>
        <v>0.004669968018</v>
      </c>
      <c r="I10837" s="28">
        <f t="shared" si="2"/>
        <v>0.001411903879</v>
      </c>
      <c r="J10837" s="28">
        <f t="shared" si="3"/>
        <v>0.005142599881</v>
      </c>
      <c r="K10837" s="29">
        <f t="shared" si="4"/>
        <v>53.77188773</v>
      </c>
      <c r="L10837" s="23" t="s">
        <v>20</v>
      </c>
      <c r="M10837" s="30"/>
      <c r="N10837" s="31">
        <v>49.0</v>
      </c>
      <c r="O10837" s="32">
        <v>221.86076355621321</v>
      </c>
      <c r="P10837" s="33" t="s">
        <v>60</v>
      </c>
      <c r="Q10837" s="34">
        <f t="shared" si="5"/>
        <v>4.771887734</v>
      </c>
    </row>
    <row r="10838" ht="15.75" customHeight="1">
      <c r="A10838" s="21" t="s">
        <v>18718</v>
      </c>
      <c r="B10838" s="21" t="s">
        <v>18719</v>
      </c>
      <c r="C10838" s="23"/>
      <c r="D10838" s="24">
        <v>711.32</v>
      </c>
      <c r="E10838" s="24">
        <v>401.95</v>
      </c>
      <c r="F10838" s="24">
        <v>59.51</v>
      </c>
      <c r="G10838" s="24">
        <v>752.25</v>
      </c>
      <c r="H10838" s="28">
        <f t="shared" si="1"/>
        <v>0.003486149812</v>
      </c>
      <c r="I10838" s="28">
        <f t="shared" si="2"/>
        <v>0.0005161357764</v>
      </c>
      <c r="J10838" s="28">
        <f t="shared" si="3"/>
        <v>0.00652433436</v>
      </c>
      <c r="K10838" s="29">
        <f t="shared" si="4"/>
        <v>62.39081268</v>
      </c>
      <c r="L10838" s="23" t="s">
        <v>20</v>
      </c>
      <c r="M10838" s="30"/>
      <c r="N10838" s="31">
        <v>57.0</v>
      </c>
      <c r="O10838" s="32">
        <v>269.7633531456453</v>
      </c>
      <c r="P10838" s="33" t="s">
        <v>60</v>
      </c>
      <c r="Q10838" s="34">
        <f t="shared" si="5"/>
        <v>5.390812684</v>
      </c>
    </row>
    <row r="10839" ht="15.75" customHeight="1">
      <c r="A10839" s="21" t="s">
        <v>18720</v>
      </c>
      <c r="B10839" s="21" t="s">
        <v>18721</v>
      </c>
      <c r="C10839" s="23"/>
      <c r="D10839" s="24">
        <v>527.69</v>
      </c>
      <c r="E10839" s="24">
        <v>561.86</v>
      </c>
      <c r="F10839" s="24">
        <v>89.6</v>
      </c>
      <c r="G10839" s="24">
        <v>286.33</v>
      </c>
      <c r="H10839" s="28">
        <f t="shared" si="1"/>
        <v>0.006842516122</v>
      </c>
      <c r="I10839" s="28">
        <f t="shared" si="2"/>
        <v>0.001091178309</v>
      </c>
      <c r="J10839" s="28">
        <f t="shared" si="3"/>
        <v>0.003487021039</v>
      </c>
      <c r="K10839" s="29">
        <f t="shared" si="4"/>
        <v>42.88666266</v>
      </c>
      <c r="L10839" s="23" t="s">
        <v>20</v>
      </c>
      <c r="M10839" s="30"/>
      <c r="N10839" s="31">
        <v>39.0</v>
      </c>
      <c r="O10839" s="32">
        <v>378.7883840097037</v>
      </c>
      <c r="P10839" s="33" t="s">
        <v>60</v>
      </c>
      <c r="Q10839" s="34">
        <f t="shared" si="5"/>
        <v>3.886662659</v>
      </c>
    </row>
    <row r="10840" ht="15.75" customHeight="1">
      <c r="A10840" s="21" t="s">
        <v>18722</v>
      </c>
      <c r="B10840" s="21" t="s">
        <v>18723</v>
      </c>
      <c r="C10840" s="23"/>
      <c r="D10840" s="24">
        <v>268.52</v>
      </c>
      <c r="E10840" s="24">
        <v>918.43</v>
      </c>
      <c r="F10840" s="24">
        <v>225.83</v>
      </c>
      <c r="G10840" s="24">
        <v>607.43</v>
      </c>
      <c r="H10840" s="28">
        <f t="shared" si="1"/>
        <v>0.005726378383</v>
      </c>
      <c r="I10840" s="28">
        <f t="shared" si="2"/>
        <v>0.001408042018</v>
      </c>
      <c r="J10840" s="28">
        <f t="shared" si="3"/>
        <v>0.003787304445</v>
      </c>
      <c r="K10840" s="29">
        <f t="shared" si="4"/>
        <v>43.97491172</v>
      </c>
      <c r="L10840" s="23" t="s">
        <v>20</v>
      </c>
      <c r="M10840" s="30"/>
      <c r="N10840" s="31">
        <v>40.0</v>
      </c>
      <c r="O10840" s="32">
        <v>193.9290715590063</v>
      </c>
      <c r="P10840" s="33" t="s">
        <v>60</v>
      </c>
      <c r="Q10840" s="34">
        <f t="shared" si="5"/>
        <v>3.974911719</v>
      </c>
    </row>
    <row r="10841" ht="15.75" customHeight="1">
      <c r="A10841" s="21" t="s">
        <v>18724</v>
      </c>
      <c r="B10841" s="21" t="s">
        <v>18725</v>
      </c>
      <c r="C10841" s="23"/>
      <c r="D10841" s="24">
        <v>458.31</v>
      </c>
      <c r="E10841" s="24">
        <v>415.03</v>
      </c>
      <c r="F10841" s="24">
        <v>217.13</v>
      </c>
      <c r="G10841" s="24">
        <v>719.78</v>
      </c>
      <c r="H10841" s="28">
        <f t="shared" si="1"/>
        <v>0.003631033789</v>
      </c>
      <c r="I10841" s="28">
        <f t="shared" si="2"/>
        <v>0.001899637054</v>
      </c>
      <c r="J10841" s="28">
        <f t="shared" si="3"/>
        <v>0.006297244779</v>
      </c>
      <c r="K10841" s="29">
        <f t="shared" si="4"/>
        <v>62.52172121</v>
      </c>
      <c r="L10841" s="23" t="s">
        <v>20</v>
      </c>
      <c r="M10841" s="30"/>
      <c r="N10841" s="31">
        <v>57.0</v>
      </c>
      <c r="O10841" s="32">
        <v>272.11954608129145</v>
      </c>
      <c r="P10841" s="33" t="s">
        <v>60</v>
      </c>
      <c r="Q10841" s="34">
        <f t="shared" si="5"/>
        <v>5.52172121</v>
      </c>
    </row>
    <row r="10842" ht="15.75" customHeight="1">
      <c r="A10842" s="21" t="s">
        <v>18726</v>
      </c>
      <c r="B10842" s="21" t="s">
        <v>18727</v>
      </c>
      <c r="C10842" s="23"/>
      <c r="D10842" s="24">
        <v>428.0</v>
      </c>
      <c r="E10842" s="24">
        <v>402.29</v>
      </c>
      <c r="F10842" s="24">
        <v>72.42</v>
      </c>
      <c r="G10842" s="24">
        <v>622.98</v>
      </c>
      <c r="H10842" s="28">
        <f t="shared" si="1"/>
        <v>0.002236985152</v>
      </c>
      <c r="I10842" s="28">
        <f t="shared" si="2"/>
        <v>0.0004027007003</v>
      </c>
      <c r="J10842" s="28">
        <f t="shared" si="3"/>
        <v>0.003464160208</v>
      </c>
      <c r="K10842" s="29">
        <f t="shared" si="4"/>
        <v>33.95300946</v>
      </c>
      <c r="L10842" s="23" t="s">
        <v>20</v>
      </c>
      <c r="M10842" s="30"/>
      <c r="N10842" s="31">
        <v>31.0</v>
      </c>
      <c r="O10842" s="32">
        <v>172.95487281085238</v>
      </c>
      <c r="P10842" s="33" t="s">
        <v>60</v>
      </c>
      <c r="Q10842" s="34">
        <f t="shared" si="5"/>
        <v>2.953009462</v>
      </c>
    </row>
    <row r="10843" ht="15.75" customHeight="1">
      <c r="A10843" s="21" t="s">
        <v>18728</v>
      </c>
      <c r="B10843" s="21" t="s">
        <v>18729</v>
      </c>
      <c r="C10843" s="23"/>
      <c r="D10843" s="24">
        <v>168.82</v>
      </c>
      <c r="E10843" s="24">
        <v>837.78</v>
      </c>
      <c r="F10843" s="24">
        <v>282.92</v>
      </c>
      <c r="G10843" s="24">
        <v>900.6</v>
      </c>
      <c r="H10843" s="28">
        <f t="shared" si="1"/>
        <v>0.002711329073</v>
      </c>
      <c r="I10843" s="28">
        <f t="shared" si="2"/>
        <v>0.0009156213103</v>
      </c>
      <c r="J10843" s="28">
        <f t="shared" si="3"/>
        <v>0.002914635063</v>
      </c>
      <c r="K10843" s="29">
        <f t="shared" si="4"/>
        <v>30.73800934</v>
      </c>
      <c r="L10843" s="23" t="s">
        <v>20</v>
      </c>
      <c r="M10843" s="30"/>
      <c r="N10843" s="31">
        <v>28.0</v>
      </c>
      <c r="O10843" s="32">
        <v>100.66098608259676</v>
      </c>
      <c r="P10843" s="33" t="s">
        <v>60</v>
      </c>
      <c r="Q10843" s="34">
        <f t="shared" si="5"/>
        <v>2.738009343</v>
      </c>
    </row>
    <row r="10844" ht="15.75" customHeight="1">
      <c r="A10844" s="21" t="s">
        <v>18730</v>
      </c>
      <c r="B10844" s="21" t="s">
        <v>18731</v>
      </c>
      <c r="C10844" s="23"/>
      <c r="D10844" s="24">
        <v>508.48</v>
      </c>
      <c r="E10844" s="24">
        <v>386.88</v>
      </c>
      <c r="F10844" s="24">
        <v>113.69</v>
      </c>
      <c r="G10844" s="24">
        <v>971.36</v>
      </c>
      <c r="H10844" s="28">
        <f t="shared" si="1"/>
        <v>0.002323442721</v>
      </c>
      <c r="I10844" s="28">
        <f t="shared" si="2"/>
        <v>0.0006827755452</v>
      </c>
      <c r="J10844" s="28">
        <f t="shared" si="3"/>
        <v>0.005833590057</v>
      </c>
      <c r="K10844" s="29">
        <f t="shared" si="4"/>
        <v>54.72831134</v>
      </c>
      <c r="L10844" s="23" t="s">
        <v>20</v>
      </c>
      <c r="M10844" s="30"/>
      <c r="N10844" s="31">
        <v>50.0</v>
      </c>
      <c r="O10844" s="32">
        <v>186.79473419525203</v>
      </c>
      <c r="P10844" s="33" t="s">
        <v>60</v>
      </c>
      <c r="Q10844" s="34">
        <f t="shared" si="5"/>
        <v>4.728311335</v>
      </c>
    </row>
    <row r="10845" ht="15.75" customHeight="1">
      <c r="A10845" s="21" t="s">
        <v>18732</v>
      </c>
      <c r="B10845" s="21" t="s">
        <v>18733</v>
      </c>
      <c r="C10845" s="23"/>
      <c r="D10845" s="24">
        <v>379.84</v>
      </c>
      <c r="E10845" s="24">
        <v>170.16</v>
      </c>
      <c r="F10845" s="24">
        <v>271.81</v>
      </c>
      <c r="G10845" s="24">
        <v>660.26</v>
      </c>
      <c r="H10845" s="28">
        <f t="shared" si="1"/>
        <v>0.001245948623</v>
      </c>
      <c r="I10845" s="28">
        <f t="shared" si="2"/>
        <v>0.001990252088</v>
      </c>
      <c r="J10845" s="28">
        <f t="shared" si="3"/>
        <v>0.004834567689</v>
      </c>
      <c r="K10845" s="29">
        <f t="shared" si="4"/>
        <v>46.08079916</v>
      </c>
      <c r="L10845" s="23" t="s">
        <v>20</v>
      </c>
      <c r="M10845" s="30"/>
      <c r="N10845" s="31">
        <v>42.0</v>
      </c>
      <c r="O10845" s="32">
        <v>227.74643922497563</v>
      </c>
      <c r="P10845" s="33" t="s">
        <v>60</v>
      </c>
      <c r="Q10845" s="34">
        <f t="shared" si="5"/>
        <v>4.080799159</v>
      </c>
    </row>
    <row r="10846" ht="15.75" customHeight="1">
      <c r="A10846" s="21" t="s">
        <v>18734</v>
      </c>
      <c r="B10846" s="21" t="s">
        <v>18735</v>
      </c>
      <c r="C10846" s="23"/>
      <c r="D10846" s="24">
        <v>373.05</v>
      </c>
      <c r="E10846" s="24">
        <v>262.85</v>
      </c>
      <c r="F10846" s="24">
        <v>280.75</v>
      </c>
      <c r="G10846" s="24">
        <v>625.66</v>
      </c>
      <c r="H10846" s="28">
        <f t="shared" si="1"/>
        <v>0.00205902804</v>
      </c>
      <c r="I10846" s="28">
        <f t="shared" si="2"/>
        <v>0.002199247184</v>
      </c>
      <c r="J10846" s="28">
        <f t="shared" si="3"/>
        <v>0.004901089913</v>
      </c>
      <c r="K10846" s="29">
        <f t="shared" si="4"/>
        <v>48.3076727</v>
      </c>
      <c r="L10846" s="23" t="s">
        <v>20</v>
      </c>
      <c r="M10846" s="30"/>
      <c r="N10846" s="31">
        <v>44.0</v>
      </c>
      <c r="O10846" s="32">
        <v>243.6482057286161</v>
      </c>
      <c r="P10846" s="33" t="s">
        <v>60</v>
      </c>
      <c r="Q10846" s="34">
        <f t="shared" si="5"/>
        <v>4.307672705</v>
      </c>
    </row>
    <row r="10847" ht="15.75" customHeight="1">
      <c r="A10847" s="21" t="s">
        <v>18736</v>
      </c>
      <c r="B10847" s="21" t="s">
        <v>18737</v>
      </c>
      <c r="C10847" s="23"/>
      <c r="D10847" s="24">
        <v>283.93</v>
      </c>
      <c r="E10847" s="24">
        <v>953.92</v>
      </c>
      <c r="F10847" s="24">
        <v>172.52</v>
      </c>
      <c r="G10847" s="24">
        <v>905.36</v>
      </c>
      <c r="H10847" s="28">
        <f t="shared" si="1"/>
        <v>0.004364492498</v>
      </c>
      <c r="I10847" s="28">
        <f t="shared" si="2"/>
        <v>0.000789334793</v>
      </c>
      <c r="J10847" s="28">
        <f t="shared" si="3"/>
        <v>0.004142314794</v>
      </c>
      <c r="K10847" s="29">
        <f t="shared" si="4"/>
        <v>43.87835066</v>
      </c>
      <c r="L10847" s="23" t="s">
        <v>20</v>
      </c>
      <c r="M10847" s="30"/>
      <c r="N10847" s="31">
        <v>40.0</v>
      </c>
      <c r="O10847" s="32">
        <v>142.30846523819122</v>
      </c>
      <c r="P10847" s="33" t="s">
        <v>60</v>
      </c>
      <c r="Q10847" s="34">
        <f t="shared" si="5"/>
        <v>3.878350661</v>
      </c>
    </row>
    <row r="10848" ht="15.75" customHeight="1">
      <c r="A10848" s="21" t="s">
        <v>18738</v>
      </c>
      <c r="B10848" s="21" t="s">
        <v>18739</v>
      </c>
      <c r="C10848" s="23"/>
      <c r="D10848" s="24">
        <v>410.22</v>
      </c>
      <c r="E10848" s="24">
        <v>939.96</v>
      </c>
      <c r="F10848" s="24">
        <v>152.99</v>
      </c>
      <c r="G10848" s="24">
        <v>755.3</v>
      </c>
      <c r="H10848" s="28">
        <f t="shared" si="1"/>
        <v>0.006870822919</v>
      </c>
      <c r="I10848" s="28">
        <f t="shared" si="2"/>
        <v>0.001118310565</v>
      </c>
      <c r="J10848" s="28">
        <f t="shared" si="3"/>
        <v>0.005521014246</v>
      </c>
      <c r="K10848" s="29">
        <f t="shared" si="4"/>
        <v>60.36124071</v>
      </c>
      <c r="L10848" s="23" t="s">
        <v>20</v>
      </c>
      <c r="M10848" s="30"/>
      <c r="N10848" s="31">
        <v>55.0</v>
      </c>
      <c r="O10848" s="32">
        <v>227.356995261542</v>
      </c>
      <c r="P10848" s="33" t="s">
        <v>60</v>
      </c>
      <c r="Q10848" s="34">
        <f t="shared" si="5"/>
        <v>5.361240714</v>
      </c>
    </row>
    <row r="10849" ht="15.75" customHeight="1">
      <c r="A10849" s="21" t="s">
        <v>18740</v>
      </c>
      <c r="B10849" s="21" t="s">
        <v>18741</v>
      </c>
      <c r="C10849" s="23"/>
      <c r="D10849" s="24">
        <v>472.07</v>
      </c>
      <c r="E10849" s="24">
        <v>302.33</v>
      </c>
      <c r="F10849" s="24">
        <v>119.53</v>
      </c>
      <c r="G10849" s="24">
        <v>1070.44</v>
      </c>
      <c r="H10849" s="28">
        <f t="shared" si="1"/>
        <v>0.001649945512</v>
      </c>
      <c r="I10849" s="28">
        <f t="shared" si="2"/>
        <v>0.0006523268846</v>
      </c>
      <c r="J10849" s="28">
        <f t="shared" si="3"/>
        <v>0.005841853847</v>
      </c>
      <c r="K10849" s="29">
        <f t="shared" si="4"/>
        <v>53.61382925</v>
      </c>
      <c r="L10849" s="23" t="s">
        <v>20</v>
      </c>
      <c r="M10849" s="30"/>
      <c r="N10849" s="31">
        <v>49.0</v>
      </c>
      <c r="O10849" s="32">
        <v>169.7451193890447</v>
      </c>
      <c r="P10849" s="33" t="s">
        <v>60</v>
      </c>
      <c r="Q10849" s="34">
        <f t="shared" si="5"/>
        <v>4.613829249</v>
      </c>
    </row>
    <row r="10850" ht="15.75" customHeight="1">
      <c r="A10850" s="21" t="s">
        <v>18742</v>
      </c>
      <c r="B10850" s="21" t="s">
        <v>18743</v>
      </c>
      <c r="C10850" s="23"/>
      <c r="D10850" s="24">
        <v>356.27</v>
      </c>
      <c r="E10850" s="24">
        <v>598.15</v>
      </c>
      <c r="F10850" s="24">
        <v>251.85</v>
      </c>
      <c r="G10850" s="24">
        <v>681.15</v>
      </c>
      <c r="H10850" s="28">
        <f t="shared" si="1"/>
        <v>0.004303958634</v>
      </c>
      <c r="I10850" s="28">
        <f t="shared" si="2"/>
        <v>0.001812174174</v>
      </c>
      <c r="J10850" s="28">
        <f t="shared" si="3"/>
        <v>0.004901181015</v>
      </c>
      <c r="K10850" s="29">
        <f t="shared" si="4"/>
        <v>51.61389726</v>
      </c>
      <c r="L10850" s="23" t="s">
        <v>20</v>
      </c>
      <c r="M10850" s="30"/>
      <c r="N10850" s="31">
        <v>47.0</v>
      </c>
      <c r="O10850" s="32">
        <v>223.80352342067422</v>
      </c>
      <c r="P10850" s="33" t="s">
        <v>60</v>
      </c>
      <c r="Q10850" s="34">
        <f t="shared" si="5"/>
        <v>4.613897262</v>
      </c>
    </row>
    <row r="10851" ht="15.75" customHeight="1">
      <c r="A10851" s="21" t="s">
        <v>18744</v>
      </c>
      <c r="B10851" s="21" t="s">
        <v>18745</v>
      </c>
      <c r="C10851" s="23"/>
      <c r="D10851" s="24">
        <v>274.13</v>
      </c>
      <c r="E10851" s="24">
        <v>223.63</v>
      </c>
      <c r="F10851" s="24">
        <v>99.15</v>
      </c>
      <c r="G10851" s="24">
        <v>774.33</v>
      </c>
      <c r="H10851" s="28">
        <f t="shared" si="1"/>
        <v>0.000789278128</v>
      </c>
      <c r="I10851" s="28">
        <f t="shared" si="2"/>
        <v>0.0003499393033</v>
      </c>
      <c r="J10851" s="28">
        <f t="shared" si="3"/>
        <v>0.002732914783</v>
      </c>
      <c r="K10851" s="29">
        <f t="shared" si="4"/>
        <v>25.17011409</v>
      </c>
      <c r="L10851" s="23" t="s">
        <v>20</v>
      </c>
      <c r="M10851" s="30"/>
      <c r="N10851" s="31">
        <v>23.0</v>
      </c>
      <c r="O10851" s="32">
        <v>109.7763893146219</v>
      </c>
      <c r="P10851" s="33" t="s">
        <v>60</v>
      </c>
      <c r="Q10851" s="34">
        <f t="shared" si="5"/>
        <v>2.170114089</v>
      </c>
    </row>
    <row r="10852" ht="15.75" customHeight="1">
      <c r="A10852" s="21" t="s">
        <v>18746</v>
      </c>
      <c r="B10852" s="21" t="s">
        <v>18747</v>
      </c>
      <c r="C10852" s="23"/>
      <c r="D10852" s="24">
        <v>607.6639</v>
      </c>
      <c r="E10852" s="24">
        <v>150.0</v>
      </c>
      <c r="F10852" s="24">
        <v>3250.0</v>
      </c>
      <c r="G10852" s="24">
        <v>460.0</v>
      </c>
      <c r="H10852" s="28">
        <f t="shared" si="1"/>
        <v>0.002584289921</v>
      </c>
      <c r="I10852" s="28">
        <f t="shared" si="2"/>
        <v>0.05599294829</v>
      </c>
      <c r="J10852" s="28">
        <f t="shared" si="3"/>
        <v>0.007925155759</v>
      </c>
      <c r="K10852" s="29">
        <f t="shared" si="4"/>
        <v>146.0640664</v>
      </c>
      <c r="L10852" s="23" t="s">
        <v>17</v>
      </c>
      <c r="M10852" s="30"/>
      <c r="N10852" s="31">
        <v>129.0</v>
      </c>
      <c r="O10852" s="32">
        <v>535.8693440711581</v>
      </c>
      <c r="P10852" s="33" t="s">
        <v>60</v>
      </c>
      <c r="Q10852" s="34">
        <f t="shared" si="5"/>
        <v>17.06406635</v>
      </c>
    </row>
    <row r="10853" ht="15.75" customHeight="1">
      <c r="A10853" s="21" t="s">
        <v>18748</v>
      </c>
      <c r="B10853" s="21" t="s">
        <v>18748</v>
      </c>
      <c r="C10853" s="23"/>
      <c r="D10853" s="24">
        <v>1502.03</v>
      </c>
      <c r="E10853" s="24">
        <v>266.78</v>
      </c>
      <c r="F10853" s="24">
        <v>191.78</v>
      </c>
      <c r="G10853" s="24">
        <v>1036.0</v>
      </c>
      <c r="H10853" s="28">
        <f t="shared" si="1"/>
        <v>0.005649656204</v>
      </c>
      <c r="I10853" s="28">
        <f t="shared" si="2"/>
        <v>0.00406136542</v>
      </c>
      <c r="J10853" s="28">
        <f t="shared" si="3"/>
        <v>0.02193959003</v>
      </c>
      <c r="K10853" s="29">
        <f t="shared" si="4"/>
        <v>202.5489126</v>
      </c>
      <c r="L10853" s="23" t="s">
        <v>20</v>
      </c>
      <c r="M10853" s="30"/>
      <c r="N10853" s="31">
        <v>185.0</v>
      </c>
      <c r="O10853" s="32">
        <v>658.6848739393351</v>
      </c>
      <c r="P10853" s="33" t="s">
        <v>60</v>
      </c>
      <c r="Q10853" s="34">
        <f t="shared" si="5"/>
        <v>17.54891263</v>
      </c>
    </row>
    <row r="10854" ht="15.75" customHeight="1">
      <c r="A10854" s="21" t="s">
        <v>18749</v>
      </c>
      <c r="B10854" s="21" t="s">
        <v>18749</v>
      </c>
      <c r="C10854" s="23"/>
      <c r="D10854" s="24">
        <v>2417.55</v>
      </c>
      <c r="E10854" s="24">
        <v>144.81</v>
      </c>
      <c r="F10854" s="24">
        <v>112.22</v>
      </c>
      <c r="G10854" s="24">
        <v>622.29</v>
      </c>
      <c r="H10854" s="28">
        <f t="shared" si="1"/>
        <v>0.004854427515</v>
      </c>
      <c r="I10854" s="28">
        <f t="shared" si="2"/>
        <v>0.003761921523</v>
      </c>
      <c r="J10854" s="28">
        <f t="shared" si="3"/>
        <v>0.02086086388</v>
      </c>
      <c r="K10854" s="29">
        <f t="shared" si="4"/>
        <v>191.5786494</v>
      </c>
      <c r="L10854" s="23" t="s">
        <v>20</v>
      </c>
      <c r="M10854" s="30"/>
      <c r="N10854" s="31">
        <v>175.0</v>
      </c>
      <c r="O10854" s="32">
        <v>1042.6736662141097</v>
      </c>
      <c r="P10854" s="33" t="s">
        <v>60</v>
      </c>
      <c r="Q10854" s="34">
        <f t="shared" si="5"/>
        <v>16.57864937</v>
      </c>
    </row>
    <row r="10855" ht="15.75" customHeight="1">
      <c r="A10855" s="21" t="s">
        <v>18750</v>
      </c>
      <c r="B10855" s="21" t="s">
        <v>18751</v>
      </c>
      <c r="C10855" s="23"/>
      <c r="D10855" s="24">
        <v>303.9</v>
      </c>
      <c r="E10855" s="24">
        <v>842.41</v>
      </c>
      <c r="F10855" s="24">
        <v>295.76</v>
      </c>
      <c r="G10855" s="24">
        <v>919.06</v>
      </c>
      <c r="H10855" s="28">
        <f t="shared" si="1"/>
        <v>0.005158865639</v>
      </c>
      <c r="I10855" s="28">
        <f t="shared" si="2"/>
        <v>0.001811215562</v>
      </c>
      <c r="J10855" s="28">
        <f t="shared" si="3"/>
        <v>0.005628265398</v>
      </c>
      <c r="K10855" s="29">
        <f t="shared" si="4"/>
        <v>59.28254528</v>
      </c>
      <c r="L10855" s="23" t="s">
        <v>20</v>
      </c>
      <c r="M10855" s="30"/>
      <c r="N10855" s="31">
        <v>54.0</v>
      </c>
      <c r="O10855" s="32">
        <v>190.47572762321133</v>
      </c>
      <c r="P10855" s="33" t="s">
        <v>60</v>
      </c>
      <c r="Q10855" s="34">
        <f t="shared" si="5"/>
        <v>5.28254528</v>
      </c>
    </row>
    <row r="10856" ht="15.75" customHeight="1">
      <c r="A10856" s="21" t="s">
        <v>18752</v>
      </c>
      <c r="B10856" s="21" t="s">
        <v>18753</v>
      </c>
      <c r="C10856" s="23"/>
      <c r="D10856" s="24">
        <v>700.0</v>
      </c>
      <c r="E10856" s="24">
        <v>90.0</v>
      </c>
      <c r="F10856" s="24">
        <v>3000.0</v>
      </c>
      <c r="G10856" s="24">
        <v>0.0</v>
      </c>
      <c r="H10856" s="28">
        <f t="shared" si="1"/>
        <v>0.002025497034</v>
      </c>
      <c r="I10856" s="28">
        <f t="shared" si="2"/>
        <v>0.06751656779</v>
      </c>
      <c r="J10856" s="28">
        <f t="shared" si="3"/>
        <v>0</v>
      </c>
      <c r="K10856" s="29">
        <f t="shared" si="4"/>
        <v>92.56521445</v>
      </c>
      <c r="L10856" s="23" t="s">
        <v>19</v>
      </c>
      <c r="M10856" s="30"/>
      <c r="N10856" s="31"/>
      <c r="O10856" s="32"/>
      <c r="P10856" s="33" t="s">
        <v>55</v>
      </c>
      <c r="Q10856" s="34" t="str">
        <f t="shared" si="5"/>
        <v/>
      </c>
    </row>
    <row r="10857" ht="15.75" customHeight="1">
      <c r="A10857" s="21" t="s">
        <v>18754</v>
      </c>
      <c r="B10857" s="21" t="s">
        <v>18755</v>
      </c>
      <c r="C10857" s="23"/>
      <c r="D10857" s="24">
        <v>700.0</v>
      </c>
      <c r="E10857" s="24">
        <v>90.0</v>
      </c>
      <c r="F10857" s="24">
        <v>3000.0</v>
      </c>
      <c r="G10857" s="24">
        <v>0.0</v>
      </c>
      <c r="H10857" s="28">
        <f t="shared" si="1"/>
        <v>0.002025497034</v>
      </c>
      <c r="I10857" s="28">
        <f t="shared" si="2"/>
        <v>0.06751656779</v>
      </c>
      <c r="J10857" s="28">
        <f t="shared" si="3"/>
        <v>0</v>
      </c>
      <c r="K10857" s="29">
        <f t="shared" si="4"/>
        <v>92.56521445</v>
      </c>
      <c r="L10857" s="23" t="s">
        <v>19</v>
      </c>
      <c r="M10857" s="30"/>
      <c r="N10857" s="31"/>
      <c r="O10857" s="32"/>
      <c r="P10857" s="33" t="s">
        <v>55</v>
      </c>
      <c r="Q10857" s="34" t="str">
        <f t="shared" si="5"/>
        <v/>
      </c>
    </row>
    <row r="10858" ht="15.75" customHeight="1">
      <c r="A10858" s="21" t="s">
        <v>18756</v>
      </c>
      <c r="B10858" s="21" t="s">
        <v>18757</v>
      </c>
      <c r="C10858" s="23"/>
      <c r="D10858" s="24">
        <v>700.0</v>
      </c>
      <c r="E10858" s="24">
        <v>90.0</v>
      </c>
      <c r="F10858" s="24">
        <v>3000.0</v>
      </c>
      <c r="G10858" s="24">
        <v>0.0</v>
      </c>
      <c r="H10858" s="28">
        <f t="shared" si="1"/>
        <v>0.002025497034</v>
      </c>
      <c r="I10858" s="28">
        <f t="shared" si="2"/>
        <v>0.06751656779</v>
      </c>
      <c r="J10858" s="28">
        <f t="shared" si="3"/>
        <v>0</v>
      </c>
      <c r="K10858" s="29">
        <f t="shared" si="4"/>
        <v>92.56521445</v>
      </c>
      <c r="L10858" s="23" t="s">
        <v>19</v>
      </c>
      <c r="M10858" s="30"/>
      <c r="N10858" s="31"/>
      <c r="O10858" s="32"/>
      <c r="P10858" s="33" t="s">
        <v>55</v>
      </c>
      <c r="Q10858" s="34" t="str">
        <f t="shared" si="5"/>
        <v/>
      </c>
    </row>
    <row r="10859" ht="15.75" customHeight="1">
      <c r="A10859" s="21" t="s">
        <v>18758</v>
      </c>
      <c r="B10859" s="21" t="s">
        <v>18759</v>
      </c>
      <c r="C10859" s="23"/>
      <c r="D10859" s="24">
        <v>700.0</v>
      </c>
      <c r="E10859" s="24">
        <v>90.0</v>
      </c>
      <c r="F10859" s="24">
        <v>3000.0</v>
      </c>
      <c r="G10859" s="24">
        <v>0.0</v>
      </c>
      <c r="H10859" s="28">
        <f t="shared" si="1"/>
        <v>0.002025497034</v>
      </c>
      <c r="I10859" s="28">
        <f t="shared" si="2"/>
        <v>0.06751656779</v>
      </c>
      <c r="J10859" s="28">
        <f t="shared" si="3"/>
        <v>0</v>
      </c>
      <c r="K10859" s="29">
        <f t="shared" si="4"/>
        <v>92.56521445</v>
      </c>
      <c r="L10859" s="23" t="s">
        <v>19</v>
      </c>
      <c r="M10859" s="30"/>
      <c r="N10859" s="31"/>
      <c r="O10859" s="32"/>
      <c r="P10859" s="33" t="s">
        <v>55</v>
      </c>
      <c r="Q10859" s="34" t="str">
        <f t="shared" si="5"/>
        <v/>
      </c>
    </row>
    <row r="10860" ht="15.75" customHeight="1">
      <c r="A10860" s="21" t="s">
        <v>18760</v>
      </c>
      <c r="B10860" s="21" t="s">
        <v>18761</v>
      </c>
      <c r="C10860" s="23"/>
      <c r="D10860" s="24">
        <v>700.0</v>
      </c>
      <c r="E10860" s="24">
        <v>90.0</v>
      </c>
      <c r="F10860" s="24">
        <v>3000.0</v>
      </c>
      <c r="G10860" s="24">
        <v>0.0</v>
      </c>
      <c r="H10860" s="28">
        <f t="shared" si="1"/>
        <v>0.002025497034</v>
      </c>
      <c r="I10860" s="28">
        <f t="shared" si="2"/>
        <v>0.06751656779</v>
      </c>
      <c r="J10860" s="28">
        <f t="shared" si="3"/>
        <v>0</v>
      </c>
      <c r="K10860" s="29">
        <f t="shared" si="4"/>
        <v>92.56521445</v>
      </c>
      <c r="L10860" s="23" t="s">
        <v>19</v>
      </c>
      <c r="M10860" s="30"/>
      <c r="N10860" s="31"/>
      <c r="O10860" s="32"/>
      <c r="P10860" s="33" t="s">
        <v>55</v>
      </c>
      <c r="Q10860" s="34" t="str">
        <f t="shared" si="5"/>
        <v/>
      </c>
    </row>
    <row r="10861" ht="15.75" customHeight="1">
      <c r="A10861" s="21" t="s">
        <v>18762</v>
      </c>
      <c r="B10861" s="21" t="s">
        <v>18763</v>
      </c>
      <c r="C10861" s="23"/>
      <c r="D10861" s="24">
        <v>700.0</v>
      </c>
      <c r="E10861" s="24">
        <v>90.0</v>
      </c>
      <c r="F10861" s="24">
        <v>3000.0</v>
      </c>
      <c r="G10861" s="24">
        <v>0.0</v>
      </c>
      <c r="H10861" s="28">
        <f t="shared" si="1"/>
        <v>0.002025497034</v>
      </c>
      <c r="I10861" s="28">
        <f t="shared" si="2"/>
        <v>0.06751656779</v>
      </c>
      <c r="J10861" s="28">
        <f t="shared" si="3"/>
        <v>0</v>
      </c>
      <c r="K10861" s="29">
        <f t="shared" si="4"/>
        <v>92.56521445</v>
      </c>
      <c r="L10861" s="23" t="s">
        <v>19</v>
      </c>
      <c r="M10861" s="30"/>
      <c r="N10861" s="31"/>
      <c r="O10861" s="32"/>
      <c r="P10861" s="33" t="s">
        <v>55</v>
      </c>
      <c r="Q10861" s="34" t="str">
        <f t="shared" si="5"/>
        <v/>
      </c>
    </row>
    <row r="10862" ht="15.75" customHeight="1">
      <c r="A10862" s="21" t="s">
        <v>18764</v>
      </c>
      <c r="B10862" s="21" t="s">
        <v>18765</v>
      </c>
      <c r="C10862" s="23"/>
      <c r="D10862" s="24">
        <v>700.0</v>
      </c>
      <c r="E10862" s="24">
        <v>90.0</v>
      </c>
      <c r="F10862" s="24">
        <v>3000.0</v>
      </c>
      <c r="G10862" s="24">
        <v>0.0</v>
      </c>
      <c r="H10862" s="28">
        <f t="shared" si="1"/>
        <v>0.002025497034</v>
      </c>
      <c r="I10862" s="28">
        <f t="shared" si="2"/>
        <v>0.06751656779</v>
      </c>
      <c r="J10862" s="28">
        <f t="shared" si="3"/>
        <v>0</v>
      </c>
      <c r="K10862" s="29">
        <f t="shared" si="4"/>
        <v>92.56521445</v>
      </c>
      <c r="L10862" s="23" t="s">
        <v>19</v>
      </c>
      <c r="M10862" s="30"/>
      <c r="N10862" s="31"/>
      <c r="O10862" s="32"/>
      <c r="P10862" s="33" t="s">
        <v>55</v>
      </c>
      <c r="Q10862" s="34" t="str">
        <f t="shared" si="5"/>
        <v/>
      </c>
    </row>
    <row r="10863" ht="15.75" customHeight="1">
      <c r="A10863" s="21" t="s">
        <v>18766</v>
      </c>
      <c r="B10863" s="21" t="s">
        <v>18767</v>
      </c>
      <c r="C10863" s="23"/>
      <c r="D10863" s="24">
        <v>700.0</v>
      </c>
      <c r="E10863" s="24">
        <v>90.0</v>
      </c>
      <c r="F10863" s="24">
        <v>3000.0</v>
      </c>
      <c r="G10863" s="24">
        <v>0.0</v>
      </c>
      <c r="H10863" s="28">
        <f t="shared" si="1"/>
        <v>0.002025497034</v>
      </c>
      <c r="I10863" s="28">
        <f t="shared" si="2"/>
        <v>0.06751656779</v>
      </c>
      <c r="J10863" s="28">
        <f t="shared" si="3"/>
        <v>0</v>
      </c>
      <c r="K10863" s="29">
        <f t="shared" si="4"/>
        <v>92.56521445</v>
      </c>
      <c r="L10863" s="23" t="s">
        <v>19</v>
      </c>
      <c r="M10863" s="30"/>
      <c r="N10863" s="31"/>
      <c r="O10863" s="32"/>
      <c r="P10863" s="33" t="s">
        <v>55</v>
      </c>
      <c r="Q10863" s="34" t="str">
        <f t="shared" si="5"/>
        <v/>
      </c>
    </row>
    <row r="10864" ht="15.75" customHeight="1">
      <c r="A10864" s="21" t="s">
        <v>18768</v>
      </c>
      <c r="B10864" s="21" t="s">
        <v>18769</v>
      </c>
      <c r="C10864" s="23"/>
      <c r="D10864" s="24">
        <v>503.52</v>
      </c>
      <c r="E10864" s="24">
        <v>392.86</v>
      </c>
      <c r="F10864" s="24">
        <v>261.58</v>
      </c>
      <c r="G10864" s="24">
        <v>629.48</v>
      </c>
      <c r="H10864" s="28">
        <f t="shared" si="1"/>
        <v>0.004451914678</v>
      </c>
      <c r="I10864" s="28">
        <f t="shared" si="2"/>
        <v>0.002964241311</v>
      </c>
      <c r="J10864" s="28">
        <f t="shared" si="3"/>
        <v>0.007133307671</v>
      </c>
      <c r="K10864" s="29">
        <f t="shared" si="4"/>
        <v>72.47083407</v>
      </c>
      <c r="L10864" s="23" t="s">
        <v>20</v>
      </c>
      <c r="M10864" s="30"/>
      <c r="N10864" s="31">
        <v>66.0</v>
      </c>
      <c r="O10864" s="32">
        <v>352.46659093757324</v>
      </c>
      <c r="P10864" s="33" t="s">
        <v>60</v>
      </c>
      <c r="Q10864" s="34">
        <f t="shared" si="5"/>
        <v>6.470834074</v>
      </c>
    </row>
    <row r="10865" ht="15.75" customHeight="1">
      <c r="A10865" s="21" t="s">
        <v>18770</v>
      </c>
      <c r="B10865" s="21" t="s">
        <v>18771</v>
      </c>
      <c r="C10865" s="23"/>
      <c r="D10865" s="24">
        <v>2684.25</v>
      </c>
      <c r="E10865" s="24">
        <v>197.67</v>
      </c>
      <c r="F10865" s="24">
        <v>55.13</v>
      </c>
      <c r="G10865" s="24">
        <v>201.01</v>
      </c>
      <c r="H10865" s="28">
        <f t="shared" si="1"/>
        <v>0.01029974933</v>
      </c>
      <c r="I10865" s="28">
        <f t="shared" si="2"/>
        <v>0.002872591594</v>
      </c>
      <c r="J10865" s="28">
        <f t="shared" si="3"/>
        <v>0.01047378263</v>
      </c>
      <c r="K10865" s="29">
        <f t="shared" si="4"/>
        <v>110.8522362</v>
      </c>
      <c r="L10865" s="23" t="s">
        <v>20</v>
      </c>
      <c r="M10865" s="30"/>
      <c r="N10865" s="31">
        <v>101.0</v>
      </c>
      <c r="O10865" s="32">
        <v>1620.6708870799926</v>
      </c>
      <c r="P10865" s="33" t="s">
        <v>60</v>
      </c>
      <c r="Q10865" s="34">
        <f t="shared" si="5"/>
        <v>9.852236239</v>
      </c>
    </row>
    <row r="10866" ht="15.75" customHeight="1">
      <c r="A10866" s="21" t="s">
        <v>18772</v>
      </c>
      <c r="B10866" s="21" t="s">
        <v>18773</v>
      </c>
      <c r="C10866" s="23"/>
      <c r="D10866" s="24">
        <v>570.06</v>
      </c>
      <c r="E10866" s="24">
        <v>850.51</v>
      </c>
      <c r="F10866" s="24">
        <v>155.56</v>
      </c>
      <c r="G10866" s="24">
        <v>600.41</v>
      </c>
      <c r="H10866" s="28">
        <f t="shared" si="1"/>
        <v>0.009775192717</v>
      </c>
      <c r="I10866" s="28">
        <f t="shared" si="2"/>
        <v>0.001787902528</v>
      </c>
      <c r="J10866" s="28">
        <f t="shared" si="3"/>
        <v>0.006900710702</v>
      </c>
      <c r="K10866" s="29">
        <f t="shared" si="4"/>
        <v>77.97893546</v>
      </c>
      <c r="L10866" s="23" t="s">
        <v>20</v>
      </c>
      <c r="M10866" s="30"/>
      <c r="N10866" s="31">
        <v>71.0</v>
      </c>
      <c r="O10866" s="32">
        <v>357.4825456451964</v>
      </c>
      <c r="P10866" s="33" t="s">
        <v>60</v>
      </c>
      <c r="Q10866" s="34">
        <f t="shared" si="5"/>
        <v>6.978935461</v>
      </c>
    </row>
    <row r="10867" ht="15.75" customHeight="1">
      <c r="A10867" s="21" t="s">
        <v>18774</v>
      </c>
      <c r="B10867" s="21" t="s">
        <v>18775</v>
      </c>
      <c r="C10867" s="23"/>
      <c r="D10867" s="24">
        <v>1245.76</v>
      </c>
      <c r="E10867" s="24">
        <v>786.16</v>
      </c>
      <c r="F10867" s="24">
        <v>139.74</v>
      </c>
      <c r="G10867" s="24">
        <v>347.5</v>
      </c>
      <c r="H10867" s="28">
        <f t="shared" si="1"/>
        <v>0.02350221111</v>
      </c>
      <c r="I10867" s="28">
        <f t="shared" si="2"/>
        <v>0.004177519819</v>
      </c>
      <c r="J10867" s="28">
        <f t="shared" si="3"/>
        <v>0.0103884939</v>
      </c>
      <c r="K10867" s="29">
        <f t="shared" si="4"/>
        <v>134.2897079</v>
      </c>
      <c r="L10867" s="23" t="s">
        <v>20</v>
      </c>
      <c r="M10867" s="30"/>
      <c r="N10867" s="31">
        <v>122.0</v>
      </c>
      <c r="O10867" s="32">
        <v>929.8367737393381</v>
      </c>
      <c r="P10867" s="33" t="s">
        <v>60</v>
      </c>
      <c r="Q10867" s="34">
        <f t="shared" si="5"/>
        <v>12.28970786</v>
      </c>
    </row>
    <row r="10868" ht="15.75" customHeight="1">
      <c r="A10868" s="21" t="s">
        <v>18776</v>
      </c>
      <c r="B10868" s="21" t="s">
        <v>18776</v>
      </c>
      <c r="C10868" s="23" t="s">
        <v>119</v>
      </c>
      <c r="D10868" s="24">
        <v>1060.0</v>
      </c>
      <c r="E10868" s="24">
        <v>666.0000000000001</v>
      </c>
      <c r="F10868" s="24">
        <v>0.0</v>
      </c>
      <c r="G10868" s="24">
        <v>109.0</v>
      </c>
      <c r="H10868" s="28">
        <f t="shared" si="1"/>
        <v>0.02269714105</v>
      </c>
      <c r="I10868" s="28">
        <f t="shared" si="2"/>
        <v>0</v>
      </c>
      <c r="J10868" s="28">
        <f t="shared" si="3"/>
        <v>0.003714697259</v>
      </c>
      <c r="K10868" s="29">
        <f t="shared" si="4"/>
        <v>70.34580134</v>
      </c>
      <c r="L10868" s="23" t="s">
        <v>23</v>
      </c>
      <c r="M10868" s="30" t="s">
        <v>18777</v>
      </c>
      <c r="N10868" s="31"/>
      <c r="O10868" s="32"/>
      <c r="P10868" s="33" t="s">
        <v>55</v>
      </c>
      <c r="Q10868" s="34" t="str">
        <f t="shared" si="5"/>
        <v/>
      </c>
    </row>
    <row r="10869" ht="15.75" customHeight="1">
      <c r="A10869" s="21" t="s">
        <v>18778</v>
      </c>
      <c r="B10869" s="21" t="s">
        <v>18778</v>
      </c>
      <c r="C10869" s="23"/>
      <c r="D10869" s="24">
        <v>1517.96</v>
      </c>
      <c r="E10869" s="24">
        <v>715.38</v>
      </c>
      <c r="F10869" s="24">
        <v>270.7</v>
      </c>
      <c r="G10869" s="24">
        <v>598.62</v>
      </c>
      <c r="H10869" s="28">
        <f t="shared" si="1"/>
        <v>0.02632898165</v>
      </c>
      <c r="I10869" s="28">
        <f t="shared" si="2"/>
        <v>0.009962894311</v>
      </c>
      <c r="J10869" s="28">
        <f t="shared" si="3"/>
        <v>0.02203172439</v>
      </c>
      <c r="K10869" s="29">
        <f t="shared" si="4"/>
        <v>246.2815328</v>
      </c>
      <c r="L10869" s="23" t="s">
        <v>20</v>
      </c>
      <c r="M10869" s="30"/>
      <c r="N10869" s="31">
        <v>224.0</v>
      </c>
      <c r="O10869" s="32">
        <v>1144.7382787813901</v>
      </c>
      <c r="P10869" s="33" t="s">
        <v>60</v>
      </c>
      <c r="Q10869" s="34">
        <f t="shared" si="5"/>
        <v>22.28153283</v>
      </c>
    </row>
    <row r="10870" ht="15.75" customHeight="1">
      <c r="A10870" s="21" t="s">
        <v>18779</v>
      </c>
      <c r="B10870" s="21" t="s">
        <v>18780</v>
      </c>
      <c r="C10870" s="23"/>
      <c r="D10870" s="24">
        <v>234.78</v>
      </c>
      <c r="E10870" s="24">
        <v>920.12</v>
      </c>
      <c r="F10870" s="24">
        <v>116.12</v>
      </c>
      <c r="G10870" s="24">
        <v>521.34</v>
      </c>
      <c r="H10870" s="28">
        <f t="shared" si="1"/>
        <v>0.004420103596</v>
      </c>
      <c r="I10870" s="28">
        <f t="shared" si="2"/>
        <v>0.0005578211859</v>
      </c>
      <c r="J10870" s="28">
        <f t="shared" si="3"/>
        <v>0.002504430736</v>
      </c>
      <c r="K10870" s="29">
        <f t="shared" si="4"/>
        <v>29.66338287</v>
      </c>
      <c r="L10870" s="23" t="s">
        <v>20</v>
      </c>
      <c r="M10870" s="30"/>
      <c r="N10870" s="31">
        <v>27.0</v>
      </c>
      <c r="O10870" s="32">
        <v>149.41593450901294</v>
      </c>
      <c r="P10870" s="33" t="s">
        <v>60</v>
      </c>
      <c r="Q10870" s="34">
        <f t="shared" si="5"/>
        <v>2.663382873</v>
      </c>
    </row>
    <row r="10871" ht="15.75" customHeight="1">
      <c r="A10871" s="21" t="s">
        <v>18781</v>
      </c>
      <c r="B10871" s="21" t="s">
        <v>18782</v>
      </c>
      <c r="C10871" s="23"/>
      <c r="D10871" s="24">
        <v>1004.58</v>
      </c>
      <c r="E10871" s="24">
        <v>540.3</v>
      </c>
      <c r="F10871" s="24">
        <v>299.61</v>
      </c>
      <c r="G10871" s="24">
        <v>402.55</v>
      </c>
      <c r="H10871" s="28">
        <f t="shared" si="1"/>
        <v>0.0158996943</v>
      </c>
      <c r="I10871" s="28">
        <f t="shared" si="2"/>
        <v>0.008816782173</v>
      </c>
      <c r="J10871" s="28">
        <f t="shared" si="3"/>
        <v>0.01184605208</v>
      </c>
      <c r="K10871" s="29">
        <f t="shared" si="4"/>
        <v>139.9513781</v>
      </c>
      <c r="L10871" s="23" t="s">
        <v>20</v>
      </c>
      <c r="M10871" s="30"/>
      <c r="N10871" s="31">
        <v>127.0</v>
      </c>
      <c r="O10871" s="32">
        <v>915.2984872222248</v>
      </c>
      <c r="P10871" s="33" t="s">
        <v>60</v>
      </c>
      <c r="Q10871" s="34">
        <f t="shared" si="5"/>
        <v>12.95137805</v>
      </c>
    </row>
    <row r="10872" ht="15.75" customHeight="1">
      <c r="A10872" s="21" t="s">
        <v>18783</v>
      </c>
      <c r="B10872" s="21" t="s">
        <v>18784</v>
      </c>
      <c r="C10872" s="23"/>
      <c r="D10872" s="24">
        <v>746.01</v>
      </c>
      <c r="E10872" s="24">
        <v>215.25</v>
      </c>
      <c r="F10872" s="24">
        <v>100.02</v>
      </c>
      <c r="G10872" s="24">
        <v>323.77</v>
      </c>
      <c r="H10872" s="28">
        <f t="shared" si="1"/>
        <v>0.002892198491</v>
      </c>
      <c r="I10872" s="28">
        <f t="shared" si="2"/>
        <v>0.00134391495</v>
      </c>
      <c r="J10872" s="28">
        <f t="shared" si="3"/>
        <v>0.00435032337</v>
      </c>
      <c r="K10872" s="29">
        <f t="shared" si="4"/>
        <v>43.88596999</v>
      </c>
      <c r="L10872" s="23" t="s">
        <v>20</v>
      </c>
      <c r="M10872" s="30"/>
      <c r="N10872" s="31">
        <v>40.0</v>
      </c>
      <c r="O10872" s="32">
        <v>417.92069067715437</v>
      </c>
      <c r="P10872" s="33" t="s">
        <v>60</v>
      </c>
      <c r="Q10872" s="34">
        <f t="shared" si="5"/>
        <v>3.885969985</v>
      </c>
    </row>
    <row r="10873" ht="15.75" customHeight="1">
      <c r="A10873" s="21" t="s">
        <v>18785</v>
      </c>
      <c r="B10873" s="21" t="s">
        <v>18785</v>
      </c>
      <c r="C10873" s="23"/>
      <c r="D10873" s="24">
        <v>700.0</v>
      </c>
      <c r="E10873" s="24">
        <v>90.0</v>
      </c>
      <c r="F10873" s="24">
        <v>3000.0</v>
      </c>
      <c r="G10873" s="24">
        <v>0.0</v>
      </c>
      <c r="H10873" s="28">
        <f t="shared" si="1"/>
        <v>0.002025497034</v>
      </c>
      <c r="I10873" s="28">
        <f t="shared" si="2"/>
        <v>0.06751656779</v>
      </c>
      <c r="J10873" s="28">
        <f t="shared" si="3"/>
        <v>0</v>
      </c>
      <c r="K10873" s="29">
        <f t="shared" si="4"/>
        <v>92.56521445</v>
      </c>
      <c r="L10873" s="23" t="s">
        <v>19</v>
      </c>
      <c r="M10873" s="30"/>
      <c r="N10873" s="31"/>
      <c r="O10873" s="32"/>
      <c r="P10873" s="33" t="s">
        <v>55</v>
      </c>
      <c r="Q10873" s="34" t="str">
        <f t="shared" si="5"/>
        <v/>
      </c>
    </row>
    <row r="10874" ht="15.75" customHeight="1">
      <c r="A10874" s="21" t="s">
        <v>18786</v>
      </c>
      <c r="B10874" s="21" t="s">
        <v>18786</v>
      </c>
      <c r="C10874" s="23" t="s">
        <v>4596</v>
      </c>
      <c r="D10874" s="24">
        <v>1260.0</v>
      </c>
      <c r="E10874" s="24">
        <v>8433.380952</v>
      </c>
      <c r="F10874" s="24">
        <v>0.0</v>
      </c>
      <c r="G10874" s="24">
        <v>0.0</v>
      </c>
      <c r="H10874" s="28">
        <f t="shared" si="1"/>
        <v>0.3416357621</v>
      </c>
      <c r="I10874" s="28">
        <f t="shared" si="2"/>
        <v>0</v>
      </c>
      <c r="J10874" s="28">
        <f t="shared" si="3"/>
        <v>0</v>
      </c>
      <c r="K10874" s="29">
        <f t="shared" si="4"/>
        <v>580.7807955</v>
      </c>
      <c r="L10874" s="23" t="s">
        <v>23</v>
      </c>
      <c r="M10874" s="30" t="s">
        <v>18787</v>
      </c>
      <c r="N10874" s="31"/>
      <c r="O10874" s="32"/>
      <c r="P10874" s="33" t="s">
        <v>55</v>
      </c>
      <c r="Q10874" s="34" t="str">
        <f t="shared" si="5"/>
        <v/>
      </c>
    </row>
    <row r="10875" ht="15.75" customHeight="1">
      <c r="A10875" s="21" t="s">
        <v>18788</v>
      </c>
      <c r="B10875" s="21" t="s">
        <v>18789</v>
      </c>
      <c r="C10875" s="23"/>
      <c r="D10875" s="24">
        <v>553.32</v>
      </c>
      <c r="E10875" s="24">
        <v>155.21</v>
      </c>
      <c r="F10875" s="24">
        <v>110.97</v>
      </c>
      <c r="G10875" s="24">
        <v>928.56</v>
      </c>
      <c r="H10875" s="28">
        <f t="shared" si="1"/>
        <v>0.0009557094033</v>
      </c>
      <c r="I10875" s="28">
        <f t="shared" si="2"/>
        <v>0.0006833005121</v>
      </c>
      <c r="J10875" s="28">
        <f t="shared" si="3"/>
        <v>0.005717631103</v>
      </c>
      <c r="K10875" s="29">
        <f t="shared" si="4"/>
        <v>51.41240859</v>
      </c>
      <c r="L10875" s="23" t="s">
        <v>20</v>
      </c>
      <c r="M10875" s="30"/>
      <c r="N10875" s="31">
        <v>47.0</v>
      </c>
      <c r="O10875" s="32">
        <v>191.52042556722938</v>
      </c>
      <c r="P10875" s="33" t="s">
        <v>60</v>
      </c>
      <c r="Q10875" s="34">
        <f t="shared" si="5"/>
        <v>4.412408593</v>
      </c>
    </row>
    <row r="10876" ht="15.75" customHeight="1">
      <c r="A10876" s="21" t="s">
        <v>18790</v>
      </c>
      <c r="B10876" s="21" t="s">
        <v>18790</v>
      </c>
      <c r="C10876" s="23" t="s">
        <v>132</v>
      </c>
      <c r="D10876" s="24">
        <v>3280.0</v>
      </c>
      <c r="E10876" s="24">
        <v>1861.280488</v>
      </c>
      <c r="F10876" s="24">
        <v>826.7804878</v>
      </c>
      <c r="G10876" s="24">
        <v>0.0</v>
      </c>
      <c r="H10876" s="28">
        <f t="shared" si="1"/>
        <v>0.1962803078</v>
      </c>
      <c r="I10876" s="28">
        <f t="shared" si="2"/>
        <v>0.08718768057</v>
      </c>
      <c r="J10876" s="28">
        <f t="shared" si="3"/>
        <v>0</v>
      </c>
      <c r="K10876" s="29">
        <f t="shared" si="4"/>
        <v>448.7642617</v>
      </c>
      <c r="L10876" s="23" t="s">
        <v>23</v>
      </c>
      <c r="M10876" s="30" t="s">
        <v>18791</v>
      </c>
      <c r="N10876" s="31"/>
      <c r="O10876" s="32"/>
      <c r="P10876" s="33" t="s">
        <v>55</v>
      </c>
      <c r="Q10876" s="34" t="str">
        <f t="shared" si="5"/>
        <v/>
      </c>
    </row>
    <row r="10877" ht="15.75" customHeight="1">
      <c r="A10877" s="21" t="s">
        <v>18792</v>
      </c>
      <c r="B10877" s="21" t="s">
        <v>18792</v>
      </c>
      <c r="C10877" s="23" t="s">
        <v>190</v>
      </c>
      <c r="D10877" s="24">
        <v>760.0</v>
      </c>
      <c r="E10877" s="24">
        <v>0.0</v>
      </c>
      <c r="F10877" s="24">
        <v>3030.0</v>
      </c>
      <c r="G10877" s="24">
        <v>304.0</v>
      </c>
      <c r="H10877" s="28">
        <f t="shared" si="1"/>
        <v>0</v>
      </c>
      <c r="I10877" s="28">
        <f t="shared" si="2"/>
        <v>0.0740367392</v>
      </c>
      <c r="J10877" s="28">
        <f t="shared" si="3"/>
        <v>0.007428108487</v>
      </c>
      <c r="K10877" s="29">
        <f t="shared" si="4"/>
        <v>161.2388233</v>
      </c>
      <c r="L10877" s="23" t="s">
        <v>23</v>
      </c>
      <c r="M10877" s="30" t="s">
        <v>18793</v>
      </c>
      <c r="N10877" s="31"/>
      <c r="O10877" s="32"/>
      <c r="P10877" s="33" t="s">
        <v>55</v>
      </c>
      <c r="Q10877" s="34" t="str">
        <f t="shared" si="5"/>
        <v/>
      </c>
    </row>
    <row r="10878" ht="15.75" customHeight="1">
      <c r="A10878" s="21" t="s">
        <v>18794</v>
      </c>
      <c r="B10878" s="21" t="s">
        <v>18795</v>
      </c>
      <c r="C10878" s="23"/>
      <c r="D10878" s="24">
        <v>400.64</v>
      </c>
      <c r="E10878" s="24">
        <v>386.6</v>
      </c>
      <c r="F10878" s="24">
        <v>216.52</v>
      </c>
      <c r="G10878" s="24">
        <v>954.86</v>
      </c>
      <c r="H10878" s="28">
        <f t="shared" si="1"/>
        <v>0.002465194341</v>
      </c>
      <c r="I10878" s="28">
        <f t="shared" si="2"/>
        <v>0.001380661869</v>
      </c>
      <c r="J10878" s="28">
        <f t="shared" si="3"/>
        <v>0.006088762204</v>
      </c>
      <c r="K10878" s="29">
        <f t="shared" si="4"/>
        <v>58.07222089</v>
      </c>
      <c r="L10878" s="23" t="s">
        <v>20</v>
      </c>
      <c r="M10878" s="30"/>
      <c r="N10878" s="31">
        <v>53.0</v>
      </c>
      <c r="O10878" s="32">
        <v>198.33449296052012</v>
      </c>
      <c r="P10878" s="33" t="s">
        <v>60</v>
      </c>
      <c r="Q10878" s="34">
        <f t="shared" si="5"/>
        <v>5.072220889</v>
      </c>
    </row>
    <row r="10879" ht="15.75" customHeight="1">
      <c r="A10879" s="21" t="s">
        <v>18796</v>
      </c>
      <c r="B10879" s="21" t="s">
        <v>18797</v>
      </c>
      <c r="C10879" s="23"/>
      <c r="D10879" s="24">
        <v>1433.56</v>
      </c>
      <c r="E10879" s="24">
        <v>178.15</v>
      </c>
      <c r="F10879" s="24">
        <v>90.26</v>
      </c>
      <c r="G10879" s="24">
        <v>465.0</v>
      </c>
      <c r="H10879" s="28">
        <f t="shared" si="1"/>
        <v>0.0036383747</v>
      </c>
      <c r="I10879" s="28">
        <f t="shared" si="2"/>
        <v>0.00184338872</v>
      </c>
      <c r="J10879" s="28">
        <f t="shared" si="3"/>
        <v>0.009496740025</v>
      </c>
      <c r="K10879" s="29">
        <f t="shared" si="4"/>
        <v>89.81563732</v>
      </c>
      <c r="L10879" s="23" t="s">
        <v>20</v>
      </c>
      <c r="M10879" s="30"/>
      <c r="N10879" s="31">
        <v>82.0</v>
      </c>
      <c r="O10879" s="32">
        <v>635.2293184015589</v>
      </c>
      <c r="P10879" s="33" t="s">
        <v>60</v>
      </c>
      <c r="Q10879" s="34">
        <f t="shared" si="5"/>
        <v>7.815637318</v>
      </c>
    </row>
    <row r="10880" ht="15.75" customHeight="1">
      <c r="A10880" s="21" t="s">
        <v>18798</v>
      </c>
      <c r="B10880" s="21" t="s">
        <v>18799</v>
      </c>
      <c r="C10880" s="23"/>
      <c r="D10880" s="24">
        <v>363.01</v>
      </c>
      <c r="E10880" s="24">
        <v>581.96</v>
      </c>
      <c r="F10880" s="24">
        <v>272.2</v>
      </c>
      <c r="G10880" s="24">
        <v>695.19</v>
      </c>
      <c r="H10880" s="28">
        <f t="shared" si="1"/>
        <v>0.004119319065</v>
      </c>
      <c r="I10880" s="28">
        <f t="shared" si="2"/>
        <v>0.001926728039</v>
      </c>
      <c r="J10880" s="28">
        <f t="shared" si="3"/>
        <v>0.004920801122</v>
      </c>
      <c r="K10880" s="29">
        <f t="shared" si="4"/>
        <v>51.61897302</v>
      </c>
      <c r="L10880" s="23" t="s">
        <v>20</v>
      </c>
      <c r="M10880" s="30"/>
      <c r="N10880" s="31">
        <v>47.0</v>
      </c>
      <c r="O10880" s="32">
        <v>220.1614285865964</v>
      </c>
      <c r="P10880" s="33" t="s">
        <v>60</v>
      </c>
      <c r="Q10880" s="34">
        <f t="shared" si="5"/>
        <v>4.618973017</v>
      </c>
    </row>
    <row r="10881" ht="15.75" customHeight="1">
      <c r="A10881" s="21" t="s">
        <v>18800</v>
      </c>
      <c r="B10881" s="21" t="s">
        <v>18801</v>
      </c>
      <c r="C10881" s="23"/>
      <c r="D10881" s="24">
        <v>1203.57</v>
      </c>
      <c r="E10881" s="24">
        <v>113.05</v>
      </c>
      <c r="F10881" s="24">
        <v>77.48</v>
      </c>
      <c r="G10881" s="24">
        <v>664.07</v>
      </c>
      <c r="H10881" s="28">
        <f t="shared" si="1"/>
        <v>0.001573647502</v>
      </c>
      <c r="I10881" s="28">
        <f t="shared" si="2"/>
        <v>0.001078515776</v>
      </c>
      <c r="J10881" s="28">
        <f t="shared" si="3"/>
        <v>0.00924380448</v>
      </c>
      <c r="K10881" s="29">
        <f t="shared" si="4"/>
        <v>83.13336988</v>
      </c>
      <c r="L10881" s="23" t="s">
        <v>20</v>
      </c>
      <c r="M10881" s="30"/>
      <c r="N10881" s="31">
        <v>76.0</v>
      </c>
      <c r="O10881" s="32">
        <v>432.9580589001838</v>
      </c>
      <c r="P10881" s="33" t="s">
        <v>60</v>
      </c>
      <c r="Q10881" s="34">
        <f t="shared" si="5"/>
        <v>7.133369877</v>
      </c>
    </row>
    <row r="10882" ht="15.75" customHeight="1">
      <c r="A10882" s="21" t="s">
        <v>18802</v>
      </c>
      <c r="B10882" s="21" t="s">
        <v>18803</v>
      </c>
      <c r="C10882" s="23"/>
      <c r="D10882" s="24">
        <v>450.02</v>
      </c>
      <c r="E10882" s="24">
        <v>499.39</v>
      </c>
      <c r="F10882" s="24">
        <v>295.83</v>
      </c>
      <c r="G10882" s="24">
        <v>555.25</v>
      </c>
      <c r="H10882" s="28">
        <f t="shared" si="1"/>
        <v>0.00587033889</v>
      </c>
      <c r="I10882" s="28">
        <f t="shared" si="2"/>
        <v>0.003477487242</v>
      </c>
      <c r="J10882" s="28">
        <f t="shared" si="3"/>
        <v>0.006526974246</v>
      </c>
      <c r="K10882" s="29">
        <f t="shared" si="4"/>
        <v>70.37548908</v>
      </c>
      <c r="L10882" s="23" t="s">
        <v>20</v>
      </c>
      <c r="M10882" s="30"/>
      <c r="N10882" s="31">
        <v>64.0</v>
      </c>
      <c r="O10882" s="32">
        <v>365.62195776552113</v>
      </c>
      <c r="P10882" s="33" t="s">
        <v>60</v>
      </c>
      <c r="Q10882" s="34">
        <f t="shared" si="5"/>
        <v>6.375489081</v>
      </c>
    </row>
    <row r="10883" ht="15.75" customHeight="1">
      <c r="A10883" s="21" t="s">
        <v>18804</v>
      </c>
      <c r="B10883" s="21" t="s">
        <v>18805</v>
      </c>
      <c r="C10883" s="23"/>
      <c r="D10883" s="24">
        <v>102.26</v>
      </c>
      <c r="E10883" s="24">
        <v>260.61</v>
      </c>
      <c r="F10883" s="24">
        <v>268.66</v>
      </c>
      <c r="G10883" s="24">
        <v>477.64</v>
      </c>
      <c r="H10883" s="28">
        <f t="shared" si="1"/>
        <v>0.0006455249919</v>
      </c>
      <c r="I10883" s="28">
        <f t="shared" si="2"/>
        <v>0.0006654646573</v>
      </c>
      <c r="J10883" s="28">
        <f t="shared" si="3"/>
        <v>0.001183103323</v>
      </c>
      <c r="K10883" s="29">
        <f t="shared" si="4"/>
        <v>12.09133925</v>
      </c>
      <c r="L10883" s="23" t="s">
        <v>20</v>
      </c>
      <c r="M10883" s="30"/>
      <c r="N10883" s="31">
        <v>11.0</v>
      </c>
      <c r="O10883" s="32">
        <v>77.04259855610252</v>
      </c>
      <c r="P10883" s="33" t="s">
        <v>60</v>
      </c>
      <c r="Q10883" s="34">
        <f t="shared" si="5"/>
        <v>1.09133925</v>
      </c>
    </row>
    <row r="10884" ht="15.75" customHeight="1">
      <c r="A10884" s="21" t="s">
        <v>18806</v>
      </c>
      <c r="B10884" s="21" t="s">
        <v>18807</v>
      </c>
      <c r="C10884" s="23"/>
      <c r="D10884" s="24">
        <v>399.41</v>
      </c>
      <c r="E10884" s="24">
        <v>431.44</v>
      </c>
      <c r="F10884" s="24">
        <v>259.91</v>
      </c>
      <c r="G10884" s="24">
        <v>386.03</v>
      </c>
      <c r="H10884" s="28">
        <f t="shared" si="1"/>
        <v>0.005209688364</v>
      </c>
      <c r="I10884" s="28">
        <f t="shared" si="2"/>
        <v>0.003138443591</v>
      </c>
      <c r="J10884" s="28">
        <f t="shared" si="3"/>
        <v>0.004661357313</v>
      </c>
      <c r="K10884" s="29">
        <f t="shared" si="4"/>
        <v>52.85382079</v>
      </c>
      <c r="L10884" s="23" t="s">
        <v>20</v>
      </c>
      <c r="M10884" s="30"/>
      <c r="N10884" s="31">
        <v>48.0</v>
      </c>
      <c r="O10884" s="32">
        <v>375.5781132320676</v>
      </c>
      <c r="P10884" s="33" t="s">
        <v>60</v>
      </c>
      <c r="Q10884" s="34">
        <f t="shared" si="5"/>
        <v>4.853820788</v>
      </c>
    </row>
    <row r="10885" ht="15.75" customHeight="1">
      <c r="A10885" s="21" t="s">
        <v>18808</v>
      </c>
      <c r="B10885" s="21" t="s">
        <v>18809</v>
      </c>
      <c r="C10885" s="23"/>
      <c r="D10885" s="24">
        <v>106.07</v>
      </c>
      <c r="E10885" s="24">
        <v>707.53</v>
      </c>
      <c r="F10885" s="24">
        <v>151.8</v>
      </c>
      <c r="G10885" s="24">
        <v>1072.89</v>
      </c>
      <c r="H10885" s="28">
        <f t="shared" si="1"/>
        <v>0.001026040476</v>
      </c>
      <c r="I10885" s="28">
        <f t="shared" si="2"/>
        <v>0.0002201361699</v>
      </c>
      <c r="J10885" s="28">
        <f t="shared" si="3"/>
        <v>0.001555875464</v>
      </c>
      <c r="K10885" s="29">
        <f t="shared" si="4"/>
        <v>15.33758377</v>
      </c>
      <c r="L10885" s="23" t="s">
        <v>20</v>
      </c>
      <c r="M10885" s="30"/>
      <c r="N10885" s="31">
        <v>14.0</v>
      </c>
      <c r="O10885" s="32">
        <v>45.10540352258891</v>
      </c>
      <c r="P10885" s="33" t="s">
        <v>60</v>
      </c>
      <c r="Q10885" s="34">
        <f t="shared" si="5"/>
        <v>1.337583768</v>
      </c>
    </row>
    <row r="10886" ht="15.75" customHeight="1">
      <c r="A10886" s="21" t="s">
        <v>18810</v>
      </c>
      <c r="B10886" s="21" t="s">
        <v>18811</v>
      </c>
      <c r="C10886" s="23"/>
      <c r="D10886" s="24">
        <v>323.84</v>
      </c>
      <c r="E10886" s="24">
        <v>415.87</v>
      </c>
      <c r="F10886" s="24">
        <v>178.41</v>
      </c>
      <c r="G10886" s="24">
        <v>1033.31</v>
      </c>
      <c r="H10886" s="28">
        <f t="shared" si="1"/>
        <v>0.001909837986</v>
      </c>
      <c r="I10886" s="28">
        <f t="shared" si="2"/>
        <v>0.0008193286245</v>
      </c>
      <c r="J10886" s="28">
        <f t="shared" si="3"/>
        <v>0.004745364391</v>
      </c>
      <c r="K10886" s="29">
        <f t="shared" si="4"/>
        <v>44.9011039</v>
      </c>
      <c r="L10886" s="23" t="s">
        <v>20</v>
      </c>
      <c r="M10886" s="30"/>
      <c r="N10886" s="31">
        <v>41.0</v>
      </c>
      <c r="O10886" s="32">
        <v>142.83935240487568</v>
      </c>
      <c r="P10886" s="33" t="s">
        <v>60</v>
      </c>
      <c r="Q10886" s="34">
        <f t="shared" si="5"/>
        <v>3.901103901</v>
      </c>
    </row>
    <row r="10887" ht="15.75" customHeight="1">
      <c r="A10887" s="21" t="s">
        <v>18812</v>
      </c>
      <c r="B10887" s="21" t="s">
        <v>18812</v>
      </c>
      <c r="C10887" s="23" t="s">
        <v>119</v>
      </c>
      <c r="D10887" s="24">
        <v>880.0</v>
      </c>
      <c r="E10887" s="24">
        <v>1043.568182</v>
      </c>
      <c r="F10887" s="24">
        <v>380.68181819999995</v>
      </c>
      <c r="G10887" s="24">
        <v>95.5</v>
      </c>
      <c r="H10887" s="28">
        <f t="shared" si="1"/>
        <v>0.02952531661</v>
      </c>
      <c r="I10887" s="28">
        <f t="shared" si="2"/>
        <v>0.0107705001</v>
      </c>
      <c r="J10887" s="28">
        <f t="shared" si="3"/>
        <v>0.002701948742</v>
      </c>
      <c r="K10887" s="29">
        <f t="shared" si="4"/>
        <v>87.51176011</v>
      </c>
      <c r="L10887" s="23" t="s">
        <v>23</v>
      </c>
      <c r="M10887" s="30" t="s">
        <v>18813</v>
      </c>
      <c r="N10887" s="31"/>
      <c r="O10887" s="32"/>
      <c r="P10887" s="33" t="s">
        <v>55</v>
      </c>
      <c r="Q10887" s="34" t="str">
        <f t="shared" si="5"/>
        <v/>
      </c>
    </row>
    <row r="10888" ht="15.75" customHeight="1">
      <c r="A10888" s="21" t="s">
        <v>18814</v>
      </c>
      <c r="B10888" s="21" t="s">
        <v>18815</v>
      </c>
      <c r="C10888" s="23"/>
      <c r="D10888" s="24">
        <v>261.23</v>
      </c>
      <c r="E10888" s="24">
        <v>407.21</v>
      </c>
      <c r="F10888" s="24">
        <v>164.09</v>
      </c>
      <c r="G10888" s="24">
        <v>617.18</v>
      </c>
      <c r="H10888" s="28">
        <f t="shared" si="1"/>
        <v>0.001949357056</v>
      </c>
      <c r="I10888" s="28">
        <f t="shared" si="2"/>
        <v>0.0007855160711</v>
      </c>
      <c r="J10888" s="28">
        <f t="shared" si="3"/>
        <v>0.002954505508</v>
      </c>
      <c r="K10888" s="29">
        <f t="shared" si="4"/>
        <v>29.6118103</v>
      </c>
      <c r="L10888" s="23" t="s">
        <v>20</v>
      </c>
      <c r="M10888" s="30"/>
      <c r="N10888" s="31">
        <v>27.0</v>
      </c>
      <c r="O10888" s="32">
        <v>148.89561150918993</v>
      </c>
      <c r="P10888" s="33" t="s">
        <v>60</v>
      </c>
      <c r="Q10888" s="34">
        <f t="shared" si="5"/>
        <v>2.611810299</v>
      </c>
    </row>
    <row r="10889" ht="15.75" customHeight="1">
      <c r="A10889" s="21" t="s">
        <v>18816</v>
      </c>
      <c r="B10889" s="21" t="s">
        <v>18817</v>
      </c>
      <c r="C10889" s="23"/>
      <c r="D10889" s="24">
        <v>218.87</v>
      </c>
      <c r="E10889" s="24">
        <v>991.68</v>
      </c>
      <c r="F10889" s="24">
        <v>296.86</v>
      </c>
      <c r="G10889" s="24">
        <v>921.2</v>
      </c>
      <c r="H10889" s="28">
        <f t="shared" si="1"/>
        <v>0.00448563888</v>
      </c>
      <c r="I10889" s="28">
        <f t="shared" si="2"/>
        <v>0.001342778677</v>
      </c>
      <c r="J10889" s="28">
        <f t="shared" si="3"/>
        <v>0.004166838634</v>
      </c>
      <c r="K10889" s="29">
        <f t="shared" si="4"/>
        <v>45.02452427</v>
      </c>
      <c r="L10889" s="23" t="s">
        <v>20</v>
      </c>
      <c r="M10889" s="30"/>
      <c r="N10889" s="31">
        <v>41.0</v>
      </c>
      <c r="O10889" s="32">
        <v>140.6895014922331</v>
      </c>
      <c r="P10889" s="33" t="s">
        <v>60</v>
      </c>
      <c r="Q10889" s="34">
        <f t="shared" si="5"/>
        <v>4.024524268</v>
      </c>
    </row>
    <row r="10890" ht="15.75" customHeight="1">
      <c r="A10890" s="21" t="s">
        <v>18818</v>
      </c>
      <c r="B10890" s="21" t="s">
        <v>18819</v>
      </c>
      <c r="C10890" s="23"/>
      <c r="D10890" s="24">
        <v>276.84</v>
      </c>
      <c r="E10890" s="24">
        <v>746.93</v>
      </c>
      <c r="F10890" s="24">
        <v>58.71</v>
      </c>
      <c r="G10890" s="24">
        <v>698.33</v>
      </c>
      <c r="H10890" s="28">
        <f t="shared" si="1"/>
        <v>0.003020486438</v>
      </c>
      <c r="I10890" s="28">
        <f t="shared" si="2"/>
        <v>0.0002374154992</v>
      </c>
      <c r="J10890" s="28">
        <f t="shared" si="3"/>
        <v>0.002823954446</v>
      </c>
      <c r="K10890" s="29">
        <f t="shared" si="4"/>
        <v>29.59302592</v>
      </c>
      <c r="L10890" s="23" t="s">
        <v>20</v>
      </c>
      <c r="M10890" s="30"/>
      <c r="N10890" s="31">
        <v>27.0</v>
      </c>
      <c r="O10890" s="32">
        <v>125.77835922610876</v>
      </c>
      <c r="P10890" s="33" t="s">
        <v>60</v>
      </c>
      <c r="Q10890" s="34">
        <f t="shared" si="5"/>
        <v>2.593025918</v>
      </c>
    </row>
    <row r="10891" ht="15.75" customHeight="1">
      <c r="A10891" s="21" t="s">
        <v>18820</v>
      </c>
      <c r="B10891" s="21" t="s">
        <v>18821</v>
      </c>
      <c r="C10891" s="23"/>
      <c r="D10891" s="24">
        <v>266.99</v>
      </c>
      <c r="E10891" s="24">
        <v>562.48</v>
      </c>
      <c r="F10891" s="24">
        <v>145.43</v>
      </c>
      <c r="G10891" s="24">
        <v>285.38</v>
      </c>
      <c r="H10891" s="28">
        <f t="shared" si="1"/>
        <v>0.004142572722</v>
      </c>
      <c r="I10891" s="28">
        <f t="shared" si="2"/>
        <v>0.00107106804</v>
      </c>
      <c r="J10891" s="28">
        <f t="shared" si="3"/>
        <v>0.00210177678</v>
      </c>
      <c r="K10891" s="29">
        <f t="shared" si="4"/>
        <v>26.42637491</v>
      </c>
      <c r="L10891" s="23" t="s">
        <v>20</v>
      </c>
      <c r="M10891" s="30"/>
      <c r="N10891" s="31">
        <v>24.0</v>
      </c>
      <c r="O10891" s="32">
        <v>229.07199287894045</v>
      </c>
      <c r="P10891" s="33" t="s">
        <v>60</v>
      </c>
      <c r="Q10891" s="34">
        <f t="shared" si="5"/>
        <v>2.426374912</v>
      </c>
    </row>
    <row r="10892" ht="15.75" customHeight="1">
      <c r="A10892" s="21" t="s">
        <v>18822</v>
      </c>
      <c r="B10892" s="21" t="s">
        <v>18823</v>
      </c>
      <c r="C10892" s="23"/>
      <c r="D10892" s="24">
        <v>198.42</v>
      </c>
      <c r="E10892" s="24">
        <v>621.44</v>
      </c>
      <c r="F10892" s="24">
        <v>292.1</v>
      </c>
      <c r="G10892" s="24">
        <v>1022.39</v>
      </c>
      <c r="H10892" s="28">
        <f t="shared" si="1"/>
        <v>0.002074873609</v>
      </c>
      <c r="I10892" s="28">
        <f t="shared" si="2"/>
        <v>0.0009752680568</v>
      </c>
      <c r="J10892" s="28">
        <f t="shared" si="3"/>
        <v>0.003413571751</v>
      </c>
      <c r="K10892" s="29">
        <f t="shared" si="4"/>
        <v>34.00067745</v>
      </c>
      <c r="L10892" s="23" t="s">
        <v>20</v>
      </c>
      <c r="M10892" s="30"/>
      <c r="N10892" s="31">
        <v>31.0</v>
      </c>
      <c r="O10892" s="32">
        <v>103.84877568968245</v>
      </c>
      <c r="P10892" s="33" t="s">
        <v>60</v>
      </c>
      <c r="Q10892" s="34">
        <f t="shared" si="5"/>
        <v>3.000677446</v>
      </c>
    </row>
    <row r="10893" ht="15.75" customHeight="1">
      <c r="A10893" s="21" t="s">
        <v>18824</v>
      </c>
      <c r="B10893" s="21" t="s">
        <v>18825</v>
      </c>
      <c r="C10893" s="23"/>
      <c r="D10893" s="24">
        <v>545.91</v>
      </c>
      <c r="E10893" s="24">
        <v>658.16</v>
      </c>
      <c r="F10893" s="24">
        <v>142.35</v>
      </c>
      <c r="G10893" s="24">
        <v>419.27</v>
      </c>
      <c r="H10893" s="28">
        <f t="shared" si="1"/>
        <v>0.007690836564</v>
      </c>
      <c r="I10893" s="28">
        <f t="shared" si="2"/>
        <v>0.001663411002</v>
      </c>
      <c r="J10893" s="28">
        <f t="shared" si="3"/>
        <v>0.004899320904</v>
      </c>
      <c r="K10893" s="29">
        <f t="shared" si="4"/>
        <v>57.15931841</v>
      </c>
      <c r="L10893" s="23" t="s">
        <v>20</v>
      </c>
      <c r="M10893" s="30"/>
      <c r="N10893" s="31">
        <v>52.0</v>
      </c>
      <c r="O10893" s="32">
        <v>363.45532491913247</v>
      </c>
      <c r="P10893" s="33" t="s">
        <v>60</v>
      </c>
      <c r="Q10893" s="34">
        <f t="shared" si="5"/>
        <v>5.159318412</v>
      </c>
    </row>
    <row r="10894" ht="15.75" customHeight="1">
      <c r="A10894" s="21" t="s">
        <v>18826</v>
      </c>
      <c r="B10894" s="21" t="s">
        <v>18827</v>
      </c>
      <c r="C10894" s="23"/>
      <c r="D10894" s="24">
        <v>492.65</v>
      </c>
      <c r="E10894" s="24">
        <v>122.12</v>
      </c>
      <c r="F10894" s="24">
        <v>149.6</v>
      </c>
      <c r="G10894" s="24">
        <v>906.82</v>
      </c>
      <c r="H10894" s="28">
        <f t="shared" si="1"/>
        <v>0.0008026080779</v>
      </c>
      <c r="I10894" s="28">
        <f t="shared" si="2"/>
        <v>0.0009832146123</v>
      </c>
      <c r="J10894" s="28">
        <f t="shared" si="3"/>
        <v>0.005959884189</v>
      </c>
      <c r="K10894" s="29">
        <f t="shared" si="4"/>
        <v>53.61928684</v>
      </c>
      <c r="L10894" s="23" t="s">
        <v>20</v>
      </c>
      <c r="M10894" s="30"/>
      <c r="N10894" s="31">
        <v>49.0</v>
      </c>
      <c r="O10894" s="32">
        <v>204.4210754192833</v>
      </c>
      <c r="P10894" s="33" t="s">
        <v>60</v>
      </c>
      <c r="Q10894" s="34">
        <f t="shared" si="5"/>
        <v>4.619286839</v>
      </c>
    </row>
    <row r="10895" ht="15.75" customHeight="1">
      <c r="A10895" s="21" t="s">
        <v>18828</v>
      </c>
      <c r="B10895" s="21" t="s">
        <v>18829</v>
      </c>
      <c r="C10895" s="23"/>
      <c r="D10895" s="24">
        <v>557.01</v>
      </c>
      <c r="E10895" s="24">
        <v>172.24</v>
      </c>
      <c r="F10895" s="24">
        <v>207.83</v>
      </c>
      <c r="G10895" s="24">
        <v>727.4</v>
      </c>
      <c r="H10895" s="28">
        <f t="shared" si="1"/>
        <v>0.001557505263</v>
      </c>
      <c r="I10895" s="28">
        <f t="shared" si="2"/>
        <v>0.001879333017</v>
      </c>
      <c r="J10895" s="28">
        <f t="shared" si="3"/>
        <v>0.006577620345</v>
      </c>
      <c r="K10895" s="29">
        <f t="shared" si="4"/>
        <v>61.36713248</v>
      </c>
      <c r="L10895" s="23" t="s">
        <v>20</v>
      </c>
      <c r="M10895" s="30"/>
      <c r="N10895" s="31">
        <v>56.0</v>
      </c>
      <c r="O10895" s="32">
        <v>281.2577148884389</v>
      </c>
      <c r="P10895" s="33" t="s">
        <v>60</v>
      </c>
      <c r="Q10895" s="34">
        <f t="shared" si="5"/>
        <v>5.367132482</v>
      </c>
    </row>
    <row r="10896" ht="15.75" customHeight="1">
      <c r="A10896" s="21" t="s">
        <v>18830</v>
      </c>
      <c r="B10896" s="21" t="s">
        <v>18831</v>
      </c>
      <c r="C10896" s="23"/>
      <c r="D10896" s="24">
        <v>396.78</v>
      </c>
      <c r="E10896" s="24">
        <v>684.27</v>
      </c>
      <c r="F10896" s="24">
        <v>276.82</v>
      </c>
      <c r="G10896" s="24">
        <v>890.54</v>
      </c>
      <c r="H10896" s="28">
        <f t="shared" si="1"/>
        <v>0.005338619001</v>
      </c>
      <c r="I10896" s="28">
        <f t="shared" si="2"/>
        <v>0.002159727172</v>
      </c>
      <c r="J10896" s="28">
        <f t="shared" si="3"/>
        <v>0.006947920799</v>
      </c>
      <c r="K10896" s="29">
        <f t="shared" si="4"/>
        <v>71.331215</v>
      </c>
      <c r="L10896" s="23" t="s">
        <v>20</v>
      </c>
      <c r="M10896" s="30"/>
      <c r="N10896" s="31">
        <v>65.0</v>
      </c>
      <c r="O10896" s="32">
        <v>242.66680148382412</v>
      </c>
      <c r="P10896" s="33" t="s">
        <v>60</v>
      </c>
      <c r="Q10896" s="34">
        <f t="shared" si="5"/>
        <v>6.331215004</v>
      </c>
    </row>
    <row r="10897" ht="15.75" customHeight="1">
      <c r="A10897" s="21" t="s">
        <v>18832</v>
      </c>
      <c r="B10897" s="21" t="s">
        <v>18833</v>
      </c>
      <c r="C10897" s="23"/>
      <c r="D10897" s="24">
        <v>1800.31</v>
      </c>
      <c r="E10897" s="24">
        <v>428.02</v>
      </c>
      <c r="F10897" s="24">
        <v>123.63</v>
      </c>
      <c r="G10897" s="24">
        <v>671.2</v>
      </c>
      <c r="H10897" s="28">
        <f t="shared" si="1"/>
        <v>0.01146207275</v>
      </c>
      <c r="I10897" s="28">
        <f t="shared" si="2"/>
        <v>0.003310723924</v>
      </c>
      <c r="J10897" s="28">
        <f t="shared" si="3"/>
        <v>0.01797426108</v>
      </c>
      <c r="K10897" s="29">
        <f t="shared" si="4"/>
        <v>177.5356115</v>
      </c>
      <c r="L10897" s="23" t="s">
        <v>20</v>
      </c>
      <c r="M10897" s="30"/>
      <c r="N10897" s="31">
        <v>162.0</v>
      </c>
      <c r="O10897" s="32">
        <v>832.9291010050193</v>
      </c>
      <c r="P10897" s="33" t="s">
        <v>60</v>
      </c>
      <c r="Q10897" s="34">
        <f t="shared" si="5"/>
        <v>15.53561151</v>
      </c>
    </row>
    <row r="10898" ht="15.75" customHeight="1">
      <c r="A10898" s="21" t="s">
        <v>18834</v>
      </c>
      <c r="B10898" s="21" t="s">
        <v>18835</v>
      </c>
      <c r="C10898" s="23"/>
      <c r="D10898" s="24">
        <v>314.78</v>
      </c>
      <c r="E10898" s="24">
        <v>149.9</v>
      </c>
      <c r="F10898" s="24">
        <v>286.9</v>
      </c>
      <c r="G10898" s="24">
        <v>902.56</v>
      </c>
      <c r="H10898" s="28">
        <f t="shared" si="1"/>
        <v>0.0008459862796</v>
      </c>
      <c r="I10898" s="28">
        <f t="shared" si="2"/>
        <v>0.001619169204</v>
      </c>
      <c r="J10898" s="28">
        <f t="shared" si="3"/>
        <v>0.005093751678</v>
      </c>
      <c r="K10898" s="29">
        <f t="shared" si="4"/>
        <v>47.12705687</v>
      </c>
      <c r="L10898" s="23" t="s">
        <v>20</v>
      </c>
      <c r="M10898" s="30"/>
      <c r="N10898" s="31">
        <v>43.0</v>
      </c>
      <c r="O10898" s="32">
        <v>175.53778933181601</v>
      </c>
      <c r="P10898" s="33" t="s">
        <v>60</v>
      </c>
      <c r="Q10898" s="34">
        <f t="shared" si="5"/>
        <v>4.12705687</v>
      </c>
    </row>
    <row r="10899" ht="15.75" customHeight="1">
      <c r="A10899" s="21" t="s">
        <v>18836</v>
      </c>
      <c r="B10899" s="21" t="s">
        <v>18837</v>
      </c>
      <c r="C10899" s="23" t="s">
        <v>119</v>
      </c>
      <c r="D10899" s="24">
        <v>1000.0</v>
      </c>
      <c r="E10899" s="24">
        <v>972.0</v>
      </c>
      <c r="F10899" s="24">
        <v>968.0</v>
      </c>
      <c r="G10899" s="24">
        <v>176.0</v>
      </c>
      <c r="H10899" s="28">
        <f t="shared" si="1"/>
        <v>0.02089402768</v>
      </c>
      <c r="I10899" s="28">
        <f t="shared" si="2"/>
        <v>0.02080804402</v>
      </c>
      <c r="J10899" s="28">
        <f t="shared" si="3"/>
        <v>0.003783280732</v>
      </c>
      <c r="K10899" s="29">
        <f t="shared" si="4"/>
        <v>95.33351542</v>
      </c>
      <c r="L10899" s="23" t="s">
        <v>17</v>
      </c>
      <c r="M10899" s="30" t="s">
        <v>18838</v>
      </c>
      <c r="N10899" s="31">
        <v>85.0</v>
      </c>
      <c r="O10899" s="32">
        <v>668.5976389900461</v>
      </c>
      <c r="P10899" s="33" t="s">
        <v>60</v>
      </c>
      <c r="Q10899" s="34">
        <f t="shared" si="5"/>
        <v>10.33351542</v>
      </c>
    </row>
    <row r="10900" ht="15.75" customHeight="1">
      <c r="A10900" s="21" t="s">
        <v>18839</v>
      </c>
      <c r="B10900" s="21" t="s">
        <v>18840</v>
      </c>
      <c r="C10900" s="23"/>
      <c r="D10900" s="24">
        <v>2016.85</v>
      </c>
      <c r="E10900" s="24">
        <v>217.26</v>
      </c>
      <c r="F10900" s="24">
        <v>253.85</v>
      </c>
      <c r="G10900" s="24">
        <v>240.85</v>
      </c>
      <c r="H10900" s="28">
        <f t="shared" si="1"/>
        <v>0.01414360169</v>
      </c>
      <c r="I10900" s="28">
        <f t="shared" si="2"/>
        <v>0.01652560659</v>
      </c>
      <c r="J10900" s="28">
        <f t="shared" si="3"/>
        <v>0.01567930805</v>
      </c>
      <c r="K10900" s="29">
        <f t="shared" si="4"/>
        <v>179.9160074</v>
      </c>
      <c r="L10900" s="23" t="s">
        <v>20</v>
      </c>
      <c r="M10900" s="30"/>
      <c r="N10900" s="31">
        <v>163.0</v>
      </c>
      <c r="O10900" s="32">
        <v>2024.8328588929373</v>
      </c>
      <c r="P10900" s="33" t="s">
        <v>60</v>
      </c>
      <c r="Q10900" s="34">
        <f t="shared" si="5"/>
        <v>16.91600737</v>
      </c>
    </row>
    <row r="10901" ht="15.75" customHeight="1">
      <c r="A10901" s="21" t="s">
        <v>18841</v>
      </c>
      <c r="B10901" s="21" t="s">
        <v>18842</v>
      </c>
      <c r="C10901" s="23"/>
      <c r="D10901" s="24">
        <v>585.22</v>
      </c>
      <c r="E10901" s="24">
        <v>924.68</v>
      </c>
      <c r="F10901" s="24">
        <v>118.96</v>
      </c>
      <c r="G10901" s="24">
        <v>1096.34</v>
      </c>
      <c r="H10901" s="28">
        <f t="shared" si="1"/>
        <v>0.007756668588</v>
      </c>
      <c r="I10901" s="28">
        <f t="shared" si="2"/>
        <v>0.000997894726</v>
      </c>
      <c r="J10901" s="28">
        <f t="shared" si="3"/>
        <v>0.009196636717</v>
      </c>
      <c r="K10901" s="29">
        <f t="shared" si="4"/>
        <v>93.13480157</v>
      </c>
      <c r="L10901" s="23" t="s">
        <v>20</v>
      </c>
      <c r="M10901" s="30"/>
      <c r="N10901" s="31">
        <v>85.0</v>
      </c>
      <c r="O10901" s="32">
        <v>260.9111924814343</v>
      </c>
      <c r="P10901" s="33" t="s">
        <v>60</v>
      </c>
      <c r="Q10901" s="34">
        <f t="shared" si="5"/>
        <v>8.134801568</v>
      </c>
    </row>
    <row r="10902" ht="15.75" customHeight="1">
      <c r="A10902" s="21" t="s">
        <v>18843</v>
      </c>
      <c r="B10902" s="21" t="s">
        <v>18844</v>
      </c>
      <c r="C10902" s="23"/>
      <c r="D10902" s="24">
        <v>646.3</v>
      </c>
      <c r="E10902" s="24">
        <v>282.63</v>
      </c>
      <c r="F10902" s="24">
        <v>68.25</v>
      </c>
      <c r="G10902" s="24">
        <v>949.69</v>
      </c>
      <c r="H10902" s="28">
        <f t="shared" si="1"/>
        <v>0.001920891917</v>
      </c>
      <c r="I10902" s="28">
        <f t="shared" si="2"/>
        <v>0.00046386043</v>
      </c>
      <c r="J10902" s="28">
        <f t="shared" si="3"/>
        <v>0.006454558414</v>
      </c>
      <c r="K10902" s="29">
        <f t="shared" si="4"/>
        <v>59.06428647</v>
      </c>
      <c r="L10902" s="23" t="s">
        <v>20</v>
      </c>
      <c r="M10902" s="30"/>
      <c r="N10902" s="31">
        <v>54.0</v>
      </c>
      <c r="O10902" s="32">
        <v>211.394463341518</v>
      </c>
      <c r="P10902" s="33" t="s">
        <v>60</v>
      </c>
      <c r="Q10902" s="34">
        <f t="shared" si="5"/>
        <v>5.064286468</v>
      </c>
    </row>
    <row r="10903" ht="15.75" customHeight="1">
      <c r="A10903" s="21" t="s">
        <v>18845</v>
      </c>
      <c r="B10903" s="21" t="s">
        <v>18846</v>
      </c>
      <c r="C10903" s="23"/>
      <c r="D10903" s="24">
        <v>1073.11</v>
      </c>
      <c r="E10903" s="24">
        <v>229.32</v>
      </c>
      <c r="F10903" s="24">
        <v>253.08</v>
      </c>
      <c r="G10903" s="24">
        <v>1028.47</v>
      </c>
      <c r="H10903" s="28">
        <f t="shared" si="1"/>
        <v>0.003906241665</v>
      </c>
      <c r="I10903" s="28">
        <f t="shared" si="2"/>
        <v>0.00431097</v>
      </c>
      <c r="J10903" s="28">
        <f t="shared" si="3"/>
        <v>0.01751897944</v>
      </c>
      <c r="K10903" s="29">
        <f t="shared" si="4"/>
        <v>162.1183654</v>
      </c>
      <c r="L10903" s="23" t="s">
        <v>20</v>
      </c>
      <c r="M10903" s="30"/>
      <c r="N10903" s="31">
        <v>148.0</v>
      </c>
      <c r="O10903" s="32">
        <v>529.8172727664781</v>
      </c>
      <c r="P10903" s="33" t="s">
        <v>60</v>
      </c>
      <c r="Q10903" s="34">
        <f t="shared" si="5"/>
        <v>14.11836543</v>
      </c>
    </row>
    <row r="10904" ht="15.75" customHeight="1">
      <c r="A10904" s="21" t="s">
        <v>18847</v>
      </c>
      <c r="B10904" s="21" t="s">
        <v>18847</v>
      </c>
      <c r="C10904" s="23" t="s">
        <v>119</v>
      </c>
      <c r="D10904" s="24">
        <v>560.0</v>
      </c>
      <c r="E10904" s="24">
        <v>745.0</v>
      </c>
      <c r="F10904" s="24">
        <v>0.0</v>
      </c>
      <c r="G10904" s="24">
        <v>133.0</v>
      </c>
      <c r="H10904" s="28">
        <f t="shared" si="1"/>
        <v>0.01341329147</v>
      </c>
      <c r="I10904" s="28">
        <f t="shared" si="2"/>
        <v>0</v>
      </c>
      <c r="J10904" s="28">
        <f t="shared" si="3"/>
        <v>0.002394587604</v>
      </c>
      <c r="K10904" s="29">
        <f t="shared" si="4"/>
        <v>43.27631951</v>
      </c>
      <c r="L10904" s="23" t="s">
        <v>23</v>
      </c>
      <c r="M10904" s="30" t="s">
        <v>18848</v>
      </c>
      <c r="N10904" s="31"/>
      <c r="O10904" s="32"/>
      <c r="P10904" s="33" t="s">
        <v>55</v>
      </c>
      <c r="Q10904" s="34" t="str">
        <f t="shared" si="5"/>
        <v/>
      </c>
    </row>
    <row r="10905" ht="15.75" customHeight="1">
      <c r="A10905" s="21" t="s">
        <v>18849</v>
      </c>
      <c r="B10905" s="21" t="s">
        <v>18849</v>
      </c>
      <c r="C10905" s="23"/>
      <c r="D10905" s="24">
        <v>624.21</v>
      </c>
      <c r="E10905" s="24">
        <v>663.55</v>
      </c>
      <c r="F10905" s="24">
        <v>162.52</v>
      </c>
      <c r="G10905" s="24">
        <v>656.59</v>
      </c>
      <c r="H10905" s="28">
        <f t="shared" si="1"/>
        <v>0.007745924062</v>
      </c>
      <c r="I10905" s="28">
        <f t="shared" si="2"/>
        <v>0.001897170641</v>
      </c>
      <c r="J10905" s="28">
        <f t="shared" si="3"/>
        <v>0.007664676784</v>
      </c>
      <c r="K10905" s="29">
        <f t="shared" si="4"/>
        <v>81.20532265</v>
      </c>
      <c r="L10905" s="23" t="s">
        <v>20</v>
      </c>
      <c r="M10905" s="30"/>
      <c r="N10905" s="31">
        <v>74.0</v>
      </c>
      <c r="O10905" s="32">
        <v>363.08517722725105</v>
      </c>
      <c r="P10905" s="33" t="s">
        <v>60</v>
      </c>
      <c r="Q10905" s="34">
        <f t="shared" si="5"/>
        <v>7.20532265</v>
      </c>
    </row>
    <row r="10906" ht="15.75" customHeight="1">
      <c r="A10906" s="21" t="s">
        <v>18850</v>
      </c>
      <c r="B10906" s="21" t="s">
        <v>18851</v>
      </c>
      <c r="C10906" s="23"/>
      <c r="D10906" s="24">
        <v>583.7</v>
      </c>
      <c r="E10906" s="24">
        <v>569.72</v>
      </c>
      <c r="F10906" s="24">
        <v>147.69</v>
      </c>
      <c r="G10906" s="24">
        <v>659.65</v>
      </c>
      <c r="H10906" s="28">
        <f t="shared" si="1"/>
        <v>0.005878247876</v>
      </c>
      <c r="I10906" s="28">
        <f t="shared" si="2"/>
        <v>0.001523833513</v>
      </c>
      <c r="J10906" s="28">
        <f t="shared" si="3"/>
        <v>0.006806126187</v>
      </c>
      <c r="K10906" s="29">
        <f t="shared" si="4"/>
        <v>70.19686053</v>
      </c>
      <c r="L10906" s="23" t="s">
        <v>20</v>
      </c>
      <c r="M10906" s="30"/>
      <c r="N10906" s="31">
        <v>64.0</v>
      </c>
      <c r="O10906" s="32">
        <v>320.9189539440483</v>
      </c>
      <c r="P10906" s="33" t="s">
        <v>60</v>
      </c>
      <c r="Q10906" s="34">
        <f t="shared" si="5"/>
        <v>6.196860529</v>
      </c>
    </row>
    <row r="10907" ht="15.75" customHeight="1">
      <c r="A10907" s="21" t="s">
        <v>18852</v>
      </c>
      <c r="B10907" s="21" t="s">
        <v>18853</v>
      </c>
      <c r="C10907" s="23"/>
      <c r="D10907" s="24">
        <v>512.22</v>
      </c>
      <c r="E10907" s="24">
        <v>618.34</v>
      </c>
      <c r="F10907" s="24">
        <v>157.47</v>
      </c>
      <c r="G10907" s="24">
        <v>734.0</v>
      </c>
      <c r="H10907" s="28">
        <f t="shared" si="1"/>
        <v>0.005310008111</v>
      </c>
      <c r="I10907" s="28">
        <f t="shared" si="2"/>
        <v>0.001352277028</v>
      </c>
      <c r="J10907" s="28">
        <f t="shared" si="3"/>
        <v>0.00630324086</v>
      </c>
      <c r="K10907" s="29">
        <f t="shared" si="4"/>
        <v>64.70472882</v>
      </c>
      <c r="L10907" s="23" t="s">
        <v>20</v>
      </c>
      <c r="M10907" s="30"/>
      <c r="N10907" s="31">
        <v>59.0</v>
      </c>
      <c r="O10907" s="32">
        <v>267.10177909504534</v>
      </c>
      <c r="P10907" s="33" t="s">
        <v>60</v>
      </c>
      <c r="Q10907" s="34">
        <f t="shared" si="5"/>
        <v>5.704728818</v>
      </c>
    </row>
    <row r="10908" ht="15.75" customHeight="1">
      <c r="A10908" s="21" t="s">
        <v>18854</v>
      </c>
      <c r="B10908" s="21" t="s">
        <v>18855</v>
      </c>
      <c r="C10908" s="23"/>
      <c r="D10908" s="24">
        <v>407.39</v>
      </c>
      <c r="E10908" s="24">
        <v>492.35</v>
      </c>
      <c r="F10908" s="24">
        <v>202.89</v>
      </c>
      <c r="G10908" s="24">
        <v>443.66</v>
      </c>
      <c r="H10908" s="28">
        <f t="shared" si="1"/>
        <v>0.004641262038</v>
      </c>
      <c r="I10908" s="28">
        <f t="shared" si="2"/>
        <v>0.001912593998</v>
      </c>
      <c r="J10908" s="28">
        <f t="shared" si="3"/>
        <v>0.004182273414</v>
      </c>
      <c r="K10908" s="29">
        <f t="shared" si="4"/>
        <v>46.17320723</v>
      </c>
      <c r="L10908" s="23" t="s">
        <v>20</v>
      </c>
      <c r="M10908" s="30"/>
      <c r="N10908" s="31">
        <v>42.0</v>
      </c>
      <c r="O10908" s="32">
        <v>293.2048057454177</v>
      </c>
      <c r="P10908" s="33" t="s">
        <v>60</v>
      </c>
      <c r="Q10908" s="34">
        <f t="shared" si="5"/>
        <v>4.173207234</v>
      </c>
    </row>
    <row r="10909" ht="15.75" customHeight="1">
      <c r="A10909" s="21" t="s">
        <v>18856</v>
      </c>
      <c r="B10909" s="21" t="s">
        <v>18857</v>
      </c>
      <c r="C10909" s="23"/>
      <c r="D10909" s="24">
        <v>399.27</v>
      </c>
      <c r="E10909" s="24">
        <v>520.45</v>
      </c>
      <c r="F10909" s="24">
        <v>115.67</v>
      </c>
      <c r="G10909" s="24">
        <v>933.5</v>
      </c>
      <c r="H10909" s="28">
        <f t="shared" si="1"/>
        <v>0.002654157017</v>
      </c>
      <c r="I10909" s="28">
        <f t="shared" si="2"/>
        <v>0.0005898863333</v>
      </c>
      <c r="J10909" s="28">
        <f t="shared" si="3"/>
        <v>0.004760602508</v>
      </c>
      <c r="K10909" s="29">
        <f t="shared" si="4"/>
        <v>45.99386833</v>
      </c>
      <c r="L10909" s="23" t="s">
        <v>20</v>
      </c>
      <c r="M10909" s="30"/>
      <c r="N10909" s="31">
        <v>42.0</v>
      </c>
      <c r="O10909" s="32">
        <v>158.6194854495002</v>
      </c>
      <c r="P10909" s="33" t="s">
        <v>60</v>
      </c>
      <c r="Q10909" s="34">
        <f t="shared" si="5"/>
        <v>3.993868334</v>
      </c>
    </row>
    <row r="10910" ht="15.75" customHeight="1">
      <c r="A10910" s="21" t="s">
        <v>18858</v>
      </c>
      <c r="B10910" s="21" t="s">
        <v>18858</v>
      </c>
      <c r="C10910" s="23" t="s">
        <v>119</v>
      </c>
      <c r="D10910" s="24">
        <v>1660.0</v>
      </c>
      <c r="E10910" s="24">
        <v>1370.481928</v>
      </c>
      <c r="F10910" s="24">
        <v>372.34939760000003</v>
      </c>
      <c r="G10910" s="24">
        <v>94.87951806999999</v>
      </c>
      <c r="H10910" s="28">
        <f t="shared" si="1"/>
        <v>0.07314294846</v>
      </c>
      <c r="I10910" s="28">
        <f t="shared" si="2"/>
        <v>0.01987237645</v>
      </c>
      <c r="J10910" s="28">
        <f t="shared" si="3"/>
        <v>0.005063742584</v>
      </c>
      <c r="K10910" s="29">
        <f t="shared" si="4"/>
        <v>193.8695484</v>
      </c>
      <c r="L10910" s="23" t="s">
        <v>23</v>
      </c>
      <c r="M10910" s="30" t="s">
        <v>18859</v>
      </c>
      <c r="N10910" s="31"/>
      <c r="O10910" s="32"/>
      <c r="P10910" s="33" t="s">
        <v>55</v>
      </c>
      <c r="Q10910" s="34" t="str">
        <f t="shared" si="5"/>
        <v/>
      </c>
    </row>
    <row r="10911" ht="15.75" customHeight="1">
      <c r="A10911" s="21" t="s">
        <v>18860</v>
      </c>
      <c r="B10911" s="21" t="s">
        <v>18860</v>
      </c>
      <c r="C10911" s="23" t="s">
        <v>119</v>
      </c>
      <c r="D10911" s="24">
        <v>1400.0</v>
      </c>
      <c r="E10911" s="24">
        <v>1655.0</v>
      </c>
      <c r="F10911" s="24">
        <v>461.0</v>
      </c>
      <c r="G10911" s="24">
        <v>112.99999999999999</v>
      </c>
      <c r="H10911" s="28">
        <f t="shared" si="1"/>
        <v>0.0744932798</v>
      </c>
      <c r="I10911" s="28">
        <f t="shared" si="2"/>
        <v>0.02075009184</v>
      </c>
      <c r="J10911" s="28">
        <f t="shared" si="3"/>
        <v>0.005086248107</v>
      </c>
      <c r="K10911" s="29">
        <f t="shared" si="4"/>
        <v>197.5161182</v>
      </c>
      <c r="L10911" s="23" t="s">
        <v>23</v>
      </c>
      <c r="M10911" s="30" t="s">
        <v>18861</v>
      </c>
      <c r="N10911" s="31"/>
      <c r="O10911" s="32"/>
      <c r="P10911" s="33" t="s">
        <v>55</v>
      </c>
      <c r="Q10911" s="34" t="str">
        <f t="shared" si="5"/>
        <v/>
      </c>
    </row>
    <row r="10912" ht="15.75" customHeight="1">
      <c r="A10912" s="21" t="s">
        <v>18862</v>
      </c>
      <c r="B10912" s="21" t="s">
        <v>18863</v>
      </c>
      <c r="C10912" s="23"/>
      <c r="D10912" s="24">
        <v>430.15</v>
      </c>
      <c r="E10912" s="24">
        <v>800.92</v>
      </c>
      <c r="F10912" s="24">
        <v>109.32</v>
      </c>
      <c r="G10912" s="24">
        <v>1029.45</v>
      </c>
      <c r="H10912" s="28">
        <f t="shared" si="1"/>
        <v>0.00459663555</v>
      </c>
      <c r="I10912" s="28">
        <f t="shared" si="2"/>
        <v>0.0006274087279</v>
      </c>
      <c r="J10912" s="28">
        <f t="shared" si="3"/>
        <v>0.005908213638</v>
      </c>
      <c r="K10912" s="29">
        <f t="shared" si="4"/>
        <v>59.15768657</v>
      </c>
      <c r="L10912" s="23" t="s">
        <v>20</v>
      </c>
      <c r="M10912" s="30"/>
      <c r="N10912" s="31">
        <v>54.0</v>
      </c>
      <c r="O10912" s="32">
        <v>178.5088987643419</v>
      </c>
      <c r="P10912" s="33" t="s">
        <v>60</v>
      </c>
      <c r="Q10912" s="34">
        <f t="shared" si="5"/>
        <v>5.157686565</v>
      </c>
    </row>
    <row r="10913" ht="15.75" customHeight="1">
      <c r="A10913" s="21" t="s">
        <v>18864</v>
      </c>
      <c r="B10913" s="21" t="s">
        <v>18865</v>
      </c>
      <c r="C10913" s="23"/>
      <c r="D10913" s="24">
        <v>470.25</v>
      </c>
      <c r="E10913" s="24">
        <v>297.93</v>
      </c>
      <c r="F10913" s="24">
        <v>170.86</v>
      </c>
      <c r="G10913" s="24">
        <v>1107.22</v>
      </c>
      <c r="H10913" s="28">
        <f t="shared" si="1"/>
        <v>0.001854551765</v>
      </c>
      <c r="I10913" s="28">
        <f t="shared" si="2"/>
        <v>0.001063567666</v>
      </c>
      <c r="J10913" s="28">
        <f t="shared" si="3"/>
        <v>0.006892212283</v>
      </c>
      <c r="K10913" s="29">
        <f t="shared" si="4"/>
        <v>63.48506234</v>
      </c>
      <c r="L10913" s="23" t="s">
        <v>20</v>
      </c>
      <c r="M10913" s="30"/>
      <c r="N10913" s="31">
        <v>58.0</v>
      </c>
      <c r="O10913" s="32">
        <v>193.61261975342745</v>
      </c>
      <c r="P10913" s="33" t="s">
        <v>60</v>
      </c>
      <c r="Q10913" s="34">
        <f t="shared" si="5"/>
        <v>5.485062339</v>
      </c>
    </row>
    <row r="10914" ht="15.75" customHeight="1">
      <c r="A10914" s="21" t="s">
        <v>18866</v>
      </c>
      <c r="B10914" s="21" t="s">
        <v>18867</v>
      </c>
      <c r="C10914" s="23"/>
      <c r="D10914" s="24">
        <v>442.39</v>
      </c>
      <c r="E10914" s="24">
        <v>456.88</v>
      </c>
      <c r="F10914" s="24">
        <v>58.91</v>
      </c>
      <c r="G10914" s="24">
        <v>717.03</v>
      </c>
      <c r="H10914" s="28">
        <f t="shared" si="1"/>
        <v>0.002363303896</v>
      </c>
      <c r="I10914" s="28">
        <f t="shared" si="2"/>
        <v>0.0003047238498</v>
      </c>
      <c r="J10914" s="28">
        <f t="shared" si="3"/>
        <v>0.003708982211</v>
      </c>
      <c r="K10914" s="29">
        <f t="shared" si="4"/>
        <v>36.13165</v>
      </c>
      <c r="L10914" s="23" t="s">
        <v>20</v>
      </c>
      <c r="M10914" s="30"/>
      <c r="N10914" s="31">
        <v>33.0</v>
      </c>
      <c r="O10914" s="32">
        <v>160.8890034407165</v>
      </c>
      <c r="P10914" s="33" t="s">
        <v>60</v>
      </c>
      <c r="Q10914" s="34">
        <f t="shared" si="5"/>
        <v>3.131650005</v>
      </c>
    </row>
    <row r="10915" ht="15.75" customHeight="1">
      <c r="A10915" s="21" t="s">
        <v>18868</v>
      </c>
      <c r="B10915" s="21" t="s">
        <v>18869</v>
      </c>
      <c r="C10915" s="23"/>
      <c r="D10915" s="24">
        <v>421.54</v>
      </c>
      <c r="E10915" s="24">
        <v>962.04</v>
      </c>
      <c r="F10915" s="24">
        <v>210.71</v>
      </c>
      <c r="G10915" s="24">
        <v>614.58</v>
      </c>
      <c r="H10915" s="28">
        <f t="shared" si="1"/>
        <v>0.009294172552</v>
      </c>
      <c r="I10915" s="28">
        <f t="shared" si="2"/>
        <v>0.002035648308</v>
      </c>
      <c r="J10915" s="28">
        <f t="shared" si="3"/>
        <v>0.005937396124</v>
      </c>
      <c r="K10915" s="29">
        <f t="shared" si="4"/>
        <v>69.25188596</v>
      </c>
      <c r="L10915" s="23" t="s">
        <v>20</v>
      </c>
      <c r="M10915" s="30"/>
      <c r="N10915" s="31">
        <v>63.0</v>
      </c>
      <c r="O10915" s="32">
        <v>300.48758922790284</v>
      </c>
      <c r="P10915" s="33" t="s">
        <v>60</v>
      </c>
      <c r="Q10915" s="34">
        <f t="shared" si="5"/>
        <v>6.251885963</v>
      </c>
    </row>
    <row r="10916" ht="15.75" customHeight="1">
      <c r="A10916" s="21" t="s">
        <v>18870</v>
      </c>
      <c r="B10916" s="21" t="s">
        <v>18871</v>
      </c>
      <c r="C10916" s="23"/>
      <c r="D10916" s="24">
        <v>785.99</v>
      </c>
      <c r="E10916" s="24">
        <v>270.99</v>
      </c>
      <c r="F10916" s="24">
        <v>255.71</v>
      </c>
      <c r="G10916" s="24">
        <v>1030.93</v>
      </c>
      <c r="H10916" s="28">
        <f t="shared" si="1"/>
        <v>0.003458998525</v>
      </c>
      <c r="I10916" s="28">
        <f t="shared" si="2"/>
        <v>0.003263959972</v>
      </c>
      <c r="J10916" s="28">
        <f t="shared" si="3"/>
        <v>0.0131591031</v>
      </c>
      <c r="K10916" s="29">
        <f t="shared" si="4"/>
        <v>122.6990562</v>
      </c>
      <c r="L10916" s="23" t="s">
        <v>20</v>
      </c>
      <c r="M10916" s="30"/>
      <c r="N10916" s="31">
        <v>112.0</v>
      </c>
      <c r="O10916" s="32">
        <v>397.0142085670162</v>
      </c>
      <c r="P10916" s="33" t="s">
        <v>60</v>
      </c>
      <c r="Q10916" s="34">
        <f t="shared" si="5"/>
        <v>10.69905618</v>
      </c>
    </row>
    <row r="10917" ht="15.75" customHeight="1">
      <c r="A10917" s="21" t="s">
        <v>18872</v>
      </c>
      <c r="B10917" s="21" t="s">
        <v>18873</v>
      </c>
      <c r="C10917" s="23"/>
      <c r="D10917" s="24">
        <v>773.17</v>
      </c>
      <c r="E10917" s="24">
        <v>364.4</v>
      </c>
      <c r="F10917" s="24">
        <v>231.85</v>
      </c>
      <c r="G10917" s="24">
        <v>952.67</v>
      </c>
      <c r="H10917" s="28">
        <f t="shared" si="1"/>
        <v>0.00462225974</v>
      </c>
      <c r="I10917" s="28">
        <f t="shared" si="2"/>
        <v>0.002940919102</v>
      </c>
      <c r="J10917" s="28">
        <f t="shared" si="3"/>
        <v>0.01208421566</v>
      </c>
      <c r="K10917" s="29">
        <f t="shared" si="4"/>
        <v>115.0598987</v>
      </c>
      <c r="L10917" s="23" t="s">
        <v>20</v>
      </c>
      <c r="M10917" s="30"/>
      <c r="N10917" s="31">
        <v>105.0</v>
      </c>
      <c r="O10917" s="32">
        <v>394.5344362608992</v>
      </c>
      <c r="P10917" s="33" t="s">
        <v>60</v>
      </c>
      <c r="Q10917" s="34">
        <f t="shared" si="5"/>
        <v>10.05989865</v>
      </c>
    </row>
    <row r="10918" ht="15.75" customHeight="1">
      <c r="A10918" s="21" t="s">
        <v>18874</v>
      </c>
      <c r="B10918" s="21" t="s">
        <v>18875</v>
      </c>
      <c r="C10918" s="23"/>
      <c r="D10918" s="24">
        <v>989.22</v>
      </c>
      <c r="E10918" s="24">
        <v>272.41</v>
      </c>
      <c r="F10918" s="24">
        <v>167.33</v>
      </c>
      <c r="G10918" s="24">
        <v>1067.27</v>
      </c>
      <c r="H10918" s="28">
        <f t="shared" si="1"/>
        <v>0.003586838794</v>
      </c>
      <c r="I10918" s="28">
        <f t="shared" si="2"/>
        <v>0.002203244137</v>
      </c>
      <c r="J10918" s="28">
        <f t="shared" si="3"/>
        <v>0.01405280804</v>
      </c>
      <c r="K10918" s="29">
        <f t="shared" si="4"/>
        <v>129.157417</v>
      </c>
      <c r="L10918" s="23" t="s">
        <v>20</v>
      </c>
      <c r="M10918" s="30"/>
      <c r="N10918" s="31">
        <v>118.0</v>
      </c>
      <c r="O10918" s="32">
        <v>409.54134286369595</v>
      </c>
      <c r="P10918" s="33" t="s">
        <v>60</v>
      </c>
      <c r="Q10918" s="34">
        <f t="shared" si="5"/>
        <v>11.15741699</v>
      </c>
    </row>
    <row r="10919" ht="15.75" customHeight="1">
      <c r="A10919" s="21" t="s">
        <v>18876</v>
      </c>
      <c r="B10919" s="21" t="s">
        <v>18877</v>
      </c>
      <c r="C10919" s="23" t="s">
        <v>132</v>
      </c>
      <c r="D10919" s="24">
        <v>788.67</v>
      </c>
      <c r="E10919" s="24">
        <v>118.45</v>
      </c>
      <c r="F10919" s="24">
        <v>191.35</v>
      </c>
      <c r="G10919" s="24">
        <v>855.73</v>
      </c>
      <c r="H10919" s="28">
        <f t="shared" si="1"/>
        <v>0.001401999699</v>
      </c>
      <c r="I10919" s="28">
        <f t="shared" si="2"/>
        <v>0.002264859792</v>
      </c>
      <c r="J10919" s="28">
        <f t="shared" si="3"/>
        <v>0.01012860449</v>
      </c>
      <c r="K10919" s="29">
        <f t="shared" si="4"/>
        <v>91.97258284</v>
      </c>
      <c r="L10919" s="23" t="s">
        <v>20</v>
      </c>
      <c r="M10919" s="30" t="s">
        <v>18878</v>
      </c>
      <c r="N10919" s="31">
        <v>84.0</v>
      </c>
      <c r="O10919" s="32">
        <v>368.1474471154202</v>
      </c>
      <c r="P10919" s="33" t="s">
        <v>60</v>
      </c>
      <c r="Q10919" s="34">
        <f t="shared" si="5"/>
        <v>7.972582845</v>
      </c>
    </row>
    <row r="10920" ht="15.75" customHeight="1">
      <c r="A10920" s="21" t="s">
        <v>18879</v>
      </c>
      <c r="B10920" s="21" t="s">
        <v>18880</v>
      </c>
      <c r="C10920" s="23"/>
      <c r="D10920" s="24">
        <v>773.66</v>
      </c>
      <c r="E10920" s="24">
        <v>342.85</v>
      </c>
      <c r="F10920" s="24">
        <v>56.55</v>
      </c>
      <c r="G10920" s="24">
        <v>1083.31</v>
      </c>
      <c r="H10920" s="28">
        <f t="shared" si="1"/>
        <v>0.00268368439</v>
      </c>
      <c r="I10920" s="28">
        <f t="shared" si="2"/>
        <v>0.0004426494159</v>
      </c>
      <c r="J10920" s="28">
        <f t="shared" si="3"/>
        <v>0.008479691225</v>
      </c>
      <c r="K10920" s="29">
        <f t="shared" si="4"/>
        <v>77.64792066</v>
      </c>
      <c r="L10920" s="23" t="s">
        <v>20</v>
      </c>
      <c r="M10920" s="30"/>
      <c r="N10920" s="31">
        <v>71.0</v>
      </c>
      <c r="O10920" s="32">
        <v>243.46482473442973</v>
      </c>
      <c r="P10920" s="33" t="s">
        <v>60</v>
      </c>
      <c r="Q10920" s="34">
        <f t="shared" si="5"/>
        <v>6.647920664</v>
      </c>
    </row>
    <row r="10921" ht="15.75" customHeight="1">
      <c r="A10921" s="21" t="s">
        <v>18881</v>
      </c>
      <c r="B10921" s="21" t="s">
        <v>18882</v>
      </c>
      <c r="C10921" s="23"/>
      <c r="D10921" s="24">
        <v>2035.6</v>
      </c>
      <c r="E10921" s="24">
        <v>141.82</v>
      </c>
      <c r="F10921" s="24">
        <v>278.09</v>
      </c>
      <c r="G10921" s="24">
        <v>289.04</v>
      </c>
      <c r="H10921" s="28">
        <f t="shared" si="1"/>
        <v>0.008581244729</v>
      </c>
      <c r="I10921" s="28">
        <f t="shared" si="2"/>
        <v>0.01682667005</v>
      </c>
      <c r="J10921" s="28">
        <f t="shared" si="3"/>
        <v>0.01748923266</v>
      </c>
      <c r="K10921" s="29">
        <f t="shared" si="4"/>
        <v>186.3322598</v>
      </c>
      <c r="L10921" s="23" t="s">
        <v>20</v>
      </c>
      <c r="M10921" s="30"/>
      <c r="N10921" s="31">
        <v>169.0</v>
      </c>
      <c r="O10921" s="32">
        <v>1882.009211215369</v>
      </c>
      <c r="P10921" s="33" t="s">
        <v>60</v>
      </c>
      <c r="Q10921" s="34">
        <f t="shared" si="5"/>
        <v>17.33225978</v>
      </c>
    </row>
    <row r="10922" ht="15.75" customHeight="1">
      <c r="A10922" s="21" t="s">
        <v>18883</v>
      </c>
      <c r="B10922" s="21" t="s">
        <v>18884</v>
      </c>
      <c r="C10922" s="23"/>
      <c r="D10922" s="24">
        <v>472.09</v>
      </c>
      <c r="E10922" s="24">
        <v>239.22</v>
      </c>
      <c r="F10922" s="24">
        <v>189.52</v>
      </c>
      <c r="G10922" s="24">
        <v>879.56</v>
      </c>
      <c r="H10922" s="28">
        <f t="shared" si="1"/>
        <v>0.001730187978</v>
      </c>
      <c r="I10922" s="28">
        <f t="shared" si="2"/>
        <v>0.001370726635</v>
      </c>
      <c r="J10922" s="28">
        <f t="shared" si="3"/>
        <v>0.006361525534</v>
      </c>
      <c r="K10922" s="29">
        <f t="shared" si="4"/>
        <v>59.14172203</v>
      </c>
      <c r="L10922" s="23" t="s">
        <v>20</v>
      </c>
      <c r="M10922" s="30"/>
      <c r="N10922" s="31">
        <v>54.0</v>
      </c>
      <c r="O10922" s="32">
        <v>224.95970922928456</v>
      </c>
      <c r="P10922" s="33" t="s">
        <v>60</v>
      </c>
      <c r="Q10922" s="34">
        <f t="shared" si="5"/>
        <v>5.141722034</v>
      </c>
    </row>
    <row r="10923" ht="15.75" customHeight="1">
      <c r="A10923" s="21" t="s">
        <v>18885</v>
      </c>
      <c r="B10923" s="21" t="s">
        <v>18886</v>
      </c>
      <c r="C10923" s="23"/>
      <c r="D10923" s="24">
        <v>717.73</v>
      </c>
      <c r="E10923" s="24">
        <v>426.41</v>
      </c>
      <c r="F10923" s="24">
        <v>129.1</v>
      </c>
      <c r="G10923" s="24">
        <v>288.8</v>
      </c>
      <c r="H10923" s="28">
        <f t="shared" si="1"/>
        <v>0.00766686582</v>
      </c>
      <c r="I10923" s="28">
        <f t="shared" si="2"/>
        <v>0.002321222245</v>
      </c>
      <c r="J10923" s="28">
        <f t="shared" si="3"/>
        <v>0.005192633496</v>
      </c>
      <c r="K10923" s="29">
        <f t="shared" si="4"/>
        <v>60.49470164</v>
      </c>
      <c r="L10923" s="23" t="s">
        <v>20</v>
      </c>
      <c r="M10923" s="30"/>
      <c r="N10923" s="31">
        <v>55.0</v>
      </c>
      <c r="O10923" s="32">
        <v>559.241535523576</v>
      </c>
      <c r="P10923" s="33" t="s">
        <v>60</v>
      </c>
      <c r="Q10923" s="34">
        <f t="shared" si="5"/>
        <v>5.494701644</v>
      </c>
    </row>
    <row r="10924" ht="15.75" customHeight="1">
      <c r="A10924" s="21" t="s">
        <v>18887</v>
      </c>
      <c r="B10924" s="21" t="s">
        <v>18888</v>
      </c>
      <c r="C10924" s="23"/>
      <c r="D10924" s="24">
        <v>848.59</v>
      </c>
      <c r="E10924" s="24">
        <v>118.65</v>
      </c>
      <c r="F10924" s="24">
        <v>123.4</v>
      </c>
      <c r="G10924" s="24">
        <v>948.91</v>
      </c>
      <c r="H10924" s="28">
        <f t="shared" si="1"/>
        <v>0.001194104794</v>
      </c>
      <c r="I10924" s="28">
        <f t="shared" si="2"/>
        <v>0.001241909242</v>
      </c>
      <c r="J10924" s="28">
        <f t="shared" si="3"/>
        <v>0.009549919766</v>
      </c>
      <c r="K10924" s="29">
        <f t="shared" si="4"/>
        <v>85.32111235</v>
      </c>
      <c r="L10924" s="23" t="s">
        <v>20</v>
      </c>
      <c r="M10924" s="30"/>
      <c r="N10924" s="31">
        <v>78.0</v>
      </c>
      <c r="O10924" s="32">
        <v>313.0283250064565</v>
      </c>
      <c r="P10924" s="33" t="s">
        <v>60</v>
      </c>
      <c r="Q10924" s="34">
        <f t="shared" si="5"/>
        <v>7.321112349</v>
      </c>
    </row>
    <row r="10925" ht="15.75" customHeight="1">
      <c r="A10925" s="21" t="s">
        <v>18889</v>
      </c>
      <c r="B10925" s="21" t="s">
        <v>18889</v>
      </c>
      <c r="C10925" s="23" t="s">
        <v>119</v>
      </c>
      <c r="D10925" s="24">
        <v>600.0</v>
      </c>
      <c r="E10925" s="24">
        <v>990.9999999999999</v>
      </c>
      <c r="F10925" s="24">
        <v>0.0</v>
      </c>
      <c r="G10925" s="24">
        <v>168.0</v>
      </c>
      <c r="H10925" s="28">
        <f t="shared" si="1"/>
        <v>0.01911683391</v>
      </c>
      <c r="I10925" s="28">
        <f t="shared" si="2"/>
        <v>0</v>
      </c>
      <c r="J10925" s="28">
        <f t="shared" si="3"/>
        <v>0.003240795254</v>
      </c>
      <c r="K10925" s="29">
        <f t="shared" si="4"/>
        <v>60.20741707</v>
      </c>
      <c r="L10925" s="23" t="s">
        <v>23</v>
      </c>
      <c r="M10925" s="30" t="s">
        <v>18890</v>
      </c>
      <c r="N10925" s="31"/>
      <c r="O10925" s="32"/>
      <c r="P10925" s="33" t="s">
        <v>55</v>
      </c>
      <c r="Q10925" s="34" t="str">
        <f t="shared" si="5"/>
        <v/>
      </c>
    </row>
    <row r="10926" ht="15.75" customHeight="1">
      <c r="A10926" s="21" t="s">
        <v>18891</v>
      </c>
      <c r="B10926" s="21" t="s">
        <v>18892</v>
      </c>
      <c r="C10926" s="23"/>
      <c r="D10926" s="24">
        <v>99.41</v>
      </c>
      <c r="E10926" s="24">
        <v>777.66</v>
      </c>
      <c r="F10926" s="24">
        <v>214.91</v>
      </c>
      <c r="G10926" s="24">
        <v>828.44</v>
      </c>
      <c r="H10926" s="28">
        <f t="shared" si="1"/>
        <v>0.001571371809</v>
      </c>
      <c r="I10926" s="28">
        <f t="shared" si="2"/>
        <v>0.0004342559928</v>
      </c>
      <c r="J10926" s="28">
        <f t="shared" si="3"/>
        <v>0.001673979967</v>
      </c>
      <c r="K10926" s="29">
        <f t="shared" si="4"/>
        <v>17.5570787</v>
      </c>
      <c r="L10926" s="23" t="s">
        <v>20</v>
      </c>
      <c r="M10926" s="30"/>
      <c r="N10926" s="31">
        <v>16.0</v>
      </c>
      <c r="O10926" s="32">
        <v>62.84896560379362</v>
      </c>
      <c r="P10926" s="33" t="s">
        <v>60</v>
      </c>
      <c r="Q10926" s="34">
        <f t="shared" si="5"/>
        <v>1.557078702</v>
      </c>
    </row>
    <row r="10927" ht="15.75" customHeight="1">
      <c r="A10927" s="21" t="s">
        <v>18893</v>
      </c>
      <c r="B10927" s="21" t="s">
        <v>18894</v>
      </c>
      <c r="C10927" s="23"/>
      <c r="D10927" s="24">
        <v>453.36</v>
      </c>
      <c r="E10927" s="24">
        <v>816.03</v>
      </c>
      <c r="F10927" s="24">
        <v>196.08</v>
      </c>
      <c r="G10927" s="24">
        <v>215.99</v>
      </c>
      <c r="H10927" s="28">
        <f t="shared" si="1"/>
        <v>0.01342699227</v>
      </c>
      <c r="I10927" s="28">
        <f t="shared" si="2"/>
        <v>0.003226308647</v>
      </c>
      <c r="J10927" s="28">
        <f t="shared" si="3"/>
        <v>0.003553908632</v>
      </c>
      <c r="K10927" s="29">
        <f t="shared" si="4"/>
        <v>57.47053309</v>
      </c>
      <c r="L10927" s="23" t="s">
        <v>20</v>
      </c>
      <c r="M10927" s="30"/>
      <c r="N10927" s="31">
        <v>52.0</v>
      </c>
      <c r="O10927" s="32">
        <v>511.77792814241195</v>
      </c>
      <c r="P10927" s="33" t="s">
        <v>60</v>
      </c>
      <c r="Q10927" s="34">
        <f t="shared" si="5"/>
        <v>5.470533088</v>
      </c>
    </row>
    <row r="10928" ht="15.75" customHeight="1">
      <c r="A10928" s="21" t="s">
        <v>18895</v>
      </c>
      <c r="B10928" s="21" t="s">
        <v>18896</v>
      </c>
      <c r="C10928" s="23"/>
      <c r="D10928" s="24">
        <v>169.47</v>
      </c>
      <c r="E10928" s="24">
        <v>470.27</v>
      </c>
      <c r="F10928" s="24">
        <v>96.96</v>
      </c>
      <c r="G10928" s="24">
        <v>799.26</v>
      </c>
      <c r="H10928" s="28">
        <f t="shared" si="1"/>
        <v>0.001128096072</v>
      </c>
      <c r="I10928" s="28">
        <f t="shared" si="2"/>
        <v>0.0002325902037</v>
      </c>
      <c r="J10928" s="28">
        <f t="shared" si="3"/>
        <v>0.001917285955</v>
      </c>
      <c r="K10928" s="29">
        <f t="shared" si="4"/>
        <v>18.61757731</v>
      </c>
      <c r="L10928" s="23" t="s">
        <v>20</v>
      </c>
      <c r="M10928" s="30"/>
      <c r="N10928" s="31">
        <v>17.0</v>
      </c>
      <c r="O10928" s="32">
        <v>74.6118399945002</v>
      </c>
      <c r="P10928" s="33" t="s">
        <v>60</v>
      </c>
      <c r="Q10928" s="34">
        <f t="shared" si="5"/>
        <v>1.61757731</v>
      </c>
    </row>
    <row r="10929" ht="15.75" customHeight="1">
      <c r="A10929" s="21" t="s">
        <v>18897</v>
      </c>
      <c r="B10929" s="21" t="s">
        <v>18898</v>
      </c>
      <c r="C10929" s="23"/>
      <c r="D10929" s="24">
        <v>424.32</v>
      </c>
      <c r="E10929" s="24">
        <v>986.2</v>
      </c>
      <c r="F10929" s="24">
        <v>152.48</v>
      </c>
      <c r="G10929" s="24">
        <v>346.28</v>
      </c>
      <c r="H10929" s="28">
        <f t="shared" si="1"/>
        <v>0.0112277467</v>
      </c>
      <c r="I10929" s="28">
        <f t="shared" si="2"/>
        <v>0.001735963108</v>
      </c>
      <c r="J10929" s="28">
        <f t="shared" si="3"/>
        <v>0.003942348538</v>
      </c>
      <c r="K10929" s="29">
        <f t="shared" si="4"/>
        <v>55.08572069</v>
      </c>
      <c r="L10929" s="23" t="s">
        <v>20</v>
      </c>
      <c r="M10929" s="30"/>
      <c r="N10929" s="31">
        <v>50.0</v>
      </c>
      <c r="O10929" s="32">
        <v>354.1086585395177</v>
      </c>
      <c r="P10929" s="33" t="s">
        <v>60</v>
      </c>
      <c r="Q10929" s="34">
        <f t="shared" si="5"/>
        <v>5.085720692</v>
      </c>
    </row>
    <row r="10930" ht="15.75" customHeight="1">
      <c r="A10930" s="21" t="s">
        <v>18899</v>
      </c>
      <c r="B10930" s="21" t="s">
        <v>18900</v>
      </c>
      <c r="C10930" s="23"/>
      <c r="D10930" s="24">
        <v>134.4</v>
      </c>
      <c r="E10930" s="24">
        <v>711.09</v>
      </c>
      <c r="F10930" s="24">
        <v>219.05</v>
      </c>
      <c r="G10930" s="24">
        <v>342.41</v>
      </c>
      <c r="H10930" s="28">
        <f t="shared" si="1"/>
        <v>0.002833402348</v>
      </c>
      <c r="I10930" s="28">
        <f t="shared" si="2"/>
        <v>0.0008728245148</v>
      </c>
      <c r="J10930" s="28">
        <f t="shared" si="3"/>
        <v>0.00136436358</v>
      </c>
      <c r="K10930" s="29">
        <f t="shared" si="4"/>
        <v>17.63422096</v>
      </c>
      <c r="L10930" s="23" t="s">
        <v>20</v>
      </c>
      <c r="M10930" s="30"/>
      <c r="N10930" s="31">
        <v>16.0</v>
      </c>
      <c r="O10930" s="32">
        <v>123.93461332072211</v>
      </c>
      <c r="P10930" s="33" t="s">
        <v>60</v>
      </c>
      <c r="Q10930" s="34">
        <f t="shared" si="5"/>
        <v>1.634220957</v>
      </c>
    </row>
    <row r="10931" ht="15.75" customHeight="1">
      <c r="A10931" s="21" t="s">
        <v>18901</v>
      </c>
      <c r="B10931" s="21" t="s">
        <v>18902</v>
      </c>
      <c r="C10931" s="23"/>
      <c r="D10931" s="24">
        <v>437.09</v>
      </c>
      <c r="E10931" s="24">
        <v>769.35</v>
      </c>
      <c r="F10931" s="24">
        <v>124.41</v>
      </c>
      <c r="G10931" s="24">
        <v>350.46</v>
      </c>
      <c r="H10931" s="28">
        <f t="shared" si="1"/>
        <v>0.00814594361</v>
      </c>
      <c r="I10931" s="28">
        <f t="shared" si="2"/>
        <v>0.001317263722</v>
      </c>
      <c r="J10931" s="28">
        <f t="shared" si="3"/>
        <v>0.003710700458</v>
      </c>
      <c r="K10931" s="29">
        <f t="shared" si="4"/>
        <v>47.31338117</v>
      </c>
      <c r="L10931" s="23" t="s">
        <v>20</v>
      </c>
      <c r="M10931" s="30"/>
      <c r="N10931" s="31">
        <v>43.0</v>
      </c>
      <c r="O10931" s="32">
        <v>329.32627295166066</v>
      </c>
      <c r="P10931" s="33" t="s">
        <v>60</v>
      </c>
      <c r="Q10931" s="34">
        <f t="shared" si="5"/>
        <v>4.31338117</v>
      </c>
    </row>
    <row r="10932" ht="15.75" customHeight="1">
      <c r="A10932" s="21" t="s">
        <v>18903</v>
      </c>
      <c r="B10932" s="21" t="s">
        <v>18904</v>
      </c>
      <c r="C10932" s="23"/>
      <c r="D10932" s="24">
        <v>657.4</v>
      </c>
      <c r="E10932" s="24">
        <v>273.07</v>
      </c>
      <c r="F10932" s="24">
        <v>177.32</v>
      </c>
      <c r="G10932" s="24">
        <v>683.82</v>
      </c>
      <c r="H10932" s="28">
        <f t="shared" si="1"/>
        <v>0.00310951549</v>
      </c>
      <c r="I10932" s="28">
        <f t="shared" si="2"/>
        <v>0.002019186607</v>
      </c>
      <c r="J10932" s="28">
        <f t="shared" si="3"/>
        <v>0.007786827122</v>
      </c>
      <c r="K10932" s="29">
        <f t="shared" si="4"/>
        <v>74.52887455</v>
      </c>
      <c r="L10932" s="23" t="s">
        <v>20</v>
      </c>
      <c r="M10932" s="30"/>
      <c r="N10932" s="31">
        <v>68.0</v>
      </c>
      <c r="O10932" s="32">
        <v>354.1829673681529</v>
      </c>
      <c r="P10932" s="33" t="s">
        <v>60</v>
      </c>
      <c r="Q10932" s="34">
        <f t="shared" si="5"/>
        <v>6.52887455</v>
      </c>
    </row>
    <row r="10933" ht="15.75" customHeight="1">
      <c r="A10933" s="21" t="s">
        <v>18905</v>
      </c>
      <c r="B10933" s="21" t="s">
        <v>18905</v>
      </c>
      <c r="C10933" s="23"/>
      <c r="D10933" s="24">
        <v>948.49</v>
      </c>
      <c r="E10933" s="24">
        <v>853.69</v>
      </c>
      <c r="F10933" s="24">
        <v>113.72</v>
      </c>
      <c r="G10933" s="24">
        <v>315.52</v>
      </c>
      <c r="H10933" s="28">
        <f t="shared" si="1"/>
        <v>0.01792822281</v>
      </c>
      <c r="I10933" s="28">
        <f t="shared" si="2"/>
        <v>0.002388217617</v>
      </c>
      <c r="J10933" s="28">
        <f t="shared" si="3"/>
        <v>0.006626190842</v>
      </c>
      <c r="K10933" s="29">
        <f t="shared" si="4"/>
        <v>90.28435772</v>
      </c>
      <c r="L10933" s="23" t="s">
        <v>20</v>
      </c>
      <c r="M10933" s="30"/>
      <c r="N10933" s="31">
        <v>82.0</v>
      </c>
      <c r="O10933" s="32">
        <v>653.1997119399331</v>
      </c>
      <c r="P10933" s="33" t="s">
        <v>60</v>
      </c>
      <c r="Q10933" s="34">
        <f t="shared" si="5"/>
        <v>8.284357718</v>
      </c>
    </row>
    <row r="10934" ht="15.75" customHeight="1">
      <c r="A10934" s="21" t="s">
        <v>18906</v>
      </c>
      <c r="B10934" s="21" t="s">
        <v>18906</v>
      </c>
      <c r="C10934" s="23"/>
      <c r="D10934" s="24">
        <v>1115.57</v>
      </c>
      <c r="E10934" s="24">
        <v>950.54</v>
      </c>
      <c r="F10934" s="24">
        <v>67.92</v>
      </c>
      <c r="G10934" s="24">
        <v>325.66</v>
      </c>
      <c r="H10934" s="28">
        <f t="shared" si="1"/>
        <v>0.02003268104</v>
      </c>
      <c r="I10934" s="28">
        <f t="shared" si="2"/>
        <v>0.001431417611</v>
      </c>
      <c r="J10934" s="28">
        <f t="shared" si="3"/>
        <v>0.006863301814</v>
      </c>
      <c r="K10934" s="29">
        <f t="shared" si="4"/>
        <v>94.62625952</v>
      </c>
      <c r="L10934" s="23" t="s">
        <v>20</v>
      </c>
      <c r="M10934" s="30"/>
      <c r="N10934" s="31">
        <v>86.0</v>
      </c>
      <c r="O10934" s="32">
        <v>655.5074271918177</v>
      </c>
      <c r="P10934" s="33" t="s">
        <v>60</v>
      </c>
      <c r="Q10934" s="34">
        <f t="shared" si="5"/>
        <v>8.626259516</v>
      </c>
    </row>
    <row r="10935" ht="15.75" customHeight="1">
      <c r="A10935" s="21" t="s">
        <v>18907</v>
      </c>
      <c r="B10935" s="21" t="s">
        <v>18908</v>
      </c>
      <c r="C10935" s="23"/>
      <c r="D10935" s="24">
        <v>426.18</v>
      </c>
      <c r="E10935" s="24">
        <v>312.68</v>
      </c>
      <c r="F10935" s="24">
        <v>147.06</v>
      </c>
      <c r="G10935" s="24">
        <v>456.17</v>
      </c>
      <c r="H10935" s="28">
        <f t="shared" si="1"/>
        <v>0.00267016221</v>
      </c>
      <c r="I10935" s="28">
        <f t="shared" si="2"/>
        <v>0.001255833614</v>
      </c>
      <c r="J10935" s="28">
        <f t="shared" si="3"/>
        <v>0.003895509451</v>
      </c>
      <c r="K10935" s="29">
        <f t="shared" si="4"/>
        <v>39.50358194</v>
      </c>
      <c r="L10935" s="23" t="s">
        <v>20</v>
      </c>
      <c r="M10935" s="30"/>
      <c r="N10935" s="31">
        <v>36.0</v>
      </c>
      <c r="O10935" s="32">
        <v>265.6112586089845</v>
      </c>
      <c r="P10935" s="33" t="s">
        <v>60</v>
      </c>
      <c r="Q10935" s="34">
        <f t="shared" si="5"/>
        <v>3.503581935</v>
      </c>
    </row>
    <row r="10936" ht="15.75" customHeight="1">
      <c r="A10936" s="21" t="s">
        <v>18909</v>
      </c>
      <c r="B10936" s="21" t="s">
        <v>18910</v>
      </c>
      <c r="C10936" s="23"/>
      <c r="D10936" s="24">
        <v>187.85</v>
      </c>
      <c r="E10936" s="24">
        <v>717.82</v>
      </c>
      <c r="F10936" s="24">
        <v>233.02</v>
      </c>
      <c r="G10936" s="24">
        <v>200.86</v>
      </c>
      <c r="H10936" s="28">
        <f t="shared" si="1"/>
        <v>0.005628721026</v>
      </c>
      <c r="I10936" s="28">
        <f t="shared" si="2"/>
        <v>0.001827205391</v>
      </c>
      <c r="J10936" s="28">
        <f t="shared" si="3"/>
        <v>0.001575025641</v>
      </c>
      <c r="K10936" s="29">
        <f t="shared" si="4"/>
        <v>25.44720609</v>
      </c>
      <c r="L10936" s="23" t="s">
        <v>20</v>
      </c>
      <c r="M10936" s="30"/>
      <c r="N10936" s="31">
        <v>23.0</v>
      </c>
      <c r="O10936" s="32">
        <v>243.89511834375503</v>
      </c>
      <c r="P10936" s="33" t="s">
        <v>60</v>
      </c>
      <c r="Q10936" s="34">
        <f t="shared" si="5"/>
        <v>2.447206087</v>
      </c>
    </row>
    <row r="10937" ht="15.75" customHeight="1">
      <c r="A10937" s="21" t="s">
        <v>18911</v>
      </c>
      <c r="B10937" s="21" t="s">
        <v>18912</v>
      </c>
      <c r="C10937" s="23"/>
      <c r="D10937" s="24">
        <v>329.23</v>
      </c>
      <c r="E10937" s="24">
        <v>772.25</v>
      </c>
      <c r="F10937" s="24">
        <v>103.46</v>
      </c>
      <c r="G10937" s="24">
        <v>475.79</v>
      </c>
      <c r="H10937" s="28">
        <f t="shared" si="1"/>
        <v>0.004919406008</v>
      </c>
      <c r="I10937" s="28">
        <f t="shared" si="2"/>
        <v>0.0006590634452</v>
      </c>
      <c r="J10937" s="28">
        <f t="shared" si="3"/>
        <v>0.0030308892</v>
      </c>
      <c r="K10937" s="29">
        <f t="shared" si="4"/>
        <v>35.14705662</v>
      </c>
      <c r="L10937" s="23" t="s">
        <v>20</v>
      </c>
      <c r="M10937" s="30"/>
      <c r="N10937" s="31">
        <v>32.0</v>
      </c>
      <c r="O10937" s="32">
        <v>198.13613548369025</v>
      </c>
      <c r="P10937" s="33" t="s">
        <v>60</v>
      </c>
      <c r="Q10937" s="34">
        <f t="shared" si="5"/>
        <v>3.147056617</v>
      </c>
    </row>
    <row r="10938" ht="15.75" customHeight="1">
      <c r="A10938" s="21" t="s">
        <v>18913</v>
      </c>
      <c r="B10938" s="21" t="s">
        <v>18914</v>
      </c>
      <c r="C10938" s="23"/>
      <c r="D10938" s="24">
        <v>225.08</v>
      </c>
      <c r="E10938" s="24">
        <v>374.65</v>
      </c>
      <c r="F10938" s="24">
        <v>238.63</v>
      </c>
      <c r="G10938" s="24">
        <v>818.41</v>
      </c>
      <c r="H10938" s="28">
        <f t="shared" si="1"/>
        <v>0.001498636474</v>
      </c>
      <c r="I10938" s="28">
        <f t="shared" si="2"/>
        <v>0.0009545432316</v>
      </c>
      <c r="J10938" s="28">
        <f t="shared" si="3"/>
        <v>0.003273719676</v>
      </c>
      <c r="K10938" s="29">
        <f t="shared" si="4"/>
        <v>31.7979823</v>
      </c>
      <c r="L10938" s="23" t="s">
        <v>20</v>
      </c>
      <c r="M10938" s="30"/>
      <c r="N10938" s="31">
        <v>29.0</v>
      </c>
      <c r="O10938" s="32">
        <v>124.41693525078965</v>
      </c>
      <c r="P10938" s="33" t="s">
        <v>60</v>
      </c>
      <c r="Q10938" s="34">
        <f t="shared" si="5"/>
        <v>2.797982297</v>
      </c>
    </row>
    <row r="10939" ht="15.75" customHeight="1">
      <c r="A10939" s="21" t="s">
        <v>18915</v>
      </c>
      <c r="B10939" s="21" t="s">
        <v>18916</v>
      </c>
      <c r="C10939" s="23"/>
      <c r="D10939" s="24">
        <v>1063.72</v>
      </c>
      <c r="E10939" s="24">
        <v>527.51</v>
      </c>
      <c r="F10939" s="24">
        <v>217.37</v>
      </c>
      <c r="G10939" s="24">
        <v>801.57</v>
      </c>
      <c r="H10939" s="28">
        <f t="shared" si="1"/>
        <v>0.008350407915</v>
      </c>
      <c r="I10939" s="28">
        <f t="shared" si="2"/>
        <v>0.003440936036</v>
      </c>
      <c r="J10939" s="28">
        <f t="shared" si="3"/>
        <v>0.01268873855</v>
      </c>
      <c r="K10939" s="29">
        <f t="shared" si="4"/>
        <v>127.2264436</v>
      </c>
      <c r="L10939" s="23" t="s">
        <v>20</v>
      </c>
      <c r="M10939" s="30"/>
      <c r="N10939" s="31">
        <v>116.0</v>
      </c>
      <c r="O10939" s="32">
        <v>492.36359284889755</v>
      </c>
      <c r="P10939" s="33" t="s">
        <v>60</v>
      </c>
      <c r="Q10939" s="34">
        <f t="shared" si="5"/>
        <v>11.22644363</v>
      </c>
    </row>
    <row r="10940" ht="15.75" customHeight="1">
      <c r="A10940" s="21" t="s">
        <v>18917</v>
      </c>
      <c r="B10940" s="21" t="s">
        <v>18918</v>
      </c>
      <c r="C10940" s="23"/>
      <c r="D10940" s="24">
        <v>439.59</v>
      </c>
      <c r="E10940" s="24">
        <v>187.79</v>
      </c>
      <c r="F10940" s="24">
        <v>176.84</v>
      </c>
      <c r="G10940" s="24">
        <v>1169.53</v>
      </c>
      <c r="H10940" s="28">
        <f t="shared" si="1"/>
        <v>0.0009931153278</v>
      </c>
      <c r="I10940" s="28">
        <f t="shared" si="2"/>
        <v>0.0009352069576</v>
      </c>
      <c r="J10940" s="28">
        <f t="shared" si="3"/>
        <v>0.006184984128</v>
      </c>
      <c r="K10940" s="29">
        <f t="shared" si="4"/>
        <v>55.80438353</v>
      </c>
      <c r="L10940" s="23" t="s">
        <v>20</v>
      </c>
      <c r="M10940" s="30"/>
      <c r="N10940" s="31">
        <v>51.0</v>
      </c>
      <c r="O10940" s="32">
        <v>164.48873507214608</v>
      </c>
      <c r="P10940" s="33" t="s">
        <v>60</v>
      </c>
      <c r="Q10940" s="34">
        <f t="shared" si="5"/>
        <v>4.804383535</v>
      </c>
    </row>
    <row r="10941" ht="15.75" customHeight="1">
      <c r="A10941" s="21" t="s">
        <v>18919</v>
      </c>
      <c r="B10941" s="21" t="s">
        <v>18920</v>
      </c>
      <c r="C10941" s="23"/>
      <c r="D10941" s="24">
        <v>427.67</v>
      </c>
      <c r="E10941" s="24">
        <v>255.79</v>
      </c>
      <c r="F10941" s="24">
        <v>292.86</v>
      </c>
      <c r="G10941" s="24">
        <v>319.63</v>
      </c>
      <c r="H10941" s="28">
        <f t="shared" si="1"/>
        <v>0.003650142324</v>
      </c>
      <c r="I10941" s="28">
        <f t="shared" si="2"/>
        <v>0.004179133981</v>
      </c>
      <c r="J10941" s="28">
        <f t="shared" si="3"/>
        <v>0.004561143872</v>
      </c>
      <c r="K10941" s="29">
        <f t="shared" si="4"/>
        <v>50.71947891</v>
      </c>
      <c r="L10941" s="23" t="s">
        <v>20</v>
      </c>
      <c r="M10941" s="30"/>
      <c r="N10941" s="31">
        <v>46.0</v>
      </c>
      <c r="O10941" s="32">
        <v>443.8489271897685</v>
      </c>
      <c r="P10941" s="33" t="s">
        <v>60</v>
      </c>
      <c r="Q10941" s="34">
        <f t="shared" si="5"/>
        <v>4.719478909</v>
      </c>
    </row>
    <row r="10942" ht="15.75" customHeight="1">
      <c r="A10942" s="21" t="s">
        <v>18921</v>
      </c>
      <c r="B10942" s="21" t="s">
        <v>18922</v>
      </c>
      <c r="C10942" s="23"/>
      <c r="D10942" s="24">
        <v>560.0</v>
      </c>
      <c r="E10942" s="24">
        <v>1402.0</v>
      </c>
      <c r="F10942" s="24">
        <v>900.0</v>
      </c>
      <c r="G10942" s="24">
        <v>0.0</v>
      </c>
      <c r="H10942" s="28">
        <f t="shared" si="1"/>
        <v>0.01776054928</v>
      </c>
      <c r="I10942" s="28">
        <f t="shared" si="2"/>
        <v>0.01140120853</v>
      </c>
      <c r="J10942" s="28">
        <f t="shared" si="3"/>
        <v>0</v>
      </c>
      <c r="K10942" s="29">
        <f t="shared" si="4"/>
        <v>45.24252904</v>
      </c>
      <c r="L10942" s="23" t="s">
        <v>17</v>
      </c>
      <c r="M10942" s="30"/>
      <c r="N10942" s="31">
        <v>40.0</v>
      </c>
      <c r="O10942" s="32">
        <v>394.0191388287158</v>
      </c>
      <c r="P10942" s="33" t="s">
        <v>60</v>
      </c>
      <c r="Q10942" s="34">
        <f t="shared" si="5"/>
        <v>5.242529041</v>
      </c>
    </row>
    <row r="10943" ht="15.75" customHeight="1">
      <c r="A10943" s="21" t="s">
        <v>18923</v>
      </c>
      <c r="B10943" s="21" t="s">
        <v>18924</v>
      </c>
      <c r="C10943" s="23" t="s">
        <v>119</v>
      </c>
      <c r="D10943" s="24">
        <v>800.0</v>
      </c>
      <c r="E10943" s="24">
        <v>0.0</v>
      </c>
      <c r="F10943" s="24">
        <v>3251.0</v>
      </c>
      <c r="G10943" s="24">
        <v>0.0</v>
      </c>
      <c r="H10943" s="28">
        <f t="shared" si="1"/>
        <v>0</v>
      </c>
      <c r="I10943" s="28">
        <f t="shared" si="2"/>
        <v>0.08355555556</v>
      </c>
      <c r="J10943" s="28">
        <f t="shared" si="3"/>
        <v>0</v>
      </c>
      <c r="K10943" s="29">
        <f t="shared" si="4"/>
        <v>110.2933333</v>
      </c>
      <c r="L10943" s="23" t="s">
        <v>17</v>
      </c>
      <c r="M10943" s="30" t="s">
        <v>18925</v>
      </c>
      <c r="N10943" s="31">
        <v>94.0</v>
      </c>
      <c r="O10943" s="32">
        <v>799.405808592228</v>
      </c>
      <c r="P10943" s="33" t="s">
        <v>60</v>
      </c>
      <c r="Q10943" s="34">
        <f t="shared" si="5"/>
        <v>16.29333333</v>
      </c>
    </row>
    <row r="10944" ht="15.75" customHeight="1">
      <c r="A10944" s="21" t="s">
        <v>18926</v>
      </c>
      <c r="B10944" s="21" t="s">
        <v>18927</v>
      </c>
      <c r="C10944" s="23" t="s">
        <v>119</v>
      </c>
      <c r="D10944" s="24">
        <v>800.0</v>
      </c>
      <c r="E10944" s="24">
        <v>0.0</v>
      </c>
      <c r="F10944" s="24">
        <v>2339.0</v>
      </c>
      <c r="G10944" s="24">
        <v>0.0</v>
      </c>
      <c r="H10944" s="28">
        <f t="shared" si="1"/>
        <v>0</v>
      </c>
      <c r="I10944" s="28">
        <f t="shared" si="2"/>
        <v>0.07466666667</v>
      </c>
      <c r="J10944" s="28">
        <f t="shared" si="3"/>
        <v>0</v>
      </c>
      <c r="K10944" s="29">
        <f t="shared" si="4"/>
        <v>98.56</v>
      </c>
      <c r="L10944" s="23" t="s">
        <v>17</v>
      </c>
      <c r="M10944" s="30" t="s">
        <v>18928</v>
      </c>
      <c r="N10944" s="31">
        <v>84.0</v>
      </c>
      <c r="O10944" s="32">
        <v>992.8999292005129</v>
      </c>
      <c r="P10944" s="33" t="s">
        <v>60</v>
      </c>
      <c r="Q10944" s="34">
        <f t="shared" si="5"/>
        <v>14.56</v>
      </c>
    </row>
    <row r="10945" ht="15.75" customHeight="1">
      <c r="A10945" s="21" t="s">
        <v>18929</v>
      </c>
      <c r="B10945" s="21" t="s">
        <v>18930</v>
      </c>
      <c r="C10945" s="23"/>
      <c r="D10945" s="24">
        <v>535.51</v>
      </c>
      <c r="E10945" s="24">
        <v>924.51</v>
      </c>
      <c r="F10945" s="24">
        <v>119.44</v>
      </c>
      <c r="G10945" s="24">
        <v>548.81</v>
      </c>
      <c r="H10945" s="28">
        <f t="shared" si="1"/>
        <v>0.009172271218</v>
      </c>
      <c r="I10945" s="28">
        <f t="shared" si="2"/>
        <v>0.001184991048</v>
      </c>
      <c r="J10945" s="28">
        <f t="shared" si="3"/>
        <v>0.005444867191</v>
      </c>
      <c r="K10945" s="29">
        <f t="shared" si="4"/>
        <v>63.71066374</v>
      </c>
      <c r="L10945" s="23" t="s">
        <v>20</v>
      </c>
      <c r="M10945" s="30"/>
      <c r="N10945" s="31">
        <v>58.0</v>
      </c>
      <c r="O10945" s="32">
        <v>308.5845745554873</v>
      </c>
      <c r="P10945" s="33" t="s">
        <v>60</v>
      </c>
      <c r="Q10945" s="34">
        <f t="shared" si="5"/>
        <v>5.710663739</v>
      </c>
    </row>
    <row r="10946" ht="15.75" customHeight="1">
      <c r="A10946" s="21" t="s">
        <v>18931</v>
      </c>
      <c r="B10946" s="21" t="s">
        <v>18932</v>
      </c>
      <c r="C10946" s="23"/>
      <c r="D10946" s="24">
        <v>386.3</v>
      </c>
      <c r="E10946" s="24">
        <v>587.97</v>
      </c>
      <c r="F10946" s="24">
        <v>280.05</v>
      </c>
      <c r="G10946" s="24">
        <v>324.74</v>
      </c>
      <c r="H10946" s="28">
        <f t="shared" si="1"/>
        <v>0.007511264777</v>
      </c>
      <c r="I10946" s="28">
        <f t="shared" si="2"/>
        <v>0.003577613995</v>
      </c>
      <c r="J10946" s="28">
        <f t="shared" si="3"/>
        <v>0.004148524795</v>
      </c>
      <c r="K10946" s="29">
        <f t="shared" si="4"/>
        <v>52.96148759</v>
      </c>
      <c r="L10946" s="23" t="s">
        <v>20</v>
      </c>
      <c r="M10946" s="30"/>
      <c r="N10946" s="31">
        <v>48.0</v>
      </c>
      <c r="O10946" s="32">
        <v>397.34416677774846</v>
      </c>
      <c r="P10946" s="33" t="s">
        <v>60</v>
      </c>
      <c r="Q10946" s="34">
        <f t="shared" si="5"/>
        <v>4.961487594</v>
      </c>
    </row>
    <row r="10947" ht="15.75" customHeight="1">
      <c r="A10947" s="21" t="s">
        <v>18933</v>
      </c>
      <c r="B10947" s="21" t="s">
        <v>18934</v>
      </c>
      <c r="C10947" s="23"/>
      <c r="D10947" s="24">
        <v>392.57</v>
      </c>
      <c r="E10947" s="24">
        <v>334.55</v>
      </c>
      <c r="F10947" s="24">
        <v>273.98</v>
      </c>
      <c r="G10947" s="24">
        <v>678.51</v>
      </c>
      <c r="H10947" s="28">
        <f t="shared" si="1"/>
        <v>0.002782087784</v>
      </c>
      <c r="I10947" s="28">
        <f t="shared" si="2"/>
        <v>0.002278393098</v>
      </c>
      <c r="J10947" s="28">
        <f t="shared" si="3"/>
        <v>0.005642428283</v>
      </c>
      <c r="K10947" s="29">
        <f t="shared" si="4"/>
        <v>55.97978994</v>
      </c>
      <c r="L10947" s="23" t="s">
        <v>20</v>
      </c>
      <c r="M10947" s="30"/>
      <c r="N10947" s="31">
        <v>51.0</v>
      </c>
      <c r="O10947" s="32">
        <v>258.65372241423006</v>
      </c>
      <c r="P10947" s="33" t="s">
        <v>60</v>
      </c>
      <c r="Q10947" s="34">
        <f t="shared" si="5"/>
        <v>4.979789941</v>
      </c>
    </row>
    <row r="10948" ht="15.75" customHeight="1">
      <c r="A10948" s="21" t="s">
        <v>18935</v>
      </c>
      <c r="B10948" s="21" t="s">
        <v>18935</v>
      </c>
      <c r="C10948" s="23" t="s">
        <v>119</v>
      </c>
      <c r="D10948" s="24">
        <v>1800.0</v>
      </c>
      <c r="E10948" s="24">
        <v>0.0</v>
      </c>
      <c r="F10948" s="24">
        <v>953.5</v>
      </c>
      <c r="G10948" s="24">
        <v>0.0</v>
      </c>
      <c r="H10948" s="28">
        <f t="shared" si="1"/>
        <v>0</v>
      </c>
      <c r="I10948" s="28">
        <f t="shared" si="2"/>
        <v>0.05518032634</v>
      </c>
      <c r="J10948" s="28">
        <f t="shared" si="3"/>
        <v>0</v>
      </c>
      <c r="K10948" s="29">
        <f t="shared" si="4"/>
        <v>72.83803076</v>
      </c>
      <c r="L10948" s="23" t="s">
        <v>23</v>
      </c>
      <c r="M10948" s="30" t="s">
        <v>18936</v>
      </c>
      <c r="N10948" s="31"/>
      <c r="O10948" s="32"/>
      <c r="P10948" s="33" t="s">
        <v>55</v>
      </c>
      <c r="Q10948" s="34" t="str">
        <f t="shared" si="5"/>
        <v/>
      </c>
    </row>
    <row r="10949" ht="15.75" customHeight="1">
      <c r="A10949" s="21" t="s">
        <v>18937</v>
      </c>
      <c r="B10949" s="21" t="s">
        <v>18937</v>
      </c>
      <c r="C10949" s="23" t="s">
        <v>119</v>
      </c>
      <c r="D10949" s="24">
        <v>1740.0</v>
      </c>
      <c r="E10949" s="24">
        <v>0.0</v>
      </c>
      <c r="F10949" s="24">
        <v>1103.862069</v>
      </c>
      <c r="G10949" s="24">
        <v>0.0</v>
      </c>
      <c r="H10949" s="28">
        <f t="shared" si="1"/>
        <v>0</v>
      </c>
      <c r="I10949" s="28">
        <f t="shared" si="2"/>
        <v>0.06175258195</v>
      </c>
      <c r="J10949" s="28">
        <f t="shared" si="3"/>
        <v>0</v>
      </c>
      <c r="K10949" s="29">
        <f t="shared" si="4"/>
        <v>81.51340818</v>
      </c>
      <c r="L10949" s="23" t="s">
        <v>23</v>
      </c>
      <c r="M10949" s="30" t="s">
        <v>18938</v>
      </c>
      <c r="N10949" s="31"/>
      <c r="O10949" s="32"/>
      <c r="P10949" s="33" t="s">
        <v>55</v>
      </c>
      <c r="Q10949" s="34" t="str">
        <f t="shared" si="5"/>
        <v/>
      </c>
    </row>
    <row r="10950" ht="15.75" customHeight="1">
      <c r="A10950" s="21" t="s">
        <v>18939</v>
      </c>
      <c r="B10950" s="21" t="s">
        <v>18940</v>
      </c>
      <c r="C10950" s="23"/>
      <c r="D10950" s="24">
        <v>433.22</v>
      </c>
      <c r="E10950" s="24">
        <v>153.53</v>
      </c>
      <c r="F10950" s="24">
        <v>235.51</v>
      </c>
      <c r="G10950" s="24">
        <v>987.38</v>
      </c>
      <c r="H10950" s="28">
        <f t="shared" si="1"/>
        <v>0.0009512813337</v>
      </c>
      <c r="I10950" s="28">
        <f t="shared" si="2"/>
        <v>0.001459234462</v>
      </c>
      <c r="J10950" s="28">
        <f t="shared" si="3"/>
        <v>0.006117867278</v>
      </c>
      <c r="K10950" s="29">
        <f t="shared" si="4"/>
        <v>55.85113299</v>
      </c>
      <c r="L10950" s="23" t="s">
        <v>20</v>
      </c>
      <c r="M10950" s="30"/>
      <c r="N10950" s="31">
        <v>51.0</v>
      </c>
      <c r="O10950" s="32">
        <v>192.7190574653184</v>
      </c>
      <c r="P10950" s="33" t="s">
        <v>60</v>
      </c>
      <c r="Q10950" s="34">
        <f t="shared" si="5"/>
        <v>4.851132987</v>
      </c>
    </row>
    <row r="10951" ht="15.75" customHeight="1">
      <c r="A10951" s="21" t="s">
        <v>18941</v>
      </c>
      <c r="B10951" s="21" t="s">
        <v>18942</v>
      </c>
      <c r="C10951" s="23"/>
      <c r="D10951" s="24">
        <v>372.92</v>
      </c>
      <c r="E10951" s="24">
        <v>896.46</v>
      </c>
      <c r="F10951" s="24">
        <v>81.97</v>
      </c>
      <c r="G10951" s="24">
        <v>1075.43</v>
      </c>
      <c r="H10951" s="28">
        <f t="shared" si="1"/>
        <v>0.004171936515</v>
      </c>
      <c r="I10951" s="28">
        <f t="shared" si="2"/>
        <v>0.00038147116</v>
      </c>
      <c r="J10951" s="28">
        <f t="shared" si="3"/>
        <v>0.005004825297</v>
      </c>
      <c r="K10951" s="29">
        <f t="shared" si="4"/>
        <v>50.3870903</v>
      </c>
      <c r="L10951" s="23" t="s">
        <v>20</v>
      </c>
      <c r="M10951" s="30"/>
      <c r="N10951" s="31">
        <v>46.0</v>
      </c>
      <c r="O10951" s="32">
        <v>144.749046912676</v>
      </c>
      <c r="P10951" s="33" t="s">
        <v>60</v>
      </c>
      <c r="Q10951" s="34">
        <f t="shared" si="5"/>
        <v>4.387090298</v>
      </c>
    </row>
    <row r="10952" ht="15.75" customHeight="1">
      <c r="A10952" s="21" t="s">
        <v>18943</v>
      </c>
      <c r="B10952" s="21" t="s">
        <v>18944</v>
      </c>
      <c r="C10952" s="23"/>
      <c r="D10952" s="24">
        <v>267.71</v>
      </c>
      <c r="E10952" s="24">
        <v>530.97</v>
      </c>
      <c r="F10952" s="24">
        <v>225.91</v>
      </c>
      <c r="G10952" s="24">
        <v>1162.86</v>
      </c>
      <c r="H10952" s="28">
        <f t="shared" si="1"/>
        <v>0.002140223656</v>
      </c>
      <c r="I10952" s="28">
        <f t="shared" si="2"/>
        <v>0.0009105936798</v>
      </c>
      <c r="J10952" s="28">
        <f t="shared" si="3"/>
        <v>0.004687233706</v>
      </c>
      <c r="K10952" s="29">
        <f t="shared" si="4"/>
        <v>44.91621206</v>
      </c>
      <c r="L10952" s="23" t="s">
        <v>20</v>
      </c>
      <c r="M10952" s="30"/>
      <c r="N10952" s="31">
        <v>41.0</v>
      </c>
      <c r="O10952" s="32">
        <v>125.3712956197068</v>
      </c>
      <c r="P10952" s="33" t="s">
        <v>60</v>
      </c>
      <c r="Q10952" s="34">
        <f t="shared" si="5"/>
        <v>3.916212057</v>
      </c>
    </row>
    <row r="10953" ht="15.75" customHeight="1">
      <c r="A10953" s="21" t="s">
        <v>18945</v>
      </c>
      <c r="B10953" s="21" t="s">
        <v>18946</v>
      </c>
      <c r="C10953" s="23"/>
      <c r="D10953" s="24">
        <v>278.79</v>
      </c>
      <c r="E10953" s="24">
        <v>763.59</v>
      </c>
      <c r="F10953" s="24">
        <v>113.28</v>
      </c>
      <c r="G10953" s="24">
        <v>985.29</v>
      </c>
      <c r="H10953" s="28">
        <f t="shared" si="1"/>
        <v>0.00296603869</v>
      </c>
      <c r="I10953" s="28">
        <f t="shared" si="2"/>
        <v>0.000440017369</v>
      </c>
      <c r="J10953" s="28">
        <f t="shared" si="3"/>
        <v>0.003827195564</v>
      </c>
      <c r="K10953" s="29">
        <f t="shared" si="4"/>
        <v>38.34561077</v>
      </c>
      <c r="L10953" s="23" t="s">
        <v>20</v>
      </c>
      <c r="M10953" s="30"/>
      <c r="N10953" s="31">
        <v>35.0</v>
      </c>
      <c r="O10953" s="32">
        <v>120.81629614447432</v>
      </c>
      <c r="P10953" s="33" t="s">
        <v>60</v>
      </c>
      <c r="Q10953" s="34">
        <f t="shared" si="5"/>
        <v>3.34561077</v>
      </c>
    </row>
    <row r="10954" ht="15.75" customHeight="1">
      <c r="A10954" s="21" t="s">
        <v>18947</v>
      </c>
      <c r="B10954" s="21" t="s">
        <v>18948</v>
      </c>
      <c r="C10954" s="23"/>
      <c r="D10954" s="24">
        <v>2496.16</v>
      </c>
      <c r="E10954" s="24">
        <v>113.18</v>
      </c>
      <c r="F10954" s="24">
        <v>97.2</v>
      </c>
      <c r="G10954" s="24">
        <v>823.09</v>
      </c>
      <c r="H10954" s="28">
        <f t="shared" si="1"/>
        <v>0.002876897261</v>
      </c>
      <c r="I10954" s="28">
        <f t="shared" si="2"/>
        <v>0.002470705193</v>
      </c>
      <c r="J10954" s="28">
        <f t="shared" si="3"/>
        <v>0.02092194174</v>
      </c>
      <c r="K10954" s="29">
        <f t="shared" si="4"/>
        <v>187.0346581</v>
      </c>
      <c r="L10954" s="23" t="s">
        <v>20</v>
      </c>
      <c r="M10954" s="30"/>
      <c r="N10954" s="31">
        <v>171.0</v>
      </c>
      <c r="O10954" s="32">
        <v>790.6123627034823</v>
      </c>
      <c r="P10954" s="33" t="s">
        <v>60</v>
      </c>
      <c r="Q10954" s="34">
        <f t="shared" si="5"/>
        <v>16.0346581</v>
      </c>
    </row>
    <row r="10955" ht="15.75" customHeight="1">
      <c r="A10955" s="21" t="s">
        <v>18949</v>
      </c>
      <c r="B10955" s="21" t="s">
        <v>18949</v>
      </c>
      <c r="C10955" s="23" t="s">
        <v>132</v>
      </c>
      <c r="D10955" s="24">
        <v>360.0</v>
      </c>
      <c r="E10955" s="24">
        <v>0.0</v>
      </c>
      <c r="F10955" s="24">
        <v>608.0</v>
      </c>
      <c r="G10955" s="24">
        <v>0.0</v>
      </c>
      <c r="H10955" s="28">
        <f t="shared" si="1"/>
        <v>0</v>
      </c>
      <c r="I10955" s="28">
        <f t="shared" si="2"/>
        <v>0.007037155409</v>
      </c>
      <c r="J10955" s="28">
        <f t="shared" si="3"/>
        <v>0</v>
      </c>
      <c r="K10955" s="29">
        <f t="shared" si="4"/>
        <v>9.28904514</v>
      </c>
      <c r="L10955" s="23" t="s">
        <v>23</v>
      </c>
      <c r="M10955" s="30" t="s">
        <v>18950</v>
      </c>
      <c r="N10955" s="31"/>
      <c r="O10955" s="32"/>
      <c r="P10955" s="33" t="s">
        <v>55</v>
      </c>
      <c r="Q10955" s="34" t="str">
        <f t="shared" si="5"/>
        <v/>
      </c>
    </row>
    <row r="10956" ht="15.75" customHeight="1">
      <c r="A10956" s="21" t="s">
        <v>18951</v>
      </c>
      <c r="B10956" s="21" t="s">
        <v>18951</v>
      </c>
      <c r="C10956" s="23" t="s">
        <v>132</v>
      </c>
      <c r="D10956" s="24">
        <v>580.0</v>
      </c>
      <c r="E10956" s="24">
        <v>855.0000000000001</v>
      </c>
      <c r="F10956" s="24">
        <v>81.0</v>
      </c>
      <c r="G10956" s="24">
        <v>0.0</v>
      </c>
      <c r="H10956" s="28">
        <f t="shared" si="1"/>
        <v>0.01594355522</v>
      </c>
      <c r="I10956" s="28">
        <f t="shared" si="2"/>
        <v>0.001510442074</v>
      </c>
      <c r="J10956" s="28">
        <f t="shared" si="3"/>
        <v>0</v>
      </c>
      <c r="K10956" s="29">
        <f t="shared" si="4"/>
        <v>29.09782742</v>
      </c>
      <c r="L10956" s="23" t="s">
        <v>23</v>
      </c>
      <c r="M10956" s="30" t="s">
        <v>18952</v>
      </c>
      <c r="N10956" s="31"/>
      <c r="O10956" s="32"/>
      <c r="P10956" s="33" t="s">
        <v>55</v>
      </c>
      <c r="Q10956" s="34" t="str">
        <f t="shared" si="5"/>
        <v/>
      </c>
    </row>
    <row r="10957" ht="15.75" customHeight="1">
      <c r="A10957" s="21" t="s">
        <v>18953</v>
      </c>
      <c r="B10957" s="21" t="s">
        <v>18953</v>
      </c>
      <c r="C10957" s="23" t="s">
        <v>132</v>
      </c>
      <c r="D10957" s="24">
        <v>800.0</v>
      </c>
      <c r="E10957" s="24">
        <v>206.0</v>
      </c>
      <c r="F10957" s="24">
        <v>208.99999999999997</v>
      </c>
      <c r="G10957" s="24">
        <v>0.0</v>
      </c>
      <c r="H10957" s="28">
        <f t="shared" si="1"/>
        <v>0.005298443035</v>
      </c>
      <c r="I10957" s="28">
        <f t="shared" si="2"/>
        <v>0.005375604826</v>
      </c>
      <c r="J10957" s="28">
        <f t="shared" si="3"/>
        <v>0</v>
      </c>
      <c r="K10957" s="29">
        <f t="shared" si="4"/>
        <v>16.10315153</v>
      </c>
      <c r="L10957" s="23" t="s">
        <v>23</v>
      </c>
      <c r="M10957" s="30" t="s">
        <v>18954</v>
      </c>
      <c r="N10957" s="31"/>
      <c r="O10957" s="32"/>
      <c r="P10957" s="33" t="s">
        <v>55</v>
      </c>
      <c r="Q10957" s="34" t="str">
        <f t="shared" si="5"/>
        <v/>
      </c>
    </row>
    <row r="10958" ht="15.75" customHeight="1">
      <c r="A10958" s="21" t="s">
        <v>18955</v>
      </c>
      <c r="B10958" s="21" t="s">
        <v>18955</v>
      </c>
      <c r="C10958" s="23" t="s">
        <v>132</v>
      </c>
      <c r="D10958" s="24">
        <v>280.0</v>
      </c>
      <c r="E10958" s="24">
        <v>655.0</v>
      </c>
      <c r="F10958" s="24">
        <v>0.0</v>
      </c>
      <c r="G10958" s="24">
        <v>0.0</v>
      </c>
      <c r="H10958" s="28">
        <f t="shared" si="1"/>
        <v>0.005896446921</v>
      </c>
      <c r="I10958" s="28">
        <f t="shared" si="2"/>
        <v>0</v>
      </c>
      <c r="J10958" s="28">
        <f t="shared" si="3"/>
        <v>0</v>
      </c>
      <c r="K10958" s="29">
        <f t="shared" si="4"/>
        <v>10.02395977</v>
      </c>
      <c r="L10958" s="23" t="s">
        <v>23</v>
      </c>
      <c r="M10958" s="30" t="s">
        <v>18956</v>
      </c>
      <c r="N10958" s="31"/>
      <c r="O10958" s="32"/>
      <c r="P10958" s="33" t="s">
        <v>55</v>
      </c>
      <c r="Q10958" s="34" t="str">
        <f t="shared" si="5"/>
        <v/>
      </c>
    </row>
    <row r="10959" ht="15.75" customHeight="1">
      <c r="A10959" s="21" t="s">
        <v>18957</v>
      </c>
      <c r="B10959" s="21" t="s">
        <v>18957</v>
      </c>
      <c r="C10959" s="23" t="s">
        <v>132</v>
      </c>
      <c r="D10959" s="24">
        <v>800.0</v>
      </c>
      <c r="E10959" s="24">
        <v>0.0</v>
      </c>
      <c r="F10959" s="24">
        <v>4390.0</v>
      </c>
      <c r="G10959" s="24">
        <v>0.0</v>
      </c>
      <c r="H10959" s="28">
        <f t="shared" si="1"/>
        <v>0</v>
      </c>
      <c r="I10959" s="28">
        <f t="shared" si="2"/>
        <v>0.1129134219</v>
      </c>
      <c r="J10959" s="28">
        <f t="shared" si="3"/>
        <v>0</v>
      </c>
      <c r="K10959" s="29">
        <f t="shared" si="4"/>
        <v>149.045717</v>
      </c>
      <c r="L10959" s="23" t="s">
        <v>23</v>
      </c>
      <c r="M10959" s="30" t="s">
        <v>18958</v>
      </c>
      <c r="N10959" s="31"/>
      <c r="O10959" s="32"/>
      <c r="P10959" s="33" t="s">
        <v>55</v>
      </c>
      <c r="Q10959" s="34" t="str">
        <f t="shared" si="5"/>
        <v/>
      </c>
    </row>
    <row r="10960" ht="15.75" customHeight="1">
      <c r="A10960" s="21" t="s">
        <v>18959</v>
      </c>
      <c r="B10960" s="21" t="s">
        <v>18959</v>
      </c>
      <c r="C10960" s="23" t="s">
        <v>132</v>
      </c>
      <c r="D10960" s="24">
        <v>1000.0</v>
      </c>
      <c r="E10960" s="24">
        <v>0.0</v>
      </c>
      <c r="F10960" s="24">
        <v>496.0</v>
      </c>
      <c r="G10960" s="24">
        <v>0.0</v>
      </c>
      <c r="H10960" s="28">
        <f t="shared" si="1"/>
        <v>0</v>
      </c>
      <c r="I10960" s="28">
        <f t="shared" si="2"/>
        <v>0.0159467703</v>
      </c>
      <c r="J10960" s="28">
        <f t="shared" si="3"/>
        <v>0</v>
      </c>
      <c r="K10960" s="29">
        <f t="shared" si="4"/>
        <v>21.04973679</v>
      </c>
      <c r="L10960" s="23" t="s">
        <v>23</v>
      </c>
      <c r="M10960" s="30" t="s">
        <v>18960</v>
      </c>
      <c r="N10960" s="31"/>
      <c r="O10960" s="32"/>
      <c r="P10960" s="33" t="s">
        <v>55</v>
      </c>
      <c r="Q10960" s="34" t="str">
        <f t="shared" si="5"/>
        <v/>
      </c>
    </row>
    <row r="10961" ht="15.75" customHeight="1">
      <c r="A10961" s="21" t="s">
        <v>18961</v>
      </c>
      <c r="B10961" s="21" t="s">
        <v>18961</v>
      </c>
      <c r="C10961" s="23" t="s">
        <v>132</v>
      </c>
      <c r="D10961" s="24">
        <v>700.0</v>
      </c>
      <c r="E10961" s="24">
        <v>0.0</v>
      </c>
      <c r="F10961" s="24">
        <v>589.0</v>
      </c>
      <c r="G10961" s="24">
        <v>0.0</v>
      </c>
      <c r="H10961" s="28">
        <f t="shared" si="1"/>
        <v>0</v>
      </c>
      <c r="I10961" s="28">
        <f t="shared" si="2"/>
        <v>0.01325575281</v>
      </c>
      <c r="J10961" s="28">
        <f t="shared" si="3"/>
        <v>0</v>
      </c>
      <c r="K10961" s="29">
        <f t="shared" si="4"/>
        <v>17.49759371</v>
      </c>
      <c r="L10961" s="23" t="s">
        <v>23</v>
      </c>
      <c r="M10961" s="30" t="s">
        <v>18962</v>
      </c>
      <c r="N10961" s="31"/>
      <c r="O10961" s="32"/>
      <c r="P10961" s="33" t="s">
        <v>55</v>
      </c>
      <c r="Q10961" s="34" t="str">
        <f t="shared" si="5"/>
        <v/>
      </c>
    </row>
    <row r="10962" ht="15.75" customHeight="1">
      <c r="A10962" s="21" t="s">
        <v>18963</v>
      </c>
      <c r="B10962" s="21" t="s">
        <v>18963</v>
      </c>
      <c r="C10962" s="23" t="s">
        <v>132</v>
      </c>
      <c r="D10962" s="24">
        <v>1000.0</v>
      </c>
      <c r="E10962" s="24">
        <v>0.0</v>
      </c>
      <c r="F10962" s="24">
        <v>766.0</v>
      </c>
      <c r="G10962" s="24">
        <v>134.0</v>
      </c>
      <c r="H10962" s="28">
        <f t="shared" si="1"/>
        <v>0</v>
      </c>
      <c r="I10962" s="28">
        <f t="shared" si="2"/>
        <v>0.02462747187</v>
      </c>
      <c r="J10962" s="28">
        <f t="shared" si="3"/>
        <v>0.00430820004</v>
      </c>
      <c r="K10962" s="29">
        <f t="shared" si="4"/>
        <v>69.34337321</v>
      </c>
      <c r="L10962" s="23" t="s">
        <v>23</v>
      </c>
      <c r="M10962" s="30" t="s">
        <v>18964</v>
      </c>
      <c r="N10962" s="31"/>
      <c r="O10962" s="32"/>
      <c r="P10962" s="33" t="s">
        <v>55</v>
      </c>
      <c r="Q10962" s="34" t="str">
        <f t="shared" si="5"/>
        <v/>
      </c>
    </row>
    <row r="10963" ht="15.75" customHeight="1">
      <c r="A10963" s="21" t="s">
        <v>18965</v>
      </c>
      <c r="B10963" s="21" t="s">
        <v>18965</v>
      </c>
      <c r="C10963" s="23" t="s">
        <v>132</v>
      </c>
      <c r="D10963" s="24">
        <v>1200.0</v>
      </c>
      <c r="E10963" s="24">
        <v>0.0</v>
      </c>
      <c r="F10963" s="24">
        <v>601.0</v>
      </c>
      <c r="G10963" s="24">
        <v>0.0</v>
      </c>
      <c r="H10963" s="28">
        <f t="shared" si="1"/>
        <v>0</v>
      </c>
      <c r="I10963" s="28">
        <f t="shared" si="2"/>
        <v>0.02318711843</v>
      </c>
      <c r="J10963" s="28">
        <f t="shared" si="3"/>
        <v>0</v>
      </c>
      <c r="K10963" s="29">
        <f t="shared" si="4"/>
        <v>30.60699632</v>
      </c>
      <c r="L10963" s="23" t="s">
        <v>23</v>
      </c>
      <c r="M10963" s="30" t="s">
        <v>18966</v>
      </c>
      <c r="N10963" s="31"/>
      <c r="O10963" s="32"/>
      <c r="P10963" s="33" t="s">
        <v>55</v>
      </c>
      <c r="Q10963" s="34" t="str">
        <f t="shared" si="5"/>
        <v/>
      </c>
    </row>
    <row r="10964" ht="15.75" customHeight="1">
      <c r="A10964" s="21" t="s">
        <v>18967</v>
      </c>
      <c r="B10964" s="21" t="s">
        <v>18967</v>
      </c>
      <c r="C10964" s="23" t="s">
        <v>132</v>
      </c>
      <c r="D10964" s="24">
        <v>1200.0</v>
      </c>
      <c r="E10964" s="24">
        <v>0.0</v>
      </c>
      <c r="F10964" s="24">
        <v>672.0</v>
      </c>
      <c r="G10964" s="24">
        <v>0.0</v>
      </c>
      <c r="H10964" s="28">
        <f t="shared" si="1"/>
        <v>0</v>
      </c>
      <c r="I10964" s="28">
        <f t="shared" si="2"/>
        <v>0.02592636203</v>
      </c>
      <c r="J10964" s="28">
        <f t="shared" si="3"/>
        <v>0</v>
      </c>
      <c r="K10964" s="29">
        <f t="shared" si="4"/>
        <v>34.22279788</v>
      </c>
      <c r="L10964" s="23" t="s">
        <v>23</v>
      </c>
      <c r="M10964" s="30" t="s">
        <v>18968</v>
      </c>
      <c r="N10964" s="31"/>
      <c r="O10964" s="32"/>
      <c r="P10964" s="33" t="s">
        <v>55</v>
      </c>
      <c r="Q10964" s="34" t="str">
        <f t="shared" si="5"/>
        <v/>
      </c>
    </row>
    <row r="10965" ht="15.75" customHeight="1">
      <c r="A10965" s="21" t="s">
        <v>18969</v>
      </c>
      <c r="B10965" s="21" t="s">
        <v>18969</v>
      </c>
      <c r="C10965" s="23" t="s">
        <v>132</v>
      </c>
      <c r="D10965" s="24">
        <v>1000.0</v>
      </c>
      <c r="E10965" s="24">
        <v>0.0</v>
      </c>
      <c r="F10965" s="24">
        <v>1115.0</v>
      </c>
      <c r="G10965" s="24">
        <v>138.0</v>
      </c>
      <c r="H10965" s="28">
        <f t="shared" si="1"/>
        <v>0</v>
      </c>
      <c r="I10965" s="28">
        <f t="shared" si="2"/>
        <v>0.03584808242</v>
      </c>
      <c r="J10965" s="28">
        <f t="shared" si="3"/>
        <v>0.004436803026</v>
      </c>
      <c r="K10965" s="29">
        <f t="shared" si="4"/>
        <v>85.25413468</v>
      </c>
      <c r="L10965" s="23" t="s">
        <v>23</v>
      </c>
      <c r="M10965" s="30" t="s">
        <v>18970</v>
      </c>
      <c r="N10965" s="31"/>
      <c r="O10965" s="32"/>
      <c r="P10965" s="33" t="s">
        <v>55</v>
      </c>
      <c r="Q10965" s="34" t="str">
        <f t="shared" si="5"/>
        <v/>
      </c>
    </row>
    <row r="10966" ht="15.75" customHeight="1">
      <c r="A10966" s="21" t="s">
        <v>18971</v>
      </c>
      <c r="B10966" s="21" t="s">
        <v>18971</v>
      </c>
      <c r="C10966" s="23" t="s">
        <v>119</v>
      </c>
      <c r="D10966" s="24">
        <v>2400.0</v>
      </c>
      <c r="E10966" s="24">
        <v>225.2083333</v>
      </c>
      <c r="F10966" s="24">
        <v>170.3916667</v>
      </c>
      <c r="G10966" s="24">
        <v>0.0</v>
      </c>
      <c r="H10966" s="28">
        <f t="shared" si="1"/>
        <v>0.01737747852</v>
      </c>
      <c r="I10966" s="28">
        <f t="shared" si="2"/>
        <v>0.0131477263</v>
      </c>
      <c r="J10966" s="28">
        <f t="shared" si="3"/>
        <v>0</v>
      </c>
      <c r="K10966" s="29">
        <f t="shared" si="4"/>
        <v>46.8967122</v>
      </c>
      <c r="L10966" s="23" t="s">
        <v>23</v>
      </c>
      <c r="M10966" s="30" t="s">
        <v>18972</v>
      </c>
      <c r="N10966" s="31"/>
      <c r="O10966" s="32"/>
      <c r="P10966" s="33" t="s">
        <v>55</v>
      </c>
      <c r="Q10966" s="34" t="str">
        <f t="shared" si="5"/>
        <v/>
      </c>
    </row>
    <row r="10967" ht="15.75" customHeight="1">
      <c r="A10967" s="21" t="s">
        <v>18973</v>
      </c>
      <c r="B10967" s="21" t="s">
        <v>18973</v>
      </c>
      <c r="C10967" s="23" t="s">
        <v>132</v>
      </c>
      <c r="D10967" s="24">
        <v>2300.0</v>
      </c>
      <c r="E10967" s="24">
        <v>0.0</v>
      </c>
      <c r="F10967" s="24">
        <v>546.0</v>
      </c>
      <c r="G10967" s="24">
        <v>0.0</v>
      </c>
      <c r="H10967" s="28">
        <f t="shared" si="1"/>
        <v>0</v>
      </c>
      <c r="I10967" s="28">
        <f t="shared" si="2"/>
        <v>0.04037490754</v>
      </c>
      <c r="J10967" s="28">
        <f t="shared" si="3"/>
        <v>0</v>
      </c>
      <c r="K10967" s="29">
        <f t="shared" si="4"/>
        <v>53.29487795</v>
      </c>
      <c r="L10967" s="23" t="s">
        <v>23</v>
      </c>
      <c r="M10967" s="30" t="s">
        <v>18974</v>
      </c>
      <c r="N10967" s="31"/>
      <c r="O10967" s="32"/>
      <c r="P10967" s="33" t="s">
        <v>55</v>
      </c>
      <c r="Q10967" s="34" t="str">
        <f t="shared" si="5"/>
        <v/>
      </c>
    </row>
    <row r="10968" ht="15.75" customHeight="1">
      <c r="A10968" s="21" t="s">
        <v>18975</v>
      </c>
      <c r="B10968" s="21" t="s">
        <v>18975</v>
      </c>
      <c r="C10968" s="23" t="s">
        <v>132</v>
      </c>
      <c r="D10968" s="24">
        <v>2160.0</v>
      </c>
      <c r="E10968" s="24">
        <v>200.0</v>
      </c>
      <c r="F10968" s="24">
        <v>277.037037</v>
      </c>
      <c r="G10968" s="24">
        <v>0.0</v>
      </c>
      <c r="H10968" s="28">
        <f t="shared" si="1"/>
        <v>0.01388912252</v>
      </c>
      <c r="I10968" s="28">
        <f t="shared" si="2"/>
        <v>0.01923900674</v>
      </c>
      <c r="J10968" s="28">
        <f t="shared" si="3"/>
        <v>0</v>
      </c>
      <c r="K10968" s="29">
        <f t="shared" si="4"/>
        <v>49.00699718</v>
      </c>
      <c r="L10968" s="23" t="s">
        <v>23</v>
      </c>
      <c r="M10968" s="30" t="s">
        <v>18976</v>
      </c>
      <c r="N10968" s="31"/>
      <c r="O10968" s="32"/>
      <c r="P10968" s="33" t="s">
        <v>55</v>
      </c>
      <c r="Q10968" s="34" t="str">
        <f t="shared" si="5"/>
        <v/>
      </c>
    </row>
    <row r="10969" ht="15.75" customHeight="1">
      <c r="A10969" s="21" t="s">
        <v>18977</v>
      </c>
      <c r="B10969" s="21" t="s">
        <v>18977</v>
      </c>
      <c r="C10969" s="23" t="s">
        <v>132</v>
      </c>
      <c r="D10969" s="24">
        <v>600.0</v>
      </c>
      <c r="E10969" s="24">
        <v>0.0</v>
      </c>
      <c r="F10969" s="24">
        <v>301.0</v>
      </c>
      <c r="G10969" s="24">
        <v>0.0</v>
      </c>
      <c r="H10969" s="28">
        <f t="shared" si="1"/>
        <v>0</v>
      </c>
      <c r="I10969" s="28">
        <f t="shared" si="2"/>
        <v>0.00580642483</v>
      </c>
      <c r="J10969" s="28">
        <f t="shared" si="3"/>
        <v>0</v>
      </c>
      <c r="K10969" s="29">
        <f t="shared" si="4"/>
        <v>7.664480776</v>
      </c>
      <c r="L10969" s="23" t="s">
        <v>23</v>
      </c>
      <c r="M10969" s="30" t="s">
        <v>18978</v>
      </c>
      <c r="N10969" s="31"/>
      <c r="O10969" s="32"/>
      <c r="P10969" s="33" t="s">
        <v>55</v>
      </c>
      <c r="Q10969" s="34" t="str">
        <f t="shared" si="5"/>
        <v/>
      </c>
    </row>
    <row r="10970" ht="15.75" customHeight="1">
      <c r="A10970" s="21" t="s">
        <v>18979</v>
      </c>
      <c r="B10970" s="21" t="s">
        <v>18979</v>
      </c>
      <c r="C10970" s="23" t="s">
        <v>132</v>
      </c>
      <c r="D10970" s="24">
        <v>2480.0</v>
      </c>
      <c r="E10970" s="24">
        <v>29.94354839</v>
      </c>
      <c r="F10970" s="24">
        <v>167.24193549999998</v>
      </c>
      <c r="G10970" s="24">
        <v>0.0</v>
      </c>
      <c r="H10970" s="28">
        <f t="shared" si="1"/>
        <v>0.00238751444</v>
      </c>
      <c r="I10970" s="28">
        <f t="shared" si="2"/>
        <v>0.01333484365</v>
      </c>
      <c r="J10970" s="28">
        <f t="shared" si="3"/>
        <v>0</v>
      </c>
      <c r="K10970" s="29">
        <f t="shared" si="4"/>
        <v>21.66076816</v>
      </c>
      <c r="L10970" s="23" t="s">
        <v>23</v>
      </c>
      <c r="M10970" s="30" t="s">
        <v>18980</v>
      </c>
      <c r="N10970" s="31"/>
      <c r="O10970" s="32"/>
      <c r="P10970" s="33" t="s">
        <v>55</v>
      </c>
      <c r="Q10970" s="34" t="str">
        <f t="shared" si="5"/>
        <v/>
      </c>
    </row>
    <row r="10971" ht="15.75" customHeight="1">
      <c r="A10971" s="21" t="s">
        <v>18981</v>
      </c>
      <c r="B10971" s="21" t="s">
        <v>18981</v>
      </c>
      <c r="C10971" s="23" t="s">
        <v>132</v>
      </c>
      <c r="D10971" s="24">
        <v>1400.0</v>
      </c>
      <c r="E10971" s="24">
        <v>925.0</v>
      </c>
      <c r="F10971" s="24">
        <v>969.5</v>
      </c>
      <c r="G10971" s="24">
        <v>0.0</v>
      </c>
      <c r="H10971" s="28">
        <f t="shared" si="1"/>
        <v>0.04163521681</v>
      </c>
      <c r="I10971" s="28">
        <f t="shared" si="2"/>
        <v>0.04363820832</v>
      </c>
      <c r="J10971" s="28">
        <f t="shared" si="3"/>
        <v>0</v>
      </c>
      <c r="K10971" s="29">
        <f t="shared" si="4"/>
        <v>128.3823036</v>
      </c>
      <c r="L10971" s="23" t="s">
        <v>23</v>
      </c>
      <c r="M10971" s="30" t="s">
        <v>18982</v>
      </c>
      <c r="N10971" s="31"/>
      <c r="O10971" s="32"/>
      <c r="P10971" s="33" t="s">
        <v>55</v>
      </c>
      <c r="Q10971" s="34" t="str">
        <f t="shared" si="5"/>
        <v/>
      </c>
    </row>
    <row r="10972" ht="15.75" customHeight="1">
      <c r="A10972" s="21" t="s">
        <v>18983</v>
      </c>
      <c r="B10972" s="21" t="s">
        <v>18983</v>
      </c>
      <c r="C10972" s="23" t="s">
        <v>916</v>
      </c>
      <c r="D10972" s="24">
        <v>1660.0</v>
      </c>
      <c r="E10972" s="24">
        <v>465.8433735</v>
      </c>
      <c r="F10972" s="24">
        <v>400.7590361</v>
      </c>
      <c r="G10972" s="24">
        <v>0.0</v>
      </c>
      <c r="H10972" s="28">
        <f t="shared" si="1"/>
        <v>0.02486217232</v>
      </c>
      <c r="I10972" s="28">
        <f t="shared" si="2"/>
        <v>0.02138860566</v>
      </c>
      <c r="J10972" s="28">
        <f t="shared" si="3"/>
        <v>0</v>
      </c>
      <c r="K10972" s="29">
        <f t="shared" si="4"/>
        <v>70.49865242</v>
      </c>
      <c r="L10972" s="23" t="s">
        <v>23</v>
      </c>
      <c r="M10972" s="30" t="s">
        <v>18984</v>
      </c>
      <c r="N10972" s="31"/>
      <c r="O10972" s="32"/>
      <c r="P10972" s="33" t="s">
        <v>55</v>
      </c>
      <c r="Q10972" s="34" t="str">
        <f t="shared" si="5"/>
        <v/>
      </c>
    </row>
    <row r="10973" ht="15.75" customHeight="1">
      <c r="A10973" s="21" t="s">
        <v>18985</v>
      </c>
      <c r="B10973" s="21" t="s">
        <v>18985</v>
      </c>
      <c r="C10973" s="23" t="s">
        <v>132</v>
      </c>
      <c r="D10973" s="24">
        <v>1840.0</v>
      </c>
      <c r="E10973" s="24">
        <v>236.30434780000002</v>
      </c>
      <c r="F10973" s="24">
        <v>144.4347826</v>
      </c>
      <c r="G10973" s="24">
        <v>0.0</v>
      </c>
      <c r="H10973" s="28">
        <f t="shared" si="1"/>
        <v>0.01397914461</v>
      </c>
      <c r="I10973" s="28">
        <f t="shared" si="2"/>
        <v>0.008544382408</v>
      </c>
      <c r="J10973" s="28">
        <f t="shared" si="3"/>
        <v>0</v>
      </c>
      <c r="K10973" s="29">
        <f t="shared" si="4"/>
        <v>35.04313061</v>
      </c>
      <c r="L10973" s="23" t="s">
        <v>23</v>
      </c>
      <c r="M10973" s="30" t="s">
        <v>18986</v>
      </c>
      <c r="N10973" s="31"/>
      <c r="O10973" s="32"/>
      <c r="P10973" s="33" t="s">
        <v>55</v>
      </c>
      <c r="Q10973" s="34" t="str">
        <f t="shared" si="5"/>
        <v/>
      </c>
    </row>
    <row r="10974" ht="15.75" customHeight="1">
      <c r="A10974" s="21" t="s">
        <v>18987</v>
      </c>
      <c r="B10974" s="21" t="s">
        <v>18988</v>
      </c>
      <c r="C10974" s="23"/>
      <c r="D10974" s="24">
        <v>459.62</v>
      </c>
      <c r="E10974" s="24">
        <v>539.33</v>
      </c>
      <c r="F10974" s="24">
        <v>239.8</v>
      </c>
      <c r="G10974" s="24">
        <v>697.53</v>
      </c>
      <c r="H10974" s="28">
        <f t="shared" si="1"/>
        <v>0.005182219323</v>
      </c>
      <c r="I10974" s="28">
        <f t="shared" si="2"/>
        <v>0.002304148098</v>
      </c>
      <c r="J10974" s="28">
        <f t="shared" si="3"/>
        <v>0.006702303681</v>
      </c>
      <c r="K10974" s="29">
        <f t="shared" si="4"/>
        <v>69.15594481</v>
      </c>
      <c r="L10974" s="23" t="s">
        <v>20</v>
      </c>
      <c r="M10974" s="30"/>
      <c r="N10974" s="31">
        <v>63.0</v>
      </c>
      <c r="O10974" s="32">
        <v>298.8616218094906</v>
      </c>
      <c r="P10974" s="33" t="s">
        <v>60</v>
      </c>
      <c r="Q10974" s="34">
        <f t="shared" si="5"/>
        <v>6.155944815</v>
      </c>
    </row>
    <row r="10975" ht="15.75" customHeight="1">
      <c r="A10975" s="21" t="s">
        <v>18989</v>
      </c>
      <c r="B10975" s="21" t="s">
        <v>18990</v>
      </c>
      <c r="C10975" s="23"/>
      <c r="D10975" s="24">
        <v>369.3</v>
      </c>
      <c r="E10975" s="24">
        <v>393.15</v>
      </c>
      <c r="F10975" s="24">
        <v>289.93</v>
      </c>
      <c r="G10975" s="24">
        <v>1074.9</v>
      </c>
      <c r="H10975" s="28">
        <f t="shared" si="1"/>
        <v>0.00244031625</v>
      </c>
      <c r="I10975" s="28">
        <f t="shared" si="2"/>
        <v>0.001799620731</v>
      </c>
      <c r="J10975" s="28">
        <f t="shared" si="3"/>
        <v>0.006671997805</v>
      </c>
      <c r="K10975" s="29">
        <f t="shared" si="4"/>
        <v>63.56961822</v>
      </c>
      <c r="L10975" s="23" t="s">
        <v>20</v>
      </c>
      <c r="M10975" s="30"/>
      <c r="N10975" s="31">
        <v>58.0</v>
      </c>
      <c r="O10975" s="32">
        <v>193.06198618061643</v>
      </c>
      <c r="P10975" s="33" t="s">
        <v>60</v>
      </c>
      <c r="Q10975" s="34">
        <f t="shared" si="5"/>
        <v>5.569618225</v>
      </c>
    </row>
    <row r="10976" ht="15.75" customHeight="1">
      <c r="A10976" s="21" t="s">
        <v>18991</v>
      </c>
      <c r="B10976" s="21" t="s">
        <v>18991</v>
      </c>
      <c r="C10976" s="23"/>
      <c r="D10976" s="24">
        <v>2458.35</v>
      </c>
      <c r="E10976" s="24">
        <v>127.3</v>
      </c>
      <c r="F10976" s="24">
        <v>77.23</v>
      </c>
      <c r="G10976" s="24">
        <v>939.51</v>
      </c>
      <c r="H10976" s="28">
        <f t="shared" si="1"/>
        <v>0.003183326644</v>
      </c>
      <c r="I10976" s="28">
        <f t="shared" si="2"/>
        <v>0.001931251506</v>
      </c>
      <c r="J10976" s="28">
        <f t="shared" si="3"/>
        <v>0.02349385087</v>
      </c>
      <c r="K10976" s="29">
        <f t="shared" si="4"/>
        <v>208.8333322</v>
      </c>
      <c r="L10976" s="23" t="s">
        <v>20</v>
      </c>
      <c r="M10976" s="30"/>
      <c r="N10976" s="31">
        <v>191.0</v>
      </c>
      <c r="O10976" s="32">
        <v>777.788895691048</v>
      </c>
      <c r="P10976" s="33" t="s">
        <v>60</v>
      </c>
      <c r="Q10976" s="34">
        <f t="shared" si="5"/>
        <v>17.8333322</v>
      </c>
    </row>
    <row r="10977" ht="15.75" customHeight="1">
      <c r="A10977" s="21" t="s">
        <v>18992</v>
      </c>
      <c r="B10977" s="21" t="s">
        <v>18992</v>
      </c>
      <c r="C10977" s="23"/>
      <c r="D10977" s="24">
        <v>2423.7</v>
      </c>
      <c r="E10977" s="24">
        <v>798.11</v>
      </c>
      <c r="F10977" s="24">
        <v>90.99</v>
      </c>
      <c r="G10977" s="24">
        <v>361.26</v>
      </c>
      <c r="H10977" s="28">
        <f t="shared" si="1"/>
        <v>0.04190322824</v>
      </c>
      <c r="I10977" s="28">
        <f t="shared" si="2"/>
        <v>0.004777254686</v>
      </c>
      <c r="J10977" s="28">
        <f t="shared" si="3"/>
        <v>0.01896726044</v>
      </c>
      <c r="K10977" s="29">
        <f t="shared" si="4"/>
        <v>239.711541</v>
      </c>
      <c r="L10977" s="23" t="s">
        <v>20</v>
      </c>
      <c r="M10977" s="30"/>
      <c r="N10977" s="31">
        <v>218.0</v>
      </c>
      <c r="O10977" s="32">
        <v>1633.0281381192583</v>
      </c>
      <c r="P10977" s="33" t="s">
        <v>60</v>
      </c>
      <c r="Q10977" s="34">
        <f t="shared" si="5"/>
        <v>21.71154098</v>
      </c>
    </row>
    <row r="10978" ht="15.75" customHeight="1">
      <c r="A10978" s="21" t="s">
        <v>18993</v>
      </c>
      <c r="B10978" s="21" t="s">
        <v>18994</v>
      </c>
      <c r="C10978" s="23"/>
      <c r="D10978" s="24">
        <v>1042.31</v>
      </c>
      <c r="E10978" s="24">
        <v>561.61</v>
      </c>
      <c r="F10978" s="24">
        <v>104.81</v>
      </c>
      <c r="G10978" s="24">
        <v>882.55</v>
      </c>
      <c r="H10978" s="28">
        <f t="shared" si="1"/>
        <v>0.00811704682</v>
      </c>
      <c r="I10978" s="28">
        <f t="shared" si="2"/>
        <v>0.001514837124</v>
      </c>
      <c r="J10978" s="28">
        <f t="shared" si="3"/>
        <v>0.01275564835</v>
      </c>
      <c r="K10978" s="29">
        <f t="shared" si="4"/>
        <v>124.859358</v>
      </c>
      <c r="L10978" s="23" t="s">
        <v>20</v>
      </c>
      <c r="M10978" s="30"/>
      <c r="N10978" s="31">
        <v>114.0</v>
      </c>
      <c r="O10978" s="32">
        <v>449.5439494669888</v>
      </c>
      <c r="P10978" s="33" t="s">
        <v>60</v>
      </c>
      <c r="Q10978" s="34">
        <f t="shared" si="5"/>
        <v>10.85935801</v>
      </c>
    </row>
    <row r="10979" ht="15.75" customHeight="1">
      <c r="A10979" s="21" t="s">
        <v>18995</v>
      </c>
      <c r="B10979" s="21" t="s">
        <v>18996</v>
      </c>
      <c r="C10979" s="23"/>
      <c r="D10979" s="24">
        <v>611.04</v>
      </c>
      <c r="E10979" s="24">
        <v>399.86</v>
      </c>
      <c r="F10979" s="24">
        <v>290.73</v>
      </c>
      <c r="G10979" s="24">
        <v>631.04</v>
      </c>
      <c r="H10979" s="28">
        <f t="shared" si="1"/>
        <v>0.005712382621</v>
      </c>
      <c r="I10979" s="28">
        <f t="shared" si="2"/>
        <v>0.004153356173</v>
      </c>
      <c r="J10979" s="28">
        <f t="shared" si="3"/>
        <v>0.009015010076</v>
      </c>
      <c r="K10979" s="29">
        <f t="shared" si="4"/>
        <v>92.27181675</v>
      </c>
      <c r="L10979" s="23" t="s">
        <v>20</v>
      </c>
      <c r="M10979" s="30"/>
      <c r="N10979" s="31">
        <v>84.0</v>
      </c>
      <c r="O10979" s="32">
        <v>444.3429208174067</v>
      </c>
      <c r="P10979" s="33" t="s">
        <v>60</v>
      </c>
      <c r="Q10979" s="34">
        <f t="shared" si="5"/>
        <v>8.271816754</v>
      </c>
    </row>
    <row r="10980" ht="15.75" customHeight="1">
      <c r="A10980" s="21" t="s">
        <v>18997</v>
      </c>
      <c r="B10980" s="21" t="s">
        <v>18998</v>
      </c>
      <c r="C10980" s="23"/>
      <c r="D10980" s="24">
        <v>611.1</v>
      </c>
      <c r="E10980" s="24">
        <v>825.22</v>
      </c>
      <c r="F10980" s="24">
        <v>224.1</v>
      </c>
      <c r="G10980" s="24">
        <v>795.8</v>
      </c>
      <c r="H10980" s="28">
        <f t="shared" si="1"/>
        <v>0.009907992745</v>
      </c>
      <c r="I10980" s="28">
        <f t="shared" si="2"/>
        <v>0.002690653613</v>
      </c>
      <c r="J10980" s="28">
        <f t="shared" si="3"/>
        <v>0.009554761914</v>
      </c>
      <c r="K10980" s="29">
        <f t="shared" si="4"/>
        <v>102.0884648</v>
      </c>
      <c r="L10980" s="23" t="s">
        <v>20</v>
      </c>
      <c r="M10980" s="30"/>
      <c r="N10980" s="31">
        <v>93.0</v>
      </c>
      <c r="O10980" s="32">
        <v>373.4434726291034</v>
      </c>
      <c r="P10980" s="33" t="s">
        <v>60</v>
      </c>
      <c r="Q10980" s="34">
        <f t="shared" si="5"/>
        <v>9.088464799</v>
      </c>
    </row>
    <row r="10981" ht="15.75" customHeight="1">
      <c r="A10981" s="21" t="s">
        <v>18999</v>
      </c>
      <c r="B10981" s="21" t="s">
        <v>19000</v>
      </c>
      <c r="C10981" s="23"/>
      <c r="D10981" s="24">
        <v>490.01</v>
      </c>
      <c r="E10981" s="24">
        <v>502.23</v>
      </c>
      <c r="F10981" s="24">
        <v>219.57</v>
      </c>
      <c r="G10981" s="24">
        <v>1098.35</v>
      </c>
      <c r="H10981" s="28">
        <f t="shared" si="1"/>
        <v>0.003760649729</v>
      </c>
      <c r="I10981" s="28">
        <f t="shared" si="2"/>
        <v>0.001644118952</v>
      </c>
      <c r="J10981" s="28">
        <f t="shared" si="3"/>
        <v>0.008224338709</v>
      </c>
      <c r="K10981" s="29">
        <f t="shared" si="4"/>
        <v>78.88143752</v>
      </c>
      <c r="L10981" s="23" t="s">
        <v>20</v>
      </c>
      <c r="M10981" s="30"/>
      <c r="N10981" s="31">
        <v>72.0</v>
      </c>
      <c r="O10981" s="32">
        <v>232.89982996375338</v>
      </c>
      <c r="P10981" s="33" t="s">
        <v>60</v>
      </c>
      <c r="Q10981" s="34">
        <f t="shared" si="5"/>
        <v>6.88143752</v>
      </c>
    </row>
    <row r="10982" ht="15.75" customHeight="1">
      <c r="A10982" s="21" t="s">
        <v>19001</v>
      </c>
      <c r="B10982" s="21" t="s">
        <v>19001</v>
      </c>
      <c r="C10982" s="23"/>
      <c r="D10982" s="24">
        <v>2329.05</v>
      </c>
      <c r="E10982" s="24">
        <v>103.15</v>
      </c>
      <c r="F10982" s="24">
        <v>176.26</v>
      </c>
      <c r="G10982" s="24">
        <v>852.57</v>
      </c>
      <c r="H10982" s="28">
        <f t="shared" si="1"/>
        <v>0.003388587548</v>
      </c>
      <c r="I10982" s="28">
        <f t="shared" si="2"/>
        <v>0.005790329047</v>
      </c>
      <c r="J10982" s="28">
        <f t="shared" si="3"/>
        <v>0.02800783408</v>
      </c>
      <c r="K10982" s="29">
        <f t="shared" si="4"/>
        <v>252.8708146</v>
      </c>
      <c r="L10982" s="23" t="s">
        <v>20</v>
      </c>
      <c r="M10982" s="30"/>
      <c r="N10982" s="31">
        <v>231.0</v>
      </c>
      <c r="O10982" s="32">
        <v>1021.7823963249128</v>
      </c>
      <c r="P10982" s="33" t="s">
        <v>60</v>
      </c>
      <c r="Q10982" s="34">
        <f t="shared" si="5"/>
        <v>21.87081459</v>
      </c>
    </row>
    <row r="10983" ht="15.75" customHeight="1">
      <c r="A10983" s="21" t="s">
        <v>19002</v>
      </c>
      <c r="B10983" s="21" t="s">
        <v>19002</v>
      </c>
      <c r="C10983" s="23"/>
      <c r="D10983" s="24">
        <v>1103.47</v>
      </c>
      <c r="E10983" s="24">
        <v>950.0</v>
      </c>
      <c r="F10983" s="24">
        <v>184.4</v>
      </c>
      <c r="G10983" s="24">
        <v>1138.72</v>
      </c>
      <c r="H10983" s="28">
        <f t="shared" si="1"/>
        <v>0.01625677656</v>
      </c>
      <c r="I10983" s="28">
        <f t="shared" si="2"/>
        <v>0.003155525892</v>
      </c>
      <c r="J10983" s="28">
        <f t="shared" si="3"/>
        <v>0.019486228</v>
      </c>
      <c r="K10983" s="29">
        <f t="shared" si="4"/>
        <v>198.4090637</v>
      </c>
      <c r="L10983" s="23" t="s">
        <v>20</v>
      </c>
      <c r="M10983" s="30"/>
      <c r="N10983" s="31">
        <v>181.0</v>
      </c>
      <c r="O10983" s="32">
        <v>532.2550236417684</v>
      </c>
      <c r="P10983" s="33" t="s">
        <v>60</v>
      </c>
      <c r="Q10983" s="34">
        <f t="shared" si="5"/>
        <v>17.40906372</v>
      </c>
    </row>
    <row r="10984" ht="15.75" customHeight="1">
      <c r="A10984" s="21" t="s">
        <v>19003</v>
      </c>
      <c r="B10984" s="21" t="s">
        <v>19004</v>
      </c>
      <c r="C10984" s="23"/>
      <c r="D10984" s="24">
        <v>611.79</v>
      </c>
      <c r="E10984" s="24">
        <v>330.11</v>
      </c>
      <c r="F10984" s="24">
        <v>122.54</v>
      </c>
      <c r="G10984" s="24">
        <v>1066.37</v>
      </c>
      <c r="H10984" s="28">
        <f t="shared" si="1"/>
        <v>0.002422797964</v>
      </c>
      <c r="I10984" s="28">
        <f t="shared" si="2"/>
        <v>0.0008993658555</v>
      </c>
      <c r="J10984" s="28">
        <f t="shared" si="3"/>
        <v>0.00782647925</v>
      </c>
      <c r="K10984" s="29">
        <f t="shared" si="4"/>
        <v>72.22231706</v>
      </c>
      <c r="L10984" s="23" t="s">
        <v>20</v>
      </c>
      <c r="M10984" s="30"/>
      <c r="N10984" s="31">
        <v>66.0</v>
      </c>
      <c r="O10984" s="32">
        <v>228.27978635640636</v>
      </c>
      <c r="P10984" s="33" t="s">
        <v>60</v>
      </c>
      <c r="Q10984" s="34">
        <f t="shared" si="5"/>
        <v>6.222317056</v>
      </c>
    </row>
    <row r="10985" ht="15.75" customHeight="1">
      <c r="A10985" s="21" t="s">
        <v>19005</v>
      </c>
      <c r="B10985" s="21" t="s">
        <v>19006</v>
      </c>
      <c r="C10985" s="23"/>
      <c r="D10985" s="24">
        <v>840.7</v>
      </c>
      <c r="E10985" s="24">
        <v>847.52</v>
      </c>
      <c r="F10985" s="24">
        <v>88.64</v>
      </c>
      <c r="G10985" s="24">
        <v>328.9</v>
      </c>
      <c r="H10985" s="28">
        <f t="shared" si="1"/>
        <v>0.01643095727</v>
      </c>
      <c r="I10985" s="28">
        <f t="shared" si="2"/>
        <v>0.001718472782</v>
      </c>
      <c r="J10985" s="28">
        <f t="shared" si="3"/>
        <v>0.006376418072</v>
      </c>
      <c r="K10985" s="29">
        <f t="shared" si="4"/>
        <v>84.71938594</v>
      </c>
      <c r="L10985" s="23" t="s">
        <v>20</v>
      </c>
      <c r="M10985" s="30"/>
      <c r="N10985" s="31">
        <v>77.0</v>
      </c>
      <c r="O10985" s="32">
        <v>603.0062984919905</v>
      </c>
      <c r="P10985" s="33" t="s">
        <v>60</v>
      </c>
      <c r="Q10985" s="34">
        <f t="shared" si="5"/>
        <v>7.719385939</v>
      </c>
    </row>
    <row r="10986" ht="15.75" customHeight="1">
      <c r="A10986" s="21" t="s">
        <v>19007</v>
      </c>
      <c r="B10986" s="21" t="s">
        <v>19008</v>
      </c>
      <c r="C10986" s="23"/>
      <c r="D10986" s="24">
        <v>504.89</v>
      </c>
      <c r="E10986" s="24">
        <v>834.77</v>
      </c>
      <c r="F10986" s="24">
        <v>245.07</v>
      </c>
      <c r="G10986" s="24">
        <v>211.65</v>
      </c>
      <c r="H10986" s="28">
        <f t="shared" si="1"/>
        <v>0.01690280338</v>
      </c>
      <c r="I10986" s="28">
        <f t="shared" si="2"/>
        <v>0.004962289042</v>
      </c>
      <c r="J10986" s="28">
        <f t="shared" si="3"/>
        <v>0.004285585652</v>
      </c>
      <c r="K10986" s="29">
        <f t="shared" si="4"/>
        <v>71.92674461</v>
      </c>
      <c r="L10986" s="23" t="s">
        <v>20</v>
      </c>
      <c r="M10986" s="30"/>
      <c r="N10986" s="31">
        <v>65.0</v>
      </c>
      <c r="O10986" s="32">
        <v>629.7973726133437</v>
      </c>
      <c r="P10986" s="33" t="s">
        <v>60</v>
      </c>
      <c r="Q10986" s="34">
        <f t="shared" si="5"/>
        <v>6.926744607</v>
      </c>
    </row>
    <row r="10987" ht="15.75" customHeight="1">
      <c r="A10987" s="21" t="s">
        <v>19009</v>
      </c>
      <c r="B10987" s="21" t="s">
        <v>19010</v>
      </c>
      <c r="C10987" s="23"/>
      <c r="D10987" s="24">
        <v>1224.13</v>
      </c>
      <c r="E10987" s="24">
        <v>246.14</v>
      </c>
      <c r="F10987" s="24">
        <v>167.67</v>
      </c>
      <c r="G10987" s="24">
        <v>584.41</v>
      </c>
      <c r="H10987" s="28">
        <f t="shared" si="1"/>
        <v>0.00541003519</v>
      </c>
      <c r="I10987" s="28">
        <f t="shared" si="2"/>
        <v>0.003685303487</v>
      </c>
      <c r="J10987" s="28">
        <f t="shared" si="3"/>
        <v>0.01284504211</v>
      </c>
      <c r="K10987" s="29">
        <f t="shared" si="4"/>
        <v>123.8867705</v>
      </c>
      <c r="L10987" s="23" t="s">
        <v>20</v>
      </c>
      <c r="M10987" s="30"/>
      <c r="N10987" s="31">
        <v>113.0</v>
      </c>
      <c r="O10987" s="32">
        <v>683.6390022802764</v>
      </c>
      <c r="P10987" s="33" t="s">
        <v>60</v>
      </c>
      <c r="Q10987" s="34">
        <f t="shared" si="5"/>
        <v>10.88677048</v>
      </c>
    </row>
    <row r="10988" ht="15.75" customHeight="1">
      <c r="A10988" s="21" t="s">
        <v>19011</v>
      </c>
      <c r="B10988" s="21" t="s">
        <v>19011</v>
      </c>
      <c r="C10988" s="23"/>
      <c r="D10988" s="24">
        <v>828.64</v>
      </c>
      <c r="E10988" s="24">
        <v>526.6</v>
      </c>
      <c r="F10988" s="24">
        <v>114.0</v>
      </c>
      <c r="G10988" s="24">
        <v>1065.33</v>
      </c>
      <c r="H10988" s="28">
        <f t="shared" si="1"/>
        <v>0.004655413106</v>
      </c>
      <c r="I10988" s="28">
        <f t="shared" si="2"/>
        <v>0.001007818257</v>
      </c>
      <c r="J10988" s="28">
        <f t="shared" si="3"/>
        <v>0.00941806161</v>
      </c>
      <c r="K10988" s="29">
        <f t="shared" si="4"/>
        <v>89.76894915</v>
      </c>
      <c r="L10988" s="23" t="s">
        <v>20</v>
      </c>
      <c r="M10988" s="30"/>
      <c r="N10988" s="31">
        <v>82.0</v>
      </c>
      <c r="O10988" s="32">
        <v>274.9706295691224</v>
      </c>
      <c r="P10988" s="33" t="s">
        <v>60</v>
      </c>
      <c r="Q10988" s="34">
        <f t="shared" si="5"/>
        <v>7.768949148</v>
      </c>
    </row>
    <row r="10989" ht="15.75" customHeight="1">
      <c r="A10989" s="21" t="s">
        <v>19012</v>
      </c>
      <c r="B10989" s="21" t="s">
        <v>19012</v>
      </c>
      <c r="C10989" s="23"/>
      <c r="D10989" s="24">
        <v>1247.63</v>
      </c>
      <c r="E10989" s="24">
        <v>136.18</v>
      </c>
      <c r="F10989" s="24">
        <v>208.2</v>
      </c>
      <c r="G10989" s="24">
        <v>430.13</v>
      </c>
      <c r="H10989" s="28">
        <f t="shared" si="1"/>
        <v>0.003323644049</v>
      </c>
      <c r="I10989" s="28">
        <f t="shared" si="2"/>
        <v>0.005081382663</v>
      </c>
      <c r="J10989" s="28">
        <f t="shared" si="3"/>
        <v>0.01049786323</v>
      </c>
      <c r="K10989" s="29">
        <f t="shared" si="4"/>
        <v>102.1143506</v>
      </c>
      <c r="L10989" s="23" t="s">
        <v>20</v>
      </c>
      <c r="M10989" s="30"/>
      <c r="N10989" s="31">
        <v>93.0</v>
      </c>
      <c r="O10989" s="32">
        <v>759.1194417800948</v>
      </c>
      <c r="P10989" s="33" t="s">
        <v>60</v>
      </c>
      <c r="Q10989" s="34">
        <f t="shared" si="5"/>
        <v>9.114350635</v>
      </c>
    </row>
    <row r="10990" ht="15.75" customHeight="1">
      <c r="A10990" s="21" t="s">
        <v>19013</v>
      </c>
      <c r="B10990" s="21" t="s">
        <v>19013</v>
      </c>
      <c r="C10990" s="23"/>
      <c r="D10990" s="24">
        <v>789.56</v>
      </c>
      <c r="E10990" s="24">
        <v>419.1</v>
      </c>
      <c r="F10990" s="24">
        <v>102.36</v>
      </c>
      <c r="G10990" s="24">
        <v>891.4</v>
      </c>
      <c r="H10990" s="28">
        <f t="shared" si="1"/>
        <v>0.003900600307</v>
      </c>
      <c r="I10990" s="28">
        <f t="shared" si="2"/>
        <v>0.0009526734608</v>
      </c>
      <c r="J10990" s="28">
        <f t="shared" si="3"/>
        <v>0.008296337661</v>
      </c>
      <c r="K10990" s="29">
        <f t="shared" si="4"/>
        <v>78.82223649</v>
      </c>
      <c r="L10990" s="23" t="s">
        <v>20</v>
      </c>
      <c r="M10990" s="30"/>
      <c r="N10990" s="31">
        <v>72.0</v>
      </c>
      <c r="O10990" s="32">
        <v>289.4827753734469</v>
      </c>
      <c r="P10990" s="33" t="s">
        <v>60</v>
      </c>
      <c r="Q10990" s="34">
        <f t="shared" si="5"/>
        <v>6.822236493</v>
      </c>
    </row>
    <row r="10991" ht="15.75" customHeight="1">
      <c r="A10991" s="21" t="s">
        <v>19014</v>
      </c>
      <c r="B10991" s="21" t="s">
        <v>19015</v>
      </c>
      <c r="C10991" s="23"/>
      <c r="D10991" s="24">
        <v>579.04</v>
      </c>
      <c r="E10991" s="24">
        <v>757.88</v>
      </c>
      <c r="F10991" s="24">
        <v>172.19</v>
      </c>
      <c r="G10991" s="24">
        <v>676.0</v>
      </c>
      <c r="H10991" s="28">
        <f t="shared" si="1"/>
        <v>0.007639976657</v>
      </c>
      <c r="I10991" s="28">
        <f t="shared" si="2"/>
        <v>0.001735799309</v>
      </c>
      <c r="J10991" s="28">
        <f t="shared" si="3"/>
        <v>0.00681456724</v>
      </c>
      <c r="K10991" s="29">
        <f t="shared" si="4"/>
        <v>73.54376531</v>
      </c>
      <c r="L10991" s="23" t="s">
        <v>20</v>
      </c>
      <c r="M10991" s="30"/>
      <c r="N10991" s="31">
        <v>67.0</v>
      </c>
      <c r="O10991" s="32">
        <v>313.54546458856066</v>
      </c>
      <c r="P10991" s="33" t="s">
        <v>60</v>
      </c>
      <c r="Q10991" s="34">
        <f t="shared" si="5"/>
        <v>6.54376531</v>
      </c>
    </row>
    <row r="10992" ht="15.75" customHeight="1">
      <c r="A10992" s="21" t="s">
        <v>19016</v>
      </c>
      <c r="B10992" s="21" t="s">
        <v>19017</v>
      </c>
      <c r="C10992" s="23"/>
      <c r="D10992" s="24">
        <v>750.76</v>
      </c>
      <c r="E10992" s="24">
        <v>313.36</v>
      </c>
      <c r="F10992" s="24">
        <v>97.56</v>
      </c>
      <c r="G10992" s="24">
        <v>946.08</v>
      </c>
      <c r="H10992" s="28">
        <f t="shared" si="1"/>
        <v>0.002468635059</v>
      </c>
      <c r="I10992" s="28">
        <f t="shared" si="2"/>
        <v>0.0007685730035</v>
      </c>
      <c r="J10992" s="28">
        <f t="shared" si="3"/>
        <v>0.00745317289</v>
      </c>
      <c r="K10992" s="29">
        <f t="shared" si="4"/>
        <v>68.93582418</v>
      </c>
      <c r="L10992" s="23" t="s">
        <v>20</v>
      </c>
      <c r="M10992" s="30"/>
      <c r="N10992" s="31">
        <v>63.0</v>
      </c>
      <c r="O10992" s="32">
        <v>245.0316993035215</v>
      </c>
      <c r="P10992" s="33" t="s">
        <v>60</v>
      </c>
      <c r="Q10992" s="34">
        <f t="shared" si="5"/>
        <v>5.935824177</v>
      </c>
    </row>
    <row r="10993" ht="15.75" customHeight="1">
      <c r="A10993" s="21" t="s">
        <v>19018</v>
      </c>
      <c r="B10993" s="21" t="s">
        <v>19019</v>
      </c>
      <c r="C10993" s="23"/>
      <c r="D10993" s="24">
        <v>600.24</v>
      </c>
      <c r="E10993" s="24">
        <v>205.42</v>
      </c>
      <c r="F10993" s="24">
        <v>239.92</v>
      </c>
      <c r="G10993" s="24">
        <v>364.98</v>
      </c>
      <c r="H10993" s="28">
        <f t="shared" si="1"/>
        <v>0.003580829263</v>
      </c>
      <c r="I10993" s="28">
        <f t="shared" si="2"/>
        <v>0.0041822245</v>
      </c>
      <c r="J10993" s="28">
        <f t="shared" si="3"/>
        <v>0.006362238655</v>
      </c>
      <c r="K10993" s="29">
        <f t="shared" si="4"/>
        <v>66.00508658</v>
      </c>
      <c r="L10993" s="23" t="s">
        <v>20</v>
      </c>
      <c r="M10993" s="30"/>
      <c r="N10993" s="31">
        <v>60.0</v>
      </c>
      <c r="O10993" s="32">
        <v>542.1879072491658</v>
      </c>
      <c r="P10993" s="33" t="s">
        <v>60</v>
      </c>
      <c r="Q10993" s="34">
        <f t="shared" si="5"/>
        <v>6.005086583</v>
      </c>
    </row>
    <row r="10994" ht="15.75" customHeight="1">
      <c r="A10994" s="21" t="s">
        <v>19020</v>
      </c>
      <c r="B10994" s="21" t="s">
        <v>19021</v>
      </c>
      <c r="C10994" s="23"/>
      <c r="D10994" s="24">
        <v>2816.82</v>
      </c>
      <c r="E10994" s="24">
        <v>556.41</v>
      </c>
      <c r="F10994" s="24">
        <v>130.2</v>
      </c>
      <c r="G10994" s="24">
        <v>439.09</v>
      </c>
      <c r="H10994" s="28">
        <f t="shared" si="1"/>
        <v>0.02872452606</v>
      </c>
      <c r="I10994" s="28">
        <f t="shared" si="2"/>
        <v>0.006721542196</v>
      </c>
      <c r="J10994" s="28">
        <f t="shared" si="3"/>
        <v>0.02266791062</v>
      </c>
      <c r="K10994" s="29">
        <f t="shared" si="4"/>
        <v>251.5147658</v>
      </c>
      <c r="L10994" s="23" t="s">
        <v>20</v>
      </c>
      <c r="M10994" s="30"/>
      <c r="N10994" s="31">
        <v>229.0</v>
      </c>
      <c r="O10994" s="32">
        <v>1605.7091532030902</v>
      </c>
      <c r="P10994" s="33" t="s">
        <v>60</v>
      </c>
      <c r="Q10994" s="34">
        <f t="shared" si="5"/>
        <v>22.51476581</v>
      </c>
    </row>
    <row r="10995" ht="15.75" customHeight="1">
      <c r="A10995" s="21" t="s">
        <v>19022</v>
      </c>
      <c r="B10995" s="21" t="s">
        <v>19023</v>
      </c>
      <c r="C10995" s="23"/>
      <c r="D10995" s="24">
        <v>984.37</v>
      </c>
      <c r="E10995" s="24">
        <v>583.29</v>
      </c>
      <c r="F10995" s="24">
        <v>160.42</v>
      </c>
      <c r="G10995" s="24">
        <v>442.52</v>
      </c>
      <c r="H10995" s="28">
        <f t="shared" si="1"/>
        <v>0.0115685272</v>
      </c>
      <c r="I10995" s="28">
        <f t="shared" si="2"/>
        <v>0.003181647436</v>
      </c>
      <c r="J10995" s="28">
        <f t="shared" si="3"/>
        <v>0.008776602813</v>
      </c>
      <c r="K10995" s="29">
        <f t="shared" si="4"/>
        <v>98.9062249</v>
      </c>
      <c r="L10995" s="23" t="s">
        <v>20</v>
      </c>
      <c r="M10995" s="30"/>
      <c r="N10995" s="31">
        <v>90.0</v>
      </c>
      <c r="O10995" s="32">
        <v>616.882540843571</v>
      </c>
      <c r="P10995" s="33" t="s">
        <v>60</v>
      </c>
      <c r="Q10995" s="34">
        <f t="shared" si="5"/>
        <v>8.906224899</v>
      </c>
    </row>
    <row r="10996" ht="15.75" customHeight="1">
      <c r="A10996" s="21" t="s">
        <v>19024</v>
      </c>
      <c r="B10996" s="21" t="s">
        <v>19025</v>
      </c>
      <c r="C10996" s="23"/>
      <c r="D10996" s="24">
        <v>718.92</v>
      </c>
      <c r="E10996" s="24">
        <v>783.22</v>
      </c>
      <c r="F10996" s="24">
        <v>214.9</v>
      </c>
      <c r="G10996" s="24">
        <v>489.62</v>
      </c>
      <c r="H10996" s="28">
        <f t="shared" si="1"/>
        <v>0.01262344553</v>
      </c>
      <c r="I10996" s="28">
        <f t="shared" si="2"/>
        <v>0.003463622539</v>
      </c>
      <c r="J10996" s="28">
        <f t="shared" si="3"/>
        <v>0.007891386076</v>
      </c>
      <c r="K10996" s="29">
        <f t="shared" si="4"/>
        <v>93.50319011</v>
      </c>
      <c r="L10996" s="23" t="s">
        <v>20</v>
      </c>
      <c r="M10996" s="30"/>
      <c r="N10996" s="31">
        <v>85.0</v>
      </c>
      <c r="O10996" s="32">
        <v>501.3062042749064</v>
      </c>
      <c r="P10996" s="33" t="s">
        <v>60</v>
      </c>
      <c r="Q10996" s="34">
        <f t="shared" si="5"/>
        <v>8.503190111</v>
      </c>
    </row>
    <row r="10997" ht="15.75" customHeight="1">
      <c r="A10997" s="21" t="s">
        <v>19026</v>
      </c>
      <c r="B10997" s="21" t="s">
        <v>19027</v>
      </c>
      <c r="C10997" s="23"/>
      <c r="D10997" s="24">
        <v>367.45</v>
      </c>
      <c r="E10997" s="24">
        <v>726.23</v>
      </c>
      <c r="F10997" s="24">
        <v>149.93</v>
      </c>
      <c r="G10997" s="24">
        <v>1011.72</v>
      </c>
      <c r="H10997" s="28">
        <f t="shared" si="1"/>
        <v>0.003788379283</v>
      </c>
      <c r="I10997" s="28">
        <f t="shared" si="2"/>
        <v>0.0007821099457</v>
      </c>
      <c r="J10997" s="28">
        <f t="shared" si="3"/>
        <v>0.00527763806</v>
      </c>
      <c r="K10997" s="29">
        <f t="shared" si="4"/>
        <v>52.59643532</v>
      </c>
      <c r="L10997" s="23" t="s">
        <v>20</v>
      </c>
      <c r="M10997" s="30"/>
      <c r="N10997" s="31">
        <v>48.0</v>
      </c>
      <c r="O10997" s="32">
        <v>162.25130762592897</v>
      </c>
      <c r="P10997" s="33" t="s">
        <v>60</v>
      </c>
      <c r="Q10997" s="34">
        <f t="shared" si="5"/>
        <v>4.596435321</v>
      </c>
    </row>
    <row r="10998" ht="15.75" customHeight="1">
      <c r="A10998" s="21" t="s">
        <v>19028</v>
      </c>
      <c r="B10998" s="21" t="s">
        <v>19028</v>
      </c>
      <c r="C10998" s="23"/>
      <c r="D10998" s="36">
        <v>1900.99</v>
      </c>
      <c r="E10998" s="24">
        <v>860.87</v>
      </c>
      <c r="F10998" s="24">
        <v>67.76</v>
      </c>
      <c r="G10998" s="24">
        <v>546.79</v>
      </c>
      <c r="H10998" s="28">
        <f t="shared" si="1"/>
        <v>0.02078323665</v>
      </c>
      <c r="I10998" s="28">
        <f t="shared" si="2"/>
        <v>0.001635870823</v>
      </c>
      <c r="J10998" s="28">
        <f t="shared" si="3"/>
        <v>0.01320067602</v>
      </c>
      <c r="K10998" s="29">
        <f t="shared" si="4"/>
        <v>150.3566318</v>
      </c>
      <c r="L10998" s="23" t="s">
        <v>20</v>
      </c>
      <c r="M10998" s="30"/>
      <c r="N10998" s="31">
        <v>137.0</v>
      </c>
      <c r="O10998" s="32">
        <v>750.904223547819</v>
      </c>
      <c r="P10998" s="33" t="s">
        <v>60</v>
      </c>
      <c r="Q10998" s="34">
        <f t="shared" si="5"/>
        <v>13.35663178</v>
      </c>
    </row>
    <row r="10999" ht="15.75" customHeight="1">
      <c r="A10999" s="21" t="s">
        <v>19029</v>
      </c>
      <c r="B10999" s="21" t="s">
        <v>19029</v>
      </c>
      <c r="C10999" s="23"/>
      <c r="D10999" s="24">
        <v>700.0</v>
      </c>
      <c r="E10999" s="24">
        <v>0.0</v>
      </c>
      <c r="F10999" s="24">
        <v>1200.0</v>
      </c>
      <c r="G10999" s="24">
        <v>250.0</v>
      </c>
      <c r="H10999" s="28">
        <f t="shared" si="1"/>
        <v>0</v>
      </c>
      <c r="I10999" s="28">
        <f t="shared" si="2"/>
        <v>0.07365079365</v>
      </c>
      <c r="J10999" s="28">
        <f t="shared" si="3"/>
        <v>0.01534391534</v>
      </c>
      <c r="K10999" s="29">
        <f t="shared" si="4"/>
        <v>228.4095238</v>
      </c>
      <c r="L10999" s="23" t="s">
        <v>17</v>
      </c>
      <c r="M10999" s="30"/>
      <c r="N10999" s="31">
        <v>203.0</v>
      </c>
      <c r="O10999" s="32">
        <v>1908.9964596825396</v>
      </c>
      <c r="P10999" s="33" t="s">
        <v>60</v>
      </c>
      <c r="Q10999" s="34">
        <f t="shared" si="5"/>
        <v>25.40952381</v>
      </c>
    </row>
    <row r="11000" ht="15.75" customHeight="1">
      <c r="A11000" s="21" t="s">
        <v>19030</v>
      </c>
      <c r="B11000" s="21" t="s">
        <v>19030</v>
      </c>
      <c r="C11000" s="23"/>
      <c r="D11000" s="24">
        <v>472.33</v>
      </c>
      <c r="E11000" s="24">
        <v>612.79</v>
      </c>
      <c r="F11000" s="24">
        <v>51.98</v>
      </c>
      <c r="G11000" s="24">
        <v>1148.5</v>
      </c>
      <c r="H11000" s="28">
        <f t="shared" si="1"/>
        <v>0.003128732805</v>
      </c>
      <c r="I11000" s="28">
        <f t="shared" si="2"/>
        <v>0.0002653952108</v>
      </c>
      <c r="J11000" s="28">
        <f t="shared" si="3"/>
        <v>0.005863916883</v>
      </c>
      <c r="K11000" s="29">
        <f t="shared" si="4"/>
        <v>55.8056568</v>
      </c>
      <c r="L11000" s="23" t="s">
        <v>20</v>
      </c>
      <c r="M11000" s="30"/>
      <c r="N11000" s="31">
        <v>51.0</v>
      </c>
      <c r="O11000" s="32">
        <v>158.80557486718226</v>
      </c>
      <c r="P11000" s="33" t="s">
        <v>60</v>
      </c>
      <c r="Q11000" s="34">
        <f t="shared" si="5"/>
        <v>4.805656799</v>
      </c>
    </row>
    <row r="11001" ht="15.75" customHeight="1">
      <c r="A11001" s="21" t="s">
        <v>19031</v>
      </c>
      <c r="B11001" s="21" t="s">
        <v>19031</v>
      </c>
      <c r="C11001" s="23"/>
      <c r="D11001" s="24">
        <v>1039.58</v>
      </c>
      <c r="E11001" s="24">
        <v>424.09</v>
      </c>
      <c r="F11001" s="24">
        <v>233.65</v>
      </c>
      <c r="G11001" s="24">
        <v>806.92</v>
      </c>
      <c r="H11001" s="28">
        <f t="shared" si="1"/>
        <v>0.007390884813</v>
      </c>
      <c r="I11001" s="28">
        <f t="shared" si="2"/>
        <v>0.004071966414</v>
      </c>
      <c r="J11001" s="28">
        <f t="shared" si="3"/>
        <v>0.01406270549</v>
      </c>
      <c r="K11001" s="29">
        <f t="shared" si="4"/>
        <v>138.1756318</v>
      </c>
      <c r="L11001" s="23" t="s">
        <v>20</v>
      </c>
      <c r="M11001" s="30"/>
      <c r="N11001" s="31">
        <v>126.0</v>
      </c>
      <c r="O11001" s="32">
        <v>542.0599738373886</v>
      </c>
      <c r="P11001" s="33" t="s">
        <v>60</v>
      </c>
      <c r="Q11001" s="34">
        <f t="shared" si="5"/>
        <v>12.17563182</v>
      </c>
    </row>
    <row r="11002" ht="15.75" customHeight="1">
      <c r="A11002" s="21" t="s">
        <v>19032</v>
      </c>
      <c r="B11002" s="21" t="s">
        <v>19033</v>
      </c>
      <c r="C11002" s="23"/>
      <c r="D11002" s="24">
        <v>230.98</v>
      </c>
      <c r="E11002" s="24">
        <v>965.9</v>
      </c>
      <c r="F11002" s="24">
        <v>286.35</v>
      </c>
      <c r="G11002" s="24">
        <v>442.15</v>
      </c>
      <c r="H11002" s="28">
        <f t="shared" si="1"/>
        <v>0.006791764413</v>
      </c>
      <c r="I11002" s="28">
        <f t="shared" si="2"/>
        <v>0.002013481457</v>
      </c>
      <c r="J11002" s="28">
        <f t="shared" si="3"/>
        <v>0.003108995378</v>
      </c>
      <c r="K11002" s="29">
        <f t="shared" si="4"/>
        <v>40.78570551</v>
      </c>
      <c r="L11002" s="23" t="s">
        <v>20</v>
      </c>
      <c r="M11002" s="30"/>
      <c r="N11002" s="31">
        <v>37.0</v>
      </c>
      <c r="O11002" s="32">
        <v>218.70533891998681</v>
      </c>
      <c r="P11002" s="33" t="s">
        <v>60</v>
      </c>
      <c r="Q11002" s="34">
        <f t="shared" si="5"/>
        <v>3.785705506</v>
      </c>
    </row>
    <row r="11003" ht="15.75" customHeight="1">
      <c r="A11003" s="21" t="s">
        <v>19034</v>
      </c>
      <c r="B11003" s="21" t="s">
        <v>19035</v>
      </c>
      <c r="C11003" s="23"/>
      <c r="D11003" s="24">
        <v>4268.36</v>
      </c>
      <c r="E11003" s="24">
        <v>496.25</v>
      </c>
      <c r="F11003" s="24">
        <v>126.67</v>
      </c>
      <c r="G11003" s="24">
        <v>1030.46</v>
      </c>
      <c r="H11003" s="28">
        <f t="shared" si="1"/>
        <v>0.02362234315</v>
      </c>
      <c r="I11003" s="28">
        <f t="shared" si="2"/>
        <v>0.006029707217</v>
      </c>
      <c r="J11003" s="28">
        <f t="shared" si="3"/>
        <v>0.04905164679</v>
      </c>
      <c r="K11003" s="29">
        <f t="shared" si="4"/>
        <v>467.5087769</v>
      </c>
      <c r="L11003" s="23" t="s">
        <v>20</v>
      </c>
      <c r="M11003" s="30"/>
      <c r="N11003" s="31">
        <v>427.0</v>
      </c>
      <c r="O11003" s="32">
        <v>1480.5783416472152</v>
      </c>
      <c r="P11003" s="33" t="s">
        <v>60</v>
      </c>
      <c r="Q11003" s="34">
        <f t="shared" si="5"/>
        <v>40.50877693</v>
      </c>
    </row>
    <row r="11004" ht="15.75" customHeight="1">
      <c r="A11004" s="21" t="s">
        <v>19036</v>
      </c>
      <c r="B11004" s="21" t="s">
        <v>19036</v>
      </c>
      <c r="C11004" s="23"/>
      <c r="D11004" s="24">
        <v>801.82</v>
      </c>
      <c r="E11004" s="24">
        <v>963.74</v>
      </c>
      <c r="F11004" s="24">
        <v>68.86</v>
      </c>
      <c r="G11004" s="24">
        <v>212.54</v>
      </c>
      <c r="H11004" s="28">
        <f t="shared" si="1"/>
        <v>0.03116399749</v>
      </c>
      <c r="I11004" s="28">
        <f t="shared" si="2"/>
        <v>0.002226692746</v>
      </c>
      <c r="J11004" s="28">
        <f t="shared" si="3"/>
        <v>0.006872803896</v>
      </c>
      <c r="K11004" s="29">
        <f t="shared" si="4"/>
        <v>114.6805035</v>
      </c>
      <c r="L11004" s="23" t="s">
        <v>20</v>
      </c>
      <c r="M11004" s="30"/>
      <c r="N11004" s="31">
        <v>104.0</v>
      </c>
      <c r="O11004" s="32">
        <v>1005.7781900684039</v>
      </c>
      <c r="P11004" s="33" t="s">
        <v>60</v>
      </c>
      <c r="Q11004" s="34">
        <f t="shared" si="5"/>
        <v>10.68050346</v>
      </c>
    </row>
    <row r="11005" ht="15.75" customHeight="1">
      <c r="A11005" s="21" t="s">
        <v>19037</v>
      </c>
      <c r="B11005" s="21" t="s">
        <v>19038</v>
      </c>
      <c r="C11005" s="23"/>
      <c r="D11005" s="24">
        <v>107.45</v>
      </c>
      <c r="E11005" s="24">
        <v>746.62</v>
      </c>
      <c r="F11005" s="24">
        <v>128.35</v>
      </c>
      <c r="G11005" s="24">
        <v>587.49</v>
      </c>
      <c r="H11005" s="28">
        <f t="shared" si="1"/>
        <v>0.001268301837</v>
      </c>
      <c r="I11005" s="28">
        <f t="shared" si="2"/>
        <v>0.0002180313155</v>
      </c>
      <c r="J11005" s="28">
        <f t="shared" si="3"/>
        <v>0.0009979837752</v>
      </c>
      <c r="K11005" s="29">
        <f t="shared" si="4"/>
        <v>10.97667574</v>
      </c>
      <c r="L11005" s="23" t="s">
        <v>20</v>
      </c>
      <c r="M11005" s="30"/>
      <c r="N11005" s="31">
        <v>10.0</v>
      </c>
      <c r="O11005" s="32">
        <v>52.83624435716566</v>
      </c>
      <c r="P11005" s="33" t="s">
        <v>60</v>
      </c>
      <c r="Q11005" s="34">
        <f t="shared" si="5"/>
        <v>0.9766757369</v>
      </c>
    </row>
    <row r="11006" ht="15.75" customHeight="1">
      <c r="A11006" s="21" t="s">
        <v>19039</v>
      </c>
      <c r="B11006" s="21" t="s">
        <v>19040</v>
      </c>
      <c r="C11006" s="23"/>
      <c r="D11006" s="24">
        <v>5866.75</v>
      </c>
      <c r="E11006" s="24">
        <v>542.41</v>
      </c>
      <c r="F11006" s="24">
        <v>162.83</v>
      </c>
      <c r="G11006" s="24">
        <v>395.98</v>
      </c>
      <c r="H11006" s="28">
        <f t="shared" si="1"/>
        <v>0.06447852194</v>
      </c>
      <c r="I11006" s="28">
        <f t="shared" si="2"/>
        <v>0.01935627612</v>
      </c>
      <c r="J11006" s="28">
        <f t="shared" si="3"/>
        <v>0.04707178171</v>
      </c>
      <c r="K11006" s="29">
        <f t="shared" si="4"/>
        <v>537.6275054</v>
      </c>
      <c r="L11006" s="23" t="s">
        <v>20</v>
      </c>
      <c r="M11006" s="30"/>
      <c r="N11006" s="31">
        <v>489.0</v>
      </c>
      <c r="O11006" s="32">
        <v>3697.3990363099597</v>
      </c>
      <c r="P11006" s="33" t="s">
        <v>60</v>
      </c>
      <c r="Q11006" s="34">
        <f t="shared" si="5"/>
        <v>48.6275054</v>
      </c>
    </row>
    <row r="11007" ht="15.75" customHeight="1">
      <c r="A11007" s="21" t="s">
        <v>19041</v>
      </c>
      <c r="B11007" s="21" t="s">
        <v>19041</v>
      </c>
      <c r="C11007" s="23" t="s">
        <v>964</v>
      </c>
      <c r="D11007" s="24">
        <v>600.0</v>
      </c>
      <c r="E11007" s="24">
        <v>0.0</v>
      </c>
      <c r="F11007" s="24">
        <v>8615.0</v>
      </c>
      <c r="G11007" s="24">
        <v>505.0</v>
      </c>
      <c r="H11007" s="28">
        <f t="shared" si="1"/>
        <v>0</v>
      </c>
      <c r="I11007" s="28">
        <f t="shared" si="2"/>
        <v>0.1376276242</v>
      </c>
      <c r="J11007" s="28">
        <f t="shared" si="3"/>
        <v>0.008067550807</v>
      </c>
      <c r="K11007" s="29">
        <f t="shared" si="4"/>
        <v>250.6460233</v>
      </c>
      <c r="L11007" s="23" t="s">
        <v>17</v>
      </c>
      <c r="M11007" s="30" t="s">
        <v>19042</v>
      </c>
      <c r="N11007" s="31">
        <v>218.0</v>
      </c>
      <c r="O11007" s="32">
        <v>496.88887001159674</v>
      </c>
      <c r="P11007" s="33" t="s">
        <v>60</v>
      </c>
      <c r="Q11007" s="34">
        <f t="shared" si="5"/>
        <v>32.64602329</v>
      </c>
    </row>
    <row r="11008" ht="15.75" customHeight="1">
      <c r="A11008" s="21" t="s">
        <v>19043</v>
      </c>
      <c r="B11008" s="21" t="s">
        <v>19043</v>
      </c>
      <c r="C11008" s="23"/>
      <c r="D11008" s="24">
        <v>700.0</v>
      </c>
      <c r="E11008" s="24">
        <v>0.0</v>
      </c>
      <c r="F11008" s="24">
        <v>4200.0</v>
      </c>
      <c r="G11008" s="24">
        <v>400.0</v>
      </c>
      <c r="H11008" s="28">
        <f t="shared" si="1"/>
        <v>0</v>
      </c>
      <c r="I11008" s="28">
        <f t="shared" si="2"/>
        <v>0.09452319491</v>
      </c>
      <c r="J11008" s="28">
        <f t="shared" si="3"/>
        <v>0.009002209039</v>
      </c>
      <c r="K11008" s="29">
        <f t="shared" si="4"/>
        <v>201.7395046</v>
      </c>
      <c r="L11008" s="23" t="s">
        <v>17</v>
      </c>
      <c r="M11008" s="30"/>
      <c r="N11008" s="31"/>
      <c r="O11008" s="32"/>
      <c r="P11008" s="33" t="s">
        <v>55</v>
      </c>
      <c r="Q11008" s="34" t="str">
        <f t="shared" si="5"/>
        <v/>
      </c>
    </row>
    <row r="11009" ht="15.75" customHeight="1">
      <c r="A11009" s="21" t="s">
        <v>19044</v>
      </c>
      <c r="B11009" s="21" t="s">
        <v>19044</v>
      </c>
      <c r="C11009" s="23"/>
      <c r="D11009" s="24">
        <v>557.75</v>
      </c>
      <c r="E11009" s="24">
        <v>573.89</v>
      </c>
      <c r="F11009" s="24">
        <v>231.33</v>
      </c>
      <c r="G11009" s="24">
        <v>758.0</v>
      </c>
      <c r="H11009" s="28">
        <f t="shared" si="1"/>
        <v>0.006328382367</v>
      </c>
      <c r="I11009" s="28">
        <f t="shared" si="2"/>
        <v>0.002550915146</v>
      </c>
      <c r="J11009" s="28">
        <f t="shared" si="3"/>
        <v>0.008358594564</v>
      </c>
      <c r="K11009" s="29">
        <f t="shared" si="4"/>
        <v>85.59144154</v>
      </c>
      <c r="L11009" s="23" t="s">
        <v>20</v>
      </c>
      <c r="M11009" s="30"/>
      <c r="N11009" s="31">
        <v>78.0</v>
      </c>
      <c r="O11009" s="32">
        <v>342.98331413227424</v>
      </c>
      <c r="P11009" s="33" t="s">
        <v>60</v>
      </c>
      <c r="Q11009" s="34">
        <f t="shared" si="5"/>
        <v>7.591441542</v>
      </c>
    </row>
    <row r="11010" ht="15.75" customHeight="1">
      <c r="A11010" s="21" t="s">
        <v>19045</v>
      </c>
      <c r="B11010" s="21" t="s">
        <v>19045</v>
      </c>
      <c r="C11010" s="23" t="s">
        <v>190</v>
      </c>
      <c r="D11010" s="24">
        <v>900.0</v>
      </c>
      <c r="E11010" s="24">
        <v>284.0</v>
      </c>
      <c r="F11010" s="24">
        <v>0.0</v>
      </c>
      <c r="G11010" s="24">
        <v>0.0</v>
      </c>
      <c r="H11010" s="28">
        <f t="shared" si="1"/>
        <v>0.008217730823</v>
      </c>
      <c r="I11010" s="28">
        <f t="shared" si="2"/>
        <v>0</v>
      </c>
      <c r="J11010" s="28">
        <f t="shared" si="3"/>
        <v>0</v>
      </c>
      <c r="K11010" s="29">
        <f t="shared" si="4"/>
        <v>13.9701424</v>
      </c>
      <c r="L11010" s="23" t="s">
        <v>23</v>
      </c>
      <c r="M11010" s="30" t="s">
        <v>19046</v>
      </c>
      <c r="N11010" s="31"/>
      <c r="O11010" s="32"/>
      <c r="P11010" s="33" t="s">
        <v>55</v>
      </c>
      <c r="Q11010" s="34" t="str">
        <f t="shared" si="5"/>
        <v/>
      </c>
    </row>
    <row r="11011" ht="15.75" customHeight="1">
      <c r="A11011" s="21" t="s">
        <v>19047</v>
      </c>
      <c r="B11011" s="21" t="s">
        <v>19047</v>
      </c>
      <c r="C11011" s="23" t="s">
        <v>626</v>
      </c>
      <c r="D11011" s="24">
        <v>740.0</v>
      </c>
      <c r="E11011" s="24">
        <v>1377.0</v>
      </c>
      <c r="F11011" s="24">
        <v>0.0</v>
      </c>
      <c r="G11011" s="24">
        <v>248.0</v>
      </c>
      <c r="H11011" s="28">
        <f t="shared" si="1"/>
        <v>0.03265088363</v>
      </c>
      <c r="I11011" s="28">
        <f t="shared" si="2"/>
        <v>0</v>
      </c>
      <c r="J11011" s="28">
        <f t="shared" si="3"/>
        <v>0.005880478678</v>
      </c>
      <c r="K11011" s="29">
        <f t="shared" si="4"/>
        <v>105.7845949</v>
      </c>
      <c r="L11011" s="23" t="s">
        <v>17</v>
      </c>
      <c r="M11011" s="30" t="s">
        <v>19048</v>
      </c>
      <c r="N11011" s="31">
        <v>96.0</v>
      </c>
      <c r="O11011" s="32">
        <v>737.5134360342336</v>
      </c>
      <c r="P11011" s="33" t="s">
        <v>60</v>
      </c>
      <c r="Q11011" s="34">
        <f t="shared" si="5"/>
        <v>9.784594865</v>
      </c>
    </row>
    <row r="11012" ht="15.75" customHeight="1">
      <c r="A11012" s="21" t="s">
        <v>19049</v>
      </c>
      <c r="B11012" s="21" t="s">
        <v>19050</v>
      </c>
      <c r="C11012" s="23"/>
      <c r="D11012" s="24">
        <v>1021.99</v>
      </c>
      <c r="E11012" s="24">
        <v>364.27</v>
      </c>
      <c r="F11012" s="24">
        <v>275.23</v>
      </c>
      <c r="G11012" s="24">
        <v>606.5</v>
      </c>
      <c r="H11012" s="28">
        <f t="shared" si="1"/>
        <v>0.008626976819</v>
      </c>
      <c r="I11012" s="28">
        <f t="shared" si="2"/>
        <v>0.006518249732</v>
      </c>
      <c r="J11012" s="28">
        <f t="shared" si="3"/>
        <v>0.01436369023</v>
      </c>
      <c r="K11012" s="29">
        <f t="shared" si="4"/>
        <v>146.0795017</v>
      </c>
      <c r="L11012" s="23" t="s">
        <v>20</v>
      </c>
      <c r="M11012" s="30"/>
      <c r="N11012" s="31">
        <v>133.0</v>
      </c>
      <c r="O11012" s="32">
        <v>736.6211144243159</v>
      </c>
      <c r="P11012" s="33" t="s">
        <v>60</v>
      </c>
      <c r="Q11012" s="34">
        <f t="shared" si="5"/>
        <v>13.07950172</v>
      </c>
    </row>
    <row r="11013" ht="15.75" customHeight="1">
      <c r="A11013" s="21" t="s">
        <v>19051</v>
      </c>
      <c r="B11013" s="21" t="s">
        <v>19051</v>
      </c>
      <c r="C11013" s="23" t="s">
        <v>190</v>
      </c>
      <c r="D11013" s="24">
        <v>920.0</v>
      </c>
      <c r="E11013" s="24">
        <v>0.0</v>
      </c>
      <c r="F11013" s="24">
        <v>8091.0</v>
      </c>
      <c r="G11013" s="24">
        <v>543.0</v>
      </c>
      <c r="H11013" s="28">
        <f t="shared" si="1"/>
        <v>0</v>
      </c>
      <c r="I11013" s="28">
        <f t="shared" si="2"/>
        <v>0.2393211552</v>
      </c>
      <c r="J11013" s="28">
        <f t="shared" si="3"/>
        <v>0.01606122696</v>
      </c>
      <c r="K11013" s="29">
        <f t="shared" si="4"/>
        <v>453.2274154</v>
      </c>
      <c r="L11013" s="23" t="s">
        <v>23</v>
      </c>
      <c r="M11013" s="30" t="s">
        <v>19052</v>
      </c>
      <c r="N11013" s="31"/>
      <c r="O11013" s="32"/>
      <c r="P11013" s="33" t="s">
        <v>55</v>
      </c>
      <c r="Q11013" s="34" t="str">
        <f t="shared" si="5"/>
        <v/>
      </c>
    </row>
    <row r="11014" ht="15.75" customHeight="1">
      <c r="A11014" s="21" t="s">
        <v>19053</v>
      </c>
      <c r="B11014" s="21" t="s">
        <v>19053</v>
      </c>
      <c r="C11014" s="23"/>
      <c r="D11014" s="24">
        <v>583.0333</v>
      </c>
      <c r="E11014" s="24">
        <v>1500.0</v>
      </c>
      <c r="F11014" s="24">
        <v>5650.0</v>
      </c>
      <c r="G11014" s="24">
        <v>400.0</v>
      </c>
      <c r="H11014" s="28">
        <f t="shared" si="1"/>
        <v>0.0281174338</v>
      </c>
      <c r="I11014" s="28">
        <f t="shared" si="2"/>
        <v>0.1059090007</v>
      </c>
      <c r="J11014" s="28">
        <f t="shared" si="3"/>
        <v>0.007497982348</v>
      </c>
      <c r="K11014" s="29">
        <f t="shared" si="4"/>
        <v>251.7072674</v>
      </c>
      <c r="L11014" s="23" t="s">
        <v>17</v>
      </c>
      <c r="M11014" s="30"/>
      <c r="N11014" s="31"/>
      <c r="O11014" s="32"/>
      <c r="P11014" s="33" t="s">
        <v>55</v>
      </c>
      <c r="Q11014" s="34" t="str">
        <f t="shared" si="5"/>
        <v/>
      </c>
    </row>
    <row r="11015" ht="15.75" customHeight="1">
      <c r="A11015" s="21" t="s">
        <v>19054</v>
      </c>
      <c r="B11015" s="21" t="s">
        <v>19054</v>
      </c>
      <c r="C11015" s="23"/>
      <c r="D11015" s="24">
        <v>2280.9</v>
      </c>
      <c r="E11015" s="24">
        <v>914.06</v>
      </c>
      <c r="F11015" s="24">
        <v>166.2</v>
      </c>
      <c r="G11015" s="24">
        <v>494.38</v>
      </c>
      <c r="H11015" s="28">
        <f t="shared" si="1"/>
        <v>0.04037188282</v>
      </c>
      <c r="I11015" s="28">
        <f t="shared" si="2"/>
        <v>0.007340663551</v>
      </c>
      <c r="J11015" s="28">
        <f t="shared" si="3"/>
        <v>0.02183560317</v>
      </c>
      <c r="K11015" s="29">
        <f t="shared" si="4"/>
        <v>265.0162838</v>
      </c>
      <c r="L11015" s="23" t="s">
        <v>20</v>
      </c>
      <c r="M11015" s="30"/>
      <c r="N11015" s="31">
        <v>241.0</v>
      </c>
      <c r="O11015" s="32">
        <v>1373.7674996538979</v>
      </c>
      <c r="P11015" s="33" t="s">
        <v>60</v>
      </c>
      <c r="Q11015" s="34">
        <f t="shared" si="5"/>
        <v>24.01628375</v>
      </c>
    </row>
    <row r="11016" ht="15.75" customHeight="1">
      <c r="A11016" s="21" t="s">
        <v>19055</v>
      </c>
      <c r="B11016" s="21" t="s">
        <v>19055</v>
      </c>
      <c r="C11016" s="23" t="s">
        <v>132</v>
      </c>
      <c r="D11016" s="24">
        <v>360.0</v>
      </c>
      <c r="E11016" s="24">
        <v>0.0</v>
      </c>
      <c r="F11016" s="24">
        <v>282.0</v>
      </c>
      <c r="G11016" s="24">
        <v>134.0</v>
      </c>
      <c r="H11016" s="28">
        <f t="shared" si="1"/>
        <v>0</v>
      </c>
      <c r="I11016" s="28">
        <f t="shared" si="2"/>
        <v>0.003263943792</v>
      </c>
      <c r="J11016" s="28">
        <f t="shared" si="3"/>
        <v>0.001550952014</v>
      </c>
      <c r="K11016" s="29">
        <f t="shared" si="4"/>
        <v>17.56904553</v>
      </c>
      <c r="L11016" s="23" t="s">
        <v>23</v>
      </c>
      <c r="M11016" s="30" t="s">
        <v>19056</v>
      </c>
      <c r="N11016" s="31"/>
      <c r="O11016" s="32"/>
      <c r="P11016" s="33" t="s">
        <v>55</v>
      </c>
      <c r="Q11016" s="34" t="str">
        <f t="shared" si="5"/>
        <v/>
      </c>
    </row>
    <row r="11017" ht="15.75" customHeight="1">
      <c r="A11017" s="21" t="s">
        <v>19057</v>
      </c>
      <c r="B11017" s="21" t="s">
        <v>19057</v>
      </c>
      <c r="C11017" s="23" t="s">
        <v>1772</v>
      </c>
      <c r="D11017" s="24">
        <v>1360.0</v>
      </c>
      <c r="E11017" s="24">
        <v>6198.0</v>
      </c>
      <c r="F11017" s="24">
        <v>0.0</v>
      </c>
      <c r="G11017" s="24">
        <v>0.0</v>
      </c>
      <c r="H11017" s="28">
        <f t="shared" si="1"/>
        <v>0.2712418301</v>
      </c>
      <c r="I11017" s="28">
        <f t="shared" si="2"/>
        <v>0</v>
      </c>
      <c r="J11017" s="28">
        <f t="shared" si="3"/>
        <v>0</v>
      </c>
      <c r="K11017" s="29">
        <f t="shared" si="4"/>
        <v>461.1111111</v>
      </c>
      <c r="L11017" s="23" t="s">
        <v>17</v>
      </c>
      <c r="M11017" s="30" t="s">
        <v>19058</v>
      </c>
      <c r="N11017" s="31">
        <v>415.0</v>
      </c>
      <c r="O11017" s="32">
        <v>1361.175212750476</v>
      </c>
      <c r="P11017" s="33" t="s">
        <v>60</v>
      </c>
      <c r="Q11017" s="34">
        <f t="shared" si="5"/>
        <v>46.11111111</v>
      </c>
    </row>
    <row r="11018" ht="15.75" customHeight="1">
      <c r="A11018" s="21" t="s">
        <v>19059</v>
      </c>
      <c r="B11018" s="21" t="s">
        <v>19059</v>
      </c>
      <c r="C11018" s="23" t="s">
        <v>132</v>
      </c>
      <c r="D11018" s="24">
        <v>980.0</v>
      </c>
      <c r="E11018" s="24">
        <v>695.0000000000001</v>
      </c>
      <c r="F11018" s="24">
        <v>0.0</v>
      </c>
      <c r="G11018" s="24">
        <v>0.0</v>
      </c>
      <c r="H11018" s="28">
        <f t="shared" si="1"/>
        <v>0.02189787349</v>
      </c>
      <c r="I11018" s="28">
        <f t="shared" si="2"/>
        <v>0</v>
      </c>
      <c r="J11018" s="28">
        <f t="shared" si="3"/>
        <v>0</v>
      </c>
      <c r="K11018" s="29">
        <f t="shared" si="4"/>
        <v>37.22638493</v>
      </c>
      <c r="L11018" s="23" t="s">
        <v>23</v>
      </c>
      <c r="M11018" s="30" t="s">
        <v>19060</v>
      </c>
      <c r="N11018" s="31"/>
      <c r="O11018" s="32"/>
      <c r="P11018" s="33" t="s">
        <v>55</v>
      </c>
      <c r="Q11018" s="34" t="str">
        <f t="shared" si="5"/>
        <v/>
      </c>
    </row>
    <row r="11019" ht="15.75" customHeight="1">
      <c r="A11019" s="21" t="s">
        <v>19061</v>
      </c>
      <c r="B11019" s="21" t="s">
        <v>19061</v>
      </c>
      <c r="C11019" s="23"/>
      <c r="D11019" s="24">
        <v>784.43</v>
      </c>
      <c r="E11019" s="24">
        <v>814.9</v>
      </c>
      <c r="F11019" s="24">
        <v>236.58</v>
      </c>
      <c r="G11019" s="24">
        <v>633.91</v>
      </c>
      <c r="H11019" s="28">
        <f t="shared" si="1"/>
        <v>0.01446985399</v>
      </c>
      <c r="I11019" s="28">
        <f t="shared" si="2"/>
        <v>0.004200856615</v>
      </c>
      <c r="J11019" s="28">
        <f t="shared" si="3"/>
        <v>0.01125608681</v>
      </c>
      <c r="K11019" s="29">
        <f t="shared" si="4"/>
        <v>126.3834247</v>
      </c>
      <c r="L11019" s="23" t="s">
        <v>20</v>
      </c>
      <c r="M11019" s="30"/>
      <c r="N11019" s="31">
        <v>115.0</v>
      </c>
      <c r="O11019" s="32">
        <v>552.2920207950485</v>
      </c>
      <c r="P11019" s="33" t="s">
        <v>60</v>
      </c>
      <c r="Q11019" s="34">
        <f t="shared" si="5"/>
        <v>11.38342472</v>
      </c>
    </row>
    <row r="11020" ht="15.75" customHeight="1">
      <c r="A11020" s="21" t="s">
        <v>19062</v>
      </c>
      <c r="B11020" s="21" t="s">
        <v>19062</v>
      </c>
      <c r="C11020" s="23"/>
      <c r="D11020" s="24">
        <v>1135.71</v>
      </c>
      <c r="E11020" s="24">
        <v>821.26</v>
      </c>
      <c r="F11020" s="24">
        <v>81.8</v>
      </c>
      <c r="G11020" s="24">
        <v>491.2</v>
      </c>
      <c r="H11020" s="28">
        <f t="shared" si="1"/>
        <v>0.01739070406</v>
      </c>
      <c r="I11020" s="28">
        <f t="shared" si="2"/>
        <v>0.001732167149</v>
      </c>
      <c r="J11020" s="28">
        <f t="shared" si="3"/>
        <v>0.01040147315</v>
      </c>
      <c r="K11020" s="29">
        <f t="shared" si="4"/>
        <v>120.783253</v>
      </c>
      <c r="L11020" s="23" t="s">
        <v>20</v>
      </c>
      <c r="M11020" s="30"/>
      <c r="N11020" s="31">
        <v>110.0</v>
      </c>
      <c r="O11020" s="32">
        <v>658.6359501339148</v>
      </c>
      <c r="P11020" s="33" t="s">
        <v>60</v>
      </c>
      <c r="Q11020" s="34">
        <f t="shared" si="5"/>
        <v>10.78325295</v>
      </c>
    </row>
    <row r="11021" ht="15.75" customHeight="1">
      <c r="A11021" s="21" t="s">
        <v>19063</v>
      </c>
      <c r="B11021" s="21" t="s">
        <v>19063</v>
      </c>
      <c r="C11021" s="23"/>
      <c r="D11021" s="24">
        <v>1468.14</v>
      </c>
      <c r="E11021" s="24">
        <v>489.84</v>
      </c>
      <c r="F11021" s="24">
        <v>132.2</v>
      </c>
      <c r="G11021" s="24">
        <v>421.26</v>
      </c>
      <c r="H11021" s="28">
        <f t="shared" si="1"/>
        <v>0.01494038811</v>
      </c>
      <c r="I11021" s="28">
        <f t="shared" si="2"/>
        <v>0.004032172359</v>
      </c>
      <c r="J11021" s="28">
        <f t="shared" si="3"/>
        <v>0.01284866057</v>
      </c>
      <c r="K11021" s="29">
        <f t="shared" si="4"/>
        <v>140.5771752</v>
      </c>
      <c r="L11021" s="23" t="s">
        <v>20</v>
      </c>
      <c r="M11021" s="30"/>
      <c r="N11021" s="31">
        <v>128.0</v>
      </c>
      <c r="O11021" s="32">
        <v>948.6730666346411</v>
      </c>
      <c r="P11021" s="33" t="s">
        <v>60</v>
      </c>
      <c r="Q11021" s="34">
        <f t="shared" si="5"/>
        <v>12.5771752</v>
      </c>
    </row>
    <row r="11022" ht="15.75" customHeight="1">
      <c r="A11022" s="21" t="s">
        <v>19064</v>
      </c>
      <c r="B11022" s="21" t="s">
        <v>19065</v>
      </c>
      <c r="C11022" s="23"/>
      <c r="D11022" s="24">
        <v>2521.44</v>
      </c>
      <c r="E11022" s="24">
        <v>163.98</v>
      </c>
      <c r="F11022" s="24">
        <v>79.52</v>
      </c>
      <c r="G11022" s="24">
        <v>551.27</v>
      </c>
      <c r="H11022" s="28">
        <f t="shared" si="1"/>
        <v>0.005352386787</v>
      </c>
      <c r="I11022" s="28">
        <f t="shared" si="2"/>
        <v>0.002595571395</v>
      </c>
      <c r="J11022" s="28">
        <f t="shared" si="3"/>
        <v>0.01799372036</v>
      </c>
      <c r="K11022" s="29">
        <f t="shared" si="4"/>
        <v>166.3715208</v>
      </c>
      <c r="L11022" s="23" t="s">
        <v>20</v>
      </c>
      <c r="M11022" s="30"/>
      <c r="N11022" s="31">
        <v>152.0</v>
      </c>
      <c r="O11022" s="32">
        <v>1015.2325787261126</v>
      </c>
      <c r="P11022" s="33" t="s">
        <v>60</v>
      </c>
      <c r="Q11022" s="34">
        <f t="shared" si="5"/>
        <v>14.37152083</v>
      </c>
    </row>
    <row r="11023" ht="15.75" customHeight="1">
      <c r="A11023" s="21" t="s">
        <v>19066</v>
      </c>
      <c r="B11023" s="21" t="s">
        <v>19067</v>
      </c>
      <c r="C11023" s="23"/>
      <c r="D11023" s="24">
        <v>486.14</v>
      </c>
      <c r="E11023" s="24">
        <v>714.77</v>
      </c>
      <c r="F11023" s="24">
        <v>222.94</v>
      </c>
      <c r="G11023" s="24">
        <v>802.34</v>
      </c>
      <c r="H11023" s="28">
        <f t="shared" si="1"/>
        <v>0.005716864577</v>
      </c>
      <c r="I11023" s="28">
        <f t="shared" si="2"/>
        <v>0.001783115952</v>
      </c>
      <c r="J11023" s="28">
        <f t="shared" si="3"/>
        <v>0.006417265869</v>
      </c>
      <c r="K11023" s="29">
        <f t="shared" si="4"/>
        <v>66.94000601</v>
      </c>
      <c r="L11023" s="23" t="s">
        <v>20</v>
      </c>
      <c r="M11023" s="30"/>
      <c r="N11023" s="31">
        <v>61.0</v>
      </c>
      <c r="O11023" s="32">
        <v>248.7714436065228</v>
      </c>
      <c r="P11023" s="33" t="s">
        <v>60</v>
      </c>
      <c r="Q11023" s="34">
        <f t="shared" si="5"/>
        <v>5.940006014</v>
      </c>
    </row>
    <row r="11024" ht="15.75" customHeight="1">
      <c r="A11024" s="21" t="s">
        <v>19068</v>
      </c>
      <c r="B11024" s="21" t="s">
        <v>19068</v>
      </c>
      <c r="C11024" s="23"/>
      <c r="D11024" s="24">
        <v>200.65</v>
      </c>
      <c r="E11024" s="24">
        <v>436.97</v>
      </c>
      <c r="F11024" s="24">
        <v>276.91</v>
      </c>
      <c r="G11024" s="24">
        <v>848.39</v>
      </c>
      <c r="H11024" s="28">
        <f t="shared" si="1"/>
        <v>0.001719681455</v>
      </c>
      <c r="I11024" s="28">
        <f t="shared" si="2"/>
        <v>0.001089770446</v>
      </c>
      <c r="J11024" s="28">
        <f t="shared" si="3"/>
        <v>0.003338811702</v>
      </c>
      <c r="K11024" s="29">
        <f t="shared" si="4"/>
        <v>32.90879551</v>
      </c>
      <c r="L11024" s="23" t="s">
        <v>20</v>
      </c>
      <c r="M11024" s="30"/>
      <c r="N11024" s="31">
        <v>30.0</v>
      </c>
      <c r="O11024" s="32">
        <v>122.40673782032175</v>
      </c>
      <c r="P11024" s="33" t="s">
        <v>60</v>
      </c>
      <c r="Q11024" s="34">
        <f t="shared" si="5"/>
        <v>2.908795509</v>
      </c>
    </row>
    <row r="11025" ht="15.75" customHeight="1">
      <c r="A11025" s="21" t="s">
        <v>19069</v>
      </c>
      <c r="B11025" s="21" t="s">
        <v>19069</v>
      </c>
      <c r="C11025" s="23"/>
      <c r="D11025" s="24">
        <v>556.6</v>
      </c>
      <c r="E11025" s="24">
        <v>883.39</v>
      </c>
      <c r="F11025" s="24">
        <v>272.26</v>
      </c>
      <c r="G11025" s="24">
        <v>497.35</v>
      </c>
      <c r="H11025" s="28">
        <f t="shared" si="1"/>
        <v>0.01368331507</v>
      </c>
      <c r="I11025" s="28">
        <f t="shared" si="2"/>
        <v>0.004217185344</v>
      </c>
      <c r="J11025" s="28">
        <f t="shared" si="3"/>
        <v>0.007703728535</v>
      </c>
      <c r="K11025" s="29">
        <f t="shared" si="4"/>
        <v>94.69519925</v>
      </c>
      <c r="L11025" s="23" t="s">
        <v>20</v>
      </c>
      <c r="M11025" s="30"/>
      <c r="N11025" s="31">
        <v>86.0</v>
      </c>
      <c r="O11025" s="32">
        <v>481.77891175705054</v>
      </c>
      <c r="P11025" s="33" t="s">
        <v>60</v>
      </c>
      <c r="Q11025" s="34">
        <f t="shared" si="5"/>
        <v>8.695199249</v>
      </c>
    </row>
    <row r="11026" ht="15.75" customHeight="1">
      <c r="A11026" s="21" t="s">
        <v>19070</v>
      </c>
      <c r="B11026" s="21" t="s">
        <v>19070</v>
      </c>
      <c r="C11026" s="23"/>
      <c r="D11026" s="24">
        <v>299.72</v>
      </c>
      <c r="E11026" s="24">
        <v>802.3</v>
      </c>
      <c r="F11026" s="24">
        <v>131.61</v>
      </c>
      <c r="G11026" s="24">
        <v>1147.4</v>
      </c>
      <c r="H11026" s="28">
        <f t="shared" si="1"/>
        <v>0.003330098932</v>
      </c>
      <c r="I11026" s="28">
        <f t="shared" si="2"/>
        <v>0.0005462723675</v>
      </c>
      <c r="J11026" s="28">
        <f t="shared" si="3"/>
        <v>0.004762502199</v>
      </c>
      <c r="K11026" s="29">
        <f t="shared" si="4"/>
        <v>47.10164151</v>
      </c>
      <c r="L11026" s="23" t="s">
        <v>20</v>
      </c>
      <c r="M11026" s="30"/>
      <c r="N11026" s="31">
        <v>43.0</v>
      </c>
      <c r="O11026" s="32">
        <v>129.10090349188656</v>
      </c>
      <c r="P11026" s="33" t="s">
        <v>60</v>
      </c>
      <c r="Q11026" s="34">
        <f t="shared" si="5"/>
        <v>4.101641514</v>
      </c>
    </row>
    <row r="11027" ht="15.75" customHeight="1">
      <c r="A11027" s="21" t="s">
        <v>19071</v>
      </c>
      <c r="B11027" s="21" t="s">
        <v>19071</v>
      </c>
      <c r="C11027" s="23" t="s">
        <v>1772</v>
      </c>
      <c r="D11027" s="24">
        <v>260.0</v>
      </c>
      <c r="E11027" s="24">
        <v>1661.0</v>
      </c>
      <c r="F11027" s="24">
        <v>0.0</v>
      </c>
      <c r="G11027" s="24">
        <v>297.0</v>
      </c>
      <c r="H11027" s="28">
        <f t="shared" si="1"/>
        <v>0.01399285779</v>
      </c>
      <c r="I11027" s="28">
        <f t="shared" si="2"/>
        <v>0</v>
      </c>
      <c r="J11027" s="28">
        <f t="shared" si="3"/>
        <v>0.002502034174</v>
      </c>
      <c r="K11027" s="29">
        <f t="shared" si="4"/>
        <v>45.18025043</v>
      </c>
      <c r="L11027" s="23" t="s">
        <v>17</v>
      </c>
      <c r="M11027" s="30" t="s">
        <v>675</v>
      </c>
      <c r="N11027" s="31">
        <v>41.0</v>
      </c>
      <c r="O11027" s="32">
        <v>262.02680770273935</v>
      </c>
      <c r="P11027" s="33" t="s">
        <v>60</v>
      </c>
      <c r="Q11027" s="34">
        <f t="shared" si="5"/>
        <v>4.180250429</v>
      </c>
    </row>
    <row r="11028" ht="15.75" customHeight="1">
      <c r="A11028" s="21" t="s">
        <v>19072</v>
      </c>
      <c r="B11028" s="21" t="s">
        <v>19072</v>
      </c>
      <c r="C11028" s="23" t="s">
        <v>132</v>
      </c>
      <c r="D11028" s="24">
        <v>1220.0</v>
      </c>
      <c r="E11028" s="24">
        <v>1004.5901640000001</v>
      </c>
      <c r="F11028" s="24">
        <v>0.0</v>
      </c>
      <c r="G11028" s="24">
        <v>0.0</v>
      </c>
      <c r="H11028" s="28">
        <f t="shared" si="1"/>
        <v>0.039403955</v>
      </c>
      <c r="I11028" s="28">
        <f t="shared" si="2"/>
        <v>0</v>
      </c>
      <c r="J11028" s="28">
        <f t="shared" si="3"/>
        <v>0</v>
      </c>
      <c r="K11028" s="29">
        <f t="shared" si="4"/>
        <v>66.9867235</v>
      </c>
      <c r="L11028" s="23" t="s">
        <v>23</v>
      </c>
      <c r="M11028" s="30" t="s">
        <v>19073</v>
      </c>
      <c r="N11028" s="31"/>
      <c r="O11028" s="32"/>
      <c r="P11028" s="33" t="s">
        <v>55</v>
      </c>
      <c r="Q11028" s="34" t="str">
        <f t="shared" si="5"/>
        <v/>
      </c>
    </row>
    <row r="11029" ht="15.75" customHeight="1">
      <c r="A11029" s="21" t="s">
        <v>19074</v>
      </c>
      <c r="B11029" s="21" t="s">
        <v>19074</v>
      </c>
      <c r="C11029" s="23" t="s">
        <v>132</v>
      </c>
      <c r="D11029" s="24">
        <v>440.0</v>
      </c>
      <c r="E11029" s="24">
        <v>0.0</v>
      </c>
      <c r="F11029" s="24">
        <v>133.5</v>
      </c>
      <c r="G11029" s="24">
        <v>0.0</v>
      </c>
      <c r="H11029" s="28">
        <f t="shared" si="1"/>
        <v>0</v>
      </c>
      <c r="I11029" s="28">
        <f t="shared" si="2"/>
        <v>0.001888534853</v>
      </c>
      <c r="J11029" s="28">
        <f t="shared" si="3"/>
        <v>0</v>
      </c>
      <c r="K11029" s="29">
        <f t="shared" si="4"/>
        <v>2.492866007</v>
      </c>
      <c r="L11029" s="23" t="s">
        <v>23</v>
      </c>
      <c r="M11029" s="30" t="s">
        <v>19074</v>
      </c>
      <c r="N11029" s="31"/>
      <c r="O11029" s="32"/>
      <c r="P11029" s="33" t="s">
        <v>55</v>
      </c>
      <c r="Q11029" s="34" t="str">
        <f t="shared" si="5"/>
        <v/>
      </c>
    </row>
    <row r="11030" ht="15.75" customHeight="1">
      <c r="A11030" s="21" t="s">
        <v>19075</v>
      </c>
      <c r="B11030" s="21" t="s">
        <v>19075</v>
      </c>
      <c r="C11030" s="23"/>
      <c r="D11030" s="24">
        <v>2025.0</v>
      </c>
      <c r="E11030" s="24">
        <v>230.8</v>
      </c>
      <c r="F11030" s="24">
        <v>108.55</v>
      </c>
      <c r="G11030" s="24">
        <v>461.96</v>
      </c>
      <c r="H11030" s="28">
        <f t="shared" si="1"/>
        <v>0.007839234171</v>
      </c>
      <c r="I11030" s="28">
        <f t="shared" si="2"/>
        <v>0.003686953506</v>
      </c>
      <c r="J11030" s="28">
        <f t="shared" si="3"/>
        <v>0.01569069592</v>
      </c>
      <c r="K11030" s="29">
        <f t="shared" si="4"/>
        <v>152.3489268</v>
      </c>
      <c r="L11030" s="23" t="s">
        <v>20</v>
      </c>
      <c r="M11030" s="30"/>
      <c r="N11030" s="31">
        <v>139.0</v>
      </c>
      <c r="O11030" s="32">
        <v>1056.4447060519935</v>
      </c>
      <c r="P11030" s="33" t="s">
        <v>60</v>
      </c>
      <c r="Q11030" s="34">
        <f t="shared" si="5"/>
        <v>13.3489268</v>
      </c>
    </row>
    <row r="11031" ht="15.75" customHeight="1">
      <c r="A11031" s="21" t="s">
        <v>19076</v>
      </c>
      <c r="B11031" s="21" t="s">
        <v>19077</v>
      </c>
      <c r="C11031" s="23"/>
      <c r="D11031" s="24">
        <v>2032.15</v>
      </c>
      <c r="E11031" s="24">
        <v>641.54</v>
      </c>
      <c r="F11031" s="24">
        <v>118.51</v>
      </c>
      <c r="G11031" s="24">
        <v>912.13</v>
      </c>
      <c r="H11031" s="28">
        <f t="shared" si="1"/>
        <v>0.01856978318</v>
      </c>
      <c r="I11031" s="28">
        <f t="shared" si="2"/>
        <v>0.003430347296</v>
      </c>
      <c r="J11031" s="28">
        <f t="shared" si="3"/>
        <v>0.02640218276</v>
      </c>
      <c r="K11031" s="29">
        <f t="shared" si="4"/>
        <v>261.8353525</v>
      </c>
      <c r="L11031" s="23" t="s">
        <v>20</v>
      </c>
      <c r="M11031" s="30"/>
      <c r="N11031" s="31">
        <v>239.0</v>
      </c>
      <c r="O11031" s="32">
        <v>900.3099108942513</v>
      </c>
      <c r="P11031" s="33" t="s">
        <v>60</v>
      </c>
      <c r="Q11031" s="34">
        <f t="shared" si="5"/>
        <v>22.83535245</v>
      </c>
    </row>
    <row r="11032" ht="15.75" customHeight="1">
      <c r="A11032" s="21" t="s">
        <v>19078</v>
      </c>
      <c r="B11032" s="21" t="s">
        <v>19079</v>
      </c>
      <c r="C11032" s="23"/>
      <c r="D11032" s="24">
        <v>1346.9</v>
      </c>
      <c r="E11032" s="24">
        <v>722.99</v>
      </c>
      <c r="F11032" s="24">
        <v>121.83</v>
      </c>
      <c r="G11032" s="24">
        <v>281.48</v>
      </c>
      <c r="H11032" s="28">
        <f t="shared" si="1"/>
        <v>0.02307043279</v>
      </c>
      <c r="I11032" s="28">
        <f t="shared" si="2"/>
        <v>0.003887565287</v>
      </c>
      <c r="J11032" s="28">
        <f t="shared" si="3"/>
        <v>0.008981957457</v>
      </c>
      <c r="K11032" s="29">
        <f t="shared" si="4"/>
        <v>121.1470582</v>
      </c>
      <c r="L11032" s="23" t="s">
        <v>20</v>
      </c>
      <c r="M11032" s="30"/>
      <c r="N11032" s="31">
        <v>110.0</v>
      </c>
      <c r="O11032" s="32">
        <v>992.5042822526784</v>
      </c>
      <c r="P11032" s="33" t="s">
        <v>60</v>
      </c>
      <c r="Q11032" s="34">
        <f t="shared" si="5"/>
        <v>11.14705817</v>
      </c>
    </row>
    <row r="11033" ht="15.75" customHeight="1">
      <c r="A11033" s="21" t="s">
        <v>19080</v>
      </c>
      <c r="B11033" s="21" t="s">
        <v>19081</v>
      </c>
      <c r="C11033" s="23"/>
      <c r="D11033" s="24">
        <v>546.36</v>
      </c>
      <c r="E11033" s="24">
        <v>611.32</v>
      </c>
      <c r="F11033" s="24">
        <v>70.56</v>
      </c>
      <c r="G11033" s="24">
        <v>864.84</v>
      </c>
      <c r="H11033" s="28">
        <f t="shared" si="1"/>
        <v>0.003611519002</v>
      </c>
      <c r="I11033" s="28">
        <f t="shared" si="2"/>
        <v>0.0004168500634</v>
      </c>
      <c r="J11033" s="28">
        <f t="shared" si="3"/>
        <v>0.005109248992</v>
      </c>
      <c r="K11033" s="29">
        <f t="shared" si="4"/>
        <v>50.37390327</v>
      </c>
      <c r="L11033" s="23" t="s">
        <v>20</v>
      </c>
      <c r="M11033" s="30"/>
      <c r="N11033" s="31">
        <v>46.0</v>
      </c>
      <c r="O11033" s="32">
        <v>183.75122274785684</v>
      </c>
      <c r="P11033" s="33" t="s">
        <v>60</v>
      </c>
      <c r="Q11033" s="34">
        <f t="shared" si="5"/>
        <v>4.373903267</v>
      </c>
    </row>
    <row r="11034" ht="15.75" customHeight="1">
      <c r="A11034" s="21" t="s">
        <v>19082</v>
      </c>
      <c r="B11034" s="21" t="s">
        <v>19082</v>
      </c>
      <c r="C11034" s="23"/>
      <c r="D11034" s="24">
        <v>900.04</v>
      </c>
      <c r="E11034" s="24">
        <v>562.64</v>
      </c>
      <c r="F11034" s="24">
        <v>83.34</v>
      </c>
      <c r="G11034" s="24">
        <v>659.95</v>
      </c>
      <c r="H11034" s="28">
        <f t="shared" si="1"/>
        <v>0.006341412451</v>
      </c>
      <c r="I11034" s="28">
        <f t="shared" si="2"/>
        <v>0.0009393098849</v>
      </c>
      <c r="J11034" s="28">
        <f t="shared" si="3"/>
        <v>0.007438175649</v>
      </c>
      <c r="K11034" s="29">
        <f t="shared" si="4"/>
        <v>75.61669201</v>
      </c>
      <c r="L11034" s="23" t="s">
        <v>20</v>
      </c>
      <c r="M11034" s="30"/>
      <c r="N11034" s="31">
        <v>69.0</v>
      </c>
      <c r="O11034" s="32">
        <v>350.5615936425536</v>
      </c>
      <c r="P11034" s="33" t="s">
        <v>60</v>
      </c>
      <c r="Q11034" s="34">
        <f t="shared" si="5"/>
        <v>6.616692011</v>
      </c>
    </row>
    <row r="11035" ht="15.75" customHeight="1">
      <c r="A11035" s="21" t="s">
        <v>19083</v>
      </c>
      <c r="B11035" s="21" t="s">
        <v>19084</v>
      </c>
      <c r="C11035" s="23"/>
      <c r="D11035" s="24">
        <v>938.45</v>
      </c>
      <c r="E11035" s="24">
        <v>305.08</v>
      </c>
      <c r="F11035" s="24">
        <v>103.62</v>
      </c>
      <c r="G11035" s="24">
        <v>769.11</v>
      </c>
      <c r="H11035" s="28">
        <f t="shared" si="1"/>
        <v>0.002863527084</v>
      </c>
      <c r="I11035" s="28">
        <f t="shared" si="2"/>
        <v>0.0009725930131</v>
      </c>
      <c r="J11035" s="28">
        <f t="shared" si="3"/>
        <v>0.00721898294</v>
      </c>
      <c r="K11035" s="29">
        <f t="shared" si="4"/>
        <v>67.87412296</v>
      </c>
      <c r="L11035" s="23" t="s">
        <v>20</v>
      </c>
      <c r="M11035" s="30"/>
      <c r="N11035" s="31">
        <v>62.0</v>
      </c>
      <c r="O11035" s="32">
        <v>291.94194380717016</v>
      </c>
      <c r="P11035" s="33" t="s">
        <v>60</v>
      </c>
      <c r="Q11035" s="34">
        <f t="shared" si="5"/>
        <v>5.874122959</v>
      </c>
    </row>
    <row r="11036" ht="15.75" customHeight="1">
      <c r="A11036" s="21" t="s">
        <v>19085</v>
      </c>
      <c r="B11036" s="21" t="s">
        <v>19086</v>
      </c>
      <c r="C11036" s="23"/>
      <c r="D11036" s="24">
        <v>3254.59</v>
      </c>
      <c r="E11036" s="24">
        <v>312.32</v>
      </c>
      <c r="F11036" s="24">
        <v>52.04</v>
      </c>
      <c r="G11036" s="24">
        <v>384.07</v>
      </c>
      <c r="H11036" s="28">
        <f t="shared" si="1"/>
        <v>0.01322021986</v>
      </c>
      <c r="I11036" s="28">
        <f t="shared" si="2"/>
        <v>0.002202805589</v>
      </c>
      <c r="J11036" s="28">
        <f t="shared" si="3"/>
        <v>0.01625733172</v>
      </c>
      <c r="K11036" s="29">
        <f t="shared" si="4"/>
        <v>164.3822633</v>
      </c>
      <c r="L11036" s="23" t="s">
        <v>20</v>
      </c>
      <c r="M11036" s="30"/>
      <c r="N11036" s="31">
        <v>150.0</v>
      </c>
      <c r="O11036" s="32">
        <v>1316.581716425776</v>
      </c>
      <c r="P11036" s="33" t="s">
        <v>60</v>
      </c>
      <c r="Q11036" s="34">
        <f t="shared" si="5"/>
        <v>14.3822633</v>
      </c>
    </row>
    <row r="11037" ht="15.75" customHeight="1">
      <c r="A11037" s="21" t="s">
        <v>19087</v>
      </c>
      <c r="B11037" s="21" t="s">
        <v>19088</v>
      </c>
      <c r="C11037" s="23"/>
      <c r="D11037" s="24">
        <v>1858.5</v>
      </c>
      <c r="E11037" s="24">
        <v>791.21</v>
      </c>
      <c r="F11037" s="24">
        <v>61.81</v>
      </c>
      <c r="G11037" s="24">
        <v>633.56</v>
      </c>
      <c r="H11037" s="28">
        <f t="shared" si="1"/>
        <v>0.0197775168</v>
      </c>
      <c r="I11037" s="28">
        <f t="shared" si="2"/>
        <v>0.00154503648</v>
      </c>
      <c r="J11037" s="28">
        <f t="shared" si="3"/>
        <v>0.0158368114</v>
      </c>
      <c r="K11037" s="29">
        <f t="shared" si="4"/>
        <v>171.0659642</v>
      </c>
      <c r="L11037" s="23" t="s">
        <v>20</v>
      </c>
      <c r="M11037" s="30"/>
      <c r="N11037" s="31">
        <v>156.0</v>
      </c>
      <c r="O11037" s="32">
        <v>777.4794745793425</v>
      </c>
      <c r="P11037" s="33" t="s">
        <v>60</v>
      </c>
      <c r="Q11037" s="34">
        <f t="shared" si="5"/>
        <v>15.06596418</v>
      </c>
    </row>
    <row r="11038" ht="15.75" customHeight="1">
      <c r="A11038" s="21" t="s">
        <v>19089</v>
      </c>
      <c r="B11038" s="21" t="s">
        <v>19090</v>
      </c>
      <c r="C11038" s="23"/>
      <c r="D11038" s="24">
        <v>1614.35</v>
      </c>
      <c r="E11038" s="24">
        <v>116.82</v>
      </c>
      <c r="F11038" s="24">
        <v>224.64</v>
      </c>
      <c r="G11038" s="24">
        <v>966.28</v>
      </c>
      <c r="H11038" s="28">
        <f t="shared" si="1"/>
        <v>0.002351758884</v>
      </c>
      <c r="I11038" s="28">
        <f t="shared" si="2"/>
        <v>0.004522334496</v>
      </c>
      <c r="J11038" s="28">
        <f t="shared" si="3"/>
        <v>0.01945264146</v>
      </c>
      <c r="K11038" s="29">
        <f t="shared" si="4"/>
        <v>176.2875561</v>
      </c>
      <c r="L11038" s="23" t="s">
        <v>20</v>
      </c>
      <c r="M11038" s="30"/>
      <c r="N11038" s="31">
        <v>161.0</v>
      </c>
      <c r="O11038" s="32">
        <v>626.1588589430075</v>
      </c>
      <c r="P11038" s="33" t="s">
        <v>60</v>
      </c>
      <c r="Q11038" s="34">
        <f t="shared" si="5"/>
        <v>15.28755609</v>
      </c>
    </row>
    <row r="11039" ht="15.75" customHeight="1">
      <c r="A11039" s="21" t="s">
        <v>19091</v>
      </c>
      <c r="B11039" s="21" t="s">
        <v>19091</v>
      </c>
      <c r="C11039" s="23" t="s">
        <v>892</v>
      </c>
      <c r="D11039" s="24">
        <v>1000.0</v>
      </c>
      <c r="E11039" s="24">
        <v>1117.5</v>
      </c>
      <c r="F11039" s="24">
        <v>283.5</v>
      </c>
      <c r="G11039" s="24">
        <v>0.0</v>
      </c>
      <c r="H11039" s="28">
        <f t="shared" si="1"/>
        <v>0.03592845929</v>
      </c>
      <c r="I11039" s="28">
        <f t="shared" si="2"/>
        <v>0.009114736652</v>
      </c>
      <c r="J11039" s="28">
        <f t="shared" si="3"/>
        <v>0</v>
      </c>
      <c r="K11039" s="29">
        <f t="shared" si="4"/>
        <v>73.10983317</v>
      </c>
      <c r="L11039" s="23" t="s">
        <v>23</v>
      </c>
      <c r="M11039" s="30" t="s">
        <v>19092</v>
      </c>
      <c r="N11039" s="31"/>
      <c r="O11039" s="32"/>
      <c r="P11039" s="33" t="s">
        <v>55</v>
      </c>
      <c r="Q11039" s="34" t="str">
        <f t="shared" si="5"/>
        <v/>
      </c>
    </row>
    <row r="11040" ht="15.75" customHeight="1">
      <c r="A11040" s="21" t="s">
        <v>19093</v>
      </c>
      <c r="B11040" s="21" t="s">
        <v>19093</v>
      </c>
      <c r="C11040" s="23" t="s">
        <v>892</v>
      </c>
      <c r="D11040" s="24">
        <v>1000.0</v>
      </c>
      <c r="E11040" s="24">
        <v>1202.5</v>
      </c>
      <c r="F11040" s="24">
        <v>303.5</v>
      </c>
      <c r="G11040" s="24">
        <v>0.0</v>
      </c>
      <c r="H11040" s="28">
        <f t="shared" si="1"/>
        <v>0.03866127275</v>
      </c>
      <c r="I11040" s="28">
        <f t="shared" si="2"/>
        <v>0.009757751584</v>
      </c>
      <c r="J11040" s="28">
        <f t="shared" si="3"/>
        <v>0</v>
      </c>
      <c r="K11040" s="29">
        <f t="shared" si="4"/>
        <v>78.60439576</v>
      </c>
      <c r="L11040" s="23" t="s">
        <v>23</v>
      </c>
      <c r="M11040" s="30" t="s">
        <v>19094</v>
      </c>
      <c r="N11040" s="31"/>
      <c r="O11040" s="32"/>
      <c r="P11040" s="33" t="s">
        <v>55</v>
      </c>
      <c r="Q11040" s="34" t="str">
        <f t="shared" si="5"/>
        <v/>
      </c>
    </row>
    <row r="11041" ht="15.75" customHeight="1">
      <c r="A11041" s="21" t="s">
        <v>19095</v>
      </c>
      <c r="B11041" s="21" t="s">
        <v>19095</v>
      </c>
      <c r="C11041" s="23" t="s">
        <v>892</v>
      </c>
      <c r="D11041" s="24">
        <v>2060.0</v>
      </c>
      <c r="E11041" s="24">
        <v>630.0</v>
      </c>
      <c r="F11041" s="24">
        <v>0.0</v>
      </c>
      <c r="G11041" s="24">
        <v>0.0</v>
      </c>
      <c r="H11041" s="28">
        <f t="shared" si="1"/>
        <v>0.0417252389</v>
      </c>
      <c r="I11041" s="28">
        <f t="shared" si="2"/>
        <v>0</v>
      </c>
      <c r="J11041" s="28">
        <f t="shared" si="3"/>
        <v>0</v>
      </c>
      <c r="K11041" s="29">
        <f t="shared" si="4"/>
        <v>70.93290612</v>
      </c>
      <c r="L11041" s="23" t="s">
        <v>23</v>
      </c>
      <c r="M11041" s="30" t="s">
        <v>19096</v>
      </c>
      <c r="N11041" s="31"/>
      <c r="O11041" s="32"/>
      <c r="P11041" s="33" t="s">
        <v>55</v>
      </c>
      <c r="Q11041" s="34" t="str">
        <f t="shared" si="5"/>
        <v/>
      </c>
    </row>
    <row r="11042" ht="15.75" customHeight="1">
      <c r="A11042" s="21" t="s">
        <v>19097</v>
      </c>
      <c r="B11042" s="21" t="s">
        <v>19097</v>
      </c>
      <c r="C11042" s="23"/>
      <c r="D11042" s="24">
        <v>555.46</v>
      </c>
      <c r="E11042" s="24">
        <v>801.02</v>
      </c>
      <c r="F11042" s="24">
        <v>204.83</v>
      </c>
      <c r="G11042" s="24">
        <v>967.08</v>
      </c>
      <c r="H11042" s="28">
        <f t="shared" si="1"/>
        <v>0.006476845976</v>
      </c>
      <c r="I11042" s="28">
        <f t="shared" si="2"/>
        <v>0.001656203792</v>
      </c>
      <c r="J11042" s="28">
        <f t="shared" si="3"/>
        <v>0.007819565312</v>
      </c>
      <c r="K11042" s="29">
        <f t="shared" si="4"/>
        <v>80.05411058</v>
      </c>
      <c r="L11042" s="23" t="s">
        <v>20</v>
      </c>
      <c r="M11042" s="30"/>
      <c r="N11042" s="31">
        <v>73.0</v>
      </c>
      <c r="O11042" s="32">
        <v>251.49487970275905</v>
      </c>
      <c r="P11042" s="33" t="s">
        <v>60</v>
      </c>
      <c r="Q11042" s="34">
        <f t="shared" si="5"/>
        <v>7.05411058</v>
      </c>
    </row>
    <row r="11043" ht="15.75" customHeight="1">
      <c r="A11043" s="21" t="s">
        <v>19098</v>
      </c>
      <c r="B11043" s="21" t="s">
        <v>19099</v>
      </c>
      <c r="C11043" s="23"/>
      <c r="D11043" s="24">
        <v>518.36</v>
      </c>
      <c r="E11043" s="24">
        <v>574.12</v>
      </c>
      <c r="F11043" s="24">
        <v>286.36</v>
      </c>
      <c r="G11043" s="24">
        <v>437.56</v>
      </c>
      <c r="H11043" s="28">
        <f t="shared" si="1"/>
        <v>0.006700843422</v>
      </c>
      <c r="I11043" s="28">
        <f t="shared" si="2"/>
        <v>0.003342251659</v>
      </c>
      <c r="J11043" s="28">
        <f t="shared" si="3"/>
        <v>0.005106982944</v>
      </c>
      <c r="K11043" s="29">
        <f t="shared" si="4"/>
        <v>59.46791017</v>
      </c>
      <c r="L11043" s="23" t="s">
        <v>20</v>
      </c>
      <c r="M11043" s="30"/>
      <c r="N11043" s="31">
        <v>54.0</v>
      </c>
      <c r="O11043" s="32">
        <v>363.02432924843686</v>
      </c>
      <c r="P11043" s="33" t="s">
        <v>60</v>
      </c>
      <c r="Q11043" s="34">
        <f t="shared" si="5"/>
        <v>5.467910175</v>
      </c>
    </row>
    <row r="11044" ht="15.75" customHeight="1">
      <c r="A11044" s="21" t="s">
        <v>19100</v>
      </c>
      <c r="B11044" s="21" t="s">
        <v>19100</v>
      </c>
      <c r="C11044" s="23"/>
      <c r="D11044" s="24">
        <v>1079.85</v>
      </c>
      <c r="E11044" s="24">
        <v>942.6</v>
      </c>
      <c r="F11044" s="24">
        <v>150.44</v>
      </c>
      <c r="G11044" s="24">
        <v>552.6</v>
      </c>
      <c r="H11044" s="28">
        <f t="shared" si="1"/>
        <v>0.01952413501</v>
      </c>
      <c r="I11044" s="28">
        <f t="shared" si="2"/>
        <v>0.00311607349</v>
      </c>
      <c r="J11044" s="28">
        <f t="shared" si="3"/>
        <v>0.01144603969</v>
      </c>
      <c r="K11044" s="29">
        <f t="shared" si="4"/>
        <v>135.1678859</v>
      </c>
      <c r="L11044" s="23" t="s">
        <v>20</v>
      </c>
      <c r="M11044" s="30"/>
      <c r="N11044" s="31">
        <v>123.0</v>
      </c>
      <c r="O11044" s="32">
        <v>644.2483348969172</v>
      </c>
      <c r="P11044" s="33" t="s">
        <v>60</v>
      </c>
      <c r="Q11044" s="34">
        <f t="shared" si="5"/>
        <v>12.16788586</v>
      </c>
    </row>
    <row r="11045" ht="15.75" customHeight="1">
      <c r="A11045" s="21" t="s">
        <v>19101</v>
      </c>
      <c r="B11045" s="21" t="s">
        <v>19102</v>
      </c>
      <c r="C11045" s="23"/>
      <c r="D11045" s="24">
        <v>621.25</v>
      </c>
      <c r="E11045" s="24">
        <v>997.59</v>
      </c>
      <c r="F11045" s="24">
        <v>161.08</v>
      </c>
      <c r="G11045" s="24">
        <v>203.81</v>
      </c>
      <c r="H11045" s="28">
        <f t="shared" si="1"/>
        <v>0.0163075959</v>
      </c>
      <c r="I11045" s="28">
        <f t="shared" si="2"/>
        <v>0.002633173496</v>
      </c>
      <c r="J11045" s="28">
        <f t="shared" si="3"/>
        <v>0.003331680471</v>
      </c>
      <c r="K11045" s="29">
        <f t="shared" si="4"/>
        <v>59.68457007</v>
      </c>
      <c r="L11045" s="23" t="s">
        <v>20</v>
      </c>
      <c r="M11045" s="30"/>
      <c r="N11045" s="31">
        <v>54.0</v>
      </c>
      <c r="O11045" s="32">
        <v>508.4482911944202</v>
      </c>
      <c r="P11045" s="33" t="s">
        <v>60</v>
      </c>
      <c r="Q11045" s="34">
        <f t="shared" si="5"/>
        <v>5.684570074</v>
      </c>
    </row>
    <row r="11046" ht="15.75" customHeight="1">
      <c r="A11046" s="21" t="s">
        <v>19103</v>
      </c>
      <c r="B11046" s="21" t="s">
        <v>19103</v>
      </c>
      <c r="C11046" s="23"/>
      <c r="D11046" s="24">
        <v>1884.5</v>
      </c>
      <c r="E11046" s="24">
        <v>697.14</v>
      </c>
      <c r="F11046" s="24">
        <v>66.93</v>
      </c>
      <c r="G11046" s="24">
        <v>289.96</v>
      </c>
      <c r="H11046" s="28">
        <f t="shared" si="1"/>
        <v>0.02860223094</v>
      </c>
      <c r="I11046" s="28">
        <f t="shared" si="2"/>
        <v>0.002746001258</v>
      </c>
      <c r="J11046" s="28">
        <f t="shared" si="3"/>
        <v>0.01189646683</v>
      </c>
      <c r="K11046" s="29">
        <f t="shared" si="4"/>
        <v>153.9633056</v>
      </c>
      <c r="L11046" s="23" t="s">
        <v>20</v>
      </c>
      <c r="M11046" s="30"/>
      <c r="N11046" s="31">
        <v>140.0</v>
      </c>
      <c r="O11046" s="32">
        <v>1276.112153147991</v>
      </c>
      <c r="P11046" s="33" t="s">
        <v>60</v>
      </c>
      <c r="Q11046" s="34">
        <f t="shared" si="5"/>
        <v>13.96330562</v>
      </c>
    </row>
    <row r="11047" ht="15.75" customHeight="1">
      <c r="A11047" s="21" t="s">
        <v>19104</v>
      </c>
      <c r="B11047" s="21" t="s">
        <v>19105</v>
      </c>
      <c r="C11047" s="23"/>
      <c r="D11047" s="24">
        <v>900.0</v>
      </c>
      <c r="E11047" s="24">
        <v>1171.0</v>
      </c>
      <c r="F11047" s="24">
        <v>0.0</v>
      </c>
      <c r="G11047" s="24">
        <v>192.0</v>
      </c>
      <c r="H11047" s="28">
        <f t="shared" si="1"/>
        <v>0.03731574299</v>
      </c>
      <c r="I11047" s="28">
        <f t="shared" si="2"/>
        <v>0</v>
      </c>
      <c r="J11047" s="28">
        <f t="shared" si="3"/>
        <v>0.006118379722</v>
      </c>
      <c r="K11047" s="29">
        <f t="shared" si="4"/>
        <v>115.7489097</v>
      </c>
      <c r="L11047" s="23" t="s">
        <v>17</v>
      </c>
      <c r="M11047" s="30"/>
      <c r="N11047" s="31">
        <v>105.0</v>
      </c>
      <c r="O11047" s="32">
        <v>991.1608423697796</v>
      </c>
      <c r="P11047" s="33" t="s">
        <v>60</v>
      </c>
      <c r="Q11047" s="34">
        <f t="shared" si="5"/>
        <v>10.74890971</v>
      </c>
    </row>
    <row r="11048" ht="15.75" customHeight="1">
      <c r="A11048" s="21" t="s">
        <v>19106</v>
      </c>
      <c r="B11048" s="21" t="s">
        <v>19106</v>
      </c>
      <c r="C11048" s="23"/>
      <c r="D11048" s="24">
        <v>1067.77</v>
      </c>
      <c r="E11048" s="24">
        <v>189.31</v>
      </c>
      <c r="F11048" s="24">
        <v>243.32</v>
      </c>
      <c r="G11048" s="24">
        <v>710.25</v>
      </c>
      <c r="H11048" s="28">
        <f t="shared" si="1"/>
        <v>0.003585512205</v>
      </c>
      <c r="I11048" s="28">
        <f t="shared" si="2"/>
        <v>0.004608456129</v>
      </c>
      <c r="J11048" s="28">
        <f t="shared" si="3"/>
        <v>0.01345206299</v>
      </c>
      <c r="K11048" s="29">
        <f t="shared" si="4"/>
        <v>127.1936714</v>
      </c>
      <c r="L11048" s="23" t="s">
        <v>20</v>
      </c>
      <c r="M11048" s="30"/>
      <c r="N11048" s="31">
        <v>116.0</v>
      </c>
      <c r="O11048" s="32">
        <v>589.0966969339308</v>
      </c>
      <c r="P11048" s="33" t="s">
        <v>60</v>
      </c>
      <c r="Q11048" s="34">
        <f t="shared" si="5"/>
        <v>11.19367137</v>
      </c>
    </row>
    <row r="11049" ht="15.75" customHeight="1">
      <c r="A11049" s="21" t="s">
        <v>19107</v>
      </c>
      <c r="B11049" s="21" t="s">
        <v>19108</v>
      </c>
      <c r="C11049" s="23"/>
      <c r="D11049" s="24">
        <v>300.0</v>
      </c>
      <c r="E11049" s="24">
        <v>0.0</v>
      </c>
      <c r="F11049" s="24">
        <v>6755.0</v>
      </c>
      <c r="G11049" s="24">
        <v>784.0</v>
      </c>
      <c r="H11049" s="28">
        <f t="shared" si="1"/>
        <v>0</v>
      </c>
      <c r="I11049" s="28">
        <f t="shared" si="2"/>
        <v>0.06515348792</v>
      </c>
      <c r="J11049" s="28">
        <f t="shared" si="3"/>
        <v>0.007561855593</v>
      </c>
      <c r="K11049" s="29">
        <f t="shared" si="4"/>
        <v>150.6564694</v>
      </c>
      <c r="L11049" s="23" t="s">
        <v>17</v>
      </c>
      <c r="M11049" s="30"/>
      <c r="N11049" s="31"/>
      <c r="O11049" s="32"/>
      <c r="P11049" s="33" t="s">
        <v>55</v>
      </c>
      <c r="Q11049" s="34" t="str">
        <f t="shared" si="5"/>
        <v/>
      </c>
    </row>
    <row r="11050" ht="15.75" customHeight="1">
      <c r="A11050" s="21" t="s">
        <v>19109</v>
      </c>
      <c r="B11050" s="21" t="s">
        <v>19109</v>
      </c>
      <c r="C11050" s="23" t="s">
        <v>267</v>
      </c>
      <c r="D11050" s="24">
        <v>500.0</v>
      </c>
      <c r="E11050" s="24">
        <v>0.0</v>
      </c>
      <c r="F11050" s="24">
        <v>6755.0</v>
      </c>
      <c r="G11050" s="24">
        <v>784.0</v>
      </c>
      <c r="H11050" s="28">
        <f t="shared" si="1"/>
        <v>0</v>
      </c>
      <c r="I11050" s="28">
        <f t="shared" si="2"/>
        <v>0.1085891465</v>
      </c>
      <c r="J11050" s="28">
        <f t="shared" si="3"/>
        <v>0.01260309265</v>
      </c>
      <c r="K11050" s="29">
        <f t="shared" si="4"/>
        <v>251.0941156</v>
      </c>
      <c r="L11050" s="23" t="s">
        <v>23</v>
      </c>
      <c r="M11050" s="30" t="s">
        <v>19110</v>
      </c>
      <c r="N11050" s="31"/>
      <c r="O11050" s="32"/>
      <c r="P11050" s="33" t="s">
        <v>55</v>
      </c>
      <c r="Q11050" s="34" t="str">
        <f t="shared" si="5"/>
        <v/>
      </c>
    </row>
    <row r="11051" ht="15.75" customHeight="1">
      <c r="A11051" s="21" t="s">
        <v>19111</v>
      </c>
      <c r="B11051" s="21" t="s">
        <v>19111</v>
      </c>
      <c r="C11051" s="23"/>
      <c r="D11051" s="24">
        <v>273.67</v>
      </c>
      <c r="E11051" s="24">
        <v>620.89</v>
      </c>
      <c r="F11051" s="24">
        <v>226.42</v>
      </c>
      <c r="G11051" s="24">
        <v>992.61</v>
      </c>
      <c r="H11051" s="28">
        <f t="shared" si="1"/>
        <v>0.002835802498</v>
      </c>
      <c r="I11051" s="28">
        <f t="shared" si="2"/>
        <v>0.001034132297</v>
      </c>
      <c r="J11051" s="28">
        <f t="shared" si="3"/>
        <v>0.0045335662</v>
      </c>
      <c r="K11051" s="29">
        <f t="shared" si="4"/>
        <v>44.94790989</v>
      </c>
      <c r="L11051" s="23" t="s">
        <v>20</v>
      </c>
      <c r="M11051" s="30"/>
      <c r="N11051" s="31">
        <v>41.0</v>
      </c>
      <c r="O11051" s="32">
        <v>142.05949075176449</v>
      </c>
      <c r="P11051" s="33" t="s">
        <v>60</v>
      </c>
      <c r="Q11051" s="34">
        <f t="shared" si="5"/>
        <v>3.947909886</v>
      </c>
    </row>
    <row r="11052" ht="15.75" customHeight="1">
      <c r="A11052" s="21" t="s">
        <v>19112</v>
      </c>
      <c r="B11052" s="21" t="s">
        <v>19112</v>
      </c>
      <c r="C11052" s="23" t="s">
        <v>2623</v>
      </c>
      <c r="D11052" s="24">
        <v>800.0</v>
      </c>
      <c r="E11052" s="24">
        <v>174.25</v>
      </c>
      <c r="F11052" s="24">
        <v>1559.25</v>
      </c>
      <c r="G11052" s="24">
        <v>473.25</v>
      </c>
      <c r="H11052" s="28">
        <f t="shared" si="1"/>
        <v>0.004481814072</v>
      </c>
      <c r="I11052" s="28">
        <f t="shared" si="2"/>
        <v>0.04010484127</v>
      </c>
      <c r="J11052" s="28">
        <f t="shared" si="3"/>
        <v>0.01217227265</v>
      </c>
      <c r="K11052" s="29">
        <f t="shared" si="4"/>
        <v>164.6304056</v>
      </c>
      <c r="L11052" s="23" t="s">
        <v>23</v>
      </c>
      <c r="M11052" s="30" t="s">
        <v>19113</v>
      </c>
      <c r="N11052" s="31"/>
      <c r="O11052" s="32"/>
      <c r="P11052" s="33" t="s">
        <v>55</v>
      </c>
      <c r="Q11052" s="34" t="str">
        <f t="shared" si="5"/>
        <v/>
      </c>
    </row>
    <row r="11053" ht="15.75" customHeight="1">
      <c r="A11053" s="21" t="s">
        <v>19114</v>
      </c>
      <c r="B11053" s="21" t="s">
        <v>19114</v>
      </c>
      <c r="C11053" s="23" t="s">
        <v>2623</v>
      </c>
      <c r="D11053" s="24">
        <v>940.0</v>
      </c>
      <c r="E11053" s="24">
        <v>1234.829787</v>
      </c>
      <c r="F11053" s="24">
        <v>0.0</v>
      </c>
      <c r="G11053" s="24">
        <v>208.85106380000002</v>
      </c>
      <c r="H11053" s="28">
        <f t="shared" si="1"/>
        <v>0.03731865756</v>
      </c>
      <c r="I11053" s="28">
        <f t="shared" si="2"/>
        <v>0</v>
      </c>
      <c r="J11053" s="28">
        <f t="shared" si="3"/>
        <v>0.006311834565</v>
      </c>
      <c r="K11053" s="29">
        <f t="shared" si="4"/>
        <v>117.4079034</v>
      </c>
      <c r="L11053" s="23" t="s">
        <v>23</v>
      </c>
      <c r="M11053" s="30" t="s">
        <v>19115</v>
      </c>
      <c r="N11053" s="31"/>
      <c r="O11053" s="32"/>
      <c r="P11053" s="33" t="s">
        <v>55</v>
      </c>
      <c r="Q11053" s="34" t="str">
        <f t="shared" si="5"/>
        <v/>
      </c>
    </row>
    <row r="11054" ht="15.75" customHeight="1">
      <c r="A11054" s="21" t="s">
        <v>19116</v>
      </c>
      <c r="B11054" s="21" t="s">
        <v>19116</v>
      </c>
      <c r="C11054" s="23" t="s">
        <v>4178</v>
      </c>
      <c r="D11054" s="24">
        <v>2620.0</v>
      </c>
      <c r="E11054" s="24">
        <v>3590.0</v>
      </c>
      <c r="F11054" s="24">
        <v>0.0</v>
      </c>
      <c r="G11054" s="24">
        <v>0.0</v>
      </c>
      <c r="H11054" s="28">
        <f t="shared" si="1"/>
        <v>0.3026143791</v>
      </c>
      <c r="I11054" s="28">
        <f t="shared" si="2"/>
        <v>0</v>
      </c>
      <c r="J11054" s="28">
        <f t="shared" si="3"/>
        <v>0</v>
      </c>
      <c r="K11054" s="29">
        <f t="shared" si="4"/>
        <v>514.4444444</v>
      </c>
      <c r="L11054" s="23" t="s">
        <v>17</v>
      </c>
      <c r="M11054" s="30" t="s">
        <v>19117</v>
      </c>
      <c r="N11054" s="31">
        <v>463.0</v>
      </c>
      <c r="O11054" s="32">
        <v>2621.827108416626</v>
      </c>
      <c r="P11054" s="33" t="s">
        <v>60</v>
      </c>
      <c r="Q11054" s="34">
        <f t="shared" si="5"/>
        <v>51.44444444</v>
      </c>
    </row>
    <row r="11055" ht="15.75" customHeight="1">
      <c r="A11055" s="21" t="s">
        <v>19118</v>
      </c>
      <c r="B11055" s="21" t="s">
        <v>19119</v>
      </c>
      <c r="C11055" s="23"/>
      <c r="D11055" s="24">
        <v>90.05</v>
      </c>
      <c r="E11055" s="24">
        <v>824.95</v>
      </c>
      <c r="F11055" s="24">
        <v>236.82</v>
      </c>
      <c r="G11055" s="24">
        <v>954.91</v>
      </c>
      <c r="H11055" s="28">
        <f t="shared" si="1"/>
        <v>0.001099256521</v>
      </c>
      <c r="I11055" s="28">
        <f t="shared" si="2"/>
        <v>0.0003155657062</v>
      </c>
      <c r="J11055" s="28">
        <f t="shared" si="3"/>
        <v>0.001272429898</v>
      </c>
      <c r="K11055" s="29">
        <f t="shared" si="4"/>
        <v>13.16455845</v>
      </c>
      <c r="L11055" s="23" t="s">
        <v>20</v>
      </c>
      <c r="M11055" s="30"/>
      <c r="N11055" s="31">
        <v>12.0</v>
      </c>
      <c r="O11055" s="32">
        <v>41.44578423064918</v>
      </c>
      <c r="P11055" s="33" t="s">
        <v>60</v>
      </c>
      <c r="Q11055" s="34">
        <f t="shared" si="5"/>
        <v>1.164558448</v>
      </c>
    </row>
    <row r="11056" ht="15.75" customHeight="1">
      <c r="A11056" s="21" t="s">
        <v>19120</v>
      </c>
      <c r="B11056" s="21" t="s">
        <v>19121</v>
      </c>
      <c r="C11056" s="23"/>
      <c r="D11056" s="24">
        <v>1000.0</v>
      </c>
      <c r="E11056" s="24">
        <v>90.0</v>
      </c>
      <c r="F11056" s="24">
        <v>3000.0</v>
      </c>
      <c r="G11056" s="24">
        <v>0.0</v>
      </c>
      <c r="H11056" s="28">
        <f t="shared" si="1"/>
        <v>0.002893567191</v>
      </c>
      <c r="I11056" s="28">
        <f t="shared" si="2"/>
        <v>0.09645223971</v>
      </c>
      <c r="J11056" s="28">
        <f t="shared" si="3"/>
        <v>0</v>
      </c>
      <c r="K11056" s="29">
        <f t="shared" si="4"/>
        <v>132.2360206</v>
      </c>
      <c r="L11056" s="23" t="s">
        <v>19</v>
      </c>
      <c r="M11056" s="30"/>
      <c r="N11056" s="31"/>
      <c r="O11056" s="32"/>
      <c r="P11056" s="33" t="s">
        <v>55</v>
      </c>
      <c r="Q11056" s="34" t="str">
        <f t="shared" si="5"/>
        <v/>
      </c>
    </row>
    <row r="11057" ht="15.75" customHeight="1">
      <c r="A11057" s="21" t="s">
        <v>19122</v>
      </c>
      <c r="B11057" s="21" t="s">
        <v>19123</v>
      </c>
      <c r="C11057" s="23"/>
      <c r="D11057" s="24">
        <v>1000.0</v>
      </c>
      <c r="E11057" s="24">
        <v>90.0</v>
      </c>
      <c r="F11057" s="24">
        <v>3000.0</v>
      </c>
      <c r="G11057" s="24">
        <v>0.0</v>
      </c>
      <c r="H11057" s="28">
        <f t="shared" si="1"/>
        <v>0.002893567191</v>
      </c>
      <c r="I11057" s="28">
        <f t="shared" si="2"/>
        <v>0.09645223971</v>
      </c>
      <c r="J11057" s="28">
        <f t="shared" si="3"/>
        <v>0</v>
      </c>
      <c r="K11057" s="29">
        <f t="shared" si="4"/>
        <v>132.2360206</v>
      </c>
      <c r="L11057" s="23" t="s">
        <v>19</v>
      </c>
      <c r="M11057" s="30"/>
      <c r="N11057" s="31"/>
      <c r="O11057" s="32"/>
      <c r="P11057" s="33" t="s">
        <v>55</v>
      </c>
      <c r="Q11057" s="34" t="str">
        <f t="shared" si="5"/>
        <v/>
      </c>
    </row>
    <row r="11058" ht="15.75" customHeight="1">
      <c r="A11058" s="21" t="s">
        <v>19124</v>
      </c>
      <c r="B11058" s="21" t="s">
        <v>19124</v>
      </c>
      <c r="C11058" s="23"/>
      <c r="D11058" s="24">
        <v>312.6</v>
      </c>
      <c r="E11058" s="24">
        <v>335.59</v>
      </c>
      <c r="F11058" s="24">
        <v>222.65</v>
      </c>
      <c r="G11058" s="24">
        <v>787.14</v>
      </c>
      <c r="H11058" s="28">
        <f t="shared" si="1"/>
        <v>0.001889354161</v>
      </c>
      <c r="I11058" s="28">
        <f t="shared" si="2"/>
        <v>0.001253507863</v>
      </c>
      <c r="J11058" s="28">
        <f t="shared" si="3"/>
        <v>0.004431557061</v>
      </c>
      <c r="K11058" s="29">
        <f t="shared" si="4"/>
        <v>42.75634532</v>
      </c>
      <c r="L11058" s="23" t="s">
        <v>20</v>
      </c>
      <c r="M11058" s="30"/>
      <c r="N11058" s="31">
        <v>39.0</v>
      </c>
      <c r="O11058" s="32">
        <v>175.11094879538715</v>
      </c>
      <c r="P11058" s="33" t="s">
        <v>60</v>
      </c>
      <c r="Q11058" s="34">
        <f t="shared" si="5"/>
        <v>3.756345325</v>
      </c>
    </row>
    <row r="11059" ht="15.75" customHeight="1">
      <c r="A11059" s="21" t="s">
        <v>19125</v>
      </c>
      <c r="B11059" s="21" t="s">
        <v>19125</v>
      </c>
      <c r="C11059" s="23"/>
      <c r="D11059" s="24">
        <v>700.0</v>
      </c>
      <c r="E11059" s="24">
        <v>2500.0</v>
      </c>
      <c r="F11059" s="24">
        <v>0.0</v>
      </c>
      <c r="G11059" s="24">
        <v>520.0</v>
      </c>
      <c r="H11059" s="28">
        <f t="shared" si="1"/>
        <v>0.05287085581</v>
      </c>
      <c r="I11059" s="28">
        <f t="shared" si="2"/>
        <v>0</v>
      </c>
      <c r="J11059" s="28">
        <f t="shared" si="3"/>
        <v>0.01099713801</v>
      </c>
      <c r="K11059" s="29">
        <f t="shared" si="4"/>
        <v>183.9059849</v>
      </c>
      <c r="L11059" s="23" t="s">
        <v>17</v>
      </c>
      <c r="M11059" s="30"/>
      <c r="N11059" s="31">
        <v>167.0</v>
      </c>
      <c r="O11059" s="32">
        <v>657.7869748499353</v>
      </c>
      <c r="P11059" s="33" t="s">
        <v>60</v>
      </c>
      <c r="Q11059" s="34">
        <f t="shared" si="5"/>
        <v>16.90598485</v>
      </c>
    </row>
    <row r="11060" ht="15.75" customHeight="1">
      <c r="A11060" s="21" t="s">
        <v>19126</v>
      </c>
      <c r="B11060" s="21" t="s">
        <v>19127</v>
      </c>
      <c r="C11060" s="23"/>
      <c r="D11060" s="24">
        <v>81.05</v>
      </c>
      <c r="E11060" s="24">
        <v>599.3</v>
      </c>
      <c r="F11060" s="24">
        <v>186.7</v>
      </c>
      <c r="G11060" s="24">
        <v>1131.32</v>
      </c>
      <c r="H11060" s="28">
        <f t="shared" si="1"/>
        <v>0.0005401693372</v>
      </c>
      <c r="I11060" s="28">
        <f t="shared" si="2"/>
        <v>0.0001682790176</v>
      </c>
      <c r="J11060" s="28">
        <f t="shared" si="3"/>
        <v>0.001019696937</v>
      </c>
      <c r="K11060" s="29">
        <f t="shared" si="4"/>
        <v>9.858824991</v>
      </c>
      <c r="L11060" s="23" t="s">
        <v>20</v>
      </c>
      <c r="M11060" s="30"/>
      <c r="N11060" s="31">
        <v>9.0</v>
      </c>
      <c r="O11060" s="32">
        <v>28.034614462134922</v>
      </c>
      <c r="P11060" s="33" t="s">
        <v>60</v>
      </c>
      <c r="Q11060" s="34">
        <f t="shared" si="5"/>
        <v>0.8588249906</v>
      </c>
    </row>
    <row r="11061" ht="15.75" customHeight="1">
      <c r="A11061" s="21" t="s">
        <v>19128</v>
      </c>
      <c r="B11061" s="21" t="s">
        <v>19128</v>
      </c>
      <c r="C11061" s="23" t="s">
        <v>132</v>
      </c>
      <c r="D11061" s="24">
        <v>3120.0</v>
      </c>
      <c r="E11061" s="24">
        <v>2701.9871789999997</v>
      </c>
      <c r="F11061" s="24">
        <v>565.7948718</v>
      </c>
      <c r="G11061" s="24">
        <v>0.0</v>
      </c>
      <c r="H11061" s="28">
        <f t="shared" si="1"/>
        <v>0.2710372237</v>
      </c>
      <c r="I11061" s="28">
        <f t="shared" si="2"/>
        <v>0.0567550699</v>
      </c>
      <c r="J11061" s="28">
        <f t="shared" si="3"/>
        <v>0</v>
      </c>
      <c r="K11061" s="29">
        <f t="shared" si="4"/>
        <v>535.6799725</v>
      </c>
      <c r="L11061" s="23" t="s">
        <v>23</v>
      </c>
      <c r="M11061" s="30" t="s">
        <v>19129</v>
      </c>
      <c r="N11061" s="31"/>
      <c r="O11061" s="32"/>
      <c r="P11061" s="33" t="s">
        <v>55</v>
      </c>
      <c r="Q11061" s="34" t="str">
        <f t="shared" si="5"/>
        <v/>
      </c>
    </row>
    <row r="11062" ht="15.75" customHeight="1">
      <c r="A11062" s="21" t="s">
        <v>19130</v>
      </c>
      <c r="B11062" s="21" t="s">
        <v>19130</v>
      </c>
      <c r="C11062" s="23"/>
      <c r="D11062" s="24">
        <v>700.0</v>
      </c>
      <c r="E11062" s="24">
        <v>120.0</v>
      </c>
      <c r="F11062" s="24">
        <v>4400.0</v>
      </c>
      <c r="G11062" s="24">
        <v>300.0</v>
      </c>
      <c r="H11062" s="28">
        <f t="shared" si="1"/>
        <v>0.002293320504</v>
      </c>
      <c r="I11062" s="28">
        <f t="shared" si="2"/>
        <v>0.08408841846</v>
      </c>
      <c r="J11062" s="28">
        <f t="shared" si="3"/>
        <v>0.005733301259</v>
      </c>
      <c r="K11062" s="29">
        <f t="shared" si="4"/>
        <v>163.915083</v>
      </c>
      <c r="L11062" s="23" t="s">
        <v>17</v>
      </c>
      <c r="M11062" s="30"/>
      <c r="N11062" s="31">
        <v>143.0</v>
      </c>
      <c r="O11062" s="32">
        <v>594.4186756475021</v>
      </c>
      <c r="P11062" s="33" t="s">
        <v>60</v>
      </c>
      <c r="Q11062" s="34">
        <f t="shared" si="5"/>
        <v>20.91508299</v>
      </c>
    </row>
    <row r="11063" ht="15.75" customHeight="1">
      <c r="A11063" s="21" t="s">
        <v>19131</v>
      </c>
      <c r="B11063" s="21" t="s">
        <v>19131</v>
      </c>
      <c r="C11063" s="23"/>
      <c r="D11063" s="24">
        <v>700.0</v>
      </c>
      <c r="E11063" s="24">
        <v>300.0</v>
      </c>
      <c r="F11063" s="24">
        <v>4300.0</v>
      </c>
      <c r="G11063" s="24">
        <v>260.0</v>
      </c>
      <c r="H11063" s="28">
        <f t="shared" si="1"/>
        <v>0.006137228428</v>
      </c>
      <c r="I11063" s="28">
        <f t="shared" si="2"/>
        <v>0.0879669408</v>
      </c>
      <c r="J11063" s="28">
        <f t="shared" si="3"/>
        <v>0.005318931304</v>
      </c>
      <c r="K11063" s="29">
        <f t="shared" si="4"/>
        <v>172.0265128</v>
      </c>
      <c r="L11063" s="23" t="s">
        <v>17</v>
      </c>
      <c r="M11063" s="30"/>
      <c r="N11063" s="31">
        <v>150.0</v>
      </c>
      <c r="O11063" s="32">
        <v>636.2971400515527</v>
      </c>
      <c r="P11063" s="33" t="s">
        <v>60</v>
      </c>
      <c r="Q11063" s="34">
        <f t="shared" si="5"/>
        <v>22.02651283</v>
      </c>
    </row>
    <row r="11064" ht="15.75" customHeight="1">
      <c r="A11064" s="21" t="s">
        <v>19132</v>
      </c>
      <c r="B11064" s="21" t="s">
        <v>19132</v>
      </c>
      <c r="C11064" s="23"/>
      <c r="D11064" s="24">
        <v>700.0</v>
      </c>
      <c r="E11064" s="24">
        <v>150.0</v>
      </c>
      <c r="F11064" s="24">
        <v>4300.0</v>
      </c>
      <c r="G11064" s="24">
        <v>320.0</v>
      </c>
      <c r="H11064" s="28">
        <f t="shared" si="1"/>
        <v>0.002872197132</v>
      </c>
      <c r="I11064" s="28">
        <f t="shared" si="2"/>
        <v>0.08233631778</v>
      </c>
      <c r="J11064" s="28">
        <f t="shared" si="3"/>
        <v>0.006127353881</v>
      </c>
      <c r="K11064" s="29">
        <f t="shared" si="4"/>
        <v>165.9555503</v>
      </c>
      <c r="L11064" s="23" t="s">
        <v>17</v>
      </c>
      <c r="M11064" s="30"/>
      <c r="N11064" s="31">
        <v>145.0</v>
      </c>
      <c r="O11064" s="32">
        <v>595.5687790190951</v>
      </c>
      <c r="P11064" s="33" t="s">
        <v>60</v>
      </c>
      <c r="Q11064" s="34">
        <f t="shared" si="5"/>
        <v>20.95555027</v>
      </c>
    </row>
    <row r="11065" ht="15.75" customHeight="1">
      <c r="A11065" s="21" t="s">
        <v>19133</v>
      </c>
      <c r="B11065" s="21" t="s">
        <v>19133</v>
      </c>
      <c r="C11065" s="23"/>
      <c r="D11065" s="24">
        <v>1712.37</v>
      </c>
      <c r="E11065" s="24">
        <v>926.68</v>
      </c>
      <c r="F11065" s="24">
        <v>104.4</v>
      </c>
      <c r="G11065" s="24">
        <v>271.44</v>
      </c>
      <c r="H11065" s="28">
        <f t="shared" si="1"/>
        <v>0.03619996429</v>
      </c>
      <c r="I11065" s="28">
        <f t="shared" si="2"/>
        <v>0.004078297009</v>
      </c>
      <c r="J11065" s="28">
        <f t="shared" si="3"/>
        <v>0.01060357222</v>
      </c>
      <c r="K11065" s="29">
        <f t="shared" si="4"/>
        <v>157.5838338</v>
      </c>
      <c r="L11065" s="23" t="s">
        <v>20</v>
      </c>
      <c r="M11065" s="30"/>
      <c r="N11065" s="31">
        <v>143.0</v>
      </c>
      <c r="O11065" s="32">
        <v>1215.030808336103</v>
      </c>
      <c r="P11065" s="33" t="s">
        <v>60</v>
      </c>
      <c r="Q11065" s="34">
        <f t="shared" si="5"/>
        <v>14.58383385</v>
      </c>
    </row>
    <row r="11066" ht="15.75" customHeight="1">
      <c r="A11066" s="21" t="s">
        <v>19134</v>
      </c>
      <c r="B11066" s="21" t="s">
        <v>19134</v>
      </c>
      <c r="C11066" s="23" t="s">
        <v>3017</v>
      </c>
      <c r="D11066" s="24">
        <v>1200.0</v>
      </c>
      <c r="E11066" s="24">
        <v>0.0</v>
      </c>
      <c r="F11066" s="24">
        <v>5515.45</v>
      </c>
      <c r="G11066" s="24">
        <v>320.99999999999994</v>
      </c>
      <c r="H11066" s="28">
        <f t="shared" si="1"/>
        <v>0</v>
      </c>
      <c r="I11066" s="28">
        <f t="shared" si="2"/>
        <v>0.2127910022</v>
      </c>
      <c r="J11066" s="28">
        <f t="shared" si="3"/>
        <v>0.01238446758</v>
      </c>
      <c r="K11066" s="29">
        <f t="shared" si="4"/>
        <v>386.7713207</v>
      </c>
      <c r="L11066" s="23" t="s">
        <v>23</v>
      </c>
      <c r="M11066" s="30" t="s">
        <v>19135</v>
      </c>
      <c r="N11066" s="31"/>
      <c r="O11066" s="32"/>
      <c r="P11066" s="33" t="s">
        <v>55</v>
      </c>
      <c r="Q11066" s="34" t="str">
        <f t="shared" si="5"/>
        <v/>
      </c>
    </row>
    <row r="11067" ht="15.75" customHeight="1">
      <c r="A11067" s="21" t="s">
        <v>19136</v>
      </c>
      <c r="B11067" s="21" t="s">
        <v>19136</v>
      </c>
      <c r="C11067" s="23" t="s">
        <v>190</v>
      </c>
      <c r="D11067" s="24">
        <v>1100.0</v>
      </c>
      <c r="E11067" s="24">
        <v>0.0</v>
      </c>
      <c r="F11067" s="24">
        <v>5244.0</v>
      </c>
      <c r="G11067" s="24">
        <v>518.0</v>
      </c>
      <c r="H11067" s="28">
        <f t="shared" si="1"/>
        <v>0</v>
      </c>
      <c r="I11067" s="28">
        <f t="shared" si="2"/>
        <v>0.1854583665</v>
      </c>
      <c r="J11067" s="28">
        <f t="shared" si="3"/>
        <v>0.01831949539</v>
      </c>
      <c r="K11067" s="29">
        <f t="shared" si="4"/>
        <v>401.4367294</v>
      </c>
      <c r="L11067" s="23" t="s">
        <v>23</v>
      </c>
      <c r="M11067" s="30" t="s">
        <v>19137</v>
      </c>
      <c r="N11067" s="31"/>
      <c r="O11067" s="32"/>
      <c r="P11067" s="33" t="s">
        <v>55</v>
      </c>
      <c r="Q11067" s="34" t="str">
        <f t="shared" si="5"/>
        <v/>
      </c>
    </row>
    <row r="11068" ht="15.75" customHeight="1">
      <c r="A11068" s="21" t="s">
        <v>19138</v>
      </c>
      <c r="B11068" s="21" t="s">
        <v>19138</v>
      </c>
      <c r="C11068" s="23" t="s">
        <v>190</v>
      </c>
      <c r="D11068" s="24">
        <v>740.0</v>
      </c>
      <c r="E11068" s="24">
        <v>0.0</v>
      </c>
      <c r="F11068" s="24">
        <v>3807.0</v>
      </c>
      <c r="G11068" s="24">
        <v>449.0</v>
      </c>
      <c r="H11068" s="28">
        <f t="shared" si="1"/>
        <v>0</v>
      </c>
      <c r="I11068" s="28">
        <f t="shared" si="2"/>
        <v>0.09057444022</v>
      </c>
      <c r="J11068" s="28">
        <f t="shared" si="3"/>
        <v>0.01068240705</v>
      </c>
      <c r="K11068" s="29">
        <f t="shared" si="4"/>
        <v>210.8928414</v>
      </c>
      <c r="L11068" s="23" t="s">
        <v>23</v>
      </c>
      <c r="M11068" s="30" t="s">
        <v>19139</v>
      </c>
      <c r="N11068" s="31"/>
      <c r="O11068" s="32"/>
      <c r="P11068" s="33" t="s">
        <v>55</v>
      </c>
      <c r="Q11068" s="34" t="str">
        <f t="shared" si="5"/>
        <v/>
      </c>
    </row>
    <row r="11069" ht="15.75" customHeight="1">
      <c r="A11069" s="21" t="s">
        <v>19140</v>
      </c>
      <c r="B11069" s="21" t="s">
        <v>19140</v>
      </c>
      <c r="C11069" s="23" t="s">
        <v>190</v>
      </c>
      <c r="D11069" s="24">
        <v>1100.0</v>
      </c>
      <c r="E11069" s="24">
        <v>201.0</v>
      </c>
      <c r="F11069" s="24">
        <v>3700.0</v>
      </c>
      <c r="G11069" s="24">
        <v>585.0</v>
      </c>
      <c r="H11069" s="28">
        <f t="shared" si="1"/>
        <v>0.007108530066</v>
      </c>
      <c r="I11069" s="28">
        <f t="shared" si="2"/>
        <v>0.1308535385</v>
      </c>
      <c r="J11069" s="28">
        <f t="shared" si="3"/>
        <v>0.02068900542</v>
      </c>
      <c r="K11069" s="29">
        <f t="shared" si="4"/>
        <v>361.7021683</v>
      </c>
      <c r="L11069" s="23" t="s">
        <v>23</v>
      </c>
      <c r="M11069" s="30" t="s">
        <v>19141</v>
      </c>
      <c r="N11069" s="31"/>
      <c r="O11069" s="32"/>
      <c r="P11069" s="33" t="s">
        <v>55</v>
      </c>
      <c r="Q11069" s="34" t="str">
        <f t="shared" si="5"/>
        <v/>
      </c>
    </row>
    <row r="11070" ht="15.75" customHeight="1">
      <c r="A11070" s="21" t="s">
        <v>19142</v>
      </c>
      <c r="B11070" s="21" t="s">
        <v>19142</v>
      </c>
      <c r="C11070" s="23" t="s">
        <v>190</v>
      </c>
      <c r="D11070" s="24">
        <v>2260.0</v>
      </c>
      <c r="E11070" s="24">
        <v>3265.0</v>
      </c>
      <c r="F11070" s="24">
        <v>0.0</v>
      </c>
      <c r="G11070" s="24">
        <v>0.0</v>
      </c>
      <c r="H11070" s="28">
        <f t="shared" si="1"/>
        <v>0.2372371439</v>
      </c>
      <c r="I11070" s="28">
        <f t="shared" si="2"/>
        <v>0</v>
      </c>
      <c r="J11070" s="28">
        <f t="shared" si="3"/>
        <v>0</v>
      </c>
      <c r="K11070" s="29">
        <f t="shared" si="4"/>
        <v>403.3031446</v>
      </c>
      <c r="L11070" s="23" t="s">
        <v>23</v>
      </c>
      <c r="M11070" s="30" t="s">
        <v>19143</v>
      </c>
      <c r="N11070" s="31"/>
      <c r="O11070" s="32"/>
      <c r="P11070" s="33" t="s">
        <v>55</v>
      </c>
      <c r="Q11070" s="34" t="str">
        <f t="shared" si="5"/>
        <v/>
      </c>
    </row>
    <row r="11071" ht="15.75" customHeight="1">
      <c r="A11071" s="21" t="s">
        <v>19144</v>
      </c>
      <c r="B11071" s="21" t="s">
        <v>19144</v>
      </c>
      <c r="C11071" s="23" t="s">
        <v>190</v>
      </c>
      <c r="D11071" s="24">
        <v>1100.0</v>
      </c>
      <c r="E11071" s="24">
        <v>0.0</v>
      </c>
      <c r="F11071" s="24">
        <v>3489.0</v>
      </c>
      <c r="G11071" s="24">
        <v>187.0</v>
      </c>
      <c r="H11071" s="28">
        <f t="shared" si="1"/>
        <v>0</v>
      </c>
      <c r="I11071" s="28">
        <f t="shared" si="2"/>
        <v>0.1233913503</v>
      </c>
      <c r="J11071" s="28">
        <f t="shared" si="3"/>
        <v>0.006613408569</v>
      </c>
      <c r="K11071" s="29">
        <f t="shared" si="4"/>
        <v>219.4212256</v>
      </c>
      <c r="L11071" s="23" t="s">
        <v>23</v>
      </c>
      <c r="M11071" s="30" t="s">
        <v>19145</v>
      </c>
      <c r="N11071" s="31"/>
      <c r="O11071" s="32"/>
      <c r="P11071" s="33" t="s">
        <v>55</v>
      </c>
      <c r="Q11071" s="34" t="str">
        <f t="shared" si="5"/>
        <v/>
      </c>
    </row>
    <row r="11072" ht="15.75" customHeight="1">
      <c r="A11072" s="21" t="s">
        <v>19146</v>
      </c>
      <c r="B11072" s="21" t="s">
        <v>19146</v>
      </c>
      <c r="C11072" s="23" t="s">
        <v>132</v>
      </c>
      <c r="D11072" s="24">
        <v>880.0</v>
      </c>
      <c r="E11072" s="24">
        <v>0.0</v>
      </c>
      <c r="F11072" s="24">
        <v>68.0</v>
      </c>
      <c r="G11072" s="24">
        <v>0.0</v>
      </c>
      <c r="H11072" s="28">
        <f t="shared" si="1"/>
        <v>0</v>
      </c>
      <c r="I11072" s="28">
        <f t="shared" si="2"/>
        <v>0.001923900675</v>
      </c>
      <c r="J11072" s="28">
        <f t="shared" si="3"/>
        <v>0</v>
      </c>
      <c r="K11072" s="29">
        <f t="shared" si="4"/>
        <v>2.539548891</v>
      </c>
      <c r="L11072" s="23" t="s">
        <v>23</v>
      </c>
      <c r="M11072" s="30" t="s">
        <v>19147</v>
      </c>
      <c r="N11072" s="31"/>
      <c r="O11072" s="32"/>
      <c r="P11072" s="33" t="s">
        <v>55</v>
      </c>
      <c r="Q11072" s="34" t="str">
        <f t="shared" si="5"/>
        <v/>
      </c>
    </row>
    <row r="11073" ht="15.75" customHeight="1">
      <c r="A11073" s="21" t="s">
        <v>19148</v>
      </c>
      <c r="B11073" s="21" t="s">
        <v>19148</v>
      </c>
      <c r="C11073" s="23" t="s">
        <v>190</v>
      </c>
      <c r="D11073" s="24">
        <v>740.0</v>
      </c>
      <c r="E11073" s="24">
        <v>0.0</v>
      </c>
      <c r="F11073" s="24">
        <v>10521.0</v>
      </c>
      <c r="G11073" s="24">
        <v>513.0</v>
      </c>
      <c r="H11073" s="28">
        <f t="shared" si="1"/>
        <v>0</v>
      </c>
      <c r="I11073" s="28">
        <f t="shared" si="2"/>
        <v>0.2503109234</v>
      </c>
      <c r="J11073" s="28">
        <f t="shared" si="3"/>
        <v>0.01220506641</v>
      </c>
      <c r="K11073" s="29">
        <f t="shared" si="4"/>
        <v>434.7637368</v>
      </c>
      <c r="L11073" s="23" t="s">
        <v>23</v>
      </c>
      <c r="M11073" s="30" t="s">
        <v>19149</v>
      </c>
      <c r="N11073" s="31"/>
      <c r="O11073" s="32"/>
      <c r="P11073" s="33" t="s">
        <v>55</v>
      </c>
      <c r="Q11073" s="34" t="str">
        <f t="shared" si="5"/>
        <v/>
      </c>
    </row>
    <row r="11074" ht="15.75" customHeight="1">
      <c r="A11074" s="21" t="s">
        <v>19150</v>
      </c>
      <c r="B11074" s="21" t="s">
        <v>19150</v>
      </c>
      <c r="C11074" s="23" t="s">
        <v>190</v>
      </c>
      <c r="D11074" s="24">
        <v>740.0</v>
      </c>
      <c r="E11074" s="24">
        <v>0.0</v>
      </c>
      <c r="F11074" s="24">
        <v>10349.0</v>
      </c>
      <c r="G11074" s="24">
        <v>409.0</v>
      </c>
      <c r="H11074" s="28">
        <f t="shared" si="1"/>
        <v>0</v>
      </c>
      <c r="I11074" s="28">
        <f t="shared" si="2"/>
        <v>0.2462187764</v>
      </c>
      <c r="J11074" s="28">
        <f t="shared" si="3"/>
        <v>0.009730744956</v>
      </c>
      <c r="K11074" s="29">
        <f t="shared" si="4"/>
        <v>408.2066542</v>
      </c>
      <c r="L11074" s="23" t="s">
        <v>23</v>
      </c>
      <c r="M11074" s="30" t="s">
        <v>19151</v>
      </c>
      <c r="N11074" s="31"/>
      <c r="O11074" s="32"/>
      <c r="P11074" s="33" t="s">
        <v>55</v>
      </c>
      <c r="Q11074" s="34" t="str">
        <f t="shared" si="5"/>
        <v/>
      </c>
    </row>
    <row r="11075" ht="15.75" customHeight="1">
      <c r="A11075" s="21" t="s">
        <v>19152</v>
      </c>
      <c r="B11075" s="21" t="s">
        <v>19152</v>
      </c>
      <c r="C11075" s="23" t="s">
        <v>190</v>
      </c>
      <c r="D11075" s="24">
        <v>740.0</v>
      </c>
      <c r="E11075" s="24">
        <v>0.0</v>
      </c>
      <c r="F11075" s="24">
        <v>10335.0</v>
      </c>
      <c r="G11075" s="24">
        <v>434.0</v>
      </c>
      <c r="H11075" s="28">
        <f t="shared" si="1"/>
        <v>0</v>
      </c>
      <c r="I11075" s="28">
        <f t="shared" si="2"/>
        <v>0.2458856947</v>
      </c>
      <c r="J11075" s="28">
        <f t="shared" si="3"/>
        <v>0.01032553377</v>
      </c>
      <c r="K11075" s="29">
        <f t="shared" si="4"/>
        <v>412.8524307</v>
      </c>
      <c r="L11075" s="23" t="s">
        <v>23</v>
      </c>
      <c r="M11075" s="30" t="s">
        <v>19153</v>
      </c>
      <c r="N11075" s="31"/>
      <c r="O11075" s="32"/>
      <c r="P11075" s="33" t="s">
        <v>55</v>
      </c>
      <c r="Q11075" s="34" t="str">
        <f t="shared" si="5"/>
        <v/>
      </c>
    </row>
    <row r="11076" ht="15.75" customHeight="1">
      <c r="A11076" s="21" t="s">
        <v>19154</v>
      </c>
      <c r="B11076" s="21" t="s">
        <v>19154</v>
      </c>
      <c r="C11076" s="23" t="s">
        <v>132</v>
      </c>
      <c r="D11076" s="24">
        <v>960.0</v>
      </c>
      <c r="E11076" s="24">
        <v>1637.895833</v>
      </c>
      <c r="F11076" s="24">
        <v>2961.1875</v>
      </c>
      <c r="G11076" s="24">
        <v>331.68749999999994</v>
      </c>
      <c r="H11076" s="28">
        <f t="shared" si="1"/>
        <v>0.05055319088</v>
      </c>
      <c r="I11076" s="28">
        <f t="shared" si="2"/>
        <v>0.0913962133</v>
      </c>
      <c r="J11076" s="28">
        <f t="shared" si="3"/>
        <v>0.01023744072</v>
      </c>
      <c r="K11076" s="29">
        <f t="shared" si="4"/>
        <v>294.1135442</v>
      </c>
      <c r="L11076" s="23" t="s">
        <v>23</v>
      </c>
      <c r="M11076" s="30" t="s">
        <v>19155</v>
      </c>
      <c r="N11076" s="31"/>
      <c r="O11076" s="32"/>
      <c r="P11076" s="33" t="s">
        <v>55</v>
      </c>
      <c r="Q11076" s="34" t="str">
        <f t="shared" si="5"/>
        <v/>
      </c>
    </row>
    <row r="11077" ht="15.75" customHeight="1">
      <c r="A11077" s="21" t="s">
        <v>19156</v>
      </c>
      <c r="B11077" s="21" t="s">
        <v>19156</v>
      </c>
      <c r="C11077" s="23" t="s">
        <v>132</v>
      </c>
      <c r="D11077" s="24">
        <v>280.0</v>
      </c>
      <c r="E11077" s="24">
        <v>0.0</v>
      </c>
      <c r="F11077" s="24">
        <v>549.0</v>
      </c>
      <c r="G11077" s="24">
        <v>0.0</v>
      </c>
      <c r="H11077" s="28">
        <f t="shared" si="1"/>
        <v>0</v>
      </c>
      <c r="I11077" s="28">
        <f t="shared" si="2"/>
        <v>0.004942212763</v>
      </c>
      <c r="J11077" s="28">
        <f t="shared" si="3"/>
        <v>0</v>
      </c>
      <c r="K11077" s="29">
        <f t="shared" si="4"/>
        <v>6.523720847</v>
      </c>
      <c r="L11077" s="23" t="s">
        <v>23</v>
      </c>
      <c r="M11077" s="30" t="s">
        <v>19157</v>
      </c>
      <c r="N11077" s="31"/>
      <c r="O11077" s="32"/>
      <c r="P11077" s="33" t="s">
        <v>55</v>
      </c>
      <c r="Q11077" s="34" t="str">
        <f t="shared" si="5"/>
        <v/>
      </c>
    </row>
    <row r="11078" ht="15.75" customHeight="1">
      <c r="A11078" s="21" t="s">
        <v>19158</v>
      </c>
      <c r="B11078" s="21" t="s">
        <v>19158</v>
      </c>
      <c r="C11078" s="23" t="s">
        <v>132</v>
      </c>
      <c r="D11078" s="24">
        <v>480.0</v>
      </c>
      <c r="E11078" s="24">
        <v>0.0</v>
      </c>
      <c r="F11078" s="24">
        <v>881.0</v>
      </c>
      <c r="G11078" s="24">
        <v>0.0</v>
      </c>
      <c r="H11078" s="28">
        <f t="shared" si="1"/>
        <v>0</v>
      </c>
      <c r="I11078" s="28">
        <f t="shared" si="2"/>
        <v>0.01359590771</v>
      </c>
      <c r="J11078" s="28">
        <f t="shared" si="3"/>
        <v>0</v>
      </c>
      <c r="K11078" s="29">
        <f t="shared" si="4"/>
        <v>17.94659818</v>
      </c>
      <c r="L11078" s="23" t="s">
        <v>23</v>
      </c>
      <c r="M11078" s="30" t="s">
        <v>19159</v>
      </c>
      <c r="N11078" s="31"/>
      <c r="O11078" s="32"/>
      <c r="P11078" s="33" t="s">
        <v>55</v>
      </c>
      <c r="Q11078" s="34" t="str">
        <f t="shared" si="5"/>
        <v/>
      </c>
    </row>
    <row r="11079" ht="15.75" customHeight="1">
      <c r="A11079" s="21" t="s">
        <v>19160</v>
      </c>
      <c r="B11079" s="21" t="s">
        <v>19160</v>
      </c>
      <c r="C11079" s="23" t="s">
        <v>132</v>
      </c>
      <c r="D11079" s="24">
        <v>380.0</v>
      </c>
      <c r="E11079" s="24">
        <v>0.0</v>
      </c>
      <c r="F11079" s="24">
        <v>333.00000000000006</v>
      </c>
      <c r="G11079" s="24">
        <v>0.0</v>
      </c>
      <c r="H11079" s="28">
        <f t="shared" si="1"/>
        <v>0</v>
      </c>
      <c r="I11079" s="28">
        <f t="shared" si="2"/>
        <v>0.004068355471</v>
      </c>
      <c r="J11079" s="28">
        <f t="shared" si="3"/>
        <v>0</v>
      </c>
      <c r="K11079" s="29">
        <f t="shared" si="4"/>
        <v>5.370229221</v>
      </c>
      <c r="L11079" s="23" t="s">
        <v>23</v>
      </c>
      <c r="M11079" s="30" t="s">
        <v>19161</v>
      </c>
      <c r="N11079" s="31"/>
      <c r="O11079" s="32"/>
      <c r="P11079" s="33" t="s">
        <v>55</v>
      </c>
      <c r="Q11079" s="34" t="str">
        <f t="shared" si="5"/>
        <v/>
      </c>
    </row>
    <row r="11080" ht="15.75" customHeight="1">
      <c r="A11080" s="21" t="s">
        <v>19162</v>
      </c>
      <c r="B11080" s="21" t="s">
        <v>19162</v>
      </c>
      <c r="C11080" s="23" t="s">
        <v>132</v>
      </c>
      <c r="D11080" s="24">
        <v>320.0</v>
      </c>
      <c r="E11080" s="24">
        <v>0.0</v>
      </c>
      <c r="F11080" s="24">
        <v>171.5</v>
      </c>
      <c r="G11080" s="24">
        <v>0.0</v>
      </c>
      <c r="H11080" s="28">
        <f t="shared" si="1"/>
        <v>0</v>
      </c>
      <c r="I11080" s="28">
        <f t="shared" si="2"/>
        <v>0.001764432972</v>
      </c>
      <c r="J11080" s="28">
        <f t="shared" si="3"/>
        <v>0</v>
      </c>
      <c r="K11080" s="29">
        <f t="shared" si="4"/>
        <v>2.329051523</v>
      </c>
      <c r="L11080" s="23" t="s">
        <v>23</v>
      </c>
      <c r="M11080" s="30" t="s">
        <v>19163</v>
      </c>
      <c r="N11080" s="31"/>
      <c r="O11080" s="32"/>
      <c r="P11080" s="33" t="s">
        <v>55</v>
      </c>
      <c r="Q11080" s="34" t="str">
        <f t="shared" si="5"/>
        <v/>
      </c>
    </row>
    <row r="11081" ht="15.75" customHeight="1">
      <c r="A11081" s="21" t="s">
        <v>19164</v>
      </c>
      <c r="B11081" s="21" t="s">
        <v>19164</v>
      </c>
      <c r="C11081" s="23" t="s">
        <v>132</v>
      </c>
      <c r="D11081" s="24">
        <v>380.0</v>
      </c>
      <c r="E11081" s="24">
        <v>0.0</v>
      </c>
      <c r="F11081" s="24">
        <v>88.84210526000001</v>
      </c>
      <c r="G11081" s="24">
        <v>0.0</v>
      </c>
      <c r="H11081" s="28">
        <f t="shared" si="1"/>
        <v>0</v>
      </c>
      <c r="I11081" s="28">
        <f t="shared" si="2"/>
        <v>0.001085409204</v>
      </c>
      <c r="J11081" s="28">
        <f t="shared" si="3"/>
        <v>0</v>
      </c>
      <c r="K11081" s="29">
        <f t="shared" si="4"/>
        <v>1.432740149</v>
      </c>
      <c r="L11081" s="23" t="s">
        <v>23</v>
      </c>
      <c r="M11081" s="30" t="s">
        <v>19164</v>
      </c>
      <c r="N11081" s="31"/>
      <c r="O11081" s="32"/>
      <c r="P11081" s="33" t="s">
        <v>55</v>
      </c>
      <c r="Q11081" s="34" t="str">
        <f t="shared" si="5"/>
        <v/>
      </c>
    </row>
    <row r="11082" ht="15.75" customHeight="1">
      <c r="A11082" s="21" t="s">
        <v>19165</v>
      </c>
      <c r="B11082" s="21" t="s">
        <v>19165</v>
      </c>
      <c r="C11082" s="23" t="s">
        <v>132</v>
      </c>
      <c r="D11082" s="24">
        <v>540.0</v>
      </c>
      <c r="E11082" s="24">
        <v>0.0</v>
      </c>
      <c r="F11082" s="24">
        <v>415.1851852</v>
      </c>
      <c r="G11082" s="24">
        <v>0.0</v>
      </c>
      <c r="H11082" s="28">
        <f t="shared" si="1"/>
        <v>0</v>
      </c>
      <c r="I11082" s="28">
        <f t="shared" si="2"/>
        <v>0.007208197381</v>
      </c>
      <c r="J11082" s="28">
        <f t="shared" si="3"/>
        <v>0</v>
      </c>
      <c r="K11082" s="29">
        <f t="shared" si="4"/>
        <v>9.514820543</v>
      </c>
      <c r="L11082" s="23" t="s">
        <v>23</v>
      </c>
      <c r="M11082" s="30" t="s">
        <v>19166</v>
      </c>
      <c r="N11082" s="31"/>
      <c r="O11082" s="32"/>
      <c r="P11082" s="33" t="s">
        <v>55</v>
      </c>
      <c r="Q11082" s="34" t="str">
        <f t="shared" si="5"/>
        <v/>
      </c>
    </row>
    <row r="11083" ht="15.75" customHeight="1">
      <c r="A11083" s="21" t="s">
        <v>19167</v>
      </c>
      <c r="B11083" s="21" t="s">
        <v>19167</v>
      </c>
      <c r="C11083" s="23"/>
      <c r="D11083" s="24">
        <v>686.97</v>
      </c>
      <c r="E11083" s="24">
        <v>135.58</v>
      </c>
      <c r="F11083" s="24">
        <v>151.33</v>
      </c>
      <c r="G11083" s="24">
        <v>856.03</v>
      </c>
      <c r="H11083" s="28">
        <f t="shared" si="1"/>
        <v>0.001244661573</v>
      </c>
      <c r="I11083" s="28">
        <f t="shared" si="2"/>
        <v>0.001389250892</v>
      </c>
      <c r="J11083" s="28">
        <f t="shared" si="3"/>
        <v>0.007858590107</v>
      </c>
      <c r="K11083" s="29">
        <f t="shared" si="4"/>
        <v>71.14068127</v>
      </c>
      <c r="L11083" s="23" t="s">
        <v>20</v>
      </c>
      <c r="M11083" s="30"/>
      <c r="N11083" s="31">
        <v>65.0</v>
      </c>
      <c r="O11083" s="32">
        <v>285.53844500744947</v>
      </c>
      <c r="P11083" s="33" t="s">
        <v>60</v>
      </c>
      <c r="Q11083" s="34">
        <f t="shared" si="5"/>
        <v>6.140681269</v>
      </c>
    </row>
    <row r="11084" ht="15.75" customHeight="1">
      <c r="A11084" s="21" t="s">
        <v>19168</v>
      </c>
      <c r="B11084" s="21" t="s">
        <v>19169</v>
      </c>
      <c r="C11084" s="23"/>
      <c r="D11084" s="24">
        <v>6200.54</v>
      </c>
      <c r="E11084" s="24">
        <v>690.5</v>
      </c>
      <c r="F11084" s="24">
        <v>53.48</v>
      </c>
      <c r="G11084" s="24">
        <v>313.03</v>
      </c>
      <c r="H11084" s="28">
        <f t="shared" si="1"/>
        <v>0.07354691173</v>
      </c>
      <c r="I11084" s="28">
        <f t="shared" si="2"/>
        <v>0.00569629086</v>
      </c>
      <c r="J11084" s="28">
        <f t="shared" si="3"/>
        <v>0.03334162169</v>
      </c>
      <c r="K11084" s="29">
        <f t="shared" si="4"/>
        <v>417.6197193</v>
      </c>
      <c r="L11084" s="23" t="s">
        <v>20</v>
      </c>
      <c r="M11084" s="30"/>
      <c r="N11084" s="31">
        <v>380.0</v>
      </c>
      <c r="O11084" s="32">
        <v>3312.9104454581643</v>
      </c>
      <c r="P11084" s="33" t="s">
        <v>60</v>
      </c>
      <c r="Q11084" s="34">
        <f t="shared" si="5"/>
        <v>37.61971933</v>
      </c>
    </row>
    <row r="11085" ht="15.75" customHeight="1">
      <c r="A11085" s="21" t="s">
        <v>19170</v>
      </c>
      <c r="B11085" s="21" t="s">
        <v>19171</v>
      </c>
      <c r="C11085" s="23"/>
      <c r="D11085" s="24">
        <v>735.63</v>
      </c>
      <c r="E11085" s="24">
        <v>675.57</v>
      </c>
      <c r="F11085" s="24">
        <v>272.32</v>
      </c>
      <c r="G11085" s="24">
        <v>1019.82</v>
      </c>
      <c r="H11085" s="28">
        <f t="shared" si="1"/>
        <v>0.00905573041</v>
      </c>
      <c r="I11085" s="28">
        <f t="shared" si="2"/>
        <v>0.00365033454</v>
      </c>
      <c r="J11085" s="28">
        <f t="shared" si="3"/>
        <v>0.01367025621</v>
      </c>
      <c r="K11085" s="29">
        <f t="shared" si="4"/>
        <v>137.0938739</v>
      </c>
      <c r="L11085" s="23" t="s">
        <v>20</v>
      </c>
      <c r="M11085" s="30"/>
      <c r="N11085" s="31">
        <v>125.0</v>
      </c>
      <c r="O11085" s="32">
        <v>416.9289647579396</v>
      </c>
      <c r="P11085" s="33" t="s">
        <v>60</v>
      </c>
      <c r="Q11085" s="34">
        <f t="shared" si="5"/>
        <v>12.09387388</v>
      </c>
    </row>
    <row r="11086" ht="15.75" customHeight="1">
      <c r="A11086" s="21" t="s">
        <v>19172</v>
      </c>
      <c r="B11086" s="21" t="s">
        <v>19172</v>
      </c>
      <c r="C11086" s="23" t="s">
        <v>916</v>
      </c>
      <c r="D11086" s="24">
        <v>1760.0</v>
      </c>
      <c r="E11086" s="24">
        <v>3316.0</v>
      </c>
      <c r="F11086" s="24">
        <v>1140.0</v>
      </c>
      <c r="G11086" s="24">
        <v>358.5</v>
      </c>
      <c r="H11086" s="28">
        <f t="shared" si="1"/>
        <v>0.1876369011</v>
      </c>
      <c r="I11086" s="28">
        <f t="shared" si="2"/>
        <v>0.06450725792</v>
      </c>
      <c r="J11086" s="28">
        <f t="shared" si="3"/>
        <v>0.02028583505</v>
      </c>
      <c r="K11086" s="29">
        <f t="shared" si="4"/>
        <v>577.576202</v>
      </c>
      <c r="L11086" s="23" t="s">
        <v>23</v>
      </c>
      <c r="M11086" s="30" t="s">
        <v>19173</v>
      </c>
      <c r="N11086" s="31"/>
      <c r="O11086" s="32"/>
      <c r="P11086" s="33" t="s">
        <v>55</v>
      </c>
      <c r="Q11086" s="34" t="str">
        <f t="shared" si="5"/>
        <v/>
      </c>
    </row>
    <row r="11087" ht="15.75" customHeight="1">
      <c r="A11087" s="21" t="s">
        <v>19174</v>
      </c>
      <c r="B11087" s="21" t="s">
        <v>19175</v>
      </c>
      <c r="C11087" s="23" t="s">
        <v>569</v>
      </c>
      <c r="D11087" s="24">
        <v>500.0</v>
      </c>
      <c r="E11087" s="24">
        <v>41.0</v>
      </c>
      <c r="F11087" s="24">
        <v>2400.0</v>
      </c>
      <c r="G11087" s="24">
        <v>530.0</v>
      </c>
      <c r="H11087" s="28">
        <f t="shared" si="1"/>
        <v>0.0005219431678</v>
      </c>
      <c r="I11087" s="28">
        <f t="shared" si="2"/>
        <v>0.0305527708</v>
      </c>
      <c r="J11087" s="28">
        <f t="shared" si="3"/>
        <v>0.006747070218</v>
      </c>
      <c r="K11087" s="29">
        <f t="shared" si="4"/>
        <v>98.9044112</v>
      </c>
      <c r="L11087" s="23" t="s">
        <v>17</v>
      </c>
      <c r="M11087" s="30" t="s">
        <v>19176</v>
      </c>
      <c r="N11087" s="31">
        <v>88.0</v>
      </c>
      <c r="O11087" s="32">
        <v>395.9572490354612</v>
      </c>
      <c r="P11087" s="33" t="s">
        <v>60</v>
      </c>
      <c r="Q11087" s="34">
        <f t="shared" si="5"/>
        <v>10.9044112</v>
      </c>
    </row>
    <row r="11088" ht="15.75" customHeight="1">
      <c r="A11088" s="21" t="s">
        <v>19177</v>
      </c>
      <c r="B11088" s="21" t="s">
        <v>19177</v>
      </c>
      <c r="C11088" s="23" t="s">
        <v>569</v>
      </c>
      <c r="D11088" s="24">
        <v>1240.0</v>
      </c>
      <c r="E11088" s="24">
        <v>0.0</v>
      </c>
      <c r="F11088" s="24">
        <v>3685.0</v>
      </c>
      <c r="G11088" s="24">
        <v>706.5</v>
      </c>
      <c r="H11088" s="28">
        <f t="shared" si="1"/>
        <v>0</v>
      </c>
      <c r="I11088" s="28">
        <f t="shared" si="2"/>
        <v>0.1469096214</v>
      </c>
      <c r="J11088" s="28">
        <f t="shared" si="3"/>
        <v>0.02816598304</v>
      </c>
      <c r="K11088" s="29">
        <f t="shared" si="4"/>
        <v>434.7398552</v>
      </c>
      <c r="L11088" s="23" t="s">
        <v>23</v>
      </c>
      <c r="M11088" s="30" t="s">
        <v>19178</v>
      </c>
      <c r="N11088" s="31"/>
      <c r="O11088" s="32"/>
      <c r="P11088" s="33" t="s">
        <v>55</v>
      </c>
      <c r="Q11088" s="34" t="str">
        <f t="shared" si="5"/>
        <v/>
      </c>
    </row>
    <row r="11089" ht="15.75" customHeight="1">
      <c r="A11089" s="21" t="s">
        <v>19179</v>
      </c>
      <c r="B11089" s="21" t="s">
        <v>19179</v>
      </c>
      <c r="C11089" s="23" t="s">
        <v>3740</v>
      </c>
      <c r="D11089" s="24">
        <v>520.0</v>
      </c>
      <c r="E11089" s="24">
        <v>862.4999999999999</v>
      </c>
      <c r="F11089" s="24">
        <v>0.0</v>
      </c>
      <c r="G11089" s="24">
        <v>168.0</v>
      </c>
      <c r="H11089" s="28">
        <f t="shared" si="1"/>
        <v>0.01441960984</v>
      </c>
      <c r="I11089" s="28">
        <f t="shared" si="2"/>
        <v>0</v>
      </c>
      <c r="J11089" s="28">
        <f t="shared" si="3"/>
        <v>0.00280868922</v>
      </c>
      <c r="K11089" s="29">
        <f t="shared" si="4"/>
        <v>48.52762955</v>
      </c>
      <c r="L11089" s="23" t="s">
        <v>23</v>
      </c>
      <c r="M11089" s="30" t="s">
        <v>19180</v>
      </c>
      <c r="N11089" s="31"/>
      <c r="O11089" s="32"/>
      <c r="P11089" s="33" t="s">
        <v>55</v>
      </c>
      <c r="Q11089" s="34" t="str">
        <f t="shared" si="5"/>
        <v/>
      </c>
    </row>
    <row r="11090" ht="15.75" customHeight="1">
      <c r="A11090" s="21" t="s">
        <v>19181</v>
      </c>
      <c r="B11090" s="21" t="s">
        <v>19181</v>
      </c>
      <c r="C11090" s="23"/>
      <c r="D11090" s="24">
        <v>2417.29</v>
      </c>
      <c r="E11090" s="24">
        <v>521.35</v>
      </c>
      <c r="F11090" s="24">
        <v>62.88</v>
      </c>
      <c r="G11090" s="24">
        <v>703.6</v>
      </c>
      <c r="H11090" s="28">
        <f t="shared" si="1"/>
        <v>0.01430574871</v>
      </c>
      <c r="I11090" s="28">
        <f t="shared" si="2"/>
        <v>0.001725415707</v>
      </c>
      <c r="J11090" s="28">
        <f t="shared" si="3"/>
        <v>0.0193066554</v>
      </c>
      <c r="K11090" s="29">
        <f t="shared" si="4"/>
        <v>191.6692252</v>
      </c>
      <c r="L11090" s="23" t="s">
        <v>20</v>
      </c>
      <c r="M11090" s="30"/>
      <c r="N11090" s="31">
        <v>175.0</v>
      </c>
      <c r="O11090" s="32">
        <v>853.4737185742554</v>
      </c>
      <c r="P11090" s="33" t="s">
        <v>60</v>
      </c>
      <c r="Q11090" s="34">
        <f t="shared" si="5"/>
        <v>16.66922523</v>
      </c>
    </row>
    <row r="11091" ht="15.75" customHeight="1">
      <c r="A11091" s="21" t="s">
        <v>19182</v>
      </c>
      <c r="B11091" s="21" t="s">
        <v>19183</v>
      </c>
      <c r="C11091" s="23" t="s">
        <v>149</v>
      </c>
      <c r="D11091" s="24">
        <v>780.0</v>
      </c>
      <c r="E11091" s="24">
        <v>0.0</v>
      </c>
      <c r="F11091" s="24">
        <v>2127.0</v>
      </c>
      <c r="G11091" s="24">
        <v>434.0</v>
      </c>
      <c r="H11091" s="28">
        <f t="shared" si="1"/>
        <v>0</v>
      </c>
      <c r="I11091" s="28">
        <f t="shared" si="2"/>
        <v>0.0532567675</v>
      </c>
      <c r="J11091" s="28">
        <f t="shared" si="3"/>
        <v>0.01086668411</v>
      </c>
      <c r="K11091" s="29">
        <f t="shared" si="4"/>
        <v>163.2090822</v>
      </c>
      <c r="L11091" s="23" t="s">
        <v>17</v>
      </c>
      <c r="M11091" s="30" t="s">
        <v>671</v>
      </c>
      <c r="N11091" s="31">
        <v>145.0</v>
      </c>
      <c r="O11091" s="32">
        <v>778.7826198672271</v>
      </c>
      <c r="P11091" s="33" t="s">
        <v>60</v>
      </c>
      <c r="Q11091" s="34">
        <f t="shared" si="5"/>
        <v>18.20908222</v>
      </c>
    </row>
    <row r="11092" ht="15.75" customHeight="1">
      <c r="A11092" s="21" t="s">
        <v>19184</v>
      </c>
      <c r="B11092" s="21" t="s">
        <v>19185</v>
      </c>
      <c r="C11092" s="23" t="s">
        <v>149</v>
      </c>
      <c r="D11092" s="24">
        <v>780.0</v>
      </c>
      <c r="E11092" s="24">
        <v>0.0</v>
      </c>
      <c r="F11092" s="24">
        <v>2052.0</v>
      </c>
      <c r="G11092" s="24">
        <v>426.0</v>
      </c>
      <c r="H11092" s="28">
        <f t="shared" si="1"/>
        <v>0</v>
      </c>
      <c r="I11092" s="28">
        <f t="shared" si="2"/>
        <v>0.05162648297</v>
      </c>
      <c r="J11092" s="28">
        <f t="shared" si="3"/>
        <v>0.01071777863</v>
      </c>
      <c r="K11092" s="29">
        <f t="shared" si="4"/>
        <v>159.7839648</v>
      </c>
      <c r="L11092" s="23" t="s">
        <v>17</v>
      </c>
      <c r="M11092" s="30" t="s">
        <v>671</v>
      </c>
      <c r="N11092" s="31">
        <v>142.0</v>
      </c>
      <c r="O11092" s="32">
        <v>782.5356312454819</v>
      </c>
      <c r="P11092" s="33" t="s">
        <v>60</v>
      </c>
      <c r="Q11092" s="34">
        <f t="shared" si="5"/>
        <v>17.78396479</v>
      </c>
    </row>
    <row r="11093" ht="15.75" customHeight="1">
      <c r="A11093" s="21" t="s">
        <v>19186</v>
      </c>
      <c r="B11093" s="21" t="s">
        <v>19187</v>
      </c>
      <c r="C11093" s="23" t="s">
        <v>892</v>
      </c>
      <c r="D11093" s="24">
        <v>1360.0</v>
      </c>
      <c r="E11093" s="24">
        <v>868.0</v>
      </c>
      <c r="F11093" s="24">
        <v>0.0</v>
      </c>
      <c r="G11093" s="24">
        <v>175.0</v>
      </c>
      <c r="H11093" s="28">
        <f t="shared" si="1"/>
        <v>0.03313357719</v>
      </c>
      <c r="I11093" s="28">
        <f t="shared" si="2"/>
        <v>0</v>
      </c>
      <c r="J11093" s="28">
        <f t="shared" si="3"/>
        <v>0.006680156692</v>
      </c>
      <c r="K11093" s="29">
        <f t="shared" si="4"/>
        <v>113.4424209</v>
      </c>
      <c r="L11093" s="23" t="s">
        <v>17</v>
      </c>
      <c r="M11093" s="30" t="s">
        <v>19188</v>
      </c>
      <c r="N11093" s="31">
        <v>103.0</v>
      </c>
      <c r="O11093" s="32">
        <v>1187.291992484129</v>
      </c>
      <c r="P11093" s="33" t="s">
        <v>60</v>
      </c>
      <c r="Q11093" s="34">
        <f t="shared" si="5"/>
        <v>10.44242094</v>
      </c>
    </row>
    <row r="11094" ht="15.75" customHeight="1">
      <c r="A11094" s="21" t="s">
        <v>19189</v>
      </c>
      <c r="B11094" s="21" t="s">
        <v>19190</v>
      </c>
      <c r="C11094" s="23" t="s">
        <v>892</v>
      </c>
      <c r="D11094" s="24">
        <v>920.0</v>
      </c>
      <c r="E11094" s="24">
        <v>2208.0</v>
      </c>
      <c r="F11094" s="24">
        <v>0.0</v>
      </c>
      <c r="G11094" s="24">
        <v>0.0</v>
      </c>
      <c r="H11094" s="28">
        <f t="shared" si="1"/>
        <v>0.06993464052</v>
      </c>
      <c r="I11094" s="28">
        <f t="shared" si="2"/>
        <v>0</v>
      </c>
      <c r="J11094" s="28">
        <f t="shared" si="3"/>
        <v>0</v>
      </c>
      <c r="K11094" s="29">
        <f t="shared" si="4"/>
        <v>118.8888889</v>
      </c>
      <c r="L11094" s="23" t="s">
        <v>17</v>
      </c>
      <c r="M11094" s="30" t="s">
        <v>19191</v>
      </c>
      <c r="N11094" s="31">
        <v>107.0</v>
      </c>
      <c r="O11094" s="32">
        <v>985.1496689400398</v>
      </c>
      <c r="P11094" s="33" t="s">
        <v>60</v>
      </c>
      <c r="Q11094" s="34">
        <f t="shared" si="5"/>
        <v>11.88888889</v>
      </c>
    </row>
    <row r="11095" ht="15.75" customHeight="1">
      <c r="A11095" s="21" t="s">
        <v>19192</v>
      </c>
      <c r="B11095" s="21" t="s">
        <v>19193</v>
      </c>
      <c r="C11095" s="23" t="s">
        <v>9022</v>
      </c>
      <c r="D11095" s="24">
        <v>1460.0</v>
      </c>
      <c r="E11095" s="24">
        <v>819.0</v>
      </c>
      <c r="F11095" s="24">
        <v>0.0</v>
      </c>
      <c r="G11095" s="24">
        <v>153.0</v>
      </c>
      <c r="H11095" s="28">
        <f t="shared" si="1"/>
        <v>0.03842623192</v>
      </c>
      <c r="I11095" s="28">
        <f t="shared" si="2"/>
        <v>0</v>
      </c>
      <c r="J11095" s="28">
        <f t="shared" si="3"/>
        <v>0.007178526841</v>
      </c>
      <c r="K11095" s="29">
        <f t="shared" si="4"/>
        <v>126.7009988</v>
      </c>
      <c r="L11095" s="23" t="s">
        <v>17</v>
      </c>
      <c r="M11095" s="30" t="s">
        <v>16269</v>
      </c>
      <c r="N11095" s="31">
        <v>115.0</v>
      </c>
      <c r="O11095" s="32">
        <v>1459.3277324912488</v>
      </c>
      <c r="P11095" s="33" t="s">
        <v>60</v>
      </c>
      <c r="Q11095" s="34">
        <f t="shared" si="5"/>
        <v>11.70099875</v>
      </c>
    </row>
    <row r="11096" ht="15.75" customHeight="1">
      <c r="A11096" s="21" t="s">
        <v>19194</v>
      </c>
      <c r="B11096" s="21" t="s">
        <v>19195</v>
      </c>
      <c r="C11096" s="23" t="s">
        <v>9022</v>
      </c>
      <c r="D11096" s="24">
        <v>1360.0</v>
      </c>
      <c r="E11096" s="24">
        <v>630.0</v>
      </c>
      <c r="F11096" s="24">
        <v>20.0</v>
      </c>
      <c r="G11096" s="24">
        <v>0.0</v>
      </c>
      <c r="H11096" s="28">
        <f t="shared" si="1"/>
        <v>0.02746350365</v>
      </c>
      <c r="I11096" s="28">
        <f t="shared" si="2"/>
        <v>0.0008718572587</v>
      </c>
      <c r="J11096" s="28">
        <f t="shared" si="3"/>
        <v>0</v>
      </c>
      <c r="K11096" s="29">
        <f t="shared" si="4"/>
        <v>47.83880779</v>
      </c>
      <c r="L11096" s="23" t="s">
        <v>17</v>
      </c>
      <c r="M11096" s="30" t="s">
        <v>19196</v>
      </c>
      <c r="N11096" s="31">
        <v>43.0</v>
      </c>
      <c r="O11096" s="32">
        <v>1355.889600973236</v>
      </c>
      <c r="P11096" s="33" t="s">
        <v>60</v>
      </c>
      <c r="Q11096" s="34">
        <f t="shared" si="5"/>
        <v>4.838807786</v>
      </c>
    </row>
    <row r="11097" ht="15.75" customHeight="1">
      <c r="A11097" s="21" t="s">
        <v>19197</v>
      </c>
      <c r="B11097" s="21" t="s">
        <v>19198</v>
      </c>
      <c r="C11097" s="23" t="s">
        <v>9022</v>
      </c>
      <c r="D11097" s="24">
        <v>1300.0</v>
      </c>
      <c r="E11097" s="24">
        <v>866.0</v>
      </c>
      <c r="F11097" s="24">
        <v>0.0</v>
      </c>
      <c r="G11097" s="24">
        <v>171.0</v>
      </c>
      <c r="H11097" s="28">
        <f t="shared" si="1"/>
        <v>0.03608455241</v>
      </c>
      <c r="I11097" s="28">
        <f t="shared" si="2"/>
        <v>0</v>
      </c>
      <c r="J11097" s="28">
        <f t="shared" si="3"/>
        <v>0.007125240718</v>
      </c>
      <c r="K11097" s="29">
        <f t="shared" si="4"/>
        <v>122.2645472</v>
      </c>
      <c r="L11097" s="23" t="s">
        <v>17</v>
      </c>
      <c r="M11097" s="30" t="s">
        <v>16269</v>
      </c>
      <c r="N11097" s="31">
        <v>111.0</v>
      </c>
      <c r="O11097" s="32">
        <v>1296.0219845265042</v>
      </c>
      <c r="P11097" s="33" t="s">
        <v>60</v>
      </c>
      <c r="Q11097" s="34">
        <f t="shared" si="5"/>
        <v>11.26454723</v>
      </c>
    </row>
    <row r="11098" ht="15.75" customHeight="1">
      <c r="A11098" s="21" t="s">
        <v>19199</v>
      </c>
      <c r="B11098" s="21" t="s">
        <v>19200</v>
      </c>
      <c r="C11098" s="23" t="s">
        <v>9022</v>
      </c>
      <c r="D11098" s="24">
        <v>1680.0</v>
      </c>
      <c r="E11098" s="24">
        <v>1771.0</v>
      </c>
      <c r="F11098" s="24">
        <v>0.0</v>
      </c>
      <c r="G11098" s="24">
        <v>351.0</v>
      </c>
      <c r="H11098" s="28">
        <f t="shared" si="1"/>
        <v>0.08241797302</v>
      </c>
      <c r="I11098" s="28">
        <f t="shared" si="2"/>
        <v>0</v>
      </c>
      <c r="J11098" s="28">
        <f t="shared" si="3"/>
        <v>0.01633467449</v>
      </c>
      <c r="K11098" s="29">
        <f t="shared" si="4"/>
        <v>279.772021</v>
      </c>
      <c r="L11098" s="23" t="s">
        <v>17</v>
      </c>
      <c r="M11098" s="30" t="s">
        <v>19201</v>
      </c>
      <c r="N11098" s="31">
        <v>254.0</v>
      </c>
      <c r="O11098" s="32">
        <v>1447.4791143943892</v>
      </c>
      <c r="P11098" s="33" t="s">
        <v>60</v>
      </c>
      <c r="Q11098" s="34">
        <f t="shared" si="5"/>
        <v>25.77202105</v>
      </c>
    </row>
    <row r="11099" ht="15.75" customHeight="1">
      <c r="A11099" s="21" t="s">
        <v>19202</v>
      </c>
      <c r="B11099" s="21" t="s">
        <v>19203</v>
      </c>
      <c r="C11099" s="23" t="s">
        <v>9022</v>
      </c>
      <c r="D11099" s="24">
        <v>1380.0</v>
      </c>
      <c r="E11099" s="24">
        <v>1432.0</v>
      </c>
      <c r="F11099" s="24">
        <v>24.0</v>
      </c>
      <c r="G11099" s="24">
        <v>259.0</v>
      </c>
      <c r="H11099" s="28">
        <f t="shared" si="1"/>
        <v>0.06542924636</v>
      </c>
      <c r="I11099" s="28">
        <f t="shared" si="2"/>
        <v>0.001096579548</v>
      </c>
      <c r="J11099" s="28">
        <f t="shared" si="3"/>
        <v>0.01183392095</v>
      </c>
      <c r="K11099" s="29">
        <f t="shared" si="4"/>
        <v>213.857228</v>
      </c>
      <c r="L11099" s="23" t="s">
        <v>17</v>
      </c>
      <c r="M11099" s="30" t="s">
        <v>19204</v>
      </c>
      <c r="N11099" s="31">
        <v>194.0</v>
      </c>
      <c r="O11099" s="32">
        <v>1421.1431887007086</v>
      </c>
      <c r="P11099" s="33" t="s">
        <v>60</v>
      </c>
      <c r="Q11099" s="34">
        <f t="shared" si="5"/>
        <v>19.85722798</v>
      </c>
    </row>
    <row r="11100" ht="15.75" customHeight="1">
      <c r="A11100" s="21" t="s">
        <v>19205</v>
      </c>
      <c r="B11100" s="21" t="s">
        <v>19206</v>
      </c>
      <c r="C11100" s="23" t="s">
        <v>9022</v>
      </c>
      <c r="D11100" s="24">
        <v>1560.0</v>
      </c>
      <c r="E11100" s="24">
        <v>1072.0</v>
      </c>
      <c r="F11100" s="24">
        <v>57.0</v>
      </c>
      <c r="G11100" s="24">
        <v>251.0</v>
      </c>
      <c r="H11100" s="28">
        <f t="shared" si="1"/>
        <v>0.05375168785</v>
      </c>
      <c r="I11100" s="28">
        <f t="shared" si="2"/>
        <v>0.002858065492</v>
      </c>
      <c r="J11100" s="28">
        <f t="shared" si="3"/>
        <v>0.01258551646</v>
      </c>
      <c r="K11100" s="29">
        <f t="shared" si="4"/>
        <v>202.7566816</v>
      </c>
      <c r="L11100" s="23" t="s">
        <v>17</v>
      </c>
      <c r="M11100" s="30" t="s">
        <v>19207</v>
      </c>
      <c r="N11100" s="31">
        <v>184.0</v>
      </c>
      <c r="O11100" s="32">
        <v>1559.5749775385157</v>
      </c>
      <c r="P11100" s="33" t="s">
        <v>60</v>
      </c>
      <c r="Q11100" s="34">
        <f t="shared" si="5"/>
        <v>18.75668156</v>
      </c>
    </row>
    <row r="11101" ht="15.75" customHeight="1">
      <c r="A11101" s="21" t="s">
        <v>19208</v>
      </c>
      <c r="B11101" s="21" t="s">
        <v>19208</v>
      </c>
      <c r="C11101" s="23" t="s">
        <v>892</v>
      </c>
      <c r="D11101" s="24">
        <v>1360.0</v>
      </c>
      <c r="E11101" s="24">
        <v>1992.5</v>
      </c>
      <c r="F11101" s="24">
        <v>0.0</v>
      </c>
      <c r="G11101" s="24">
        <v>0.0</v>
      </c>
      <c r="H11101" s="28">
        <f t="shared" si="1"/>
        <v>0.08712209305</v>
      </c>
      <c r="I11101" s="28">
        <f t="shared" si="2"/>
        <v>0</v>
      </c>
      <c r="J11101" s="28">
        <f t="shared" si="3"/>
        <v>0</v>
      </c>
      <c r="K11101" s="29">
        <f t="shared" si="4"/>
        <v>148.1075582</v>
      </c>
      <c r="L11101" s="23" t="s">
        <v>23</v>
      </c>
      <c r="M11101" s="30" t="s">
        <v>19209</v>
      </c>
      <c r="N11101" s="31"/>
      <c r="O11101" s="32"/>
      <c r="P11101" s="33" t="s">
        <v>55</v>
      </c>
      <c r="Q11101" s="34" t="str">
        <f t="shared" si="5"/>
        <v/>
      </c>
    </row>
    <row r="11102" ht="15.75" customHeight="1">
      <c r="A11102" s="21" t="s">
        <v>19210</v>
      </c>
      <c r="B11102" s="21" t="s">
        <v>19210</v>
      </c>
      <c r="C11102" s="23"/>
      <c r="D11102" s="24">
        <v>2543.23</v>
      </c>
      <c r="E11102" s="24">
        <v>308.41</v>
      </c>
      <c r="F11102" s="24">
        <v>149.34</v>
      </c>
      <c r="G11102" s="24">
        <v>683.3</v>
      </c>
      <c r="H11102" s="28">
        <f t="shared" si="1"/>
        <v>0.01251121974</v>
      </c>
      <c r="I11102" s="28">
        <f t="shared" si="2"/>
        <v>0.006058252182</v>
      </c>
      <c r="J11102" s="28">
        <f t="shared" si="3"/>
        <v>0.02771932313</v>
      </c>
      <c r="K11102" s="29">
        <f t="shared" si="4"/>
        <v>266.2661792</v>
      </c>
      <c r="L11102" s="23" t="s">
        <v>20</v>
      </c>
      <c r="M11102" s="30"/>
      <c r="N11102" s="31">
        <v>243.0</v>
      </c>
      <c r="O11102" s="32">
        <v>1261.769828546496</v>
      </c>
      <c r="P11102" s="33" t="s">
        <v>60</v>
      </c>
      <c r="Q11102" s="34">
        <f t="shared" si="5"/>
        <v>23.26617918</v>
      </c>
    </row>
    <row r="11103" ht="15.75" customHeight="1">
      <c r="A11103" s="21" t="s">
        <v>19211</v>
      </c>
      <c r="B11103" s="21" t="s">
        <v>19211</v>
      </c>
      <c r="C11103" s="23"/>
      <c r="D11103" s="24">
        <v>1716.12</v>
      </c>
      <c r="E11103" s="24">
        <v>561.12</v>
      </c>
      <c r="F11103" s="24">
        <v>115.67</v>
      </c>
      <c r="G11103" s="24">
        <v>1105.96</v>
      </c>
      <c r="H11103" s="28">
        <f t="shared" si="1"/>
        <v>0.01227119883</v>
      </c>
      <c r="I11103" s="28">
        <f t="shared" si="2"/>
        <v>0.002529600744</v>
      </c>
      <c r="J11103" s="28">
        <f t="shared" si="3"/>
        <v>0.02418636845</v>
      </c>
      <c r="K11103" s="29">
        <f t="shared" si="4"/>
        <v>230.9935612</v>
      </c>
      <c r="L11103" s="23" t="s">
        <v>20</v>
      </c>
      <c r="M11103" s="30"/>
      <c r="N11103" s="31">
        <v>211.0</v>
      </c>
      <c r="O11103" s="32">
        <v>680.2055679154932</v>
      </c>
      <c r="P11103" s="33" t="s">
        <v>60</v>
      </c>
      <c r="Q11103" s="34">
        <f t="shared" si="5"/>
        <v>19.99356123</v>
      </c>
    </row>
    <row r="11104" ht="15.75" customHeight="1">
      <c r="A11104" s="21" t="s">
        <v>19212</v>
      </c>
      <c r="B11104" s="21" t="s">
        <v>19212</v>
      </c>
      <c r="C11104" s="23" t="s">
        <v>892</v>
      </c>
      <c r="D11104" s="24">
        <v>1300.0</v>
      </c>
      <c r="E11104" s="24">
        <v>2336.0</v>
      </c>
      <c r="F11104" s="24">
        <v>0.0</v>
      </c>
      <c r="G11104" s="24">
        <v>440.0</v>
      </c>
      <c r="H11104" s="28">
        <f t="shared" si="1"/>
        <v>0.08486340479</v>
      </c>
      <c r="I11104" s="28">
        <f t="shared" si="2"/>
        <v>0</v>
      </c>
      <c r="J11104" s="28">
        <f t="shared" si="3"/>
        <v>0.01598454542</v>
      </c>
      <c r="K11104" s="29">
        <f t="shared" si="4"/>
        <v>280.9356515</v>
      </c>
      <c r="L11104" s="23" t="s">
        <v>17</v>
      </c>
      <c r="M11104" s="30" t="s">
        <v>19213</v>
      </c>
      <c r="N11104" s="31">
        <v>255.0</v>
      </c>
      <c r="O11104" s="32">
        <v>1129.943040311827</v>
      </c>
      <c r="P11104" s="33" t="s">
        <v>60</v>
      </c>
      <c r="Q11104" s="34">
        <f t="shared" si="5"/>
        <v>25.93565152</v>
      </c>
    </row>
    <row r="11105" ht="15.75" customHeight="1">
      <c r="A11105" s="21" t="s">
        <v>19214</v>
      </c>
      <c r="B11105" s="21" t="s">
        <v>19215</v>
      </c>
      <c r="C11105" s="23"/>
      <c r="D11105" s="24">
        <v>1459.5</v>
      </c>
      <c r="E11105" s="24">
        <v>616.94</v>
      </c>
      <c r="F11105" s="24">
        <v>193.6</v>
      </c>
      <c r="G11105" s="24">
        <v>1092.02</v>
      </c>
      <c r="H11105" s="28">
        <f t="shared" si="1"/>
        <v>0.01359369524</v>
      </c>
      <c r="I11105" s="28">
        <f t="shared" si="2"/>
        <v>0.004265794727</v>
      </c>
      <c r="J11105" s="28">
        <f t="shared" si="3"/>
        <v>0.02406163821</v>
      </c>
      <c r="K11105" s="29">
        <f t="shared" si="4"/>
        <v>234.4671377</v>
      </c>
      <c r="L11105" s="23" t="s">
        <v>20</v>
      </c>
      <c r="M11105" s="30"/>
      <c r="N11105" s="31">
        <v>214.0</v>
      </c>
      <c r="O11105" s="32">
        <v>685.3359882938579</v>
      </c>
      <c r="P11105" s="33" t="s">
        <v>60</v>
      </c>
      <c r="Q11105" s="34">
        <f t="shared" si="5"/>
        <v>20.46713768</v>
      </c>
    </row>
    <row r="11106" ht="15.75" customHeight="1">
      <c r="A11106" s="21" t="s">
        <v>19216</v>
      </c>
      <c r="B11106" s="21" t="s">
        <v>19216</v>
      </c>
      <c r="C11106" s="23" t="s">
        <v>892</v>
      </c>
      <c r="D11106" s="24">
        <v>1320.0</v>
      </c>
      <c r="E11106" s="24">
        <v>0.0</v>
      </c>
      <c r="F11106" s="24">
        <v>64.0</v>
      </c>
      <c r="G11106" s="24">
        <v>0.0</v>
      </c>
      <c r="H11106" s="28">
        <f t="shared" si="1"/>
        <v>0</v>
      </c>
      <c r="I11106" s="28">
        <f t="shared" si="2"/>
        <v>0.00271609507</v>
      </c>
      <c r="J11106" s="28">
        <f t="shared" si="3"/>
        <v>0</v>
      </c>
      <c r="K11106" s="29">
        <f t="shared" si="4"/>
        <v>3.585245493</v>
      </c>
      <c r="L11106" s="23" t="s">
        <v>23</v>
      </c>
      <c r="M11106" s="30" t="s">
        <v>19217</v>
      </c>
      <c r="N11106" s="31"/>
      <c r="O11106" s="32"/>
      <c r="P11106" s="33" t="s">
        <v>55</v>
      </c>
      <c r="Q11106" s="34" t="str">
        <f t="shared" si="5"/>
        <v/>
      </c>
    </row>
    <row r="11107" ht="15.75" customHeight="1">
      <c r="A11107" s="21" t="s">
        <v>19218</v>
      </c>
      <c r="B11107" s="21" t="s">
        <v>19219</v>
      </c>
      <c r="C11107" s="23"/>
      <c r="D11107" s="24">
        <v>2579.12</v>
      </c>
      <c r="E11107" s="24">
        <v>928.76</v>
      </c>
      <c r="F11107" s="24">
        <v>239.8</v>
      </c>
      <c r="G11107" s="24">
        <v>782.74</v>
      </c>
      <c r="H11107" s="28">
        <f t="shared" si="1"/>
        <v>0.04204558987</v>
      </c>
      <c r="I11107" s="28">
        <f t="shared" si="2"/>
        <v>0.01085590729</v>
      </c>
      <c r="J11107" s="28">
        <f t="shared" si="3"/>
        <v>0.03543516626</v>
      </c>
      <c r="K11107" s="29">
        <f t="shared" si="4"/>
        <v>388.7779719</v>
      </c>
      <c r="L11107" s="23" t="s">
        <v>20</v>
      </c>
      <c r="M11107" s="30"/>
      <c r="N11107" s="31">
        <v>354.0</v>
      </c>
      <c r="O11107" s="32">
        <v>1408.0753144393495</v>
      </c>
      <c r="P11107" s="33" t="s">
        <v>60</v>
      </c>
      <c r="Q11107" s="34">
        <f t="shared" si="5"/>
        <v>34.7779719</v>
      </c>
    </row>
    <row r="11108" ht="15.75" customHeight="1">
      <c r="A11108" s="21" t="s">
        <v>19220</v>
      </c>
      <c r="B11108" s="21" t="s">
        <v>19221</v>
      </c>
      <c r="C11108" s="23"/>
      <c r="D11108" s="24">
        <v>2592.27</v>
      </c>
      <c r="E11108" s="24">
        <v>925.39</v>
      </c>
      <c r="F11108" s="24">
        <v>249.94</v>
      </c>
      <c r="G11108" s="24">
        <v>626.24</v>
      </c>
      <c r="H11108" s="28">
        <f t="shared" si="1"/>
        <v>0.04822887955</v>
      </c>
      <c r="I11108" s="28">
        <f t="shared" si="2"/>
        <v>0.01302621182</v>
      </c>
      <c r="J11108" s="28">
        <f t="shared" si="3"/>
        <v>0.03263797267</v>
      </c>
      <c r="K11108" s="29">
        <f t="shared" si="4"/>
        <v>378.2383611</v>
      </c>
      <c r="L11108" s="23" t="s">
        <v>20</v>
      </c>
      <c r="M11108" s="30"/>
      <c r="N11108" s="31">
        <v>344.0</v>
      </c>
      <c r="O11108" s="32">
        <v>1621.0309557092774</v>
      </c>
      <c r="P11108" s="33" t="s">
        <v>60</v>
      </c>
      <c r="Q11108" s="34">
        <f t="shared" si="5"/>
        <v>34.23836115</v>
      </c>
    </row>
    <row r="11109" ht="15.75" customHeight="1">
      <c r="A11109" s="21" t="s">
        <v>19222</v>
      </c>
      <c r="B11109" s="21" t="s">
        <v>19222</v>
      </c>
      <c r="C11109" s="23" t="s">
        <v>9022</v>
      </c>
      <c r="D11109" s="24">
        <v>1500.0</v>
      </c>
      <c r="E11109" s="24">
        <v>1983.0</v>
      </c>
      <c r="F11109" s="24">
        <v>0.0</v>
      </c>
      <c r="G11109" s="24">
        <v>388.0</v>
      </c>
      <c r="H11109" s="28">
        <f t="shared" si="1"/>
        <v>0.09601434776</v>
      </c>
      <c r="I11109" s="28">
        <f t="shared" si="2"/>
        <v>0</v>
      </c>
      <c r="J11109" s="28">
        <f t="shared" si="3"/>
        <v>0.01878646845</v>
      </c>
      <c r="K11109" s="29">
        <f t="shared" si="4"/>
        <v>323.8486964</v>
      </c>
      <c r="L11109" s="23" t="s">
        <v>17</v>
      </c>
      <c r="M11109" s="30" t="s">
        <v>19223</v>
      </c>
      <c r="N11109" s="31">
        <v>294.0</v>
      </c>
      <c r="O11109" s="32">
        <v>1505.9909419419862</v>
      </c>
      <c r="P11109" s="33" t="s">
        <v>60</v>
      </c>
      <c r="Q11109" s="34">
        <f t="shared" si="5"/>
        <v>29.8486964</v>
      </c>
    </row>
    <row r="11110" ht="15.75" customHeight="1">
      <c r="A11110" s="21" t="s">
        <v>19224</v>
      </c>
      <c r="B11110" s="21" t="s">
        <v>19225</v>
      </c>
      <c r="C11110" s="23"/>
      <c r="D11110" s="24">
        <v>2799.95</v>
      </c>
      <c r="E11110" s="24">
        <v>307.02</v>
      </c>
      <c r="F11110" s="24">
        <v>226.55</v>
      </c>
      <c r="G11110" s="24">
        <v>204.1</v>
      </c>
      <c r="H11110" s="28">
        <f t="shared" si="1"/>
        <v>0.03423505283</v>
      </c>
      <c r="I11110" s="28">
        <f t="shared" si="2"/>
        <v>0.02526203901</v>
      </c>
      <c r="J11110" s="28">
        <f t="shared" si="3"/>
        <v>0.02275869416</v>
      </c>
      <c r="K11110" s="29">
        <f t="shared" si="4"/>
        <v>286.1323164</v>
      </c>
      <c r="L11110" s="23" t="s">
        <v>20</v>
      </c>
      <c r="M11110" s="30"/>
      <c r="N11110" s="31">
        <v>259.0</v>
      </c>
      <c r="O11110" s="32">
        <v>3468.272983178481</v>
      </c>
      <c r="P11110" s="33" t="s">
        <v>60</v>
      </c>
      <c r="Q11110" s="34">
        <f t="shared" si="5"/>
        <v>27.13231638</v>
      </c>
    </row>
    <row r="11111" ht="15.75" customHeight="1">
      <c r="A11111" s="21" t="s">
        <v>19226</v>
      </c>
      <c r="B11111" s="21" t="s">
        <v>19226</v>
      </c>
      <c r="C11111" s="23"/>
      <c r="D11111" s="24">
        <v>2883.71</v>
      </c>
      <c r="E11111" s="24">
        <v>245.86</v>
      </c>
      <c r="F11111" s="24">
        <v>50.52</v>
      </c>
      <c r="G11111" s="24">
        <v>1067.92</v>
      </c>
      <c r="H11111" s="28">
        <f t="shared" si="1"/>
        <v>0.006709226291</v>
      </c>
      <c r="I11111" s="28">
        <f t="shared" si="2"/>
        <v>0.001378630571</v>
      </c>
      <c r="J11111" s="28">
        <f t="shared" si="3"/>
        <v>0.02914226365</v>
      </c>
      <c r="K11111" s="29">
        <f t="shared" si="4"/>
        <v>262.3918313</v>
      </c>
      <c r="L11111" s="23" t="s">
        <v>20</v>
      </c>
      <c r="M11111" s="30"/>
      <c r="N11111" s="31">
        <v>240.0</v>
      </c>
      <c r="O11111" s="32">
        <v>848.7768010203831</v>
      </c>
      <c r="P11111" s="33" t="s">
        <v>60</v>
      </c>
      <c r="Q11111" s="34">
        <f t="shared" si="5"/>
        <v>22.39183126</v>
      </c>
    </row>
    <row r="11112" ht="15.75" customHeight="1">
      <c r="A11112" s="21" t="s">
        <v>19227</v>
      </c>
      <c r="B11112" s="21" t="s">
        <v>19228</v>
      </c>
      <c r="C11112" s="23"/>
      <c r="D11112" s="24">
        <v>840.24</v>
      </c>
      <c r="E11112" s="24">
        <v>458.08</v>
      </c>
      <c r="F11112" s="24">
        <v>116.05</v>
      </c>
      <c r="G11112" s="24">
        <v>621.47</v>
      </c>
      <c r="H11112" s="28">
        <f t="shared" si="1"/>
        <v>0.005467184347</v>
      </c>
      <c r="I11112" s="28">
        <f t="shared" si="2"/>
        <v>0.001385056635</v>
      </c>
      <c r="J11112" s="28">
        <f t="shared" si="3"/>
        <v>0.007417243836</v>
      </c>
      <c r="K11112" s="29">
        <f t="shared" si="4"/>
        <v>74.53992294</v>
      </c>
      <c r="L11112" s="23" t="s">
        <v>20</v>
      </c>
      <c r="M11112" s="30"/>
      <c r="N11112" s="31">
        <v>68.0</v>
      </c>
      <c r="O11112" s="32">
        <v>371.21996486634663</v>
      </c>
      <c r="P11112" s="33" t="s">
        <v>60</v>
      </c>
      <c r="Q11112" s="34">
        <f t="shared" si="5"/>
        <v>6.539922945</v>
      </c>
    </row>
    <row r="11113" ht="15.75" customHeight="1">
      <c r="A11113" s="21" t="s">
        <v>19229</v>
      </c>
      <c r="B11113" s="21" t="s">
        <v>19229</v>
      </c>
      <c r="C11113" s="23"/>
      <c r="D11113" s="24">
        <v>1600.0</v>
      </c>
      <c r="E11113" s="24">
        <v>1771.0</v>
      </c>
      <c r="F11113" s="24">
        <v>0.0</v>
      </c>
      <c r="G11113" s="24">
        <v>351.0</v>
      </c>
      <c r="H11113" s="28">
        <f t="shared" si="1"/>
        <v>0.09110235548</v>
      </c>
      <c r="I11113" s="28">
        <f t="shared" si="2"/>
        <v>0</v>
      </c>
      <c r="J11113" s="28">
        <f t="shared" si="3"/>
        <v>0.01805585927</v>
      </c>
      <c r="K11113" s="29">
        <f t="shared" si="4"/>
        <v>309.2516011</v>
      </c>
      <c r="L11113" s="23" t="s">
        <v>17</v>
      </c>
      <c r="M11113" s="30"/>
      <c r="N11113" s="31"/>
      <c r="O11113" s="32"/>
      <c r="P11113" s="33" t="s">
        <v>55</v>
      </c>
      <c r="Q11113" s="34" t="str">
        <f t="shared" si="5"/>
        <v/>
      </c>
    </row>
    <row r="11114" ht="15.75" customHeight="1">
      <c r="A11114" s="21" t="s">
        <v>19230</v>
      </c>
      <c r="B11114" s="21" t="s">
        <v>19231</v>
      </c>
      <c r="C11114" s="23"/>
      <c r="D11114" s="24">
        <v>985.65</v>
      </c>
      <c r="E11114" s="24">
        <v>504.73</v>
      </c>
      <c r="F11114" s="24">
        <v>120.59</v>
      </c>
      <c r="G11114" s="24">
        <v>689.41</v>
      </c>
      <c r="H11114" s="28">
        <f t="shared" si="1"/>
        <v>0.006643310586</v>
      </c>
      <c r="I11114" s="28">
        <f t="shared" si="2"/>
        <v>0.00158721856</v>
      </c>
      <c r="J11114" s="28">
        <f t="shared" si="3"/>
        <v>0.009074088624</v>
      </c>
      <c r="K11114" s="29">
        <f t="shared" si="4"/>
        <v>90.97221423</v>
      </c>
      <c r="L11114" s="23" t="s">
        <v>20</v>
      </c>
      <c r="M11114" s="30"/>
      <c r="N11114" s="31">
        <v>83.0</v>
      </c>
      <c r="O11114" s="32">
        <v>409.3873094240794</v>
      </c>
      <c r="P11114" s="33" t="s">
        <v>60</v>
      </c>
      <c r="Q11114" s="34">
        <f t="shared" si="5"/>
        <v>7.972214228</v>
      </c>
    </row>
    <row r="11115" ht="15.75" customHeight="1">
      <c r="A11115" s="21" t="s">
        <v>19232</v>
      </c>
      <c r="B11115" s="21" t="s">
        <v>19232</v>
      </c>
      <c r="C11115" s="23"/>
      <c r="D11115" s="24">
        <v>700.0</v>
      </c>
      <c r="E11115" s="24">
        <v>0.0</v>
      </c>
      <c r="F11115" s="24">
        <v>2500.0</v>
      </c>
      <c r="G11115" s="24">
        <v>300.0</v>
      </c>
      <c r="H11115" s="28">
        <f t="shared" si="1"/>
        <v>0</v>
      </c>
      <c r="I11115" s="28">
        <f t="shared" si="2"/>
        <v>0.05376344086</v>
      </c>
      <c r="J11115" s="28">
        <f t="shared" si="3"/>
        <v>0.006451612903</v>
      </c>
      <c r="K11115" s="29">
        <f t="shared" si="4"/>
        <v>126.1290323</v>
      </c>
      <c r="L11115" s="23" t="s">
        <v>17</v>
      </c>
      <c r="M11115" s="30"/>
      <c r="N11115" s="31">
        <v>111.0</v>
      </c>
      <c r="O11115" s="32">
        <v>668.8919741935483</v>
      </c>
      <c r="P11115" s="33" t="s">
        <v>60</v>
      </c>
      <c r="Q11115" s="34">
        <f t="shared" si="5"/>
        <v>15.12903226</v>
      </c>
    </row>
    <row r="11116" ht="15.75" customHeight="1">
      <c r="A11116" s="21" t="s">
        <v>19233</v>
      </c>
      <c r="B11116" s="21" t="s">
        <v>19233</v>
      </c>
      <c r="C11116" s="23"/>
      <c r="D11116" s="24">
        <v>700.0</v>
      </c>
      <c r="E11116" s="24">
        <v>1300.0</v>
      </c>
      <c r="F11116" s="24">
        <v>0.0</v>
      </c>
      <c r="G11116" s="24">
        <v>230.0</v>
      </c>
      <c r="H11116" s="28">
        <f t="shared" si="1"/>
        <v>0.02881342516</v>
      </c>
      <c r="I11116" s="28">
        <f t="shared" si="2"/>
        <v>0</v>
      </c>
      <c r="J11116" s="28">
        <f t="shared" si="3"/>
        <v>0.005097759835</v>
      </c>
      <c r="K11116" s="29">
        <f t="shared" si="4"/>
        <v>92.56866936</v>
      </c>
      <c r="L11116" s="23" t="s">
        <v>17</v>
      </c>
      <c r="M11116" s="30"/>
      <c r="N11116" s="31">
        <v>84.0</v>
      </c>
      <c r="O11116" s="32">
        <v>689.3828468297316</v>
      </c>
      <c r="P11116" s="33" t="s">
        <v>60</v>
      </c>
      <c r="Q11116" s="34">
        <f t="shared" si="5"/>
        <v>8.568669358</v>
      </c>
    </row>
    <row r="11117" ht="15.75" customHeight="1">
      <c r="A11117" s="21" t="s">
        <v>19234</v>
      </c>
      <c r="B11117" s="21" t="s">
        <v>19234</v>
      </c>
      <c r="C11117" s="23"/>
      <c r="D11117" s="24">
        <v>1251.49</v>
      </c>
      <c r="E11117" s="24">
        <v>207.78</v>
      </c>
      <c r="F11117" s="24">
        <v>165.89</v>
      </c>
      <c r="G11117" s="24">
        <v>575.76</v>
      </c>
      <c r="H11117" s="28">
        <f t="shared" si="1"/>
        <v>0.004601001436</v>
      </c>
      <c r="I11117" s="28">
        <f t="shared" si="2"/>
        <v>0.00367340518</v>
      </c>
      <c r="J11117" s="28">
        <f t="shared" si="3"/>
        <v>0.01274941085</v>
      </c>
      <c r="K11117" s="29">
        <f t="shared" si="4"/>
        <v>121.6780601</v>
      </c>
      <c r="L11117" s="23" t="s">
        <v>20</v>
      </c>
      <c r="M11117" s="30"/>
      <c r="N11117" s="31">
        <v>111.0</v>
      </c>
      <c r="O11117" s="32">
        <v>688.7435818137797</v>
      </c>
      <c r="P11117" s="33" t="s">
        <v>60</v>
      </c>
      <c r="Q11117" s="34">
        <f t="shared" si="5"/>
        <v>10.67806007</v>
      </c>
    </row>
    <row r="11118" ht="15.75" customHeight="1">
      <c r="A11118" s="21" t="s">
        <v>19235</v>
      </c>
      <c r="B11118" s="21" t="s">
        <v>19235</v>
      </c>
      <c r="C11118" s="23"/>
      <c r="D11118" s="24">
        <v>942.19</v>
      </c>
      <c r="E11118" s="24">
        <v>494.06</v>
      </c>
      <c r="F11118" s="24">
        <v>79.11</v>
      </c>
      <c r="G11118" s="24">
        <v>1109.44</v>
      </c>
      <c r="H11118" s="28">
        <f t="shared" si="1"/>
        <v>0.004509442485</v>
      </c>
      <c r="I11118" s="28">
        <f t="shared" si="2"/>
        <v>0.0007220620876</v>
      </c>
      <c r="J11118" s="28">
        <f t="shared" si="3"/>
        <v>0.01012621113</v>
      </c>
      <c r="K11118" s="29">
        <f t="shared" si="4"/>
        <v>95.19827934</v>
      </c>
      <c r="L11118" s="23" t="s">
        <v>20</v>
      </c>
      <c r="M11118" s="30"/>
      <c r="N11118" s="31">
        <v>87.0</v>
      </c>
      <c r="O11118" s="32">
        <v>283.89130818930465</v>
      </c>
      <c r="P11118" s="33" t="s">
        <v>60</v>
      </c>
      <c r="Q11118" s="34">
        <f t="shared" si="5"/>
        <v>8.198279343</v>
      </c>
    </row>
    <row r="11119" ht="15.75" customHeight="1">
      <c r="A11119" s="21" t="s">
        <v>19236</v>
      </c>
      <c r="B11119" s="21" t="s">
        <v>19237</v>
      </c>
      <c r="C11119" s="23"/>
      <c r="D11119" s="24">
        <v>1009.16</v>
      </c>
      <c r="E11119" s="24">
        <v>667.47</v>
      </c>
      <c r="F11119" s="24">
        <v>70.37</v>
      </c>
      <c r="G11119" s="24">
        <v>763.97</v>
      </c>
      <c r="H11119" s="28">
        <f t="shared" si="1"/>
        <v>0.007916585681</v>
      </c>
      <c r="I11119" s="28">
        <f t="shared" si="2"/>
        <v>0.0008346294731</v>
      </c>
      <c r="J11119" s="28">
        <f t="shared" si="3"/>
        <v>0.00906113228</v>
      </c>
      <c r="K11119" s="29">
        <f t="shared" si="4"/>
        <v>92.03258755</v>
      </c>
      <c r="L11119" s="23" t="s">
        <v>20</v>
      </c>
      <c r="M11119" s="30"/>
      <c r="N11119" s="31">
        <v>84.0</v>
      </c>
      <c r="O11119" s="32">
        <v>368.9054775005415</v>
      </c>
      <c r="P11119" s="33" t="s">
        <v>60</v>
      </c>
      <c r="Q11119" s="34">
        <f t="shared" si="5"/>
        <v>8.032587554</v>
      </c>
    </row>
    <row r="11120" ht="15.75" customHeight="1">
      <c r="A11120" s="21" t="s">
        <v>19238</v>
      </c>
      <c r="B11120" s="21" t="s">
        <v>19238</v>
      </c>
      <c r="C11120" s="23"/>
      <c r="D11120" s="24">
        <v>3064.74</v>
      </c>
      <c r="E11120" s="24">
        <v>747.29</v>
      </c>
      <c r="F11120" s="24">
        <v>225.91</v>
      </c>
      <c r="G11120" s="24">
        <v>1034.15</v>
      </c>
      <c r="H11120" s="28">
        <f t="shared" si="1"/>
        <v>0.03502345015</v>
      </c>
      <c r="I11120" s="28">
        <f t="shared" si="2"/>
        <v>0.01058778737</v>
      </c>
      <c r="J11120" s="28">
        <f t="shared" si="3"/>
        <v>0.04846779827</v>
      </c>
      <c r="K11120" s="29">
        <f t="shared" si="4"/>
        <v>487.9154198</v>
      </c>
      <c r="L11120" s="23" t="s">
        <v>20</v>
      </c>
      <c r="M11120" s="30"/>
      <c r="N11120" s="31">
        <v>445.0</v>
      </c>
      <c r="O11120" s="32">
        <v>1457.7353760537655</v>
      </c>
      <c r="P11120" s="33" t="s">
        <v>60</v>
      </c>
      <c r="Q11120" s="34">
        <f t="shared" si="5"/>
        <v>42.91541982</v>
      </c>
    </row>
    <row r="11121" ht="15.75" customHeight="1">
      <c r="A11121" s="21" t="s">
        <v>19239</v>
      </c>
      <c r="B11121" s="21" t="s">
        <v>19240</v>
      </c>
      <c r="C11121" s="23"/>
      <c r="D11121" s="24">
        <v>655.24</v>
      </c>
      <c r="E11121" s="24">
        <v>680.82</v>
      </c>
      <c r="F11121" s="24">
        <v>81.15</v>
      </c>
      <c r="G11121" s="24">
        <v>886.87</v>
      </c>
      <c r="H11121" s="28">
        <f t="shared" si="1"/>
        <v>0.004551645502</v>
      </c>
      <c r="I11121" s="28">
        <f t="shared" si="2"/>
        <v>0.0005425311132</v>
      </c>
      <c r="J11121" s="28">
        <f t="shared" si="3"/>
        <v>0.005929199857</v>
      </c>
      <c r="K11121" s="29">
        <f t="shared" si="4"/>
        <v>59.1485972</v>
      </c>
      <c r="L11121" s="23" t="s">
        <v>20</v>
      </c>
      <c r="M11121" s="30"/>
      <c r="N11121" s="31">
        <v>54.0</v>
      </c>
      <c r="O11121" s="32">
        <v>207.9433628271253</v>
      </c>
      <c r="P11121" s="33" t="s">
        <v>60</v>
      </c>
      <c r="Q11121" s="34">
        <f t="shared" si="5"/>
        <v>5.148597199</v>
      </c>
    </row>
    <row r="11122" ht="15.75" customHeight="1">
      <c r="A11122" s="21" t="s">
        <v>19241</v>
      </c>
      <c r="B11122" s="21" t="s">
        <v>19241</v>
      </c>
      <c r="C11122" s="23"/>
      <c r="D11122" s="24">
        <v>700.0</v>
      </c>
      <c r="E11122" s="24">
        <v>900.0</v>
      </c>
      <c r="F11122" s="24">
        <v>3500.0</v>
      </c>
      <c r="G11122" s="24">
        <v>875.0</v>
      </c>
      <c r="H11122" s="28">
        <f t="shared" si="1"/>
        <v>0.01590530793</v>
      </c>
      <c r="I11122" s="28">
        <f t="shared" si="2"/>
        <v>0.0618539753</v>
      </c>
      <c r="J11122" s="28">
        <f t="shared" si="3"/>
        <v>0.01546349382</v>
      </c>
      <c r="K11122" s="29">
        <f t="shared" si="4"/>
        <v>240.8991431</v>
      </c>
      <c r="L11122" s="23" t="s">
        <v>17</v>
      </c>
      <c r="M11122" s="30"/>
      <c r="N11122" s="31">
        <v>215.0</v>
      </c>
      <c r="O11122" s="32">
        <v>549.6781959188706</v>
      </c>
      <c r="P11122" s="33" t="s">
        <v>60</v>
      </c>
      <c r="Q11122" s="34">
        <f t="shared" si="5"/>
        <v>25.89914309</v>
      </c>
    </row>
    <row r="11123" ht="15.75" customHeight="1">
      <c r="A11123" s="21" t="s">
        <v>19242</v>
      </c>
      <c r="B11123" s="21" t="s">
        <v>19243</v>
      </c>
      <c r="C11123" s="23"/>
      <c r="D11123" s="24">
        <v>496.77</v>
      </c>
      <c r="E11123" s="24">
        <v>373.91</v>
      </c>
      <c r="F11123" s="24">
        <v>234.03</v>
      </c>
      <c r="G11123" s="24">
        <v>1067.67</v>
      </c>
      <c r="H11123" s="28">
        <f t="shared" si="1"/>
        <v>0.002195829494</v>
      </c>
      <c r="I11123" s="28">
        <f t="shared" si="2"/>
        <v>0.001374368101</v>
      </c>
      <c r="J11123" s="28">
        <f t="shared" si="3"/>
        <v>0.006270014912</v>
      </c>
      <c r="K11123" s="29">
        <f t="shared" si="4"/>
        <v>59.15570353</v>
      </c>
      <c r="L11123" s="23" t="s">
        <v>20</v>
      </c>
      <c r="M11123" s="30"/>
      <c r="N11123" s="31">
        <v>54.0</v>
      </c>
      <c r="O11123" s="32">
        <v>182.65874600974158</v>
      </c>
      <c r="P11123" s="33" t="s">
        <v>60</v>
      </c>
      <c r="Q11123" s="34">
        <f t="shared" si="5"/>
        <v>5.15570353</v>
      </c>
    </row>
    <row r="11124" ht="15.75" customHeight="1">
      <c r="A11124" s="21" t="s">
        <v>19244</v>
      </c>
      <c r="B11124" s="21" t="s">
        <v>19245</v>
      </c>
      <c r="C11124" s="23"/>
      <c r="D11124" s="24">
        <v>576.57</v>
      </c>
      <c r="E11124" s="24">
        <v>760.21</v>
      </c>
      <c r="F11124" s="24">
        <v>280.8</v>
      </c>
      <c r="G11124" s="24">
        <v>287.27</v>
      </c>
      <c r="H11124" s="28">
        <f t="shared" si="1"/>
        <v>0.0140691069</v>
      </c>
      <c r="I11124" s="28">
        <f t="shared" si="2"/>
        <v>0.005196728822</v>
      </c>
      <c r="J11124" s="28">
        <f t="shared" si="3"/>
        <v>0.005316468265</v>
      </c>
      <c r="K11124" s="29">
        <f t="shared" si="4"/>
        <v>76.23296744</v>
      </c>
      <c r="L11124" s="23" t="s">
        <v>20</v>
      </c>
      <c r="M11124" s="30"/>
      <c r="N11124" s="31">
        <v>69.0</v>
      </c>
      <c r="O11124" s="32">
        <v>575.6279713784028</v>
      </c>
      <c r="P11124" s="33" t="s">
        <v>60</v>
      </c>
      <c r="Q11124" s="34">
        <f t="shared" si="5"/>
        <v>7.232967444</v>
      </c>
    </row>
    <row r="11125" ht="15.75" customHeight="1">
      <c r="A11125" s="21" t="s">
        <v>19246</v>
      </c>
      <c r="B11125" s="21" t="s">
        <v>19246</v>
      </c>
      <c r="C11125" s="23"/>
      <c r="D11125" s="24">
        <v>577.57</v>
      </c>
      <c r="E11125" s="24">
        <v>892.17</v>
      </c>
      <c r="F11125" s="24">
        <v>268.4</v>
      </c>
      <c r="G11125" s="24">
        <v>648.64</v>
      </c>
      <c r="H11125" s="28">
        <f t="shared" si="1"/>
        <v>0.01216747915</v>
      </c>
      <c r="I11125" s="28">
        <f t="shared" si="2"/>
        <v>0.003660458661</v>
      </c>
      <c r="J11125" s="28">
        <f t="shared" si="3"/>
        <v>0.00884619935</v>
      </c>
      <c r="K11125" s="29">
        <f t="shared" si="4"/>
        <v>101.1515244</v>
      </c>
      <c r="L11125" s="23" t="s">
        <v>20</v>
      </c>
      <c r="M11125" s="30"/>
      <c r="N11125" s="31">
        <v>92.0</v>
      </c>
      <c r="O11125" s="32">
        <v>424.1914717782399</v>
      </c>
      <c r="P11125" s="33" t="s">
        <v>60</v>
      </c>
      <c r="Q11125" s="34">
        <f t="shared" si="5"/>
        <v>9.151524426</v>
      </c>
    </row>
    <row r="11126" ht="15.75" customHeight="1">
      <c r="A11126" s="21" t="s">
        <v>19247</v>
      </c>
      <c r="B11126" s="21" t="s">
        <v>19248</v>
      </c>
      <c r="C11126" s="23"/>
      <c r="D11126" s="24">
        <v>571.68</v>
      </c>
      <c r="E11126" s="24">
        <v>142.47</v>
      </c>
      <c r="F11126" s="24">
        <v>266.01</v>
      </c>
      <c r="G11126" s="24">
        <v>439.16</v>
      </c>
      <c r="H11126" s="28">
        <f t="shared" si="1"/>
        <v>0.002196908657</v>
      </c>
      <c r="I11126" s="28">
        <f t="shared" si="2"/>
        <v>0.00410191389</v>
      </c>
      <c r="J11126" s="28">
        <f t="shared" si="3"/>
        <v>0.006771912724</v>
      </c>
      <c r="K11126" s="29">
        <f t="shared" si="4"/>
        <v>67.04912484</v>
      </c>
      <c r="L11126" s="23" t="s">
        <v>20</v>
      </c>
      <c r="M11126" s="30"/>
      <c r="N11126" s="31">
        <v>61.0</v>
      </c>
      <c r="O11126" s="32">
        <v>479.6202529908043</v>
      </c>
      <c r="P11126" s="33" t="s">
        <v>60</v>
      </c>
      <c r="Q11126" s="34">
        <f t="shared" si="5"/>
        <v>6.049124841</v>
      </c>
    </row>
    <row r="11127" ht="15.75" customHeight="1">
      <c r="A11127" s="21" t="s">
        <v>19249</v>
      </c>
      <c r="B11127" s="21" t="s">
        <v>19249</v>
      </c>
      <c r="C11127" s="23" t="s">
        <v>267</v>
      </c>
      <c r="D11127" s="24">
        <v>560.0</v>
      </c>
      <c r="E11127" s="24">
        <v>883.0</v>
      </c>
      <c r="F11127" s="24">
        <v>89.0</v>
      </c>
      <c r="G11127" s="24">
        <v>110.0</v>
      </c>
      <c r="H11127" s="28">
        <f t="shared" si="1"/>
        <v>0.01589790116</v>
      </c>
      <c r="I11127" s="28">
        <f t="shared" si="2"/>
        <v>0.001602393209</v>
      </c>
      <c r="J11127" s="28">
        <f t="shared" si="3"/>
        <v>0.001980485989</v>
      </c>
      <c r="K11127" s="29">
        <f t="shared" si="4"/>
        <v>46.07474622</v>
      </c>
      <c r="L11127" s="23" t="s">
        <v>23</v>
      </c>
      <c r="M11127" s="30" t="s">
        <v>19250</v>
      </c>
      <c r="N11127" s="31"/>
      <c r="O11127" s="32"/>
      <c r="P11127" s="33" t="s">
        <v>55</v>
      </c>
      <c r="Q11127" s="34" t="str">
        <f t="shared" si="5"/>
        <v/>
      </c>
    </row>
    <row r="11128" ht="15.75" customHeight="1">
      <c r="A11128" s="21" t="s">
        <v>19251</v>
      </c>
      <c r="B11128" s="21" t="s">
        <v>19252</v>
      </c>
      <c r="C11128" s="23"/>
      <c r="D11128" s="24">
        <v>1834.36</v>
      </c>
      <c r="E11128" s="24">
        <v>138.01</v>
      </c>
      <c r="F11128" s="24">
        <v>139.62</v>
      </c>
      <c r="G11128" s="24">
        <v>737.56</v>
      </c>
      <c r="H11128" s="28">
        <f t="shared" si="1"/>
        <v>0.002987850581</v>
      </c>
      <c r="I11128" s="28">
        <f t="shared" si="2"/>
        <v>0.003022706312</v>
      </c>
      <c r="J11128" s="28">
        <f t="shared" si="3"/>
        <v>0.01596782171</v>
      </c>
      <c r="K11128" s="29">
        <f t="shared" si="4"/>
        <v>145.594194</v>
      </c>
      <c r="L11128" s="23" t="s">
        <v>20</v>
      </c>
      <c r="M11128" s="30"/>
      <c r="N11128" s="31">
        <v>133.0</v>
      </c>
      <c r="O11128" s="32">
        <v>673.3754164887907</v>
      </c>
      <c r="P11128" s="33" t="s">
        <v>60</v>
      </c>
      <c r="Q11128" s="34">
        <f t="shared" si="5"/>
        <v>12.59419396</v>
      </c>
    </row>
    <row r="11129" ht="15.75" customHeight="1">
      <c r="A11129" s="21" t="s">
        <v>19253</v>
      </c>
      <c r="B11129" s="21" t="s">
        <v>19254</v>
      </c>
      <c r="C11129" s="23"/>
      <c r="D11129" s="24">
        <v>214.18</v>
      </c>
      <c r="E11129" s="24">
        <v>679.06</v>
      </c>
      <c r="F11129" s="24">
        <v>281.79</v>
      </c>
      <c r="G11129" s="24">
        <v>500.05</v>
      </c>
      <c r="H11129" s="28">
        <f t="shared" si="1"/>
        <v>0.003478152788</v>
      </c>
      <c r="I11129" s="28">
        <f t="shared" si="2"/>
        <v>0.001443331479</v>
      </c>
      <c r="J11129" s="28">
        <f t="shared" si="3"/>
        <v>0.002561261599</v>
      </c>
      <c r="K11129" s="29">
        <f t="shared" si="4"/>
        <v>29.71684396</v>
      </c>
      <c r="L11129" s="23" t="s">
        <v>20</v>
      </c>
      <c r="M11129" s="30"/>
      <c r="N11129" s="31">
        <v>27.0</v>
      </c>
      <c r="O11129" s="32">
        <v>159.31235021852635</v>
      </c>
      <c r="P11129" s="33" t="s">
        <v>60</v>
      </c>
      <c r="Q11129" s="34">
        <f t="shared" si="5"/>
        <v>2.716843964</v>
      </c>
    </row>
    <row r="11130" ht="15.75" customHeight="1">
      <c r="A11130" s="21" t="s">
        <v>19255</v>
      </c>
      <c r="B11130" s="21" t="s">
        <v>19255</v>
      </c>
      <c r="C11130" s="23" t="s">
        <v>883</v>
      </c>
      <c r="D11130" s="24">
        <v>920.0</v>
      </c>
      <c r="E11130" s="24">
        <v>0.0</v>
      </c>
      <c r="F11130" s="24">
        <v>1110.5652169999998</v>
      </c>
      <c r="G11130" s="24">
        <v>201.73913040000002</v>
      </c>
      <c r="H11130" s="28">
        <f t="shared" si="1"/>
        <v>0</v>
      </c>
      <c r="I11130" s="28">
        <f t="shared" si="2"/>
        <v>0.03284906077</v>
      </c>
      <c r="J11130" s="28">
        <f t="shared" si="3"/>
        <v>0.005967178562</v>
      </c>
      <c r="K11130" s="29">
        <f t="shared" si="4"/>
        <v>94.38013693</v>
      </c>
      <c r="L11130" s="23" t="s">
        <v>23</v>
      </c>
      <c r="M11130" s="30" t="s">
        <v>19256</v>
      </c>
      <c r="N11130" s="31"/>
      <c r="O11130" s="32"/>
      <c r="P11130" s="33" t="s">
        <v>55</v>
      </c>
      <c r="Q11130" s="34" t="str">
        <f t="shared" si="5"/>
        <v/>
      </c>
    </row>
    <row r="11131" ht="15.75" customHeight="1">
      <c r="A11131" s="21" t="s">
        <v>19257</v>
      </c>
      <c r="B11131" s="21" t="s">
        <v>19257</v>
      </c>
      <c r="C11131" s="23" t="s">
        <v>883</v>
      </c>
      <c r="D11131" s="24">
        <v>1020.0</v>
      </c>
      <c r="E11131" s="24">
        <v>0.0</v>
      </c>
      <c r="F11131" s="24">
        <v>1613.921569</v>
      </c>
      <c r="G11131" s="24">
        <v>218.94117649999998</v>
      </c>
      <c r="H11131" s="28">
        <f t="shared" si="1"/>
        <v>0</v>
      </c>
      <c r="I11131" s="28">
        <f t="shared" si="2"/>
        <v>0.05292655901</v>
      </c>
      <c r="J11131" s="28">
        <f t="shared" si="3"/>
        <v>0.007179904725</v>
      </c>
      <c r="K11131" s="29">
        <f t="shared" si="4"/>
        <v>131.2512433</v>
      </c>
      <c r="L11131" s="23" t="s">
        <v>23</v>
      </c>
      <c r="M11131" s="30" t="s">
        <v>19258</v>
      </c>
      <c r="N11131" s="31"/>
      <c r="O11131" s="32"/>
      <c r="P11131" s="33" t="s">
        <v>55</v>
      </c>
      <c r="Q11131" s="34" t="str">
        <f t="shared" si="5"/>
        <v/>
      </c>
    </row>
    <row r="11132" ht="15.75" customHeight="1">
      <c r="A11132" s="21" t="s">
        <v>19259</v>
      </c>
      <c r="B11132" s="21" t="s">
        <v>19259</v>
      </c>
      <c r="C11132" s="23" t="s">
        <v>2623</v>
      </c>
      <c r="D11132" s="24">
        <v>860.0</v>
      </c>
      <c r="E11132" s="24">
        <v>728.1395349</v>
      </c>
      <c r="F11132" s="24">
        <v>2387.906977</v>
      </c>
      <c r="G11132" s="24">
        <v>586.3953488</v>
      </c>
      <c r="H11132" s="28">
        <f t="shared" si="1"/>
        <v>0.0201327975</v>
      </c>
      <c r="I11132" s="28">
        <f t="shared" si="2"/>
        <v>0.06602477316</v>
      </c>
      <c r="J11132" s="28">
        <f t="shared" si="3"/>
        <v>0.01621362149</v>
      </c>
      <c r="K11132" s="29">
        <f t="shared" si="4"/>
        <v>260.0049201</v>
      </c>
      <c r="L11132" s="23" t="s">
        <v>23</v>
      </c>
      <c r="M11132" s="30" t="s">
        <v>19260</v>
      </c>
      <c r="N11132" s="31"/>
      <c r="O11132" s="32"/>
      <c r="P11132" s="33" t="s">
        <v>55</v>
      </c>
      <c r="Q11132" s="34" t="str">
        <f t="shared" si="5"/>
        <v/>
      </c>
    </row>
    <row r="11133" ht="15.75" customHeight="1">
      <c r="A11133" s="21" t="s">
        <v>19261</v>
      </c>
      <c r="B11133" s="21" t="s">
        <v>19261</v>
      </c>
      <c r="C11133" s="23"/>
      <c r="D11133" s="24">
        <v>173.93</v>
      </c>
      <c r="E11133" s="24">
        <v>593.24</v>
      </c>
      <c r="F11133" s="24">
        <v>220.92</v>
      </c>
      <c r="G11133" s="24">
        <v>922.83</v>
      </c>
      <c r="H11133" s="28">
        <f t="shared" si="1"/>
        <v>0.001769397104</v>
      </c>
      <c r="I11133" s="28">
        <f t="shared" si="2"/>
        <v>0.0006589157983</v>
      </c>
      <c r="J11133" s="28">
        <f t="shared" si="3"/>
        <v>0.002752431949</v>
      </c>
      <c r="K11133" s="29">
        <f t="shared" si="4"/>
        <v>27.41103709</v>
      </c>
      <c r="L11133" s="23" t="s">
        <v>20</v>
      </c>
      <c r="M11133" s="30"/>
      <c r="N11133" s="31">
        <v>25.0</v>
      </c>
      <c r="O11133" s="32">
        <v>92.76920262634316</v>
      </c>
      <c r="P11133" s="33" t="s">
        <v>60</v>
      </c>
      <c r="Q11133" s="34">
        <f t="shared" si="5"/>
        <v>2.411037091</v>
      </c>
    </row>
    <row r="11134" ht="15.75" customHeight="1">
      <c r="A11134" s="21" t="s">
        <v>19262</v>
      </c>
      <c r="B11134" s="21" t="s">
        <v>19262</v>
      </c>
      <c r="C11134" s="23"/>
      <c r="D11134" s="24">
        <v>188.27</v>
      </c>
      <c r="E11134" s="24">
        <v>239.81</v>
      </c>
      <c r="F11134" s="24">
        <v>271.62</v>
      </c>
      <c r="G11134" s="24">
        <v>1136.92</v>
      </c>
      <c r="H11134" s="28">
        <f t="shared" si="1"/>
        <v>0.0007013038942</v>
      </c>
      <c r="I11134" s="28">
        <f t="shared" si="2"/>
        <v>0.0007943295264</v>
      </c>
      <c r="J11134" s="28">
        <f t="shared" si="3"/>
        <v>0.003324825584</v>
      </c>
      <c r="K11134" s="29">
        <f t="shared" si="4"/>
        <v>30.66799034</v>
      </c>
      <c r="L11134" s="23" t="s">
        <v>20</v>
      </c>
      <c r="M11134" s="30"/>
      <c r="N11134" s="31">
        <v>28.0</v>
      </c>
      <c r="O11134" s="32">
        <v>90.95946541866014</v>
      </c>
      <c r="P11134" s="33" t="s">
        <v>60</v>
      </c>
      <c r="Q11134" s="34">
        <f t="shared" si="5"/>
        <v>2.66799034</v>
      </c>
    </row>
    <row r="11135" ht="15.75" customHeight="1">
      <c r="A11135" s="21" t="s">
        <v>19263</v>
      </c>
      <c r="B11135" s="21" t="s">
        <v>19263</v>
      </c>
      <c r="C11135" s="23"/>
      <c r="D11135" s="24">
        <v>261.35</v>
      </c>
      <c r="E11135" s="24">
        <v>593.46</v>
      </c>
      <c r="F11135" s="24">
        <v>72.23</v>
      </c>
      <c r="G11135" s="24">
        <v>909.09</v>
      </c>
      <c r="H11135" s="28">
        <f t="shared" si="1"/>
        <v>0.001976387762</v>
      </c>
      <c r="I11135" s="28">
        <f t="shared" si="2"/>
        <v>0.0002405460993</v>
      </c>
      <c r="J11135" s="28">
        <f t="shared" si="3"/>
        <v>0.003027523929</v>
      </c>
      <c r="K11135" s="29">
        <f t="shared" si="4"/>
        <v>29.56270964</v>
      </c>
      <c r="L11135" s="23" t="s">
        <v>20</v>
      </c>
      <c r="M11135" s="30"/>
      <c r="N11135" s="31">
        <v>27.0</v>
      </c>
      <c r="O11135" s="32">
        <v>103.58327589063472</v>
      </c>
      <c r="P11135" s="33" t="s">
        <v>60</v>
      </c>
      <c r="Q11135" s="34">
        <f t="shared" si="5"/>
        <v>2.562709638</v>
      </c>
    </row>
    <row r="11136" ht="15.75" customHeight="1">
      <c r="A11136" s="21" t="s">
        <v>19264</v>
      </c>
      <c r="B11136" s="21" t="s">
        <v>19264</v>
      </c>
      <c r="C11136" s="23"/>
      <c r="D11136" s="24">
        <v>273.95</v>
      </c>
      <c r="E11136" s="24">
        <v>977.04</v>
      </c>
      <c r="F11136" s="24">
        <v>59.89</v>
      </c>
      <c r="G11136" s="24">
        <v>555.31</v>
      </c>
      <c r="H11136" s="28">
        <f t="shared" si="1"/>
        <v>0.004794010684</v>
      </c>
      <c r="I11136" s="28">
        <f t="shared" si="2"/>
        <v>0.0002938603331</v>
      </c>
      <c r="J11136" s="28">
        <f t="shared" si="3"/>
        <v>0.002724721683</v>
      </c>
      <c r="K11136" s="29">
        <f t="shared" si="4"/>
        <v>31.83408419</v>
      </c>
      <c r="L11136" s="23" t="s">
        <v>20</v>
      </c>
      <c r="M11136" s="30"/>
      <c r="N11136" s="31">
        <v>29.0</v>
      </c>
      <c r="O11136" s="32">
        <v>152.614427354436</v>
      </c>
      <c r="P11136" s="33" t="s">
        <v>60</v>
      </c>
      <c r="Q11136" s="34">
        <f t="shared" si="5"/>
        <v>2.834084193</v>
      </c>
    </row>
    <row r="11137" ht="15.75" customHeight="1">
      <c r="A11137" s="21" t="s">
        <v>19265</v>
      </c>
      <c r="B11137" s="21" t="s">
        <v>19265</v>
      </c>
      <c r="C11137" s="23"/>
      <c r="D11137" s="24">
        <v>213.56</v>
      </c>
      <c r="E11137" s="24">
        <v>667.81</v>
      </c>
      <c r="F11137" s="24">
        <v>157.41</v>
      </c>
      <c r="G11137" s="24">
        <v>800.07</v>
      </c>
      <c r="H11137" s="28">
        <f t="shared" si="1"/>
        <v>0.002505389094</v>
      </c>
      <c r="I11137" s="28">
        <f t="shared" si="2"/>
        <v>0.0005905471575</v>
      </c>
      <c r="J11137" s="28">
        <f t="shared" si="3"/>
        <v>0.003001582265</v>
      </c>
      <c r="K11137" s="29">
        <f t="shared" si="4"/>
        <v>30.70221207</v>
      </c>
      <c r="L11137" s="23" t="s">
        <v>20</v>
      </c>
      <c r="M11137" s="30"/>
      <c r="N11137" s="31">
        <v>28.0</v>
      </c>
      <c r="O11137" s="32">
        <v>116.68934510689398</v>
      </c>
      <c r="P11137" s="33" t="s">
        <v>60</v>
      </c>
      <c r="Q11137" s="34">
        <f t="shared" si="5"/>
        <v>2.702212072</v>
      </c>
    </row>
    <row r="11138" ht="15.75" customHeight="1">
      <c r="A11138" s="21" t="s">
        <v>19266</v>
      </c>
      <c r="B11138" s="21" t="s">
        <v>19266</v>
      </c>
      <c r="C11138" s="23"/>
      <c r="D11138" s="24">
        <v>187.12</v>
      </c>
      <c r="E11138" s="24">
        <v>504.23</v>
      </c>
      <c r="F11138" s="24">
        <v>257.0</v>
      </c>
      <c r="G11138" s="24">
        <v>1088.53</v>
      </c>
      <c r="H11138" s="28">
        <f t="shared" si="1"/>
        <v>0.001525771629</v>
      </c>
      <c r="I11138" s="28">
        <f t="shared" si="2"/>
        <v>0.00077766755</v>
      </c>
      <c r="J11138" s="28">
        <f t="shared" si="3"/>
        <v>0.003293830576</v>
      </c>
      <c r="K11138" s="29">
        <f t="shared" si="4"/>
        <v>31.78258436</v>
      </c>
      <c r="L11138" s="23" t="s">
        <v>20</v>
      </c>
      <c r="M11138" s="30"/>
      <c r="N11138" s="31">
        <v>29.0</v>
      </c>
      <c r="O11138" s="32">
        <v>94.11737197659696</v>
      </c>
      <c r="P11138" s="33" t="s">
        <v>60</v>
      </c>
      <c r="Q11138" s="34">
        <f t="shared" si="5"/>
        <v>2.782584364</v>
      </c>
    </row>
    <row r="11139" ht="15.75" customHeight="1">
      <c r="A11139" s="21" t="s">
        <v>19267</v>
      </c>
      <c r="B11139" s="21" t="s">
        <v>19267</v>
      </c>
      <c r="C11139" s="23"/>
      <c r="D11139" s="24">
        <v>266.56</v>
      </c>
      <c r="E11139" s="24">
        <v>844.78</v>
      </c>
      <c r="F11139" s="24">
        <v>152.13</v>
      </c>
      <c r="G11139" s="24">
        <v>470.03</v>
      </c>
      <c r="H11139" s="28">
        <f t="shared" si="1"/>
        <v>0.005091020168</v>
      </c>
      <c r="I11139" s="28">
        <f t="shared" si="2"/>
        <v>0.0009168030709</v>
      </c>
      <c r="J11139" s="28">
        <f t="shared" si="3"/>
        <v>0.002832609922</v>
      </c>
      <c r="K11139" s="29">
        <f t="shared" si="4"/>
        <v>34.08372917</v>
      </c>
      <c r="L11139" s="23" t="s">
        <v>20</v>
      </c>
      <c r="M11139" s="30"/>
      <c r="N11139" s="31">
        <v>31.0</v>
      </c>
      <c r="O11139" s="32">
        <v>187.44339081774493</v>
      </c>
      <c r="P11139" s="33" t="s">
        <v>60</v>
      </c>
      <c r="Q11139" s="34">
        <f t="shared" si="5"/>
        <v>3.083729171</v>
      </c>
    </row>
    <row r="11140" ht="15.75" customHeight="1">
      <c r="A11140" s="21" t="s">
        <v>19268</v>
      </c>
      <c r="B11140" s="21" t="s">
        <v>19268</v>
      </c>
      <c r="C11140" s="23"/>
      <c r="D11140" s="24">
        <v>282.33</v>
      </c>
      <c r="E11140" s="24">
        <v>291.54</v>
      </c>
      <c r="F11140" s="24">
        <v>271.16</v>
      </c>
      <c r="G11140" s="24">
        <v>318.2</v>
      </c>
      <c r="H11140" s="28">
        <f t="shared" si="1"/>
        <v>0.002787174508</v>
      </c>
      <c r="I11140" s="28">
        <f t="shared" si="2"/>
        <v>0.002592338066</v>
      </c>
      <c r="J11140" s="28">
        <f t="shared" si="3"/>
        <v>0.003042048873</v>
      </c>
      <c r="K11140" s="29">
        <f t="shared" si="4"/>
        <v>34.16960078</v>
      </c>
      <c r="L11140" s="23" t="s">
        <v>20</v>
      </c>
      <c r="M11140" s="30"/>
      <c r="N11140" s="31">
        <v>31.0</v>
      </c>
      <c r="O11140" s="32">
        <v>297.3547974765569</v>
      </c>
      <c r="P11140" s="33" t="s">
        <v>60</v>
      </c>
      <c r="Q11140" s="34">
        <f t="shared" si="5"/>
        <v>3.169600778</v>
      </c>
    </row>
    <row r="11141" ht="15.75" customHeight="1">
      <c r="A11141" s="21" t="s">
        <v>19269</v>
      </c>
      <c r="B11141" s="21" t="s">
        <v>19269</v>
      </c>
      <c r="C11141" s="23"/>
      <c r="D11141" s="24">
        <v>392.55</v>
      </c>
      <c r="E11141" s="24">
        <v>472.89</v>
      </c>
      <c r="F11141" s="24">
        <v>108.69</v>
      </c>
      <c r="G11141" s="24">
        <v>330.76</v>
      </c>
      <c r="H11141" s="28">
        <f t="shared" si="1"/>
        <v>0.004129263796</v>
      </c>
      <c r="I11141" s="28">
        <f t="shared" si="2"/>
        <v>0.0009490783946</v>
      </c>
      <c r="J11141" s="28">
        <f t="shared" si="3"/>
        <v>0.002888188148</v>
      </c>
      <c r="K11141" s="29">
        <f t="shared" si="4"/>
        <v>32.9665406</v>
      </c>
      <c r="L11141" s="23" t="s">
        <v>20</v>
      </c>
      <c r="M11141" s="30"/>
      <c r="N11141" s="31">
        <v>30.0</v>
      </c>
      <c r="O11141" s="32">
        <v>271.59479094013903</v>
      </c>
      <c r="P11141" s="33" t="s">
        <v>60</v>
      </c>
      <c r="Q11141" s="34">
        <f t="shared" si="5"/>
        <v>2.966540599</v>
      </c>
    </row>
    <row r="11142" ht="15.75" customHeight="1">
      <c r="A11142" s="21" t="s">
        <v>19270</v>
      </c>
      <c r="B11142" s="21" t="s">
        <v>19270</v>
      </c>
      <c r="C11142" s="23"/>
      <c r="D11142" s="24">
        <v>342.92</v>
      </c>
      <c r="E11142" s="24">
        <v>574.99</v>
      </c>
      <c r="F11142" s="24">
        <v>59.84</v>
      </c>
      <c r="G11142" s="24">
        <v>694.85</v>
      </c>
      <c r="H11142" s="28">
        <f t="shared" si="1"/>
        <v>0.002610428036</v>
      </c>
      <c r="I11142" s="28">
        <f t="shared" si="2"/>
        <v>0.0002716708354</v>
      </c>
      <c r="J11142" s="28">
        <f t="shared" si="3"/>
        <v>0.003154586898</v>
      </c>
      <c r="K11142" s="29">
        <f t="shared" si="4"/>
        <v>31.76805115</v>
      </c>
      <c r="L11142" s="23" t="s">
        <v>20</v>
      </c>
      <c r="M11142" s="30"/>
      <c r="N11142" s="31">
        <v>29.0</v>
      </c>
      <c r="O11142" s="32">
        <v>141.2083477163766</v>
      </c>
      <c r="P11142" s="33" t="s">
        <v>60</v>
      </c>
      <c r="Q11142" s="34">
        <f t="shared" si="5"/>
        <v>2.768051146</v>
      </c>
    </row>
    <row r="11143" ht="15.75" customHeight="1">
      <c r="A11143" s="21" t="s">
        <v>19271</v>
      </c>
      <c r="B11143" s="21" t="s">
        <v>19271</v>
      </c>
      <c r="C11143" s="23"/>
      <c r="D11143" s="24">
        <v>209.53</v>
      </c>
      <c r="E11143" s="24">
        <v>554.09</v>
      </c>
      <c r="F11143" s="24">
        <v>240.32</v>
      </c>
      <c r="G11143" s="24">
        <v>932.14</v>
      </c>
      <c r="H11143" s="28">
        <f t="shared" si="1"/>
        <v>0.002040780732</v>
      </c>
      <c r="I11143" s="28">
        <f t="shared" si="2"/>
        <v>0.0008851277328</v>
      </c>
      <c r="J11143" s="28">
        <f t="shared" si="3"/>
        <v>0.003433184774</v>
      </c>
      <c r="K11143" s="29">
        <f t="shared" si="4"/>
        <v>33.99142567</v>
      </c>
      <c r="L11143" s="23" t="s">
        <v>20</v>
      </c>
      <c r="M11143" s="30"/>
      <c r="N11143" s="31">
        <v>31.0</v>
      </c>
      <c r="O11143" s="32">
        <v>114.55788075761426</v>
      </c>
      <c r="P11143" s="33" t="s">
        <v>60</v>
      </c>
      <c r="Q11143" s="34">
        <f t="shared" si="5"/>
        <v>2.99142567</v>
      </c>
    </row>
    <row r="11144" ht="15.75" customHeight="1">
      <c r="A11144" s="21" t="s">
        <v>19272</v>
      </c>
      <c r="B11144" s="21" t="s">
        <v>19272</v>
      </c>
      <c r="C11144" s="23"/>
      <c r="D11144" s="24">
        <v>198.16</v>
      </c>
      <c r="E11144" s="24">
        <v>928.88</v>
      </c>
      <c r="F11144" s="24">
        <v>206.54</v>
      </c>
      <c r="G11144" s="24">
        <v>857.26</v>
      </c>
      <c r="H11144" s="28">
        <f t="shared" si="1"/>
        <v>0.003553018396</v>
      </c>
      <c r="I11144" s="28">
        <f t="shared" si="2"/>
        <v>0.0007900271504</v>
      </c>
      <c r="J11144" s="28">
        <f t="shared" si="3"/>
        <v>0.003279067856</v>
      </c>
      <c r="K11144" s="29">
        <f t="shared" si="4"/>
        <v>35.11899728</v>
      </c>
      <c r="L11144" s="23" t="s">
        <v>20</v>
      </c>
      <c r="M11144" s="30"/>
      <c r="N11144" s="31">
        <v>32.0</v>
      </c>
      <c r="O11144" s="32">
        <v>118.9725532240761</v>
      </c>
      <c r="P11144" s="33" t="s">
        <v>60</v>
      </c>
      <c r="Q11144" s="34">
        <f t="shared" si="5"/>
        <v>3.118997278</v>
      </c>
    </row>
    <row r="11145" ht="15.75" customHeight="1">
      <c r="A11145" s="21" t="s">
        <v>19273</v>
      </c>
      <c r="B11145" s="21" t="s">
        <v>19274</v>
      </c>
      <c r="C11145" s="23" t="s">
        <v>662</v>
      </c>
      <c r="D11145" s="24">
        <v>1040.0</v>
      </c>
      <c r="E11145" s="24">
        <v>1700.0000000000002</v>
      </c>
      <c r="F11145" s="24">
        <v>20.0</v>
      </c>
      <c r="G11145" s="24">
        <v>342.0</v>
      </c>
      <c r="H11145" s="28">
        <f t="shared" si="1"/>
        <v>0.05684251993</v>
      </c>
      <c r="I11145" s="28">
        <f t="shared" si="2"/>
        <v>0.0006687355286</v>
      </c>
      <c r="J11145" s="28">
        <f t="shared" si="3"/>
        <v>0.01143537754</v>
      </c>
      <c r="K11145" s="29">
        <f t="shared" si="4"/>
        <v>195.2874927</v>
      </c>
      <c r="L11145" s="23" t="s">
        <v>23</v>
      </c>
      <c r="M11145" s="30" t="s">
        <v>19275</v>
      </c>
      <c r="N11145" s="31"/>
      <c r="O11145" s="32"/>
      <c r="P11145" s="33" t="s">
        <v>55</v>
      </c>
      <c r="Q11145" s="34" t="str">
        <f t="shared" si="5"/>
        <v/>
      </c>
    </row>
    <row r="11146" ht="15.75" customHeight="1">
      <c r="A11146" s="21" t="s">
        <v>19276</v>
      </c>
      <c r="B11146" s="21" t="s">
        <v>19276</v>
      </c>
      <c r="C11146" s="23"/>
      <c r="D11146" s="24">
        <v>700.0</v>
      </c>
      <c r="E11146" s="24">
        <v>2000.0</v>
      </c>
      <c r="F11146" s="24">
        <v>40.0</v>
      </c>
      <c r="G11146" s="24">
        <v>400.0</v>
      </c>
      <c r="H11146" s="28">
        <f t="shared" si="1"/>
        <v>0.04521404521</v>
      </c>
      <c r="I11146" s="28">
        <f t="shared" si="2"/>
        <v>0.0009042809043</v>
      </c>
      <c r="J11146" s="28">
        <f t="shared" si="3"/>
        <v>0.009042809043</v>
      </c>
      <c r="K11146" s="29">
        <f t="shared" si="4"/>
        <v>155.373545</v>
      </c>
      <c r="L11146" s="23" t="s">
        <v>17</v>
      </c>
      <c r="M11146" s="30"/>
      <c r="N11146" s="31">
        <v>141.0</v>
      </c>
      <c r="O11146" s="32">
        <v>703.1570031746032</v>
      </c>
      <c r="P11146" s="33" t="s">
        <v>60</v>
      </c>
      <c r="Q11146" s="34">
        <f t="shared" si="5"/>
        <v>14.37354497</v>
      </c>
    </row>
    <row r="11147" ht="15.75" customHeight="1">
      <c r="A11147" s="21" t="s">
        <v>19277</v>
      </c>
      <c r="B11147" s="21" t="s">
        <v>19277</v>
      </c>
      <c r="C11147" s="23"/>
      <c r="D11147" s="24">
        <v>742.66</v>
      </c>
      <c r="E11147" s="24">
        <v>924.74</v>
      </c>
      <c r="F11147" s="24">
        <v>256.04</v>
      </c>
      <c r="G11147" s="24">
        <v>833.97</v>
      </c>
      <c r="H11147" s="28">
        <f t="shared" si="1"/>
        <v>0.0141526668</v>
      </c>
      <c r="I11147" s="28">
        <f t="shared" si="2"/>
        <v>0.003918559603</v>
      </c>
      <c r="J11147" s="28">
        <f t="shared" si="3"/>
        <v>0.01276347896</v>
      </c>
      <c r="K11147" s="29">
        <f t="shared" si="4"/>
        <v>138.3597773</v>
      </c>
      <c r="L11147" s="23" t="s">
        <v>20</v>
      </c>
      <c r="M11147" s="30"/>
      <c r="N11147" s="31">
        <v>126.0</v>
      </c>
      <c r="O11147" s="32">
        <v>476.022604720099</v>
      </c>
      <c r="P11147" s="33" t="s">
        <v>60</v>
      </c>
      <c r="Q11147" s="34">
        <f t="shared" si="5"/>
        <v>12.35977733</v>
      </c>
    </row>
    <row r="11148" ht="15.75" customHeight="1">
      <c r="A11148" s="21" t="s">
        <v>19278</v>
      </c>
      <c r="B11148" s="21" t="s">
        <v>19278</v>
      </c>
      <c r="C11148" s="23"/>
      <c r="D11148" s="24">
        <v>1983.67</v>
      </c>
      <c r="E11148" s="24">
        <v>295.36</v>
      </c>
      <c r="F11148" s="24">
        <v>131.13</v>
      </c>
      <c r="G11148" s="24">
        <v>828.23</v>
      </c>
      <c r="H11148" s="28">
        <f t="shared" si="1"/>
        <v>0.006753979848</v>
      </c>
      <c r="I11148" s="28">
        <f t="shared" si="2"/>
        <v>0.002998542042</v>
      </c>
      <c r="J11148" s="28">
        <f t="shared" si="3"/>
        <v>0.01893908698</v>
      </c>
      <c r="K11148" s="29">
        <f t="shared" si="4"/>
        <v>177.3690349</v>
      </c>
      <c r="L11148" s="23" t="s">
        <v>20</v>
      </c>
      <c r="M11148" s="30"/>
      <c r="N11148" s="31">
        <v>162.0</v>
      </c>
      <c r="O11148" s="32">
        <v>711.241385149738</v>
      </c>
      <c r="P11148" s="33" t="s">
        <v>60</v>
      </c>
      <c r="Q11148" s="34">
        <f t="shared" si="5"/>
        <v>15.3690349</v>
      </c>
    </row>
    <row r="11149" ht="15.75" customHeight="1">
      <c r="A11149" s="21" t="s">
        <v>19279</v>
      </c>
      <c r="B11149" s="21" t="s">
        <v>19279</v>
      </c>
      <c r="C11149" s="23"/>
      <c r="D11149" s="24">
        <v>358.07</v>
      </c>
      <c r="E11149" s="24">
        <v>441.13</v>
      </c>
      <c r="F11149" s="24">
        <v>259.49</v>
      </c>
      <c r="G11149" s="24">
        <v>402.38</v>
      </c>
      <c r="H11149" s="28">
        <f t="shared" si="1"/>
        <v>0.004713968317</v>
      </c>
      <c r="I11149" s="28">
        <f t="shared" si="2"/>
        <v>0.002772941398</v>
      </c>
      <c r="J11149" s="28">
        <f t="shared" si="3"/>
        <v>0.00429988115</v>
      </c>
      <c r="K11149" s="29">
        <f t="shared" si="4"/>
        <v>48.43801261</v>
      </c>
      <c r="L11149" s="23" t="s">
        <v>20</v>
      </c>
      <c r="M11149" s="30"/>
      <c r="N11149" s="31">
        <v>44.0</v>
      </c>
      <c r="O11149" s="32">
        <v>332.37549973247667</v>
      </c>
      <c r="P11149" s="33" t="s">
        <v>60</v>
      </c>
      <c r="Q11149" s="34">
        <f t="shared" si="5"/>
        <v>4.438012614</v>
      </c>
    </row>
    <row r="11150" ht="15.75" customHeight="1">
      <c r="A11150" s="21" t="s">
        <v>19280</v>
      </c>
      <c r="B11150" s="21" t="s">
        <v>19280</v>
      </c>
      <c r="C11150" s="23"/>
      <c r="D11150" s="24">
        <v>704.73</v>
      </c>
      <c r="E11150" s="24">
        <v>577.8</v>
      </c>
      <c r="F11150" s="24">
        <v>136.29</v>
      </c>
      <c r="G11150" s="24">
        <v>512.58</v>
      </c>
      <c r="H11150" s="28">
        <f t="shared" si="1"/>
        <v>0.0080077426</v>
      </c>
      <c r="I11150" s="28">
        <f t="shared" si="2"/>
        <v>0.001888846035</v>
      </c>
      <c r="J11150" s="28">
        <f t="shared" si="3"/>
        <v>0.00710385722</v>
      </c>
      <c r="K11150" s="29">
        <f t="shared" si="4"/>
        <v>76.84441842</v>
      </c>
      <c r="L11150" s="23" t="s">
        <v>20</v>
      </c>
      <c r="M11150" s="30"/>
      <c r="N11150" s="31">
        <v>70.0</v>
      </c>
      <c r="O11150" s="32">
        <v>431.0637524589493</v>
      </c>
      <c r="P11150" s="33" t="s">
        <v>60</v>
      </c>
      <c r="Q11150" s="34">
        <f t="shared" si="5"/>
        <v>6.844418417</v>
      </c>
    </row>
    <row r="11151" ht="15.75" customHeight="1">
      <c r="A11151" s="21" t="s">
        <v>19281</v>
      </c>
      <c r="B11151" s="21" t="s">
        <v>19281</v>
      </c>
      <c r="C11151" s="23"/>
      <c r="D11151" s="24">
        <v>722.88</v>
      </c>
      <c r="E11151" s="24">
        <v>978.29</v>
      </c>
      <c r="F11151" s="24">
        <v>205.48</v>
      </c>
      <c r="G11151" s="24">
        <v>544.42</v>
      </c>
      <c r="H11151" s="28">
        <f t="shared" si="1"/>
        <v>0.01453369009</v>
      </c>
      <c r="I11151" s="28">
        <f t="shared" si="2"/>
        <v>0.003052655797</v>
      </c>
      <c r="J11151" s="28">
        <f t="shared" si="3"/>
        <v>0.008088022528</v>
      </c>
      <c r="K11151" s="29">
        <f t="shared" si="4"/>
        <v>97.88937142</v>
      </c>
      <c r="L11151" s="23" t="s">
        <v>20</v>
      </c>
      <c r="M11151" s="30"/>
      <c r="N11151" s="31">
        <v>89.0</v>
      </c>
      <c r="O11151" s="32">
        <v>462.0800504136597</v>
      </c>
      <c r="P11151" s="33" t="s">
        <v>60</v>
      </c>
      <c r="Q11151" s="34">
        <f t="shared" si="5"/>
        <v>8.889371416</v>
      </c>
    </row>
    <row r="11152" ht="15.75" customHeight="1">
      <c r="A11152" s="21" t="s">
        <v>19282</v>
      </c>
      <c r="B11152" s="21" t="s">
        <v>19283</v>
      </c>
      <c r="C11152" s="23"/>
      <c r="D11152" s="24">
        <v>247.38</v>
      </c>
      <c r="E11152" s="24">
        <v>581.74</v>
      </c>
      <c r="F11152" s="24">
        <v>98.12</v>
      </c>
      <c r="G11152" s="24">
        <v>1008.19</v>
      </c>
      <c r="H11152" s="28">
        <f t="shared" si="1"/>
        <v>0.00196211738</v>
      </c>
      <c r="I11152" s="28">
        <f t="shared" si="2"/>
        <v>0.0003309433034</v>
      </c>
      <c r="J11152" s="28">
        <f t="shared" si="3"/>
        <v>0.003400466053</v>
      </c>
      <c r="K11152" s="29">
        <f t="shared" si="4"/>
        <v>32.84642946</v>
      </c>
      <c r="L11152" s="23" t="s">
        <v>20</v>
      </c>
      <c r="M11152" s="30"/>
      <c r="N11152" s="31">
        <v>30.0</v>
      </c>
      <c r="O11152" s="32">
        <v>104.90712760201727</v>
      </c>
      <c r="P11152" s="33" t="s">
        <v>60</v>
      </c>
      <c r="Q11152" s="34">
        <f t="shared" si="5"/>
        <v>2.846429457</v>
      </c>
    </row>
    <row r="11153" ht="15.75" customHeight="1">
      <c r="A11153" s="21" t="s">
        <v>19284</v>
      </c>
      <c r="B11153" s="21" t="s">
        <v>19285</v>
      </c>
      <c r="C11153" s="23" t="s">
        <v>662</v>
      </c>
      <c r="D11153" s="24">
        <v>1020.0</v>
      </c>
      <c r="E11153" s="24">
        <v>1626.0</v>
      </c>
      <c r="F11153" s="24">
        <v>0.0</v>
      </c>
      <c r="G11153" s="24">
        <v>285.0</v>
      </c>
      <c r="H11153" s="28">
        <f t="shared" si="1"/>
        <v>0.05650463095</v>
      </c>
      <c r="I11153" s="28">
        <f t="shared" si="2"/>
        <v>0</v>
      </c>
      <c r="J11153" s="28">
        <f t="shared" si="3"/>
        <v>0.00990394823</v>
      </c>
      <c r="K11153" s="29">
        <f t="shared" si="4"/>
        <v>180.73663</v>
      </c>
      <c r="L11153" s="23" t="s">
        <v>17</v>
      </c>
      <c r="M11153" s="30" t="s">
        <v>19286</v>
      </c>
      <c r="N11153" s="31">
        <v>164.0</v>
      </c>
      <c r="O11153" s="32">
        <v>1080.8674526256905</v>
      </c>
      <c r="P11153" s="33" t="s">
        <v>60</v>
      </c>
      <c r="Q11153" s="34">
        <f t="shared" si="5"/>
        <v>16.73662999</v>
      </c>
    </row>
    <row r="11154" ht="15.75" customHeight="1">
      <c r="A11154" s="21" t="s">
        <v>19287</v>
      </c>
      <c r="B11154" s="21" t="s">
        <v>19288</v>
      </c>
      <c r="C11154" s="23" t="s">
        <v>668</v>
      </c>
      <c r="D11154" s="24">
        <v>1070.0</v>
      </c>
      <c r="E11154" s="24">
        <v>1552.0</v>
      </c>
      <c r="F11154" s="24">
        <v>0.0</v>
      </c>
      <c r="G11154" s="24">
        <v>306.0</v>
      </c>
      <c r="H11154" s="28">
        <f t="shared" si="1"/>
        <v>0.0468475267</v>
      </c>
      <c r="I11154" s="28">
        <f t="shared" si="2"/>
        <v>0</v>
      </c>
      <c r="J11154" s="28">
        <f t="shared" si="3"/>
        <v>0.009236690186</v>
      </c>
      <c r="K11154" s="29">
        <f t="shared" si="4"/>
        <v>158.6144965</v>
      </c>
      <c r="L11154" s="23" t="s">
        <v>17</v>
      </c>
      <c r="M11154" s="30" t="s">
        <v>18586</v>
      </c>
      <c r="N11154" s="31">
        <v>144.0</v>
      </c>
      <c r="O11154" s="32">
        <v>938.8665977436516</v>
      </c>
      <c r="P11154" s="33" t="s">
        <v>60</v>
      </c>
      <c r="Q11154" s="34">
        <f t="shared" si="5"/>
        <v>14.61449647</v>
      </c>
    </row>
    <row r="11155" ht="15.75" customHeight="1">
      <c r="A11155" s="21" t="s">
        <v>19289</v>
      </c>
      <c r="B11155" s="21" t="s">
        <v>19290</v>
      </c>
      <c r="C11155" s="23" t="s">
        <v>668</v>
      </c>
      <c r="D11155" s="24">
        <v>980.0</v>
      </c>
      <c r="E11155" s="24">
        <v>2227.0</v>
      </c>
      <c r="F11155" s="24">
        <v>0.0</v>
      </c>
      <c r="G11155" s="24">
        <v>430.0</v>
      </c>
      <c r="H11155" s="28">
        <f t="shared" si="1"/>
        <v>0.06739309824</v>
      </c>
      <c r="I11155" s="28">
        <f t="shared" si="2"/>
        <v>0</v>
      </c>
      <c r="J11155" s="28">
        <f t="shared" si="3"/>
        <v>0.01301258745</v>
      </c>
      <c r="K11155" s="29">
        <f t="shared" si="4"/>
        <v>225.8258897</v>
      </c>
      <c r="L11155" s="23" t="s">
        <v>17</v>
      </c>
      <c r="M11155" s="30" t="s">
        <v>18586</v>
      </c>
      <c r="N11155" s="31">
        <v>205.0</v>
      </c>
      <c r="O11155" s="32">
        <v>941.2481667973092</v>
      </c>
      <c r="P11155" s="33" t="s">
        <v>60</v>
      </c>
      <c r="Q11155" s="34">
        <f t="shared" si="5"/>
        <v>20.82588966</v>
      </c>
    </row>
    <row r="11156" ht="15.75" customHeight="1">
      <c r="A11156" s="21" t="s">
        <v>19291</v>
      </c>
      <c r="B11156" s="21" t="s">
        <v>19292</v>
      </c>
      <c r="C11156" s="23" t="s">
        <v>668</v>
      </c>
      <c r="D11156" s="24">
        <v>1060.0</v>
      </c>
      <c r="E11156" s="24">
        <v>2071.0</v>
      </c>
      <c r="F11156" s="24">
        <v>0.0</v>
      </c>
      <c r="G11156" s="24">
        <v>385.0</v>
      </c>
      <c r="H11156" s="28">
        <f t="shared" si="1"/>
        <v>0.05861466106</v>
      </c>
      <c r="I11156" s="28">
        <f t="shared" si="2"/>
        <v>0</v>
      </c>
      <c r="J11156" s="28">
        <f t="shared" si="3"/>
        <v>0.01089649662</v>
      </c>
      <c r="K11156" s="29">
        <f t="shared" si="4"/>
        <v>192.80997</v>
      </c>
      <c r="L11156" s="23" t="s">
        <v>17</v>
      </c>
      <c r="M11156" s="30" t="s">
        <v>18586</v>
      </c>
      <c r="N11156" s="31">
        <v>175.0</v>
      </c>
      <c r="O11156" s="32">
        <v>880.3089090079861</v>
      </c>
      <c r="P11156" s="33" t="s">
        <v>60</v>
      </c>
      <c r="Q11156" s="34">
        <f t="shared" si="5"/>
        <v>17.80996995</v>
      </c>
    </row>
    <row r="11157" ht="15.75" customHeight="1">
      <c r="A11157" s="21" t="s">
        <v>19293</v>
      </c>
      <c r="B11157" s="21" t="s">
        <v>19294</v>
      </c>
      <c r="C11157" s="23" t="s">
        <v>668</v>
      </c>
      <c r="D11157" s="24">
        <v>1020.0</v>
      </c>
      <c r="E11157" s="24">
        <v>1897.0</v>
      </c>
      <c r="F11157" s="24">
        <v>0.0</v>
      </c>
      <c r="G11157" s="24">
        <v>337.0</v>
      </c>
      <c r="H11157" s="28">
        <f t="shared" si="1"/>
        <v>0.06230762012</v>
      </c>
      <c r="I11157" s="28">
        <f t="shared" si="2"/>
        <v>0</v>
      </c>
      <c r="J11157" s="28">
        <f t="shared" si="3"/>
        <v>0.01106888138</v>
      </c>
      <c r="K11157" s="29">
        <f t="shared" si="4"/>
        <v>200.56189</v>
      </c>
      <c r="L11157" s="23" t="s">
        <v>17</v>
      </c>
      <c r="M11157" s="30" t="s">
        <v>18586</v>
      </c>
      <c r="N11157" s="31">
        <v>182.0</v>
      </c>
      <c r="O11157" s="32">
        <v>1021.6044369369368</v>
      </c>
      <c r="P11157" s="33" t="s">
        <v>60</v>
      </c>
      <c r="Q11157" s="34">
        <f t="shared" si="5"/>
        <v>18.56189002</v>
      </c>
    </row>
    <row r="11158" ht="15.75" customHeight="1">
      <c r="A11158" s="21" t="s">
        <v>19295</v>
      </c>
      <c r="B11158" s="21" t="s">
        <v>19296</v>
      </c>
      <c r="C11158" s="23" t="s">
        <v>132</v>
      </c>
      <c r="D11158" s="24">
        <v>1000.0</v>
      </c>
      <c r="E11158" s="24">
        <v>1750.0</v>
      </c>
      <c r="F11158" s="24">
        <v>29.0</v>
      </c>
      <c r="G11158" s="24">
        <v>330.0</v>
      </c>
      <c r="H11158" s="28">
        <f t="shared" si="1"/>
        <v>0.04330353559</v>
      </c>
      <c r="I11158" s="28">
        <f t="shared" si="2"/>
        <v>0.0007176014469</v>
      </c>
      <c r="J11158" s="28">
        <f t="shared" si="3"/>
        <v>0.008165809568</v>
      </c>
      <c r="K11158" s="29">
        <f t="shared" si="4"/>
        <v>144.3809162</v>
      </c>
      <c r="L11158" s="23" t="s">
        <v>17</v>
      </c>
      <c r="M11158" s="30" t="s">
        <v>19297</v>
      </c>
      <c r="N11158" s="31">
        <v>131.0</v>
      </c>
      <c r="O11158" s="32">
        <v>769.6517226118124</v>
      </c>
      <c r="P11158" s="33" t="s">
        <v>60</v>
      </c>
      <c r="Q11158" s="34">
        <f t="shared" si="5"/>
        <v>13.38091622</v>
      </c>
    </row>
    <row r="11159" ht="15.75" customHeight="1">
      <c r="A11159" s="21" t="s">
        <v>19298</v>
      </c>
      <c r="B11159" s="21" t="s">
        <v>19299</v>
      </c>
      <c r="C11159" s="23" t="s">
        <v>668</v>
      </c>
      <c r="D11159" s="24">
        <v>940.0</v>
      </c>
      <c r="E11159" s="24">
        <v>2045.0</v>
      </c>
      <c r="F11159" s="24">
        <v>0.0</v>
      </c>
      <c r="G11159" s="24">
        <v>364.0</v>
      </c>
      <c r="H11159" s="28">
        <f t="shared" si="1"/>
        <v>0.06190782024</v>
      </c>
      <c r="I11159" s="28">
        <f t="shared" si="2"/>
        <v>0</v>
      </c>
      <c r="J11159" s="28">
        <f t="shared" si="3"/>
        <v>0.01101928928</v>
      </c>
      <c r="K11159" s="29">
        <f t="shared" si="4"/>
        <v>199.4582177</v>
      </c>
      <c r="L11159" s="23" t="s">
        <v>17</v>
      </c>
      <c r="M11159" s="30" t="s">
        <v>18586</v>
      </c>
      <c r="N11159" s="31">
        <v>181.0</v>
      </c>
      <c r="O11159" s="32">
        <v>941.5884844379551</v>
      </c>
      <c r="P11159" s="33" t="s">
        <v>60</v>
      </c>
      <c r="Q11159" s="34">
        <f t="shared" si="5"/>
        <v>18.45821772</v>
      </c>
    </row>
    <row r="11160" ht="15.75" customHeight="1">
      <c r="A11160" s="21" t="s">
        <v>19300</v>
      </c>
      <c r="B11160" s="21" t="s">
        <v>19300</v>
      </c>
      <c r="C11160" s="23"/>
      <c r="D11160" s="24">
        <v>1442.83</v>
      </c>
      <c r="E11160" s="24">
        <v>625.27</v>
      </c>
      <c r="F11160" s="24">
        <v>161.97</v>
      </c>
      <c r="G11160" s="24">
        <v>452.67</v>
      </c>
      <c r="H11160" s="28">
        <f t="shared" si="1"/>
        <v>0.01735642657</v>
      </c>
      <c r="I11160" s="28">
        <f t="shared" si="2"/>
        <v>0.004496010381</v>
      </c>
      <c r="J11160" s="28">
        <f t="shared" si="3"/>
        <v>0.01256534555</v>
      </c>
      <c r="K11160" s="29">
        <f t="shared" si="4"/>
        <v>142.8743633</v>
      </c>
      <c r="L11160" s="23" t="s">
        <v>20</v>
      </c>
      <c r="M11160" s="30"/>
      <c r="N11160" s="31">
        <v>130.0</v>
      </c>
      <c r="O11160" s="32">
        <v>863.3793577540741</v>
      </c>
      <c r="P11160" s="33" t="s">
        <v>60</v>
      </c>
      <c r="Q11160" s="34">
        <f t="shared" si="5"/>
        <v>12.87436334</v>
      </c>
    </row>
    <row r="11161" ht="15.75" customHeight="1">
      <c r="A11161" s="21" t="s">
        <v>19301</v>
      </c>
      <c r="B11161" s="21" t="s">
        <v>19301</v>
      </c>
      <c r="C11161" s="23"/>
      <c r="D11161" s="24">
        <v>1487.89</v>
      </c>
      <c r="E11161" s="24">
        <v>973.73</v>
      </c>
      <c r="F11161" s="24">
        <v>128.65</v>
      </c>
      <c r="G11161" s="24">
        <v>255.15</v>
      </c>
      <c r="H11161" s="28">
        <f t="shared" si="1"/>
        <v>0.03618954457</v>
      </c>
      <c r="I11161" s="28">
        <f t="shared" si="2"/>
        <v>0.004781392078</v>
      </c>
      <c r="J11161" s="28">
        <f t="shared" si="3"/>
        <v>0.009482877487</v>
      </c>
      <c r="K11161" s="29">
        <f t="shared" si="4"/>
        <v>148.9122658</v>
      </c>
      <c r="L11161" s="23" t="s">
        <v>20</v>
      </c>
      <c r="M11161" s="30"/>
      <c r="N11161" s="31">
        <v>135.0</v>
      </c>
      <c r="O11161" s="32">
        <v>1155.9884770866697</v>
      </c>
      <c r="P11161" s="33" t="s">
        <v>60</v>
      </c>
      <c r="Q11161" s="34">
        <f t="shared" si="5"/>
        <v>13.91226582</v>
      </c>
    </row>
    <row r="11162" ht="15.75" customHeight="1">
      <c r="A11162" s="21" t="s">
        <v>19302</v>
      </c>
      <c r="B11162" s="21" t="s">
        <v>19303</v>
      </c>
      <c r="C11162" s="23"/>
      <c r="D11162" s="24">
        <v>1528.68</v>
      </c>
      <c r="E11162" s="24">
        <v>836.15</v>
      </c>
      <c r="F11162" s="24">
        <v>82.29</v>
      </c>
      <c r="G11162" s="24">
        <v>967.78</v>
      </c>
      <c r="H11162" s="28">
        <f t="shared" si="1"/>
        <v>0.01504202452</v>
      </c>
      <c r="I11162" s="28">
        <f t="shared" si="2"/>
        <v>0.001480366199</v>
      </c>
      <c r="J11162" s="28">
        <f t="shared" si="3"/>
        <v>0.01740999879</v>
      </c>
      <c r="K11162" s="29">
        <f t="shared" si="4"/>
        <v>176.3810147</v>
      </c>
      <c r="L11162" s="23" t="s">
        <v>20</v>
      </c>
      <c r="M11162" s="30"/>
      <c r="N11162" s="31">
        <v>161.0</v>
      </c>
      <c r="O11162" s="32">
        <v>559.5398679549271</v>
      </c>
      <c r="P11162" s="33" t="s">
        <v>60</v>
      </c>
      <c r="Q11162" s="34">
        <f t="shared" si="5"/>
        <v>15.3810147</v>
      </c>
    </row>
    <row r="11163" ht="15.75" customHeight="1">
      <c r="A11163" s="21" t="s">
        <v>19304</v>
      </c>
      <c r="B11163" s="21" t="s">
        <v>19305</v>
      </c>
      <c r="C11163" s="23"/>
      <c r="D11163" s="24">
        <v>941.01</v>
      </c>
      <c r="E11163" s="24">
        <v>252.07</v>
      </c>
      <c r="F11163" s="24">
        <v>170.58</v>
      </c>
      <c r="G11163" s="24">
        <v>609.87</v>
      </c>
      <c r="H11163" s="28">
        <f t="shared" si="1"/>
        <v>0.004002716907</v>
      </c>
      <c r="I11163" s="28">
        <f t="shared" si="2"/>
        <v>0.002708705717</v>
      </c>
      <c r="J11163" s="28">
        <f t="shared" si="3"/>
        <v>0.009684361328</v>
      </c>
      <c r="K11163" s="29">
        <f t="shared" si="4"/>
        <v>93.18139965</v>
      </c>
      <c r="L11163" s="23" t="s">
        <v>20</v>
      </c>
      <c r="M11163" s="30"/>
      <c r="N11163" s="31">
        <v>85.0</v>
      </c>
      <c r="O11163" s="32">
        <v>493.90412366552215</v>
      </c>
      <c r="P11163" s="33" t="s">
        <v>60</v>
      </c>
      <c r="Q11163" s="34">
        <f t="shared" si="5"/>
        <v>8.181399645</v>
      </c>
    </row>
    <row r="11164" ht="15.75" customHeight="1">
      <c r="A11164" s="21" t="s">
        <v>19306</v>
      </c>
      <c r="B11164" s="21" t="s">
        <v>19307</v>
      </c>
      <c r="C11164" s="23"/>
      <c r="D11164" s="24">
        <v>1499.7</v>
      </c>
      <c r="E11164" s="24">
        <v>856.99</v>
      </c>
      <c r="F11164" s="24">
        <v>89.68</v>
      </c>
      <c r="G11164" s="24">
        <v>317.02</v>
      </c>
      <c r="H11164" s="28">
        <f t="shared" si="1"/>
        <v>0.03102842571</v>
      </c>
      <c r="I11164" s="28">
        <f t="shared" si="2"/>
        <v>0.003246979799</v>
      </c>
      <c r="J11164" s="28">
        <f t="shared" si="3"/>
        <v>0.01147811704</v>
      </c>
      <c r="K11164" s="29">
        <f t="shared" si="4"/>
        <v>155.1722377</v>
      </c>
      <c r="L11164" s="23" t="s">
        <v>20</v>
      </c>
      <c r="M11164" s="30"/>
      <c r="N11164" s="31">
        <v>141.0</v>
      </c>
      <c r="O11164" s="32">
        <v>1126.1414009568168</v>
      </c>
      <c r="P11164" s="33" t="s">
        <v>60</v>
      </c>
      <c r="Q11164" s="34">
        <f t="shared" si="5"/>
        <v>14.1722377</v>
      </c>
    </row>
    <row r="11165" ht="15.75" customHeight="1">
      <c r="A11165" s="21" t="s">
        <v>19308</v>
      </c>
      <c r="B11165" s="21" t="s">
        <v>19309</v>
      </c>
      <c r="C11165" s="23"/>
      <c r="D11165" s="24">
        <v>1394.48</v>
      </c>
      <c r="E11165" s="24">
        <v>721.62</v>
      </c>
      <c r="F11165" s="24">
        <v>93.58</v>
      </c>
      <c r="G11165" s="24">
        <v>212.81</v>
      </c>
      <c r="H11165" s="28">
        <f t="shared" si="1"/>
        <v>0.0260978425</v>
      </c>
      <c r="I11165" s="28">
        <f t="shared" si="2"/>
        <v>0.00338437973</v>
      </c>
      <c r="J11165" s="28">
        <f t="shared" si="3"/>
        <v>0.00769640789</v>
      </c>
      <c r="K11165" s="29">
        <f t="shared" si="4"/>
        <v>114.638001</v>
      </c>
      <c r="L11165" s="23" t="s">
        <v>20</v>
      </c>
      <c r="M11165" s="30"/>
      <c r="N11165" s="31">
        <v>104.0</v>
      </c>
      <c r="O11165" s="32">
        <v>1124.8768585309017</v>
      </c>
      <c r="P11165" s="33" t="s">
        <v>60</v>
      </c>
      <c r="Q11165" s="34">
        <f t="shared" si="5"/>
        <v>10.63800095</v>
      </c>
    </row>
    <row r="11166" ht="15.75" customHeight="1">
      <c r="A11166" s="21" t="s">
        <v>19310</v>
      </c>
      <c r="B11166" s="21" t="s">
        <v>19311</v>
      </c>
      <c r="C11166" s="23"/>
      <c r="D11166" s="24">
        <v>1164.5</v>
      </c>
      <c r="E11166" s="24">
        <v>691.51</v>
      </c>
      <c r="F11166" s="24">
        <v>57.34</v>
      </c>
      <c r="G11166" s="24">
        <v>627.73</v>
      </c>
      <c r="H11166" s="28">
        <f t="shared" si="1"/>
        <v>0.01042251135</v>
      </c>
      <c r="I11166" s="28">
        <f t="shared" si="2"/>
        <v>0.0008642345026</v>
      </c>
      <c r="J11166" s="28">
        <f t="shared" si="3"/>
        <v>0.009461212493</v>
      </c>
      <c r="K11166" s="29">
        <f t="shared" si="4"/>
        <v>99.75242565</v>
      </c>
      <c r="L11166" s="23" t="s">
        <v>20</v>
      </c>
      <c r="M11166" s="30"/>
      <c r="N11166" s="31">
        <v>91.0</v>
      </c>
      <c r="O11166" s="32">
        <v>468.79486923019317</v>
      </c>
      <c r="P11166" s="33" t="s">
        <v>60</v>
      </c>
      <c r="Q11166" s="34">
        <f t="shared" si="5"/>
        <v>8.752425652</v>
      </c>
    </row>
    <row r="11167" ht="15.75" customHeight="1">
      <c r="A11167" s="21" t="s">
        <v>19312</v>
      </c>
      <c r="B11167" s="21" t="s">
        <v>19313</v>
      </c>
      <c r="C11167" s="23"/>
      <c r="D11167" s="24">
        <v>863.32</v>
      </c>
      <c r="E11167" s="24">
        <v>822.93</v>
      </c>
      <c r="F11167" s="24">
        <v>177.84</v>
      </c>
      <c r="G11167" s="24">
        <v>419.8</v>
      </c>
      <c r="H11167" s="28">
        <f t="shared" si="1"/>
        <v>0.01560488484</v>
      </c>
      <c r="I11167" s="28">
        <f t="shared" si="2"/>
        <v>0.003372307146</v>
      </c>
      <c r="J11167" s="28">
        <f t="shared" si="3"/>
        <v>0.007960495614</v>
      </c>
      <c r="K11167" s="29">
        <f t="shared" si="4"/>
        <v>99.04198716</v>
      </c>
      <c r="L11167" s="23" t="s">
        <v>20</v>
      </c>
      <c r="M11167" s="30"/>
      <c r="N11167" s="31">
        <v>90.0</v>
      </c>
      <c r="O11167" s="32">
        <v>589.8025027206577</v>
      </c>
      <c r="P11167" s="33" t="s">
        <v>60</v>
      </c>
      <c r="Q11167" s="34">
        <f t="shared" si="5"/>
        <v>9.041987158</v>
      </c>
    </row>
    <row r="11168" ht="15.75" customHeight="1">
      <c r="A11168" s="21" t="s">
        <v>19314</v>
      </c>
      <c r="B11168" s="21" t="s">
        <v>19314</v>
      </c>
      <c r="C11168" s="23"/>
      <c r="D11168" s="24">
        <v>1983.54</v>
      </c>
      <c r="E11168" s="24">
        <v>496.79</v>
      </c>
      <c r="F11168" s="24">
        <v>57.59</v>
      </c>
      <c r="G11168" s="24">
        <v>539.76</v>
      </c>
      <c r="H11168" s="28">
        <f t="shared" si="1"/>
        <v>0.0121955142</v>
      </c>
      <c r="I11168" s="28">
        <f t="shared" si="2"/>
        <v>0.001413755637</v>
      </c>
      <c r="J11168" s="28">
        <f t="shared" si="3"/>
        <v>0.01325036886</v>
      </c>
      <c r="K11168" s="29">
        <f t="shared" si="4"/>
        <v>135.8891853</v>
      </c>
      <c r="L11168" s="23" t="s">
        <v>20</v>
      </c>
      <c r="M11168" s="30"/>
      <c r="N11168" s="31">
        <v>124.0</v>
      </c>
      <c r="O11168" s="32">
        <v>763.5477627907397</v>
      </c>
      <c r="P11168" s="33" t="s">
        <v>60</v>
      </c>
      <c r="Q11168" s="34">
        <f t="shared" si="5"/>
        <v>11.88918534</v>
      </c>
    </row>
    <row r="11169" ht="15.75" customHeight="1">
      <c r="A11169" s="21" t="s">
        <v>19315</v>
      </c>
      <c r="B11169" s="21" t="s">
        <v>19315</v>
      </c>
      <c r="C11169" s="23"/>
      <c r="D11169" s="24">
        <v>933.42</v>
      </c>
      <c r="E11169" s="24">
        <v>677.53</v>
      </c>
      <c r="F11169" s="24">
        <v>139.66</v>
      </c>
      <c r="G11169" s="24">
        <v>896.47</v>
      </c>
      <c r="H11169" s="28">
        <f t="shared" si="1"/>
        <v>0.008331877427</v>
      </c>
      <c r="I11169" s="28">
        <f t="shared" si="2"/>
        <v>0.001717459008</v>
      </c>
      <c r="J11169" s="28">
        <f t="shared" si="3"/>
        <v>0.01102427665</v>
      </c>
      <c r="K11169" s="29">
        <f t="shared" si="4"/>
        <v>110.6888029</v>
      </c>
      <c r="L11169" s="23" t="s">
        <v>20</v>
      </c>
      <c r="M11169" s="30"/>
      <c r="N11169" s="31">
        <v>101.0</v>
      </c>
      <c r="O11169" s="32">
        <v>382.49281398488034</v>
      </c>
      <c r="P11169" s="33" t="s">
        <v>60</v>
      </c>
      <c r="Q11169" s="34">
        <f t="shared" si="5"/>
        <v>9.688802856</v>
      </c>
    </row>
    <row r="11170" ht="15.75" customHeight="1">
      <c r="A11170" s="21" t="s">
        <v>19316</v>
      </c>
      <c r="B11170" s="21" t="s">
        <v>19316</v>
      </c>
      <c r="C11170" s="23"/>
      <c r="D11170" s="24">
        <v>1790.78</v>
      </c>
      <c r="E11170" s="24">
        <v>763.82</v>
      </c>
      <c r="F11170" s="24">
        <v>86.66</v>
      </c>
      <c r="G11170" s="24">
        <v>1176.67</v>
      </c>
      <c r="H11170" s="28">
        <f t="shared" si="1"/>
        <v>0.01676408387</v>
      </c>
      <c r="I11170" s="28">
        <f t="shared" si="2"/>
        <v>0.001901986735</v>
      </c>
      <c r="J11170" s="28">
        <f t="shared" si="3"/>
        <v>0.02582518731</v>
      </c>
      <c r="K11170" s="29">
        <f t="shared" si="4"/>
        <v>251.8149165</v>
      </c>
      <c r="L11170" s="23" t="s">
        <v>20</v>
      </c>
      <c r="M11170" s="30"/>
      <c r="N11170" s="31">
        <v>230.0</v>
      </c>
      <c r="O11170" s="32">
        <v>682.649437997931</v>
      </c>
      <c r="P11170" s="33" t="s">
        <v>60</v>
      </c>
      <c r="Q11170" s="34">
        <f t="shared" si="5"/>
        <v>21.81491653</v>
      </c>
    </row>
    <row r="11171" ht="15.75" customHeight="1">
      <c r="A11171" s="21" t="s">
        <v>19317</v>
      </c>
      <c r="B11171" s="21" t="s">
        <v>19317</v>
      </c>
      <c r="C11171" s="23"/>
      <c r="D11171" s="24">
        <v>1844.33</v>
      </c>
      <c r="E11171" s="24">
        <v>210.54</v>
      </c>
      <c r="F11171" s="24">
        <v>279.77</v>
      </c>
      <c r="G11171" s="24">
        <v>406.78</v>
      </c>
      <c r="H11171" s="28">
        <f t="shared" si="1"/>
        <v>0.01134792055</v>
      </c>
      <c r="I11171" s="28">
        <f t="shared" si="2"/>
        <v>0.01507935658</v>
      </c>
      <c r="J11171" s="28">
        <f t="shared" si="3"/>
        <v>0.0219250837</v>
      </c>
      <c r="K11171" s="29">
        <f t="shared" si="4"/>
        <v>226.6556813</v>
      </c>
      <c r="L11171" s="23" t="s">
        <v>20</v>
      </c>
      <c r="M11171" s="30"/>
      <c r="N11171" s="31">
        <v>206.0</v>
      </c>
      <c r="O11171" s="32">
        <v>1676.4500032751566</v>
      </c>
      <c r="P11171" s="33" t="s">
        <v>60</v>
      </c>
      <c r="Q11171" s="34">
        <f t="shared" si="5"/>
        <v>20.65568129</v>
      </c>
    </row>
    <row r="11172" ht="15.75" customHeight="1">
      <c r="A11172" s="21" t="s">
        <v>19318</v>
      </c>
      <c r="B11172" s="21" t="s">
        <v>19319</v>
      </c>
      <c r="C11172" s="23"/>
      <c r="D11172" s="24">
        <v>1765.18</v>
      </c>
      <c r="E11172" s="24">
        <v>331.6</v>
      </c>
      <c r="F11172" s="24">
        <v>99.85</v>
      </c>
      <c r="G11172" s="24">
        <v>443.04</v>
      </c>
      <c r="H11172" s="28">
        <f t="shared" si="1"/>
        <v>0.009002313202</v>
      </c>
      <c r="I11172" s="28">
        <f t="shared" si="2"/>
        <v>0.002710738761</v>
      </c>
      <c r="J11172" s="28">
        <f t="shared" si="3"/>
        <v>0.01202769856</v>
      </c>
      <c r="K11172" s="29">
        <f t="shared" si="4"/>
        <v>121.7189303</v>
      </c>
      <c r="L11172" s="23" t="s">
        <v>20</v>
      </c>
      <c r="M11172" s="30"/>
      <c r="N11172" s="31">
        <v>111.0</v>
      </c>
      <c r="O11172" s="32">
        <v>844.400602644013</v>
      </c>
      <c r="P11172" s="33" t="s">
        <v>60</v>
      </c>
      <c r="Q11172" s="34">
        <f t="shared" si="5"/>
        <v>10.71893026</v>
      </c>
    </row>
    <row r="11173" ht="15.75" customHeight="1">
      <c r="A11173" s="21" t="s">
        <v>19320</v>
      </c>
      <c r="B11173" s="21" t="s">
        <v>19321</v>
      </c>
      <c r="C11173" s="23"/>
      <c r="D11173" s="24">
        <v>2035.64</v>
      </c>
      <c r="E11173" s="24">
        <v>274.67</v>
      </c>
      <c r="F11173" s="24">
        <v>66.49</v>
      </c>
      <c r="G11173" s="24">
        <v>537.3</v>
      </c>
      <c r="H11173" s="28">
        <f t="shared" si="1"/>
        <v>0.006659225532</v>
      </c>
      <c r="I11173" s="28">
        <f t="shared" si="2"/>
        <v>0.001612014074</v>
      </c>
      <c r="J11173" s="28">
        <f t="shared" si="3"/>
        <v>0.01302654778</v>
      </c>
      <c r="K11173" s="29">
        <f t="shared" si="4"/>
        <v>124.8255255</v>
      </c>
      <c r="L11173" s="23" t="s">
        <v>20</v>
      </c>
      <c r="M11173" s="30"/>
      <c r="N11173" s="31">
        <v>114.0</v>
      </c>
      <c r="O11173" s="32">
        <v>754.0869655759627</v>
      </c>
      <c r="P11173" s="33" t="s">
        <v>60</v>
      </c>
      <c r="Q11173" s="34">
        <f t="shared" si="5"/>
        <v>10.82552549</v>
      </c>
    </row>
    <row r="11174" ht="15.75" customHeight="1">
      <c r="A11174" s="21" t="s">
        <v>19322</v>
      </c>
      <c r="B11174" s="21" t="s">
        <v>19323</v>
      </c>
      <c r="C11174" s="23"/>
      <c r="D11174" s="24">
        <v>1440.0</v>
      </c>
      <c r="E11174" s="24">
        <v>225.0</v>
      </c>
      <c r="F11174" s="24">
        <v>850.0</v>
      </c>
      <c r="G11174" s="24">
        <v>113.0</v>
      </c>
      <c r="H11174" s="28">
        <f t="shared" si="1"/>
        <v>0.01041684189</v>
      </c>
      <c r="I11174" s="28">
        <f t="shared" si="2"/>
        <v>0.0393525138</v>
      </c>
      <c r="J11174" s="28">
        <f t="shared" si="3"/>
        <v>0.005231569482</v>
      </c>
      <c r="K11174" s="29">
        <f t="shared" si="4"/>
        <v>114.3838685</v>
      </c>
      <c r="L11174" s="23" t="s">
        <v>17</v>
      </c>
      <c r="M11174" s="30"/>
      <c r="N11174" s="31"/>
      <c r="O11174" s="32"/>
      <c r="P11174" s="33" t="s">
        <v>55</v>
      </c>
      <c r="Q11174" s="34" t="str">
        <f t="shared" si="5"/>
        <v/>
      </c>
    </row>
    <row r="11175" ht="15.75" customHeight="1">
      <c r="A11175" s="21" t="s">
        <v>19324</v>
      </c>
      <c r="B11175" s="21" t="s">
        <v>19325</v>
      </c>
      <c r="C11175" s="23"/>
      <c r="D11175" s="24">
        <v>1665.14</v>
      </c>
      <c r="E11175" s="24">
        <v>857.09</v>
      </c>
      <c r="F11175" s="24">
        <v>151.04</v>
      </c>
      <c r="G11175" s="24">
        <v>665.94</v>
      </c>
      <c r="H11175" s="28">
        <f t="shared" si="1"/>
        <v>0.02380955645</v>
      </c>
      <c r="I11175" s="28">
        <f t="shared" si="2"/>
        <v>0.00419582005</v>
      </c>
      <c r="J11175" s="28">
        <f t="shared" si="3"/>
        <v>0.0184994995</v>
      </c>
      <c r="K11175" s="29">
        <f t="shared" si="4"/>
        <v>204.1854491</v>
      </c>
      <c r="L11175" s="23" t="s">
        <v>20</v>
      </c>
      <c r="M11175" s="30"/>
      <c r="N11175" s="31">
        <v>186.0</v>
      </c>
      <c r="O11175" s="32">
        <v>864.0399337001215</v>
      </c>
      <c r="P11175" s="33" t="s">
        <v>60</v>
      </c>
      <c r="Q11175" s="34">
        <f t="shared" si="5"/>
        <v>18.18544915</v>
      </c>
    </row>
    <row r="11176" ht="15.75" customHeight="1">
      <c r="A11176" s="21" t="s">
        <v>19326</v>
      </c>
      <c r="B11176" s="21" t="s">
        <v>19327</v>
      </c>
      <c r="C11176" s="23"/>
      <c r="D11176" s="24">
        <v>1229.12</v>
      </c>
      <c r="E11176" s="24">
        <v>712.0</v>
      </c>
      <c r="F11176" s="24">
        <v>98.12</v>
      </c>
      <c r="G11176" s="24">
        <v>897.7</v>
      </c>
      <c r="H11176" s="28">
        <f t="shared" si="1"/>
        <v>0.01237322476</v>
      </c>
      <c r="I11176" s="28">
        <f t="shared" si="2"/>
        <v>0.001705141592</v>
      </c>
      <c r="J11176" s="28">
        <f t="shared" si="3"/>
        <v>0.01560034251</v>
      </c>
      <c r="K11176" s="29">
        <f t="shared" si="4"/>
        <v>156.6681974</v>
      </c>
      <c r="L11176" s="23" t="s">
        <v>20</v>
      </c>
      <c r="M11176" s="30"/>
      <c r="N11176" s="31">
        <v>143.0</v>
      </c>
      <c r="O11176" s="32">
        <v>540.5200971813897</v>
      </c>
      <c r="P11176" s="33" t="s">
        <v>60</v>
      </c>
      <c r="Q11176" s="34">
        <f t="shared" si="5"/>
        <v>13.66819742</v>
      </c>
    </row>
    <row r="11177" ht="15.75" customHeight="1">
      <c r="A11177" s="21" t="s">
        <v>19328</v>
      </c>
      <c r="B11177" s="21" t="s">
        <v>19329</v>
      </c>
      <c r="C11177" s="23"/>
      <c r="D11177" s="24">
        <v>1721.98</v>
      </c>
      <c r="E11177" s="24">
        <v>505.7</v>
      </c>
      <c r="F11177" s="24">
        <v>65.44</v>
      </c>
      <c r="G11177" s="24">
        <v>552.03</v>
      </c>
      <c r="H11177" s="28">
        <f t="shared" si="1"/>
        <v>0.01281432964</v>
      </c>
      <c r="I11177" s="28">
        <f t="shared" si="2"/>
        <v>0.001658235578</v>
      </c>
      <c r="J11177" s="28">
        <f t="shared" si="3"/>
        <v>0.01398832192</v>
      </c>
      <c r="K11177" s="29">
        <f t="shared" si="4"/>
        <v>143.5733838</v>
      </c>
      <c r="L11177" s="23" t="s">
        <v>20</v>
      </c>
      <c r="M11177" s="30"/>
      <c r="N11177" s="31">
        <v>131.0</v>
      </c>
      <c r="O11177" s="32">
        <v>788.1554376501127</v>
      </c>
      <c r="P11177" s="33" t="s">
        <v>60</v>
      </c>
      <c r="Q11177" s="34">
        <f t="shared" si="5"/>
        <v>12.57338376</v>
      </c>
    </row>
    <row r="11178" ht="15.75" customHeight="1">
      <c r="A11178" s="21" t="s">
        <v>19330</v>
      </c>
      <c r="B11178" s="21" t="s">
        <v>19330</v>
      </c>
      <c r="C11178" s="23" t="s">
        <v>119</v>
      </c>
      <c r="D11178" s="24">
        <v>1380.0</v>
      </c>
      <c r="E11178" s="24">
        <v>264.9855072</v>
      </c>
      <c r="F11178" s="24">
        <v>958.7971014000001</v>
      </c>
      <c r="G11178" s="24">
        <v>146.173913</v>
      </c>
      <c r="H11178" s="28">
        <f t="shared" si="1"/>
        <v>0.011756885</v>
      </c>
      <c r="I11178" s="28">
        <f t="shared" si="2"/>
        <v>0.04253993881</v>
      </c>
      <c r="J11178" s="28">
        <f t="shared" si="3"/>
        <v>0.006485448596</v>
      </c>
      <c r="K11178" s="29">
        <f t="shared" si="4"/>
        <v>131.5900092</v>
      </c>
      <c r="L11178" s="23" t="s">
        <v>23</v>
      </c>
      <c r="M11178" s="30" t="s">
        <v>19331</v>
      </c>
      <c r="N11178" s="31"/>
      <c r="O11178" s="32"/>
      <c r="P11178" s="33" t="s">
        <v>55</v>
      </c>
      <c r="Q11178" s="34" t="str">
        <f t="shared" si="5"/>
        <v/>
      </c>
    </row>
    <row r="11179" ht="15.75" customHeight="1">
      <c r="A11179" s="21" t="s">
        <v>19332</v>
      </c>
      <c r="B11179" s="21" t="s">
        <v>19332</v>
      </c>
      <c r="C11179" s="23"/>
      <c r="D11179" s="24">
        <v>1521.34</v>
      </c>
      <c r="E11179" s="24">
        <v>843.45</v>
      </c>
      <c r="F11179" s="24">
        <v>238.18</v>
      </c>
      <c r="G11179" s="24">
        <v>304.2</v>
      </c>
      <c r="H11179" s="28">
        <f t="shared" si="1"/>
        <v>0.04302533273</v>
      </c>
      <c r="I11179" s="28">
        <f t="shared" si="2"/>
        <v>0.01214982957</v>
      </c>
      <c r="J11179" s="28">
        <f t="shared" si="3"/>
        <v>0.01551758399</v>
      </c>
      <c r="K11179" s="29">
        <f t="shared" si="4"/>
        <v>221.8561838</v>
      </c>
      <c r="L11179" s="23" t="s">
        <v>20</v>
      </c>
      <c r="M11179" s="30"/>
      <c r="N11179" s="31">
        <v>201.0</v>
      </c>
      <c r="O11179" s="32">
        <v>1586.6233190882865</v>
      </c>
      <c r="P11179" s="33" t="s">
        <v>60</v>
      </c>
      <c r="Q11179" s="34">
        <f t="shared" si="5"/>
        <v>20.8561838</v>
      </c>
    </row>
    <row r="11180" ht="15.75" customHeight="1">
      <c r="A11180" s="21" t="s">
        <v>19333</v>
      </c>
      <c r="B11180" s="21" t="s">
        <v>19334</v>
      </c>
      <c r="C11180" s="23"/>
      <c r="D11180" s="24">
        <v>816.2</v>
      </c>
      <c r="E11180" s="24">
        <v>922.23</v>
      </c>
      <c r="F11180" s="24">
        <v>64.25</v>
      </c>
      <c r="G11180" s="24">
        <v>994.64</v>
      </c>
      <c r="H11180" s="28">
        <f t="shared" si="1"/>
        <v>0.01004659383</v>
      </c>
      <c r="I11180" s="28">
        <f t="shared" si="2"/>
        <v>0.0006999269743</v>
      </c>
      <c r="J11180" s="28">
        <f t="shared" si="3"/>
        <v>0.01083541425</v>
      </c>
      <c r="K11180" s="29">
        <f t="shared" si="4"/>
        <v>110.645905</v>
      </c>
      <c r="L11180" s="23" t="s">
        <v>20</v>
      </c>
      <c r="M11180" s="30"/>
      <c r="N11180" s="31">
        <v>101.0</v>
      </c>
      <c r="O11180" s="32">
        <v>338.83521255515126</v>
      </c>
      <c r="P11180" s="33" t="s">
        <v>60</v>
      </c>
      <c r="Q11180" s="34">
        <f t="shared" si="5"/>
        <v>9.645904973</v>
      </c>
    </row>
    <row r="11181" ht="15.75" customHeight="1">
      <c r="A11181" s="21" t="s">
        <v>19335</v>
      </c>
      <c r="B11181" s="21" t="s">
        <v>19336</v>
      </c>
      <c r="C11181" s="23"/>
      <c r="D11181" s="24">
        <v>627.82</v>
      </c>
      <c r="E11181" s="24">
        <v>169.13</v>
      </c>
      <c r="F11181" s="24">
        <v>167.0</v>
      </c>
      <c r="G11181" s="24">
        <v>447.65</v>
      </c>
      <c r="H11181" s="28">
        <f t="shared" si="1"/>
        <v>0.001883148587</v>
      </c>
      <c r="I11181" s="28">
        <f t="shared" si="2"/>
        <v>0.001859432472</v>
      </c>
      <c r="J11181" s="28">
        <f t="shared" si="3"/>
        <v>0.004984281115</v>
      </c>
      <c r="K11181" s="29">
        <f t="shared" si="4"/>
        <v>48.27140699</v>
      </c>
      <c r="L11181" s="23" t="s">
        <v>20</v>
      </c>
      <c r="M11181" s="30"/>
      <c r="N11181" s="31">
        <v>44.0</v>
      </c>
      <c r="O11181" s="32">
        <v>346.3162560605529</v>
      </c>
      <c r="P11181" s="33" t="s">
        <v>60</v>
      </c>
      <c r="Q11181" s="34">
        <f t="shared" si="5"/>
        <v>4.271406995</v>
      </c>
    </row>
    <row r="11182" ht="15.75" customHeight="1">
      <c r="A11182" s="21" t="s">
        <v>19337</v>
      </c>
      <c r="B11182" s="21" t="s">
        <v>19338</v>
      </c>
      <c r="C11182" s="23"/>
      <c r="D11182" s="24">
        <v>1372.46</v>
      </c>
      <c r="E11182" s="24">
        <v>558.24</v>
      </c>
      <c r="F11182" s="24">
        <v>59.71</v>
      </c>
      <c r="G11182" s="24">
        <v>336.76</v>
      </c>
      <c r="H11182" s="28">
        <f t="shared" si="1"/>
        <v>0.01443408291</v>
      </c>
      <c r="I11182" s="28">
        <f t="shared" si="2"/>
        <v>0.001543886304</v>
      </c>
      <c r="J11182" s="28">
        <f t="shared" si="3"/>
        <v>0.008707404988</v>
      </c>
      <c r="K11182" s="29">
        <f t="shared" si="4"/>
        <v>101.0241835</v>
      </c>
      <c r="L11182" s="23" t="s">
        <v>20</v>
      </c>
      <c r="M11182" s="30"/>
      <c r="N11182" s="31">
        <v>92.0</v>
      </c>
      <c r="O11182" s="32">
        <v>804.2242814886295</v>
      </c>
      <c r="P11182" s="33" t="s">
        <v>60</v>
      </c>
      <c r="Q11182" s="34">
        <f t="shared" si="5"/>
        <v>9.024183515</v>
      </c>
    </row>
    <row r="11183" ht="15.75" customHeight="1">
      <c r="A11183" s="21" t="s">
        <v>19339</v>
      </c>
      <c r="B11183" s="21" t="s">
        <v>19339</v>
      </c>
      <c r="C11183" s="23" t="s">
        <v>662</v>
      </c>
      <c r="D11183" s="24">
        <v>1010.0</v>
      </c>
      <c r="E11183" s="24">
        <v>1860.9999999999998</v>
      </c>
      <c r="F11183" s="24">
        <v>0.0</v>
      </c>
      <c r="G11183" s="24">
        <v>448.0</v>
      </c>
      <c r="H11183" s="28">
        <f t="shared" si="1"/>
        <v>0.06043086476</v>
      </c>
      <c r="I11183" s="28">
        <f t="shared" si="2"/>
        <v>0</v>
      </c>
      <c r="J11183" s="28">
        <f t="shared" si="3"/>
        <v>0.01454756981</v>
      </c>
      <c r="K11183" s="29">
        <f t="shared" si="4"/>
        <v>227.1141919</v>
      </c>
      <c r="L11183" s="23" t="s">
        <v>23</v>
      </c>
      <c r="M11183" s="30" t="s">
        <v>19340</v>
      </c>
      <c r="N11183" s="31"/>
      <c r="O11183" s="32"/>
      <c r="P11183" s="33" t="s">
        <v>55</v>
      </c>
      <c r="Q11183" s="34" t="str">
        <f t="shared" si="5"/>
        <v/>
      </c>
    </row>
    <row r="11184" ht="15.75" customHeight="1">
      <c r="A11184" s="21" t="s">
        <v>19341</v>
      </c>
      <c r="B11184" s="21" t="s">
        <v>19341</v>
      </c>
      <c r="C11184" s="23"/>
      <c r="D11184" s="24">
        <v>766.65</v>
      </c>
      <c r="E11184" s="24">
        <v>736.07</v>
      </c>
      <c r="F11184" s="24">
        <v>138.58</v>
      </c>
      <c r="G11184" s="24">
        <v>727.8</v>
      </c>
      <c r="H11184" s="28">
        <f t="shared" si="1"/>
        <v>0.009595278373</v>
      </c>
      <c r="I11184" s="28">
        <f t="shared" si="2"/>
        <v>0.001806504377</v>
      </c>
      <c r="J11184" s="28">
        <f t="shared" si="3"/>
        <v>0.009487472116</v>
      </c>
      <c r="K11184" s="29">
        <f t="shared" si="4"/>
        <v>99.8144456</v>
      </c>
      <c r="L11184" s="23" t="s">
        <v>20</v>
      </c>
      <c r="M11184" s="30"/>
      <c r="N11184" s="31">
        <v>91.0</v>
      </c>
      <c r="O11184" s="32">
        <v>405.4594240664445</v>
      </c>
      <c r="P11184" s="33" t="s">
        <v>60</v>
      </c>
      <c r="Q11184" s="34">
        <f t="shared" si="5"/>
        <v>8.8144456</v>
      </c>
    </row>
    <row r="11185" ht="15.75" customHeight="1">
      <c r="A11185" s="21" t="s">
        <v>19342</v>
      </c>
      <c r="B11185" s="21" t="s">
        <v>19342</v>
      </c>
      <c r="C11185" s="23" t="s">
        <v>66</v>
      </c>
      <c r="D11185" s="24">
        <v>1380.0</v>
      </c>
      <c r="E11185" s="24">
        <v>2568.0</v>
      </c>
      <c r="F11185" s="24">
        <v>0.0</v>
      </c>
      <c r="G11185" s="24">
        <v>0.0</v>
      </c>
      <c r="H11185" s="28">
        <f t="shared" si="1"/>
        <v>0.1137254902</v>
      </c>
      <c r="I11185" s="28">
        <f t="shared" si="2"/>
        <v>0</v>
      </c>
      <c r="J11185" s="28">
        <f t="shared" si="3"/>
        <v>0</v>
      </c>
      <c r="K11185" s="29">
        <f t="shared" si="4"/>
        <v>193.3333333</v>
      </c>
      <c r="L11185" s="23" t="s">
        <v>30</v>
      </c>
      <c r="M11185" s="30" t="s">
        <v>19343</v>
      </c>
      <c r="N11185" s="31">
        <v>174.0</v>
      </c>
      <c r="O11185" s="32">
        <v>1377.4369726956202</v>
      </c>
      <c r="P11185" s="33" t="s">
        <v>60</v>
      </c>
      <c r="Q11185" s="34">
        <f t="shared" si="5"/>
        <v>19.33333333</v>
      </c>
    </row>
    <row r="11186" ht="15.75" customHeight="1">
      <c r="A11186" s="21" t="s">
        <v>19344</v>
      </c>
      <c r="B11186" s="21" t="s">
        <v>19345</v>
      </c>
      <c r="C11186" s="23"/>
      <c r="D11186" s="24">
        <v>991.76</v>
      </c>
      <c r="E11186" s="24">
        <v>286.74</v>
      </c>
      <c r="F11186" s="24">
        <v>140.82</v>
      </c>
      <c r="G11186" s="24">
        <v>408.31</v>
      </c>
      <c r="H11186" s="28">
        <f t="shared" si="1"/>
        <v>0.005894709876</v>
      </c>
      <c r="I11186" s="28">
        <f t="shared" si="2"/>
        <v>0.002894932848</v>
      </c>
      <c r="J11186" s="28">
        <f t="shared" si="3"/>
        <v>0.008393907335</v>
      </c>
      <c r="K11186" s="29">
        <f t="shared" si="4"/>
        <v>85.61022587</v>
      </c>
      <c r="L11186" s="23" t="s">
        <v>20</v>
      </c>
      <c r="M11186" s="30"/>
      <c r="N11186" s="31">
        <v>78.0</v>
      </c>
      <c r="O11186" s="32">
        <v>639.4154002343577</v>
      </c>
      <c r="P11186" s="33" t="s">
        <v>60</v>
      </c>
      <c r="Q11186" s="34">
        <f t="shared" si="5"/>
        <v>7.610225866</v>
      </c>
    </row>
    <row r="11187" ht="15.75" customHeight="1">
      <c r="A11187" s="21" t="s">
        <v>19346</v>
      </c>
      <c r="B11187" s="21" t="s">
        <v>19347</v>
      </c>
      <c r="C11187" s="23"/>
      <c r="D11187" s="24">
        <v>414.65</v>
      </c>
      <c r="E11187" s="24">
        <v>394.41</v>
      </c>
      <c r="F11187" s="24">
        <v>255.75</v>
      </c>
      <c r="G11187" s="24">
        <v>574.16</v>
      </c>
      <c r="H11187" s="28">
        <f t="shared" si="1"/>
        <v>0.003807301568</v>
      </c>
      <c r="I11187" s="28">
        <f t="shared" si="2"/>
        <v>0.002468794848</v>
      </c>
      <c r="J11187" s="28">
        <f t="shared" si="3"/>
        <v>0.0055424565</v>
      </c>
      <c r="K11187" s="29">
        <f t="shared" si="4"/>
        <v>57.11922494</v>
      </c>
      <c r="L11187" s="23" t="s">
        <v>20</v>
      </c>
      <c r="M11187" s="30"/>
      <c r="N11187" s="31">
        <v>52.0</v>
      </c>
      <c r="O11187" s="32">
        <v>300.24673814031024</v>
      </c>
      <c r="P11187" s="33" t="s">
        <v>60</v>
      </c>
      <c r="Q11187" s="34">
        <f t="shared" si="5"/>
        <v>5.119224942</v>
      </c>
    </row>
    <row r="11188" ht="15.75" customHeight="1">
      <c r="A11188" s="21" t="s">
        <v>19348</v>
      </c>
      <c r="B11188" s="21" t="s">
        <v>19349</v>
      </c>
      <c r="C11188" s="23"/>
      <c r="D11188" s="24">
        <v>584.52</v>
      </c>
      <c r="E11188" s="24">
        <v>477.08</v>
      </c>
      <c r="F11188" s="24">
        <v>233.82</v>
      </c>
      <c r="G11188" s="24">
        <v>977.36</v>
      </c>
      <c r="H11188" s="28">
        <f t="shared" si="1"/>
        <v>0.004690396289</v>
      </c>
      <c r="I11188" s="28">
        <f t="shared" si="2"/>
        <v>0.00229879362</v>
      </c>
      <c r="J11188" s="28">
        <f t="shared" si="3"/>
        <v>0.009608882612</v>
      </c>
      <c r="K11188" s="29">
        <f t="shared" si="4"/>
        <v>93.16402761</v>
      </c>
      <c r="L11188" s="23" t="s">
        <v>20</v>
      </c>
      <c r="M11188" s="30"/>
      <c r="N11188" s="31">
        <v>85.0</v>
      </c>
      <c r="O11188" s="32">
        <v>305.79280655153235</v>
      </c>
      <c r="P11188" s="33" t="s">
        <v>60</v>
      </c>
      <c r="Q11188" s="34">
        <f t="shared" si="5"/>
        <v>8.164027606</v>
      </c>
    </row>
    <row r="11189" ht="15.75" customHeight="1">
      <c r="A11189" s="21" t="s">
        <v>19350</v>
      </c>
      <c r="B11189" s="21" t="s">
        <v>19351</v>
      </c>
      <c r="C11189" s="23" t="s">
        <v>964</v>
      </c>
      <c r="D11189" s="24">
        <v>100.84</v>
      </c>
      <c r="E11189" s="24">
        <v>814.89</v>
      </c>
      <c r="F11189" s="24">
        <v>274.24</v>
      </c>
      <c r="G11189" s="24">
        <v>419.61</v>
      </c>
      <c r="H11189" s="28">
        <f t="shared" si="1"/>
        <v>0.002693379342</v>
      </c>
      <c r="I11189" s="28">
        <f t="shared" si="2"/>
        <v>0.0009064197017</v>
      </c>
      <c r="J11189" s="28">
        <f t="shared" si="3"/>
        <v>0.001386897502</v>
      </c>
      <c r="K11189" s="29">
        <f t="shared" si="4"/>
        <v>17.63319253</v>
      </c>
      <c r="L11189" s="23" t="s">
        <v>20</v>
      </c>
      <c r="M11189" s="30" t="s">
        <v>19352</v>
      </c>
      <c r="N11189" s="31">
        <v>16.0</v>
      </c>
      <c r="O11189" s="32">
        <v>102.80339907388127</v>
      </c>
      <c r="P11189" s="33" t="s">
        <v>60</v>
      </c>
      <c r="Q11189" s="34">
        <f t="shared" si="5"/>
        <v>1.633192532</v>
      </c>
    </row>
    <row r="11190" ht="15.75" customHeight="1">
      <c r="A11190" s="21" t="s">
        <v>19353</v>
      </c>
      <c r="B11190" s="21" t="s">
        <v>19354</v>
      </c>
      <c r="C11190" s="23"/>
      <c r="D11190" s="24">
        <v>632.09</v>
      </c>
      <c r="E11190" s="24">
        <v>544.22</v>
      </c>
      <c r="F11190" s="24">
        <v>85.13</v>
      </c>
      <c r="G11190" s="24">
        <v>1006.26</v>
      </c>
      <c r="H11190" s="28">
        <f t="shared" si="1"/>
        <v>0.00426357312</v>
      </c>
      <c r="I11190" s="28">
        <f t="shared" si="2"/>
        <v>0.0006669324532</v>
      </c>
      <c r="J11190" s="28">
        <f t="shared" si="3"/>
        <v>0.007883324919</v>
      </c>
      <c r="K11190" s="29">
        <f t="shared" si="4"/>
        <v>75.5308532</v>
      </c>
      <c r="L11190" s="23" t="s">
        <v>20</v>
      </c>
      <c r="M11190" s="30"/>
      <c r="N11190" s="31">
        <v>69.0</v>
      </c>
      <c r="O11190" s="32">
        <v>243.67341813194568</v>
      </c>
      <c r="P11190" s="33" t="s">
        <v>60</v>
      </c>
      <c r="Q11190" s="34">
        <f t="shared" si="5"/>
        <v>6.530853201</v>
      </c>
    </row>
    <row r="11191" ht="15.75" customHeight="1">
      <c r="A11191" s="21" t="s">
        <v>19355</v>
      </c>
      <c r="B11191" s="21" t="s">
        <v>19356</v>
      </c>
      <c r="C11191" s="23"/>
      <c r="D11191" s="24">
        <v>115.04</v>
      </c>
      <c r="E11191" s="24">
        <v>543.58</v>
      </c>
      <c r="F11191" s="24">
        <v>183.44</v>
      </c>
      <c r="G11191" s="24">
        <v>874.02</v>
      </c>
      <c r="H11191" s="28">
        <f t="shared" si="1"/>
        <v>0.000965552277</v>
      </c>
      <c r="I11191" s="28">
        <f t="shared" si="2"/>
        <v>0.0003258414763</v>
      </c>
      <c r="J11191" s="28">
        <f t="shared" si="3"/>
        <v>0.001552507453</v>
      </c>
      <c r="K11191" s="29">
        <f t="shared" si="4"/>
        <v>15.34548834</v>
      </c>
      <c r="L11191" s="23" t="s">
        <v>20</v>
      </c>
      <c r="M11191" s="30"/>
      <c r="N11191" s="31">
        <v>14.0</v>
      </c>
      <c r="O11191" s="32">
        <v>55.248597903173255</v>
      </c>
      <c r="P11191" s="33" t="s">
        <v>60</v>
      </c>
      <c r="Q11191" s="34">
        <f t="shared" si="5"/>
        <v>1.345488341</v>
      </c>
    </row>
    <row r="11192" ht="15.75" customHeight="1">
      <c r="A11192" s="21" t="s">
        <v>19357</v>
      </c>
      <c r="B11192" s="21" t="s">
        <v>19358</v>
      </c>
      <c r="C11192" s="23"/>
      <c r="D11192" s="24">
        <v>968.7</v>
      </c>
      <c r="E11192" s="24">
        <v>487.8</v>
      </c>
      <c r="F11192" s="24">
        <v>55.05</v>
      </c>
      <c r="G11192" s="24">
        <v>419.73</v>
      </c>
      <c r="H11192" s="28">
        <f t="shared" si="1"/>
        <v>0.00762419958</v>
      </c>
      <c r="I11192" s="28">
        <f t="shared" si="2"/>
        <v>0.0008604185873</v>
      </c>
      <c r="J11192" s="28">
        <f t="shared" si="3"/>
        <v>0.006560281447</v>
      </c>
      <c r="K11192" s="29">
        <f t="shared" si="4"/>
        <v>70.1872982</v>
      </c>
      <c r="L11192" s="23" t="s">
        <v>20</v>
      </c>
      <c r="M11192" s="30"/>
      <c r="N11192" s="31">
        <v>64.0</v>
      </c>
      <c r="O11192" s="32">
        <v>486.14004667902714</v>
      </c>
      <c r="P11192" s="33" t="s">
        <v>60</v>
      </c>
      <c r="Q11192" s="34">
        <f t="shared" si="5"/>
        <v>6.187298195</v>
      </c>
    </row>
    <row r="11193" ht="15.75" customHeight="1">
      <c r="A11193" s="21" t="s">
        <v>19359</v>
      </c>
      <c r="B11193" s="21" t="s">
        <v>19359</v>
      </c>
      <c r="C11193" s="23" t="s">
        <v>119</v>
      </c>
      <c r="D11193" s="24">
        <v>840.0</v>
      </c>
      <c r="E11193" s="24">
        <v>1310.0</v>
      </c>
      <c r="F11193" s="24">
        <v>220.0</v>
      </c>
      <c r="G11193" s="24">
        <v>175.4761905</v>
      </c>
      <c r="H11193" s="28">
        <f t="shared" si="1"/>
        <v>0.03537868152</v>
      </c>
      <c r="I11193" s="28">
        <f t="shared" si="2"/>
        <v>0.005941457966</v>
      </c>
      <c r="J11193" s="28">
        <f t="shared" si="3"/>
        <v>0.004739020045</v>
      </c>
      <c r="K11193" s="29">
        <f t="shared" si="4"/>
        <v>108.5051045</v>
      </c>
      <c r="L11193" s="23" t="s">
        <v>23</v>
      </c>
      <c r="M11193" s="30" t="s">
        <v>19360</v>
      </c>
      <c r="N11193" s="31"/>
      <c r="O11193" s="32"/>
      <c r="P11193" s="33" t="s">
        <v>55</v>
      </c>
      <c r="Q11193" s="34" t="str">
        <f t="shared" si="5"/>
        <v/>
      </c>
    </row>
    <row r="11194" ht="15.75" customHeight="1">
      <c r="A11194" s="21" t="s">
        <v>19361</v>
      </c>
      <c r="B11194" s="21" t="s">
        <v>19361</v>
      </c>
      <c r="C11194" s="23"/>
      <c r="D11194" s="24">
        <v>1077.34</v>
      </c>
      <c r="E11194" s="24">
        <v>305.73</v>
      </c>
      <c r="F11194" s="24">
        <v>256.38</v>
      </c>
      <c r="G11194" s="24">
        <v>726.4</v>
      </c>
      <c r="H11194" s="28">
        <f t="shared" si="1"/>
        <v>0.00574082361</v>
      </c>
      <c r="I11194" s="28">
        <f t="shared" si="2"/>
        <v>0.00481415745</v>
      </c>
      <c r="J11194" s="28">
        <f t="shared" si="3"/>
        <v>0.013639925</v>
      </c>
      <c r="K11194" s="29">
        <f t="shared" si="4"/>
        <v>132.7354467</v>
      </c>
      <c r="L11194" s="23" t="s">
        <v>20</v>
      </c>
      <c r="M11194" s="30"/>
      <c r="N11194" s="31">
        <v>121.0</v>
      </c>
      <c r="O11194" s="32">
        <v>584.0433518401197</v>
      </c>
      <c r="P11194" s="33" t="s">
        <v>60</v>
      </c>
      <c r="Q11194" s="34">
        <f t="shared" si="5"/>
        <v>11.73544672</v>
      </c>
    </row>
    <row r="11195" ht="15.75" customHeight="1">
      <c r="A11195" s="21" t="s">
        <v>19362</v>
      </c>
      <c r="B11195" s="21" t="s">
        <v>19363</v>
      </c>
      <c r="C11195" s="23"/>
      <c r="D11195" s="24">
        <v>1280.52</v>
      </c>
      <c r="E11195" s="24">
        <v>930.76</v>
      </c>
      <c r="F11195" s="24">
        <v>141.65</v>
      </c>
      <c r="G11195" s="24">
        <v>814.07</v>
      </c>
      <c r="H11195" s="28">
        <f t="shared" si="1"/>
        <v>0.02046889301</v>
      </c>
      <c r="I11195" s="28">
        <f t="shared" si="2"/>
        <v>0.00311510883</v>
      </c>
      <c r="J11195" s="28">
        <f t="shared" si="3"/>
        <v>0.01790269429</v>
      </c>
      <c r="K11195" s="29">
        <f t="shared" si="4"/>
        <v>191.9770979</v>
      </c>
      <c r="L11195" s="23" t="s">
        <v>20</v>
      </c>
      <c r="M11195" s="30"/>
      <c r="N11195" s="31">
        <v>175.0</v>
      </c>
      <c r="O11195" s="32">
        <v>684.0149328430541</v>
      </c>
      <c r="P11195" s="33" t="s">
        <v>60</v>
      </c>
      <c r="Q11195" s="34">
        <f t="shared" si="5"/>
        <v>16.97709792</v>
      </c>
    </row>
    <row r="11196" ht="15.75" customHeight="1">
      <c r="A11196" s="21" t="s">
        <v>19364</v>
      </c>
      <c r="B11196" s="21" t="s">
        <v>19365</v>
      </c>
      <c r="C11196" s="23"/>
      <c r="D11196" s="24">
        <v>2069.58</v>
      </c>
      <c r="E11196" s="24">
        <v>386.02</v>
      </c>
      <c r="F11196" s="24">
        <v>67.33</v>
      </c>
      <c r="G11196" s="24">
        <v>400.28</v>
      </c>
      <c r="H11196" s="28">
        <f t="shared" si="1"/>
        <v>0.01147735686</v>
      </c>
      <c r="I11196" s="28">
        <f t="shared" si="2"/>
        <v>0.002001892226</v>
      </c>
      <c r="J11196" s="28">
        <f t="shared" si="3"/>
        <v>0.01190134294</v>
      </c>
      <c r="K11196" s="29">
        <f t="shared" si="4"/>
        <v>123.9104866</v>
      </c>
      <c r="L11196" s="23" t="s">
        <v>20</v>
      </c>
      <c r="M11196" s="30"/>
      <c r="N11196" s="31">
        <v>113.0</v>
      </c>
      <c r="O11196" s="32">
        <v>924.7855105153552</v>
      </c>
      <c r="P11196" s="33" t="s">
        <v>60</v>
      </c>
      <c r="Q11196" s="34">
        <f t="shared" si="5"/>
        <v>10.91048657</v>
      </c>
    </row>
    <row r="11197" ht="15.75" customHeight="1">
      <c r="A11197" s="21" t="s">
        <v>19366</v>
      </c>
      <c r="B11197" s="21" t="s">
        <v>19367</v>
      </c>
      <c r="C11197" s="23"/>
      <c r="D11197" s="24">
        <v>1422.05</v>
      </c>
      <c r="E11197" s="24">
        <v>610.72</v>
      </c>
      <c r="F11197" s="24">
        <v>131.16</v>
      </c>
      <c r="G11197" s="24">
        <v>344.95</v>
      </c>
      <c r="H11197" s="28">
        <f t="shared" si="1"/>
        <v>0.01824290479</v>
      </c>
      <c r="I11197" s="28">
        <f t="shared" si="2"/>
        <v>0.003917899188</v>
      </c>
      <c r="J11197" s="28">
        <f t="shared" si="3"/>
        <v>0.01030405097</v>
      </c>
      <c r="K11197" s="29">
        <f t="shared" si="4"/>
        <v>124.2842009</v>
      </c>
      <c r="L11197" s="23" t="s">
        <v>20</v>
      </c>
      <c r="M11197" s="30"/>
      <c r="N11197" s="31">
        <v>113.0</v>
      </c>
      <c r="O11197" s="32">
        <v>929.0964204827119</v>
      </c>
      <c r="P11197" s="33" t="s">
        <v>60</v>
      </c>
      <c r="Q11197" s="34">
        <f t="shared" si="5"/>
        <v>11.28420085</v>
      </c>
    </row>
    <row r="11198" ht="15.75" customHeight="1">
      <c r="A11198" s="21" t="s">
        <v>19368</v>
      </c>
      <c r="B11198" s="21" t="s">
        <v>19369</v>
      </c>
      <c r="C11198" s="23"/>
      <c r="D11198" s="24">
        <v>2157.62</v>
      </c>
      <c r="E11198" s="24">
        <v>233.9</v>
      </c>
      <c r="F11198" s="24">
        <v>121.73</v>
      </c>
      <c r="G11198" s="24">
        <v>731.17</v>
      </c>
      <c r="H11198" s="28">
        <f t="shared" si="1"/>
        <v>0.006994578596</v>
      </c>
      <c r="I11198" s="28">
        <f t="shared" si="2"/>
        <v>0.003640231092</v>
      </c>
      <c r="J11198" s="28">
        <f t="shared" si="3"/>
        <v>0.02186501083</v>
      </c>
      <c r="K11198" s="29">
        <f t="shared" si="4"/>
        <v>203.6417312</v>
      </c>
      <c r="L11198" s="23" t="s">
        <v>20</v>
      </c>
      <c r="M11198" s="30"/>
      <c r="N11198" s="31">
        <v>186.0</v>
      </c>
      <c r="O11198" s="32">
        <v>930.1227579942995</v>
      </c>
      <c r="P11198" s="33" t="s">
        <v>60</v>
      </c>
      <c r="Q11198" s="34">
        <f t="shared" si="5"/>
        <v>17.64173122</v>
      </c>
    </row>
    <row r="11199" ht="15.75" customHeight="1">
      <c r="A11199" s="21" t="s">
        <v>19370</v>
      </c>
      <c r="B11199" s="21" t="s">
        <v>19371</v>
      </c>
      <c r="C11199" s="23"/>
      <c r="D11199" s="24">
        <v>1376.53</v>
      </c>
      <c r="E11199" s="24">
        <v>490.82</v>
      </c>
      <c r="F11199" s="24">
        <v>241.5</v>
      </c>
      <c r="G11199" s="24">
        <v>893.84</v>
      </c>
      <c r="H11199" s="28">
        <f t="shared" si="1"/>
        <v>0.01211537229</v>
      </c>
      <c r="I11199" s="28">
        <f t="shared" si="2"/>
        <v>0.005961171935</v>
      </c>
      <c r="J11199" s="28">
        <f t="shared" si="3"/>
        <v>0.0220634945</v>
      </c>
      <c r="K11199" s="29">
        <f t="shared" si="4"/>
        <v>217.1077579</v>
      </c>
      <c r="L11199" s="23" t="s">
        <v>20</v>
      </c>
      <c r="M11199" s="30"/>
      <c r="N11199" s="31">
        <v>198.0</v>
      </c>
      <c r="O11199" s="32">
        <v>767.7564098867265</v>
      </c>
      <c r="P11199" s="33" t="s">
        <v>60</v>
      </c>
      <c r="Q11199" s="34">
        <f t="shared" si="5"/>
        <v>19.10775786</v>
      </c>
    </row>
    <row r="11200" ht="15.75" customHeight="1">
      <c r="A11200" s="21" t="s">
        <v>19372</v>
      </c>
      <c r="B11200" s="21" t="s">
        <v>19373</v>
      </c>
      <c r="C11200" s="23"/>
      <c r="D11200" s="24">
        <v>601.45</v>
      </c>
      <c r="E11200" s="24">
        <v>913.42</v>
      </c>
      <c r="F11200" s="24">
        <v>81.65</v>
      </c>
      <c r="G11200" s="24">
        <v>665.07</v>
      </c>
      <c r="H11200" s="28">
        <f t="shared" si="1"/>
        <v>0.009138446036</v>
      </c>
      <c r="I11200" s="28">
        <f t="shared" si="2"/>
        <v>0.0008168795503</v>
      </c>
      <c r="J11200" s="28">
        <f t="shared" si="3"/>
        <v>0.00665379158</v>
      </c>
      <c r="K11200" s="29">
        <f t="shared" si="4"/>
        <v>73.50355728</v>
      </c>
      <c r="L11200" s="23" t="s">
        <v>20</v>
      </c>
      <c r="M11200" s="30"/>
      <c r="N11200" s="31">
        <v>67.0</v>
      </c>
      <c r="O11200" s="32">
        <v>311.17935260949866</v>
      </c>
      <c r="P11200" s="33" t="s">
        <v>60</v>
      </c>
      <c r="Q11200" s="34">
        <f t="shared" si="5"/>
        <v>6.503557276</v>
      </c>
    </row>
    <row r="11201" ht="15.75" customHeight="1">
      <c r="A11201" s="21" t="s">
        <v>19374</v>
      </c>
      <c r="B11201" s="21" t="s">
        <v>19375</v>
      </c>
      <c r="C11201" s="23"/>
      <c r="D11201" s="24">
        <v>459.78</v>
      </c>
      <c r="E11201" s="24">
        <v>995.92</v>
      </c>
      <c r="F11201" s="24">
        <v>188.94</v>
      </c>
      <c r="G11201" s="24">
        <v>270.04</v>
      </c>
      <c r="H11201" s="28">
        <f t="shared" si="1"/>
        <v>0.01474200088</v>
      </c>
      <c r="I11201" s="28">
        <f t="shared" si="2"/>
        <v>0.002796764446</v>
      </c>
      <c r="J11201" s="28">
        <f t="shared" si="3"/>
        <v>0.003997238652</v>
      </c>
      <c r="K11201" s="29">
        <f t="shared" si="4"/>
        <v>62.92952105</v>
      </c>
      <c r="L11201" s="23" t="s">
        <v>20</v>
      </c>
      <c r="M11201" s="30"/>
      <c r="N11201" s="31">
        <v>57.0</v>
      </c>
      <c r="O11201" s="32">
        <v>460.405938689572</v>
      </c>
      <c r="P11201" s="33" t="s">
        <v>60</v>
      </c>
      <c r="Q11201" s="34">
        <f t="shared" si="5"/>
        <v>5.929521047</v>
      </c>
    </row>
    <row r="11202" ht="15.75" customHeight="1">
      <c r="A11202" s="21" t="s">
        <v>19376</v>
      </c>
      <c r="B11202" s="21" t="s">
        <v>19377</v>
      </c>
      <c r="C11202" s="23"/>
      <c r="D11202" s="24">
        <v>918.52</v>
      </c>
      <c r="E11202" s="24">
        <v>425.58</v>
      </c>
      <c r="F11202" s="24">
        <v>248.48</v>
      </c>
      <c r="G11202" s="24">
        <v>1125.21</v>
      </c>
      <c r="H11202" s="28">
        <f t="shared" si="1"/>
        <v>0.006203871798</v>
      </c>
      <c r="I11202" s="28">
        <f t="shared" si="2"/>
        <v>0.003622205142</v>
      </c>
      <c r="J11202" s="28">
        <f t="shared" si="3"/>
        <v>0.01640269417</v>
      </c>
      <c r="K11202" s="29">
        <f t="shared" si="4"/>
        <v>155.570928</v>
      </c>
      <c r="L11202" s="23" t="s">
        <v>20</v>
      </c>
      <c r="M11202" s="30"/>
      <c r="N11202" s="31">
        <v>142.0</v>
      </c>
      <c r="O11202" s="32">
        <v>453.4094236879499</v>
      </c>
      <c r="P11202" s="33" t="s">
        <v>60</v>
      </c>
      <c r="Q11202" s="34">
        <f t="shared" si="5"/>
        <v>13.57092801</v>
      </c>
    </row>
    <row r="11203" ht="15.75" customHeight="1">
      <c r="A11203" s="21" t="s">
        <v>19378</v>
      </c>
      <c r="B11203" s="21" t="s">
        <v>19379</v>
      </c>
      <c r="C11203" s="23"/>
      <c r="D11203" s="24">
        <v>1112.0</v>
      </c>
      <c r="E11203" s="24">
        <v>238.59</v>
      </c>
      <c r="F11203" s="24">
        <v>234.88</v>
      </c>
      <c r="G11203" s="24">
        <v>894.97</v>
      </c>
      <c r="H11203" s="28">
        <f t="shared" si="1"/>
        <v>0.004405085793</v>
      </c>
      <c r="I11203" s="28">
        <f t="shared" si="2"/>
        <v>0.004336588084</v>
      </c>
      <c r="J11203" s="28">
        <f t="shared" si="3"/>
        <v>0.01652382594</v>
      </c>
      <c r="K11203" s="29">
        <f t="shared" si="4"/>
        <v>154.4916539</v>
      </c>
      <c r="L11203" s="23" t="s">
        <v>20</v>
      </c>
      <c r="M11203" s="30"/>
      <c r="N11203" s="31">
        <v>141.0</v>
      </c>
      <c r="O11203" s="32">
        <v>574.2633126241391</v>
      </c>
      <c r="P11203" s="33" t="s">
        <v>60</v>
      </c>
      <c r="Q11203" s="34">
        <f t="shared" si="5"/>
        <v>13.49165394</v>
      </c>
    </row>
    <row r="11204" ht="15.75" customHeight="1">
      <c r="A11204" s="21" t="s">
        <v>19380</v>
      </c>
      <c r="B11204" s="21" t="s">
        <v>19381</v>
      </c>
      <c r="C11204" s="23" t="s">
        <v>11350</v>
      </c>
      <c r="D11204" s="24">
        <v>920.0</v>
      </c>
      <c r="E11204" s="24">
        <v>1495.0</v>
      </c>
      <c r="F11204" s="24">
        <v>7081.0</v>
      </c>
      <c r="G11204" s="24">
        <v>648.0</v>
      </c>
      <c r="H11204" s="28">
        <f t="shared" si="1"/>
        <v>0.04418484255</v>
      </c>
      <c r="I11204" s="28">
        <f t="shared" si="2"/>
        <v>0.2092795118</v>
      </c>
      <c r="J11204" s="28">
        <f t="shared" si="3"/>
        <v>0.01915169095</v>
      </c>
      <c r="K11204" s="29">
        <f t="shared" si="4"/>
        <v>515.1101455</v>
      </c>
      <c r="L11204" s="23" t="s">
        <v>17</v>
      </c>
      <c r="M11204" s="30" t="s">
        <v>19382</v>
      </c>
      <c r="N11204" s="31">
        <v>453.0</v>
      </c>
      <c r="O11204" s="32">
        <v>919.265702466479</v>
      </c>
      <c r="P11204" s="33" t="s">
        <v>60</v>
      </c>
      <c r="Q11204" s="34">
        <f t="shared" si="5"/>
        <v>62.11014551</v>
      </c>
    </row>
    <row r="11205" ht="15.75" customHeight="1">
      <c r="A11205" s="21" t="s">
        <v>19383</v>
      </c>
      <c r="B11205" s="21" t="s">
        <v>19384</v>
      </c>
      <c r="C11205" s="23"/>
      <c r="D11205" s="24">
        <v>408.38</v>
      </c>
      <c r="E11205" s="24">
        <v>383.01</v>
      </c>
      <c r="F11205" s="24">
        <v>283.98</v>
      </c>
      <c r="G11205" s="24">
        <v>821.2</v>
      </c>
      <c r="H11205" s="28">
        <f t="shared" si="1"/>
        <v>0.003132801638</v>
      </c>
      <c r="I11205" s="28">
        <f t="shared" si="2"/>
        <v>0.002322793162</v>
      </c>
      <c r="J11205" s="28">
        <f t="shared" si="3"/>
        <v>0.006716943957</v>
      </c>
      <c r="K11205" s="29">
        <f t="shared" si="4"/>
        <v>65.82172059</v>
      </c>
      <c r="L11205" s="23" t="s">
        <v>20</v>
      </c>
      <c r="M11205" s="30"/>
      <c r="N11205" s="31">
        <v>60.0</v>
      </c>
      <c r="O11205" s="32">
        <v>254.40856130618224</v>
      </c>
      <c r="P11205" s="33" t="s">
        <v>60</v>
      </c>
      <c r="Q11205" s="34">
        <f t="shared" si="5"/>
        <v>5.821720594</v>
      </c>
    </row>
    <row r="11206" ht="15.75" customHeight="1">
      <c r="A11206" s="21" t="s">
        <v>19385</v>
      </c>
      <c r="B11206" s="21" t="s">
        <v>19386</v>
      </c>
      <c r="C11206" s="23"/>
      <c r="D11206" s="24">
        <v>238.43</v>
      </c>
      <c r="E11206" s="24">
        <v>394.52</v>
      </c>
      <c r="F11206" s="24">
        <v>50.16</v>
      </c>
      <c r="G11206" s="24">
        <v>843.63</v>
      </c>
      <c r="H11206" s="28">
        <f t="shared" si="1"/>
        <v>0.001085984036</v>
      </c>
      <c r="I11206" s="28">
        <f t="shared" si="2"/>
        <v>0.000138074012</v>
      </c>
      <c r="J11206" s="28">
        <f t="shared" si="3"/>
        <v>0.002322236419</v>
      </c>
      <c r="K11206" s="29">
        <f t="shared" si="4"/>
        <v>21.88355194</v>
      </c>
      <c r="L11206" s="23" t="s">
        <v>20</v>
      </c>
      <c r="M11206" s="30"/>
      <c r="N11206" s="31">
        <v>20.0</v>
      </c>
      <c r="O11206" s="32">
        <v>85.61766009555762</v>
      </c>
      <c r="P11206" s="33" t="s">
        <v>60</v>
      </c>
      <c r="Q11206" s="34">
        <f t="shared" si="5"/>
        <v>1.88355194</v>
      </c>
    </row>
    <row r="11207" ht="15.75" customHeight="1">
      <c r="A11207" s="21" t="s">
        <v>19387</v>
      </c>
      <c r="B11207" s="21" t="s">
        <v>19388</v>
      </c>
      <c r="C11207" s="23"/>
      <c r="D11207" s="24">
        <v>836.28</v>
      </c>
      <c r="E11207" s="24">
        <v>680.06</v>
      </c>
      <c r="F11207" s="24">
        <v>138.45</v>
      </c>
      <c r="G11207" s="24">
        <v>598.61</v>
      </c>
      <c r="H11207" s="28">
        <f t="shared" si="1"/>
        <v>0.01005635831</v>
      </c>
      <c r="I11207" s="28">
        <f t="shared" si="2"/>
        <v>0.002047323484</v>
      </c>
      <c r="J11207" s="28">
        <f t="shared" si="3"/>
        <v>0.008851919905</v>
      </c>
      <c r="K11207" s="29">
        <f t="shared" si="4"/>
        <v>95.48219132</v>
      </c>
      <c r="L11207" s="23" t="s">
        <v>20</v>
      </c>
      <c r="M11207" s="30"/>
      <c r="N11207" s="31">
        <v>87.0</v>
      </c>
      <c r="O11207" s="32">
        <v>459.94133978800755</v>
      </c>
      <c r="P11207" s="33" t="s">
        <v>60</v>
      </c>
      <c r="Q11207" s="34">
        <f t="shared" si="5"/>
        <v>8.482191325</v>
      </c>
    </row>
    <row r="11208" ht="15.75" customHeight="1">
      <c r="A11208" s="21" t="s">
        <v>19389</v>
      </c>
      <c r="B11208" s="21" t="s">
        <v>19390</v>
      </c>
      <c r="C11208" s="23"/>
      <c r="D11208" s="24">
        <v>777.74</v>
      </c>
      <c r="E11208" s="24">
        <v>546.54</v>
      </c>
      <c r="F11208" s="24">
        <v>142.4</v>
      </c>
      <c r="G11208" s="24">
        <v>1184.4</v>
      </c>
      <c r="H11208" s="28">
        <f t="shared" si="1"/>
        <v>0.004842637744</v>
      </c>
      <c r="I11208" s="28">
        <f t="shared" si="2"/>
        <v>0.00126174043</v>
      </c>
      <c r="J11208" s="28">
        <f t="shared" si="3"/>
        <v>0.0104944197</v>
      </c>
      <c r="K11208" s="29">
        <f t="shared" si="4"/>
        <v>99.62526999</v>
      </c>
      <c r="L11208" s="23" t="s">
        <v>20</v>
      </c>
      <c r="M11208" s="30"/>
      <c r="N11208" s="31">
        <v>91.0</v>
      </c>
      <c r="O11208" s="32">
        <v>275.5934985938328</v>
      </c>
      <c r="P11208" s="33" t="s">
        <v>60</v>
      </c>
      <c r="Q11208" s="34">
        <f t="shared" si="5"/>
        <v>8.625269986</v>
      </c>
    </row>
    <row r="11209" ht="15.75" customHeight="1">
      <c r="A11209" s="21" t="s">
        <v>19391</v>
      </c>
      <c r="B11209" s="21" t="s">
        <v>19392</v>
      </c>
      <c r="C11209" s="23"/>
      <c r="D11209" s="24">
        <v>1278.09</v>
      </c>
      <c r="E11209" s="24">
        <v>791.61</v>
      </c>
      <c r="F11209" s="24">
        <v>58.33</v>
      </c>
      <c r="G11209" s="24">
        <v>332.68</v>
      </c>
      <c r="H11209" s="28">
        <f t="shared" si="1"/>
        <v>0.01957780557</v>
      </c>
      <c r="I11209" s="28">
        <f t="shared" si="2"/>
        <v>0.001442595974</v>
      </c>
      <c r="J11209" s="28">
        <f t="shared" si="3"/>
        <v>0.008227718647</v>
      </c>
      <c r="K11209" s="29">
        <f t="shared" si="4"/>
        <v>105.5334906</v>
      </c>
      <c r="L11209" s="23" t="s">
        <v>20</v>
      </c>
      <c r="M11209" s="30"/>
      <c r="N11209" s="31">
        <v>96.0</v>
      </c>
      <c r="O11209" s="32">
        <v>769.2396778967974</v>
      </c>
      <c r="P11209" s="33" t="s">
        <v>60</v>
      </c>
      <c r="Q11209" s="34">
        <f t="shared" si="5"/>
        <v>9.533490588</v>
      </c>
    </row>
    <row r="11210" ht="15.75" customHeight="1">
      <c r="A11210" s="21" t="s">
        <v>19393</v>
      </c>
      <c r="B11210" s="21" t="s">
        <v>19394</v>
      </c>
      <c r="C11210" s="23"/>
      <c r="D11210" s="24">
        <v>299.62</v>
      </c>
      <c r="E11210" s="24">
        <v>731.17</v>
      </c>
      <c r="F11210" s="24">
        <v>254.32</v>
      </c>
      <c r="G11210" s="24">
        <v>939.14</v>
      </c>
      <c r="H11210" s="28">
        <f t="shared" si="1"/>
        <v>0.003840237194</v>
      </c>
      <c r="I11210" s="28">
        <f t="shared" si="2"/>
        <v>0.001335734676</v>
      </c>
      <c r="J11210" s="28">
        <f t="shared" si="3"/>
        <v>0.00493253328</v>
      </c>
      <c r="K11210" s="29">
        <f t="shared" si="4"/>
        <v>50.46473255</v>
      </c>
      <c r="L11210" s="23" t="s">
        <v>20</v>
      </c>
      <c r="M11210" s="30"/>
      <c r="N11210" s="31">
        <v>46.0</v>
      </c>
      <c r="O11210" s="32">
        <v>163.36109040210388</v>
      </c>
      <c r="P11210" s="33" t="s">
        <v>60</v>
      </c>
      <c r="Q11210" s="34">
        <f t="shared" si="5"/>
        <v>4.464732546</v>
      </c>
    </row>
    <row r="11211" ht="15.75" customHeight="1">
      <c r="A11211" s="21" t="s">
        <v>19395</v>
      </c>
      <c r="B11211" s="21" t="s">
        <v>19396</v>
      </c>
      <c r="C11211" s="23"/>
      <c r="D11211" s="24">
        <v>467.93</v>
      </c>
      <c r="E11211" s="24">
        <v>326.18</v>
      </c>
      <c r="F11211" s="24">
        <v>222.22</v>
      </c>
      <c r="G11211" s="24">
        <v>620.88</v>
      </c>
      <c r="H11211" s="28">
        <f t="shared" si="1"/>
        <v>0.002906848611</v>
      </c>
      <c r="I11211" s="28">
        <f t="shared" si="2"/>
        <v>0.00198037862</v>
      </c>
      <c r="J11211" s="28">
        <f t="shared" si="3"/>
        <v>0.005533153982</v>
      </c>
      <c r="K11211" s="29">
        <f t="shared" si="4"/>
        <v>54.86420896</v>
      </c>
      <c r="L11211" s="23" t="s">
        <v>20</v>
      </c>
      <c r="M11211" s="30"/>
      <c r="N11211" s="31">
        <v>50.0</v>
      </c>
      <c r="O11211" s="32">
        <v>277.1877440104597</v>
      </c>
      <c r="P11211" s="33" t="s">
        <v>60</v>
      </c>
      <c r="Q11211" s="34">
        <f t="shared" si="5"/>
        <v>4.864208962</v>
      </c>
    </row>
    <row r="11212" ht="15.75" customHeight="1">
      <c r="A11212" s="21" t="s">
        <v>19397</v>
      </c>
      <c r="B11212" s="21" t="s">
        <v>19398</v>
      </c>
      <c r="C11212" s="23"/>
      <c r="D11212" s="24">
        <v>412.6</v>
      </c>
      <c r="E11212" s="24">
        <v>805.83</v>
      </c>
      <c r="F11212" s="24">
        <v>182.02</v>
      </c>
      <c r="G11212" s="24">
        <v>1081.1</v>
      </c>
      <c r="H11212" s="28">
        <f t="shared" si="1"/>
        <v>0.005045233397</v>
      </c>
      <c r="I11212" s="28">
        <f t="shared" si="2"/>
        <v>0.001139611807</v>
      </c>
      <c r="J11212" s="28">
        <f t="shared" si="3"/>
        <v>0.006768675558</v>
      </c>
      <c r="K11212" s="29">
        <f t="shared" si="4"/>
        <v>67.95336038</v>
      </c>
      <c r="L11212" s="23" t="s">
        <v>20</v>
      </c>
      <c r="M11212" s="30"/>
      <c r="N11212" s="31">
        <v>62.0</v>
      </c>
      <c r="O11212" s="32">
        <v>194.73623456474832</v>
      </c>
      <c r="P11212" s="33" t="s">
        <v>60</v>
      </c>
      <c r="Q11212" s="34">
        <f t="shared" si="5"/>
        <v>5.953360382</v>
      </c>
    </row>
    <row r="11213" ht="15.75" customHeight="1">
      <c r="A11213" s="21" t="s">
        <v>19399</v>
      </c>
      <c r="B11213" s="21" t="s">
        <v>19400</v>
      </c>
      <c r="C11213" s="23"/>
      <c r="D11213" s="24">
        <v>379.4</v>
      </c>
      <c r="E11213" s="24">
        <v>862.72</v>
      </c>
      <c r="F11213" s="24">
        <v>151.25</v>
      </c>
      <c r="G11213" s="24">
        <v>917.26</v>
      </c>
      <c r="H11213" s="28">
        <f t="shared" si="1"/>
        <v>0.004974018519</v>
      </c>
      <c r="I11213" s="28">
        <f t="shared" si="2"/>
        <v>0.0008720329899</v>
      </c>
      <c r="J11213" s="28">
        <f t="shared" si="3"/>
        <v>0.005288469291</v>
      </c>
      <c r="K11213" s="29">
        <f t="shared" si="4"/>
        <v>54.82332747</v>
      </c>
      <c r="L11213" s="23" t="s">
        <v>20</v>
      </c>
      <c r="M11213" s="30"/>
      <c r="N11213" s="31">
        <v>50.0</v>
      </c>
      <c r="O11213" s="32">
        <v>179.32732476370225</v>
      </c>
      <c r="P11213" s="33" t="s">
        <v>60</v>
      </c>
      <c r="Q11213" s="34">
        <f t="shared" si="5"/>
        <v>4.823327471</v>
      </c>
    </row>
    <row r="11214" ht="15.75" customHeight="1">
      <c r="A11214" s="21" t="s">
        <v>19401</v>
      </c>
      <c r="B11214" s="21" t="s">
        <v>19402</v>
      </c>
      <c r="C11214" s="23"/>
      <c r="D11214" s="24">
        <v>374.8</v>
      </c>
      <c r="E11214" s="24">
        <v>638.55</v>
      </c>
      <c r="F11214" s="24">
        <v>273.85</v>
      </c>
      <c r="G11214" s="24">
        <v>762.25</v>
      </c>
      <c r="H11214" s="28">
        <f t="shared" si="1"/>
        <v>0.004753814557</v>
      </c>
      <c r="I11214" s="28">
        <f t="shared" si="2"/>
        <v>0.002038731683</v>
      </c>
      <c r="J11214" s="28">
        <f t="shared" si="3"/>
        <v>0.005674724213</v>
      </c>
      <c r="K11214" s="29">
        <f t="shared" si="4"/>
        <v>59.29150259</v>
      </c>
      <c r="L11214" s="23" t="s">
        <v>20</v>
      </c>
      <c r="M11214" s="30"/>
      <c r="N11214" s="31">
        <v>54.0</v>
      </c>
      <c r="O11214" s="32">
        <v>231.5561205533027</v>
      </c>
      <c r="P11214" s="33" t="s">
        <v>60</v>
      </c>
      <c r="Q11214" s="34">
        <f t="shared" si="5"/>
        <v>5.291502586</v>
      </c>
    </row>
    <row r="11215" ht="15.75" customHeight="1">
      <c r="A11215" s="21" t="s">
        <v>19403</v>
      </c>
      <c r="B11215" s="21" t="s">
        <v>19404</v>
      </c>
      <c r="C11215" s="23"/>
      <c r="D11215" s="24">
        <v>405.27</v>
      </c>
      <c r="E11215" s="24">
        <v>934.9</v>
      </c>
      <c r="F11215" s="24">
        <v>116.12</v>
      </c>
      <c r="G11215" s="24">
        <v>1137.69</v>
      </c>
      <c r="H11215" s="28">
        <f t="shared" si="1"/>
        <v>0.005358030824</v>
      </c>
      <c r="I11215" s="28">
        <f t="shared" si="2"/>
        <v>0.000665498491</v>
      </c>
      <c r="J11215" s="28">
        <f t="shared" si="3"/>
        <v>0.00652024611</v>
      </c>
      <c r="K11215" s="29">
        <f t="shared" si="4"/>
        <v>65.73521464</v>
      </c>
      <c r="L11215" s="23" t="s">
        <v>20</v>
      </c>
      <c r="M11215" s="30"/>
      <c r="N11215" s="31">
        <v>60.0</v>
      </c>
      <c r="O11215" s="32">
        <v>178.25798204890606</v>
      </c>
      <c r="P11215" s="33" t="s">
        <v>60</v>
      </c>
      <c r="Q11215" s="34">
        <f t="shared" si="5"/>
        <v>5.735214645</v>
      </c>
    </row>
    <row r="11216" ht="15.75" customHeight="1">
      <c r="A11216" s="21" t="s">
        <v>19405</v>
      </c>
      <c r="B11216" s="21" t="s">
        <v>19406</v>
      </c>
      <c r="C11216" s="23"/>
      <c r="D11216" s="24">
        <v>510.3</v>
      </c>
      <c r="E11216" s="24">
        <v>804.65</v>
      </c>
      <c r="F11216" s="24">
        <v>133.64</v>
      </c>
      <c r="G11216" s="24">
        <v>1112.44</v>
      </c>
      <c r="H11216" s="28">
        <f t="shared" si="1"/>
        <v>0.005820475378</v>
      </c>
      <c r="I11216" s="28">
        <f t="shared" si="2"/>
        <v>0.0009666915174</v>
      </c>
      <c r="J11216" s="28">
        <f t="shared" si="3"/>
        <v>0.008046889491</v>
      </c>
      <c r="K11216" s="29">
        <f t="shared" si="4"/>
        <v>79.97174609</v>
      </c>
      <c r="L11216" s="23" t="s">
        <v>20</v>
      </c>
      <c r="M11216" s="30"/>
      <c r="N11216" s="31">
        <v>73.0</v>
      </c>
      <c r="O11216" s="32">
        <v>224.98853025645502</v>
      </c>
      <c r="P11216" s="33" t="s">
        <v>60</v>
      </c>
      <c r="Q11216" s="34">
        <f t="shared" si="5"/>
        <v>6.971746094</v>
      </c>
    </row>
    <row r="11217" ht="15.75" customHeight="1">
      <c r="A11217" s="21" t="s">
        <v>19407</v>
      </c>
      <c r="B11217" s="21" t="s">
        <v>19407</v>
      </c>
      <c r="C11217" s="23" t="s">
        <v>4178</v>
      </c>
      <c r="D11217" s="24">
        <v>1315.55</v>
      </c>
      <c r="E11217" s="24">
        <v>635.86</v>
      </c>
      <c r="F11217" s="24">
        <v>288.16</v>
      </c>
      <c r="G11217" s="24">
        <v>252.33</v>
      </c>
      <c r="H11217" s="28">
        <f t="shared" si="1"/>
        <v>0.03361162497</v>
      </c>
      <c r="I11217" s="28">
        <f t="shared" si="2"/>
        <v>0.01523216722</v>
      </c>
      <c r="J11217" s="28">
        <f t="shared" si="3"/>
        <v>0.01333818974</v>
      </c>
      <c r="K11217" s="29">
        <f t="shared" si="4"/>
        <v>191.2877455</v>
      </c>
      <c r="L11217" s="23" t="s">
        <v>20</v>
      </c>
      <c r="M11217" s="30" t="s">
        <v>19408</v>
      </c>
      <c r="N11217" s="31">
        <v>173.0</v>
      </c>
      <c r="O11217" s="32">
        <v>1644.1329812300494</v>
      </c>
      <c r="P11217" s="33" t="s">
        <v>60</v>
      </c>
      <c r="Q11217" s="34">
        <f t="shared" si="5"/>
        <v>18.28774547</v>
      </c>
    </row>
    <row r="11218" ht="15.75" customHeight="1">
      <c r="A11218" s="21" t="s">
        <v>19409</v>
      </c>
      <c r="B11218" s="21" t="s">
        <v>19409</v>
      </c>
      <c r="C11218" s="23"/>
      <c r="D11218" s="24">
        <v>935.65</v>
      </c>
      <c r="E11218" s="24">
        <v>640.32</v>
      </c>
      <c r="F11218" s="24">
        <v>245.15</v>
      </c>
      <c r="G11218" s="24">
        <v>876.05</v>
      </c>
      <c r="H11218" s="28">
        <f t="shared" si="1"/>
        <v>0.01128358219</v>
      </c>
      <c r="I11218" s="28">
        <f t="shared" si="2"/>
        <v>0.004319980905</v>
      </c>
      <c r="J11218" s="28">
        <f t="shared" si="3"/>
        <v>0.01543756587</v>
      </c>
      <c r="K11218" s="29">
        <f t="shared" si="4"/>
        <v>156.8756527</v>
      </c>
      <c r="L11218" s="23" t="s">
        <v>20</v>
      </c>
      <c r="M11218" s="30"/>
      <c r="N11218" s="31">
        <v>143.0</v>
      </c>
      <c r="O11218" s="32">
        <v>548.0988205867836</v>
      </c>
      <c r="P11218" s="33" t="s">
        <v>60</v>
      </c>
      <c r="Q11218" s="34">
        <f t="shared" si="5"/>
        <v>13.87565267</v>
      </c>
    </row>
    <row r="11219" ht="15.75" customHeight="1">
      <c r="A11219" s="21" t="s">
        <v>19410</v>
      </c>
      <c r="B11219" s="21" t="s">
        <v>19410</v>
      </c>
      <c r="C11219" s="23"/>
      <c r="D11219" s="24">
        <v>436.62</v>
      </c>
      <c r="E11219" s="24">
        <v>569.07</v>
      </c>
      <c r="F11219" s="24">
        <v>229.51</v>
      </c>
      <c r="G11219" s="24">
        <v>1121.84</v>
      </c>
      <c r="H11219" s="28">
        <f t="shared" si="1"/>
        <v>0.003387019682</v>
      </c>
      <c r="I11219" s="28">
        <f t="shared" si="2"/>
        <v>0.001366009256</v>
      </c>
      <c r="J11219" s="28">
        <f t="shared" si="3"/>
        <v>0.006677024198</v>
      </c>
      <c r="K11219" s="29">
        <f t="shared" si="4"/>
        <v>64.64962257</v>
      </c>
      <c r="L11219" s="23" t="s">
        <v>20</v>
      </c>
      <c r="M11219" s="30"/>
      <c r="N11219" s="31">
        <v>59.0</v>
      </c>
      <c r="O11219" s="32">
        <v>185.12325041502433</v>
      </c>
      <c r="P11219" s="33" t="s">
        <v>60</v>
      </c>
      <c r="Q11219" s="34">
        <f t="shared" si="5"/>
        <v>5.649622574</v>
      </c>
    </row>
    <row r="11220" ht="15.75" customHeight="1">
      <c r="A11220" s="21" t="s">
        <v>19411</v>
      </c>
      <c r="B11220" s="21" t="s">
        <v>19412</v>
      </c>
      <c r="C11220" s="23"/>
      <c r="D11220" s="24">
        <v>2435.14</v>
      </c>
      <c r="E11220" s="24">
        <v>420.63</v>
      </c>
      <c r="F11220" s="24">
        <v>275.47</v>
      </c>
      <c r="G11220" s="24">
        <v>630.33</v>
      </c>
      <c r="H11220" s="28">
        <f t="shared" si="1"/>
        <v>0.02349947505</v>
      </c>
      <c r="I11220" s="28">
        <f t="shared" si="2"/>
        <v>0.01538977341</v>
      </c>
      <c r="J11220" s="28">
        <f t="shared" si="3"/>
        <v>0.03521485416</v>
      </c>
      <c r="K11220" s="29">
        <f t="shared" si="4"/>
        <v>361.3506116</v>
      </c>
      <c r="L11220" s="23" t="s">
        <v>20</v>
      </c>
      <c r="M11220" s="30"/>
      <c r="N11220" s="31">
        <v>329.0</v>
      </c>
      <c r="O11220" s="32">
        <v>1737.668204656905</v>
      </c>
      <c r="P11220" s="33" t="s">
        <v>60</v>
      </c>
      <c r="Q11220" s="34">
        <f t="shared" si="5"/>
        <v>32.35061157</v>
      </c>
    </row>
    <row r="11221" ht="15.75" customHeight="1">
      <c r="A11221" s="21" t="s">
        <v>19413</v>
      </c>
      <c r="B11221" s="21" t="s">
        <v>19414</v>
      </c>
      <c r="C11221" s="23"/>
      <c r="D11221" s="24">
        <v>869.51</v>
      </c>
      <c r="E11221" s="24">
        <v>894.58</v>
      </c>
      <c r="F11221" s="24">
        <v>72.64</v>
      </c>
      <c r="G11221" s="24">
        <v>238.31</v>
      </c>
      <c r="H11221" s="28">
        <f t="shared" si="1"/>
        <v>0.01753340759</v>
      </c>
      <c r="I11221" s="28">
        <f t="shared" si="2"/>
        <v>0.001423714735</v>
      </c>
      <c r="J11221" s="28">
        <f t="shared" si="3"/>
        <v>0.004670779989</v>
      </c>
      <c r="K11221" s="29">
        <f t="shared" si="4"/>
        <v>71.62126526</v>
      </c>
      <c r="L11221" s="23" t="s">
        <v>20</v>
      </c>
      <c r="M11221" s="30"/>
      <c r="N11221" s="31">
        <v>65.0</v>
      </c>
      <c r="O11221" s="32">
        <v>609.6156142090083</v>
      </c>
      <c r="P11221" s="33" t="s">
        <v>60</v>
      </c>
      <c r="Q11221" s="34">
        <f t="shared" si="5"/>
        <v>6.621265255</v>
      </c>
    </row>
    <row r="11222" ht="15.75" customHeight="1">
      <c r="A11222" s="21" t="s">
        <v>19415</v>
      </c>
      <c r="B11222" s="21" t="s">
        <v>19415</v>
      </c>
      <c r="C11222" s="23" t="s">
        <v>190</v>
      </c>
      <c r="D11222" s="24">
        <v>1960.0</v>
      </c>
      <c r="E11222" s="24">
        <v>450.0</v>
      </c>
      <c r="F11222" s="24">
        <v>597.0</v>
      </c>
      <c r="G11222" s="24">
        <v>0.0</v>
      </c>
      <c r="H11222" s="28">
        <f t="shared" si="1"/>
        <v>0.02835695847</v>
      </c>
      <c r="I11222" s="28">
        <f t="shared" si="2"/>
        <v>0.03762023157</v>
      </c>
      <c r="J11222" s="28">
        <f t="shared" si="3"/>
        <v>0</v>
      </c>
      <c r="K11222" s="29">
        <f t="shared" si="4"/>
        <v>97.86553508</v>
      </c>
      <c r="L11222" s="23" t="s">
        <v>23</v>
      </c>
      <c r="M11222" s="30" t="s">
        <v>19416</v>
      </c>
      <c r="N11222" s="31"/>
      <c r="O11222" s="32"/>
      <c r="P11222" s="33" t="s">
        <v>55</v>
      </c>
      <c r="Q11222" s="34" t="str">
        <f t="shared" si="5"/>
        <v/>
      </c>
    </row>
    <row r="11223" ht="15.75" customHeight="1">
      <c r="A11223" s="21" t="s">
        <v>19417</v>
      </c>
      <c r="B11223" s="21" t="s">
        <v>19418</v>
      </c>
      <c r="C11223" s="23"/>
      <c r="D11223" s="24">
        <v>566.55</v>
      </c>
      <c r="E11223" s="24">
        <v>210.45</v>
      </c>
      <c r="F11223" s="24">
        <v>292.61</v>
      </c>
      <c r="G11223" s="24">
        <v>843.3</v>
      </c>
      <c r="H11223" s="28">
        <f t="shared" si="1"/>
        <v>0.001943718573</v>
      </c>
      <c r="I11223" s="28">
        <f t="shared" si="2"/>
        <v>0.00270254926</v>
      </c>
      <c r="J11223" s="28">
        <f t="shared" si="3"/>
        <v>0.00778872831</v>
      </c>
      <c r="K11223" s="29">
        <f t="shared" si="4"/>
        <v>73.46531365</v>
      </c>
      <c r="L11223" s="23" t="s">
        <v>20</v>
      </c>
      <c r="M11223" s="30"/>
      <c r="N11223" s="31">
        <v>67.0</v>
      </c>
      <c r="O11223" s="32">
        <v>287.272062475413</v>
      </c>
      <c r="P11223" s="33" t="s">
        <v>60</v>
      </c>
      <c r="Q11223" s="34">
        <f t="shared" si="5"/>
        <v>6.465313646</v>
      </c>
    </row>
    <row r="11224" ht="15.75" customHeight="1">
      <c r="A11224" s="21" t="s">
        <v>19419</v>
      </c>
      <c r="B11224" s="21" t="s">
        <v>19420</v>
      </c>
      <c r="C11224" s="23"/>
      <c r="D11224" s="24">
        <v>1100.23</v>
      </c>
      <c r="E11224" s="24">
        <v>526.15</v>
      </c>
      <c r="F11224" s="24">
        <v>57.21</v>
      </c>
      <c r="G11224" s="24">
        <v>394.69</v>
      </c>
      <c r="H11224" s="28">
        <f t="shared" si="1"/>
        <v>0.008371004806</v>
      </c>
      <c r="I11224" s="28">
        <f t="shared" si="2"/>
        <v>0.0009102065665</v>
      </c>
      <c r="J11224" s="28">
        <f t="shared" si="3"/>
        <v>0.006279486623</v>
      </c>
      <c r="K11224" s="29">
        <f t="shared" si="4"/>
        <v>69.12179147</v>
      </c>
      <c r="L11224" s="23" t="s">
        <v>20</v>
      </c>
      <c r="M11224" s="30"/>
      <c r="N11224" s="31">
        <v>63.0</v>
      </c>
      <c r="O11224" s="32">
        <v>494.8538511270076</v>
      </c>
      <c r="P11224" s="33" t="s">
        <v>60</v>
      </c>
      <c r="Q11224" s="34">
        <f t="shared" si="5"/>
        <v>6.121791466</v>
      </c>
    </row>
    <row r="11225" ht="15.75" customHeight="1">
      <c r="A11225" s="21" t="s">
        <v>19421</v>
      </c>
      <c r="B11225" s="21" t="s">
        <v>19422</v>
      </c>
      <c r="C11225" s="23"/>
      <c r="D11225" s="24">
        <v>934.43</v>
      </c>
      <c r="E11225" s="24">
        <v>583.67</v>
      </c>
      <c r="F11225" s="24">
        <v>134.43</v>
      </c>
      <c r="G11225" s="24">
        <v>752.32</v>
      </c>
      <c r="H11225" s="28">
        <f t="shared" si="1"/>
        <v>0.007406430226</v>
      </c>
      <c r="I11225" s="28">
        <f t="shared" si="2"/>
        <v>0.001705837914</v>
      </c>
      <c r="J11225" s="28">
        <f t="shared" si="3"/>
        <v>0.009546499885</v>
      </c>
      <c r="K11225" s="29">
        <f t="shared" si="4"/>
        <v>96.46521145</v>
      </c>
      <c r="L11225" s="23" t="s">
        <v>20</v>
      </c>
      <c r="M11225" s="30"/>
      <c r="N11225" s="31">
        <v>88.0</v>
      </c>
      <c r="O11225" s="32">
        <v>394.684891664381</v>
      </c>
      <c r="P11225" s="33" t="s">
        <v>60</v>
      </c>
      <c r="Q11225" s="34">
        <f t="shared" si="5"/>
        <v>8.465211449</v>
      </c>
    </row>
    <row r="11226" ht="15.75" customHeight="1">
      <c r="A11226" s="21" t="s">
        <v>19423</v>
      </c>
      <c r="B11226" s="21" t="s">
        <v>19423</v>
      </c>
      <c r="C11226" s="23"/>
      <c r="D11226" s="24">
        <v>2134.71</v>
      </c>
      <c r="E11226" s="24">
        <v>599.27</v>
      </c>
      <c r="F11226" s="24">
        <v>71.21</v>
      </c>
      <c r="G11226" s="24">
        <v>584.68</v>
      </c>
      <c r="H11226" s="28">
        <f t="shared" si="1"/>
        <v>0.01956347658</v>
      </c>
      <c r="I11226" s="28">
        <f t="shared" si="2"/>
        <v>0.002324686981</v>
      </c>
      <c r="J11226" s="28">
        <f t="shared" si="3"/>
        <v>0.01908717854</v>
      </c>
      <c r="K11226" s="29">
        <f t="shared" si="4"/>
        <v>199.5218735</v>
      </c>
      <c r="L11226" s="23" t="s">
        <v>20</v>
      </c>
      <c r="M11226" s="30"/>
      <c r="N11226" s="31">
        <v>182.0</v>
      </c>
      <c r="O11226" s="32">
        <v>1015.3889562830392</v>
      </c>
      <c r="P11226" s="33" t="s">
        <v>60</v>
      </c>
      <c r="Q11226" s="34">
        <f t="shared" si="5"/>
        <v>17.52187353</v>
      </c>
    </row>
    <row r="11227" ht="15.75" customHeight="1">
      <c r="A11227" s="21" t="s">
        <v>19424</v>
      </c>
      <c r="B11227" s="21" t="s">
        <v>19425</v>
      </c>
      <c r="C11227" s="23"/>
      <c r="D11227" s="24">
        <v>1710.0</v>
      </c>
      <c r="E11227" s="24">
        <v>686.7</v>
      </c>
      <c r="F11227" s="24">
        <v>62.79</v>
      </c>
      <c r="G11227" s="24">
        <v>758.03</v>
      </c>
      <c r="H11227" s="28">
        <f t="shared" si="1"/>
        <v>0.01605652325</v>
      </c>
      <c r="I11227" s="28">
        <f t="shared" si="2"/>
        <v>0.001468165276</v>
      </c>
      <c r="J11227" s="28">
        <f t="shared" si="3"/>
        <v>0.01772437209</v>
      </c>
      <c r="K11227" s="29">
        <f t="shared" si="4"/>
        <v>180.7774491</v>
      </c>
      <c r="L11227" s="23" t="s">
        <v>20</v>
      </c>
      <c r="M11227" s="30"/>
      <c r="N11227" s="31">
        <v>165.0</v>
      </c>
      <c r="O11227" s="32">
        <v>727.2661982031411</v>
      </c>
      <c r="P11227" s="33" t="s">
        <v>60</v>
      </c>
      <c r="Q11227" s="34">
        <f t="shared" si="5"/>
        <v>15.77744909</v>
      </c>
    </row>
    <row r="11228" ht="15.75" customHeight="1">
      <c r="A11228" s="21" t="s">
        <v>19426</v>
      </c>
      <c r="B11228" s="21" t="s">
        <v>19427</v>
      </c>
      <c r="C11228" s="23"/>
      <c r="D11228" s="24">
        <v>393.31</v>
      </c>
      <c r="E11228" s="24">
        <v>555.22</v>
      </c>
      <c r="F11228" s="24">
        <v>291.18</v>
      </c>
      <c r="G11228" s="24">
        <v>1132.44</v>
      </c>
      <c r="H11228" s="28">
        <f t="shared" si="1"/>
        <v>0.003758930656</v>
      </c>
      <c r="I11228" s="28">
        <f t="shared" si="2"/>
        <v>0.001971336458</v>
      </c>
      <c r="J11228" s="28">
        <f t="shared" si="3"/>
        <v>0.007666804927</v>
      </c>
      <c r="K11228" s="29">
        <f t="shared" si="4"/>
        <v>74.54352837</v>
      </c>
      <c r="L11228" s="23" t="s">
        <v>20</v>
      </c>
      <c r="M11228" s="30"/>
      <c r="N11228" s="31">
        <v>68.0</v>
      </c>
      <c r="O11228" s="32">
        <v>210.57565009034735</v>
      </c>
      <c r="P11228" s="33" t="s">
        <v>60</v>
      </c>
      <c r="Q11228" s="34">
        <f t="shared" si="5"/>
        <v>6.543528369</v>
      </c>
    </row>
    <row r="11229" ht="15.75" customHeight="1">
      <c r="A11229" s="21" t="s">
        <v>19428</v>
      </c>
      <c r="B11229" s="21" t="s">
        <v>19429</v>
      </c>
      <c r="C11229" s="23" t="s">
        <v>119</v>
      </c>
      <c r="D11229" s="24">
        <v>760.0</v>
      </c>
      <c r="E11229" s="24">
        <v>1350.0</v>
      </c>
      <c r="F11229" s="24">
        <v>0.0</v>
      </c>
      <c r="G11229" s="24">
        <v>224.0</v>
      </c>
      <c r="H11229" s="28">
        <f t="shared" si="1"/>
        <v>0.03852679203</v>
      </c>
      <c r="I11229" s="28">
        <f t="shared" si="2"/>
        <v>0</v>
      </c>
      <c r="J11229" s="28">
        <f t="shared" si="3"/>
        <v>0.00639259364</v>
      </c>
      <c r="K11229" s="29">
        <f t="shared" si="4"/>
        <v>120.1522221</v>
      </c>
      <c r="L11229" s="23" t="s">
        <v>17</v>
      </c>
      <c r="M11229" s="30" t="s">
        <v>19430</v>
      </c>
      <c r="N11229" s="31">
        <v>109.0</v>
      </c>
      <c r="O11229" s="32">
        <v>887.6423570070848</v>
      </c>
      <c r="P11229" s="33" t="s">
        <v>60</v>
      </c>
      <c r="Q11229" s="34">
        <f t="shared" si="5"/>
        <v>11.15222207</v>
      </c>
    </row>
    <row r="11230" ht="15.75" customHeight="1">
      <c r="A11230" s="21" t="s">
        <v>19431</v>
      </c>
      <c r="B11230" s="21" t="s">
        <v>19432</v>
      </c>
      <c r="C11230" s="23"/>
      <c r="D11230" s="24">
        <v>917.77</v>
      </c>
      <c r="E11230" s="24">
        <v>871.25</v>
      </c>
      <c r="F11230" s="24">
        <v>176.42</v>
      </c>
      <c r="G11230" s="24">
        <v>234.53</v>
      </c>
      <c r="H11230" s="28">
        <f t="shared" si="1"/>
        <v>0.02664566992</v>
      </c>
      <c r="I11230" s="28">
        <f t="shared" si="2"/>
        <v>0.00539549967</v>
      </c>
      <c r="J11230" s="28">
        <f t="shared" si="3"/>
        <v>0.007172693218</v>
      </c>
      <c r="K11230" s="29">
        <f t="shared" si="4"/>
        <v>113.7462254</v>
      </c>
      <c r="L11230" s="23" t="s">
        <v>20</v>
      </c>
      <c r="M11230" s="30"/>
      <c r="N11230" s="31">
        <v>103.0</v>
      </c>
      <c r="O11230" s="32">
        <v>951.2458836632185</v>
      </c>
      <c r="P11230" s="33" t="s">
        <v>60</v>
      </c>
      <c r="Q11230" s="34">
        <f t="shared" si="5"/>
        <v>10.74622544</v>
      </c>
    </row>
    <row r="11231" ht="15.75" customHeight="1">
      <c r="A11231" s="21" t="s">
        <v>19433</v>
      </c>
      <c r="B11231" s="21" t="s">
        <v>19434</v>
      </c>
      <c r="C11231" s="23" t="s">
        <v>119</v>
      </c>
      <c r="D11231" s="24">
        <v>580.0</v>
      </c>
      <c r="E11231" s="24">
        <v>3388.0</v>
      </c>
      <c r="F11231" s="24">
        <v>0.0</v>
      </c>
      <c r="G11231" s="24">
        <v>636.0</v>
      </c>
      <c r="H11231" s="28">
        <f t="shared" si="1"/>
        <v>0.05633599383</v>
      </c>
      <c r="I11231" s="28">
        <f t="shared" si="2"/>
        <v>0</v>
      </c>
      <c r="J11231" s="28">
        <f t="shared" si="3"/>
        <v>0.01057546992</v>
      </c>
      <c r="K11231" s="29">
        <f t="shared" si="4"/>
        <v>186.1914573</v>
      </c>
      <c r="L11231" s="23" t="s">
        <v>17</v>
      </c>
      <c r="M11231" s="30" t="s">
        <v>19435</v>
      </c>
      <c r="N11231" s="31">
        <v>169.0</v>
      </c>
      <c r="O11231" s="32">
        <v>517.1916402191366</v>
      </c>
      <c r="P11231" s="33" t="s">
        <v>60</v>
      </c>
      <c r="Q11231" s="34">
        <f t="shared" si="5"/>
        <v>17.19145729</v>
      </c>
    </row>
    <row r="11232" ht="15.75" customHeight="1">
      <c r="A11232" s="21" t="s">
        <v>19436</v>
      </c>
      <c r="B11232" s="21" t="s">
        <v>19436</v>
      </c>
      <c r="C11232" s="23" t="s">
        <v>119</v>
      </c>
      <c r="D11232" s="24">
        <v>1560.0</v>
      </c>
      <c r="E11232" s="24">
        <v>0.0</v>
      </c>
      <c r="F11232" s="24">
        <v>1708.5641030000002</v>
      </c>
      <c r="G11232" s="24">
        <v>146.0769231</v>
      </c>
      <c r="H11232" s="28">
        <f t="shared" si="1"/>
        <v>0</v>
      </c>
      <c r="I11232" s="28">
        <f t="shared" si="2"/>
        <v>0.0856933139</v>
      </c>
      <c r="J11232" s="28">
        <f t="shared" si="3"/>
        <v>0.007326512129</v>
      </c>
      <c r="K11232" s="29">
        <f t="shared" si="4"/>
        <v>175.756853</v>
      </c>
      <c r="L11232" s="23" t="s">
        <v>23</v>
      </c>
      <c r="M11232" s="30" t="s">
        <v>19437</v>
      </c>
      <c r="N11232" s="31"/>
      <c r="O11232" s="32"/>
      <c r="P11232" s="33" t="s">
        <v>55</v>
      </c>
      <c r="Q11232" s="34" t="str">
        <f t="shared" si="5"/>
        <v/>
      </c>
    </row>
    <row r="11233" ht="15.75" customHeight="1">
      <c r="A11233" s="21" t="s">
        <v>19438</v>
      </c>
      <c r="B11233" s="21" t="s">
        <v>19439</v>
      </c>
      <c r="C11233" s="23"/>
      <c r="D11233" s="24">
        <v>903.65</v>
      </c>
      <c r="E11233" s="24">
        <v>872.37</v>
      </c>
      <c r="F11233" s="24">
        <v>181.51</v>
      </c>
      <c r="G11233" s="24">
        <v>525.75</v>
      </c>
      <c r="H11233" s="28">
        <f t="shared" si="1"/>
        <v>0.01804728768</v>
      </c>
      <c r="I11233" s="28">
        <f t="shared" si="2"/>
        <v>0.003755015861</v>
      </c>
      <c r="J11233" s="28">
        <f t="shared" si="3"/>
        <v>0.01087653346</v>
      </c>
      <c r="K11233" s="29">
        <f t="shared" si="4"/>
        <v>128.6313711</v>
      </c>
      <c r="L11233" s="23" t="s">
        <v>20</v>
      </c>
      <c r="M11233" s="30"/>
      <c r="N11233" s="31">
        <v>117.0</v>
      </c>
      <c r="O11233" s="32">
        <v>643.4579290720641</v>
      </c>
      <c r="P11233" s="33" t="s">
        <v>60</v>
      </c>
      <c r="Q11233" s="34">
        <f t="shared" si="5"/>
        <v>11.63137109</v>
      </c>
    </row>
    <row r="11234" ht="15.75" customHeight="1">
      <c r="A11234" s="21" t="s">
        <v>19440</v>
      </c>
      <c r="B11234" s="21" t="s">
        <v>19441</v>
      </c>
      <c r="C11234" s="23"/>
      <c r="D11234" s="24">
        <v>839.82</v>
      </c>
      <c r="E11234" s="24">
        <v>348.44</v>
      </c>
      <c r="F11234" s="24">
        <v>130.01</v>
      </c>
      <c r="G11234" s="24">
        <v>978.13</v>
      </c>
      <c r="H11234" s="28">
        <f t="shared" si="1"/>
        <v>0.003760986116</v>
      </c>
      <c r="I11234" s="28">
        <f t="shared" si="2"/>
        <v>0.001403299865</v>
      </c>
      <c r="J11234" s="28">
        <f t="shared" si="3"/>
        <v>0.010557724</v>
      </c>
      <c r="K11234" s="29">
        <f t="shared" si="4"/>
        <v>98.51457239</v>
      </c>
      <c r="L11234" s="23" t="s">
        <v>20</v>
      </c>
      <c r="M11234" s="30"/>
      <c r="N11234" s="31">
        <v>90.0</v>
      </c>
      <c r="O11234" s="32">
        <v>335.7242119093972</v>
      </c>
      <c r="P11234" s="33" t="s">
        <v>60</v>
      </c>
      <c r="Q11234" s="34">
        <f t="shared" si="5"/>
        <v>8.514572391</v>
      </c>
    </row>
    <row r="11235" ht="15.75" customHeight="1">
      <c r="A11235" s="21" t="s">
        <v>19442</v>
      </c>
      <c r="B11235" s="21" t="s">
        <v>19443</v>
      </c>
      <c r="C11235" s="23"/>
      <c r="D11235" s="24">
        <v>607.48</v>
      </c>
      <c r="E11235" s="24">
        <v>673.35</v>
      </c>
      <c r="F11235" s="24">
        <v>117.9</v>
      </c>
      <c r="G11235" s="24">
        <v>669.93</v>
      </c>
      <c r="H11235" s="28">
        <f t="shared" si="1"/>
        <v>0.006829731015</v>
      </c>
      <c r="I11235" s="28">
        <f t="shared" si="2"/>
        <v>0.001195849538</v>
      </c>
      <c r="J11235" s="28">
        <f t="shared" si="3"/>
        <v>0.00679504225</v>
      </c>
      <c r="K11235" s="29">
        <f t="shared" si="4"/>
        <v>71.28667535</v>
      </c>
      <c r="L11235" s="23" t="s">
        <v>20</v>
      </c>
      <c r="M11235" s="30"/>
      <c r="N11235" s="31">
        <v>65.0</v>
      </c>
      <c r="O11235" s="32">
        <v>315.47988442508614</v>
      </c>
      <c r="P11235" s="33" t="s">
        <v>60</v>
      </c>
      <c r="Q11235" s="34">
        <f t="shared" si="5"/>
        <v>6.286675352</v>
      </c>
    </row>
    <row r="11236" ht="15.75" customHeight="1">
      <c r="A11236" s="21" t="s">
        <v>19444</v>
      </c>
      <c r="B11236" s="21" t="s">
        <v>19445</v>
      </c>
      <c r="C11236" s="23"/>
      <c r="D11236" s="24">
        <v>316.32</v>
      </c>
      <c r="E11236" s="24">
        <v>742.76</v>
      </c>
      <c r="F11236" s="24">
        <v>204.53</v>
      </c>
      <c r="G11236" s="24">
        <v>941.37</v>
      </c>
      <c r="H11236" s="28">
        <f t="shared" si="1"/>
        <v>0.003655379324</v>
      </c>
      <c r="I11236" s="28">
        <f t="shared" si="2"/>
        <v>0.001006562999</v>
      </c>
      <c r="J11236" s="28">
        <f t="shared" si="3"/>
        <v>0.004632807952</v>
      </c>
      <c r="K11236" s="29">
        <f t="shared" si="4"/>
        <v>47.15331599</v>
      </c>
      <c r="L11236" s="23" t="s">
        <v>20</v>
      </c>
      <c r="M11236" s="30"/>
      <c r="N11236" s="31">
        <v>43.0</v>
      </c>
      <c r="O11236" s="32">
        <v>153.07098658341943</v>
      </c>
      <c r="P11236" s="33" t="s">
        <v>60</v>
      </c>
      <c r="Q11236" s="34">
        <f t="shared" si="5"/>
        <v>4.153315995</v>
      </c>
    </row>
    <row r="11237" ht="15.75" customHeight="1">
      <c r="A11237" s="21" t="s">
        <v>19446</v>
      </c>
      <c r="B11237" s="21" t="s">
        <v>19447</v>
      </c>
      <c r="C11237" s="23"/>
      <c r="D11237" s="24">
        <v>318.89</v>
      </c>
      <c r="E11237" s="24">
        <v>445.06</v>
      </c>
      <c r="F11237" s="24">
        <v>247.73</v>
      </c>
      <c r="G11237" s="24">
        <v>1108.82</v>
      </c>
      <c r="H11237" s="28">
        <f t="shared" si="1"/>
        <v>0.002031036305</v>
      </c>
      <c r="I11237" s="28">
        <f t="shared" si="2"/>
        <v>0.001130518635</v>
      </c>
      <c r="J11237" s="28">
        <f t="shared" si="3"/>
        <v>0.005060112515</v>
      </c>
      <c r="K11237" s="29">
        <f t="shared" si="4"/>
        <v>48.20900832</v>
      </c>
      <c r="L11237" s="23" t="s">
        <v>20</v>
      </c>
      <c r="M11237" s="30"/>
      <c r="N11237" s="31">
        <v>44.0</v>
      </c>
      <c r="O11237" s="32">
        <v>141.94106545738182</v>
      </c>
      <c r="P11237" s="33" t="s">
        <v>60</v>
      </c>
      <c r="Q11237" s="34">
        <f t="shared" si="5"/>
        <v>4.209008316</v>
      </c>
    </row>
    <row r="11238" ht="15.75" customHeight="1">
      <c r="A11238" s="21" t="s">
        <v>19448</v>
      </c>
      <c r="B11238" s="21" t="s">
        <v>19448</v>
      </c>
      <c r="C11238" s="23" t="s">
        <v>3740</v>
      </c>
      <c r="D11238" s="24">
        <v>880.0</v>
      </c>
      <c r="E11238" s="24">
        <v>0.0</v>
      </c>
      <c r="F11238" s="24">
        <v>3960.227273</v>
      </c>
      <c r="G11238" s="24">
        <v>340.5681818</v>
      </c>
      <c r="H11238" s="28">
        <f t="shared" si="1"/>
        <v>0</v>
      </c>
      <c r="I11238" s="28">
        <f t="shared" si="2"/>
        <v>0.1120453518</v>
      </c>
      <c r="J11238" s="28">
        <f t="shared" si="3"/>
        <v>0.009635578746</v>
      </c>
      <c r="K11238" s="29">
        <f t="shared" si="4"/>
        <v>230.2840627</v>
      </c>
      <c r="L11238" s="23" t="s">
        <v>23</v>
      </c>
      <c r="M11238" s="30" t="s">
        <v>19449</v>
      </c>
      <c r="N11238" s="31"/>
      <c r="O11238" s="32"/>
      <c r="P11238" s="33" t="s">
        <v>55</v>
      </c>
      <c r="Q11238" s="34" t="str">
        <f t="shared" si="5"/>
        <v/>
      </c>
    </row>
    <row r="11239" ht="15.75" customHeight="1">
      <c r="A11239" s="21" t="s">
        <v>19450</v>
      </c>
      <c r="B11239" s="21" t="s">
        <v>19450</v>
      </c>
      <c r="C11239" s="23" t="s">
        <v>149</v>
      </c>
      <c r="D11239" s="24">
        <v>720.0</v>
      </c>
      <c r="E11239" s="24">
        <v>225.0</v>
      </c>
      <c r="F11239" s="24">
        <v>5329.0</v>
      </c>
      <c r="G11239" s="24">
        <v>365.0</v>
      </c>
      <c r="H11239" s="28">
        <f t="shared" si="1"/>
        <v>0.005210754214</v>
      </c>
      <c r="I11239" s="28">
        <f t="shared" si="2"/>
        <v>0.1234138187</v>
      </c>
      <c r="J11239" s="28">
        <f t="shared" si="3"/>
        <v>0.00845300128</v>
      </c>
      <c r="K11239" s="29">
        <f t="shared" si="4"/>
        <v>244.0376838</v>
      </c>
      <c r="L11239" s="23" t="s">
        <v>17</v>
      </c>
      <c r="M11239" s="30" t="s">
        <v>671</v>
      </c>
      <c r="N11239" s="31">
        <v>213.0</v>
      </c>
      <c r="O11239" s="32">
        <v>720.3225457836925</v>
      </c>
      <c r="P11239" s="33" t="s">
        <v>60</v>
      </c>
      <c r="Q11239" s="34">
        <f t="shared" si="5"/>
        <v>31.03768378</v>
      </c>
    </row>
    <row r="11240" ht="15.75" customHeight="1">
      <c r="A11240" s="21" t="s">
        <v>19451</v>
      </c>
      <c r="B11240" s="21" t="s">
        <v>19452</v>
      </c>
      <c r="C11240" s="23"/>
      <c r="D11240" s="24">
        <v>878.39</v>
      </c>
      <c r="E11240" s="24">
        <v>831.02</v>
      </c>
      <c r="F11240" s="24">
        <v>160.81</v>
      </c>
      <c r="G11240" s="24">
        <v>562.27</v>
      </c>
      <c r="H11240" s="28">
        <f t="shared" si="1"/>
        <v>0.01291605775</v>
      </c>
      <c r="I11240" s="28">
        <f t="shared" si="2"/>
        <v>0.002499375763</v>
      </c>
      <c r="J11240" s="28">
        <f t="shared" si="3"/>
        <v>0.008739033705</v>
      </c>
      <c r="K11240" s="29">
        <f t="shared" si="4"/>
        <v>99.97521236</v>
      </c>
      <c r="L11240" s="23" t="s">
        <v>20</v>
      </c>
      <c r="M11240" s="30"/>
      <c r="N11240" s="31">
        <v>91.0</v>
      </c>
      <c r="O11240" s="32">
        <v>483.4231456568784</v>
      </c>
      <c r="P11240" s="33" t="s">
        <v>60</v>
      </c>
      <c r="Q11240" s="34">
        <f t="shared" si="5"/>
        <v>8.975212359</v>
      </c>
    </row>
    <row r="11241" ht="15.75" customHeight="1">
      <c r="A11241" s="21" t="s">
        <v>19453</v>
      </c>
      <c r="B11241" s="21" t="s">
        <v>19453</v>
      </c>
      <c r="C11241" s="23" t="s">
        <v>119</v>
      </c>
      <c r="D11241" s="24">
        <v>640.0</v>
      </c>
      <c r="E11241" s="24">
        <v>0.0</v>
      </c>
      <c r="F11241" s="24">
        <v>2325.0</v>
      </c>
      <c r="G11241" s="24">
        <v>262.0</v>
      </c>
      <c r="H11241" s="28">
        <f t="shared" si="1"/>
        <v>0</v>
      </c>
      <c r="I11241" s="28">
        <f t="shared" si="2"/>
        <v>0.04784031089</v>
      </c>
      <c r="J11241" s="28">
        <f t="shared" si="3"/>
        <v>0.005391037185</v>
      </c>
      <c r="K11241" s="29">
        <f t="shared" si="4"/>
        <v>109.2425783</v>
      </c>
      <c r="L11241" s="23" t="s">
        <v>23</v>
      </c>
      <c r="M11241" s="30" t="s">
        <v>19454</v>
      </c>
      <c r="N11241" s="31"/>
      <c r="O11241" s="32"/>
      <c r="P11241" s="33" t="s">
        <v>55</v>
      </c>
      <c r="Q11241" s="34" t="str">
        <f t="shared" si="5"/>
        <v/>
      </c>
    </row>
    <row r="11242" ht="15.75" customHeight="1">
      <c r="A11242" s="21" t="s">
        <v>19455</v>
      </c>
      <c r="B11242" s="21" t="s">
        <v>19455</v>
      </c>
      <c r="C11242" s="23" t="s">
        <v>119</v>
      </c>
      <c r="D11242" s="24">
        <v>760.0</v>
      </c>
      <c r="E11242" s="24">
        <v>0.0</v>
      </c>
      <c r="F11242" s="24">
        <v>545.0</v>
      </c>
      <c r="G11242" s="24">
        <v>170.0</v>
      </c>
      <c r="H11242" s="28">
        <f t="shared" si="1"/>
        <v>0</v>
      </c>
      <c r="I11242" s="28">
        <f t="shared" si="2"/>
        <v>0.01331683923</v>
      </c>
      <c r="J11242" s="28">
        <f t="shared" si="3"/>
        <v>0.004153876457</v>
      </c>
      <c r="K11242" s="29">
        <f t="shared" si="4"/>
        <v>53.09387149</v>
      </c>
      <c r="L11242" s="23" t="s">
        <v>23</v>
      </c>
      <c r="M11242" s="30" t="s">
        <v>19456</v>
      </c>
      <c r="N11242" s="31"/>
      <c r="O11242" s="32"/>
      <c r="P11242" s="33" t="s">
        <v>55</v>
      </c>
      <c r="Q11242" s="34" t="str">
        <f t="shared" si="5"/>
        <v/>
      </c>
    </row>
    <row r="11243" ht="15.75" customHeight="1">
      <c r="A11243" s="21" t="s">
        <v>19457</v>
      </c>
      <c r="B11243" s="21" t="s">
        <v>19457</v>
      </c>
      <c r="C11243" s="23" t="s">
        <v>119</v>
      </c>
      <c r="D11243" s="24">
        <v>520.0</v>
      </c>
      <c r="E11243" s="24">
        <v>0.0</v>
      </c>
      <c r="F11243" s="24">
        <v>559.0</v>
      </c>
      <c r="G11243" s="24">
        <v>172.0</v>
      </c>
      <c r="H11243" s="28">
        <f t="shared" si="1"/>
        <v>0</v>
      </c>
      <c r="I11243" s="28">
        <f t="shared" si="2"/>
        <v>0.009345579013</v>
      </c>
      <c r="J11243" s="28">
        <f t="shared" si="3"/>
        <v>0.002875562773</v>
      </c>
      <c r="K11243" s="29">
        <f t="shared" si="4"/>
        <v>36.92222601</v>
      </c>
      <c r="L11243" s="23" t="s">
        <v>23</v>
      </c>
      <c r="M11243" s="30" t="s">
        <v>19458</v>
      </c>
      <c r="N11243" s="31"/>
      <c r="O11243" s="32"/>
      <c r="P11243" s="33" t="s">
        <v>55</v>
      </c>
      <c r="Q11243" s="34" t="str">
        <f t="shared" si="5"/>
        <v/>
      </c>
    </row>
    <row r="11244" ht="15.75" customHeight="1">
      <c r="A11244" s="21" t="s">
        <v>19459</v>
      </c>
      <c r="B11244" s="21" t="s">
        <v>19459</v>
      </c>
      <c r="C11244" s="23" t="s">
        <v>119</v>
      </c>
      <c r="D11244" s="24">
        <v>3340.0</v>
      </c>
      <c r="E11244" s="24">
        <v>791.1976047999999</v>
      </c>
      <c r="F11244" s="24">
        <v>85.10179640999999</v>
      </c>
      <c r="G11244" s="24">
        <v>59.449101799999994</v>
      </c>
      <c r="H11244" s="28">
        <f t="shared" si="1"/>
        <v>0.08496156288</v>
      </c>
      <c r="I11244" s="28">
        <f t="shared" si="2"/>
        <v>0.009138528205</v>
      </c>
      <c r="J11244" s="28">
        <f t="shared" si="3"/>
        <v>0.006383852239</v>
      </c>
      <c r="K11244" s="29">
        <f t="shared" si="4"/>
        <v>211.0794508</v>
      </c>
      <c r="L11244" s="23" t="s">
        <v>23</v>
      </c>
      <c r="M11244" s="30" t="s">
        <v>19460</v>
      </c>
      <c r="N11244" s="31"/>
      <c r="O11244" s="32"/>
      <c r="P11244" s="33" t="s">
        <v>55</v>
      </c>
      <c r="Q11244" s="34" t="str">
        <f t="shared" si="5"/>
        <v/>
      </c>
    </row>
    <row r="11245" ht="15.75" customHeight="1">
      <c r="A11245" s="21" t="s">
        <v>19461</v>
      </c>
      <c r="B11245" s="21" t="s">
        <v>19461</v>
      </c>
      <c r="C11245" s="23"/>
      <c r="D11245" s="24">
        <v>382.0</v>
      </c>
      <c r="E11245" s="24">
        <v>102.26</v>
      </c>
      <c r="F11245" s="24">
        <v>173.32</v>
      </c>
      <c r="G11245" s="24">
        <v>1189.38</v>
      </c>
      <c r="H11245" s="28">
        <f t="shared" si="1"/>
        <v>0.0004126677431</v>
      </c>
      <c r="I11245" s="28">
        <f t="shared" si="2"/>
        <v>0.0006994286449</v>
      </c>
      <c r="J11245" s="28">
        <f t="shared" si="3"/>
        <v>0.004799714065</v>
      </c>
      <c r="K11245" s="29">
        <f t="shared" si="4"/>
        <v>42.66233623</v>
      </c>
      <c r="L11245" s="23" t="s">
        <v>20</v>
      </c>
      <c r="M11245" s="30"/>
      <c r="N11245" s="31">
        <v>39.0</v>
      </c>
      <c r="O11245" s="32">
        <v>125.51732420396979</v>
      </c>
      <c r="P11245" s="33" t="s">
        <v>60</v>
      </c>
      <c r="Q11245" s="34">
        <f t="shared" si="5"/>
        <v>3.662336229</v>
      </c>
    </row>
    <row r="11246" ht="15.75" customHeight="1">
      <c r="A11246" s="21" t="s">
        <v>19462</v>
      </c>
      <c r="B11246" s="21" t="s">
        <v>19463</v>
      </c>
      <c r="C11246" s="23"/>
      <c r="D11246" s="24">
        <v>166.82</v>
      </c>
      <c r="E11246" s="24">
        <v>635.43</v>
      </c>
      <c r="F11246" s="24">
        <v>212.86</v>
      </c>
      <c r="G11246" s="24">
        <v>349.81</v>
      </c>
      <c r="H11246" s="28">
        <f t="shared" si="1"/>
        <v>0.002573445631</v>
      </c>
      <c r="I11246" s="28">
        <f t="shared" si="2"/>
        <v>0.0008620676345</v>
      </c>
      <c r="J11246" s="28">
        <f t="shared" si="3"/>
        <v>0.001416705249</v>
      </c>
      <c r="K11246" s="29">
        <f t="shared" si="4"/>
        <v>17.62561672</v>
      </c>
      <c r="L11246" s="23" t="s">
        <v>20</v>
      </c>
      <c r="M11246" s="30"/>
      <c r="N11246" s="31">
        <v>16.0</v>
      </c>
      <c r="O11246" s="32">
        <v>125.9668357992458</v>
      </c>
      <c r="P11246" s="33" t="s">
        <v>60</v>
      </c>
      <c r="Q11246" s="34">
        <f t="shared" si="5"/>
        <v>1.625616725</v>
      </c>
    </row>
    <row r="11247" ht="15.75" customHeight="1">
      <c r="A11247" s="21" t="s">
        <v>19464</v>
      </c>
      <c r="B11247" s="21" t="s">
        <v>19465</v>
      </c>
      <c r="C11247" s="23"/>
      <c r="D11247" s="24">
        <v>736.2</v>
      </c>
      <c r="E11247" s="24">
        <v>652.21</v>
      </c>
      <c r="F11247" s="24">
        <v>81.16</v>
      </c>
      <c r="G11247" s="24">
        <v>843.93</v>
      </c>
      <c r="H11247" s="28">
        <f t="shared" si="1"/>
        <v>0.00567716927</v>
      </c>
      <c r="I11247" s="28">
        <f t="shared" si="2"/>
        <v>0.0007064581315</v>
      </c>
      <c r="J11247" s="28">
        <f t="shared" si="3"/>
        <v>0.007345998163</v>
      </c>
      <c r="K11247" s="29">
        <f t="shared" si="4"/>
        <v>73.39199679</v>
      </c>
      <c r="L11247" s="23" t="s">
        <v>20</v>
      </c>
      <c r="M11247" s="30"/>
      <c r="N11247" s="31">
        <v>67.0</v>
      </c>
      <c r="O11247" s="32">
        <v>270.7405631340668</v>
      </c>
      <c r="P11247" s="33" t="s">
        <v>60</v>
      </c>
      <c r="Q11247" s="34">
        <f t="shared" si="5"/>
        <v>6.391996789</v>
      </c>
    </row>
    <row r="11248" ht="15.75" customHeight="1">
      <c r="A11248" s="21" t="s">
        <v>19466</v>
      </c>
      <c r="B11248" s="21" t="s">
        <v>19467</v>
      </c>
      <c r="C11248" s="23"/>
      <c r="D11248" s="24">
        <v>174.53</v>
      </c>
      <c r="E11248" s="24">
        <v>580.46</v>
      </c>
      <c r="F11248" s="24">
        <v>257.15</v>
      </c>
      <c r="G11248" s="24">
        <v>234.77</v>
      </c>
      <c r="H11248" s="28">
        <f t="shared" si="1"/>
        <v>0.003464689737</v>
      </c>
      <c r="I11248" s="28">
        <f t="shared" si="2"/>
        <v>0.00153489468</v>
      </c>
      <c r="J11248" s="28">
        <f t="shared" si="3"/>
        <v>0.00140131139</v>
      </c>
      <c r="K11248" s="29">
        <f t="shared" si="4"/>
        <v>19.89724592</v>
      </c>
      <c r="L11248" s="23" t="s">
        <v>20</v>
      </c>
      <c r="M11248" s="30"/>
      <c r="N11248" s="31">
        <v>18.0</v>
      </c>
      <c r="O11248" s="32">
        <v>185.65258048385738</v>
      </c>
      <c r="P11248" s="33" t="s">
        <v>60</v>
      </c>
      <c r="Q11248" s="34">
        <f t="shared" si="5"/>
        <v>1.897245919</v>
      </c>
    </row>
    <row r="11249" ht="15.75" customHeight="1">
      <c r="A11249" s="21" t="s">
        <v>19468</v>
      </c>
      <c r="B11249" s="21" t="s">
        <v>19469</v>
      </c>
      <c r="C11249" s="23"/>
      <c r="D11249" s="24">
        <v>432.2</v>
      </c>
      <c r="E11249" s="24">
        <v>667.04</v>
      </c>
      <c r="F11249" s="24">
        <v>259.23</v>
      </c>
      <c r="G11249" s="24">
        <v>413.06</v>
      </c>
      <c r="H11249" s="28">
        <f t="shared" si="1"/>
        <v>0.008069390618</v>
      </c>
      <c r="I11249" s="28">
        <f t="shared" si="2"/>
        <v>0.003135986043</v>
      </c>
      <c r="J11249" s="28">
        <f t="shared" si="3"/>
        <v>0.004996915461</v>
      </c>
      <c r="K11249" s="29">
        <f t="shared" si="4"/>
        <v>60.58109282</v>
      </c>
      <c r="L11249" s="23" t="s">
        <v>20</v>
      </c>
      <c r="M11249" s="30"/>
      <c r="N11249" s="31">
        <v>55.0</v>
      </c>
      <c r="O11249" s="32">
        <v>376.26844549933</v>
      </c>
      <c r="P11249" s="33" t="s">
        <v>60</v>
      </c>
      <c r="Q11249" s="34">
        <f t="shared" si="5"/>
        <v>5.581092815</v>
      </c>
    </row>
    <row r="11250" ht="15.75" customHeight="1">
      <c r="A11250" s="21" t="s">
        <v>19470</v>
      </c>
      <c r="B11250" s="21" t="s">
        <v>19471</v>
      </c>
      <c r="C11250" s="23" t="s">
        <v>119</v>
      </c>
      <c r="D11250" s="24">
        <v>1100.0</v>
      </c>
      <c r="E11250" s="24">
        <v>750.0</v>
      </c>
      <c r="F11250" s="24">
        <v>566.0</v>
      </c>
      <c r="G11250" s="24">
        <v>0.0</v>
      </c>
      <c r="H11250" s="28">
        <f t="shared" si="1"/>
        <v>0.02353930223</v>
      </c>
      <c r="I11250" s="28">
        <f t="shared" si="2"/>
        <v>0.01776432675</v>
      </c>
      <c r="J11250" s="28">
        <f t="shared" si="3"/>
        <v>0</v>
      </c>
      <c r="K11250" s="29">
        <f t="shared" si="4"/>
        <v>63.46572509</v>
      </c>
      <c r="L11250" s="23" t="s">
        <v>17</v>
      </c>
      <c r="M11250" s="30" t="s">
        <v>19472</v>
      </c>
      <c r="N11250" s="31">
        <v>56.0</v>
      </c>
      <c r="O11250" s="32">
        <v>976.2055209751996</v>
      </c>
      <c r="P11250" s="33" t="s">
        <v>60</v>
      </c>
      <c r="Q11250" s="34">
        <f t="shared" si="5"/>
        <v>7.465725095</v>
      </c>
    </row>
    <row r="11251" ht="15.75" customHeight="1">
      <c r="A11251" s="21" t="s">
        <v>19473</v>
      </c>
      <c r="B11251" s="21" t="s">
        <v>19474</v>
      </c>
      <c r="C11251" s="23"/>
      <c r="D11251" s="24">
        <v>740.51</v>
      </c>
      <c r="E11251" s="24">
        <v>716.3</v>
      </c>
      <c r="F11251" s="24">
        <v>96.89</v>
      </c>
      <c r="G11251" s="24">
        <v>246.19</v>
      </c>
      <c r="H11251" s="28">
        <f t="shared" si="1"/>
        <v>0.01349089981</v>
      </c>
      <c r="I11251" s="28">
        <f t="shared" si="2"/>
        <v>0.001824840545</v>
      </c>
      <c r="J11251" s="28">
        <f t="shared" si="3"/>
        <v>0.004636778758</v>
      </c>
      <c r="K11251" s="29">
        <f t="shared" si="4"/>
        <v>64.98777758</v>
      </c>
      <c r="L11251" s="23" t="s">
        <v>20</v>
      </c>
      <c r="M11251" s="30"/>
      <c r="N11251" s="31">
        <v>59.0</v>
      </c>
      <c r="O11251" s="32">
        <v>585.8074679278012</v>
      </c>
      <c r="P11251" s="33" t="s">
        <v>60</v>
      </c>
      <c r="Q11251" s="34">
        <f t="shared" si="5"/>
        <v>5.98777758</v>
      </c>
    </row>
    <row r="11252" ht="15.75" customHeight="1">
      <c r="A11252" s="21" t="s">
        <v>19475</v>
      </c>
      <c r="B11252" s="21" t="s">
        <v>19476</v>
      </c>
      <c r="C11252" s="23"/>
      <c r="D11252" s="24">
        <v>651.62</v>
      </c>
      <c r="E11252" s="24">
        <v>402.21</v>
      </c>
      <c r="F11252" s="24">
        <v>175.19</v>
      </c>
      <c r="G11252" s="24">
        <v>301.79</v>
      </c>
      <c r="H11252" s="28">
        <f t="shared" si="1"/>
        <v>0.006966351526</v>
      </c>
      <c r="I11252" s="28">
        <f t="shared" si="2"/>
        <v>0.003034323174</v>
      </c>
      <c r="J11252" s="28">
        <f t="shared" si="3"/>
        <v>0.005227058569</v>
      </c>
      <c r="K11252" s="29">
        <f t="shared" si="4"/>
        <v>60.53945495</v>
      </c>
      <c r="L11252" s="23" t="s">
        <v>20</v>
      </c>
      <c r="M11252" s="30"/>
      <c r="N11252" s="31">
        <v>55.0</v>
      </c>
      <c r="O11252" s="32">
        <v>538.7179659049013</v>
      </c>
      <c r="P11252" s="33" t="s">
        <v>60</v>
      </c>
      <c r="Q11252" s="34">
        <f t="shared" si="5"/>
        <v>5.539454948</v>
      </c>
    </row>
    <row r="11253" ht="15.75" customHeight="1">
      <c r="A11253" s="21" t="s">
        <v>19477</v>
      </c>
      <c r="B11253" s="21" t="s">
        <v>19478</v>
      </c>
      <c r="C11253" s="23"/>
      <c r="D11253" s="24">
        <v>754.13</v>
      </c>
      <c r="E11253" s="24">
        <v>506.85</v>
      </c>
      <c r="F11253" s="24">
        <v>76.48</v>
      </c>
      <c r="G11253" s="24">
        <v>491.01</v>
      </c>
      <c r="H11253" s="28">
        <f t="shared" si="1"/>
        <v>0.005923499161</v>
      </c>
      <c r="I11253" s="28">
        <f t="shared" si="2"/>
        <v>0.000893813191</v>
      </c>
      <c r="J11253" s="28">
        <f t="shared" si="3"/>
        <v>0.005738378856</v>
      </c>
      <c r="K11253" s="29">
        <f t="shared" si="4"/>
        <v>60.31292121</v>
      </c>
      <c r="L11253" s="23" t="s">
        <v>20</v>
      </c>
      <c r="M11253" s="30"/>
      <c r="N11253" s="31">
        <v>55.0</v>
      </c>
      <c r="O11253" s="32">
        <v>363.5028484558264</v>
      </c>
      <c r="P11253" s="33" t="s">
        <v>60</v>
      </c>
      <c r="Q11253" s="34">
        <f t="shared" si="5"/>
        <v>5.312921206</v>
      </c>
    </row>
    <row r="11254" ht="15.75" customHeight="1">
      <c r="A11254" s="21" t="s">
        <v>19479</v>
      </c>
      <c r="B11254" s="21" t="s">
        <v>19480</v>
      </c>
      <c r="C11254" s="23"/>
      <c r="D11254" s="24">
        <v>551.92</v>
      </c>
      <c r="E11254" s="24">
        <v>399.8</v>
      </c>
      <c r="F11254" s="24">
        <v>240.82</v>
      </c>
      <c r="G11254" s="24">
        <v>775.64</v>
      </c>
      <c r="H11254" s="28">
        <f t="shared" si="1"/>
        <v>0.003563547415</v>
      </c>
      <c r="I11254" s="28">
        <f t="shared" si="2"/>
        <v>0.002146506975</v>
      </c>
      <c r="J11254" s="28">
        <f t="shared" si="3"/>
        <v>0.006913531559</v>
      </c>
      <c r="K11254" s="29">
        <f t="shared" si="4"/>
        <v>68.00211464</v>
      </c>
      <c r="L11254" s="23" t="s">
        <v>20</v>
      </c>
      <c r="M11254" s="30"/>
      <c r="N11254" s="31">
        <v>62.0</v>
      </c>
      <c r="O11254" s="32">
        <v>277.23540360693806</v>
      </c>
      <c r="P11254" s="33" t="s">
        <v>60</v>
      </c>
      <c r="Q11254" s="34">
        <f t="shared" si="5"/>
        <v>6.002114643</v>
      </c>
    </row>
    <row r="11255" ht="15.75" customHeight="1">
      <c r="A11255" s="21" t="s">
        <v>19481</v>
      </c>
      <c r="B11255" s="21" t="s">
        <v>19482</v>
      </c>
      <c r="C11255" s="23"/>
      <c r="D11255" s="24">
        <v>455.22</v>
      </c>
      <c r="E11255" s="24">
        <v>526.54</v>
      </c>
      <c r="F11255" s="24">
        <v>127.79</v>
      </c>
      <c r="G11255" s="24">
        <v>215.98</v>
      </c>
      <c r="H11255" s="28">
        <f t="shared" si="1"/>
        <v>0.006181700855</v>
      </c>
      <c r="I11255" s="28">
        <f t="shared" si="2"/>
        <v>0.001500284028</v>
      </c>
      <c r="J11255" s="28">
        <f t="shared" si="3"/>
        <v>0.002535654937</v>
      </c>
      <c r="K11255" s="29">
        <f t="shared" si="4"/>
        <v>34.16911609</v>
      </c>
      <c r="L11255" s="23" t="s">
        <v>20</v>
      </c>
      <c r="M11255" s="30"/>
      <c r="N11255" s="31">
        <v>31.0</v>
      </c>
      <c r="O11255" s="32">
        <v>365.1619803549212</v>
      </c>
      <c r="P11255" s="33" t="s">
        <v>60</v>
      </c>
      <c r="Q11255" s="34">
        <f t="shared" si="5"/>
        <v>3.169116086</v>
      </c>
    </row>
    <row r="11256" ht="15.75" customHeight="1">
      <c r="A11256" s="21" t="s">
        <v>19483</v>
      </c>
      <c r="B11256" s="21" t="s">
        <v>19484</v>
      </c>
      <c r="C11256" s="23"/>
      <c r="D11256" s="24">
        <v>727.8</v>
      </c>
      <c r="E11256" s="24">
        <v>659.41</v>
      </c>
      <c r="F11256" s="24">
        <v>127.77</v>
      </c>
      <c r="G11256" s="24">
        <v>682.35</v>
      </c>
      <c r="H11256" s="28">
        <f t="shared" si="1"/>
        <v>0.007004805934</v>
      </c>
      <c r="I11256" s="28">
        <f t="shared" si="2"/>
        <v>0.001357280075</v>
      </c>
      <c r="J11256" s="28">
        <f t="shared" si="3"/>
        <v>0.007248493849</v>
      </c>
      <c r="K11256" s="29">
        <f t="shared" si="4"/>
        <v>75.67440219</v>
      </c>
      <c r="L11256" s="23" t="s">
        <v>20</v>
      </c>
      <c r="M11256" s="30"/>
      <c r="N11256" s="31">
        <v>69.0</v>
      </c>
      <c r="O11256" s="32">
        <v>330.40721076429776</v>
      </c>
      <c r="P11256" s="33" t="s">
        <v>60</v>
      </c>
      <c r="Q11256" s="34">
        <f t="shared" si="5"/>
        <v>6.674402195</v>
      </c>
    </row>
    <row r="11257" ht="15.75" customHeight="1">
      <c r="A11257" s="21" t="s">
        <v>19485</v>
      </c>
      <c r="B11257" s="21" t="s">
        <v>19486</v>
      </c>
      <c r="C11257" s="23"/>
      <c r="D11257" s="24">
        <v>213.38</v>
      </c>
      <c r="E11257" s="24">
        <v>854.51</v>
      </c>
      <c r="F11257" s="24">
        <v>286.26</v>
      </c>
      <c r="G11257" s="24">
        <v>825.74</v>
      </c>
      <c r="H11257" s="28">
        <f t="shared" si="1"/>
        <v>0.003483492932</v>
      </c>
      <c r="I11257" s="28">
        <f t="shared" si="2"/>
        <v>0.001166966667</v>
      </c>
      <c r="J11257" s="28">
        <f t="shared" si="3"/>
        <v>0.003366209235</v>
      </c>
      <c r="K11257" s="29">
        <f t="shared" si="4"/>
        <v>36.24342295</v>
      </c>
      <c r="L11257" s="23" t="s">
        <v>20</v>
      </c>
      <c r="M11257" s="30"/>
      <c r="N11257" s="31">
        <v>33.0</v>
      </c>
      <c r="O11257" s="32">
        <v>126.79634129122134</v>
      </c>
      <c r="P11257" s="33" t="s">
        <v>60</v>
      </c>
      <c r="Q11257" s="34">
        <f t="shared" si="5"/>
        <v>3.243422948</v>
      </c>
    </row>
    <row r="11258" ht="15.75" customHeight="1">
      <c r="A11258" s="21" t="s">
        <v>19487</v>
      </c>
      <c r="B11258" s="21" t="s">
        <v>19488</v>
      </c>
      <c r="C11258" s="23"/>
      <c r="D11258" s="24">
        <v>752.12</v>
      </c>
      <c r="E11258" s="24">
        <v>535.09</v>
      </c>
      <c r="F11258" s="24">
        <v>155.46</v>
      </c>
      <c r="G11258" s="24">
        <v>602.52</v>
      </c>
      <c r="H11258" s="28">
        <f t="shared" si="1"/>
        <v>0.006464576142</v>
      </c>
      <c r="I11258" s="28">
        <f t="shared" si="2"/>
        <v>0.001878156959</v>
      </c>
      <c r="J11258" s="28">
        <f t="shared" si="3"/>
        <v>0.007279217359</v>
      </c>
      <c r="K11258" s="29">
        <f t="shared" si="4"/>
        <v>75.70625505</v>
      </c>
      <c r="L11258" s="23" t="s">
        <v>20</v>
      </c>
      <c r="M11258" s="30"/>
      <c r="N11258" s="31">
        <v>69.0</v>
      </c>
      <c r="O11258" s="32">
        <v>375.770046244017</v>
      </c>
      <c r="P11258" s="33" t="s">
        <v>60</v>
      </c>
      <c r="Q11258" s="34">
        <f t="shared" si="5"/>
        <v>6.70625505</v>
      </c>
    </row>
    <row r="11259" ht="15.75" customHeight="1">
      <c r="A11259" s="21" t="s">
        <v>19489</v>
      </c>
      <c r="B11259" s="21" t="s">
        <v>19490</v>
      </c>
      <c r="C11259" s="23"/>
      <c r="D11259" s="24">
        <v>749.94</v>
      </c>
      <c r="E11259" s="24">
        <v>390.9</v>
      </c>
      <c r="F11259" s="24">
        <v>247.39</v>
      </c>
      <c r="G11259" s="24">
        <v>267.64</v>
      </c>
      <c r="H11259" s="28">
        <f t="shared" si="1"/>
        <v>0.009075367278</v>
      </c>
      <c r="I11259" s="28">
        <f t="shared" si="2"/>
        <v>0.005743553622</v>
      </c>
      <c r="J11259" s="28">
        <f t="shared" si="3"/>
        <v>0.006213689686</v>
      </c>
      <c r="K11259" s="29">
        <f t="shared" si="4"/>
        <v>76.13666197</v>
      </c>
      <c r="L11259" s="23" t="s">
        <v>20</v>
      </c>
      <c r="M11259" s="30"/>
      <c r="N11259" s="31">
        <v>69.0</v>
      </c>
      <c r="O11259" s="32">
        <v>722.1168472085046</v>
      </c>
      <c r="P11259" s="33" t="s">
        <v>60</v>
      </c>
      <c r="Q11259" s="34">
        <f t="shared" si="5"/>
        <v>7.136661967</v>
      </c>
    </row>
    <row r="11260" ht="15.75" customHeight="1">
      <c r="A11260" s="21" t="s">
        <v>19491</v>
      </c>
      <c r="B11260" s="21" t="s">
        <v>19491</v>
      </c>
      <c r="C11260" s="23" t="s">
        <v>119</v>
      </c>
      <c r="D11260" s="24">
        <v>450.0</v>
      </c>
      <c r="E11260" s="24">
        <v>2380.0</v>
      </c>
      <c r="F11260" s="24">
        <v>416.0</v>
      </c>
      <c r="G11260" s="24">
        <v>375.0</v>
      </c>
      <c r="H11260" s="28">
        <f t="shared" si="1"/>
        <v>0.03443344958</v>
      </c>
      <c r="I11260" s="28">
        <f t="shared" si="2"/>
        <v>0.006018619758</v>
      </c>
      <c r="J11260" s="28">
        <f t="shared" si="3"/>
        <v>0.005425438483</v>
      </c>
      <c r="K11260" s="29">
        <f t="shared" si="4"/>
        <v>112.8689414</v>
      </c>
      <c r="L11260" s="23" t="s">
        <v>17</v>
      </c>
      <c r="M11260" s="30" t="s">
        <v>19492</v>
      </c>
      <c r="N11260" s="31"/>
      <c r="O11260" s="32"/>
      <c r="P11260" s="33" t="s">
        <v>55</v>
      </c>
      <c r="Q11260" s="34" t="str">
        <f t="shared" si="5"/>
        <v/>
      </c>
    </row>
    <row r="11261" ht="15.75" customHeight="1">
      <c r="A11261" s="21" t="s">
        <v>19493</v>
      </c>
      <c r="B11261" s="21" t="s">
        <v>19494</v>
      </c>
      <c r="C11261" s="23"/>
      <c r="D11261" s="24">
        <v>625.77</v>
      </c>
      <c r="E11261" s="24">
        <v>539.15</v>
      </c>
      <c r="F11261" s="24">
        <v>209.29</v>
      </c>
      <c r="G11261" s="24">
        <v>810.87</v>
      </c>
      <c r="H11261" s="28">
        <f t="shared" si="1"/>
        <v>0.00611226494</v>
      </c>
      <c r="I11261" s="28">
        <f t="shared" si="2"/>
        <v>0.002372690215</v>
      </c>
      <c r="J11261" s="28">
        <f t="shared" si="3"/>
        <v>0.009192714962</v>
      </c>
      <c r="K11261" s="29">
        <f t="shared" si="4"/>
        <v>92.1205144</v>
      </c>
      <c r="L11261" s="23" t="s">
        <v>20</v>
      </c>
      <c r="M11261" s="30"/>
      <c r="N11261" s="31">
        <v>84.0</v>
      </c>
      <c r="O11261" s="32">
        <v>352.6155814655309</v>
      </c>
      <c r="P11261" s="33" t="s">
        <v>60</v>
      </c>
      <c r="Q11261" s="34">
        <f t="shared" si="5"/>
        <v>8.120514404</v>
      </c>
    </row>
    <row r="11262" ht="15.75" customHeight="1">
      <c r="A11262" s="21" t="s">
        <v>19495</v>
      </c>
      <c r="B11262" s="21" t="s">
        <v>19495</v>
      </c>
      <c r="C11262" s="23"/>
      <c r="D11262" s="24">
        <v>1922.92</v>
      </c>
      <c r="E11262" s="24">
        <v>719.92</v>
      </c>
      <c r="F11262" s="24">
        <v>129.04</v>
      </c>
      <c r="G11262" s="24">
        <v>805.84</v>
      </c>
      <c r="H11262" s="28">
        <f t="shared" si="1"/>
        <v>0.02200810897</v>
      </c>
      <c r="I11262" s="28">
        <f t="shared" si="2"/>
        <v>0.003944780505</v>
      </c>
      <c r="J11262" s="28">
        <f t="shared" si="3"/>
        <v>0.02463470181</v>
      </c>
      <c r="K11262" s="29">
        <f t="shared" si="4"/>
        <v>253.247596</v>
      </c>
      <c r="L11262" s="23" t="s">
        <v>20</v>
      </c>
      <c r="M11262" s="30"/>
      <c r="N11262" s="31">
        <v>231.0</v>
      </c>
      <c r="O11262" s="32">
        <v>950.839963734991</v>
      </c>
      <c r="P11262" s="33" t="s">
        <v>60</v>
      </c>
      <c r="Q11262" s="34">
        <f t="shared" si="5"/>
        <v>22.24759603</v>
      </c>
    </row>
    <row r="11263" ht="15.75" customHeight="1">
      <c r="A11263" s="21" t="s">
        <v>19496</v>
      </c>
      <c r="B11263" s="21" t="s">
        <v>19496</v>
      </c>
      <c r="C11263" s="23"/>
      <c r="D11263" s="24">
        <v>2770.53</v>
      </c>
      <c r="E11263" s="24">
        <v>412.03</v>
      </c>
      <c r="F11263" s="24">
        <v>80.95</v>
      </c>
      <c r="G11263" s="24">
        <v>706.04</v>
      </c>
      <c r="H11263" s="28">
        <f t="shared" si="1"/>
        <v>0.01522919447</v>
      </c>
      <c r="I11263" s="28">
        <f t="shared" si="2"/>
        <v>0.002992023136</v>
      </c>
      <c r="J11263" s="28">
        <f t="shared" si="3"/>
        <v>0.02609620772</v>
      </c>
      <c r="K11263" s="29">
        <f t="shared" si="4"/>
        <v>252.9616771</v>
      </c>
      <c r="L11263" s="23" t="s">
        <v>20</v>
      </c>
      <c r="M11263" s="30"/>
      <c r="N11263" s="31">
        <v>231.0</v>
      </c>
      <c r="O11263" s="32">
        <v>1149.6272042808757</v>
      </c>
      <c r="P11263" s="33" t="s">
        <v>60</v>
      </c>
      <c r="Q11263" s="34">
        <f t="shared" si="5"/>
        <v>21.96167713</v>
      </c>
    </row>
    <row r="11264" ht="15.75" customHeight="1">
      <c r="A11264" s="21" t="s">
        <v>19497</v>
      </c>
      <c r="B11264" s="21" t="s">
        <v>19497</v>
      </c>
      <c r="C11264" s="23"/>
      <c r="D11264" s="24">
        <v>954.8</v>
      </c>
      <c r="E11264" s="24">
        <v>472.85</v>
      </c>
      <c r="F11264" s="24">
        <v>249.44</v>
      </c>
      <c r="G11264" s="24">
        <v>893.15</v>
      </c>
      <c r="H11264" s="28">
        <f t="shared" si="1"/>
        <v>0.007154141104</v>
      </c>
      <c r="I11264" s="28">
        <f t="shared" si="2"/>
        <v>0.003773985317</v>
      </c>
      <c r="J11264" s="28">
        <f t="shared" si="3"/>
        <v>0.01351320953</v>
      </c>
      <c r="K11264" s="29">
        <f t="shared" si="4"/>
        <v>132.681642</v>
      </c>
      <c r="L11264" s="23" t="s">
        <v>20</v>
      </c>
      <c r="M11264" s="30"/>
      <c r="N11264" s="31">
        <v>121.0</v>
      </c>
      <c r="O11264" s="32">
        <v>470.5903814030606</v>
      </c>
      <c r="P11264" s="33" t="s">
        <v>60</v>
      </c>
      <c r="Q11264" s="34">
        <f t="shared" si="5"/>
        <v>11.68164199</v>
      </c>
    </row>
    <row r="11265" ht="15.75" customHeight="1">
      <c r="A11265" s="21" t="s">
        <v>19498</v>
      </c>
      <c r="B11265" s="21" t="s">
        <v>19498</v>
      </c>
      <c r="C11265" s="23"/>
      <c r="D11265" s="24">
        <v>1034.35</v>
      </c>
      <c r="E11265" s="24">
        <v>606.56</v>
      </c>
      <c r="F11265" s="24">
        <v>240.63</v>
      </c>
      <c r="G11265" s="24">
        <v>407.8</v>
      </c>
      <c r="H11265" s="28">
        <f t="shared" si="1"/>
        <v>0.01781636042</v>
      </c>
      <c r="I11265" s="28">
        <f t="shared" si="2"/>
        <v>0.007067974822</v>
      </c>
      <c r="J11265" s="28">
        <f t="shared" si="3"/>
        <v>0.01197822438</v>
      </c>
      <c r="K11265" s="29">
        <f t="shared" si="4"/>
        <v>142.0313579</v>
      </c>
      <c r="L11265" s="23" t="s">
        <v>20</v>
      </c>
      <c r="M11265" s="30"/>
      <c r="N11265" s="31">
        <v>129.0</v>
      </c>
      <c r="O11265" s="32">
        <v>913.5959393413602</v>
      </c>
      <c r="P11265" s="33" t="s">
        <v>60</v>
      </c>
      <c r="Q11265" s="34">
        <f t="shared" si="5"/>
        <v>13.03135791</v>
      </c>
    </row>
    <row r="11266" ht="15.75" customHeight="1">
      <c r="A11266" s="21" t="s">
        <v>19499</v>
      </c>
      <c r="B11266" s="21" t="s">
        <v>19499</v>
      </c>
      <c r="C11266" s="23" t="s">
        <v>1775</v>
      </c>
      <c r="D11266" s="24">
        <v>2795.41</v>
      </c>
      <c r="E11266" s="24">
        <v>364.61</v>
      </c>
      <c r="F11266" s="24">
        <v>92.29</v>
      </c>
      <c r="G11266" s="24">
        <v>878.54</v>
      </c>
      <c r="H11266" s="28">
        <f t="shared" si="1"/>
        <v>0.01257167861</v>
      </c>
      <c r="I11266" s="28">
        <f t="shared" si="2"/>
        <v>0.00318214042</v>
      </c>
      <c r="J11266" s="28">
        <f t="shared" si="3"/>
        <v>0.03029188043</v>
      </c>
      <c r="K11266" s="29">
        <f t="shared" si="4"/>
        <v>284.5678567</v>
      </c>
      <c r="L11266" s="23" t="s">
        <v>20</v>
      </c>
      <c r="M11266" s="30" t="s">
        <v>19500</v>
      </c>
      <c r="N11266" s="31">
        <v>260.0</v>
      </c>
      <c r="O11266" s="32">
        <v>1072.441550926444</v>
      </c>
      <c r="P11266" s="33" t="s">
        <v>60</v>
      </c>
      <c r="Q11266" s="34">
        <f t="shared" si="5"/>
        <v>24.56785665</v>
      </c>
    </row>
    <row r="11267" ht="15.75" customHeight="1">
      <c r="A11267" s="21" t="s">
        <v>19501</v>
      </c>
      <c r="B11267" s="21" t="s">
        <v>19501</v>
      </c>
      <c r="C11267" s="23" t="s">
        <v>119</v>
      </c>
      <c r="D11267" s="24">
        <v>1120.0</v>
      </c>
      <c r="E11267" s="24">
        <v>2071.0</v>
      </c>
      <c r="F11267" s="24">
        <v>0.0</v>
      </c>
      <c r="G11267" s="24">
        <v>379.5</v>
      </c>
      <c r="H11267" s="28">
        <f t="shared" si="1"/>
        <v>0.07457429968</v>
      </c>
      <c r="I11267" s="28">
        <f t="shared" si="2"/>
        <v>0</v>
      </c>
      <c r="J11267" s="28">
        <f t="shared" si="3"/>
        <v>0.01366535332</v>
      </c>
      <c r="K11267" s="29">
        <f t="shared" si="4"/>
        <v>243.6150804</v>
      </c>
      <c r="L11267" s="23" t="s">
        <v>23</v>
      </c>
      <c r="M11267" s="30" t="s">
        <v>19502</v>
      </c>
      <c r="N11267" s="31"/>
      <c r="O11267" s="32"/>
      <c r="P11267" s="33" t="s">
        <v>55</v>
      </c>
      <c r="Q11267" s="34" t="str">
        <f t="shared" si="5"/>
        <v/>
      </c>
    </row>
    <row r="11268" ht="15.75" customHeight="1">
      <c r="A11268" s="21" t="s">
        <v>19503</v>
      </c>
      <c r="B11268" s="21" t="s">
        <v>19504</v>
      </c>
      <c r="C11268" s="23"/>
      <c r="D11268" s="24">
        <v>3237.38</v>
      </c>
      <c r="E11268" s="24">
        <v>288.18</v>
      </c>
      <c r="F11268" s="24">
        <v>112.28</v>
      </c>
      <c r="G11268" s="24">
        <v>361.45</v>
      </c>
      <c r="H11268" s="28">
        <f t="shared" si="1"/>
        <v>0.01840682768</v>
      </c>
      <c r="I11268" s="28">
        <f t="shared" si="2"/>
        <v>0.007171624025</v>
      </c>
      <c r="J11268" s="28">
        <f t="shared" si="3"/>
        <v>0.02308677862</v>
      </c>
      <c r="K11268" s="29">
        <f t="shared" si="4"/>
        <v>238.150108</v>
      </c>
      <c r="L11268" s="23" t="s">
        <v>20</v>
      </c>
      <c r="M11268" s="30"/>
      <c r="N11268" s="31">
        <v>217.0</v>
      </c>
      <c r="O11268" s="32">
        <v>1986.6622861196226</v>
      </c>
      <c r="P11268" s="33" t="s">
        <v>60</v>
      </c>
      <c r="Q11268" s="34">
        <f t="shared" si="5"/>
        <v>21.150108</v>
      </c>
    </row>
    <row r="11269" ht="15.75" customHeight="1">
      <c r="A11269" s="21" t="s">
        <v>19505</v>
      </c>
      <c r="B11269" s="21" t="s">
        <v>19505</v>
      </c>
      <c r="C11269" s="23"/>
      <c r="D11269" s="24">
        <v>779.35</v>
      </c>
      <c r="E11269" s="24">
        <v>226.35</v>
      </c>
      <c r="F11269" s="24">
        <v>241.56</v>
      </c>
      <c r="G11269" s="24">
        <v>592.69</v>
      </c>
      <c r="H11269" s="28">
        <f t="shared" si="1"/>
        <v>0.00378768431</v>
      </c>
      <c r="I11269" s="28">
        <f t="shared" si="2"/>
        <v>0.004042204647</v>
      </c>
      <c r="J11269" s="28">
        <f t="shared" si="3"/>
        <v>0.009917926281</v>
      </c>
      <c r="K11269" s="29">
        <f t="shared" si="4"/>
        <v>96.57304316</v>
      </c>
      <c r="L11269" s="23" t="s">
        <v>20</v>
      </c>
      <c r="M11269" s="30"/>
      <c r="N11269" s="31">
        <v>88.0</v>
      </c>
      <c r="O11269" s="32">
        <v>520.4778045441714</v>
      </c>
      <c r="P11269" s="33" t="s">
        <v>60</v>
      </c>
      <c r="Q11269" s="34">
        <f t="shared" si="5"/>
        <v>8.573043161</v>
      </c>
    </row>
    <row r="11270" ht="15.75" customHeight="1">
      <c r="A11270" s="21" t="s">
        <v>19506</v>
      </c>
      <c r="B11270" s="21" t="s">
        <v>19506</v>
      </c>
      <c r="C11270" s="23"/>
      <c r="D11270" s="24">
        <v>728.9</v>
      </c>
      <c r="E11270" s="24">
        <v>417.35</v>
      </c>
      <c r="F11270" s="24">
        <v>295.91</v>
      </c>
      <c r="G11270" s="24">
        <v>267.57</v>
      </c>
      <c r="H11270" s="28">
        <f t="shared" si="1"/>
        <v>0.01197671358</v>
      </c>
      <c r="I11270" s="28">
        <f t="shared" si="2"/>
        <v>0.0084917439</v>
      </c>
      <c r="J11270" s="28">
        <f t="shared" si="3"/>
        <v>0.007678469519</v>
      </c>
      <c r="K11270" s="29">
        <f t="shared" si="4"/>
        <v>97.22042942</v>
      </c>
      <c r="L11270" s="23" t="s">
        <v>20</v>
      </c>
      <c r="M11270" s="30"/>
      <c r="N11270" s="31">
        <v>88.0</v>
      </c>
      <c r="O11270" s="32">
        <v>892.578011469591</v>
      </c>
      <c r="P11270" s="33" t="s">
        <v>60</v>
      </c>
      <c r="Q11270" s="34">
        <f t="shared" si="5"/>
        <v>9.220429423</v>
      </c>
    </row>
    <row r="11271" ht="15.75" customHeight="1">
      <c r="A11271" s="21" t="s">
        <v>19507</v>
      </c>
      <c r="B11271" s="21" t="s">
        <v>19507</v>
      </c>
      <c r="C11271" s="23"/>
      <c r="D11271" s="24">
        <v>527.66</v>
      </c>
      <c r="E11271" s="24">
        <v>143.51</v>
      </c>
      <c r="F11271" s="24">
        <v>260.91</v>
      </c>
      <c r="G11271" s="24">
        <v>1019.13</v>
      </c>
      <c r="H11271" s="28">
        <f t="shared" si="1"/>
        <v>0.001199735268</v>
      </c>
      <c r="I11271" s="28">
        <f t="shared" si="2"/>
        <v>0.002181192451</v>
      </c>
      <c r="J11271" s="28">
        <f t="shared" si="3"/>
        <v>0.008519867629</v>
      </c>
      <c r="K11271" s="29">
        <f t="shared" si="4"/>
        <v>77.76359222</v>
      </c>
      <c r="L11271" s="23" t="s">
        <v>20</v>
      </c>
      <c r="M11271" s="30"/>
      <c r="N11271" s="31">
        <v>71.0</v>
      </c>
      <c r="O11271" s="32">
        <v>260.023260160822</v>
      </c>
      <c r="P11271" s="33" t="s">
        <v>60</v>
      </c>
      <c r="Q11271" s="34">
        <f t="shared" si="5"/>
        <v>6.763592216</v>
      </c>
    </row>
    <row r="11272" ht="15.75" customHeight="1">
      <c r="A11272" s="21" t="s">
        <v>19508</v>
      </c>
      <c r="B11272" s="21" t="s">
        <v>19509</v>
      </c>
      <c r="C11272" s="23"/>
      <c r="D11272" s="24">
        <v>637.14</v>
      </c>
      <c r="E11272" s="24">
        <v>625.13</v>
      </c>
      <c r="F11272" s="24">
        <v>221.04</v>
      </c>
      <c r="G11272" s="24">
        <v>738.23</v>
      </c>
      <c r="H11272" s="28">
        <f t="shared" si="1"/>
        <v>0.006890743255</v>
      </c>
      <c r="I11272" s="28">
        <f t="shared" si="2"/>
        <v>0.00243650103</v>
      </c>
      <c r="J11272" s="28">
        <f t="shared" si="3"/>
        <v>0.008137432843</v>
      </c>
      <c r="K11272" s="29">
        <f t="shared" si="4"/>
        <v>84.5054957</v>
      </c>
      <c r="L11272" s="23" t="s">
        <v>20</v>
      </c>
      <c r="M11272" s="30"/>
      <c r="N11272" s="31">
        <v>77.0</v>
      </c>
      <c r="O11272" s="32">
        <v>342.8504038631787</v>
      </c>
      <c r="P11272" s="33" t="s">
        <v>60</v>
      </c>
      <c r="Q11272" s="34">
        <f t="shared" si="5"/>
        <v>7.505495701</v>
      </c>
    </row>
    <row r="11273" ht="15.75" customHeight="1">
      <c r="A11273" s="21" t="s">
        <v>19510</v>
      </c>
      <c r="B11273" s="21" t="s">
        <v>19511</v>
      </c>
      <c r="C11273" s="23"/>
      <c r="D11273" s="24">
        <v>806.0</v>
      </c>
      <c r="E11273" s="24">
        <v>258.32</v>
      </c>
      <c r="F11273" s="24">
        <v>278.86</v>
      </c>
      <c r="G11273" s="24">
        <v>1171.05</v>
      </c>
      <c r="H11273" s="28">
        <f t="shared" si="1"/>
        <v>0.002745784823</v>
      </c>
      <c r="I11273" s="28">
        <f t="shared" si="2"/>
        <v>0.002964112557</v>
      </c>
      <c r="J11273" s="28">
        <f t="shared" si="3"/>
        <v>0.01244755078</v>
      </c>
      <c r="K11273" s="29">
        <f t="shared" si="4"/>
        <v>115.0070219</v>
      </c>
      <c r="L11273" s="23" t="s">
        <v>20</v>
      </c>
      <c r="M11273" s="30"/>
      <c r="N11273" s="31">
        <v>105.0</v>
      </c>
      <c r="O11273" s="32">
        <v>330.6110813791802</v>
      </c>
      <c r="P11273" s="33" t="s">
        <v>60</v>
      </c>
      <c r="Q11273" s="34">
        <f t="shared" si="5"/>
        <v>10.00702193</v>
      </c>
    </row>
    <row r="11274" ht="15.75" customHeight="1">
      <c r="A11274" s="21" t="s">
        <v>19512</v>
      </c>
      <c r="B11274" s="21" t="s">
        <v>19513</v>
      </c>
      <c r="C11274" s="23"/>
      <c r="D11274" s="24">
        <v>996.39</v>
      </c>
      <c r="E11274" s="24">
        <v>439.66</v>
      </c>
      <c r="F11274" s="24">
        <v>121.31</v>
      </c>
      <c r="G11274" s="24">
        <v>1142.33</v>
      </c>
      <c r="H11274" s="28">
        <f t="shared" si="1"/>
        <v>0.004552746843</v>
      </c>
      <c r="I11274" s="28">
        <f t="shared" si="2"/>
        <v>0.001256183686</v>
      </c>
      <c r="J11274" s="28">
        <f t="shared" si="3"/>
        <v>0.01182900264</v>
      </c>
      <c r="K11274" s="29">
        <f t="shared" si="4"/>
        <v>110.5358047</v>
      </c>
      <c r="L11274" s="23" t="s">
        <v>20</v>
      </c>
      <c r="M11274" s="30"/>
      <c r="N11274" s="31">
        <v>101.0</v>
      </c>
      <c r="O11274" s="32">
        <v>322.081280563819</v>
      </c>
      <c r="P11274" s="33" t="s">
        <v>60</v>
      </c>
      <c r="Q11274" s="34">
        <f t="shared" si="5"/>
        <v>9.535804684</v>
      </c>
    </row>
    <row r="11275" ht="15.75" customHeight="1">
      <c r="A11275" s="21" t="s">
        <v>19514</v>
      </c>
      <c r="B11275" s="21" t="s">
        <v>19515</v>
      </c>
      <c r="C11275" s="23"/>
      <c r="D11275" s="24">
        <v>1103.6</v>
      </c>
      <c r="E11275" s="24">
        <v>342.3</v>
      </c>
      <c r="F11275" s="24">
        <v>52.41</v>
      </c>
      <c r="G11275" s="24">
        <v>1198.56</v>
      </c>
      <c r="H11275" s="28">
        <f t="shared" si="1"/>
        <v>0.003125116301</v>
      </c>
      <c r="I11275" s="28">
        <f t="shared" si="2"/>
        <v>0.0004784906378</v>
      </c>
      <c r="J11275" s="28">
        <f t="shared" si="3"/>
        <v>0.01094256323</v>
      </c>
      <c r="K11275" s="29">
        <f t="shared" si="4"/>
        <v>99.50322097</v>
      </c>
      <c r="L11275" s="23" t="s">
        <v>20</v>
      </c>
      <c r="M11275" s="30"/>
      <c r="N11275" s="31">
        <v>91.0</v>
      </c>
      <c r="O11275" s="32">
        <v>283.96722864192213</v>
      </c>
      <c r="P11275" s="33" t="s">
        <v>60</v>
      </c>
      <c r="Q11275" s="34">
        <f t="shared" si="5"/>
        <v>8.503220971</v>
      </c>
    </row>
    <row r="11276" ht="15.75" customHeight="1">
      <c r="A11276" s="21" t="s">
        <v>19516</v>
      </c>
      <c r="B11276" s="21" t="s">
        <v>19517</v>
      </c>
      <c r="C11276" s="23"/>
      <c r="D11276" s="24">
        <v>1101.74</v>
      </c>
      <c r="E11276" s="24">
        <v>667.35</v>
      </c>
      <c r="F11276" s="24">
        <v>130.24</v>
      </c>
      <c r="G11276" s="24">
        <v>301.27</v>
      </c>
      <c r="H11276" s="28">
        <f t="shared" si="1"/>
        <v>0.01627447718</v>
      </c>
      <c r="I11276" s="28">
        <f t="shared" si="2"/>
        <v>0.003176126332</v>
      </c>
      <c r="J11276" s="28">
        <f t="shared" si="3"/>
        <v>0.007346986947</v>
      </c>
      <c r="K11276" s="29">
        <f t="shared" si="4"/>
        <v>94.67583636</v>
      </c>
      <c r="L11276" s="23" t="s">
        <v>20</v>
      </c>
      <c r="M11276" s="30"/>
      <c r="N11276" s="31">
        <v>86.0</v>
      </c>
      <c r="O11276" s="32">
        <v>758.5117604103501</v>
      </c>
      <c r="P11276" s="33" t="s">
        <v>60</v>
      </c>
      <c r="Q11276" s="34">
        <f t="shared" si="5"/>
        <v>8.675836357</v>
      </c>
    </row>
    <row r="11277" ht="15.75" customHeight="1">
      <c r="A11277" s="21" t="s">
        <v>19518</v>
      </c>
      <c r="B11277" s="21" t="s">
        <v>19519</v>
      </c>
      <c r="C11277" s="23"/>
      <c r="D11277" s="24">
        <v>930.56</v>
      </c>
      <c r="E11277" s="24">
        <v>865.31</v>
      </c>
      <c r="F11277" s="24">
        <v>292.98</v>
      </c>
      <c r="G11277" s="24">
        <v>806.58</v>
      </c>
      <c r="H11277" s="28">
        <f t="shared" si="1"/>
        <v>0.01520174015</v>
      </c>
      <c r="I11277" s="28">
        <f t="shared" si="2"/>
        <v>0.005147063861</v>
      </c>
      <c r="J11277" s="28">
        <f t="shared" si="3"/>
        <v>0.01416997327</v>
      </c>
      <c r="K11277" s="29">
        <f t="shared" si="4"/>
        <v>153.790354</v>
      </c>
      <c r="L11277" s="23" t="s">
        <v>20</v>
      </c>
      <c r="M11277" s="30"/>
      <c r="N11277" s="31">
        <v>140.0</v>
      </c>
      <c r="O11277" s="32">
        <v>546.4249484649873</v>
      </c>
      <c r="P11277" s="33" t="s">
        <v>60</v>
      </c>
      <c r="Q11277" s="34">
        <f t="shared" si="5"/>
        <v>13.79035404</v>
      </c>
    </row>
    <row r="11278" ht="15.75" customHeight="1">
      <c r="A11278" s="21" t="s">
        <v>19520</v>
      </c>
      <c r="B11278" s="21" t="s">
        <v>19521</v>
      </c>
      <c r="C11278" s="23"/>
      <c r="D11278" s="24">
        <v>715.21</v>
      </c>
      <c r="E11278" s="24">
        <v>669.97</v>
      </c>
      <c r="F11278" s="24">
        <v>270.49</v>
      </c>
      <c r="G11278" s="24">
        <v>607.58</v>
      </c>
      <c r="H11278" s="28">
        <f t="shared" si="1"/>
        <v>0.009906391498</v>
      </c>
      <c r="I11278" s="28">
        <f t="shared" si="2"/>
        <v>0.003999551974</v>
      </c>
      <c r="J11278" s="28">
        <f t="shared" si="3"/>
        <v>0.008983872929</v>
      </c>
      <c r="K11278" s="29">
        <f t="shared" si="4"/>
        <v>98.9323877</v>
      </c>
      <c r="L11278" s="23" t="s">
        <v>20</v>
      </c>
      <c r="M11278" s="30"/>
      <c r="N11278" s="31">
        <v>90.0</v>
      </c>
      <c r="O11278" s="32">
        <v>459.90599300680947</v>
      </c>
      <c r="P11278" s="33" t="s">
        <v>60</v>
      </c>
      <c r="Q11278" s="34">
        <f t="shared" si="5"/>
        <v>8.932387699</v>
      </c>
    </row>
    <row r="11279" ht="15.75" customHeight="1">
      <c r="A11279" s="21" t="s">
        <v>19522</v>
      </c>
      <c r="B11279" s="21" t="s">
        <v>19523</v>
      </c>
      <c r="C11279" s="23"/>
      <c r="D11279" s="24">
        <v>2043.27</v>
      </c>
      <c r="E11279" s="24">
        <v>588.25</v>
      </c>
      <c r="F11279" s="24">
        <v>62.59</v>
      </c>
      <c r="G11279" s="24">
        <v>732.66</v>
      </c>
      <c r="H11279" s="28">
        <f t="shared" si="1"/>
        <v>0.01613766999</v>
      </c>
      <c r="I11279" s="28">
        <f t="shared" si="2"/>
        <v>0.001717053573</v>
      </c>
      <c r="J11279" s="28">
        <f t="shared" si="3"/>
        <v>0.02009932052</v>
      </c>
      <c r="K11279" s="29">
        <f t="shared" si="4"/>
        <v>201.5497401</v>
      </c>
      <c r="L11279" s="23" t="s">
        <v>20</v>
      </c>
      <c r="M11279" s="30"/>
      <c r="N11279" s="31">
        <v>184.0</v>
      </c>
      <c r="O11279" s="32">
        <v>853.2726631608183</v>
      </c>
      <c r="P11279" s="33" t="s">
        <v>60</v>
      </c>
      <c r="Q11279" s="34">
        <f t="shared" si="5"/>
        <v>17.54974012</v>
      </c>
    </row>
    <row r="11280" ht="15.75" customHeight="1">
      <c r="A11280" s="21" t="s">
        <v>19524</v>
      </c>
      <c r="B11280" s="21" t="s">
        <v>19525</v>
      </c>
      <c r="C11280" s="23"/>
      <c r="D11280" s="24">
        <v>899.19</v>
      </c>
      <c r="E11280" s="24">
        <v>702.18</v>
      </c>
      <c r="F11280" s="24">
        <v>175.49</v>
      </c>
      <c r="G11280" s="24">
        <v>508.77</v>
      </c>
      <c r="H11280" s="28">
        <f t="shared" si="1"/>
        <v>0.01202493249</v>
      </c>
      <c r="I11280" s="28">
        <f t="shared" si="2"/>
        <v>0.003005291241</v>
      </c>
      <c r="J11280" s="28">
        <f t="shared" si="3"/>
        <v>0.008712758702</v>
      </c>
      <c r="K11280" s="29">
        <f t="shared" si="4"/>
        <v>98.90345658</v>
      </c>
      <c r="L11280" s="23" t="s">
        <v>20</v>
      </c>
      <c r="M11280" s="30"/>
      <c r="N11280" s="31">
        <v>90.0</v>
      </c>
      <c r="O11280" s="32">
        <v>532.6514695298763</v>
      </c>
      <c r="P11280" s="33" t="s">
        <v>60</v>
      </c>
      <c r="Q11280" s="34">
        <f t="shared" si="5"/>
        <v>8.903456582</v>
      </c>
    </row>
    <row r="11281" ht="15.75" customHeight="1">
      <c r="A11281" s="21" t="s">
        <v>19526</v>
      </c>
      <c r="B11281" s="21" t="s">
        <v>19527</v>
      </c>
      <c r="C11281" s="23"/>
      <c r="D11281" s="24">
        <v>2780.74</v>
      </c>
      <c r="E11281" s="24">
        <v>126.99</v>
      </c>
      <c r="F11281" s="24">
        <v>69.75</v>
      </c>
      <c r="G11281" s="24">
        <v>248.07</v>
      </c>
      <c r="H11281" s="28">
        <f t="shared" si="1"/>
        <v>0.005446151077</v>
      </c>
      <c r="I11281" s="28">
        <f t="shared" si="2"/>
        <v>0.002991330322</v>
      </c>
      <c r="J11281" s="28">
        <f t="shared" si="3"/>
        <v>0.0106388432</v>
      </c>
      <c r="K11281" s="29">
        <f t="shared" si="4"/>
        <v>104.1691222</v>
      </c>
      <c r="L11281" s="23" t="s">
        <v>20</v>
      </c>
      <c r="M11281" s="30"/>
      <c r="N11281" s="31">
        <v>95.0</v>
      </c>
      <c r="O11281" s="32">
        <v>1333.9178964978714</v>
      </c>
      <c r="P11281" s="33" t="s">
        <v>60</v>
      </c>
      <c r="Q11281" s="34">
        <f t="shared" si="5"/>
        <v>9.169122198</v>
      </c>
    </row>
    <row r="11282" ht="15.75" customHeight="1">
      <c r="A11282" s="21" t="s">
        <v>19528</v>
      </c>
      <c r="B11282" s="21" t="s">
        <v>19529</v>
      </c>
      <c r="C11282" s="23"/>
      <c r="D11282" s="24">
        <v>872.23</v>
      </c>
      <c r="E11282" s="24">
        <v>210.56</v>
      </c>
      <c r="F11282" s="24">
        <v>247.26</v>
      </c>
      <c r="G11282" s="24">
        <v>907.75</v>
      </c>
      <c r="H11282" s="28">
        <f t="shared" si="1"/>
        <v>0.003086826545</v>
      </c>
      <c r="I11282" s="28">
        <f t="shared" si="2"/>
        <v>0.003624851499</v>
      </c>
      <c r="J11282" s="28">
        <f t="shared" si="3"/>
        <v>0.01330768805</v>
      </c>
      <c r="K11282" s="29">
        <f t="shared" si="4"/>
        <v>123.813142</v>
      </c>
      <c r="L11282" s="23" t="s">
        <v>20</v>
      </c>
      <c r="M11282" s="30"/>
      <c r="N11282" s="31">
        <v>113.0</v>
      </c>
      <c r="O11282" s="32">
        <v>455.9794729812641</v>
      </c>
      <c r="P11282" s="33" t="s">
        <v>60</v>
      </c>
      <c r="Q11282" s="34">
        <f t="shared" si="5"/>
        <v>10.81314195</v>
      </c>
    </row>
    <row r="11283" ht="15.75" customHeight="1">
      <c r="A11283" s="21" t="s">
        <v>19530</v>
      </c>
      <c r="B11283" s="21" t="s">
        <v>19531</v>
      </c>
      <c r="C11283" s="23"/>
      <c r="D11283" s="24">
        <v>784.19</v>
      </c>
      <c r="E11283" s="24">
        <v>185.43</v>
      </c>
      <c r="F11283" s="24">
        <v>143.15</v>
      </c>
      <c r="G11283" s="24">
        <v>1165.82</v>
      </c>
      <c r="H11283" s="28">
        <f t="shared" si="1"/>
        <v>0.001491478916</v>
      </c>
      <c r="I11283" s="28">
        <f t="shared" si="2"/>
        <v>0.001151405958</v>
      </c>
      <c r="J11283" s="28">
        <f t="shared" si="3"/>
        <v>0.009377101603</v>
      </c>
      <c r="K11283" s="29">
        <f t="shared" si="4"/>
        <v>84.22958873</v>
      </c>
      <c r="L11283" s="23" t="s">
        <v>20</v>
      </c>
      <c r="M11283" s="30"/>
      <c r="N11283" s="31">
        <v>77.0</v>
      </c>
      <c r="O11283" s="32">
        <v>250.1762383322745</v>
      </c>
      <c r="P11283" s="33" t="s">
        <v>60</v>
      </c>
      <c r="Q11283" s="34">
        <f t="shared" si="5"/>
        <v>7.229588732</v>
      </c>
    </row>
    <row r="11284" ht="15.75" customHeight="1">
      <c r="A11284" s="21" t="s">
        <v>19532</v>
      </c>
      <c r="B11284" s="21" t="s">
        <v>19533</v>
      </c>
      <c r="C11284" s="23"/>
      <c r="D11284" s="24">
        <v>720.73</v>
      </c>
      <c r="E11284" s="24">
        <v>188.38</v>
      </c>
      <c r="F11284" s="24">
        <v>277.99</v>
      </c>
      <c r="G11284" s="24">
        <v>732.38</v>
      </c>
      <c r="H11284" s="28">
        <f t="shared" si="1"/>
        <v>0.002289522561</v>
      </c>
      <c r="I11284" s="28">
        <f t="shared" si="2"/>
        <v>0.003378619688</v>
      </c>
      <c r="J11284" s="28">
        <f t="shared" si="3"/>
        <v>0.008901160068</v>
      </c>
      <c r="K11284" s="29">
        <f t="shared" si="4"/>
        <v>84.45688492</v>
      </c>
      <c r="L11284" s="23" t="s">
        <v>20</v>
      </c>
      <c r="M11284" s="30"/>
      <c r="N11284" s="31">
        <v>77.0</v>
      </c>
      <c r="O11284" s="32">
        <v>378.0237385850582</v>
      </c>
      <c r="P11284" s="33" t="s">
        <v>60</v>
      </c>
      <c r="Q11284" s="34">
        <f t="shared" si="5"/>
        <v>7.456884924</v>
      </c>
    </row>
    <row r="11285" ht="15.75" customHeight="1">
      <c r="A11285" s="21" t="s">
        <v>19534</v>
      </c>
      <c r="B11285" s="21" t="s">
        <v>19535</v>
      </c>
      <c r="C11285" s="23"/>
      <c r="D11285" s="24">
        <v>319.71</v>
      </c>
      <c r="E11285" s="24">
        <v>334.44</v>
      </c>
      <c r="F11285" s="24">
        <v>63.61</v>
      </c>
      <c r="G11285" s="24">
        <v>529.58</v>
      </c>
      <c r="H11285" s="28">
        <f t="shared" si="1"/>
        <v>0.00120203832</v>
      </c>
      <c r="I11285" s="28">
        <f t="shared" si="2"/>
        <v>0.0002286259345</v>
      </c>
      <c r="J11285" s="28">
        <f t="shared" si="3"/>
        <v>0.001903407049</v>
      </c>
      <c r="K11285" s="29">
        <f t="shared" si="4"/>
        <v>18.61938165</v>
      </c>
      <c r="L11285" s="23" t="s">
        <v>20</v>
      </c>
      <c r="M11285" s="30"/>
      <c r="N11285" s="31">
        <v>17.0</v>
      </c>
      <c r="O11285" s="32">
        <v>111.79156499755696</v>
      </c>
      <c r="P11285" s="33" t="s">
        <v>60</v>
      </c>
      <c r="Q11285" s="34">
        <f t="shared" si="5"/>
        <v>1.619381647</v>
      </c>
    </row>
    <row r="11286" ht="15.75" customHeight="1">
      <c r="A11286" s="21" t="s">
        <v>19536</v>
      </c>
      <c r="B11286" s="21" t="s">
        <v>19537</v>
      </c>
      <c r="C11286" s="23"/>
      <c r="D11286" s="24">
        <v>317.53</v>
      </c>
      <c r="E11286" s="24">
        <v>578.85</v>
      </c>
      <c r="F11286" s="24">
        <v>233.5</v>
      </c>
      <c r="G11286" s="24">
        <v>1138.28</v>
      </c>
      <c r="H11286" s="28">
        <f t="shared" si="1"/>
        <v>0.002473948969</v>
      </c>
      <c r="I11286" s="28">
        <f t="shared" si="2"/>
        <v>0.0009979564381</v>
      </c>
      <c r="J11286" s="28">
        <f t="shared" si="3"/>
        <v>0.004864898734</v>
      </c>
      <c r="K11286" s="29">
        <f t="shared" si="4"/>
        <v>47.11789992</v>
      </c>
      <c r="L11286" s="23" t="s">
        <v>20</v>
      </c>
      <c r="M11286" s="30"/>
      <c r="N11286" s="31">
        <v>43.0</v>
      </c>
      <c r="O11286" s="32">
        <v>132.93325447087068</v>
      </c>
      <c r="P11286" s="33" t="s">
        <v>60</v>
      </c>
      <c r="Q11286" s="34">
        <f t="shared" si="5"/>
        <v>4.117899918</v>
      </c>
    </row>
    <row r="11287" ht="15.75" customHeight="1">
      <c r="A11287" s="21" t="s">
        <v>19538</v>
      </c>
      <c r="B11287" s="21" t="s">
        <v>19538</v>
      </c>
      <c r="C11287" s="23"/>
      <c r="D11287" s="24">
        <v>2664.45</v>
      </c>
      <c r="E11287" s="24">
        <v>203.21</v>
      </c>
      <c r="F11287" s="24">
        <v>149.84</v>
      </c>
      <c r="G11287" s="24">
        <v>564.67</v>
      </c>
      <c r="H11287" s="28">
        <f t="shared" si="1"/>
        <v>0.00920506523</v>
      </c>
      <c r="I11287" s="28">
        <f t="shared" si="2"/>
        <v>0.006787495567</v>
      </c>
      <c r="J11287" s="28">
        <f t="shared" si="3"/>
        <v>0.02557858463</v>
      </c>
      <c r="K11287" s="29">
        <f t="shared" si="4"/>
        <v>243.3050037</v>
      </c>
      <c r="L11287" s="23" t="s">
        <v>20</v>
      </c>
      <c r="M11287" s="30"/>
      <c r="N11287" s="31">
        <v>222.0</v>
      </c>
      <c r="O11287" s="32">
        <v>1408.9342691225195</v>
      </c>
      <c r="P11287" s="33" t="s">
        <v>60</v>
      </c>
      <c r="Q11287" s="34">
        <f t="shared" si="5"/>
        <v>21.30500366</v>
      </c>
    </row>
    <row r="11288" ht="15.75" customHeight="1">
      <c r="A11288" s="21" t="s">
        <v>19539</v>
      </c>
      <c r="B11288" s="21" t="s">
        <v>19539</v>
      </c>
      <c r="C11288" s="23" t="s">
        <v>119</v>
      </c>
      <c r="D11288" s="24">
        <v>750.0</v>
      </c>
      <c r="E11288" s="24">
        <v>0.0</v>
      </c>
      <c r="F11288" s="24">
        <v>1770.0</v>
      </c>
      <c r="G11288" s="24">
        <v>229.0</v>
      </c>
      <c r="H11288" s="28">
        <f t="shared" si="1"/>
        <v>0</v>
      </c>
      <c r="I11288" s="28">
        <f t="shared" si="2"/>
        <v>0.04268011607</v>
      </c>
      <c r="J11288" s="28">
        <f t="shared" si="3"/>
        <v>0.005521890723</v>
      </c>
      <c r="K11288" s="29">
        <f t="shared" si="4"/>
        <v>103.5499189</v>
      </c>
      <c r="L11288" s="23" t="s">
        <v>17</v>
      </c>
      <c r="M11288" s="30" t="s">
        <v>19540</v>
      </c>
      <c r="N11288" s="31"/>
      <c r="O11288" s="32"/>
      <c r="P11288" s="33" t="s">
        <v>55</v>
      </c>
      <c r="Q11288" s="34" t="str">
        <f t="shared" si="5"/>
        <v/>
      </c>
    </row>
    <row r="11289" ht="15.75" customHeight="1">
      <c r="A11289" s="21" t="s">
        <v>19541</v>
      </c>
      <c r="B11289" s="21" t="s">
        <v>19542</v>
      </c>
      <c r="C11289" s="23"/>
      <c r="D11289" s="24">
        <v>579.64</v>
      </c>
      <c r="E11289" s="24">
        <v>941.6</v>
      </c>
      <c r="F11289" s="24">
        <v>117.06</v>
      </c>
      <c r="G11289" s="24">
        <v>1114.53</v>
      </c>
      <c r="H11289" s="28">
        <f t="shared" si="1"/>
        <v>0.006765477531</v>
      </c>
      <c r="I11289" s="28">
        <f t="shared" si="2"/>
        <v>0.000841086236</v>
      </c>
      <c r="J11289" s="28">
        <f t="shared" si="3"/>
        <v>0.008007994555</v>
      </c>
      <c r="K11289" s="29">
        <f t="shared" si="4"/>
        <v>81.07989908</v>
      </c>
      <c r="L11289" s="23" t="s">
        <v>20</v>
      </c>
      <c r="M11289" s="30"/>
      <c r="N11289" s="31">
        <v>74.0</v>
      </c>
      <c r="O11289" s="32">
        <v>223.4811739856677</v>
      </c>
      <c r="P11289" s="33" t="s">
        <v>60</v>
      </c>
      <c r="Q11289" s="34">
        <f t="shared" si="5"/>
        <v>7.079899076</v>
      </c>
    </row>
    <row r="11290" ht="15.75" customHeight="1">
      <c r="A11290" s="21" t="s">
        <v>19543</v>
      </c>
      <c r="B11290" s="21" t="s">
        <v>19544</v>
      </c>
      <c r="C11290" s="23"/>
      <c r="D11290" s="24">
        <v>693.16</v>
      </c>
      <c r="E11290" s="24">
        <v>868.83</v>
      </c>
      <c r="F11290" s="24">
        <v>179.36</v>
      </c>
      <c r="G11290" s="24">
        <v>1055.69</v>
      </c>
      <c r="H11290" s="28">
        <f t="shared" si="1"/>
        <v>0.009045561917</v>
      </c>
      <c r="I11290" s="28">
        <f t="shared" si="2"/>
        <v>0.00186735263</v>
      </c>
      <c r="J11290" s="28">
        <f t="shared" si="3"/>
        <v>0.01099099854</v>
      </c>
      <c r="K11290" s="29">
        <f t="shared" si="4"/>
        <v>111.8153982</v>
      </c>
      <c r="L11290" s="23" t="s">
        <v>20</v>
      </c>
      <c r="M11290" s="30"/>
      <c r="N11290" s="31">
        <v>102.0</v>
      </c>
      <c r="O11290" s="32">
        <v>323.82448262006517</v>
      </c>
      <c r="P11290" s="33" t="s">
        <v>60</v>
      </c>
      <c r="Q11290" s="34">
        <f t="shared" si="5"/>
        <v>9.815398237</v>
      </c>
    </row>
    <row r="11291" ht="15.75" customHeight="1">
      <c r="A11291" s="21" t="s">
        <v>19545</v>
      </c>
      <c r="B11291" s="21" t="s">
        <v>19546</v>
      </c>
      <c r="C11291" s="23"/>
      <c r="D11291" s="24">
        <v>673.0</v>
      </c>
      <c r="E11291" s="24">
        <v>974.48</v>
      </c>
      <c r="F11291" s="24">
        <v>171.37</v>
      </c>
      <c r="G11291" s="24">
        <v>728.71</v>
      </c>
      <c r="H11291" s="28">
        <f t="shared" si="1"/>
        <v>0.01094544259</v>
      </c>
      <c r="I11291" s="28">
        <f t="shared" si="2"/>
        <v>0.001924842476</v>
      </c>
      <c r="J11291" s="28">
        <f t="shared" si="3"/>
        <v>0.008184932957</v>
      </c>
      <c r="K11291" s="29">
        <f t="shared" si="4"/>
        <v>91.12922125</v>
      </c>
      <c r="L11291" s="23" t="s">
        <v>20</v>
      </c>
      <c r="M11291" s="30"/>
      <c r="N11291" s="31">
        <v>83.0</v>
      </c>
      <c r="O11291" s="32">
        <v>349.3569078837527</v>
      </c>
      <c r="P11291" s="33" t="s">
        <v>60</v>
      </c>
      <c r="Q11291" s="34">
        <f t="shared" si="5"/>
        <v>8.129221252</v>
      </c>
    </row>
    <row r="11292" ht="15.75" customHeight="1">
      <c r="A11292" s="21" t="s">
        <v>19547</v>
      </c>
      <c r="B11292" s="21" t="s">
        <v>19548</v>
      </c>
      <c r="C11292" s="23"/>
      <c r="D11292" s="24">
        <v>1366.97</v>
      </c>
      <c r="E11292" s="24">
        <v>138.25</v>
      </c>
      <c r="F11292" s="24">
        <v>137.2</v>
      </c>
      <c r="G11292" s="24">
        <v>876.87</v>
      </c>
      <c r="H11292" s="28">
        <f t="shared" si="1"/>
        <v>0.002064641319</v>
      </c>
      <c r="I11292" s="28">
        <f t="shared" si="2"/>
        <v>0.002048960499</v>
      </c>
      <c r="J11292" s="28">
        <f t="shared" si="3"/>
        <v>0.01309527691</v>
      </c>
      <c r="K11292" s="29">
        <f t="shared" si="4"/>
        <v>118.1791357</v>
      </c>
      <c r="L11292" s="23" t="s">
        <v>20</v>
      </c>
      <c r="M11292" s="30"/>
      <c r="N11292" s="31">
        <v>108.0</v>
      </c>
      <c r="O11292" s="32">
        <v>464.50288141292657</v>
      </c>
      <c r="P11292" s="33" t="s">
        <v>60</v>
      </c>
      <c r="Q11292" s="34">
        <f t="shared" si="5"/>
        <v>10.1791357</v>
      </c>
    </row>
    <row r="11293" ht="15.75" customHeight="1">
      <c r="A11293" s="21" t="s">
        <v>19549</v>
      </c>
      <c r="B11293" s="21" t="s">
        <v>19550</v>
      </c>
      <c r="C11293" s="23"/>
      <c r="D11293" s="24">
        <v>282.8</v>
      </c>
      <c r="E11293" s="24">
        <v>866.26</v>
      </c>
      <c r="F11293" s="24">
        <v>212.21</v>
      </c>
      <c r="G11293" s="24">
        <v>900.32</v>
      </c>
      <c r="H11293" s="28">
        <f t="shared" si="1"/>
        <v>0.004123314175</v>
      </c>
      <c r="I11293" s="28">
        <f t="shared" si="2"/>
        <v>0.001010099163</v>
      </c>
      <c r="J11293" s="28">
        <f t="shared" si="3"/>
        <v>0.004285436495</v>
      </c>
      <c r="K11293" s="29">
        <f t="shared" si="4"/>
        <v>44.98344702</v>
      </c>
      <c r="L11293" s="23" t="s">
        <v>20</v>
      </c>
      <c r="M11293" s="30"/>
      <c r="N11293" s="31">
        <v>41.0</v>
      </c>
      <c r="O11293" s="32">
        <v>148.0495541499792</v>
      </c>
      <c r="P11293" s="33" t="s">
        <v>60</v>
      </c>
      <c r="Q11293" s="34">
        <f t="shared" si="5"/>
        <v>3.983447023</v>
      </c>
    </row>
    <row r="11294" ht="15.75" customHeight="1">
      <c r="A11294" s="21" t="s">
        <v>19551</v>
      </c>
      <c r="B11294" s="21" t="s">
        <v>19552</v>
      </c>
      <c r="C11294" s="23"/>
      <c r="D11294" s="24">
        <v>495.53</v>
      </c>
      <c r="E11294" s="24">
        <v>823.36</v>
      </c>
      <c r="F11294" s="24">
        <v>215.33</v>
      </c>
      <c r="G11294" s="24">
        <v>841.09</v>
      </c>
      <c r="H11294" s="28">
        <f t="shared" si="1"/>
        <v>0.006006418309</v>
      </c>
      <c r="I11294" s="28">
        <f t="shared" si="2"/>
        <v>0.001570834209</v>
      </c>
      <c r="J11294" s="28">
        <f t="shared" si="3"/>
        <v>0.006135758812</v>
      </c>
      <c r="K11294" s="29">
        <f t="shared" si="4"/>
        <v>64.74515013</v>
      </c>
      <c r="L11294" s="23" t="s">
        <v>20</v>
      </c>
      <c r="M11294" s="30"/>
      <c r="N11294" s="31">
        <v>59.0</v>
      </c>
      <c r="O11294" s="32">
        <v>226.90013182018782</v>
      </c>
      <c r="P11294" s="33" t="s">
        <v>60</v>
      </c>
      <c r="Q11294" s="34">
        <f t="shared" si="5"/>
        <v>5.745150128</v>
      </c>
    </row>
    <row r="11295" ht="15.75" customHeight="1">
      <c r="A11295" s="21" t="s">
        <v>19553</v>
      </c>
      <c r="B11295" s="21" t="s">
        <v>19554</v>
      </c>
      <c r="C11295" s="23"/>
      <c r="D11295" s="24">
        <v>700.0</v>
      </c>
      <c r="E11295" s="24">
        <v>0.0</v>
      </c>
      <c r="F11295" s="24">
        <v>2793.0</v>
      </c>
      <c r="G11295" s="24">
        <v>0.0</v>
      </c>
      <c r="H11295" s="28">
        <f t="shared" si="1"/>
        <v>0</v>
      </c>
      <c r="I11295" s="28">
        <f t="shared" si="2"/>
        <v>0.06285792462</v>
      </c>
      <c r="J11295" s="28">
        <f t="shared" si="3"/>
        <v>0</v>
      </c>
      <c r="K11295" s="29">
        <f t="shared" si="4"/>
        <v>82.97246049</v>
      </c>
      <c r="L11295" s="23" t="s">
        <v>17</v>
      </c>
      <c r="M11295" s="30"/>
      <c r="N11295" s="31"/>
      <c r="O11295" s="32"/>
      <c r="P11295" s="33" t="s">
        <v>55</v>
      </c>
      <c r="Q11295" s="34" t="str">
        <f t="shared" si="5"/>
        <v/>
      </c>
    </row>
    <row r="11296" ht="15.75" customHeight="1">
      <c r="A11296" s="21" t="s">
        <v>19555</v>
      </c>
      <c r="B11296" s="21" t="s">
        <v>19555</v>
      </c>
      <c r="C11296" s="23" t="s">
        <v>119</v>
      </c>
      <c r="D11296" s="24">
        <v>2120.0</v>
      </c>
      <c r="E11296" s="24">
        <v>0.0</v>
      </c>
      <c r="F11296" s="24">
        <v>932.2830189</v>
      </c>
      <c r="G11296" s="24">
        <v>0.0</v>
      </c>
      <c r="H11296" s="28">
        <f t="shared" si="1"/>
        <v>0</v>
      </c>
      <c r="I11296" s="28">
        <f t="shared" si="2"/>
        <v>0.06354402155</v>
      </c>
      <c r="J11296" s="28">
        <f t="shared" si="3"/>
        <v>0</v>
      </c>
      <c r="K11296" s="29">
        <f t="shared" si="4"/>
        <v>83.87810845</v>
      </c>
      <c r="L11296" s="23" t="s">
        <v>23</v>
      </c>
      <c r="M11296" s="30" t="s">
        <v>19556</v>
      </c>
      <c r="N11296" s="31"/>
      <c r="O11296" s="32"/>
      <c r="P11296" s="33" t="s">
        <v>55</v>
      </c>
      <c r="Q11296" s="34" t="str">
        <f t="shared" si="5"/>
        <v/>
      </c>
    </row>
    <row r="11297" ht="15.75" customHeight="1">
      <c r="A11297" s="21" t="s">
        <v>19557</v>
      </c>
      <c r="B11297" s="21" t="s">
        <v>19558</v>
      </c>
      <c r="C11297" s="23"/>
      <c r="D11297" s="24">
        <v>533.92</v>
      </c>
      <c r="E11297" s="24">
        <v>911.9</v>
      </c>
      <c r="F11297" s="24">
        <v>69.28</v>
      </c>
      <c r="G11297" s="24">
        <v>360.75</v>
      </c>
      <c r="H11297" s="28">
        <f t="shared" si="1"/>
        <v>0.009760158611</v>
      </c>
      <c r="I11297" s="28">
        <f t="shared" si="2"/>
        <v>0.0007415108987</v>
      </c>
      <c r="J11297" s="28">
        <f t="shared" si="3"/>
        <v>0.003861144006</v>
      </c>
      <c r="K11297" s="29">
        <f t="shared" si="4"/>
        <v>50.58384527</v>
      </c>
      <c r="L11297" s="23" t="s">
        <v>20</v>
      </c>
      <c r="M11297" s="30"/>
      <c r="N11297" s="31">
        <v>46.0</v>
      </c>
      <c r="O11297" s="32">
        <v>332.90368122718974</v>
      </c>
      <c r="P11297" s="33" t="s">
        <v>60</v>
      </c>
      <c r="Q11297" s="34">
        <f t="shared" si="5"/>
        <v>4.583845273</v>
      </c>
    </row>
    <row r="11298" ht="15.75" customHeight="1">
      <c r="A11298" s="21" t="s">
        <v>19559</v>
      </c>
      <c r="B11298" s="21" t="s">
        <v>19560</v>
      </c>
      <c r="C11298" s="23"/>
      <c r="D11298" s="24">
        <v>446.78</v>
      </c>
      <c r="E11298" s="24">
        <v>575.15</v>
      </c>
      <c r="F11298" s="24">
        <v>198.85</v>
      </c>
      <c r="G11298" s="24">
        <v>892.78</v>
      </c>
      <c r="H11298" s="28">
        <f t="shared" si="1"/>
        <v>0.00412133294</v>
      </c>
      <c r="I11298" s="28">
        <f t="shared" si="2"/>
        <v>0.001424892733</v>
      </c>
      <c r="J11298" s="28">
        <f t="shared" si="3"/>
        <v>0.006397363509</v>
      </c>
      <c r="K11298" s="29">
        <f t="shared" si="4"/>
        <v>63.58458241</v>
      </c>
      <c r="L11298" s="23" t="s">
        <v>20</v>
      </c>
      <c r="M11298" s="30"/>
      <c r="N11298" s="31">
        <v>58.0</v>
      </c>
      <c r="O11298" s="32">
        <v>222.87713377402548</v>
      </c>
      <c r="P11298" s="33" t="s">
        <v>60</v>
      </c>
      <c r="Q11298" s="34">
        <f t="shared" si="5"/>
        <v>5.584582409</v>
      </c>
    </row>
    <row r="11299" ht="15.75" customHeight="1">
      <c r="A11299" s="21" t="s">
        <v>19561</v>
      </c>
      <c r="B11299" s="21" t="s">
        <v>19562</v>
      </c>
      <c r="C11299" s="23"/>
      <c r="D11299" s="24">
        <v>424.15</v>
      </c>
      <c r="E11299" s="24">
        <v>809.1</v>
      </c>
      <c r="F11299" s="24">
        <v>227.68</v>
      </c>
      <c r="G11299" s="24">
        <v>203.22</v>
      </c>
      <c r="H11299" s="28">
        <f t="shared" si="1"/>
        <v>0.0131122808</v>
      </c>
      <c r="I11299" s="28">
        <f t="shared" si="2"/>
        <v>0.003689783824</v>
      </c>
      <c r="J11299" s="28">
        <f t="shared" si="3"/>
        <v>0.003293384876</v>
      </c>
      <c r="K11299" s="29">
        <f t="shared" si="4"/>
        <v>55.31983269</v>
      </c>
      <c r="L11299" s="23" t="s">
        <v>20</v>
      </c>
      <c r="M11299" s="30"/>
      <c r="N11299" s="31">
        <v>50.0</v>
      </c>
      <c r="O11299" s="32">
        <v>504.0631832047678</v>
      </c>
      <c r="P11299" s="33" t="s">
        <v>60</v>
      </c>
      <c r="Q11299" s="34">
        <f t="shared" si="5"/>
        <v>5.319832692</v>
      </c>
    </row>
    <row r="11300" ht="15.75" customHeight="1">
      <c r="A11300" s="21" t="s">
        <v>19563</v>
      </c>
      <c r="B11300" s="21" t="s">
        <v>19564</v>
      </c>
      <c r="C11300" s="23"/>
      <c r="D11300" s="24">
        <v>750.75</v>
      </c>
      <c r="E11300" s="24">
        <v>146.16</v>
      </c>
      <c r="F11300" s="24">
        <v>68.97</v>
      </c>
      <c r="G11300" s="24">
        <v>910.04</v>
      </c>
      <c r="H11300" s="28">
        <f t="shared" si="1"/>
        <v>0.001043040003</v>
      </c>
      <c r="I11300" s="28">
        <f t="shared" si="2"/>
        <v>0.0004921898534</v>
      </c>
      <c r="J11300" s="28">
        <f t="shared" si="3"/>
        <v>0.006494308456</v>
      </c>
      <c r="K11300" s="29">
        <f t="shared" si="4"/>
        <v>57.94919591</v>
      </c>
      <c r="L11300" s="23" t="s">
        <v>20</v>
      </c>
      <c r="M11300" s="30"/>
      <c r="N11300" s="31">
        <v>53.0</v>
      </c>
      <c r="O11300" s="32">
        <v>221.96339984523004</v>
      </c>
      <c r="P11300" s="33" t="s">
        <v>60</v>
      </c>
      <c r="Q11300" s="34">
        <f t="shared" si="5"/>
        <v>4.94919591</v>
      </c>
    </row>
    <row r="11301" ht="15.75" customHeight="1">
      <c r="A11301" s="21" t="s">
        <v>19565</v>
      </c>
      <c r="B11301" s="21" t="s">
        <v>19566</v>
      </c>
      <c r="C11301" s="23"/>
      <c r="D11301" s="24">
        <v>987.3</v>
      </c>
      <c r="E11301" s="24">
        <v>168.29</v>
      </c>
      <c r="F11301" s="24">
        <v>214.78</v>
      </c>
      <c r="G11301" s="24">
        <v>754.84</v>
      </c>
      <c r="H11301" s="28">
        <f t="shared" si="1"/>
        <v>0.002888193422</v>
      </c>
      <c r="I11301" s="28">
        <f t="shared" si="2"/>
        <v>0.003686054924</v>
      </c>
      <c r="J11301" s="28">
        <f t="shared" si="3"/>
        <v>0.01295456606</v>
      </c>
      <c r="K11301" s="29">
        <f t="shared" si="4"/>
        <v>120.5370612</v>
      </c>
      <c r="L11301" s="23" t="s">
        <v>20</v>
      </c>
      <c r="M11301" s="30"/>
      <c r="N11301" s="31">
        <v>110.0</v>
      </c>
      <c r="O11301" s="32">
        <v>533.7979505573313</v>
      </c>
      <c r="P11301" s="33" t="s">
        <v>60</v>
      </c>
      <c r="Q11301" s="34">
        <f t="shared" si="5"/>
        <v>10.53706116</v>
      </c>
    </row>
    <row r="11302" ht="15.75" customHeight="1">
      <c r="A11302" s="21" t="s">
        <v>19567</v>
      </c>
      <c r="B11302" s="21" t="s">
        <v>19567</v>
      </c>
      <c r="C11302" s="23" t="s">
        <v>119</v>
      </c>
      <c r="D11302" s="24">
        <v>1080.0</v>
      </c>
      <c r="E11302" s="24">
        <v>2425.0</v>
      </c>
      <c r="F11302" s="24">
        <v>0.0</v>
      </c>
      <c r="G11302" s="24">
        <v>404.0</v>
      </c>
      <c r="H11302" s="28">
        <f t="shared" si="1"/>
        <v>0.08420280526</v>
      </c>
      <c r="I11302" s="28">
        <f t="shared" si="2"/>
        <v>0</v>
      </c>
      <c r="J11302" s="28">
        <f t="shared" si="3"/>
        <v>0.01402801374</v>
      </c>
      <c r="K11302" s="29">
        <f t="shared" si="4"/>
        <v>263.0842864</v>
      </c>
      <c r="L11302" s="23" t="s">
        <v>23</v>
      </c>
      <c r="M11302" s="30" t="s">
        <v>19568</v>
      </c>
      <c r="N11302" s="31"/>
      <c r="O11302" s="32"/>
      <c r="P11302" s="33" t="s">
        <v>55</v>
      </c>
      <c r="Q11302" s="34" t="str">
        <f t="shared" si="5"/>
        <v/>
      </c>
    </row>
    <row r="11303" ht="15.75" customHeight="1">
      <c r="A11303" s="21" t="s">
        <v>19569</v>
      </c>
      <c r="B11303" s="21" t="s">
        <v>19570</v>
      </c>
      <c r="C11303" s="23" t="s">
        <v>662</v>
      </c>
      <c r="D11303" s="24">
        <v>1000.0</v>
      </c>
      <c r="E11303" s="24">
        <v>1971.0</v>
      </c>
      <c r="F11303" s="24">
        <v>41.0</v>
      </c>
      <c r="G11303" s="24">
        <v>469.0</v>
      </c>
      <c r="H11303" s="28">
        <f t="shared" si="1"/>
        <v>0.06336912149</v>
      </c>
      <c r="I11303" s="28">
        <f t="shared" si="2"/>
        <v>0.001318180609</v>
      </c>
      <c r="J11303" s="28">
        <f t="shared" si="3"/>
        <v>0.01507870014</v>
      </c>
      <c r="K11303" s="29">
        <f t="shared" si="4"/>
        <v>238.3903911</v>
      </c>
      <c r="L11303" s="23" t="s">
        <v>23</v>
      </c>
      <c r="M11303" s="30" t="s">
        <v>19571</v>
      </c>
      <c r="N11303" s="31"/>
      <c r="O11303" s="32"/>
      <c r="P11303" s="33" t="s">
        <v>55</v>
      </c>
      <c r="Q11303" s="34" t="str">
        <f t="shared" si="5"/>
        <v/>
      </c>
    </row>
    <row r="11304" ht="15.75" customHeight="1">
      <c r="A11304" s="21" t="s">
        <v>19572</v>
      </c>
      <c r="B11304" s="21" t="s">
        <v>19573</v>
      </c>
      <c r="C11304" s="23" t="s">
        <v>119</v>
      </c>
      <c r="D11304" s="24">
        <v>780.0</v>
      </c>
      <c r="E11304" s="24">
        <v>0.0</v>
      </c>
      <c r="F11304" s="24">
        <v>2461.0</v>
      </c>
      <c r="G11304" s="24">
        <v>230.0</v>
      </c>
      <c r="H11304" s="28">
        <f t="shared" si="1"/>
        <v>0</v>
      </c>
      <c r="I11304" s="28">
        <f t="shared" si="2"/>
        <v>0.05924248144</v>
      </c>
      <c r="J11304" s="28">
        <f t="shared" si="3"/>
        <v>0.005536680508</v>
      </c>
      <c r="K11304" s="29">
        <f t="shared" si="4"/>
        <v>125.5386938</v>
      </c>
      <c r="L11304" s="23" t="s">
        <v>17</v>
      </c>
      <c r="M11304" s="30" t="s">
        <v>19574</v>
      </c>
      <c r="N11304" s="31">
        <v>110.0</v>
      </c>
      <c r="O11304" s="32">
        <v>748.7391901784102</v>
      </c>
      <c r="P11304" s="33" t="s">
        <v>60</v>
      </c>
      <c r="Q11304" s="34">
        <f t="shared" si="5"/>
        <v>15.53869385</v>
      </c>
    </row>
    <row r="11305" ht="15.75" customHeight="1">
      <c r="A11305" s="21" t="s">
        <v>19575</v>
      </c>
      <c r="B11305" s="21" t="s">
        <v>19576</v>
      </c>
      <c r="C11305" s="23"/>
      <c r="D11305" s="24">
        <v>1044.1</v>
      </c>
      <c r="E11305" s="24">
        <v>923.31</v>
      </c>
      <c r="F11305" s="24">
        <v>257.99</v>
      </c>
      <c r="G11305" s="24">
        <v>1003.76</v>
      </c>
      <c r="H11305" s="28">
        <f t="shared" si="1"/>
        <v>0.01544909933</v>
      </c>
      <c r="I11305" s="28">
        <f t="shared" si="2"/>
        <v>0.004316765915</v>
      </c>
      <c r="J11305" s="28">
        <f t="shared" si="3"/>
        <v>0.01679521282</v>
      </c>
      <c r="K11305" s="29">
        <f t="shared" si="4"/>
        <v>175.5606695</v>
      </c>
      <c r="L11305" s="23" t="s">
        <v>20</v>
      </c>
      <c r="M11305" s="30"/>
      <c r="N11305" s="31">
        <v>160.0</v>
      </c>
      <c r="O11305" s="32">
        <v>520.4326853400069</v>
      </c>
      <c r="P11305" s="33" t="s">
        <v>60</v>
      </c>
      <c r="Q11305" s="34">
        <f t="shared" si="5"/>
        <v>15.56066947</v>
      </c>
    </row>
    <row r="11306" ht="15.75" customHeight="1">
      <c r="A11306" s="21" t="s">
        <v>19577</v>
      </c>
      <c r="B11306" s="21" t="s">
        <v>19578</v>
      </c>
      <c r="C11306" s="23"/>
      <c r="D11306" s="24">
        <v>2143.23</v>
      </c>
      <c r="E11306" s="24">
        <v>155.05</v>
      </c>
      <c r="F11306" s="24">
        <v>60.41</v>
      </c>
      <c r="G11306" s="24">
        <v>605.28</v>
      </c>
      <c r="H11306" s="28">
        <f t="shared" si="1"/>
        <v>0.003227307503</v>
      </c>
      <c r="I11306" s="28">
        <f t="shared" si="2"/>
        <v>0.001257411456</v>
      </c>
      <c r="J11306" s="28">
        <f t="shared" si="3"/>
        <v>0.01259867582</v>
      </c>
      <c r="K11306" s="29">
        <f t="shared" si="4"/>
        <v>114.8648841</v>
      </c>
      <c r="L11306" s="23" t="s">
        <v>20</v>
      </c>
      <c r="M11306" s="30"/>
      <c r="N11306" s="31">
        <v>105.0</v>
      </c>
      <c r="O11306" s="32">
        <v>647.4071849882788</v>
      </c>
      <c r="P11306" s="33" t="s">
        <v>60</v>
      </c>
      <c r="Q11306" s="34">
        <f t="shared" si="5"/>
        <v>9.864884096</v>
      </c>
    </row>
    <row r="11307" ht="15.75" customHeight="1">
      <c r="A11307" s="21" t="s">
        <v>19579</v>
      </c>
      <c r="B11307" s="21" t="s">
        <v>19580</v>
      </c>
      <c r="C11307" s="23" t="s">
        <v>119</v>
      </c>
      <c r="D11307" s="24">
        <v>970.01</v>
      </c>
      <c r="E11307" s="24">
        <v>190.13</v>
      </c>
      <c r="F11307" s="24">
        <v>224.35</v>
      </c>
      <c r="G11307" s="24">
        <v>685.78</v>
      </c>
      <c r="H11307" s="28">
        <f t="shared" si="1"/>
        <v>0.002958245859</v>
      </c>
      <c r="I11307" s="28">
        <f t="shared" si="2"/>
        <v>0.003490677213</v>
      </c>
      <c r="J11307" s="28">
        <f t="shared" si="3"/>
        <v>0.01067009859</v>
      </c>
      <c r="K11307" s="29">
        <f t="shared" si="4"/>
        <v>100.8660548</v>
      </c>
      <c r="L11307" s="23" t="s">
        <v>20</v>
      </c>
      <c r="M11307" s="30" t="s">
        <v>1023</v>
      </c>
      <c r="N11307" s="31">
        <v>92.0</v>
      </c>
      <c r="O11307" s="32">
        <v>483.94115313049184</v>
      </c>
      <c r="P11307" s="33" t="s">
        <v>60</v>
      </c>
      <c r="Q11307" s="34">
        <f t="shared" si="5"/>
        <v>8.866054838</v>
      </c>
    </row>
    <row r="11308" ht="15.75" customHeight="1">
      <c r="A11308" s="21" t="s">
        <v>19581</v>
      </c>
      <c r="B11308" s="21" t="s">
        <v>19582</v>
      </c>
      <c r="C11308" s="23"/>
      <c r="D11308" s="24">
        <v>918.38</v>
      </c>
      <c r="E11308" s="24">
        <v>937.37</v>
      </c>
      <c r="F11308" s="24">
        <v>249.24</v>
      </c>
      <c r="G11308" s="24">
        <v>227.67</v>
      </c>
      <c r="H11308" s="28">
        <f t="shared" si="1"/>
        <v>0.02894749303</v>
      </c>
      <c r="I11308" s="28">
        <f t="shared" si="2"/>
        <v>0.007696932015</v>
      </c>
      <c r="J11308" s="28">
        <f t="shared" si="3"/>
        <v>0.007030815727</v>
      </c>
      <c r="K11308" s="29">
        <f t="shared" si="4"/>
        <v>119.4841629</v>
      </c>
      <c r="L11308" s="23" t="s">
        <v>20</v>
      </c>
      <c r="M11308" s="30"/>
      <c r="N11308" s="31">
        <v>108.0</v>
      </c>
      <c r="O11308" s="32">
        <v>960.525382623125</v>
      </c>
      <c r="P11308" s="33" t="s">
        <v>60</v>
      </c>
      <c r="Q11308" s="34">
        <f t="shared" si="5"/>
        <v>11.48416288</v>
      </c>
    </row>
    <row r="11309" ht="15.75" customHeight="1">
      <c r="A11309" s="21" t="s">
        <v>19583</v>
      </c>
      <c r="B11309" s="21" t="s">
        <v>19583</v>
      </c>
      <c r="C11309" s="23"/>
      <c r="D11309" s="24">
        <v>1993.26</v>
      </c>
      <c r="E11309" s="24">
        <v>196.65</v>
      </c>
      <c r="F11309" s="24">
        <v>149.21</v>
      </c>
      <c r="G11309" s="24">
        <v>601.32</v>
      </c>
      <c r="H11309" s="28">
        <f t="shared" si="1"/>
        <v>0.006419430553</v>
      </c>
      <c r="I11309" s="28">
        <f t="shared" si="2"/>
        <v>0.004870802099</v>
      </c>
      <c r="J11309" s="28">
        <f t="shared" si="3"/>
        <v>0.01962945324</v>
      </c>
      <c r="K11309" s="29">
        <f t="shared" si="4"/>
        <v>185.1743159</v>
      </c>
      <c r="L11309" s="23" t="s">
        <v>20</v>
      </c>
      <c r="M11309" s="30"/>
      <c r="N11309" s="31">
        <v>169.0</v>
      </c>
      <c r="O11309" s="32">
        <v>1015.3399912481408</v>
      </c>
      <c r="P11309" s="33" t="s">
        <v>60</v>
      </c>
      <c r="Q11309" s="34">
        <f t="shared" si="5"/>
        <v>16.17431594</v>
      </c>
    </row>
    <row r="11310" ht="15.75" customHeight="1">
      <c r="A11310" s="21" t="s">
        <v>19584</v>
      </c>
      <c r="B11310" s="21" t="s">
        <v>19585</v>
      </c>
      <c r="C11310" s="23"/>
      <c r="D11310" s="24">
        <v>577.45</v>
      </c>
      <c r="E11310" s="24">
        <v>882.78</v>
      </c>
      <c r="F11310" s="24">
        <v>185.71</v>
      </c>
      <c r="G11310" s="24">
        <v>367.36</v>
      </c>
      <c r="H11310" s="28">
        <f t="shared" si="1"/>
        <v>0.01213920374</v>
      </c>
      <c r="I11310" s="28">
        <f t="shared" si="2"/>
        <v>0.002553718396</v>
      </c>
      <c r="J11310" s="28">
        <f t="shared" si="3"/>
        <v>0.005051607291</v>
      </c>
      <c r="K11310" s="29">
        <f t="shared" si="4"/>
        <v>67.19879697</v>
      </c>
      <c r="L11310" s="23" t="s">
        <v>20</v>
      </c>
      <c r="M11310" s="30"/>
      <c r="N11310" s="31">
        <v>61.0</v>
      </c>
      <c r="O11310" s="32">
        <v>427.7072903385082</v>
      </c>
      <c r="P11310" s="33" t="s">
        <v>60</v>
      </c>
      <c r="Q11310" s="34">
        <f t="shared" si="5"/>
        <v>6.198796972</v>
      </c>
    </row>
    <row r="11311" ht="15.75" customHeight="1">
      <c r="A11311" s="21" t="s">
        <v>19586</v>
      </c>
      <c r="B11311" s="21" t="s">
        <v>19587</v>
      </c>
      <c r="C11311" s="23"/>
      <c r="D11311" s="24">
        <v>1158.4</v>
      </c>
      <c r="E11311" s="24">
        <v>810.34</v>
      </c>
      <c r="F11311" s="24">
        <v>116.28</v>
      </c>
      <c r="G11311" s="24">
        <v>476.14</v>
      </c>
      <c r="H11311" s="28">
        <f t="shared" si="1"/>
        <v>0.01636950525</v>
      </c>
      <c r="I11311" s="28">
        <f t="shared" si="2"/>
        <v>0.002348947443</v>
      </c>
      <c r="J11311" s="28">
        <f t="shared" si="3"/>
        <v>0.009618402438</v>
      </c>
      <c r="K11311" s="29">
        <f t="shared" si="4"/>
        <v>113.1661104</v>
      </c>
      <c r="L11311" s="23" t="s">
        <v>20</v>
      </c>
      <c r="M11311" s="30"/>
      <c r="N11311" s="31">
        <v>103.0</v>
      </c>
      <c r="O11311" s="32">
        <v>628.3146912239193</v>
      </c>
      <c r="P11311" s="33" t="s">
        <v>60</v>
      </c>
      <c r="Q11311" s="34">
        <f t="shared" si="5"/>
        <v>10.1661104</v>
      </c>
    </row>
    <row r="11312" ht="15.75" customHeight="1">
      <c r="A11312" s="21" t="s">
        <v>19588</v>
      </c>
      <c r="B11312" s="21" t="s">
        <v>19589</v>
      </c>
      <c r="C11312" s="23"/>
      <c r="D11312" s="24">
        <v>2242.73</v>
      </c>
      <c r="E11312" s="24">
        <v>136.25</v>
      </c>
      <c r="F11312" s="24">
        <v>127.56</v>
      </c>
      <c r="G11312" s="24">
        <v>452.14</v>
      </c>
      <c r="H11312" s="28">
        <f t="shared" si="1"/>
        <v>0.004515734797</v>
      </c>
      <c r="I11312" s="28">
        <f t="shared" si="2"/>
        <v>0.00422772206</v>
      </c>
      <c r="J11312" s="28">
        <f t="shared" si="3"/>
        <v>0.01498527949</v>
      </c>
      <c r="K11312" s="29">
        <f t="shared" si="4"/>
        <v>141.381482</v>
      </c>
      <c r="L11312" s="23" t="s">
        <v>20</v>
      </c>
      <c r="M11312" s="30"/>
      <c r="N11312" s="31">
        <v>129.0</v>
      </c>
      <c r="O11312" s="32">
        <v>1030.8627706059135</v>
      </c>
      <c r="P11312" s="33" t="s">
        <v>60</v>
      </c>
      <c r="Q11312" s="34">
        <f t="shared" si="5"/>
        <v>12.38148195</v>
      </c>
    </row>
    <row r="11313" ht="15.75" customHeight="1">
      <c r="A11313" s="21" t="s">
        <v>19590</v>
      </c>
      <c r="B11313" s="21" t="s">
        <v>19591</v>
      </c>
      <c r="C11313" s="23"/>
      <c r="D11313" s="24">
        <v>2201.35</v>
      </c>
      <c r="E11313" s="24">
        <v>119.66</v>
      </c>
      <c r="F11313" s="24">
        <v>175.4</v>
      </c>
      <c r="G11313" s="24">
        <v>246.02</v>
      </c>
      <c r="H11313" s="28">
        <f t="shared" si="1"/>
        <v>0.006743625445</v>
      </c>
      <c r="I11313" s="28">
        <f t="shared" si="2"/>
        <v>0.009884939855</v>
      </c>
      <c r="J11313" s="28">
        <f t="shared" si="3"/>
        <v>0.01386483981</v>
      </c>
      <c r="K11313" s="29">
        <f t="shared" si="4"/>
        <v>143.0566643</v>
      </c>
      <c r="L11313" s="23" t="s">
        <v>20</v>
      </c>
      <c r="M11313" s="30"/>
      <c r="N11313" s="31">
        <v>130.0</v>
      </c>
      <c r="O11313" s="32">
        <v>1752.884820118978</v>
      </c>
      <c r="P11313" s="33" t="s">
        <v>60</v>
      </c>
      <c r="Q11313" s="34">
        <f t="shared" si="5"/>
        <v>13.05666426</v>
      </c>
    </row>
    <row r="11314" ht="15.75" customHeight="1">
      <c r="A11314" s="21" t="s">
        <v>19592</v>
      </c>
      <c r="B11314" s="21" t="s">
        <v>19593</v>
      </c>
      <c r="C11314" s="23" t="s">
        <v>119</v>
      </c>
      <c r="D11314" s="24">
        <v>1150.0</v>
      </c>
      <c r="E11314" s="24">
        <v>0.0</v>
      </c>
      <c r="F11314" s="24">
        <v>1592.0</v>
      </c>
      <c r="G11314" s="24">
        <v>149.0</v>
      </c>
      <c r="H11314" s="28">
        <f t="shared" si="1"/>
        <v>0</v>
      </c>
      <c r="I11314" s="28">
        <f t="shared" si="2"/>
        <v>0.04359918449</v>
      </c>
      <c r="J11314" s="28">
        <f t="shared" si="3"/>
        <v>0.004080576941</v>
      </c>
      <c r="K11314" s="29">
        <f t="shared" si="4"/>
        <v>92.43985637</v>
      </c>
      <c r="L11314" s="23" t="s">
        <v>17</v>
      </c>
      <c r="M11314" s="30" t="s">
        <v>19594</v>
      </c>
      <c r="N11314" s="31">
        <v>81.0</v>
      </c>
      <c r="O11314" s="32">
        <v>851.8129543863919</v>
      </c>
      <c r="P11314" s="33" t="s">
        <v>60</v>
      </c>
      <c r="Q11314" s="34">
        <f t="shared" si="5"/>
        <v>11.43985637</v>
      </c>
    </row>
    <row r="11315" ht="15.75" customHeight="1">
      <c r="A11315" s="21" t="s">
        <v>19595</v>
      </c>
      <c r="B11315" s="21" t="s">
        <v>19596</v>
      </c>
      <c r="C11315" s="23"/>
      <c r="D11315" s="24">
        <v>653.68</v>
      </c>
      <c r="E11315" s="24">
        <v>997.46</v>
      </c>
      <c r="F11315" s="24">
        <v>142.63</v>
      </c>
      <c r="G11315" s="24">
        <v>722.59</v>
      </c>
      <c r="H11315" s="28">
        <f t="shared" si="1"/>
        <v>0.01045747421</v>
      </c>
      <c r="I11315" s="28">
        <f t="shared" si="2"/>
        <v>0.00149534773</v>
      </c>
      <c r="J11315" s="28">
        <f t="shared" si="3"/>
        <v>0.00757570859</v>
      </c>
      <c r="K11315" s="29">
        <f t="shared" si="4"/>
        <v>84.52387361</v>
      </c>
      <c r="L11315" s="23" t="s">
        <v>20</v>
      </c>
      <c r="M11315" s="30"/>
      <c r="N11315" s="31">
        <v>77.0</v>
      </c>
      <c r="O11315" s="32">
        <v>326.09208039986913</v>
      </c>
      <c r="P11315" s="33" t="s">
        <v>60</v>
      </c>
      <c r="Q11315" s="34">
        <f t="shared" si="5"/>
        <v>7.523873608</v>
      </c>
    </row>
    <row r="11316" ht="15.75" customHeight="1">
      <c r="A11316" s="21" t="s">
        <v>19597</v>
      </c>
      <c r="B11316" s="21" t="s">
        <v>19598</v>
      </c>
      <c r="C11316" s="23"/>
      <c r="D11316" s="24">
        <v>1605.23</v>
      </c>
      <c r="E11316" s="24">
        <v>890.95</v>
      </c>
      <c r="F11316" s="24">
        <v>125.36</v>
      </c>
      <c r="G11316" s="24">
        <v>771.06</v>
      </c>
      <c r="H11316" s="28">
        <f t="shared" si="1"/>
        <v>0.02410021779</v>
      </c>
      <c r="I11316" s="28">
        <f t="shared" si="2"/>
        <v>0.003390990855</v>
      </c>
      <c r="J11316" s="28">
        <f t="shared" si="3"/>
        <v>0.02085719056</v>
      </c>
      <c r="K11316" s="29">
        <f t="shared" si="4"/>
        <v>223.7754574</v>
      </c>
      <c r="L11316" s="23" t="s">
        <v>20</v>
      </c>
      <c r="M11316" s="30"/>
      <c r="N11316" s="31">
        <v>204.0</v>
      </c>
      <c r="O11316" s="32">
        <v>841.3497557203938</v>
      </c>
      <c r="P11316" s="33" t="s">
        <v>60</v>
      </c>
      <c r="Q11316" s="34">
        <f t="shared" si="5"/>
        <v>19.77545744</v>
      </c>
    </row>
    <row r="11317" ht="15.75" customHeight="1">
      <c r="A11317" s="21" t="s">
        <v>19599</v>
      </c>
      <c r="B11317" s="21" t="s">
        <v>19600</v>
      </c>
      <c r="C11317" s="23"/>
      <c r="D11317" s="24">
        <v>1187.6</v>
      </c>
      <c r="E11317" s="24">
        <v>379.02</v>
      </c>
      <c r="F11317" s="24">
        <v>109.56</v>
      </c>
      <c r="G11317" s="24">
        <v>662.22</v>
      </c>
      <c r="H11317" s="28">
        <f t="shared" si="1"/>
        <v>0.006629894322</v>
      </c>
      <c r="I11317" s="28">
        <f t="shared" si="2"/>
        <v>0.001916445628</v>
      </c>
      <c r="J11317" s="28">
        <f t="shared" si="3"/>
        <v>0.01158368587</v>
      </c>
      <c r="K11317" s="29">
        <f t="shared" si="4"/>
        <v>112.8410428</v>
      </c>
      <c r="L11317" s="23" t="s">
        <v>20</v>
      </c>
      <c r="M11317" s="30"/>
      <c r="N11317" s="31">
        <v>103.0</v>
      </c>
      <c r="O11317" s="32">
        <v>544.0682925447455</v>
      </c>
      <c r="P11317" s="33" t="s">
        <v>60</v>
      </c>
      <c r="Q11317" s="34">
        <f t="shared" si="5"/>
        <v>9.841042758</v>
      </c>
    </row>
    <row r="11318" ht="15.75" customHeight="1">
      <c r="A11318" s="21" t="s">
        <v>19601</v>
      </c>
      <c r="B11318" s="21" t="s">
        <v>19601</v>
      </c>
      <c r="C11318" s="23" t="s">
        <v>119</v>
      </c>
      <c r="D11318" s="24">
        <v>760.0</v>
      </c>
      <c r="E11318" s="24">
        <v>0.0</v>
      </c>
      <c r="F11318" s="24">
        <v>1750.0</v>
      </c>
      <c r="G11318" s="24">
        <v>234.0</v>
      </c>
      <c r="H11318" s="28">
        <f t="shared" si="1"/>
        <v>0</v>
      </c>
      <c r="I11318" s="28">
        <f t="shared" si="2"/>
        <v>0.04419924388</v>
      </c>
      <c r="J11318" s="28">
        <f t="shared" si="3"/>
        <v>0.005910070324</v>
      </c>
      <c r="K11318" s="29">
        <f t="shared" si="4"/>
        <v>108.8741032</v>
      </c>
      <c r="L11318" s="23" t="s">
        <v>17</v>
      </c>
      <c r="M11318" s="30" t="s">
        <v>19602</v>
      </c>
      <c r="N11318" s="31">
        <v>96.0</v>
      </c>
      <c r="O11318" s="32">
        <v>785.5715180072455</v>
      </c>
      <c r="P11318" s="33" t="s">
        <v>60</v>
      </c>
      <c r="Q11318" s="34">
        <f t="shared" si="5"/>
        <v>12.87410319</v>
      </c>
    </row>
    <row r="11319" ht="15.75" customHeight="1">
      <c r="A11319" s="21" t="s">
        <v>19603</v>
      </c>
      <c r="B11319" s="21" t="s">
        <v>19603</v>
      </c>
      <c r="C11319" s="23" t="s">
        <v>964</v>
      </c>
      <c r="D11319" s="24">
        <v>1080.0</v>
      </c>
      <c r="E11319" s="24">
        <v>1250.0</v>
      </c>
      <c r="F11319" s="24">
        <v>0.0</v>
      </c>
      <c r="G11319" s="24">
        <v>300.0</v>
      </c>
      <c r="H11319" s="28">
        <f t="shared" si="1"/>
        <v>0.04340350787</v>
      </c>
      <c r="I11319" s="28">
        <f t="shared" si="2"/>
        <v>0</v>
      </c>
      <c r="J11319" s="28">
        <f t="shared" si="3"/>
        <v>0.01041684189</v>
      </c>
      <c r="K11319" s="29">
        <f t="shared" si="4"/>
        <v>162.8499615</v>
      </c>
      <c r="L11319" s="23" t="s">
        <v>23</v>
      </c>
      <c r="M11319" s="30" t="s">
        <v>19604</v>
      </c>
      <c r="N11319" s="31"/>
      <c r="O11319" s="32"/>
      <c r="P11319" s="33" t="s">
        <v>55</v>
      </c>
      <c r="Q11319" s="34" t="str">
        <f t="shared" si="5"/>
        <v/>
      </c>
    </row>
    <row r="11320" ht="15.75" customHeight="1">
      <c r="A11320" s="21" t="s">
        <v>19605</v>
      </c>
      <c r="B11320" s="21" t="s">
        <v>19606</v>
      </c>
      <c r="C11320" s="23"/>
      <c r="D11320" s="24">
        <v>925.82</v>
      </c>
      <c r="E11320" s="24">
        <v>449.12</v>
      </c>
      <c r="F11320" s="24">
        <v>259.67</v>
      </c>
      <c r="G11320" s="24">
        <v>237.68</v>
      </c>
      <c r="H11320" s="28">
        <f t="shared" si="1"/>
        <v>0.01628669056</v>
      </c>
      <c r="I11320" s="28">
        <f t="shared" si="2"/>
        <v>0.00941655891</v>
      </c>
      <c r="J11320" s="28">
        <f t="shared" si="3"/>
        <v>0.008619123202</v>
      </c>
      <c r="K11320" s="29">
        <f t="shared" si="4"/>
        <v>113.8107351</v>
      </c>
      <c r="L11320" s="23" t="s">
        <v>20</v>
      </c>
      <c r="M11320" s="30"/>
      <c r="N11320" s="31">
        <v>103.0</v>
      </c>
      <c r="O11320" s="32">
        <v>1127.9228312828138</v>
      </c>
      <c r="P11320" s="33" t="s">
        <v>60</v>
      </c>
      <c r="Q11320" s="34">
        <f t="shared" si="5"/>
        <v>10.81073509</v>
      </c>
    </row>
    <row r="11321" ht="15.75" customHeight="1">
      <c r="A11321" s="21" t="s">
        <v>19607</v>
      </c>
      <c r="B11321" s="21" t="s">
        <v>19608</v>
      </c>
      <c r="C11321" s="23"/>
      <c r="D11321" s="24">
        <v>1069.32</v>
      </c>
      <c r="E11321" s="24">
        <v>760.76</v>
      </c>
      <c r="F11321" s="24">
        <v>110.57</v>
      </c>
      <c r="G11321" s="24">
        <v>813.81</v>
      </c>
      <c r="H11321" s="28">
        <f t="shared" si="1"/>
        <v>0.01241370269</v>
      </c>
      <c r="I11321" s="28">
        <f t="shared" si="2"/>
        <v>0.001804226177</v>
      </c>
      <c r="J11321" s="28">
        <f t="shared" si="3"/>
        <v>0.01327934616</v>
      </c>
      <c r="K11321" s="29">
        <f t="shared" si="4"/>
        <v>137.0232828</v>
      </c>
      <c r="L11321" s="23" t="s">
        <v>20</v>
      </c>
      <c r="M11321" s="30"/>
      <c r="N11321" s="31">
        <v>125.0</v>
      </c>
      <c r="O11321" s="32">
        <v>507.531039462005</v>
      </c>
      <c r="P11321" s="33" t="s">
        <v>60</v>
      </c>
      <c r="Q11321" s="34">
        <f t="shared" si="5"/>
        <v>12.0232828</v>
      </c>
    </row>
    <row r="11322" ht="15.75" customHeight="1">
      <c r="A11322" s="21" t="s">
        <v>19609</v>
      </c>
      <c r="B11322" s="21" t="s">
        <v>19610</v>
      </c>
      <c r="C11322" s="23"/>
      <c r="D11322" s="24">
        <v>573.06</v>
      </c>
      <c r="E11322" s="24">
        <v>407.02</v>
      </c>
      <c r="F11322" s="24">
        <v>214.93</v>
      </c>
      <c r="G11322" s="24">
        <v>1066.13</v>
      </c>
      <c r="H11322" s="28">
        <f t="shared" si="1"/>
        <v>0.003048562689</v>
      </c>
      <c r="I11322" s="28">
        <f t="shared" si="2"/>
        <v>0.001609816665</v>
      </c>
      <c r="J11322" s="28">
        <f t="shared" si="3"/>
        <v>0.007985268881</v>
      </c>
      <c r="K11322" s="29">
        <f t="shared" si="4"/>
        <v>75.5815635</v>
      </c>
      <c r="L11322" s="23" t="s">
        <v>20</v>
      </c>
      <c r="M11322" s="30"/>
      <c r="N11322" s="31">
        <v>69.0</v>
      </c>
      <c r="O11322" s="32">
        <v>232.96373367240042</v>
      </c>
      <c r="P11322" s="33" t="s">
        <v>60</v>
      </c>
      <c r="Q11322" s="34">
        <f t="shared" si="5"/>
        <v>6.581563501</v>
      </c>
    </row>
    <row r="11323" ht="15.75" customHeight="1">
      <c r="A11323" s="21" t="s">
        <v>19611</v>
      </c>
      <c r="B11323" s="21" t="s">
        <v>19611</v>
      </c>
      <c r="C11323" s="23" t="s">
        <v>119</v>
      </c>
      <c r="D11323" s="24">
        <v>800.0</v>
      </c>
      <c r="E11323" s="24">
        <v>0.0</v>
      </c>
      <c r="F11323" s="24">
        <v>1223.5</v>
      </c>
      <c r="G11323" s="24">
        <v>264.0</v>
      </c>
      <c r="H11323" s="28">
        <f t="shared" si="1"/>
        <v>0</v>
      </c>
      <c r="I11323" s="28">
        <f t="shared" si="2"/>
        <v>0.03146915074</v>
      </c>
      <c r="J11323" s="28">
        <f t="shared" si="3"/>
        <v>0.006790237675</v>
      </c>
      <c r="K11323" s="29">
        <f t="shared" si="4"/>
        <v>99.5958111</v>
      </c>
      <c r="L11323" s="23" t="s">
        <v>23</v>
      </c>
      <c r="M11323" s="30" t="s">
        <v>19612</v>
      </c>
      <c r="N11323" s="31"/>
      <c r="O11323" s="32"/>
      <c r="P11323" s="33" t="s">
        <v>55</v>
      </c>
      <c r="Q11323" s="34" t="str">
        <f t="shared" si="5"/>
        <v/>
      </c>
    </row>
    <row r="11324" ht="15.75" customHeight="1">
      <c r="A11324" s="21" t="s">
        <v>19613</v>
      </c>
      <c r="B11324" s="21" t="s">
        <v>19614</v>
      </c>
      <c r="C11324" s="23"/>
      <c r="D11324" s="24">
        <v>1807.51</v>
      </c>
      <c r="E11324" s="24">
        <v>233.02</v>
      </c>
      <c r="F11324" s="24">
        <v>113.55</v>
      </c>
      <c r="G11324" s="24">
        <v>241.04</v>
      </c>
      <c r="H11324" s="28">
        <f t="shared" si="1"/>
        <v>0.009039370785</v>
      </c>
      <c r="I11324" s="28">
        <f t="shared" si="2"/>
        <v>0.004404860324</v>
      </c>
      <c r="J11324" s="28">
        <f t="shared" si="3"/>
        <v>0.009350484653</v>
      </c>
      <c r="K11324" s="29">
        <f t="shared" si="4"/>
        <v>101.1279897</v>
      </c>
      <c r="L11324" s="23" t="s">
        <v>20</v>
      </c>
      <c r="M11324" s="30"/>
      <c r="N11324" s="31">
        <v>92.0</v>
      </c>
      <c r="O11324" s="32">
        <v>1206.573939942129</v>
      </c>
      <c r="P11324" s="33" t="s">
        <v>60</v>
      </c>
      <c r="Q11324" s="34">
        <f t="shared" si="5"/>
        <v>9.127989747</v>
      </c>
    </row>
    <row r="11325" ht="15.75" customHeight="1">
      <c r="A11325" s="21" t="s">
        <v>19615</v>
      </c>
      <c r="B11325" s="21" t="s">
        <v>19616</v>
      </c>
      <c r="C11325" s="23"/>
      <c r="D11325" s="24">
        <v>590.92</v>
      </c>
      <c r="E11325" s="24">
        <v>772.4</v>
      </c>
      <c r="F11325" s="24">
        <v>85.52</v>
      </c>
      <c r="G11325" s="24">
        <v>696.31</v>
      </c>
      <c r="H11325" s="28">
        <f t="shared" si="1"/>
        <v>0.006771321742</v>
      </c>
      <c r="I11325" s="28">
        <f t="shared" si="2"/>
        <v>0.0007497196211</v>
      </c>
      <c r="J11325" s="28">
        <f t="shared" si="3"/>
        <v>0.006104271157</v>
      </c>
      <c r="K11325" s="29">
        <f t="shared" si="4"/>
        <v>64.69239526</v>
      </c>
      <c r="L11325" s="23" t="s">
        <v>20</v>
      </c>
      <c r="M11325" s="30"/>
      <c r="N11325" s="31">
        <v>59.0</v>
      </c>
      <c r="O11325" s="32">
        <v>272.67173575245135</v>
      </c>
      <c r="P11325" s="33" t="s">
        <v>60</v>
      </c>
      <c r="Q11325" s="34">
        <f t="shared" si="5"/>
        <v>5.692395255</v>
      </c>
    </row>
    <row r="11326" ht="15.75" customHeight="1">
      <c r="A11326" s="21" t="s">
        <v>19617</v>
      </c>
      <c r="B11326" s="21" t="s">
        <v>19618</v>
      </c>
      <c r="C11326" s="23"/>
      <c r="D11326" s="24">
        <v>694.15</v>
      </c>
      <c r="E11326" s="24">
        <v>512.21</v>
      </c>
      <c r="F11326" s="24">
        <v>285.83</v>
      </c>
      <c r="G11326" s="24">
        <v>789.03</v>
      </c>
      <c r="H11326" s="28">
        <f t="shared" si="1"/>
        <v>0.005766748697</v>
      </c>
      <c r="I11326" s="28">
        <f t="shared" si="2"/>
        <v>0.003218035142</v>
      </c>
      <c r="J11326" s="28">
        <f t="shared" si="3"/>
        <v>0.008883344184</v>
      </c>
      <c r="K11326" s="29">
        <f t="shared" si="4"/>
        <v>90.00387194</v>
      </c>
      <c r="L11326" s="23" t="s">
        <v>20</v>
      </c>
      <c r="M11326" s="30"/>
      <c r="N11326" s="31">
        <v>82.0</v>
      </c>
      <c r="O11326" s="32">
        <v>350.1804617396296</v>
      </c>
      <c r="P11326" s="33" t="s">
        <v>60</v>
      </c>
      <c r="Q11326" s="34">
        <f t="shared" si="5"/>
        <v>8.003871943</v>
      </c>
    </row>
    <row r="11327" ht="15.75" customHeight="1">
      <c r="A11327" s="21" t="s">
        <v>19619</v>
      </c>
      <c r="B11327" s="21" t="s">
        <v>19620</v>
      </c>
      <c r="C11327" s="23"/>
      <c r="D11327" s="24">
        <v>566.0</v>
      </c>
      <c r="E11327" s="24">
        <v>169.1</v>
      </c>
      <c r="F11327" s="24">
        <v>208.31</v>
      </c>
      <c r="G11327" s="24">
        <v>390.91</v>
      </c>
      <c r="H11327" s="28">
        <f t="shared" si="1"/>
        <v>0.002331496913</v>
      </c>
      <c r="I11327" s="28">
        <f t="shared" si="2"/>
        <v>0.002872111898</v>
      </c>
      <c r="J11327" s="28">
        <f t="shared" si="3"/>
        <v>0.005389742508</v>
      </c>
      <c r="K11327" s="29">
        <f t="shared" si="4"/>
        <v>53.8370309</v>
      </c>
      <c r="L11327" s="23" t="s">
        <v>20</v>
      </c>
      <c r="M11327" s="30"/>
      <c r="N11327" s="31">
        <v>49.0</v>
      </c>
      <c r="O11327" s="32">
        <v>428.8448263294515</v>
      </c>
      <c r="P11327" s="33" t="s">
        <v>60</v>
      </c>
      <c r="Q11327" s="34">
        <f t="shared" si="5"/>
        <v>4.837030901</v>
      </c>
    </row>
    <row r="11328" ht="15.75" customHeight="1">
      <c r="A11328" s="21" t="s">
        <v>19621</v>
      </c>
      <c r="B11328" s="21" t="s">
        <v>19622</v>
      </c>
      <c r="C11328" s="23"/>
      <c r="D11328" s="24">
        <v>673.85</v>
      </c>
      <c r="E11328" s="24">
        <v>811.05</v>
      </c>
      <c r="F11328" s="24">
        <v>76.15</v>
      </c>
      <c r="G11328" s="24">
        <v>452.5</v>
      </c>
      <c r="H11328" s="28">
        <f t="shared" si="1"/>
        <v>0.00982656814</v>
      </c>
      <c r="I11328" s="28">
        <f t="shared" si="2"/>
        <v>0.0009226227284</v>
      </c>
      <c r="J11328" s="28">
        <f t="shared" si="3"/>
        <v>0.005482426587</v>
      </c>
      <c r="K11328" s="29">
        <f t="shared" si="4"/>
        <v>64.79777516</v>
      </c>
      <c r="L11328" s="23" t="s">
        <v>20</v>
      </c>
      <c r="M11328" s="30"/>
      <c r="N11328" s="31">
        <v>59.0</v>
      </c>
      <c r="O11328" s="32">
        <v>376.8453660917435</v>
      </c>
      <c r="P11328" s="33" t="s">
        <v>60</v>
      </c>
      <c r="Q11328" s="34">
        <f t="shared" si="5"/>
        <v>5.797775158</v>
      </c>
    </row>
    <row r="11329" ht="15.75" customHeight="1">
      <c r="A11329" s="21" t="s">
        <v>19623</v>
      </c>
      <c r="B11329" s="21" t="s">
        <v>19624</v>
      </c>
      <c r="C11329" s="23"/>
      <c r="D11329" s="24">
        <v>202.4</v>
      </c>
      <c r="E11329" s="24">
        <v>626.78</v>
      </c>
      <c r="F11329" s="24">
        <v>208.16</v>
      </c>
      <c r="G11329" s="24">
        <v>985.59</v>
      </c>
      <c r="H11329" s="28">
        <f t="shared" si="1"/>
        <v>0.001969607589</v>
      </c>
      <c r="I11329" s="28">
        <f t="shared" si="2"/>
        <v>0.0006541266725</v>
      </c>
      <c r="J11329" s="28">
        <f t="shared" si="3"/>
        <v>0.003097140215</v>
      </c>
      <c r="K11329" s="29">
        <f t="shared" si="4"/>
        <v>30.69232895</v>
      </c>
      <c r="L11329" s="23" t="s">
        <v>20</v>
      </c>
      <c r="M11329" s="30"/>
      <c r="N11329" s="31">
        <v>28.0</v>
      </c>
      <c r="O11329" s="32">
        <v>97.74026605163174</v>
      </c>
      <c r="P11329" s="33" t="s">
        <v>60</v>
      </c>
      <c r="Q11329" s="34">
        <f t="shared" si="5"/>
        <v>2.692328946</v>
      </c>
    </row>
    <row r="11330" ht="15.75" customHeight="1">
      <c r="A11330" s="21" t="s">
        <v>19625</v>
      </c>
      <c r="B11330" s="21" t="s">
        <v>19626</v>
      </c>
      <c r="C11330" s="23"/>
      <c r="D11330" s="24">
        <v>560.4</v>
      </c>
      <c r="E11330" s="24">
        <v>540.43</v>
      </c>
      <c r="F11330" s="24">
        <v>94.09</v>
      </c>
      <c r="G11330" s="24">
        <v>767.4</v>
      </c>
      <c r="H11330" s="28">
        <f t="shared" si="1"/>
        <v>0.004126340355</v>
      </c>
      <c r="I11330" s="28">
        <f t="shared" si="2"/>
        <v>0.0007184045371</v>
      </c>
      <c r="J11330" s="28">
        <f t="shared" si="3"/>
        <v>0.00585932237</v>
      </c>
      <c r="K11330" s="29">
        <f t="shared" si="4"/>
        <v>58.06027885</v>
      </c>
      <c r="L11330" s="23" t="s">
        <v>20</v>
      </c>
      <c r="M11330" s="30"/>
      <c r="N11330" s="31">
        <v>53.0</v>
      </c>
      <c r="O11330" s="32">
        <v>237.48409875361577</v>
      </c>
      <c r="P11330" s="33" t="s">
        <v>60</v>
      </c>
      <c r="Q11330" s="34">
        <f t="shared" si="5"/>
        <v>5.060278851</v>
      </c>
    </row>
    <row r="11331" ht="15.75" customHeight="1">
      <c r="A11331" s="21" t="s">
        <v>19627</v>
      </c>
      <c r="B11331" s="21" t="s">
        <v>19628</v>
      </c>
      <c r="C11331" s="23"/>
      <c r="D11331" s="24">
        <v>255.68</v>
      </c>
      <c r="E11331" s="24">
        <v>706.01</v>
      </c>
      <c r="F11331" s="24">
        <v>271.95</v>
      </c>
      <c r="G11331" s="24">
        <v>515.78</v>
      </c>
      <c r="H11331" s="28">
        <f t="shared" si="1"/>
        <v>0.004164715981</v>
      </c>
      <c r="I11331" s="28">
        <f t="shared" si="2"/>
        <v>0.001604218795</v>
      </c>
      <c r="J11331" s="28">
        <f t="shared" si="3"/>
        <v>0.003042559183</v>
      </c>
      <c r="K11331" s="29">
        <f t="shared" si="4"/>
        <v>35.21146699</v>
      </c>
      <c r="L11331" s="23" t="s">
        <v>20</v>
      </c>
      <c r="M11331" s="30"/>
      <c r="N11331" s="31">
        <v>32.0</v>
      </c>
      <c r="O11331" s="32">
        <v>183.47777922209823</v>
      </c>
      <c r="P11331" s="33" t="s">
        <v>60</v>
      </c>
      <c r="Q11331" s="34">
        <f t="shared" si="5"/>
        <v>3.211466994</v>
      </c>
    </row>
    <row r="11332" ht="15.75" customHeight="1">
      <c r="A11332" s="21" t="s">
        <v>19629</v>
      </c>
      <c r="B11332" s="21" t="s">
        <v>19630</v>
      </c>
      <c r="C11332" s="23"/>
      <c r="D11332" s="24">
        <v>559.48</v>
      </c>
      <c r="E11332" s="24">
        <v>554.83</v>
      </c>
      <c r="F11332" s="24">
        <v>111.87</v>
      </c>
      <c r="G11332" s="24">
        <v>964.76</v>
      </c>
      <c r="H11332" s="28">
        <f t="shared" si="1"/>
        <v>0.00357794746</v>
      </c>
      <c r="I11332" s="28">
        <f t="shared" si="2"/>
        <v>0.0007214191417</v>
      </c>
      <c r="J11332" s="28">
        <f t="shared" si="3"/>
        <v>0.006221474311</v>
      </c>
      <c r="K11332" s="29">
        <f t="shared" si="4"/>
        <v>60.2283893</v>
      </c>
      <c r="L11332" s="23" t="s">
        <v>20</v>
      </c>
      <c r="M11332" s="30"/>
      <c r="N11332" s="31">
        <v>55.0</v>
      </c>
      <c r="O11332" s="32">
        <v>200.5778451423574</v>
      </c>
      <c r="P11332" s="33" t="s">
        <v>60</v>
      </c>
      <c r="Q11332" s="34">
        <f t="shared" si="5"/>
        <v>5.228389304</v>
      </c>
    </row>
    <row r="11333" ht="15.75" customHeight="1">
      <c r="A11333" s="21" t="s">
        <v>19631</v>
      </c>
      <c r="B11333" s="21" t="s">
        <v>19632</v>
      </c>
      <c r="C11333" s="23"/>
      <c r="D11333" s="24">
        <v>231.43</v>
      </c>
      <c r="E11333" s="24">
        <v>683.58</v>
      </c>
      <c r="F11333" s="24">
        <v>251.7</v>
      </c>
      <c r="G11333" s="24">
        <v>946.72</v>
      </c>
      <c r="H11333" s="28">
        <f t="shared" si="1"/>
        <v>0.002502278263</v>
      </c>
      <c r="I11333" s="28">
        <f t="shared" si="2"/>
        <v>0.0009213602487</v>
      </c>
      <c r="J11333" s="28">
        <f t="shared" si="3"/>
        <v>0.003465515195</v>
      </c>
      <c r="K11333" s="29">
        <f t="shared" si="4"/>
        <v>35.10022349</v>
      </c>
      <c r="L11333" s="23" t="s">
        <v>20</v>
      </c>
      <c r="M11333" s="30"/>
      <c r="N11333" s="31">
        <v>32.0</v>
      </c>
      <c r="O11333" s="32">
        <v>113.85580897423688</v>
      </c>
      <c r="P11333" s="33" t="s">
        <v>60</v>
      </c>
      <c r="Q11333" s="34">
        <f t="shared" si="5"/>
        <v>3.100223494</v>
      </c>
    </row>
    <row r="11334" ht="15.75" customHeight="1">
      <c r="A11334" s="21" t="s">
        <v>19633</v>
      </c>
      <c r="B11334" s="21" t="s">
        <v>19634</v>
      </c>
      <c r="C11334" s="23"/>
      <c r="D11334" s="24">
        <v>700.25</v>
      </c>
      <c r="E11334" s="24">
        <v>880.74</v>
      </c>
      <c r="F11334" s="24">
        <v>99.8</v>
      </c>
      <c r="G11334" s="24">
        <v>545.4</v>
      </c>
      <c r="H11334" s="28">
        <f t="shared" si="1"/>
        <v>0.009990438179</v>
      </c>
      <c r="I11334" s="28">
        <f t="shared" si="2"/>
        <v>0.001132054557</v>
      </c>
      <c r="J11334" s="28">
        <f t="shared" si="3"/>
        <v>0.00618659875</v>
      </c>
      <c r="K11334" s="29">
        <f t="shared" si="4"/>
        <v>71.37347623</v>
      </c>
      <c r="L11334" s="23" t="s">
        <v>20</v>
      </c>
      <c r="M11334" s="30"/>
      <c r="N11334" s="31">
        <v>65.0</v>
      </c>
      <c r="O11334" s="32">
        <v>352.8139543114159</v>
      </c>
      <c r="P11334" s="33" t="s">
        <v>60</v>
      </c>
      <c r="Q11334" s="34">
        <f t="shared" si="5"/>
        <v>6.373476229</v>
      </c>
    </row>
    <row r="11335" ht="15.75" customHeight="1">
      <c r="A11335" s="21" t="s">
        <v>19635</v>
      </c>
      <c r="B11335" s="21" t="s">
        <v>19635</v>
      </c>
      <c r="C11335" s="23"/>
      <c r="D11335" s="24">
        <v>1000.0</v>
      </c>
      <c r="E11335" s="24">
        <v>2500.0</v>
      </c>
      <c r="F11335" s="24">
        <v>0.0</v>
      </c>
      <c r="G11335" s="24">
        <v>520.0</v>
      </c>
      <c r="H11335" s="28">
        <f t="shared" si="1"/>
        <v>0.08037686642</v>
      </c>
      <c r="I11335" s="28">
        <f t="shared" si="2"/>
        <v>0</v>
      </c>
      <c r="J11335" s="28">
        <f t="shared" si="3"/>
        <v>0.01671838822</v>
      </c>
      <c r="K11335" s="29">
        <f t="shared" si="4"/>
        <v>279.5828922</v>
      </c>
      <c r="L11335" s="23" t="s">
        <v>17</v>
      </c>
      <c r="M11335" s="30"/>
      <c r="N11335" s="31"/>
      <c r="O11335" s="32"/>
      <c r="P11335" s="33" t="s">
        <v>55</v>
      </c>
      <c r="Q11335" s="34" t="str">
        <f t="shared" si="5"/>
        <v/>
      </c>
    </row>
    <row r="11336" ht="15.75" customHeight="1">
      <c r="A11336" s="21" t="s">
        <v>19636</v>
      </c>
      <c r="B11336" s="21" t="s">
        <v>19637</v>
      </c>
      <c r="C11336" s="23"/>
      <c r="D11336" s="24">
        <v>1989.92</v>
      </c>
      <c r="E11336" s="24">
        <v>652.16</v>
      </c>
      <c r="F11336" s="24">
        <v>189.57</v>
      </c>
      <c r="G11336" s="24">
        <v>688.65</v>
      </c>
      <c r="H11336" s="28">
        <f t="shared" si="1"/>
        <v>0.02498734951</v>
      </c>
      <c r="I11336" s="28">
        <f t="shared" si="2"/>
        <v>0.007263327781</v>
      </c>
      <c r="J11336" s="28">
        <f t="shared" si="3"/>
        <v>0.02638545485</v>
      </c>
      <c r="K11336" s="29">
        <f t="shared" si="4"/>
        <v>277.6617258</v>
      </c>
      <c r="L11336" s="23" t="s">
        <v>20</v>
      </c>
      <c r="M11336" s="30"/>
      <c r="N11336" s="31">
        <v>253.0</v>
      </c>
      <c r="O11336" s="32">
        <v>1191.7220400643441</v>
      </c>
      <c r="P11336" s="33" t="s">
        <v>60</v>
      </c>
      <c r="Q11336" s="34">
        <f t="shared" si="5"/>
        <v>24.66172583</v>
      </c>
    </row>
    <row r="11337" ht="15.75" customHeight="1">
      <c r="A11337" s="21" t="s">
        <v>19638</v>
      </c>
      <c r="B11337" s="21" t="s">
        <v>19639</v>
      </c>
      <c r="C11337" s="23" t="s">
        <v>119</v>
      </c>
      <c r="D11337" s="24">
        <v>2660.0</v>
      </c>
      <c r="E11337" s="24">
        <v>0.0</v>
      </c>
      <c r="F11337" s="24">
        <v>2111.255639</v>
      </c>
      <c r="G11337" s="24">
        <v>0.0</v>
      </c>
      <c r="H11337" s="28">
        <f t="shared" si="1"/>
        <v>0</v>
      </c>
      <c r="I11337" s="28">
        <f t="shared" si="2"/>
        <v>0.1805566637</v>
      </c>
      <c r="J11337" s="28">
        <f t="shared" si="3"/>
        <v>0</v>
      </c>
      <c r="K11337" s="29">
        <f t="shared" si="4"/>
        <v>238.3347961</v>
      </c>
      <c r="L11337" s="23" t="s">
        <v>23</v>
      </c>
      <c r="M11337" s="30" t="s">
        <v>19640</v>
      </c>
      <c r="N11337" s="31"/>
      <c r="O11337" s="32"/>
      <c r="P11337" s="33" t="s">
        <v>55</v>
      </c>
      <c r="Q11337" s="34" t="str">
        <f t="shared" si="5"/>
        <v/>
      </c>
    </row>
    <row r="11338" ht="15.75" customHeight="1">
      <c r="A11338" s="21" t="s">
        <v>19641</v>
      </c>
      <c r="B11338" s="21" t="s">
        <v>19641</v>
      </c>
      <c r="C11338" s="23"/>
      <c r="D11338" s="24">
        <v>244.13</v>
      </c>
      <c r="E11338" s="24">
        <v>693.64</v>
      </c>
      <c r="F11338" s="24">
        <v>278.08</v>
      </c>
      <c r="G11338" s="24">
        <v>864.52</v>
      </c>
      <c r="H11338" s="28">
        <f t="shared" si="1"/>
        <v>0.002981272655</v>
      </c>
      <c r="I11338" s="28">
        <f t="shared" si="2"/>
        <v>0.001195191021</v>
      </c>
      <c r="J11338" s="28">
        <f t="shared" si="3"/>
        <v>0.00371571685</v>
      </c>
      <c r="K11338" s="29">
        <f t="shared" si="4"/>
        <v>38.41519473</v>
      </c>
      <c r="L11338" s="23" t="s">
        <v>20</v>
      </c>
      <c r="M11338" s="30"/>
      <c r="N11338" s="31">
        <v>35.0</v>
      </c>
      <c r="O11338" s="32">
        <v>133.68309911872592</v>
      </c>
      <c r="P11338" s="33" t="s">
        <v>60</v>
      </c>
      <c r="Q11338" s="34">
        <f t="shared" si="5"/>
        <v>3.415194733</v>
      </c>
    </row>
    <row r="11339" ht="15.75" customHeight="1">
      <c r="A11339" s="21" t="s">
        <v>19642</v>
      </c>
      <c r="B11339" s="21" t="s">
        <v>19642</v>
      </c>
      <c r="C11339" s="23"/>
      <c r="D11339" s="24">
        <v>629.01</v>
      </c>
      <c r="E11339" s="24">
        <v>652.47</v>
      </c>
      <c r="F11339" s="24">
        <v>124.0</v>
      </c>
      <c r="G11339" s="24">
        <v>543.25</v>
      </c>
      <c r="H11339" s="28">
        <f t="shared" si="1"/>
        <v>0.006293035687</v>
      </c>
      <c r="I11339" s="28">
        <f t="shared" si="2"/>
        <v>0.00119597288</v>
      </c>
      <c r="J11339" s="28">
        <f t="shared" si="3"/>
        <v>0.005239615058</v>
      </c>
      <c r="K11339" s="29">
        <f t="shared" si="4"/>
        <v>57.07555362</v>
      </c>
      <c r="L11339" s="23" t="s">
        <v>20</v>
      </c>
      <c r="M11339" s="30"/>
      <c r="N11339" s="31">
        <v>52.0</v>
      </c>
      <c r="O11339" s="32">
        <v>299.9912478823323</v>
      </c>
      <c r="P11339" s="33" t="s">
        <v>60</v>
      </c>
      <c r="Q11339" s="34">
        <f t="shared" si="5"/>
        <v>5.075553621</v>
      </c>
    </row>
    <row r="11340" ht="15.75" customHeight="1">
      <c r="A11340" s="21" t="s">
        <v>19643</v>
      </c>
      <c r="B11340" s="21" t="s">
        <v>19644</v>
      </c>
      <c r="C11340" s="23"/>
      <c r="D11340" s="24">
        <v>890.67</v>
      </c>
      <c r="E11340" s="24">
        <v>578.06</v>
      </c>
      <c r="F11340" s="24">
        <v>70.35</v>
      </c>
      <c r="G11340" s="24">
        <v>829.01</v>
      </c>
      <c r="H11340" s="28">
        <f t="shared" si="1"/>
        <v>0.005660622828</v>
      </c>
      <c r="I11340" s="28">
        <f t="shared" si="2"/>
        <v>0.0006888987578</v>
      </c>
      <c r="J11340" s="28">
        <f t="shared" si="3"/>
        <v>0.0081180378</v>
      </c>
      <c r="K11340" s="29">
        <f t="shared" si="4"/>
        <v>79.94162835</v>
      </c>
      <c r="L11340" s="23" t="s">
        <v>20</v>
      </c>
      <c r="M11340" s="30"/>
      <c r="N11340" s="31">
        <v>73.0</v>
      </c>
      <c r="O11340" s="32">
        <v>304.57919730990443</v>
      </c>
      <c r="P11340" s="33" t="s">
        <v>60</v>
      </c>
      <c r="Q11340" s="34">
        <f t="shared" si="5"/>
        <v>6.941628354</v>
      </c>
    </row>
    <row r="11341" ht="15.75" customHeight="1">
      <c r="A11341" s="21" t="s">
        <v>19645</v>
      </c>
      <c r="B11341" s="21" t="s">
        <v>19646</v>
      </c>
      <c r="C11341" s="23"/>
      <c r="D11341" s="24">
        <v>1134.56</v>
      </c>
      <c r="E11341" s="24">
        <v>254.78</v>
      </c>
      <c r="F11341" s="24">
        <v>188.15</v>
      </c>
      <c r="G11341" s="24">
        <v>451.07</v>
      </c>
      <c r="H11341" s="28">
        <f t="shared" si="1"/>
        <v>0.006348911881</v>
      </c>
      <c r="I11341" s="28">
        <f t="shared" si="2"/>
        <v>0.004688546081</v>
      </c>
      <c r="J11341" s="28">
        <f t="shared" si="3"/>
        <v>0.01124030019</v>
      </c>
      <c r="K11341" s="29">
        <f t="shared" si="4"/>
        <v>113.0865976</v>
      </c>
      <c r="L11341" s="23" t="s">
        <v>20</v>
      </c>
      <c r="M11341" s="30"/>
      <c r="N11341" s="31">
        <v>103.0</v>
      </c>
      <c r="O11341" s="32">
        <v>775.0735277429544</v>
      </c>
      <c r="P11341" s="33" t="s">
        <v>60</v>
      </c>
      <c r="Q11341" s="34">
        <f t="shared" si="5"/>
        <v>10.08659764</v>
      </c>
    </row>
    <row r="11342" ht="15.75" customHeight="1">
      <c r="A11342" s="21" t="s">
        <v>19647</v>
      </c>
      <c r="B11342" s="21" t="s">
        <v>19648</v>
      </c>
      <c r="C11342" s="23"/>
      <c r="D11342" s="24">
        <v>2225.11</v>
      </c>
      <c r="E11342" s="24">
        <v>402.11</v>
      </c>
      <c r="F11342" s="24">
        <v>93.08</v>
      </c>
      <c r="G11342" s="24">
        <v>492.02</v>
      </c>
      <c r="H11342" s="28">
        <f t="shared" si="1"/>
        <v>0.01477420939</v>
      </c>
      <c r="I11342" s="28">
        <f t="shared" si="2"/>
        <v>0.003419918456</v>
      </c>
      <c r="J11342" s="28">
        <f t="shared" si="3"/>
        <v>0.01807765662</v>
      </c>
      <c r="K11342" s="29">
        <f t="shared" si="4"/>
        <v>184.1944125</v>
      </c>
      <c r="L11342" s="23" t="s">
        <v>20</v>
      </c>
      <c r="M11342" s="30"/>
      <c r="N11342" s="31">
        <v>168.0</v>
      </c>
      <c r="O11342" s="32">
        <v>1142.7949542870783</v>
      </c>
      <c r="P11342" s="33" t="s">
        <v>60</v>
      </c>
      <c r="Q11342" s="34">
        <f t="shared" si="5"/>
        <v>16.19441246</v>
      </c>
    </row>
    <row r="11343" ht="15.75" customHeight="1">
      <c r="A11343" s="21" t="s">
        <v>19649</v>
      </c>
      <c r="B11343" s="21" t="s">
        <v>19650</v>
      </c>
      <c r="C11343" s="23"/>
      <c r="D11343" s="24">
        <v>628.51</v>
      </c>
      <c r="E11343" s="24">
        <v>723.8</v>
      </c>
      <c r="F11343" s="24">
        <v>232.09</v>
      </c>
      <c r="G11343" s="24">
        <v>510.67</v>
      </c>
      <c r="H11343" s="28">
        <f t="shared" si="1"/>
        <v>0.009844754243</v>
      </c>
      <c r="I11343" s="28">
        <f t="shared" si="2"/>
        <v>0.003156768461</v>
      </c>
      <c r="J11343" s="28">
        <f t="shared" si="3"/>
        <v>0.006945869922</v>
      </c>
      <c r="K11343" s="29">
        <f t="shared" si="4"/>
        <v>80.29020442</v>
      </c>
      <c r="L11343" s="23" t="s">
        <v>20</v>
      </c>
      <c r="M11343" s="30"/>
      <c r="N11343" s="31">
        <v>73.0</v>
      </c>
      <c r="O11343" s="32">
        <v>423.0534473767475</v>
      </c>
      <c r="P11343" s="33" t="s">
        <v>60</v>
      </c>
      <c r="Q11343" s="34">
        <f t="shared" si="5"/>
        <v>7.290204415</v>
      </c>
    </row>
    <row r="11344" ht="15.75" customHeight="1">
      <c r="A11344" s="21" t="s">
        <v>19651</v>
      </c>
      <c r="B11344" s="21" t="s">
        <v>19652</v>
      </c>
      <c r="C11344" s="23"/>
      <c r="D11344" s="24">
        <v>425.43</v>
      </c>
      <c r="E11344" s="24">
        <v>482.93</v>
      </c>
      <c r="F11344" s="24">
        <v>197.71</v>
      </c>
      <c r="G11344" s="24">
        <v>1136.05</v>
      </c>
      <c r="H11344" s="28">
        <f t="shared" si="1"/>
        <v>0.002939742328</v>
      </c>
      <c r="I11344" s="28">
        <f t="shared" si="2"/>
        <v>0.001203521123</v>
      </c>
      <c r="J11344" s="28">
        <f t="shared" si="3"/>
        <v>0.006915483139</v>
      </c>
      <c r="K11344" s="29">
        <f t="shared" si="4"/>
        <v>65.71359067</v>
      </c>
      <c r="L11344" s="23" t="s">
        <v>20</v>
      </c>
      <c r="M11344" s="30"/>
      <c r="N11344" s="31">
        <v>60.0</v>
      </c>
      <c r="O11344" s="32">
        <v>189.3363578718239</v>
      </c>
      <c r="P11344" s="33" t="s">
        <v>60</v>
      </c>
      <c r="Q11344" s="34">
        <f t="shared" si="5"/>
        <v>5.713590674</v>
      </c>
    </row>
    <row r="11345" ht="15.75" customHeight="1">
      <c r="A11345" s="21" t="s">
        <v>19653</v>
      </c>
      <c r="B11345" s="21" t="s">
        <v>19654</v>
      </c>
      <c r="C11345" s="23"/>
      <c r="D11345" s="24">
        <v>783.11</v>
      </c>
      <c r="E11345" s="24">
        <v>465.52</v>
      </c>
      <c r="F11345" s="24">
        <v>136.59</v>
      </c>
      <c r="G11345" s="24">
        <v>1033.67</v>
      </c>
      <c r="H11345" s="28">
        <f t="shared" si="1"/>
        <v>0.004936009337</v>
      </c>
      <c r="I11345" s="28">
        <f t="shared" si="2"/>
        <v>0.001448293339</v>
      </c>
      <c r="J11345" s="28">
        <f t="shared" si="3"/>
        <v>0.01096022678</v>
      </c>
      <c r="K11345" s="29">
        <f t="shared" si="4"/>
        <v>104.0129021</v>
      </c>
      <c r="L11345" s="23" t="s">
        <v>20</v>
      </c>
      <c r="M11345" s="30"/>
      <c r="N11345" s="31">
        <v>95.0</v>
      </c>
      <c r="O11345" s="32">
        <v>329.79689789954693</v>
      </c>
      <c r="P11345" s="33" t="s">
        <v>60</v>
      </c>
      <c r="Q11345" s="34">
        <f t="shared" si="5"/>
        <v>9.012902072</v>
      </c>
    </row>
    <row r="11346" ht="15.75" customHeight="1">
      <c r="A11346" s="21" t="s">
        <v>19655</v>
      </c>
      <c r="B11346" s="21" t="s">
        <v>19656</v>
      </c>
      <c r="C11346" s="23"/>
      <c r="D11346" s="24">
        <v>1061.36</v>
      </c>
      <c r="E11346" s="24">
        <v>783.34</v>
      </c>
      <c r="F11346" s="24">
        <v>226.41</v>
      </c>
      <c r="G11346" s="24">
        <v>765.17</v>
      </c>
      <c r="H11346" s="28">
        <f t="shared" si="1"/>
        <v>0.01441568181</v>
      </c>
      <c r="I11346" s="28">
        <f t="shared" si="2"/>
        <v>0.00416658733</v>
      </c>
      <c r="J11346" s="28">
        <f t="shared" si="3"/>
        <v>0.01408130218</v>
      </c>
      <c r="K11346" s="29">
        <f t="shared" si="4"/>
        <v>150.401688</v>
      </c>
      <c r="L11346" s="23" t="s">
        <v>20</v>
      </c>
      <c r="M11346" s="30"/>
      <c r="N11346" s="31">
        <v>137.0</v>
      </c>
      <c r="O11346" s="32">
        <v>572.3923516689507</v>
      </c>
      <c r="P11346" s="33" t="s">
        <v>60</v>
      </c>
      <c r="Q11346" s="34">
        <f t="shared" si="5"/>
        <v>13.40168801</v>
      </c>
    </row>
    <row r="11347" ht="15.75" customHeight="1">
      <c r="A11347" s="21" t="s">
        <v>19657</v>
      </c>
      <c r="B11347" s="21" t="s">
        <v>19658</v>
      </c>
      <c r="C11347" s="23"/>
      <c r="D11347" s="24">
        <v>1703.12</v>
      </c>
      <c r="E11347" s="24">
        <v>105.01</v>
      </c>
      <c r="F11347" s="24">
        <v>109.63</v>
      </c>
      <c r="G11347" s="24">
        <v>763.87</v>
      </c>
      <c r="H11347" s="28">
        <f t="shared" si="1"/>
        <v>0.001877243434</v>
      </c>
      <c r="I11347" s="28">
        <f t="shared" si="2"/>
        <v>0.00195983428</v>
      </c>
      <c r="J11347" s="28">
        <f t="shared" si="3"/>
        <v>0.01365555606</v>
      </c>
      <c r="K11347" s="29">
        <f t="shared" si="4"/>
        <v>122.5332994</v>
      </c>
      <c r="L11347" s="23" t="s">
        <v>20</v>
      </c>
      <c r="M11347" s="30"/>
      <c r="N11347" s="31">
        <v>112.0</v>
      </c>
      <c r="O11347" s="32">
        <v>556.0308314575257</v>
      </c>
      <c r="P11347" s="33" t="s">
        <v>60</v>
      </c>
      <c r="Q11347" s="34">
        <f t="shared" si="5"/>
        <v>10.53329943</v>
      </c>
    </row>
    <row r="11348" ht="15.75" customHeight="1">
      <c r="A11348" s="21" t="s">
        <v>19659</v>
      </c>
      <c r="B11348" s="21" t="s">
        <v>19660</v>
      </c>
      <c r="C11348" s="23"/>
      <c r="D11348" s="24">
        <v>542.39</v>
      </c>
      <c r="E11348" s="24">
        <v>711.1</v>
      </c>
      <c r="F11348" s="24">
        <v>279.26</v>
      </c>
      <c r="G11348" s="24">
        <v>256.15</v>
      </c>
      <c r="H11348" s="28">
        <f t="shared" si="1"/>
        <v>0.0131460867</v>
      </c>
      <c r="I11348" s="28">
        <f t="shared" si="2"/>
        <v>0.00516267216</v>
      </c>
      <c r="J11348" s="28">
        <f t="shared" si="3"/>
        <v>0.004735438207</v>
      </c>
      <c r="K11348" s="29">
        <f t="shared" si="4"/>
        <v>69.65107132</v>
      </c>
      <c r="L11348" s="23" t="s">
        <v>20</v>
      </c>
      <c r="M11348" s="30"/>
      <c r="N11348" s="31">
        <v>63.0</v>
      </c>
      <c r="O11348" s="32">
        <v>575.0091447133858</v>
      </c>
      <c r="P11348" s="33" t="s">
        <v>60</v>
      </c>
      <c r="Q11348" s="34">
        <f t="shared" si="5"/>
        <v>6.65107132</v>
      </c>
    </row>
    <row r="11349" ht="15.75" customHeight="1">
      <c r="A11349" s="21" t="s">
        <v>19661</v>
      </c>
      <c r="B11349" s="21" t="s">
        <v>19662</v>
      </c>
      <c r="C11349" s="23"/>
      <c r="D11349" s="24">
        <v>1051.7</v>
      </c>
      <c r="E11349" s="24">
        <v>540.3</v>
      </c>
      <c r="F11349" s="24">
        <v>136.72</v>
      </c>
      <c r="G11349" s="24">
        <v>849.51</v>
      </c>
      <c r="H11349" s="28">
        <f t="shared" si="1"/>
        <v>0.007291658191</v>
      </c>
      <c r="I11349" s="28">
        <f t="shared" si="2"/>
        <v>0.001845114766</v>
      </c>
      <c r="J11349" s="28">
        <f t="shared" si="3"/>
        <v>0.01146462438</v>
      </c>
      <c r="K11349" s="29">
        <f t="shared" si="4"/>
        <v>112.8539088</v>
      </c>
      <c r="L11349" s="23" t="s">
        <v>20</v>
      </c>
      <c r="M11349" s="30"/>
      <c r="N11349" s="31">
        <v>103.0</v>
      </c>
      <c r="O11349" s="32">
        <v>419.75924741241715</v>
      </c>
      <c r="P11349" s="33" t="s">
        <v>60</v>
      </c>
      <c r="Q11349" s="34">
        <f t="shared" si="5"/>
        <v>9.853908822</v>
      </c>
    </row>
    <row r="11350" ht="15.75" customHeight="1">
      <c r="A11350" s="21" t="s">
        <v>19663</v>
      </c>
      <c r="B11350" s="21" t="s">
        <v>19664</v>
      </c>
      <c r="C11350" s="23"/>
      <c r="D11350" s="24">
        <v>1000.0</v>
      </c>
      <c r="E11350" s="24">
        <v>0.0</v>
      </c>
      <c r="F11350" s="24">
        <v>2000.0</v>
      </c>
      <c r="G11350" s="24">
        <v>180.0</v>
      </c>
      <c r="H11350" s="28">
        <f t="shared" si="1"/>
        <v>0</v>
      </c>
      <c r="I11350" s="28">
        <f t="shared" si="2"/>
        <v>0.06430149314</v>
      </c>
      <c r="J11350" s="28">
        <f t="shared" si="3"/>
        <v>0.005787134382</v>
      </c>
      <c r="K11350" s="29">
        <f t="shared" si="4"/>
        <v>134.3579699</v>
      </c>
      <c r="L11350" s="23" t="s">
        <v>17</v>
      </c>
      <c r="M11350" s="30"/>
      <c r="N11350" s="31"/>
      <c r="O11350" s="32"/>
      <c r="P11350" s="33" t="s">
        <v>55</v>
      </c>
      <c r="Q11350" s="34" t="str">
        <f t="shared" si="5"/>
        <v/>
      </c>
    </row>
    <row r="11351" ht="15.75" customHeight="1">
      <c r="A11351" s="21" t="s">
        <v>19665</v>
      </c>
      <c r="B11351" s="21" t="s">
        <v>19665</v>
      </c>
      <c r="C11351" s="23"/>
      <c r="D11351" s="24">
        <v>514.05</v>
      </c>
      <c r="E11351" s="24">
        <v>439.09</v>
      </c>
      <c r="F11351" s="24">
        <v>240.74</v>
      </c>
      <c r="G11351" s="24">
        <v>528.12</v>
      </c>
      <c r="H11351" s="28">
        <f t="shared" si="1"/>
        <v>0.004669496149</v>
      </c>
      <c r="I11351" s="28">
        <f t="shared" si="2"/>
        <v>0.00256014599</v>
      </c>
      <c r="J11351" s="28">
        <f t="shared" si="3"/>
        <v>0.005616284375</v>
      </c>
      <c r="K11351" s="29">
        <f t="shared" si="4"/>
        <v>59.33676756</v>
      </c>
      <c r="L11351" s="23" t="s">
        <v>20</v>
      </c>
      <c r="M11351" s="30"/>
      <c r="N11351" s="31">
        <v>54.0</v>
      </c>
      <c r="O11351" s="32">
        <v>330.7694666911969</v>
      </c>
      <c r="P11351" s="33" t="s">
        <v>60</v>
      </c>
      <c r="Q11351" s="34">
        <f t="shared" si="5"/>
        <v>5.336767563</v>
      </c>
    </row>
    <row r="11352" ht="15.75" customHeight="1">
      <c r="A11352" s="21" t="s">
        <v>19666</v>
      </c>
      <c r="B11352" s="21" t="s">
        <v>19667</v>
      </c>
      <c r="C11352" s="23"/>
      <c r="D11352" s="24">
        <v>407.74</v>
      </c>
      <c r="E11352" s="24">
        <v>406.48</v>
      </c>
      <c r="F11352" s="24">
        <v>114.63</v>
      </c>
      <c r="G11352" s="24">
        <v>812.3</v>
      </c>
      <c r="H11352" s="28">
        <f t="shared" si="1"/>
        <v>0.002000623764</v>
      </c>
      <c r="I11352" s="28">
        <f t="shared" si="2"/>
        <v>0.0005641888951</v>
      </c>
      <c r="J11352" s="28">
        <f t="shared" si="3"/>
        <v>0.003997999123</v>
      </c>
      <c r="K11352" s="29">
        <f t="shared" si="4"/>
        <v>38.32868224</v>
      </c>
      <c r="L11352" s="23" t="s">
        <v>20</v>
      </c>
      <c r="M11352" s="30"/>
      <c r="N11352" s="31">
        <v>35.0</v>
      </c>
      <c r="O11352" s="32">
        <v>153.0858955708229</v>
      </c>
      <c r="P11352" s="33" t="s">
        <v>60</v>
      </c>
      <c r="Q11352" s="34">
        <f t="shared" si="5"/>
        <v>3.328682243</v>
      </c>
    </row>
    <row r="11353" ht="15.75" customHeight="1">
      <c r="A11353" s="21" t="s">
        <v>19668</v>
      </c>
      <c r="B11353" s="21" t="s">
        <v>19669</v>
      </c>
      <c r="C11353" s="23"/>
      <c r="D11353" s="24">
        <v>589.02</v>
      </c>
      <c r="E11353" s="24">
        <v>255.59</v>
      </c>
      <c r="F11353" s="24">
        <v>228.71</v>
      </c>
      <c r="G11353" s="24">
        <v>1040.23</v>
      </c>
      <c r="H11353" s="28">
        <f t="shared" si="1"/>
        <v>0.001947440443</v>
      </c>
      <c r="I11353" s="28">
        <f t="shared" si="2"/>
        <v>0.001742631182</v>
      </c>
      <c r="J11353" s="28">
        <f t="shared" si="3"/>
        <v>0.007925920312</v>
      </c>
      <c r="K11353" s="29">
        <f t="shared" si="4"/>
        <v>73.37754058</v>
      </c>
      <c r="L11353" s="23" t="s">
        <v>20</v>
      </c>
      <c r="M11353" s="30"/>
      <c r="N11353" s="31">
        <v>67.0</v>
      </c>
      <c r="O11353" s="32">
        <v>236.9895874353312</v>
      </c>
      <c r="P11353" s="33" t="s">
        <v>60</v>
      </c>
      <c r="Q11353" s="34">
        <f t="shared" si="5"/>
        <v>6.37754058</v>
      </c>
    </row>
    <row r="11354" ht="15.75" customHeight="1">
      <c r="A11354" s="21" t="s">
        <v>19670</v>
      </c>
      <c r="B11354" s="21" t="s">
        <v>19671</v>
      </c>
      <c r="C11354" s="23"/>
      <c r="D11354" s="24">
        <v>2088.55</v>
      </c>
      <c r="E11354" s="24">
        <v>400.83</v>
      </c>
      <c r="F11354" s="24">
        <v>57.88</v>
      </c>
      <c r="G11354" s="24">
        <v>245.5</v>
      </c>
      <c r="H11354" s="28">
        <f t="shared" si="1"/>
        <v>0.01541268588</v>
      </c>
      <c r="I11354" s="28">
        <f t="shared" si="2"/>
        <v>0.002225597532</v>
      </c>
      <c r="J11354" s="28">
        <f t="shared" si="3"/>
        <v>0.009439948068</v>
      </c>
      <c r="K11354" s="29">
        <f t="shared" si="4"/>
        <v>109.8509107</v>
      </c>
      <c r="L11354" s="23" t="s">
        <v>20</v>
      </c>
      <c r="M11354" s="30"/>
      <c r="N11354" s="31">
        <v>100.0</v>
      </c>
      <c r="O11354" s="32">
        <v>1195.9886180758126</v>
      </c>
      <c r="P11354" s="33" t="s">
        <v>60</v>
      </c>
      <c r="Q11354" s="34">
        <f t="shared" si="5"/>
        <v>9.850910728</v>
      </c>
    </row>
    <row r="11355" ht="15.75" customHeight="1">
      <c r="A11355" s="21" t="s">
        <v>19672</v>
      </c>
      <c r="B11355" s="21" t="s">
        <v>19673</v>
      </c>
      <c r="C11355" s="23"/>
      <c r="D11355" s="24">
        <v>574.61</v>
      </c>
      <c r="E11355" s="24">
        <v>452.28</v>
      </c>
      <c r="F11355" s="24">
        <v>123.88</v>
      </c>
      <c r="G11355" s="24">
        <v>807.06</v>
      </c>
      <c r="H11355" s="28">
        <f t="shared" si="1"/>
        <v>0.003289017817</v>
      </c>
      <c r="I11355" s="28">
        <f t="shared" si="2"/>
        <v>0.0009008656744</v>
      </c>
      <c r="J11355" s="28">
        <f t="shared" si="3"/>
        <v>0.005869007517</v>
      </c>
      <c r="K11355" s="29">
        <f t="shared" si="4"/>
        <v>56.96048725</v>
      </c>
      <c r="L11355" s="23" t="s">
        <v>20</v>
      </c>
      <c r="M11355" s="30"/>
      <c r="N11355" s="31">
        <v>52.0</v>
      </c>
      <c r="O11355" s="32">
        <v>226.1870729993534</v>
      </c>
      <c r="P11355" s="33" t="s">
        <v>60</v>
      </c>
      <c r="Q11355" s="34">
        <f t="shared" si="5"/>
        <v>4.960487247</v>
      </c>
    </row>
    <row r="11356" ht="15.75" customHeight="1">
      <c r="A11356" s="21" t="s">
        <v>19674</v>
      </c>
      <c r="B11356" s="21" t="s">
        <v>19675</v>
      </c>
      <c r="C11356" s="23"/>
      <c r="D11356" s="24">
        <v>499.33</v>
      </c>
      <c r="E11356" s="24">
        <v>493.7</v>
      </c>
      <c r="F11356" s="24">
        <v>73.22</v>
      </c>
      <c r="G11356" s="24">
        <v>764.2</v>
      </c>
      <c r="H11356" s="28">
        <f t="shared" si="1"/>
        <v>0.002822623649</v>
      </c>
      <c r="I11356" s="28">
        <f t="shared" si="2"/>
        <v>0.0004186196143</v>
      </c>
      <c r="J11356" s="28">
        <f t="shared" si="3"/>
        <v>0.004369149266</v>
      </c>
      <c r="K11356" s="29">
        <f t="shared" si="4"/>
        <v>42.70726432</v>
      </c>
      <c r="L11356" s="23" t="s">
        <v>20</v>
      </c>
      <c r="M11356" s="30"/>
      <c r="N11356" s="31">
        <v>39.0</v>
      </c>
      <c r="O11356" s="32">
        <v>177.82744415586816</v>
      </c>
      <c r="P11356" s="33" t="s">
        <v>60</v>
      </c>
      <c r="Q11356" s="34">
        <f t="shared" si="5"/>
        <v>3.707264316</v>
      </c>
    </row>
    <row r="11357" ht="15.75" customHeight="1">
      <c r="A11357" s="21" t="s">
        <v>19676</v>
      </c>
      <c r="B11357" s="21" t="s">
        <v>19677</v>
      </c>
      <c r="C11357" s="23"/>
      <c r="D11357" s="24">
        <v>820.0</v>
      </c>
      <c r="E11357" s="24">
        <v>115.0</v>
      </c>
      <c r="F11357" s="24">
        <v>3800.0</v>
      </c>
      <c r="G11357" s="24">
        <v>169.0</v>
      </c>
      <c r="H11357" s="28">
        <f t="shared" si="1"/>
        <v>0.003031815401</v>
      </c>
      <c r="I11357" s="28">
        <f t="shared" si="2"/>
        <v>0.1001817263</v>
      </c>
      <c r="J11357" s="28">
        <f t="shared" si="3"/>
        <v>0.004455450459</v>
      </c>
      <c r="K11357" s="29">
        <f t="shared" si="4"/>
        <v>175.4880663</v>
      </c>
      <c r="L11357" s="23" t="s">
        <v>17</v>
      </c>
      <c r="M11357" s="30"/>
      <c r="N11357" s="31"/>
      <c r="O11357" s="32"/>
      <c r="P11357" s="33" t="s">
        <v>55</v>
      </c>
      <c r="Q11357" s="34" t="str">
        <f t="shared" si="5"/>
        <v/>
      </c>
    </row>
    <row r="11358" ht="15.75" customHeight="1">
      <c r="A11358" s="21" t="s">
        <v>19678</v>
      </c>
      <c r="B11358" s="21" t="s">
        <v>19679</v>
      </c>
      <c r="C11358" s="23"/>
      <c r="D11358" s="24">
        <v>1135.39</v>
      </c>
      <c r="E11358" s="24">
        <v>705.07</v>
      </c>
      <c r="F11358" s="24">
        <v>162.81</v>
      </c>
      <c r="G11358" s="24">
        <v>406.77</v>
      </c>
      <c r="H11358" s="28">
        <f t="shared" si="1"/>
        <v>0.01791639529</v>
      </c>
      <c r="I11358" s="28">
        <f t="shared" si="2"/>
        <v>0.004137132932</v>
      </c>
      <c r="J11358" s="28">
        <f t="shared" si="3"/>
        <v>0.01033635258</v>
      </c>
      <c r="K11358" s="29">
        <f t="shared" si="4"/>
        <v>124.294702</v>
      </c>
      <c r="L11358" s="23" t="s">
        <v>20</v>
      </c>
      <c r="M11358" s="30"/>
      <c r="N11358" s="31">
        <v>113.0</v>
      </c>
      <c r="O11358" s="32">
        <v>790.3643398544764</v>
      </c>
      <c r="P11358" s="33" t="s">
        <v>60</v>
      </c>
      <c r="Q11358" s="34">
        <f t="shared" si="5"/>
        <v>11.29470197</v>
      </c>
    </row>
    <row r="11359" ht="15.75" customHeight="1">
      <c r="A11359" s="21" t="s">
        <v>19680</v>
      </c>
      <c r="B11359" s="21" t="s">
        <v>19681</v>
      </c>
      <c r="C11359" s="23"/>
      <c r="D11359" s="24">
        <v>613.6</v>
      </c>
      <c r="E11359" s="24">
        <v>508.21</v>
      </c>
      <c r="F11359" s="24">
        <v>158.78</v>
      </c>
      <c r="G11359" s="24">
        <v>846.43</v>
      </c>
      <c r="H11359" s="28">
        <f t="shared" si="1"/>
        <v>0.004154815153</v>
      </c>
      <c r="I11359" s="28">
        <f t="shared" si="2"/>
        <v>0.001298088487</v>
      </c>
      <c r="J11359" s="28">
        <f t="shared" si="3"/>
        <v>0.006919895692</v>
      </c>
      <c r="K11359" s="29">
        <f t="shared" si="4"/>
        <v>67.94177073</v>
      </c>
      <c r="L11359" s="23" t="s">
        <v>20</v>
      </c>
      <c r="M11359" s="30"/>
      <c r="N11359" s="31">
        <v>62.0</v>
      </c>
      <c r="O11359" s="32">
        <v>254.28306548183104</v>
      </c>
      <c r="P11359" s="33" t="s">
        <v>60</v>
      </c>
      <c r="Q11359" s="34">
        <f t="shared" si="5"/>
        <v>5.941770729</v>
      </c>
    </row>
    <row r="11360" ht="15.75" customHeight="1">
      <c r="A11360" s="21" t="s">
        <v>19682</v>
      </c>
      <c r="B11360" s="21" t="s">
        <v>19683</v>
      </c>
      <c r="C11360" s="23"/>
      <c r="D11360" s="24">
        <v>305.1</v>
      </c>
      <c r="E11360" s="24">
        <v>816.66</v>
      </c>
      <c r="F11360" s="24">
        <v>139.75</v>
      </c>
      <c r="G11360" s="24">
        <v>754.84</v>
      </c>
      <c r="H11360" s="28">
        <f t="shared" si="1"/>
        <v>0.003794729904</v>
      </c>
      <c r="I11360" s="28">
        <f t="shared" si="2"/>
        <v>0.0006493687754</v>
      </c>
      <c r="J11360" s="28">
        <f t="shared" si="3"/>
        <v>0.00350747425</v>
      </c>
      <c r="K11360" s="29">
        <f t="shared" si="4"/>
        <v>37.29711245</v>
      </c>
      <c r="L11360" s="23" t="s">
        <v>20</v>
      </c>
      <c r="M11360" s="30"/>
      <c r="N11360" s="31">
        <v>34.0</v>
      </c>
      <c r="O11360" s="32">
        <v>144.52684535822104</v>
      </c>
      <c r="P11360" s="33" t="s">
        <v>60</v>
      </c>
      <c r="Q11360" s="34">
        <f t="shared" si="5"/>
        <v>3.297112455</v>
      </c>
    </row>
    <row r="11361" ht="15.75" customHeight="1">
      <c r="A11361" s="21" t="s">
        <v>19684</v>
      </c>
      <c r="B11361" s="21" t="s">
        <v>19685</v>
      </c>
      <c r="C11361" s="23"/>
      <c r="D11361" s="24">
        <v>419.68</v>
      </c>
      <c r="E11361" s="24">
        <v>675.76</v>
      </c>
      <c r="F11361" s="24">
        <v>295.29</v>
      </c>
      <c r="G11361" s="24">
        <v>967.32</v>
      </c>
      <c r="H11361" s="28">
        <f t="shared" si="1"/>
        <v>0.00476194479</v>
      </c>
      <c r="I11361" s="28">
        <f t="shared" si="2"/>
        <v>0.002080849232</v>
      </c>
      <c r="J11361" s="28">
        <f t="shared" si="3"/>
        <v>0.006816509462</v>
      </c>
      <c r="K11361" s="29">
        <f t="shared" si="4"/>
        <v>69.12318303</v>
      </c>
      <c r="L11361" s="23" t="s">
        <v>20</v>
      </c>
      <c r="M11361" s="30"/>
      <c r="N11361" s="31">
        <v>63.0</v>
      </c>
      <c r="O11361" s="32">
        <v>219.17994448833872</v>
      </c>
      <c r="P11361" s="33" t="s">
        <v>60</v>
      </c>
      <c r="Q11361" s="34">
        <f t="shared" si="5"/>
        <v>6.123183027</v>
      </c>
    </row>
    <row r="11362" ht="15.75" customHeight="1">
      <c r="A11362" s="21" t="s">
        <v>19686</v>
      </c>
      <c r="B11362" s="21" t="s">
        <v>19686</v>
      </c>
      <c r="C11362" s="23"/>
      <c r="D11362" s="24">
        <v>562.0</v>
      </c>
      <c r="E11362" s="24">
        <v>270.64</v>
      </c>
      <c r="F11362" s="24">
        <v>111.02</v>
      </c>
      <c r="G11362" s="24">
        <v>310.62</v>
      </c>
      <c r="H11362" s="28">
        <f t="shared" si="1"/>
        <v>0.002823786347</v>
      </c>
      <c r="I11362" s="28">
        <f t="shared" si="2"/>
        <v>0.001158353385</v>
      </c>
      <c r="J11362" s="28">
        <f t="shared" si="3"/>
        <v>0.003240927118</v>
      </c>
      <c r="K11362" s="29">
        <f t="shared" si="4"/>
        <v>34.03939011</v>
      </c>
      <c r="L11362" s="23" t="s">
        <v>20</v>
      </c>
      <c r="M11362" s="30"/>
      <c r="N11362" s="31">
        <v>31.0</v>
      </c>
      <c r="O11362" s="32">
        <v>324.5254697427879</v>
      </c>
      <c r="P11362" s="33" t="s">
        <v>60</v>
      </c>
      <c r="Q11362" s="34">
        <f t="shared" si="5"/>
        <v>3.039390114</v>
      </c>
    </row>
    <row r="11363" ht="15.75" customHeight="1">
      <c r="A11363" s="21" t="s">
        <v>19687</v>
      </c>
      <c r="B11363" s="21" t="s">
        <v>19688</v>
      </c>
      <c r="C11363" s="23"/>
      <c r="D11363" s="24">
        <v>862.03</v>
      </c>
      <c r="E11363" s="24">
        <v>349.46</v>
      </c>
      <c r="F11363" s="24">
        <v>247.76</v>
      </c>
      <c r="G11363" s="24">
        <v>643.61</v>
      </c>
      <c r="H11363" s="28">
        <f t="shared" si="1"/>
        <v>0.006448405544</v>
      </c>
      <c r="I11363" s="28">
        <f t="shared" si="2"/>
        <v>0.00457178778</v>
      </c>
      <c r="J11363" s="28">
        <f t="shared" si="3"/>
        <v>0.01187620412</v>
      </c>
      <c r="K11363" s="29">
        <f t="shared" si="4"/>
        <v>118.5385945</v>
      </c>
      <c r="L11363" s="23" t="s">
        <v>20</v>
      </c>
      <c r="M11363" s="30"/>
      <c r="N11363" s="31">
        <v>108.0</v>
      </c>
      <c r="O11363" s="32">
        <v>573.9364511780298</v>
      </c>
      <c r="P11363" s="33" t="s">
        <v>60</v>
      </c>
      <c r="Q11363" s="34">
        <f t="shared" si="5"/>
        <v>10.53859453</v>
      </c>
    </row>
    <row r="11364" ht="15.75" customHeight="1">
      <c r="A11364" s="21" t="s">
        <v>19689</v>
      </c>
      <c r="B11364" s="21" t="s">
        <v>19690</v>
      </c>
      <c r="C11364" s="23"/>
      <c r="D11364" s="24">
        <v>932.34</v>
      </c>
      <c r="E11364" s="24">
        <v>171.32</v>
      </c>
      <c r="F11364" s="24">
        <v>161.86</v>
      </c>
      <c r="G11364" s="24">
        <v>1197.93</v>
      </c>
      <c r="H11364" s="28">
        <f t="shared" si="1"/>
        <v>0.001953158814</v>
      </c>
      <c r="I11364" s="28">
        <f t="shared" si="2"/>
        <v>0.001845308695</v>
      </c>
      <c r="J11364" s="28">
        <f t="shared" si="3"/>
        <v>0.01365717685</v>
      </c>
      <c r="K11364" s="29">
        <f t="shared" si="4"/>
        <v>122.5250395</v>
      </c>
      <c r="L11364" s="23" t="s">
        <v>20</v>
      </c>
      <c r="M11364" s="30"/>
      <c r="N11364" s="31">
        <v>112.0</v>
      </c>
      <c r="O11364" s="32">
        <v>354.59975399032817</v>
      </c>
      <c r="P11364" s="33" t="s">
        <v>60</v>
      </c>
      <c r="Q11364" s="34">
        <f t="shared" si="5"/>
        <v>10.52503953</v>
      </c>
    </row>
    <row r="11365" ht="15.75" customHeight="1">
      <c r="A11365" s="21" t="s">
        <v>19691</v>
      </c>
      <c r="B11365" s="21" t="s">
        <v>19692</v>
      </c>
      <c r="C11365" s="23"/>
      <c r="D11365" s="24">
        <v>914.37</v>
      </c>
      <c r="E11365" s="24">
        <v>951.15</v>
      </c>
      <c r="F11365" s="24">
        <v>133.7</v>
      </c>
      <c r="G11365" s="24">
        <v>889.28</v>
      </c>
      <c r="H11365" s="28">
        <f t="shared" si="1"/>
        <v>0.01420830595</v>
      </c>
      <c r="I11365" s="28">
        <f t="shared" si="2"/>
        <v>0.001997214431</v>
      </c>
      <c r="J11365" s="28">
        <f t="shared" si="3"/>
        <v>0.01328409012</v>
      </c>
      <c r="K11365" s="29">
        <f t="shared" si="4"/>
        <v>140.3694137</v>
      </c>
      <c r="L11365" s="23" t="s">
        <v>20</v>
      </c>
      <c r="M11365" s="30"/>
      <c r="N11365" s="31">
        <v>128.0</v>
      </c>
      <c r="O11365" s="32">
        <v>464.62462769297645</v>
      </c>
      <c r="P11365" s="33" t="s">
        <v>60</v>
      </c>
      <c r="Q11365" s="34">
        <f t="shared" si="5"/>
        <v>12.36941371</v>
      </c>
    </row>
    <row r="11366" ht="15.75" customHeight="1">
      <c r="A11366" s="21" t="s">
        <v>19693</v>
      </c>
      <c r="B11366" s="21" t="s">
        <v>19694</v>
      </c>
      <c r="C11366" s="23"/>
      <c r="D11366" s="24">
        <v>877.12</v>
      </c>
      <c r="E11366" s="24">
        <v>897.9</v>
      </c>
      <c r="F11366" s="24">
        <v>100.87</v>
      </c>
      <c r="G11366" s="24">
        <v>884.3</v>
      </c>
      <c r="H11366" s="28">
        <f t="shared" si="1"/>
        <v>0.01184911824</v>
      </c>
      <c r="I11366" s="28">
        <f t="shared" si="2"/>
        <v>0.001331128808</v>
      </c>
      <c r="J11366" s="28">
        <f t="shared" si="3"/>
        <v>0.01166964613</v>
      </c>
      <c r="K11366" s="29">
        <f t="shared" si="4"/>
        <v>121.6760654</v>
      </c>
      <c r="L11366" s="23" t="s">
        <v>20</v>
      </c>
      <c r="M11366" s="30"/>
      <c r="N11366" s="31">
        <v>111.0</v>
      </c>
      <c r="O11366" s="32">
        <v>410.4563695791562</v>
      </c>
      <c r="P11366" s="33" t="s">
        <v>60</v>
      </c>
      <c r="Q11366" s="34">
        <f t="shared" si="5"/>
        <v>10.67606543</v>
      </c>
    </row>
    <row r="11367" ht="15.75" customHeight="1">
      <c r="A11367" s="21" t="s">
        <v>19695</v>
      </c>
      <c r="B11367" s="21" t="s">
        <v>19696</v>
      </c>
      <c r="C11367" s="23"/>
      <c r="D11367" s="24">
        <v>802.7</v>
      </c>
      <c r="E11367" s="24">
        <v>176.32</v>
      </c>
      <c r="F11367" s="24">
        <v>208.35</v>
      </c>
      <c r="G11367" s="24">
        <v>517.87</v>
      </c>
      <c r="H11367" s="28">
        <f t="shared" si="1"/>
        <v>0.002745884046</v>
      </c>
      <c r="I11367" s="28">
        <f t="shared" si="2"/>
        <v>0.003244696806</v>
      </c>
      <c r="J11367" s="28">
        <f t="shared" si="3"/>
        <v>0.008064944253</v>
      </c>
      <c r="K11367" s="29">
        <f t="shared" si="4"/>
        <v>77.90627603</v>
      </c>
      <c r="L11367" s="23" t="s">
        <v>20</v>
      </c>
      <c r="M11367" s="30"/>
      <c r="N11367" s="31">
        <v>71.0</v>
      </c>
      <c r="O11367" s="32">
        <v>484.3837381464301</v>
      </c>
      <c r="P11367" s="33" t="s">
        <v>60</v>
      </c>
      <c r="Q11367" s="34">
        <f t="shared" si="5"/>
        <v>6.906276027</v>
      </c>
    </row>
    <row r="11368" ht="15.75" customHeight="1">
      <c r="A11368" s="21" t="s">
        <v>19697</v>
      </c>
      <c r="B11368" s="21" t="s">
        <v>19698</v>
      </c>
      <c r="C11368" s="23"/>
      <c r="D11368" s="24">
        <v>1165.33</v>
      </c>
      <c r="E11368" s="24">
        <v>616.67</v>
      </c>
      <c r="F11368" s="24">
        <v>133.42</v>
      </c>
      <c r="G11368" s="24">
        <v>293.89</v>
      </c>
      <c r="H11368" s="28">
        <f t="shared" si="1"/>
        <v>0.01616715437</v>
      </c>
      <c r="I11368" s="28">
        <f t="shared" si="2"/>
        <v>0.003497854179</v>
      </c>
      <c r="J11368" s="28">
        <f t="shared" si="3"/>
        <v>0.007704874567</v>
      </c>
      <c r="K11368" s="29">
        <f t="shared" si="4"/>
        <v>97.9780075</v>
      </c>
      <c r="L11368" s="23" t="s">
        <v>20</v>
      </c>
      <c r="M11368" s="30"/>
      <c r="N11368" s="31">
        <v>89.0</v>
      </c>
      <c r="O11368" s="32">
        <v>815.435664121657</v>
      </c>
      <c r="P11368" s="33" t="s">
        <v>60</v>
      </c>
      <c r="Q11368" s="34">
        <f t="shared" si="5"/>
        <v>8.978007496</v>
      </c>
    </row>
    <row r="11369" ht="15.75" customHeight="1">
      <c r="A11369" s="21" t="s">
        <v>19699</v>
      </c>
      <c r="B11369" s="21" t="s">
        <v>19700</v>
      </c>
      <c r="C11369" s="23"/>
      <c r="D11369" s="24">
        <v>545.62</v>
      </c>
      <c r="E11369" s="24">
        <v>964.36</v>
      </c>
      <c r="F11369" s="24">
        <v>253.23</v>
      </c>
      <c r="G11369" s="24">
        <v>1149.49</v>
      </c>
      <c r="H11369" s="28">
        <f t="shared" si="1"/>
        <v>0.007886327872</v>
      </c>
      <c r="I11369" s="28">
        <f t="shared" si="2"/>
        <v>0.002070860267</v>
      </c>
      <c r="J11369" s="28">
        <f t="shared" si="3"/>
        <v>0.009400281042</v>
      </c>
      <c r="K11369" s="29">
        <f t="shared" si="4"/>
        <v>96.51269584</v>
      </c>
      <c r="L11369" s="23" t="s">
        <v>20</v>
      </c>
      <c r="M11369" s="30"/>
      <c r="N11369" s="31">
        <v>88.0</v>
      </c>
      <c r="O11369" s="32">
        <v>254.3575179356578</v>
      </c>
      <c r="P11369" s="33" t="s">
        <v>60</v>
      </c>
      <c r="Q11369" s="34">
        <f t="shared" si="5"/>
        <v>8.51269584</v>
      </c>
    </row>
    <row r="11370" ht="15.75" customHeight="1">
      <c r="A11370" s="21" t="s">
        <v>19701</v>
      </c>
      <c r="B11370" s="21" t="s">
        <v>19702</v>
      </c>
      <c r="C11370" s="23"/>
      <c r="D11370" s="24">
        <v>753.07</v>
      </c>
      <c r="E11370" s="24">
        <v>772.43</v>
      </c>
      <c r="F11370" s="24">
        <v>292.12</v>
      </c>
      <c r="G11370" s="24">
        <v>305.47</v>
      </c>
      <c r="H11370" s="28">
        <f t="shared" si="1"/>
        <v>0.01821076534</v>
      </c>
      <c r="I11370" s="28">
        <f t="shared" si="2"/>
        <v>0.006887004351</v>
      </c>
      <c r="J11370" s="28">
        <f t="shared" si="3"/>
        <v>0.007201743185</v>
      </c>
      <c r="K11370" s="29">
        <f t="shared" si="4"/>
        <v>101.624051</v>
      </c>
      <c r="L11370" s="23" t="s">
        <v>20</v>
      </c>
      <c r="M11370" s="30"/>
      <c r="N11370" s="31">
        <v>92.0</v>
      </c>
      <c r="O11370" s="32">
        <v>733.2937835620838</v>
      </c>
      <c r="P11370" s="33" t="s">
        <v>60</v>
      </c>
      <c r="Q11370" s="34">
        <f t="shared" si="5"/>
        <v>9.624051049</v>
      </c>
    </row>
    <row r="11371" ht="15.75" customHeight="1">
      <c r="A11371" s="21" t="s">
        <v>19703</v>
      </c>
      <c r="B11371" s="21" t="s">
        <v>19703</v>
      </c>
      <c r="C11371" s="23" t="s">
        <v>119</v>
      </c>
      <c r="D11371" s="24">
        <v>760.0</v>
      </c>
      <c r="E11371" s="24">
        <v>0.0</v>
      </c>
      <c r="F11371" s="24">
        <v>2164.0</v>
      </c>
      <c r="G11371" s="24">
        <v>251.0</v>
      </c>
      <c r="H11371" s="28">
        <f t="shared" si="1"/>
        <v>0</v>
      </c>
      <c r="I11371" s="28">
        <f t="shared" si="2"/>
        <v>0.05287640384</v>
      </c>
      <c r="J11371" s="28">
        <f t="shared" si="3"/>
        <v>0.006133076415</v>
      </c>
      <c r="K11371" s="29">
        <f t="shared" si="4"/>
        <v>122.2346564</v>
      </c>
      <c r="L11371" s="23" t="s">
        <v>23</v>
      </c>
      <c r="M11371" s="30" t="s">
        <v>19704</v>
      </c>
      <c r="N11371" s="31"/>
      <c r="O11371" s="32"/>
      <c r="P11371" s="33" t="s">
        <v>55</v>
      </c>
      <c r="Q11371" s="34" t="str">
        <f t="shared" si="5"/>
        <v/>
      </c>
    </row>
    <row r="11372" ht="15.75" customHeight="1">
      <c r="A11372" s="21" t="s">
        <v>19705</v>
      </c>
      <c r="B11372" s="21" t="s">
        <v>19705</v>
      </c>
      <c r="C11372" s="23"/>
      <c r="D11372" s="24">
        <v>740.0</v>
      </c>
      <c r="E11372" s="24">
        <v>0.0</v>
      </c>
      <c r="F11372" s="24">
        <v>2156.0</v>
      </c>
      <c r="G11372" s="24">
        <v>250.0</v>
      </c>
      <c r="H11372" s="28">
        <f t="shared" si="1"/>
        <v>0</v>
      </c>
      <c r="I11372" s="28">
        <f t="shared" si="2"/>
        <v>0.05129458711</v>
      </c>
      <c r="J11372" s="28">
        <f t="shared" si="3"/>
        <v>0.005947888115</v>
      </c>
      <c r="K11372" s="29">
        <f t="shared" si="4"/>
        <v>118.5632984</v>
      </c>
      <c r="L11372" s="23" t="s">
        <v>17</v>
      </c>
      <c r="M11372" s="30"/>
      <c r="N11372" s="31"/>
      <c r="O11372" s="32"/>
      <c r="P11372" s="33" t="s">
        <v>55</v>
      </c>
      <c r="Q11372" s="34" t="str">
        <f t="shared" si="5"/>
        <v/>
      </c>
    </row>
    <row r="11373" ht="15.75" customHeight="1">
      <c r="A11373" s="21" t="s">
        <v>19706</v>
      </c>
      <c r="B11373" s="21" t="s">
        <v>19706</v>
      </c>
      <c r="C11373" s="23" t="s">
        <v>119</v>
      </c>
      <c r="D11373" s="24">
        <v>750.0</v>
      </c>
      <c r="E11373" s="24">
        <v>60.0</v>
      </c>
      <c r="F11373" s="24">
        <v>1872.0</v>
      </c>
      <c r="G11373" s="24">
        <v>177.0</v>
      </c>
      <c r="H11373" s="28">
        <f t="shared" si="1"/>
        <v>0.001446783596</v>
      </c>
      <c r="I11373" s="28">
        <f t="shared" si="2"/>
        <v>0.04513964818</v>
      </c>
      <c r="J11373" s="28">
        <f t="shared" si="3"/>
        <v>0.004268011607</v>
      </c>
      <c r="K11373" s="29">
        <f t="shared" si="4"/>
        <v>98.53536695</v>
      </c>
      <c r="L11373" s="23" t="s">
        <v>17</v>
      </c>
      <c r="M11373" s="30" t="s">
        <v>19707</v>
      </c>
      <c r="N11373" s="31"/>
      <c r="O11373" s="32"/>
      <c r="P11373" s="33" t="s">
        <v>55</v>
      </c>
      <c r="Q11373" s="34" t="str">
        <f t="shared" si="5"/>
        <v/>
      </c>
    </row>
    <row r="11374" ht="15.75" customHeight="1">
      <c r="A11374" s="21" t="s">
        <v>19708</v>
      </c>
      <c r="B11374" s="21" t="s">
        <v>19709</v>
      </c>
      <c r="C11374" s="23"/>
      <c r="D11374" s="24">
        <v>815.98</v>
      </c>
      <c r="E11374" s="24">
        <v>542.63</v>
      </c>
      <c r="F11374" s="24">
        <v>106.78</v>
      </c>
      <c r="G11374" s="24">
        <v>1192.71</v>
      </c>
      <c r="H11374" s="28">
        <f t="shared" si="1"/>
        <v>0.005062796142</v>
      </c>
      <c r="I11374" s="28">
        <f t="shared" si="2"/>
        <v>0.0009962688609</v>
      </c>
      <c r="J11374" s="28">
        <f t="shared" si="3"/>
        <v>0.01112811232</v>
      </c>
      <c r="K11374" s="29">
        <f t="shared" si="4"/>
        <v>105.0671886</v>
      </c>
      <c r="L11374" s="23" t="s">
        <v>20</v>
      </c>
      <c r="M11374" s="30"/>
      <c r="N11374" s="31">
        <v>96.0</v>
      </c>
      <c r="O11374" s="32">
        <v>290.1987769453864</v>
      </c>
      <c r="P11374" s="33" t="s">
        <v>60</v>
      </c>
      <c r="Q11374" s="34">
        <f t="shared" si="5"/>
        <v>9.06718864</v>
      </c>
    </row>
    <row r="11375" ht="15.75" customHeight="1">
      <c r="A11375" s="21" t="s">
        <v>19710</v>
      </c>
      <c r="B11375" s="21" t="s">
        <v>19711</v>
      </c>
      <c r="C11375" s="23"/>
      <c r="D11375" s="24">
        <v>700.0</v>
      </c>
      <c r="E11375" s="24">
        <v>1314.0</v>
      </c>
      <c r="F11375" s="24">
        <v>0.0</v>
      </c>
      <c r="G11375" s="24">
        <v>206.0</v>
      </c>
      <c r="H11375" s="28">
        <f t="shared" si="1"/>
        <v>0.02957225669</v>
      </c>
      <c r="I11375" s="28">
        <f t="shared" si="2"/>
        <v>0</v>
      </c>
      <c r="J11375" s="28">
        <f t="shared" si="3"/>
        <v>0.004636137655</v>
      </c>
      <c r="K11375" s="29">
        <f t="shared" si="4"/>
        <v>89.91181333</v>
      </c>
      <c r="L11375" s="23" t="s">
        <v>17</v>
      </c>
      <c r="M11375" s="30"/>
      <c r="N11375" s="31"/>
      <c r="O11375" s="32"/>
      <c r="P11375" s="33" t="s">
        <v>55</v>
      </c>
      <c r="Q11375" s="34" t="str">
        <f t="shared" si="5"/>
        <v/>
      </c>
    </row>
    <row r="11376" ht="15.75" customHeight="1">
      <c r="A11376" s="21" t="s">
        <v>19712</v>
      </c>
      <c r="B11376" s="21" t="s">
        <v>19713</v>
      </c>
      <c r="C11376" s="23"/>
      <c r="D11376" s="24">
        <v>2149.03</v>
      </c>
      <c r="E11376" s="24">
        <v>316.99</v>
      </c>
      <c r="F11376" s="24">
        <v>82.17</v>
      </c>
      <c r="G11376" s="24">
        <v>325.78</v>
      </c>
      <c r="H11376" s="28">
        <f t="shared" si="1"/>
        <v>0.01124763124</v>
      </c>
      <c r="I11376" s="28">
        <f t="shared" si="2"/>
        <v>0.002915605725</v>
      </c>
      <c r="J11376" s="28">
        <f t="shared" si="3"/>
        <v>0.01155952334</v>
      </c>
      <c r="K11376" s="29">
        <f t="shared" si="4"/>
        <v>121.8034972</v>
      </c>
      <c r="L11376" s="23" t="s">
        <v>20</v>
      </c>
      <c r="M11376" s="30"/>
      <c r="N11376" s="31">
        <v>111.0</v>
      </c>
      <c r="O11376" s="32">
        <v>1103.6324086422394</v>
      </c>
      <c r="P11376" s="33" t="s">
        <v>60</v>
      </c>
      <c r="Q11376" s="34">
        <f t="shared" si="5"/>
        <v>10.80349723</v>
      </c>
    </row>
    <row r="11377" ht="15.75" customHeight="1">
      <c r="A11377" s="21" t="s">
        <v>19714</v>
      </c>
      <c r="B11377" s="21" t="s">
        <v>19715</v>
      </c>
      <c r="C11377" s="23"/>
      <c r="D11377" s="24">
        <v>1050.72</v>
      </c>
      <c r="E11377" s="24">
        <v>351.13</v>
      </c>
      <c r="F11377" s="24">
        <v>128.88</v>
      </c>
      <c r="G11377" s="24">
        <v>370.91</v>
      </c>
      <c r="H11377" s="28">
        <f t="shared" si="1"/>
        <v>0.006853334007</v>
      </c>
      <c r="I11377" s="28">
        <f t="shared" si="2"/>
        <v>0.00251547201</v>
      </c>
      <c r="J11377" s="28">
        <f t="shared" si="3"/>
        <v>0.007239398845</v>
      </c>
      <c r="K11377" s="29">
        <f t="shared" si="4"/>
        <v>76.86795099</v>
      </c>
      <c r="L11377" s="23" t="s">
        <v>20</v>
      </c>
      <c r="M11377" s="30"/>
      <c r="N11377" s="31">
        <v>70.0</v>
      </c>
      <c r="O11377" s="32">
        <v>607.0757704804107</v>
      </c>
      <c r="P11377" s="33" t="s">
        <v>60</v>
      </c>
      <c r="Q11377" s="34">
        <f t="shared" si="5"/>
        <v>6.867950992</v>
      </c>
    </row>
    <row r="11378" ht="15.75" customHeight="1">
      <c r="A11378" s="21" t="s">
        <v>19716</v>
      </c>
      <c r="B11378" s="21" t="s">
        <v>19717</v>
      </c>
      <c r="C11378" s="23"/>
      <c r="D11378" s="24">
        <v>700.0</v>
      </c>
      <c r="E11378" s="24">
        <v>0.0</v>
      </c>
      <c r="F11378" s="24">
        <v>2350.0</v>
      </c>
      <c r="G11378" s="24">
        <v>270.0</v>
      </c>
      <c r="H11378" s="28">
        <f t="shared" si="1"/>
        <v>0</v>
      </c>
      <c r="I11378" s="28">
        <f t="shared" si="2"/>
        <v>0.04494677218</v>
      </c>
      <c r="J11378" s="28">
        <f t="shared" si="3"/>
        <v>0.005164097229</v>
      </c>
      <c r="K11378" s="29">
        <f t="shared" si="4"/>
        <v>103.4827706</v>
      </c>
      <c r="L11378" s="23" t="s">
        <v>17</v>
      </c>
      <c r="M11378" s="30"/>
      <c r="N11378" s="31">
        <v>91.0</v>
      </c>
      <c r="O11378" s="32">
        <v>594.893993883792</v>
      </c>
      <c r="P11378" s="33" t="s">
        <v>60</v>
      </c>
      <c r="Q11378" s="34">
        <f t="shared" si="5"/>
        <v>12.48277058</v>
      </c>
    </row>
    <row r="11379" ht="15.75" customHeight="1">
      <c r="A11379" s="21" t="s">
        <v>19718</v>
      </c>
      <c r="B11379" s="21" t="s">
        <v>19719</v>
      </c>
      <c r="C11379" s="23"/>
      <c r="D11379" s="24">
        <v>783.47</v>
      </c>
      <c r="E11379" s="24">
        <v>802.52</v>
      </c>
      <c r="F11379" s="24">
        <v>125.24</v>
      </c>
      <c r="G11379" s="24">
        <v>712.38</v>
      </c>
      <c r="H11379" s="28">
        <f t="shared" si="1"/>
        <v>0.009242047215</v>
      </c>
      <c r="I11379" s="28">
        <f t="shared" si="2"/>
        <v>0.001442299249</v>
      </c>
      <c r="J11379" s="28">
        <f t="shared" si="3"/>
        <v>0.00820396949</v>
      </c>
      <c r="K11379" s="29">
        <f t="shared" si="4"/>
        <v>87.75925441</v>
      </c>
      <c r="L11379" s="23" t="s">
        <v>20</v>
      </c>
      <c r="M11379" s="30"/>
      <c r="N11379" s="31">
        <v>80.0</v>
      </c>
      <c r="O11379" s="32">
        <v>358.1964326586807</v>
      </c>
      <c r="P11379" s="33" t="s">
        <v>60</v>
      </c>
      <c r="Q11379" s="34">
        <f t="shared" si="5"/>
        <v>7.759254413</v>
      </c>
    </row>
    <row r="11380" ht="15.75" customHeight="1">
      <c r="A11380" s="21" t="s">
        <v>19720</v>
      </c>
      <c r="B11380" s="21" t="s">
        <v>19721</v>
      </c>
      <c r="C11380" s="23"/>
      <c r="D11380" s="24">
        <v>600.0</v>
      </c>
      <c r="E11380" s="24">
        <v>115.0</v>
      </c>
      <c r="F11380" s="24">
        <v>1536.0</v>
      </c>
      <c r="G11380" s="24">
        <v>399.0</v>
      </c>
      <c r="H11380" s="28">
        <f t="shared" si="1"/>
        <v>0.002218401513</v>
      </c>
      <c r="I11380" s="28">
        <f t="shared" si="2"/>
        <v>0.02963012804</v>
      </c>
      <c r="J11380" s="28">
        <f t="shared" si="3"/>
        <v>0.007696888729</v>
      </c>
      <c r="K11380" s="29">
        <f t="shared" si="4"/>
        <v>108.6914502</v>
      </c>
      <c r="L11380" s="23" t="s">
        <v>17</v>
      </c>
      <c r="M11380" s="30"/>
      <c r="N11380" s="31"/>
      <c r="O11380" s="32"/>
      <c r="P11380" s="33" t="s">
        <v>55</v>
      </c>
      <c r="Q11380" s="34" t="str">
        <f t="shared" si="5"/>
        <v/>
      </c>
    </row>
    <row r="11381" ht="15.75" customHeight="1">
      <c r="A11381" s="21" t="s">
        <v>19722</v>
      </c>
      <c r="B11381" s="21" t="s">
        <v>19723</v>
      </c>
      <c r="C11381" s="23"/>
      <c r="D11381" s="24">
        <v>663.12</v>
      </c>
      <c r="E11381" s="24">
        <v>575.82</v>
      </c>
      <c r="F11381" s="24">
        <v>292.62</v>
      </c>
      <c r="G11381" s="24">
        <v>990.4</v>
      </c>
      <c r="H11381" s="28">
        <f t="shared" si="1"/>
        <v>0.006166035665</v>
      </c>
      <c r="I11381" s="28">
        <f t="shared" si="2"/>
        <v>0.003133453781</v>
      </c>
      <c r="J11381" s="28">
        <f t="shared" si="3"/>
        <v>0.01060546998</v>
      </c>
      <c r="K11381" s="29">
        <f t="shared" si="4"/>
        <v>105.2951879</v>
      </c>
      <c r="L11381" s="23" t="s">
        <v>20</v>
      </c>
      <c r="M11381" s="30"/>
      <c r="N11381" s="31">
        <v>96.0</v>
      </c>
      <c r="O11381" s="32">
        <v>333.06440773047365</v>
      </c>
      <c r="P11381" s="33" t="s">
        <v>60</v>
      </c>
      <c r="Q11381" s="34">
        <f t="shared" si="5"/>
        <v>9.295187935</v>
      </c>
    </row>
    <row r="11382" ht="15.75" customHeight="1">
      <c r="A11382" s="21" t="s">
        <v>19724</v>
      </c>
      <c r="B11382" s="21" t="s">
        <v>19724</v>
      </c>
      <c r="C11382" s="23" t="s">
        <v>119</v>
      </c>
      <c r="D11382" s="24">
        <v>800.0</v>
      </c>
      <c r="E11382" s="24">
        <v>54.625</v>
      </c>
      <c r="F11382" s="24">
        <v>2007.45</v>
      </c>
      <c r="G11382" s="24">
        <v>201.02499999999998</v>
      </c>
      <c r="H11382" s="28">
        <f t="shared" si="1"/>
        <v>0.001404987625</v>
      </c>
      <c r="I11382" s="28">
        <f t="shared" si="2"/>
        <v>0.05163281296</v>
      </c>
      <c r="J11382" s="28">
        <f t="shared" si="3"/>
        <v>0.005170483063</v>
      </c>
      <c r="K11382" s="29">
        <f t="shared" si="4"/>
        <v>114.7514223</v>
      </c>
      <c r="L11382" s="23" t="s">
        <v>23</v>
      </c>
      <c r="M11382" s="30" t="s">
        <v>19725</v>
      </c>
      <c r="N11382" s="31"/>
      <c r="O11382" s="32"/>
      <c r="P11382" s="33" t="s">
        <v>55</v>
      </c>
      <c r="Q11382" s="34" t="str">
        <f t="shared" si="5"/>
        <v/>
      </c>
    </row>
    <row r="11383" ht="15.75" customHeight="1">
      <c r="A11383" s="21" t="s">
        <v>19726</v>
      </c>
      <c r="B11383" s="21" t="s">
        <v>19727</v>
      </c>
      <c r="C11383" s="23"/>
      <c r="D11383" s="24">
        <v>877.22</v>
      </c>
      <c r="E11383" s="24">
        <v>208.85</v>
      </c>
      <c r="F11383" s="24">
        <v>244.8</v>
      </c>
      <c r="G11383" s="24">
        <v>1171.01</v>
      </c>
      <c r="H11383" s="28">
        <f t="shared" si="1"/>
        <v>0.002331500345</v>
      </c>
      <c r="I11383" s="28">
        <f t="shared" si="2"/>
        <v>0.002732828751</v>
      </c>
      <c r="J11383" s="28">
        <f t="shared" si="3"/>
        <v>0.01307258903</v>
      </c>
      <c r="K11383" s="29">
        <f t="shared" si="4"/>
        <v>119.3415208</v>
      </c>
      <c r="L11383" s="23" t="s">
        <v>20</v>
      </c>
      <c r="M11383" s="30"/>
      <c r="N11383" s="31">
        <v>109.0</v>
      </c>
      <c r="O11383" s="32">
        <v>347.2241652066016</v>
      </c>
      <c r="P11383" s="33" t="s">
        <v>60</v>
      </c>
      <c r="Q11383" s="34">
        <f t="shared" si="5"/>
        <v>10.34152077</v>
      </c>
    </row>
    <row r="11384" ht="15.75" customHeight="1">
      <c r="A11384" s="21" t="s">
        <v>19728</v>
      </c>
      <c r="B11384" s="21" t="s">
        <v>19729</v>
      </c>
      <c r="C11384" s="23"/>
      <c r="D11384" s="24">
        <v>800.0</v>
      </c>
      <c r="E11384" s="24">
        <v>0.0</v>
      </c>
      <c r="F11384" s="24">
        <v>6329.0</v>
      </c>
      <c r="G11384" s="24">
        <v>0.0</v>
      </c>
      <c r="H11384" s="28">
        <f t="shared" si="1"/>
        <v>0</v>
      </c>
      <c r="I11384" s="28">
        <f t="shared" si="2"/>
        <v>0.16278566</v>
      </c>
      <c r="J11384" s="28">
        <f t="shared" si="3"/>
        <v>0</v>
      </c>
      <c r="K11384" s="29">
        <f t="shared" si="4"/>
        <v>214.8770712</v>
      </c>
      <c r="L11384" s="23" t="s">
        <v>17</v>
      </c>
      <c r="M11384" s="30"/>
      <c r="N11384" s="31"/>
      <c r="O11384" s="32"/>
      <c r="P11384" s="33" t="s">
        <v>55</v>
      </c>
      <c r="Q11384" s="34" t="str">
        <f t="shared" si="5"/>
        <v/>
      </c>
    </row>
    <row r="11385" ht="15.75" customHeight="1">
      <c r="A11385" s="21" t="s">
        <v>19730</v>
      </c>
      <c r="B11385" s="21" t="s">
        <v>19731</v>
      </c>
      <c r="C11385" s="23"/>
      <c r="D11385" s="24">
        <v>1246.88</v>
      </c>
      <c r="E11385" s="24">
        <v>940.48</v>
      </c>
      <c r="F11385" s="24">
        <v>291.54</v>
      </c>
      <c r="G11385" s="24">
        <v>558.82</v>
      </c>
      <c r="H11385" s="28">
        <f t="shared" si="1"/>
        <v>0.02587573499</v>
      </c>
      <c r="I11385" s="28">
        <f t="shared" si="2"/>
        <v>0.008021235731</v>
      </c>
      <c r="J11385" s="28">
        <f t="shared" si="3"/>
        <v>0.01537499812</v>
      </c>
      <c r="K11385" s="29">
        <f t="shared" si="4"/>
        <v>186.0330146</v>
      </c>
      <c r="L11385" s="23" t="s">
        <v>20</v>
      </c>
      <c r="M11385" s="30"/>
      <c r="N11385" s="31">
        <v>169.0</v>
      </c>
      <c r="O11385" s="32">
        <v>855.7601683034247</v>
      </c>
      <c r="P11385" s="33" t="s">
        <v>60</v>
      </c>
      <c r="Q11385" s="34">
        <f t="shared" si="5"/>
        <v>17.03301456</v>
      </c>
    </row>
    <row r="11386" ht="15.75" customHeight="1">
      <c r="A11386" s="21" t="s">
        <v>19732</v>
      </c>
      <c r="B11386" s="21" t="s">
        <v>19733</v>
      </c>
      <c r="C11386" s="23"/>
      <c r="D11386" s="24">
        <v>941.7</v>
      </c>
      <c r="E11386" s="24">
        <v>860.29</v>
      </c>
      <c r="F11386" s="24">
        <v>143.31</v>
      </c>
      <c r="G11386" s="24">
        <v>220.41</v>
      </c>
      <c r="H11386" s="28">
        <f t="shared" si="1"/>
        <v>0.02551372575</v>
      </c>
      <c r="I11386" s="28">
        <f t="shared" si="2"/>
        <v>0.004250162197</v>
      </c>
      <c r="J11386" s="28">
        <f t="shared" si="3"/>
        <v>0.006536726327</v>
      </c>
      <c r="K11386" s="29">
        <f t="shared" si="4"/>
        <v>104.872558</v>
      </c>
      <c r="L11386" s="23" t="s">
        <v>20</v>
      </c>
      <c r="M11386" s="30"/>
      <c r="N11386" s="31">
        <v>95.0</v>
      </c>
      <c r="O11386" s="32">
        <v>922.439615484483</v>
      </c>
      <c r="P11386" s="33" t="s">
        <v>60</v>
      </c>
      <c r="Q11386" s="34">
        <f t="shared" si="5"/>
        <v>9.87255796</v>
      </c>
    </row>
    <row r="11387" ht="15.75" customHeight="1">
      <c r="A11387" s="21" t="s">
        <v>19734</v>
      </c>
      <c r="B11387" s="21" t="s">
        <v>19735</v>
      </c>
      <c r="C11387" s="23" t="s">
        <v>119</v>
      </c>
      <c r="D11387" s="24">
        <v>840.0</v>
      </c>
      <c r="E11387" s="24">
        <v>0.0</v>
      </c>
      <c r="F11387" s="24">
        <v>3333.0</v>
      </c>
      <c r="G11387" s="24">
        <v>0.0</v>
      </c>
      <c r="H11387" s="28">
        <f t="shared" si="1"/>
        <v>0</v>
      </c>
      <c r="I11387" s="28">
        <f t="shared" si="2"/>
        <v>0.09155555556</v>
      </c>
      <c r="J11387" s="28">
        <f t="shared" si="3"/>
        <v>0</v>
      </c>
      <c r="K11387" s="29">
        <f t="shared" si="4"/>
        <v>120.8533333</v>
      </c>
      <c r="L11387" s="23" t="s">
        <v>17</v>
      </c>
      <c r="M11387" s="30" t="s">
        <v>19736</v>
      </c>
      <c r="N11387" s="31">
        <v>103.0</v>
      </c>
      <c r="O11387" s="32">
        <v>854.3942688668867</v>
      </c>
      <c r="P11387" s="33" t="s">
        <v>60</v>
      </c>
      <c r="Q11387" s="34">
        <f t="shared" si="5"/>
        <v>17.85333333</v>
      </c>
    </row>
    <row r="11388" ht="15.75" customHeight="1">
      <c r="A11388" s="21" t="s">
        <v>19737</v>
      </c>
      <c r="B11388" s="21" t="s">
        <v>19738</v>
      </c>
      <c r="C11388" s="23" t="s">
        <v>119</v>
      </c>
      <c r="D11388" s="24">
        <v>860.0</v>
      </c>
      <c r="E11388" s="24">
        <v>0.0</v>
      </c>
      <c r="F11388" s="24">
        <v>5976.0</v>
      </c>
      <c r="G11388" s="24">
        <v>0.0</v>
      </c>
      <c r="H11388" s="28">
        <f t="shared" si="1"/>
        <v>0</v>
      </c>
      <c r="I11388" s="28">
        <f t="shared" si="2"/>
        <v>0.1652342609</v>
      </c>
      <c r="J11388" s="28">
        <f t="shared" si="3"/>
        <v>0</v>
      </c>
      <c r="K11388" s="29">
        <f t="shared" si="4"/>
        <v>218.1092244</v>
      </c>
      <c r="L11388" s="23" t="s">
        <v>17</v>
      </c>
      <c r="M11388" s="30" t="s">
        <v>19739</v>
      </c>
      <c r="N11388" s="31"/>
      <c r="O11388" s="32"/>
      <c r="P11388" s="33" t="s">
        <v>55</v>
      </c>
      <c r="Q11388" s="34" t="str">
        <f t="shared" si="5"/>
        <v/>
      </c>
    </row>
    <row r="11389" ht="15.75" customHeight="1">
      <c r="A11389" s="21" t="s">
        <v>19740</v>
      </c>
      <c r="B11389" s="21" t="s">
        <v>19741</v>
      </c>
      <c r="C11389" s="23" t="s">
        <v>119</v>
      </c>
      <c r="D11389" s="24">
        <v>2100.0</v>
      </c>
      <c r="E11389" s="24">
        <v>0.0</v>
      </c>
      <c r="F11389" s="24">
        <v>3300.0</v>
      </c>
      <c r="G11389" s="24">
        <v>0.0</v>
      </c>
      <c r="H11389" s="28">
        <f t="shared" si="1"/>
        <v>0</v>
      </c>
      <c r="I11389" s="28">
        <f t="shared" si="2"/>
        <v>0.1608888889</v>
      </c>
      <c r="J11389" s="28">
        <f t="shared" si="3"/>
        <v>0</v>
      </c>
      <c r="K11389" s="29">
        <f t="shared" si="4"/>
        <v>212.3733333</v>
      </c>
      <c r="L11389" s="23" t="s">
        <v>17</v>
      </c>
      <c r="M11389" s="30" t="s">
        <v>19742</v>
      </c>
      <c r="N11389" s="31">
        <v>181.0</v>
      </c>
      <c r="O11389" s="32">
        <v>1516.425400888889</v>
      </c>
      <c r="P11389" s="33" t="s">
        <v>60</v>
      </c>
      <c r="Q11389" s="34">
        <f t="shared" si="5"/>
        <v>31.37333333</v>
      </c>
    </row>
    <row r="11390" ht="15.75" customHeight="1">
      <c r="A11390" s="21" t="s">
        <v>19743</v>
      </c>
      <c r="B11390" s="21" t="s">
        <v>19744</v>
      </c>
      <c r="C11390" s="23"/>
      <c r="D11390" s="24">
        <v>510.81</v>
      </c>
      <c r="E11390" s="24">
        <v>582.28</v>
      </c>
      <c r="F11390" s="24">
        <v>180.71</v>
      </c>
      <c r="G11390" s="24">
        <v>597.44</v>
      </c>
      <c r="H11390" s="28">
        <f t="shared" si="1"/>
        <v>0.005649146889</v>
      </c>
      <c r="I11390" s="28">
        <f t="shared" si="2"/>
        <v>0.001753206935</v>
      </c>
      <c r="J11390" s="28">
        <f t="shared" si="3"/>
        <v>0.005796225729</v>
      </c>
      <c r="K11390" s="29">
        <f t="shared" si="4"/>
        <v>61.47551285</v>
      </c>
      <c r="L11390" s="23" t="s">
        <v>20</v>
      </c>
      <c r="M11390" s="30"/>
      <c r="N11390" s="31">
        <v>56.0</v>
      </c>
      <c r="O11390" s="32">
        <v>301.7587916555799</v>
      </c>
      <c r="P11390" s="33" t="s">
        <v>60</v>
      </c>
      <c r="Q11390" s="34">
        <f t="shared" si="5"/>
        <v>5.475512848</v>
      </c>
    </row>
    <row r="11391" ht="15.75" customHeight="1">
      <c r="A11391" s="21" t="s">
        <v>19745</v>
      </c>
      <c r="B11391" s="21" t="s">
        <v>19746</v>
      </c>
      <c r="C11391" s="23"/>
      <c r="D11391" s="24">
        <v>594.28</v>
      </c>
      <c r="E11391" s="24">
        <v>355.73</v>
      </c>
      <c r="F11391" s="24">
        <v>235.39</v>
      </c>
      <c r="G11391" s="24">
        <v>383.48</v>
      </c>
      <c r="H11391" s="28">
        <f t="shared" si="1"/>
        <v>0.005506180981</v>
      </c>
      <c r="I11391" s="28">
        <f t="shared" si="2"/>
        <v>0.003643493495</v>
      </c>
      <c r="J11391" s="28">
        <f t="shared" si="3"/>
        <v>0.005935710462</v>
      </c>
      <c r="K11391" s="29">
        <f t="shared" si="4"/>
        <v>64.92024353</v>
      </c>
      <c r="L11391" s="23" t="s">
        <v>20</v>
      </c>
      <c r="M11391" s="30"/>
      <c r="N11391" s="31">
        <v>59.0</v>
      </c>
      <c r="O11391" s="32">
        <v>481.43640514007683</v>
      </c>
      <c r="P11391" s="33" t="s">
        <v>60</v>
      </c>
      <c r="Q11391" s="34">
        <f t="shared" si="5"/>
        <v>5.920243531</v>
      </c>
    </row>
    <row r="11392" ht="15.75" customHeight="1">
      <c r="A11392" s="21" t="s">
        <v>19747</v>
      </c>
      <c r="B11392" s="21" t="s">
        <v>19748</v>
      </c>
      <c r="C11392" s="23"/>
      <c r="D11392" s="24">
        <v>468.46</v>
      </c>
      <c r="E11392" s="24">
        <v>354.92</v>
      </c>
      <c r="F11392" s="24">
        <v>270.28</v>
      </c>
      <c r="G11392" s="24">
        <v>506.02</v>
      </c>
      <c r="H11392" s="28">
        <f t="shared" si="1"/>
        <v>0.004058987249</v>
      </c>
      <c r="I11392" s="28">
        <f t="shared" si="2"/>
        <v>0.003091015084</v>
      </c>
      <c r="J11392" s="28">
        <f t="shared" si="3"/>
        <v>0.005787018843</v>
      </c>
      <c r="K11392" s="29">
        <f t="shared" si="4"/>
        <v>60.45942934</v>
      </c>
      <c r="L11392" s="23" t="s">
        <v>20</v>
      </c>
      <c r="M11392" s="30"/>
      <c r="N11392" s="31">
        <v>55.0</v>
      </c>
      <c r="O11392" s="32">
        <v>355.71006347545256</v>
      </c>
      <c r="P11392" s="33" t="s">
        <v>60</v>
      </c>
      <c r="Q11392" s="34">
        <f t="shared" si="5"/>
        <v>5.459429341</v>
      </c>
    </row>
    <row r="11393" ht="15.75" customHeight="1">
      <c r="A11393" s="21" t="s">
        <v>19749</v>
      </c>
      <c r="B11393" s="21" t="s">
        <v>19750</v>
      </c>
      <c r="C11393" s="23" t="s">
        <v>119</v>
      </c>
      <c r="D11393" s="24">
        <v>934.33</v>
      </c>
      <c r="E11393" s="24">
        <v>178.5</v>
      </c>
      <c r="F11393" s="24">
        <v>165.79</v>
      </c>
      <c r="G11393" s="24">
        <v>855.8</v>
      </c>
      <c r="H11393" s="28">
        <f t="shared" si="1"/>
        <v>0.001844695145</v>
      </c>
      <c r="I11393" s="28">
        <f t="shared" si="2"/>
        <v>0.001713344583</v>
      </c>
      <c r="J11393" s="28">
        <f t="shared" si="3"/>
        <v>0.00884420227</v>
      </c>
      <c r="K11393" s="29">
        <f t="shared" si="4"/>
        <v>81.015526</v>
      </c>
      <c r="L11393" s="23" t="s">
        <v>20</v>
      </c>
      <c r="M11393" s="30" t="s">
        <v>19751</v>
      </c>
      <c r="N11393" s="31">
        <v>74.0</v>
      </c>
      <c r="O11393" s="32">
        <v>321.4365974654609</v>
      </c>
      <c r="P11393" s="33" t="s">
        <v>60</v>
      </c>
      <c r="Q11393" s="34">
        <f t="shared" si="5"/>
        <v>7.015526003</v>
      </c>
    </row>
    <row r="11394" ht="15.75" customHeight="1">
      <c r="A11394" s="21" t="s">
        <v>19752</v>
      </c>
      <c r="B11394" s="21" t="s">
        <v>19753</v>
      </c>
      <c r="C11394" s="23"/>
      <c r="D11394" s="24">
        <v>700.0</v>
      </c>
      <c r="E11394" s="24">
        <v>0.0</v>
      </c>
      <c r="F11394" s="24">
        <v>3477.0</v>
      </c>
      <c r="G11394" s="24">
        <v>0.0</v>
      </c>
      <c r="H11394" s="28">
        <f t="shared" si="1"/>
        <v>0</v>
      </c>
      <c r="I11394" s="28">
        <f t="shared" si="2"/>
        <v>0.07825170207</v>
      </c>
      <c r="J11394" s="28">
        <f t="shared" si="3"/>
        <v>0</v>
      </c>
      <c r="K11394" s="29">
        <f t="shared" si="4"/>
        <v>103.2922467</v>
      </c>
      <c r="L11394" s="23" t="s">
        <v>17</v>
      </c>
      <c r="M11394" s="30"/>
      <c r="N11394" s="31"/>
      <c r="O11394" s="32"/>
      <c r="P11394" s="33" t="s">
        <v>55</v>
      </c>
      <c r="Q11394" s="34" t="str">
        <f t="shared" si="5"/>
        <v/>
      </c>
    </row>
    <row r="11395" ht="15.75" customHeight="1">
      <c r="A11395" s="21" t="s">
        <v>19754</v>
      </c>
      <c r="B11395" s="21" t="s">
        <v>19755</v>
      </c>
      <c r="C11395" s="23"/>
      <c r="D11395" s="24">
        <v>550.62</v>
      </c>
      <c r="E11395" s="24">
        <v>958.05</v>
      </c>
      <c r="F11395" s="24">
        <v>122.29</v>
      </c>
      <c r="G11395" s="24">
        <v>694.18</v>
      </c>
      <c r="H11395" s="28">
        <f t="shared" si="1"/>
        <v>0.008847112297</v>
      </c>
      <c r="I11395" s="28">
        <f t="shared" si="2"/>
        <v>0.00112928695</v>
      </c>
      <c r="J11395" s="28">
        <f t="shared" si="3"/>
        <v>0.0064104049</v>
      </c>
      <c r="K11395" s="29">
        <f t="shared" si="4"/>
        <v>71.33971157</v>
      </c>
      <c r="L11395" s="23" t="s">
        <v>20</v>
      </c>
      <c r="M11395" s="30"/>
      <c r="N11395" s="31">
        <v>65.0</v>
      </c>
      <c r="O11395" s="32">
        <v>287.2250426159723</v>
      </c>
      <c r="P11395" s="33" t="s">
        <v>60</v>
      </c>
      <c r="Q11395" s="34">
        <f t="shared" si="5"/>
        <v>6.339711574</v>
      </c>
    </row>
    <row r="11396" ht="15.75" customHeight="1">
      <c r="A11396" s="21" t="s">
        <v>19756</v>
      </c>
      <c r="B11396" s="21" t="s">
        <v>19757</v>
      </c>
      <c r="C11396" s="23"/>
      <c r="D11396" s="24">
        <v>461.19</v>
      </c>
      <c r="E11396" s="24">
        <v>847.15</v>
      </c>
      <c r="F11396" s="24">
        <v>129.71</v>
      </c>
      <c r="G11396" s="24">
        <v>943.42</v>
      </c>
      <c r="H11396" s="28">
        <f t="shared" si="1"/>
        <v>0.00575702334</v>
      </c>
      <c r="I11396" s="28">
        <f t="shared" si="2"/>
        <v>0.0008814773032</v>
      </c>
      <c r="J11396" s="28">
        <f t="shared" si="3"/>
        <v>0.006411250616</v>
      </c>
      <c r="K11396" s="29">
        <f t="shared" si="4"/>
        <v>65.76668249</v>
      </c>
      <c r="L11396" s="23" t="s">
        <v>20</v>
      </c>
      <c r="M11396" s="30"/>
      <c r="N11396" s="31">
        <v>60.0</v>
      </c>
      <c r="O11396" s="32">
        <v>211.37158931917398</v>
      </c>
      <c r="P11396" s="33" t="s">
        <v>60</v>
      </c>
      <c r="Q11396" s="34">
        <f t="shared" si="5"/>
        <v>5.766682485</v>
      </c>
    </row>
    <row r="11397" ht="15.75" customHeight="1">
      <c r="A11397" s="21" t="s">
        <v>19758</v>
      </c>
      <c r="B11397" s="21" t="s">
        <v>19759</v>
      </c>
      <c r="C11397" s="23"/>
      <c r="D11397" s="24">
        <v>443.57</v>
      </c>
      <c r="E11397" s="24">
        <v>202.45</v>
      </c>
      <c r="F11397" s="24">
        <v>224.24</v>
      </c>
      <c r="G11397" s="24">
        <v>418.17</v>
      </c>
      <c r="H11397" s="28">
        <f t="shared" si="1"/>
        <v>0.002163666163</v>
      </c>
      <c r="I11397" s="28">
        <f t="shared" si="2"/>
        <v>0.002396544828</v>
      </c>
      <c r="J11397" s="28">
        <f t="shared" si="3"/>
        <v>0.004469154258</v>
      </c>
      <c r="K11397" s="29">
        <f t="shared" si="4"/>
        <v>45.05294055</v>
      </c>
      <c r="L11397" s="23" t="s">
        <v>20</v>
      </c>
      <c r="M11397" s="30"/>
      <c r="N11397" s="31">
        <v>41.0</v>
      </c>
      <c r="O11397" s="32">
        <v>332.4156103334847</v>
      </c>
      <c r="P11397" s="33" t="s">
        <v>60</v>
      </c>
      <c r="Q11397" s="34">
        <f t="shared" si="5"/>
        <v>4.052940555</v>
      </c>
    </row>
    <row r="11398" ht="15.75" customHeight="1">
      <c r="A11398" s="21" t="s">
        <v>19760</v>
      </c>
      <c r="B11398" s="21" t="s">
        <v>19760</v>
      </c>
      <c r="C11398" s="23" t="s">
        <v>119</v>
      </c>
      <c r="D11398" s="24">
        <v>2700.0</v>
      </c>
      <c r="E11398" s="24">
        <v>0.0</v>
      </c>
      <c r="F11398" s="24">
        <v>1973.651852</v>
      </c>
      <c r="G11398" s="24">
        <v>0.0</v>
      </c>
      <c r="H11398" s="28">
        <f t="shared" si="1"/>
        <v>0</v>
      </c>
      <c r="I11398" s="28">
        <f t="shared" si="2"/>
        <v>0.1713268274</v>
      </c>
      <c r="J11398" s="28">
        <f t="shared" si="3"/>
        <v>0</v>
      </c>
      <c r="K11398" s="29">
        <f t="shared" si="4"/>
        <v>226.1514121</v>
      </c>
      <c r="L11398" s="23" t="s">
        <v>23</v>
      </c>
      <c r="M11398" s="30" t="s">
        <v>19761</v>
      </c>
      <c r="N11398" s="31"/>
      <c r="O11398" s="32"/>
      <c r="P11398" s="33" t="s">
        <v>55</v>
      </c>
      <c r="Q11398" s="34" t="str">
        <f t="shared" si="5"/>
        <v/>
      </c>
    </row>
    <row r="11399" ht="15.75" customHeight="1">
      <c r="A11399" s="21" t="s">
        <v>19762</v>
      </c>
      <c r="B11399" s="21" t="s">
        <v>19762</v>
      </c>
      <c r="C11399" s="23" t="s">
        <v>119</v>
      </c>
      <c r="D11399" s="24">
        <v>2500.0</v>
      </c>
      <c r="E11399" s="24">
        <v>0.0</v>
      </c>
      <c r="F11399" s="24">
        <v>1022.128</v>
      </c>
      <c r="G11399" s="24">
        <v>0.0</v>
      </c>
      <c r="H11399" s="28">
        <f t="shared" si="1"/>
        <v>0</v>
      </c>
      <c r="I11399" s="28">
        <f t="shared" si="2"/>
        <v>0.08215544572</v>
      </c>
      <c r="J11399" s="28">
        <f t="shared" si="3"/>
        <v>0</v>
      </c>
      <c r="K11399" s="29">
        <f t="shared" si="4"/>
        <v>108.4451884</v>
      </c>
      <c r="L11399" s="23" t="s">
        <v>23</v>
      </c>
      <c r="M11399" s="30" t="s">
        <v>19763</v>
      </c>
      <c r="N11399" s="31"/>
      <c r="O11399" s="32"/>
      <c r="P11399" s="33" t="s">
        <v>55</v>
      </c>
      <c r="Q11399" s="34" t="str">
        <f t="shared" si="5"/>
        <v/>
      </c>
    </row>
    <row r="11400" ht="15.75" customHeight="1">
      <c r="A11400" s="21" t="s">
        <v>19764</v>
      </c>
      <c r="B11400" s="21" t="s">
        <v>19765</v>
      </c>
      <c r="C11400" s="23"/>
      <c r="D11400" s="24">
        <v>472.11</v>
      </c>
      <c r="E11400" s="24">
        <v>888.94</v>
      </c>
      <c r="F11400" s="24">
        <v>191.89</v>
      </c>
      <c r="G11400" s="24">
        <v>1041.99</v>
      </c>
      <c r="H11400" s="28">
        <f t="shared" si="1"/>
        <v>0.007031354414</v>
      </c>
      <c r="I11400" s="28">
        <f t="shared" si="2"/>
        <v>0.001517815149</v>
      </c>
      <c r="J11400" s="28">
        <f t="shared" si="3"/>
        <v>0.008241952197</v>
      </c>
      <c r="K11400" s="29">
        <f t="shared" si="4"/>
        <v>84.42550979</v>
      </c>
      <c r="L11400" s="23" t="s">
        <v>20</v>
      </c>
      <c r="M11400" s="30"/>
      <c r="N11400" s="31">
        <v>77.0</v>
      </c>
      <c r="O11400" s="32">
        <v>246.0228686937755</v>
      </c>
      <c r="P11400" s="33" t="s">
        <v>60</v>
      </c>
      <c r="Q11400" s="34">
        <f t="shared" si="5"/>
        <v>7.425509786</v>
      </c>
    </row>
    <row r="11401" ht="15.75" customHeight="1">
      <c r="A11401" s="21" t="s">
        <v>19766</v>
      </c>
      <c r="B11401" s="21" t="s">
        <v>19767</v>
      </c>
      <c r="C11401" s="23"/>
      <c r="D11401" s="24">
        <v>504.13</v>
      </c>
      <c r="E11401" s="24">
        <v>714.66</v>
      </c>
      <c r="F11401" s="24">
        <v>171.62</v>
      </c>
      <c r="G11401" s="24">
        <v>355.88</v>
      </c>
      <c r="H11401" s="28">
        <f t="shared" si="1"/>
        <v>0.009123970146</v>
      </c>
      <c r="I11401" s="28">
        <f t="shared" si="2"/>
        <v>0.002191049949</v>
      </c>
      <c r="J11401" s="28">
        <f t="shared" si="3"/>
        <v>0.004543473114</v>
      </c>
      <c r="K11401" s="29">
        <f t="shared" si="4"/>
        <v>57.24963031</v>
      </c>
      <c r="L11401" s="23" t="s">
        <v>20</v>
      </c>
      <c r="M11401" s="30"/>
      <c r="N11401" s="31">
        <v>52.0</v>
      </c>
      <c r="O11401" s="32">
        <v>397.093994030556</v>
      </c>
      <c r="P11401" s="33" t="s">
        <v>60</v>
      </c>
      <c r="Q11401" s="34">
        <f t="shared" si="5"/>
        <v>5.249630307</v>
      </c>
    </row>
    <row r="11402" ht="15.75" customHeight="1">
      <c r="A11402" s="21" t="s">
        <v>19768</v>
      </c>
      <c r="B11402" s="21" t="s">
        <v>19769</v>
      </c>
      <c r="C11402" s="23"/>
      <c r="D11402" s="24">
        <v>601.59</v>
      </c>
      <c r="E11402" s="24">
        <v>392.9</v>
      </c>
      <c r="F11402" s="24">
        <v>100.69</v>
      </c>
      <c r="G11402" s="24">
        <v>529.92</v>
      </c>
      <c r="H11402" s="28">
        <f t="shared" si="1"/>
        <v>0.003554422917</v>
      </c>
      <c r="I11402" s="28">
        <f t="shared" si="2"/>
        <v>0.0009109056846</v>
      </c>
      <c r="J11402" s="28">
        <f t="shared" si="3"/>
        <v>0.004793992853</v>
      </c>
      <c r="K11402" s="29">
        <f t="shared" si="4"/>
        <v>48.23355336</v>
      </c>
      <c r="L11402" s="23" t="s">
        <v>20</v>
      </c>
      <c r="M11402" s="30"/>
      <c r="N11402" s="31">
        <v>44.0</v>
      </c>
      <c r="O11402" s="32">
        <v>281.38180384701377</v>
      </c>
      <c r="P11402" s="33" t="s">
        <v>60</v>
      </c>
      <c r="Q11402" s="34">
        <f t="shared" si="5"/>
        <v>4.233553359</v>
      </c>
    </row>
    <row r="11403" ht="15.75" customHeight="1">
      <c r="A11403" s="21" t="s">
        <v>19770</v>
      </c>
      <c r="B11403" s="21" t="s">
        <v>19771</v>
      </c>
      <c r="C11403" s="23"/>
      <c r="D11403" s="24">
        <v>307.53</v>
      </c>
      <c r="E11403" s="24">
        <v>884.13</v>
      </c>
      <c r="F11403" s="24">
        <v>268.86</v>
      </c>
      <c r="G11403" s="24">
        <v>791.21</v>
      </c>
      <c r="H11403" s="28">
        <f t="shared" si="1"/>
        <v>0.005518519678</v>
      </c>
      <c r="I11403" s="28">
        <f t="shared" si="2"/>
        <v>0.001678157285</v>
      </c>
      <c r="J11403" s="28">
        <f t="shared" si="3"/>
        <v>0.004938536136</v>
      </c>
      <c r="K11403" s="29">
        <f t="shared" si="4"/>
        <v>53.82113503</v>
      </c>
      <c r="L11403" s="23" t="s">
        <v>20</v>
      </c>
      <c r="M11403" s="30"/>
      <c r="N11403" s="31">
        <v>49.0</v>
      </c>
      <c r="O11403" s="32">
        <v>194.14017029816222</v>
      </c>
      <c r="P11403" s="33" t="s">
        <v>60</v>
      </c>
      <c r="Q11403" s="34">
        <f t="shared" si="5"/>
        <v>4.821135034</v>
      </c>
    </row>
    <row r="11404" ht="15.75" customHeight="1">
      <c r="A11404" s="21" t="s">
        <v>19772</v>
      </c>
      <c r="B11404" s="21" t="s">
        <v>19773</v>
      </c>
      <c r="C11404" s="23"/>
      <c r="D11404" s="24">
        <v>372.65</v>
      </c>
      <c r="E11404" s="24">
        <v>638.22</v>
      </c>
      <c r="F11404" s="24">
        <v>245.26</v>
      </c>
      <c r="G11404" s="24">
        <v>936.86</v>
      </c>
      <c r="H11404" s="28">
        <f t="shared" si="1"/>
        <v>0.004013023789</v>
      </c>
      <c r="I11404" s="28">
        <f t="shared" si="2"/>
        <v>0.001542155079</v>
      </c>
      <c r="J11404" s="28">
        <f t="shared" si="3"/>
        <v>0.005890823645</v>
      </c>
      <c r="K11404" s="29">
        <f t="shared" si="4"/>
        <v>59.22432731</v>
      </c>
      <c r="L11404" s="23" t="s">
        <v>20</v>
      </c>
      <c r="M11404" s="30"/>
      <c r="N11404" s="31">
        <v>54.0</v>
      </c>
      <c r="O11404" s="32">
        <v>195.57361459809556</v>
      </c>
      <c r="P11404" s="33" t="s">
        <v>60</v>
      </c>
      <c r="Q11404" s="34">
        <f t="shared" si="5"/>
        <v>5.224327309</v>
      </c>
    </row>
    <row r="11405" ht="15.75" customHeight="1">
      <c r="A11405" s="21" t="s">
        <v>19774</v>
      </c>
      <c r="B11405" s="21" t="s">
        <v>19775</v>
      </c>
      <c r="C11405" s="23"/>
      <c r="D11405" s="24">
        <v>1906.66</v>
      </c>
      <c r="E11405" s="24">
        <v>863.8</v>
      </c>
      <c r="F11405" s="24">
        <v>85.16</v>
      </c>
      <c r="G11405" s="24">
        <v>466.18</v>
      </c>
      <c r="H11405" s="28">
        <f t="shared" si="1"/>
        <v>0.03204557006</v>
      </c>
      <c r="I11405" s="28">
        <f t="shared" si="2"/>
        <v>0.003159296997</v>
      </c>
      <c r="J11405" s="28">
        <f t="shared" si="3"/>
        <v>0.01729451707</v>
      </c>
      <c r="K11405" s="29">
        <f t="shared" si="4"/>
        <v>206.5158621</v>
      </c>
      <c r="L11405" s="23" t="s">
        <v>20</v>
      </c>
      <c r="M11405" s="30"/>
      <c r="N11405" s="31">
        <v>188.0</v>
      </c>
      <c r="O11405" s="32">
        <v>1153.888220407875</v>
      </c>
      <c r="P11405" s="33" t="s">
        <v>60</v>
      </c>
      <c r="Q11405" s="34">
        <f t="shared" si="5"/>
        <v>18.51586212</v>
      </c>
    </row>
    <row r="11406" ht="15.75" customHeight="1">
      <c r="A11406" s="21" t="s">
        <v>19776</v>
      </c>
      <c r="B11406" s="21" t="s">
        <v>19777</v>
      </c>
      <c r="C11406" s="23"/>
      <c r="D11406" s="24">
        <v>501.82</v>
      </c>
      <c r="E11406" s="24">
        <v>522.34</v>
      </c>
      <c r="F11406" s="24">
        <v>141.85</v>
      </c>
      <c r="G11406" s="24">
        <v>1148.12</v>
      </c>
      <c r="H11406" s="28">
        <f t="shared" si="1"/>
        <v>0.003412771765</v>
      </c>
      <c r="I11406" s="28">
        <f t="shared" si="2"/>
        <v>0.0009267941856</v>
      </c>
      <c r="J11406" s="28">
        <f t="shared" si="3"/>
        <v>0.007501381321</v>
      </c>
      <c r="K11406" s="29">
        <f t="shared" si="4"/>
        <v>71.16189062</v>
      </c>
      <c r="L11406" s="23" t="s">
        <v>20</v>
      </c>
      <c r="M11406" s="30"/>
      <c r="N11406" s="31">
        <v>65.0</v>
      </c>
      <c r="O11406" s="32">
        <v>203.21833943681628</v>
      </c>
      <c r="P11406" s="33" t="s">
        <v>60</v>
      </c>
      <c r="Q11406" s="34">
        <f t="shared" si="5"/>
        <v>6.161890617</v>
      </c>
    </row>
    <row r="11407" ht="15.75" customHeight="1">
      <c r="A11407" s="21" t="s">
        <v>19778</v>
      </c>
      <c r="B11407" s="21" t="s">
        <v>19779</v>
      </c>
      <c r="C11407" s="23"/>
      <c r="D11407" s="24">
        <v>574.86</v>
      </c>
      <c r="E11407" s="24">
        <v>550.59</v>
      </c>
      <c r="F11407" s="24">
        <v>185.53</v>
      </c>
      <c r="G11407" s="24">
        <v>906.11</v>
      </c>
      <c r="H11407" s="28">
        <f t="shared" si="1"/>
        <v>0.005136879267</v>
      </c>
      <c r="I11407" s="28">
        <f t="shared" si="2"/>
        <v>0.001730952633</v>
      </c>
      <c r="J11407" s="28">
        <f t="shared" si="3"/>
        <v>0.008453799874</v>
      </c>
      <c r="K11407" s="29">
        <f t="shared" si="4"/>
        <v>83.29754115</v>
      </c>
      <c r="L11407" s="23" t="s">
        <v>20</v>
      </c>
      <c r="M11407" s="30"/>
      <c r="N11407" s="31">
        <v>76.0</v>
      </c>
      <c r="O11407" s="32">
        <v>290.1883526694396</v>
      </c>
      <c r="P11407" s="33" t="s">
        <v>60</v>
      </c>
      <c r="Q11407" s="34">
        <f t="shared" si="5"/>
        <v>7.297541148</v>
      </c>
    </row>
    <row r="11408" ht="15.75" customHeight="1">
      <c r="A11408" s="21" t="s">
        <v>19780</v>
      </c>
      <c r="B11408" s="21" t="s">
        <v>19780</v>
      </c>
      <c r="C11408" s="23" t="s">
        <v>119</v>
      </c>
      <c r="D11408" s="24">
        <v>620.0</v>
      </c>
      <c r="E11408" s="24">
        <v>1529.0</v>
      </c>
      <c r="F11408" s="24">
        <v>107.0</v>
      </c>
      <c r="G11408" s="24">
        <v>260.0</v>
      </c>
      <c r="H11408" s="28">
        <f t="shared" si="1"/>
        <v>0.03047826473</v>
      </c>
      <c r="I11408" s="28">
        <f t="shared" si="2"/>
        <v>0.002132880527</v>
      </c>
      <c r="J11408" s="28">
        <f t="shared" si="3"/>
        <v>0.005182700347</v>
      </c>
      <c r="K11408" s="29">
        <f t="shared" si="4"/>
        <v>98.94054031</v>
      </c>
      <c r="L11408" s="23" t="s">
        <v>23</v>
      </c>
      <c r="M11408" s="30" t="s">
        <v>19781</v>
      </c>
      <c r="N11408" s="31"/>
      <c r="O11408" s="32"/>
      <c r="P11408" s="33" t="s">
        <v>55</v>
      </c>
      <c r="Q11408" s="34" t="str">
        <f t="shared" si="5"/>
        <v/>
      </c>
    </row>
    <row r="11409" ht="15.75" customHeight="1">
      <c r="A11409" s="21" t="s">
        <v>19782</v>
      </c>
      <c r="B11409" s="21" t="s">
        <v>19782</v>
      </c>
      <c r="C11409" s="23" t="s">
        <v>119</v>
      </c>
      <c r="D11409" s="24">
        <v>520.0</v>
      </c>
      <c r="E11409" s="24">
        <v>1611.0</v>
      </c>
      <c r="F11409" s="24">
        <v>112.99999999999999</v>
      </c>
      <c r="G11409" s="24">
        <v>283.0</v>
      </c>
      <c r="H11409" s="28">
        <f t="shared" si="1"/>
        <v>0.02693332342</v>
      </c>
      <c r="I11409" s="28">
        <f t="shared" si="2"/>
        <v>0.001889177868</v>
      </c>
      <c r="J11409" s="28">
        <f t="shared" si="3"/>
        <v>0.004731303865</v>
      </c>
      <c r="K11409" s="29">
        <f t="shared" si="4"/>
        <v>88.73301264</v>
      </c>
      <c r="L11409" s="23" t="s">
        <v>23</v>
      </c>
      <c r="M11409" s="30" t="s">
        <v>19783</v>
      </c>
      <c r="N11409" s="31"/>
      <c r="O11409" s="32"/>
      <c r="P11409" s="33" t="s">
        <v>55</v>
      </c>
      <c r="Q11409" s="34" t="str">
        <f t="shared" si="5"/>
        <v/>
      </c>
    </row>
    <row r="11410" ht="15.75" customHeight="1">
      <c r="A11410" s="21" t="s">
        <v>19784</v>
      </c>
      <c r="B11410" s="21" t="s">
        <v>19784</v>
      </c>
      <c r="C11410" s="23"/>
      <c r="D11410" s="24">
        <v>320.0</v>
      </c>
      <c r="E11410" s="24">
        <v>2662.0</v>
      </c>
      <c r="F11410" s="24">
        <v>472.0</v>
      </c>
      <c r="G11410" s="24">
        <v>203.0</v>
      </c>
      <c r="H11410" s="28">
        <f t="shared" si="1"/>
        <v>0.02738729196</v>
      </c>
      <c r="I11410" s="28">
        <f t="shared" si="2"/>
        <v>0.004856048762</v>
      </c>
      <c r="J11410" s="28">
        <f t="shared" si="3"/>
        <v>0.002088512497</v>
      </c>
      <c r="K11410" s="29">
        <f t="shared" si="4"/>
        <v>70.82516254</v>
      </c>
      <c r="L11410" s="23" t="s">
        <v>17</v>
      </c>
      <c r="M11410" s="30"/>
      <c r="N11410" s="31"/>
      <c r="O11410" s="32"/>
      <c r="P11410" s="33" t="s">
        <v>55</v>
      </c>
      <c r="Q11410" s="34" t="str">
        <f t="shared" si="5"/>
        <v/>
      </c>
    </row>
    <row r="11411" ht="15.75" customHeight="1">
      <c r="A11411" s="21" t="s">
        <v>19785</v>
      </c>
      <c r="B11411" s="21" t="s">
        <v>19786</v>
      </c>
      <c r="C11411" s="23"/>
      <c r="D11411" s="24">
        <v>665.84</v>
      </c>
      <c r="E11411" s="24">
        <v>361.91</v>
      </c>
      <c r="F11411" s="24">
        <v>163.58</v>
      </c>
      <c r="G11411" s="24">
        <v>417.68</v>
      </c>
      <c r="H11411" s="28">
        <f t="shared" si="1"/>
        <v>0.005327272634</v>
      </c>
      <c r="I11411" s="28">
        <f t="shared" si="2"/>
        <v>0.00240787836</v>
      </c>
      <c r="J11411" s="28">
        <f t="shared" si="3"/>
        <v>0.006148200474</v>
      </c>
      <c r="K11411" s="29">
        <f t="shared" si="4"/>
        <v>64.80187697</v>
      </c>
      <c r="L11411" s="23" t="s">
        <v>20</v>
      </c>
      <c r="M11411" s="30"/>
      <c r="N11411" s="31">
        <v>59.0</v>
      </c>
      <c r="O11411" s="32">
        <v>457.8395202495933</v>
      </c>
      <c r="P11411" s="33" t="s">
        <v>60</v>
      </c>
      <c r="Q11411" s="34">
        <f t="shared" si="5"/>
        <v>5.80187697</v>
      </c>
    </row>
    <row r="11412" ht="15.75" customHeight="1">
      <c r="A11412" s="21" t="s">
        <v>19787</v>
      </c>
      <c r="B11412" s="21" t="s">
        <v>19788</v>
      </c>
      <c r="C11412" s="23"/>
      <c r="D11412" s="24">
        <v>382.19</v>
      </c>
      <c r="E11412" s="24">
        <v>448.92</v>
      </c>
      <c r="F11412" s="24">
        <v>149.45</v>
      </c>
      <c r="G11412" s="24">
        <v>925.77</v>
      </c>
      <c r="H11412" s="28">
        <f t="shared" si="1"/>
        <v>0.002603636502</v>
      </c>
      <c r="I11412" s="28">
        <f t="shared" si="2"/>
        <v>0.000866776876</v>
      </c>
      <c r="J11412" s="28">
        <f t="shared" si="3"/>
        <v>0.005369260813</v>
      </c>
      <c r="K11412" s="29">
        <f t="shared" si="4"/>
        <v>51.47750748</v>
      </c>
      <c r="L11412" s="23" t="s">
        <v>20</v>
      </c>
      <c r="M11412" s="30"/>
      <c r="N11412" s="31">
        <v>47.0</v>
      </c>
      <c r="O11412" s="32">
        <v>180.39327169193152</v>
      </c>
      <c r="P11412" s="33" t="s">
        <v>60</v>
      </c>
      <c r="Q11412" s="34">
        <f t="shared" si="5"/>
        <v>4.477507482</v>
      </c>
    </row>
    <row r="11413" ht="15.75" customHeight="1">
      <c r="A11413" s="21" t="s">
        <v>19789</v>
      </c>
      <c r="B11413" s="21" t="s">
        <v>19790</v>
      </c>
      <c r="C11413" s="23"/>
      <c r="D11413" s="24">
        <v>423.38</v>
      </c>
      <c r="E11413" s="24">
        <v>610.98</v>
      </c>
      <c r="F11413" s="24">
        <v>229.71</v>
      </c>
      <c r="G11413" s="24">
        <v>896.33</v>
      </c>
      <c r="H11413" s="28">
        <f t="shared" si="1"/>
        <v>0.004613142512</v>
      </c>
      <c r="I11413" s="28">
        <f t="shared" si="2"/>
        <v>0.001734402053</v>
      </c>
      <c r="J11413" s="28">
        <f t="shared" si="3"/>
        <v>0.006767648742</v>
      </c>
      <c r="K11413" s="29">
        <f t="shared" si="4"/>
        <v>67.99514972</v>
      </c>
      <c r="L11413" s="23" t="s">
        <v>20</v>
      </c>
      <c r="M11413" s="30"/>
      <c r="N11413" s="31">
        <v>62.0</v>
      </c>
      <c r="O11413" s="32">
        <v>234.8436464501274</v>
      </c>
      <c r="P11413" s="33" t="s">
        <v>60</v>
      </c>
      <c r="Q11413" s="34">
        <f t="shared" si="5"/>
        <v>5.995149721</v>
      </c>
    </row>
    <row r="11414" ht="15.75" customHeight="1">
      <c r="A11414" s="21" t="s">
        <v>19791</v>
      </c>
      <c r="B11414" s="21" t="s">
        <v>19792</v>
      </c>
      <c r="C11414" s="23"/>
      <c r="D11414" s="24">
        <v>615.02</v>
      </c>
      <c r="E11414" s="24">
        <v>952.35</v>
      </c>
      <c r="F11414" s="24">
        <v>63.63</v>
      </c>
      <c r="G11414" s="24">
        <v>952.68</v>
      </c>
      <c r="H11414" s="28">
        <f t="shared" si="1"/>
        <v>0.008158613133</v>
      </c>
      <c r="I11414" s="28">
        <f t="shared" si="2"/>
        <v>0.0005451068973</v>
      </c>
      <c r="J11414" s="28">
        <f t="shared" si="3"/>
        <v>0.008161440185</v>
      </c>
      <c r="K11414" s="29">
        <f t="shared" si="4"/>
        <v>84.36949701</v>
      </c>
      <c r="L11414" s="23" t="s">
        <v>20</v>
      </c>
      <c r="M11414" s="30"/>
      <c r="N11414" s="31">
        <v>77.0</v>
      </c>
      <c r="O11414" s="32">
        <v>266.4579559140537</v>
      </c>
      <c r="P11414" s="33" t="s">
        <v>60</v>
      </c>
      <c r="Q11414" s="34">
        <f t="shared" si="5"/>
        <v>7.369497011</v>
      </c>
    </row>
    <row r="11415" ht="15.75" customHeight="1">
      <c r="A11415" s="21" t="s">
        <v>19793</v>
      </c>
      <c r="B11415" s="21" t="s">
        <v>19793</v>
      </c>
      <c r="C11415" s="23"/>
      <c r="D11415" s="24">
        <v>644.65</v>
      </c>
      <c r="E11415" s="24">
        <v>640.11</v>
      </c>
      <c r="F11415" s="24">
        <v>167.85</v>
      </c>
      <c r="G11415" s="24">
        <v>1115.88</v>
      </c>
      <c r="H11415" s="28">
        <f t="shared" si="1"/>
        <v>0.006009791521</v>
      </c>
      <c r="I11415" s="28">
        <f t="shared" si="2"/>
        <v>0.001575890873</v>
      </c>
      <c r="J11415" s="28">
        <f t="shared" si="3"/>
        <v>0.01047664645</v>
      </c>
      <c r="K11415" s="29">
        <f t="shared" si="4"/>
        <v>101.8721487</v>
      </c>
      <c r="L11415" s="23" t="s">
        <v>20</v>
      </c>
      <c r="M11415" s="30"/>
      <c r="N11415" s="31">
        <v>93.0</v>
      </c>
      <c r="O11415" s="32">
        <v>292.0207638352919</v>
      </c>
      <c r="P11415" s="33" t="s">
        <v>60</v>
      </c>
      <c r="Q11415" s="34">
        <f t="shared" si="5"/>
        <v>8.872148726</v>
      </c>
    </row>
    <row r="11416" ht="15.75" customHeight="1">
      <c r="A11416" s="21" t="s">
        <v>19794</v>
      </c>
      <c r="B11416" s="21" t="s">
        <v>19794</v>
      </c>
      <c r="C11416" s="23" t="s">
        <v>662</v>
      </c>
      <c r="D11416" s="24">
        <v>1000.0</v>
      </c>
      <c r="E11416" s="24">
        <v>1750.0</v>
      </c>
      <c r="F11416" s="24">
        <v>0.0</v>
      </c>
      <c r="G11416" s="24">
        <v>235.0</v>
      </c>
      <c r="H11416" s="28">
        <f t="shared" si="1"/>
        <v>0.0562638065</v>
      </c>
      <c r="I11416" s="28">
        <f t="shared" si="2"/>
        <v>0</v>
      </c>
      <c r="J11416" s="28">
        <f t="shared" si="3"/>
        <v>0.007555425444</v>
      </c>
      <c r="K11416" s="29">
        <f t="shared" si="4"/>
        <v>160.2473586</v>
      </c>
      <c r="L11416" s="23" t="s">
        <v>23</v>
      </c>
      <c r="M11416" s="30" t="s">
        <v>19795</v>
      </c>
      <c r="N11416" s="31"/>
      <c r="O11416" s="32"/>
      <c r="P11416" s="33" t="s">
        <v>55</v>
      </c>
      <c r="Q11416" s="34" t="str">
        <f t="shared" si="5"/>
        <v/>
      </c>
    </row>
    <row r="11417" ht="15.75" customHeight="1">
      <c r="A11417" s="21" t="s">
        <v>19796</v>
      </c>
      <c r="B11417" s="21" t="s">
        <v>19797</v>
      </c>
      <c r="C11417" s="23" t="s">
        <v>119</v>
      </c>
      <c r="D11417" s="24">
        <v>540.0</v>
      </c>
      <c r="E11417" s="24">
        <v>2779.0</v>
      </c>
      <c r="F11417" s="24">
        <v>0.0</v>
      </c>
      <c r="G11417" s="24">
        <v>297.0</v>
      </c>
      <c r="H11417" s="28">
        <f t="shared" si="1"/>
        <v>0.07816410182</v>
      </c>
      <c r="I11417" s="28">
        <f t="shared" si="2"/>
        <v>0</v>
      </c>
      <c r="J11417" s="28">
        <f t="shared" si="3"/>
        <v>0.008353630169</v>
      </c>
      <c r="K11417" s="29">
        <f t="shared" si="4"/>
        <v>204.302511</v>
      </c>
      <c r="L11417" s="23" t="s">
        <v>17</v>
      </c>
      <c r="M11417" s="30" t="s">
        <v>19798</v>
      </c>
      <c r="N11417" s="31">
        <v>185.0</v>
      </c>
      <c r="O11417" s="32">
        <v>874.8381890661631</v>
      </c>
      <c r="P11417" s="33" t="s">
        <v>60</v>
      </c>
      <c r="Q11417" s="34">
        <f t="shared" si="5"/>
        <v>19.30251103</v>
      </c>
    </row>
    <row r="11418" ht="15.75" customHeight="1">
      <c r="A11418" s="21" t="s">
        <v>19799</v>
      </c>
      <c r="B11418" s="21" t="s">
        <v>19800</v>
      </c>
      <c r="C11418" s="23"/>
      <c r="D11418" s="24">
        <v>3000.41</v>
      </c>
      <c r="E11418" s="24">
        <v>106.3</v>
      </c>
      <c r="F11418" s="24">
        <v>71.15</v>
      </c>
      <c r="G11418" s="24">
        <v>551.91</v>
      </c>
      <c r="H11418" s="28">
        <f t="shared" si="1"/>
        <v>0.003912765084</v>
      </c>
      <c r="I11418" s="28">
        <f t="shared" si="2"/>
        <v>0.002618939188</v>
      </c>
      <c r="J11418" s="28">
        <f t="shared" si="3"/>
        <v>0.02031509104</v>
      </c>
      <c r="K11418" s="29">
        <f t="shared" si="4"/>
        <v>183.8027288</v>
      </c>
      <c r="L11418" s="23" t="s">
        <v>20</v>
      </c>
      <c r="M11418" s="30"/>
      <c r="N11418" s="31">
        <v>168.0</v>
      </c>
      <c r="O11418" s="32">
        <v>1144.8786266226105</v>
      </c>
      <c r="P11418" s="33" t="s">
        <v>60</v>
      </c>
      <c r="Q11418" s="34">
        <f t="shared" si="5"/>
        <v>15.80272875</v>
      </c>
    </row>
    <row r="11419" ht="15.75" customHeight="1">
      <c r="A11419" s="21" t="s">
        <v>19801</v>
      </c>
      <c r="B11419" s="21" t="s">
        <v>19801</v>
      </c>
      <c r="C11419" s="23" t="s">
        <v>119</v>
      </c>
      <c r="D11419" s="24">
        <v>700.0</v>
      </c>
      <c r="E11419" s="24">
        <v>2218.457143</v>
      </c>
      <c r="F11419" s="24">
        <v>0.0</v>
      </c>
      <c r="G11419" s="24">
        <v>248.6285714</v>
      </c>
      <c r="H11419" s="28">
        <f t="shared" si="1"/>
        <v>0.04992753736</v>
      </c>
      <c r="I11419" s="28">
        <f t="shared" si="2"/>
        <v>0</v>
      </c>
      <c r="J11419" s="28">
        <f t="shared" si="3"/>
        <v>0.005595515932</v>
      </c>
      <c r="K11419" s="29">
        <f t="shared" si="4"/>
        <v>132.7184747</v>
      </c>
      <c r="L11419" s="23" t="s">
        <v>23</v>
      </c>
      <c r="M11419" s="30" t="s">
        <v>19802</v>
      </c>
      <c r="N11419" s="31"/>
      <c r="O11419" s="32"/>
      <c r="P11419" s="33" t="s">
        <v>55</v>
      </c>
      <c r="Q11419" s="34" t="str">
        <f t="shared" si="5"/>
        <v/>
      </c>
    </row>
    <row r="11420" ht="15.75" customHeight="1">
      <c r="A11420" s="21" t="s">
        <v>19803</v>
      </c>
      <c r="B11420" s="21" t="s">
        <v>19803</v>
      </c>
      <c r="C11420" s="23" t="s">
        <v>132</v>
      </c>
      <c r="D11420" s="24">
        <v>3580.0</v>
      </c>
      <c r="E11420" s="24">
        <v>0.0</v>
      </c>
      <c r="F11420" s="24">
        <v>66.0</v>
      </c>
      <c r="G11420" s="24">
        <v>32.0</v>
      </c>
      <c r="H11420" s="28">
        <f t="shared" si="1"/>
        <v>0</v>
      </c>
      <c r="I11420" s="28">
        <f t="shared" si="2"/>
        <v>0.007596578399</v>
      </c>
      <c r="J11420" s="28">
        <f t="shared" si="3"/>
        <v>0.003683189527</v>
      </c>
      <c r="K11420" s="29">
        <f t="shared" si="4"/>
        <v>41.51875394</v>
      </c>
      <c r="L11420" s="23" t="s">
        <v>23</v>
      </c>
      <c r="M11420" s="30" t="s">
        <v>19804</v>
      </c>
      <c r="N11420" s="31"/>
      <c r="O11420" s="32"/>
      <c r="P11420" s="33" t="s">
        <v>55</v>
      </c>
      <c r="Q11420" s="34" t="str">
        <f t="shared" si="5"/>
        <v/>
      </c>
    </row>
    <row r="11421" ht="15.75" customHeight="1">
      <c r="A11421" s="21" t="s">
        <v>19805</v>
      </c>
      <c r="B11421" s="21" t="s">
        <v>19806</v>
      </c>
      <c r="C11421" s="23"/>
      <c r="D11421" s="24">
        <v>700.0</v>
      </c>
      <c r="E11421" s="24">
        <v>1648.0</v>
      </c>
      <c r="F11421" s="24">
        <v>0.0</v>
      </c>
      <c r="G11421" s="24">
        <v>124.0</v>
      </c>
      <c r="H11421" s="28">
        <f t="shared" si="1"/>
        <v>0.03708910124</v>
      </c>
      <c r="I11421" s="28">
        <f t="shared" si="2"/>
        <v>0</v>
      </c>
      <c r="J11421" s="28">
        <f t="shared" si="3"/>
        <v>0.002790684802</v>
      </c>
      <c r="K11421" s="29">
        <f t="shared" si="4"/>
        <v>86.91182717</v>
      </c>
      <c r="L11421" s="23" t="s">
        <v>17</v>
      </c>
      <c r="M11421" s="30"/>
      <c r="N11421" s="31"/>
      <c r="O11421" s="32"/>
      <c r="P11421" s="33" t="s">
        <v>55</v>
      </c>
      <c r="Q11421" s="34" t="str">
        <f t="shared" si="5"/>
        <v/>
      </c>
    </row>
    <row r="11422" ht="15.75" customHeight="1">
      <c r="A11422" s="21" t="s">
        <v>19807</v>
      </c>
      <c r="B11422" s="21" t="s">
        <v>19808</v>
      </c>
      <c r="C11422" s="23"/>
      <c r="D11422" s="24">
        <v>1354.3</v>
      </c>
      <c r="E11422" s="24">
        <v>865.89</v>
      </c>
      <c r="F11422" s="24">
        <v>166.22</v>
      </c>
      <c r="G11422" s="24">
        <v>990.52</v>
      </c>
      <c r="H11422" s="28">
        <f t="shared" si="1"/>
        <v>0.01616376196</v>
      </c>
      <c r="I11422" s="28">
        <f t="shared" si="2"/>
        <v>0.003102865853</v>
      </c>
      <c r="J11422" s="28">
        <f t="shared" si="3"/>
        <v>0.018490258</v>
      </c>
      <c r="K11422" s="29">
        <f t="shared" si="4"/>
        <v>189.6658841</v>
      </c>
      <c r="L11422" s="23" t="s">
        <v>20</v>
      </c>
      <c r="M11422" s="30"/>
      <c r="N11422" s="31">
        <v>173.0</v>
      </c>
      <c r="O11422" s="32">
        <v>580.6155460117488</v>
      </c>
      <c r="P11422" s="33" t="s">
        <v>60</v>
      </c>
      <c r="Q11422" s="34">
        <f t="shared" si="5"/>
        <v>16.66588413</v>
      </c>
    </row>
    <row r="11423" ht="15.75" customHeight="1">
      <c r="A11423" s="21" t="s">
        <v>19809</v>
      </c>
      <c r="B11423" s="21" t="s">
        <v>19810</v>
      </c>
      <c r="C11423" s="23"/>
      <c r="D11423" s="24">
        <v>1717.06</v>
      </c>
      <c r="E11423" s="24">
        <v>427.89</v>
      </c>
      <c r="F11423" s="24">
        <v>92.84</v>
      </c>
      <c r="G11423" s="24">
        <v>895.86</v>
      </c>
      <c r="H11423" s="28">
        <f t="shared" si="1"/>
        <v>0.009192228334</v>
      </c>
      <c r="I11423" s="28">
        <f t="shared" si="2"/>
        <v>0.001994452964</v>
      </c>
      <c r="J11423" s="28">
        <f t="shared" si="3"/>
        <v>0.01924548289</v>
      </c>
      <c r="K11423" s="29">
        <f t="shared" si="4"/>
        <v>182.8083448</v>
      </c>
      <c r="L11423" s="23" t="s">
        <v>20</v>
      </c>
      <c r="M11423" s="30"/>
      <c r="N11423" s="31">
        <v>167.0</v>
      </c>
      <c r="O11423" s="32">
        <v>668.18635804145</v>
      </c>
      <c r="P11423" s="33" t="s">
        <v>60</v>
      </c>
      <c r="Q11423" s="34">
        <f t="shared" si="5"/>
        <v>15.80834483</v>
      </c>
    </row>
    <row r="11424" ht="15.75" customHeight="1">
      <c r="A11424" s="21" t="s">
        <v>19811</v>
      </c>
      <c r="B11424" s="21" t="s">
        <v>19812</v>
      </c>
      <c r="C11424" s="23"/>
      <c r="D11424" s="24">
        <v>1047.33</v>
      </c>
      <c r="E11424" s="24">
        <v>383.47</v>
      </c>
      <c r="F11424" s="24">
        <v>114.56</v>
      </c>
      <c r="G11424" s="24">
        <v>774.26</v>
      </c>
      <c r="H11424" s="28">
        <f t="shared" si="1"/>
        <v>0.005714106438</v>
      </c>
      <c r="I11424" s="28">
        <f t="shared" si="2"/>
        <v>0.001707064525</v>
      </c>
      <c r="J11424" s="28">
        <f t="shared" si="3"/>
        <v>0.01153728858</v>
      </c>
      <c r="K11424" s="29">
        <f t="shared" si="4"/>
        <v>110.6111235</v>
      </c>
      <c r="L11424" s="23" t="s">
        <v>20</v>
      </c>
      <c r="M11424" s="30"/>
      <c r="N11424" s="31">
        <v>101.0</v>
      </c>
      <c r="O11424" s="32">
        <v>463.47452741128933</v>
      </c>
      <c r="P11424" s="33" t="s">
        <v>60</v>
      </c>
      <c r="Q11424" s="34">
        <f t="shared" si="5"/>
        <v>9.611123452</v>
      </c>
    </row>
    <row r="11425" ht="15.75" customHeight="1">
      <c r="A11425" s="21" t="s">
        <v>19813</v>
      </c>
      <c r="B11425" s="21" t="s">
        <v>19814</v>
      </c>
      <c r="C11425" s="23" t="s">
        <v>119</v>
      </c>
      <c r="D11425" s="24">
        <v>1580.0</v>
      </c>
      <c r="E11425" s="24">
        <v>1436.35443</v>
      </c>
      <c r="F11425" s="24">
        <v>14.683544300000001</v>
      </c>
      <c r="G11425" s="24">
        <v>151.8481013</v>
      </c>
      <c r="H11425" s="28">
        <f t="shared" si="1"/>
        <v>0.07296419027</v>
      </c>
      <c r="I11425" s="28">
        <f t="shared" si="2"/>
        <v>0.0007458973202</v>
      </c>
      <c r="J11425" s="28">
        <f t="shared" si="3"/>
        <v>0.007713607118</v>
      </c>
      <c r="K11425" s="29">
        <f t="shared" si="4"/>
        <v>190.9750488</v>
      </c>
      <c r="L11425" s="23" t="s">
        <v>23</v>
      </c>
      <c r="M11425" s="30" t="s">
        <v>19815</v>
      </c>
      <c r="N11425" s="31"/>
      <c r="O11425" s="32"/>
      <c r="P11425" s="33" t="s">
        <v>55</v>
      </c>
      <c r="Q11425" s="34" t="str">
        <f t="shared" si="5"/>
        <v/>
      </c>
    </row>
    <row r="11426" ht="15.75" customHeight="1">
      <c r="A11426" s="21" t="s">
        <v>19816</v>
      </c>
      <c r="B11426" s="21" t="s">
        <v>19817</v>
      </c>
      <c r="C11426" s="23"/>
      <c r="D11426" s="24">
        <v>1263.92</v>
      </c>
      <c r="E11426" s="24">
        <v>820.66</v>
      </c>
      <c r="F11426" s="24">
        <v>176.75</v>
      </c>
      <c r="G11426" s="24">
        <v>553.83</v>
      </c>
      <c r="H11426" s="28">
        <f t="shared" si="1"/>
        <v>0.01941487434</v>
      </c>
      <c r="I11426" s="28">
        <f t="shared" si="2"/>
        <v>0.004181486901</v>
      </c>
      <c r="J11426" s="28">
        <f t="shared" si="3"/>
        <v>0.01310230773</v>
      </c>
      <c r="K11426" s="29">
        <f t="shared" si="4"/>
        <v>150.5495801</v>
      </c>
      <c r="L11426" s="23" t="s">
        <v>20</v>
      </c>
      <c r="M11426" s="30"/>
      <c r="N11426" s="31">
        <v>137.0</v>
      </c>
      <c r="O11426" s="32">
        <v>735.8346863902956</v>
      </c>
      <c r="P11426" s="33" t="s">
        <v>60</v>
      </c>
      <c r="Q11426" s="34">
        <f t="shared" si="5"/>
        <v>13.54958015</v>
      </c>
    </row>
    <row r="11427" ht="15.75" customHeight="1">
      <c r="A11427" s="21" t="s">
        <v>19818</v>
      </c>
      <c r="B11427" s="21" t="s">
        <v>19819</v>
      </c>
      <c r="C11427" s="23"/>
      <c r="D11427" s="24">
        <v>776.68</v>
      </c>
      <c r="E11427" s="24">
        <v>950.83</v>
      </c>
      <c r="F11427" s="24">
        <v>293.43</v>
      </c>
      <c r="G11427" s="24">
        <v>1121.05</v>
      </c>
      <c r="H11427" s="28">
        <f t="shared" si="1"/>
        <v>0.01377270849</v>
      </c>
      <c r="I11427" s="28">
        <f t="shared" si="2"/>
        <v>0.00425031378</v>
      </c>
      <c r="J11427" s="28">
        <f t="shared" si="3"/>
        <v>0.01623833372</v>
      </c>
      <c r="K11427" s="29">
        <f t="shared" si="4"/>
        <v>167.8617719</v>
      </c>
      <c r="L11427" s="23" t="s">
        <v>20</v>
      </c>
      <c r="M11427" s="30"/>
      <c r="N11427" s="31">
        <v>153.0</v>
      </c>
      <c r="O11427" s="32">
        <v>450.53176581936765</v>
      </c>
      <c r="P11427" s="33" t="s">
        <v>60</v>
      </c>
      <c r="Q11427" s="34">
        <f t="shared" si="5"/>
        <v>14.86177191</v>
      </c>
    </row>
    <row r="11428" ht="15.75" customHeight="1">
      <c r="A11428" s="21" t="s">
        <v>19820</v>
      </c>
      <c r="B11428" s="21" t="s">
        <v>19821</v>
      </c>
      <c r="C11428" s="23"/>
      <c r="D11428" s="24">
        <v>1045.41</v>
      </c>
      <c r="E11428" s="24">
        <v>773.24</v>
      </c>
      <c r="F11428" s="24">
        <v>221.06</v>
      </c>
      <c r="G11428" s="24">
        <v>712.75</v>
      </c>
      <c r="H11428" s="28">
        <f t="shared" si="1"/>
        <v>0.01422414129</v>
      </c>
      <c r="I11428" s="28">
        <f t="shared" si="2"/>
        <v>0.004066510621</v>
      </c>
      <c r="J11428" s="28">
        <f t="shared" si="3"/>
        <v>0.01311139711</v>
      </c>
      <c r="K11428" s="29">
        <f t="shared" si="4"/>
        <v>141.6512795</v>
      </c>
      <c r="L11428" s="23" t="s">
        <v>20</v>
      </c>
      <c r="M11428" s="30"/>
      <c r="N11428" s="31">
        <v>129.0</v>
      </c>
      <c r="O11428" s="32">
        <v>572.1642032516924</v>
      </c>
      <c r="P11428" s="33" t="s">
        <v>60</v>
      </c>
      <c r="Q11428" s="34">
        <f t="shared" si="5"/>
        <v>12.65127951</v>
      </c>
    </row>
    <row r="11429" ht="15.75" customHeight="1">
      <c r="A11429" s="21" t="s">
        <v>19822</v>
      </c>
      <c r="B11429" s="21" t="s">
        <v>19823</v>
      </c>
      <c r="C11429" s="23"/>
      <c r="D11429" s="24">
        <v>1535.95</v>
      </c>
      <c r="E11429" s="24">
        <v>256.46</v>
      </c>
      <c r="F11429" s="24">
        <v>119.91</v>
      </c>
      <c r="G11429" s="24">
        <v>828.1</v>
      </c>
      <c r="H11429" s="28">
        <f t="shared" si="1"/>
        <v>0.005157507363</v>
      </c>
      <c r="I11429" s="28">
        <f t="shared" si="2"/>
        <v>0.002411435342</v>
      </c>
      <c r="J11429" s="28">
        <f t="shared" si="3"/>
        <v>0.01665340344</v>
      </c>
      <c r="K11429" s="29">
        <f t="shared" si="4"/>
        <v>154.3374566</v>
      </c>
      <c r="L11429" s="23" t="s">
        <v>20</v>
      </c>
      <c r="M11429" s="30"/>
      <c r="N11429" s="31">
        <v>141.0</v>
      </c>
      <c r="O11429" s="32">
        <v>625.5026538958925</v>
      </c>
      <c r="P11429" s="33" t="s">
        <v>60</v>
      </c>
      <c r="Q11429" s="34">
        <f t="shared" si="5"/>
        <v>13.33745662</v>
      </c>
    </row>
    <row r="11430" ht="15.75" customHeight="1">
      <c r="A11430" s="21" t="s">
        <v>19824</v>
      </c>
      <c r="B11430" s="21" t="s">
        <v>19825</v>
      </c>
      <c r="C11430" s="23"/>
      <c r="D11430" s="24">
        <v>1222.28</v>
      </c>
      <c r="E11430" s="24">
        <v>452.24</v>
      </c>
      <c r="F11430" s="24">
        <v>145.6</v>
      </c>
      <c r="G11430" s="24">
        <v>615.36</v>
      </c>
      <c r="H11430" s="28">
        <f t="shared" si="1"/>
        <v>0.008209508784</v>
      </c>
      <c r="I11430" s="28">
        <f t="shared" si="2"/>
        <v>0.002643075533</v>
      </c>
      <c r="J11430" s="28">
        <f t="shared" si="3"/>
        <v>0.01117062472</v>
      </c>
      <c r="K11430" s="29">
        <f t="shared" si="4"/>
        <v>112.953866</v>
      </c>
      <c r="L11430" s="23" t="s">
        <v>20</v>
      </c>
      <c r="M11430" s="30"/>
      <c r="N11430" s="31">
        <v>103.0</v>
      </c>
      <c r="O11430" s="32">
        <v>564.6211436173026</v>
      </c>
      <c r="P11430" s="33" t="s">
        <v>60</v>
      </c>
      <c r="Q11430" s="34">
        <f t="shared" si="5"/>
        <v>9.953866023</v>
      </c>
    </row>
    <row r="11431" ht="15.75" customHeight="1">
      <c r="A11431" s="21" t="s">
        <v>19826</v>
      </c>
      <c r="B11431" s="21" t="s">
        <v>19827</v>
      </c>
      <c r="C11431" s="23"/>
      <c r="D11431" s="24">
        <v>776.42</v>
      </c>
      <c r="E11431" s="24">
        <v>783.46</v>
      </c>
      <c r="F11431" s="24">
        <v>151.53</v>
      </c>
      <c r="G11431" s="24">
        <v>980.82</v>
      </c>
      <c r="H11431" s="28">
        <f t="shared" si="1"/>
        <v>0.008051927898</v>
      </c>
      <c r="I11431" s="28">
        <f t="shared" si="2"/>
        <v>0.001557333666</v>
      </c>
      <c r="J11431" s="28">
        <f t="shared" si="3"/>
        <v>0.01008027458</v>
      </c>
      <c r="K11431" s="29">
        <f t="shared" si="4"/>
        <v>101.9303055</v>
      </c>
      <c r="L11431" s="23" t="s">
        <v>20</v>
      </c>
      <c r="M11431" s="30"/>
      <c r="N11431" s="31">
        <v>93.0</v>
      </c>
      <c r="O11431" s="32">
        <v>319.66271737871523</v>
      </c>
      <c r="P11431" s="33" t="s">
        <v>60</v>
      </c>
      <c r="Q11431" s="34">
        <f t="shared" si="5"/>
        <v>8.930305503</v>
      </c>
    </row>
    <row r="11432" ht="15.75" customHeight="1">
      <c r="A11432" s="21" t="s">
        <v>19828</v>
      </c>
      <c r="B11432" s="21" t="s">
        <v>19829</v>
      </c>
      <c r="C11432" s="23"/>
      <c r="D11432" s="24">
        <v>1335.08</v>
      </c>
      <c r="E11432" s="24">
        <v>916.23</v>
      </c>
      <c r="F11432" s="24">
        <v>88.41</v>
      </c>
      <c r="G11432" s="24">
        <v>541.04</v>
      </c>
      <c r="H11432" s="28">
        <f t="shared" si="1"/>
        <v>0.02315471771</v>
      </c>
      <c r="I11432" s="28">
        <f t="shared" si="2"/>
        <v>0.002234273701</v>
      </c>
      <c r="J11432" s="28">
        <f t="shared" si="3"/>
        <v>0.01367301711</v>
      </c>
      <c r="K11432" s="29">
        <f t="shared" si="4"/>
        <v>159.2165577</v>
      </c>
      <c r="L11432" s="23" t="s">
        <v>20</v>
      </c>
      <c r="M11432" s="30"/>
      <c r="N11432" s="31">
        <v>145.0</v>
      </c>
      <c r="O11432" s="32">
        <v>786.0386857734544</v>
      </c>
      <c r="P11432" s="33" t="s">
        <v>60</v>
      </c>
      <c r="Q11432" s="34">
        <f t="shared" si="5"/>
        <v>14.2165577</v>
      </c>
    </row>
    <row r="11433" ht="15.75" customHeight="1">
      <c r="A11433" s="21" t="s">
        <v>19830</v>
      </c>
      <c r="B11433" s="21" t="s">
        <v>19831</v>
      </c>
      <c r="C11433" s="23" t="s">
        <v>662</v>
      </c>
      <c r="D11433" s="24">
        <v>580.0</v>
      </c>
      <c r="E11433" s="24">
        <v>0.0</v>
      </c>
      <c r="F11433" s="24">
        <v>2900.0</v>
      </c>
      <c r="G11433" s="24">
        <v>1000.0</v>
      </c>
      <c r="H11433" s="28">
        <f t="shared" si="1"/>
        <v>0</v>
      </c>
      <c r="I11433" s="28">
        <f t="shared" si="2"/>
        <v>0.05407755573</v>
      </c>
      <c r="J11433" s="28">
        <f t="shared" si="3"/>
        <v>0.01864743301</v>
      </c>
      <c r="K11433" s="29">
        <f t="shared" si="4"/>
        <v>230.8179258</v>
      </c>
      <c r="L11433" s="23" t="s">
        <v>23</v>
      </c>
      <c r="M11433" s="30" t="s">
        <v>19832</v>
      </c>
      <c r="N11433" s="31"/>
      <c r="O11433" s="32"/>
      <c r="P11433" s="33" t="s">
        <v>55</v>
      </c>
      <c r="Q11433" s="34" t="str">
        <f t="shared" si="5"/>
        <v/>
      </c>
    </row>
    <row r="11434" ht="15.75" customHeight="1">
      <c r="A11434" s="21" t="s">
        <v>19833</v>
      </c>
      <c r="B11434" s="21" t="s">
        <v>19834</v>
      </c>
      <c r="C11434" s="23"/>
      <c r="D11434" s="24">
        <v>1000.0</v>
      </c>
      <c r="E11434" s="24">
        <v>0.0</v>
      </c>
      <c r="F11434" s="24">
        <v>2450.0</v>
      </c>
      <c r="G11434" s="24">
        <v>260.0</v>
      </c>
      <c r="H11434" s="28">
        <f t="shared" si="1"/>
        <v>0</v>
      </c>
      <c r="I11434" s="28">
        <f t="shared" si="2"/>
        <v>0.07876932909</v>
      </c>
      <c r="J11434" s="28">
        <f t="shared" si="3"/>
        <v>0.008359194108</v>
      </c>
      <c r="K11434" s="29">
        <f t="shared" si="4"/>
        <v>175.446624</v>
      </c>
      <c r="L11434" s="23" t="s">
        <v>17</v>
      </c>
      <c r="M11434" s="30"/>
      <c r="N11434" s="31"/>
      <c r="O11434" s="32"/>
      <c r="P11434" s="33" t="s">
        <v>55</v>
      </c>
      <c r="Q11434" s="34" t="str">
        <f t="shared" si="5"/>
        <v/>
      </c>
    </row>
    <row r="11435" ht="15.75" customHeight="1">
      <c r="A11435" s="21" t="s">
        <v>19835</v>
      </c>
      <c r="B11435" s="21" t="s">
        <v>19836</v>
      </c>
      <c r="C11435" s="23"/>
      <c r="D11435" s="24">
        <v>838.41</v>
      </c>
      <c r="E11435" s="24">
        <v>998.74</v>
      </c>
      <c r="F11435" s="24">
        <v>90.16</v>
      </c>
      <c r="G11435" s="24">
        <v>1010.63</v>
      </c>
      <c r="H11435" s="28">
        <f t="shared" si="1"/>
        <v>0.01088461106</v>
      </c>
      <c r="I11435" s="28">
        <f t="shared" si="2"/>
        <v>0.0009825946023</v>
      </c>
      <c r="J11435" s="28">
        <f t="shared" si="3"/>
        <v>0.01101419236</v>
      </c>
      <c r="K11435" s="29">
        <f t="shared" si="4"/>
        <v>113.9722083</v>
      </c>
      <c r="L11435" s="23" t="s">
        <v>20</v>
      </c>
      <c r="M11435" s="30"/>
      <c r="N11435" s="31">
        <v>104.0</v>
      </c>
      <c r="O11435" s="32">
        <v>338.97635775303036</v>
      </c>
      <c r="P11435" s="33" t="s">
        <v>60</v>
      </c>
      <c r="Q11435" s="34">
        <f t="shared" si="5"/>
        <v>9.972208324</v>
      </c>
    </row>
    <row r="11436" ht="15.75" customHeight="1">
      <c r="A11436" s="21" t="s">
        <v>19837</v>
      </c>
      <c r="B11436" s="21" t="s">
        <v>19838</v>
      </c>
      <c r="C11436" s="23"/>
      <c r="D11436" s="24">
        <v>909.31</v>
      </c>
      <c r="E11436" s="24">
        <v>560.4</v>
      </c>
      <c r="F11436" s="24">
        <v>87.1</v>
      </c>
      <c r="G11436" s="24">
        <v>307.94</v>
      </c>
      <c r="H11436" s="28">
        <f t="shared" si="1"/>
        <v>0.009488233676</v>
      </c>
      <c r="I11436" s="28">
        <f t="shared" si="2"/>
        <v>0.001474705841</v>
      </c>
      <c r="J11436" s="28">
        <f t="shared" si="3"/>
        <v>0.005213787791</v>
      </c>
      <c r="K11436" s="29">
        <f t="shared" si="4"/>
        <v>62.65449457</v>
      </c>
      <c r="L11436" s="23" t="s">
        <v>20</v>
      </c>
      <c r="M11436" s="30"/>
      <c r="N11436" s="31">
        <v>57.0</v>
      </c>
      <c r="O11436" s="32">
        <v>526.6185867472162</v>
      </c>
      <c r="P11436" s="33" t="s">
        <v>60</v>
      </c>
      <c r="Q11436" s="34">
        <f t="shared" si="5"/>
        <v>5.654494574</v>
      </c>
    </row>
    <row r="11437" ht="15.75" customHeight="1">
      <c r="A11437" s="21" t="s">
        <v>19839</v>
      </c>
      <c r="B11437" s="21" t="s">
        <v>19840</v>
      </c>
      <c r="C11437" s="23" t="s">
        <v>119</v>
      </c>
      <c r="D11437" s="24">
        <v>800.0</v>
      </c>
      <c r="E11437" s="24">
        <v>550.0</v>
      </c>
      <c r="F11437" s="24">
        <v>1300.0</v>
      </c>
      <c r="G11437" s="24">
        <v>225.0</v>
      </c>
      <c r="H11437" s="28">
        <f t="shared" si="1"/>
        <v>0.01447457419</v>
      </c>
      <c r="I11437" s="28">
        <f t="shared" si="2"/>
        <v>0.0342126299</v>
      </c>
      <c r="J11437" s="28">
        <f t="shared" si="3"/>
        <v>0.005921416713</v>
      </c>
      <c r="K11437" s="29">
        <f t="shared" si="4"/>
        <v>120.3955605</v>
      </c>
      <c r="L11437" s="23" t="s">
        <v>17</v>
      </c>
      <c r="M11437" s="30" t="s">
        <v>1023</v>
      </c>
      <c r="N11437" s="31">
        <v>107.0</v>
      </c>
      <c r="O11437" s="32">
        <v>818.5628771075448</v>
      </c>
      <c r="P11437" s="33" t="s">
        <v>60</v>
      </c>
      <c r="Q11437" s="34">
        <f t="shared" si="5"/>
        <v>13.39556047</v>
      </c>
    </row>
    <row r="11438" ht="15.75" customHeight="1">
      <c r="A11438" s="21" t="s">
        <v>19841</v>
      </c>
      <c r="B11438" s="21" t="s">
        <v>19842</v>
      </c>
      <c r="C11438" s="23"/>
      <c r="D11438" s="24">
        <v>691.05</v>
      </c>
      <c r="E11438" s="24">
        <v>141.97</v>
      </c>
      <c r="F11438" s="24">
        <v>218.55</v>
      </c>
      <c r="G11438" s="24">
        <v>676.88</v>
      </c>
      <c r="H11438" s="28">
        <f t="shared" si="1"/>
        <v>0.001551974207</v>
      </c>
      <c r="I11438" s="28">
        <f t="shared" si="2"/>
        <v>0.002389124203</v>
      </c>
      <c r="J11438" s="28">
        <f t="shared" si="3"/>
        <v>0.007399452712</v>
      </c>
      <c r="K11438" s="29">
        <f t="shared" si="4"/>
        <v>69.05732079</v>
      </c>
      <c r="L11438" s="23" t="s">
        <v>20</v>
      </c>
      <c r="M11438" s="30"/>
      <c r="N11438" s="31">
        <v>63.0</v>
      </c>
      <c r="O11438" s="32">
        <v>340.0140434933513</v>
      </c>
      <c r="P11438" s="33" t="s">
        <v>60</v>
      </c>
      <c r="Q11438" s="34">
        <f t="shared" si="5"/>
        <v>6.057320787</v>
      </c>
    </row>
    <row r="11439" ht="15.75" customHeight="1">
      <c r="A11439" s="21" t="s">
        <v>19843</v>
      </c>
      <c r="B11439" s="21" t="s">
        <v>19843</v>
      </c>
      <c r="C11439" s="23"/>
      <c r="D11439" s="24">
        <v>180.41</v>
      </c>
      <c r="E11439" s="24">
        <v>357.24</v>
      </c>
      <c r="F11439" s="24">
        <v>197.68</v>
      </c>
      <c r="G11439" s="24">
        <v>898.75</v>
      </c>
      <c r="H11439" s="28">
        <f t="shared" si="1"/>
        <v>0.0009152748559</v>
      </c>
      <c r="I11439" s="28">
        <f t="shared" si="2"/>
        <v>0.0005064705339</v>
      </c>
      <c r="J11439" s="28">
        <f t="shared" si="3"/>
        <v>0.002302662851</v>
      </c>
      <c r="K11439" s="29">
        <f t="shared" si="4"/>
        <v>21.91227573</v>
      </c>
      <c r="L11439" s="23" t="s">
        <v>20</v>
      </c>
      <c r="M11439" s="30"/>
      <c r="N11439" s="31">
        <v>20.0</v>
      </c>
      <c r="O11439" s="32">
        <v>79.68936918016377</v>
      </c>
      <c r="P11439" s="33" t="s">
        <v>60</v>
      </c>
      <c r="Q11439" s="34">
        <f t="shared" si="5"/>
        <v>1.912275732</v>
      </c>
    </row>
    <row r="11440" ht="15.75" customHeight="1">
      <c r="A11440" s="21" t="s">
        <v>19844</v>
      </c>
      <c r="B11440" s="21" t="s">
        <v>19845</v>
      </c>
      <c r="C11440" s="23"/>
      <c r="D11440" s="24">
        <v>718.27</v>
      </c>
      <c r="E11440" s="24">
        <v>434.36</v>
      </c>
      <c r="F11440" s="24">
        <v>294.44</v>
      </c>
      <c r="G11440" s="24">
        <v>731.4</v>
      </c>
      <c r="H11440" s="28">
        <f t="shared" si="1"/>
        <v>0.006913393945</v>
      </c>
      <c r="I11440" s="28">
        <f t="shared" si="2"/>
        <v>0.00468638851</v>
      </c>
      <c r="J11440" s="28">
        <f t="shared" si="3"/>
        <v>0.01164116478</v>
      </c>
      <c r="K11440" s="29">
        <f t="shared" si="4"/>
        <v>117.4707614</v>
      </c>
      <c r="L11440" s="23" t="s">
        <v>20</v>
      </c>
      <c r="M11440" s="30"/>
      <c r="N11440" s="31">
        <v>107.0</v>
      </c>
      <c r="O11440" s="32">
        <v>495.0515429432004</v>
      </c>
      <c r="P11440" s="33" t="s">
        <v>60</v>
      </c>
      <c r="Q11440" s="34">
        <f t="shared" si="5"/>
        <v>10.47076137</v>
      </c>
    </row>
    <row r="11441" ht="15.75" customHeight="1">
      <c r="A11441" s="21" t="s">
        <v>19846</v>
      </c>
      <c r="B11441" s="21" t="s">
        <v>19847</v>
      </c>
      <c r="C11441" s="23"/>
      <c r="D11441" s="24">
        <v>1093.82</v>
      </c>
      <c r="E11441" s="24">
        <v>977.97</v>
      </c>
      <c r="F11441" s="24">
        <v>81.47</v>
      </c>
      <c r="G11441" s="24">
        <v>334.31</v>
      </c>
      <c r="H11441" s="28">
        <f t="shared" si="1"/>
        <v>0.02511434321</v>
      </c>
      <c r="I11441" s="28">
        <f t="shared" si="2"/>
        <v>0.002092155732</v>
      </c>
      <c r="J11441" s="28">
        <f t="shared" si="3"/>
        <v>0.008585105963</v>
      </c>
      <c r="K11441" s="29">
        <f t="shared" si="4"/>
        <v>118.858685</v>
      </c>
      <c r="L11441" s="23" t="s">
        <v>20</v>
      </c>
      <c r="M11441" s="30"/>
      <c r="N11441" s="31">
        <v>108.0</v>
      </c>
      <c r="O11441" s="32">
        <v>798.7396253298418</v>
      </c>
      <c r="P11441" s="33" t="s">
        <v>60</v>
      </c>
      <c r="Q11441" s="34">
        <f t="shared" si="5"/>
        <v>10.85868501</v>
      </c>
    </row>
    <row r="11442" ht="15.75" customHeight="1">
      <c r="A11442" s="21" t="s">
        <v>19848</v>
      </c>
      <c r="B11442" s="21" t="s">
        <v>19849</v>
      </c>
      <c r="C11442" s="23"/>
      <c r="D11442" s="24">
        <v>1518.67</v>
      </c>
      <c r="E11442" s="24">
        <v>103.05</v>
      </c>
      <c r="F11442" s="24">
        <v>296.62</v>
      </c>
      <c r="G11442" s="24">
        <v>676.99</v>
      </c>
      <c r="H11442" s="28">
        <f t="shared" si="1"/>
        <v>0.003380324322</v>
      </c>
      <c r="I11442" s="28">
        <f t="shared" si="2"/>
        <v>0.009729954394</v>
      </c>
      <c r="J11442" s="28">
        <f t="shared" si="3"/>
        <v>0.02220713986</v>
      </c>
      <c r="K11442" s="29">
        <f t="shared" si="4"/>
        <v>208.4611369</v>
      </c>
      <c r="L11442" s="23" t="s">
        <v>20</v>
      </c>
      <c r="M11442" s="30"/>
      <c r="N11442" s="31">
        <v>190.0</v>
      </c>
      <c r="O11442" s="32">
        <v>1020.2798555304338</v>
      </c>
      <c r="P11442" s="33" t="s">
        <v>60</v>
      </c>
      <c r="Q11442" s="34">
        <f t="shared" si="5"/>
        <v>18.46113694</v>
      </c>
    </row>
    <row r="11443" ht="15.75" customHeight="1">
      <c r="A11443" s="21" t="s">
        <v>19850</v>
      </c>
      <c r="B11443" s="21" t="s">
        <v>19850</v>
      </c>
      <c r="C11443" s="23"/>
      <c r="D11443" s="24">
        <v>584.45</v>
      </c>
      <c r="E11443" s="24">
        <v>377.22</v>
      </c>
      <c r="F11443" s="24">
        <v>166.67</v>
      </c>
      <c r="G11443" s="24">
        <v>1164.56</v>
      </c>
      <c r="H11443" s="28">
        <f t="shared" si="1"/>
        <v>0.002404582306</v>
      </c>
      <c r="I11443" s="28">
        <f t="shared" si="2"/>
        <v>0.001062435006</v>
      </c>
      <c r="J11443" s="28">
        <f t="shared" si="3"/>
        <v>0.007423467393</v>
      </c>
      <c r="K11443" s="29">
        <f t="shared" si="4"/>
        <v>68.96085034</v>
      </c>
      <c r="L11443" s="23" t="s">
        <v>20</v>
      </c>
      <c r="M11443" s="30"/>
      <c r="N11443" s="31">
        <v>63.0</v>
      </c>
      <c r="O11443" s="32">
        <v>198.268569971807</v>
      </c>
      <c r="P11443" s="33" t="s">
        <v>60</v>
      </c>
      <c r="Q11443" s="34">
        <f t="shared" si="5"/>
        <v>5.960850341</v>
      </c>
    </row>
    <row r="11444" ht="15.75" customHeight="1">
      <c r="A11444" s="21" t="s">
        <v>19851</v>
      </c>
      <c r="B11444" s="21" t="s">
        <v>19852</v>
      </c>
      <c r="C11444" s="23"/>
      <c r="D11444" s="24">
        <v>77.57</v>
      </c>
      <c r="E11444" s="24">
        <v>937.37</v>
      </c>
      <c r="F11444" s="24">
        <v>104.66</v>
      </c>
      <c r="G11444" s="24">
        <v>954.84</v>
      </c>
      <c r="H11444" s="28">
        <f t="shared" si="1"/>
        <v>0.0007267789636</v>
      </c>
      <c r="I11444" s="28">
        <f t="shared" si="2"/>
        <v>0.00008114691779</v>
      </c>
      <c r="J11444" s="28">
        <f t="shared" si="3"/>
        <v>0.0007403241256</v>
      </c>
      <c r="K11444" s="29">
        <f t="shared" si="4"/>
        <v>7.672409443</v>
      </c>
      <c r="L11444" s="23" t="s">
        <v>20</v>
      </c>
      <c r="M11444" s="30"/>
      <c r="N11444" s="31">
        <v>7.0</v>
      </c>
      <c r="O11444" s="32">
        <v>24.11572018781177</v>
      </c>
      <c r="P11444" s="33" t="s">
        <v>60</v>
      </c>
      <c r="Q11444" s="34">
        <f t="shared" si="5"/>
        <v>0.6724094432</v>
      </c>
    </row>
    <row r="11445" ht="15.75" customHeight="1">
      <c r="A11445" s="21" t="s">
        <v>19853</v>
      </c>
      <c r="B11445" s="21" t="s">
        <v>19853</v>
      </c>
      <c r="C11445" s="23"/>
      <c r="D11445" s="24">
        <v>875.07</v>
      </c>
      <c r="E11445" s="24">
        <v>376.01</v>
      </c>
      <c r="F11445" s="24">
        <v>285.82</v>
      </c>
      <c r="G11445" s="24">
        <v>500.19</v>
      </c>
      <c r="H11445" s="28">
        <f t="shared" si="1"/>
        <v>0.007421254368</v>
      </c>
      <c r="I11445" s="28">
        <f t="shared" si="2"/>
        <v>0.005641187531</v>
      </c>
      <c r="J11445" s="28">
        <f t="shared" si="3"/>
        <v>0.009872176864</v>
      </c>
      <c r="K11445" s="29">
        <f t="shared" si="4"/>
        <v>104.4696122</v>
      </c>
      <c r="L11445" s="23" t="s">
        <v>20</v>
      </c>
      <c r="M11445" s="30"/>
      <c r="N11445" s="31">
        <v>95.0</v>
      </c>
      <c r="O11445" s="32">
        <v>613.8847718850805</v>
      </c>
      <c r="P11445" s="33" t="s">
        <v>60</v>
      </c>
      <c r="Q11445" s="34">
        <f t="shared" si="5"/>
        <v>9.469612153</v>
      </c>
    </row>
    <row r="11446" ht="15.75" customHeight="1">
      <c r="A11446" s="21" t="s">
        <v>19854</v>
      </c>
      <c r="B11446" s="21" t="s">
        <v>19855</v>
      </c>
      <c r="C11446" s="23"/>
      <c r="D11446" s="24">
        <v>310.66</v>
      </c>
      <c r="E11446" s="24">
        <v>302.56</v>
      </c>
      <c r="F11446" s="24">
        <v>167.15</v>
      </c>
      <c r="G11446" s="24">
        <v>1144.11</v>
      </c>
      <c r="H11446" s="28">
        <f t="shared" si="1"/>
        <v>0.001039038902</v>
      </c>
      <c r="I11446" s="28">
        <f t="shared" si="2"/>
        <v>0.0005740195412</v>
      </c>
      <c r="J11446" s="28">
        <f t="shared" si="3"/>
        <v>0.003929054725</v>
      </c>
      <c r="K11446" s="29">
        <f t="shared" si="4"/>
        <v>36.11748983</v>
      </c>
      <c r="L11446" s="23" t="s">
        <v>20</v>
      </c>
      <c r="M11446" s="30"/>
      <c r="N11446" s="31">
        <v>33.0</v>
      </c>
      <c r="O11446" s="32">
        <v>106.81425954265534</v>
      </c>
      <c r="P11446" s="33" t="s">
        <v>60</v>
      </c>
      <c r="Q11446" s="34">
        <f t="shared" si="5"/>
        <v>3.117489826</v>
      </c>
    </row>
    <row r="11447" ht="15.75" customHeight="1">
      <c r="A11447" s="21" t="s">
        <v>19856</v>
      </c>
      <c r="B11447" s="21" t="s">
        <v>19856</v>
      </c>
      <c r="C11447" s="23"/>
      <c r="D11447" s="24">
        <v>1209.65</v>
      </c>
      <c r="E11447" s="24">
        <v>757.08</v>
      </c>
      <c r="F11447" s="24">
        <v>136.84</v>
      </c>
      <c r="G11447" s="24">
        <v>978.95</v>
      </c>
      <c r="H11447" s="28">
        <f t="shared" si="1"/>
        <v>0.01138471758</v>
      </c>
      <c r="I11447" s="28">
        <f t="shared" si="2"/>
        <v>0.002057754469</v>
      </c>
      <c r="J11447" s="28">
        <f t="shared" si="3"/>
        <v>0.01472112495</v>
      </c>
      <c r="K11447" s="29">
        <f t="shared" si="4"/>
        <v>147.9358741</v>
      </c>
      <c r="L11447" s="23" t="s">
        <v>20</v>
      </c>
      <c r="M11447" s="30"/>
      <c r="N11447" s="31">
        <v>135.0</v>
      </c>
      <c r="O11447" s="32">
        <v>467.7237532294645</v>
      </c>
      <c r="P11447" s="33" t="s">
        <v>60</v>
      </c>
      <c r="Q11447" s="34">
        <f t="shared" si="5"/>
        <v>12.93587407</v>
      </c>
    </row>
    <row r="11448" ht="15.75" customHeight="1">
      <c r="A11448" s="21" t="s">
        <v>19857</v>
      </c>
      <c r="B11448" s="21" t="s">
        <v>19857</v>
      </c>
      <c r="C11448" s="23"/>
      <c r="D11448" s="24">
        <v>1002.16</v>
      </c>
      <c r="E11448" s="24">
        <v>770.81</v>
      </c>
      <c r="F11448" s="24">
        <v>103.45</v>
      </c>
      <c r="G11448" s="24">
        <v>564.45</v>
      </c>
      <c r="H11448" s="28">
        <f t="shared" si="1"/>
        <v>0.01186823436</v>
      </c>
      <c r="I11448" s="28">
        <f t="shared" si="2"/>
        <v>0.001592829419</v>
      </c>
      <c r="J11448" s="28">
        <f t="shared" si="3"/>
        <v>0.008690889953</v>
      </c>
      <c r="K11448" s="29">
        <f t="shared" si="4"/>
        <v>96.58564234</v>
      </c>
      <c r="L11448" s="23" t="s">
        <v>20</v>
      </c>
      <c r="M11448" s="30"/>
      <c r="N11448" s="31">
        <v>88.0</v>
      </c>
      <c r="O11448" s="32">
        <v>478.90316950151237</v>
      </c>
      <c r="P11448" s="33" t="s">
        <v>60</v>
      </c>
      <c r="Q11448" s="34">
        <f t="shared" si="5"/>
        <v>8.585642344</v>
      </c>
    </row>
    <row r="11449" ht="15.75" customHeight="1">
      <c r="A11449" s="21" t="s">
        <v>19858</v>
      </c>
      <c r="B11449" s="21" t="s">
        <v>19859</v>
      </c>
      <c r="C11449" s="23"/>
      <c r="D11449" s="24">
        <v>211.14</v>
      </c>
      <c r="E11449" s="24">
        <v>524.96</v>
      </c>
      <c r="F11449" s="24">
        <v>116.97</v>
      </c>
      <c r="G11449" s="24">
        <v>803.57</v>
      </c>
      <c r="H11449" s="28">
        <f t="shared" si="1"/>
        <v>0.001452827963</v>
      </c>
      <c r="I11449" s="28">
        <f t="shared" si="2"/>
        <v>0.0003237147341</v>
      </c>
      <c r="J11449" s="28">
        <f t="shared" si="3"/>
        <v>0.002223881755</v>
      </c>
      <c r="K11449" s="29">
        <f t="shared" si="4"/>
        <v>21.91129999</v>
      </c>
      <c r="L11449" s="23" t="s">
        <v>20</v>
      </c>
      <c r="M11449" s="30"/>
      <c r="N11449" s="31">
        <v>20.0</v>
      </c>
      <c r="O11449" s="32">
        <v>86.07894093889436</v>
      </c>
      <c r="P11449" s="33" t="s">
        <v>60</v>
      </c>
      <c r="Q11449" s="34">
        <f t="shared" si="5"/>
        <v>1.91129999</v>
      </c>
    </row>
    <row r="11450" ht="15.75" customHeight="1">
      <c r="A11450" s="21" t="s">
        <v>19860</v>
      </c>
      <c r="B11450" s="21" t="s">
        <v>19860</v>
      </c>
      <c r="C11450" s="23"/>
      <c r="D11450" s="24">
        <v>691.27</v>
      </c>
      <c r="E11450" s="24">
        <v>952.23</v>
      </c>
      <c r="F11450" s="24">
        <v>294.8</v>
      </c>
      <c r="G11450" s="24">
        <v>626.69</v>
      </c>
      <c r="H11450" s="28">
        <f t="shared" si="1"/>
        <v>0.01422184537</v>
      </c>
      <c r="I11450" s="28">
        <f t="shared" si="2"/>
        <v>0.004402927881</v>
      </c>
      <c r="J11450" s="28">
        <f t="shared" si="3"/>
        <v>0.009359806221</v>
      </c>
      <c r="K11450" s="29">
        <f t="shared" si="4"/>
        <v>110.0153451</v>
      </c>
      <c r="L11450" s="23" t="s">
        <v>20</v>
      </c>
      <c r="M11450" s="30"/>
      <c r="N11450" s="31">
        <v>100.0</v>
      </c>
      <c r="O11450" s="32">
        <v>464.5399091210593</v>
      </c>
      <c r="P11450" s="33" t="s">
        <v>60</v>
      </c>
      <c r="Q11450" s="34">
        <f t="shared" si="5"/>
        <v>10.01534513</v>
      </c>
    </row>
    <row r="11451" ht="15.75" customHeight="1">
      <c r="A11451" s="21" t="s">
        <v>19861</v>
      </c>
      <c r="B11451" s="21" t="s">
        <v>19862</v>
      </c>
      <c r="C11451" s="23"/>
      <c r="D11451" s="24">
        <v>329.34</v>
      </c>
      <c r="E11451" s="24">
        <v>282.44</v>
      </c>
      <c r="F11451" s="24">
        <v>125.99</v>
      </c>
      <c r="G11451" s="24">
        <v>296.69</v>
      </c>
      <c r="H11451" s="28">
        <f t="shared" si="1"/>
        <v>0.001949909709</v>
      </c>
      <c r="I11451" s="28">
        <f t="shared" si="2"/>
        <v>0.0008698099572</v>
      </c>
      <c r="J11451" s="28">
        <f t="shared" si="3"/>
        <v>0.002048288882</v>
      </c>
      <c r="K11451" s="29">
        <f t="shared" si="4"/>
        <v>21.97586559</v>
      </c>
      <c r="L11451" s="23" t="s">
        <v>20</v>
      </c>
      <c r="M11451" s="30"/>
      <c r="N11451" s="31">
        <v>20.0</v>
      </c>
      <c r="O11451" s="32">
        <v>214.73223131055914</v>
      </c>
      <c r="P11451" s="33" t="s">
        <v>60</v>
      </c>
      <c r="Q11451" s="34">
        <f t="shared" si="5"/>
        <v>1.975865587</v>
      </c>
    </row>
    <row r="11452" ht="15.75" customHeight="1">
      <c r="A11452" s="21" t="s">
        <v>19863</v>
      </c>
      <c r="B11452" s="21" t="s">
        <v>19863</v>
      </c>
      <c r="C11452" s="23"/>
      <c r="D11452" s="24">
        <v>657.94</v>
      </c>
      <c r="E11452" s="24">
        <v>922.07</v>
      </c>
      <c r="F11452" s="24">
        <v>294.45</v>
      </c>
      <c r="G11452" s="24">
        <v>1006.03</v>
      </c>
      <c r="H11452" s="28">
        <f t="shared" si="1"/>
        <v>0.01006497058</v>
      </c>
      <c r="I11452" s="28">
        <f t="shared" si="2"/>
        <v>0.003214105857</v>
      </c>
      <c r="J11452" s="28">
        <f t="shared" si="3"/>
        <v>0.01098144648</v>
      </c>
      <c r="K11452" s="29">
        <f t="shared" si="4"/>
        <v>115.2444371</v>
      </c>
      <c r="L11452" s="23" t="s">
        <v>20</v>
      </c>
      <c r="M11452" s="30"/>
      <c r="N11452" s="31">
        <v>105.0</v>
      </c>
      <c r="O11452" s="32">
        <v>339.513896955406</v>
      </c>
      <c r="P11452" s="33" t="s">
        <v>60</v>
      </c>
      <c r="Q11452" s="34">
        <f t="shared" si="5"/>
        <v>10.2444371</v>
      </c>
    </row>
    <row r="11453" ht="15.75" customHeight="1">
      <c r="A11453" s="21" t="s">
        <v>19864</v>
      </c>
      <c r="B11453" s="21" t="s">
        <v>19865</v>
      </c>
      <c r="C11453" s="23"/>
      <c r="D11453" s="24">
        <v>272.46</v>
      </c>
      <c r="E11453" s="24">
        <v>779.96</v>
      </c>
      <c r="F11453" s="24">
        <v>132.55</v>
      </c>
      <c r="G11453" s="24">
        <v>391.08</v>
      </c>
      <c r="H11453" s="28">
        <f t="shared" si="1"/>
        <v>0.004249870752</v>
      </c>
      <c r="I11453" s="28">
        <f t="shared" si="2"/>
        <v>0.0007222426383</v>
      </c>
      <c r="J11453" s="28">
        <f t="shared" si="3"/>
        <v>0.002130929091</v>
      </c>
      <c r="K11453" s="29">
        <f t="shared" si="4"/>
        <v>26.39758429</v>
      </c>
      <c r="L11453" s="23" t="s">
        <v>20</v>
      </c>
      <c r="M11453" s="30"/>
      <c r="N11453" s="31">
        <v>24.0</v>
      </c>
      <c r="O11453" s="32">
        <v>169.4776095416943</v>
      </c>
      <c r="P11453" s="33" t="s">
        <v>60</v>
      </c>
      <c r="Q11453" s="34">
        <f t="shared" si="5"/>
        <v>2.397584288</v>
      </c>
    </row>
    <row r="11454" ht="15.75" customHeight="1">
      <c r="A11454" s="21" t="s">
        <v>19866</v>
      </c>
      <c r="B11454" s="21" t="s">
        <v>19867</v>
      </c>
      <c r="C11454" s="23"/>
      <c r="D11454" s="24">
        <v>720.0</v>
      </c>
      <c r="E11454" s="24">
        <v>1283.0</v>
      </c>
      <c r="F11454" s="24">
        <v>0.0</v>
      </c>
      <c r="G11454" s="24">
        <v>203.0</v>
      </c>
      <c r="H11454" s="28">
        <f t="shared" si="1"/>
        <v>0.02969957365</v>
      </c>
      <c r="I11454" s="28">
        <f t="shared" si="2"/>
        <v>0</v>
      </c>
      <c r="J11454" s="28">
        <f t="shared" si="3"/>
        <v>0.004699153118</v>
      </c>
      <c r="K11454" s="29">
        <f t="shared" si="4"/>
        <v>90.66703437</v>
      </c>
      <c r="L11454" s="23" t="s">
        <v>17</v>
      </c>
      <c r="M11454" s="30"/>
      <c r="N11454" s="31"/>
      <c r="O11454" s="32"/>
      <c r="P11454" s="33" t="s">
        <v>55</v>
      </c>
      <c r="Q11454" s="34" t="str">
        <f t="shared" si="5"/>
        <v/>
      </c>
    </row>
    <row r="11455" ht="15.75" customHeight="1">
      <c r="A11455" s="21" t="s">
        <v>19868</v>
      </c>
      <c r="B11455" s="21" t="s">
        <v>19869</v>
      </c>
      <c r="C11455" s="23"/>
      <c r="D11455" s="24">
        <v>2279.52</v>
      </c>
      <c r="E11455" s="24">
        <v>431.39</v>
      </c>
      <c r="F11455" s="24">
        <v>107.85</v>
      </c>
      <c r="G11455" s="24">
        <v>658.04</v>
      </c>
      <c r="H11455" s="28">
        <f t="shared" si="1"/>
        <v>0.01264985658</v>
      </c>
      <c r="I11455" s="28">
        <f t="shared" si="2"/>
        <v>0.003162537453</v>
      </c>
      <c r="J11455" s="28">
        <f t="shared" si="3"/>
        <v>0.0192960236</v>
      </c>
      <c r="K11455" s="29">
        <f t="shared" si="4"/>
        <v>190.6603074</v>
      </c>
      <c r="L11455" s="23" t="s">
        <v>20</v>
      </c>
      <c r="M11455" s="30"/>
      <c r="N11455" s="31">
        <v>174.0</v>
      </c>
      <c r="O11455" s="32">
        <v>912.0622187647477</v>
      </c>
      <c r="P11455" s="33" t="s">
        <v>60</v>
      </c>
      <c r="Q11455" s="34">
        <f t="shared" si="5"/>
        <v>16.66030741</v>
      </c>
    </row>
    <row r="11456" ht="15.75" customHeight="1">
      <c r="A11456" s="21" t="s">
        <v>19870</v>
      </c>
      <c r="B11456" s="21" t="s">
        <v>19871</v>
      </c>
      <c r="C11456" s="23"/>
      <c r="D11456" s="24">
        <v>400.71</v>
      </c>
      <c r="E11456" s="24">
        <v>826.22</v>
      </c>
      <c r="F11456" s="24">
        <v>95.84</v>
      </c>
      <c r="G11456" s="24">
        <v>902.64</v>
      </c>
      <c r="H11456" s="28">
        <f t="shared" si="1"/>
        <v>0.003915916567</v>
      </c>
      <c r="I11456" s="28">
        <f t="shared" si="2"/>
        <v>0.0004542391176</v>
      </c>
      <c r="J11456" s="28">
        <f t="shared" si="3"/>
        <v>0.004278113492</v>
      </c>
      <c r="K11456" s="29">
        <f t="shared" si="4"/>
        <v>43.83452416</v>
      </c>
      <c r="L11456" s="23" t="s">
        <v>20</v>
      </c>
      <c r="M11456" s="30"/>
      <c r="N11456" s="31">
        <v>40.0</v>
      </c>
      <c r="O11456" s="32">
        <v>147.4166929889799</v>
      </c>
      <c r="P11456" s="33" t="s">
        <v>60</v>
      </c>
      <c r="Q11456" s="34">
        <f t="shared" si="5"/>
        <v>3.834524159</v>
      </c>
    </row>
    <row r="11457" ht="15.75" customHeight="1">
      <c r="A11457" s="21" t="s">
        <v>19872</v>
      </c>
      <c r="B11457" s="21" t="s">
        <v>19873</v>
      </c>
      <c r="C11457" s="23"/>
      <c r="D11457" s="24">
        <v>646.82</v>
      </c>
      <c r="E11457" s="24">
        <v>219.88</v>
      </c>
      <c r="F11457" s="24">
        <v>152.96</v>
      </c>
      <c r="G11457" s="24">
        <v>1132.21</v>
      </c>
      <c r="H11457" s="28">
        <f t="shared" si="1"/>
        <v>0.001407427058</v>
      </c>
      <c r="I11457" s="28">
        <f t="shared" si="2"/>
        <v>0.0009790796926</v>
      </c>
      <c r="J11457" s="28">
        <f t="shared" si="3"/>
        <v>0.007247148397</v>
      </c>
      <c r="K11457" s="29">
        <f t="shared" si="4"/>
        <v>65.64812999</v>
      </c>
      <c r="L11457" s="23" t="s">
        <v>20</v>
      </c>
      <c r="M11457" s="30"/>
      <c r="N11457" s="31">
        <v>60.0</v>
      </c>
      <c r="O11457" s="32">
        <v>199.0898437796291</v>
      </c>
      <c r="P11457" s="33" t="s">
        <v>60</v>
      </c>
      <c r="Q11457" s="34">
        <f t="shared" si="5"/>
        <v>5.648129986</v>
      </c>
    </row>
    <row r="11458" ht="15.75" customHeight="1">
      <c r="A11458" s="21" t="s">
        <v>19874</v>
      </c>
      <c r="B11458" s="21" t="s">
        <v>19875</v>
      </c>
      <c r="C11458" s="23"/>
      <c r="D11458" s="24">
        <v>3704.04</v>
      </c>
      <c r="E11458" s="24">
        <v>217.88</v>
      </c>
      <c r="F11458" s="24">
        <v>109.2</v>
      </c>
      <c r="G11458" s="24">
        <v>262.73</v>
      </c>
      <c r="H11458" s="28">
        <f t="shared" si="1"/>
        <v>0.01551714596</v>
      </c>
      <c r="I11458" s="28">
        <f t="shared" si="2"/>
        <v>0.00777708986</v>
      </c>
      <c r="J11458" s="28">
        <f t="shared" si="3"/>
        <v>0.01871130787</v>
      </c>
      <c r="K11458" s="29">
        <f t="shared" si="4"/>
        <v>196.626589</v>
      </c>
      <c r="L11458" s="23" t="s">
        <v>20</v>
      </c>
      <c r="M11458" s="30"/>
      <c r="N11458" s="31">
        <v>179.0</v>
      </c>
      <c r="O11458" s="32">
        <v>2215.1514105912183</v>
      </c>
      <c r="P11458" s="33" t="s">
        <v>60</v>
      </c>
      <c r="Q11458" s="34">
        <f t="shared" si="5"/>
        <v>17.626589</v>
      </c>
    </row>
    <row r="11459" ht="15.75" customHeight="1">
      <c r="A11459" s="21" t="s">
        <v>19876</v>
      </c>
      <c r="B11459" s="21" t="s">
        <v>19877</v>
      </c>
      <c r="C11459" s="23"/>
      <c r="D11459" s="24">
        <v>1283.82</v>
      </c>
      <c r="E11459" s="24">
        <v>936.94</v>
      </c>
      <c r="F11459" s="24">
        <v>224.23</v>
      </c>
      <c r="G11459" s="24">
        <v>593.23</v>
      </c>
      <c r="H11459" s="28">
        <f t="shared" si="1"/>
        <v>0.02382765307</v>
      </c>
      <c r="I11459" s="28">
        <f t="shared" si="2"/>
        <v>0.005702472568</v>
      </c>
      <c r="J11459" s="28">
        <f t="shared" si="3"/>
        <v>0.01508664229</v>
      </c>
      <c r="K11459" s="29">
        <f t="shared" si="4"/>
        <v>177.0250656</v>
      </c>
      <c r="L11459" s="23" t="s">
        <v>20</v>
      </c>
      <c r="M11459" s="30"/>
      <c r="N11459" s="31">
        <v>161.0</v>
      </c>
      <c r="O11459" s="32">
        <v>791.0035375566646</v>
      </c>
      <c r="P11459" s="33" t="s">
        <v>60</v>
      </c>
      <c r="Q11459" s="34">
        <f t="shared" si="5"/>
        <v>16.02506562</v>
      </c>
    </row>
    <row r="11460" ht="15.75" customHeight="1">
      <c r="A11460" s="21" t="s">
        <v>19878</v>
      </c>
      <c r="B11460" s="21" t="s">
        <v>19879</v>
      </c>
      <c r="C11460" s="23"/>
      <c r="D11460" s="24">
        <v>9441.0</v>
      </c>
      <c r="E11460" s="24">
        <v>185.3</v>
      </c>
      <c r="F11460" s="24">
        <v>109.94</v>
      </c>
      <c r="G11460" s="24">
        <v>814.65</v>
      </c>
      <c r="H11460" s="28">
        <f t="shared" si="1"/>
        <v>0.01753084815</v>
      </c>
      <c r="I11460" s="28">
        <f t="shared" si="2"/>
        <v>0.01040119507</v>
      </c>
      <c r="J11460" s="28">
        <f t="shared" si="3"/>
        <v>0.07707234456</v>
      </c>
      <c r="K11460" s="29">
        <f t="shared" si="4"/>
        <v>702.5005653</v>
      </c>
      <c r="L11460" s="23" t="s">
        <v>20</v>
      </c>
      <c r="M11460" s="30"/>
      <c r="N11460" s="31">
        <v>642.0</v>
      </c>
      <c r="O11460" s="32">
        <v>2942.6353413643965</v>
      </c>
      <c r="P11460" s="33" t="s">
        <v>60</v>
      </c>
      <c r="Q11460" s="34">
        <f t="shared" si="5"/>
        <v>60.5005653</v>
      </c>
    </row>
    <row r="11461" ht="15.75" customHeight="1">
      <c r="A11461" s="21" t="s">
        <v>19880</v>
      </c>
      <c r="B11461" s="21" t="s">
        <v>19881</v>
      </c>
      <c r="C11461" s="23"/>
      <c r="D11461" s="24">
        <v>604.92</v>
      </c>
      <c r="E11461" s="24">
        <v>103.67</v>
      </c>
      <c r="F11461" s="24">
        <v>258.85</v>
      </c>
      <c r="G11461" s="24">
        <v>979.31</v>
      </c>
      <c r="H11461" s="28">
        <f t="shared" si="1"/>
        <v>0.0009833417503</v>
      </c>
      <c r="I11461" s="28">
        <f t="shared" si="2"/>
        <v>0.002455271651</v>
      </c>
      <c r="J11461" s="28">
        <f t="shared" si="3"/>
        <v>0.009289055749</v>
      </c>
      <c r="K11461" s="29">
        <f t="shared" si="4"/>
        <v>84.33406621</v>
      </c>
      <c r="L11461" s="23" t="s">
        <v>20</v>
      </c>
      <c r="M11461" s="30"/>
      <c r="N11461" s="31">
        <v>77.0</v>
      </c>
      <c r="O11461" s="32">
        <v>295.026018301111</v>
      </c>
      <c r="P11461" s="33" t="s">
        <v>60</v>
      </c>
      <c r="Q11461" s="34">
        <f t="shared" si="5"/>
        <v>7.334066209</v>
      </c>
    </row>
    <row r="11462" ht="15.75" customHeight="1">
      <c r="A11462" s="21" t="s">
        <v>19882</v>
      </c>
      <c r="B11462" s="21" t="s">
        <v>19883</v>
      </c>
      <c r="C11462" s="23"/>
      <c r="D11462" s="24">
        <v>979.63</v>
      </c>
      <c r="E11462" s="24">
        <v>450.13</v>
      </c>
      <c r="F11462" s="24">
        <v>258.5</v>
      </c>
      <c r="G11462" s="24">
        <v>1120.93</v>
      </c>
      <c r="H11462" s="28">
        <f t="shared" si="1"/>
        <v>0.006043937364</v>
      </c>
      <c r="I11462" s="28">
        <f t="shared" si="2"/>
        <v>0.003470903536</v>
      </c>
      <c r="J11462" s="28">
        <f t="shared" si="3"/>
        <v>0.01505083134</v>
      </c>
      <c r="K11462" s="29">
        <f t="shared" si="4"/>
        <v>143.5408941</v>
      </c>
      <c r="L11462" s="23" t="s">
        <v>20</v>
      </c>
      <c r="M11462" s="30"/>
      <c r="N11462" s="31">
        <v>131.0</v>
      </c>
      <c r="O11462" s="32">
        <v>417.6292750313786</v>
      </c>
      <c r="P11462" s="33" t="s">
        <v>60</v>
      </c>
      <c r="Q11462" s="34">
        <f t="shared" si="5"/>
        <v>12.5408941</v>
      </c>
    </row>
    <row r="11463" ht="15.75" customHeight="1">
      <c r="A11463" s="21" t="s">
        <v>19884</v>
      </c>
      <c r="B11463" s="21" t="s">
        <v>19885</v>
      </c>
      <c r="C11463" s="23"/>
      <c r="D11463" s="24">
        <v>1269.74</v>
      </c>
      <c r="E11463" s="24">
        <v>193.47</v>
      </c>
      <c r="F11463" s="24">
        <v>121.38</v>
      </c>
      <c r="G11463" s="24">
        <v>200.5</v>
      </c>
      <c r="H11463" s="28">
        <f t="shared" si="1"/>
        <v>0.006859690645</v>
      </c>
      <c r="I11463" s="28">
        <f t="shared" si="2"/>
        <v>0.004303660777</v>
      </c>
      <c r="J11463" s="28">
        <f t="shared" si="3"/>
        <v>0.007108946991</v>
      </c>
      <c r="K11463" s="29">
        <f t="shared" si="4"/>
        <v>78.12380309</v>
      </c>
      <c r="L11463" s="23" t="s">
        <v>20</v>
      </c>
      <c r="M11463" s="30"/>
      <c r="N11463" s="31">
        <v>71.0</v>
      </c>
      <c r="O11463" s="32">
        <v>1102.8078194771413</v>
      </c>
      <c r="P11463" s="33" t="s">
        <v>60</v>
      </c>
      <c r="Q11463" s="34">
        <f t="shared" si="5"/>
        <v>7.123803095</v>
      </c>
    </row>
    <row r="11464" ht="15.75" customHeight="1">
      <c r="A11464" s="21" t="s">
        <v>19886</v>
      </c>
      <c r="B11464" s="21" t="s">
        <v>19886</v>
      </c>
      <c r="C11464" s="23"/>
      <c r="D11464" s="24">
        <v>926.87</v>
      </c>
      <c r="E11464" s="24">
        <v>876.73</v>
      </c>
      <c r="F11464" s="24">
        <v>238.39</v>
      </c>
      <c r="G11464" s="24">
        <v>827.76</v>
      </c>
      <c r="H11464" s="28">
        <f t="shared" si="1"/>
        <v>0.01614554871</v>
      </c>
      <c r="I11464" s="28">
        <f t="shared" si="2"/>
        <v>0.004390105684</v>
      </c>
      <c r="J11464" s="28">
        <f t="shared" si="3"/>
        <v>0.01524373456</v>
      </c>
      <c r="K11464" s="29">
        <f t="shared" si="4"/>
        <v>163.5763028</v>
      </c>
      <c r="L11464" s="23" t="s">
        <v>20</v>
      </c>
      <c r="M11464" s="30"/>
      <c r="N11464" s="31">
        <v>149.0</v>
      </c>
      <c r="O11464" s="32">
        <v>572.7905964820716</v>
      </c>
      <c r="P11464" s="33" t="s">
        <v>60</v>
      </c>
      <c r="Q11464" s="34">
        <f t="shared" si="5"/>
        <v>14.57630277</v>
      </c>
    </row>
    <row r="11465" ht="15.75" customHeight="1">
      <c r="A11465" s="21" t="s">
        <v>19887</v>
      </c>
      <c r="B11465" s="21" t="s">
        <v>19887</v>
      </c>
      <c r="C11465" s="23" t="s">
        <v>119</v>
      </c>
      <c r="D11465" s="24">
        <v>840.0</v>
      </c>
      <c r="E11465" s="24">
        <v>0.0</v>
      </c>
      <c r="F11465" s="24">
        <v>2952.5</v>
      </c>
      <c r="G11465" s="24">
        <v>333.00000000000006</v>
      </c>
      <c r="H11465" s="28">
        <f t="shared" si="1"/>
        <v>0</v>
      </c>
      <c r="I11465" s="28">
        <f t="shared" si="2"/>
        <v>0.07973706656</v>
      </c>
      <c r="J11465" s="28">
        <f t="shared" si="3"/>
        <v>0.00899320683</v>
      </c>
      <c r="K11465" s="29">
        <f t="shared" si="4"/>
        <v>182.1448463</v>
      </c>
      <c r="L11465" s="23" t="s">
        <v>23</v>
      </c>
      <c r="M11465" s="30" t="s">
        <v>19888</v>
      </c>
      <c r="N11465" s="31"/>
      <c r="O11465" s="32"/>
      <c r="P11465" s="33" t="s">
        <v>55</v>
      </c>
      <c r="Q11465" s="34" t="str">
        <f t="shared" si="5"/>
        <v/>
      </c>
    </row>
    <row r="11466" ht="15.75" customHeight="1">
      <c r="A11466" s="21" t="s">
        <v>19889</v>
      </c>
      <c r="B11466" s="21" t="s">
        <v>19890</v>
      </c>
      <c r="C11466" s="23" t="s">
        <v>119</v>
      </c>
      <c r="D11466" s="24">
        <v>400.0</v>
      </c>
      <c r="E11466" s="24">
        <v>0.0</v>
      </c>
      <c r="F11466" s="24">
        <v>8922.0</v>
      </c>
      <c r="G11466" s="24">
        <v>0.0</v>
      </c>
      <c r="H11466" s="28">
        <f t="shared" si="1"/>
        <v>0</v>
      </c>
      <c r="I11466" s="28">
        <f t="shared" si="2"/>
        <v>0.1147395844</v>
      </c>
      <c r="J11466" s="28">
        <f t="shared" si="3"/>
        <v>0</v>
      </c>
      <c r="K11466" s="29">
        <f t="shared" si="4"/>
        <v>151.4562513</v>
      </c>
      <c r="L11466" s="23" t="s">
        <v>17</v>
      </c>
      <c r="M11466" s="30" t="s">
        <v>19891</v>
      </c>
      <c r="N11466" s="31"/>
      <c r="O11466" s="32"/>
      <c r="P11466" s="33" t="s">
        <v>55</v>
      </c>
      <c r="Q11466" s="34" t="str">
        <f t="shared" si="5"/>
        <v/>
      </c>
    </row>
    <row r="11467" ht="15.75" customHeight="1">
      <c r="A11467" s="21" t="s">
        <v>19892</v>
      </c>
      <c r="B11467" s="21" t="s">
        <v>19893</v>
      </c>
      <c r="C11467" s="23"/>
      <c r="D11467" s="24">
        <v>825.82</v>
      </c>
      <c r="E11467" s="24">
        <v>930.42</v>
      </c>
      <c r="F11467" s="24">
        <v>264.39</v>
      </c>
      <c r="G11467" s="24">
        <v>206.94</v>
      </c>
      <c r="H11467" s="28">
        <f t="shared" si="1"/>
        <v>0.02784586835</v>
      </c>
      <c r="I11467" s="28">
        <f t="shared" si="2"/>
        <v>0.007912737402</v>
      </c>
      <c r="J11467" s="28">
        <f t="shared" si="3"/>
        <v>0.006193357835</v>
      </c>
      <c r="K11467" s="29">
        <f t="shared" si="4"/>
        <v>110.7359991</v>
      </c>
      <c r="L11467" s="23" t="s">
        <v>20</v>
      </c>
      <c r="M11467" s="30"/>
      <c r="N11467" s="31">
        <v>100.0</v>
      </c>
      <c r="O11467" s="32">
        <v>930.8734982420355</v>
      </c>
      <c r="P11467" s="33" t="s">
        <v>60</v>
      </c>
      <c r="Q11467" s="34">
        <f t="shared" si="5"/>
        <v>10.73599905</v>
      </c>
    </row>
    <row r="11468" ht="15.75" customHeight="1">
      <c r="A11468" s="21" t="s">
        <v>19894</v>
      </c>
      <c r="B11468" s="21" t="s">
        <v>19895</v>
      </c>
      <c r="C11468" s="23"/>
      <c r="D11468" s="24">
        <v>515.1</v>
      </c>
      <c r="E11468" s="24">
        <v>534.18</v>
      </c>
      <c r="F11468" s="24">
        <v>197.53</v>
      </c>
      <c r="G11468" s="24">
        <v>987.26</v>
      </c>
      <c r="H11468" s="28">
        <f t="shared" si="1"/>
        <v>0.003654694204</v>
      </c>
      <c r="I11468" s="28">
        <f t="shared" si="2"/>
        <v>0.001351439115</v>
      </c>
      <c r="J11468" s="28">
        <f t="shared" si="3"/>
        <v>0.006754527313</v>
      </c>
      <c r="K11468" s="29">
        <f t="shared" si="4"/>
        <v>65.74808831</v>
      </c>
      <c r="L11468" s="23" t="s">
        <v>20</v>
      </c>
      <c r="M11468" s="30"/>
      <c r="N11468" s="31">
        <v>60.0</v>
      </c>
      <c r="O11468" s="32">
        <v>212.80036017395204</v>
      </c>
      <c r="P11468" s="33" t="s">
        <v>60</v>
      </c>
      <c r="Q11468" s="34">
        <f t="shared" si="5"/>
        <v>5.748088308</v>
      </c>
    </row>
    <row r="11469" ht="15.75" customHeight="1">
      <c r="A11469" s="21" t="s">
        <v>19896</v>
      </c>
      <c r="B11469" s="21" t="s">
        <v>19897</v>
      </c>
      <c r="C11469" s="23"/>
      <c r="D11469" s="24">
        <v>1441.18</v>
      </c>
      <c r="E11469" s="24">
        <v>482.92</v>
      </c>
      <c r="F11469" s="24">
        <v>141.58</v>
      </c>
      <c r="G11469" s="24">
        <v>349.67</v>
      </c>
      <c r="H11469" s="28">
        <f t="shared" si="1"/>
        <v>0.01434391698</v>
      </c>
      <c r="I11469" s="28">
        <f t="shared" si="2"/>
        <v>0.004205275753</v>
      </c>
      <c r="J11469" s="28">
        <f t="shared" si="3"/>
        <v>0.01038606281</v>
      </c>
      <c r="K11469" s="29">
        <f t="shared" si="4"/>
        <v>118.7364599</v>
      </c>
      <c r="L11469" s="23" t="s">
        <v>20</v>
      </c>
      <c r="M11469" s="30"/>
      <c r="N11469" s="31">
        <v>108.0</v>
      </c>
      <c r="O11469" s="32">
        <v>923.8500975726151</v>
      </c>
      <c r="P11469" s="33" t="s">
        <v>60</v>
      </c>
      <c r="Q11469" s="34">
        <f t="shared" si="5"/>
        <v>10.73645988</v>
      </c>
    </row>
    <row r="11470" ht="15.75" customHeight="1">
      <c r="A11470" s="21" t="s">
        <v>19898</v>
      </c>
      <c r="B11470" s="21" t="s">
        <v>19899</v>
      </c>
      <c r="C11470" s="23"/>
      <c r="D11470" s="24">
        <v>501.03</v>
      </c>
      <c r="E11470" s="24">
        <v>585.14</v>
      </c>
      <c r="F11470" s="24">
        <v>160.24</v>
      </c>
      <c r="G11470" s="24">
        <v>1094.62</v>
      </c>
      <c r="H11470" s="28">
        <f t="shared" si="1"/>
        <v>0.003457554069</v>
      </c>
      <c r="I11470" s="28">
        <f t="shared" si="2"/>
        <v>0.0009468477015</v>
      </c>
      <c r="J11470" s="28">
        <f t="shared" si="3"/>
        <v>0.006468038137</v>
      </c>
      <c r="K11470" s="29">
        <f t="shared" si="4"/>
        <v>62.42940695</v>
      </c>
      <c r="L11470" s="23" t="s">
        <v>20</v>
      </c>
      <c r="M11470" s="30"/>
      <c r="N11470" s="31">
        <v>57.0</v>
      </c>
      <c r="O11470" s="32">
        <v>183.78841435789042</v>
      </c>
      <c r="P11470" s="33" t="s">
        <v>60</v>
      </c>
      <c r="Q11470" s="34">
        <f t="shared" si="5"/>
        <v>5.429406952</v>
      </c>
    </row>
    <row r="11471" ht="15.75" customHeight="1">
      <c r="A11471" s="21" t="s">
        <v>19900</v>
      </c>
      <c r="B11471" s="21" t="s">
        <v>19901</v>
      </c>
      <c r="C11471" s="23"/>
      <c r="D11471" s="24">
        <v>1161.77</v>
      </c>
      <c r="E11471" s="24">
        <v>303.58</v>
      </c>
      <c r="F11471" s="24">
        <v>246.56</v>
      </c>
      <c r="G11471" s="24">
        <v>355.12</v>
      </c>
      <c r="H11471" s="28">
        <f t="shared" si="1"/>
        <v>0.00922173137</v>
      </c>
      <c r="I11471" s="28">
        <f t="shared" si="2"/>
        <v>0.007489657048</v>
      </c>
      <c r="J11471" s="28">
        <f t="shared" si="3"/>
        <v>0.01078734187</v>
      </c>
      <c r="K11471" s="29">
        <f t="shared" si="4"/>
        <v>117.7950636</v>
      </c>
      <c r="L11471" s="23" t="s">
        <v>20</v>
      </c>
      <c r="M11471" s="30"/>
      <c r="N11471" s="31">
        <v>107.0</v>
      </c>
      <c r="O11471" s="32">
        <v>944.8181953057065</v>
      </c>
      <c r="P11471" s="33" t="s">
        <v>60</v>
      </c>
      <c r="Q11471" s="34">
        <f t="shared" si="5"/>
        <v>10.7950636</v>
      </c>
    </row>
    <row r="11472" ht="15.75" customHeight="1">
      <c r="A11472" s="21" t="s">
        <v>19902</v>
      </c>
      <c r="B11472" s="21" t="s">
        <v>19903</v>
      </c>
      <c r="C11472" s="23"/>
      <c r="D11472" s="24">
        <v>641.94</v>
      </c>
      <c r="E11472" s="24">
        <v>368.17</v>
      </c>
      <c r="F11472" s="24">
        <v>123.33</v>
      </c>
      <c r="G11472" s="24">
        <v>964.33</v>
      </c>
      <c r="H11472" s="28">
        <f t="shared" si="1"/>
        <v>0.002632095888</v>
      </c>
      <c r="I11472" s="28">
        <f t="shared" si="2"/>
        <v>0.0008817024361</v>
      </c>
      <c r="J11472" s="28">
        <f t="shared" si="3"/>
        <v>0.006894122356</v>
      </c>
      <c r="K11472" s="29">
        <f t="shared" si="4"/>
        <v>64.58315637</v>
      </c>
      <c r="L11472" s="23" t="s">
        <v>20</v>
      </c>
      <c r="M11472" s="30"/>
      <c r="N11472" s="31">
        <v>59.0</v>
      </c>
      <c r="O11472" s="32">
        <v>222.36285790909523</v>
      </c>
      <c r="P11472" s="33" t="s">
        <v>60</v>
      </c>
      <c r="Q11472" s="34">
        <f t="shared" si="5"/>
        <v>5.583156373</v>
      </c>
    </row>
    <row r="11473" ht="15.75" customHeight="1">
      <c r="A11473" s="21" t="s">
        <v>19904</v>
      </c>
      <c r="B11473" s="21" t="s">
        <v>19905</v>
      </c>
      <c r="C11473" s="23" t="s">
        <v>119</v>
      </c>
      <c r="D11473" s="24">
        <v>380.0</v>
      </c>
      <c r="E11473" s="24">
        <v>0.0</v>
      </c>
      <c r="F11473" s="24">
        <v>6375.0</v>
      </c>
      <c r="G11473" s="24">
        <v>651.0</v>
      </c>
      <c r="H11473" s="28">
        <f t="shared" si="1"/>
        <v>0</v>
      </c>
      <c r="I11473" s="28">
        <f t="shared" si="2"/>
        <v>0.07222350592</v>
      </c>
      <c r="J11473" s="28">
        <f t="shared" si="3"/>
        <v>0.007375294487</v>
      </c>
      <c r="K11473" s="29">
        <f t="shared" si="4"/>
        <v>158.3937957</v>
      </c>
      <c r="L11473" s="23" t="s">
        <v>17</v>
      </c>
      <c r="M11473" s="30" t="s">
        <v>19906</v>
      </c>
      <c r="N11473" s="31">
        <v>139.0</v>
      </c>
      <c r="O11473" s="32">
        <v>352.3768064189978</v>
      </c>
      <c r="P11473" s="33" t="s">
        <v>60</v>
      </c>
      <c r="Q11473" s="34">
        <f t="shared" si="5"/>
        <v>19.39379569</v>
      </c>
    </row>
    <row r="11474" ht="15.75" customHeight="1">
      <c r="A11474" s="21" t="s">
        <v>19907</v>
      </c>
      <c r="B11474" s="21" t="s">
        <v>19908</v>
      </c>
      <c r="C11474" s="23"/>
      <c r="D11474" s="24">
        <v>757.07</v>
      </c>
      <c r="E11474" s="24">
        <v>501.81</v>
      </c>
      <c r="F11474" s="24">
        <v>90.2</v>
      </c>
      <c r="G11474" s="24">
        <v>757.25</v>
      </c>
      <c r="H11474" s="28">
        <f t="shared" si="1"/>
        <v>0.004502516271</v>
      </c>
      <c r="I11474" s="28">
        <f t="shared" si="2"/>
        <v>0.0008093241818</v>
      </c>
      <c r="J11474" s="28">
        <f t="shared" si="3"/>
        <v>0.00679446493</v>
      </c>
      <c r="K11474" s="29">
        <f t="shared" si="4"/>
        <v>66.81526073</v>
      </c>
      <c r="L11474" s="23" t="s">
        <v>20</v>
      </c>
      <c r="M11474" s="30"/>
      <c r="N11474" s="31">
        <v>61.0</v>
      </c>
      <c r="O11474" s="32">
        <v>279.0775600036467</v>
      </c>
      <c r="P11474" s="33" t="s">
        <v>60</v>
      </c>
      <c r="Q11474" s="34">
        <f t="shared" si="5"/>
        <v>5.815260731</v>
      </c>
    </row>
    <row r="11475" ht="15.75" customHeight="1">
      <c r="A11475" s="21" t="s">
        <v>19909</v>
      </c>
      <c r="B11475" s="21" t="s">
        <v>19910</v>
      </c>
      <c r="C11475" s="23"/>
      <c r="D11475" s="24">
        <v>1200.97</v>
      </c>
      <c r="E11475" s="24">
        <v>650.52</v>
      </c>
      <c r="F11475" s="24">
        <v>149.76</v>
      </c>
      <c r="G11475" s="24">
        <v>808.43</v>
      </c>
      <c r="H11475" s="28">
        <f t="shared" si="1"/>
        <v>0.01093780344</v>
      </c>
      <c r="I11475" s="28">
        <f t="shared" si="2"/>
        <v>0.002518055468</v>
      </c>
      <c r="J11475" s="28">
        <f t="shared" si="3"/>
        <v>0.01359289251</v>
      </c>
      <c r="K11475" s="29">
        <f t="shared" si="4"/>
        <v>138.13733</v>
      </c>
      <c r="L11475" s="23" t="s">
        <v>20</v>
      </c>
      <c r="M11475" s="30"/>
      <c r="N11475" s="31">
        <v>126.0</v>
      </c>
      <c r="O11475" s="32">
        <v>522.9719539898575</v>
      </c>
      <c r="P11475" s="33" t="s">
        <v>60</v>
      </c>
      <c r="Q11475" s="34">
        <f t="shared" si="5"/>
        <v>12.13733001</v>
      </c>
    </row>
    <row r="11476" ht="15.75" customHeight="1">
      <c r="A11476" s="21" t="s">
        <v>19911</v>
      </c>
      <c r="B11476" s="21" t="s">
        <v>19912</v>
      </c>
      <c r="C11476" s="23"/>
      <c r="D11476" s="24">
        <v>817.2</v>
      </c>
      <c r="E11476" s="24">
        <v>937.2</v>
      </c>
      <c r="F11476" s="24">
        <v>71.63</v>
      </c>
      <c r="G11476" s="24">
        <v>406.76</v>
      </c>
      <c r="H11476" s="28">
        <f t="shared" si="1"/>
        <v>0.013361704</v>
      </c>
      <c r="I11476" s="28">
        <f t="shared" si="2"/>
        <v>0.001021232243</v>
      </c>
      <c r="J11476" s="28">
        <f t="shared" si="3"/>
        <v>0.005799196245</v>
      </c>
      <c r="K11476" s="29">
        <f t="shared" si="4"/>
        <v>73.64605126</v>
      </c>
      <c r="L11476" s="23" t="s">
        <v>20</v>
      </c>
      <c r="M11476" s="30"/>
      <c r="N11476" s="31">
        <v>67.0</v>
      </c>
      <c r="O11476" s="32">
        <v>443.4437158774482</v>
      </c>
      <c r="P11476" s="33" t="s">
        <v>60</v>
      </c>
      <c r="Q11476" s="34">
        <f t="shared" si="5"/>
        <v>6.646051265</v>
      </c>
    </row>
    <row r="11477" ht="15.75" customHeight="1">
      <c r="A11477" s="21" t="s">
        <v>19913</v>
      </c>
      <c r="B11477" s="21" t="s">
        <v>19914</v>
      </c>
      <c r="C11477" s="23"/>
      <c r="D11477" s="24">
        <v>1490.51</v>
      </c>
      <c r="E11477" s="24">
        <v>765.17</v>
      </c>
      <c r="F11477" s="24">
        <v>130.26</v>
      </c>
      <c r="G11477" s="24">
        <v>498.7</v>
      </c>
      <c r="H11477" s="28">
        <f t="shared" si="1"/>
        <v>0.02022059972</v>
      </c>
      <c r="I11477" s="28">
        <f t="shared" si="2"/>
        <v>0.003442287753</v>
      </c>
      <c r="J11477" s="28">
        <f t="shared" si="3"/>
        <v>0.01317878783</v>
      </c>
      <c r="K11477" s="29">
        <f t="shared" si="4"/>
        <v>151.5974753</v>
      </c>
      <c r="L11477" s="23" t="s">
        <v>20</v>
      </c>
      <c r="M11477" s="30"/>
      <c r="N11477" s="31">
        <v>138.0</v>
      </c>
      <c r="O11477" s="32">
        <v>821.9493111701835</v>
      </c>
      <c r="P11477" s="33" t="s">
        <v>60</v>
      </c>
      <c r="Q11477" s="34">
        <f t="shared" si="5"/>
        <v>13.5974753</v>
      </c>
    </row>
    <row r="11478" ht="15.75" customHeight="1">
      <c r="A11478" s="21" t="s">
        <v>19915</v>
      </c>
      <c r="B11478" s="21" t="s">
        <v>19916</v>
      </c>
      <c r="C11478" s="23"/>
      <c r="D11478" s="24">
        <v>841.45</v>
      </c>
      <c r="E11478" s="24">
        <v>750.76</v>
      </c>
      <c r="F11478" s="24">
        <v>143.37</v>
      </c>
      <c r="G11478" s="24">
        <v>307.51</v>
      </c>
      <c r="H11478" s="28">
        <f t="shared" si="1"/>
        <v>0.0145396041</v>
      </c>
      <c r="I11478" s="28">
        <f t="shared" si="2"/>
        <v>0.002776577121</v>
      </c>
      <c r="J11478" s="28">
        <f t="shared" si="3"/>
        <v>0.005955396739</v>
      </c>
      <c r="K11478" s="29">
        <f t="shared" si="4"/>
        <v>79.30105089</v>
      </c>
      <c r="L11478" s="23" t="s">
        <v>20</v>
      </c>
      <c r="M11478" s="30"/>
      <c r="N11478" s="31">
        <v>72.0</v>
      </c>
      <c r="O11478" s="32">
        <v>602.3659208420366</v>
      </c>
      <c r="P11478" s="33" t="s">
        <v>60</v>
      </c>
      <c r="Q11478" s="34">
        <f t="shared" si="5"/>
        <v>7.301050888</v>
      </c>
    </row>
    <row r="11479" ht="15.75" customHeight="1">
      <c r="A11479" s="21" t="s">
        <v>19917</v>
      </c>
      <c r="B11479" s="21" t="s">
        <v>19918</v>
      </c>
      <c r="C11479" s="23"/>
      <c r="D11479" s="24">
        <v>2397.66</v>
      </c>
      <c r="E11479" s="24">
        <v>377.2</v>
      </c>
      <c r="F11479" s="24">
        <v>113.87</v>
      </c>
      <c r="G11479" s="24">
        <v>205.29</v>
      </c>
      <c r="H11479" s="28">
        <f t="shared" si="1"/>
        <v>0.02169277978</v>
      </c>
      <c r="I11479" s="28">
        <f t="shared" si="2"/>
        <v>0.00654866605</v>
      </c>
      <c r="J11479" s="28">
        <f t="shared" si="3"/>
        <v>0.01180623214</v>
      </c>
      <c r="K11479" s="29">
        <f t="shared" si="4"/>
        <v>146.4652496</v>
      </c>
      <c r="L11479" s="23" t="s">
        <v>20</v>
      </c>
      <c r="M11479" s="30"/>
      <c r="N11479" s="31">
        <v>133.0</v>
      </c>
      <c r="O11479" s="32">
        <v>1788.7615925770042</v>
      </c>
      <c r="P11479" s="33" t="s">
        <v>60</v>
      </c>
      <c r="Q11479" s="34">
        <f t="shared" si="5"/>
        <v>13.46524958</v>
      </c>
    </row>
    <row r="11480" ht="15.75" customHeight="1">
      <c r="A11480" s="21" t="s">
        <v>19919</v>
      </c>
      <c r="B11480" s="21" t="s">
        <v>19920</v>
      </c>
      <c r="C11480" s="23"/>
      <c r="D11480" s="24">
        <v>874.07</v>
      </c>
      <c r="E11480" s="24">
        <v>899.46</v>
      </c>
      <c r="F11480" s="24">
        <v>75.34</v>
      </c>
      <c r="G11480" s="24">
        <v>439.47</v>
      </c>
      <c r="H11480" s="28">
        <f t="shared" si="1"/>
        <v>0.01321121292</v>
      </c>
      <c r="I11480" s="28">
        <f t="shared" si="2"/>
        <v>0.001106589266</v>
      </c>
      <c r="J11480" s="28">
        <f t="shared" si="3"/>
        <v>0.006454908213</v>
      </c>
      <c r="K11480" s="29">
        <f t="shared" si="4"/>
        <v>79.10922502</v>
      </c>
      <c r="L11480" s="23" t="s">
        <v>20</v>
      </c>
      <c r="M11480" s="30"/>
      <c r="N11480" s="31">
        <v>72.0</v>
      </c>
      <c r="O11480" s="32">
        <v>456.84594592708976</v>
      </c>
      <c r="P11480" s="33" t="s">
        <v>60</v>
      </c>
      <c r="Q11480" s="34">
        <f t="shared" si="5"/>
        <v>7.109225017</v>
      </c>
    </row>
    <row r="11481" ht="15.75" customHeight="1">
      <c r="A11481" s="21" t="s">
        <v>19921</v>
      </c>
      <c r="B11481" s="21" t="s">
        <v>19922</v>
      </c>
      <c r="C11481" s="23"/>
      <c r="D11481" s="24">
        <v>1051.64</v>
      </c>
      <c r="E11481" s="24">
        <v>952.26</v>
      </c>
      <c r="F11481" s="24">
        <v>180.42</v>
      </c>
      <c r="G11481" s="24">
        <v>716.0</v>
      </c>
      <c r="H11481" s="28">
        <f t="shared" si="1"/>
        <v>0.01690586082</v>
      </c>
      <c r="I11481" s="28">
        <f t="shared" si="2"/>
        <v>0.003203069969</v>
      </c>
      <c r="J11481" s="28">
        <f t="shared" si="3"/>
        <v>0.01271144052</v>
      </c>
      <c r="K11481" s="29">
        <f t="shared" si="4"/>
        <v>141.6508322</v>
      </c>
      <c r="L11481" s="23" t="s">
        <v>20</v>
      </c>
      <c r="M11481" s="30"/>
      <c r="N11481" s="31">
        <v>129.0</v>
      </c>
      <c r="O11481" s="32">
        <v>552.192730672824</v>
      </c>
      <c r="P11481" s="33" t="s">
        <v>60</v>
      </c>
      <c r="Q11481" s="34">
        <f t="shared" si="5"/>
        <v>12.65083215</v>
      </c>
    </row>
    <row r="11482" ht="15.75" customHeight="1">
      <c r="A11482" s="21" t="s">
        <v>19923</v>
      </c>
      <c r="B11482" s="21" t="s">
        <v>19924</v>
      </c>
      <c r="C11482" s="23"/>
      <c r="D11482" s="24">
        <v>476.02</v>
      </c>
      <c r="E11482" s="24">
        <v>939.04</v>
      </c>
      <c r="F11482" s="24">
        <v>266.27</v>
      </c>
      <c r="G11482" s="24">
        <v>913.6</v>
      </c>
      <c r="H11482" s="28">
        <f t="shared" si="1"/>
        <v>0.00749983609</v>
      </c>
      <c r="I11482" s="28">
        <f t="shared" si="2"/>
        <v>0.002126620118</v>
      </c>
      <c r="J11482" s="28">
        <f t="shared" si="3"/>
        <v>0.007296654298</v>
      </c>
      <c r="K11482" s="29">
        <f t="shared" si="4"/>
        <v>77.94325415</v>
      </c>
      <c r="L11482" s="23" t="s">
        <v>20</v>
      </c>
      <c r="M11482" s="30"/>
      <c r="N11482" s="31">
        <v>71.0</v>
      </c>
      <c r="O11482" s="32">
        <v>248.41431442858166</v>
      </c>
      <c r="P11482" s="33" t="s">
        <v>60</v>
      </c>
      <c r="Q11482" s="34">
        <f t="shared" si="5"/>
        <v>6.943254153</v>
      </c>
    </row>
    <row r="11483" ht="15.75" customHeight="1">
      <c r="A11483" s="21" t="s">
        <v>19925</v>
      </c>
      <c r="B11483" s="21" t="s">
        <v>19926</v>
      </c>
      <c r="C11483" s="23"/>
      <c r="D11483" s="24">
        <v>1603.49</v>
      </c>
      <c r="E11483" s="24">
        <v>134.92</v>
      </c>
      <c r="F11483" s="24">
        <v>133.91</v>
      </c>
      <c r="G11483" s="24">
        <v>993.56</v>
      </c>
      <c r="H11483" s="28">
        <f t="shared" si="1"/>
        <v>0.002205374136</v>
      </c>
      <c r="I11483" s="28">
        <f t="shared" si="2"/>
        <v>0.002188864887</v>
      </c>
      <c r="J11483" s="28">
        <f t="shared" si="3"/>
        <v>0.01624052421</v>
      </c>
      <c r="K11483" s="29">
        <f t="shared" si="4"/>
        <v>145.4949197</v>
      </c>
      <c r="L11483" s="23" t="s">
        <v>20</v>
      </c>
      <c r="M11483" s="30"/>
      <c r="N11483" s="31">
        <v>133.0</v>
      </c>
      <c r="O11483" s="32">
        <v>508.41093444199095</v>
      </c>
      <c r="P11483" s="33" t="s">
        <v>60</v>
      </c>
      <c r="Q11483" s="34">
        <f t="shared" si="5"/>
        <v>12.49491969</v>
      </c>
    </row>
    <row r="11484" ht="15.75" customHeight="1">
      <c r="A11484" s="21" t="s">
        <v>19927</v>
      </c>
      <c r="B11484" s="21" t="s">
        <v>19928</v>
      </c>
      <c r="C11484" s="23"/>
      <c r="D11484" s="24">
        <v>969.83</v>
      </c>
      <c r="E11484" s="24">
        <v>643.92</v>
      </c>
      <c r="F11484" s="24">
        <v>109.2</v>
      </c>
      <c r="G11484" s="24">
        <v>269.77</v>
      </c>
      <c r="H11484" s="28">
        <f t="shared" si="1"/>
        <v>0.0137968002</v>
      </c>
      <c r="I11484" s="28">
        <f t="shared" si="2"/>
        <v>0.002339748077</v>
      </c>
      <c r="J11484" s="28">
        <f t="shared" si="3"/>
        <v>0.005780163359</v>
      </c>
      <c r="K11484" s="29">
        <f t="shared" si="4"/>
        <v>75.96342453</v>
      </c>
      <c r="L11484" s="23" t="s">
        <v>20</v>
      </c>
      <c r="M11484" s="30"/>
      <c r="N11484" s="31">
        <v>69.0</v>
      </c>
      <c r="O11484" s="32">
        <v>666.4313190874759</v>
      </c>
      <c r="P11484" s="33" t="s">
        <v>60</v>
      </c>
      <c r="Q11484" s="34">
        <f t="shared" si="5"/>
        <v>6.963424528</v>
      </c>
    </row>
    <row r="11485" ht="15.75" customHeight="1">
      <c r="A11485" s="21" t="s">
        <v>19929</v>
      </c>
      <c r="B11485" s="21" t="s">
        <v>19930</v>
      </c>
      <c r="C11485" s="23"/>
      <c r="D11485" s="24">
        <v>1204.51</v>
      </c>
      <c r="E11485" s="24">
        <v>678.9</v>
      </c>
      <c r="F11485" s="24">
        <v>121.26</v>
      </c>
      <c r="G11485" s="24">
        <v>472.41</v>
      </c>
      <c r="H11485" s="28">
        <f t="shared" si="1"/>
        <v>0.0140679987</v>
      </c>
      <c r="I11485" s="28">
        <f t="shared" si="2"/>
        <v>0.002512719874</v>
      </c>
      <c r="J11485" s="28">
        <f t="shared" si="3"/>
        <v>0.009789163746</v>
      </c>
      <c r="K11485" s="29">
        <f t="shared" si="4"/>
        <v>110.9297381</v>
      </c>
      <c r="L11485" s="23" t="s">
        <v>20</v>
      </c>
      <c r="M11485" s="30"/>
      <c r="N11485" s="31">
        <v>101.0</v>
      </c>
      <c r="O11485" s="32">
        <v>644.5185907369082</v>
      </c>
      <c r="P11485" s="33" t="s">
        <v>60</v>
      </c>
      <c r="Q11485" s="34">
        <f t="shared" si="5"/>
        <v>9.929738052</v>
      </c>
    </row>
    <row r="11486" ht="15.75" customHeight="1">
      <c r="A11486" s="21" t="s">
        <v>19931</v>
      </c>
      <c r="B11486" s="21" t="s">
        <v>19932</v>
      </c>
      <c r="C11486" s="23"/>
      <c r="D11486" s="24">
        <v>495.41</v>
      </c>
      <c r="E11486" s="24">
        <v>365.56</v>
      </c>
      <c r="F11486" s="24">
        <v>265.47</v>
      </c>
      <c r="G11486" s="24">
        <v>970.22</v>
      </c>
      <c r="H11486" s="28">
        <f t="shared" si="1"/>
        <v>0.002680697967</v>
      </c>
      <c r="I11486" s="28">
        <f t="shared" si="2"/>
        <v>0.001946725269</v>
      </c>
      <c r="J11486" s="28">
        <f t="shared" si="3"/>
        <v>0.007114746639</v>
      </c>
      <c r="K11486" s="29">
        <f t="shared" si="4"/>
        <v>67.95794766</v>
      </c>
      <c r="L11486" s="23" t="s">
        <v>20</v>
      </c>
      <c r="M11486" s="30"/>
      <c r="N11486" s="31">
        <v>62.0</v>
      </c>
      <c r="O11486" s="32">
        <v>228.0857506794837</v>
      </c>
      <c r="P11486" s="33" t="s">
        <v>60</v>
      </c>
      <c r="Q11486" s="34">
        <f t="shared" si="5"/>
        <v>5.957947662</v>
      </c>
    </row>
    <row r="11487" ht="15.75" customHeight="1">
      <c r="A11487" s="21" t="s">
        <v>19933</v>
      </c>
      <c r="B11487" s="21" t="s">
        <v>19934</v>
      </c>
      <c r="C11487" s="23"/>
      <c r="D11487" s="24">
        <v>778.08</v>
      </c>
      <c r="E11487" s="24">
        <v>993.17</v>
      </c>
      <c r="F11487" s="24">
        <v>181.95</v>
      </c>
      <c r="G11487" s="24">
        <v>680.87</v>
      </c>
      <c r="H11487" s="28">
        <f t="shared" si="1"/>
        <v>0.01379509144</v>
      </c>
      <c r="I11487" s="28">
        <f t="shared" si="2"/>
        <v>0.002527278198</v>
      </c>
      <c r="J11487" s="28">
        <f t="shared" si="3"/>
        <v>0.009457256976</v>
      </c>
      <c r="K11487" s="29">
        <f t="shared" si="4"/>
        <v>107.6472098</v>
      </c>
      <c r="L11487" s="23" t="s">
        <v>20</v>
      </c>
      <c r="M11487" s="30"/>
      <c r="N11487" s="31">
        <v>98.0</v>
      </c>
      <c r="O11487" s="32">
        <v>432.02604452515936</v>
      </c>
      <c r="P11487" s="33" t="s">
        <v>60</v>
      </c>
      <c r="Q11487" s="34">
        <f t="shared" si="5"/>
        <v>9.647209816</v>
      </c>
    </row>
    <row r="11488" ht="15.75" customHeight="1">
      <c r="A11488" s="21" t="s">
        <v>19935</v>
      </c>
      <c r="B11488" s="21" t="s">
        <v>19936</v>
      </c>
      <c r="C11488" s="23"/>
      <c r="D11488" s="24">
        <v>1152.14</v>
      </c>
      <c r="E11488" s="24">
        <v>362.07</v>
      </c>
      <c r="F11488" s="24">
        <v>82.7</v>
      </c>
      <c r="G11488" s="24">
        <v>382.19</v>
      </c>
      <c r="H11488" s="28">
        <f t="shared" si="1"/>
        <v>0.006366849022</v>
      </c>
      <c r="I11488" s="28">
        <f t="shared" si="2"/>
        <v>0.001454244798</v>
      </c>
      <c r="J11488" s="28">
        <f t="shared" si="3"/>
        <v>0.006720650779</v>
      </c>
      <c r="K11488" s="29">
        <f t="shared" si="4"/>
        <v>70.20481063</v>
      </c>
      <c r="L11488" s="23" t="s">
        <v>20</v>
      </c>
      <c r="M11488" s="30"/>
      <c r="N11488" s="31">
        <v>64.0</v>
      </c>
      <c r="O11488" s="32">
        <v>546.941588172809</v>
      </c>
      <c r="P11488" s="33" t="s">
        <v>60</v>
      </c>
      <c r="Q11488" s="34">
        <f t="shared" si="5"/>
        <v>6.20481063</v>
      </c>
    </row>
    <row r="11489" ht="15.75" customHeight="1">
      <c r="A11489" s="21" t="s">
        <v>19937</v>
      </c>
      <c r="B11489" s="21" t="s">
        <v>19937</v>
      </c>
      <c r="C11489" s="23" t="s">
        <v>1775</v>
      </c>
      <c r="D11489" s="24">
        <v>1240.0</v>
      </c>
      <c r="E11489" s="24">
        <v>1697.5000000000002</v>
      </c>
      <c r="F11489" s="24">
        <v>0.0</v>
      </c>
      <c r="G11489" s="24">
        <v>393.11290319999995</v>
      </c>
      <c r="H11489" s="28">
        <f t="shared" si="1"/>
        <v>0.06767410645</v>
      </c>
      <c r="I11489" s="28">
        <f t="shared" si="2"/>
        <v>0</v>
      </c>
      <c r="J11489" s="28">
        <f t="shared" si="3"/>
        <v>0.01567220292</v>
      </c>
      <c r="K11489" s="29">
        <f t="shared" si="4"/>
        <v>249.0433159</v>
      </c>
      <c r="L11489" s="23" t="s">
        <v>23</v>
      </c>
      <c r="M11489" s="30" t="s">
        <v>19938</v>
      </c>
      <c r="N11489" s="31"/>
      <c r="O11489" s="32"/>
      <c r="P11489" s="33" t="s">
        <v>55</v>
      </c>
      <c r="Q11489" s="34" t="str">
        <f t="shared" si="5"/>
        <v/>
      </c>
    </row>
    <row r="11490" ht="15.75" customHeight="1">
      <c r="A11490" s="21" t="s">
        <v>19939</v>
      </c>
      <c r="B11490" s="21" t="s">
        <v>19940</v>
      </c>
      <c r="C11490" s="23"/>
      <c r="D11490" s="24">
        <v>620.0</v>
      </c>
      <c r="E11490" s="24">
        <v>1836.0</v>
      </c>
      <c r="F11490" s="24">
        <v>98.0</v>
      </c>
      <c r="G11490" s="24">
        <v>274.0</v>
      </c>
      <c r="H11490" s="28">
        <f t="shared" si="1"/>
        <v>0.03659783783</v>
      </c>
      <c r="I11490" s="28">
        <f t="shared" si="2"/>
        <v>0.001953479362</v>
      </c>
      <c r="J11490" s="28">
        <f t="shared" si="3"/>
        <v>0.005461768827</v>
      </c>
      <c r="K11490" s="29">
        <f t="shared" si="4"/>
        <v>111.4930405</v>
      </c>
      <c r="L11490" s="23" t="s">
        <v>17</v>
      </c>
      <c r="M11490" s="30"/>
      <c r="N11490" s="31"/>
      <c r="O11490" s="32"/>
      <c r="P11490" s="33" t="s">
        <v>55</v>
      </c>
      <c r="Q11490" s="34" t="str">
        <f t="shared" si="5"/>
        <v/>
      </c>
    </row>
    <row r="11491" ht="15.75" customHeight="1">
      <c r="A11491" s="21" t="s">
        <v>19941</v>
      </c>
      <c r="B11491" s="21" t="s">
        <v>19942</v>
      </c>
      <c r="C11491" s="23"/>
      <c r="D11491" s="24">
        <v>713.57</v>
      </c>
      <c r="E11491" s="24">
        <v>294.95</v>
      </c>
      <c r="F11491" s="24">
        <v>227.31</v>
      </c>
      <c r="G11491" s="24">
        <v>592.21</v>
      </c>
      <c r="H11491" s="28">
        <f t="shared" si="1"/>
        <v>0.003808297922</v>
      </c>
      <c r="I11491" s="28">
        <f t="shared" si="2"/>
        <v>0.002934952367</v>
      </c>
      <c r="J11491" s="28">
        <f t="shared" si="3"/>
        <v>0.007646421809</v>
      </c>
      <c r="K11491" s="29">
        <f t="shared" si="4"/>
        <v>75.72515006</v>
      </c>
      <c r="L11491" s="23" t="s">
        <v>20</v>
      </c>
      <c r="M11491" s="30"/>
      <c r="N11491" s="31">
        <v>69.0</v>
      </c>
      <c r="O11491" s="32">
        <v>401.59791854850795</v>
      </c>
      <c r="P11491" s="33" t="s">
        <v>60</v>
      </c>
      <c r="Q11491" s="34">
        <f t="shared" si="5"/>
        <v>6.725150061</v>
      </c>
    </row>
    <row r="11492" ht="15.75" customHeight="1">
      <c r="A11492" s="21" t="s">
        <v>19943</v>
      </c>
      <c r="B11492" s="21" t="s">
        <v>19944</v>
      </c>
      <c r="C11492" s="23"/>
      <c r="D11492" s="24">
        <v>2351.25</v>
      </c>
      <c r="E11492" s="24">
        <v>535.73</v>
      </c>
      <c r="F11492" s="24">
        <v>88.59</v>
      </c>
      <c r="G11492" s="24">
        <v>470.03</v>
      </c>
      <c r="H11492" s="28">
        <f t="shared" si="1"/>
        <v>0.0188683849</v>
      </c>
      <c r="I11492" s="28">
        <f t="shared" si="2"/>
        <v>0.00312013555</v>
      </c>
      <c r="J11492" s="28">
        <f t="shared" si="3"/>
        <v>0.01655443405</v>
      </c>
      <c r="K11492" s="29">
        <f t="shared" si="4"/>
        <v>177.7352444</v>
      </c>
      <c r="L11492" s="23" t="s">
        <v>20</v>
      </c>
      <c r="M11492" s="30"/>
      <c r="N11492" s="31">
        <v>162.0</v>
      </c>
      <c r="O11492" s="32">
        <v>1095.4629606928702</v>
      </c>
      <c r="P11492" s="33" t="s">
        <v>60</v>
      </c>
      <c r="Q11492" s="34">
        <f t="shared" si="5"/>
        <v>15.73524438</v>
      </c>
    </row>
    <row r="11493" ht="15.75" customHeight="1">
      <c r="A11493" s="21" t="s">
        <v>19945</v>
      </c>
      <c r="B11493" s="21" t="s">
        <v>19946</v>
      </c>
      <c r="C11493" s="23"/>
      <c r="D11493" s="24">
        <v>4591.81</v>
      </c>
      <c r="E11493" s="24">
        <v>390.83</v>
      </c>
      <c r="F11493" s="24">
        <v>65.06</v>
      </c>
      <c r="G11493" s="24">
        <v>250.65</v>
      </c>
      <c r="H11493" s="28">
        <f t="shared" si="1"/>
        <v>0.02997535949</v>
      </c>
      <c r="I11493" s="28">
        <f t="shared" si="2"/>
        <v>0.004989885342</v>
      </c>
      <c r="J11493" s="28">
        <f t="shared" si="3"/>
        <v>0.0192240203</v>
      </c>
      <c r="K11493" s="29">
        <f t="shared" si="4"/>
        <v>221.9101334</v>
      </c>
      <c r="L11493" s="23" t="s">
        <v>20</v>
      </c>
      <c r="M11493" s="30"/>
      <c r="N11493" s="31">
        <v>202.0</v>
      </c>
      <c r="O11493" s="32">
        <v>2385.5330920121974</v>
      </c>
      <c r="P11493" s="33" t="s">
        <v>60</v>
      </c>
      <c r="Q11493" s="34">
        <f t="shared" si="5"/>
        <v>19.91013337</v>
      </c>
    </row>
    <row r="11494" ht="15.75" customHeight="1">
      <c r="A11494" s="21" t="s">
        <v>19947</v>
      </c>
      <c r="B11494" s="21" t="s">
        <v>19948</v>
      </c>
      <c r="C11494" s="23"/>
      <c r="D11494" s="24">
        <v>1161.88</v>
      </c>
      <c r="E11494" s="24">
        <v>931.63</v>
      </c>
      <c r="F11494" s="24">
        <v>113.92</v>
      </c>
      <c r="G11494" s="24">
        <v>963.63</v>
      </c>
      <c r="H11494" s="28">
        <f t="shared" si="1"/>
        <v>0.01617772842</v>
      </c>
      <c r="I11494" s="28">
        <f t="shared" si="2"/>
        <v>0.001978217556</v>
      </c>
      <c r="J11494" s="28">
        <f t="shared" si="3"/>
        <v>0.01673340751</v>
      </c>
      <c r="K11494" s="29">
        <f t="shared" si="4"/>
        <v>173.1840197</v>
      </c>
      <c r="L11494" s="23" t="s">
        <v>20</v>
      </c>
      <c r="M11494" s="30"/>
      <c r="N11494" s="31">
        <v>158.0</v>
      </c>
      <c r="O11494" s="32">
        <v>540.1109888089571</v>
      </c>
      <c r="P11494" s="33" t="s">
        <v>60</v>
      </c>
      <c r="Q11494" s="34">
        <f t="shared" si="5"/>
        <v>15.18401966</v>
      </c>
    </row>
    <row r="11495" ht="15.75" customHeight="1">
      <c r="A11495" s="21" t="s">
        <v>19949</v>
      </c>
      <c r="B11495" s="21" t="s">
        <v>19950</v>
      </c>
      <c r="C11495" s="23"/>
      <c r="D11495" s="24">
        <v>1215.89</v>
      </c>
      <c r="E11495" s="24">
        <v>496.07</v>
      </c>
      <c r="F11495" s="24">
        <v>92.02</v>
      </c>
      <c r="G11495" s="24">
        <v>491.69</v>
      </c>
      <c r="H11495" s="28">
        <f t="shared" si="1"/>
        <v>0.01042154511</v>
      </c>
      <c r="I11495" s="28">
        <f t="shared" si="2"/>
        <v>0.001933175925</v>
      </c>
      <c r="J11495" s="28">
        <f t="shared" si="3"/>
        <v>0.01032952913</v>
      </c>
      <c r="K11495" s="29">
        <f t="shared" si="4"/>
        <v>108.5858929</v>
      </c>
      <c r="L11495" s="23" t="s">
        <v>20</v>
      </c>
      <c r="M11495" s="30"/>
      <c r="N11495" s="31">
        <v>99.0</v>
      </c>
      <c r="O11495" s="32">
        <v>653.4285211725563</v>
      </c>
      <c r="P11495" s="33" t="s">
        <v>60</v>
      </c>
      <c r="Q11495" s="34">
        <f t="shared" si="5"/>
        <v>9.585892946</v>
      </c>
    </row>
    <row r="11496" ht="15.75" customHeight="1">
      <c r="A11496" s="21" t="s">
        <v>19951</v>
      </c>
      <c r="B11496" s="21" t="s">
        <v>19952</v>
      </c>
      <c r="C11496" s="23" t="s">
        <v>119</v>
      </c>
      <c r="D11496" s="24">
        <v>692.01</v>
      </c>
      <c r="E11496" s="24">
        <v>469.13</v>
      </c>
      <c r="F11496" s="24">
        <v>201.25</v>
      </c>
      <c r="G11496" s="24">
        <v>1145.13</v>
      </c>
      <c r="H11496" s="28">
        <f t="shared" si="1"/>
        <v>0.003834253058</v>
      </c>
      <c r="I11496" s="28">
        <f t="shared" si="2"/>
        <v>0.00164483923</v>
      </c>
      <c r="J11496" s="28">
        <f t="shared" si="3"/>
        <v>0.009359278249</v>
      </c>
      <c r="K11496" s="29">
        <f t="shared" si="4"/>
        <v>88.71124701</v>
      </c>
      <c r="L11496" s="23" t="s">
        <v>20</v>
      </c>
      <c r="M11496" s="30" t="s">
        <v>19953</v>
      </c>
      <c r="N11496" s="31">
        <v>81.0</v>
      </c>
      <c r="O11496" s="32">
        <v>254.21226749022588</v>
      </c>
      <c r="P11496" s="33" t="s">
        <v>60</v>
      </c>
      <c r="Q11496" s="34">
        <f t="shared" si="5"/>
        <v>7.711247009</v>
      </c>
    </row>
    <row r="11497" ht="15.75" customHeight="1">
      <c r="A11497" s="21" t="s">
        <v>19954</v>
      </c>
      <c r="B11497" s="21" t="s">
        <v>19955</v>
      </c>
      <c r="C11497" s="23"/>
      <c r="D11497" s="24">
        <v>460.0</v>
      </c>
      <c r="E11497" s="24">
        <v>0.0</v>
      </c>
      <c r="F11497" s="24">
        <v>4639.0</v>
      </c>
      <c r="G11497" s="24">
        <v>0.0</v>
      </c>
      <c r="H11497" s="28">
        <f t="shared" si="1"/>
        <v>0</v>
      </c>
      <c r="I11497" s="28">
        <f t="shared" si="2"/>
        <v>0.06860776413</v>
      </c>
      <c r="J11497" s="28">
        <f t="shared" si="3"/>
        <v>0</v>
      </c>
      <c r="K11497" s="29">
        <f t="shared" si="4"/>
        <v>90.56224866</v>
      </c>
      <c r="L11497" s="23" t="s">
        <v>17</v>
      </c>
      <c r="M11497" s="30"/>
      <c r="N11497" s="31"/>
      <c r="O11497" s="32"/>
      <c r="P11497" s="33" t="s">
        <v>55</v>
      </c>
      <c r="Q11497" s="34" t="str">
        <f t="shared" si="5"/>
        <v/>
      </c>
    </row>
    <row r="11498" ht="15.75" customHeight="1">
      <c r="A11498" s="21" t="s">
        <v>19956</v>
      </c>
      <c r="B11498" s="21" t="s">
        <v>19957</v>
      </c>
      <c r="C11498" s="23"/>
      <c r="D11498" s="24">
        <v>630.46</v>
      </c>
      <c r="E11498" s="24">
        <v>663.28</v>
      </c>
      <c r="F11498" s="24">
        <v>171.14</v>
      </c>
      <c r="G11498" s="24">
        <v>1088.13</v>
      </c>
      <c r="H11498" s="28">
        <f t="shared" si="1"/>
        <v>0.004977629808</v>
      </c>
      <c r="I11498" s="28">
        <f t="shared" si="2"/>
        <v>0.001284331753</v>
      </c>
      <c r="J11498" s="28">
        <f t="shared" si="3"/>
        <v>0.008165945488</v>
      </c>
      <c r="K11498" s="29">
        <f t="shared" si="4"/>
        <v>79.97612251</v>
      </c>
      <c r="L11498" s="23" t="s">
        <v>20</v>
      </c>
      <c r="M11498" s="30"/>
      <c r="N11498" s="31">
        <v>73.0</v>
      </c>
      <c r="O11498" s="32">
        <v>233.41815411314877</v>
      </c>
      <c r="P11498" s="33" t="s">
        <v>60</v>
      </c>
      <c r="Q11498" s="34">
        <f t="shared" si="5"/>
        <v>6.976122511</v>
      </c>
    </row>
    <row r="11499" ht="15.75" customHeight="1">
      <c r="A11499" s="21" t="s">
        <v>19958</v>
      </c>
      <c r="B11499" s="21" t="s">
        <v>19959</v>
      </c>
      <c r="C11499" s="23"/>
      <c r="D11499" s="24">
        <v>808.74</v>
      </c>
      <c r="E11499" s="24">
        <v>173.0</v>
      </c>
      <c r="F11499" s="24">
        <v>231.02</v>
      </c>
      <c r="G11499" s="24">
        <v>916.28</v>
      </c>
      <c r="H11499" s="28">
        <f t="shared" si="1"/>
        <v>0.001820092347</v>
      </c>
      <c r="I11499" s="28">
        <f t="shared" si="2"/>
        <v>0.002430507132</v>
      </c>
      <c r="J11499" s="28">
        <f t="shared" si="3"/>
        <v>0.009639966563</v>
      </c>
      <c r="K11499" s="29">
        <f t="shared" si="4"/>
        <v>88.72414051</v>
      </c>
      <c r="L11499" s="23" t="s">
        <v>20</v>
      </c>
      <c r="M11499" s="30"/>
      <c r="N11499" s="31">
        <v>81.0</v>
      </c>
      <c r="O11499" s="32">
        <v>327.2323703832983</v>
      </c>
      <c r="P11499" s="33" t="s">
        <v>60</v>
      </c>
      <c r="Q11499" s="34">
        <f t="shared" si="5"/>
        <v>7.724140515</v>
      </c>
    </row>
    <row r="11500" ht="15.75" customHeight="1">
      <c r="A11500" s="21" t="s">
        <v>19960</v>
      </c>
      <c r="B11500" s="21" t="s">
        <v>19961</v>
      </c>
      <c r="C11500" s="23"/>
      <c r="D11500" s="24">
        <v>1743.72</v>
      </c>
      <c r="E11500" s="24">
        <v>781.06</v>
      </c>
      <c r="F11500" s="24">
        <v>177.89</v>
      </c>
      <c r="G11500" s="24">
        <v>526.63</v>
      </c>
      <c r="H11500" s="28">
        <f t="shared" si="1"/>
        <v>0.02604165056</v>
      </c>
      <c r="I11500" s="28">
        <f t="shared" si="2"/>
        <v>0.005931105443</v>
      </c>
      <c r="J11500" s="28">
        <f t="shared" si="3"/>
        <v>0.01755859272</v>
      </c>
      <c r="K11500" s="29">
        <f t="shared" si="4"/>
        <v>202.2258329</v>
      </c>
      <c r="L11500" s="23" t="s">
        <v>20</v>
      </c>
      <c r="M11500" s="30"/>
      <c r="N11500" s="31">
        <v>184.0</v>
      </c>
      <c r="O11500" s="32">
        <v>1037.0341253162146</v>
      </c>
      <c r="P11500" s="33" t="s">
        <v>60</v>
      </c>
      <c r="Q11500" s="34">
        <f t="shared" si="5"/>
        <v>18.22583292</v>
      </c>
    </row>
    <row r="11501" ht="15.75" customHeight="1">
      <c r="A11501" s="21" t="s">
        <v>19962</v>
      </c>
      <c r="B11501" s="21" t="s">
        <v>19963</v>
      </c>
      <c r="C11501" s="23" t="s">
        <v>789</v>
      </c>
      <c r="D11501" s="24">
        <v>1200.0</v>
      </c>
      <c r="E11501" s="24">
        <v>0.0</v>
      </c>
      <c r="F11501" s="24">
        <v>2090.0</v>
      </c>
      <c r="G11501" s="24">
        <v>242.0</v>
      </c>
      <c r="H11501" s="28">
        <f t="shared" si="1"/>
        <v>0</v>
      </c>
      <c r="I11501" s="28">
        <f t="shared" si="2"/>
        <v>0.07087899277</v>
      </c>
      <c r="J11501" s="28">
        <f t="shared" si="3"/>
        <v>0.008207041268</v>
      </c>
      <c r="K11501" s="29">
        <f t="shared" si="4"/>
        <v>163.7304733</v>
      </c>
      <c r="L11501" s="23" t="s">
        <v>17</v>
      </c>
      <c r="M11501" s="30" t="s">
        <v>19964</v>
      </c>
      <c r="N11501" s="31">
        <v>144.0</v>
      </c>
      <c r="O11501" s="32">
        <v>1054.8244532525064</v>
      </c>
      <c r="P11501" s="33" t="s">
        <v>60</v>
      </c>
      <c r="Q11501" s="34">
        <f t="shared" si="5"/>
        <v>19.7304733</v>
      </c>
    </row>
    <row r="11502" ht="15.75" customHeight="1">
      <c r="A11502" s="21" t="s">
        <v>19965</v>
      </c>
      <c r="B11502" s="21" t="s">
        <v>19966</v>
      </c>
      <c r="C11502" s="23"/>
      <c r="D11502" s="24">
        <v>835.69</v>
      </c>
      <c r="E11502" s="24">
        <v>526.62</v>
      </c>
      <c r="F11502" s="24">
        <v>181.55</v>
      </c>
      <c r="G11502" s="24">
        <v>675.27</v>
      </c>
      <c r="H11502" s="28">
        <f t="shared" si="1"/>
        <v>0.006606440728</v>
      </c>
      <c r="I11502" s="28">
        <f t="shared" si="2"/>
        <v>0.002277542277</v>
      </c>
      <c r="J11502" s="28">
        <f t="shared" si="3"/>
        <v>0.008471252953</v>
      </c>
      <c r="K11502" s="29">
        <f t="shared" si="4"/>
        <v>86.66651779</v>
      </c>
      <c r="L11502" s="23" t="s">
        <v>20</v>
      </c>
      <c r="M11502" s="30"/>
      <c r="N11502" s="31">
        <v>79.0</v>
      </c>
      <c r="O11502" s="32">
        <v>390.1926928487361</v>
      </c>
      <c r="P11502" s="33" t="s">
        <v>60</v>
      </c>
      <c r="Q11502" s="34">
        <f t="shared" si="5"/>
        <v>7.666517794</v>
      </c>
    </row>
    <row r="11503" ht="15.75" customHeight="1">
      <c r="A11503" s="21" t="s">
        <v>19967</v>
      </c>
      <c r="B11503" s="21" t="s">
        <v>19968</v>
      </c>
      <c r="C11503" s="23" t="s">
        <v>119</v>
      </c>
      <c r="D11503" s="24">
        <v>750.0</v>
      </c>
      <c r="E11503" s="24">
        <v>0.0</v>
      </c>
      <c r="F11503" s="24">
        <v>5866.0</v>
      </c>
      <c r="G11503" s="24">
        <v>0.0</v>
      </c>
      <c r="H11503" s="28">
        <f t="shared" si="1"/>
        <v>0</v>
      </c>
      <c r="I11503" s="28">
        <f t="shared" si="2"/>
        <v>0.1271111111</v>
      </c>
      <c r="J11503" s="28">
        <f t="shared" si="3"/>
        <v>0</v>
      </c>
      <c r="K11503" s="29">
        <f t="shared" si="4"/>
        <v>167.7866667</v>
      </c>
      <c r="L11503" s="23" t="s">
        <v>17</v>
      </c>
      <c r="M11503" s="30" t="s">
        <v>19969</v>
      </c>
      <c r="N11503" s="31">
        <v>143.0</v>
      </c>
      <c r="O11503" s="32">
        <v>673.9852532333219</v>
      </c>
      <c r="P11503" s="33" t="s">
        <v>60</v>
      </c>
      <c r="Q11503" s="34">
        <f t="shared" si="5"/>
        <v>24.78666667</v>
      </c>
    </row>
    <row r="11504" ht="15.75" customHeight="1">
      <c r="A11504" s="21" t="s">
        <v>19970</v>
      </c>
      <c r="B11504" s="21" t="s">
        <v>19970</v>
      </c>
      <c r="C11504" s="23" t="s">
        <v>119</v>
      </c>
      <c r="D11504" s="24">
        <v>1700.0</v>
      </c>
      <c r="E11504" s="24">
        <v>0.0</v>
      </c>
      <c r="F11504" s="24">
        <v>5677.541176000001</v>
      </c>
      <c r="G11504" s="24">
        <v>0.0</v>
      </c>
      <c r="H11504" s="28">
        <f t="shared" si="1"/>
        <v>0</v>
      </c>
      <c r="I11504" s="28">
        <f t="shared" si="2"/>
        <v>0.3103132187</v>
      </c>
      <c r="J11504" s="28">
        <f t="shared" si="3"/>
        <v>0</v>
      </c>
      <c r="K11504" s="29">
        <f t="shared" si="4"/>
        <v>409.6134487</v>
      </c>
      <c r="L11504" s="23" t="s">
        <v>23</v>
      </c>
      <c r="M11504" s="30" t="s">
        <v>19969</v>
      </c>
      <c r="N11504" s="31"/>
      <c r="O11504" s="32"/>
      <c r="P11504" s="33" t="s">
        <v>55</v>
      </c>
      <c r="Q11504" s="34" t="str">
        <f t="shared" si="5"/>
        <v/>
      </c>
    </row>
    <row r="11505" ht="15.75" customHeight="1">
      <c r="A11505" s="21" t="s">
        <v>19971</v>
      </c>
      <c r="B11505" s="21" t="s">
        <v>19971</v>
      </c>
      <c r="C11505" s="23" t="s">
        <v>119</v>
      </c>
      <c r="D11505" s="24">
        <v>620.0</v>
      </c>
      <c r="E11505" s="24">
        <v>1836.0000000000002</v>
      </c>
      <c r="F11505" s="24">
        <v>98.0</v>
      </c>
      <c r="G11505" s="24">
        <v>274.0</v>
      </c>
      <c r="H11505" s="28">
        <f t="shared" si="1"/>
        <v>0.03659783783</v>
      </c>
      <c r="I11505" s="28">
        <f t="shared" si="2"/>
        <v>0.001953479362</v>
      </c>
      <c r="J11505" s="28">
        <f t="shared" si="3"/>
        <v>0.005461768827</v>
      </c>
      <c r="K11505" s="29">
        <f t="shared" si="4"/>
        <v>111.4930405</v>
      </c>
      <c r="L11505" s="23" t="s">
        <v>23</v>
      </c>
      <c r="M11505" s="30" t="s">
        <v>19972</v>
      </c>
      <c r="N11505" s="31"/>
      <c r="O11505" s="32"/>
      <c r="P11505" s="33" t="s">
        <v>55</v>
      </c>
      <c r="Q11505" s="34" t="str">
        <f t="shared" si="5"/>
        <v/>
      </c>
    </row>
    <row r="11506" ht="15.75" customHeight="1">
      <c r="A11506" s="21" t="s">
        <v>19973</v>
      </c>
      <c r="B11506" s="21" t="s">
        <v>19974</v>
      </c>
      <c r="C11506" s="23"/>
      <c r="D11506" s="24">
        <v>2210.64</v>
      </c>
      <c r="E11506" s="24">
        <v>621.41</v>
      </c>
      <c r="F11506" s="24">
        <v>59.27</v>
      </c>
      <c r="G11506" s="24">
        <v>1101.16</v>
      </c>
      <c r="H11506" s="28">
        <f t="shared" si="1"/>
        <v>0.01269957266</v>
      </c>
      <c r="I11506" s="28">
        <f t="shared" si="2"/>
        <v>0.001211283486</v>
      </c>
      <c r="J11506" s="28">
        <f t="shared" si="3"/>
        <v>0.02250408173</v>
      </c>
      <c r="K11506" s="29">
        <f t="shared" si="4"/>
        <v>215.5980665</v>
      </c>
      <c r="L11506" s="23" t="s">
        <v>20</v>
      </c>
      <c r="M11506" s="30"/>
      <c r="N11506" s="31">
        <v>197.0</v>
      </c>
      <c r="O11506" s="32">
        <v>635.6525698997931</v>
      </c>
      <c r="P11506" s="33" t="s">
        <v>60</v>
      </c>
      <c r="Q11506" s="34">
        <f t="shared" si="5"/>
        <v>18.59806647</v>
      </c>
    </row>
    <row r="11507" ht="15.75" customHeight="1">
      <c r="A11507" s="21" t="s">
        <v>19975</v>
      </c>
      <c r="B11507" s="21" t="s">
        <v>19976</v>
      </c>
      <c r="C11507" s="23"/>
      <c r="D11507" s="24">
        <v>1939.6</v>
      </c>
      <c r="E11507" s="24">
        <v>725.71</v>
      </c>
      <c r="F11507" s="24">
        <v>220.17</v>
      </c>
      <c r="G11507" s="24">
        <v>323.5</v>
      </c>
      <c r="H11507" s="28">
        <f t="shared" si="1"/>
        <v>0.03543658354</v>
      </c>
      <c r="I11507" s="28">
        <f t="shared" si="2"/>
        <v>0.01075095093</v>
      </c>
      <c r="J11507" s="28">
        <f t="shared" si="3"/>
        <v>0.01579657821</v>
      </c>
      <c r="K11507" s="29">
        <f t="shared" si="4"/>
        <v>209.4941909</v>
      </c>
      <c r="L11507" s="23" t="s">
        <v>20</v>
      </c>
      <c r="M11507" s="30"/>
      <c r="N11507" s="31">
        <v>190.0</v>
      </c>
      <c r="O11507" s="32">
        <v>1518.7898112031985</v>
      </c>
      <c r="P11507" s="33" t="s">
        <v>60</v>
      </c>
      <c r="Q11507" s="34">
        <f t="shared" si="5"/>
        <v>19.49419094</v>
      </c>
    </row>
    <row r="11508" ht="15.75" customHeight="1">
      <c r="A11508" s="21" t="s">
        <v>19977</v>
      </c>
      <c r="B11508" s="21" t="s">
        <v>19978</v>
      </c>
      <c r="C11508" s="23"/>
      <c r="D11508" s="24">
        <v>634.67</v>
      </c>
      <c r="E11508" s="24">
        <v>931.91</v>
      </c>
      <c r="F11508" s="24">
        <v>290.53</v>
      </c>
      <c r="G11508" s="24">
        <v>924.47</v>
      </c>
      <c r="H11508" s="28">
        <f t="shared" si="1"/>
        <v>0.01005367246</v>
      </c>
      <c r="I11508" s="28">
        <f t="shared" si="2"/>
        <v>0.003134308527</v>
      </c>
      <c r="J11508" s="28">
        <f t="shared" si="3"/>
        <v>0.009973407924</v>
      </c>
      <c r="K11508" s="29">
        <f t="shared" si="4"/>
        <v>106.5011682</v>
      </c>
      <c r="L11508" s="23" t="s">
        <v>20</v>
      </c>
      <c r="M11508" s="30"/>
      <c r="N11508" s="31">
        <v>97.0</v>
      </c>
      <c r="O11508" s="32">
        <v>335.5518967392883</v>
      </c>
      <c r="P11508" s="33" t="s">
        <v>60</v>
      </c>
      <c r="Q11508" s="34">
        <f t="shared" si="5"/>
        <v>9.501168186</v>
      </c>
    </row>
    <row r="11509" ht="15.75" customHeight="1">
      <c r="A11509" s="21" t="s">
        <v>19979</v>
      </c>
      <c r="B11509" s="21" t="s">
        <v>19980</v>
      </c>
      <c r="C11509" s="23"/>
      <c r="D11509" s="24">
        <v>1402.52</v>
      </c>
      <c r="E11509" s="24">
        <v>699.71</v>
      </c>
      <c r="F11509" s="24">
        <v>155.51</v>
      </c>
      <c r="G11509" s="24">
        <v>810.9</v>
      </c>
      <c r="H11509" s="28">
        <f t="shared" si="1"/>
        <v>0.01335877899</v>
      </c>
      <c r="I11509" s="28">
        <f t="shared" si="2"/>
        <v>0.002968978178</v>
      </c>
      <c r="J11509" s="28">
        <f t="shared" si="3"/>
        <v>0.01548160507</v>
      </c>
      <c r="K11509" s="29">
        <f t="shared" si="4"/>
        <v>158.9966988</v>
      </c>
      <c r="L11509" s="23" t="s">
        <v>20</v>
      </c>
      <c r="M11509" s="30"/>
      <c r="N11509" s="31">
        <v>145.0</v>
      </c>
      <c r="O11509" s="32">
        <v>593.823830445782</v>
      </c>
      <c r="P11509" s="33" t="s">
        <v>60</v>
      </c>
      <c r="Q11509" s="34">
        <f t="shared" si="5"/>
        <v>13.99669882</v>
      </c>
    </row>
    <row r="11510" ht="15.75" customHeight="1">
      <c r="A11510" s="21" t="s">
        <v>19981</v>
      </c>
      <c r="B11510" s="21" t="s">
        <v>19982</v>
      </c>
      <c r="C11510" s="23"/>
      <c r="D11510" s="24">
        <v>1403.04</v>
      </c>
      <c r="E11510" s="24">
        <v>488.64</v>
      </c>
      <c r="F11510" s="24">
        <v>155.93</v>
      </c>
      <c r="G11510" s="24">
        <v>1006.3</v>
      </c>
      <c r="H11510" s="28">
        <f t="shared" si="1"/>
        <v>0.008326848858</v>
      </c>
      <c r="I11510" s="28">
        <f t="shared" si="2"/>
        <v>0.002657182266</v>
      </c>
      <c r="J11510" s="28">
        <f t="shared" si="3"/>
        <v>0.01714822365</v>
      </c>
      <c r="K11510" s="29">
        <f t="shared" si="4"/>
        <v>164.2804359</v>
      </c>
      <c r="L11510" s="23" t="s">
        <v>20</v>
      </c>
      <c r="M11510" s="30"/>
      <c r="N11510" s="31">
        <v>150.0</v>
      </c>
      <c r="O11510" s="32">
        <v>530.0301863607873</v>
      </c>
      <c r="P11510" s="33" t="s">
        <v>60</v>
      </c>
      <c r="Q11510" s="34">
        <f t="shared" si="5"/>
        <v>14.28043588</v>
      </c>
    </row>
    <row r="11511" ht="15.75" customHeight="1">
      <c r="A11511" s="21" t="s">
        <v>19983</v>
      </c>
      <c r="B11511" s="21" t="s">
        <v>19984</v>
      </c>
      <c r="C11511" s="23"/>
      <c r="D11511" s="24">
        <v>2216.76</v>
      </c>
      <c r="E11511" s="24">
        <v>122.29</v>
      </c>
      <c r="F11511" s="24">
        <v>61.44</v>
      </c>
      <c r="G11511" s="24">
        <v>742.49</v>
      </c>
      <c r="H11511" s="28">
        <f t="shared" si="1"/>
        <v>0.002397479545</v>
      </c>
      <c r="I11511" s="28">
        <f t="shared" si="2"/>
        <v>0.001204523209</v>
      </c>
      <c r="J11511" s="28">
        <f t="shared" si="3"/>
        <v>0.01455641988</v>
      </c>
      <c r="K11511" s="29">
        <f t="shared" si="4"/>
        <v>130.1230759</v>
      </c>
      <c r="L11511" s="23" t="s">
        <v>20</v>
      </c>
      <c r="M11511" s="30"/>
      <c r="N11511" s="31">
        <v>119.0</v>
      </c>
      <c r="O11511" s="32">
        <v>609.7796174065148</v>
      </c>
      <c r="P11511" s="33" t="s">
        <v>60</v>
      </c>
      <c r="Q11511" s="34">
        <f t="shared" si="5"/>
        <v>11.12307586</v>
      </c>
    </row>
    <row r="11512" ht="15.75" customHeight="1">
      <c r="A11512" s="21" t="s">
        <v>19985</v>
      </c>
      <c r="B11512" s="21" t="s">
        <v>19986</v>
      </c>
      <c r="C11512" s="23"/>
      <c r="D11512" s="24">
        <v>749.28</v>
      </c>
      <c r="E11512" s="24">
        <v>755.47</v>
      </c>
      <c r="F11512" s="24">
        <v>272.59</v>
      </c>
      <c r="G11512" s="24">
        <v>829.54</v>
      </c>
      <c r="H11512" s="28">
        <f t="shared" si="1"/>
        <v>0.009968086719</v>
      </c>
      <c r="I11512" s="28">
        <f t="shared" si="2"/>
        <v>0.003596702395</v>
      </c>
      <c r="J11512" s="28">
        <f t="shared" si="3"/>
        <v>0.01094540704</v>
      </c>
      <c r="K11512" s="29">
        <f t="shared" si="4"/>
        <v>115.2766248</v>
      </c>
      <c r="L11512" s="23" t="s">
        <v>20</v>
      </c>
      <c r="M11512" s="30"/>
      <c r="N11512" s="31">
        <v>105.0</v>
      </c>
      <c r="O11512" s="32">
        <v>410.3963810591329</v>
      </c>
      <c r="P11512" s="33" t="s">
        <v>60</v>
      </c>
      <c r="Q11512" s="34">
        <f t="shared" si="5"/>
        <v>10.27662478</v>
      </c>
    </row>
    <row r="11513" ht="15.75" customHeight="1">
      <c r="A11513" s="21" t="s">
        <v>19987</v>
      </c>
      <c r="B11513" s="21" t="s">
        <v>19988</v>
      </c>
      <c r="C11513" s="23" t="s">
        <v>119</v>
      </c>
      <c r="D11513" s="24">
        <v>360.0</v>
      </c>
      <c r="E11513" s="24">
        <v>0.0</v>
      </c>
      <c r="F11513" s="24">
        <v>6165.0</v>
      </c>
      <c r="G11513" s="24">
        <v>604.0</v>
      </c>
      <c r="H11513" s="28">
        <f t="shared" si="1"/>
        <v>0</v>
      </c>
      <c r="I11513" s="28">
        <f t="shared" si="2"/>
        <v>0.06500630736</v>
      </c>
      <c r="J11513" s="28">
        <f t="shared" si="3"/>
        <v>0.006368825571</v>
      </c>
      <c r="K11513" s="29">
        <f t="shared" si="4"/>
        <v>140.2617843</v>
      </c>
      <c r="L11513" s="23" t="s">
        <v>17</v>
      </c>
      <c r="M11513" s="30" t="s">
        <v>19989</v>
      </c>
      <c r="N11513" s="31">
        <v>123.0</v>
      </c>
      <c r="O11513" s="32">
        <v>327.967911241759</v>
      </c>
      <c r="P11513" s="33" t="s">
        <v>60</v>
      </c>
      <c r="Q11513" s="34">
        <f t="shared" si="5"/>
        <v>17.26178435</v>
      </c>
    </row>
    <row r="11514" ht="15.75" customHeight="1">
      <c r="A11514" s="21" t="s">
        <v>19990</v>
      </c>
      <c r="B11514" s="21" t="s">
        <v>19990</v>
      </c>
      <c r="C11514" s="23" t="s">
        <v>119</v>
      </c>
      <c r="D11514" s="24">
        <v>600.0</v>
      </c>
      <c r="E11514" s="24">
        <v>0.0</v>
      </c>
      <c r="F11514" s="24">
        <v>1435.0</v>
      </c>
      <c r="G11514" s="24">
        <v>162.5</v>
      </c>
      <c r="H11514" s="28">
        <f t="shared" si="1"/>
        <v>0</v>
      </c>
      <c r="I11514" s="28">
        <f t="shared" si="2"/>
        <v>0.0276817928</v>
      </c>
      <c r="J11514" s="28">
        <f t="shared" si="3"/>
        <v>0.00313469779</v>
      </c>
      <c r="K11514" s="29">
        <f t="shared" si="4"/>
        <v>63.3416326</v>
      </c>
      <c r="L11514" s="23" t="s">
        <v>23</v>
      </c>
      <c r="M11514" s="30" t="s">
        <v>19989</v>
      </c>
      <c r="N11514" s="31"/>
      <c r="O11514" s="32"/>
      <c r="P11514" s="33" t="s">
        <v>55</v>
      </c>
      <c r="Q11514" s="34" t="str">
        <f t="shared" si="5"/>
        <v/>
      </c>
    </row>
    <row r="11515" ht="15.75" customHeight="1">
      <c r="A11515" s="21" t="s">
        <v>19991</v>
      </c>
      <c r="B11515" s="21" t="s">
        <v>19991</v>
      </c>
      <c r="C11515" s="23" t="s">
        <v>119</v>
      </c>
      <c r="D11515" s="24">
        <v>800.0</v>
      </c>
      <c r="E11515" s="24">
        <v>0.0</v>
      </c>
      <c r="F11515" s="24">
        <v>3055.5</v>
      </c>
      <c r="G11515" s="24">
        <v>306.5</v>
      </c>
      <c r="H11515" s="28">
        <f t="shared" si="1"/>
        <v>0</v>
      </c>
      <c r="I11515" s="28">
        <f t="shared" si="2"/>
        <v>0.07858928491</v>
      </c>
      <c r="J11515" s="28">
        <f t="shared" si="3"/>
        <v>0.007883363059</v>
      </c>
      <c r="K11515" s="29">
        <f t="shared" si="4"/>
        <v>171.1406102</v>
      </c>
      <c r="L11515" s="23" t="s">
        <v>23</v>
      </c>
      <c r="M11515" s="30" t="s">
        <v>19992</v>
      </c>
      <c r="N11515" s="31"/>
      <c r="O11515" s="32"/>
      <c r="P11515" s="33" t="s">
        <v>55</v>
      </c>
      <c r="Q11515" s="34" t="str">
        <f t="shared" si="5"/>
        <v/>
      </c>
    </row>
    <row r="11516" ht="15.75" customHeight="1">
      <c r="A11516" s="21" t="s">
        <v>19993</v>
      </c>
      <c r="B11516" s="21" t="s">
        <v>19994</v>
      </c>
      <c r="C11516" s="23"/>
      <c r="D11516" s="24">
        <v>681.79</v>
      </c>
      <c r="E11516" s="24">
        <v>523.21</v>
      </c>
      <c r="F11516" s="24">
        <v>253.28</v>
      </c>
      <c r="G11516" s="24">
        <v>291.96</v>
      </c>
      <c r="H11516" s="28">
        <f t="shared" si="1"/>
        <v>0.01241489651</v>
      </c>
      <c r="I11516" s="28">
        <f t="shared" si="2"/>
        <v>0.006009909957</v>
      </c>
      <c r="J11516" s="28">
        <f t="shared" si="3"/>
        <v>0.006927721537</v>
      </c>
      <c r="K11516" s="29">
        <f t="shared" si="4"/>
        <v>88.27042436</v>
      </c>
      <c r="L11516" s="23" t="s">
        <v>20</v>
      </c>
      <c r="M11516" s="30"/>
      <c r="N11516" s="31">
        <v>80.0</v>
      </c>
      <c r="O11516" s="32">
        <v>738.0333816590316</v>
      </c>
      <c r="P11516" s="33" t="s">
        <v>60</v>
      </c>
      <c r="Q11516" s="34">
        <f t="shared" si="5"/>
        <v>8.270424355</v>
      </c>
    </row>
    <row r="11517" ht="15.75" customHeight="1">
      <c r="A11517" s="21" t="s">
        <v>19995</v>
      </c>
      <c r="B11517" s="21" t="s">
        <v>19996</v>
      </c>
      <c r="C11517" s="23"/>
      <c r="D11517" s="24">
        <v>2253.62</v>
      </c>
      <c r="E11517" s="24">
        <v>405.79</v>
      </c>
      <c r="F11517" s="24">
        <v>76.59</v>
      </c>
      <c r="G11517" s="24">
        <v>304.87</v>
      </c>
      <c r="H11517" s="28">
        <f t="shared" si="1"/>
        <v>0.01547538083</v>
      </c>
      <c r="I11517" s="28">
        <f t="shared" si="2"/>
        <v>0.002920868966</v>
      </c>
      <c r="J11517" s="28">
        <f t="shared" si="3"/>
        <v>0.01162665259</v>
      </c>
      <c r="K11517" s="29">
        <f t="shared" si="4"/>
        <v>129.5715741</v>
      </c>
      <c r="L11517" s="23" t="s">
        <v>20</v>
      </c>
      <c r="M11517" s="30"/>
      <c r="N11517" s="31">
        <v>118.0</v>
      </c>
      <c r="O11517" s="32">
        <v>1186.1754812473732</v>
      </c>
      <c r="P11517" s="33" t="s">
        <v>60</v>
      </c>
      <c r="Q11517" s="34">
        <f t="shared" si="5"/>
        <v>11.57157405</v>
      </c>
    </row>
    <row r="11518" ht="15.75" customHeight="1">
      <c r="A11518" s="21" t="s">
        <v>19997</v>
      </c>
      <c r="B11518" s="21" t="s">
        <v>19998</v>
      </c>
      <c r="C11518" s="23"/>
      <c r="D11518" s="24">
        <v>1568.98</v>
      </c>
      <c r="E11518" s="24">
        <v>567.33</v>
      </c>
      <c r="F11518" s="24">
        <v>275.06</v>
      </c>
      <c r="G11518" s="24">
        <v>593.61</v>
      </c>
      <c r="H11518" s="28">
        <f t="shared" si="1"/>
        <v>0.01762734099</v>
      </c>
      <c r="I11518" s="28">
        <f t="shared" si="2"/>
        <v>0.008546307112</v>
      </c>
      <c r="J11518" s="28">
        <f t="shared" si="3"/>
        <v>0.01844387903</v>
      </c>
      <c r="K11518" s="29">
        <f t="shared" si="4"/>
        <v>198.9427708</v>
      </c>
      <c r="L11518" s="23" t="s">
        <v>20</v>
      </c>
      <c r="M11518" s="30"/>
      <c r="N11518" s="31">
        <v>181.0</v>
      </c>
      <c r="O11518" s="32">
        <v>966.4068384931383</v>
      </c>
      <c r="P11518" s="33" t="s">
        <v>60</v>
      </c>
      <c r="Q11518" s="34">
        <f t="shared" si="5"/>
        <v>17.94277076</v>
      </c>
    </row>
    <row r="11519" ht="15.75" customHeight="1">
      <c r="A11519" s="21" t="s">
        <v>19999</v>
      </c>
      <c r="B11519" s="21" t="s">
        <v>20000</v>
      </c>
      <c r="C11519" s="23"/>
      <c r="D11519" s="24">
        <v>1204.05</v>
      </c>
      <c r="E11519" s="24">
        <v>755.59</v>
      </c>
      <c r="F11519" s="24">
        <v>55.99</v>
      </c>
      <c r="G11519" s="24">
        <v>672.73</v>
      </c>
      <c r="H11519" s="28">
        <f t="shared" si="1"/>
        <v>0.01071673384</v>
      </c>
      <c r="I11519" s="28">
        <f t="shared" si="2"/>
        <v>0.0007941210548</v>
      </c>
      <c r="J11519" s="28">
        <f t="shared" si="3"/>
        <v>0.009541508434</v>
      </c>
      <c r="K11519" s="29">
        <f t="shared" si="4"/>
        <v>100.8465844</v>
      </c>
      <c r="L11519" s="23" t="s">
        <v>20</v>
      </c>
      <c r="M11519" s="30"/>
      <c r="N11519" s="31">
        <v>92.0</v>
      </c>
      <c r="O11519" s="32">
        <v>441.14888023848414</v>
      </c>
      <c r="P11519" s="33" t="s">
        <v>60</v>
      </c>
      <c r="Q11519" s="34">
        <f t="shared" si="5"/>
        <v>8.846584431</v>
      </c>
    </row>
    <row r="11520" ht="15.75" customHeight="1">
      <c r="A11520" s="21" t="s">
        <v>20001</v>
      </c>
      <c r="B11520" s="21" t="s">
        <v>20002</v>
      </c>
      <c r="C11520" s="23"/>
      <c r="D11520" s="24">
        <v>3143.77</v>
      </c>
      <c r="E11520" s="24">
        <v>100.62</v>
      </c>
      <c r="F11520" s="24">
        <v>161.14</v>
      </c>
      <c r="G11520" s="24">
        <v>399.87</v>
      </c>
      <c r="H11520" s="28">
        <f t="shared" si="1"/>
        <v>0.005341298683</v>
      </c>
      <c r="I11520" s="28">
        <f t="shared" si="2"/>
        <v>0.008553934305</v>
      </c>
      <c r="J11520" s="28">
        <f t="shared" si="3"/>
        <v>0.02122664584</v>
      </c>
      <c r="K11520" s="29">
        <f t="shared" si="4"/>
        <v>201.859223</v>
      </c>
      <c r="L11520" s="23" t="s">
        <v>20</v>
      </c>
      <c r="M11520" s="30"/>
      <c r="N11520" s="31">
        <v>184.0</v>
      </c>
      <c r="O11520" s="32">
        <v>1651.0928211801859</v>
      </c>
      <c r="P11520" s="33" t="s">
        <v>60</v>
      </c>
      <c r="Q11520" s="34">
        <f t="shared" si="5"/>
        <v>17.85922297</v>
      </c>
    </row>
    <row r="11521" ht="15.75" customHeight="1">
      <c r="A11521" s="21" t="s">
        <v>20003</v>
      </c>
      <c r="B11521" s="21" t="s">
        <v>20004</v>
      </c>
      <c r="C11521" s="23"/>
      <c r="D11521" s="24">
        <v>1078.92</v>
      </c>
      <c r="E11521" s="24">
        <v>898.49</v>
      </c>
      <c r="F11521" s="24">
        <v>175.16</v>
      </c>
      <c r="G11521" s="24">
        <v>282.67</v>
      </c>
      <c r="H11521" s="28">
        <f t="shared" si="1"/>
        <v>0.02421261559</v>
      </c>
      <c r="I11521" s="28">
        <f t="shared" si="2"/>
        <v>0.004720232553</v>
      </c>
      <c r="J11521" s="28">
        <f t="shared" si="3"/>
        <v>0.007617424844</v>
      </c>
      <c r="K11521" s="29">
        <f t="shared" si="4"/>
        <v>112.5211359</v>
      </c>
      <c r="L11521" s="23" t="s">
        <v>20</v>
      </c>
      <c r="M11521" s="30"/>
      <c r="N11521" s="31">
        <v>102.0</v>
      </c>
      <c r="O11521" s="32">
        <v>838.1801992195191</v>
      </c>
      <c r="P11521" s="33" t="s">
        <v>60</v>
      </c>
      <c r="Q11521" s="34">
        <f t="shared" si="5"/>
        <v>10.52113589</v>
      </c>
    </row>
    <row r="11522" ht="15.75" customHeight="1">
      <c r="A11522" s="21" t="s">
        <v>20005</v>
      </c>
      <c r="B11522" s="21" t="s">
        <v>20006</v>
      </c>
      <c r="C11522" s="23"/>
      <c r="D11522" s="24">
        <v>929.07</v>
      </c>
      <c r="E11522" s="24">
        <v>897.73</v>
      </c>
      <c r="F11522" s="24">
        <v>258.5</v>
      </c>
      <c r="G11522" s="24">
        <v>222.18</v>
      </c>
      <c r="H11522" s="28">
        <f t="shared" si="1"/>
        <v>0.02716391039</v>
      </c>
      <c r="I11522" s="28">
        <f t="shared" si="2"/>
        <v>0.007821807041</v>
      </c>
      <c r="J11522" s="28">
        <f t="shared" si="3"/>
        <v>0.006722820458</v>
      </c>
      <c r="K11522" s="29">
        <f t="shared" si="4"/>
        <v>113.9835479</v>
      </c>
      <c r="L11522" s="23" t="s">
        <v>20</v>
      </c>
      <c r="M11522" s="30"/>
      <c r="N11522" s="31">
        <v>103.0</v>
      </c>
      <c r="O11522" s="32">
        <v>941.1427227802702</v>
      </c>
      <c r="P11522" s="33" t="s">
        <v>60</v>
      </c>
      <c r="Q11522" s="34">
        <f t="shared" si="5"/>
        <v>10.98354787</v>
      </c>
    </row>
    <row r="11523" ht="15.75" customHeight="1">
      <c r="A11523" s="21" t="s">
        <v>20007</v>
      </c>
      <c r="B11523" s="21" t="s">
        <v>20008</v>
      </c>
      <c r="C11523" s="23"/>
      <c r="D11523" s="24">
        <v>802.63</v>
      </c>
      <c r="E11523" s="24">
        <v>587.17</v>
      </c>
      <c r="F11523" s="24">
        <v>237.71</v>
      </c>
      <c r="G11523" s="24">
        <v>964.59</v>
      </c>
      <c r="H11523" s="28">
        <f t="shared" si="1"/>
        <v>0.006600038833</v>
      </c>
      <c r="I11523" s="28">
        <f t="shared" si="2"/>
        <v>0.002671960814</v>
      </c>
      <c r="J11523" s="28">
        <f t="shared" si="3"/>
        <v>0.01084239906</v>
      </c>
      <c r="K11523" s="29">
        <f t="shared" si="4"/>
        <v>107.4495663</v>
      </c>
      <c r="L11523" s="23" t="s">
        <v>20</v>
      </c>
      <c r="M11523" s="30"/>
      <c r="N11523" s="31">
        <v>98.0</v>
      </c>
      <c r="O11523" s="32">
        <v>349.61621801638876</v>
      </c>
      <c r="P11523" s="33" t="s">
        <v>60</v>
      </c>
      <c r="Q11523" s="34">
        <f t="shared" si="5"/>
        <v>9.449566286</v>
      </c>
    </row>
    <row r="11524" ht="15.75" customHeight="1">
      <c r="A11524" s="21" t="s">
        <v>20009</v>
      </c>
      <c r="B11524" s="21" t="s">
        <v>20010</v>
      </c>
      <c r="C11524" s="23"/>
      <c r="D11524" s="24">
        <v>2169.25</v>
      </c>
      <c r="E11524" s="24">
        <v>210.14</v>
      </c>
      <c r="F11524" s="24">
        <v>249.27</v>
      </c>
      <c r="G11524" s="24">
        <v>685.06</v>
      </c>
      <c r="H11524" s="28">
        <f t="shared" si="1"/>
        <v>0.007326415171</v>
      </c>
      <c r="I11524" s="28">
        <f t="shared" si="2"/>
        <v>0.008690661034</v>
      </c>
      <c r="J11524" s="28">
        <f t="shared" si="3"/>
        <v>0.02388423897</v>
      </c>
      <c r="K11524" s="29">
        <f t="shared" si="4"/>
        <v>228.1368215</v>
      </c>
      <c r="L11524" s="23" t="s">
        <v>20</v>
      </c>
      <c r="M11524" s="30"/>
      <c r="N11524" s="31">
        <v>208.0</v>
      </c>
      <c r="O11524" s="32">
        <v>1084.4055595888526</v>
      </c>
      <c r="P11524" s="33" t="s">
        <v>60</v>
      </c>
      <c r="Q11524" s="34">
        <f t="shared" si="5"/>
        <v>20.13682154</v>
      </c>
    </row>
    <row r="11525" ht="15.75" customHeight="1">
      <c r="A11525" s="21" t="s">
        <v>20011</v>
      </c>
      <c r="B11525" s="21" t="s">
        <v>20012</v>
      </c>
      <c r="C11525" s="23"/>
      <c r="D11525" s="24">
        <v>1346.23</v>
      </c>
      <c r="E11525" s="24">
        <v>704.63</v>
      </c>
      <c r="F11525" s="24">
        <v>266.98</v>
      </c>
      <c r="G11525" s="24">
        <v>1043.4</v>
      </c>
      <c r="H11525" s="28">
        <f t="shared" si="1"/>
        <v>0.01372618697</v>
      </c>
      <c r="I11525" s="28">
        <f t="shared" si="2"/>
        <v>0.005200768341</v>
      </c>
      <c r="J11525" s="28">
        <f t="shared" si="3"/>
        <v>0.02032542395</v>
      </c>
      <c r="K11525" s="29">
        <f t="shared" si="4"/>
        <v>203.9819069</v>
      </c>
      <c r="L11525" s="23" t="s">
        <v>20</v>
      </c>
      <c r="M11525" s="30"/>
      <c r="N11525" s="31">
        <v>186.0</v>
      </c>
      <c r="O11525" s="32">
        <v>605.8954882075667</v>
      </c>
      <c r="P11525" s="33" t="s">
        <v>60</v>
      </c>
      <c r="Q11525" s="34">
        <f t="shared" si="5"/>
        <v>17.98190686</v>
      </c>
    </row>
    <row r="11526" ht="15.75" customHeight="1">
      <c r="A11526" s="21" t="s">
        <v>20013</v>
      </c>
      <c r="B11526" s="21" t="s">
        <v>20014</v>
      </c>
      <c r="C11526" s="23" t="s">
        <v>119</v>
      </c>
      <c r="D11526" s="24">
        <v>780.0</v>
      </c>
      <c r="E11526" s="24">
        <v>0.0</v>
      </c>
      <c r="F11526" s="24">
        <v>2978.4102559999997</v>
      </c>
      <c r="G11526" s="24">
        <v>343.10256409999994</v>
      </c>
      <c r="H11526" s="28">
        <f t="shared" si="1"/>
        <v>0</v>
      </c>
      <c r="I11526" s="28">
        <f t="shared" si="2"/>
        <v>0.07469132839</v>
      </c>
      <c r="J11526" s="28">
        <f t="shared" si="3"/>
        <v>0.008604182797</v>
      </c>
      <c r="K11526" s="29">
        <f t="shared" si="4"/>
        <v>172.1583164</v>
      </c>
      <c r="L11526" s="23" t="s">
        <v>23</v>
      </c>
      <c r="M11526" s="30" t="s">
        <v>20015</v>
      </c>
      <c r="N11526" s="31"/>
      <c r="O11526" s="32"/>
      <c r="P11526" s="33" t="s">
        <v>55</v>
      </c>
      <c r="Q11526" s="34" t="str">
        <f t="shared" si="5"/>
        <v/>
      </c>
    </row>
    <row r="11527" ht="15.75" customHeight="1">
      <c r="A11527" s="21" t="s">
        <v>20016</v>
      </c>
      <c r="B11527" s="21" t="s">
        <v>20017</v>
      </c>
      <c r="C11527" s="23"/>
      <c r="D11527" s="24">
        <v>1764.21</v>
      </c>
      <c r="E11527" s="24">
        <v>224.06</v>
      </c>
      <c r="F11527" s="24">
        <v>169.02</v>
      </c>
      <c r="G11527" s="24">
        <v>560.84</v>
      </c>
      <c r="H11527" s="28">
        <f t="shared" si="1"/>
        <v>0.006142573725</v>
      </c>
      <c r="I11527" s="28">
        <f t="shared" si="2"/>
        <v>0.004633659783</v>
      </c>
      <c r="J11527" s="28">
        <f t="shared" si="3"/>
        <v>0.01537535057</v>
      </c>
      <c r="K11527" s="29">
        <f t="shared" si="4"/>
        <v>148.0180536</v>
      </c>
      <c r="L11527" s="23" t="s">
        <v>20</v>
      </c>
      <c r="M11527" s="30"/>
      <c r="N11527" s="31">
        <v>135.0</v>
      </c>
      <c r="O11527" s="32">
        <v>852.6974888901276</v>
      </c>
      <c r="P11527" s="33" t="s">
        <v>60</v>
      </c>
      <c r="Q11527" s="34">
        <f t="shared" si="5"/>
        <v>13.0180536</v>
      </c>
    </row>
    <row r="11528" ht="15.75" customHeight="1">
      <c r="A11528" s="21" t="s">
        <v>20018</v>
      </c>
      <c r="B11528" s="21" t="s">
        <v>20019</v>
      </c>
      <c r="C11528" s="23"/>
      <c r="D11528" s="24">
        <v>708.3</v>
      </c>
      <c r="E11528" s="24">
        <v>556.79</v>
      </c>
      <c r="F11528" s="24">
        <v>245.06</v>
      </c>
      <c r="G11528" s="24">
        <v>903.45</v>
      </c>
      <c r="H11528" s="28">
        <f t="shared" si="1"/>
        <v>0.006720913678</v>
      </c>
      <c r="I11528" s="28">
        <f t="shared" si="2"/>
        <v>0.002958075946</v>
      </c>
      <c r="J11528" s="28">
        <f t="shared" si="3"/>
        <v>0.01090538527</v>
      </c>
      <c r="K11528" s="29">
        <f t="shared" si="4"/>
        <v>108.5712575</v>
      </c>
      <c r="L11528" s="23" t="s">
        <v>20</v>
      </c>
      <c r="M11528" s="30"/>
      <c r="N11528" s="31">
        <v>99.0</v>
      </c>
      <c r="O11528" s="32">
        <v>375.44457094423353</v>
      </c>
      <c r="P11528" s="33" t="s">
        <v>60</v>
      </c>
      <c r="Q11528" s="34">
        <f t="shared" si="5"/>
        <v>9.571257526</v>
      </c>
    </row>
    <row r="11529" ht="15.75" customHeight="1">
      <c r="A11529" s="21" t="s">
        <v>20020</v>
      </c>
      <c r="B11529" s="21" t="s">
        <v>20021</v>
      </c>
      <c r="C11529" s="23"/>
      <c r="D11529" s="24">
        <v>1907.44</v>
      </c>
      <c r="E11529" s="24">
        <v>184.27</v>
      </c>
      <c r="F11529" s="24">
        <v>67.01</v>
      </c>
      <c r="G11529" s="24">
        <v>688.52</v>
      </c>
      <c r="H11529" s="28">
        <f t="shared" si="1"/>
        <v>0.00368640594</v>
      </c>
      <c r="I11529" s="28">
        <f t="shared" si="2"/>
        <v>0.001340565811</v>
      </c>
      <c r="J11529" s="28">
        <f t="shared" si="3"/>
        <v>0.01377415867</v>
      </c>
      <c r="K11529" s="29">
        <f t="shared" si="4"/>
        <v>125.8054936</v>
      </c>
      <c r="L11529" s="23" t="s">
        <v>20</v>
      </c>
      <c r="M11529" s="30"/>
      <c r="N11529" s="31">
        <v>115.0</v>
      </c>
      <c r="O11529" s="32">
        <v>622.2393315866481</v>
      </c>
      <c r="P11529" s="33" t="s">
        <v>60</v>
      </c>
      <c r="Q11529" s="34">
        <f t="shared" si="5"/>
        <v>10.80549358</v>
      </c>
    </row>
    <row r="11530" ht="15.75" customHeight="1">
      <c r="A11530" s="21" t="s">
        <v>20022</v>
      </c>
      <c r="B11530" s="21" t="s">
        <v>20023</v>
      </c>
      <c r="C11530" s="23" t="s">
        <v>119</v>
      </c>
      <c r="D11530" s="24">
        <v>760.0</v>
      </c>
      <c r="E11530" s="24">
        <v>0.0</v>
      </c>
      <c r="F11530" s="24">
        <v>2975.0</v>
      </c>
      <c r="G11530" s="24">
        <v>328.0</v>
      </c>
      <c r="H11530" s="28">
        <f t="shared" si="1"/>
        <v>0</v>
      </c>
      <c r="I11530" s="28">
        <f t="shared" si="2"/>
        <v>0.05733616337</v>
      </c>
      <c r="J11530" s="28">
        <f t="shared" si="3"/>
        <v>0.006321432466</v>
      </c>
      <c r="K11530" s="29">
        <f t="shared" si="4"/>
        <v>129.7319832</v>
      </c>
      <c r="L11530" s="23" t="s">
        <v>17</v>
      </c>
      <c r="M11530" s="30" t="s">
        <v>20024</v>
      </c>
      <c r="N11530" s="31">
        <v>114.0</v>
      </c>
      <c r="O11530" s="32">
        <v>599.4467318386878</v>
      </c>
      <c r="P11530" s="33" t="s">
        <v>60</v>
      </c>
      <c r="Q11530" s="34">
        <f t="shared" si="5"/>
        <v>15.73198323</v>
      </c>
    </row>
    <row r="11531" ht="15.75" customHeight="1">
      <c r="A11531" s="21" t="s">
        <v>20025</v>
      </c>
      <c r="B11531" s="21" t="s">
        <v>20026</v>
      </c>
      <c r="C11531" s="23"/>
      <c r="D11531" s="24">
        <v>1865.98</v>
      </c>
      <c r="E11531" s="24">
        <v>386.26</v>
      </c>
      <c r="F11531" s="24">
        <v>57.53</v>
      </c>
      <c r="G11531" s="24">
        <v>570.2</v>
      </c>
      <c r="H11531" s="28">
        <f t="shared" si="1"/>
        <v>0.008222527025</v>
      </c>
      <c r="I11531" s="28">
        <f t="shared" si="2"/>
        <v>0.001224672448</v>
      </c>
      <c r="J11531" s="28">
        <f t="shared" si="3"/>
        <v>0.012138158</v>
      </c>
      <c r="K11531" s="29">
        <f t="shared" si="4"/>
        <v>119.3761145</v>
      </c>
      <c r="L11531" s="23" t="s">
        <v>20</v>
      </c>
      <c r="M11531" s="30"/>
      <c r="N11531" s="31">
        <v>109.0</v>
      </c>
      <c r="O11531" s="32">
        <v>662.116653421029</v>
      </c>
      <c r="P11531" s="33" t="s">
        <v>60</v>
      </c>
      <c r="Q11531" s="34">
        <f t="shared" si="5"/>
        <v>10.37611448</v>
      </c>
    </row>
    <row r="11532" ht="15.75" customHeight="1">
      <c r="A11532" s="21" t="s">
        <v>20027</v>
      </c>
      <c r="B11532" s="21" t="s">
        <v>20028</v>
      </c>
      <c r="C11532" s="23"/>
      <c r="D11532" s="24">
        <v>1564.23</v>
      </c>
      <c r="E11532" s="24">
        <v>847.89</v>
      </c>
      <c r="F11532" s="24">
        <v>278.83</v>
      </c>
      <c r="G11532" s="24">
        <v>281.17</v>
      </c>
      <c r="H11532" s="28">
        <f t="shared" si="1"/>
        <v>0.04047614692</v>
      </c>
      <c r="I11532" s="28">
        <f t="shared" si="2"/>
        <v>0.01331064648</v>
      </c>
      <c r="J11532" s="28">
        <f t="shared" si="3"/>
        <v>0.01342235223</v>
      </c>
      <c r="K11532" s="29">
        <f t="shared" si="4"/>
        <v>201.1406146</v>
      </c>
      <c r="L11532" s="23" t="s">
        <v>20</v>
      </c>
      <c r="M11532" s="30"/>
      <c r="N11532" s="31">
        <v>182.0</v>
      </c>
      <c r="O11532" s="32">
        <v>1484.8021519014783</v>
      </c>
      <c r="P11532" s="33" t="s">
        <v>60</v>
      </c>
      <c r="Q11532" s="34">
        <f t="shared" si="5"/>
        <v>19.14061464</v>
      </c>
    </row>
    <row r="11533" ht="15.75" customHeight="1">
      <c r="A11533" s="21" t="s">
        <v>20029</v>
      </c>
      <c r="B11533" s="21" t="s">
        <v>20030</v>
      </c>
      <c r="C11533" s="23"/>
      <c r="D11533" s="24">
        <v>697.33</v>
      </c>
      <c r="E11533" s="24">
        <v>819.95</v>
      </c>
      <c r="F11533" s="24">
        <v>289.6</v>
      </c>
      <c r="G11533" s="24">
        <v>1147.37</v>
      </c>
      <c r="H11533" s="28">
        <f t="shared" si="1"/>
        <v>0.0101676548</v>
      </c>
      <c r="I11533" s="28">
        <f t="shared" si="2"/>
        <v>0.003591137058</v>
      </c>
      <c r="J11533" s="28">
        <f t="shared" si="3"/>
        <v>0.01422777254</v>
      </c>
      <c r="K11533" s="29">
        <f t="shared" si="4"/>
        <v>143.6727693</v>
      </c>
      <c r="L11533" s="23" t="s">
        <v>20</v>
      </c>
      <c r="M11533" s="30"/>
      <c r="N11533" s="31">
        <v>131.0</v>
      </c>
      <c r="O11533" s="32">
        <v>385.69353652692894</v>
      </c>
      <c r="P11533" s="33" t="s">
        <v>60</v>
      </c>
      <c r="Q11533" s="34">
        <f t="shared" si="5"/>
        <v>12.67276927</v>
      </c>
    </row>
    <row r="11534" ht="15.75" customHeight="1">
      <c r="A11534" s="21" t="s">
        <v>20031</v>
      </c>
      <c r="B11534" s="21" t="s">
        <v>20032</v>
      </c>
      <c r="C11534" s="23"/>
      <c r="D11534" s="24">
        <v>617.57</v>
      </c>
      <c r="E11534" s="24">
        <v>998.63</v>
      </c>
      <c r="F11534" s="24">
        <v>70.98</v>
      </c>
      <c r="G11534" s="24">
        <v>1036.09</v>
      </c>
      <c r="H11534" s="28">
        <f t="shared" si="1"/>
        <v>0.008424360746</v>
      </c>
      <c r="I11534" s="28">
        <f t="shared" si="2"/>
        <v>0.0005987814563</v>
      </c>
      <c r="J11534" s="28">
        <f t="shared" si="3"/>
        <v>0.008740370232</v>
      </c>
      <c r="K11534" s="29">
        <f t="shared" si="4"/>
        <v>89.84197028</v>
      </c>
      <c r="L11534" s="23" t="s">
        <v>20</v>
      </c>
      <c r="M11534" s="30"/>
      <c r="N11534" s="31">
        <v>82.0</v>
      </c>
      <c r="O11534" s="32">
        <v>262.38637835456205</v>
      </c>
      <c r="P11534" s="33" t="s">
        <v>60</v>
      </c>
      <c r="Q11534" s="34">
        <f t="shared" si="5"/>
        <v>7.841970278</v>
      </c>
    </row>
    <row r="11535" ht="15.75" customHeight="1">
      <c r="A11535" s="21" t="s">
        <v>20033</v>
      </c>
      <c r="B11535" s="21" t="s">
        <v>20034</v>
      </c>
      <c r="C11535" s="23"/>
      <c r="D11535" s="24">
        <v>637.32</v>
      </c>
      <c r="E11535" s="24">
        <v>331.75</v>
      </c>
      <c r="F11535" s="24">
        <v>183.16</v>
      </c>
      <c r="G11535" s="24">
        <v>511.89</v>
      </c>
      <c r="H11535" s="28">
        <f t="shared" si="1"/>
        <v>0.00365353284</v>
      </c>
      <c r="I11535" s="28">
        <f t="shared" si="2"/>
        <v>0.002017124567</v>
      </c>
      <c r="J11535" s="28">
        <f t="shared" si="3"/>
        <v>0.005637398419</v>
      </c>
      <c r="K11535" s="29">
        <f t="shared" si="4"/>
        <v>57.07336673</v>
      </c>
      <c r="L11535" s="23" t="s">
        <v>20</v>
      </c>
      <c r="M11535" s="30"/>
      <c r="N11535" s="31">
        <v>52.0</v>
      </c>
      <c r="O11535" s="32">
        <v>342.53978574638046</v>
      </c>
      <c r="P11535" s="33" t="s">
        <v>60</v>
      </c>
      <c r="Q11535" s="34">
        <f t="shared" si="5"/>
        <v>5.073366735</v>
      </c>
    </row>
    <row r="11536" ht="15.75" customHeight="1">
      <c r="A11536" s="21" t="s">
        <v>20035</v>
      </c>
      <c r="B11536" s="21" t="s">
        <v>20036</v>
      </c>
      <c r="C11536" s="23"/>
      <c r="D11536" s="24">
        <v>1062.28</v>
      </c>
      <c r="E11536" s="24">
        <v>155.62</v>
      </c>
      <c r="F11536" s="24">
        <v>131.28</v>
      </c>
      <c r="G11536" s="24">
        <v>1158.7</v>
      </c>
      <c r="H11536" s="28">
        <f t="shared" si="1"/>
        <v>0.00149723057</v>
      </c>
      <c r="I11536" s="28">
        <f t="shared" si="2"/>
        <v>0.00126305378</v>
      </c>
      <c r="J11536" s="28">
        <f t="shared" si="3"/>
        <v>0.01114793125</v>
      </c>
      <c r="K11536" s="29">
        <f t="shared" si="4"/>
        <v>99.52733519</v>
      </c>
      <c r="L11536" s="23" t="s">
        <v>20</v>
      </c>
      <c r="M11536" s="30"/>
      <c r="N11536" s="31">
        <v>91.0</v>
      </c>
      <c r="O11536" s="32">
        <v>299.2486589711657</v>
      </c>
      <c r="P11536" s="33" t="s">
        <v>60</v>
      </c>
      <c r="Q11536" s="34">
        <f t="shared" si="5"/>
        <v>8.527335188</v>
      </c>
    </row>
    <row r="11537" ht="15.75" customHeight="1">
      <c r="A11537" s="21" t="s">
        <v>20037</v>
      </c>
      <c r="B11537" s="21" t="s">
        <v>20038</v>
      </c>
      <c r="C11537" s="23"/>
      <c r="D11537" s="24">
        <v>1412.23</v>
      </c>
      <c r="E11537" s="24">
        <v>498.7</v>
      </c>
      <c r="F11537" s="24">
        <v>135.63</v>
      </c>
      <c r="G11537" s="24">
        <v>500.49</v>
      </c>
      <c r="H11537" s="28">
        <f t="shared" si="1"/>
        <v>0.01341026358</v>
      </c>
      <c r="I11537" s="28">
        <f t="shared" si="2"/>
        <v>0.00364715069</v>
      </c>
      <c r="J11537" s="28">
        <f t="shared" si="3"/>
        <v>0.01345839747</v>
      </c>
      <c r="K11537" s="29">
        <f t="shared" si="4"/>
        <v>142.6809854</v>
      </c>
      <c r="L11537" s="23" t="s">
        <v>20</v>
      </c>
      <c r="M11537" s="30"/>
      <c r="N11537" s="31">
        <v>130.0</v>
      </c>
      <c r="O11537" s="32">
        <v>836.3862484801599</v>
      </c>
      <c r="P11537" s="33" t="s">
        <v>60</v>
      </c>
      <c r="Q11537" s="34">
        <f t="shared" si="5"/>
        <v>12.68098537</v>
      </c>
    </row>
    <row r="11538" ht="15.75" customHeight="1">
      <c r="A11538" s="21" t="s">
        <v>20039</v>
      </c>
      <c r="B11538" s="21" t="s">
        <v>20040</v>
      </c>
      <c r="C11538" s="23"/>
      <c r="D11538" s="24">
        <v>894.59</v>
      </c>
      <c r="E11538" s="24">
        <v>175.06</v>
      </c>
      <c r="F11538" s="24">
        <v>162.68</v>
      </c>
      <c r="G11538" s="24">
        <v>642.99</v>
      </c>
      <c r="H11538" s="28">
        <f t="shared" si="1"/>
        <v>0.002553072723</v>
      </c>
      <c r="I11538" s="28">
        <f t="shared" si="2"/>
        <v>0.002372522967</v>
      </c>
      <c r="J11538" s="28">
        <f t="shared" si="3"/>
        <v>0.00937735765</v>
      </c>
      <c r="K11538" s="29">
        <f t="shared" si="4"/>
        <v>87.64836185</v>
      </c>
      <c r="L11538" s="23" t="s">
        <v>20</v>
      </c>
      <c r="M11538" s="30"/>
      <c r="N11538" s="31">
        <v>80.0</v>
      </c>
      <c r="O11538" s="32">
        <v>453.61269397499956</v>
      </c>
      <c r="P11538" s="33" t="s">
        <v>60</v>
      </c>
      <c r="Q11538" s="34">
        <f t="shared" si="5"/>
        <v>7.648361849</v>
      </c>
    </row>
    <row r="11539" ht="15.75" customHeight="1">
      <c r="A11539" s="21" t="s">
        <v>20041</v>
      </c>
      <c r="B11539" s="21" t="s">
        <v>20042</v>
      </c>
      <c r="C11539" s="23"/>
      <c r="D11539" s="24">
        <v>1727.14</v>
      </c>
      <c r="E11539" s="24">
        <v>260.65</v>
      </c>
      <c r="F11539" s="24">
        <v>81.27</v>
      </c>
      <c r="G11539" s="24">
        <v>955.14</v>
      </c>
      <c r="H11539" s="28">
        <f t="shared" si="1"/>
        <v>0.00431747169</v>
      </c>
      <c r="I11539" s="28">
        <f t="shared" si="2"/>
        <v>0.001346176575</v>
      </c>
      <c r="J11539" s="28">
        <f t="shared" si="3"/>
        <v>0.01582117748</v>
      </c>
      <c r="K11539" s="29">
        <f t="shared" si="4"/>
        <v>144.3877224</v>
      </c>
      <c r="L11539" s="23" t="s">
        <v>20</v>
      </c>
      <c r="M11539" s="30"/>
      <c r="N11539" s="31">
        <v>132.0</v>
      </c>
      <c r="O11539" s="32">
        <v>515.2057569501662</v>
      </c>
      <c r="P11539" s="33" t="s">
        <v>60</v>
      </c>
      <c r="Q11539" s="34">
        <f t="shared" si="5"/>
        <v>12.3877224</v>
      </c>
    </row>
    <row r="11540" ht="15.75" customHeight="1">
      <c r="A11540" s="21" t="s">
        <v>20043</v>
      </c>
      <c r="B11540" s="21" t="s">
        <v>20044</v>
      </c>
      <c r="C11540" s="23"/>
      <c r="D11540" s="24">
        <v>760.0</v>
      </c>
      <c r="E11540" s="24">
        <v>1314.0</v>
      </c>
      <c r="F11540" s="24">
        <v>0.0</v>
      </c>
      <c r="G11540" s="24">
        <v>206.0</v>
      </c>
      <c r="H11540" s="28">
        <f t="shared" si="1"/>
        <v>0.03210702155</v>
      </c>
      <c r="I11540" s="28">
        <f t="shared" si="2"/>
        <v>0</v>
      </c>
      <c r="J11540" s="28">
        <f t="shared" si="3"/>
        <v>0.005033520883</v>
      </c>
      <c r="K11540" s="29">
        <f t="shared" si="4"/>
        <v>97.61854019</v>
      </c>
      <c r="L11540" s="23" t="s">
        <v>17</v>
      </c>
      <c r="M11540" s="30"/>
      <c r="N11540" s="31"/>
      <c r="O11540" s="32"/>
      <c r="P11540" s="33" t="s">
        <v>55</v>
      </c>
      <c r="Q11540" s="34" t="str">
        <f t="shared" si="5"/>
        <v/>
      </c>
    </row>
    <row r="11541" ht="15.75" customHeight="1">
      <c r="A11541" s="21" t="s">
        <v>20045</v>
      </c>
      <c r="B11541" s="21" t="s">
        <v>20046</v>
      </c>
      <c r="C11541" s="23"/>
      <c r="D11541" s="24">
        <v>1015.09</v>
      </c>
      <c r="E11541" s="24">
        <v>637.57</v>
      </c>
      <c r="F11541" s="24">
        <v>95.19</v>
      </c>
      <c r="G11541" s="24">
        <v>509.0</v>
      </c>
      <c r="H11541" s="28">
        <f t="shared" si="1"/>
        <v>0.01144798784</v>
      </c>
      <c r="I11541" s="28">
        <f t="shared" si="2"/>
        <v>0.00170919893</v>
      </c>
      <c r="J11541" s="28">
        <f t="shared" si="3"/>
        <v>0.009139429095</v>
      </c>
      <c r="K11541" s="29">
        <f t="shared" si="4"/>
        <v>99.85984067</v>
      </c>
      <c r="L11541" s="23" t="s">
        <v>20</v>
      </c>
      <c r="M11541" s="30"/>
      <c r="N11541" s="31">
        <v>91.0</v>
      </c>
      <c r="O11541" s="32">
        <v>558.48334150661</v>
      </c>
      <c r="P11541" s="33" t="s">
        <v>60</v>
      </c>
      <c r="Q11541" s="34">
        <f t="shared" si="5"/>
        <v>8.859840672</v>
      </c>
    </row>
    <row r="11542" ht="15.75" customHeight="1">
      <c r="A11542" s="21" t="s">
        <v>20047</v>
      </c>
      <c r="B11542" s="21" t="s">
        <v>20048</v>
      </c>
      <c r="C11542" s="23"/>
      <c r="D11542" s="24">
        <v>920.72</v>
      </c>
      <c r="E11542" s="24">
        <v>632.92</v>
      </c>
      <c r="F11542" s="24">
        <v>194.34</v>
      </c>
      <c r="G11542" s="24">
        <v>524.51</v>
      </c>
      <c r="H11542" s="28">
        <f t="shared" si="1"/>
        <v>0.01135783596</v>
      </c>
      <c r="I11542" s="28">
        <f t="shared" si="2"/>
        <v>0.003487457879</v>
      </c>
      <c r="J11542" s="28">
        <f t="shared" si="3"/>
        <v>0.009412403686</v>
      </c>
      <c r="K11542" s="29">
        <f t="shared" si="4"/>
        <v>104.3878171</v>
      </c>
      <c r="L11542" s="23" t="s">
        <v>20</v>
      </c>
      <c r="M11542" s="30"/>
      <c r="N11542" s="31">
        <v>95.0</v>
      </c>
      <c r="O11542" s="32">
        <v>558.1561451307458</v>
      </c>
      <c r="P11542" s="33" t="s">
        <v>60</v>
      </c>
      <c r="Q11542" s="34">
        <f t="shared" si="5"/>
        <v>9.387817054</v>
      </c>
    </row>
    <row r="11543" ht="15.75" customHeight="1">
      <c r="A11543" s="21" t="s">
        <v>20049</v>
      </c>
      <c r="B11543" s="21" t="s">
        <v>20049</v>
      </c>
      <c r="C11543" s="23" t="s">
        <v>119</v>
      </c>
      <c r="D11543" s="24">
        <v>760.0</v>
      </c>
      <c r="E11543" s="24">
        <v>1314.0</v>
      </c>
      <c r="F11543" s="24">
        <v>0.0</v>
      </c>
      <c r="G11543" s="24">
        <v>206.0</v>
      </c>
      <c r="H11543" s="28">
        <f t="shared" si="1"/>
        <v>0.03210702155</v>
      </c>
      <c r="I11543" s="28">
        <f t="shared" si="2"/>
        <v>0</v>
      </c>
      <c r="J11543" s="28">
        <f t="shared" si="3"/>
        <v>0.005033520883</v>
      </c>
      <c r="K11543" s="29">
        <f t="shared" si="4"/>
        <v>97.61854019</v>
      </c>
      <c r="L11543" s="23" t="s">
        <v>23</v>
      </c>
      <c r="M11543" s="30" t="s">
        <v>20050</v>
      </c>
      <c r="N11543" s="31"/>
      <c r="O11543" s="32"/>
      <c r="P11543" s="33" t="s">
        <v>55</v>
      </c>
      <c r="Q11543" s="34" t="str">
        <f t="shared" si="5"/>
        <v/>
      </c>
    </row>
    <row r="11544" ht="15.75" customHeight="1">
      <c r="A11544" s="21" t="s">
        <v>20051</v>
      </c>
      <c r="B11544" s="21" t="s">
        <v>20052</v>
      </c>
      <c r="C11544" s="23"/>
      <c r="D11544" s="24">
        <v>995.52</v>
      </c>
      <c r="E11544" s="24">
        <v>138.99</v>
      </c>
      <c r="F11544" s="24">
        <v>54.69</v>
      </c>
      <c r="G11544" s="24">
        <v>610.08</v>
      </c>
      <c r="H11544" s="28">
        <f t="shared" si="1"/>
        <v>0.001210736493</v>
      </c>
      <c r="I11544" s="28">
        <f t="shared" si="2"/>
        <v>0.0004764024665</v>
      </c>
      <c r="J11544" s="28">
        <f t="shared" si="3"/>
        <v>0.005314383192</v>
      </c>
      <c r="K11544" s="29">
        <f t="shared" si="4"/>
        <v>48.12507958</v>
      </c>
      <c r="L11544" s="23" t="s">
        <v>20</v>
      </c>
      <c r="M11544" s="30"/>
      <c r="N11544" s="31">
        <v>44.0</v>
      </c>
      <c r="O11544" s="32">
        <v>270.94117871005056</v>
      </c>
      <c r="P11544" s="33" t="s">
        <v>60</v>
      </c>
      <c r="Q11544" s="34">
        <f t="shared" si="5"/>
        <v>4.125079583</v>
      </c>
    </row>
    <row r="11545" ht="15.75" customHeight="1">
      <c r="A11545" s="21" t="s">
        <v>20053</v>
      </c>
      <c r="B11545" s="21" t="s">
        <v>20054</v>
      </c>
      <c r="C11545" s="23"/>
      <c r="D11545" s="24">
        <v>431.32</v>
      </c>
      <c r="E11545" s="24">
        <v>498.61</v>
      </c>
      <c r="F11545" s="24">
        <v>199.95</v>
      </c>
      <c r="G11545" s="24">
        <v>668.39</v>
      </c>
      <c r="H11545" s="28">
        <f t="shared" si="1"/>
        <v>0.00336611059</v>
      </c>
      <c r="I11545" s="28">
        <f t="shared" si="2"/>
        <v>0.001349860236</v>
      </c>
      <c r="J11545" s="28">
        <f t="shared" si="3"/>
        <v>0.004512293491</v>
      </c>
      <c r="K11545" s="29">
        <f t="shared" si="4"/>
        <v>46.08431286</v>
      </c>
      <c r="L11545" s="23" t="s">
        <v>20</v>
      </c>
      <c r="M11545" s="30"/>
      <c r="N11545" s="31">
        <v>42.0</v>
      </c>
      <c r="O11545" s="32">
        <v>209.97922754461348</v>
      </c>
      <c r="P11545" s="33" t="s">
        <v>60</v>
      </c>
      <c r="Q11545" s="34">
        <f t="shared" si="5"/>
        <v>4.08431286</v>
      </c>
    </row>
    <row r="11546" ht="15.75" customHeight="1">
      <c r="A11546" s="21" t="s">
        <v>20055</v>
      </c>
      <c r="B11546" s="21" t="s">
        <v>20056</v>
      </c>
      <c r="C11546" s="23"/>
      <c r="D11546" s="24">
        <v>628.83</v>
      </c>
      <c r="E11546" s="24">
        <v>577.2</v>
      </c>
      <c r="F11546" s="24">
        <v>129.73</v>
      </c>
      <c r="G11546" s="24">
        <v>323.62</v>
      </c>
      <c r="H11546" s="28">
        <f t="shared" si="1"/>
        <v>0.007127912201</v>
      </c>
      <c r="I11546" s="28">
        <f t="shared" si="2"/>
        <v>0.001602051368</v>
      </c>
      <c r="J11546" s="28">
        <f t="shared" si="3"/>
        <v>0.003996422291</v>
      </c>
      <c r="K11546" s="29">
        <f t="shared" si="4"/>
        <v>48.40156914</v>
      </c>
      <c r="L11546" s="23" t="s">
        <v>20</v>
      </c>
      <c r="M11546" s="30"/>
      <c r="N11546" s="31">
        <v>44.0</v>
      </c>
      <c r="O11546" s="32">
        <v>384.1005748276908</v>
      </c>
      <c r="P11546" s="33" t="s">
        <v>60</v>
      </c>
      <c r="Q11546" s="34">
        <f t="shared" si="5"/>
        <v>4.401569141</v>
      </c>
    </row>
    <row r="11547" ht="15.75" customHeight="1">
      <c r="A11547" s="21" t="s">
        <v>20057</v>
      </c>
      <c r="B11547" s="21" t="s">
        <v>20058</v>
      </c>
      <c r="C11547" s="23"/>
      <c r="D11547" s="24">
        <v>526.06</v>
      </c>
      <c r="E11547" s="24">
        <v>341.22</v>
      </c>
      <c r="F11547" s="24">
        <v>258.05</v>
      </c>
      <c r="G11547" s="24">
        <v>217.49</v>
      </c>
      <c r="H11547" s="28">
        <f t="shared" si="1"/>
        <v>0.005968895682</v>
      </c>
      <c r="I11547" s="28">
        <f t="shared" si="2"/>
        <v>0.004514018905</v>
      </c>
      <c r="J11547" s="28">
        <f t="shared" si="3"/>
        <v>0.003804510644</v>
      </c>
      <c r="K11547" s="29">
        <f t="shared" si="4"/>
        <v>48.63419362</v>
      </c>
      <c r="L11547" s="23" t="s">
        <v>20</v>
      </c>
      <c r="M11547" s="30"/>
      <c r="N11547" s="31">
        <v>44.0</v>
      </c>
      <c r="O11547" s="32">
        <v>544.0871237215168</v>
      </c>
      <c r="P11547" s="33" t="s">
        <v>60</v>
      </c>
      <c r="Q11547" s="34">
        <f t="shared" si="5"/>
        <v>4.634193616</v>
      </c>
    </row>
    <row r="11548" ht="15.75" customHeight="1">
      <c r="A11548" s="21" t="s">
        <v>20059</v>
      </c>
      <c r="B11548" s="21" t="s">
        <v>20060</v>
      </c>
      <c r="C11548" s="23"/>
      <c r="D11548" s="24">
        <v>446.04</v>
      </c>
      <c r="E11548" s="24">
        <v>884.84</v>
      </c>
      <c r="F11548" s="24">
        <v>200.0</v>
      </c>
      <c r="G11548" s="24">
        <v>1119.16</v>
      </c>
      <c r="H11548" s="28">
        <f t="shared" si="1"/>
        <v>0.006074713291</v>
      </c>
      <c r="I11548" s="28">
        <f t="shared" si="2"/>
        <v>0.001373064801</v>
      </c>
      <c r="J11548" s="28">
        <f t="shared" si="3"/>
        <v>0.007683396011</v>
      </c>
      <c r="K11548" s="29">
        <f t="shared" si="4"/>
        <v>77.83249402</v>
      </c>
      <c r="L11548" s="23" t="s">
        <v>20</v>
      </c>
      <c r="M11548" s="30"/>
      <c r="N11548" s="31">
        <v>71.0</v>
      </c>
      <c r="O11548" s="32">
        <v>213.53544584187628</v>
      </c>
      <c r="P11548" s="33" t="s">
        <v>60</v>
      </c>
      <c r="Q11548" s="34">
        <f t="shared" si="5"/>
        <v>6.832494023</v>
      </c>
    </row>
    <row r="11549" ht="15.75" customHeight="1">
      <c r="A11549" s="21" t="s">
        <v>20061</v>
      </c>
      <c r="B11549" s="21" t="s">
        <v>20062</v>
      </c>
      <c r="C11549" s="23"/>
      <c r="D11549" s="24">
        <v>2019.67</v>
      </c>
      <c r="E11549" s="24">
        <v>244.99</v>
      </c>
      <c r="F11549" s="24">
        <v>227.02</v>
      </c>
      <c r="G11549" s="24">
        <v>553.19</v>
      </c>
      <c r="H11549" s="28">
        <f t="shared" si="1"/>
        <v>0.009035830571</v>
      </c>
      <c r="I11549" s="28">
        <f t="shared" si="2"/>
        <v>0.008373053007</v>
      </c>
      <c r="J11549" s="28">
        <f t="shared" si="3"/>
        <v>0.02040300059</v>
      </c>
      <c r="K11549" s="29">
        <f t="shared" si="4"/>
        <v>200.858997</v>
      </c>
      <c r="L11549" s="23" t="s">
        <v>20</v>
      </c>
      <c r="M11549" s="30"/>
      <c r="N11549" s="31">
        <v>183.0</v>
      </c>
      <c r="O11549" s="32">
        <v>1147.1723194457616</v>
      </c>
      <c r="P11549" s="33" t="s">
        <v>60</v>
      </c>
      <c r="Q11549" s="34">
        <f t="shared" si="5"/>
        <v>17.85899696</v>
      </c>
    </row>
    <row r="11550" ht="15.75" customHeight="1">
      <c r="A11550" s="21" t="s">
        <v>20063</v>
      </c>
      <c r="B11550" s="21" t="s">
        <v>20064</v>
      </c>
      <c r="C11550" s="23"/>
      <c r="D11550" s="24">
        <v>3715.3</v>
      </c>
      <c r="E11550" s="24">
        <v>328.51</v>
      </c>
      <c r="F11550" s="24">
        <v>78.61</v>
      </c>
      <c r="G11550" s="24">
        <v>301.69</v>
      </c>
      <c r="H11550" s="28">
        <f t="shared" si="1"/>
        <v>0.01991111775</v>
      </c>
      <c r="I11550" s="28">
        <f t="shared" si="2"/>
        <v>0.004764582406</v>
      </c>
      <c r="J11550" s="28">
        <f t="shared" si="3"/>
        <v>0.01828554721</v>
      </c>
      <c r="K11550" s="29">
        <f t="shared" si="4"/>
        <v>196.4795776</v>
      </c>
      <c r="L11550" s="23" t="s">
        <v>20</v>
      </c>
      <c r="M11550" s="30"/>
      <c r="N11550" s="31">
        <v>179.0</v>
      </c>
      <c r="O11550" s="32">
        <v>1885.193719917546</v>
      </c>
      <c r="P11550" s="33" t="s">
        <v>60</v>
      </c>
      <c r="Q11550" s="34">
        <f t="shared" si="5"/>
        <v>17.47957758</v>
      </c>
    </row>
    <row r="11551" ht="15.75" customHeight="1">
      <c r="A11551" s="21" t="s">
        <v>20065</v>
      </c>
      <c r="B11551" s="21" t="s">
        <v>20066</v>
      </c>
      <c r="C11551" s="23"/>
      <c r="D11551" s="24">
        <v>9392.86</v>
      </c>
      <c r="E11551" s="24">
        <v>241.29</v>
      </c>
      <c r="F11551" s="24">
        <v>116.47</v>
      </c>
      <c r="G11551" s="24">
        <v>959.17</v>
      </c>
      <c r="H11551" s="28">
        <f t="shared" si="1"/>
        <v>0.0221394509</v>
      </c>
      <c r="I11551" s="28">
        <f t="shared" si="2"/>
        <v>0.01068665028</v>
      </c>
      <c r="J11551" s="28">
        <f t="shared" si="3"/>
        <v>0.08800819394</v>
      </c>
      <c r="K11551" s="29">
        <f t="shared" si="4"/>
        <v>804.2135031</v>
      </c>
      <c r="L11551" s="23" t="s">
        <v>20</v>
      </c>
      <c r="M11551" s="30"/>
      <c r="N11551" s="31">
        <v>735.0</v>
      </c>
      <c r="O11551" s="32">
        <v>2853.884940604015</v>
      </c>
      <c r="P11551" s="33" t="s">
        <v>60</v>
      </c>
      <c r="Q11551" s="34">
        <f t="shared" si="5"/>
        <v>69.21350309</v>
      </c>
    </row>
    <row r="11552" ht="15.75" customHeight="1">
      <c r="A11552" s="21" t="s">
        <v>20067</v>
      </c>
      <c r="B11552" s="21" t="s">
        <v>20068</v>
      </c>
      <c r="C11552" s="23"/>
      <c r="D11552" s="24">
        <v>7385.16</v>
      </c>
      <c r="E11552" s="24">
        <v>204.89</v>
      </c>
      <c r="F11552" s="24">
        <v>299.17</v>
      </c>
      <c r="G11552" s="24">
        <v>495.06</v>
      </c>
      <c r="H11552" s="28">
        <f t="shared" si="1"/>
        <v>0.03308935515</v>
      </c>
      <c r="I11552" s="28">
        <f t="shared" si="2"/>
        <v>0.04831540036</v>
      </c>
      <c r="J11552" s="28">
        <f t="shared" si="3"/>
        <v>0.07995127219</v>
      </c>
      <c r="K11552" s="29">
        <f t="shared" si="4"/>
        <v>803.6116094</v>
      </c>
      <c r="L11552" s="23" t="s">
        <v>20</v>
      </c>
      <c r="M11552" s="30"/>
      <c r="N11552" s="31">
        <v>731.0</v>
      </c>
      <c r="O11552" s="32">
        <v>5023.153839146189</v>
      </c>
      <c r="P11552" s="33" t="s">
        <v>60</v>
      </c>
      <c r="Q11552" s="34">
        <f t="shared" si="5"/>
        <v>72.61160942</v>
      </c>
    </row>
    <row r="11553" ht="15.75" customHeight="1">
      <c r="A11553" s="21" t="s">
        <v>20069</v>
      </c>
      <c r="B11553" s="21" t="s">
        <v>20070</v>
      </c>
      <c r="C11553" s="23"/>
      <c r="D11553" s="24">
        <v>1663.79</v>
      </c>
      <c r="E11553" s="24">
        <v>891.08</v>
      </c>
      <c r="F11553" s="24">
        <v>158.41</v>
      </c>
      <c r="G11553" s="24">
        <v>381.66</v>
      </c>
      <c r="H11553" s="28">
        <f t="shared" si="1"/>
        <v>0.03226012442</v>
      </c>
      <c r="I11553" s="28">
        <f t="shared" si="2"/>
        <v>0.005734980372</v>
      </c>
      <c r="J11553" s="28">
        <f t="shared" si="3"/>
        <v>0.01381738911</v>
      </c>
      <c r="K11553" s="29">
        <f t="shared" si="4"/>
        <v>180.5510625</v>
      </c>
      <c r="L11553" s="23" t="s">
        <v>20</v>
      </c>
      <c r="M11553" s="30"/>
      <c r="N11553" s="31">
        <v>164.0</v>
      </c>
      <c r="O11553" s="32">
        <v>1126.0515683196377</v>
      </c>
      <c r="P11553" s="33" t="s">
        <v>60</v>
      </c>
      <c r="Q11553" s="34">
        <f t="shared" si="5"/>
        <v>16.55106248</v>
      </c>
    </row>
    <row r="11554" ht="15.75" customHeight="1">
      <c r="A11554" s="21" t="s">
        <v>20071</v>
      </c>
      <c r="B11554" s="21" t="s">
        <v>20072</v>
      </c>
      <c r="C11554" s="23"/>
      <c r="D11554" s="24">
        <v>654.54</v>
      </c>
      <c r="E11554" s="24">
        <v>350.07</v>
      </c>
      <c r="F11554" s="24">
        <v>139.72</v>
      </c>
      <c r="G11554" s="24">
        <v>1162.61</v>
      </c>
      <c r="H11554" s="28">
        <f t="shared" si="1"/>
        <v>0.002715929243</v>
      </c>
      <c r="I11554" s="28">
        <f t="shared" si="2"/>
        <v>0.001083982158</v>
      </c>
      <c r="J11554" s="28">
        <f t="shared" si="3"/>
        <v>0.009019814602</v>
      </c>
      <c r="K11554" s="29">
        <f t="shared" si="4"/>
        <v>83.16735101</v>
      </c>
      <c r="L11554" s="23" t="s">
        <v>20</v>
      </c>
      <c r="M11554" s="30"/>
      <c r="N11554" s="31">
        <v>76.0</v>
      </c>
      <c r="O11554" s="32">
        <v>241.30843034305613</v>
      </c>
      <c r="P11554" s="33" t="s">
        <v>60</v>
      </c>
      <c r="Q11554" s="34">
        <f t="shared" si="5"/>
        <v>7.167351005</v>
      </c>
    </row>
    <row r="11555" ht="15.75" customHeight="1">
      <c r="A11555" s="21" t="s">
        <v>20073</v>
      </c>
      <c r="B11555" s="21" t="s">
        <v>20074</v>
      </c>
      <c r="C11555" s="23"/>
      <c r="D11555" s="24">
        <v>416.99</v>
      </c>
      <c r="E11555" s="24">
        <v>750.27</v>
      </c>
      <c r="F11555" s="24">
        <v>268.46</v>
      </c>
      <c r="G11555" s="24">
        <v>1120.54</v>
      </c>
      <c r="H11555" s="28">
        <f t="shared" si="1"/>
        <v>0.005136946306</v>
      </c>
      <c r="I11555" s="28">
        <f t="shared" si="2"/>
        <v>0.001838091094</v>
      </c>
      <c r="J11555" s="28">
        <f t="shared" si="3"/>
        <v>0.007672109792</v>
      </c>
      <c r="K11555" s="29">
        <f t="shared" si="4"/>
        <v>76.75562769</v>
      </c>
      <c r="L11555" s="23" t="s">
        <v>20</v>
      </c>
      <c r="M11555" s="30"/>
      <c r="N11555" s="31">
        <v>70.0</v>
      </c>
      <c r="O11555" s="32">
        <v>212.95918835643894</v>
      </c>
      <c r="P11555" s="33" t="s">
        <v>60</v>
      </c>
      <c r="Q11555" s="34">
        <f t="shared" si="5"/>
        <v>6.755627686</v>
      </c>
    </row>
    <row r="11556" ht="15.75" customHeight="1">
      <c r="A11556" s="21" t="s">
        <v>20075</v>
      </c>
      <c r="B11556" s="21" t="s">
        <v>20076</v>
      </c>
      <c r="C11556" s="23"/>
      <c r="D11556" s="24">
        <v>2613.95</v>
      </c>
      <c r="E11556" s="24">
        <v>485.18</v>
      </c>
      <c r="F11556" s="24">
        <v>58.27</v>
      </c>
      <c r="G11556" s="24">
        <v>305.75</v>
      </c>
      <c r="H11556" s="28">
        <f t="shared" si="1"/>
        <v>0.02045637473</v>
      </c>
      <c r="I11556" s="28">
        <f t="shared" si="2"/>
        <v>0.00245680563</v>
      </c>
      <c r="J11556" s="28">
        <f t="shared" si="3"/>
        <v>0.01289116735</v>
      </c>
      <c r="K11556" s="29">
        <f t="shared" si="4"/>
        <v>148.2383013</v>
      </c>
      <c r="L11556" s="23" t="s">
        <v>20</v>
      </c>
      <c r="M11556" s="30"/>
      <c r="N11556" s="31">
        <v>135.0</v>
      </c>
      <c r="O11556" s="32">
        <v>1311.398608386363</v>
      </c>
      <c r="P11556" s="33" t="s">
        <v>60</v>
      </c>
      <c r="Q11556" s="34">
        <f t="shared" si="5"/>
        <v>13.23830129</v>
      </c>
    </row>
    <row r="11557" ht="15.75" customHeight="1">
      <c r="A11557" s="21" t="s">
        <v>20077</v>
      </c>
      <c r="B11557" s="21" t="s">
        <v>20078</v>
      </c>
      <c r="C11557" s="23"/>
      <c r="D11557" s="24">
        <v>1111.16</v>
      </c>
      <c r="E11557" s="24">
        <v>672.29</v>
      </c>
      <c r="F11557" s="24">
        <v>183.69</v>
      </c>
      <c r="G11557" s="24">
        <v>1099.29</v>
      </c>
      <c r="H11557" s="28">
        <f t="shared" si="1"/>
        <v>0.009630785444</v>
      </c>
      <c r="I11557" s="28">
        <f t="shared" si="2"/>
        <v>0.002631422419</v>
      </c>
      <c r="J11557" s="28">
        <f t="shared" si="3"/>
        <v>0.01574770729</v>
      </c>
      <c r="K11557" s="29">
        <f t="shared" si="4"/>
        <v>154.4887101</v>
      </c>
      <c r="L11557" s="23" t="s">
        <v>20</v>
      </c>
      <c r="M11557" s="30"/>
      <c r="N11557" s="31">
        <v>141.0</v>
      </c>
      <c r="O11557" s="32">
        <v>445.568001363529</v>
      </c>
      <c r="P11557" s="33" t="s">
        <v>60</v>
      </c>
      <c r="Q11557" s="34">
        <f t="shared" si="5"/>
        <v>13.48871014</v>
      </c>
    </row>
    <row r="11558" ht="15.75" customHeight="1">
      <c r="A11558" s="21" t="s">
        <v>20079</v>
      </c>
      <c r="B11558" s="21" t="s">
        <v>20080</v>
      </c>
      <c r="C11558" s="23"/>
      <c r="D11558" s="24">
        <v>444.45</v>
      </c>
      <c r="E11558" s="24">
        <v>935.36</v>
      </c>
      <c r="F11558" s="24">
        <v>102.56</v>
      </c>
      <c r="G11558" s="24">
        <v>1090.87</v>
      </c>
      <c r="H11558" s="28">
        <f t="shared" si="1"/>
        <v>0.003986965534</v>
      </c>
      <c r="I11558" s="28">
        <f t="shared" si="2"/>
        <v>0.000437161291</v>
      </c>
      <c r="J11558" s="28">
        <f t="shared" si="3"/>
        <v>0.004649825834</v>
      </c>
      <c r="K11558" s="29">
        <f t="shared" si="4"/>
        <v>47.11090519</v>
      </c>
      <c r="L11558" s="23" t="s">
        <v>20</v>
      </c>
      <c r="M11558" s="30"/>
      <c r="N11558" s="31">
        <v>43.0</v>
      </c>
      <c r="O11558" s="32">
        <v>132.57835484796982</v>
      </c>
      <c r="P11558" s="33" t="s">
        <v>60</v>
      </c>
      <c r="Q11558" s="34">
        <f t="shared" si="5"/>
        <v>4.110905193</v>
      </c>
    </row>
    <row r="11559" ht="15.75" customHeight="1">
      <c r="A11559" s="21" t="s">
        <v>20081</v>
      </c>
      <c r="B11559" s="21" t="s">
        <v>20082</v>
      </c>
      <c r="C11559" s="23"/>
      <c r="D11559" s="24">
        <v>499.21</v>
      </c>
      <c r="E11559" s="24">
        <v>860.15</v>
      </c>
      <c r="F11559" s="24">
        <v>142.04</v>
      </c>
      <c r="G11559" s="24">
        <v>834.37</v>
      </c>
      <c r="H11559" s="28">
        <f t="shared" si="1"/>
        <v>0.005155138102</v>
      </c>
      <c r="I11559" s="28">
        <f t="shared" si="2"/>
        <v>0.0008512885148</v>
      </c>
      <c r="J11559" s="28">
        <f t="shared" si="3"/>
        <v>0.005000630795</v>
      </c>
      <c r="K11559" s="29">
        <f t="shared" si="4"/>
        <v>52.64282891</v>
      </c>
      <c r="L11559" s="23" t="s">
        <v>20</v>
      </c>
      <c r="M11559" s="30"/>
      <c r="N11559" s="31">
        <v>48.0</v>
      </c>
      <c r="O11559" s="32">
        <v>186.41250754032217</v>
      </c>
      <c r="P11559" s="33" t="s">
        <v>60</v>
      </c>
      <c r="Q11559" s="34">
        <f t="shared" si="5"/>
        <v>4.64282891</v>
      </c>
    </row>
    <row r="11560" ht="15.75" customHeight="1">
      <c r="A11560" s="21" t="s">
        <v>20083</v>
      </c>
      <c r="B11560" s="21" t="s">
        <v>20084</v>
      </c>
      <c r="C11560" s="23"/>
      <c r="D11560" s="24">
        <v>2829.85</v>
      </c>
      <c r="E11560" s="24">
        <v>162.09</v>
      </c>
      <c r="F11560" s="24">
        <v>99.94</v>
      </c>
      <c r="G11560" s="24">
        <v>729.74</v>
      </c>
      <c r="H11560" s="28">
        <f t="shared" si="1"/>
        <v>0.004829909133</v>
      </c>
      <c r="I11560" s="28">
        <f t="shared" si="2"/>
        <v>0.002977982101</v>
      </c>
      <c r="J11560" s="28">
        <f t="shared" si="3"/>
        <v>0.02174457333</v>
      </c>
      <c r="K11560" s="29">
        <f t="shared" si="4"/>
        <v>198.0578839</v>
      </c>
      <c r="L11560" s="23" t="s">
        <v>20</v>
      </c>
      <c r="M11560" s="30"/>
      <c r="N11560" s="31">
        <v>181.0</v>
      </c>
      <c r="O11560" s="32">
        <v>926.8120591586736</v>
      </c>
      <c r="P11560" s="33" t="s">
        <v>60</v>
      </c>
      <c r="Q11560" s="34">
        <f t="shared" si="5"/>
        <v>17.05788386</v>
      </c>
    </row>
    <row r="11561" ht="15.75" customHeight="1">
      <c r="A11561" s="21" t="s">
        <v>20085</v>
      </c>
      <c r="B11561" s="21" t="s">
        <v>20086</v>
      </c>
      <c r="C11561" s="23"/>
      <c r="D11561" s="24">
        <v>818.29</v>
      </c>
      <c r="E11561" s="24">
        <v>860.68</v>
      </c>
      <c r="F11561" s="24">
        <v>59.46</v>
      </c>
      <c r="G11561" s="24">
        <v>417.44</v>
      </c>
      <c r="H11561" s="28">
        <f t="shared" si="1"/>
        <v>0.01258009795</v>
      </c>
      <c r="I11561" s="28">
        <f t="shared" si="2"/>
        <v>0.0008690949299</v>
      </c>
      <c r="J11561" s="28">
        <f t="shared" si="3"/>
        <v>0.006101496595</v>
      </c>
      <c r="K11561" s="29">
        <f t="shared" si="4"/>
        <v>74.70116771</v>
      </c>
      <c r="L11561" s="23" t="s">
        <v>20</v>
      </c>
      <c r="M11561" s="30"/>
      <c r="N11561" s="31">
        <v>68.0</v>
      </c>
      <c r="O11561" s="32">
        <v>454.62283868447435</v>
      </c>
      <c r="P11561" s="33" t="s">
        <v>60</v>
      </c>
      <c r="Q11561" s="34">
        <f t="shared" si="5"/>
        <v>6.701167711</v>
      </c>
    </row>
    <row r="11562" ht="15.75" customHeight="1">
      <c r="A11562" s="21" t="s">
        <v>20087</v>
      </c>
      <c r="B11562" s="21" t="s">
        <v>20088</v>
      </c>
      <c r="C11562" s="23"/>
      <c r="D11562" s="24">
        <v>300.0</v>
      </c>
      <c r="E11562" s="24">
        <v>3155.0</v>
      </c>
      <c r="F11562" s="24">
        <v>372.0</v>
      </c>
      <c r="G11562" s="24">
        <v>196.0</v>
      </c>
      <c r="H11562" s="28">
        <f t="shared" si="1"/>
        <v>0.01907797998</v>
      </c>
      <c r="I11562" s="28">
        <f t="shared" si="2"/>
        <v>0.002249448036</v>
      </c>
      <c r="J11562" s="28">
        <f t="shared" si="3"/>
        <v>0.001185193051</v>
      </c>
      <c r="K11562" s="29">
        <f t="shared" si="4"/>
        <v>45.53523796</v>
      </c>
      <c r="L11562" s="23" t="s">
        <v>17</v>
      </c>
      <c r="M11562" s="30"/>
      <c r="N11562" s="31">
        <v>41.0</v>
      </c>
      <c r="O11562" s="32">
        <v>188.07971718190706</v>
      </c>
      <c r="P11562" s="33" t="s">
        <v>60</v>
      </c>
      <c r="Q11562" s="34">
        <f t="shared" si="5"/>
        <v>4.53523796</v>
      </c>
    </row>
    <row r="11563" ht="15.75" customHeight="1">
      <c r="A11563" s="21" t="s">
        <v>20089</v>
      </c>
      <c r="B11563" s="21" t="s">
        <v>20090</v>
      </c>
      <c r="C11563" s="23" t="s">
        <v>2132</v>
      </c>
      <c r="D11563" s="24">
        <v>920.0</v>
      </c>
      <c r="E11563" s="24">
        <v>3664.4782609999997</v>
      </c>
      <c r="F11563" s="24">
        <v>265.0217391</v>
      </c>
      <c r="G11563" s="24">
        <v>278.173913</v>
      </c>
      <c r="H11563" s="28">
        <f t="shared" si="1"/>
        <v>0.1083904549</v>
      </c>
      <c r="I11563" s="28">
        <f t="shared" si="2"/>
        <v>0.007838995027</v>
      </c>
      <c r="J11563" s="28">
        <f t="shared" si="3"/>
        <v>0.008228019061</v>
      </c>
      <c r="K11563" s="29">
        <f t="shared" si="4"/>
        <v>264.9608098</v>
      </c>
      <c r="L11563" s="23" t="s">
        <v>23</v>
      </c>
      <c r="M11563" s="30" t="s">
        <v>20091</v>
      </c>
      <c r="N11563" s="31"/>
      <c r="O11563" s="32"/>
      <c r="P11563" s="33" t="s">
        <v>55</v>
      </c>
      <c r="Q11563" s="34" t="str">
        <f t="shared" si="5"/>
        <v/>
      </c>
    </row>
    <row r="11564" ht="15.75" customHeight="1">
      <c r="A11564" s="21" t="s">
        <v>20092</v>
      </c>
      <c r="B11564" s="21" t="s">
        <v>20093</v>
      </c>
      <c r="C11564" s="23"/>
      <c r="D11564" s="24">
        <v>348.99</v>
      </c>
      <c r="E11564" s="24">
        <v>415.13</v>
      </c>
      <c r="F11564" s="24">
        <v>247.3</v>
      </c>
      <c r="G11564" s="24">
        <v>806.37</v>
      </c>
      <c r="H11564" s="28">
        <f t="shared" si="1"/>
        <v>0.002297585724</v>
      </c>
      <c r="I11564" s="28">
        <f t="shared" si="2"/>
        <v>0.001368710885</v>
      </c>
      <c r="J11564" s="28">
        <f t="shared" si="3"/>
        <v>0.004462949438</v>
      </c>
      <c r="K11564" s="29">
        <f t="shared" si="4"/>
        <v>43.87081179</v>
      </c>
      <c r="L11564" s="23" t="s">
        <v>20</v>
      </c>
      <c r="M11564" s="30"/>
      <c r="N11564" s="31">
        <v>40.0</v>
      </c>
      <c r="O11564" s="32">
        <v>172.14584408692198</v>
      </c>
      <c r="P11564" s="33" t="s">
        <v>60</v>
      </c>
      <c r="Q11564" s="34">
        <f t="shared" si="5"/>
        <v>3.870811791</v>
      </c>
    </row>
    <row r="11565" ht="15.75" customHeight="1">
      <c r="A11565" s="21" t="s">
        <v>20094</v>
      </c>
      <c r="B11565" s="21" t="s">
        <v>20095</v>
      </c>
      <c r="C11565" s="23"/>
      <c r="D11565" s="24">
        <v>430.66</v>
      </c>
      <c r="E11565" s="24">
        <v>705.15</v>
      </c>
      <c r="F11565" s="24">
        <v>287.99</v>
      </c>
      <c r="G11565" s="24">
        <v>1021.96</v>
      </c>
      <c r="H11565" s="28">
        <f t="shared" si="1"/>
        <v>0.004873540815</v>
      </c>
      <c r="I11565" s="28">
        <f t="shared" si="2"/>
        <v>0.001990400651</v>
      </c>
      <c r="J11565" s="28">
        <f t="shared" si="3"/>
        <v>0.007063126669</v>
      </c>
      <c r="K11565" s="29">
        <f t="shared" si="4"/>
        <v>71.30208127</v>
      </c>
      <c r="L11565" s="23" t="s">
        <v>20</v>
      </c>
      <c r="M11565" s="30"/>
      <c r="N11565" s="31">
        <v>65.0</v>
      </c>
      <c r="O11565" s="32">
        <v>214.96711857188512</v>
      </c>
      <c r="P11565" s="33" t="s">
        <v>60</v>
      </c>
      <c r="Q11565" s="34">
        <f t="shared" si="5"/>
        <v>6.302081267</v>
      </c>
    </row>
    <row r="11566" ht="15.75" customHeight="1">
      <c r="A11566" s="21" t="s">
        <v>20096</v>
      </c>
      <c r="B11566" s="21" t="s">
        <v>20097</v>
      </c>
      <c r="C11566" s="23"/>
      <c r="D11566" s="24">
        <v>675.97</v>
      </c>
      <c r="E11566" s="24">
        <v>955.19</v>
      </c>
      <c r="F11566" s="24">
        <v>205.96</v>
      </c>
      <c r="G11566" s="24">
        <v>888.64</v>
      </c>
      <c r="H11566" s="28">
        <f t="shared" si="1"/>
        <v>0.01115154251</v>
      </c>
      <c r="I11566" s="28">
        <f t="shared" si="2"/>
        <v>0.002404518154</v>
      </c>
      <c r="J11566" s="28">
        <f t="shared" si="3"/>
        <v>0.01037459221</v>
      </c>
      <c r="K11566" s="29">
        <f t="shared" si="4"/>
        <v>110.8343497</v>
      </c>
      <c r="L11566" s="23" t="s">
        <v>20</v>
      </c>
      <c r="M11566" s="30"/>
      <c r="N11566" s="31">
        <v>101.0</v>
      </c>
      <c r="O11566" s="32">
        <v>363.12329878886464</v>
      </c>
      <c r="P11566" s="33" t="s">
        <v>60</v>
      </c>
      <c r="Q11566" s="34">
        <f t="shared" si="5"/>
        <v>9.834349661</v>
      </c>
    </row>
    <row r="11567" ht="15.75" customHeight="1">
      <c r="A11567" s="21" t="s">
        <v>20098</v>
      </c>
      <c r="B11567" s="21" t="s">
        <v>20099</v>
      </c>
      <c r="C11567" s="23"/>
      <c r="D11567" s="24">
        <v>883.58</v>
      </c>
      <c r="E11567" s="24">
        <v>184.72</v>
      </c>
      <c r="F11567" s="24">
        <v>147.21</v>
      </c>
      <c r="G11567" s="24">
        <v>380.8</v>
      </c>
      <c r="H11567" s="28">
        <f t="shared" si="1"/>
        <v>0.003069783279</v>
      </c>
      <c r="I11567" s="28">
        <f t="shared" si="2"/>
        <v>0.00244642051</v>
      </c>
      <c r="J11567" s="28">
        <f t="shared" si="3"/>
        <v>0.006328353577</v>
      </c>
      <c r="K11567" s="29">
        <f t="shared" si="4"/>
        <v>62.55532973</v>
      </c>
      <c r="L11567" s="23" t="s">
        <v>20</v>
      </c>
      <c r="M11567" s="30"/>
      <c r="N11567" s="31">
        <v>57.0</v>
      </c>
      <c r="O11567" s="32">
        <v>516.8954796993385</v>
      </c>
      <c r="P11567" s="33" t="s">
        <v>60</v>
      </c>
      <c r="Q11567" s="34">
        <f t="shared" si="5"/>
        <v>5.555329732</v>
      </c>
    </row>
    <row r="11568" ht="15.75" customHeight="1">
      <c r="A11568" s="21" t="s">
        <v>20100</v>
      </c>
      <c r="B11568" s="21" t="s">
        <v>20101</v>
      </c>
      <c r="C11568" s="23"/>
      <c r="D11568" s="24">
        <v>1521.91</v>
      </c>
      <c r="E11568" s="24">
        <v>791.27</v>
      </c>
      <c r="F11568" s="24">
        <v>242.46</v>
      </c>
      <c r="G11568" s="24">
        <v>490.02</v>
      </c>
      <c r="H11568" s="28">
        <f t="shared" si="1"/>
        <v>0.03212513838</v>
      </c>
      <c r="I11568" s="28">
        <f t="shared" si="2"/>
        <v>0.009843746194</v>
      </c>
      <c r="J11568" s="28">
        <f t="shared" si="3"/>
        <v>0.01989454966</v>
      </c>
      <c r="K11568" s="29">
        <f t="shared" si="4"/>
        <v>237.7048798</v>
      </c>
      <c r="L11568" s="23" t="s">
        <v>20</v>
      </c>
      <c r="M11568" s="30"/>
      <c r="N11568" s="31">
        <v>216.0</v>
      </c>
      <c r="O11568" s="32">
        <v>1262.7845061616454</v>
      </c>
      <c r="P11568" s="33" t="s">
        <v>60</v>
      </c>
      <c r="Q11568" s="34">
        <f t="shared" si="5"/>
        <v>21.70487978</v>
      </c>
    </row>
    <row r="11569" ht="15.75" customHeight="1">
      <c r="A11569" s="21" t="s">
        <v>20102</v>
      </c>
      <c r="B11569" s="21" t="s">
        <v>20103</v>
      </c>
      <c r="C11569" s="23"/>
      <c r="D11569" s="24">
        <v>1058.79</v>
      </c>
      <c r="E11569" s="24">
        <v>283.16</v>
      </c>
      <c r="F11569" s="24">
        <v>176.31</v>
      </c>
      <c r="G11569" s="24">
        <v>746.42</v>
      </c>
      <c r="H11569" s="28">
        <f t="shared" si="1"/>
        <v>0.00494083112</v>
      </c>
      <c r="I11569" s="28">
        <f t="shared" si="2"/>
        <v>0.00307641593</v>
      </c>
      <c r="J11569" s="28">
        <f t="shared" si="3"/>
        <v>0.01302420951</v>
      </c>
      <c r="K11569" s="29">
        <f t="shared" si="4"/>
        <v>123.8172732</v>
      </c>
      <c r="L11569" s="23" t="s">
        <v>20</v>
      </c>
      <c r="M11569" s="30"/>
      <c r="N11569" s="31">
        <v>113.0</v>
      </c>
      <c r="O11569" s="32">
        <v>542.7215218456819</v>
      </c>
      <c r="P11569" s="33" t="s">
        <v>60</v>
      </c>
      <c r="Q11569" s="34">
        <f t="shared" si="5"/>
        <v>10.81727324</v>
      </c>
    </row>
    <row r="11570" ht="15.75" customHeight="1">
      <c r="A11570" s="21" t="s">
        <v>20104</v>
      </c>
      <c r="B11570" s="21" t="s">
        <v>20105</v>
      </c>
      <c r="C11570" s="23" t="s">
        <v>119</v>
      </c>
      <c r="D11570" s="24">
        <v>1420.0</v>
      </c>
      <c r="E11570" s="24">
        <v>0.0</v>
      </c>
      <c r="F11570" s="24">
        <v>5609.112676</v>
      </c>
      <c r="G11570" s="24">
        <v>0.0</v>
      </c>
      <c r="H11570" s="28">
        <f t="shared" si="1"/>
        <v>0</v>
      </c>
      <c r="I11570" s="28">
        <f t="shared" si="2"/>
        <v>0.2560787674</v>
      </c>
      <c r="J11570" s="28">
        <f t="shared" si="3"/>
        <v>0</v>
      </c>
      <c r="K11570" s="29">
        <f t="shared" si="4"/>
        <v>338.0239729</v>
      </c>
      <c r="L11570" s="23" t="s">
        <v>23</v>
      </c>
      <c r="M11570" s="30" t="s">
        <v>20106</v>
      </c>
      <c r="N11570" s="31"/>
      <c r="O11570" s="32"/>
      <c r="P11570" s="33" t="s">
        <v>55</v>
      </c>
      <c r="Q11570" s="34" t="str">
        <f t="shared" si="5"/>
        <v/>
      </c>
    </row>
    <row r="11571" ht="15.75" customHeight="1">
      <c r="A11571" s="21" t="s">
        <v>20107</v>
      </c>
      <c r="B11571" s="21" t="s">
        <v>20108</v>
      </c>
      <c r="C11571" s="23"/>
      <c r="D11571" s="24">
        <v>2647.44</v>
      </c>
      <c r="E11571" s="24">
        <v>442.12</v>
      </c>
      <c r="F11571" s="24">
        <v>141.91</v>
      </c>
      <c r="G11571" s="24">
        <v>824.99</v>
      </c>
      <c r="H11571" s="28">
        <f t="shared" si="1"/>
        <v>0.0144226923</v>
      </c>
      <c r="I11571" s="28">
        <f t="shared" si="2"/>
        <v>0.004629341049</v>
      </c>
      <c r="J11571" s="28">
        <f t="shared" si="3"/>
        <v>0.02691255071</v>
      </c>
      <c r="K11571" s="29">
        <f t="shared" si="4"/>
        <v>260.7316157</v>
      </c>
      <c r="L11571" s="23" t="s">
        <v>20</v>
      </c>
      <c r="M11571" s="30"/>
      <c r="N11571" s="31">
        <v>238.0</v>
      </c>
      <c r="O11571" s="32">
        <v>1014.6473251694591</v>
      </c>
      <c r="P11571" s="33" t="s">
        <v>60</v>
      </c>
      <c r="Q11571" s="34">
        <f t="shared" si="5"/>
        <v>22.73161571</v>
      </c>
    </row>
    <row r="11572" ht="15.75" customHeight="1">
      <c r="A11572" s="21" t="s">
        <v>20109</v>
      </c>
      <c r="B11572" s="21" t="s">
        <v>20110</v>
      </c>
      <c r="C11572" s="23"/>
      <c r="D11572" s="24">
        <v>223.68</v>
      </c>
      <c r="E11572" s="24">
        <v>886.44</v>
      </c>
      <c r="F11572" s="24">
        <v>94.77</v>
      </c>
      <c r="G11572" s="24">
        <v>272.25</v>
      </c>
      <c r="H11572" s="28">
        <f t="shared" si="1"/>
        <v>0.004438874403</v>
      </c>
      <c r="I11572" s="28">
        <f t="shared" si="2"/>
        <v>0.0004745635656</v>
      </c>
      <c r="J11572" s="28">
        <f t="shared" si="3"/>
        <v>0.001363299892</v>
      </c>
      <c r="K11572" s="29">
        <f t="shared" si="4"/>
        <v>19.82872447</v>
      </c>
      <c r="L11572" s="23" t="s">
        <v>20</v>
      </c>
      <c r="M11572" s="30"/>
      <c r="N11572" s="31">
        <v>18.0</v>
      </c>
      <c r="O11572" s="32">
        <v>155.75157596340796</v>
      </c>
      <c r="P11572" s="33" t="s">
        <v>60</v>
      </c>
      <c r="Q11572" s="34">
        <f t="shared" si="5"/>
        <v>1.828724466</v>
      </c>
    </row>
    <row r="11573" ht="15.75" customHeight="1">
      <c r="A11573" s="21" t="s">
        <v>20111</v>
      </c>
      <c r="B11573" s="21" t="s">
        <v>20112</v>
      </c>
      <c r="C11573" s="23"/>
      <c r="D11573" s="24">
        <v>816.15</v>
      </c>
      <c r="E11573" s="24">
        <v>591.22</v>
      </c>
      <c r="F11573" s="24">
        <v>249.03</v>
      </c>
      <c r="G11573" s="24">
        <v>814.05</v>
      </c>
      <c r="H11573" s="28">
        <f t="shared" si="1"/>
        <v>0.00805632756</v>
      </c>
      <c r="I11573" s="28">
        <f t="shared" si="2"/>
        <v>0.003393436034</v>
      </c>
      <c r="J11573" s="28">
        <f t="shared" si="3"/>
        <v>0.01109274627</v>
      </c>
      <c r="K11573" s="29">
        <f t="shared" si="4"/>
        <v>113.018073</v>
      </c>
      <c r="L11573" s="23" t="s">
        <v>20</v>
      </c>
      <c r="M11573" s="30"/>
      <c r="N11573" s="31">
        <v>103.0</v>
      </c>
      <c r="O11573" s="32">
        <v>423.8351161014423</v>
      </c>
      <c r="P11573" s="33" t="s">
        <v>60</v>
      </c>
      <c r="Q11573" s="34">
        <f t="shared" si="5"/>
        <v>10.01807303</v>
      </c>
    </row>
    <row r="11574" ht="15.75" customHeight="1">
      <c r="A11574" s="21" t="s">
        <v>20113</v>
      </c>
      <c r="B11574" s="21" t="s">
        <v>20114</v>
      </c>
      <c r="C11574" s="23"/>
      <c r="D11574" s="24">
        <v>690.82</v>
      </c>
      <c r="E11574" s="24">
        <v>160.71</v>
      </c>
      <c r="F11574" s="24">
        <v>175.11</v>
      </c>
      <c r="G11574" s="24">
        <v>936.32</v>
      </c>
      <c r="H11574" s="28">
        <f t="shared" si="1"/>
        <v>0.001302338246</v>
      </c>
      <c r="I11574" s="28">
        <f t="shared" si="2"/>
        <v>0.001419030864</v>
      </c>
      <c r="J11574" s="28">
        <f t="shared" si="3"/>
        <v>0.00758761338</v>
      </c>
      <c r="K11574" s="29">
        <f t="shared" si="4"/>
        <v>68.96119015</v>
      </c>
      <c r="L11574" s="23" t="s">
        <v>20</v>
      </c>
      <c r="M11574" s="30"/>
      <c r="N11574" s="31">
        <v>63.0</v>
      </c>
      <c r="O11574" s="32">
        <v>252.0518163848592</v>
      </c>
      <c r="P11574" s="33" t="s">
        <v>60</v>
      </c>
      <c r="Q11574" s="34">
        <f t="shared" si="5"/>
        <v>5.961190154</v>
      </c>
    </row>
    <row r="11575" ht="15.75" customHeight="1">
      <c r="A11575" s="21" t="s">
        <v>20115</v>
      </c>
      <c r="B11575" s="21" t="s">
        <v>20116</v>
      </c>
      <c r="C11575" s="23"/>
      <c r="D11575" s="24">
        <v>2245.37</v>
      </c>
      <c r="E11575" s="24">
        <v>557.24</v>
      </c>
      <c r="F11575" s="24">
        <v>290.95</v>
      </c>
      <c r="G11575" s="24">
        <v>381.36</v>
      </c>
      <c r="H11575" s="28">
        <f t="shared" si="1"/>
        <v>0.03344019385</v>
      </c>
      <c r="I11575" s="28">
        <f t="shared" si="2"/>
        <v>0.01746002512</v>
      </c>
      <c r="J11575" s="28">
        <f t="shared" si="3"/>
        <v>0.02288556515</v>
      </c>
      <c r="K11575" s="29">
        <f t="shared" si="4"/>
        <v>275.5671448</v>
      </c>
      <c r="L11575" s="23" t="s">
        <v>20</v>
      </c>
      <c r="M11575" s="30"/>
      <c r="N11575" s="31">
        <v>250.0</v>
      </c>
      <c r="O11575" s="32">
        <v>1866.5320033348978</v>
      </c>
      <c r="P11575" s="33" t="s">
        <v>60</v>
      </c>
      <c r="Q11575" s="34">
        <f t="shared" si="5"/>
        <v>25.56714476</v>
      </c>
    </row>
    <row r="11576" ht="15.75" customHeight="1">
      <c r="A11576" s="21" t="s">
        <v>20117</v>
      </c>
      <c r="B11576" s="21" t="s">
        <v>20118</v>
      </c>
      <c r="C11576" s="23"/>
      <c r="D11576" s="24">
        <v>125.8</v>
      </c>
      <c r="E11576" s="24">
        <v>810.68</v>
      </c>
      <c r="F11576" s="24">
        <v>250.48</v>
      </c>
      <c r="G11576" s="24">
        <v>446.22</v>
      </c>
      <c r="H11576" s="28">
        <f t="shared" si="1"/>
        <v>0.002262648591</v>
      </c>
      <c r="I11576" s="28">
        <f t="shared" si="2"/>
        <v>0.0006991022587</v>
      </c>
      <c r="J11576" s="28">
        <f t="shared" si="3"/>
        <v>0.001245422428</v>
      </c>
      <c r="K11576" s="29">
        <f t="shared" si="4"/>
        <v>15.41767935</v>
      </c>
      <c r="L11576" s="23" t="s">
        <v>20</v>
      </c>
      <c r="M11576" s="30"/>
      <c r="N11576" s="31">
        <v>14.0</v>
      </c>
      <c r="O11576" s="32">
        <v>86.81136571469922</v>
      </c>
      <c r="P11576" s="33" t="s">
        <v>60</v>
      </c>
      <c r="Q11576" s="34">
        <f t="shared" si="5"/>
        <v>1.417679349</v>
      </c>
    </row>
    <row r="11577" ht="15.75" customHeight="1">
      <c r="A11577" s="21" t="s">
        <v>20119</v>
      </c>
      <c r="B11577" s="21" t="s">
        <v>20120</v>
      </c>
      <c r="C11577" s="23"/>
      <c r="D11577" s="24">
        <v>2780.77</v>
      </c>
      <c r="E11577" s="24">
        <v>575.99</v>
      </c>
      <c r="F11577" s="24">
        <v>155.0</v>
      </c>
      <c r="G11577" s="24">
        <v>458.9</v>
      </c>
      <c r="H11577" s="28">
        <f t="shared" si="1"/>
        <v>0.02899261872</v>
      </c>
      <c r="I11577" s="28">
        <f t="shared" si="2"/>
        <v>0.007801968613</v>
      </c>
      <c r="J11577" s="28">
        <f t="shared" si="3"/>
        <v>0.02309886062</v>
      </c>
      <c r="K11577" s="29">
        <f t="shared" si="4"/>
        <v>257.0813087</v>
      </c>
      <c r="L11577" s="23" t="s">
        <v>20</v>
      </c>
      <c r="M11577" s="30"/>
      <c r="N11577" s="31">
        <v>234.0</v>
      </c>
      <c r="O11577" s="32">
        <v>1565.6022564145055</v>
      </c>
      <c r="P11577" s="33" t="s">
        <v>60</v>
      </c>
      <c r="Q11577" s="34">
        <f t="shared" si="5"/>
        <v>23.08130871</v>
      </c>
    </row>
    <row r="11578" ht="15.75" customHeight="1">
      <c r="A11578" s="21" t="s">
        <v>20121</v>
      </c>
      <c r="B11578" s="21" t="s">
        <v>20122</v>
      </c>
      <c r="C11578" s="23"/>
      <c r="D11578" s="24">
        <v>889.14</v>
      </c>
      <c r="E11578" s="24">
        <v>250.2</v>
      </c>
      <c r="F11578" s="24">
        <v>235.21</v>
      </c>
      <c r="G11578" s="24">
        <v>1139.81</v>
      </c>
      <c r="H11578" s="28">
        <f t="shared" si="1"/>
        <v>0.002822945496</v>
      </c>
      <c r="I11578" s="28">
        <f t="shared" si="2"/>
        <v>0.002653816987</v>
      </c>
      <c r="J11578" s="28">
        <f t="shared" si="3"/>
        <v>0.01286019786</v>
      </c>
      <c r="K11578" s="29">
        <f t="shared" si="4"/>
        <v>118.2567375</v>
      </c>
      <c r="L11578" s="23" t="s">
        <v>20</v>
      </c>
      <c r="M11578" s="30"/>
      <c r="N11578" s="31">
        <v>108.0</v>
      </c>
      <c r="O11578" s="32">
        <v>350.9329326199936</v>
      </c>
      <c r="P11578" s="33" t="s">
        <v>60</v>
      </c>
      <c r="Q11578" s="34">
        <f t="shared" si="5"/>
        <v>10.25673751</v>
      </c>
    </row>
    <row r="11579" ht="15.75" customHeight="1">
      <c r="A11579" s="21" t="s">
        <v>20123</v>
      </c>
      <c r="B11579" s="21" t="s">
        <v>20124</v>
      </c>
      <c r="C11579" s="23"/>
      <c r="D11579" s="24">
        <v>651.91</v>
      </c>
      <c r="E11579" s="24">
        <v>500.54</v>
      </c>
      <c r="F11579" s="24">
        <v>163.35</v>
      </c>
      <c r="G11579" s="24">
        <v>607.02</v>
      </c>
      <c r="H11579" s="28">
        <f t="shared" si="1"/>
        <v>0.005266475379</v>
      </c>
      <c r="I11579" s="28">
        <f t="shared" si="2"/>
        <v>0.001718701309</v>
      </c>
      <c r="J11579" s="28">
        <f t="shared" si="3"/>
        <v>0.00638681401</v>
      </c>
      <c r="K11579" s="29">
        <f t="shared" si="4"/>
        <v>65.82895366</v>
      </c>
      <c r="L11579" s="23" t="s">
        <v>20</v>
      </c>
      <c r="M11579" s="30"/>
      <c r="N11579" s="31">
        <v>60.0</v>
      </c>
      <c r="O11579" s="32">
        <v>327.2579509466233</v>
      </c>
      <c r="P11579" s="33" t="s">
        <v>60</v>
      </c>
      <c r="Q11579" s="34">
        <f t="shared" si="5"/>
        <v>5.828953657</v>
      </c>
    </row>
    <row r="11580" ht="15.75" customHeight="1">
      <c r="A11580" s="21" t="s">
        <v>20125</v>
      </c>
      <c r="B11580" s="21" t="s">
        <v>20126</v>
      </c>
      <c r="C11580" s="23"/>
      <c r="D11580" s="24">
        <v>1402.14</v>
      </c>
      <c r="E11580" s="24">
        <v>931.91</v>
      </c>
      <c r="F11580" s="24">
        <v>69.97</v>
      </c>
      <c r="G11580" s="24">
        <v>730.57</v>
      </c>
      <c r="H11580" s="28">
        <f t="shared" si="1"/>
        <v>0.01741308825</v>
      </c>
      <c r="I11580" s="28">
        <f t="shared" si="2"/>
        <v>0.001307415721</v>
      </c>
      <c r="J11580" s="28">
        <f t="shared" si="3"/>
        <v>0.01365097475</v>
      </c>
      <c r="K11580" s="29">
        <f t="shared" si="4"/>
        <v>148.0438729</v>
      </c>
      <c r="L11580" s="23" t="s">
        <v>20</v>
      </c>
      <c r="M11580" s="30"/>
      <c r="N11580" s="31">
        <v>135.0</v>
      </c>
      <c r="O11580" s="32">
        <v>581.1801421545995</v>
      </c>
      <c r="P11580" s="33" t="s">
        <v>60</v>
      </c>
      <c r="Q11580" s="34">
        <f t="shared" si="5"/>
        <v>13.04387289</v>
      </c>
    </row>
    <row r="11581" ht="15.75" customHeight="1">
      <c r="A11581" s="21" t="s">
        <v>20127</v>
      </c>
      <c r="B11581" s="21" t="s">
        <v>20128</v>
      </c>
      <c r="C11581" s="23"/>
      <c r="D11581" s="24">
        <v>608.09</v>
      </c>
      <c r="E11581" s="24">
        <v>692.38</v>
      </c>
      <c r="F11581" s="24">
        <v>179.17</v>
      </c>
      <c r="G11581" s="24">
        <v>924.31</v>
      </c>
      <c r="H11581" s="28">
        <f t="shared" si="1"/>
        <v>0.005866070187</v>
      </c>
      <c r="I11581" s="28">
        <f t="shared" si="2"/>
        <v>0.001517986937</v>
      </c>
      <c r="J11581" s="28">
        <f t="shared" si="3"/>
        <v>0.007831057128</v>
      </c>
      <c r="K11581" s="29">
        <f t="shared" si="4"/>
        <v>78.93160052</v>
      </c>
      <c r="L11581" s="23" t="s">
        <v>20</v>
      </c>
      <c r="M11581" s="30"/>
      <c r="N11581" s="31">
        <v>72.0</v>
      </c>
      <c r="O11581" s="32">
        <v>263.51884507771797</v>
      </c>
      <c r="P11581" s="33" t="s">
        <v>60</v>
      </c>
      <c r="Q11581" s="34">
        <f t="shared" si="5"/>
        <v>6.931600516</v>
      </c>
    </row>
    <row r="11582" ht="15.75" customHeight="1">
      <c r="A11582" s="21" t="s">
        <v>20129</v>
      </c>
      <c r="B11582" s="21" t="s">
        <v>20130</v>
      </c>
      <c r="C11582" s="23"/>
      <c r="D11582" s="24">
        <v>794.66</v>
      </c>
      <c r="E11582" s="24">
        <v>756.9</v>
      </c>
      <c r="F11582" s="24">
        <v>266.43</v>
      </c>
      <c r="G11582" s="24">
        <v>571.46</v>
      </c>
      <c r="H11582" s="28">
        <f t="shared" si="1"/>
        <v>0.01301409344</v>
      </c>
      <c r="I11582" s="28">
        <f t="shared" si="2"/>
        <v>0.004580981525</v>
      </c>
      <c r="J11582" s="28">
        <f t="shared" si="3"/>
        <v>0.009825649146</v>
      </c>
      <c r="K11582" s="29">
        <f t="shared" si="4"/>
        <v>112.1801547</v>
      </c>
      <c r="L11582" s="23" t="s">
        <v>20</v>
      </c>
      <c r="M11582" s="30"/>
      <c r="N11582" s="31">
        <v>102.0</v>
      </c>
      <c r="O11582" s="32">
        <v>534.7913244535229</v>
      </c>
      <c r="P11582" s="33" t="s">
        <v>60</v>
      </c>
      <c r="Q11582" s="34">
        <f t="shared" si="5"/>
        <v>10.18015467</v>
      </c>
    </row>
    <row r="11583" ht="15.75" customHeight="1">
      <c r="A11583" s="21" t="s">
        <v>20131</v>
      </c>
      <c r="B11583" s="21" t="s">
        <v>20132</v>
      </c>
      <c r="C11583" s="23"/>
      <c r="D11583" s="24">
        <v>591.9</v>
      </c>
      <c r="E11583" s="24">
        <v>807.34</v>
      </c>
      <c r="F11583" s="24">
        <v>263.86</v>
      </c>
      <c r="G11583" s="24">
        <v>305.56</v>
      </c>
      <c r="H11583" s="28">
        <f t="shared" si="1"/>
        <v>0.01398843579</v>
      </c>
      <c r="I11583" s="28">
        <f t="shared" si="2"/>
        <v>0.004571789663</v>
      </c>
      <c r="J11583" s="28">
        <f t="shared" si="3"/>
        <v>0.005294307775</v>
      </c>
      <c r="K11583" s="29">
        <f t="shared" si="4"/>
        <v>75.08143467</v>
      </c>
      <c r="L11583" s="23" t="s">
        <v>20</v>
      </c>
      <c r="M11583" s="30"/>
      <c r="N11583" s="31">
        <v>68.0</v>
      </c>
      <c r="O11583" s="32">
        <v>538.9166744445145</v>
      </c>
      <c r="P11583" s="33" t="s">
        <v>60</v>
      </c>
      <c r="Q11583" s="34">
        <f t="shared" si="5"/>
        <v>7.081434666</v>
      </c>
    </row>
    <row r="11584" ht="15.75" customHeight="1">
      <c r="A11584" s="21" t="s">
        <v>20133</v>
      </c>
      <c r="B11584" s="21" t="s">
        <v>20134</v>
      </c>
      <c r="C11584" s="23"/>
      <c r="D11584" s="24">
        <v>1434.2</v>
      </c>
      <c r="E11584" s="24">
        <v>181.62</v>
      </c>
      <c r="F11584" s="24">
        <v>193.74</v>
      </c>
      <c r="G11584" s="24">
        <v>854.32</v>
      </c>
      <c r="H11584" s="28">
        <f t="shared" si="1"/>
        <v>0.003387130452</v>
      </c>
      <c r="I11584" s="28">
        <f t="shared" si="2"/>
        <v>0.003613162944</v>
      </c>
      <c r="J11584" s="28">
        <f t="shared" si="3"/>
        <v>0.01593267971</v>
      </c>
      <c r="K11584" s="29">
        <f t="shared" si="4"/>
        <v>146.7519083</v>
      </c>
      <c r="L11584" s="23" t="s">
        <v>20</v>
      </c>
      <c r="M11584" s="30"/>
      <c r="N11584" s="31">
        <v>134.0</v>
      </c>
      <c r="O11584" s="32">
        <v>580.065705577649</v>
      </c>
      <c r="P11584" s="33" t="s">
        <v>60</v>
      </c>
      <c r="Q11584" s="34">
        <f t="shared" si="5"/>
        <v>12.75190834</v>
      </c>
    </row>
    <row r="11585" ht="15.75" customHeight="1">
      <c r="A11585" s="21" t="s">
        <v>20135</v>
      </c>
      <c r="B11585" s="21" t="s">
        <v>20136</v>
      </c>
      <c r="C11585" s="23"/>
      <c r="D11585" s="24">
        <v>606.05</v>
      </c>
      <c r="E11585" s="24">
        <v>623.38</v>
      </c>
      <c r="F11585" s="24">
        <v>145.01</v>
      </c>
      <c r="G11585" s="24">
        <v>867.27</v>
      </c>
      <c r="H11585" s="28">
        <f t="shared" si="1"/>
        <v>0.004966460407</v>
      </c>
      <c r="I11585" s="28">
        <f t="shared" si="2"/>
        <v>0.001155292797</v>
      </c>
      <c r="J11585" s="28">
        <f t="shared" si="3"/>
        <v>0.006909528886</v>
      </c>
      <c r="K11585" s="29">
        <f t="shared" si="4"/>
        <v>69.04444116</v>
      </c>
      <c r="L11585" s="23" t="s">
        <v>20</v>
      </c>
      <c r="M11585" s="30"/>
      <c r="N11585" s="31">
        <v>63.0</v>
      </c>
      <c r="O11585" s="32">
        <v>247.800997865132</v>
      </c>
      <c r="P11585" s="33" t="s">
        <v>60</v>
      </c>
      <c r="Q11585" s="34">
        <f t="shared" si="5"/>
        <v>6.044441163</v>
      </c>
    </row>
    <row r="11586" ht="15.75" customHeight="1">
      <c r="A11586" s="21" t="s">
        <v>20137</v>
      </c>
      <c r="B11586" s="21" t="s">
        <v>20138</v>
      </c>
      <c r="C11586" s="23" t="s">
        <v>119</v>
      </c>
      <c r="D11586" s="24">
        <v>400.0</v>
      </c>
      <c r="E11586" s="24">
        <v>0.0</v>
      </c>
      <c r="F11586" s="24">
        <v>5826.0</v>
      </c>
      <c r="G11586" s="24">
        <v>601.0</v>
      </c>
      <c r="H11586" s="28">
        <f t="shared" si="1"/>
        <v>0</v>
      </c>
      <c r="I11586" s="28">
        <f t="shared" si="2"/>
        <v>0.06726239956</v>
      </c>
      <c r="J11586" s="28">
        <f t="shared" si="3"/>
        <v>0.006938671839</v>
      </c>
      <c r="K11586" s="29">
        <f t="shared" si="4"/>
        <v>148.1120116</v>
      </c>
      <c r="L11586" s="23" t="s">
        <v>17</v>
      </c>
      <c r="M11586" s="30" t="s">
        <v>20139</v>
      </c>
      <c r="N11586" s="31">
        <v>130.0</v>
      </c>
      <c r="O11586" s="32">
        <v>359.0962039346079</v>
      </c>
      <c r="P11586" s="33" t="s">
        <v>60</v>
      </c>
      <c r="Q11586" s="34">
        <f t="shared" si="5"/>
        <v>18.11201164</v>
      </c>
    </row>
    <row r="11587" ht="15.75" customHeight="1">
      <c r="A11587" s="21" t="s">
        <v>20140</v>
      </c>
      <c r="B11587" s="21" t="s">
        <v>20141</v>
      </c>
      <c r="C11587" s="23"/>
      <c r="D11587" s="24">
        <v>1301.13</v>
      </c>
      <c r="E11587" s="24">
        <v>225.24</v>
      </c>
      <c r="F11587" s="24">
        <v>127.85</v>
      </c>
      <c r="G11587" s="24">
        <v>235.23</v>
      </c>
      <c r="H11587" s="28">
        <f t="shared" si="1"/>
        <v>0.006669340572</v>
      </c>
      <c r="I11587" s="28">
        <f t="shared" si="2"/>
        <v>0.003785629516</v>
      </c>
      <c r="J11587" s="28">
        <f t="shared" si="3"/>
        <v>0.00696514377</v>
      </c>
      <c r="K11587" s="29">
        <f t="shared" si="4"/>
        <v>75.88688917</v>
      </c>
      <c r="L11587" s="23" t="s">
        <v>20</v>
      </c>
      <c r="M11587" s="30"/>
      <c r="N11587" s="31">
        <v>69.0</v>
      </c>
      <c r="O11587" s="32">
        <v>920.9717623617755</v>
      </c>
      <c r="P11587" s="33" t="s">
        <v>60</v>
      </c>
      <c r="Q11587" s="34">
        <f t="shared" si="5"/>
        <v>6.886889167</v>
      </c>
    </row>
    <row r="11588" ht="15.75" customHeight="1">
      <c r="A11588" s="21" t="s">
        <v>20142</v>
      </c>
      <c r="B11588" s="21" t="s">
        <v>20143</v>
      </c>
      <c r="C11588" s="23"/>
      <c r="D11588" s="24">
        <v>1305.01</v>
      </c>
      <c r="E11588" s="24">
        <v>282.44</v>
      </c>
      <c r="F11588" s="24">
        <v>297.45</v>
      </c>
      <c r="G11588" s="24">
        <v>865.35</v>
      </c>
      <c r="H11588" s="28">
        <f t="shared" si="1"/>
        <v>0.005766790825</v>
      </c>
      <c r="I11588" s="28">
        <f t="shared" si="2"/>
        <v>0.006073261333</v>
      </c>
      <c r="J11588" s="28">
        <f t="shared" si="3"/>
        <v>0.0176685046</v>
      </c>
      <c r="K11588" s="29">
        <f t="shared" si="4"/>
        <v>168.8859637</v>
      </c>
      <c r="L11588" s="23" t="s">
        <v>20</v>
      </c>
      <c r="M11588" s="30"/>
      <c r="N11588" s="31">
        <v>154.0</v>
      </c>
      <c r="O11588" s="32">
        <v>635.0631802182656</v>
      </c>
      <c r="P11588" s="33" t="s">
        <v>60</v>
      </c>
      <c r="Q11588" s="34">
        <f t="shared" si="5"/>
        <v>14.88596371</v>
      </c>
    </row>
    <row r="11589" ht="15.75" customHeight="1">
      <c r="A11589" s="21" t="s">
        <v>20144</v>
      </c>
      <c r="B11589" s="21" t="s">
        <v>20145</v>
      </c>
      <c r="C11589" s="23" t="s">
        <v>772</v>
      </c>
      <c r="D11589" s="24">
        <v>900.0</v>
      </c>
      <c r="E11589" s="24">
        <v>0.0</v>
      </c>
      <c r="F11589" s="24">
        <v>3650.0</v>
      </c>
      <c r="G11589" s="24">
        <v>280.0</v>
      </c>
      <c r="H11589" s="28">
        <f t="shared" si="1"/>
        <v>0</v>
      </c>
      <c r="I11589" s="28">
        <f t="shared" si="2"/>
        <v>0.0822874743</v>
      </c>
      <c r="J11589" s="28">
        <f t="shared" si="3"/>
        <v>0.006312463782</v>
      </c>
      <c r="K11589" s="29">
        <f t="shared" si="4"/>
        <v>162.5910314</v>
      </c>
      <c r="L11589" s="23" t="s">
        <v>17</v>
      </c>
      <c r="M11589" s="30" t="s">
        <v>20146</v>
      </c>
      <c r="N11589" s="31">
        <v>142.0</v>
      </c>
      <c r="O11589" s="32">
        <v>701.2127528279868</v>
      </c>
      <c r="P11589" s="33" t="s">
        <v>60</v>
      </c>
      <c r="Q11589" s="34">
        <f t="shared" si="5"/>
        <v>20.59103141</v>
      </c>
    </row>
    <row r="11590" ht="15.75" customHeight="1">
      <c r="A11590" s="21" t="s">
        <v>20147</v>
      </c>
      <c r="B11590" s="21" t="s">
        <v>20148</v>
      </c>
      <c r="C11590" s="23"/>
      <c r="D11590" s="24">
        <v>600.0</v>
      </c>
      <c r="E11590" s="24">
        <v>0.0</v>
      </c>
      <c r="F11590" s="24">
        <v>4750.0</v>
      </c>
      <c r="G11590" s="24">
        <v>0.0</v>
      </c>
      <c r="H11590" s="28">
        <f t="shared" si="1"/>
        <v>0</v>
      </c>
      <c r="I11590" s="28">
        <f t="shared" si="2"/>
        <v>0.06311111111</v>
      </c>
      <c r="J11590" s="28">
        <f t="shared" si="3"/>
        <v>0</v>
      </c>
      <c r="K11590" s="29">
        <f t="shared" si="4"/>
        <v>83.30666667</v>
      </c>
      <c r="L11590" s="23" t="s">
        <v>19</v>
      </c>
      <c r="M11590" s="30"/>
      <c r="N11590" s="31">
        <v>71.0</v>
      </c>
      <c r="O11590" s="32">
        <v>413.25789058245607</v>
      </c>
      <c r="P11590" s="33" t="s">
        <v>60</v>
      </c>
      <c r="Q11590" s="34">
        <f t="shared" si="5"/>
        <v>12.30666667</v>
      </c>
    </row>
    <row r="11591" ht="15.75" customHeight="1">
      <c r="A11591" s="21" t="s">
        <v>20149</v>
      </c>
      <c r="B11591" s="21" t="s">
        <v>20150</v>
      </c>
      <c r="C11591" s="23" t="s">
        <v>132</v>
      </c>
      <c r="D11591" s="24">
        <v>1640.75</v>
      </c>
      <c r="E11591" s="24">
        <v>381.18</v>
      </c>
      <c r="F11591" s="24">
        <v>240.27</v>
      </c>
      <c r="G11591" s="24">
        <v>893.18</v>
      </c>
      <c r="H11591" s="28">
        <f t="shared" si="1"/>
        <v>0.008792229591</v>
      </c>
      <c r="I11591" s="28">
        <f t="shared" si="2"/>
        <v>0.005542024775</v>
      </c>
      <c r="J11591" s="28">
        <f t="shared" si="3"/>
        <v>0.02060192987</v>
      </c>
      <c r="K11591" s="29">
        <f t="shared" si="4"/>
        <v>198.4087634</v>
      </c>
      <c r="L11591" s="23" t="s">
        <v>20</v>
      </c>
      <c r="M11591" s="30" t="s">
        <v>20151</v>
      </c>
      <c r="N11591" s="31">
        <v>181.0</v>
      </c>
      <c r="O11591" s="32">
        <v>717.4272236618926</v>
      </c>
      <c r="P11591" s="33" t="s">
        <v>60</v>
      </c>
      <c r="Q11591" s="34">
        <f t="shared" si="5"/>
        <v>17.40876337</v>
      </c>
    </row>
    <row r="11592" ht="15.75" customHeight="1">
      <c r="A11592" s="21" t="s">
        <v>20152</v>
      </c>
      <c r="B11592" s="21" t="s">
        <v>20153</v>
      </c>
      <c r="C11592" s="23"/>
      <c r="D11592" s="24">
        <v>775.25</v>
      </c>
      <c r="E11592" s="24">
        <v>356.39</v>
      </c>
      <c r="F11592" s="24">
        <v>205.03</v>
      </c>
      <c r="G11592" s="24">
        <v>1138.93</v>
      </c>
      <c r="H11592" s="28">
        <f t="shared" si="1"/>
        <v>0.003161781226</v>
      </c>
      <c r="I11592" s="28">
        <f t="shared" si="2"/>
        <v>0.001818962386</v>
      </c>
      <c r="J11592" s="28">
        <f t="shared" si="3"/>
        <v>0.0101042327</v>
      </c>
      <c r="K11592" s="29">
        <f t="shared" si="4"/>
        <v>94.16724802</v>
      </c>
      <c r="L11592" s="23" t="s">
        <v>20</v>
      </c>
      <c r="M11592" s="30"/>
      <c r="N11592" s="31">
        <v>86.0</v>
      </c>
      <c r="O11592" s="32">
        <v>275.9403715423102</v>
      </c>
      <c r="P11592" s="33" t="s">
        <v>60</v>
      </c>
      <c r="Q11592" s="34">
        <f t="shared" si="5"/>
        <v>8.167248018</v>
      </c>
    </row>
    <row r="11593" ht="15.75" customHeight="1">
      <c r="A11593" s="21" t="s">
        <v>20154</v>
      </c>
      <c r="B11593" s="21" t="s">
        <v>20155</v>
      </c>
      <c r="C11593" s="23"/>
      <c r="D11593" s="24">
        <v>2465.21</v>
      </c>
      <c r="E11593" s="24">
        <v>143.77</v>
      </c>
      <c r="F11593" s="24">
        <v>196.46</v>
      </c>
      <c r="G11593" s="24">
        <v>378.79</v>
      </c>
      <c r="H11593" s="28">
        <f t="shared" si="1"/>
        <v>0.007047318784</v>
      </c>
      <c r="I11593" s="28">
        <f t="shared" si="2"/>
        <v>0.009630077543</v>
      </c>
      <c r="J11593" s="28">
        <f t="shared" si="3"/>
        <v>0.01856753065</v>
      </c>
      <c r="K11593" s="29">
        <f t="shared" si="4"/>
        <v>183.4445314</v>
      </c>
      <c r="L11593" s="23" t="s">
        <v>20</v>
      </c>
      <c r="M11593" s="30"/>
      <c r="N11593" s="31">
        <v>167.0</v>
      </c>
      <c r="O11593" s="32">
        <v>1524.6304256879241</v>
      </c>
      <c r="P11593" s="33" t="s">
        <v>60</v>
      </c>
      <c r="Q11593" s="34">
        <f t="shared" si="5"/>
        <v>16.44453139</v>
      </c>
    </row>
    <row r="11594" ht="15.75" customHeight="1">
      <c r="A11594" s="21" t="s">
        <v>20156</v>
      </c>
      <c r="B11594" s="21" t="s">
        <v>20157</v>
      </c>
      <c r="C11594" s="23"/>
      <c r="D11594" s="24">
        <v>1043.15</v>
      </c>
      <c r="E11594" s="24">
        <v>515.94</v>
      </c>
      <c r="F11594" s="24">
        <v>163.4</v>
      </c>
      <c r="G11594" s="24">
        <v>721.32</v>
      </c>
      <c r="H11594" s="28">
        <f t="shared" si="1"/>
        <v>0.00748061122</v>
      </c>
      <c r="I11594" s="28">
        <f t="shared" si="2"/>
        <v>0.0023691357</v>
      </c>
      <c r="J11594" s="28">
        <f t="shared" si="3"/>
        <v>0.01045841471</v>
      </c>
      <c r="K11594" s="29">
        <f t="shared" si="4"/>
        <v>105.263744</v>
      </c>
      <c r="L11594" s="23" t="s">
        <v>20</v>
      </c>
      <c r="M11594" s="30"/>
      <c r="N11594" s="31">
        <v>96.0</v>
      </c>
      <c r="O11594" s="32">
        <v>450.96913889021795</v>
      </c>
      <c r="P11594" s="33" t="s">
        <v>60</v>
      </c>
      <c r="Q11594" s="34">
        <f t="shared" si="5"/>
        <v>9.263743959</v>
      </c>
    </row>
    <row r="11595" ht="15.75" customHeight="1">
      <c r="A11595" s="21" t="s">
        <v>20158</v>
      </c>
      <c r="B11595" s="21" t="s">
        <v>20159</v>
      </c>
      <c r="C11595" s="23" t="s">
        <v>119</v>
      </c>
      <c r="D11595" s="24">
        <v>940.0</v>
      </c>
      <c r="E11595" s="24">
        <v>0.0</v>
      </c>
      <c r="F11595" s="24">
        <v>5000.0</v>
      </c>
      <c r="G11595" s="24">
        <v>0.0</v>
      </c>
      <c r="H11595" s="28">
        <f t="shared" si="1"/>
        <v>0</v>
      </c>
      <c r="I11595" s="28">
        <f t="shared" si="2"/>
        <v>0.1653333333</v>
      </c>
      <c r="J11595" s="28">
        <f t="shared" si="3"/>
        <v>0</v>
      </c>
      <c r="K11595" s="29">
        <f t="shared" si="4"/>
        <v>218.24</v>
      </c>
      <c r="L11595" s="23" t="s">
        <v>17</v>
      </c>
      <c r="M11595" s="30" t="s">
        <v>20106</v>
      </c>
      <c r="N11595" s="31">
        <v>186.0</v>
      </c>
      <c r="O11595" s="32">
        <v>1028.48829952</v>
      </c>
      <c r="P11595" s="33" t="s">
        <v>60</v>
      </c>
      <c r="Q11595" s="34">
        <f t="shared" si="5"/>
        <v>32.24</v>
      </c>
    </row>
    <row r="11596" ht="15.75" customHeight="1">
      <c r="A11596" s="21" t="s">
        <v>20160</v>
      </c>
      <c r="B11596" s="21" t="s">
        <v>20161</v>
      </c>
      <c r="C11596" s="23"/>
      <c r="D11596" s="24">
        <v>1072.89</v>
      </c>
      <c r="E11596" s="24">
        <v>119.94</v>
      </c>
      <c r="F11596" s="24">
        <v>267.71</v>
      </c>
      <c r="G11596" s="24">
        <v>430.08</v>
      </c>
      <c r="H11596" s="28">
        <f t="shared" si="1"/>
        <v>0.002833320269</v>
      </c>
      <c r="I11596" s="28">
        <f t="shared" si="2"/>
        <v>0.006324063443</v>
      </c>
      <c r="J11596" s="28">
        <f t="shared" si="3"/>
        <v>0.0101596997</v>
      </c>
      <c r="K11596" s="29">
        <f t="shared" si="4"/>
        <v>100.0298406</v>
      </c>
      <c r="L11596" s="23" t="s">
        <v>20</v>
      </c>
      <c r="M11596" s="30"/>
      <c r="N11596" s="31">
        <v>91.0</v>
      </c>
      <c r="O11596" s="32">
        <v>734.751636369824</v>
      </c>
      <c r="P11596" s="33" t="s">
        <v>60</v>
      </c>
      <c r="Q11596" s="34">
        <f t="shared" si="5"/>
        <v>9.029840598</v>
      </c>
    </row>
    <row r="11597" ht="15.75" customHeight="1">
      <c r="A11597" s="21" t="s">
        <v>20162</v>
      </c>
      <c r="B11597" s="21" t="s">
        <v>20163</v>
      </c>
      <c r="C11597" s="23"/>
      <c r="D11597" s="24">
        <v>2089.28</v>
      </c>
      <c r="E11597" s="24">
        <v>201.3</v>
      </c>
      <c r="F11597" s="24">
        <v>148.36</v>
      </c>
      <c r="G11597" s="24">
        <v>951.55</v>
      </c>
      <c r="H11597" s="28">
        <f t="shared" si="1"/>
        <v>0.004444812874</v>
      </c>
      <c r="I11597" s="28">
        <f t="shared" si="2"/>
        <v>0.003275869041</v>
      </c>
      <c r="J11597" s="28">
        <f t="shared" si="3"/>
        <v>0.02101073865</v>
      </c>
      <c r="K11597" s="29">
        <f t="shared" si="4"/>
        <v>191.5221445</v>
      </c>
      <c r="L11597" s="23" t="s">
        <v>20</v>
      </c>
      <c r="M11597" s="30"/>
      <c r="N11597" s="31">
        <v>175.0</v>
      </c>
      <c r="O11597" s="32">
        <v>686.7815902039617</v>
      </c>
      <c r="P11597" s="33" t="s">
        <v>60</v>
      </c>
      <c r="Q11597" s="34">
        <f t="shared" si="5"/>
        <v>16.52214448</v>
      </c>
    </row>
    <row r="11598" ht="15.75" customHeight="1">
      <c r="A11598" s="21" t="s">
        <v>20164</v>
      </c>
      <c r="B11598" s="21" t="s">
        <v>20165</v>
      </c>
      <c r="C11598" s="23"/>
      <c r="D11598" s="24">
        <v>627.17</v>
      </c>
      <c r="E11598" s="24">
        <v>748.17</v>
      </c>
      <c r="F11598" s="24">
        <v>260.07</v>
      </c>
      <c r="G11598" s="24">
        <v>1068.09</v>
      </c>
      <c r="H11598" s="28">
        <f t="shared" si="1"/>
        <v>0.006717970878</v>
      </c>
      <c r="I11598" s="28">
        <f t="shared" si="2"/>
        <v>0.002335221522</v>
      </c>
      <c r="J11598" s="28">
        <f t="shared" si="3"/>
        <v>0.009590597745</v>
      </c>
      <c r="K11598" s="29">
        <f t="shared" si="4"/>
        <v>96.50265362</v>
      </c>
      <c r="L11598" s="23" t="s">
        <v>20</v>
      </c>
      <c r="M11598" s="30"/>
      <c r="N11598" s="31">
        <v>88.0</v>
      </c>
      <c r="O11598" s="32">
        <v>279.28445586415495</v>
      </c>
      <c r="P11598" s="33" t="s">
        <v>60</v>
      </c>
      <c r="Q11598" s="34">
        <f t="shared" si="5"/>
        <v>8.502653623</v>
      </c>
    </row>
    <row r="11599" ht="15.75" customHeight="1">
      <c r="A11599" s="21" t="s">
        <v>20166</v>
      </c>
      <c r="B11599" s="21" t="s">
        <v>20167</v>
      </c>
      <c r="C11599" s="23"/>
      <c r="D11599" s="24">
        <v>1000.0</v>
      </c>
      <c r="E11599" s="24">
        <v>0.0</v>
      </c>
      <c r="F11599" s="24">
        <v>4500.0</v>
      </c>
      <c r="G11599" s="24">
        <v>0.0</v>
      </c>
      <c r="H11599" s="28">
        <f t="shared" si="1"/>
        <v>0</v>
      </c>
      <c r="I11599" s="28">
        <f t="shared" si="2"/>
        <v>0.1457777778</v>
      </c>
      <c r="J11599" s="28">
        <f t="shared" si="3"/>
        <v>0</v>
      </c>
      <c r="K11599" s="29">
        <f t="shared" si="4"/>
        <v>192.4266667</v>
      </c>
      <c r="L11599" s="23" t="s">
        <v>17</v>
      </c>
      <c r="M11599" s="30"/>
      <c r="N11599" s="31">
        <v>164.0</v>
      </c>
      <c r="O11599" s="32">
        <v>1007.5990509037036</v>
      </c>
      <c r="P11599" s="33" t="s">
        <v>60</v>
      </c>
      <c r="Q11599" s="34">
        <f t="shared" si="5"/>
        <v>28.42666667</v>
      </c>
    </row>
    <row r="11600" ht="15.75" customHeight="1">
      <c r="A11600" s="21" t="s">
        <v>20168</v>
      </c>
      <c r="B11600" s="21" t="s">
        <v>20169</v>
      </c>
      <c r="C11600" s="23"/>
      <c r="D11600" s="24">
        <v>700.0</v>
      </c>
      <c r="E11600" s="24">
        <v>0.0</v>
      </c>
      <c r="F11600" s="24">
        <v>3500.0</v>
      </c>
      <c r="G11600" s="24">
        <v>0.0</v>
      </c>
      <c r="H11600" s="28">
        <f t="shared" si="1"/>
        <v>0</v>
      </c>
      <c r="I11600" s="28">
        <f t="shared" si="2"/>
        <v>0.07911111111</v>
      </c>
      <c r="J11600" s="28">
        <f t="shared" si="3"/>
        <v>0</v>
      </c>
      <c r="K11600" s="29">
        <f t="shared" si="4"/>
        <v>104.4266667</v>
      </c>
      <c r="L11600" s="23" t="s">
        <v>17</v>
      </c>
      <c r="M11600" s="30"/>
      <c r="N11600" s="31">
        <v>89.0</v>
      </c>
      <c r="O11600" s="32">
        <v>703.0373168761904</v>
      </c>
      <c r="P11600" s="33" t="s">
        <v>60</v>
      </c>
      <c r="Q11600" s="34">
        <f t="shared" si="5"/>
        <v>15.42666667</v>
      </c>
    </row>
    <row r="11601" ht="15.75" customHeight="1">
      <c r="A11601" s="21" t="s">
        <v>20170</v>
      </c>
      <c r="B11601" s="21" t="s">
        <v>20171</v>
      </c>
      <c r="C11601" s="23"/>
      <c r="D11601" s="24">
        <v>2088.18</v>
      </c>
      <c r="E11601" s="24">
        <v>307.09</v>
      </c>
      <c r="F11601" s="24">
        <v>59.41</v>
      </c>
      <c r="G11601" s="24">
        <v>1004.22</v>
      </c>
      <c r="H11601" s="28">
        <f t="shared" si="1"/>
        <v>0.005337690428</v>
      </c>
      <c r="I11601" s="28">
        <f t="shared" si="2"/>
        <v>0.001032635997</v>
      </c>
      <c r="J11601" s="28">
        <f t="shared" si="3"/>
        <v>0.01745486822</v>
      </c>
      <c r="K11601" s="29">
        <f t="shared" si="4"/>
        <v>159.6762765</v>
      </c>
      <c r="L11601" s="23" t="s">
        <v>20</v>
      </c>
      <c r="M11601" s="30"/>
      <c r="N11601" s="31">
        <v>146.0</v>
      </c>
      <c r="O11601" s="32">
        <v>540.6256484385198</v>
      </c>
      <c r="P11601" s="33" t="s">
        <v>60</v>
      </c>
      <c r="Q11601" s="34">
        <f t="shared" si="5"/>
        <v>13.67627651</v>
      </c>
    </row>
    <row r="11602" ht="15.75" customHeight="1">
      <c r="A11602" s="21" t="s">
        <v>20172</v>
      </c>
      <c r="B11602" s="21" t="s">
        <v>20173</v>
      </c>
      <c r="C11602" s="23"/>
      <c r="D11602" s="24">
        <v>978.96</v>
      </c>
      <c r="E11602" s="24">
        <v>823.39</v>
      </c>
      <c r="F11602" s="24">
        <v>86.99</v>
      </c>
      <c r="G11602" s="24">
        <v>613.34</v>
      </c>
      <c r="H11602" s="28">
        <f t="shared" si="1"/>
        <v>0.01109419337</v>
      </c>
      <c r="I11602" s="28">
        <f t="shared" si="2"/>
        <v>0.001172085988</v>
      </c>
      <c r="J11602" s="28">
        <f t="shared" si="3"/>
        <v>0.00826402138</v>
      </c>
      <c r="K11602" s="29">
        <f t="shared" si="4"/>
        <v>91.06466503</v>
      </c>
      <c r="L11602" s="23" t="s">
        <v>20</v>
      </c>
      <c r="M11602" s="30"/>
      <c r="N11602" s="31">
        <v>83.0</v>
      </c>
      <c r="O11602" s="32">
        <v>419.0820707184157</v>
      </c>
      <c r="P11602" s="33" t="s">
        <v>60</v>
      </c>
      <c r="Q11602" s="34">
        <f t="shared" si="5"/>
        <v>8.064665034</v>
      </c>
    </row>
    <row r="11603" ht="15.75" customHeight="1">
      <c r="A11603" s="21" t="s">
        <v>20174</v>
      </c>
      <c r="B11603" s="21" t="s">
        <v>20175</v>
      </c>
      <c r="C11603" s="23"/>
      <c r="D11603" s="24">
        <v>1957.3</v>
      </c>
      <c r="E11603" s="24">
        <v>531.88</v>
      </c>
      <c r="F11603" s="24">
        <v>128.68</v>
      </c>
      <c r="G11603" s="24">
        <v>466.46</v>
      </c>
      <c r="H11603" s="28">
        <f t="shared" si="1"/>
        <v>0.01684141692</v>
      </c>
      <c r="I11603" s="28">
        <f t="shared" si="2"/>
        <v>0.004074515923</v>
      </c>
      <c r="J11603" s="28">
        <f t="shared" si="3"/>
        <v>0.0147699619</v>
      </c>
      <c r="K11603" s="29">
        <f t="shared" si="4"/>
        <v>160.2919441</v>
      </c>
      <c r="L11603" s="23" t="s">
        <v>20</v>
      </c>
      <c r="M11603" s="30"/>
      <c r="N11603" s="31">
        <v>146.0</v>
      </c>
      <c r="O11603" s="32">
        <v>984.8586532085375</v>
      </c>
      <c r="P11603" s="33" t="s">
        <v>60</v>
      </c>
      <c r="Q11603" s="34">
        <f t="shared" si="5"/>
        <v>14.29194405</v>
      </c>
    </row>
    <row r="11604" ht="15.75" customHeight="1">
      <c r="A11604" s="21" t="s">
        <v>20176</v>
      </c>
      <c r="B11604" s="21" t="s">
        <v>20177</v>
      </c>
      <c r="C11604" s="23"/>
      <c r="D11604" s="24">
        <v>802.53</v>
      </c>
      <c r="E11604" s="24">
        <v>649.27</v>
      </c>
      <c r="F11604" s="24">
        <v>261.88</v>
      </c>
      <c r="G11604" s="24">
        <v>367.97</v>
      </c>
      <c r="H11604" s="28">
        <f t="shared" si="1"/>
        <v>0.01323704971</v>
      </c>
      <c r="I11604" s="28">
        <f t="shared" si="2"/>
        <v>0.005339101726</v>
      </c>
      <c r="J11604" s="28">
        <f t="shared" si="3"/>
        <v>0.00750202101</v>
      </c>
      <c r="K11604" s="29">
        <f t="shared" si="4"/>
        <v>93.69287841</v>
      </c>
      <c r="L11604" s="23" t="s">
        <v>20</v>
      </c>
      <c r="M11604" s="30"/>
      <c r="N11604" s="31">
        <v>85.0</v>
      </c>
      <c r="O11604" s="32">
        <v>634.1248917778821</v>
      </c>
      <c r="P11604" s="33" t="s">
        <v>60</v>
      </c>
      <c r="Q11604" s="34">
        <f t="shared" si="5"/>
        <v>8.692878414</v>
      </c>
    </row>
    <row r="11605" ht="15.75" customHeight="1">
      <c r="A11605" s="21" t="s">
        <v>20178</v>
      </c>
      <c r="B11605" s="21" t="s">
        <v>20179</v>
      </c>
      <c r="C11605" s="23"/>
      <c r="D11605" s="24">
        <v>1328.99</v>
      </c>
      <c r="E11605" s="24">
        <v>182.94</v>
      </c>
      <c r="F11605" s="24">
        <v>268.31</v>
      </c>
      <c r="G11605" s="24">
        <v>1108.98</v>
      </c>
      <c r="H11605" s="28">
        <f t="shared" si="1"/>
        <v>0.003060498143</v>
      </c>
      <c r="I11605" s="28">
        <f t="shared" si="2"/>
        <v>0.004488697151</v>
      </c>
      <c r="J11605" s="28">
        <f t="shared" si="3"/>
        <v>0.0185527016</v>
      </c>
      <c r="K11605" s="29">
        <f t="shared" si="4"/>
        <v>169.7535258</v>
      </c>
      <c r="L11605" s="23" t="s">
        <v>20</v>
      </c>
      <c r="M11605" s="30"/>
      <c r="N11605" s="31">
        <v>155.0</v>
      </c>
      <c r="O11605" s="32">
        <v>520.3461954783705</v>
      </c>
      <c r="P11605" s="33" t="s">
        <v>60</v>
      </c>
      <c r="Q11605" s="34">
        <f t="shared" si="5"/>
        <v>14.75352578</v>
      </c>
    </row>
    <row r="11606" ht="15.75" customHeight="1">
      <c r="A11606" s="21" t="s">
        <v>20180</v>
      </c>
      <c r="B11606" s="21" t="s">
        <v>20181</v>
      </c>
      <c r="C11606" s="23"/>
      <c r="D11606" s="24">
        <v>1480.17</v>
      </c>
      <c r="E11606" s="24">
        <v>284.53</v>
      </c>
      <c r="F11606" s="24">
        <v>60.39</v>
      </c>
      <c r="G11606" s="24">
        <v>626.9</v>
      </c>
      <c r="H11606" s="28">
        <f t="shared" si="1"/>
        <v>0.004153418192</v>
      </c>
      <c r="I11606" s="28">
        <f t="shared" si="2"/>
        <v>0.0008815412246</v>
      </c>
      <c r="J11606" s="28">
        <f t="shared" si="3"/>
        <v>0.00915115406</v>
      </c>
      <c r="K11606" s="29">
        <f t="shared" si="4"/>
        <v>86.46681255</v>
      </c>
      <c r="L11606" s="23" t="s">
        <v>20</v>
      </c>
      <c r="M11606" s="30"/>
      <c r="N11606" s="31">
        <v>79.0</v>
      </c>
      <c r="O11606" s="32">
        <v>454.03207527992976</v>
      </c>
      <c r="P11606" s="33" t="s">
        <v>60</v>
      </c>
      <c r="Q11606" s="34">
        <f t="shared" si="5"/>
        <v>7.466812555</v>
      </c>
    </row>
    <row r="11607" ht="15.75" customHeight="1">
      <c r="A11607" s="21" t="s">
        <v>20182</v>
      </c>
      <c r="B11607" s="21" t="s">
        <v>20183</v>
      </c>
      <c r="C11607" s="23"/>
      <c r="D11607" s="24">
        <v>1132.65</v>
      </c>
      <c r="E11607" s="24">
        <v>796.02</v>
      </c>
      <c r="F11607" s="24">
        <v>131.18</v>
      </c>
      <c r="G11607" s="24">
        <v>1065.73</v>
      </c>
      <c r="H11607" s="28">
        <f t="shared" si="1"/>
        <v>0.01106704384</v>
      </c>
      <c r="I11607" s="28">
        <f t="shared" si="2"/>
        <v>0.001823791878</v>
      </c>
      <c r="J11607" s="28">
        <f t="shared" si="3"/>
        <v>0.01481681444</v>
      </c>
      <c r="K11607" s="29">
        <f t="shared" si="4"/>
        <v>147.9051433</v>
      </c>
      <c r="L11607" s="23" t="s">
        <v>20</v>
      </c>
      <c r="M11607" s="30"/>
      <c r="N11607" s="31">
        <v>135.0</v>
      </c>
      <c r="O11607" s="32">
        <v>432.4307696870719</v>
      </c>
      <c r="P11607" s="33" t="s">
        <v>60</v>
      </c>
      <c r="Q11607" s="34">
        <f t="shared" si="5"/>
        <v>12.90514327</v>
      </c>
    </row>
    <row r="11608" ht="15.75" customHeight="1">
      <c r="A11608" s="21" t="s">
        <v>20184</v>
      </c>
      <c r="B11608" s="21" t="s">
        <v>20185</v>
      </c>
      <c r="C11608" s="23"/>
      <c r="D11608" s="24">
        <v>777.7</v>
      </c>
      <c r="E11608" s="24">
        <v>301.52</v>
      </c>
      <c r="F11608" s="24">
        <v>262.6</v>
      </c>
      <c r="G11608" s="24">
        <v>359.54</v>
      </c>
      <c r="H11608" s="28">
        <f t="shared" si="1"/>
        <v>0.006246584498</v>
      </c>
      <c r="I11608" s="28">
        <f t="shared" si="2"/>
        <v>0.005440279547</v>
      </c>
      <c r="J11608" s="28">
        <f t="shared" si="3"/>
        <v>0.007448583809</v>
      </c>
      <c r="K11608" s="29">
        <f t="shared" si="4"/>
        <v>81.48575422</v>
      </c>
      <c r="L11608" s="23" t="s">
        <v>20</v>
      </c>
      <c r="M11608" s="30"/>
      <c r="N11608" s="31">
        <v>74.0</v>
      </c>
      <c r="O11608" s="32">
        <v>644.3701777584268</v>
      </c>
      <c r="P11608" s="33" t="s">
        <v>60</v>
      </c>
      <c r="Q11608" s="34">
        <f t="shared" si="5"/>
        <v>7.485754219</v>
      </c>
    </row>
    <row r="11609" ht="15.75" customHeight="1">
      <c r="A11609" s="21" t="s">
        <v>20186</v>
      </c>
      <c r="B11609" s="21" t="s">
        <v>20186</v>
      </c>
      <c r="C11609" s="23" t="s">
        <v>66</v>
      </c>
      <c r="D11609" s="24">
        <v>960.0</v>
      </c>
      <c r="E11609" s="24">
        <v>0.0</v>
      </c>
      <c r="F11609" s="24">
        <v>4817.0</v>
      </c>
      <c r="G11609" s="24">
        <v>0.0</v>
      </c>
      <c r="H11609" s="28">
        <f t="shared" si="1"/>
        <v>0</v>
      </c>
      <c r="I11609" s="28">
        <f t="shared" si="2"/>
        <v>0.1484444444</v>
      </c>
      <c r="J11609" s="28">
        <f t="shared" si="3"/>
        <v>0</v>
      </c>
      <c r="K11609" s="29">
        <f t="shared" si="4"/>
        <v>195.9466667</v>
      </c>
      <c r="L11609" s="23" t="s">
        <v>30</v>
      </c>
      <c r="M11609" s="30" t="s">
        <v>20187</v>
      </c>
      <c r="N11609" s="31">
        <v>167.0</v>
      </c>
      <c r="O11609" s="32">
        <v>958.5090998270015</v>
      </c>
      <c r="P11609" s="33" t="s">
        <v>60</v>
      </c>
      <c r="Q11609" s="34">
        <f t="shared" si="5"/>
        <v>28.94666667</v>
      </c>
    </row>
    <row r="11610" ht="15.75" customHeight="1">
      <c r="A11610" s="21" t="s">
        <v>20188</v>
      </c>
      <c r="B11610" s="21" t="s">
        <v>20189</v>
      </c>
      <c r="C11610" s="23"/>
      <c r="D11610" s="24">
        <v>2421.31</v>
      </c>
      <c r="E11610" s="24">
        <v>183.28</v>
      </c>
      <c r="F11610" s="24">
        <v>112.42</v>
      </c>
      <c r="G11610" s="24">
        <v>966.99</v>
      </c>
      <c r="H11610" s="28">
        <f t="shared" si="1"/>
        <v>0.00418089661</v>
      </c>
      <c r="I11610" s="28">
        <f t="shared" si="2"/>
        <v>0.002564471829</v>
      </c>
      <c r="J11610" s="28">
        <f t="shared" si="3"/>
        <v>0.02205851818</v>
      </c>
      <c r="K11610" s="29">
        <f t="shared" si="4"/>
        <v>199.0929575</v>
      </c>
      <c r="L11610" s="23" t="s">
        <v>20</v>
      </c>
      <c r="M11610" s="30"/>
      <c r="N11610" s="31">
        <v>182.0</v>
      </c>
      <c r="O11610" s="32">
        <v>709.5177908475291</v>
      </c>
      <c r="P11610" s="33" t="s">
        <v>60</v>
      </c>
      <c r="Q11610" s="34">
        <f t="shared" si="5"/>
        <v>17.09295752</v>
      </c>
    </row>
    <row r="11611" ht="15.75" customHeight="1">
      <c r="A11611" s="21" t="s">
        <v>20190</v>
      </c>
      <c r="B11611" s="21" t="s">
        <v>20191</v>
      </c>
      <c r="C11611" s="23"/>
      <c r="D11611" s="24">
        <v>716.43</v>
      </c>
      <c r="E11611" s="24">
        <v>637.48</v>
      </c>
      <c r="F11611" s="24">
        <v>294.0</v>
      </c>
      <c r="G11611" s="24">
        <v>310.01</v>
      </c>
      <c r="H11611" s="28">
        <f t="shared" si="1"/>
        <v>0.01690397254</v>
      </c>
      <c r="I11611" s="28">
        <f t="shared" si="2"/>
        <v>0.007795958974</v>
      </c>
      <c r="J11611" s="28">
        <f t="shared" si="3"/>
        <v>0.008220494019</v>
      </c>
      <c r="K11611" s="29">
        <f t="shared" si="4"/>
        <v>109.312643</v>
      </c>
      <c r="L11611" s="23" t="s">
        <v>20</v>
      </c>
      <c r="M11611" s="30"/>
      <c r="N11611" s="31">
        <v>99.0</v>
      </c>
      <c r="O11611" s="32">
        <v>824.7667655906524</v>
      </c>
      <c r="P11611" s="33" t="s">
        <v>60</v>
      </c>
      <c r="Q11611" s="34">
        <f t="shared" si="5"/>
        <v>10.31264303</v>
      </c>
    </row>
    <row r="11612" ht="15.75" customHeight="1">
      <c r="A11612" s="21" t="s">
        <v>20192</v>
      </c>
      <c r="B11612" s="21" t="s">
        <v>20193</v>
      </c>
      <c r="C11612" s="23"/>
      <c r="D11612" s="24">
        <v>2393.8</v>
      </c>
      <c r="E11612" s="24">
        <v>593.14</v>
      </c>
      <c r="F11612" s="24">
        <v>172.33</v>
      </c>
      <c r="G11612" s="24">
        <v>217.56</v>
      </c>
      <c r="H11612" s="28">
        <f t="shared" si="1"/>
        <v>0.03891009219</v>
      </c>
      <c r="I11612" s="28">
        <f t="shared" si="2"/>
        <v>0.01130487943</v>
      </c>
      <c r="J11612" s="28">
        <f t="shared" si="3"/>
        <v>0.01427197568</v>
      </c>
      <c r="K11612" s="29">
        <f t="shared" si="4"/>
        <v>203.0949897</v>
      </c>
      <c r="L11612" s="23" t="s">
        <v>20</v>
      </c>
      <c r="M11612" s="30"/>
      <c r="N11612" s="31">
        <v>184.0</v>
      </c>
      <c r="O11612" s="32">
        <v>2040.393751261756</v>
      </c>
      <c r="P11612" s="33" t="s">
        <v>60</v>
      </c>
      <c r="Q11612" s="34">
        <f t="shared" si="5"/>
        <v>19.09498965</v>
      </c>
    </row>
    <row r="11613" ht="15.75" customHeight="1">
      <c r="A11613" s="21" t="s">
        <v>20194</v>
      </c>
      <c r="B11613" s="21" t="s">
        <v>20195</v>
      </c>
      <c r="C11613" s="23" t="s">
        <v>789</v>
      </c>
      <c r="D11613" s="24">
        <v>1200.0</v>
      </c>
      <c r="E11613" s="24">
        <v>0.0</v>
      </c>
      <c r="F11613" s="24">
        <v>2156.0</v>
      </c>
      <c r="G11613" s="24">
        <v>258.0</v>
      </c>
      <c r="H11613" s="28">
        <f t="shared" si="1"/>
        <v>0</v>
      </c>
      <c r="I11613" s="28">
        <f t="shared" si="2"/>
        <v>0.08292979189</v>
      </c>
      <c r="J11613" s="28">
        <f t="shared" si="3"/>
        <v>0.009923880476</v>
      </c>
      <c r="K11613" s="29">
        <f t="shared" si="4"/>
        <v>194.3165034</v>
      </c>
      <c r="L11613" s="23" t="s">
        <v>17</v>
      </c>
      <c r="M11613" s="30" t="s">
        <v>20196</v>
      </c>
      <c r="N11613" s="31">
        <v>171.0</v>
      </c>
      <c r="O11613" s="32">
        <v>1196.384442464977</v>
      </c>
      <c r="P11613" s="33" t="s">
        <v>60</v>
      </c>
      <c r="Q11613" s="34">
        <f t="shared" si="5"/>
        <v>23.31650336</v>
      </c>
    </row>
    <row r="11614" ht="15.75" customHeight="1">
      <c r="A11614" s="21" t="s">
        <v>20197</v>
      </c>
      <c r="B11614" s="21" t="s">
        <v>20198</v>
      </c>
      <c r="C11614" s="23" t="s">
        <v>119</v>
      </c>
      <c r="D11614" s="24">
        <v>1000.0</v>
      </c>
      <c r="E11614" s="24">
        <v>0.0</v>
      </c>
      <c r="F11614" s="24">
        <v>3214.0</v>
      </c>
      <c r="G11614" s="24">
        <v>370.0</v>
      </c>
      <c r="H11614" s="28">
        <f t="shared" si="1"/>
        <v>0</v>
      </c>
      <c r="I11614" s="28">
        <f t="shared" si="2"/>
        <v>0.08833398589</v>
      </c>
      <c r="J11614" s="28">
        <f t="shared" si="3"/>
        <v>0.01016912719</v>
      </c>
      <c r="K11614" s="29">
        <f t="shared" si="4"/>
        <v>203.5468988</v>
      </c>
      <c r="L11614" s="23" t="s">
        <v>17</v>
      </c>
      <c r="M11614" s="30" t="s">
        <v>20199</v>
      </c>
      <c r="N11614" s="31">
        <v>179.0</v>
      </c>
      <c r="O11614" s="32">
        <v>854.8519230751514</v>
      </c>
      <c r="P11614" s="33" t="s">
        <v>60</v>
      </c>
      <c r="Q11614" s="34">
        <f t="shared" si="5"/>
        <v>24.54689882</v>
      </c>
    </row>
    <row r="11615" ht="15.75" customHeight="1">
      <c r="A11615" s="21" t="s">
        <v>20200</v>
      </c>
      <c r="B11615" s="21" t="s">
        <v>20201</v>
      </c>
      <c r="C11615" s="23"/>
      <c r="D11615" s="24">
        <v>1591.05</v>
      </c>
      <c r="E11615" s="24">
        <v>550.18</v>
      </c>
      <c r="F11615" s="24">
        <v>130.95</v>
      </c>
      <c r="G11615" s="24">
        <v>661.54</v>
      </c>
      <c r="H11615" s="28">
        <f t="shared" si="1"/>
        <v>0.01462639276</v>
      </c>
      <c r="I11615" s="28">
        <f t="shared" si="2"/>
        <v>0.003481271824</v>
      </c>
      <c r="J11615" s="28">
        <f t="shared" si="3"/>
        <v>0.01758686951</v>
      </c>
      <c r="K11615" s="29">
        <f t="shared" si="4"/>
        <v>179.8278808</v>
      </c>
      <c r="L11615" s="23" t="s">
        <v>20</v>
      </c>
      <c r="M11615" s="30"/>
      <c r="N11615" s="31">
        <v>164.0</v>
      </c>
      <c r="O11615" s="32">
        <v>826.8778725775051</v>
      </c>
      <c r="P11615" s="33" t="s">
        <v>60</v>
      </c>
      <c r="Q11615" s="34">
        <f t="shared" si="5"/>
        <v>15.82788082</v>
      </c>
    </row>
    <row r="11616" ht="15.75" customHeight="1">
      <c r="A11616" s="21" t="s">
        <v>20202</v>
      </c>
      <c r="B11616" s="21" t="s">
        <v>20203</v>
      </c>
      <c r="C11616" s="23"/>
      <c r="D11616" s="24">
        <v>1758.14</v>
      </c>
      <c r="E11616" s="24">
        <v>544.4</v>
      </c>
      <c r="F11616" s="24">
        <v>140.6</v>
      </c>
      <c r="G11616" s="24">
        <v>1078.39</v>
      </c>
      <c r="H11616" s="28">
        <f t="shared" si="1"/>
        <v>0.01044381951</v>
      </c>
      <c r="I11616" s="28">
        <f t="shared" si="2"/>
        <v>0.00269728329</v>
      </c>
      <c r="J11616" s="28">
        <f t="shared" si="3"/>
        <v>0.02068793262</v>
      </c>
      <c r="K11616" s="29">
        <f t="shared" si="4"/>
        <v>198.196731</v>
      </c>
      <c r="L11616" s="23" t="s">
        <v>20</v>
      </c>
      <c r="M11616" s="30"/>
      <c r="N11616" s="31">
        <v>181.0</v>
      </c>
      <c r="O11616" s="32">
        <v>596.6919504303845</v>
      </c>
      <c r="P11616" s="33" t="s">
        <v>60</v>
      </c>
      <c r="Q11616" s="34">
        <f t="shared" si="5"/>
        <v>17.19673105</v>
      </c>
    </row>
    <row r="11617" ht="15.75" customHeight="1">
      <c r="A11617" s="21" t="s">
        <v>20204</v>
      </c>
      <c r="B11617" s="21" t="s">
        <v>20205</v>
      </c>
      <c r="C11617" s="23"/>
      <c r="D11617" s="24">
        <v>935.07</v>
      </c>
      <c r="E11617" s="24">
        <v>931.75</v>
      </c>
      <c r="F11617" s="24">
        <v>271.08</v>
      </c>
      <c r="G11617" s="24">
        <v>1019.38</v>
      </c>
      <c r="H11617" s="28">
        <f t="shared" si="1"/>
        <v>0.01410247013</v>
      </c>
      <c r="I11617" s="28">
        <f t="shared" si="2"/>
        <v>0.004102922031</v>
      </c>
      <c r="J11617" s="28">
        <f t="shared" si="3"/>
        <v>0.01542879099</v>
      </c>
      <c r="K11617" s="29">
        <f t="shared" si="4"/>
        <v>161.3062192</v>
      </c>
      <c r="L11617" s="23" t="s">
        <v>20</v>
      </c>
      <c r="M11617" s="30"/>
      <c r="N11617" s="31">
        <v>147.0</v>
      </c>
      <c r="O11617" s="32">
        <v>470.76560504348305</v>
      </c>
      <c r="P11617" s="33" t="s">
        <v>60</v>
      </c>
      <c r="Q11617" s="34">
        <f t="shared" si="5"/>
        <v>14.30621923</v>
      </c>
    </row>
    <row r="11618" ht="15.75" customHeight="1">
      <c r="A11618" s="21" t="s">
        <v>20206</v>
      </c>
      <c r="B11618" s="21" t="s">
        <v>20207</v>
      </c>
      <c r="C11618" s="23"/>
      <c r="D11618" s="24">
        <v>1703.28</v>
      </c>
      <c r="E11618" s="24">
        <v>580.49</v>
      </c>
      <c r="F11618" s="24">
        <v>132.67</v>
      </c>
      <c r="G11618" s="24">
        <v>671.18</v>
      </c>
      <c r="H11618" s="28">
        <f t="shared" si="1"/>
        <v>0.01356038726</v>
      </c>
      <c r="I11618" s="28">
        <f t="shared" si="2"/>
        <v>0.003099203394</v>
      </c>
      <c r="J11618" s="28">
        <f t="shared" si="3"/>
        <v>0.01567892767</v>
      </c>
      <c r="K11618" s="29">
        <f t="shared" si="4"/>
        <v>161.1984384</v>
      </c>
      <c r="L11618" s="23" t="s">
        <v>20</v>
      </c>
      <c r="M11618" s="30"/>
      <c r="N11618" s="31">
        <v>147.0</v>
      </c>
      <c r="O11618" s="32">
        <v>726.5847657512335</v>
      </c>
      <c r="P11618" s="33" t="s">
        <v>60</v>
      </c>
      <c r="Q11618" s="34">
        <f t="shared" si="5"/>
        <v>14.19843842</v>
      </c>
    </row>
    <row r="11619" ht="15.75" customHeight="1">
      <c r="A11619" s="21" t="s">
        <v>20208</v>
      </c>
      <c r="B11619" s="21" t="s">
        <v>20209</v>
      </c>
      <c r="C11619" s="23"/>
      <c r="D11619" s="24">
        <v>1537.26</v>
      </c>
      <c r="E11619" s="24">
        <v>655.57</v>
      </c>
      <c r="F11619" s="24">
        <v>217.34</v>
      </c>
      <c r="G11619" s="24">
        <v>810.85</v>
      </c>
      <c r="H11619" s="28">
        <f t="shared" si="1"/>
        <v>0.01527494472</v>
      </c>
      <c r="I11619" s="28">
        <f t="shared" si="2"/>
        <v>0.005064076279</v>
      </c>
      <c r="J11619" s="28">
        <f t="shared" si="3"/>
        <v>0.0188930075</v>
      </c>
      <c r="K11619" s="29">
        <f t="shared" si="4"/>
        <v>194.1872009</v>
      </c>
      <c r="L11619" s="23" t="s">
        <v>20</v>
      </c>
      <c r="M11619" s="30"/>
      <c r="N11619" s="31">
        <v>177.0</v>
      </c>
      <c r="O11619" s="32">
        <v>724.7187773197896</v>
      </c>
      <c r="P11619" s="33" t="s">
        <v>60</v>
      </c>
      <c r="Q11619" s="34">
        <f t="shared" si="5"/>
        <v>17.18720088</v>
      </c>
    </row>
    <row r="11620" ht="15.75" customHeight="1">
      <c r="A11620" s="21" t="s">
        <v>20210</v>
      </c>
      <c r="B11620" s="21" t="s">
        <v>20210</v>
      </c>
      <c r="C11620" s="23" t="s">
        <v>66</v>
      </c>
      <c r="D11620" s="24">
        <v>920.0</v>
      </c>
      <c r="E11620" s="24">
        <v>0.0</v>
      </c>
      <c r="F11620" s="24">
        <v>4755.0</v>
      </c>
      <c r="G11620" s="24">
        <v>0.0</v>
      </c>
      <c r="H11620" s="28">
        <f t="shared" si="1"/>
        <v>0</v>
      </c>
      <c r="I11620" s="28">
        <f t="shared" si="2"/>
        <v>0.1404444444</v>
      </c>
      <c r="J11620" s="28">
        <f t="shared" si="3"/>
        <v>0</v>
      </c>
      <c r="K11620" s="29">
        <f t="shared" si="4"/>
        <v>185.3866667</v>
      </c>
      <c r="L11620" s="23" t="s">
        <v>30</v>
      </c>
      <c r="M11620" s="30" t="s">
        <v>20187</v>
      </c>
      <c r="N11620" s="31">
        <v>158.0</v>
      </c>
      <c r="O11620" s="32">
        <v>918.6772911601822</v>
      </c>
      <c r="P11620" s="33" t="s">
        <v>60</v>
      </c>
      <c r="Q11620" s="34">
        <f t="shared" si="5"/>
        <v>27.38666667</v>
      </c>
    </row>
    <row r="11621" ht="15.75" customHeight="1">
      <c r="A11621" s="21" t="s">
        <v>20211</v>
      </c>
      <c r="B11621" s="21" t="s">
        <v>20212</v>
      </c>
      <c r="C11621" s="23"/>
      <c r="D11621" s="24">
        <v>1776.59</v>
      </c>
      <c r="E11621" s="24">
        <v>340.27</v>
      </c>
      <c r="F11621" s="24">
        <v>167.46</v>
      </c>
      <c r="G11621" s="24">
        <v>829.71</v>
      </c>
      <c r="H11621" s="28">
        <f t="shared" si="1"/>
        <v>0.007508419556</v>
      </c>
      <c r="I11621" s="28">
        <f t="shared" si="2"/>
        <v>0.003695183057</v>
      </c>
      <c r="J11621" s="28">
        <f t="shared" si="3"/>
        <v>0.01830843386</v>
      </c>
      <c r="K11621" s="29">
        <f t="shared" si="4"/>
        <v>174.1790644</v>
      </c>
      <c r="L11621" s="23" t="s">
        <v>20</v>
      </c>
      <c r="M11621" s="30"/>
      <c r="N11621" s="31">
        <v>159.0</v>
      </c>
      <c r="O11621" s="32">
        <v>686.3313059616717</v>
      </c>
      <c r="P11621" s="33" t="s">
        <v>60</v>
      </c>
      <c r="Q11621" s="34">
        <f t="shared" si="5"/>
        <v>15.1790644</v>
      </c>
    </row>
    <row r="11622" ht="15.75" customHeight="1">
      <c r="A11622" s="21" t="s">
        <v>20213</v>
      </c>
      <c r="B11622" s="21" t="s">
        <v>20214</v>
      </c>
      <c r="C11622" s="23"/>
      <c r="D11622" s="24">
        <v>1317.18</v>
      </c>
      <c r="E11622" s="24">
        <v>883.98</v>
      </c>
      <c r="F11622" s="24">
        <v>285.42</v>
      </c>
      <c r="G11622" s="24">
        <v>309.82</v>
      </c>
      <c r="H11622" s="28">
        <f t="shared" si="1"/>
        <v>0.03406991257</v>
      </c>
      <c r="I11622" s="28">
        <f t="shared" si="2"/>
        <v>0.01100051409</v>
      </c>
      <c r="J11622" s="28">
        <f t="shared" si="3"/>
        <v>0.01194092662</v>
      </c>
      <c r="K11622" s="29">
        <f t="shared" si="4"/>
        <v>174.5344525</v>
      </c>
      <c r="L11622" s="23" t="s">
        <v>20</v>
      </c>
      <c r="M11622" s="30"/>
      <c r="N11622" s="31">
        <v>158.0</v>
      </c>
      <c r="O11622" s="32">
        <v>1198.7745595383801</v>
      </c>
      <c r="P11622" s="33" t="s">
        <v>60</v>
      </c>
      <c r="Q11622" s="34">
        <f t="shared" si="5"/>
        <v>16.53445255</v>
      </c>
    </row>
    <row r="11623" ht="15.75" customHeight="1">
      <c r="A11623" s="21" t="s">
        <v>20215</v>
      </c>
      <c r="B11623" s="21" t="s">
        <v>20216</v>
      </c>
      <c r="C11623" s="23"/>
      <c r="D11623" s="24">
        <v>1000.0</v>
      </c>
      <c r="E11623" s="24">
        <v>0.0</v>
      </c>
      <c r="F11623" s="24">
        <v>4130.0</v>
      </c>
      <c r="G11623" s="24">
        <v>0.0</v>
      </c>
      <c r="H11623" s="28">
        <f t="shared" si="1"/>
        <v>0</v>
      </c>
      <c r="I11623" s="28">
        <f t="shared" si="2"/>
        <v>0.1306666667</v>
      </c>
      <c r="J11623" s="28">
        <f t="shared" si="3"/>
        <v>0</v>
      </c>
      <c r="K11623" s="29">
        <f t="shared" si="4"/>
        <v>172.48</v>
      </c>
      <c r="L11623" s="23" t="s">
        <v>17</v>
      </c>
      <c r="M11623" s="30"/>
      <c r="N11623" s="31">
        <v>147.0</v>
      </c>
      <c r="O11623" s="32">
        <v>984.0648027118643</v>
      </c>
      <c r="P11623" s="33" t="s">
        <v>60</v>
      </c>
      <c r="Q11623" s="34">
        <f t="shared" si="5"/>
        <v>25.48</v>
      </c>
    </row>
    <row r="11624" ht="15.75" customHeight="1">
      <c r="A11624" s="21" t="s">
        <v>20217</v>
      </c>
      <c r="B11624" s="21" t="s">
        <v>20218</v>
      </c>
      <c r="C11624" s="23"/>
      <c r="D11624" s="24">
        <v>1699.18</v>
      </c>
      <c r="E11624" s="24">
        <v>601.5</v>
      </c>
      <c r="F11624" s="24">
        <v>157.16</v>
      </c>
      <c r="G11624" s="24">
        <v>500.98</v>
      </c>
      <c r="H11624" s="28">
        <f t="shared" si="1"/>
        <v>0.01737478827</v>
      </c>
      <c r="I11624" s="28">
        <f t="shared" si="2"/>
        <v>0.004539686991</v>
      </c>
      <c r="J11624" s="28">
        <f t="shared" si="3"/>
        <v>0.01447119107</v>
      </c>
      <c r="K11624" s="29">
        <f t="shared" si="4"/>
        <v>159.2582105</v>
      </c>
      <c r="L11624" s="23" t="s">
        <v>20</v>
      </c>
      <c r="M11624" s="30"/>
      <c r="N11624" s="31">
        <v>145.0</v>
      </c>
      <c r="O11624" s="32">
        <v>898.4477538368564</v>
      </c>
      <c r="P11624" s="33" t="s">
        <v>60</v>
      </c>
      <c r="Q11624" s="34">
        <f t="shared" si="5"/>
        <v>14.25821054</v>
      </c>
    </row>
    <row r="11625" ht="15.75" customHeight="1">
      <c r="A11625" s="21" t="s">
        <v>20219</v>
      </c>
      <c r="B11625" s="21" t="s">
        <v>20220</v>
      </c>
      <c r="C11625" s="23"/>
      <c r="D11625" s="24">
        <v>360.0</v>
      </c>
      <c r="E11625" s="24">
        <v>2462.0</v>
      </c>
      <c r="F11625" s="24">
        <v>4041.0</v>
      </c>
      <c r="G11625" s="24">
        <v>751.0</v>
      </c>
      <c r="H11625" s="28">
        <f t="shared" si="1"/>
        <v>0.0284958497</v>
      </c>
      <c r="I11625" s="28">
        <f t="shared" si="2"/>
        <v>0.04677162008</v>
      </c>
      <c r="J11625" s="28">
        <f t="shared" si="3"/>
        <v>0.008692275842</v>
      </c>
      <c r="K11625" s="29">
        <f t="shared" si="4"/>
        <v>184.5004414</v>
      </c>
      <c r="L11625" s="23" t="s">
        <v>17</v>
      </c>
      <c r="M11625" s="30"/>
      <c r="N11625" s="31"/>
      <c r="O11625" s="32"/>
      <c r="P11625" s="33" t="s">
        <v>55</v>
      </c>
      <c r="Q11625" s="34" t="str">
        <f t="shared" si="5"/>
        <v/>
      </c>
    </row>
    <row r="11626" ht="15.75" customHeight="1">
      <c r="A11626" s="21" t="s">
        <v>20221</v>
      </c>
      <c r="B11626" s="21" t="s">
        <v>20221</v>
      </c>
      <c r="C11626" s="23" t="s">
        <v>119</v>
      </c>
      <c r="D11626" s="24">
        <v>740.0</v>
      </c>
      <c r="E11626" s="24">
        <v>1197.72973</v>
      </c>
      <c r="F11626" s="24">
        <v>2067.432432</v>
      </c>
      <c r="G11626" s="24">
        <v>374.72972969999995</v>
      </c>
      <c r="H11626" s="28">
        <f t="shared" si="1"/>
        <v>0.02849584971</v>
      </c>
      <c r="I11626" s="28">
        <f t="shared" si="2"/>
        <v>0.04918742717</v>
      </c>
      <c r="J11626" s="28">
        <f t="shared" si="3"/>
        <v>0.008915402023</v>
      </c>
      <c r="K11626" s="29">
        <f t="shared" si="4"/>
        <v>189.5970357</v>
      </c>
      <c r="L11626" s="23" t="s">
        <v>23</v>
      </c>
      <c r="M11626" s="30" t="s">
        <v>20222</v>
      </c>
      <c r="N11626" s="31"/>
      <c r="O11626" s="32"/>
      <c r="P11626" s="33" t="s">
        <v>55</v>
      </c>
      <c r="Q11626" s="34" t="str">
        <f t="shared" si="5"/>
        <v/>
      </c>
    </row>
    <row r="11627" ht="15.75" customHeight="1">
      <c r="A11627" s="21" t="s">
        <v>20223</v>
      </c>
      <c r="B11627" s="21" t="s">
        <v>20224</v>
      </c>
      <c r="C11627" s="23"/>
      <c r="D11627" s="24">
        <v>2236.15</v>
      </c>
      <c r="E11627" s="24">
        <v>445.47</v>
      </c>
      <c r="F11627" s="24">
        <v>81.16</v>
      </c>
      <c r="G11627" s="24">
        <v>578.13</v>
      </c>
      <c r="H11627" s="28">
        <f t="shared" si="1"/>
        <v>0.01202011951</v>
      </c>
      <c r="I11627" s="28">
        <f t="shared" si="2"/>
        <v>0.002189940736</v>
      </c>
      <c r="J11627" s="28">
        <f t="shared" si="3"/>
        <v>0.01559968503</v>
      </c>
      <c r="K11627" s="29">
        <f t="shared" si="4"/>
        <v>156.702232</v>
      </c>
      <c r="L11627" s="23" t="s">
        <v>20</v>
      </c>
      <c r="M11627" s="30"/>
      <c r="N11627" s="31">
        <v>143.0</v>
      </c>
      <c r="O11627" s="32">
        <v>839.26528906158</v>
      </c>
      <c r="P11627" s="33" t="s">
        <v>60</v>
      </c>
      <c r="Q11627" s="34">
        <f t="shared" si="5"/>
        <v>13.70223199</v>
      </c>
    </row>
    <row r="11628" ht="15.75" customHeight="1">
      <c r="A11628" s="21" t="s">
        <v>20225</v>
      </c>
      <c r="B11628" s="21" t="s">
        <v>20226</v>
      </c>
      <c r="C11628" s="23"/>
      <c r="D11628" s="24">
        <v>999.16</v>
      </c>
      <c r="E11628" s="24">
        <v>643.51</v>
      </c>
      <c r="F11628" s="24">
        <v>194.53</v>
      </c>
      <c r="G11628" s="24">
        <v>473.92</v>
      </c>
      <c r="H11628" s="28">
        <f t="shared" si="1"/>
        <v>0.01244013751</v>
      </c>
      <c r="I11628" s="28">
        <f t="shared" si="2"/>
        <v>0.003760594162</v>
      </c>
      <c r="J11628" s="28">
        <f t="shared" si="3"/>
        <v>0.009161675758</v>
      </c>
      <c r="K11628" s="29">
        <f t="shared" si="4"/>
        <v>104.4445458</v>
      </c>
      <c r="L11628" s="23" t="s">
        <v>20</v>
      </c>
      <c r="M11628" s="30"/>
      <c r="N11628" s="31">
        <v>95.0</v>
      </c>
      <c r="O11628" s="32">
        <v>601.2828523419984</v>
      </c>
      <c r="P11628" s="33" t="s">
        <v>60</v>
      </c>
      <c r="Q11628" s="34">
        <f t="shared" si="5"/>
        <v>9.444545783</v>
      </c>
    </row>
    <row r="11629" ht="15.75" customHeight="1">
      <c r="A11629" s="21" t="s">
        <v>20227</v>
      </c>
      <c r="B11629" s="21" t="s">
        <v>20228</v>
      </c>
      <c r="C11629" s="23"/>
      <c r="D11629" s="24">
        <v>1371.35</v>
      </c>
      <c r="E11629" s="24">
        <v>424.15</v>
      </c>
      <c r="F11629" s="24">
        <v>150.72</v>
      </c>
      <c r="G11629" s="24">
        <v>451.5</v>
      </c>
      <c r="H11629" s="28">
        <f t="shared" si="1"/>
        <v>0.009839587878</v>
      </c>
      <c r="I11629" s="28">
        <f t="shared" si="2"/>
        <v>0.003496458057</v>
      </c>
      <c r="J11629" s="28">
        <f t="shared" si="3"/>
        <v>0.01047406325</v>
      </c>
      <c r="K11629" s="29">
        <f t="shared" si="4"/>
        <v>110.8958648</v>
      </c>
      <c r="L11629" s="23" t="s">
        <v>20</v>
      </c>
      <c r="M11629" s="30"/>
      <c r="N11629" s="31">
        <v>101.0</v>
      </c>
      <c r="O11629" s="32">
        <v>721.5499075108621</v>
      </c>
      <c r="P11629" s="33" t="s">
        <v>60</v>
      </c>
      <c r="Q11629" s="34">
        <f t="shared" si="5"/>
        <v>9.895864799</v>
      </c>
    </row>
    <row r="11630" ht="15.75" customHeight="1">
      <c r="A11630" s="21" t="s">
        <v>20229</v>
      </c>
      <c r="B11630" s="21" t="s">
        <v>20230</v>
      </c>
      <c r="C11630" s="23"/>
      <c r="D11630" s="24">
        <v>2727.45</v>
      </c>
      <c r="E11630" s="24">
        <v>745.92</v>
      </c>
      <c r="F11630" s="24">
        <v>65.23</v>
      </c>
      <c r="G11630" s="24">
        <v>554.79</v>
      </c>
      <c r="H11630" s="28">
        <f t="shared" si="1"/>
        <v>0.02697237631</v>
      </c>
      <c r="I11630" s="28">
        <f t="shared" si="2"/>
        <v>0.002358708852</v>
      </c>
      <c r="J11630" s="28">
        <f t="shared" si="3"/>
        <v>0.0200611388</v>
      </c>
      <c r="K11630" s="29">
        <f t="shared" si="4"/>
        <v>220.4892721</v>
      </c>
      <c r="L11630" s="23" t="s">
        <v>20</v>
      </c>
      <c r="M11630" s="30"/>
      <c r="N11630" s="31">
        <v>201.0</v>
      </c>
      <c r="O11630" s="32">
        <v>1124.6979310909835</v>
      </c>
      <c r="P11630" s="33" t="s">
        <v>60</v>
      </c>
      <c r="Q11630" s="34">
        <f t="shared" si="5"/>
        <v>19.48927213</v>
      </c>
    </row>
    <row r="11631" ht="15.75" customHeight="1">
      <c r="A11631" s="21" t="s">
        <v>20231</v>
      </c>
      <c r="B11631" s="21" t="s">
        <v>20232</v>
      </c>
      <c r="C11631" s="23"/>
      <c r="D11631" s="24">
        <v>1013.88</v>
      </c>
      <c r="E11631" s="24">
        <v>118.3</v>
      </c>
      <c r="F11631" s="24">
        <v>262.46</v>
      </c>
      <c r="G11631" s="24">
        <v>579.23</v>
      </c>
      <c r="H11631" s="28">
        <f t="shared" si="1"/>
        <v>0.002148060432</v>
      </c>
      <c r="I11631" s="28">
        <f t="shared" si="2"/>
        <v>0.004765679975</v>
      </c>
      <c r="J11631" s="28">
        <f t="shared" si="3"/>
        <v>0.01051750671</v>
      </c>
      <c r="K11631" s="29">
        <f t="shared" si="4"/>
        <v>99.8670827</v>
      </c>
      <c r="L11631" s="23" t="s">
        <v>20</v>
      </c>
      <c r="M11631" s="30"/>
      <c r="N11631" s="31">
        <v>91.0</v>
      </c>
      <c r="O11631" s="32">
        <v>564.7687896973551</v>
      </c>
      <c r="P11631" s="33" t="s">
        <v>60</v>
      </c>
      <c r="Q11631" s="34">
        <f t="shared" si="5"/>
        <v>8.867082702</v>
      </c>
    </row>
    <row r="11632" ht="15.75" customHeight="1">
      <c r="A11632" s="21" t="s">
        <v>20233</v>
      </c>
      <c r="B11632" s="21" t="s">
        <v>20234</v>
      </c>
      <c r="C11632" s="23"/>
      <c r="D11632" s="24">
        <v>1089.2</v>
      </c>
      <c r="E11632" s="24">
        <v>465.3</v>
      </c>
      <c r="F11632" s="24">
        <v>143.88</v>
      </c>
      <c r="G11632" s="24">
        <v>687.22</v>
      </c>
      <c r="H11632" s="28">
        <f t="shared" si="1"/>
        <v>0.006769670059</v>
      </c>
      <c r="I11632" s="28">
        <f t="shared" si="2"/>
        <v>0.002093316416</v>
      </c>
      <c r="J11632" s="28">
        <f t="shared" si="3"/>
        <v>0.00999839385</v>
      </c>
      <c r="K11632" s="29">
        <f t="shared" si="4"/>
        <v>99.75788418</v>
      </c>
      <c r="L11632" s="23" t="s">
        <v>20</v>
      </c>
      <c r="M11632" s="30"/>
      <c r="N11632" s="31">
        <v>91.0</v>
      </c>
      <c r="O11632" s="32">
        <v>452.52584490533894</v>
      </c>
      <c r="P11632" s="33" t="s">
        <v>60</v>
      </c>
      <c r="Q11632" s="34">
        <f t="shared" si="5"/>
        <v>8.757884183</v>
      </c>
    </row>
    <row r="11633" ht="15.75" customHeight="1">
      <c r="A11633" s="21" t="s">
        <v>20235</v>
      </c>
      <c r="B11633" s="21" t="s">
        <v>20236</v>
      </c>
      <c r="C11633" s="23"/>
      <c r="D11633" s="24">
        <v>1934.14</v>
      </c>
      <c r="E11633" s="24">
        <v>848.14</v>
      </c>
      <c r="F11633" s="24">
        <v>173.41</v>
      </c>
      <c r="G11633" s="24">
        <v>373.54</v>
      </c>
      <c r="H11633" s="28">
        <f t="shared" si="1"/>
        <v>0.03551869085</v>
      </c>
      <c r="I11633" s="28">
        <f t="shared" si="2"/>
        <v>0.007262122032</v>
      </c>
      <c r="J11633" s="28">
        <f t="shared" si="3"/>
        <v>0.01564323317</v>
      </c>
      <c r="K11633" s="29">
        <f t="shared" si="4"/>
        <v>203.7174191</v>
      </c>
      <c r="L11633" s="23" t="s">
        <v>20</v>
      </c>
      <c r="M11633" s="30"/>
      <c r="N11633" s="31">
        <v>185.0</v>
      </c>
      <c r="O11633" s="32">
        <v>1302.5618138652217</v>
      </c>
      <c r="P11633" s="33" t="s">
        <v>60</v>
      </c>
      <c r="Q11633" s="34">
        <f t="shared" si="5"/>
        <v>18.71741912</v>
      </c>
    </row>
    <row r="11634" ht="15.75" customHeight="1">
      <c r="A11634" s="21" t="s">
        <v>20237</v>
      </c>
      <c r="B11634" s="21" t="s">
        <v>20238</v>
      </c>
      <c r="C11634" s="23"/>
      <c r="D11634" s="24">
        <v>1009.86</v>
      </c>
      <c r="E11634" s="24">
        <v>325.18</v>
      </c>
      <c r="F11634" s="24">
        <v>151.88</v>
      </c>
      <c r="G11634" s="24">
        <v>988.34</v>
      </c>
      <c r="H11634" s="28">
        <f t="shared" si="1"/>
        <v>0.003558490601</v>
      </c>
      <c r="I11634" s="28">
        <f t="shared" si="2"/>
        <v>0.00166204426</v>
      </c>
      <c r="J11634" s="28">
        <f t="shared" si="3"/>
        <v>0.01081554401</v>
      </c>
      <c r="K11634" s="29">
        <f t="shared" si="4"/>
        <v>100.7162337</v>
      </c>
      <c r="L11634" s="23" t="s">
        <v>20</v>
      </c>
      <c r="M11634" s="30"/>
      <c r="N11634" s="31">
        <v>92.0</v>
      </c>
      <c r="O11634" s="32">
        <v>340.36973324166786</v>
      </c>
      <c r="P11634" s="33" t="s">
        <v>60</v>
      </c>
      <c r="Q11634" s="34">
        <f t="shared" si="5"/>
        <v>8.716233719</v>
      </c>
    </row>
    <row r="11635" ht="15.75" customHeight="1">
      <c r="A11635" s="21" t="s">
        <v>20239</v>
      </c>
      <c r="B11635" s="21" t="s">
        <v>20240</v>
      </c>
      <c r="C11635" s="23"/>
      <c r="D11635" s="24">
        <v>700.0</v>
      </c>
      <c r="E11635" s="24">
        <v>0.0</v>
      </c>
      <c r="F11635" s="24">
        <v>3700.0</v>
      </c>
      <c r="G11635" s="24">
        <v>0.0</v>
      </c>
      <c r="H11635" s="28">
        <f t="shared" si="1"/>
        <v>0</v>
      </c>
      <c r="I11635" s="28">
        <f t="shared" si="2"/>
        <v>0.08327043361</v>
      </c>
      <c r="J11635" s="28">
        <f t="shared" si="3"/>
        <v>0</v>
      </c>
      <c r="K11635" s="29">
        <f t="shared" si="4"/>
        <v>109.9169724</v>
      </c>
      <c r="L11635" s="23" t="s">
        <v>17</v>
      </c>
      <c r="M11635" s="30"/>
      <c r="N11635" s="31"/>
      <c r="O11635" s="32"/>
      <c r="P11635" s="33" t="s">
        <v>55</v>
      </c>
      <c r="Q11635" s="34" t="str">
        <f t="shared" si="5"/>
        <v/>
      </c>
    </row>
    <row r="11636" ht="15.75" customHeight="1">
      <c r="A11636" s="21" t="s">
        <v>20241</v>
      </c>
      <c r="B11636" s="21" t="s">
        <v>20242</v>
      </c>
      <c r="C11636" s="23"/>
      <c r="D11636" s="24">
        <v>400.0</v>
      </c>
      <c r="E11636" s="24">
        <v>0.0</v>
      </c>
      <c r="F11636" s="24">
        <v>4571.0</v>
      </c>
      <c r="G11636" s="24">
        <v>647.0</v>
      </c>
      <c r="H11636" s="28">
        <f t="shared" si="1"/>
        <v>0</v>
      </c>
      <c r="I11636" s="28">
        <f t="shared" si="2"/>
        <v>0.05878442503</v>
      </c>
      <c r="J11636" s="28">
        <f t="shared" si="3"/>
        <v>0.008320613212</v>
      </c>
      <c r="K11636" s="29">
        <f t="shared" si="4"/>
        <v>148.736684</v>
      </c>
      <c r="L11636" s="23" t="s">
        <v>17</v>
      </c>
      <c r="M11636" s="30"/>
      <c r="N11636" s="31"/>
      <c r="O11636" s="32"/>
      <c r="P11636" s="33" t="s">
        <v>55</v>
      </c>
      <c r="Q11636" s="34" t="str">
        <f t="shared" si="5"/>
        <v/>
      </c>
    </row>
    <row r="11637" ht="15.75" customHeight="1">
      <c r="A11637" s="21" t="s">
        <v>20243</v>
      </c>
      <c r="B11637" s="21" t="s">
        <v>20244</v>
      </c>
      <c r="C11637" s="23"/>
      <c r="D11637" s="24">
        <v>700.0</v>
      </c>
      <c r="E11637" s="24">
        <v>0.0</v>
      </c>
      <c r="F11637" s="24">
        <v>3700.0</v>
      </c>
      <c r="G11637" s="24">
        <v>0.0</v>
      </c>
      <c r="H11637" s="28">
        <f t="shared" si="1"/>
        <v>0</v>
      </c>
      <c r="I11637" s="28">
        <f t="shared" si="2"/>
        <v>0.08177777778</v>
      </c>
      <c r="J11637" s="28">
        <f t="shared" si="3"/>
        <v>0</v>
      </c>
      <c r="K11637" s="29">
        <f t="shared" si="4"/>
        <v>107.9466667</v>
      </c>
      <c r="L11637" s="23" t="s">
        <v>17</v>
      </c>
      <c r="M11637" s="30"/>
      <c r="N11637" s="31">
        <v>92.0</v>
      </c>
      <c r="O11637" s="32">
        <v>687.4522199639639</v>
      </c>
      <c r="P11637" s="33" t="s">
        <v>60</v>
      </c>
      <c r="Q11637" s="34">
        <f t="shared" si="5"/>
        <v>15.94666667</v>
      </c>
    </row>
    <row r="11638" ht="15.75" customHeight="1">
      <c r="A11638" s="21" t="s">
        <v>20245</v>
      </c>
      <c r="B11638" s="21" t="s">
        <v>20246</v>
      </c>
      <c r="C11638" s="23"/>
      <c r="D11638" s="24">
        <v>1767.43</v>
      </c>
      <c r="E11638" s="24">
        <v>546.87</v>
      </c>
      <c r="F11638" s="24">
        <v>54.08</v>
      </c>
      <c r="G11638" s="24">
        <v>448.16</v>
      </c>
      <c r="H11638" s="28">
        <f t="shared" si="1"/>
        <v>0.01241012463</v>
      </c>
      <c r="I11638" s="28">
        <f t="shared" si="2"/>
        <v>0.001227237808</v>
      </c>
      <c r="J11638" s="28">
        <f t="shared" si="3"/>
        <v>0.01017009793</v>
      </c>
      <c r="K11638" s="29">
        <f t="shared" si="4"/>
        <v>109.6715031</v>
      </c>
      <c r="L11638" s="23" t="s">
        <v>20</v>
      </c>
      <c r="M11638" s="30"/>
      <c r="N11638" s="31">
        <v>100.0</v>
      </c>
      <c r="O11638" s="32">
        <v>705.8314106115995</v>
      </c>
      <c r="P11638" s="33" t="s">
        <v>60</v>
      </c>
      <c r="Q11638" s="34">
        <f t="shared" si="5"/>
        <v>9.671503068</v>
      </c>
    </row>
    <row r="11639" ht="15.75" customHeight="1">
      <c r="A11639" s="21" t="s">
        <v>20247</v>
      </c>
      <c r="B11639" s="21" t="s">
        <v>20248</v>
      </c>
      <c r="C11639" s="23"/>
      <c r="D11639" s="24">
        <v>700.0</v>
      </c>
      <c r="E11639" s="24">
        <v>0.0</v>
      </c>
      <c r="F11639" s="24">
        <v>3750.0</v>
      </c>
      <c r="G11639" s="24">
        <v>0.0</v>
      </c>
      <c r="H11639" s="28">
        <f t="shared" si="1"/>
        <v>0</v>
      </c>
      <c r="I11639" s="28">
        <f t="shared" si="2"/>
        <v>0.08439570974</v>
      </c>
      <c r="J11639" s="28">
        <f t="shared" si="3"/>
        <v>0</v>
      </c>
      <c r="K11639" s="29">
        <f t="shared" si="4"/>
        <v>111.4023369</v>
      </c>
      <c r="L11639" s="23" t="s">
        <v>17</v>
      </c>
      <c r="M11639" s="30"/>
      <c r="N11639" s="31"/>
      <c r="O11639" s="32"/>
      <c r="P11639" s="33" t="s">
        <v>55</v>
      </c>
      <c r="Q11639" s="34" t="str">
        <f t="shared" si="5"/>
        <v/>
      </c>
    </row>
    <row r="11640" ht="15.75" customHeight="1">
      <c r="A11640" s="21" t="s">
        <v>20249</v>
      </c>
      <c r="B11640" s="21" t="s">
        <v>20250</v>
      </c>
      <c r="C11640" s="23"/>
      <c r="D11640" s="24">
        <v>1595.47</v>
      </c>
      <c r="E11640" s="24">
        <v>978.88</v>
      </c>
      <c r="F11640" s="24">
        <v>253.86</v>
      </c>
      <c r="G11640" s="24">
        <v>323.3</v>
      </c>
      <c r="H11640" s="28">
        <f t="shared" si="1"/>
        <v>0.04265155782</v>
      </c>
      <c r="I11640" s="28">
        <f t="shared" si="2"/>
        <v>0.01106113565</v>
      </c>
      <c r="J11640" s="28">
        <f t="shared" si="3"/>
        <v>0.01408676104</v>
      </c>
      <c r="K11640" s="29">
        <f t="shared" si="4"/>
        <v>207.5501542</v>
      </c>
      <c r="L11640" s="23" t="s">
        <v>20</v>
      </c>
      <c r="M11640" s="30"/>
      <c r="N11640" s="31">
        <v>188.0</v>
      </c>
      <c r="O11640" s="32">
        <v>1355.2342873678947</v>
      </c>
      <c r="P11640" s="33" t="s">
        <v>60</v>
      </c>
      <c r="Q11640" s="34">
        <f t="shared" si="5"/>
        <v>19.55015423</v>
      </c>
    </row>
    <row r="11641" ht="15.75" customHeight="1">
      <c r="A11641" s="21" t="s">
        <v>20251</v>
      </c>
      <c r="B11641" s="21" t="s">
        <v>20252</v>
      </c>
      <c r="C11641" s="23"/>
      <c r="D11641" s="24">
        <v>1568.74</v>
      </c>
      <c r="E11641" s="24">
        <v>157.74</v>
      </c>
      <c r="F11641" s="24">
        <v>133.08</v>
      </c>
      <c r="G11641" s="24">
        <v>922.31</v>
      </c>
      <c r="H11641" s="28">
        <f t="shared" si="1"/>
        <v>0.003045915964</v>
      </c>
      <c r="I11641" s="28">
        <f t="shared" si="2"/>
        <v>0.002569738154</v>
      </c>
      <c r="J11641" s="28">
        <f t="shared" si="3"/>
        <v>0.01780955213</v>
      </c>
      <c r="K11641" s="29">
        <f t="shared" si="4"/>
        <v>160.8417822</v>
      </c>
      <c r="L11641" s="23" t="s">
        <v>20</v>
      </c>
      <c r="M11641" s="30"/>
      <c r="N11641" s="31">
        <v>147.0</v>
      </c>
      <c r="O11641" s="32">
        <v>600.5995721516728</v>
      </c>
      <c r="P11641" s="33" t="s">
        <v>60</v>
      </c>
      <c r="Q11641" s="34">
        <f t="shared" si="5"/>
        <v>13.84178219</v>
      </c>
    </row>
    <row r="11642" ht="15.75" customHeight="1">
      <c r="A11642" s="21" t="s">
        <v>20253</v>
      </c>
      <c r="B11642" s="21" t="s">
        <v>20254</v>
      </c>
      <c r="C11642" s="23" t="s">
        <v>132</v>
      </c>
      <c r="D11642" s="24">
        <v>1281.93</v>
      </c>
      <c r="E11642" s="24">
        <v>163.05</v>
      </c>
      <c r="F11642" s="24">
        <v>231.12</v>
      </c>
      <c r="G11642" s="24">
        <v>1124.25</v>
      </c>
      <c r="H11642" s="28">
        <f t="shared" si="1"/>
        <v>0.002416241908</v>
      </c>
      <c r="I11642" s="28">
        <f t="shared" si="2"/>
        <v>0.003424972891</v>
      </c>
      <c r="J11642" s="28">
        <f t="shared" si="3"/>
        <v>0.01666028804</v>
      </c>
      <c r="K11642" s="29">
        <f t="shared" si="4"/>
        <v>151.0740382</v>
      </c>
      <c r="L11642" s="23" t="s">
        <v>20</v>
      </c>
      <c r="M11642" s="30" t="s">
        <v>1225</v>
      </c>
      <c r="N11642" s="31">
        <v>138.0</v>
      </c>
      <c r="O11642" s="32">
        <v>460.92317779156593</v>
      </c>
      <c r="P11642" s="33" t="s">
        <v>60</v>
      </c>
      <c r="Q11642" s="34">
        <f t="shared" si="5"/>
        <v>13.07403823</v>
      </c>
    </row>
    <row r="11643" ht="15.75" customHeight="1">
      <c r="A11643" s="21" t="s">
        <v>3963</v>
      </c>
      <c r="B11643" s="21" t="s">
        <v>20255</v>
      </c>
      <c r="C11643" s="23"/>
      <c r="D11643" s="24">
        <v>6835.38</v>
      </c>
      <c r="E11643" s="24">
        <v>635.6</v>
      </c>
      <c r="F11643" s="24">
        <v>66.22</v>
      </c>
      <c r="G11643" s="24">
        <v>235.15</v>
      </c>
      <c r="H11643" s="28">
        <f t="shared" si="1"/>
        <v>0.08274580273</v>
      </c>
      <c r="I11643" s="28">
        <f t="shared" si="2"/>
        <v>0.00862087328</v>
      </c>
      <c r="J11643" s="28">
        <f t="shared" si="3"/>
        <v>0.03061308293</v>
      </c>
      <c r="K11643" s="29">
        <f t="shared" si="4"/>
        <v>413.7892765</v>
      </c>
      <c r="L11643" s="23" t="s">
        <v>20</v>
      </c>
      <c r="M11643" s="30"/>
      <c r="N11643" s="31">
        <v>376.0</v>
      </c>
      <c r="O11643" s="32">
        <v>4049.2167332481586</v>
      </c>
      <c r="P11643" s="33" t="s">
        <v>60</v>
      </c>
      <c r="Q11643" s="34">
        <f t="shared" si="5"/>
        <v>37.78927647</v>
      </c>
    </row>
    <row r="11644" ht="15.75" customHeight="1">
      <c r="A11644" s="21" t="s">
        <v>20256</v>
      </c>
      <c r="B11644" s="21" t="s">
        <v>20257</v>
      </c>
      <c r="C11644" s="23"/>
      <c r="D11644" s="24">
        <v>1093.58</v>
      </c>
      <c r="E11644" s="24">
        <v>325.06</v>
      </c>
      <c r="F11644" s="24">
        <v>180.96</v>
      </c>
      <c r="G11644" s="24">
        <v>214.44</v>
      </c>
      <c r="H11644" s="28">
        <f t="shared" si="1"/>
        <v>0.01147276855</v>
      </c>
      <c r="I11644" s="28">
        <f t="shared" si="2"/>
        <v>0.006386858416</v>
      </c>
      <c r="J11644" s="28">
        <f t="shared" si="3"/>
        <v>0.007568511929</v>
      </c>
      <c r="K11644" s="29">
        <f t="shared" si="4"/>
        <v>92.64513663</v>
      </c>
      <c r="L11644" s="23" t="s">
        <v>20</v>
      </c>
      <c r="M11644" s="30"/>
      <c r="N11644" s="31">
        <v>84.0</v>
      </c>
      <c r="O11644" s="32">
        <v>1097.775765665947</v>
      </c>
      <c r="P11644" s="33" t="s">
        <v>60</v>
      </c>
      <c r="Q11644" s="34">
        <f t="shared" si="5"/>
        <v>8.645136633</v>
      </c>
    </row>
    <row r="11645" ht="15.75" customHeight="1">
      <c r="A11645" s="21" t="s">
        <v>20258</v>
      </c>
      <c r="B11645" s="21" t="s">
        <v>20259</v>
      </c>
      <c r="C11645" s="23" t="s">
        <v>1775</v>
      </c>
      <c r="D11645" s="24">
        <v>2880.0</v>
      </c>
      <c r="E11645" s="24">
        <v>0.0</v>
      </c>
      <c r="F11645" s="24">
        <v>940.0</v>
      </c>
      <c r="G11645" s="24">
        <v>0.0</v>
      </c>
      <c r="H11645" s="28">
        <f t="shared" si="1"/>
        <v>0</v>
      </c>
      <c r="I11645" s="28">
        <f t="shared" si="2"/>
        <v>0.08703850111</v>
      </c>
      <c r="J11645" s="28">
        <f t="shared" si="3"/>
        <v>0</v>
      </c>
      <c r="K11645" s="29">
        <f t="shared" si="4"/>
        <v>114.8908215</v>
      </c>
      <c r="L11645" s="23" t="s">
        <v>23</v>
      </c>
      <c r="M11645" s="30" t="s">
        <v>1023</v>
      </c>
      <c r="N11645" s="31"/>
      <c r="O11645" s="32"/>
      <c r="P11645" s="33" t="s">
        <v>55</v>
      </c>
      <c r="Q11645" s="34" t="str">
        <f t="shared" si="5"/>
        <v/>
      </c>
    </row>
    <row r="11646" ht="15.75" customHeight="1">
      <c r="A11646" s="21" t="s">
        <v>20260</v>
      </c>
      <c r="B11646" s="21" t="s">
        <v>20261</v>
      </c>
      <c r="C11646" s="23"/>
      <c r="D11646" s="24">
        <v>720.0</v>
      </c>
      <c r="E11646" s="24">
        <v>1045.0</v>
      </c>
      <c r="F11646" s="24">
        <v>1430.0</v>
      </c>
      <c r="G11646" s="24">
        <v>325.0</v>
      </c>
      <c r="H11646" s="28">
        <f t="shared" si="1"/>
        <v>0.02052813198</v>
      </c>
      <c r="I11646" s="28">
        <f t="shared" si="2"/>
        <v>0.02809112797</v>
      </c>
      <c r="J11646" s="28">
        <f t="shared" si="3"/>
        <v>0.006384347267</v>
      </c>
      <c r="K11646" s="29">
        <f t="shared" si="4"/>
        <v>126.5642824</v>
      </c>
      <c r="L11646" s="23" t="s">
        <v>17</v>
      </c>
      <c r="M11646" s="30"/>
      <c r="N11646" s="31">
        <v>113.0</v>
      </c>
      <c r="O11646" s="32">
        <v>611.0012218310777</v>
      </c>
      <c r="P11646" s="33" t="s">
        <v>60</v>
      </c>
      <c r="Q11646" s="34">
        <f t="shared" si="5"/>
        <v>13.56428242</v>
      </c>
    </row>
    <row r="11647" ht="15.75" customHeight="1">
      <c r="A11647" s="21" t="s">
        <v>20262</v>
      </c>
      <c r="B11647" s="21" t="s">
        <v>20263</v>
      </c>
      <c r="C11647" s="23" t="s">
        <v>119</v>
      </c>
      <c r="D11647" s="24">
        <v>740.0</v>
      </c>
      <c r="E11647" s="24">
        <v>1074.783784</v>
      </c>
      <c r="F11647" s="24">
        <v>1399.864865</v>
      </c>
      <c r="G11647" s="24">
        <v>331.4864865</v>
      </c>
      <c r="H11647" s="28">
        <f t="shared" si="1"/>
        <v>0.02557077478</v>
      </c>
      <c r="I11647" s="28">
        <f t="shared" si="2"/>
        <v>0.03330495837</v>
      </c>
      <c r="J11647" s="28">
        <f t="shared" si="3"/>
        <v>0.007886578134</v>
      </c>
      <c r="K11647" s="29">
        <f t="shared" si="4"/>
        <v>154.8631052</v>
      </c>
      <c r="L11647" s="23" t="s">
        <v>23</v>
      </c>
      <c r="M11647" s="30" t="s">
        <v>20264</v>
      </c>
      <c r="N11647" s="31"/>
      <c r="O11647" s="32"/>
      <c r="P11647" s="33" t="s">
        <v>55</v>
      </c>
      <c r="Q11647" s="34" t="str">
        <f t="shared" si="5"/>
        <v/>
      </c>
    </row>
    <row r="11648" ht="15.75" customHeight="1">
      <c r="A11648" s="21" t="s">
        <v>20265</v>
      </c>
      <c r="B11648" s="21" t="s">
        <v>20266</v>
      </c>
      <c r="C11648" s="23"/>
      <c r="D11648" s="24">
        <v>635.56</v>
      </c>
      <c r="E11648" s="24">
        <v>847.46</v>
      </c>
      <c r="F11648" s="24">
        <v>149.56</v>
      </c>
      <c r="G11648" s="24">
        <v>884.79</v>
      </c>
      <c r="H11648" s="28">
        <f t="shared" si="1"/>
        <v>0.007472146428</v>
      </c>
      <c r="I11648" s="28">
        <f t="shared" si="2"/>
        <v>0.001318686687</v>
      </c>
      <c r="J11648" s="28">
        <f t="shared" si="3"/>
        <v>0.007801289073</v>
      </c>
      <c r="K11648" s="29">
        <f t="shared" si="4"/>
        <v>81.14433693</v>
      </c>
      <c r="L11648" s="23" t="s">
        <v>20</v>
      </c>
      <c r="M11648" s="30"/>
      <c r="N11648" s="31">
        <v>74.0</v>
      </c>
      <c r="O11648" s="32">
        <v>274.24271713722317</v>
      </c>
      <c r="P11648" s="33" t="s">
        <v>60</v>
      </c>
      <c r="Q11648" s="34">
        <f t="shared" si="5"/>
        <v>7.144336929</v>
      </c>
    </row>
    <row r="11649" ht="15.75" customHeight="1">
      <c r="A11649" s="21" t="s">
        <v>20267</v>
      </c>
      <c r="B11649" s="21" t="s">
        <v>20268</v>
      </c>
      <c r="C11649" s="23"/>
      <c r="D11649" s="24">
        <v>1247.85</v>
      </c>
      <c r="E11649" s="24">
        <v>278.96</v>
      </c>
      <c r="F11649" s="24">
        <v>99.31</v>
      </c>
      <c r="G11649" s="24">
        <v>1164.78</v>
      </c>
      <c r="H11649" s="28">
        <f t="shared" si="1"/>
        <v>0.003234734082</v>
      </c>
      <c r="I11649" s="28">
        <f t="shared" si="2"/>
        <v>0.001151568116</v>
      </c>
      <c r="J11649" s="28">
        <f t="shared" si="3"/>
        <v>0.01350642947</v>
      </c>
      <c r="K11649" s="29">
        <f t="shared" si="4"/>
        <v>122.4990898</v>
      </c>
      <c r="L11649" s="23" t="s">
        <v>20</v>
      </c>
      <c r="M11649" s="30"/>
      <c r="N11649" s="31">
        <v>112.0</v>
      </c>
      <c r="O11649" s="32">
        <v>360.6663194481813</v>
      </c>
      <c r="P11649" s="33" t="s">
        <v>60</v>
      </c>
      <c r="Q11649" s="34">
        <f t="shared" si="5"/>
        <v>10.49908979</v>
      </c>
    </row>
    <row r="11650" ht="15.75" customHeight="1">
      <c r="A11650" s="21" t="s">
        <v>20269</v>
      </c>
      <c r="B11650" s="21" t="s">
        <v>20270</v>
      </c>
      <c r="C11650" s="23"/>
      <c r="D11650" s="24">
        <v>1235.77</v>
      </c>
      <c r="E11650" s="24">
        <v>747.37</v>
      </c>
      <c r="F11650" s="24">
        <v>74.77</v>
      </c>
      <c r="G11650" s="24">
        <v>950.38</v>
      </c>
      <c r="H11650" s="28">
        <f t="shared" si="1"/>
        <v>0.01034533385</v>
      </c>
      <c r="I11650" s="28">
        <f t="shared" si="2"/>
        <v>0.001034990181</v>
      </c>
      <c r="J11650" s="28">
        <f t="shared" si="3"/>
        <v>0.013155463</v>
      </c>
      <c r="K11650" s="29">
        <f t="shared" si="4"/>
        <v>131.4324632</v>
      </c>
      <c r="L11650" s="23" t="s">
        <v>20</v>
      </c>
      <c r="M11650" s="30"/>
      <c r="N11650" s="31">
        <v>120.0</v>
      </c>
      <c r="O11650" s="32">
        <v>430.5442434683937</v>
      </c>
      <c r="P11650" s="33" t="s">
        <v>60</v>
      </c>
      <c r="Q11650" s="34">
        <f t="shared" si="5"/>
        <v>11.4324632</v>
      </c>
    </row>
    <row r="11651" ht="15.75" customHeight="1">
      <c r="A11651" s="21" t="s">
        <v>20271</v>
      </c>
      <c r="B11651" s="21" t="s">
        <v>20272</v>
      </c>
      <c r="C11651" s="23"/>
      <c r="D11651" s="24">
        <v>905.82</v>
      </c>
      <c r="E11651" s="24">
        <v>554.04</v>
      </c>
      <c r="F11651" s="24">
        <v>264.77</v>
      </c>
      <c r="G11651" s="24">
        <v>773.03</v>
      </c>
      <c r="H11651" s="28">
        <f t="shared" si="1"/>
        <v>0.008774283536</v>
      </c>
      <c r="I11651" s="28">
        <f t="shared" si="2"/>
        <v>0.004193139578</v>
      </c>
      <c r="J11651" s="28">
        <f t="shared" si="3"/>
        <v>0.01224240922</v>
      </c>
      <c r="K11651" s="29">
        <f t="shared" si="4"/>
        <v>125.1238251</v>
      </c>
      <c r="L11651" s="23" t="s">
        <v>20</v>
      </c>
      <c r="M11651" s="30"/>
      <c r="N11651" s="31">
        <v>114.0</v>
      </c>
      <c r="O11651" s="32">
        <v>492.5830705603885</v>
      </c>
      <c r="P11651" s="33" t="s">
        <v>60</v>
      </c>
      <c r="Q11651" s="34">
        <f t="shared" si="5"/>
        <v>11.12382505</v>
      </c>
    </row>
    <row r="11652" ht="15.75" customHeight="1">
      <c r="A11652" s="21" t="s">
        <v>20273</v>
      </c>
      <c r="B11652" s="21" t="s">
        <v>20274</v>
      </c>
      <c r="C11652" s="23"/>
      <c r="D11652" s="24">
        <v>1832.31</v>
      </c>
      <c r="E11652" s="24">
        <v>914.46</v>
      </c>
      <c r="F11652" s="24">
        <v>109.7</v>
      </c>
      <c r="G11652" s="24">
        <v>900.55</v>
      </c>
      <c r="H11652" s="28">
        <f t="shared" si="1"/>
        <v>0.02069145005</v>
      </c>
      <c r="I11652" s="28">
        <f t="shared" si="2"/>
        <v>0.002482177537</v>
      </c>
      <c r="J11652" s="28">
        <f t="shared" si="3"/>
        <v>0.02037670903</v>
      </c>
      <c r="K11652" s="29">
        <f t="shared" si="4"/>
        <v>212.6728016</v>
      </c>
      <c r="L11652" s="23" t="s">
        <v>20</v>
      </c>
      <c r="M11652" s="30"/>
      <c r="N11652" s="31">
        <v>194.0</v>
      </c>
      <c r="O11652" s="32">
        <v>703.7771323728957</v>
      </c>
      <c r="P11652" s="33" t="s">
        <v>60</v>
      </c>
      <c r="Q11652" s="34">
        <f t="shared" si="5"/>
        <v>18.67280163</v>
      </c>
    </row>
    <row r="11653" ht="15.75" customHeight="1">
      <c r="A11653" s="21" t="s">
        <v>20275</v>
      </c>
      <c r="B11653" s="21" t="s">
        <v>20276</v>
      </c>
      <c r="C11653" s="23"/>
      <c r="D11653" s="24">
        <v>738.8</v>
      </c>
      <c r="E11653" s="24">
        <v>975.67</v>
      </c>
      <c r="F11653" s="24">
        <v>293.77</v>
      </c>
      <c r="G11653" s="24">
        <v>430.7</v>
      </c>
      <c r="H11653" s="28">
        <f t="shared" si="1"/>
        <v>0.02084424956</v>
      </c>
      <c r="I11653" s="28">
        <f t="shared" si="2"/>
        <v>0.006276113024</v>
      </c>
      <c r="J11653" s="28">
        <f t="shared" si="3"/>
        <v>0.009201490552</v>
      </c>
      <c r="K11653" s="29">
        <f t="shared" si="4"/>
        <v>122.3924377</v>
      </c>
      <c r="L11653" s="23" t="s">
        <v>20</v>
      </c>
      <c r="M11653" s="30"/>
      <c r="N11653" s="31">
        <v>111.0</v>
      </c>
      <c r="O11653" s="32">
        <v>664.4958158678726</v>
      </c>
      <c r="P11653" s="33" t="s">
        <v>60</v>
      </c>
      <c r="Q11653" s="34">
        <f t="shared" si="5"/>
        <v>11.39243766</v>
      </c>
    </row>
    <row r="11654" ht="15.75" customHeight="1">
      <c r="A11654" s="21" t="s">
        <v>20277</v>
      </c>
      <c r="B11654" s="21" t="s">
        <v>20277</v>
      </c>
      <c r="C11654" s="23" t="s">
        <v>119</v>
      </c>
      <c r="D11654" s="24">
        <v>740.0</v>
      </c>
      <c r="E11654" s="24">
        <v>0.0</v>
      </c>
      <c r="F11654" s="24">
        <v>2269.405405</v>
      </c>
      <c r="G11654" s="24">
        <v>323.1081081</v>
      </c>
      <c r="H11654" s="28">
        <f t="shared" si="1"/>
        <v>0</v>
      </c>
      <c r="I11654" s="28">
        <f t="shared" si="2"/>
        <v>0.05399267775</v>
      </c>
      <c r="J11654" s="28">
        <f t="shared" si="3"/>
        <v>0.007687243504</v>
      </c>
      <c r="K11654" s="29">
        <f t="shared" si="4"/>
        <v>136.9962666</v>
      </c>
      <c r="L11654" s="23" t="s">
        <v>23</v>
      </c>
      <c r="M11654" s="30" t="s">
        <v>20278</v>
      </c>
      <c r="N11654" s="31"/>
      <c r="O11654" s="32"/>
      <c r="P11654" s="33" t="s">
        <v>55</v>
      </c>
      <c r="Q11654" s="34" t="str">
        <f t="shared" si="5"/>
        <v/>
      </c>
    </row>
    <row r="11655" ht="15.75" customHeight="1">
      <c r="A11655" s="21" t="s">
        <v>20279</v>
      </c>
      <c r="B11655" s="21" t="s">
        <v>20280</v>
      </c>
      <c r="C11655" s="23"/>
      <c r="D11655" s="24">
        <v>1306.19</v>
      </c>
      <c r="E11655" s="24">
        <v>536.46</v>
      </c>
      <c r="F11655" s="24">
        <v>111.96</v>
      </c>
      <c r="G11655" s="24">
        <v>888.55</v>
      </c>
      <c r="H11655" s="28">
        <f t="shared" si="1"/>
        <v>0.008212418963</v>
      </c>
      <c r="I11655" s="28">
        <f t="shared" si="2"/>
        <v>0.001713944054</v>
      </c>
      <c r="J11655" s="28">
        <f t="shared" si="3"/>
        <v>0.01360240254</v>
      </c>
      <c r="K11655" s="29">
        <f t="shared" si="4"/>
        <v>132.5240601</v>
      </c>
      <c r="L11655" s="23" t="s">
        <v>20</v>
      </c>
      <c r="M11655" s="30"/>
      <c r="N11655" s="31">
        <v>121.0</v>
      </c>
      <c r="O11655" s="32">
        <v>476.1487952059424</v>
      </c>
      <c r="P11655" s="33" t="s">
        <v>60</v>
      </c>
      <c r="Q11655" s="34">
        <f t="shared" si="5"/>
        <v>11.52406015</v>
      </c>
    </row>
    <row r="11656" ht="15.75" customHeight="1">
      <c r="A11656" s="21" t="s">
        <v>20281</v>
      </c>
      <c r="B11656" s="21" t="s">
        <v>20282</v>
      </c>
      <c r="C11656" s="23"/>
      <c r="D11656" s="24">
        <v>1313.03</v>
      </c>
      <c r="E11656" s="24">
        <v>626.18</v>
      </c>
      <c r="F11656" s="24">
        <v>170.25</v>
      </c>
      <c r="G11656" s="24">
        <v>521.44</v>
      </c>
      <c r="H11656" s="28">
        <f t="shared" si="1"/>
        <v>0.01412131462</v>
      </c>
      <c r="I11656" s="28">
        <f t="shared" si="2"/>
        <v>0.003839397319</v>
      </c>
      <c r="J11656" s="28">
        <f t="shared" si="3"/>
        <v>0.01175926777</v>
      </c>
      <c r="K11656" s="29">
        <f t="shared" si="4"/>
        <v>129.6159788</v>
      </c>
      <c r="L11656" s="23" t="s">
        <v>20</v>
      </c>
      <c r="M11656" s="30"/>
      <c r="N11656" s="31">
        <v>118.0</v>
      </c>
      <c r="O11656" s="32">
        <v>701.4308689895178</v>
      </c>
      <c r="P11656" s="33" t="s">
        <v>60</v>
      </c>
      <c r="Q11656" s="34">
        <f t="shared" si="5"/>
        <v>11.61597876</v>
      </c>
    </row>
    <row r="11657" ht="15.75" customHeight="1">
      <c r="A11657" s="21" t="s">
        <v>20283</v>
      </c>
      <c r="B11657" s="21" t="s">
        <v>20284</v>
      </c>
      <c r="C11657" s="23"/>
      <c r="D11657" s="24">
        <v>1162.12</v>
      </c>
      <c r="E11657" s="24">
        <v>771.26</v>
      </c>
      <c r="F11657" s="24">
        <v>164.5</v>
      </c>
      <c r="G11657" s="24">
        <v>422.42</v>
      </c>
      <c r="H11657" s="28">
        <f t="shared" si="1"/>
        <v>0.02162269804</v>
      </c>
      <c r="I11657" s="28">
        <f t="shared" si="2"/>
        <v>0.004611847922</v>
      </c>
      <c r="J11657" s="28">
        <f t="shared" si="3"/>
        <v>0.01184277689</v>
      </c>
      <c r="K11657" s="29">
        <f t="shared" si="4"/>
        <v>144.1019684</v>
      </c>
      <c r="L11657" s="23" t="s">
        <v>20</v>
      </c>
      <c r="M11657" s="30"/>
      <c r="N11657" s="31">
        <v>131.0</v>
      </c>
      <c r="O11657" s="32">
        <v>872.0030689296361</v>
      </c>
      <c r="P11657" s="33" t="s">
        <v>60</v>
      </c>
      <c r="Q11657" s="34">
        <f t="shared" si="5"/>
        <v>13.10196838</v>
      </c>
    </row>
    <row r="11658" ht="15.75" customHeight="1">
      <c r="A11658" s="21" t="s">
        <v>20285</v>
      </c>
      <c r="B11658" s="21" t="s">
        <v>20286</v>
      </c>
      <c r="C11658" s="23"/>
      <c r="D11658" s="24">
        <v>744.5</v>
      </c>
      <c r="E11658" s="24">
        <v>386.81</v>
      </c>
      <c r="F11658" s="24">
        <v>65.5</v>
      </c>
      <c r="G11658" s="24">
        <v>436.56</v>
      </c>
      <c r="H11658" s="28">
        <f t="shared" si="1"/>
        <v>0.003599314908</v>
      </c>
      <c r="I11658" s="28">
        <f t="shared" si="2"/>
        <v>0.0006094856039</v>
      </c>
      <c r="J11658" s="28">
        <f t="shared" si="3"/>
        <v>0.004062244813</v>
      </c>
      <c r="K11658" s="29">
        <f t="shared" si="4"/>
        <v>41.65554949</v>
      </c>
      <c r="L11658" s="23" t="s">
        <v>20</v>
      </c>
      <c r="M11658" s="30"/>
      <c r="N11658" s="31">
        <v>38.0</v>
      </c>
      <c r="O11658" s="32">
        <v>289.42169988155064</v>
      </c>
      <c r="P11658" s="33" t="s">
        <v>60</v>
      </c>
      <c r="Q11658" s="34">
        <f t="shared" si="5"/>
        <v>3.655549493</v>
      </c>
    </row>
    <row r="11659" ht="15.75" customHeight="1">
      <c r="A11659" s="21" t="s">
        <v>20287</v>
      </c>
      <c r="B11659" s="21" t="s">
        <v>20288</v>
      </c>
      <c r="C11659" s="23"/>
      <c r="D11659" s="24">
        <v>401.79</v>
      </c>
      <c r="E11659" s="24">
        <v>304.07</v>
      </c>
      <c r="F11659" s="24">
        <v>182.96</v>
      </c>
      <c r="G11659" s="24">
        <v>867.79</v>
      </c>
      <c r="H11659" s="28">
        <f t="shared" si="1"/>
        <v>0.001547667803</v>
      </c>
      <c r="I11659" s="28">
        <f t="shared" si="2"/>
        <v>0.0009312372191</v>
      </c>
      <c r="J11659" s="28">
        <f t="shared" si="3"/>
        <v>0.004416912693</v>
      </c>
      <c r="K11659" s="29">
        <f t="shared" si="4"/>
        <v>41.62487192</v>
      </c>
      <c r="L11659" s="23" t="s">
        <v>20</v>
      </c>
      <c r="M11659" s="30"/>
      <c r="N11659" s="31">
        <v>38.0</v>
      </c>
      <c r="O11659" s="32">
        <v>158.31173612209443</v>
      </c>
      <c r="P11659" s="33" t="s">
        <v>60</v>
      </c>
      <c r="Q11659" s="34">
        <f t="shared" si="5"/>
        <v>3.624871924</v>
      </c>
    </row>
    <row r="11660" ht="15.75" customHeight="1">
      <c r="A11660" s="21" t="s">
        <v>20289</v>
      </c>
      <c r="B11660" s="21" t="s">
        <v>20290</v>
      </c>
      <c r="C11660" s="23"/>
      <c r="D11660" s="24">
        <v>299.37</v>
      </c>
      <c r="E11660" s="24">
        <v>968.22</v>
      </c>
      <c r="F11660" s="24">
        <v>218.16</v>
      </c>
      <c r="G11660" s="24">
        <v>967.23</v>
      </c>
      <c r="H11660" s="28">
        <f t="shared" si="1"/>
        <v>0.004268396949</v>
      </c>
      <c r="I11660" s="28">
        <f t="shared" si="2"/>
        <v>0.0009617581524</v>
      </c>
      <c r="J11660" s="28">
        <f t="shared" si="3"/>
        <v>0.004264032535</v>
      </c>
      <c r="K11660" s="29">
        <f t="shared" si="4"/>
        <v>44.98327375</v>
      </c>
      <c r="L11660" s="23" t="s">
        <v>20</v>
      </c>
      <c r="M11660" s="30"/>
      <c r="N11660" s="31">
        <v>41.0</v>
      </c>
      <c r="O11660" s="32">
        <v>137.11964787920283</v>
      </c>
      <c r="P11660" s="33" t="s">
        <v>60</v>
      </c>
      <c r="Q11660" s="34">
        <f t="shared" si="5"/>
        <v>3.983273746</v>
      </c>
    </row>
    <row r="11661" ht="15.75" customHeight="1">
      <c r="A11661" s="21" t="s">
        <v>20291</v>
      </c>
      <c r="B11661" s="21" t="s">
        <v>20292</v>
      </c>
      <c r="C11661" s="23" t="s">
        <v>119</v>
      </c>
      <c r="D11661" s="24">
        <v>2800.0</v>
      </c>
      <c r="E11661" s="24">
        <v>0.0</v>
      </c>
      <c r="F11661" s="24">
        <v>5183.0</v>
      </c>
      <c r="G11661" s="24">
        <v>0.0</v>
      </c>
      <c r="H11661" s="28">
        <f t="shared" si="1"/>
        <v>0</v>
      </c>
      <c r="I11661" s="28">
        <f t="shared" si="2"/>
        <v>0.6337777778</v>
      </c>
      <c r="J11661" s="28">
        <f t="shared" si="3"/>
        <v>0</v>
      </c>
      <c r="K11661" s="29">
        <f t="shared" si="4"/>
        <v>836.5866667</v>
      </c>
      <c r="L11661" s="23" t="s">
        <v>17</v>
      </c>
      <c r="M11661" s="30" t="s">
        <v>20293</v>
      </c>
      <c r="N11661" s="31">
        <v>713.0</v>
      </c>
      <c r="O11661" s="32">
        <v>3803.336370338928</v>
      </c>
      <c r="P11661" s="33" t="s">
        <v>60</v>
      </c>
      <c r="Q11661" s="34">
        <f t="shared" si="5"/>
        <v>123.5866667</v>
      </c>
    </row>
    <row r="11662" ht="15.75" customHeight="1">
      <c r="A11662" s="21" t="s">
        <v>20294</v>
      </c>
      <c r="B11662" s="21" t="s">
        <v>20295</v>
      </c>
      <c r="C11662" s="23"/>
      <c r="D11662" s="24">
        <v>2306.42</v>
      </c>
      <c r="E11662" s="24">
        <v>101.43</v>
      </c>
      <c r="F11662" s="24">
        <v>180.65</v>
      </c>
      <c r="G11662" s="24">
        <v>263.86</v>
      </c>
      <c r="H11662" s="28">
        <f t="shared" si="1"/>
        <v>0.005522406704</v>
      </c>
      <c r="I11662" s="28">
        <f t="shared" si="2"/>
        <v>0.009835578932</v>
      </c>
      <c r="J11662" s="28">
        <f t="shared" si="3"/>
        <v>0.01436598869</v>
      </c>
      <c r="K11662" s="29">
        <f t="shared" si="4"/>
        <v>145.2002589</v>
      </c>
      <c r="L11662" s="23" t="s">
        <v>20</v>
      </c>
      <c r="M11662" s="30"/>
      <c r="N11662" s="31">
        <v>132.0</v>
      </c>
      <c r="O11662" s="32">
        <v>1693.4442353448653</v>
      </c>
      <c r="P11662" s="33" t="s">
        <v>60</v>
      </c>
      <c r="Q11662" s="34">
        <f t="shared" si="5"/>
        <v>13.20025889</v>
      </c>
    </row>
    <row r="11663" ht="15.75" customHeight="1">
      <c r="A11663" s="21" t="s">
        <v>20296</v>
      </c>
      <c r="B11663" s="21" t="s">
        <v>20297</v>
      </c>
      <c r="C11663" s="23"/>
      <c r="D11663" s="24">
        <v>1493.93</v>
      </c>
      <c r="E11663" s="24">
        <v>853.95</v>
      </c>
      <c r="F11663" s="24">
        <v>253.15</v>
      </c>
      <c r="G11663" s="24">
        <v>238.01</v>
      </c>
      <c r="H11663" s="28">
        <f t="shared" si="1"/>
        <v>0.04053534061</v>
      </c>
      <c r="I11663" s="28">
        <f t="shared" si="2"/>
        <v>0.01201653665</v>
      </c>
      <c r="J11663" s="28">
        <f t="shared" si="3"/>
        <v>0.01129787039</v>
      </c>
      <c r="K11663" s="29">
        <f t="shared" si="4"/>
        <v>181.3686992</v>
      </c>
      <c r="L11663" s="23" t="s">
        <v>20</v>
      </c>
      <c r="M11663" s="30"/>
      <c r="N11663" s="31">
        <v>164.0</v>
      </c>
      <c r="O11663" s="32">
        <v>1476.421366752461</v>
      </c>
      <c r="P11663" s="33" t="s">
        <v>60</v>
      </c>
      <c r="Q11663" s="34">
        <f t="shared" si="5"/>
        <v>17.36869923</v>
      </c>
    </row>
    <row r="11664" ht="15.75" customHeight="1">
      <c r="A11664" s="21" t="s">
        <v>20298</v>
      </c>
      <c r="B11664" s="21" t="s">
        <v>20299</v>
      </c>
      <c r="C11664" s="23"/>
      <c r="D11664" s="24">
        <v>774.22</v>
      </c>
      <c r="E11664" s="24">
        <v>639.7</v>
      </c>
      <c r="F11664" s="24">
        <v>238.02</v>
      </c>
      <c r="G11664" s="24">
        <v>417.17</v>
      </c>
      <c r="H11664" s="28">
        <f t="shared" si="1"/>
        <v>0.01148154692</v>
      </c>
      <c r="I11664" s="28">
        <f t="shared" si="2"/>
        <v>0.004272061589</v>
      </c>
      <c r="J11664" s="28">
        <f t="shared" si="3"/>
        <v>0.007487504971</v>
      </c>
      <c r="K11664" s="29">
        <f t="shared" si="4"/>
        <v>89.17591857</v>
      </c>
      <c r="L11664" s="23" t="s">
        <v>20</v>
      </c>
      <c r="M11664" s="30"/>
      <c r="N11664" s="31">
        <v>81.0</v>
      </c>
      <c r="O11664" s="32">
        <v>558.2554765341534</v>
      </c>
      <c r="P11664" s="33" t="s">
        <v>60</v>
      </c>
      <c r="Q11664" s="34">
        <f t="shared" si="5"/>
        <v>8.175918566</v>
      </c>
    </row>
    <row r="11665" ht="15.75" customHeight="1">
      <c r="A11665" s="21" t="s">
        <v>20300</v>
      </c>
      <c r="B11665" s="21" t="s">
        <v>20301</v>
      </c>
      <c r="C11665" s="23"/>
      <c r="D11665" s="24">
        <v>3327.28</v>
      </c>
      <c r="E11665" s="24">
        <v>251.7</v>
      </c>
      <c r="F11665" s="24">
        <v>98.49</v>
      </c>
      <c r="G11665" s="24">
        <v>486.47</v>
      </c>
      <c r="H11665" s="28">
        <f t="shared" si="1"/>
        <v>0.01064106867</v>
      </c>
      <c r="I11665" s="28">
        <f t="shared" si="2"/>
        <v>0.004163841294</v>
      </c>
      <c r="J11665" s="28">
        <f t="shared" si="3"/>
        <v>0.02056639125</v>
      </c>
      <c r="K11665" s="29">
        <f t="shared" si="4"/>
        <v>199.4287324</v>
      </c>
      <c r="L11665" s="23" t="s">
        <v>20</v>
      </c>
      <c r="M11665" s="30"/>
      <c r="N11665" s="31">
        <v>182.0</v>
      </c>
      <c r="O11665" s="32">
        <v>1314.9552347652937</v>
      </c>
      <c r="P11665" s="33" t="s">
        <v>60</v>
      </c>
      <c r="Q11665" s="34">
        <f t="shared" si="5"/>
        <v>17.42873243</v>
      </c>
    </row>
    <row r="11666" ht="15.75" customHeight="1">
      <c r="A11666" s="21" t="s">
        <v>20302</v>
      </c>
      <c r="B11666" s="21" t="s">
        <v>20303</v>
      </c>
      <c r="C11666" s="23"/>
      <c r="D11666" s="24">
        <v>1113.22</v>
      </c>
      <c r="E11666" s="24">
        <v>127.13</v>
      </c>
      <c r="F11666" s="24">
        <v>150.4</v>
      </c>
      <c r="G11666" s="24">
        <v>604.82</v>
      </c>
      <c r="H11666" s="28">
        <f t="shared" si="1"/>
        <v>0.001819900364</v>
      </c>
      <c r="I11666" s="28">
        <f t="shared" si="2"/>
        <v>0.002153016713</v>
      </c>
      <c r="J11666" s="28">
        <f t="shared" si="3"/>
        <v>0.008658162023</v>
      </c>
      <c r="K11666" s="29">
        <f t="shared" si="4"/>
        <v>79.96309798</v>
      </c>
      <c r="L11666" s="23" t="s">
        <v>20</v>
      </c>
      <c r="M11666" s="30"/>
      <c r="N11666" s="31">
        <v>73.0</v>
      </c>
      <c r="O11666" s="32">
        <v>445.2546900209523</v>
      </c>
      <c r="P11666" s="33" t="s">
        <v>60</v>
      </c>
      <c r="Q11666" s="34">
        <f t="shared" si="5"/>
        <v>6.963097978</v>
      </c>
    </row>
    <row r="11667" ht="15.75" customHeight="1">
      <c r="A11667" s="21" t="s">
        <v>20304</v>
      </c>
      <c r="B11667" s="21" t="s">
        <v>20305</v>
      </c>
      <c r="C11667" s="23"/>
      <c r="D11667" s="24">
        <v>3103.51</v>
      </c>
      <c r="E11667" s="24">
        <v>362.33</v>
      </c>
      <c r="F11667" s="24">
        <v>85.65</v>
      </c>
      <c r="G11667" s="24">
        <v>276.03</v>
      </c>
      <c r="H11667" s="28">
        <f t="shared" si="1"/>
        <v>0.01932745492</v>
      </c>
      <c r="I11667" s="28">
        <f t="shared" si="2"/>
        <v>0.004568753662</v>
      </c>
      <c r="J11667" s="28">
        <f t="shared" si="3"/>
        <v>0.01472402888</v>
      </c>
      <c r="K11667" s="29">
        <f t="shared" si="4"/>
        <v>164.7778751</v>
      </c>
      <c r="L11667" s="23" t="s">
        <v>20</v>
      </c>
      <c r="M11667" s="30"/>
      <c r="N11667" s="31">
        <v>150.0</v>
      </c>
      <c r="O11667" s="32">
        <v>1659.1257853895584</v>
      </c>
      <c r="P11667" s="33" t="s">
        <v>60</v>
      </c>
      <c r="Q11667" s="34">
        <f t="shared" si="5"/>
        <v>14.77787509</v>
      </c>
    </row>
    <row r="11668" ht="15.75" customHeight="1">
      <c r="A11668" s="21" t="s">
        <v>20306</v>
      </c>
      <c r="B11668" s="21" t="s">
        <v>20307</v>
      </c>
      <c r="C11668" s="23"/>
      <c r="D11668" s="24">
        <v>870.04</v>
      </c>
      <c r="E11668" s="24">
        <v>935.1</v>
      </c>
      <c r="F11668" s="24">
        <v>83.36</v>
      </c>
      <c r="G11668" s="24">
        <v>925.16</v>
      </c>
      <c r="H11668" s="28">
        <f t="shared" si="1"/>
        <v>0.009811180854</v>
      </c>
      <c r="I11668" s="28">
        <f t="shared" si="2"/>
        <v>0.0008746230735</v>
      </c>
      <c r="J11668" s="28">
        <f t="shared" si="3"/>
        <v>0.009706889187</v>
      </c>
      <c r="K11668" s="29">
        <f t="shared" si="4"/>
        <v>100.8274125</v>
      </c>
      <c r="L11668" s="23" t="s">
        <v>20</v>
      </c>
      <c r="M11668" s="30"/>
      <c r="N11668" s="31">
        <v>92.0</v>
      </c>
      <c r="O11668" s="32">
        <v>326.3413924442918</v>
      </c>
      <c r="P11668" s="33" t="s">
        <v>60</v>
      </c>
      <c r="Q11668" s="34">
        <f t="shared" si="5"/>
        <v>8.827412459</v>
      </c>
    </row>
    <row r="11669" ht="15.75" customHeight="1">
      <c r="A11669" s="21" t="s">
        <v>20308</v>
      </c>
      <c r="B11669" s="21" t="s">
        <v>20309</v>
      </c>
      <c r="C11669" s="23" t="s">
        <v>119</v>
      </c>
      <c r="D11669" s="24">
        <v>2800.0</v>
      </c>
      <c r="E11669" s="24">
        <v>0.0</v>
      </c>
      <c r="F11669" s="24">
        <v>6458.0</v>
      </c>
      <c r="G11669" s="24">
        <v>0.0</v>
      </c>
      <c r="H11669" s="28">
        <f t="shared" si="1"/>
        <v>0</v>
      </c>
      <c r="I11669" s="28">
        <f t="shared" si="2"/>
        <v>0.5084444444</v>
      </c>
      <c r="J11669" s="28">
        <f t="shared" si="3"/>
        <v>0</v>
      </c>
      <c r="K11669" s="29">
        <f t="shared" si="4"/>
        <v>671.1466667</v>
      </c>
      <c r="L11669" s="23" t="s">
        <v>17</v>
      </c>
      <c r="M11669" s="30" t="s">
        <v>20310</v>
      </c>
      <c r="N11669" s="31">
        <v>572.0</v>
      </c>
      <c r="O11669" s="32">
        <v>2448.8061291215026</v>
      </c>
      <c r="P11669" s="33" t="s">
        <v>60</v>
      </c>
      <c r="Q11669" s="34">
        <f t="shared" si="5"/>
        <v>99.14666667</v>
      </c>
    </row>
    <row r="11670" ht="15.75" customHeight="1">
      <c r="A11670" s="21" t="s">
        <v>20311</v>
      </c>
      <c r="B11670" s="21" t="s">
        <v>20312</v>
      </c>
      <c r="C11670" s="23"/>
      <c r="D11670" s="24">
        <v>6283.65</v>
      </c>
      <c r="E11670" s="24">
        <v>379.9</v>
      </c>
      <c r="F11670" s="24">
        <v>182.61</v>
      </c>
      <c r="G11670" s="24">
        <v>546.68</v>
      </c>
      <c r="H11670" s="28">
        <f t="shared" si="1"/>
        <v>0.03898572811</v>
      </c>
      <c r="I11670" s="28">
        <f t="shared" si="2"/>
        <v>0.01873962572</v>
      </c>
      <c r="J11670" s="28">
        <f t="shared" si="3"/>
        <v>0.05610086297</v>
      </c>
      <c r="K11670" s="29">
        <f t="shared" si="4"/>
        <v>570.6744221</v>
      </c>
      <c r="L11670" s="23" t="s">
        <v>20</v>
      </c>
      <c r="M11670" s="30"/>
      <c r="N11670" s="31">
        <v>520.0</v>
      </c>
      <c r="O11670" s="32">
        <v>3191.8707285292658</v>
      </c>
      <c r="P11670" s="33" t="s">
        <v>60</v>
      </c>
      <c r="Q11670" s="34">
        <f t="shared" si="5"/>
        <v>50.67442213</v>
      </c>
    </row>
    <row r="11671" ht="15.75" customHeight="1">
      <c r="A11671" s="21" t="s">
        <v>20313</v>
      </c>
      <c r="B11671" s="21" t="s">
        <v>20314</v>
      </c>
      <c r="C11671" s="23" t="s">
        <v>119</v>
      </c>
      <c r="D11671" s="24">
        <v>2800.0</v>
      </c>
      <c r="E11671" s="24">
        <v>0.0</v>
      </c>
      <c r="F11671" s="24">
        <v>5136.0</v>
      </c>
      <c r="G11671" s="24">
        <v>0.0</v>
      </c>
      <c r="H11671" s="28">
        <f t="shared" si="1"/>
        <v>0</v>
      </c>
      <c r="I11671" s="28">
        <f t="shared" si="2"/>
        <v>0.4915555556</v>
      </c>
      <c r="J11671" s="28">
        <f t="shared" si="3"/>
        <v>0</v>
      </c>
      <c r="K11671" s="29">
        <f t="shared" si="4"/>
        <v>648.8533333</v>
      </c>
      <c r="L11671" s="23" t="s">
        <v>17</v>
      </c>
      <c r="M11671" s="30" t="s">
        <v>20315</v>
      </c>
      <c r="N11671" s="31">
        <v>553.0</v>
      </c>
      <c r="O11671" s="32">
        <v>2976.8471219106955</v>
      </c>
      <c r="P11671" s="33" t="s">
        <v>60</v>
      </c>
      <c r="Q11671" s="34">
        <f t="shared" si="5"/>
        <v>95.85333333</v>
      </c>
    </row>
    <row r="11672" ht="15.75" customHeight="1">
      <c r="A11672" s="21" t="s">
        <v>20316</v>
      </c>
      <c r="B11672" s="21" t="s">
        <v>20317</v>
      </c>
      <c r="C11672" s="23"/>
      <c r="D11672" s="24">
        <v>442.11</v>
      </c>
      <c r="E11672" s="24">
        <v>497.66</v>
      </c>
      <c r="F11672" s="24">
        <v>233.05</v>
      </c>
      <c r="G11672" s="24">
        <v>300.92</v>
      </c>
      <c r="H11672" s="28">
        <f t="shared" si="1"/>
        <v>0.005889807862</v>
      </c>
      <c r="I11672" s="28">
        <f t="shared" si="2"/>
        <v>0.002758147575</v>
      </c>
      <c r="J11672" s="28">
        <f t="shared" si="3"/>
        <v>0.003561389266</v>
      </c>
      <c r="K11672" s="29">
        <f t="shared" si="4"/>
        <v>44.10330638</v>
      </c>
      <c r="L11672" s="23" t="s">
        <v>20</v>
      </c>
      <c r="M11672" s="30"/>
      <c r="N11672" s="31">
        <v>40.0</v>
      </c>
      <c r="O11672" s="32">
        <v>368.1097580595375</v>
      </c>
      <c r="P11672" s="33" t="s">
        <v>60</v>
      </c>
      <c r="Q11672" s="34">
        <f t="shared" si="5"/>
        <v>4.103306385</v>
      </c>
    </row>
    <row r="11673" ht="15.75" customHeight="1">
      <c r="A11673" s="21" t="s">
        <v>20318</v>
      </c>
      <c r="B11673" s="21" t="s">
        <v>20319</v>
      </c>
      <c r="C11673" s="23"/>
      <c r="D11673" s="24">
        <v>8612.26</v>
      </c>
      <c r="E11673" s="24">
        <v>688.91</v>
      </c>
      <c r="F11673" s="24">
        <v>119.31</v>
      </c>
      <c r="G11673" s="24">
        <v>615.22</v>
      </c>
      <c r="H11673" s="28">
        <f t="shared" si="1"/>
        <v>0.08465933235</v>
      </c>
      <c r="I11673" s="28">
        <f t="shared" si="2"/>
        <v>0.01466186431</v>
      </c>
      <c r="J11673" s="28">
        <f t="shared" si="3"/>
        <v>0.0756036557</v>
      </c>
      <c r="K11673" s="29">
        <f t="shared" si="4"/>
        <v>809.6857821</v>
      </c>
      <c r="L11673" s="23" t="s">
        <v>20</v>
      </c>
      <c r="M11673" s="30"/>
      <c r="N11673" s="31">
        <v>738.0</v>
      </c>
      <c r="O11673" s="32">
        <v>3822.269352646459</v>
      </c>
      <c r="P11673" s="33" t="s">
        <v>60</v>
      </c>
      <c r="Q11673" s="34">
        <f t="shared" si="5"/>
        <v>71.68578215</v>
      </c>
    </row>
    <row r="11674" ht="15.75" customHeight="1">
      <c r="A11674" s="21" t="s">
        <v>20320</v>
      </c>
      <c r="B11674" s="21" t="s">
        <v>20321</v>
      </c>
      <c r="C11674" s="23"/>
      <c r="D11674" s="24">
        <v>7485.48</v>
      </c>
      <c r="E11674" s="24">
        <v>401.0</v>
      </c>
      <c r="F11674" s="24">
        <v>150.34</v>
      </c>
      <c r="G11674" s="24">
        <v>1057.56</v>
      </c>
      <c r="H11674" s="28">
        <f t="shared" si="1"/>
        <v>0.03234243011</v>
      </c>
      <c r="I11674" s="28">
        <f t="shared" si="2"/>
        <v>0.01212558838</v>
      </c>
      <c r="J11674" s="28">
        <f t="shared" si="3"/>
        <v>0.08529690869</v>
      </c>
      <c r="K11674" s="29">
        <f t="shared" si="4"/>
        <v>800.2764771</v>
      </c>
      <c r="L11674" s="23" t="s">
        <v>20</v>
      </c>
      <c r="M11674" s="30"/>
      <c r="N11674" s="31">
        <v>731.0</v>
      </c>
      <c r="O11674" s="32">
        <v>2508.6334774421834</v>
      </c>
      <c r="P11674" s="33" t="s">
        <v>60</v>
      </c>
      <c r="Q11674" s="34">
        <f t="shared" si="5"/>
        <v>69.27647711</v>
      </c>
    </row>
    <row r="11675" ht="15.75" customHeight="1">
      <c r="A11675" s="21" t="s">
        <v>20322</v>
      </c>
      <c r="B11675" s="21" t="s">
        <v>20323</v>
      </c>
      <c r="C11675" s="23"/>
      <c r="D11675" s="24">
        <v>5541.64</v>
      </c>
      <c r="E11675" s="24">
        <v>564.38</v>
      </c>
      <c r="F11675" s="24">
        <v>201.7</v>
      </c>
      <c r="G11675" s="24">
        <v>860.62</v>
      </c>
      <c r="H11675" s="28">
        <f t="shared" si="1"/>
        <v>0.04462232257</v>
      </c>
      <c r="I11675" s="28">
        <f t="shared" si="2"/>
        <v>0.01594727393</v>
      </c>
      <c r="J11675" s="28">
        <f t="shared" si="3"/>
        <v>0.06804433759</v>
      </c>
      <c r="K11675" s="29">
        <f t="shared" si="4"/>
        <v>678.6874363</v>
      </c>
      <c r="L11675" s="23" t="s">
        <v>20</v>
      </c>
      <c r="M11675" s="30"/>
      <c r="N11675" s="31">
        <v>619.0</v>
      </c>
      <c r="O11675" s="32">
        <v>2459.1753334640002</v>
      </c>
      <c r="P11675" s="33" t="s">
        <v>60</v>
      </c>
      <c r="Q11675" s="34">
        <f t="shared" si="5"/>
        <v>59.68743632</v>
      </c>
    </row>
    <row r="11676" ht="15.75" customHeight="1">
      <c r="A11676" s="21" t="s">
        <v>20324</v>
      </c>
      <c r="B11676" s="21" t="s">
        <v>20325</v>
      </c>
      <c r="C11676" s="23"/>
      <c r="D11676" s="24">
        <v>15637.99</v>
      </c>
      <c r="E11676" s="24">
        <v>364.4</v>
      </c>
      <c r="F11676" s="24">
        <v>74.16</v>
      </c>
      <c r="G11676" s="24">
        <v>303.94</v>
      </c>
      <c r="H11676" s="28">
        <f t="shared" si="1"/>
        <v>0.08866290993</v>
      </c>
      <c r="I11676" s="28">
        <f t="shared" si="2"/>
        <v>0.01804402141</v>
      </c>
      <c r="J11676" s="28">
        <f t="shared" si="3"/>
        <v>0.07395226357</v>
      </c>
      <c r="K11676" s="29">
        <f t="shared" si="4"/>
        <v>806.8369086</v>
      </c>
      <c r="L11676" s="23" t="s">
        <v>20</v>
      </c>
      <c r="M11676" s="30"/>
      <c r="N11676" s="31">
        <v>735.0</v>
      </c>
      <c r="O11676" s="32">
        <v>7567.850609183847</v>
      </c>
      <c r="P11676" s="33" t="s">
        <v>60</v>
      </c>
      <c r="Q11676" s="34">
        <f t="shared" si="5"/>
        <v>71.83690863</v>
      </c>
    </row>
    <row r="11677" ht="15.75" customHeight="1">
      <c r="A11677" s="21" t="s">
        <v>20326</v>
      </c>
      <c r="B11677" s="21" t="s">
        <v>20327</v>
      </c>
      <c r="C11677" s="23"/>
      <c r="D11677" s="24">
        <v>892.22</v>
      </c>
      <c r="E11677" s="24">
        <v>155.0</v>
      </c>
      <c r="F11677" s="24">
        <v>258.26</v>
      </c>
      <c r="G11677" s="24">
        <v>1047.58</v>
      </c>
      <c r="H11677" s="28">
        <f t="shared" si="1"/>
        <v>0.001793191597</v>
      </c>
      <c r="I11677" s="28">
        <f t="shared" si="2"/>
        <v>0.00298780427</v>
      </c>
      <c r="J11677" s="28">
        <f t="shared" si="3"/>
        <v>0.01211943002</v>
      </c>
      <c r="K11677" s="29">
        <f t="shared" si="4"/>
        <v>110.613454</v>
      </c>
      <c r="L11677" s="23" t="s">
        <v>20</v>
      </c>
      <c r="M11677" s="30"/>
      <c r="N11677" s="31">
        <v>101.0</v>
      </c>
      <c r="O11677" s="32">
        <v>359.83544019887</v>
      </c>
      <c r="P11677" s="33" t="s">
        <v>60</v>
      </c>
      <c r="Q11677" s="34">
        <f t="shared" si="5"/>
        <v>9.613454018</v>
      </c>
    </row>
    <row r="11678" ht="15.75" customHeight="1">
      <c r="A11678" s="21" t="s">
        <v>20328</v>
      </c>
      <c r="B11678" s="21" t="s">
        <v>20329</v>
      </c>
      <c r="C11678" s="23"/>
      <c r="D11678" s="24">
        <v>1755.66</v>
      </c>
      <c r="E11678" s="24">
        <v>225.44</v>
      </c>
      <c r="F11678" s="24">
        <v>135.86</v>
      </c>
      <c r="G11678" s="24">
        <v>880.7</v>
      </c>
      <c r="H11678" s="28">
        <f t="shared" si="1"/>
        <v>0.005213968366</v>
      </c>
      <c r="I11678" s="28">
        <f t="shared" si="2"/>
        <v>0.003142165286</v>
      </c>
      <c r="J11678" s="28">
        <f t="shared" si="3"/>
        <v>0.02036879853</v>
      </c>
      <c r="K11678" s="29">
        <f t="shared" si="4"/>
        <v>187.1646318</v>
      </c>
      <c r="L11678" s="23" t="s">
        <v>20</v>
      </c>
      <c r="M11678" s="30"/>
      <c r="N11678" s="31">
        <v>171.0</v>
      </c>
      <c r="O11678" s="32">
        <v>719.3601139746102</v>
      </c>
      <c r="P11678" s="33" t="s">
        <v>60</v>
      </c>
      <c r="Q11678" s="34">
        <f t="shared" si="5"/>
        <v>16.16463179</v>
      </c>
    </row>
    <row r="11679" ht="15.75" customHeight="1">
      <c r="A11679" s="21" t="s">
        <v>20330</v>
      </c>
      <c r="B11679" s="21" t="s">
        <v>20331</v>
      </c>
      <c r="C11679" s="23"/>
      <c r="D11679" s="24">
        <v>717.8</v>
      </c>
      <c r="E11679" s="24">
        <v>361.61</v>
      </c>
      <c r="F11679" s="24">
        <v>214.69</v>
      </c>
      <c r="G11679" s="24">
        <v>653.06</v>
      </c>
      <c r="H11679" s="28">
        <f t="shared" si="1"/>
        <v>0.005079953168</v>
      </c>
      <c r="I11679" s="28">
        <f t="shared" si="2"/>
        <v>0.003015998301</v>
      </c>
      <c r="J11679" s="28">
        <f t="shared" si="3"/>
        <v>0.009174287812</v>
      </c>
      <c r="K11679" s="29">
        <f t="shared" si="4"/>
        <v>91.05719893</v>
      </c>
      <c r="L11679" s="23" t="s">
        <v>20</v>
      </c>
      <c r="M11679" s="30"/>
      <c r="N11679" s="31">
        <v>83.0</v>
      </c>
      <c r="O11679" s="32">
        <v>436.94644918803243</v>
      </c>
      <c r="P11679" s="33" t="s">
        <v>60</v>
      </c>
      <c r="Q11679" s="34">
        <f t="shared" si="5"/>
        <v>8.057198932</v>
      </c>
    </row>
    <row r="11680" ht="15.75" customHeight="1">
      <c r="A11680" s="21" t="s">
        <v>20332</v>
      </c>
      <c r="B11680" s="21" t="s">
        <v>20333</v>
      </c>
      <c r="C11680" s="23"/>
      <c r="D11680" s="24">
        <v>700.0</v>
      </c>
      <c r="E11680" s="24">
        <v>740.0</v>
      </c>
      <c r="F11680" s="24">
        <v>960.0</v>
      </c>
      <c r="G11680" s="24">
        <v>340.0</v>
      </c>
      <c r="H11680" s="28">
        <f t="shared" si="1"/>
        <v>0.01305596586</v>
      </c>
      <c r="I11680" s="28">
        <f t="shared" si="2"/>
        <v>0.01693746923</v>
      </c>
      <c r="J11680" s="28">
        <f t="shared" si="3"/>
        <v>0.005998687018</v>
      </c>
      <c r="K11680" s="29">
        <f t="shared" si="4"/>
        <v>95.84137535</v>
      </c>
      <c r="L11680" s="23" t="s">
        <v>17</v>
      </c>
      <c r="M11680" s="30"/>
      <c r="N11680" s="31">
        <v>86.0</v>
      </c>
      <c r="O11680" s="32">
        <v>548.764772033481</v>
      </c>
      <c r="P11680" s="33" t="s">
        <v>60</v>
      </c>
      <c r="Q11680" s="34">
        <f t="shared" si="5"/>
        <v>9.841375349</v>
      </c>
    </row>
    <row r="11681" ht="15.75" customHeight="1">
      <c r="A11681" s="21" t="s">
        <v>20334</v>
      </c>
      <c r="B11681" s="21" t="s">
        <v>20335</v>
      </c>
      <c r="C11681" s="23"/>
      <c r="D11681" s="24">
        <v>491.01</v>
      </c>
      <c r="E11681" s="24">
        <v>969.1</v>
      </c>
      <c r="F11681" s="24">
        <v>168.84</v>
      </c>
      <c r="G11681" s="24">
        <v>372.82</v>
      </c>
      <c r="H11681" s="28">
        <f t="shared" si="1"/>
        <v>0.01097449075</v>
      </c>
      <c r="I11681" s="28">
        <f t="shared" si="2"/>
        <v>0.001912014259</v>
      </c>
      <c r="J11681" s="28">
        <f t="shared" si="3"/>
        <v>0.004221968468</v>
      </c>
      <c r="K11681" s="29">
        <f t="shared" si="4"/>
        <v>57.27832351</v>
      </c>
      <c r="L11681" s="23" t="s">
        <v>20</v>
      </c>
      <c r="M11681" s="30"/>
      <c r="N11681" s="31">
        <v>52.0</v>
      </c>
      <c r="O11681" s="32">
        <v>352.22868489174493</v>
      </c>
      <c r="P11681" s="33" t="s">
        <v>60</v>
      </c>
      <c r="Q11681" s="34">
        <f t="shared" si="5"/>
        <v>5.278323506</v>
      </c>
    </row>
    <row r="11682" ht="15.75" customHeight="1">
      <c r="A11682" s="21" t="s">
        <v>20336</v>
      </c>
      <c r="B11682" s="21" t="s">
        <v>20336</v>
      </c>
      <c r="C11682" s="23" t="s">
        <v>119</v>
      </c>
      <c r="D11682" s="24">
        <v>1140.0</v>
      </c>
      <c r="E11682" s="24">
        <v>468.6315789</v>
      </c>
      <c r="F11682" s="24">
        <v>1254.701754</v>
      </c>
      <c r="G11682" s="24">
        <v>350.877193</v>
      </c>
      <c r="H11682" s="28">
        <f t="shared" si="1"/>
        <v>0.01717621485</v>
      </c>
      <c r="I11682" s="28">
        <f t="shared" si="2"/>
        <v>0.04598714185</v>
      </c>
      <c r="J11682" s="28">
        <f t="shared" si="3"/>
        <v>0.01286029863</v>
      </c>
      <c r="K11682" s="29">
        <f t="shared" si="4"/>
        <v>199.8581457</v>
      </c>
      <c r="L11682" s="23" t="s">
        <v>23</v>
      </c>
      <c r="M11682" s="30" t="s">
        <v>20337</v>
      </c>
      <c r="N11682" s="31"/>
      <c r="O11682" s="32"/>
      <c r="P11682" s="33" t="s">
        <v>55</v>
      </c>
      <c r="Q11682" s="34" t="str">
        <f t="shared" si="5"/>
        <v/>
      </c>
    </row>
    <row r="11683" ht="15.75" customHeight="1">
      <c r="A11683" s="21" t="s">
        <v>20338</v>
      </c>
      <c r="B11683" s="21" t="s">
        <v>20339</v>
      </c>
      <c r="C11683" s="23" t="s">
        <v>132</v>
      </c>
      <c r="D11683" s="24">
        <v>1000.0</v>
      </c>
      <c r="E11683" s="24">
        <v>0.0</v>
      </c>
      <c r="F11683" s="24">
        <v>3410.0</v>
      </c>
      <c r="G11683" s="24">
        <v>100.0</v>
      </c>
      <c r="H11683" s="28">
        <f t="shared" si="1"/>
        <v>0</v>
      </c>
      <c r="I11683" s="28">
        <f t="shared" si="2"/>
        <v>0.1306640688</v>
      </c>
      <c r="J11683" s="28">
        <f t="shared" si="3"/>
        <v>0.003831790875</v>
      </c>
      <c r="K11683" s="29">
        <f t="shared" si="4"/>
        <v>205.2383829</v>
      </c>
      <c r="L11683" s="23" t="s">
        <v>17</v>
      </c>
      <c r="M11683" s="30" t="s">
        <v>20340</v>
      </c>
      <c r="N11683" s="31">
        <v>177.0</v>
      </c>
      <c r="O11683" s="32">
        <v>1191.82018587433</v>
      </c>
      <c r="P11683" s="33" t="s">
        <v>60</v>
      </c>
      <c r="Q11683" s="34">
        <f t="shared" si="5"/>
        <v>28.23838285</v>
      </c>
    </row>
    <row r="11684" ht="15.75" customHeight="1">
      <c r="A11684" s="21" t="s">
        <v>20341</v>
      </c>
      <c r="B11684" s="21" t="s">
        <v>20342</v>
      </c>
      <c r="C11684" s="23" t="s">
        <v>789</v>
      </c>
      <c r="D11684" s="24">
        <v>1981.35</v>
      </c>
      <c r="E11684" s="24">
        <v>309.26</v>
      </c>
      <c r="F11684" s="24">
        <v>104.11</v>
      </c>
      <c r="G11684" s="24">
        <v>817.93</v>
      </c>
      <c r="H11684" s="28">
        <f t="shared" si="1"/>
        <v>0.007914230915</v>
      </c>
      <c r="I11684" s="28">
        <f t="shared" si="2"/>
        <v>0.002664264957</v>
      </c>
      <c r="J11684" s="28">
        <f t="shared" si="3"/>
        <v>0.02093153622</v>
      </c>
      <c r="K11684" s="29">
        <f t="shared" si="4"/>
        <v>195.935657</v>
      </c>
      <c r="L11684" s="23" t="s">
        <v>20</v>
      </c>
      <c r="M11684" s="30" t="s">
        <v>20343</v>
      </c>
      <c r="N11684" s="31">
        <v>179.0</v>
      </c>
      <c r="O11684" s="32">
        <v>795.9648763233166</v>
      </c>
      <c r="P11684" s="33" t="s">
        <v>60</v>
      </c>
      <c r="Q11684" s="34">
        <f t="shared" si="5"/>
        <v>16.935657</v>
      </c>
    </row>
    <row r="11685" ht="15.75" customHeight="1">
      <c r="A11685" s="21" t="s">
        <v>20344</v>
      </c>
      <c r="B11685" s="21" t="s">
        <v>20345</v>
      </c>
      <c r="C11685" s="23"/>
      <c r="D11685" s="24">
        <v>1808.59</v>
      </c>
      <c r="E11685" s="24">
        <v>497.44</v>
      </c>
      <c r="F11685" s="24">
        <v>65.09</v>
      </c>
      <c r="G11685" s="24">
        <v>1127.74</v>
      </c>
      <c r="H11685" s="28">
        <f t="shared" si="1"/>
        <v>0.007926499229</v>
      </c>
      <c r="I11685" s="28">
        <f t="shared" si="2"/>
        <v>0.001037182042</v>
      </c>
      <c r="J11685" s="28">
        <f t="shared" si="3"/>
        <v>0.01797006723</v>
      </c>
      <c r="K11685" s="29">
        <f t="shared" si="4"/>
        <v>168.4882038</v>
      </c>
      <c r="L11685" s="23" t="s">
        <v>20</v>
      </c>
      <c r="M11685" s="30"/>
      <c r="N11685" s="31">
        <v>154.0</v>
      </c>
      <c r="O11685" s="32">
        <v>495.62094903761664</v>
      </c>
      <c r="P11685" s="33" t="s">
        <v>60</v>
      </c>
      <c r="Q11685" s="34">
        <f t="shared" si="5"/>
        <v>14.48820377</v>
      </c>
    </row>
    <row r="11686" ht="15.75" customHeight="1">
      <c r="A11686" s="21" t="s">
        <v>20346</v>
      </c>
      <c r="B11686" s="21" t="s">
        <v>20346</v>
      </c>
      <c r="C11686" s="23" t="s">
        <v>119</v>
      </c>
      <c r="D11686" s="24">
        <v>1000.0</v>
      </c>
      <c r="E11686" s="24">
        <v>1650.0</v>
      </c>
      <c r="F11686" s="24">
        <v>0.0</v>
      </c>
      <c r="G11686" s="24">
        <v>271.0</v>
      </c>
      <c r="H11686" s="28">
        <f t="shared" si="1"/>
        <v>0.05304873184</v>
      </c>
      <c r="I11686" s="28">
        <f t="shared" si="2"/>
        <v>0</v>
      </c>
      <c r="J11686" s="28">
        <f t="shared" si="3"/>
        <v>0.00871285232</v>
      </c>
      <c r="K11686" s="29">
        <f t="shared" si="4"/>
        <v>164.6777315</v>
      </c>
      <c r="L11686" s="23" t="s">
        <v>23</v>
      </c>
      <c r="M11686" s="30" t="s">
        <v>20347</v>
      </c>
      <c r="N11686" s="31"/>
      <c r="O11686" s="32"/>
      <c r="P11686" s="33" t="s">
        <v>55</v>
      </c>
      <c r="Q11686" s="34" t="str">
        <f t="shared" si="5"/>
        <v/>
      </c>
    </row>
    <row r="11687" ht="15.75" customHeight="1">
      <c r="A11687" s="21" t="s">
        <v>20348</v>
      </c>
      <c r="B11687" s="21" t="s">
        <v>20349</v>
      </c>
      <c r="C11687" s="23"/>
      <c r="D11687" s="24">
        <v>2105.26</v>
      </c>
      <c r="E11687" s="24">
        <v>495.8</v>
      </c>
      <c r="F11687" s="24">
        <v>241.77</v>
      </c>
      <c r="G11687" s="24">
        <v>266.89</v>
      </c>
      <c r="H11687" s="28">
        <f t="shared" si="1"/>
        <v>0.03066659366</v>
      </c>
      <c r="I11687" s="28">
        <f t="shared" si="2"/>
        <v>0.01495413947</v>
      </c>
      <c r="J11687" s="28">
        <f t="shared" si="3"/>
        <v>0.01650788056</v>
      </c>
      <c r="K11687" s="29">
        <f t="shared" si="4"/>
        <v>213.0150521</v>
      </c>
      <c r="L11687" s="23" t="s">
        <v>20</v>
      </c>
      <c r="M11687" s="30"/>
      <c r="N11687" s="31">
        <v>193.0</v>
      </c>
      <c r="O11687" s="32">
        <v>1923.8355878901223</v>
      </c>
      <c r="P11687" s="33" t="s">
        <v>60</v>
      </c>
      <c r="Q11687" s="34">
        <f t="shared" si="5"/>
        <v>20.01505212</v>
      </c>
    </row>
    <row r="11688" ht="15.75" customHeight="1">
      <c r="A11688" s="21" t="s">
        <v>20350</v>
      </c>
      <c r="B11688" s="21" t="s">
        <v>20351</v>
      </c>
      <c r="C11688" s="23"/>
      <c r="D11688" s="24">
        <v>11446.05</v>
      </c>
      <c r="E11688" s="24">
        <v>140.39</v>
      </c>
      <c r="F11688" s="24">
        <v>93.18</v>
      </c>
      <c r="G11688" s="24">
        <v>1136.81</v>
      </c>
      <c r="H11688" s="28">
        <f t="shared" si="1"/>
        <v>0.01335257343</v>
      </c>
      <c r="I11688" s="28">
        <f t="shared" si="2"/>
        <v>0.008862403251</v>
      </c>
      <c r="J11688" s="28">
        <f t="shared" si="3"/>
        <v>0.1081226512</v>
      </c>
      <c r="K11688" s="29">
        <f t="shared" si="4"/>
        <v>958.846415</v>
      </c>
      <c r="L11688" s="23" t="s">
        <v>20</v>
      </c>
      <c r="M11688" s="30"/>
      <c r="N11688" s="31">
        <v>877.0</v>
      </c>
      <c r="O11688" s="32">
        <v>2958.2695204393654</v>
      </c>
      <c r="P11688" s="33" t="s">
        <v>60</v>
      </c>
      <c r="Q11688" s="34">
        <f t="shared" si="5"/>
        <v>81.84641499</v>
      </c>
    </row>
    <row r="11689" ht="15.75" customHeight="1">
      <c r="A11689" s="21" t="s">
        <v>20352</v>
      </c>
      <c r="B11689" s="21" t="s">
        <v>20353</v>
      </c>
      <c r="C11689" s="23"/>
      <c r="D11689" s="24">
        <v>271.27</v>
      </c>
      <c r="E11689" s="24">
        <v>581.07</v>
      </c>
      <c r="F11689" s="24">
        <v>228.42</v>
      </c>
      <c r="G11689" s="24">
        <v>417.22</v>
      </c>
      <c r="H11689" s="28">
        <f t="shared" si="1"/>
        <v>0.003555280087</v>
      </c>
      <c r="I11689" s="28">
        <f t="shared" si="2"/>
        <v>0.001397589064</v>
      </c>
      <c r="J11689" s="28">
        <f t="shared" si="3"/>
        <v>0.002552762934</v>
      </c>
      <c r="K11689" s="29">
        <f t="shared" si="4"/>
        <v>29.71491679</v>
      </c>
      <c r="L11689" s="23" t="s">
        <v>20</v>
      </c>
      <c r="M11689" s="30"/>
      <c r="N11689" s="31">
        <v>27.0</v>
      </c>
      <c r="O11689" s="32">
        <v>190.30679900586514</v>
      </c>
      <c r="P11689" s="33" t="s">
        <v>60</v>
      </c>
      <c r="Q11689" s="34">
        <f t="shared" si="5"/>
        <v>2.714916794</v>
      </c>
    </row>
    <row r="11690" ht="15.75" customHeight="1">
      <c r="A11690" s="21" t="s">
        <v>20354</v>
      </c>
      <c r="B11690" s="21" t="s">
        <v>20355</v>
      </c>
      <c r="C11690" s="23"/>
      <c r="D11690" s="24">
        <v>9045.77</v>
      </c>
      <c r="E11690" s="24">
        <v>165.53</v>
      </c>
      <c r="F11690" s="24">
        <v>127.28</v>
      </c>
      <c r="G11690" s="24">
        <v>1013.2</v>
      </c>
      <c r="H11690" s="28">
        <f t="shared" si="1"/>
        <v>0.01426810266</v>
      </c>
      <c r="I11690" s="28">
        <f t="shared" si="2"/>
        <v>0.01097108746</v>
      </c>
      <c r="J11690" s="28">
        <f t="shared" si="3"/>
        <v>0.08733426942</v>
      </c>
      <c r="K11690" s="29">
        <f t="shared" si="4"/>
        <v>785.4456135</v>
      </c>
      <c r="L11690" s="23" t="s">
        <v>20</v>
      </c>
      <c r="M11690" s="30"/>
      <c r="N11690" s="31">
        <v>718.0</v>
      </c>
      <c r="O11690" s="32">
        <v>2681.010089489589</v>
      </c>
      <c r="P11690" s="33" t="s">
        <v>60</v>
      </c>
      <c r="Q11690" s="34">
        <f t="shared" si="5"/>
        <v>67.44561349</v>
      </c>
    </row>
    <row r="11691" ht="15.75" customHeight="1">
      <c r="A11691" s="21" t="s">
        <v>20356</v>
      </c>
      <c r="B11691" s="21" t="s">
        <v>20357</v>
      </c>
      <c r="C11691" s="23"/>
      <c r="D11691" s="24">
        <v>6512.45</v>
      </c>
      <c r="E11691" s="24">
        <v>821.73</v>
      </c>
      <c r="F11691" s="24">
        <v>200.12</v>
      </c>
      <c r="G11691" s="24">
        <v>201.61</v>
      </c>
      <c r="H11691" s="28">
        <f t="shared" si="1"/>
        <v>0.163219133</v>
      </c>
      <c r="I11691" s="28">
        <f t="shared" si="2"/>
        <v>0.03974956846</v>
      </c>
      <c r="J11691" s="28">
        <f t="shared" si="3"/>
        <v>0.04004552517</v>
      </c>
      <c r="K11691" s="29">
        <f t="shared" si="4"/>
        <v>672.3311966</v>
      </c>
      <c r="L11691" s="23" t="s">
        <v>20</v>
      </c>
      <c r="M11691" s="30"/>
      <c r="N11691" s="31">
        <v>608.0</v>
      </c>
      <c r="O11691" s="32">
        <v>6178.042076215778</v>
      </c>
      <c r="P11691" s="33" t="s">
        <v>60</v>
      </c>
      <c r="Q11691" s="34">
        <f t="shared" si="5"/>
        <v>64.33119657</v>
      </c>
    </row>
    <row r="11692" ht="15.75" customHeight="1">
      <c r="A11692" s="21" t="s">
        <v>20358</v>
      </c>
      <c r="B11692" s="21" t="s">
        <v>20359</v>
      </c>
      <c r="C11692" s="23"/>
      <c r="D11692" s="24">
        <v>6920.77</v>
      </c>
      <c r="E11692" s="24">
        <v>722.18</v>
      </c>
      <c r="F11692" s="24">
        <v>154.46</v>
      </c>
      <c r="G11692" s="24">
        <v>225.88</v>
      </c>
      <c r="H11692" s="28">
        <f t="shared" si="1"/>
        <v>0.129631755</v>
      </c>
      <c r="I11692" s="28">
        <f t="shared" si="2"/>
        <v>0.02772566517</v>
      </c>
      <c r="J11692" s="28">
        <f t="shared" si="3"/>
        <v>0.04054559918</v>
      </c>
      <c r="K11692" s="29">
        <f t="shared" si="4"/>
        <v>603.6367345</v>
      </c>
      <c r="L11692" s="23" t="s">
        <v>20</v>
      </c>
      <c r="M11692" s="30"/>
      <c r="N11692" s="31">
        <v>547.0</v>
      </c>
      <c r="O11692" s="32">
        <v>5583.093250307572</v>
      </c>
      <c r="P11692" s="33" t="s">
        <v>60</v>
      </c>
      <c r="Q11692" s="34">
        <f t="shared" si="5"/>
        <v>56.63673446</v>
      </c>
    </row>
    <row r="11693" ht="15.75" customHeight="1">
      <c r="A11693" s="21" t="s">
        <v>20360</v>
      </c>
      <c r="B11693" s="21" t="s">
        <v>20361</v>
      </c>
      <c r="C11693" s="23"/>
      <c r="D11693" s="24">
        <v>10222.51</v>
      </c>
      <c r="E11693" s="24">
        <v>417.46</v>
      </c>
      <c r="F11693" s="24">
        <v>133.54</v>
      </c>
      <c r="G11693" s="24">
        <v>527.62</v>
      </c>
      <c r="H11693" s="28">
        <f t="shared" si="1"/>
        <v>0.06287085377</v>
      </c>
      <c r="I11693" s="28">
        <f t="shared" si="2"/>
        <v>0.02011156473</v>
      </c>
      <c r="J11693" s="28">
        <f t="shared" si="3"/>
        <v>0.07946131334</v>
      </c>
      <c r="K11693" s="29">
        <f t="shared" si="4"/>
        <v>812.8219459</v>
      </c>
      <c r="L11693" s="23" t="s">
        <v>20</v>
      </c>
      <c r="M11693" s="30"/>
      <c r="N11693" s="31">
        <v>741.0</v>
      </c>
      <c r="O11693" s="32">
        <v>4684.286258704886</v>
      </c>
      <c r="P11693" s="33" t="s">
        <v>60</v>
      </c>
      <c r="Q11693" s="34">
        <f t="shared" si="5"/>
        <v>71.82194586</v>
      </c>
    </row>
    <row r="11694" ht="15.75" customHeight="1">
      <c r="A11694" s="21" t="s">
        <v>20362</v>
      </c>
      <c r="B11694" s="21" t="s">
        <v>20363</v>
      </c>
      <c r="C11694" s="23"/>
      <c r="D11694" s="24">
        <v>7448.16</v>
      </c>
      <c r="E11694" s="24">
        <v>682.42</v>
      </c>
      <c r="F11694" s="24">
        <v>172.36</v>
      </c>
      <c r="G11694" s="24">
        <v>968.5</v>
      </c>
      <c r="H11694" s="28">
        <f t="shared" si="1"/>
        <v>0.06475026205</v>
      </c>
      <c r="I11694" s="28">
        <f t="shared" si="2"/>
        <v>0.01635408571</v>
      </c>
      <c r="J11694" s="28">
        <f t="shared" si="3"/>
        <v>0.09189447671</v>
      </c>
      <c r="K11694" s="29">
        <f t="shared" si="4"/>
        <v>917.3606145</v>
      </c>
      <c r="L11694" s="23" t="s">
        <v>20</v>
      </c>
      <c r="M11694" s="30"/>
      <c r="N11694" s="31">
        <v>837.0</v>
      </c>
      <c r="O11694" s="32">
        <v>2951.200541467369</v>
      </c>
      <c r="P11694" s="33" t="s">
        <v>60</v>
      </c>
      <c r="Q11694" s="34">
        <f t="shared" si="5"/>
        <v>80.36061449</v>
      </c>
    </row>
    <row r="11695" ht="15.75" customHeight="1">
      <c r="A11695" s="21" t="s">
        <v>20364</v>
      </c>
      <c r="B11695" s="21" t="s">
        <v>20365</v>
      </c>
      <c r="C11695" s="23"/>
      <c r="D11695" s="24">
        <v>9735.52</v>
      </c>
      <c r="E11695" s="24">
        <v>309.73</v>
      </c>
      <c r="F11695" s="24">
        <v>128.45</v>
      </c>
      <c r="G11695" s="24">
        <v>304.14</v>
      </c>
      <c r="H11695" s="28">
        <f t="shared" si="1"/>
        <v>0.05751019144</v>
      </c>
      <c r="I11695" s="28">
        <f t="shared" si="2"/>
        <v>0.02385039903</v>
      </c>
      <c r="J11695" s="28">
        <f t="shared" si="3"/>
        <v>0.05647224881</v>
      </c>
      <c r="K11695" s="29">
        <f t="shared" si="4"/>
        <v>612.0875795</v>
      </c>
      <c r="L11695" s="23" t="s">
        <v>20</v>
      </c>
      <c r="M11695" s="30"/>
      <c r="N11695" s="31">
        <v>557.0</v>
      </c>
      <c r="O11695" s="32">
        <v>5775.245876075424</v>
      </c>
      <c r="P11695" s="33" t="s">
        <v>60</v>
      </c>
      <c r="Q11695" s="34">
        <f t="shared" si="5"/>
        <v>55.0875795</v>
      </c>
    </row>
    <row r="11696" ht="15.75" customHeight="1">
      <c r="A11696" s="21" t="s">
        <v>20366</v>
      </c>
      <c r="B11696" s="21" t="s">
        <v>20367</v>
      </c>
      <c r="C11696" s="23"/>
      <c r="D11696" s="24">
        <v>7006.18</v>
      </c>
      <c r="E11696" s="24">
        <v>338.73</v>
      </c>
      <c r="F11696" s="24">
        <v>267.64</v>
      </c>
      <c r="G11696" s="24">
        <v>582.85</v>
      </c>
      <c r="H11696" s="28">
        <f t="shared" si="1"/>
        <v>0.04492851418</v>
      </c>
      <c r="I11696" s="28">
        <f t="shared" si="2"/>
        <v>0.03549926943</v>
      </c>
      <c r="J11696" s="28">
        <f t="shared" si="3"/>
        <v>0.07730813476</v>
      </c>
      <c r="K11696" s="29">
        <f t="shared" si="4"/>
        <v>784.222062</v>
      </c>
      <c r="L11696" s="23" t="s">
        <v>20</v>
      </c>
      <c r="M11696" s="30"/>
      <c r="N11696" s="31">
        <v>714.0</v>
      </c>
      <c r="O11696" s="32">
        <v>4125.507036229938</v>
      </c>
      <c r="P11696" s="33" t="s">
        <v>60</v>
      </c>
      <c r="Q11696" s="34">
        <f t="shared" si="5"/>
        <v>70.22206198</v>
      </c>
    </row>
    <row r="11697" ht="15.75" customHeight="1">
      <c r="A11697" s="21" t="s">
        <v>20368</v>
      </c>
      <c r="B11697" s="21" t="s">
        <v>20369</v>
      </c>
      <c r="C11697" s="23"/>
      <c r="D11697" s="24">
        <v>16276.04</v>
      </c>
      <c r="E11697" s="24">
        <v>382.72</v>
      </c>
      <c r="F11697" s="24">
        <v>68.26</v>
      </c>
      <c r="G11697" s="24">
        <v>331.47</v>
      </c>
      <c r="H11697" s="28">
        <f t="shared" si="1"/>
        <v>0.09104649133</v>
      </c>
      <c r="I11697" s="28">
        <f t="shared" si="2"/>
        <v>0.01623859087</v>
      </c>
      <c r="J11697" s="28">
        <f t="shared" si="3"/>
        <v>0.07885446405</v>
      </c>
      <c r="K11697" s="29">
        <f t="shared" si="4"/>
        <v>850.4196429</v>
      </c>
      <c r="L11697" s="23" t="s">
        <v>20</v>
      </c>
      <c r="M11697" s="30"/>
      <c r="N11697" s="31">
        <v>775.0</v>
      </c>
      <c r="O11697" s="32">
        <v>7399.306100791456</v>
      </c>
      <c r="P11697" s="33" t="s">
        <v>60</v>
      </c>
      <c r="Q11697" s="34">
        <f t="shared" si="5"/>
        <v>75.41964286</v>
      </c>
    </row>
    <row r="11698" ht="15.75" customHeight="1">
      <c r="A11698" s="21" t="s">
        <v>20370</v>
      </c>
      <c r="B11698" s="21" t="s">
        <v>20371</v>
      </c>
      <c r="C11698" s="23"/>
      <c r="D11698" s="24">
        <v>802.33</v>
      </c>
      <c r="E11698" s="24">
        <v>606.5</v>
      </c>
      <c r="F11698" s="24">
        <v>93.21</v>
      </c>
      <c r="G11698" s="24">
        <v>519.14</v>
      </c>
      <c r="H11698" s="28">
        <f t="shared" si="1"/>
        <v>0.007138552027</v>
      </c>
      <c r="I11698" s="28">
        <f t="shared" si="2"/>
        <v>0.001097088927</v>
      </c>
      <c r="J11698" s="28">
        <f t="shared" si="3"/>
        <v>0.006110318053</v>
      </c>
      <c r="K11698" s="29">
        <f t="shared" si="4"/>
        <v>65.82691518</v>
      </c>
      <c r="L11698" s="23" t="s">
        <v>20</v>
      </c>
      <c r="M11698" s="30"/>
      <c r="N11698" s="31">
        <v>60.0</v>
      </c>
      <c r="O11698" s="32">
        <v>366.09033363844316</v>
      </c>
      <c r="P11698" s="33" t="s">
        <v>60</v>
      </c>
      <c r="Q11698" s="34">
        <f t="shared" si="5"/>
        <v>5.826915184</v>
      </c>
    </row>
    <row r="11699" ht="15.75" customHeight="1">
      <c r="A11699" s="21" t="s">
        <v>20372</v>
      </c>
      <c r="B11699" s="21" t="s">
        <v>20373</v>
      </c>
      <c r="C11699" s="23"/>
      <c r="D11699" s="24">
        <v>2454.82</v>
      </c>
      <c r="E11699" s="24">
        <v>280.42</v>
      </c>
      <c r="F11699" s="24">
        <v>235.93</v>
      </c>
      <c r="G11699" s="24">
        <v>411.91</v>
      </c>
      <c r="H11699" s="28">
        <f t="shared" si="1"/>
        <v>0.01488049469</v>
      </c>
      <c r="I11699" s="28">
        <f t="shared" si="2"/>
        <v>0.01251963167</v>
      </c>
      <c r="J11699" s="28">
        <f t="shared" si="3"/>
        <v>0.02185801501</v>
      </c>
      <c r="K11699" s="29">
        <f t="shared" si="4"/>
        <v>228.7087831</v>
      </c>
      <c r="L11699" s="23" t="s">
        <v>20</v>
      </c>
      <c r="M11699" s="30"/>
      <c r="N11699" s="31">
        <v>208.0</v>
      </c>
      <c r="O11699" s="32">
        <v>1650.5068161324773</v>
      </c>
      <c r="P11699" s="33" t="s">
        <v>60</v>
      </c>
      <c r="Q11699" s="34">
        <f t="shared" si="5"/>
        <v>20.70878308</v>
      </c>
    </row>
    <row r="11700" ht="15.75" customHeight="1">
      <c r="A11700" s="21" t="s">
        <v>20374</v>
      </c>
      <c r="B11700" s="21" t="s">
        <v>20375</v>
      </c>
      <c r="C11700" s="23"/>
      <c r="D11700" s="24">
        <v>2076.4</v>
      </c>
      <c r="E11700" s="24">
        <v>356.53</v>
      </c>
      <c r="F11700" s="24">
        <v>138.36</v>
      </c>
      <c r="G11700" s="24">
        <v>593.5</v>
      </c>
      <c r="H11700" s="28">
        <f t="shared" si="1"/>
        <v>0.01019942613</v>
      </c>
      <c r="I11700" s="28">
        <f t="shared" si="2"/>
        <v>0.003958131433</v>
      </c>
      <c r="J11700" s="28">
        <f t="shared" si="3"/>
        <v>0.01697854153</v>
      </c>
      <c r="K11700" s="29">
        <f t="shared" si="4"/>
        <v>167.730288</v>
      </c>
      <c r="L11700" s="23" t="s">
        <v>20</v>
      </c>
      <c r="M11700" s="30"/>
      <c r="N11700" s="31">
        <v>153.0</v>
      </c>
      <c r="O11700" s="32">
        <v>889.7922029798564</v>
      </c>
      <c r="P11700" s="33" t="s">
        <v>60</v>
      </c>
      <c r="Q11700" s="34">
        <f t="shared" si="5"/>
        <v>14.73028797</v>
      </c>
    </row>
    <row r="11701" ht="15.75" customHeight="1">
      <c r="A11701" s="21" t="s">
        <v>20376</v>
      </c>
      <c r="B11701" s="21" t="s">
        <v>20377</v>
      </c>
      <c r="C11701" s="23"/>
      <c r="D11701" s="24">
        <v>2145.74</v>
      </c>
      <c r="E11701" s="24">
        <v>311.93</v>
      </c>
      <c r="F11701" s="24">
        <v>115.36</v>
      </c>
      <c r="G11701" s="24">
        <v>901.05</v>
      </c>
      <c r="H11701" s="28">
        <f t="shared" si="1"/>
        <v>0.006920691644</v>
      </c>
      <c r="I11701" s="28">
        <f t="shared" si="2"/>
        <v>0.002559455609</v>
      </c>
      <c r="J11701" s="28">
        <f t="shared" si="3"/>
        <v>0.01999130961</v>
      </c>
      <c r="K11701" s="29">
        <f t="shared" si="4"/>
        <v>186.0693543</v>
      </c>
      <c r="L11701" s="23" t="s">
        <v>20</v>
      </c>
      <c r="M11701" s="30"/>
      <c r="N11701" s="31">
        <v>170.0</v>
      </c>
      <c r="O11701" s="32">
        <v>690.0829416470432</v>
      </c>
      <c r="P11701" s="33" t="s">
        <v>60</v>
      </c>
      <c r="Q11701" s="34">
        <f t="shared" si="5"/>
        <v>16.06935434</v>
      </c>
    </row>
    <row r="11702" ht="15.75" customHeight="1">
      <c r="A11702" s="21" t="s">
        <v>20378</v>
      </c>
      <c r="B11702" s="21" t="s">
        <v>20379</v>
      </c>
      <c r="C11702" s="23"/>
      <c r="D11702" s="24">
        <v>2488.14</v>
      </c>
      <c r="E11702" s="24">
        <v>680.5</v>
      </c>
      <c r="F11702" s="24">
        <v>139.85</v>
      </c>
      <c r="G11702" s="24">
        <v>319.42</v>
      </c>
      <c r="H11702" s="28">
        <f t="shared" si="1"/>
        <v>0.03550062246</v>
      </c>
      <c r="I11702" s="28">
        <f t="shared" si="2"/>
        <v>0.007295756137</v>
      </c>
      <c r="J11702" s="28">
        <f t="shared" si="3"/>
        <v>0.01666364265</v>
      </c>
      <c r="K11702" s="29">
        <f t="shared" si="4"/>
        <v>212.455601</v>
      </c>
      <c r="L11702" s="23" t="s">
        <v>20</v>
      </c>
      <c r="M11702" s="30"/>
      <c r="N11702" s="31">
        <v>193.0</v>
      </c>
      <c r="O11702" s="32">
        <v>1622.6198193547527</v>
      </c>
      <c r="P11702" s="33" t="s">
        <v>60</v>
      </c>
      <c r="Q11702" s="34">
        <f t="shared" si="5"/>
        <v>19.45560098</v>
      </c>
    </row>
    <row r="11703" ht="15.75" customHeight="1">
      <c r="A11703" s="21" t="s">
        <v>20380</v>
      </c>
      <c r="B11703" s="21" t="s">
        <v>20381</v>
      </c>
      <c r="C11703" s="23"/>
      <c r="D11703" s="24">
        <v>1763.24</v>
      </c>
      <c r="E11703" s="24">
        <v>574.06</v>
      </c>
      <c r="F11703" s="24">
        <v>104.87</v>
      </c>
      <c r="G11703" s="24">
        <v>679.59</v>
      </c>
      <c r="H11703" s="28">
        <f t="shared" si="1"/>
        <v>0.01281245952</v>
      </c>
      <c r="I11703" s="28">
        <f t="shared" si="2"/>
        <v>0.002340596158</v>
      </c>
      <c r="J11703" s="28">
        <f t="shared" si="3"/>
        <v>0.01516778624</v>
      </c>
      <c r="K11703" s="29">
        <f t="shared" si="4"/>
        <v>154.5553405</v>
      </c>
      <c r="L11703" s="23" t="s">
        <v>20</v>
      </c>
      <c r="M11703" s="30"/>
      <c r="N11703" s="31">
        <v>141.0</v>
      </c>
      <c r="O11703" s="32">
        <v>694.199278074514</v>
      </c>
      <c r="P11703" s="33" t="s">
        <v>60</v>
      </c>
      <c r="Q11703" s="34">
        <f t="shared" si="5"/>
        <v>13.55534046</v>
      </c>
    </row>
    <row r="11704" ht="15.75" customHeight="1">
      <c r="A11704" s="21" t="s">
        <v>20382</v>
      </c>
      <c r="B11704" s="21" t="s">
        <v>20383</v>
      </c>
      <c r="C11704" s="23"/>
      <c r="D11704" s="24">
        <v>2286.69</v>
      </c>
      <c r="E11704" s="24">
        <v>749.17</v>
      </c>
      <c r="F11704" s="24">
        <v>124.91</v>
      </c>
      <c r="G11704" s="24">
        <v>474.72</v>
      </c>
      <c r="H11704" s="28">
        <f t="shared" si="1"/>
        <v>0.02874621505</v>
      </c>
      <c r="I11704" s="28">
        <f t="shared" si="2"/>
        <v>0.004792890428</v>
      </c>
      <c r="J11704" s="28">
        <f t="shared" si="3"/>
        <v>0.01821536261</v>
      </c>
      <c r="K11704" s="29">
        <f t="shared" si="4"/>
        <v>210.9365313</v>
      </c>
      <c r="L11704" s="23" t="s">
        <v>20</v>
      </c>
      <c r="M11704" s="30"/>
      <c r="N11704" s="31">
        <v>192.0</v>
      </c>
      <c r="O11704" s="32">
        <v>1193.4637436428584</v>
      </c>
      <c r="P11704" s="33" t="s">
        <v>60</v>
      </c>
      <c r="Q11704" s="34">
        <f t="shared" si="5"/>
        <v>18.93653127</v>
      </c>
    </row>
    <row r="11705" ht="15.75" customHeight="1">
      <c r="A11705" s="21" t="s">
        <v>20384</v>
      </c>
      <c r="B11705" s="21" t="s">
        <v>20385</v>
      </c>
      <c r="C11705" s="23"/>
      <c r="D11705" s="24">
        <v>1706.11</v>
      </c>
      <c r="E11705" s="24">
        <v>297.95</v>
      </c>
      <c r="F11705" s="24">
        <v>192.0</v>
      </c>
      <c r="G11705" s="24">
        <v>578.62</v>
      </c>
      <c r="H11705" s="28">
        <f t="shared" si="1"/>
        <v>0.0080752116</v>
      </c>
      <c r="I11705" s="28">
        <f t="shared" si="2"/>
        <v>0.005203694</v>
      </c>
      <c r="J11705" s="28">
        <f t="shared" si="3"/>
        <v>0.01568209074</v>
      </c>
      <c r="K11705" s="29">
        <f t="shared" si="4"/>
        <v>154.6786116</v>
      </c>
      <c r="L11705" s="23" t="s">
        <v>20</v>
      </c>
      <c r="M11705" s="30"/>
      <c r="N11705" s="31">
        <v>141.0</v>
      </c>
      <c r="O11705" s="32">
        <v>842.984247926956</v>
      </c>
      <c r="P11705" s="33" t="s">
        <v>60</v>
      </c>
      <c r="Q11705" s="34">
        <f t="shared" si="5"/>
        <v>13.67861164</v>
      </c>
    </row>
    <row r="11706" ht="15.75" customHeight="1">
      <c r="A11706" s="21" t="s">
        <v>20386</v>
      </c>
      <c r="B11706" s="21" t="s">
        <v>20387</v>
      </c>
      <c r="C11706" s="23"/>
      <c r="D11706" s="24">
        <v>1798.46</v>
      </c>
      <c r="E11706" s="24">
        <v>108.23</v>
      </c>
      <c r="F11706" s="24">
        <v>266.01</v>
      </c>
      <c r="G11706" s="24">
        <v>1021.56</v>
      </c>
      <c r="H11706" s="28">
        <f t="shared" si="1"/>
        <v>0.002493581994</v>
      </c>
      <c r="I11706" s="28">
        <f t="shared" si="2"/>
        <v>0.006128778953</v>
      </c>
      <c r="J11706" s="28">
        <f t="shared" si="3"/>
        <v>0.02353639122</v>
      </c>
      <c r="K11706" s="29">
        <f t="shared" si="4"/>
        <v>213.5652225</v>
      </c>
      <c r="L11706" s="23" t="s">
        <v>20</v>
      </c>
      <c r="M11706" s="30"/>
      <c r="N11706" s="31">
        <v>195.0</v>
      </c>
      <c r="O11706" s="32">
        <v>716.6134129824884</v>
      </c>
      <c r="P11706" s="33" t="s">
        <v>60</v>
      </c>
      <c r="Q11706" s="34">
        <f t="shared" si="5"/>
        <v>18.56522251</v>
      </c>
    </row>
    <row r="11707" ht="15.75" customHeight="1">
      <c r="A11707" s="21" t="s">
        <v>20388</v>
      </c>
      <c r="B11707" s="21" t="s">
        <v>20389</v>
      </c>
      <c r="C11707" s="23"/>
      <c r="D11707" s="24">
        <v>1340.85</v>
      </c>
      <c r="E11707" s="24">
        <v>712.46</v>
      </c>
      <c r="F11707" s="24">
        <v>142.72</v>
      </c>
      <c r="G11707" s="24">
        <v>1129.73</v>
      </c>
      <c r="H11707" s="28">
        <f t="shared" si="1"/>
        <v>0.0107965488</v>
      </c>
      <c r="I11707" s="28">
        <f t="shared" si="2"/>
        <v>0.002162764849</v>
      </c>
      <c r="J11707" s="28">
        <f t="shared" si="3"/>
        <v>0.01711981735</v>
      </c>
      <c r="K11707" s="29">
        <f t="shared" si="4"/>
        <v>167.5834209</v>
      </c>
      <c r="L11707" s="23" t="s">
        <v>20</v>
      </c>
      <c r="M11707" s="30"/>
      <c r="N11707" s="31">
        <v>153.0</v>
      </c>
      <c r="O11707" s="32">
        <v>471.3390295958373</v>
      </c>
      <c r="P11707" s="33" t="s">
        <v>60</v>
      </c>
      <c r="Q11707" s="34">
        <f t="shared" si="5"/>
        <v>14.58342094</v>
      </c>
    </row>
    <row r="11708" ht="15.75" customHeight="1">
      <c r="A11708" s="21" t="s">
        <v>20390</v>
      </c>
      <c r="B11708" s="21" t="s">
        <v>20391</v>
      </c>
      <c r="C11708" s="23"/>
      <c r="D11708" s="24">
        <v>700.0</v>
      </c>
      <c r="E11708" s="24">
        <v>0.0</v>
      </c>
      <c r="F11708" s="24">
        <v>6200.0</v>
      </c>
      <c r="G11708" s="24">
        <v>50.0</v>
      </c>
      <c r="H11708" s="28">
        <f t="shared" si="1"/>
        <v>0</v>
      </c>
      <c r="I11708" s="28">
        <f t="shared" si="2"/>
        <v>0.1540215842</v>
      </c>
      <c r="J11708" s="28">
        <f t="shared" si="3"/>
        <v>0.00124210955</v>
      </c>
      <c r="K11708" s="29">
        <f t="shared" si="4"/>
        <v>213.9285278</v>
      </c>
      <c r="L11708" s="23" t="s">
        <v>17</v>
      </c>
      <c r="M11708" s="30"/>
      <c r="N11708" s="31">
        <v>183.0</v>
      </c>
      <c r="O11708" s="32">
        <v>772.6785114233353</v>
      </c>
      <c r="P11708" s="33" t="s">
        <v>60</v>
      </c>
      <c r="Q11708" s="34">
        <f t="shared" si="5"/>
        <v>30.92852779</v>
      </c>
    </row>
    <row r="11709" ht="15.75" customHeight="1">
      <c r="A11709" s="21" t="s">
        <v>20392</v>
      </c>
      <c r="B11709" s="21" t="s">
        <v>20393</v>
      </c>
      <c r="C11709" s="23"/>
      <c r="D11709" s="24">
        <v>700.0</v>
      </c>
      <c r="E11709" s="24">
        <v>0.0</v>
      </c>
      <c r="F11709" s="24">
        <v>4000.0</v>
      </c>
      <c r="G11709" s="24">
        <v>0.0</v>
      </c>
      <c r="H11709" s="28">
        <f t="shared" si="1"/>
        <v>0</v>
      </c>
      <c r="I11709" s="28">
        <f t="shared" si="2"/>
        <v>0.07377777778</v>
      </c>
      <c r="J11709" s="28">
        <f t="shared" si="3"/>
        <v>0</v>
      </c>
      <c r="K11709" s="29">
        <f t="shared" si="4"/>
        <v>97.38666667</v>
      </c>
      <c r="L11709" s="23" t="s">
        <v>17</v>
      </c>
      <c r="M11709" s="30"/>
      <c r="N11709" s="31">
        <v>83.0</v>
      </c>
      <c r="O11709" s="32">
        <v>573.6863498666667</v>
      </c>
      <c r="P11709" s="33" t="s">
        <v>60</v>
      </c>
      <c r="Q11709" s="34">
        <f t="shared" si="5"/>
        <v>14.38666667</v>
      </c>
    </row>
    <row r="11710" ht="15.75" customHeight="1">
      <c r="A11710" s="21" t="s">
        <v>20394</v>
      </c>
      <c r="B11710" s="21" t="s">
        <v>20395</v>
      </c>
      <c r="C11710" s="23"/>
      <c r="D11710" s="24">
        <v>2716.85</v>
      </c>
      <c r="E11710" s="24">
        <v>375.12</v>
      </c>
      <c r="F11710" s="24">
        <v>55.61</v>
      </c>
      <c r="G11710" s="24">
        <v>876.68</v>
      </c>
      <c r="H11710" s="28">
        <f t="shared" si="1"/>
        <v>0.009301860707</v>
      </c>
      <c r="I11710" s="28">
        <f t="shared" si="2"/>
        <v>0.001378962662</v>
      </c>
      <c r="J11710" s="28">
        <f t="shared" si="3"/>
        <v>0.02173905749</v>
      </c>
      <c r="K11710" s="29">
        <f t="shared" si="4"/>
        <v>203.5023354</v>
      </c>
      <c r="L11710" s="23" t="s">
        <v>20</v>
      </c>
      <c r="M11710" s="30"/>
      <c r="N11710" s="31">
        <v>186.0</v>
      </c>
      <c r="O11710" s="32">
        <v>771.2737489175048</v>
      </c>
      <c r="P11710" s="33" t="s">
        <v>60</v>
      </c>
      <c r="Q11710" s="34">
        <f t="shared" si="5"/>
        <v>17.50233543</v>
      </c>
    </row>
    <row r="11711" ht="15.75" customHeight="1">
      <c r="A11711" s="21" t="s">
        <v>20396</v>
      </c>
      <c r="B11711" s="21" t="s">
        <v>20397</v>
      </c>
      <c r="C11711" s="23"/>
      <c r="D11711" s="24">
        <v>1498.59</v>
      </c>
      <c r="E11711" s="24">
        <v>772.12</v>
      </c>
      <c r="F11711" s="24">
        <v>125.52</v>
      </c>
      <c r="G11711" s="24">
        <v>1042.49</v>
      </c>
      <c r="H11711" s="28">
        <f t="shared" si="1"/>
        <v>0.01326855444</v>
      </c>
      <c r="I11711" s="28">
        <f t="shared" si="2"/>
        <v>0.002157007918</v>
      </c>
      <c r="J11711" s="28">
        <f t="shared" si="3"/>
        <v>0.01791474812</v>
      </c>
      <c r="K11711" s="29">
        <f t="shared" si="4"/>
        <v>178.5748894</v>
      </c>
      <c r="L11711" s="23" t="s">
        <v>20</v>
      </c>
      <c r="M11711" s="30"/>
      <c r="N11711" s="31">
        <v>163.0</v>
      </c>
      <c r="O11711" s="32">
        <v>534.5000456550946</v>
      </c>
      <c r="P11711" s="33" t="s">
        <v>60</v>
      </c>
      <c r="Q11711" s="34">
        <f t="shared" si="5"/>
        <v>15.57488945</v>
      </c>
    </row>
    <row r="11712" ht="15.75" customHeight="1">
      <c r="A11712" s="21" t="s">
        <v>20398</v>
      </c>
      <c r="B11712" s="21" t="s">
        <v>20399</v>
      </c>
      <c r="C11712" s="23"/>
      <c r="D11712" s="24">
        <v>899.7</v>
      </c>
      <c r="E11712" s="24">
        <v>663.3</v>
      </c>
      <c r="F11712" s="24">
        <v>163.04</v>
      </c>
      <c r="G11712" s="24">
        <v>1099.04</v>
      </c>
      <c r="H11712" s="28">
        <f t="shared" si="1"/>
        <v>0.006968750189</v>
      </c>
      <c r="I11712" s="28">
        <f t="shared" si="2"/>
        <v>0.001712927832</v>
      </c>
      <c r="J11712" s="28">
        <f t="shared" si="3"/>
        <v>0.01154671372</v>
      </c>
      <c r="K11712" s="29">
        <f t="shared" si="4"/>
        <v>112.8323423</v>
      </c>
      <c r="L11712" s="23" t="s">
        <v>20</v>
      </c>
      <c r="M11712" s="30"/>
      <c r="N11712" s="31">
        <v>103.0</v>
      </c>
      <c r="O11712" s="32">
        <v>326.77877256016325</v>
      </c>
      <c r="P11712" s="33" t="s">
        <v>60</v>
      </c>
      <c r="Q11712" s="34">
        <f t="shared" si="5"/>
        <v>9.832342335</v>
      </c>
    </row>
    <row r="11713" ht="15.75" customHeight="1">
      <c r="A11713" s="21" t="s">
        <v>20400</v>
      </c>
      <c r="B11713" s="21" t="s">
        <v>20401</v>
      </c>
      <c r="C11713" s="23"/>
      <c r="D11713" s="24">
        <v>1986.68</v>
      </c>
      <c r="E11713" s="24">
        <v>265.84</v>
      </c>
      <c r="F11713" s="24">
        <v>200.17</v>
      </c>
      <c r="G11713" s="24">
        <v>667.99</v>
      </c>
      <c r="H11713" s="28">
        <f t="shared" si="1"/>
        <v>0.007845114198</v>
      </c>
      <c r="I11713" s="28">
        <f t="shared" si="2"/>
        <v>0.005907149071</v>
      </c>
      <c r="J11713" s="28">
        <f t="shared" si="3"/>
        <v>0.01971282664</v>
      </c>
      <c r="K11713" s="29">
        <f t="shared" si="4"/>
        <v>189.6787987</v>
      </c>
      <c r="L11713" s="23" t="s">
        <v>20</v>
      </c>
      <c r="M11713" s="30"/>
      <c r="N11713" s="31">
        <v>173.0</v>
      </c>
      <c r="O11713" s="32">
        <v>917.8841688974295</v>
      </c>
      <c r="P11713" s="33" t="s">
        <v>60</v>
      </c>
      <c r="Q11713" s="34">
        <f t="shared" si="5"/>
        <v>16.67879866</v>
      </c>
    </row>
    <row r="11714" ht="15.75" customHeight="1">
      <c r="A11714" s="21" t="s">
        <v>20402</v>
      </c>
      <c r="B11714" s="21" t="s">
        <v>20403</v>
      </c>
      <c r="C11714" s="23"/>
      <c r="D11714" s="24">
        <v>1127.62</v>
      </c>
      <c r="E11714" s="24">
        <v>638.1</v>
      </c>
      <c r="F11714" s="24">
        <v>89.02</v>
      </c>
      <c r="G11714" s="24">
        <v>1182.58</v>
      </c>
      <c r="H11714" s="28">
        <f t="shared" si="1"/>
        <v>0.006976103686</v>
      </c>
      <c r="I11714" s="28">
        <f t="shared" si="2"/>
        <v>0.000973221674</v>
      </c>
      <c r="J11714" s="28">
        <f t="shared" si="3"/>
        <v>0.01292869565</v>
      </c>
      <c r="K11714" s="29">
        <f t="shared" si="4"/>
        <v>123.6843767</v>
      </c>
      <c r="L11714" s="23" t="s">
        <v>20</v>
      </c>
      <c r="M11714" s="30"/>
      <c r="N11714" s="31">
        <v>113.0</v>
      </c>
      <c r="O11714" s="32">
        <v>340.04243717316973</v>
      </c>
      <c r="P11714" s="33" t="s">
        <v>60</v>
      </c>
      <c r="Q11714" s="34">
        <f t="shared" si="5"/>
        <v>10.68437672</v>
      </c>
    </row>
    <row r="11715" ht="15.75" customHeight="1">
      <c r="A11715" s="21" t="s">
        <v>20404</v>
      </c>
      <c r="B11715" s="21" t="s">
        <v>20405</v>
      </c>
      <c r="C11715" s="23"/>
      <c r="D11715" s="24">
        <v>1398.78</v>
      </c>
      <c r="E11715" s="24">
        <v>737.33</v>
      </c>
      <c r="F11715" s="24">
        <v>158.21</v>
      </c>
      <c r="G11715" s="24">
        <v>1170.83</v>
      </c>
      <c r="H11715" s="28">
        <f t="shared" si="1"/>
        <v>0.01189730176</v>
      </c>
      <c r="I11715" s="28">
        <f t="shared" si="2"/>
        <v>0.002552821818</v>
      </c>
      <c r="J11715" s="28">
        <f t="shared" si="3"/>
        <v>0.01889210776</v>
      </c>
      <c r="K11715" s="29">
        <f t="shared" si="4"/>
        <v>185.1226591</v>
      </c>
      <c r="L11715" s="23" t="s">
        <v>20</v>
      </c>
      <c r="M11715" s="30"/>
      <c r="N11715" s="31">
        <v>169.0</v>
      </c>
      <c r="O11715" s="32">
        <v>501.8749395253113</v>
      </c>
      <c r="P11715" s="33" t="s">
        <v>60</v>
      </c>
      <c r="Q11715" s="34">
        <f t="shared" si="5"/>
        <v>16.12265914</v>
      </c>
    </row>
    <row r="11716" ht="15.75" customHeight="1">
      <c r="A11716" s="21" t="s">
        <v>20406</v>
      </c>
      <c r="B11716" s="21" t="s">
        <v>20407</v>
      </c>
      <c r="C11716" s="23"/>
      <c r="D11716" s="24">
        <v>1013.27</v>
      </c>
      <c r="E11716" s="24">
        <v>450.01</v>
      </c>
      <c r="F11716" s="24">
        <v>191.58</v>
      </c>
      <c r="G11716" s="24">
        <v>706.47</v>
      </c>
      <c r="H11716" s="28">
        <f t="shared" si="1"/>
        <v>0.006712702664</v>
      </c>
      <c r="I11716" s="28">
        <f t="shared" si="2"/>
        <v>0.002857757775</v>
      </c>
      <c r="J11716" s="28">
        <f t="shared" si="3"/>
        <v>0.01053826149</v>
      </c>
      <c r="K11716" s="29">
        <f t="shared" si="4"/>
        <v>105.2859705</v>
      </c>
      <c r="L11716" s="23" t="s">
        <v>20</v>
      </c>
      <c r="M11716" s="30"/>
      <c r="N11716" s="31">
        <v>96.0</v>
      </c>
      <c r="O11716" s="32">
        <v>463.9638931747455</v>
      </c>
      <c r="P11716" s="33" t="s">
        <v>60</v>
      </c>
      <c r="Q11716" s="34">
        <f t="shared" si="5"/>
        <v>9.285970488</v>
      </c>
    </row>
    <row r="11717" ht="15.75" customHeight="1">
      <c r="A11717" s="21" t="s">
        <v>20408</v>
      </c>
      <c r="B11717" s="21" t="s">
        <v>20409</v>
      </c>
      <c r="C11717" s="23"/>
      <c r="D11717" s="24">
        <v>524.64</v>
      </c>
      <c r="E11717" s="24">
        <v>321.36</v>
      </c>
      <c r="F11717" s="24">
        <v>177.56</v>
      </c>
      <c r="G11717" s="24">
        <v>742.03</v>
      </c>
      <c r="H11717" s="28">
        <f t="shared" si="1"/>
        <v>0.00281741652</v>
      </c>
      <c r="I11717" s="28">
        <f t="shared" si="2"/>
        <v>0.001556698025</v>
      </c>
      <c r="J11717" s="28">
        <f t="shared" si="3"/>
        <v>0.006505500312</v>
      </c>
      <c r="K11717" s="29">
        <f t="shared" si="4"/>
        <v>62.46647715</v>
      </c>
      <c r="L11717" s="23" t="s">
        <v>20</v>
      </c>
      <c r="M11717" s="30"/>
      <c r="N11717" s="31">
        <v>57.0</v>
      </c>
      <c r="O11717" s="32">
        <v>272.68934954040895</v>
      </c>
      <c r="P11717" s="33" t="s">
        <v>60</v>
      </c>
      <c r="Q11717" s="34">
        <f t="shared" si="5"/>
        <v>5.466477148</v>
      </c>
    </row>
    <row r="11718" ht="15.75" customHeight="1">
      <c r="A11718" s="21" t="s">
        <v>20410</v>
      </c>
      <c r="B11718" s="21" t="s">
        <v>20411</v>
      </c>
      <c r="C11718" s="23"/>
      <c r="D11718" s="24">
        <v>440.85</v>
      </c>
      <c r="E11718" s="24">
        <v>711.08</v>
      </c>
      <c r="F11718" s="24">
        <v>193.64</v>
      </c>
      <c r="G11718" s="24">
        <v>867.75</v>
      </c>
      <c r="H11718" s="28">
        <f t="shared" si="1"/>
        <v>0.005530431115</v>
      </c>
      <c r="I11718" s="28">
        <f t="shared" si="2"/>
        <v>0.001506036847</v>
      </c>
      <c r="J11718" s="28">
        <f t="shared" si="3"/>
        <v>0.006748933454</v>
      </c>
      <c r="K11718" s="29">
        <f t="shared" si="4"/>
        <v>69.09308256</v>
      </c>
      <c r="L11718" s="23" t="s">
        <v>20</v>
      </c>
      <c r="M11718" s="30"/>
      <c r="N11718" s="31">
        <v>63.0</v>
      </c>
      <c r="O11718" s="32">
        <v>241.90757141614327</v>
      </c>
      <c r="P11718" s="33" t="s">
        <v>60</v>
      </c>
      <c r="Q11718" s="34">
        <f t="shared" si="5"/>
        <v>6.093082561</v>
      </c>
    </row>
    <row r="11719" ht="15.75" customHeight="1">
      <c r="A11719" s="21" t="s">
        <v>20412</v>
      </c>
      <c r="B11719" s="21" t="s">
        <v>20413</v>
      </c>
      <c r="C11719" s="23"/>
      <c r="D11719" s="24">
        <v>449.23</v>
      </c>
      <c r="E11719" s="24">
        <v>649.8</v>
      </c>
      <c r="F11719" s="24">
        <v>215.6</v>
      </c>
      <c r="G11719" s="24">
        <v>573.82</v>
      </c>
      <c r="H11719" s="28">
        <f t="shared" si="1"/>
        <v>0.006577663902</v>
      </c>
      <c r="I11719" s="28">
        <f t="shared" si="2"/>
        <v>0.002182432036</v>
      </c>
      <c r="J11719" s="28">
        <f t="shared" si="3"/>
        <v>0.005808548939</v>
      </c>
      <c r="K11719" s="29">
        <f t="shared" si="4"/>
        <v>63.72593235</v>
      </c>
      <c r="L11719" s="23" t="s">
        <v>20</v>
      </c>
      <c r="M11719" s="30"/>
      <c r="N11719" s="31">
        <v>58.0</v>
      </c>
      <c r="O11719" s="32">
        <v>314.8479787249527</v>
      </c>
      <c r="P11719" s="33" t="s">
        <v>60</v>
      </c>
      <c r="Q11719" s="34">
        <f t="shared" si="5"/>
        <v>5.725932346</v>
      </c>
    </row>
    <row r="11720" ht="15.75" customHeight="1">
      <c r="A11720" s="21" t="s">
        <v>20414</v>
      </c>
      <c r="B11720" s="21" t="s">
        <v>20415</v>
      </c>
      <c r="C11720" s="23"/>
      <c r="D11720" s="24">
        <v>667.88</v>
      </c>
      <c r="E11720" s="24">
        <v>170.12</v>
      </c>
      <c r="F11720" s="24">
        <v>144.84</v>
      </c>
      <c r="G11720" s="24">
        <v>862.04</v>
      </c>
      <c r="H11720" s="28">
        <f t="shared" si="1"/>
        <v>0.001517869409</v>
      </c>
      <c r="I11720" s="28">
        <f t="shared" si="2"/>
        <v>0.001292312516</v>
      </c>
      <c r="J11720" s="28">
        <f t="shared" si="3"/>
        <v>0.007691418675</v>
      </c>
      <c r="K11720" s="29">
        <f t="shared" si="4"/>
        <v>70.04786019</v>
      </c>
      <c r="L11720" s="23" t="s">
        <v>20</v>
      </c>
      <c r="M11720" s="30"/>
      <c r="N11720" s="31">
        <v>64.0</v>
      </c>
      <c r="O11720" s="32">
        <v>277.5159648224262</v>
      </c>
      <c r="P11720" s="33" t="s">
        <v>60</v>
      </c>
      <c r="Q11720" s="34">
        <f t="shared" si="5"/>
        <v>6.047860186</v>
      </c>
    </row>
    <row r="11721" ht="15.75" customHeight="1">
      <c r="A11721" s="21" t="s">
        <v>20416</v>
      </c>
      <c r="B11721" s="21" t="s">
        <v>20417</v>
      </c>
      <c r="C11721" s="23"/>
      <c r="D11721" s="24">
        <v>645.2</v>
      </c>
      <c r="E11721" s="24">
        <v>700.01</v>
      </c>
      <c r="F11721" s="24">
        <v>65.91</v>
      </c>
      <c r="G11721" s="24">
        <v>714.29</v>
      </c>
      <c r="H11721" s="28">
        <f t="shared" si="1"/>
        <v>0.006441120117</v>
      </c>
      <c r="I11721" s="28">
        <f t="shared" si="2"/>
        <v>0.0006064688032</v>
      </c>
      <c r="J11721" s="28">
        <f t="shared" si="3"/>
        <v>0.00657251709</v>
      </c>
      <c r="K11721" s="29">
        <f t="shared" si="4"/>
        <v>67.94546414</v>
      </c>
      <c r="L11721" s="23" t="s">
        <v>20</v>
      </c>
      <c r="M11721" s="30"/>
      <c r="N11721" s="31">
        <v>62.0</v>
      </c>
      <c r="O11721" s="32">
        <v>286.19766878563877</v>
      </c>
      <c r="P11721" s="33" t="s">
        <v>60</v>
      </c>
      <c r="Q11721" s="34">
        <f t="shared" si="5"/>
        <v>5.945464142</v>
      </c>
    </row>
    <row r="11722" ht="15.75" customHeight="1">
      <c r="A11722" s="21" t="s">
        <v>20418</v>
      </c>
      <c r="B11722" s="21" t="s">
        <v>20419</v>
      </c>
      <c r="C11722" s="23"/>
      <c r="D11722" s="24">
        <v>4459.01</v>
      </c>
      <c r="E11722" s="24">
        <v>539.67</v>
      </c>
      <c r="F11722" s="24">
        <v>63.89</v>
      </c>
      <c r="G11722" s="24">
        <v>235.44</v>
      </c>
      <c r="H11722" s="28">
        <f t="shared" si="1"/>
        <v>0.04508625666</v>
      </c>
      <c r="I11722" s="28">
        <f t="shared" si="2"/>
        <v>0.005337633995</v>
      </c>
      <c r="J11722" s="28">
        <f t="shared" si="3"/>
        <v>0.01966962823</v>
      </c>
      <c r="K11722" s="29">
        <f t="shared" si="4"/>
        <v>251.8676346</v>
      </c>
      <c r="L11722" s="23" t="s">
        <v>20</v>
      </c>
      <c r="M11722" s="30"/>
      <c r="N11722" s="31">
        <v>229.0</v>
      </c>
      <c r="O11722" s="32">
        <v>2598.5126801098645</v>
      </c>
      <c r="P11722" s="33" t="s">
        <v>60</v>
      </c>
      <c r="Q11722" s="34">
        <f t="shared" si="5"/>
        <v>22.86763459</v>
      </c>
    </row>
    <row r="11723" ht="15.75" customHeight="1">
      <c r="A11723" s="21" t="s">
        <v>20420</v>
      </c>
      <c r="B11723" s="21" t="s">
        <v>20421</v>
      </c>
      <c r="C11723" s="23"/>
      <c r="D11723" s="24">
        <v>805.62</v>
      </c>
      <c r="E11723" s="24">
        <v>778.03</v>
      </c>
      <c r="F11723" s="24">
        <v>264.68</v>
      </c>
      <c r="G11723" s="24">
        <v>1052.73</v>
      </c>
      <c r="H11723" s="28">
        <f t="shared" si="1"/>
        <v>0.009274610157</v>
      </c>
      <c r="I11723" s="28">
        <f t="shared" si="2"/>
        <v>0.003155153164</v>
      </c>
      <c r="J11723" s="28">
        <f t="shared" si="3"/>
        <v>0.01254920807</v>
      </c>
      <c r="K11723" s="29">
        <f t="shared" si="4"/>
        <v>127.2273684</v>
      </c>
      <c r="L11723" s="23" t="s">
        <v>20</v>
      </c>
      <c r="M11723" s="30"/>
      <c r="N11723" s="31">
        <v>116.0</v>
      </c>
      <c r="O11723" s="32">
        <v>370.7731345267695</v>
      </c>
      <c r="P11723" s="33" t="s">
        <v>60</v>
      </c>
      <c r="Q11723" s="34">
        <f t="shared" si="5"/>
        <v>11.2273684</v>
      </c>
    </row>
    <row r="11724" ht="15.75" customHeight="1">
      <c r="A11724" s="21" t="s">
        <v>20422</v>
      </c>
      <c r="B11724" s="21" t="s">
        <v>20423</v>
      </c>
      <c r="C11724" s="23"/>
      <c r="D11724" s="24">
        <v>1386.58</v>
      </c>
      <c r="E11724" s="24">
        <v>271.65</v>
      </c>
      <c r="F11724" s="24">
        <v>219.35</v>
      </c>
      <c r="G11724" s="24">
        <v>1140.45</v>
      </c>
      <c r="H11724" s="28">
        <f t="shared" si="1"/>
        <v>0.004332979996</v>
      </c>
      <c r="I11724" s="28">
        <f t="shared" si="2"/>
        <v>0.003498763711</v>
      </c>
      <c r="J11724" s="28">
        <f t="shared" si="3"/>
        <v>0.0181908597</v>
      </c>
      <c r="K11724" s="29">
        <f t="shared" si="4"/>
        <v>167.5162845</v>
      </c>
      <c r="L11724" s="23" t="s">
        <v>20</v>
      </c>
      <c r="M11724" s="30"/>
      <c r="N11724" s="31">
        <v>153.0</v>
      </c>
      <c r="O11724" s="32">
        <v>496.1190605191497</v>
      </c>
      <c r="P11724" s="33" t="s">
        <v>60</v>
      </c>
      <c r="Q11724" s="34">
        <f t="shared" si="5"/>
        <v>14.51628451</v>
      </c>
    </row>
    <row r="11725" ht="15.75" customHeight="1">
      <c r="A11725" s="21" t="s">
        <v>20424</v>
      </c>
      <c r="B11725" s="21" t="s">
        <v>20425</v>
      </c>
      <c r="C11725" s="23"/>
      <c r="D11725" s="24">
        <v>1059.03</v>
      </c>
      <c r="E11725" s="24">
        <v>332.39</v>
      </c>
      <c r="F11725" s="24">
        <v>241.05</v>
      </c>
      <c r="G11725" s="24">
        <v>226.23</v>
      </c>
      <c r="H11725" s="28">
        <f t="shared" si="1"/>
        <v>0.01120509928</v>
      </c>
      <c r="I11725" s="28">
        <f t="shared" si="2"/>
        <v>0.008125964026</v>
      </c>
      <c r="J11725" s="28">
        <f t="shared" si="3"/>
        <v>0.007626371464</v>
      </c>
      <c r="K11725" s="29">
        <f t="shared" si="4"/>
        <v>94.98041732</v>
      </c>
      <c r="L11725" s="23" t="s">
        <v>20</v>
      </c>
      <c r="M11725" s="30"/>
      <c r="N11725" s="31">
        <v>86.0</v>
      </c>
      <c r="O11725" s="32">
        <v>1048.5199483356098</v>
      </c>
      <c r="P11725" s="33" t="s">
        <v>60</v>
      </c>
      <c r="Q11725" s="34">
        <f t="shared" si="5"/>
        <v>8.980417318</v>
      </c>
    </row>
    <row r="11726" ht="15.75" customHeight="1">
      <c r="A11726" s="21" t="s">
        <v>20426</v>
      </c>
      <c r="B11726" s="21" t="s">
        <v>20427</v>
      </c>
      <c r="C11726" s="23"/>
      <c r="D11726" s="24">
        <v>385.34</v>
      </c>
      <c r="E11726" s="24">
        <v>588.98</v>
      </c>
      <c r="F11726" s="24">
        <v>282.2</v>
      </c>
      <c r="G11726" s="24">
        <v>989.26</v>
      </c>
      <c r="H11726" s="28">
        <f t="shared" si="1"/>
        <v>0.004139177465</v>
      </c>
      <c r="I11726" s="28">
        <f t="shared" si="2"/>
        <v>0.001983218243</v>
      </c>
      <c r="J11726" s="28">
        <f t="shared" si="3"/>
        <v>0.00695222707</v>
      </c>
      <c r="K11726" s="29">
        <f t="shared" si="4"/>
        <v>69.09599122</v>
      </c>
      <c r="L11726" s="23" t="s">
        <v>20</v>
      </c>
      <c r="M11726" s="30"/>
      <c r="N11726" s="31">
        <v>63.0</v>
      </c>
      <c r="O11726" s="32">
        <v>218.5860475165196</v>
      </c>
      <c r="P11726" s="33" t="s">
        <v>60</v>
      </c>
      <c r="Q11726" s="34">
        <f t="shared" si="5"/>
        <v>6.095991217</v>
      </c>
    </row>
    <row r="11727" ht="15.75" customHeight="1">
      <c r="A11727" s="21" t="s">
        <v>20428</v>
      </c>
      <c r="B11727" s="21" t="s">
        <v>20428</v>
      </c>
      <c r="C11727" s="23"/>
      <c r="D11727" s="24">
        <v>360.0</v>
      </c>
      <c r="E11727" s="24">
        <v>0.0</v>
      </c>
      <c r="F11727" s="24">
        <v>6655.0</v>
      </c>
      <c r="G11727" s="24">
        <v>0.0</v>
      </c>
      <c r="H11727" s="28">
        <f t="shared" si="1"/>
        <v>0</v>
      </c>
      <c r="I11727" s="28">
        <f t="shared" si="2"/>
        <v>0.07702675863</v>
      </c>
      <c r="J11727" s="28">
        <f t="shared" si="3"/>
        <v>0</v>
      </c>
      <c r="K11727" s="29">
        <f t="shared" si="4"/>
        <v>101.6753214</v>
      </c>
      <c r="L11727" s="23" t="s">
        <v>17</v>
      </c>
      <c r="M11727" s="30"/>
      <c r="N11727" s="31"/>
      <c r="O11727" s="32"/>
      <c r="P11727" s="33" t="s">
        <v>55</v>
      </c>
      <c r="Q11727" s="34" t="str">
        <f t="shared" si="5"/>
        <v/>
      </c>
    </row>
    <row r="11728" ht="15.75" customHeight="1">
      <c r="A11728" s="21" t="s">
        <v>20429</v>
      </c>
      <c r="B11728" s="21" t="s">
        <v>20430</v>
      </c>
      <c r="C11728" s="23"/>
      <c r="D11728" s="24">
        <v>2256.74</v>
      </c>
      <c r="E11728" s="24">
        <v>533.56</v>
      </c>
      <c r="F11728" s="24">
        <v>237.64</v>
      </c>
      <c r="G11728" s="24">
        <v>585.81</v>
      </c>
      <c r="H11728" s="28">
        <f t="shared" si="1"/>
        <v>0.02220585354</v>
      </c>
      <c r="I11728" s="28">
        <f t="shared" si="2"/>
        <v>0.009890169868</v>
      </c>
      <c r="J11728" s="28">
        <f t="shared" si="3"/>
        <v>0.02438040907</v>
      </c>
      <c r="K11728" s="29">
        <f t="shared" si="4"/>
        <v>259.2574728</v>
      </c>
      <c r="L11728" s="23" t="s">
        <v>20</v>
      </c>
      <c r="M11728" s="30"/>
      <c r="N11728" s="31">
        <v>236.0</v>
      </c>
      <c r="O11728" s="32">
        <v>1294.4734431855093</v>
      </c>
      <c r="P11728" s="33" t="s">
        <v>60</v>
      </c>
      <c r="Q11728" s="34">
        <f t="shared" si="5"/>
        <v>23.25747275</v>
      </c>
    </row>
    <row r="11729" ht="15.75" customHeight="1">
      <c r="A11729" s="21" t="s">
        <v>20431</v>
      </c>
      <c r="B11729" s="21" t="s">
        <v>20432</v>
      </c>
      <c r="C11729" s="23"/>
      <c r="D11729" s="24">
        <v>707.49</v>
      </c>
      <c r="E11729" s="24">
        <v>447.73</v>
      </c>
      <c r="F11729" s="24">
        <v>223.08</v>
      </c>
      <c r="G11729" s="24">
        <v>785.63</v>
      </c>
      <c r="H11729" s="28">
        <f t="shared" si="1"/>
        <v>0.004674728438</v>
      </c>
      <c r="I11729" s="28">
        <f t="shared" si="2"/>
        <v>0.00232916807</v>
      </c>
      <c r="J11729" s="28">
        <f t="shared" si="3"/>
        <v>0.008202726872</v>
      </c>
      <c r="K11729" s="29">
        <f t="shared" si="4"/>
        <v>81.15485496</v>
      </c>
      <c r="L11729" s="23" t="s">
        <v>20</v>
      </c>
      <c r="M11729" s="30"/>
      <c r="N11729" s="31">
        <v>74.0</v>
      </c>
      <c r="O11729" s="32">
        <v>324.7499776930423</v>
      </c>
      <c r="P11729" s="33" t="s">
        <v>60</v>
      </c>
      <c r="Q11729" s="34">
        <f t="shared" si="5"/>
        <v>7.154854956</v>
      </c>
    </row>
    <row r="11730" ht="15.75" customHeight="1">
      <c r="A11730" s="21" t="s">
        <v>20433</v>
      </c>
      <c r="B11730" s="21" t="s">
        <v>20434</v>
      </c>
      <c r="C11730" s="23"/>
      <c r="D11730" s="24">
        <v>1588.4</v>
      </c>
      <c r="E11730" s="24">
        <v>771.43</v>
      </c>
      <c r="F11730" s="24">
        <v>213.94</v>
      </c>
      <c r="G11730" s="24">
        <v>699.99</v>
      </c>
      <c r="H11730" s="28">
        <f t="shared" si="1"/>
        <v>0.02045405636</v>
      </c>
      <c r="I11730" s="28">
        <f t="shared" si="2"/>
        <v>0.00567250537</v>
      </c>
      <c r="J11730" s="28">
        <f t="shared" si="3"/>
        <v>0.01855986274</v>
      </c>
      <c r="K11730" s="29">
        <f t="shared" si="4"/>
        <v>200.9464293</v>
      </c>
      <c r="L11730" s="23" t="s">
        <v>20</v>
      </c>
      <c r="M11730" s="30"/>
      <c r="N11730" s="31">
        <v>183.0</v>
      </c>
      <c r="O11730" s="32">
        <v>824.6921528083581</v>
      </c>
      <c r="P11730" s="33" t="s">
        <v>60</v>
      </c>
      <c r="Q11730" s="34">
        <f t="shared" si="5"/>
        <v>17.9464293</v>
      </c>
    </row>
    <row r="11731" ht="15.75" customHeight="1">
      <c r="A11731" s="21" t="s">
        <v>20435</v>
      </c>
      <c r="B11731" s="21" t="s">
        <v>20436</v>
      </c>
      <c r="C11731" s="23"/>
      <c r="D11731" s="24">
        <v>1720.58</v>
      </c>
      <c r="E11731" s="24">
        <v>608.28</v>
      </c>
      <c r="F11731" s="24">
        <v>114.64</v>
      </c>
      <c r="G11731" s="24">
        <v>751.31</v>
      </c>
      <c r="H11731" s="28">
        <f t="shared" si="1"/>
        <v>0.01305510719</v>
      </c>
      <c r="I11731" s="28">
        <f t="shared" si="2"/>
        <v>0.002460441718</v>
      </c>
      <c r="J11731" s="28">
        <f t="shared" si="3"/>
        <v>0.0161248645</v>
      </c>
      <c r="K11731" s="29">
        <f t="shared" si="4"/>
        <v>163.3090568</v>
      </c>
      <c r="L11731" s="23" t="s">
        <v>20</v>
      </c>
      <c r="M11731" s="30"/>
      <c r="N11731" s="31">
        <v>149.0</v>
      </c>
      <c r="O11731" s="32">
        <v>667.5531392138884</v>
      </c>
      <c r="P11731" s="33" t="s">
        <v>60</v>
      </c>
      <c r="Q11731" s="34">
        <f t="shared" si="5"/>
        <v>14.3090568</v>
      </c>
    </row>
    <row r="11732" ht="15.75" customHeight="1">
      <c r="A11732" s="21" t="s">
        <v>20437</v>
      </c>
      <c r="B11732" s="21" t="s">
        <v>20438</v>
      </c>
      <c r="C11732" s="23"/>
      <c r="D11732" s="24">
        <v>598.24</v>
      </c>
      <c r="E11732" s="24">
        <v>739.24</v>
      </c>
      <c r="F11732" s="24">
        <v>289.32</v>
      </c>
      <c r="G11732" s="24">
        <v>695.19</v>
      </c>
      <c r="H11732" s="28">
        <f t="shared" si="1"/>
        <v>0.008463934174</v>
      </c>
      <c r="I11732" s="28">
        <f t="shared" si="2"/>
        <v>0.003312571607</v>
      </c>
      <c r="J11732" s="28">
        <f t="shared" si="3"/>
        <v>0.007959583353</v>
      </c>
      <c r="K11732" s="29">
        <f t="shared" si="4"/>
        <v>86.81572029</v>
      </c>
      <c r="L11732" s="23" t="s">
        <v>20</v>
      </c>
      <c r="M11732" s="30"/>
      <c r="N11732" s="31">
        <v>79.0</v>
      </c>
      <c r="O11732" s="32">
        <v>356.1195013829193</v>
      </c>
      <c r="P11732" s="33" t="s">
        <v>60</v>
      </c>
      <c r="Q11732" s="34">
        <f t="shared" si="5"/>
        <v>7.815720287</v>
      </c>
    </row>
    <row r="11733" ht="15.75" customHeight="1">
      <c r="A11733" s="21" t="s">
        <v>20439</v>
      </c>
      <c r="B11733" s="21" t="s">
        <v>20440</v>
      </c>
      <c r="C11733" s="23"/>
      <c r="D11733" s="24">
        <v>1092.18</v>
      </c>
      <c r="E11733" s="24">
        <v>237.93</v>
      </c>
      <c r="F11733" s="24">
        <v>185.51</v>
      </c>
      <c r="G11733" s="24">
        <v>1053.38</v>
      </c>
      <c r="H11733" s="28">
        <f t="shared" si="1"/>
        <v>0.002886224281</v>
      </c>
      <c r="I11733" s="28">
        <f t="shared" si="2"/>
        <v>0.002250340295</v>
      </c>
      <c r="J11733" s="28">
        <f t="shared" si="3"/>
        <v>0.01277808991</v>
      </c>
      <c r="K11733" s="29">
        <f t="shared" si="4"/>
        <v>117.1296992</v>
      </c>
      <c r="L11733" s="23" t="s">
        <v>20</v>
      </c>
      <c r="M11733" s="30"/>
      <c r="N11733" s="31">
        <v>107.0</v>
      </c>
      <c r="O11733" s="32">
        <v>377.3026098430622</v>
      </c>
      <c r="P11733" s="33" t="s">
        <v>60</v>
      </c>
      <c r="Q11733" s="34">
        <f t="shared" si="5"/>
        <v>10.12969922</v>
      </c>
    </row>
    <row r="11734" ht="15.75" customHeight="1">
      <c r="A11734" s="21" t="s">
        <v>20441</v>
      </c>
      <c r="B11734" s="21" t="s">
        <v>20442</v>
      </c>
      <c r="C11734" s="23"/>
      <c r="D11734" s="24">
        <v>980.0</v>
      </c>
      <c r="E11734" s="24">
        <v>0.0</v>
      </c>
      <c r="F11734" s="24">
        <v>4793.0</v>
      </c>
      <c r="G11734" s="24">
        <v>0.0</v>
      </c>
      <c r="H11734" s="28">
        <f t="shared" si="1"/>
        <v>0</v>
      </c>
      <c r="I11734" s="28">
        <f t="shared" si="2"/>
        <v>0.1635555556</v>
      </c>
      <c r="J11734" s="28">
        <f t="shared" si="3"/>
        <v>0</v>
      </c>
      <c r="K11734" s="29">
        <f t="shared" si="4"/>
        <v>215.8933333</v>
      </c>
      <c r="L11734" s="23" t="s">
        <v>17</v>
      </c>
      <c r="M11734" s="30"/>
      <c r="N11734" s="31">
        <v>184.0</v>
      </c>
      <c r="O11734" s="32">
        <v>1061.37000369984</v>
      </c>
      <c r="P11734" s="33" t="s">
        <v>60</v>
      </c>
      <c r="Q11734" s="34">
        <f t="shared" si="5"/>
        <v>31.89333333</v>
      </c>
    </row>
    <row r="11735" ht="15.75" customHeight="1">
      <c r="A11735" s="21" t="s">
        <v>20443</v>
      </c>
      <c r="B11735" s="21" t="s">
        <v>20444</v>
      </c>
      <c r="C11735" s="23" t="s">
        <v>119</v>
      </c>
      <c r="D11735" s="24">
        <v>320.0</v>
      </c>
      <c r="E11735" s="24">
        <v>0.0</v>
      </c>
      <c r="F11735" s="24">
        <v>6437.0</v>
      </c>
      <c r="G11735" s="24">
        <v>0.0</v>
      </c>
      <c r="H11735" s="28">
        <f t="shared" si="1"/>
        <v>0</v>
      </c>
      <c r="I11735" s="28">
        <f t="shared" si="2"/>
        <v>0.06577777778</v>
      </c>
      <c r="J11735" s="28">
        <f t="shared" si="3"/>
        <v>0</v>
      </c>
      <c r="K11735" s="29">
        <f t="shared" si="4"/>
        <v>86.82666667</v>
      </c>
      <c r="L11735" s="23" t="s">
        <v>17</v>
      </c>
      <c r="M11735" s="30" t="s">
        <v>20445</v>
      </c>
      <c r="N11735" s="31">
        <v>74.0</v>
      </c>
      <c r="O11735" s="32">
        <v>317.8371267774843</v>
      </c>
      <c r="P11735" s="33" t="s">
        <v>60</v>
      </c>
      <c r="Q11735" s="34">
        <f t="shared" si="5"/>
        <v>12.82666667</v>
      </c>
    </row>
    <row r="11736" ht="15.75" customHeight="1">
      <c r="A11736" s="21" t="s">
        <v>20446</v>
      </c>
      <c r="B11736" s="21" t="s">
        <v>20447</v>
      </c>
      <c r="C11736" s="23"/>
      <c r="D11736" s="24">
        <v>1502.03</v>
      </c>
      <c r="E11736" s="24">
        <v>130.39</v>
      </c>
      <c r="F11736" s="24">
        <v>253.82</v>
      </c>
      <c r="G11736" s="24">
        <v>888.57</v>
      </c>
      <c r="H11736" s="28">
        <f t="shared" si="1"/>
        <v>0.002662969975</v>
      </c>
      <c r="I11736" s="28">
        <f t="shared" si="2"/>
        <v>0.00518379507</v>
      </c>
      <c r="J11736" s="28">
        <f t="shared" si="3"/>
        <v>0.01814736737</v>
      </c>
      <c r="K11736" s="29">
        <f t="shared" si="4"/>
        <v>166.5296494</v>
      </c>
      <c r="L11736" s="23" t="s">
        <v>20</v>
      </c>
      <c r="M11736" s="30"/>
      <c r="N11736" s="31">
        <v>152.0</v>
      </c>
      <c r="O11736" s="32">
        <v>635.2298860902099</v>
      </c>
      <c r="P11736" s="33" t="s">
        <v>60</v>
      </c>
      <c r="Q11736" s="34">
        <f t="shared" si="5"/>
        <v>14.52964944</v>
      </c>
    </row>
    <row r="11737" ht="15.75" customHeight="1">
      <c r="A11737" s="21" t="s">
        <v>20448</v>
      </c>
      <c r="B11737" s="21" t="s">
        <v>20449</v>
      </c>
      <c r="C11737" s="23"/>
      <c r="D11737" s="24">
        <v>1412.68</v>
      </c>
      <c r="E11737" s="24">
        <v>311.04</v>
      </c>
      <c r="F11737" s="24">
        <v>112.55</v>
      </c>
      <c r="G11737" s="24">
        <v>1165.05</v>
      </c>
      <c r="H11737" s="28">
        <f t="shared" si="1"/>
        <v>0.004061972587</v>
      </c>
      <c r="I11737" s="28">
        <f t="shared" si="2"/>
        <v>0.001469827079</v>
      </c>
      <c r="J11737" s="28">
        <f t="shared" si="3"/>
        <v>0.01521476711</v>
      </c>
      <c r="K11737" s="29">
        <f t="shared" si="4"/>
        <v>138.9317839</v>
      </c>
      <c r="L11737" s="23" t="s">
        <v>20</v>
      </c>
      <c r="M11737" s="30"/>
      <c r="N11737" s="31">
        <v>127.0</v>
      </c>
      <c r="O11737" s="32">
        <v>406.19042603473395</v>
      </c>
      <c r="P11737" s="33" t="s">
        <v>60</v>
      </c>
      <c r="Q11737" s="34">
        <f t="shared" si="5"/>
        <v>11.93178394</v>
      </c>
    </row>
    <row r="11738" ht="15.75" customHeight="1">
      <c r="A11738" s="21" t="s">
        <v>20450</v>
      </c>
      <c r="B11738" s="21" t="s">
        <v>20451</v>
      </c>
      <c r="C11738" s="23"/>
      <c r="D11738" s="24">
        <v>2294.53</v>
      </c>
      <c r="E11738" s="24">
        <v>123.18</v>
      </c>
      <c r="F11738" s="24">
        <v>60.36</v>
      </c>
      <c r="G11738" s="24">
        <v>280.31</v>
      </c>
      <c r="H11738" s="28">
        <f t="shared" si="1"/>
        <v>0.003618214883</v>
      </c>
      <c r="I11738" s="28">
        <f t="shared" si="2"/>
        <v>0.001772978165</v>
      </c>
      <c r="J11738" s="28">
        <f t="shared" si="3"/>
        <v>0.008233656551</v>
      </c>
      <c r="K11738" s="29">
        <f t="shared" si="4"/>
        <v>78.88905999</v>
      </c>
      <c r="L11738" s="23" t="s">
        <v>20</v>
      </c>
      <c r="M11738" s="30"/>
      <c r="N11738" s="31">
        <v>72.0</v>
      </c>
      <c r="O11738" s="32">
        <v>913.6147319328833</v>
      </c>
      <c r="P11738" s="33" t="s">
        <v>60</v>
      </c>
      <c r="Q11738" s="34">
        <f t="shared" si="5"/>
        <v>6.889059989</v>
      </c>
    </row>
    <row r="11739" ht="15.75" customHeight="1">
      <c r="A11739" s="21" t="s">
        <v>20452</v>
      </c>
      <c r="B11739" s="21" t="s">
        <v>20453</v>
      </c>
      <c r="C11739" s="23" t="s">
        <v>119</v>
      </c>
      <c r="D11739" s="24">
        <v>330.0</v>
      </c>
      <c r="E11739" s="24">
        <v>0.0</v>
      </c>
      <c r="F11739" s="24">
        <v>11525.0</v>
      </c>
      <c r="G11739" s="24">
        <v>0.0</v>
      </c>
      <c r="H11739" s="28">
        <f t="shared" si="1"/>
        <v>0</v>
      </c>
      <c r="I11739" s="28">
        <f t="shared" si="2"/>
        <v>0.1297777778</v>
      </c>
      <c r="J11739" s="28">
        <f t="shared" si="3"/>
        <v>0</v>
      </c>
      <c r="K11739" s="29">
        <f t="shared" si="4"/>
        <v>171.3066667</v>
      </c>
      <c r="L11739" s="23" t="s">
        <v>17</v>
      </c>
      <c r="M11739" s="30" t="s">
        <v>20454</v>
      </c>
      <c r="N11739" s="31">
        <v>146.0</v>
      </c>
      <c r="O11739" s="32">
        <v>350.2420911294288</v>
      </c>
      <c r="P11739" s="33" t="s">
        <v>60</v>
      </c>
      <c r="Q11739" s="34">
        <f t="shared" si="5"/>
        <v>25.30666667</v>
      </c>
    </row>
    <row r="11740" ht="15.75" customHeight="1">
      <c r="A11740" s="21" t="s">
        <v>20455</v>
      </c>
      <c r="B11740" s="21" t="s">
        <v>20456</v>
      </c>
      <c r="C11740" s="23"/>
      <c r="D11740" s="24">
        <v>690.57</v>
      </c>
      <c r="E11740" s="24">
        <v>393.29</v>
      </c>
      <c r="F11740" s="24">
        <v>254.34</v>
      </c>
      <c r="G11740" s="24">
        <v>1070.45</v>
      </c>
      <c r="H11740" s="28">
        <f t="shared" si="1"/>
        <v>0.003563989073</v>
      </c>
      <c r="I11740" s="28">
        <f t="shared" si="2"/>
        <v>0.002304825906</v>
      </c>
      <c r="J11740" s="28">
        <f t="shared" si="3"/>
        <v>0.009700404543</v>
      </c>
      <c r="K11740" s="29">
        <f t="shared" si="4"/>
        <v>92.03961047</v>
      </c>
      <c r="L11740" s="23" t="s">
        <v>20</v>
      </c>
      <c r="M11740" s="30"/>
      <c r="N11740" s="31">
        <v>84.0</v>
      </c>
      <c r="O11740" s="32">
        <v>281.8593186634643</v>
      </c>
      <c r="P11740" s="33" t="s">
        <v>60</v>
      </c>
      <c r="Q11740" s="34">
        <f t="shared" si="5"/>
        <v>8.039610465</v>
      </c>
    </row>
    <row r="11741" ht="15.75" customHeight="1">
      <c r="A11741" s="21" t="s">
        <v>20457</v>
      </c>
      <c r="B11741" s="21" t="s">
        <v>20458</v>
      </c>
      <c r="C11741" s="23"/>
      <c r="D11741" s="24">
        <v>1266.42</v>
      </c>
      <c r="E11741" s="24">
        <v>988.7</v>
      </c>
      <c r="F11741" s="24">
        <v>153.61</v>
      </c>
      <c r="G11741" s="24">
        <v>939.06</v>
      </c>
      <c r="H11741" s="28">
        <f t="shared" si="1"/>
        <v>0.01772106485</v>
      </c>
      <c r="I11741" s="28">
        <f t="shared" si="2"/>
        <v>0.002753244433</v>
      </c>
      <c r="J11741" s="28">
        <f t="shared" si="3"/>
        <v>0.01683133727</v>
      </c>
      <c r="K11741" s="29">
        <f t="shared" si="4"/>
        <v>177.6680265</v>
      </c>
      <c r="L11741" s="23" t="s">
        <v>20</v>
      </c>
      <c r="M11741" s="30"/>
      <c r="N11741" s="31">
        <v>162.0</v>
      </c>
      <c r="O11741" s="32">
        <v>557.4863248147931</v>
      </c>
      <c r="P11741" s="33" t="s">
        <v>60</v>
      </c>
      <c r="Q11741" s="34">
        <f t="shared" si="5"/>
        <v>15.66802652</v>
      </c>
    </row>
    <row r="11742" ht="15.75" customHeight="1">
      <c r="A11742" s="21" t="s">
        <v>20459</v>
      </c>
      <c r="B11742" s="21" t="s">
        <v>20460</v>
      </c>
      <c r="C11742" s="23"/>
      <c r="D11742" s="24">
        <v>1104.38</v>
      </c>
      <c r="E11742" s="24">
        <v>881.65</v>
      </c>
      <c r="F11742" s="24">
        <v>250.89</v>
      </c>
      <c r="G11742" s="24">
        <v>1134.93</v>
      </c>
      <c r="H11742" s="28">
        <f t="shared" si="1"/>
        <v>0.01357973735</v>
      </c>
      <c r="I11742" s="28">
        <f t="shared" si="2"/>
        <v>0.00386436829</v>
      </c>
      <c r="J11742" s="28">
        <f t="shared" si="3"/>
        <v>0.01748091795</v>
      </c>
      <c r="K11742" s="29">
        <f t="shared" si="4"/>
        <v>177.6483681</v>
      </c>
      <c r="L11742" s="23" t="s">
        <v>20</v>
      </c>
      <c r="M11742" s="30"/>
      <c r="N11742" s="31">
        <v>162.0</v>
      </c>
      <c r="O11742" s="32">
        <v>479.0756485677234</v>
      </c>
      <c r="P11742" s="33" t="s">
        <v>60</v>
      </c>
      <c r="Q11742" s="34">
        <f t="shared" si="5"/>
        <v>15.64836809</v>
      </c>
    </row>
    <row r="11743" ht="15.75" customHeight="1">
      <c r="A11743" s="21" t="s">
        <v>20461</v>
      </c>
      <c r="B11743" s="21" t="s">
        <v>20462</v>
      </c>
      <c r="C11743" s="23"/>
      <c r="D11743" s="24">
        <v>1642.84</v>
      </c>
      <c r="E11743" s="24">
        <v>843.1</v>
      </c>
      <c r="F11743" s="24">
        <v>256.8</v>
      </c>
      <c r="G11743" s="24">
        <v>239.81</v>
      </c>
      <c r="H11743" s="28">
        <f t="shared" si="1"/>
        <v>0.04366049055</v>
      </c>
      <c r="I11743" s="28">
        <f t="shared" si="2"/>
        <v>0.01329855767</v>
      </c>
      <c r="J11743" s="28">
        <f t="shared" si="3"/>
        <v>0.0124187193</v>
      </c>
      <c r="K11743" s="29">
        <f t="shared" si="4"/>
        <v>197.95698</v>
      </c>
      <c r="L11743" s="23" t="s">
        <v>20</v>
      </c>
      <c r="M11743" s="30"/>
      <c r="N11743" s="31">
        <v>179.0</v>
      </c>
      <c r="O11743" s="32">
        <v>1610.714096545772</v>
      </c>
      <c r="P11743" s="33" t="s">
        <v>60</v>
      </c>
      <c r="Q11743" s="34">
        <f t="shared" si="5"/>
        <v>18.95698003</v>
      </c>
    </row>
    <row r="11744" ht="15.75" customHeight="1">
      <c r="A11744" s="21" t="s">
        <v>20463</v>
      </c>
      <c r="B11744" s="21" t="s">
        <v>20464</v>
      </c>
      <c r="C11744" s="23" t="s">
        <v>66</v>
      </c>
      <c r="D11744" s="24">
        <v>980.0</v>
      </c>
      <c r="E11744" s="24">
        <v>0.0</v>
      </c>
      <c r="F11744" s="24">
        <v>4793.0</v>
      </c>
      <c r="G11744" s="24">
        <v>0.0</v>
      </c>
      <c r="H11744" s="28">
        <f t="shared" si="1"/>
        <v>0</v>
      </c>
      <c r="I11744" s="28">
        <f t="shared" si="2"/>
        <v>0.1511111111</v>
      </c>
      <c r="J11744" s="28">
        <f t="shared" si="3"/>
        <v>0</v>
      </c>
      <c r="K11744" s="29">
        <f t="shared" si="4"/>
        <v>199.4666667</v>
      </c>
      <c r="L11744" s="23" t="s">
        <v>30</v>
      </c>
      <c r="M11744" s="30" t="s">
        <v>20465</v>
      </c>
      <c r="N11744" s="31">
        <v>170.0</v>
      </c>
      <c r="O11744" s="32">
        <v>980.6135903748523</v>
      </c>
      <c r="P11744" s="33" t="s">
        <v>60</v>
      </c>
      <c r="Q11744" s="34">
        <f t="shared" si="5"/>
        <v>29.46666667</v>
      </c>
    </row>
    <row r="11745" ht="15.75" customHeight="1">
      <c r="A11745" s="21" t="s">
        <v>20466</v>
      </c>
      <c r="B11745" s="21" t="s">
        <v>20467</v>
      </c>
      <c r="C11745" s="23"/>
      <c r="D11745" s="24">
        <v>1702.43</v>
      </c>
      <c r="E11745" s="24">
        <v>551.0</v>
      </c>
      <c r="F11745" s="24">
        <v>264.43</v>
      </c>
      <c r="G11745" s="24">
        <v>1062.78</v>
      </c>
      <c r="H11745" s="28">
        <f t="shared" si="1"/>
        <v>0.01292759997</v>
      </c>
      <c r="I11745" s="28">
        <f t="shared" si="2"/>
        <v>0.006204074883</v>
      </c>
      <c r="J11745" s="28">
        <f t="shared" si="3"/>
        <v>0.0249350176</v>
      </c>
      <c r="K11745" s="29">
        <f t="shared" si="4"/>
        <v>243.3606993</v>
      </c>
      <c r="L11745" s="23" t="s">
        <v>20</v>
      </c>
      <c r="M11745" s="30"/>
      <c r="N11745" s="31">
        <v>222.0</v>
      </c>
      <c r="O11745" s="32">
        <v>729.7519161099141</v>
      </c>
      <c r="P11745" s="33" t="s">
        <v>60</v>
      </c>
      <c r="Q11745" s="34">
        <f t="shared" si="5"/>
        <v>21.36069927</v>
      </c>
    </row>
    <row r="11746" ht="15.75" customHeight="1">
      <c r="A11746" s="21" t="s">
        <v>20468</v>
      </c>
      <c r="B11746" s="21" t="s">
        <v>20468</v>
      </c>
      <c r="C11746" s="23"/>
      <c r="D11746" s="24">
        <v>1221.07</v>
      </c>
      <c r="E11746" s="24">
        <v>826.38</v>
      </c>
      <c r="F11746" s="24">
        <v>197.22</v>
      </c>
      <c r="G11746" s="24">
        <v>991.8</v>
      </c>
      <c r="H11746" s="28">
        <f t="shared" si="1"/>
        <v>0.0168812526</v>
      </c>
      <c r="I11746" s="28">
        <f t="shared" si="2"/>
        <v>0.00402880108</v>
      </c>
      <c r="J11746" s="28">
        <f t="shared" si="3"/>
        <v>0.02026044474</v>
      </c>
      <c r="K11746" s="29">
        <f t="shared" si="4"/>
        <v>207.2429494</v>
      </c>
      <c r="L11746" s="23" t="s">
        <v>20</v>
      </c>
      <c r="M11746" s="30"/>
      <c r="N11746" s="31">
        <v>189.0</v>
      </c>
      <c r="O11746" s="32">
        <v>635.3803921408407</v>
      </c>
      <c r="P11746" s="33" t="s">
        <v>60</v>
      </c>
      <c r="Q11746" s="34">
        <f t="shared" si="5"/>
        <v>18.24294936</v>
      </c>
    </row>
    <row r="11747" ht="15.75" customHeight="1">
      <c r="A11747" s="21" t="s">
        <v>20469</v>
      </c>
      <c r="B11747" s="21" t="s">
        <v>20470</v>
      </c>
      <c r="C11747" s="23"/>
      <c r="D11747" s="24">
        <v>1417.5</v>
      </c>
      <c r="E11747" s="24">
        <v>340.18</v>
      </c>
      <c r="F11747" s="24">
        <v>224.87</v>
      </c>
      <c r="G11747" s="24">
        <v>1015.04</v>
      </c>
      <c r="H11747" s="28">
        <f t="shared" si="1"/>
        <v>0.006084939507</v>
      </c>
      <c r="I11747" s="28">
        <f t="shared" si="2"/>
        <v>0.004022342133</v>
      </c>
      <c r="J11747" s="28">
        <f t="shared" si="3"/>
        <v>0.01815643776</v>
      </c>
      <c r="K11747" s="29">
        <f t="shared" si="4"/>
        <v>170.8914316</v>
      </c>
      <c r="L11747" s="23" t="s">
        <v>20</v>
      </c>
      <c r="M11747" s="30"/>
      <c r="N11747" s="31">
        <v>156.0</v>
      </c>
      <c r="O11747" s="32">
        <v>556.3606760471347</v>
      </c>
      <c r="P11747" s="33" t="s">
        <v>60</v>
      </c>
      <c r="Q11747" s="34">
        <f t="shared" si="5"/>
        <v>14.89143162</v>
      </c>
    </row>
    <row r="11748" ht="15.75" customHeight="1">
      <c r="A11748" s="21" t="s">
        <v>20471</v>
      </c>
      <c r="B11748" s="21" t="s">
        <v>20472</v>
      </c>
      <c r="C11748" s="23"/>
      <c r="D11748" s="24">
        <v>1601.55</v>
      </c>
      <c r="E11748" s="24">
        <v>604.58</v>
      </c>
      <c r="F11748" s="24">
        <v>115.46</v>
      </c>
      <c r="G11748" s="24">
        <v>797.26</v>
      </c>
      <c r="H11748" s="28">
        <f t="shared" si="1"/>
        <v>0.01176443971</v>
      </c>
      <c r="I11748" s="28">
        <f t="shared" si="2"/>
        <v>0.002246720383</v>
      </c>
      <c r="J11748" s="28">
        <f t="shared" si="3"/>
        <v>0.01551377354</v>
      </c>
      <c r="K11748" s="29">
        <f t="shared" si="4"/>
        <v>155.6079822</v>
      </c>
      <c r="L11748" s="23" t="s">
        <v>20</v>
      </c>
      <c r="M11748" s="30"/>
      <c r="N11748" s="31">
        <v>142.0</v>
      </c>
      <c r="O11748" s="32">
        <v>605.2383103857833</v>
      </c>
      <c r="P11748" s="33" t="s">
        <v>60</v>
      </c>
      <c r="Q11748" s="34">
        <f t="shared" si="5"/>
        <v>13.60798217</v>
      </c>
    </row>
    <row r="11749" ht="15.75" customHeight="1">
      <c r="A11749" s="21" t="s">
        <v>20473</v>
      </c>
      <c r="B11749" s="21" t="s">
        <v>20474</v>
      </c>
      <c r="C11749" s="23"/>
      <c r="D11749" s="24">
        <v>1902.67</v>
      </c>
      <c r="E11749" s="24">
        <v>453.63</v>
      </c>
      <c r="F11749" s="24">
        <v>74.92</v>
      </c>
      <c r="G11749" s="24">
        <v>251.92</v>
      </c>
      <c r="H11749" s="28">
        <f t="shared" si="1"/>
        <v>0.01616059632</v>
      </c>
      <c r="I11749" s="28">
        <f t="shared" si="2"/>
        <v>0.002669029553</v>
      </c>
      <c r="J11749" s="28">
        <f t="shared" si="3"/>
        <v>0.008974665311</v>
      </c>
      <c r="K11749" s="29">
        <f t="shared" si="4"/>
        <v>107.7295212</v>
      </c>
      <c r="L11749" s="23" t="s">
        <v>20</v>
      </c>
      <c r="M11749" s="30"/>
      <c r="N11749" s="31">
        <v>98.0</v>
      </c>
      <c r="O11749" s="32">
        <v>1108.0632513502535</v>
      </c>
      <c r="P11749" s="33" t="s">
        <v>60</v>
      </c>
      <c r="Q11749" s="34">
        <f t="shared" si="5"/>
        <v>9.729521161</v>
      </c>
    </row>
    <row r="11750" ht="15.75" customHeight="1">
      <c r="A11750" s="21" t="s">
        <v>20475</v>
      </c>
      <c r="B11750" s="21" t="s">
        <v>20476</v>
      </c>
      <c r="C11750" s="23" t="s">
        <v>119</v>
      </c>
      <c r="D11750" s="24">
        <v>380.0</v>
      </c>
      <c r="E11750" s="24">
        <v>801.0</v>
      </c>
      <c r="F11750" s="24">
        <v>535.0</v>
      </c>
      <c r="G11750" s="24">
        <v>0.0</v>
      </c>
      <c r="H11750" s="28">
        <f t="shared" si="1"/>
        <v>0.009786044241</v>
      </c>
      <c r="I11750" s="28">
        <f t="shared" si="2"/>
        <v>0.006536246777</v>
      </c>
      <c r="J11750" s="28">
        <f t="shared" si="3"/>
        <v>0</v>
      </c>
      <c r="K11750" s="29">
        <f t="shared" si="4"/>
        <v>25.26412096</v>
      </c>
      <c r="L11750" s="23" t="s">
        <v>23</v>
      </c>
      <c r="M11750" s="30" t="s">
        <v>20477</v>
      </c>
      <c r="N11750" s="31"/>
      <c r="O11750" s="32"/>
      <c r="P11750" s="33" t="s">
        <v>55</v>
      </c>
      <c r="Q11750" s="34" t="str">
        <f t="shared" si="5"/>
        <v/>
      </c>
    </row>
    <row r="11751" ht="15.75" customHeight="1">
      <c r="A11751" s="21" t="s">
        <v>20478</v>
      </c>
      <c r="B11751" s="21" t="s">
        <v>20479</v>
      </c>
      <c r="C11751" s="23"/>
      <c r="D11751" s="24">
        <v>1653.61</v>
      </c>
      <c r="E11751" s="24">
        <v>254.21</v>
      </c>
      <c r="F11751" s="24">
        <v>183.2</v>
      </c>
      <c r="G11751" s="24">
        <v>739.13</v>
      </c>
      <c r="H11751" s="28">
        <f t="shared" si="1"/>
        <v>0.005615982391</v>
      </c>
      <c r="I11751" s="28">
        <f t="shared" si="2"/>
        <v>0.004047236435</v>
      </c>
      <c r="J11751" s="28">
        <f t="shared" si="3"/>
        <v>0.01632878748</v>
      </c>
      <c r="K11751" s="29">
        <f t="shared" si="4"/>
        <v>154.5006551</v>
      </c>
      <c r="L11751" s="23" t="s">
        <v>20</v>
      </c>
      <c r="M11751" s="30"/>
      <c r="N11751" s="31">
        <v>141.0</v>
      </c>
      <c r="O11751" s="32">
        <v>687.134959334919</v>
      </c>
      <c r="P11751" s="33" t="s">
        <v>60</v>
      </c>
      <c r="Q11751" s="34">
        <f t="shared" si="5"/>
        <v>13.5006551</v>
      </c>
    </row>
    <row r="11752" ht="15.75" customHeight="1">
      <c r="A11752" s="21" t="s">
        <v>20480</v>
      </c>
      <c r="B11752" s="21" t="s">
        <v>20481</v>
      </c>
      <c r="C11752" s="23"/>
      <c r="D11752" s="24">
        <v>3073.89</v>
      </c>
      <c r="E11752" s="24">
        <v>165.35</v>
      </c>
      <c r="F11752" s="24">
        <v>52.65</v>
      </c>
      <c r="G11752" s="24">
        <v>607.75</v>
      </c>
      <c r="H11752" s="28">
        <f t="shared" si="1"/>
        <v>0.004532460392</v>
      </c>
      <c r="I11752" s="28">
        <f t="shared" si="2"/>
        <v>0.001443205562</v>
      </c>
      <c r="J11752" s="28">
        <f t="shared" si="3"/>
        <v>0.01665922469</v>
      </c>
      <c r="K11752" s="29">
        <f t="shared" si="4"/>
        <v>152.0465851</v>
      </c>
      <c r="L11752" s="23" t="s">
        <v>20</v>
      </c>
      <c r="M11752" s="30"/>
      <c r="N11752" s="31">
        <v>139.0</v>
      </c>
      <c r="O11752" s="32">
        <v>852.5870978801245</v>
      </c>
      <c r="P11752" s="33" t="s">
        <v>60</v>
      </c>
      <c r="Q11752" s="34">
        <f t="shared" si="5"/>
        <v>13.04658513</v>
      </c>
    </row>
    <row r="11753" ht="15.75" customHeight="1">
      <c r="A11753" s="21" t="s">
        <v>20482</v>
      </c>
      <c r="B11753" s="21" t="s">
        <v>20483</v>
      </c>
      <c r="C11753" s="23"/>
      <c r="D11753" s="24">
        <v>704.71</v>
      </c>
      <c r="E11753" s="24">
        <v>602.4</v>
      </c>
      <c r="F11753" s="24">
        <v>166.43</v>
      </c>
      <c r="G11753" s="24">
        <v>727.04</v>
      </c>
      <c r="H11753" s="28">
        <f t="shared" si="1"/>
        <v>0.006022557288</v>
      </c>
      <c r="I11753" s="28">
        <f t="shared" si="2"/>
        <v>0.00166390141</v>
      </c>
      <c r="J11753" s="28">
        <f t="shared" si="3"/>
        <v>0.007268658782</v>
      </c>
      <c r="K11753" s="29">
        <f t="shared" si="4"/>
        <v>74.58172984</v>
      </c>
      <c r="L11753" s="23" t="s">
        <v>20</v>
      </c>
      <c r="M11753" s="30"/>
      <c r="N11753" s="31">
        <v>68.0</v>
      </c>
      <c r="O11753" s="32">
        <v>310.9602770083481</v>
      </c>
      <c r="P11753" s="33" t="s">
        <v>60</v>
      </c>
      <c r="Q11753" s="34">
        <f t="shared" si="5"/>
        <v>6.581729837</v>
      </c>
    </row>
    <row r="11754" ht="15.75" customHeight="1">
      <c r="A11754" s="21" t="s">
        <v>20484</v>
      </c>
      <c r="B11754" s="21" t="s">
        <v>20485</v>
      </c>
      <c r="C11754" s="23"/>
      <c r="D11754" s="24">
        <v>2235.74</v>
      </c>
      <c r="E11754" s="24">
        <v>187.88</v>
      </c>
      <c r="F11754" s="24">
        <v>75.52</v>
      </c>
      <c r="G11754" s="24">
        <v>940.3</v>
      </c>
      <c r="H11754" s="28">
        <f t="shared" si="1"/>
        <v>0.003570586108</v>
      </c>
      <c r="I11754" s="28">
        <f t="shared" si="2"/>
        <v>0.001435228139</v>
      </c>
      <c r="J11754" s="28">
        <f t="shared" si="3"/>
        <v>0.01787003469</v>
      </c>
      <c r="K11754" s="29">
        <f t="shared" si="4"/>
        <v>160.7532941</v>
      </c>
      <c r="L11754" s="23" t="s">
        <v>20</v>
      </c>
      <c r="M11754" s="30"/>
      <c r="N11754" s="31">
        <v>147.0</v>
      </c>
      <c r="O11754" s="32">
        <v>591.1094430493508</v>
      </c>
      <c r="P11754" s="33" t="s">
        <v>60</v>
      </c>
      <c r="Q11754" s="34">
        <f t="shared" si="5"/>
        <v>13.7532941</v>
      </c>
    </row>
    <row r="11755" ht="15.75" customHeight="1">
      <c r="A11755" s="21" t="s">
        <v>20486</v>
      </c>
      <c r="B11755" s="21" t="s">
        <v>20487</v>
      </c>
      <c r="C11755" s="23"/>
      <c r="D11755" s="24">
        <v>1891.46</v>
      </c>
      <c r="E11755" s="24">
        <v>746.2</v>
      </c>
      <c r="F11755" s="24">
        <v>77.11</v>
      </c>
      <c r="G11755" s="24">
        <v>795.96</v>
      </c>
      <c r="H11755" s="28">
        <f t="shared" si="1"/>
        <v>0.0169027147</v>
      </c>
      <c r="I11755" s="28">
        <f t="shared" si="2"/>
        <v>0.001746674256</v>
      </c>
      <c r="J11755" s="28">
        <f t="shared" si="3"/>
        <v>0.01802986436</v>
      </c>
      <c r="K11755" s="29">
        <f t="shared" si="4"/>
        <v>185.1955653</v>
      </c>
      <c r="L11755" s="23" t="s">
        <v>20</v>
      </c>
      <c r="M11755" s="30"/>
      <c r="N11755" s="31">
        <v>169.0</v>
      </c>
      <c r="O11755" s="32">
        <v>704.5472988354717</v>
      </c>
      <c r="P11755" s="33" t="s">
        <v>60</v>
      </c>
      <c r="Q11755" s="34">
        <f t="shared" si="5"/>
        <v>16.19556532</v>
      </c>
    </row>
    <row r="11756" ht="15.75" customHeight="1">
      <c r="A11756" s="21" t="s">
        <v>20488</v>
      </c>
      <c r="B11756" s="21" t="s">
        <v>20489</v>
      </c>
      <c r="C11756" s="23"/>
      <c r="D11756" s="24">
        <v>1324.06</v>
      </c>
      <c r="E11756" s="24">
        <v>929.32</v>
      </c>
      <c r="F11756" s="24">
        <v>267.7</v>
      </c>
      <c r="G11756" s="24">
        <v>492.56</v>
      </c>
      <c r="H11756" s="28">
        <f t="shared" si="1"/>
        <v>0.02881345455</v>
      </c>
      <c r="I11756" s="28">
        <f t="shared" si="2"/>
        <v>0.008300006224</v>
      </c>
      <c r="J11756" s="28">
        <f t="shared" si="3"/>
        <v>0.01527176341</v>
      </c>
      <c r="K11756" s="29">
        <f t="shared" si="4"/>
        <v>190.5124581</v>
      </c>
      <c r="L11756" s="23" t="s">
        <v>20</v>
      </c>
      <c r="M11756" s="30"/>
      <c r="N11756" s="31">
        <v>173.0</v>
      </c>
      <c r="O11756" s="32">
        <v>964.3595481381129</v>
      </c>
      <c r="P11756" s="33" t="s">
        <v>60</v>
      </c>
      <c r="Q11756" s="34">
        <f t="shared" si="5"/>
        <v>17.51245815</v>
      </c>
    </row>
    <row r="11757" ht="15.75" customHeight="1">
      <c r="A11757" s="21" t="s">
        <v>20490</v>
      </c>
      <c r="B11757" s="21" t="s">
        <v>20491</v>
      </c>
      <c r="C11757" s="23"/>
      <c r="D11757" s="24">
        <v>1506.36</v>
      </c>
      <c r="E11757" s="24">
        <v>245.9</v>
      </c>
      <c r="F11757" s="24">
        <v>210.13</v>
      </c>
      <c r="G11757" s="24">
        <v>799.51</v>
      </c>
      <c r="H11757" s="28">
        <f t="shared" si="1"/>
        <v>0.005044809663</v>
      </c>
      <c r="I11757" s="28">
        <f t="shared" si="2"/>
        <v>0.004310963215</v>
      </c>
      <c r="J11757" s="28">
        <f t="shared" si="3"/>
        <v>0.01640250416</v>
      </c>
      <c r="K11757" s="29">
        <f t="shared" si="4"/>
        <v>154.5080585</v>
      </c>
      <c r="L11757" s="23" t="s">
        <v>20</v>
      </c>
      <c r="M11757" s="30"/>
      <c r="N11757" s="31">
        <v>141.0</v>
      </c>
      <c r="O11757" s="32">
        <v>638.109476686716</v>
      </c>
      <c r="P11757" s="33" t="s">
        <v>60</v>
      </c>
      <c r="Q11757" s="34">
        <f t="shared" si="5"/>
        <v>13.50805847</v>
      </c>
    </row>
    <row r="11758" ht="15.75" customHeight="1">
      <c r="A11758" s="21" t="s">
        <v>20492</v>
      </c>
      <c r="B11758" s="21" t="s">
        <v>20493</v>
      </c>
      <c r="C11758" s="23"/>
      <c r="D11758" s="24">
        <v>1650.09</v>
      </c>
      <c r="E11758" s="24">
        <v>523.84</v>
      </c>
      <c r="F11758" s="24">
        <v>211.31</v>
      </c>
      <c r="G11758" s="24">
        <v>283.14</v>
      </c>
      <c r="H11758" s="28">
        <f t="shared" si="1"/>
        <v>0.02268342757</v>
      </c>
      <c r="I11758" s="28">
        <f t="shared" si="2"/>
        <v>0.009150189141</v>
      </c>
      <c r="J11758" s="28">
        <f t="shared" si="3"/>
        <v>0.01226058659</v>
      </c>
      <c r="K11758" s="29">
        <f t="shared" si="4"/>
        <v>155.4680919</v>
      </c>
      <c r="L11758" s="23" t="s">
        <v>20</v>
      </c>
      <c r="M11758" s="30"/>
      <c r="N11758" s="31">
        <v>141.0</v>
      </c>
      <c r="O11758" s="32">
        <v>1346.8491583778643</v>
      </c>
      <c r="P11758" s="33" t="s">
        <v>60</v>
      </c>
      <c r="Q11758" s="34">
        <f t="shared" si="5"/>
        <v>14.46809192</v>
      </c>
    </row>
    <row r="11759" ht="15.75" customHeight="1">
      <c r="A11759" s="21" t="s">
        <v>20494</v>
      </c>
      <c r="B11759" s="21" t="s">
        <v>20495</v>
      </c>
      <c r="C11759" s="23"/>
      <c r="D11759" s="24">
        <v>700.0</v>
      </c>
      <c r="E11759" s="24">
        <v>0.0</v>
      </c>
      <c r="F11759" s="24">
        <v>2850.0</v>
      </c>
      <c r="G11759" s="24">
        <v>0.0</v>
      </c>
      <c r="H11759" s="28">
        <f t="shared" si="1"/>
        <v>0</v>
      </c>
      <c r="I11759" s="28">
        <f t="shared" si="2"/>
        <v>0.06222222222</v>
      </c>
      <c r="J11759" s="28">
        <f t="shared" si="3"/>
        <v>0</v>
      </c>
      <c r="K11759" s="29">
        <f t="shared" si="4"/>
        <v>82.13333333</v>
      </c>
      <c r="L11759" s="23" t="s">
        <v>17</v>
      </c>
      <c r="M11759" s="30"/>
      <c r="N11759" s="31">
        <v>70.0</v>
      </c>
      <c r="O11759" s="32">
        <v>679.0622615204678</v>
      </c>
      <c r="P11759" s="33" t="s">
        <v>60</v>
      </c>
      <c r="Q11759" s="34">
        <f t="shared" si="5"/>
        <v>12.13333333</v>
      </c>
    </row>
    <row r="11760" ht="15.75" customHeight="1">
      <c r="A11760" s="21" t="s">
        <v>20496</v>
      </c>
      <c r="B11760" s="21" t="s">
        <v>20497</v>
      </c>
      <c r="C11760" s="23"/>
      <c r="D11760" s="24">
        <v>1911.04</v>
      </c>
      <c r="E11760" s="24">
        <v>358.16</v>
      </c>
      <c r="F11760" s="24">
        <v>153.31</v>
      </c>
      <c r="G11760" s="24">
        <v>601.53</v>
      </c>
      <c r="H11760" s="28">
        <f t="shared" si="1"/>
        <v>0.009761215506</v>
      </c>
      <c r="I11760" s="28">
        <f t="shared" si="2"/>
        <v>0.004178277723</v>
      </c>
      <c r="J11760" s="28">
        <f t="shared" si="3"/>
        <v>0.01639396907</v>
      </c>
      <c r="K11760" s="29">
        <f t="shared" si="4"/>
        <v>162.2778285</v>
      </c>
      <c r="L11760" s="23" t="s">
        <v>20</v>
      </c>
      <c r="M11760" s="30"/>
      <c r="N11760" s="31">
        <v>148.0</v>
      </c>
      <c r="O11760" s="32">
        <v>847.6874581646348</v>
      </c>
      <c r="P11760" s="33" t="s">
        <v>60</v>
      </c>
      <c r="Q11760" s="34">
        <f t="shared" si="5"/>
        <v>14.27782852</v>
      </c>
    </row>
    <row r="11761" ht="15.75" customHeight="1">
      <c r="A11761" s="21" t="s">
        <v>20498</v>
      </c>
      <c r="B11761" s="21" t="s">
        <v>20499</v>
      </c>
      <c r="C11761" s="23"/>
      <c r="D11761" s="24">
        <v>700.0</v>
      </c>
      <c r="E11761" s="24">
        <v>0.0</v>
      </c>
      <c r="F11761" s="24">
        <v>6000.0</v>
      </c>
      <c r="G11761" s="24">
        <v>0.0</v>
      </c>
      <c r="H11761" s="28">
        <f t="shared" si="1"/>
        <v>0</v>
      </c>
      <c r="I11761" s="28">
        <f t="shared" si="2"/>
        <v>0.1350331356</v>
      </c>
      <c r="J11761" s="28">
        <f t="shared" si="3"/>
        <v>0</v>
      </c>
      <c r="K11761" s="29">
        <f t="shared" si="4"/>
        <v>178.243739</v>
      </c>
      <c r="L11761" s="23" t="s">
        <v>17</v>
      </c>
      <c r="M11761" s="30"/>
      <c r="N11761" s="31"/>
      <c r="O11761" s="32"/>
      <c r="P11761" s="33" t="s">
        <v>55</v>
      </c>
      <c r="Q11761" s="34" t="str">
        <f t="shared" si="5"/>
        <v/>
      </c>
    </row>
    <row r="11762" ht="15.75" customHeight="1">
      <c r="A11762" s="21" t="s">
        <v>20500</v>
      </c>
      <c r="B11762" s="21" t="s">
        <v>20501</v>
      </c>
      <c r="C11762" s="23"/>
      <c r="D11762" s="24">
        <v>1201.9</v>
      </c>
      <c r="E11762" s="24">
        <v>928.69</v>
      </c>
      <c r="F11762" s="24">
        <v>125.78</v>
      </c>
      <c r="G11762" s="24">
        <v>957.19</v>
      </c>
      <c r="H11762" s="28">
        <f t="shared" si="1"/>
        <v>0.01384238029</v>
      </c>
      <c r="I11762" s="28">
        <f t="shared" si="2"/>
        <v>0.00187478555</v>
      </c>
      <c r="J11762" s="28">
        <f t="shared" si="3"/>
        <v>0.01426718064</v>
      </c>
      <c r="K11762" s="29">
        <f t="shared" si="4"/>
        <v>147.9911579</v>
      </c>
      <c r="L11762" s="23" t="s">
        <v>20</v>
      </c>
      <c r="M11762" s="30"/>
      <c r="N11762" s="31">
        <v>135.0</v>
      </c>
      <c r="O11762" s="32">
        <v>463.60589020714457</v>
      </c>
      <c r="P11762" s="33" t="s">
        <v>60</v>
      </c>
      <c r="Q11762" s="34">
        <f t="shared" si="5"/>
        <v>12.99115789</v>
      </c>
    </row>
    <row r="11763" ht="15.75" customHeight="1">
      <c r="A11763" s="21" t="s">
        <v>20502</v>
      </c>
      <c r="B11763" s="21" t="s">
        <v>20503</v>
      </c>
      <c r="C11763" s="23"/>
      <c r="D11763" s="24">
        <v>1133.97</v>
      </c>
      <c r="E11763" s="24">
        <v>899.62</v>
      </c>
      <c r="F11763" s="24">
        <v>158.59</v>
      </c>
      <c r="G11763" s="24">
        <v>1022.63</v>
      </c>
      <c r="H11763" s="28">
        <f t="shared" si="1"/>
        <v>0.01307747854</v>
      </c>
      <c r="I11763" s="28">
        <f t="shared" si="2"/>
        <v>0.002305370403</v>
      </c>
      <c r="J11763" s="28">
        <f t="shared" si="3"/>
        <v>0.01486563424</v>
      </c>
      <c r="K11763" s="29">
        <f t="shared" si="4"/>
        <v>152.3759752</v>
      </c>
      <c r="L11763" s="23" t="s">
        <v>20</v>
      </c>
      <c r="M11763" s="30"/>
      <c r="N11763" s="31">
        <v>139.0</v>
      </c>
      <c r="O11763" s="32">
        <v>452.1409599080487</v>
      </c>
      <c r="P11763" s="33" t="s">
        <v>60</v>
      </c>
      <c r="Q11763" s="34">
        <f t="shared" si="5"/>
        <v>13.37597524</v>
      </c>
    </row>
    <row r="11764" ht="15.75" customHeight="1">
      <c r="A11764" s="21" t="s">
        <v>20504</v>
      </c>
      <c r="B11764" s="21" t="s">
        <v>20505</v>
      </c>
      <c r="C11764" s="23"/>
      <c r="D11764" s="24">
        <v>855.32</v>
      </c>
      <c r="E11764" s="24">
        <v>193.38</v>
      </c>
      <c r="F11764" s="24">
        <v>196.78</v>
      </c>
      <c r="G11764" s="24">
        <v>749.84</v>
      </c>
      <c r="H11764" s="28">
        <f t="shared" si="1"/>
        <v>0.002209712549</v>
      </c>
      <c r="I11764" s="28">
        <f t="shared" si="2"/>
        <v>0.002248563633</v>
      </c>
      <c r="J11764" s="28">
        <f t="shared" si="3"/>
        <v>0.00856826382</v>
      </c>
      <c r="K11764" s="29">
        <f t="shared" si="4"/>
        <v>79.98327099</v>
      </c>
      <c r="L11764" s="23" t="s">
        <v>20</v>
      </c>
      <c r="M11764" s="30"/>
      <c r="N11764" s="31">
        <v>73.0</v>
      </c>
      <c r="O11764" s="32">
        <v>355.41288135090196</v>
      </c>
      <c r="P11764" s="33" t="s">
        <v>60</v>
      </c>
      <c r="Q11764" s="34">
        <f t="shared" si="5"/>
        <v>6.983270992</v>
      </c>
    </row>
    <row r="11765" ht="15.75" customHeight="1">
      <c r="A11765" s="21" t="s">
        <v>20506</v>
      </c>
      <c r="B11765" s="21" t="s">
        <v>20507</v>
      </c>
      <c r="C11765" s="23"/>
      <c r="D11765" s="24">
        <v>1998.32</v>
      </c>
      <c r="E11765" s="24">
        <v>124.66</v>
      </c>
      <c r="F11765" s="24">
        <v>96.65</v>
      </c>
      <c r="G11765" s="24">
        <v>1068.01</v>
      </c>
      <c r="H11765" s="28">
        <f t="shared" si="1"/>
        <v>0.002086786319</v>
      </c>
      <c r="I11765" s="28">
        <f t="shared" si="2"/>
        <v>0.00161790388</v>
      </c>
      <c r="J11765" s="28">
        <f t="shared" si="3"/>
        <v>0.01787829822</v>
      </c>
      <c r="K11765" s="29">
        <f t="shared" si="4"/>
        <v>158.5426196</v>
      </c>
      <c r="L11765" s="23" t="s">
        <v>20</v>
      </c>
      <c r="M11765" s="30"/>
      <c r="N11765" s="31">
        <v>145.0</v>
      </c>
      <c r="O11765" s="32">
        <v>520.6666921920104</v>
      </c>
      <c r="P11765" s="33" t="s">
        <v>60</v>
      </c>
      <c r="Q11765" s="34">
        <f t="shared" si="5"/>
        <v>13.54261965</v>
      </c>
    </row>
    <row r="11766" ht="15.75" customHeight="1">
      <c r="A11766" s="21" t="s">
        <v>20508</v>
      </c>
      <c r="B11766" s="21" t="s">
        <v>20509</v>
      </c>
      <c r="C11766" s="23"/>
      <c r="D11766" s="24">
        <v>1263.01</v>
      </c>
      <c r="E11766" s="24">
        <v>978.81</v>
      </c>
      <c r="F11766" s="24">
        <v>115.42</v>
      </c>
      <c r="G11766" s="24">
        <v>325.91</v>
      </c>
      <c r="H11766" s="28">
        <f t="shared" si="1"/>
        <v>0.02576245924</v>
      </c>
      <c r="I11766" s="28">
        <f t="shared" si="2"/>
        <v>0.00303787563</v>
      </c>
      <c r="J11766" s="28">
        <f t="shared" si="3"/>
        <v>0.008578011147</v>
      </c>
      <c r="K11766" s="29">
        <f t="shared" si="4"/>
        <v>121.1481718</v>
      </c>
      <c r="L11766" s="23" t="s">
        <v>20</v>
      </c>
      <c r="M11766" s="30"/>
      <c r="N11766" s="31">
        <v>110.0</v>
      </c>
      <c r="O11766" s="32">
        <v>818.6492304540512</v>
      </c>
      <c r="P11766" s="33" t="s">
        <v>60</v>
      </c>
      <c r="Q11766" s="34">
        <f t="shared" si="5"/>
        <v>11.14817184</v>
      </c>
    </row>
    <row r="11767" ht="15.75" customHeight="1">
      <c r="A11767" s="21" t="s">
        <v>20510</v>
      </c>
      <c r="B11767" s="21" t="s">
        <v>20511</v>
      </c>
      <c r="C11767" s="23"/>
      <c r="D11767" s="24">
        <v>1692.96</v>
      </c>
      <c r="E11767" s="24">
        <v>960.83</v>
      </c>
      <c r="F11767" s="24">
        <v>173.69</v>
      </c>
      <c r="G11767" s="24">
        <v>1164.11</v>
      </c>
      <c r="H11767" s="28">
        <f t="shared" si="1"/>
        <v>0.02014271488</v>
      </c>
      <c r="I11767" s="28">
        <f t="shared" si="2"/>
        <v>0.003641214521</v>
      </c>
      <c r="J11767" s="28">
        <f t="shared" si="3"/>
        <v>0.02440425031</v>
      </c>
      <c r="K11767" s="29">
        <f t="shared" si="4"/>
        <v>247.7053586</v>
      </c>
      <c r="L11767" s="23" t="s">
        <v>20</v>
      </c>
      <c r="M11767" s="30"/>
      <c r="N11767" s="31">
        <v>226.0</v>
      </c>
      <c r="O11767" s="32">
        <v>652.0492334994715</v>
      </c>
      <c r="P11767" s="33" t="s">
        <v>60</v>
      </c>
      <c r="Q11767" s="34">
        <f t="shared" si="5"/>
        <v>21.70535858</v>
      </c>
    </row>
    <row r="11768" ht="15.75" customHeight="1">
      <c r="A11768" s="21" t="s">
        <v>20512</v>
      </c>
      <c r="B11768" s="21" t="s">
        <v>20513</v>
      </c>
      <c r="C11768" s="23"/>
      <c r="D11768" s="24">
        <v>1792.29</v>
      </c>
      <c r="E11768" s="24">
        <v>480.06</v>
      </c>
      <c r="F11768" s="24">
        <v>146.2</v>
      </c>
      <c r="G11768" s="24">
        <v>1121.76</v>
      </c>
      <c r="H11768" s="28">
        <f t="shared" si="1"/>
        <v>0.009172475898</v>
      </c>
      <c r="I11768" s="28">
        <f t="shared" si="2"/>
        <v>0.002793434105</v>
      </c>
      <c r="J11768" s="28">
        <f t="shared" si="3"/>
        <v>0.021433397</v>
      </c>
      <c r="K11768" s="29">
        <f t="shared" si="4"/>
        <v>202.5360864</v>
      </c>
      <c r="L11768" s="23" t="s">
        <v>20</v>
      </c>
      <c r="M11768" s="30"/>
      <c r="N11768" s="31">
        <v>185.0</v>
      </c>
      <c r="O11768" s="32">
        <v>594.2921536921478</v>
      </c>
      <c r="P11768" s="33" t="s">
        <v>60</v>
      </c>
      <c r="Q11768" s="34">
        <f t="shared" si="5"/>
        <v>17.53608639</v>
      </c>
    </row>
    <row r="11769" ht="15.75" customHeight="1">
      <c r="A11769" s="21" t="s">
        <v>20514</v>
      </c>
      <c r="B11769" s="21" t="s">
        <v>20515</v>
      </c>
      <c r="C11769" s="23" t="s">
        <v>132</v>
      </c>
      <c r="D11769" s="24">
        <v>1471.28</v>
      </c>
      <c r="E11769" s="24">
        <v>145.51</v>
      </c>
      <c r="F11769" s="24">
        <v>254.87</v>
      </c>
      <c r="G11769" s="24">
        <v>799.24</v>
      </c>
      <c r="H11769" s="28">
        <f t="shared" si="1"/>
        <v>0.003117729745</v>
      </c>
      <c r="I11769" s="28">
        <f t="shared" si="2"/>
        <v>0.00546090152</v>
      </c>
      <c r="J11769" s="28">
        <f t="shared" si="3"/>
        <v>0.01712469467</v>
      </c>
      <c r="K11769" s="29">
        <f t="shared" si="4"/>
        <v>158.92467</v>
      </c>
      <c r="L11769" s="23" t="s">
        <v>20</v>
      </c>
      <c r="M11769" s="30" t="s">
        <v>1023</v>
      </c>
      <c r="N11769" s="31">
        <v>145.0</v>
      </c>
      <c r="O11769" s="32">
        <v>666.4300378213476</v>
      </c>
      <c r="P11769" s="33" t="s">
        <v>60</v>
      </c>
      <c r="Q11769" s="34">
        <f t="shared" si="5"/>
        <v>13.92467002</v>
      </c>
    </row>
    <row r="11770" ht="15.75" customHeight="1">
      <c r="A11770" s="21" t="s">
        <v>20516</v>
      </c>
      <c r="B11770" s="21" t="s">
        <v>20517</v>
      </c>
      <c r="C11770" s="23"/>
      <c r="D11770" s="24">
        <v>3785.54</v>
      </c>
      <c r="E11770" s="24">
        <v>656.99</v>
      </c>
      <c r="F11770" s="24">
        <v>255.42</v>
      </c>
      <c r="G11770" s="24">
        <v>258.72</v>
      </c>
      <c r="H11770" s="28">
        <f t="shared" si="1"/>
        <v>0.07543371498</v>
      </c>
      <c r="I11770" s="28">
        <f t="shared" si="2"/>
        <v>0.02932659474</v>
      </c>
      <c r="J11770" s="28">
        <f t="shared" si="3"/>
        <v>0.02970549132</v>
      </c>
      <c r="K11770" s="29">
        <f t="shared" si="4"/>
        <v>420.9303713</v>
      </c>
      <c r="L11770" s="23" t="s">
        <v>20</v>
      </c>
      <c r="M11770" s="30"/>
      <c r="N11770" s="31">
        <v>381.0</v>
      </c>
      <c r="O11770" s="32">
        <v>3571.212352950429</v>
      </c>
      <c r="P11770" s="33" t="s">
        <v>60</v>
      </c>
      <c r="Q11770" s="34">
        <f t="shared" si="5"/>
        <v>39.93037127</v>
      </c>
    </row>
    <row r="11771" ht="15.75" customHeight="1">
      <c r="A11771" s="21" t="s">
        <v>20518</v>
      </c>
      <c r="B11771" s="21" t="s">
        <v>20519</v>
      </c>
      <c r="C11771" s="23"/>
      <c r="D11771" s="24">
        <v>5371.29</v>
      </c>
      <c r="E11771" s="24">
        <v>364.07</v>
      </c>
      <c r="F11771" s="24">
        <v>134.0</v>
      </c>
      <c r="G11771" s="24">
        <v>654.2</v>
      </c>
      <c r="H11771" s="28">
        <f t="shared" si="1"/>
        <v>0.02522815871</v>
      </c>
      <c r="I11771" s="28">
        <f t="shared" si="2"/>
        <v>0.009285503522</v>
      </c>
      <c r="J11771" s="28">
        <f t="shared" si="3"/>
        <v>0.04533265973</v>
      </c>
      <c r="K11771" s="29">
        <f t="shared" si="4"/>
        <v>442.7389752</v>
      </c>
      <c r="L11771" s="23" t="s">
        <v>20</v>
      </c>
      <c r="M11771" s="30"/>
      <c r="N11771" s="31">
        <v>404.0</v>
      </c>
      <c r="O11771" s="32">
        <v>2155.3092789462444</v>
      </c>
      <c r="P11771" s="33" t="s">
        <v>60</v>
      </c>
      <c r="Q11771" s="34">
        <f t="shared" si="5"/>
        <v>38.73897518</v>
      </c>
    </row>
    <row r="11772" ht="15.75" customHeight="1">
      <c r="A11772" s="21" t="s">
        <v>20520</v>
      </c>
      <c r="B11772" s="21" t="s">
        <v>20521</v>
      </c>
      <c r="C11772" s="23"/>
      <c r="D11772" s="24">
        <v>1864.46</v>
      </c>
      <c r="E11772" s="24">
        <v>943.05</v>
      </c>
      <c r="F11772" s="24">
        <v>162.7</v>
      </c>
      <c r="G11772" s="24">
        <v>379.27</v>
      </c>
      <c r="H11772" s="28">
        <f t="shared" si="1"/>
        <v>0.03755300655</v>
      </c>
      <c r="I11772" s="28">
        <f t="shared" si="2"/>
        <v>0.006478844351</v>
      </c>
      <c r="J11772" s="28">
        <f t="shared" si="3"/>
        <v>0.01510283526</v>
      </c>
      <c r="K11772" s="29">
        <f t="shared" si="4"/>
        <v>201.5214271</v>
      </c>
      <c r="L11772" s="23" t="s">
        <v>20</v>
      </c>
      <c r="M11772" s="30"/>
      <c r="N11772" s="31">
        <v>183.0</v>
      </c>
      <c r="O11772" s="32">
        <v>1238.5653654208045</v>
      </c>
      <c r="P11772" s="33" t="s">
        <v>60</v>
      </c>
      <c r="Q11772" s="34">
        <f t="shared" si="5"/>
        <v>18.52142715</v>
      </c>
    </row>
    <row r="11773" ht="15.75" customHeight="1">
      <c r="A11773" s="21" t="s">
        <v>20522</v>
      </c>
      <c r="B11773" s="21" t="s">
        <v>20522</v>
      </c>
      <c r="C11773" s="23"/>
      <c r="D11773" s="24">
        <v>964.06</v>
      </c>
      <c r="E11773" s="24">
        <v>815.2</v>
      </c>
      <c r="F11773" s="24">
        <v>294.15</v>
      </c>
      <c r="G11773" s="24">
        <v>828.43</v>
      </c>
      <c r="H11773" s="28">
        <f t="shared" si="1"/>
        <v>0.01698168728</v>
      </c>
      <c r="I11773" s="28">
        <f t="shared" si="2"/>
        <v>0.006127531053</v>
      </c>
      <c r="J11773" s="28">
        <f t="shared" si="3"/>
        <v>0.01725728557</v>
      </c>
      <c r="K11773" s="29">
        <f t="shared" si="4"/>
        <v>184.507001</v>
      </c>
      <c r="L11773" s="23" t="s">
        <v>20</v>
      </c>
      <c r="M11773" s="30"/>
      <c r="N11773" s="31">
        <v>168.0</v>
      </c>
      <c r="O11773" s="32">
        <v>647.9262959834751</v>
      </c>
      <c r="P11773" s="33" t="s">
        <v>60</v>
      </c>
      <c r="Q11773" s="34">
        <f t="shared" si="5"/>
        <v>16.507001</v>
      </c>
    </row>
    <row r="11774" ht="15.75" customHeight="1">
      <c r="A11774" s="21" t="s">
        <v>20523</v>
      </c>
      <c r="B11774" s="21" t="s">
        <v>20524</v>
      </c>
      <c r="C11774" s="23"/>
      <c r="D11774" s="24">
        <v>2520.18</v>
      </c>
      <c r="E11774" s="24">
        <v>684.63</v>
      </c>
      <c r="F11774" s="24">
        <v>256.87</v>
      </c>
      <c r="G11774" s="24">
        <v>389.97</v>
      </c>
      <c r="H11774" s="28">
        <f t="shared" si="1"/>
        <v>0.04226373202</v>
      </c>
      <c r="I11774" s="28">
        <f t="shared" si="2"/>
        <v>0.01585715619</v>
      </c>
      <c r="J11774" s="28">
        <f t="shared" si="3"/>
        <v>0.02407371511</v>
      </c>
      <c r="K11774" s="29">
        <f t="shared" si="4"/>
        <v>298.6100548</v>
      </c>
      <c r="L11774" s="23" t="s">
        <v>20</v>
      </c>
      <c r="M11774" s="30"/>
      <c r="N11774" s="31">
        <v>271.0</v>
      </c>
      <c r="O11774" s="32">
        <v>1920.0867742754992</v>
      </c>
      <c r="P11774" s="33" t="s">
        <v>60</v>
      </c>
      <c r="Q11774" s="34">
        <f t="shared" si="5"/>
        <v>27.61005478</v>
      </c>
    </row>
    <row r="11775" ht="15.75" customHeight="1">
      <c r="A11775" s="21" t="s">
        <v>20525</v>
      </c>
      <c r="B11775" s="21" t="s">
        <v>20526</v>
      </c>
      <c r="C11775" s="23"/>
      <c r="D11775" s="24">
        <v>1266.5</v>
      </c>
      <c r="E11775" s="24">
        <v>356.05</v>
      </c>
      <c r="F11775" s="24">
        <v>103.92</v>
      </c>
      <c r="G11775" s="24">
        <v>681.8</v>
      </c>
      <c r="H11775" s="28">
        <f t="shared" si="1"/>
        <v>0.005934007932</v>
      </c>
      <c r="I11775" s="28">
        <f t="shared" si="2"/>
        <v>0.00173195367</v>
      </c>
      <c r="J11775" s="28">
        <f t="shared" si="3"/>
        <v>0.01136302937</v>
      </c>
      <c r="K11775" s="29">
        <f t="shared" si="4"/>
        <v>109.5278935</v>
      </c>
      <c r="L11775" s="23" t="s">
        <v>20</v>
      </c>
      <c r="M11775" s="30"/>
      <c r="N11775" s="31">
        <v>100.0</v>
      </c>
      <c r="O11775" s="32">
        <v>518.3774134041914</v>
      </c>
      <c r="P11775" s="33" t="s">
        <v>60</v>
      </c>
      <c r="Q11775" s="34">
        <f t="shared" si="5"/>
        <v>9.527893462</v>
      </c>
    </row>
    <row r="11776" ht="15.75" customHeight="1">
      <c r="A11776" s="21" t="s">
        <v>20527</v>
      </c>
      <c r="B11776" s="21" t="s">
        <v>20528</v>
      </c>
      <c r="C11776" s="23"/>
      <c r="D11776" s="24">
        <v>485.38</v>
      </c>
      <c r="E11776" s="24">
        <v>731.14</v>
      </c>
      <c r="F11776" s="24">
        <v>120.06</v>
      </c>
      <c r="G11776" s="24">
        <v>405.63</v>
      </c>
      <c r="H11776" s="28">
        <f t="shared" si="1"/>
        <v>0.005446667888</v>
      </c>
      <c r="I11776" s="28">
        <f t="shared" si="2"/>
        <v>0.0008943936136</v>
      </c>
      <c r="J11776" s="28">
        <f t="shared" si="3"/>
        <v>0.003021763131</v>
      </c>
      <c r="K11776" s="29">
        <f t="shared" si="4"/>
        <v>36.27600975</v>
      </c>
      <c r="L11776" s="23" t="s">
        <v>20</v>
      </c>
      <c r="M11776" s="30"/>
      <c r="N11776" s="31">
        <v>33.0</v>
      </c>
      <c r="O11776" s="32">
        <v>231.7070715648983</v>
      </c>
      <c r="P11776" s="33" t="s">
        <v>60</v>
      </c>
      <c r="Q11776" s="34">
        <f t="shared" si="5"/>
        <v>3.27600975</v>
      </c>
    </row>
    <row r="11777" ht="15.75" customHeight="1">
      <c r="A11777" s="21" t="s">
        <v>20529</v>
      </c>
      <c r="B11777" s="21" t="s">
        <v>20530</v>
      </c>
      <c r="C11777" s="23"/>
      <c r="D11777" s="24">
        <v>3166.53</v>
      </c>
      <c r="E11777" s="24">
        <v>360.25</v>
      </c>
      <c r="F11777" s="24">
        <v>70.87</v>
      </c>
      <c r="G11777" s="24">
        <v>381.85</v>
      </c>
      <c r="H11777" s="28">
        <f t="shared" si="1"/>
        <v>0.01552116948</v>
      </c>
      <c r="I11777" s="28">
        <f t="shared" si="2"/>
        <v>0.003053394256</v>
      </c>
      <c r="J11777" s="28">
        <f t="shared" si="3"/>
        <v>0.01645179338</v>
      </c>
      <c r="K11777" s="29">
        <f t="shared" si="4"/>
        <v>171.0793019</v>
      </c>
      <c r="L11777" s="23" t="s">
        <v>20</v>
      </c>
      <c r="M11777" s="30"/>
      <c r="N11777" s="31">
        <v>156.0</v>
      </c>
      <c r="O11777" s="32">
        <v>1340.0758771670903</v>
      </c>
      <c r="P11777" s="33" t="s">
        <v>60</v>
      </c>
      <c r="Q11777" s="34">
        <f t="shared" si="5"/>
        <v>15.07930192</v>
      </c>
    </row>
    <row r="11778" ht="15.75" customHeight="1">
      <c r="A11778" s="21" t="s">
        <v>20531</v>
      </c>
      <c r="B11778" s="21" t="s">
        <v>20532</v>
      </c>
      <c r="C11778" s="23"/>
      <c r="D11778" s="24">
        <v>1226.26</v>
      </c>
      <c r="E11778" s="24">
        <v>133.87</v>
      </c>
      <c r="F11778" s="24">
        <v>219.46</v>
      </c>
      <c r="G11778" s="24">
        <v>447.92</v>
      </c>
      <c r="H11778" s="28">
        <f t="shared" si="1"/>
        <v>0.003110953897</v>
      </c>
      <c r="I11778" s="28">
        <f t="shared" si="2"/>
        <v>0.005099947279</v>
      </c>
      <c r="J11778" s="28">
        <f t="shared" si="3"/>
        <v>0.01040904213</v>
      </c>
      <c r="K11778" s="29">
        <f t="shared" si="4"/>
        <v>101.0178622</v>
      </c>
      <c r="L11778" s="23" t="s">
        <v>20</v>
      </c>
      <c r="M11778" s="30"/>
      <c r="N11778" s="31">
        <v>92.0</v>
      </c>
      <c r="O11778" s="32">
        <v>722.8018402561178</v>
      </c>
      <c r="P11778" s="33" t="s">
        <v>60</v>
      </c>
      <c r="Q11778" s="34">
        <f t="shared" si="5"/>
        <v>9.017862213</v>
      </c>
    </row>
    <row r="11779" ht="15.75" customHeight="1">
      <c r="A11779" s="21" t="s">
        <v>20533</v>
      </c>
      <c r="B11779" s="21" t="s">
        <v>20534</v>
      </c>
      <c r="C11779" s="23"/>
      <c r="D11779" s="24">
        <v>1883.62</v>
      </c>
      <c r="E11779" s="24">
        <v>557.59</v>
      </c>
      <c r="F11779" s="24">
        <v>129.22</v>
      </c>
      <c r="G11779" s="24">
        <v>229.2</v>
      </c>
      <c r="H11779" s="28">
        <f t="shared" si="1"/>
        <v>0.02475408514</v>
      </c>
      <c r="I11779" s="28">
        <f t="shared" si="2"/>
        <v>0.005736693417</v>
      </c>
      <c r="J11779" s="28">
        <f t="shared" si="3"/>
        <v>0.01017528348</v>
      </c>
      <c r="K11779" s="29">
        <f t="shared" si="4"/>
        <v>136.6530538</v>
      </c>
      <c r="L11779" s="23" t="s">
        <v>20</v>
      </c>
      <c r="M11779" s="30"/>
      <c r="N11779" s="31">
        <v>124.0</v>
      </c>
      <c r="O11779" s="32">
        <v>1380.8319965492367</v>
      </c>
      <c r="P11779" s="33" t="s">
        <v>60</v>
      </c>
      <c r="Q11779" s="34">
        <f t="shared" si="5"/>
        <v>12.6530538</v>
      </c>
    </row>
    <row r="11780" ht="15.75" customHeight="1">
      <c r="A11780" s="21" t="s">
        <v>20535</v>
      </c>
      <c r="B11780" s="21" t="s">
        <v>20536</v>
      </c>
      <c r="C11780" s="23"/>
      <c r="D11780" s="24">
        <v>826.01</v>
      </c>
      <c r="E11780" s="24">
        <v>539.82</v>
      </c>
      <c r="F11780" s="24">
        <v>184.15</v>
      </c>
      <c r="G11780" s="24">
        <v>916.11</v>
      </c>
      <c r="H11780" s="28">
        <f t="shared" si="1"/>
        <v>0.005788788894</v>
      </c>
      <c r="I11780" s="28">
        <f t="shared" si="2"/>
        <v>0.00197474246</v>
      </c>
      <c r="J11780" s="28">
        <f t="shared" si="3"/>
        <v>0.00982395501</v>
      </c>
      <c r="K11780" s="29">
        <f t="shared" si="4"/>
        <v>96.4424165</v>
      </c>
      <c r="L11780" s="23" t="s">
        <v>20</v>
      </c>
      <c r="M11780" s="30"/>
      <c r="N11780" s="31">
        <v>88.0</v>
      </c>
      <c r="O11780" s="32">
        <v>333.5398115139201</v>
      </c>
      <c r="P11780" s="33" t="s">
        <v>60</v>
      </c>
      <c r="Q11780" s="34">
        <f t="shared" si="5"/>
        <v>8.442416499</v>
      </c>
    </row>
    <row r="11781" ht="15.75" customHeight="1">
      <c r="A11781" s="21" t="s">
        <v>20537</v>
      </c>
      <c r="B11781" s="21" t="s">
        <v>20538</v>
      </c>
      <c r="C11781" s="23"/>
      <c r="D11781" s="24">
        <v>1537.83</v>
      </c>
      <c r="E11781" s="24">
        <v>786.71</v>
      </c>
      <c r="F11781" s="24">
        <v>242.04</v>
      </c>
      <c r="G11781" s="24">
        <v>506.73</v>
      </c>
      <c r="H11781" s="28">
        <f t="shared" si="1"/>
        <v>0.02543528274</v>
      </c>
      <c r="I11781" s="28">
        <f t="shared" si="2"/>
        <v>0.007825444997</v>
      </c>
      <c r="J11781" s="28">
        <f t="shared" si="3"/>
        <v>0.0163831918</v>
      </c>
      <c r="K11781" s="29">
        <f t="shared" si="4"/>
        <v>193.6458579</v>
      </c>
      <c r="L11781" s="23" t="s">
        <v>20</v>
      </c>
      <c r="M11781" s="30"/>
      <c r="N11781" s="31">
        <v>176.0</v>
      </c>
      <c r="O11781" s="32">
        <v>1005.6129024435999</v>
      </c>
      <c r="P11781" s="33" t="s">
        <v>60</v>
      </c>
      <c r="Q11781" s="34">
        <f t="shared" si="5"/>
        <v>17.64585794</v>
      </c>
    </row>
    <row r="11782" ht="15.75" customHeight="1">
      <c r="A11782" s="21" t="s">
        <v>20539</v>
      </c>
      <c r="B11782" s="21" t="s">
        <v>20540</v>
      </c>
      <c r="C11782" s="23"/>
      <c r="D11782" s="24">
        <v>762.23</v>
      </c>
      <c r="E11782" s="24">
        <v>879.11</v>
      </c>
      <c r="F11782" s="24">
        <v>259.01</v>
      </c>
      <c r="G11782" s="24">
        <v>898.11</v>
      </c>
      <c r="H11782" s="28">
        <f t="shared" si="1"/>
        <v>0.01064834861</v>
      </c>
      <c r="I11782" s="28">
        <f t="shared" si="2"/>
        <v>0.003137296553</v>
      </c>
      <c r="J11782" s="28">
        <f t="shared" si="3"/>
        <v>0.01087848889</v>
      </c>
      <c r="K11782" s="29">
        <f t="shared" si="4"/>
        <v>115.2545041</v>
      </c>
      <c r="L11782" s="23" t="s">
        <v>20</v>
      </c>
      <c r="M11782" s="30"/>
      <c r="N11782" s="31">
        <v>105.0</v>
      </c>
      <c r="O11782" s="32">
        <v>376.7454173835407</v>
      </c>
      <c r="P11782" s="33" t="s">
        <v>60</v>
      </c>
      <c r="Q11782" s="34">
        <f t="shared" si="5"/>
        <v>10.25450409</v>
      </c>
    </row>
    <row r="11783" ht="15.75" customHeight="1">
      <c r="A11783" s="21" t="s">
        <v>20541</v>
      </c>
      <c r="B11783" s="21" t="s">
        <v>20542</v>
      </c>
      <c r="C11783" s="23"/>
      <c r="D11783" s="24">
        <v>1682.13</v>
      </c>
      <c r="E11783" s="24">
        <v>419.02</v>
      </c>
      <c r="F11783" s="24">
        <v>131.34</v>
      </c>
      <c r="G11783" s="24">
        <v>853.48</v>
      </c>
      <c r="H11783" s="28">
        <f t="shared" si="1"/>
        <v>0.008075757202</v>
      </c>
      <c r="I11783" s="28">
        <f t="shared" si="2"/>
        <v>0.002531311037</v>
      </c>
      <c r="J11783" s="28">
        <f t="shared" si="3"/>
        <v>0.01644908896</v>
      </c>
      <c r="K11783" s="29">
        <f t="shared" si="4"/>
        <v>157.7098284</v>
      </c>
      <c r="L11783" s="23" t="s">
        <v>20</v>
      </c>
      <c r="M11783" s="30"/>
      <c r="N11783" s="31">
        <v>144.0</v>
      </c>
      <c r="O11783" s="32">
        <v>599.4561757501549</v>
      </c>
      <c r="P11783" s="33" t="s">
        <v>60</v>
      </c>
      <c r="Q11783" s="34">
        <f t="shared" si="5"/>
        <v>13.70982843</v>
      </c>
    </row>
    <row r="11784" ht="15.75" customHeight="1">
      <c r="A11784" s="21" t="s">
        <v>20543</v>
      </c>
      <c r="B11784" s="21" t="s">
        <v>20544</v>
      </c>
      <c r="C11784" s="23"/>
      <c r="D11784" s="24">
        <v>1298.24</v>
      </c>
      <c r="E11784" s="24">
        <v>504.53</v>
      </c>
      <c r="F11784" s="24">
        <v>109.31</v>
      </c>
      <c r="G11784" s="24">
        <v>266.11</v>
      </c>
      <c r="H11784" s="28">
        <f t="shared" si="1"/>
        <v>0.01338165355</v>
      </c>
      <c r="I11784" s="28">
        <f t="shared" si="2"/>
        <v>0.002899230076</v>
      </c>
      <c r="J11784" s="28">
        <f t="shared" si="3"/>
        <v>0.007058037832</v>
      </c>
      <c r="K11784" s="29">
        <f t="shared" si="4"/>
        <v>86.92201821</v>
      </c>
      <c r="L11784" s="23" t="s">
        <v>20</v>
      </c>
      <c r="M11784" s="30"/>
      <c r="N11784" s="31">
        <v>79.0</v>
      </c>
      <c r="O11784" s="32">
        <v>824.957784250399</v>
      </c>
      <c r="P11784" s="33" t="s">
        <v>60</v>
      </c>
      <c r="Q11784" s="34">
        <f t="shared" si="5"/>
        <v>7.922018208</v>
      </c>
    </row>
    <row r="11785" ht="15.75" customHeight="1">
      <c r="A11785" s="21" t="s">
        <v>20545</v>
      </c>
      <c r="B11785" s="21" t="s">
        <v>20546</v>
      </c>
      <c r="C11785" s="23"/>
      <c r="D11785" s="24">
        <v>4866.86</v>
      </c>
      <c r="E11785" s="24">
        <v>523.36</v>
      </c>
      <c r="F11785" s="24">
        <v>262.13</v>
      </c>
      <c r="G11785" s="24">
        <v>512.03</v>
      </c>
      <c r="H11785" s="28">
        <f t="shared" si="1"/>
        <v>0.05310664144</v>
      </c>
      <c r="I11785" s="28">
        <f t="shared" si="2"/>
        <v>0.02659898334</v>
      </c>
      <c r="J11785" s="28">
        <f t="shared" si="3"/>
        <v>0.05195695815</v>
      </c>
      <c r="K11785" s="29">
        <f t="shared" si="4"/>
        <v>569.6239407</v>
      </c>
      <c r="L11785" s="23" t="s">
        <v>20</v>
      </c>
      <c r="M11785" s="30"/>
      <c r="N11785" s="31">
        <v>518.0</v>
      </c>
      <c r="O11785" s="32">
        <v>3156.1471837285453</v>
      </c>
      <c r="P11785" s="33" t="s">
        <v>60</v>
      </c>
      <c r="Q11785" s="34">
        <f t="shared" si="5"/>
        <v>51.62394067</v>
      </c>
    </row>
    <row r="11786" ht="15.75" customHeight="1">
      <c r="A11786" s="21" t="s">
        <v>20547</v>
      </c>
      <c r="B11786" s="21" t="s">
        <v>20548</v>
      </c>
      <c r="C11786" s="23"/>
      <c r="D11786" s="24">
        <v>2102.43</v>
      </c>
      <c r="E11786" s="24">
        <v>391.8</v>
      </c>
      <c r="F11786" s="24">
        <v>145.32</v>
      </c>
      <c r="G11786" s="24">
        <v>766.86</v>
      </c>
      <c r="H11786" s="28">
        <f t="shared" si="1"/>
        <v>0.01018947631</v>
      </c>
      <c r="I11786" s="28">
        <f t="shared" si="2"/>
        <v>0.003779312654</v>
      </c>
      <c r="J11786" s="28">
        <f t="shared" si="3"/>
        <v>0.01994359828</v>
      </c>
      <c r="K11786" s="29">
        <f t="shared" si="4"/>
        <v>192.8285677</v>
      </c>
      <c r="L11786" s="23" t="s">
        <v>20</v>
      </c>
      <c r="M11786" s="30"/>
      <c r="N11786" s="31">
        <v>176.0</v>
      </c>
      <c r="O11786" s="32">
        <v>808.9028588126984</v>
      </c>
      <c r="P11786" s="33" t="s">
        <v>60</v>
      </c>
      <c r="Q11786" s="34">
        <f t="shared" si="5"/>
        <v>16.8285677</v>
      </c>
    </row>
    <row r="11787" ht="15.75" customHeight="1">
      <c r="A11787" s="21" t="s">
        <v>20549</v>
      </c>
      <c r="B11787" s="21" t="s">
        <v>20550</v>
      </c>
      <c r="C11787" s="23"/>
      <c r="D11787" s="24">
        <v>626.6</v>
      </c>
      <c r="E11787" s="24">
        <v>769.05</v>
      </c>
      <c r="F11787" s="24">
        <v>255.5</v>
      </c>
      <c r="G11787" s="24">
        <v>1118.4</v>
      </c>
      <c r="H11787" s="28">
        <f t="shared" si="1"/>
        <v>0.006696449012</v>
      </c>
      <c r="I11787" s="28">
        <f t="shared" si="2"/>
        <v>0.002224748355</v>
      </c>
      <c r="J11787" s="28">
        <f t="shared" si="3"/>
        <v>0.009738389669</v>
      </c>
      <c r="K11787" s="29">
        <f t="shared" si="4"/>
        <v>97.58386282</v>
      </c>
      <c r="L11787" s="23" t="s">
        <v>20</v>
      </c>
      <c r="M11787" s="30"/>
      <c r="N11787" s="31">
        <v>89.0</v>
      </c>
      <c r="O11787" s="32">
        <v>270.8313458086345</v>
      </c>
      <c r="P11787" s="33" t="s">
        <v>60</v>
      </c>
      <c r="Q11787" s="34">
        <f t="shared" si="5"/>
        <v>8.583862823</v>
      </c>
    </row>
    <row r="11788" ht="15.75" customHeight="1">
      <c r="A11788" s="21" t="s">
        <v>20551</v>
      </c>
      <c r="B11788" s="21" t="s">
        <v>20552</v>
      </c>
      <c r="C11788" s="23"/>
      <c r="D11788" s="24">
        <v>2161.71</v>
      </c>
      <c r="E11788" s="24">
        <v>569.89</v>
      </c>
      <c r="F11788" s="24">
        <v>87.44</v>
      </c>
      <c r="G11788" s="24">
        <v>601.32</v>
      </c>
      <c r="H11788" s="28">
        <f t="shared" si="1"/>
        <v>0.01565566443</v>
      </c>
      <c r="I11788" s="28">
        <f t="shared" si="2"/>
        <v>0.002402097419</v>
      </c>
      <c r="J11788" s="28">
        <f t="shared" si="3"/>
        <v>0.01651908989</v>
      </c>
      <c r="K11788" s="29">
        <f t="shared" si="4"/>
        <v>171.0236167</v>
      </c>
      <c r="L11788" s="23" t="s">
        <v>20</v>
      </c>
      <c r="M11788" s="30"/>
      <c r="N11788" s="31">
        <v>156.0</v>
      </c>
      <c r="O11788" s="32">
        <v>854.4554132379612</v>
      </c>
      <c r="P11788" s="33" t="s">
        <v>60</v>
      </c>
      <c r="Q11788" s="34">
        <f t="shared" si="5"/>
        <v>15.02361667</v>
      </c>
    </row>
    <row r="11789" ht="15.75" customHeight="1">
      <c r="A11789" s="21" t="s">
        <v>20553</v>
      </c>
      <c r="B11789" s="21" t="s">
        <v>20554</v>
      </c>
      <c r="C11789" s="23"/>
      <c r="D11789" s="24">
        <v>657.54</v>
      </c>
      <c r="E11789" s="24">
        <v>922.56</v>
      </c>
      <c r="F11789" s="24">
        <v>277.98</v>
      </c>
      <c r="G11789" s="24">
        <v>704.79</v>
      </c>
      <c r="H11789" s="28">
        <f t="shared" si="1"/>
        <v>0.0114639329</v>
      </c>
      <c r="I11789" s="28">
        <f t="shared" si="2"/>
        <v>0.003454240447</v>
      </c>
      <c r="J11789" s="28">
        <f t="shared" si="3"/>
        <v>0.008757875116</v>
      </c>
      <c r="K11789" s="29">
        <f t="shared" si="4"/>
        <v>98.92811556</v>
      </c>
      <c r="L11789" s="23" t="s">
        <v>20</v>
      </c>
      <c r="M11789" s="30"/>
      <c r="N11789" s="31">
        <v>90.0</v>
      </c>
      <c r="O11789" s="32">
        <v>386.49862441752094</v>
      </c>
      <c r="P11789" s="33" t="s">
        <v>60</v>
      </c>
      <c r="Q11789" s="34">
        <f t="shared" si="5"/>
        <v>8.928115564</v>
      </c>
    </row>
    <row r="11790" ht="15.75" customHeight="1">
      <c r="A11790" s="21" t="s">
        <v>20555</v>
      </c>
      <c r="B11790" s="21" t="s">
        <v>20556</v>
      </c>
      <c r="C11790" s="23"/>
      <c r="D11790" s="24">
        <v>690.0</v>
      </c>
      <c r="E11790" s="24">
        <v>685.28</v>
      </c>
      <c r="F11790" s="24">
        <v>170.78</v>
      </c>
      <c r="G11790" s="24">
        <v>950.16</v>
      </c>
      <c r="H11790" s="28">
        <f t="shared" si="1"/>
        <v>0.006078845567</v>
      </c>
      <c r="I11790" s="28">
        <f t="shared" si="2"/>
        <v>0.001514921267</v>
      </c>
      <c r="J11790" s="28">
        <f t="shared" si="3"/>
        <v>0.008428490403</v>
      </c>
      <c r="K11790" s="29">
        <f t="shared" si="4"/>
        <v>84.39732648</v>
      </c>
      <c r="L11790" s="23" t="s">
        <v>20</v>
      </c>
      <c r="M11790" s="30"/>
      <c r="N11790" s="31">
        <v>77.0</v>
      </c>
      <c r="O11790" s="32">
        <v>275.90653754896096</v>
      </c>
      <c r="P11790" s="33" t="s">
        <v>60</v>
      </c>
      <c r="Q11790" s="34">
        <f t="shared" si="5"/>
        <v>7.397326484</v>
      </c>
    </row>
    <row r="11791" ht="15.75" customHeight="1">
      <c r="A11791" s="21" t="s">
        <v>20557</v>
      </c>
      <c r="B11791" s="21" t="s">
        <v>20558</v>
      </c>
      <c r="C11791" s="23"/>
      <c r="D11791" s="24">
        <v>1248.61</v>
      </c>
      <c r="E11791" s="24">
        <v>290.71</v>
      </c>
      <c r="F11791" s="24">
        <v>92.53</v>
      </c>
      <c r="G11791" s="24">
        <v>1003.3</v>
      </c>
      <c r="H11791" s="28">
        <f t="shared" si="1"/>
        <v>0.003320533564</v>
      </c>
      <c r="I11791" s="28">
        <f t="shared" si="2"/>
        <v>0.001056891647</v>
      </c>
      <c r="J11791" s="28">
        <f t="shared" si="3"/>
        <v>0.01145984426</v>
      </c>
      <c r="K11791" s="29">
        <f t="shared" si="4"/>
        <v>105.0216724</v>
      </c>
      <c r="L11791" s="23" t="s">
        <v>20</v>
      </c>
      <c r="M11791" s="30"/>
      <c r="N11791" s="31">
        <v>96.0</v>
      </c>
      <c r="O11791" s="32">
        <v>355.26861360445656</v>
      </c>
      <c r="P11791" s="33" t="s">
        <v>60</v>
      </c>
      <c r="Q11791" s="34">
        <f t="shared" si="5"/>
        <v>9.021672443</v>
      </c>
    </row>
    <row r="11792" ht="15.75" customHeight="1">
      <c r="A11792" s="21" t="s">
        <v>20559</v>
      </c>
      <c r="B11792" s="21" t="s">
        <v>20560</v>
      </c>
      <c r="C11792" s="23"/>
      <c r="D11792" s="24">
        <v>845.22</v>
      </c>
      <c r="E11792" s="24">
        <v>248.33</v>
      </c>
      <c r="F11792" s="24">
        <v>183.77</v>
      </c>
      <c r="G11792" s="24">
        <v>1123.34</v>
      </c>
      <c r="H11792" s="28">
        <f t="shared" si="1"/>
        <v>0.002276207869</v>
      </c>
      <c r="I11792" s="28">
        <f t="shared" si="2"/>
        <v>0.001684446986</v>
      </c>
      <c r="J11792" s="28">
        <f t="shared" si="3"/>
        <v>0.01029660269</v>
      </c>
      <c r="K11792" s="29">
        <f t="shared" si="4"/>
        <v>94.12897644</v>
      </c>
      <c r="L11792" s="23" t="s">
        <v>20</v>
      </c>
      <c r="M11792" s="30"/>
      <c r="N11792" s="31">
        <v>86.0</v>
      </c>
      <c r="O11792" s="32">
        <v>285.09635821907636</v>
      </c>
      <c r="P11792" s="33" t="s">
        <v>60</v>
      </c>
      <c r="Q11792" s="34">
        <f t="shared" si="5"/>
        <v>8.12897644</v>
      </c>
    </row>
    <row r="11793" ht="15.75" customHeight="1">
      <c r="A11793" s="21" t="s">
        <v>20561</v>
      </c>
      <c r="B11793" s="21" t="s">
        <v>20562</v>
      </c>
      <c r="C11793" s="23"/>
      <c r="D11793" s="24">
        <v>734.79</v>
      </c>
      <c r="E11793" s="24">
        <v>435.15</v>
      </c>
      <c r="F11793" s="24">
        <v>267.5</v>
      </c>
      <c r="G11793" s="24">
        <v>697.19</v>
      </c>
      <c r="H11793" s="28">
        <f t="shared" si="1"/>
        <v>0.005620767757</v>
      </c>
      <c r="I11793" s="28">
        <f t="shared" si="2"/>
        <v>0.00345525767</v>
      </c>
      <c r="J11793" s="28">
        <f t="shared" si="3"/>
        <v>0.009005499419</v>
      </c>
      <c r="K11793" s="29">
        <f t="shared" si="4"/>
        <v>91.11326535</v>
      </c>
      <c r="L11793" s="23" t="s">
        <v>20</v>
      </c>
      <c r="M11793" s="30"/>
      <c r="N11793" s="31">
        <v>83.0</v>
      </c>
      <c r="O11793" s="32">
        <v>401.7589785615598</v>
      </c>
      <c r="P11793" s="33" t="s">
        <v>60</v>
      </c>
      <c r="Q11793" s="34">
        <f t="shared" si="5"/>
        <v>8.113265346</v>
      </c>
    </row>
    <row r="11794" ht="15.75" customHeight="1">
      <c r="A11794" s="21" t="s">
        <v>20563</v>
      </c>
      <c r="B11794" s="21" t="s">
        <v>20564</v>
      </c>
      <c r="C11794" s="23"/>
      <c r="D11794" s="24">
        <v>2081.59</v>
      </c>
      <c r="E11794" s="24">
        <v>412.23</v>
      </c>
      <c r="F11794" s="24">
        <v>147.33</v>
      </c>
      <c r="G11794" s="24">
        <v>393.84</v>
      </c>
      <c r="H11794" s="28">
        <f t="shared" si="1"/>
        <v>0.01540460788</v>
      </c>
      <c r="I11794" s="28">
        <f t="shared" si="2"/>
        <v>0.005505569412</v>
      </c>
      <c r="J11794" s="28">
        <f t="shared" si="3"/>
        <v>0.01471739264</v>
      </c>
      <c r="K11794" s="29">
        <f t="shared" si="4"/>
        <v>159.2888921</v>
      </c>
      <c r="L11794" s="23" t="s">
        <v>20</v>
      </c>
      <c r="M11794" s="30"/>
      <c r="N11794" s="31">
        <v>145.0</v>
      </c>
      <c r="O11794" s="32">
        <v>1162.304693463229</v>
      </c>
      <c r="P11794" s="33" t="s">
        <v>60</v>
      </c>
      <c r="Q11794" s="34">
        <f t="shared" si="5"/>
        <v>14.28889207</v>
      </c>
    </row>
    <row r="11795" ht="15.75" customHeight="1">
      <c r="A11795" s="21" t="s">
        <v>20565</v>
      </c>
      <c r="B11795" s="21" t="s">
        <v>20565</v>
      </c>
      <c r="C11795" s="23" t="s">
        <v>4178</v>
      </c>
      <c r="D11795" s="24">
        <v>1020.0</v>
      </c>
      <c r="E11795" s="24">
        <v>1227.0</v>
      </c>
      <c r="F11795" s="24">
        <v>0.0</v>
      </c>
      <c r="G11795" s="24">
        <v>265.0</v>
      </c>
      <c r="H11795" s="28">
        <f t="shared" si="1"/>
        <v>0.0403591869</v>
      </c>
      <c r="I11795" s="28">
        <f t="shared" si="2"/>
        <v>0</v>
      </c>
      <c r="J11795" s="28">
        <f t="shared" si="3"/>
        <v>0.008716531807</v>
      </c>
      <c r="K11795" s="29">
        <f t="shared" si="4"/>
        <v>143.1369647</v>
      </c>
      <c r="L11795" s="23" t="s">
        <v>17</v>
      </c>
      <c r="M11795" s="30" t="s">
        <v>20566</v>
      </c>
      <c r="N11795" s="31">
        <v>130.0</v>
      </c>
      <c r="O11795" s="32">
        <v>1023.0733767515295</v>
      </c>
      <c r="P11795" s="33" t="s">
        <v>60</v>
      </c>
      <c r="Q11795" s="34">
        <f t="shared" si="5"/>
        <v>13.13696467</v>
      </c>
    </row>
    <row r="11796" ht="15.75" customHeight="1">
      <c r="A11796" s="21" t="s">
        <v>20567</v>
      </c>
      <c r="B11796" s="21" t="s">
        <v>20568</v>
      </c>
      <c r="C11796" s="23"/>
      <c r="D11796" s="24">
        <v>585.39</v>
      </c>
      <c r="E11796" s="24">
        <v>466.42</v>
      </c>
      <c r="F11796" s="24">
        <v>94.52</v>
      </c>
      <c r="G11796" s="24">
        <v>964.42</v>
      </c>
      <c r="H11796" s="28">
        <f t="shared" si="1"/>
        <v>0.003342966886</v>
      </c>
      <c r="I11796" s="28">
        <f t="shared" si="2"/>
        <v>0.0006774521463</v>
      </c>
      <c r="J11796" s="28">
        <f t="shared" si="3"/>
        <v>0.006912276756</v>
      </c>
      <c r="K11796" s="29">
        <f t="shared" si="4"/>
        <v>65.6772468</v>
      </c>
      <c r="L11796" s="23" t="s">
        <v>20</v>
      </c>
      <c r="M11796" s="30"/>
      <c r="N11796" s="31">
        <v>60.0</v>
      </c>
      <c r="O11796" s="32">
        <v>222.92760385992912</v>
      </c>
      <c r="P11796" s="33" t="s">
        <v>60</v>
      </c>
      <c r="Q11796" s="34">
        <f t="shared" si="5"/>
        <v>5.677246804</v>
      </c>
    </row>
    <row r="11797" ht="15.75" customHeight="1">
      <c r="A11797" s="21" t="s">
        <v>20569</v>
      </c>
      <c r="B11797" s="21" t="s">
        <v>20570</v>
      </c>
      <c r="C11797" s="23"/>
      <c r="D11797" s="24">
        <v>2173.64</v>
      </c>
      <c r="E11797" s="24">
        <v>265.23</v>
      </c>
      <c r="F11797" s="24">
        <v>194.14</v>
      </c>
      <c r="G11797" s="24">
        <v>325.58</v>
      </c>
      <c r="H11797" s="28">
        <f t="shared" si="1"/>
        <v>0.01278720018</v>
      </c>
      <c r="I11797" s="28">
        <f t="shared" si="2"/>
        <v>0.009359827481</v>
      </c>
      <c r="J11797" s="28">
        <f t="shared" si="3"/>
        <v>0.01569677878</v>
      </c>
      <c r="K11797" s="29">
        <f t="shared" si="4"/>
        <v>168.3006711</v>
      </c>
      <c r="L11797" s="23" t="s">
        <v>20</v>
      </c>
      <c r="M11797" s="30"/>
      <c r="N11797" s="31">
        <v>153.0</v>
      </c>
      <c r="O11797" s="32">
        <v>1499.5527810801245</v>
      </c>
      <c r="P11797" s="33" t="s">
        <v>60</v>
      </c>
      <c r="Q11797" s="34">
        <f t="shared" si="5"/>
        <v>15.30067111</v>
      </c>
    </row>
    <row r="11798" ht="15.75" customHeight="1">
      <c r="A11798" s="21" t="s">
        <v>20571</v>
      </c>
      <c r="B11798" s="21" t="s">
        <v>20571</v>
      </c>
      <c r="C11798" s="23"/>
      <c r="D11798" s="24">
        <v>1149.21</v>
      </c>
      <c r="E11798" s="24">
        <v>980.4</v>
      </c>
      <c r="F11798" s="24">
        <v>258.62</v>
      </c>
      <c r="G11798" s="24">
        <v>618.34</v>
      </c>
      <c r="H11798" s="28">
        <f t="shared" si="1"/>
        <v>0.02749381133</v>
      </c>
      <c r="I11798" s="28">
        <f t="shared" si="2"/>
        <v>0.007252600455</v>
      </c>
      <c r="J11798" s="28">
        <f t="shared" si="3"/>
        <v>0.01734039504</v>
      </c>
      <c r="K11798" s="29">
        <f t="shared" si="4"/>
        <v>204.5732894</v>
      </c>
      <c r="L11798" s="23" t="s">
        <v>20</v>
      </c>
      <c r="M11798" s="30"/>
      <c r="N11798" s="31">
        <v>186.0</v>
      </c>
      <c r="O11798" s="32">
        <v>872.2492072406956</v>
      </c>
      <c r="P11798" s="33" t="s">
        <v>60</v>
      </c>
      <c r="Q11798" s="34">
        <f t="shared" si="5"/>
        <v>18.57328944</v>
      </c>
    </row>
    <row r="11799" ht="15.75" customHeight="1">
      <c r="A11799" s="21" t="s">
        <v>20572</v>
      </c>
      <c r="B11799" s="21" t="s">
        <v>20572</v>
      </c>
      <c r="C11799" s="23" t="s">
        <v>270</v>
      </c>
      <c r="D11799" s="24">
        <v>1340.0</v>
      </c>
      <c r="E11799" s="24">
        <v>625.0</v>
      </c>
      <c r="F11799" s="24">
        <v>5056.0</v>
      </c>
      <c r="G11799" s="24">
        <v>200.0</v>
      </c>
      <c r="H11799" s="28">
        <f t="shared" si="1"/>
        <v>0.02694802229</v>
      </c>
      <c r="I11799" s="28">
        <f t="shared" si="2"/>
        <v>0.2179987211</v>
      </c>
      <c r="J11799" s="28">
        <f t="shared" si="3"/>
        <v>0.008623367133</v>
      </c>
      <c r="K11799" s="29">
        <f t="shared" si="4"/>
        <v>407.2997387</v>
      </c>
      <c r="L11799" s="23" t="s">
        <v>17</v>
      </c>
      <c r="M11799" s="30" t="s">
        <v>20573</v>
      </c>
      <c r="N11799" s="31">
        <v>354.0</v>
      </c>
      <c r="O11799" s="32">
        <v>1341.0834977254042</v>
      </c>
      <c r="P11799" s="33" t="s">
        <v>60</v>
      </c>
      <c r="Q11799" s="34">
        <f t="shared" si="5"/>
        <v>53.29973874</v>
      </c>
    </row>
    <row r="11800" ht="15.75" customHeight="1">
      <c r="A11800" s="21" t="s">
        <v>20574</v>
      </c>
      <c r="B11800" s="21" t="s">
        <v>20574</v>
      </c>
      <c r="C11800" s="23"/>
      <c r="D11800" s="24">
        <v>2101.44</v>
      </c>
      <c r="E11800" s="24">
        <v>231.14</v>
      </c>
      <c r="F11800" s="24">
        <v>80.34</v>
      </c>
      <c r="G11800" s="24">
        <v>828.21</v>
      </c>
      <c r="H11800" s="28">
        <f t="shared" si="1"/>
        <v>0.005570915834</v>
      </c>
      <c r="I11800" s="28">
        <f t="shared" si="2"/>
        <v>0.001936347573</v>
      </c>
      <c r="J11800" s="28">
        <f t="shared" si="3"/>
        <v>0.01996144416</v>
      </c>
      <c r="K11800" s="29">
        <f t="shared" si="4"/>
        <v>182.6968833</v>
      </c>
      <c r="L11800" s="23" t="s">
        <v>20</v>
      </c>
      <c r="M11800" s="30"/>
      <c r="N11800" s="31">
        <v>167.0</v>
      </c>
      <c r="O11800" s="32">
        <v>749.6532464625393</v>
      </c>
      <c r="P11800" s="33" t="s">
        <v>60</v>
      </c>
      <c r="Q11800" s="34">
        <f t="shared" si="5"/>
        <v>15.69688326</v>
      </c>
    </row>
    <row r="11801" ht="15.75" customHeight="1">
      <c r="A11801" s="21" t="s">
        <v>20575</v>
      </c>
      <c r="B11801" s="21" t="s">
        <v>20575</v>
      </c>
      <c r="C11801" s="23" t="s">
        <v>662</v>
      </c>
      <c r="D11801" s="24">
        <v>420.0</v>
      </c>
      <c r="E11801" s="24">
        <v>1510.0</v>
      </c>
      <c r="F11801" s="24">
        <v>0.0</v>
      </c>
      <c r="G11801" s="24">
        <v>347.0</v>
      </c>
      <c r="H11801" s="28">
        <f t="shared" si="1"/>
        <v>0.02039000347</v>
      </c>
      <c r="I11801" s="28">
        <f t="shared" si="2"/>
        <v>0</v>
      </c>
      <c r="J11801" s="28">
        <f t="shared" si="3"/>
        <v>0.004685649805</v>
      </c>
      <c r="K11801" s="29">
        <f t="shared" si="4"/>
        <v>74.72531174</v>
      </c>
      <c r="L11801" s="23" t="s">
        <v>23</v>
      </c>
      <c r="M11801" s="30" t="s">
        <v>20576</v>
      </c>
      <c r="N11801" s="31"/>
      <c r="O11801" s="32"/>
      <c r="P11801" s="33" t="s">
        <v>55</v>
      </c>
      <c r="Q11801" s="34" t="str">
        <f t="shared" si="5"/>
        <v/>
      </c>
    </row>
    <row r="11802" ht="15.75" customHeight="1">
      <c r="A11802" s="21" t="s">
        <v>20577</v>
      </c>
      <c r="B11802" s="21" t="s">
        <v>20577</v>
      </c>
      <c r="C11802" s="23"/>
      <c r="D11802" s="24">
        <v>1276.62</v>
      </c>
      <c r="E11802" s="24">
        <v>687.38</v>
      </c>
      <c r="F11802" s="24">
        <v>60.35</v>
      </c>
      <c r="G11802" s="24">
        <v>891.86</v>
      </c>
      <c r="H11802" s="28">
        <f t="shared" si="1"/>
        <v>0.009840499372</v>
      </c>
      <c r="I11802" s="28">
        <f t="shared" si="2"/>
        <v>0.0008639677283</v>
      </c>
      <c r="J11802" s="28">
        <f t="shared" si="3"/>
        <v>0.01276782532</v>
      </c>
      <c r="K11802" s="29">
        <f t="shared" si="4"/>
        <v>127.0341928</v>
      </c>
      <c r="L11802" s="23" t="s">
        <v>20</v>
      </c>
      <c r="M11802" s="30"/>
      <c r="N11802" s="31">
        <v>116.0</v>
      </c>
      <c r="O11802" s="32">
        <v>445.27589383237853</v>
      </c>
      <c r="P11802" s="33" t="s">
        <v>60</v>
      </c>
      <c r="Q11802" s="34">
        <f t="shared" si="5"/>
        <v>11.03419283</v>
      </c>
    </row>
    <row r="11803" ht="15.75" customHeight="1">
      <c r="A11803" s="21" t="s">
        <v>20578</v>
      </c>
      <c r="B11803" s="21" t="s">
        <v>20579</v>
      </c>
      <c r="C11803" s="23"/>
      <c r="D11803" s="24">
        <v>610.73</v>
      </c>
      <c r="E11803" s="24">
        <v>111.76</v>
      </c>
      <c r="F11803" s="24">
        <v>64.07</v>
      </c>
      <c r="G11803" s="24">
        <v>933.03</v>
      </c>
      <c r="H11803" s="28">
        <f t="shared" si="1"/>
        <v>0.000636623824</v>
      </c>
      <c r="I11803" s="28">
        <f t="shared" si="2"/>
        <v>0.000364965</v>
      </c>
      <c r="J11803" s="28">
        <f t="shared" si="3"/>
        <v>0.005314863336</v>
      </c>
      <c r="K11803" s="29">
        <f t="shared" si="4"/>
        <v>47.00609583</v>
      </c>
      <c r="L11803" s="23" t="s">
        <v>20</v>
      </c>
      <c r="M11803" s="30"/>
      <c r="N11803" s="31">
        <v>43.0</v>
      </c>
      <c r="O11803" s="32">
        <v>177.17621992867387</v>
      </c>
      <c r="P11803" s="33" t="s">
        <v>60</v>
      </c>
      <c r="Q11803" s="34">
        <f t="shared" si="5"/>
        <v>4.006095827</v>
      </c>
    </row>
    <row r="11804" ht="15.75" customHeight="1">
      <c r="A11804" s="21" t="s">
        <v>20580</v>
      </c>
      <c r="B11804" s="21" t="s">
        <v>20580</v>
      </c>
      <c r="C11804" s="23"/>
      <c r="D11804" s="24">
        <v>2069.59</v>
      </c>
      <c r="E11804" s="24">
        <v>466.26</v>
      </c>
      <c r="F11804" s="24">
        <v>107.62</v>
      </c>
      <c r="G11804" s="24">
        <v>393.53</v>
      </c>
      <c r="H11804" s="28">
        <f t="shared" si="1"/>
        <v>0.01702726055</v>
      </c>
      <c r="I11804" s="28">
        <f t="shared" si="2"/>
        <v>0.003930154379</v>
      </c>
      <c r="J11804" s="28">
        <f t="shared" si="3"/>
        <v>0.01437124747</v>
      </c>
      <c r="K11804" s="29">
        <f t="shared" si="4"/>
        <v>157.0083126</v>
      </c>
      <c r="L11804" s="23" t="s">
        <v>20</v>
      </c>
      <c r="M11804" s="30"/>
      <c r="N11804" s="31">
        <v>143.0</v>
      </c>
      <c r="O11804" s="32">
        <v>1135.861972993344</v>
      </c>
      <c r="P11804" s="33" t="s">
        <v>60</v>
      </c>
      <c r="Q11804" s="34">
        <f t="shared" si="5"/>
        <v>14.00831258</v>
      </c>
    </row>
    <row r="11805" ht="15.75" customHeight="1">
      <c r="A11805" s="21" t="s">
        <v>20581</v>
      </c>
      <c r="B11805" s="21" t="s">
        <v>20582</v>
      </c>
      <c r="C11805" s="23"/>
      <c r="D11805" s="24">
        <v>530.6</v>
      </c>
      <c r="E11805" s="24">
        <v>378.27</v>
      </c>
      <c r="F11805" s="24">
        <v>51.83</v>
      </c>
      <c r="G11805" s="24">
        <v>1181.65</v>
      </c>
      <c r="H11805" s="28">
        <f t="shared" si="1"/>
        <v>0.001874255764</v>
      </c>
      <c r="I11805" s="28">
        <f t="shared" si="2"/>
        <v>0.0002568077729</v>
      </c>
      <c r="J11805" s="28">
        <f t="shared" si="3"/>
        <v>0.005854850567</v>
      </c>
      <c r="K11805" s="29">
        <f t="shared" si="4"/>
        <v>53.5841934</v>
      </c>
      <c r="L11805" s="23" t="s">
        <v>20</v>
      </c>
      <c r="M11805" s="30"/>
      <c r="N11805" s="31">
        <v>49.0</v>
      </c>
      <c r="O11805" s="32">
        <v>154.11180024926435</v>
      </c>
      <c r="P11805" s="33" t="s">
        <v>60</v>
      </c>
      <c r="Q11805" s="34">
        <f t="shared" si="5"/>
        <v>4.584193404</v>
      </c>
    </row>
    <row r="11806" ht="15.75" customHeight="1">
      <c r="A11806" s="21" t="s">
        <v>20583</v>
      </c>
      <c r="B11806" s="21" t="s">
        <v>20584</v>
      </c>
      <c r="C11806" s="23"/>
      <c r="D11806" s="24">
        <v>757.58</v>
      </c>
      <c r="E11806" s="24">
        <v>443.82</v>
      </c>
      <c r="F11806" s="24">
        <v>157.17</v>
      </c>
      <c r="G11806" s="24">
        <v>378.42</v>
      </c>
      <c r="H11806" s="28">
        <f t="shared" si="1"/>
        <v>0.007205456026</v>
      </c>
      <c r="I11806" s="28">
        <f t="shared" si="2"/>
        <v>0.002551668522</v>
      </c>
      <c r="J11806" s="28">
        <f t="shared" si="3"/>
        <v>0.006143681378</v>
      </c>
      <c r="K11806" s="29">
        <f t="shared" si="4"/>
        <v>68.14595348</v>
      </c>
      <c r="L11806" s="23" t="s">
        <v>20</v>
      </c>
      <c r="M11806" s="30"/>
      <c r="N11806" s="31">
        <v>62.0</v>
      </c>
      <c r="O11806" s="32">
        <v>504.9676317810142</v>
      </c>
      <c r="P11806" s="33" t="s">
        <v>60</v>
      </c>
      <c r="Q11806" s="34">
        <f t="shared" si="5"/>
        <v>6.145953479</v>
      </c>
    </row>
    <row r="11807" ht="15.75" customHeight="1">
      <c r="A11807" s="21" t="s">
        <v>20585</v>
      </c>
      <c r="B11807" s="21" t="s">
        <v>20586</v>
      </c>
      <c r="C11807" s="23"/>
      <c r="D11807" s="24">
        <v>320.74</v>
      </c>
      <c r="E11807" s="24">
        <v>548.27</v>
      </c>
      <c r="F11807" s="24">
        <v>224.44</v>
      </c>
      <c r="G11807" s="24">
        <v>296.07</v>
      </c>
      <c r="H11807" s="28">
        <f t="shared" si="1"/>
        <v>0.004824089281</v>
      </c>
      <c r="I11807" s="28">
        <f t="shared" si="2"/>
        <v>0.001974790885</v>
      </c>
      <c r="J11807" s="28">
        <f t="shared" si="3"/>
        <v>0.002605045167</v>
      </c>
      <c r="K11807" s="29">
        <f t="shared" si="4"/>
        <v>33.08081192</v>
      </c>
      <c r="L11807" s="23" t="s">
        <v>20</v>
      </c>
      <c r="M11807" s="30"/>
      <c r="N11807" s="31">
        <v>30.0</v>
      </c>
      <c r="O11807" s="32">
        <v>273.6716381349682</v>
      </c>
      <c r="P11807" s="33" t="s">
        <v>60</v>
      </c>
      <c r="Q11807" s="34">
        <f t="shared" si="5"/>
        <v>3.08081192</v>
      </c>
    </row>
    <row r="11808" ht="15.75" customHeight="1">
      <c r="A11808" s="21" t="s">
        <v>20587</v>
      </c>
      <c r="B11808" s="21" t="s">
        <v>20587</v>
      </c>
      <c r="C11808" s="23"/>
      <c r="D11808" s="24">
        <v>1224.25</v>
      </c>
      <c r="E11808" s="24">
        <v>640.34</v>
      </c>
      <c r="F11808" s="24">
        <v>227.61</v>
      </c>
      <c r="G11808" s="24">
        <v>864.05</v>
      </c>
      <c r="H11808" s="28">
        <f t="shared" si="1"/>
        <v>0.01288476008</v>
      </c>
      <c r="I11808" s="28">
        <f t="shared" si="2"/>
        <v>0.004579911051</v>
      </c>
      <c r="J11808" s="28">
        <f t="shared" si="3"/>
        <v>0.01738619631</v>
      </c>
      <c r="K11808" s="29">
        <f t="shared" si="4"/>
        <v>176.6015532</v>
      </c>
      <c r="L11808" s="23" t="s">
        <v>20</v>
      </c>
      <c r="M11808" s="30"/>
      <c r="N11808" s="31">
        <v>161.0</v>
      </c>
      <c r="O11808" s="32">
        <v>625.8563204838039</v>
      </c>
      <c r="P11808" s="33" t="s">
        <v>60</v>
      </c>
      <c r="Q11808" s="34">
        <f t="shared" si="5"/>
        <v>15.60155322</v>
      </c>
    </row>
    <row r="11809" ht="15.75" customHeight="1">
      <c r="A11809" s="21" t="s">
        <v>20588</v>
      </c>
      <c r="B11809" s="21" t="s">
        <v>20589</v>
      </c>
      <c r="C11809" s="23"/>
      <c r="D11809" s="24">
        <v>261.44</v>
      </c>
      <c r="E11809" s="24">
        <v>625.16</v>
      </c>
      <c r="F11809" s="24">
        <v>209.18</v>
      </c>
      <c r="G11809" s="24">
        <v>1110.0</v>
      </c>
      <c r="H11809" s="28">
        <f t="shared" si="1"/>
        <v>0.002530212542</v>
      </c>
      <c r="I11809" s="28">
        <f t="shared" si="2"/>
        <v>0.0008466150419</v>
      </c>
      <c r="J11809" s="28">
        <f t="shared" si="3"/>
        <v>0.004492507393</v>
      </c>
      <c r="K11809" s="29">
        <f t="shared" si="4"/>
        <v>43.82983139</v>
      </c>
      <c r="L11809" s="23" t="s">
        <v>20</v>
      </c>
      <c r="M11809" s="30"/>
      <c r="N11809" s="31">
        <v>40.0</v>
      </c>
      <c r="O11809" s="32">
        <v>125.88522475331504</v>
      </c>
      <c r="P11809" s="33" t="s">
        <v>60</v>
      </c>
      <c r="Q11809" s="34">
        <f t="shared" si="5"/>
        <v>3.829831388</v>
      </c>
    </row>
    <row r="11810" ht="15.75" customHeight="1">
      <c r="A11810" s="21" t="s">
        <v>20590</v>
      </c>
      <c r="B11810" s="21" t="s">
        <v>20590</v>
      </c>
      <c r="C11810" s="23"/>
      <c r="D11810" s="24">
        <v>3438.28</v>
      </c>
      <c r="E11810" s="24">
        <v>667.64</v>
      </c>
      <c r="F11810" s="24">
        <v>124.05</v>
      </c>
      <c r="G11810" s="24">
        <v>759.38</v>
      </c>
      <c r="H11810" s="28">
        <f t="shared" si="1"/>
        <v>0.03062486566</v>
      </c>
      <c r="I11810" s="28">
        <f t="shared" si="2"/>
        <v>0.005690214164</v>
      </c>
      <c r="J11810" s="28">
        <f t="shared" si="3"/>
        <v>0.03483300953</v>
      </c>
      <c r="K11810" s="29">
        <f t="shared" si="4"/>
        <v>357.3955858</v>
      </c>
      <c r="L11810" s="23" t="s">
        <v>20</v>
      </c>
      <c r="M11810" s="30"/>
      <c r="N11810" s="31">
        <v>326.0</v>
      </c>
      <c r="O11810" s="32">
        <v>1426.7266767059364</v>
      </c>
      <c r="P11810" s="33" t="s">
        <v>60</v>
      </c>
      <c r="Q11810" s="34">
        <f t="shared" si="5"/>
        <v>31.39558578</v>
      </c>
    </row>
    <row r="11811" ht="15.75" customHeight="1">
      <c r="A11811" s="21" t="s">
        <v>20591</v>
      </c>
      <c r="B11811" s="21" t="s">
        <v>20591</v>
      </c>
      <c r="C11811" s="23" t="s">
        <v>132</v>
      </c>
      <c r="D11811" s="24">
        <v>1460.0</v>
      </c>
      <c r="E11811" s="24">
        <v>3017.0000000000005</v>
      </c>
      <c r="F11811" s="24">
        <v>0.0</v>
      </c>
      <c r="G11811" s="24">
        <v>0.0</v>
      </c>
      <c r="H11811" s="28">
        <f t="shared" si="1"/>
        <v>0.1416182515</v>
      </c>
      <c r="I11811" s="28">
        <f t="shared" si="2"/>
        <v>0</v>
      </c>
      <c r="J11811" s="28">
        <f t="shared" si="3"/>
        <v>0</v>
      </c>
      <c r="K11811" s="29">
        <f t="shared" si="4"/>
        <v>240.7510276</v>
      </c>
      <c r="L11811" s="23" t="s">
        <v>23</v>
      </c>
      <c r="M11811" s="30" t="s">
        <v>20592</v>
      </c>
      <c r="N11811" s="31"/>
      <c r="O11811" s="32"/>
      <c r="P11811" s="33" t="s">
        <v>55</v>
      </c>
      <c r="Q11811" s="34" t="str">
        <f t="shared" si="5"/>
        <v/>
      </c>
    </row>
    <row r="11812" ht="15.75" customHeight="1">
      <c r="A11812" s="21" t="s">
        <v>20593</v>
      </c>
      <c r="B11812" s="21" t="s">
        <v>20593</v>
      </c>
      <c r="C11812" s="23" t="s">
        <v>132</v>
      </c>
      <c r="D11812" s="24">
        <v>1320.0</v>
      </c>
      <c r="E11812" s="24">
        <v>1136.212121</v>
      </c>
      <c r="F11812" s="24">
        <v>0.0</v>
      </c>
      <c r="G11812" s="24">
        <v>303.77272730000004</v>
      </c>
      <c r="H11812" s="28">
        <f t="shared" si="1"/>
        <v>0.04821968969</v>
      </c>
      <c r="I11812" s="28">
        <f t="shared" si="2"/>
        <v>0</v>
      </c>
      <c r="J11812" s="28">
        <f t="shared" si="3"/>
        <v>0.01289180636</v>
      </c>
      <c r="K11812" s="29">
        <f t="shared" si="4"/>
        <v>192.1984169</v>
      </c>
      <c r="L11812" s="23" t="s">
        <v>23</v>
      </c>
      <c r="M11812" s="30" t="s">
        <v>20594</v>
      </c>
      <c r="N11812" s="31"/>
      <c r="O11812" s="32"/>
      <c r="P11812" s="33" t="s">
        <v>55</v>
      </c>
      <c r="Q11812" s="34" t="str">
        <f t="shared" si="5"/>
        <v/>
      </c>
    </row>
    <row r="11813" ht="15.75" customHeight="1">
      <c r="A11813" s="21" t="s">
        <v>20595</v>
      </c>
      <c r="B11813" s="21" t="s">
        <v>20595</v>
      </c>
      <c r="C11813" s="23" t="s">
        <v>132</v>
      </c>
      <c r="D11813" s="24">
        <v>1440.0</v>
      </c>
      <c r="E11813" s="24">
        <v>353.0</v>
      </c>
      <c r="F11813" s="24">
        <v>26.0</v>
      </c>
      <c r="G11813" s="24">
        <v>0.0</v>
      </c>
      <c r="H11813" s="28">
        <f t="shared" si="1"/>
        <v>0.0163428675</v>
      </c>
      <c r="I11813" s="28">
        <f t="shared" si="2"/>
        <v>0.001203723952</v>
      </c>
      <c r="J11813" s="28">
        <f t="shared" si="3"/>
        <v>0</v>
      </c>
      <c r="K11813" s="29">
        <f t="shared" si="4"/>
        <v>29.37179036</v>
      </c>
      <c r="L11813" s="23" t="s">
        <v>23</v>
      </c>
      <c r="M11813" s="30" t="s">
        <v>20596</v>
      </c>
      <c r="N11813" s="31"/>
      <c r="O11813" s="32"/>
      <c r="P11813" s="33" t="s">
        <v>55</v>
      </c>
      <c r="Q11813" s="34" t="str">
        <f t="shared" si="5"/>
        <v/>
      </c>
    </row>
    <row r="11814" ht="15.75" customHeight="1">
      <c r="A11814" s="21" t="s">
        <v>20597</v>
      </c>
      <c r="B11814" s="21" t="s">
        <v>20597</v>
      </c>
      <c r="C11814" s="23" t="s">
        <v>2132</v>
      </c>
      <c r="D11814" s="24">
        <v>1780.0</v>
      </c>
      <c r="E11814" s="24">
        <v>0.0</v>
      </c>
      <c r="F11814" s="24">
        <v>2155.168539</v>
      </c>
      <c r="G11814" s="24">
        <v>300.12359549999996</v>
      </c>
      <c r="H11814" s="28">
        <f t="shared" si="1"/>
        <v>0</v>
      </c>
      <c r="I11814" s="28">
        <f t="shared" si="2"/>
        <v>0.123336694</v>
      </c>
      <c r="J11814" s="28">
        <f t="shared" si="3"/>
        <v>0.01717557183</v>
      </c>
      <c r="K11814" s="29">
        <f t="shared" si="4"/>
        <v>309.6555752</v>
      </c>
      <c r="L11814" s="23" t="s">
        <v>23</v>
      </c>
      <c r="M11814" s="30" t="s">
        <v>20598</v>
      </c>
      <c r="N11814" s="31"/>
      <c r="O11814" s="32"/>
      <c r="P11814" s="33" t="s">
        <v>55</v>
      </c>
      <c r="Q11814" s="34" t="str">
        <f t="shared" si="5"/>
        <v/>
      </c>
    </row>
    <row r="11815" ht="15.75" customHeight="1">
      <c r="A11815" s="21" t="s">
        <v>20599</v>
      </c>
      <c r="B11815" s="21" t="s">
        <v>20599</v>
      </c>
      <c r="C11815" s="23" t="s">
        <v>132</v>
      </c>
      <c r="D11815" s="24">
        <v>680.0</v>
      </c>
      <c r="E11815" s="24">
        <v>2350.0</v>
      </c>
      <c r="F11815" s="24">
        <v>41.0</v>
      </c>
      <c r="G11815" s="24">
        <v>0.0</v>
      </c>
      <c r="H11815" s="28">
        <f t="shared" si="1"/>
        <v>0.05137689302</v>
      </c>
      <c r="I11815" s="28">
        <f t="shared" si="2"/>
        <v>0.0008963628143</v>
      </c>
      <c r="J11815" s="28">
        <f t="shared" si="3"/>
        <v>0</v>
      </c>
      <c r="K11815" s="29">
        <f t="shared" si="4"/>
        <v>88.52391704</v>
      </c>
      <c r="L11815" s="23" t="s">
        <v>23</v>
      </c>
      <c r="M11815" s="30" t="s">
        <v>20600</v>
      </c>
      <c r="N11815" s="31"/>
      <c r="O11815" s="32"/>
      <c r="P11815" s="33" t="s">
        <v>55</v>
      </c>
      <c r="Q11815" s="34" t="str">
        <f t="shared" si="5"/>
        <v/>
      </c>
    </row>
    <row r="11816" ht="15.75" customHeight="1">
      <c r="A11816" s="21" t="s">
        <v>20601</v>
      </c>
      <c r="B11816" s="21" t="s">
        <v>20601</v>
      </c>
      <c r="C11816" s="23" t="s">
        <v>2132</v>
      </c>
      <c r="D11816" s="24">
        <v>1000.0</v>
      </c>
      <c r="E11816" s="24">
        <v>2250.0</v>
      </c>
      <c r="F11816" s="24">
        <v>80.0</v>
      </c>
      <c r="G11816" s="24">
        <v>0.0</v>
      </c>
      <c r="H11816" s="28">
        <f t="shared" si="1"/>
        <v>0.07233917978</v>
      </c>
      <c r="I11816" s="28">
        <f t="shared" si="2"/>
        <v>0.002572059725</v>
      </c>
      <c r="J11816" s="28">
        <f t="shared" si="3"/>
        <v>0</v>
      </c>
      <c r="K11816" s="29">
        <f t="shared" si="4"/>
        <v>126.3717245</v>
      </c>
      <c r="L11816" s="23" t="s">
        <v>23</v>
      </c>
      <c r="M11816" s="30" t="s">
        <v>20602</v>
      </c>
      <c r="N11816" s="31"/>
      <c r="O11816" s="32"/>
      <c r="P11816" s="33" t="s">
        <v>55</v>
      </c>
      <c r="Q11816" s="34" t="str">
        <f t="shared" si="5"/>
        <v/>
      </c>
    </row>
    <row r="11817" ht="15.75" customHeight="1">
      <c r="A11817" s="21" t="s">
        <v>20603</v>
      </c>
      <c r="B11817" s="21" t="s">
        <v>20603</v>
      </c>
      <c r="C11817" s="23" t="s">
        <v>132</v>
      </c>
      <c r="D11817" s="24">
        <v>1540.0</v>
      </c>
      <c r="E11817" s="24">
        <v>2303.0</v>
      </c>
      <c r="F11817" s="24">
        <v>27.0</v>
      </c>
      <c r="G11817" s="24">
        <v>0.0</v>
      </c>
      <c r="H11817" s="28">
        <f t="shared" si="1"/>
        <v>0.1140264808</v>
      </c>
      <c r="I11817" s="28">
        <f t="shared" si="2"/>
        <v>0.001336828042</v>
      </c>
      <c r="J11817" s="28">
        <f t="shared" si="3"/>
        <v>0</v>
      </c>
      <c r="K11817" s="29">
        <f t="shared" si="4"/>
        <v>195.6096304</v>
      </c>
      <c r="L11817" s="23" t="s">
        <v>23</v>
      </c>
      <c r="M11817" s="30" t="s">
        <v>20604</v>
      </c>
      <c r="N11817" s="31"/>
      <c r="O11817" s="32"/>
      <c r="P11817" s="33" t="s">
        <v>55</v>
      </c>
      <c r="Q11817" s="34" t="str">
        <f t="shared" si="5"/>
        <v/>
      </c>
    </row>
    <row r="11818" ht="15.75" customHeight="1">
      <c r="A11818" s="21" t="s">
        <v>20605</v>
      </c>
      <c r="B11818" s="21" t="s">
        <v>20605</v>
      </c>
      <c r="C11818" s="23" t="s">
        <v>132</v>
      </c>
      <c r="D11818" s="24">
        <v>1300.0</v>
      </c>
      <c r="E11818" s="24">
        <v>229.0</v>
      </c>
      <c r="F11818" s="24">
        <v>0.0</v>
      </c>
      <c r="G11818" s="24">
        <v>0.0</v>
      </c>
      <c r="H11818" s="28">
        <f t="shared" si="1"/>
        <v>0.009571277253</v>
      </c>
      <c r="I11818" s="28">
        <f t="shared" si="2"/>
        <v>0</v>
      </c>
      <c r="J11818" s="28">
        <f t="shared" si="3"/>
        <v>0</v>
      </c>
      <c r="K11818" s="29">
        <f t="shared" si="4"/>
        <v>16.27117133</v>
      </c>
      <c r="L11818" s="23" t="s">
        <v>23</v>
      </c>
      <c r="M11818" s="30" t="s">
        <v>20606</v>
      </c>
      <c r="N11818" s="31"/>
      <c r="O11818" s="32"/>
      <c r="P11818" s="33" t="s">
        <v>55</v>
      </c>
      <c r="Q11818" s="34" t="str">
        <f t="shared" si="5"/>
        <v/>
      </c>
    </row>
    <row r="11819" ht="15.75" customHeight="1">
      <c r="A11819" s="21" t="s">
        <v>20607</v>
      </c>
      <c r="B11819" s="21" t="s">
        <v>20607</v>
      </c>
      <c r="C11819" s="23" t="s">
        <v>132</v>
      </c>
      <c r="D11819" s="24">
        <v>940.0</v>
      </c>
      <c r="E11819" s="24">
        <v>1498.0</v>
      </c>
      <c r="F11819" s="24">
        <v>81.0</v>
      </c>
      <c r="G11819" s="24">
        <v>0.0</v>
      </c>
      <c r="H11819" s="28">
        <f t="shared" si="1"/>
        <v>0.04527210926</v>
      </c>
      <c r="I11819" s="28">
        <f t="shared" si="2"/>
        <v>0.002447957844</v>
      </c>
      <c r="J11819" s="28">
        <f t="shared" si="3"/>
        <v>0</v>
      </c>
      <c r="K11819" s="29">
        <f t="shared" si="4"/>
        <v>80.19389009</v>
      </c>
      <c r="L11819" s="23" t="s">
        <v>23</v>
      </c>
      <c r="M11819" s="30" t="s">
        <v>20608</v>
      </c>
      <c r="N11819" s="31"/>
      <c r="O11819" s="32"/>
      <c r="P11819" s="33" t="s">
        <v>55</v>
      </c>
      <c r="Q11819" s="34" t="str">
        <f t="shared" si="5"/>
        <v/>
      </c>
    </row>
    <row r="11820" ht="15.75" customHeight="1">
      <c r="A11820" s="21" t="s">
        <v>20609</v>
      </c>
      <c r="B11820" s="21" t="s">
        <v>20609</v>
      </c>
      <c r="C11820" s="23" t="s">
        <v>2132</v>
      </c>
      <c r="D11820" s="24">
        <v>1480.0</v>
      </c>
      <c r="E11820" s="24">
        <v>382.0</v>
      </c>
      <c r="F11820" s="24">
        <v>0.0</v>
      </c>
      <c r="G11820" s="24">
        <v>0.0</v>
      </c>
      <c r="H11820" s="28">
        <f t="shared" si="1"/>
        <v>0.01817674608</v>
      </c>
      <c r="I11820" s="28">
        <f t="shared" si="2"/>
        <v>0</v>
      </c>
      <c r="J11820" s="28">
        <f t="shared" si="3"/>
        <v>0</v>
      </c>
      <c r="K11820" s="29">
        <f t="shared" si="4"/>
        <v>30.90046834</v>
      </c>
      <c r="L11820" s="23" t="s">
        <v>23</v>
      </c>
      <c r="M11820" s="30" t="s">
        <v>20610</v>
      </c>
      <c r="N11820" s="31"/>
      <c r="O11820" s="32"/>
      <c r="P11820" s="33" t="s">
        <v>55</v>
      </c>
      <c r="Q11820" s="34" t="str">
        <f t="shared" si="5"/>
        <v/>
      </c>
    </row>
    <row r="11821" ht="15.75" customHeight="1">
      <c r="A11821" s="21" t="s">
        <v>20611</v>
      </c>
      <c r="B11821" s="21" t="s">
        <v>20611</v>
      </c>
      <c r="C11821" s="23" t="s">
        <v>20612</v>
      </c>
      <c r="D11821" s="24">
        <v>900.0</v>
      </c>
      <c r="E11821" s="24">
        <v>825.0</v>
      </c>
      <c r="F11821" s="24">
        <v>0.0</v>
      </c>
      <c r="G11821" s="24">
        <v>0.0</v>
      </c>
      <c r="H11821" s="28">
        <f t="shared" si="1"/>
        <v>0.02387192933</v>
      </c>
      <c r="I11821" s="28">
        <f t="shared" si="2"/>
        <v>0</v>
      </c>
      <c r="J11821" s="28">
        <f t="shared" si="3"/>
        <v>0</v>
      </c>
      <c r="K11821" s="29">
        <f t="shared" si="4"/>
        <v>40.58227986</v>
      </c>
      <c r="L11821" s="23" t="s">
        <v>23</v>
      </c>
      <c r="M11821" s="30" t="s">
        <v>20613</v>
      </c>
      <c r="N11821" s="31"/>
      <c r="O11821" s="32"/>
      <c r="P11821" s="33" t="s">
        <v>55</v>
      </c>
      <c r="Q11821" s="34" t="str">
        <f t="shared" si="5"/>
        <v/>
      </c>
    </row>
    <row r="11822" ht="15.75" customHeight="1">
      <c r="A11822" s="21" t="s">
        <v>20614</v>
      </c>
      <c r="B11822" s="21" t="s">
        <v>20614</v>
      </c>
      <c r="C11822" s="23" t="s">
        <v>2132</v>
      </c>
      <c r="D11822" s="24">
        <v>1440.0</v>
      </c>
      <c r="E11822" s="24">
        <v>365.0</v>
      </c>
      <c r="F11822" s="24">
        <v>0.0</v>
      </c>
      <c r="G11822" s="24">
        <v>0.0</v>
      </c>
      <c r="H11822" s="28">
        <f t="shared" si="1"/>
        <v>0.0168984324</v>
      </c>
      <c r="I11822" s="28">
        <f t="shared" si="2"/>
        <v>0</v>
      </c>
      <c r="J11822" s="28">
        <f t="shared" si="3"/>
        <v>0</v>
      </c>
      <c r="K11822" s="29">
        <f t="shared" si="4"/>
        <v>28.72733507</v>
      </c>
      <c r="L11822" s="23" t="s">
        <v>23</v>
      </c>
      <c r="M11822" s="30" t="s">
        <v>20615</v>
      </c>
      <c r="N11822" s="31"/>
      <c r="O11822" s="32"/>
      <c r="P11822" s="33" t="s">
        <v>55</v>
      </c>
      <c r="Q11822" s="34" t="str">
        <f t="shared" si="5"/>
        <v/>
      </c>
    </row>
    <row r="11823" ht="15.75" customHeight="1">
      <c r="A11823" s="21" t="s">
        <v>20616</v>
      </c>
      <c r="B11823" s="21" t="s">
        <v>20616</v>
      </c>
      <c r="C11823" s="23" t="s">
        <v>3198</v>
      </c>
      <c r="D11823" s="24">
        <v>1480.0</v>
      </c>
      <c r="E11823" s="24">
        <v>2649.0000000000005</v>
      </c>
      <c r="F11823" s="24">
        <v>0.0</v>
      </c>
      <c r="G11823" s="24">
        <v>0.0</v>
      </c>
      <c r="H11823" s="28">
        <f t="shared" si="1"/>
        <v>0.1260476449</v>
      </c>
      <c r="I11823" s="28">
        <f t="shared" si="2"/>
        <v>0</v>
      </c>
      <c r="J11823" s="28">
        <f t="shared" si="3"/>
        <v>0</v>
      </c>
      <c r="K11823" s="29">
        <f t="shared" si="4"/>
        <v>214.2809964</v>
      </c>
      <c r="L11823" s="23" t="s">
        <v>23</v>
      </c>
      <c r="M11823" s="30" t="s">
        <v>20617</v>
      </c>
      <c r="N11823" s="31"/>
      <c r="O11823" s="32"/>
      <c r="P11823" s="33" t="s">
        <v>55</v>
      </c>
      <c r="Q11823" s="34" t="str">
        <f t="shared" si="5"/>
        <v/>
      </c>
    </row>
    <row r="11824" ht="15.75" customHeight="1">
      <c r="A11824" s="21" t="s">
        <v>20618</v>
      </c>
      <c r="B11824" s="21" t="s">
        <v>20618</v>
      </c>
      <c r="C11824" s="23" t="s">
        <v>132</v>
      </c>
      <c r="D11824" s="24">
        <v>1380.0</v>
      </c>
      <c r="E11824" s="24">
        <v>2485.0</v>
      </c>
      <c r="F11824" s="24">
        <v>0.0</v>
      </c>
      <c r="G11824" s="24">
        <v>0.0</v>
      </c>
      <c r="H11824" s="28">
        <f t="shared" si="1"/>
        <v>0.1102545552</v>
      </c>
      <c r="I11824" s="28">
        <f t="shared" si="2"/>
        <v>0</v>
      </c>
      <c r="J11824" s="28">
        <f t="shared" si="3"/>
        <v>0</v>
      </c>
      <c r="K11824" s="29">
        <f t="shared" si="4"/>
        <v>187.4327439</v>
      </c>
      <c r="L11824" s="23" t="s">
        <v>23</v>
      </c>
      <c r="M11824" s="30" t="s">
        <v>20619</v>
      </c>
      <c r="N11824" s="31"/>
      <c r="O11824" s="32"/>
      <c r="P11824" s="33" t="s">
        <v>55</v>
      </c>
      <c r="Q11824" s="34" t="str">
        <f t="shared" si="5"/>
        <v/>
      </c>
    </row>
    <row r="11825" ht="15.75" customHeight="1">
      <c r="A11825" s="21" t="s">
        <v>20620</v>
      </c>
      <c r="B11825" s="21" t="s">
        <v>20620</v>
      </c>
      <c r="C11825" s="23" t="s">
        <v>2132</v>
      </c>
      <c r="D11825" s="24">
        <v>980.0</v>
      </c>
      <c r="E11825" s="24">
        <v>537.0</v>
      </c>
      <c r="F11825" s="24">
        <v>0.0</v>
      </c>
      <c r="G11825" s="24">
        <v>0.0</v>
      </c>
      <c r="H11825" s="28">
        <f t="shared" si="1"/>
        <v>0.01691965189</v>
      </c>
      <c r="I11825" s="28">
        <f t="shared" si="2"/>
        <v>0</v>
      </c>
      <c r="J11825" s="28">
        <f t="shared" si="3"/>
        <v>0</v>
      </c>
      <c r="K11825" s="29">
        <f t="shared" si="4"/>
        <v>28.76340821</v>
      </c>
      <c r="L11825" s="23" t="s">
        <v>23</v>
      </c>
      <c r="M11825" s="30" t="s">
        <v>20621</v>
      </c>
      <c r="N11825" s="31"/>
      <c r="O11825" s="32"/>
      <c r="P11825" s="33" t="s">
        <v>55</v>
      </c>
      <c r="Q11825" s="34" t="str">
        <f t="shared" si="5"/>
        <v/>
      </c>
    </row>
    <row r="11826" ht="15.75" customHeight="1">
      <c r="A11826" s="21" t="s">
        <v>20622</v>
      </c>
      <c r="B11826" s="21" t="s">
        <v>20622</v>
      </c>
      <c r="C11826" s="23" t="s">
        <v>132</v>
      </c>
      <c r="D11826" s="24">
        <v>1480.0</v>
      </c>
      <c r="E11826" s="24">
        <v>2240.0</v>
      </c>
      <c r="F11826" s="24">
        <v>0.0</v>
      </c>
      <c r="G11826" s="24">
        <v>0.0</v>
      </c>
      <c r="H11826" s="28">
        <f t="shared" si="1"/>
        <v>0.106586155</v>
      </c>
      <c r="I11826" s="28">
        <f t="shared" si="2"/>
        <v>0</v>
      </c>
      <c r="J11826" s="28">
        <f t="shared" si="3"/>
        <v>0</v>
      </c>
      <c r="K11826" s="29">
        <f t="shared" si="4"/>
        <v>181.1964635</v>
      </c>
      <c r="L11826" s="23" t="s">
        <v>23</v>
      </c>
      <c r="M11826" s="30" t="s">
        <v>20623</v>
      </c>
      <c r="N11826" s="31"/>
      <c r="O11826" s="32"/>
      <c r="P11826" s="33" t="s">
        <v>55</v>
      </c>
      <c r="Q11826" s="34" t="str">
        <f t="shared" si="5"/>
        <v/>
      </c>
    </row>
    <row r="11827" ht="15.75" customHeight="1">
      <c r="A11827" s="21" t="s">
        <v>20624</v>
      </c>
      <c r="B11827" s="21" t="s">
        <v>20624</v>
      </c>
      <c r="C11827" s="23" t="s">
        <v>132</v>
      </c>
      <c r="D11827" s="24">
        <v>1480.0</v>
      </c>
      <c r="E11827" s="24">
        <v>2260.283784</v>
      </c>
      <c r="F11827" s="24">
        <v>0.0</v>
      </c>
      <c r="G11827" s="24">
        <v>0.0</v>
      </c>
      <c r="H11827" s="28">
        <f t="shared" si="1"/>
        <v>0.1075513204</v>
      </c>
      <c r="I11827" s="28">
        <f t="shared" si="2"/>
        <v>0</v>
      </c>
      <c r="J11827" s="28">
        <f t="shared" si="3"/>
        <v>0</v>
      </c>
      <c r="K11827" s="29">
        <f t="shared" si="4"/>
        <v>182.8372448</v>
      </c>
      <c r="L11827" s="23" t="s">
        <v>23</v>
      </c>
      <c r="M11827" s="30" t="s">
        <v>20625</v>
      </c>
      <c r="N11827" s="31"/>
      <c r="O11827" s="32"/>
      <c r="P11827" s="33" t="s">
        <v>55</v>
      </c>
      <c r="Q11827" s="34" t="str">
        <f t="shared" si="5"/>
        <v/>
      </c>
    </row>
    <row r="11828" ht="15.75" customHeight="1">
      <c r="A11828" s="21" t="s">
        <v>20626</v>
      </c>
      <c r="B11828" s="21" t="s">
        <v>20626</v>
      </c>
      <c r="C11828" s="23" t="s">
        <v>132</v>
      </c>
      <c r="D11828" s="24">
        <v>1080.0</v>
      </c>
      <c r="E11828" s="24">
        <v>1102.0</v>
      </c>
      <c r="F11828" s="24">
        <v>560.0</v>
      </c>
      <c r="G11828" s="24">
        <v>0.0</v>
      </c>
      <c r="H11828" s="28">
        <f t="shared" si="1"/>
        <v>0.03826453254</v>
      </c>
      <c r="I11828" s="28">
        <f t="shared" si="2"/>
        <v>0.01944477152</v>
      </c>
      <c r="J11828" s="28">
        <f t="shared" si="3"/>
        <v>0</v>
      </c>
      <c r="K11828" s="29">
        <f t="shared" si="4"/>
        <v>90.71680372</v>
      </c>
      <c r="L11828" s="23" t="s">
        <v>23</v>
      </c>
      <c r="M11828" s="30" t="s">
        <v>20627</v>
      </c>
      <c r="N11828" s="31"/>
      <c r="O11828" s="32"/>
      <c r="P11828" s="33" t="s">
        <v>55</v>
      </c>
      <c r="Q11828" s="34" t="str">
        <f t="shared" si="5"/>
        <v/>
      </c>
    </row>
    <row r="11829" ht="15.75" customHeight="1">
      <c r="A11829" s="21" t="s">
        <v>20628</v>
      </c>
      <c r="B11829" s="21" t="s">
        <v>20628</v>
      </c>
      <c r="C11829" s="23" t="s">
        <v>132</v>
      </c>
      <c r="D11829" s="24">
        <v>2000.0</v>
      </c>
      <c r="E11829" s="24">
        <v>3090.0</v>
      </c>
      <c r="F11829" s="24">
        <v>0.0</v>
      </c>
      <c r="G11829" s="24">
        <v>0.0</v>
      </c>
      <c r="H11829" s="28">
        <f t="shared" si="1"/>
        <v>0.1986916138</v>
      </c>
      <c r="I11829" s="28">
        <f t="shared" si="2"/>
        <v>0</v>
      </c>
      <c r="J11829" s="28">
        <f t="shared" si="3"/>
        <v>0</v>
      </c>
      <c r="K11829" s="29">
        <f t="shared" si="4"/>
        <v>337.7757435</v>
      </c>
      <c r="L11829" s="23" t="s">
        <v>23</v>
      </c>
      <c r="M11829" s="30" t="s">
        <v>20629</v>
      </c>
      <c r="N11829" s="31"/>
      <c r="O11829" s="32"/>
      <c r="P11829" s="33" t="s">
        <v>55</v>
      </c>
      <c r="Q11829" s="34" t="str">
        <f t="shared" si="5"/>
        <v/>
      </c>
    </row>
    <row r="11830" ht="15.75" customHeight="1">
      <c r="A11830" s="21" t="s">
        <v>20630</v>
      </c>
      <c r="B11830" s="21" t="s">
        <v>20630</v>
      </c>
      <c r="C11830" s="23" t="s">
        <v>964</v>
      </c>
      <c r="D11830" s="24">
        <v>820.0</v>
      </c>
      <c r="E11830" s="24">
        <v>4806.0</v>
      </c>
      <c r="F11830" s="24">
        <v>0.0</v>
      </c>
      <c r="G11830" s="24">
        <v>0.0</v>
      </c>
      <c r="H11830" s="28">
        <f t="shared" si="1"/>
        <v>0.1267035202</v>
      </c>
      <c r="I11830" s="28">
        <f t="shared" si="2"/>
        <v>0</v>
      </c>
      <c r="J11830" s="28">
        <f t="shared" si="3"/>
        <v>0</v>
      </c>
      <c r="K11830" s="29">
        <f t="shared" si="4"/>
        <v>215.3959843</v>
      </c>
      <c r="L11830" s="23" t="s">
        <v>23</v>
      </c>
      <c r="M11830" s="30" t="s">
        <v>20631</v>
      </c>
      <c r="N11830" s="31"/>
      <c r="O11830" s="32"/>
      <c r="P11830" s="33" t="s">
        <v>55</v>
      </c>
      <c r="Q11830" s="34" t="str">
        <f t="shared" si="5"/>
        <v/>
      </c>
    </row>
    <row r="11831" ht="15.75" customHeight="1">
      <c r="A11831" s="21" t="s">
        <v>20632</v>
      </c>
      <c r="B11831" s="21" t="s">
        <v>20632</v>
      </c>
      <c r="C11831" s="23" t="s">
        <v>2132</v>
      </c>
      <c r="D11831" s="24">
        <v>1100.0</v>
      </c>
      <c r="E11831" s="24">
        <v>3535.0</v>
      </c>
      <c r="F11831" s="24">
        <v>0.0</v>
      </c>
      <c r="G11831" s="24">
        <v>0.0</v>
      </c>
      <c r="H11831" s="28">
        <f t="shared" si="1"/>
        <v>0.125018178</v>
      </c>
      <c r="I11831" s="28">
        <f t="shared" si="2"/>
        <v>0</v>
      </c>
      <c r="J11831" s="28">
        <f t="shared" si="3"/>
        <v>0</v>
      </c>
      <c r="K11831" s="29">
        <f t="shared" si="4"/>
        <v>212.5309027</v>
      </c>
      <c r="L11831" s="23" t="s">
        <v>23</v>
      </c>
      <c r="M11831" s="30" t="s">
        <v>20633</v>
      </c>
      <c r="N11831" s="31"/>
      <c r="O11831" s="32"/>
      <c r="P11831" s="33" t="s">
        <v>55</v>
      </c>
      <c r="Q11831" s="34" t="str">
        <f t="shared" si="5"/>
        <v/>
      </c>
    </row>
    <row r="11832" ht="15.75" customHeight="1">
      <c r="A11832" s="21" t="s">
        <v>20634</v>
      </c>
      <c r="B11832" s="21" t="s">
        <v>20634</v>
      </c>
      <c r="C11832" s="23" t="s">
        <v>2132</v>
      </c>
      <c r="D11832" s="24">
        <v>6760.0</v>
      </c>
      <c r="E11832" s="24">
        <v>976.3343195</v>
      </c>
      <c r="F11832" s="24">
        <v>0.0</v>
      </c>
      <c r="G11832" s="24">
        <v>0.0</v>
      </c>
      <c r="H11832" s="28">
        <f t="shared" si="1"/>
        <v>0.2121955704</v>
      </c>
      <c r="I11832" s="28">
        <f t="shared" si="2"/>
        <v>0</v>
      </c>
      <c r="J11832" s="28">
        <f t="shared" si="3"/>
        <v>0</v>
      </c>
      <c r="K11832" s="29">
        <f t="shared" si="4"/>
        <v>360.7324696</v>
      </c>
      <c r="L11832" s="23" t="s">
        <v>23</v>
      </c>
      <c r="M11832" s="30" t="s">
        <v>20635</v>
      </c>
      <c r="N11832" s="31"/>
      <c r="O11832" s="32"/>
      <c r="P11832" s="33" t="s">
        <v>55</v>
      </c>
      <c r="Q11832" s="34" t="str">
        <f t="shared" si="5"/>
        <v/>
      </c>
    </row>
    <row r="11833" ht="15.75" customHeight="1">
      <c r="A11833" s="21" t="s">
        <v>20636</v>
      </c>
      <c r="B11833" s="21" t="s">
        <v>20636</v>
      </c>
      <c r="C11833" s="23" t="s">
        <v>132</v>
      </c>
      <c r="D11833" s="24">
        <v>1380.0</v>
      </c>
      <c r="E11833" s="24">
        <v>1620.0</v>
      </c>
      <c r="F11833" s="24">
        <v>0.0</v>
      </c>
      <c r="G11833" s="24">
        <v>0.0</v>
      </c>
      <c r="H11833" s="28">
        <f t="shared" si="1"/>
        <v>0.07187620903</v>
      </c>
      <c r="I11833" s="28">
        <f t="shared" si="2"/>
        <v>0</v>
      </c>
      <c r="J11833" s="28">
        <f t="shared" si="3"/>
        <v>0</v>
      </c>
      <c r="K11833" s="29">
        <f t="shared" si="4"/>
        <v>122.1895553</v>
      </c>
      <c r="L11833" s="23" t="s">
        <v>23</v>
      </c>
      <c r="M11833" s="30" t="s">
        <v>20637</v>
      </c>
      <c r="N11833" s="31"/>
      <c r="O11833" s="32"/>
      <c r="P11833" s="33" t="s">
        <v>55</v>
      </c>
      <c r="Q11833" s="34" t="str">
        <f t="shared" si="5"/>
        <v/>
      </c>
    </row>
    <row r="11834" ht="15.75" customHeight="1">
      <c r="A11834" s="21" t="s">
        <v>20638</v>
      </c>
      <c r="B11834" s="21" t="s">
        <v>20638</v>
      </c>
      <c r="C11834" s="23" t="s">
        <v>789</v>
      </c>
      <c r="D11834" s="24">
        <v>1080.0</v>
      </c>
      <c r="E11834" s="24">
        <v>3755.0</v>
      </c>
      <c r="F11834" s="24">
        <v>0.0</v>
      </c>
      <c r="G11834" s="24">
        <v>0.0</v>
      </c>
      <c r="H11834" s="28">
        <f t="shared" si="1"/>
        <v>0.1303841376</v>
      </c>
      <c r="I11834" s="28">
        <f t="shared" si="2"/>
        <v>0</v>
      </c>
      <c r="J11834" s="28">
        <f t="shared" si="3"/>
        <v>0</v>
      </c>
      <c r="K11834" s="29">
        <f t="shared" si="4"/>
        <v>221.653034</v>
      </c>
      <c r="L11834" s="23" t="s">
        <v>23</v>
      </c>
      <c r="M11834" s="30" t="s">
        <v>20639</v>
      </c>
      <c r="N11834" s="31"/>
      <c r="O11834" s="32"/>
      <c r="P11834" s="33" t="s">
        <v>55</v>
      </c>
      <c r="Q11834" s="34" t="str">
        <f t="shared" si="5"/>
        <v/>
      </c>
    </row>
    <row r="11835" ht="15.75" customHeight="1">
      <c r="A11835" s="21" t="s">
        <v>20640</v>
      </c>
      <c r="B11835" s="21" t="s">
        <v>20640</v>
      </c>
      <c r="C11835" s="23" t="s">
        <v>132</v>
      </c>
      <c r="D11835" s="24">
        <v>700.0</v>
      </c>
      <c r="E11835" s="24">
        <v>2914.0</v>
      </c>
      <c r="F11835" s="24">
        <v>31.0</v>
      </c>
      <c r="G11835" s="24">
        <v>0.0</v>
      </c>
      <c r="H11835" s="28">
        <f t="shared" si="1"/>
        <v>0.06558109285</v>
      </c>
      <c r="I11835" s="28">
        <f t="shared" si="2"/>
        <v>0.0006976712005</v>
      </c>
      <c r="J11835" s="28">
        <f t="shared" si="3"/>
        <v>0</v>
      </c>
      <c r="K11835" s="29">
        <f t="shared" si="4"/>
        <v>112.4087838</v>
      </c>
      <c r="L11835" s="23" t="s">
        <v>23</v>
      </c>
      <c r="M11835" s="30" t="s">
        <v>20641</v>
      </c>
      <c r="N11835" s="31"/>
      <c r="O11835" s="32"/>
      <c r="P11835" s="33" t="s">
        <v>55</v>
      </c>
      <c r="Q11835" s="34" t="str">
        <f t="shared" si="5"/>
        <v/>
      </c>
    </row>
    <row r="11836" ht="15.75" customHeight="1">
      <c r="A11836" s="21" t="s">
        <v>20642</v>
      </c>
      <c r="B11836" s="21" t="s">
        <v>20642</v>
      </c>
      <c r="C11836" s="23" t="s">
        <v>964</v>
      </c>
      <c r="D11836" s="24">
        <v>1160.0</v>
      </c>
      <c r="E11836" s="24">
        <v>2861.0</v>
      </c>
      <c r="F11836" s="24">
        <v>0.0</v>
      </c>
      <c r="G11836" s="24">
        <v>0.0</v>
      </c>
      <c r="H11836" s="28">
        <f t="shared" si="1"/>
        <v>0.1067006117</v>
      </c>
      <c r="I11836" s="28">
        <f t="shared" si="2"/>
        <v>0</v>
      </c>
      <c r="J11836" s="28">
        <f t="shared" si="3"/>
        <v>0</v>
      </c>
      <c r="K11836" s="29">
        <f t="shared" si="4"/>
        <v>181.3910399</v>
      </c>
      <c r="L11836" s="23" t="s">
        <v>23</v>
      </c>
      <c r="M11836" s="30" t="s">
        <v>20643</v>
      </c>
      <c r="N11836" s="31"/>
      <c r="O11836" s="32"/>
      <c r="P11836" s="33" t="s">
        <v>55</v>
      </c>
      <c r="Q11836" s="34" t="str">
        <f t="shared" si="5"/>
        <v/>
      </c>
    </row>
    <row r="11837" ht="15.75" customHeight="1">
      <c r="A11837" s="21" t="s">
        <v>20644</v>
      </c>
      <c r="B11837" s="21" t="s">
        <v>20644</v>
      </c>
      <c r="C11837" s="23" t="s">
        <v>132</v>
      </c>
      <c r="D11837" s="24">
        <v>7000.0</v>
      </c>
      <c r="E11837" s="24">
        <v>845.98</v>
      </c>
      <c r="F11837" s="24">
        <v>61.4</v>
      </c>
      <c r="G11837" s="24">
        <v>0.0</v>
      </c>
      <c r="H11837" s="28">
        <f t="shared" si="1"/>
        <v>0.1903922201</v>
      </c>
      <c r="I11837" s="28">
        <f t="shared" si="2"/>
        <v>0.01381839088</v>
      </c>
      <c r="J11837" s="28">
        <f t="shared" si="3"/>
        <v>0</v>
      </c>
      <c r="K11837" s="29">
        <f t="shared" si="4"/>
        <v>341.9070501</v>
      </c>
      <c r="L11837" s="23" t="s">
        <v>23</v>
      </c>
      <c r="M11837" s="30" t="s">
        <v>20645</v>
      </c>
      <c r="N11837" s="31"/>
      <c r="O11837" s="32"/>
      <c r="P11837" s="33" t="s">
        <v>55</v>
      </c>
      <c r="Q11837" s="34" t="str">
        <f t="shared" si="5"/>
        <v/>
      </c>
    </row>
    <row r="11838" ht="15.75" customHeight="1">
      <c r="A11838" s="21" t="s">
        <v>20646</v>
      </c>
      <c r="B11838" s="21" t="s">
        <v>20646</v>
      </c>
      <c r="C11838" s="23" t="s">
        <v>132</v>
      </c>
      <c r="D11838" s="24">
        <v>780.0</v>
      </c>
      <c r="E11838" s="24">
        <v>1875.0</v>
      </c>
      <c r="F11838" s="24">
        <v>785.0</v>
      </c>
      <c r="G11838" s="24">
        <v>0.0</v>
      </c>
      <c r="H11838" s="28">
        <f t="shared" si="1"/>
        <v>0.04702046686</v>
      </c>
      <c r="I11838" s="28">
        <f t="shared" si="2"/>
        <v>0.01968590212</v>
      </c>
      <c r="J11838" s="28">
        <f t="shared" si="3"/>
        <v>0</v>
      </c>
      <c r="K11838" s="29">
        <f t="shared" si="4"/>
        <v>105.9201845</v>
      </c>
      <c r="L11838" s="23" t="s">
        <v>23</v>
      </c>
      <c r="M11838" s="30" t="s">
        <v>20647</v>
      </c>
      <c r="N11838" s="31"/>
      <c r="O11838" s="32"/>
      <c r="P11838" s="33" t="s">
        <v>55</v>
      </c>
      <c r="Q11838" s="34" t="str">
        <f t="shared" si="5"/>
        <v/>
      </c>
    </row>
    <row r="11839" ht="15.75" customHeight="1">
      <c r="A11839" s="21" t="s">
        <v>20648</v>
      </c>
      <c r="B11839" s="21" t="s">
        <v>20648</v>
      </c>
      <c r="C11839" s="23" t="s">
        <v>132</v>
      </c>
      <c r="D11839" s="24">
        <v>1360.0</v>
      </c>
      <c r="E11839" s="24">
        <v>1350.0</v>
      </c>
      <c r="F11839" s="24">
        <v>30.0</v>
      </c>
      <c r="G11839" s="24">
        <v>0.0</v>
      </c>
      <c r="H11839" s="28">
        <f t="shared" si="1"/>
        <v>0.0590287707</v>
      </c>
      <c r="I11839" s="28">
        <f t="shared" si="2"/>
        <v>0.00131175046</v>
      </c>
      <c r="J11839" s="28">
        <f t="shared" si="3"/>
        <v>0</v>
      </c>
      <c r="K11839" s="29">
        <f t="shared" si="4"/>
        <v>102.0804208</v>
      </c>
      <c r="L11839" s="23" t="s">
        <v>23</v>
      </c>
      <c r="M11839" s="30" t="s">
        <v>20649</v>
      </c>
      <c r="N11839" s="31"/>
      <c r="O11839" s="32"/>
      <c r="P11839" s="33" t="s">
        <v>55</v>
      </c>
      <c r="Q11839" s="34" t="str">
        <f t="shared" si="5"/>
        <v/>
      </c>
    </row>
    <row r="11840" ht="15.75" customHeight="1">
      <c r="A11840" s="21" t="s">
        <v>20650</v>
      </c>
      <c r="B11840" s="21" t="s">
        <v>20650</v>
      </c>
      <c r="C11840" s="23" t="s">
        <v>132</v>
      </c>
      <c r="D11840" s="24">
        <v>1000.0</v>
      </c>
      <c r="E11840" s="24">
        <v>2695.0</v>
      </c>
      <c r="F11840" s="24">
        <v>1092.0</v>
      </c>
      <c r="G11840" s="24">
        <v>0.0</v>
      </c>
      <c r="H11840" s="28">
        <f t="shared" si="1"/>
        <v>0.086646262</v>
      </c>
      <c r="I11840" s="28">
        <f t="shared" si="2"/>
        <v>0.03510861525</v>
      </c>
      <c r="J11840" s="28">
        <f t="shared" si="3"/>
        <v>0</v>
      </c>
      <c r="K11840" s="29">
        <f t="shared" si="4"/>
        <v>193.6420175</v>
      </c>
      <c r="L11840" s="23" t="s">
        <v>23</v>
      </c>
      <c r="M11840" s="30" t="s">
        <v>20651</v>
      </c>
      <c r="N11840" s="31"/>
      <c r="O11840" s="32"/>
      <c r="P11840" s="33" t="s">
        <v>55</v>
      </c>
      <c r="Q11840" s="34" t="str">
        <f t="shared" si="5"/>
        <v/>
      </c>
    </row>
    <row r="11841" ht="15.75" customHeight="1">
      <c r="A11841" s="21" t="s">
        <v>20652</v>
      </c>
      <c r="B11841" s="21" t="s">
        <v>20652</v>
      </c>
      <c r="C11841" s="23" t="s">
        <v>132</v>
      </c>
      <c r="D11841" s="24">
        <v>3000.0</v>
      </c>
      <c r="E11841" s="24">
        <v>667.9733333</v>
      </c>
      <c r="F11841" s="24">
        <v>447.4933333</v>
      </c>
      <c r="G11841" s="24">
        <v>0.0</v>
      </c>
      <c r="H11841" s="28">
        <f t="shared" si="1"/>
        <v>0.06442752406</v>
      </c>
      <c r="I11841" s="28">
        <f t="shared" si="2"/>
        <v>0.04316173425</v>
      </c>
      <c r="J11841" s="28">
        <f t="shared" si="3"/>
        <v>0</v>
      </c>
      <c r="K11841" s="29">
        <f t="shared" si="4"/>
        <v>166.5002801</v>
      </c>
      <c r="L11841" s="23" t="s">
        <v>23</v>
      </c>
      <c r="M11841" s="30" t="s">
        <v>20653</v>
      </c>
      <c r="N11841" s="31"/>
      <c r="O11841" s="32"/>
      <c r="P11841" s="33" t="s">
        <v>55</v>
      </c>
      <c r="Q11841" s="34" t="str">
        <f t="shared" si="5"/>
        <v/>
      </c>
    </row>
    <row r="11842" ht="15.75" customHeight="1">
      <c r="A11842" s="21" t="s">
        <v>20654</v>
      </c>
      <c r="B11842" s="21" t="s">
        <v>20654</v>
      </c>
      <c r="C11842" s="23" t="s">
        <v>132</v>
      </c>
      <c r="D11842" s="24">
        <v>960.0</v>
      </c>
      <c r="E11842" s="24">
        <v>3290.0</v>
      </c>
      <c r="F11842" s="24">
        <v>1301.0</v>
      </c>
      <c r="G11842" s="24">
        <v>0.0</v>
      </c>
      <c r="H11842" s="28">
        <f t="shared" si="1"/>
        <v>0.101544918</v>
      </c>
      <c r="I11842" s="28">
        <f t="shared" si="2"/>
        <v>0.04015499643</v>
      </c>
      <c r="J11842" s="28">
        <f t="shared" si="3"/>
        <v>0</v>
      </c>
      <c r="K11842" s="29">
        <f t="shared" si="4"/>
        <v>225.6309558</v>
      </c>
      <c r="L11842" s="23" t="s">
        <v>23</v>
      </c>
      <c r="M11842" s="30" t="s">
        <v>20655</v>
      </c>
      <c r="N11842" s="31"/>
      <c r="O11842" s="32"/>
      <c r="P11842" s="33" t="s">
        <v>55</v>
      </c>
      <c r="Q11842" s="34" t="str">
        <f t="shared" si="5"/>
        <v/>
      </c>
    </row>
    <row r="11843" ht="15.75" customHeight="1">
      <c r="A11843" s="21" t="s">
        <v>20656</v>
      </c>
      <c r="B11843" s="21" t="s">
        <v>20656</v>
      </c>
      <c r="C11843" s="23" t="s">
        <v>2132</v>
      </c>
      <c r="D11843" s="24">
        <v>6150.0</v>
      </c>
      <c r="E11843" s="24">
        <v>430.3772358</v>
      </c>
      <c r="F11843" s="24">
        <v>228.5512195</v>
      </c>
      <c r="G11843" s="24">
        <v>0.0</v>
      </c>
      <c r="H11843" s="28">
        <f t="shared" si="1"/>
        <v>0.08509723904</v>
      </c>
      <c r="I11843" s="28">
        <f t="shared" si="2"/>
        <v>0.04519076787</v>
      </c>
      <c r="J11843" s="28">
        <f t="shared" si="3"/>
        <v>0</v>
      </c>
      <c r="K11843" s="29">
        <f t="shared" si="4"/>
        <v>204.3171199</v>
      </c>
      <c r="L11843" s="23" t="s">
        <v>23</v>
      </c>
      <c r="M11843" s="30" t="s">
        <v>20657</v>
      </c>
      <c r="N11843" s="31"/>
      <c r="O11843" s="32"/>
      <c r="P11843" s="33" t="s">
        <v>55</v>
      </c>
      <c r="Q11843" s="34" t="str">
        <f t="shared" si="5"/>
        <v/>
      </c>
    </row>
    <row r="11844" ht="15.75" customHeight="1">
      <c r="A11844" s="21" t="s">
        <v>20658</v>
      </c>
      <c r="B11844" s="21" t="s">
        <v>20658</v>
      </c>
      <c r="C11844" s="23" t="s">
        <v>132</v>
      </c>
      <c r="D11844" s="24">
        <v>7240.0</v>
      </c>
      <c r="E11844" s="24">
        <v>224.2541436</v>
      </c>
      <c r="F11844" s="24">
        <v>115.6906077</v>
      </c>
      <c r="G11844" s="24">
        <v>0.0</v>
      </c>
      <c r="H11844" s="28">
        <f t="shared" si="1"/>
        <v>0.05219995212</v>
      </c>
      <c r="I11844" s="28">
        <f t="shared" si="2"/>
        <v>0.02692946532</v>
      </c>
      <c r="J11844" s="28">
        <f t="shared" si="3"/>
        <v>0</v>
      </c>
      <c r="K11844" s="29">
        <f t="shared" si="4"/>
        <v>124.2868128</v>
      </c>
      <c r="L11844" s="23" t="s">
        <v>23</v>
      </c>
      <c r="M11844" s="30" t="s">
        <v>20659</v>
      </c>
      <c r="N11844" s="31"/>
      <c r="O11844" s="32"/>
      <c r="P11844" s="33" t="s">
        <v>55</v>
      </c>
      <c r="Q11844" s="34" t="str">
        <f t="shared" si="5"/>
        <v/>
      </c>
    </row>
    <row r="11845" ht="15.75" customHeight="1">
      <c r="A11845" s="21" t="s">
        <v>20660</v>
      </c>
      <c r="B11845" s="21" t="s">
        <v>20660</v>
      </c>
      <c r="C11845" s="23" t="s">
        <v>132</v>
      </c>
      <c r="D11845" s="24">
        <v>7240.0</v>
      </c>
      <c r="E11845" s="24">
        <v>362.9889503</v>
      </c>
      <c r="F11845" s="24">
        <v>110.55248619999999</v>
      </c>
      <c r="G11845" s="24">
        <v>0.0</v>
      </c>
      <c r="H11845" s="28">
        <f t="shared" si="1"/>
        <v>0.08449344802</v>
      </c>
      <c r="I11845" s="28">
        <f t="shared" si="2"/>
        <v>0.02573345756</v>
      </c>
      <c r="J11845" s="28">
        <f t="shared" si="3"/>
        <v>0</v>
      </c>
      <c r="K11845" s="29">
        <f t="shared" si="4"/>
        <v>177.6070256</v>
      </c>
      <c r="L11845" s="23" t="s">
        <v>23</v>
      </c>
      <c r="M11845" s="30" t="s">
        <v>20661</v>
      </c>
      <c r="N11845" s="31"/>
      <c r="O11845" s="32"/>
      <c r="P11845" s="33" t="s">
        <v>55</v>
      </c>
      <c r="Q11845" s="34" t="str">
        <f t="shared" si="5"/>
        <v/>
      </c>
    </row>
    <row r="11846" ht="15.75" customHeight="1">
      <c r="A11846" s="21" t="s">
        <v>20662</v>
      </c>
      <c r="B11846" s="21" t="s">
        <v>20662</v>
      </c>
      <c r="C11846" s="23" t="s">
        <v>132</v>
      </c>
      <c r="D11846" s="24">
        <v>760.0</v>
      </c>
      <c r="E11846" s="24">
        <v>1260.0</v>
      </c>
      <c r="F11846" s="24">
        <v>515.0</v>
      </c>
      <c r="G11846" s="24">
        <v>0.0</v>
      </c>
      <c r="H11846" s="28">
        <f t="shared" si="1"/>
        <v>0.03078755491</v>
      </c>
      <c r="I11846" s="28">
        <f t="shared" si="2"/>
        <v>0.01258380221</v>
      </c>
      <c r="J11846" s="28">
        <f t="shared" si="3"/>
        <v>0</v>
      </c>
      <c r="K11846" s="29">
        <f t="shared" si="4"/>
        <v>68.94946227</v>
      </c>
      <c r="L11846" s="23" t="s">
        <v>23</v>
      </c>
      <c r="M11846" s="30" t="s">
        <v>20663</v>
      </c>
      <c r="N11846" s="31"/>
      <c r="O11846" s="32"/>
      <c r="P11846" s="33" t="s">
        <v>55</v>
      </c>
      <c r="Q11846" s="34" t="str">
        <f t="shared" si="5"/>
        <v/>
      </c>
    </row>
    <row r="11847" ht="15.75" customHeight="1">
      <c r="A11847" s="21" t="s">
        <v>20664</v>
      </c>
      <c r="B11847" s="21" t="s">
        <v>20664</v>
      </c>
      <c r="C11847" s="23" t="s">
        <v>789</v>
      </c>
      <c r="D11847" s="24">
        <v>740.0</v>
      </c>
      <c r="E11847" s="24">
        <v>1015.0000000000001</v>
      </c>
      <c r="F11847" s="24">
        <v>473.0</v>
      </c>
      <c r="G11847" s="24">
        <v>0.0</v>
      </c>
      <c r="H11847" s="28">
        <f t="shared" si="1"/>
        <v>0.02414842575</v>
      </c>
      <c r="I11847" s="28">
        <f t="shared" si="2"/>
        <v>0.01125340431</v>
      </c>
      <c r="J11847" s="28">
        <f t="shared" si="3"/>
        <v>0</v>
      </c>
      <c r="K11847" s="29">
        <f t="shared" si="4"/>
        <v>55.90681747</v>
      </c>
      <c r="L11847" s="23" t="s">
        <v>23</v>
      </c>
      <c r="M11847" s="30" t="s">
        <v>20665</v>
      </c>
      <c r="N11847" s="31"/>
      <c r="O11847" s="32"/>
      <c r="P11847" s="33" t="s">
        <v>55</v>
      </c>
      <c r="Q11847" s="34" t="str">
        <f t="shared" si="5"/>
        <v/>
      </c>
    </row>
    <row r="11848" ht="15.75" customHeight="1">
      <c r="A11848" s="21" t="s">
        <v>20666</v>
      </c>
      <c r="B11848" s="21" t="s">
        <v>20666</v>
      </c>
      <c r="C11848" s="23" t="s">
        <v>132</v>
      </c>
      <c r="D11848" s="24">
        <v>1380.0</v>
      </c>
      <c r="E11848" s="24">
        <v>1336.0</v>
      </c>
      <c r="F11848" s="24">
        <v>33.0</v>
      </c>
      <c r="G11848" s="24">
        <v>0.0</v>
      </c>
      <c r="H11848" s="28">
        <f t="shared" si="1"/>
        <v>0.05927568843</v>
      </c>
      <c r="I11848" s="28">
        <f t="shared" si="2"/>
        <v>0.001464144999</v>
      </c>
      <c r="J11848" s="28">
        <f t="shared" si="3"/>
        <v>0</v>
      </c>
      <c r="K11848" s="29">
        <f t="shared" si="4"/>
        <v>102.7013417</v>
      </c>
      <c r="L11848" s="23" t="s">
        <v>23</v>
      </c>
      <c r="M11848" s="30" t="s">
        <v>20667</v>
      </c>
      <c r="N11848" s="31"/>
      <c r="O11848" s="32"/>
      <c r="P11848" s="33" t="s">
        <v>55</v>
      </c>
      <c r="Q11848" s="34" t="str">
        <f t="shared" si="5"/>
        <v/>
      </c>
    </row>
    <row r="11849" ht="15.75" customHeight="1">
      <c r="A11849" s="21" t="s">
        <v>20668</v>
      </c>
      <c r="B11849" s="21" t="s">
        <v>20668</v>
      </c>
      <c r="C11849" s="23" t="s">
        <v>789</v>
      </c>
      <c r="D11849" s="24">
        <v>3320.0</v>
      </c>
      <c r="E11849" s="24">
        <v>1240.0</v>
      </c>
      <c r="F11849" s="24">
        <v>441.3253012</v>
      </c>
      <c r="G11849" s="24">
        <v>0.0</v>
      </c>
      <c r="H11849" s="28">
        <f t="shared" si="1"/>
        <v>0.1323581935</v>
      </c>
      <c r="I11849" s="28">
        <f t="shared" si="2"/>
        <v>0.04710727387</v>
      </c>
      <c r="J11849" s="28">
        <f t="shared" si="3"/>
        <v>0</v>
      </c>
      <c r="K11849" s="29">
        <f t="shared" si="4"/>
        <v>287.1905304</v>
      </c>
      <c r="L11849" s="23" t="s">
        <v>23</v>
      </c>
      <c r="M11849" s="30" t="s">
        <v>20669</v>
      </c>
      <c r="N11849" s="31"/>
      <c r="O11849" s="32"/>
      <c r="P11849" s="33" t="s">
        <v>55</v>
      </c>
      <c r="Q11849" s="34" t="str">
        <f t="shared" si="5"/>
        <v/>
      </c>
    </row>
    <row r="11850" ht="15.75" customHeight="1">
      <c r="A11850" s="21" t="s">
        <v>20670</v>
      </c>
      <c r="B11850" s="21" t="s">
        <v>20670</v>
      </c>
      <c r="C11850" s="23" t="s">
        <v>132</v>
      </c>
      <c r="D11850" s="24">
        <v>6060.0</v>
      </c>
      <c r="E11850" s="24">
        <v>362.7623762</v>
      </c>
      <c r="F11850" s="24">
        <v>125.9834983</v>
      </c>
      <c r="G11850" s="24">
        <v>0.0</v>
      </c>
      <c r="H11850" s="28">
        <f t="shared" si="1"/>
        <v>0.0706782722</v>
      </c>
      <c r="I11850" s="28">
        <f t="shared" si="2"/>
        <v>0.02454580897</v>
      </c>
      <c r="J11850" s="28">
        <f t="shared" si="3"/>
        <v>0</v>
      </c>
      <c r="K11850" s="29">
        <f t="shared" si="4"/>
        <v>152.5535306</v>
      </c>
      <c r="L11850" s="23" t="s">
        <v>23</v>
      </c>
      <c r="M11850" s="30" t="s">
        <v>20671</v>
      </c>
      <c r="N11850" s="31"/>
      <c r="O11850" s="32"/>
      <c r="P11850" s="33" t="s">
        <v>55</v>
      </c>
      <c r="Q11850" s="34" t="str">
        <f t="shared" si="5"/>
        <v/>
      </c>
    </row>
    <row r="11851" ht="15.75" customHeight="1">
      <c r="A11851" s="21" t="s">
        <v>20672</v>
      </c>
      <c r="B11851" s="21" t="s">
        <v>20672</v>
      </c>
      <c r="C11851" s="23" t="s">
        <v>132</v>
      </c>
      <c r="D11851" s="24">
        <v>5340.0</v>
      </c>
      <c r="E11851" s="24">
        <v>945.835206</v>
      </c>
      <c r="F11851" s="24">
        <v>488.75280899999996</v>
      </c>
      <c r="G11851" s="24">
        <v>9.868913857999999</v>
      </c>
      <c r="H11851" s="28">
        <f t="shared" si="1"/>
        <v>0.1623857047</v>
      </c>
      <c r="I11851" s="28">
        <f t="shared" si="2"/>
        <v>0.0839115195</v>
      </c>
      <c r="J11851" s="28">
        <f t="shared" si="3"/>
        <v>0.001694344344</v>
      </c>
      <c r="K11851" s="29">
        <f t="shared" si="4"/>
        <v>401.3055479</v>
      </c>
      <c r="L11851" s="23" t="s">
        <v>23</v>
      </c>
      <c r="M11851" s="30" t="s">
        <v>20673</v>
      </c>
      <c r="N11851" s="31"/>
      <c r="O11851" s="32"/>
      <c r="P11851" s="33" t="s">
        <v>55</v>
      </c>
      <c r="Q11851" s="34" t="str">
        <f t="shared" si="5"/>
        <v/>
      </c>
    </row>
    <row r="11852" ht="15.75" customHeight="1">
      <c r="A11852" s="21" t="s">
        <v>20674</v>
      </c>
      <c r="B11852" s="21" t="s">
        <v>20674</v>
      </c>
      <c r="C11852" s="23" t="s">
        <v>789</v>
      </c>
      <c r="D11852" s="24">
        <v>760.0</v>
      </c>
      <c r="E11852" s="24">
        <v>3390.0000000000005</v>
      </c>
      <c r="F11852" s="24">
        <v>1429.0</v>
      </c>
      <c r="G11852" s="24">
        <v>0.0</v>
      </c>
      <c r="H11852" s="28">
        <f t="shared" si="1"/>
        <v>0.08283318346</v>
      </c>
      <c r="I11852" s="28">
        <f t="shared" si="2"/>
        <v>0.0349169968</v>
      </c>
      <c r="J11852" s="28">
        <f t="shared" si="3"/>
        <v>0</v>
      </c>
      <c r="K11852" s="29">
        <f t="shared" si="4"/>
        <v>186.9068477</v>
      </c>
      <c r="L11852" s="23" t="s">
        <v>23</v>
      </c>
      <c r="M11852" s="30" t="s">
        <v>20675</v>
      </c>
      <c r="N11852" s="31"/>
      <c r="O11852" s="32"/>
      <c r="P11852" s="33" t="s">
        <v>55</v>
      </c>
      <c r="Q11852" s="34" t="str">
        <f t="shared" si="5"/>
        <v/>
      </c>
    </row>
    <row r="11853" ht="15.75" customHeight="1">
      <c r="A11853" s="21" t="s">
        <v>20676</v>
      </c>
      <c r="B11853" s="21" t="s">
        <v>20676</v>
      </c>
      <c r="C11853" s="23" t="s">
        <v>2132</v>
      </c>
      <c r="D11853" s="24">
        <v>1260.0</v>
      </c>
      <c r="E11853" s="24">
        <v>1906.0</v>
      </c>
      <c r="F11853" s="24">
        <v>88.0</v>
      </c>
      <c r="G11853" s="24">
        <v>437.0</v>
      </c>
      <c r="H11853" s="28">
        <f t="shared" si="1"/>
        <v>0.07721194693</v>
      </c>
      <c r="I11853" s="28">
        <f t="shared" si="2"/>
        <v>0.00356487478</v>
      </c>
      <c r="J11853" s="28">
        <f t="shared" si="3"/>
        <v>0.01770284408</v>
      </c>
      <c r="K11853" s="29">
        <f t="shared" si="4"/>
        <v>287.3252613</v>
      </c>
      <c r="L11853" s="23" t="s">
        <v>23</v>
      </c>
      <c r="M11853" s="30" t="s">
        <v>20677</v>
      </c>
      <c r="N11853" s="31"/>
      <c r="O11853" s="32"/>
      <c r="P11853" s="33" t="s">
        <v>55</v>
      </c>
      <c r="Q11853" s="34" t="str">
        <f t="shared" si="5"/>
        <v/>
      </c>
    </row>
    <row r="11854" ht="15.75" customHeight="1">
      <c r="A11854" s="21" t="s">
        <v>20678</v>
      </c>
      <c r="B11854" s="21" t="s">
        <v>20678</v>
      </c>
      <c r="C11854" s="23" t="s">
        <v>2132</v>
      </c>
      <c r="D11854" s="24">
        <v>1300.0</v>
      </c>
      <c r="E11854" s="24">
        <v>1750.0</v>
      </c>
      <c r="F11854" s="24">
        <v>0.0</v>
      </c>
      <c r="G11854" s="24">
        <v>371.0</v>
      </c>
      <c r="H11854" s="28">
        <f t="shared" si="1"/>
        <v>0.07314294844</v>
      </c>
      <c r="I11854" s="28">
        <f t="shared" si="2"/>
        <v>0</v>
      </c>
      <c r="J11854" s="28">
        <f t="shared" si="3"/>
        <v>0.01550630507</v>
      </c>
      <c r="K11854" s="29">
        <f t="shared" si="4"/>
        <v>256.9219207</v>
      </c>
      <c r="L11854" s="23" t="s">
        <v>23</v>
      </c>
      <c r="M11854" s="30" t="s">
        <v>20679</v>
      </c>
      <c r="N11854" s="31"/>
      <c r="O11854" s="32"/>
      <c r="P11854" s="33" t="s">
        <v>55</v>
      </c>
      <c r="Q11854" s="34" t="str">
        <f t="shared" si="5"/>
        <v/>
      </c>
    </row>
    <row r="11855" ht="15.75" customHeight="1">
      <c r="A11855" s="21" t="s">
        <v>20680</v>
      </c>
      <c r="B11855" s="21" t="s">
        <v>20680</v>
      </c>
      <c r="C11855" s="23" t="s">
        <v>789</v>
      </c>
      <c r="D11855" s="24">
        <v>1340.0</v>
      </c>
      <c r="E11855" s="24">
        <v>1019.328358</v>
      </c>
      <c r="F11855" s="24">
        <v>0.0</v>
      </c>
      <c r="G11855" s="24">
        <v>163.0746269</v>
      </c>
      <c r="H11855" s="28">
        <f t="shared" si="1"/>
        <v>0.04391470473</v>
      </c>
      <c r="I11855" s="28">
        <f t="shared" si="2"/>
        <v>0</v>
      </c>
      <c r="J11855" s="28">
        <f t="shared" si="3"/>
        <v>0.007025581142</v>
      </c>
      <c r="K11855" s="29">
        <f t="shared" si="4"/>
        <v>134.7237168</v>
      </c>
      <c r="L11855" s="23" t="s">
        <v>23</v>
      </c>
      <c r="M11855" s="30" t="s">
        <v>20681</v>
      </c>
      <c r="N11855" s="31"/>
      <c r="O11855" s="32"/>
      <c r="P11855" s="33" t="s">
        <v>55</v>
      </c>
      <c r="Q11855" s="34" t="str">
        <f t="shared" si="5"/>
        <v/>
      </c>
    </row>
    <row r="11856" ht="15.75" customHeight="1">
      <c r="A11856" s="21" t="s">
        <v>20682</v>
      </c>
      <c r="B11856" s="21" t="s">
        <v>20682</v>
      </c>
      <c r="C11856" s="23" t="s">
        <v>132</v>
      </c>
      <c r="D11856" s="24">
        <v>1120.0</v>
      </c>
      <c r="E11856" s="24">
        <v>1681.0</v>
      </c>
      <c r="F11856" s="24">
        <v>0.0</v>
      </c>
      <c r="G11856" s="24">
        <v>0.0</v>
      </c>
      <c r="H11856" s="28">
        <f t="shared" si="1"/>
        <v>0.06053085358</v>
      </c>
      <c r="I11856" s="28">
        <f t="shared" si="2"/>
        <v>0</v>
      </c>
      <c r="J11856" s="28">
        <f t="shared" si="3"/>
        <v>0</v>
      </c>
      <c r="K11856" s="29">
        <f t="shared" si="4"/>
        <v>102.9024511</v>
      </c>
      <c r="L11856" s="23" t="s">
        <v>23</v>
      </c>
      <c r="M11856" s="30" t="s">
        <v>20683</v>
      </c>
      <c r="N11856" s="31"/>
      <c r="O11856" s="32"/>
      <c r="P11856" s="33" t="s">
        <v>55</v>
      </c>
      <c r="Q11856" s="34" t="str">
        <f t="shared" si="5"/>
        <v/>
      </c>
    </row>
    <row r="11857" ht="15.75" customHeight="1">
      <c r="A11857" s="21" t="s">
        <v>20684</v>
      </c>
      <c r="B11857" s="21" t="s">
        <v>20684</v>
      </c>
      <c r="C11857" s="23" t="s">
        <v>2497</v>
      </c>
      <c r="D11857" s="24">
        <v>1480.0</v>
      </c>
      <c r="E11857" s="24">
        <v>0.0</v>
      </c>
      <c r="F11857" s="24">
        <v>2804.0</v>
      </c>
      <c r="G11857" s="24">
        <v>587.0</v>
      </c>
      <c r="H11857" s="28">
        <f t="shared" si="1"/>
        <v>0</v>
      </c>
      <c r="I11857" s="28">
        <f t="shared" si="2"/>
        <v>0.1334230262</v>
      </c>
      <c r="J11857" s="28">
        <f t="shared" si="3"/>
        <v>0.02793128259</v>
      </c>
      <c r="K11857" s="29">
        <f t="shared" si="4"/>
        <v>414.9308607</v>
      </c>
      <c r="L11857" s="23" t="s">
        <v>23</v>
      </c>
      <c r="M11857" s="30" t="s">
        <v>20685</v>
      </c>
      <c r="N11857" s="31"/>
      <c r="O11857" s="32"/>
      <c r="P11857" s="33" t="s">
        <v>55</v>
      </c>
      <c r="Q11857" s="34" t="str">
        <f t="shared" si="5"/>
        <v/>
      </c>
    </row>
    <row r="11858" ht="15.75" customHeight="1">
      <c r="A11858" s="21" t="s">
        <v>20686</v>
      </c>
      <c r="B11858" s="21" t="s">
        <v>20686</v>
      </c>
      <c r="C11858" s="23" t="s">
        <v>789</v>
      </c>
      <c r="D11858" s="24">
        <v>1580.0</v>
      </c>
      <c r="E11858" s="24">
        <v>3755.0</v>
      </c>
      <c r="F11858" s="24">
        <v>0.0</v>
      </c>
      <c r="G11858" s="24">
        <v>0.0</v>
      </c>
      <c r="H11858" s="28">
        <f t="shared" si="1"/>
        <v>0.1907471643</v>
      </c>
      <c r="I11858" s="28">
        <f t="shared" si="2"/>
        <v>0</v>
      </c>
      <c r="J11858" s="28">
        <f t="shared" si="3"/>
        <v>0</v>
      </c>
      <c r="K11858" s="29">
        <f t="shared" si="4"/>
        <v>324.2701793</v>
      </c>
      <c r="L11858" s="23" t="s">
        <v>23</v>
      </c>
      <c r="M11858" s="30" t="s">
        <v>20687</v>
      </c>
      <c r="N11858" s="31"/>
      <c r="O11858" s="32"/>
      <c r="P11858" s="33" t="s">
        <v>55</v>
      </c>
      <c r="Q11858" s="34" t="str">
        <f t="shared" si="5"/>
        <v/>
      </c>
    </row>
    <row r="11859" ht="15.75" customHeight="1">
      <c r="A11859" s="21" t="s">
        <v>20688</v>
      </c>
      <c r="B11859" s="21" t="s">
        <v>20688</v>
      </c>
      <c r="C11859" s="23" t="s">
        <v>132</v>
      </c>
      <c r="D11859" s="24">
        <v>2000.0</v>
      </c>
      <c r="E11859" s="24">
        <v>3191.0</v>
      </c>
      <c r="F11859" s="24">
        <v>0.0</v>
      </c>
      <c r="G11859" s="24">
        <v>0.0</v>
      </c>
      <c r="H11859" s="28">
        <f t="shared" si="1"/>
        <v>0.2051860646</v>
      </c>
      <c r="I11859" s="28">
        <f t="shared" si="2"/>
        <v>0</v>
      </c>
      <c r="J11859" s="28">
        <f t="shared" si="3"/>
        <v>0</v>
      </c>
      <c r="K11859" s="29">
        <f t="shared" si="4"/>
        <v>348.8163098</v>
      </c>
      <c r="L11859" s="23" t="s">
        <v>23</v>
      </c>
      <c r="M11859" s="30" t="s">
        <v>20689</v>
      </c>
      <c r="N11859" s="31"/>
      <c r="O11859" s="32"/>
      <c r="P11859" s="33" t="s">
        <v>55</v>
      </c>
      <c r="Q11859" s="34" t="str">
        <f t="shared" si="5"/>
        <v/>
      </c>
    </row>
    <row r="11860" ht="15.75" customHeight="1">
      <c r="A11860" s="21" t="s">
        <v>20690</v>
      </c>
      <c r="B11860" s="21" t="s">
        <v>20690</v>
      </c>
      <c r="C11860" s="23" t="s">
        <v>132</v>
      </c>
      <c r="D11860" s="24">
        <v>2020.0</v>
      </c>
      <c r="E11860" s="24">
        <v>0.0</v>
      </c>
      <c r="F11860" s="24">
        <v>2725.0</v>
      </c>
      <c r="G11860" s="24">
        <v>0.0</v>
      </c>
      <c r="H11860" s="28">
        <f t="shared" si="1"/>
        <v>0</v>
      </c>
      <c r="I11860" s="28">
        <f t="shared" si="2"/>
        <v>0.1769737845</v>
      </c>
      <c r="J11860" s="28">
        <f t="shared" si="3"/>
        <v>0</v>
      </c>
      <c r="K11860" s="29">
        <f t="shared" si="4"/>
        <v>233.6053955</v>
      </c>
      <c r="L11860" s="23" t="s">
        <v>23</v>
      </c>
      <c r="M11860" s="30" t="s">
        <v>20691</v>
      </c>
      <c r="N11860" s="31"/>
      <c r="O11860" s="32"/>
      <c r="P11860" s="33" t="s">
        <v>55</v>
      </c>
      <c r="Q11860" s="34" t="str">
        <f t="shared" si="5"/>
        <v/>
      </c>
    </row>
    <row r="11861" ht="15.75" customHeight="1">
      <c r="A11861" s="21" t="s">
        <v>20692</v>
      </c>
      <c r="B11861" s="21" t="s">
        <v>20692</v>
      </c>
      <c r="C11861" s="23" t="s">
        <v>132</v>
      </c>
      <c r="D11861" s="24">
        <v>1000.0</v>
      </c>
      <c r="E11861" s="24">
        <v>594.5</v>
      </c>
      <c r="F11861" s="24">
        <v>0.0</v>
      </c>
      <c r="G11861" s="24">
        <v>0.0</v>
      </c>
      <c r="H11861" s="28">
        <f t="shared" si="1"/>
        <v>0.01911361884</v>
      </c>
      <c r="I11861" s="28">
        <f t="shared" si="2"/>
        <v>0</v>
      </c>
      <c r="J11861" s="28">
        <f t="shared" si="3"/>
        <v>0</v>
      </c>
      <c r="K11861" s="29">
        <f t="shared" si="4"/>
        <v>32.49315202</v>
      </c>
      <c r="L11861" s="23" t="s">
        <v>23</v>
      </c>
      <c r="M11861" s="30" t="s">
        <v>20693</v>
      </c>
      <c r="N11861" s="31"/>
      <c r="O11861" s="32"/>
      <c r="P11861" s="33" t="s">
        <v>55</v>
      </c>
      <c r="Q11861" s="34" t="str">
        <f t="shared" si="5"/>
        <v/>
      </c>
    </row>
    <row r="11862" ht="15.75" customHeight="1">
      <c r="A11862" s="21" t="s">
        <v>20694</v>
      </c>
      <c r="B11862" s="21" t="s">
        <v>20694</v>
      </c>
      <c r="C11862" s="23" t="s">
        <v>20612</v>
      </c>
      <c r="D11862" s="24">
        <v>1100.0</v>
      </c>
      <c r="E11862" s="24">
        <v>5627.0</v>
      </c>
      <c r="F11862" s="24">
        <v>0.0</v>
      </c>
      <c r="G11862" s="24">
        <v>0.0</v>
      </c>
      <c r="H11862" s="28">
        <f t="shared" si="1"/>
        <v>0.199003476</v>
      </c>
      <c r="I11862" s="28">
        <f t="shared" si="2"/>
        <v>0</v>
      </c>
      <c r="J11862" s="28">
        <f t="shared" si="3"/>
        <v>0</v>
      </c>
      <c r="K11862" s="29">
        <f t="shared" si="4"/>
        <v>338.3059093</v>
      </c>
      <c r="L11862" s="23" t="s">
        <v>23</v>
      </c>
      <c r="M11862" s="30" t="s">
        <v>20695</v>
      </c>
      <c r="N11862" s="31"/>
      <c r="O11862" s="32"/>
      <c r="P11862" s="33" t="s">
        <v>55</v>
      </c>
      <c r="Q11862" s="34" t="str">
        <f t="shared" si="5"/>
        <v/>
      </c>
    </row>
    <row r="11863" ht="15.75" customHeight="1">
      <c r="A11863" s="21" t="s">
        <v>20696</v>
      </c>
      <c r="B11863" s="21" t="s">
        <v>20696</v>
      </c>
      <c r="C11863" s="23" t="s">
        <v>2132</v>
      </c>
      <c r="D11863" s="24">
        <v>1480.0</v>
      </c>
      <c r="E11863" s="24">
        <v>3375.0</v>
      </c>
      <c r="F11863" s="24">
        <v>71.0</v>
      </c>
      <c r="G11863" s="24">
        <v>0.0</v>
      </c>
      <c r="H11863" s="28">
        <f t="shared" si="1"/>
        <v>0.1605929791</v>
      </c>
      <c r="I11863" s="28">
        <f t="shared" si="2"/>
        <v>0.003378400449</v>
      </c>
      <c r="J11863" s="28">
        <f t="shared" si="3"/>
        <v>0</v>
      </c>
      <c r="K11863" s="29">
        <f t="shared" si="4"/>
        <v>277.4675531</v>
      </c>
      <c r="L11863" s="23" t="s">
        <v>23</v>
      </c>
      <c r="M11863" s="30" t="s">
        <v>20697</v>
      </c>
      <c r="N11863" s="31"/>
      <c r="O11863" s="32"/>
      <c r="P11863" s="33" t="s">
        <v>55</v>
      </c>
      <c r="Q11863" s="34" t="str">
        <f t="shared" si="5"/>
        <v/>
      </c>
    </row>
    <row r="11864" ht="15.75" customHeight="1">
      <c r="A11864" s="21" t="s">
        <v>20698</v>
      </c>
      <c r="B11864" s="21" t="s">
        <v>20698</v>
      </c>
      <c r="C11864" s="23" t="s">
        <v>132</v>
      </c>
      <c r="D11864" s="24">
        <v>1400.0</v>
      </c>
      <c r="E11864" s="24">
        <v>4970.0</v>
      </c>
      <c r="F11864" s="24">
        <v>37.0</v>
      </c>
      <c r="G11864" s="24">
        <v>0.0</v>
      </c>
      <c r="H11864" s="28">
        <f t="shared" si="1"/>
        <v>0.2237048946</v>
      </c>
      <c r="I11864" s="28">
        <f t="shared" si="2"/>
        <v>0.001665408672</v>
      </c>
      <c r="J11864" s="28">
        <f t="shared" si="3"/>
        <v>0</v>
      </c>
      <c r="K11864" s="29">
        <f t="shared" si="4"/>
        <v>382.4966603</v>
      </c>
      <c r="L11864" s="23" t="s">
        <v>23</v>
      </c>
      <c r="M11864" s="30" t="s">
        <v>20699</v>
      </c>
      <c r="N11864" s="31"/>
      <c r="O11864" s="32"/>
      <c r="P11864" s="33" t="s">
        <v>55</v>
      </c>
      <c r="Q11864" s="34" t="str">
        <f t="shared" si="5"/>
        <v/>
      </c>
    </row>
    <row r="11865" ht="15.75" customHeight="1">
      <c r="A11865" s="21" t="s">
        <v>20700</v>
      </c>
      <c r="B11865" s="21" t="s">
        <v>20700</v>
      </c>
      <c r="C11865" s="23" t="s">
        <v>2497</v>
      </c>
      <c r="D11865" s="24">
        <v>720.0</v>
      </c>
      <c r="E11865" s="24">
        <v>9720.0</v>
      </c>
      <c r="F11865" s="24">
        <v>37.0</v>
      </c>
      <c r="G11865" s="24">
        <v>0.0</v>
      </c>
      <c r="H11865" s="28">
        <f t="shared" si="1"/>
        <v>0.2250037848</v>
      </c>
      <c r="I11865" s="28">
        <f t="shared" si="2"/>
        <v>0.0008564958886</v>
      </c>
      <c r="J11865" s="28">
        <f t="shared" si="3"/>
        <v>0</v>
      </c>
      <c r="K11865" s="29">
        <f t="shared" si="4"/>
        <v>383.6370087</v>
      </c>
      <c r="L11865" s="23" t="s">
        <v>23</v>
      </c>
      <c r="M11865" s="30" t="s">
        <v>20701</v>
      </c>
      <c r="N11865" s="31"/>
      <c r="O11865" s="32"/>
      <c r="P11865" s="33" t="s">
        <v>55</v>
      </c>
      <c r="Q11865" s="34" t="str">
        <f t="shared" si="5"/>
        <v/>
      </c>
    </row>
    <row r="11866" ht="15.75" customHeight="1">
      <c r="A11866" s="21" t="s">
        <v>20702</v>
      </c>
      <c r="B11866" s="21" t="s">
        <v>20702</v>
      </c>
      <c r="C11866" s="23" t="s">
        <v>132</v>
      </c>
      <c r="D11866" s="24">
        <v>4510.0</v>
      </c>
      <c r="E11866" s="24">
        <v>1469.7583149999998</v>
      </c>
      <c r="F11866" s="24">
        <v>0.0</v>
      </c>
      <c r="G11866" s="24">
        <v>0.0</v>
      </c>
      <c r="H11866" s="28">
        <f t="shared" si="1"/>
        <v>0.2131147602</v>
      </c>
      <c r="I11866" s="28">
        <f t="shared" si="2"/>
        <v>0</v>
      </c>
      <c r="J11866" s="28">
        <f t="shared" si="3"/>
        <v>0</v>
      </c>
      <c r="K11866" s="29">
        <f t="shared" si="4"/>
        <v>362.2950924</v>
      </c>
      <c r="L11866" s="23" t="s">
        <v>23</v>
      </c>
      <c r="M11866" s="30" t="s">
        <v>20703</v>
      </c>
      <c r="N11866" s="31"/>
      <c r="O11866" s="32"/>
      <c r="P11866" s="33" t="s">
        <v>55</v>
      </c>
      <c r="Q11866" s="34" t="str">
        <f t="shared" si="5"/>
        <v/>
      </c>
    </row>
    <row r="11867" ht="15.75" customHeight="1">
      <c r="A11867" s="21" t="s">
        <v>20704</v>
      </c>
      <c r="B11867" s="21" t="s">
        <v>20704</v>
      </c>
      <c r="C11867" s="23" t="s">
        <v>132</v>
      </c>
      <c r="D11867" s="24">
        <v>3540.0</v>
      </c>
      <c r="E11867" s="24">
        <v>79.00000000000001</v>
      </c>
      <c r="F11867" s="24">
        <v>0.0</v>
      </c>
      <c r="G11867" s="24">
        <v>0.0</v>
      </c>
      <c r="H11867" s="28">
        <f t="shared" si="1"/>
        <v>0.008991277785</v>
      </c>
      <c r="I11867" s="28">
        <f t="shared" si="2"/>
        <v>0</v>
      </c>
      <c r="J11867" s="28">
        <f t="shared" si="3"/>
        <v>0</v>
      </c>
      <c r="K11867" s="29">
        <f t="shared" si="4"/>
        <v>15.28517224</v>
      </c>
      <c r="L11867" s="23" t="s">
        <v>23</v>
      </c>
      <c r="M11867" s="30" t="s">
        <v>20705</v>
      </c>
      <c r="N11867" s="31"/>
      <c r="O11867" s="32"/>
      <c r="P11867" s="33" t="s">
        <v>55</v>
      </c>
      <c r="Q11867" s="34" t="str">
        <f t="shared" si="5"/>
        <v/>
      </c>
    </row>
    <row r="11868" ht="15.75" customHeight="1">
      <c r="A11868" s="21" t="s">
        <v>20706</v>
      </c>
      <c r="B11868" s="21" t="s">
        <v>20706</v>
      </c>
      <c r="C11868" s="23" t="s">
        <v>2132</v>
      </c>
      <c r="D11868" s="24">
        <v>2120.0</v>
      </c>
      <c r="E11868" s="24">
        <v>1629.8113210000001</v>
      </c>
      <c r="F11868" s="24">
        <v>52.0754717</v>
      </c>
      <c r="G11868" s="24">
        <v>0.0</v>
      </c>
      <c r="H11868" s="28">
        <f t="shared" si="1"/>
        <v>0.1110872596</v>
      </c>
      <c r="I11868" s="28">
        <f t="shared" si="2"/>
        <v>0.003549442421</v>
      </c>
      <c r="J11868" s="28">
        <f t="shared" si="3"/>
        <v>0</v>
      </c>
      <c r="K11868" s="29">
        <f t="shared" si="4"/>
        <v>193.5336052</v>
      </c>
      <c r="L11868" s="23" t="s">
        <v>23</v>
      </c>
      <c r="M11868" s="30" t="s">
        <v>20707</v>
      </c>
      <c r="N11868" s="31"/>
      <c r="O11868" s="32"/>
      <c r="P11868" s="33" t="s">
        <v>55</v>
      </c>
      <c r="Q11868" s="34" t="str">
        <f t="shared" si="5"/>
        <v/>
      </c>
    </row>
    <row r="11869" ht="15.75" customHeight="1">
      <c r="A11869" s="21" t="s">
        <v>20708</v>
      </c>
      <c r="B11869" s="21" t="s">
        <v>20708</v>
      </c>
      <c r="C11869" s="23" t="s">
        <v>132</v>
      </c>
      <c r="D11869" s="24">
        <v>4380.0</v>
      </c>
      <c r="E11869" s="24">
        <v>1072.0730589999998</v>
      </c>
      <c r="F11869" s="24">
        <v>0.0</v>
      </c>
      <c r="G11869" s="24">
        <v>0.0</v>
      </c>
      <c r="H11869" s="28">
        <f t="shared" si="1"/>
        <v>0.1509696176</v>
      </c>
      <c r="I11869" s="28">
        <f t="shared" si="2"/>
        <v>0</v>
      </c>
      <c r="J11869" s="28">
        <f t="shared" si="3"/>
        <v>0</v>
      </c>
      <c r="K11869" s="29">
        <f t="shared" si="4"/>
        <v>256.6483499</v>
      </c>
      <c r="L11869" s="23" t="s">
        <v>23</v>
      </c>
      <c r="M11869" s="30" t="s">
        <v>20709</v>
      </c>
      <c r="N11869" s="31"/>
      <c r="O11869" s="32"/>
      <c r="P11869" s="33" t="s">
        <v>55</v>
      </c>
      <c r="Q11869" s="34" t="str">
        <f t="shared" si="5"/>
        <v/>
      </c>
    </row>
    <row r="11870" ht="15.75" customHeight="1">
      <c r="A11870" s="21" t="s">
        <v>20710</v>
      </c>
      <c r="B11870" s="21" t="s">
        <v>20710</v>
      </c>
      <c r="C11870" s="23" t="s">
        <v>2497</v>
      </c>
      <c r="D11870" s="24">
        <v>1560.0</v>
      </c>
      <c r="E11870" s="24">
        <v>3508.0</v>
      </c>
      <c r="F11870" s="24">
        <v>0.0</v>
      </c>
      <c r="G11870" s="24">
        <v>0.0</v>
      </c>
      <c r="H11870" s="28">
        <f t="shared" si="1"/>
        <v>0.1759443176</v>
      </c>
      <c r="I11870" s="28">
        <f t="shared" si="2"/>
        <v>0</v>
      </c>
      <c r="J11870" s="28">
        <f t="shared" si="3"/>
        <v>0</v>
      </c>
      <c r="K11870" s="29">
        <f t="shared" si="4"/>
        <v>299.1053399</v>
      </c>
      <c r="L11870" s="23" t="s">
        <v>23</v>
      </c>
      <c r="M11870" s="30" t="s">
        <v>20711</v>
      </c>
      <c r="N11870" s="31"/>
      <c r="O11870" s="32"/>
      <c r="P11870" s="33" t="s">
        <v>55</v>
      </c>
      <c r="Q11870" s="34" t="str">
        <f t="shared" si="5"/>
        <v/>
      </c>
    </row>
    <row r="11871" ht="15.75" customHeight="1">
      <c r="A11871" s="21" t="s">
        <v>20712</v>
      </c>
      <c r="B11871" s="21" t="s">
        <v>20712</v>
      </c>
      <c r="C11871" s="23" t="s">
        <v>132</v>
      </c>
      <c r="D11871" s="24">
        <v>920.0</v>
      </c>
      <c r="E11871" s="24">
        <v>6431.0</v>
      </c>
      <c r="F11871" s="24">
        <v>45.0</v>
      </c>
      <c r="G11871" s="24">
        <v>0.0</v>
      </c>
      <c r="H11871" s="28">
        <f t="shared" si="1"/>
        <v>0.1902205351</v>
      </c>
      <c r="I11871" s="28">
        <f t="shared" si="2"/>
        <v>0.001331040908</v>
      </c>
      <c r="J11871" s="28">
        <f t="shared" si="3"/>
        <v>0</v>
      </c>
      <c r="K11871" s="29">
        <f t="shared" si="4"/>
        <v>325.1318836</v>
      </c>
      <c r="L11871" s="23" t="s">
        <v>23</v>
      </c>
      <c r="M11871" s="30" t="s">
        <v>20713</v>
      </c>
      <c r="N11871" s="31"/>
      <c r="O11871" s="32"/>
      <c r="P11871" s="33" t="s">
        <v>55</v>
      </c>
      <c r="Q11871" s="34" t="str">
        <f t="shared" si="5"/>
        <v/>
      </c>
    </row>
    <row r="11872" ht="15.75" customHeight="1">
      <c r="A11872" s="21" t="s">
        <v>20714</v>
      </c>
      <c r="B11872" s="21" t="s">
        <v>20714</v>
      </c>
      <c r="C11872" s="23" t="s">
        <v>132</v>
      </c>
      <c r="D11872" s="24">
        <v>860.0</v>
      </c>
      <c r="E11872" s="24">
        <v>6951.000000000001</v>
      </c>
      <c r="F11872" s="24">
        <v>88.0</v>
      </c>
      <c r="G11872" s="24">
        <v>0.0</v>
      </c>
      <c r="H11872" s="28">
        <f t="shared" si="1"/>
        <v>0.1921926619</v>
      </c>
      <c r="I11872" s="28">
        <f t="shared" si="2"/>
        <v>0.0024331685</v>
      </c>
      <c r="J11872" s="28">
        <f t="shared" si="3"/>
        <v>0</v>
      </c>
      <c r="K11872" s="29">
        <f t="shared" si="4"/>
        <v>329.9393076</v>
      </c>
      <c r="L11872" s="23" t="s">
        <v>23</v>
      </c>
      <c r="M11872" s="30" t="s">
        <v>20715</v>
      </c>
      <c r="N11872" s="31"/>
      <c r="O11872" s="32"/>
      <c r="P11872" s="33" t="s">
        <v>55</v>
      </c>
      <c r="Q11872" s="34" t="str">
        <f t="shared" si="5"/>
        <v/>
      </c>
    </row>
    <row r="11873" ht="15.75" customHeight="1">
      <c r="A11873" s="21" t="s">
        <v>20716</v>
      </c>
      <c r="B11873" s="21" t="s">
        <v>20716</v>
      </c>
      <c r="C11873" s="23" t="s">
        <v>789</v>
      </c>
      <c r="D11873" s="24">
        <v>1020.0</v>
      </c>
      <c r="E11873" s="24">
        <v>2360.0</v>
      </c>
      <c r="F11873" s="24">
        <v>0.0</v>
      </c>
      <c r="G11873" s="24">
        <v>0.0</v>
      </c>
      <c r="H11873" s="28">
        <f t="shared" si="1"/>
        <v>0.07739327714</v>
      </c>
      <c r="I11873" s="28">
        <f t="shared" si="2"/>
        <v>0</v>
      </c>
      <c r="J11873" s="28">
        <f t="shared" si="3"/>
        <v>0</v>
      </c>
      <c r="K11873" s="29">
        <f t="shared" si="4"/>
        <v>131.5685711</v>
      </c>
      <c r="L11873" s="23" t="s">
        <v>23</v>
      </c>
      <c r="M11873" s="30" t="s">
        <v>20717</v>
      </c>
      <c r="N11873" s="31"/>
      <c r="O11873" s="32"/>
      <c r="P11873" s="33" t="s">
        <v>55</v>
      </c>
      <c r="Q11873" s="34" t="str">
        <f t="shared" si="5"/>
        <v/>
      </c>
    </row>
    <row r="11874" ht="15.75" customHeight="1">
      <c r="A11874" s="21" t="s">
        <v>20718</v>
      </c>
      <c r="B11874" s="21" t="s">
        <v>20718</v>
      </c>
      <c r="C11874" s="23" t="s">
        <v>789</v>
      </c>
      <c r="D11874" s="24">
        <v>980.0</v>
      </c>
      <c r="E11874" s="24">
        <v>3525.0</v>
      </c>
      <c r="F11874" s="24">
        <v>120.0</v>
      </c>
      <c r="G11874" s="24">
        <v>0.0</v>
      </c>
      <c r="H11874" s="28">
        <f t="shared" si="1"/>
        <v>0.111064754</v>
      </c>
      <c r="I11874" s="28">
        <f t="shared" si="2"/>
        <v>0.003780927796</v>
      </c>
      <c r="J11874" s="28">
        <f t="shared" si="3"/>
        <v>0</v>
      </c>
      <c r="K11874" s="29">
        <f t="shared" si="4"/>
        <v>193.8009065</v>
      </c>
      <c r="L11874" s="23" t="s">
        <v>23</v>
      </c>
      <c r="M11874" s="30" t="s">
        <v>20719</v>
      </c>
      <c r="N11874" s="31"/>
      <c r="O11874" s="32"/>
      <c r="P11874" s="33" t="s">
        <v>55</v>
      </c>
      <c r="Q11874" s="34" t="str">
        <f t="shared" si="5"/>
        <v/>
      </c>
    </row>
    <row r="11875" ht="15.75" customHeight="1">
      <c r="A11875" s="21" t="s">
        <v>20720</v>
      </c>
      <c r="B11875" s="21" t="s">
        <v>20720</v>
      </c>
      <c r="C11875" s="23" t="s">
        <v>20612</v>
      </c>
      <c r="D11875" s="24">
        <v>980.0</v>
      </c>
      <c r="E11875" s="24">
        <v>2676.0</v>
      </c>
      <c r="F11875" s="24">
        <v>0.0</v>
      </c>
      <c r="G11875" s="24">
        <v>0.0</v>
      </c>
      <c r="H11875" s="28">
        <f t="shared" si="1"/>
        <v>0.08431468986</v>
      </c>
      <c r="I11875" s="28">
        <f t="shared" si="2"/>
        <v>0</v>
      </c>
      <c r="J11875" s="28">
        <f t="shared" si="3"/>
        <v>0</v>
      </c>
      <c r="K11875" s="29">
        <f t="shared" si="4"/>
        <v>143.3349728</v>
      </c>
      <c r="L11875" s="23" t="s">
        <v>23</v>
      </c>
      <c r="M11875" s="30" t="s">
        <v>20721</v>
      </c>
      <c r="N11875" s="31"/>
      <c r="O11875" s="32"/>
      <c r="P11875" s="33" t="s">
        <v>55</v>
      </c>
      <c r="Q11875" s="34" t="str">
        <f t="shared" si="5"/>
        <v/>
      </c>
    </row>
    <row r="11876" ht="15.75" customHeight="1">
      <c r="A11876" s="21" t="s">
        <v>20722</v>
      </c>
      <c r="B11876" s="21" t="s">
        <v>20722</v>
      </c>
      <c r="C11876" s="23" t="s">
        <v>2132</v>
      </c>
      <c r="D11876" s="24">
        <v>5100.0</v>
      </c>
      <c r="E11876" s="24">
        <v>914.5098039000001</v>
      </c>
      <c r="F11876" s="24">
        <v>0.0</v>
      </c>
      <c r="G11876" s="24">
        <v>0.0</v>
      </c>
      <c r="H11876" s="28">
        <f t="shared" si="1"/>
        <v>0.149951082</v>
      </c>
      <c r="I11876" s="28">
        <f t="shared" si="2"/>
        <v>0</v>
      </c>
      <c r="J11876" s="28">
        <f t="shared" si="3"/>
        <v>0</v>
      </c>
      <c r="K11876" s="29">
        <f t="shared" si="4"/>
        <v>254.9168394</v>
      </c>
      <c r="L11876" s="23" t="s">
        <v>23</v>
      </c>
      <c r="M11876" s="30" t="s">
        <v>20723</v>
      </c>
      <c r="N11876" s="31"/>
      <c r="O11876" s="32"/>
      <c r="P11876" s="33" t="s">
        <v>55</v>
      </c>
      <c r="Q11876" s="34" t="str">
        <f t="shared" si="5"/>
        <v/>
      </c>
    </row>
    <row r="11877" ht="15.75" customHeight="1">
      <c r="A11877" s="21" t="s">
        <v>20724</v>
      </c>
      <c r="B11877" s="21" t="s">
        <v>20724</v>
      </c>
      <c r="C11877" s="23" t="s">
        <v>132</v>
      </c>
      <c r="D11877" s="24">
        <v>620.0</v>
      </c>
      <c r="E11877" s="24">
        <v>2390.0</v>
      </c>
      <c r="F11877" s="24">
        <v>0.0</v>
      </c>
      <c r="G11877" s="24">
        <v>0.0</v>
      </c>
      <c r="H11877" s="28">
        <f t="shared" si="1"/>
        <v>0.04764097627</v>
      </c>
      <c r="I11877" s="28">
        <f t="shared" si="2"/>
        <v>0</v>
      </c>
      <c r="J11877" s="28">
        <f t="shared" si="3"/>
        <v>0</v>
      </c>
      <c r="K11877" s="29">
        <f t="shared" si="4"/>
        <v>80.98965965</v>
      </c>
      <c r="L11877" s="23" t="s">
        <v>23</v>
      </c>
      <c r="M11877" s="30" t="s">
        <v>20725</v>
      </c>
      <c r="N11877" s="31"/>
      <c r="O11877" s="32"/>
      <c r="P11877" s="33" t="s">
        <v>55</v>
      </c>
      <c r="Q11877" s="34" t="str">
        <f t="shared" si="5"/>
        <v/>
      </c>
    </row>
    <row r="11878" ht="15.75" customHeight="1">
      <c r="A11878" s="21" t="s">
        <v>20726</v>
      </c>
      <c r="B11878" s="21" t="s">
        <v>20726</v>
      </c>
      <c r="C11878" s="23" t="s">
        <v>2132</v>
      </c>
      <c r="D11878" s="24">
        <v>580.0</v>
      </c>
      <c r="E11878" s="24">
        <v>4245.0</v>
      </c>
      <c r="F11878" s="24">
        <v>87.0</v>
      </c>
      <c r="G11878" s="24">
        <v>0.0</v>
      </c>
      <c r="H11878" s="28">
        <f t="shared" si="1"/>
        <v>0.07915835313</v>
      </c>
      <c r="I11878" s="28">
        <f t="shared" si="2"/>
        <v>0.001622326672</v>
      </c>
      <c r="J11878" s="28">
        <f t="shared" si="3"/>
        <v>0</v>
      </c>
      <c r="K11878" s="29">
        <f t="shared" si="4"/>
        <v>136.7106715</v>
      </c>
      <c r="L11878" s="23" t="s">
        <v>23</v>
      </c>
      <c r="M11878" s="30" t="s">
        <v>20727</v>
      </c>
      <c r="N11878" s="31"/>
      <c r="O11878" s="32"/>
      <c r="P11878" s="33" t="s">
        <v>55</v>
      </c>
      <c r="Q11878" s="34" t="str">
        <f t="shared" si="5"/>
        <v/>
      </c>
    </row>
    <row r="11879" ht="15.75" customHeight="1">
      <c r="A11879" s="21" t="s">
        <v>20728</v>
      </c>
      <c r="B11879" s="21" t="s">
        <v>20728</v>
      </c>
      <c r="C11879" s="23" t="s">
        <v>132</v>
      </c>
      <c r="D11879" s="24">
        <v>1260.0</v>
      </c>
      <c r="E11879" s="24">
        <v>3691.0</v>
      </c>
      <c r="F11879" s="24">
        <v>0.0</v>
      </c>
      <c r="G11879" s="24">
        <v>0.0</v>
      </c>
      <c r="H11879" s="28">
        <f t="shared" si="1"/>
        <v>0.149522191</v>
      </c>
      <c r="I11879" s="28">
        <f t="shared" si="2"/>
        <v>0</v>
      </c>
      <c r="J11879" s="28">
        <f t="shared" si="3"/>
        <v>0</v>
      </c>
      <c r="K11879" s="29">
        <f t="shared" si="4"/>
        <v>254.1877248</v>
      </c>
      <c r="L11879" s="23" t="s">
        <v>23</v>
      </c>
      <c r="M11879" s="30" t="s">
        <v>20729</v>
      </c>
      <c r="N11879" s="31"/>
      <c r="O11879" s="32"/>
      <c r="P11879" s="33" t="s">
        <v>55</v>
      </c>
      <c r="Q11879" s="34" t="str">
        <f t="shared" si="5"/>
        <v/>
      </c>
    </row>
    <row r="11880" ht="15.75" customHeight="1">
      <c r="A11880" s="21" t="s">
        <v>20730</v>
      </c>
      <c r="B11880" s="21" t="s">
        <v>20730</v>
      </c>
      <c r="C11880" s="23" t="s">
        <v>132</v>
      </c>
      <c r="D11880" s="24">
        <v>4820.0</v>
      </c>
      <c r="E11880" s="24">
        <v>0.0</v>
      </c>
      <c r="F11880" s="24">
        <v>92.99999999999999</v>
      </c>
      <c r="G11880" s="24">
        <v>0.0</v>
      </c>
      <c r="H11880" s="28">
        <f t="shared" si="1"/>
        <v>0</v>
      </c>
      <c r="I11880" s="28">
        <f t="shared" si="2"/>
        <v>0.01441189366</v>
      </c>
      <c r="J11880" s="28">
        <f t="shared" si="3"/>
        <v>0</v>
      </c>
      <c r="K11880" s="29">
        <f t="shared" si="4"/>
        <v>19.02369963</v>
      </c>
      <c r="L11880" s="23" t="s">
        <v>23</v>
      </c>
      <c r="M11880" s="30" t="s">
        <v>20731</v>
      </c>
      <c r="N11880" s="31"/>
      <c r="O11880" s="32"/>
      <c r="P11880" s="33" t="s">
        <v>55</v>
      </c>
      <c r="Q11880" s="34" t="str">
        <f t="shared" si="5"/>
        <v/>
      </c>
    </row>
    <row r="11881" ht="15.75" customHeight="1">
      <c r="A11881" s="21" t="s">
        <v>20732</v>
      </c>
      <c r="B11881" s="21" t="s">
        <v>20732</v>
      </c>
      <c r="C11881" s="23" t="s">
        <v>789</v>
      </c>
      <c r="D11881" s="24">
        <v>1240.0</v>
      </c>
      <c r="E11881" s="24">
        <v>2660.0</v>
      </c>
      <c r="F11881" s="24">
        <v>0.0</v>
      </c>
      <c r="G11881" s="24">
        <v>0.0</v>
      </c>
      <c r="H11881" s="28">
        <f t="shared" si="1"/>
        <v>0.1060460225</v>
      </c>
      <c r="I11881" s="28">
        <f t="shared" si="2"/>
        <v>0</v>
      </c>
      <c r="J11881" s="28">
        <f t="shared" si="3"/>
        <v>0</v>
      </c>
      <c r="K11881" s="29">
        <f t="shared" si="4"/>
        <v>180.2782382</v>
      </c>
      <c r="L11881" s="23" t="s">
        <v>23</v>
      </c>
      <c r="M11881" s="30" t="s">
        <v>20733</v>
      </c>
      <c r="N11881" s="31"/>
      <c r="O11881" s="32"/>
      <c r="P11881" s="33" t="s">
        <v>55</v>
      </c>
      <c r="Q11881" s="34" t="str">
        <f t="shared" si="5"/>
        <v/>
      </c>
    </row>
    <row r="11882" ht="15.75" customHeight="1">
      <c r="A11882" s="21" t="s">
        <v>20734</v>
      </c>
      <c r="B11882" s="21" t="s">
        <v>20734</v>
      </c>
      <c r="C11882" s="23" t="s">
        <v>132</v>
      </c>
      <c r="D11882" s="24">
        <v>1320.0</v>
      </c>
      <c r="E11882" s="24">
        <v>4515.0</v>
      </c>
      <c r="F11882" s="24">
        <v>75.0</v>
      </c>
      <c r="G11882" s="24">
        <v>0.0</v>
      </c>
      <c r="H11882" s="28">
        <f t="shared" si="1"/>
        <v>0.1916120194</v>
      </c>
      <c r="I11882" s="28">
        <f t="shared" si="2"/>
        <v>0.00318292391</v>
      </c>
      <c r="J11882" s="28">
        <f t="shared" si="3"/>
        <v>0</v>
      </c>
      <c r="K11882" s="29">
        <f t="shared" si="4"/>
        <v>329.9418925</v>
      </c>
      <c r="L11882" s="23" t="s">
        <v>23</v>
      </c>
      <c r="M11882" s="30" t="s">
        <v>20735</v>
      </c>
      <c r="N11882" s="31"/>
      <c r="O11882" s="32"/>
      <c r="P11882" s="33" t="s">
        <v>55</v>
      </c>
      <c r="Q11882" s="34" t="str">
        <f t="shared" si="5"/>
        <v/>
      </c>
    </row>
    <row r="11883" ht="15.75" customHeight="1">
      <c r="A11883" s="21" t="s">
        <v>20736</v>
      </c>
      <c r="B11883" s="21" t="s">
        <v>20736</v>
      </c>
      <c r="C11883" s="23" t="s">
        <v>20612</v>
      </c>
      <c r="D11883" s="24">
        <v>980.0</v>
      </c>
      <c r="E11883" s="24">
        <v>2965.0</v>
      </c>
      <c r="F11883" s="24">
        <v>0.0</v>
      </c>
      <c r="G11883" s="24">
        <v>0.0</v>
      </c>
      <c r="H11883" s="28">
        <f t="shared" si="1"/>
        <v>0.0934204243</v>
      </c>
      <c r="I11883" s="28">
        <f t="shared" si="2"/>
        <v>0</v>
      </c>
      <c r="J11883" s="28">
        <f t="shared" si="3"/>
        <v>0</v>
      </c>
      <c r="K11883" s="29">
        <f t="shared" si="4"/>
        <v>158.8147213</v>
      </c>
      <c r="L11883" s="23" t="s">
        <v>23</v>
      </c>
      <c r="M11883" s="30" t="s">
        <v>20737</v>
      </c>
      <c r="N11883" s="31"/>
      <c r="O11883" s="32"/>
      <c r="P11883" s="33" t="s">
        <v>55</v>
      </c>
      <c r="Q11883" s="34" t="str">
        <f t="shared" si="5"/>
        <v/>
      </c>
    </row>
    <row r="11884" ht="15.75" customHeight="1">
      <c r="A11884" s="21" t="s">
        <v>20738</v>
      </c>
      <c r="B11884" s="21" t="s">
        <v>20738</v>
      </c>
      <c r="C11884" s="23" t="s">
        <v>132</v>
      </c>
      <c r="D11884" s="24">
        <v>940.0</v>
      </c>
      <c r="E11884" s="24">
        <v>2870.0</v>
      </c>
      <c r="F11884" s="24">
        <v>1174.0</v>
      </c>
      <c r="G11884" s="24">
        <v>0.0</v>
      </c>
      <c r="H11884" s="28">
        <f t="shared" si="1"/>
        <v>0.08673628409</v>
      </c>
      <c r="I11884" s="28">
        <f t="shared" si="2"/>
        <v>0.03548027788</v>
      </c>
      <c r="J11884" s="28">
        <f t="shared" si="3"/>
        <v>0</v>
      </c>
      <c r="K11884" s="29">
        <f t="shared" si="4"/>
        <v>194.2856498</v>
      </c>
      <c r="L11884" s="23" t="s">
        <v>23</v>
      </c>
      <c r="M11884" s="30" t="s">
        <v>20739</v>
      </c>
      <c r="N11884" s="31"/>
      <c r="O11884" s="32"/>
      <c r="P11884" s="33" t="s">
        <v>55</v>
      </c>
      <c r="Q11884" s="34" t="str">
        <f t="shared" si="5"/>
        <v/>
      </c>
    </row>
    <row r="11885" ht="15.75" customHeight="1">
      <c r="A11885" s="21" t="s">
        <v>20740</v>
      </c>
      <c r="B11885" s="21" t="s">
        <v>20740</v>
      </c>
      <c r="C11885" s="23" t="s">
        <v>2132</v>
      </c>
      <c r="D11885" s="24">
        <v>740.0</v>
      </c>
      <c r="E11885" s="24">
        <v>3655.0</v>
      </c>
      <c r="F11885" s="24">
        <v>1489.0</v>
      </c>
      <c r="G11885" s="24">
        <v>0.0</v>
      </c>
      <c r="H11885" s="28">
        <f t="shared" si="1"/>
        <v>0.08695812424</v>
      </c>
      <c r="I11885" s="28">
        <f t="shared" si="2"/>
        <v>0.03542562161</v>
      </c>
      <c r="J11885" s="28">
        <f t="shared" si="3"/>
        <v>0</v>
      </c>
      <c r="K11885" s="29">
        <f t="shared" si="4"/>
        <v>194.5906317</v>
      </c>
      <c r="L11885" s="23" t="s">
        <v>23</v>
      </c>
      <c r="M11885" s="30" t="s">
        <v>20741</v>
      </c>
      <c r="N11885" s="31"/>
      <c r="O11885" s="32"/>
      <c r="P11885" s="33" t="s">
        <v>55</v>
      </c>
      <c r="Q11885" s="34" t="str">
        <f t="shared" si="5"/>
        <v/>
      </c>
    </row>
    <row r="11886" ht="15.75" customHeight="1">
      <c r="A11886" s="21" t="s">
        <v>20742</v>
      </c>
      <c r="B11886" s="21" t="s">
        <v>20742</v>
      </c>
      <c r="C11886" s="23" t="s">
        <v>132</v>
      </c>
      <c r="D11886" s="24">
        <v>1020.0</v>
      </c>
      <c r="E11886" s="24">
        <v>1445.0</v>
      </c>
      <c r="F11886" s="24">
        <v>666.0000000000001</v>
      </c>
      <c r="G11886" s="24">
        <v>0.0</v>
      </c>
      <c r="H11886" s="28">
        <f t="shared" si="1"/>
        <v>0.04738698537</v>
      </c>
      <c r="I11886" s="28">
        <f t="shared" si="2"/>
        <v>0.02184064516</v>
      </c>
      <c r="J11886" s="28">
        <f t="shared" si="3"/>
        <v>0</v>
      </c>
      <c r="K11886" s="29">
        <f t="shared" si="4"/>
        <v>109.3875267</v>
      </c>
      <c r="L11886" s="23" t="s">
        <v>23</v>
      </c>
      <c r="M11886" s="30" t="s">
        <v>20743</v>
      </c>
      <c r="N11886" s="31"/>
      <c r="O11886" s="32"/>
      <c r="P11886" s="33" t="s">
        <v>55</v>
      </c>
      <c r="Q11886" s="34" t="str">
        <f t="shared" si="5"/>
        <v/>
      </c>
    </row>
    <row r="11887" ht="15.75" customHeight="1">
      <c r="A11887" s="21" t="s">
        <v>20744</v>
      </c>
      <c r="B11887" s="21" t="s">
        <v>20744</v>
      </c>
      <c r="C11887" s="23" t="s">
        <v>2497</v>
      </c>
      <c r="D11887" s="24">
        <v>3440.0</v>
      </c>
      <c r="E11887" s="24">
        <v>704.2325581</v>
      </c>
      <c r="F11887" s="24">
        <v>356.4186047</v>
      </c>
      <c r="G11887" s="24">
        <v>0.0</v>
      </c>
      <c r="H11887" s="28">
        <f t="shared" si="1"/>
        <v>0.0778871126</v>
      </c>
      <c r="I11887" s="28">
        <f t="shared" si="2"/>
        <v>0.03941938736</v>
      </c>
      <c r="J11887" s="28">
        <f t="shared" si="3"/>
        <v>0</v>
      </c>
      <c r="K11887" s="29">
        <f t="shared" si="4"/>
        <v>184.4416827</v>
      </c>
      <c r="L11887" s="23" t="s">
        <v>23</v>
      </c>
      <c r="M11887" s="30" t="s">
        <v>20745</v>
      </c>
      <c r="N11887" s="31"/>
      <c r="O11887" s="32"/>
      <c r="P11887" s="33" t="s">
        <v>55</v>
      </c>
      <c r="Q11887" s="34" t="str">
        <f t="shared" si="5"/>
        <v/>
      </c>
    </row>
    <row r="11888" ht="15.75" customHeight="1">
      <c r="A11888" s="21" t="s">
        <v>20746</v>
      </c>
      <c r="B11888" s="21" t="s">
        <v>20746</v>
      </c>
      <c r="C11888" s="23" t="s">
        <v>132</v>
      </c>
      <c r="D11888" s="24">
        <v>740.0</v>
      </c>
      <c r="E11888" s="24">
        <v>2800.0000000000005</v>
      </c>
      <c r="F11888" s="24">
        <v>1544.0</v>
      </c>
      <c r="G11888" s="24">
        <v>0.0</v>
      </c>
      <c r="H11888" s="28">
        <f t="shared" si="1"/>
        <v>0.06661634689</v>
      </c>
      <c r="I11888" s="28">
        <f t="shared" si="2"/>
        <v>0.036734157</v>
      </c>
      <c r="J11888" s="28">
        <f t="shared" si="3"/>
        <v>0</v>
      </c>
      <c r="K11888" s="29">
        <f t="shared" si="4"/>
        <v>161.736877</v>
      </c>
      <c r="L11888" s="23" t="s">
        <v>23</v>
      </c>
      <c r="M11888" s="30" t="s">
        <v>20747</v>
      </c>
      <c r="N11888" s="31"/>
      <c r="O11888" s="32"/>
      <c r="P11888" s="33" t="s">
        <v>55</v>
      </c>
      <c r="Q11888" s="34" t="str">
        <f t="shared" si="5"/>
        <v/>
      </c>
    </row>
    <row r="11889" ht="15.75" customHeight="1">
      <c r="A11889" s="21" t="s">
        <v>20748</v>
      </c>
      <c r="B11889" s="21" t="s">
        <v>20748</v>
      </c>
      <c r="C11889" s="23" t="s">
        <v>789</v>
      </c>
      <c r="D11889" s="24">
        <v>3460.0</v>
      </c>
      <c r="E11889" s="24">
        <v>122.0520231</v>
      </c>
      <c r="F11889" s="24">
        <v>110.6763006</v>
      </c>
      <c r="G11889" s="24">
        <v>0.0</v>
      </c>
      <c r="H11889" s="28">
        <f t="shared" si="1"/>
        <v>0.01357726027</v>
      </c>
      <c r="I11889" s="28">
        <f t="shared" si="2"/>
        <v>0.01231180689</v>
      </c>
      <c r="J11889" s="28">
        <f t="shared" si="3"/>
        <v>0</v>
      </c>
      <c r="K11889" s="29">
        <f t="shared" si="4"/>
        <v>39.33292756</v>
      </c>
      <c r="L11889" s="23" t="s">
        <v>23</v>
      </c>
      <c r="M11889" s="30" t="s">
        <v>20749</v>
      </c>
      <c r="N11889" s="31"/>
      <c r="O11889" s="32"/>
      <c r="P11889" s="33" t="s">
        <v>55</v>
      </c>
      <c r="Q11889" s="34" t="str">
        <f t="shared" si="5"/>
        <v/>
      </c>
    </row>
    <row r="11890" ht="15.75" customHeight="1">
      <c r="A11890" s="21" t="s">
        <v>20750</v>
      </c>
      <c r="B11890" s="21" t="s">
        <v>20750</v>
      </c>
      <c r="C11890" s="23" t="s">
        <v>2132</v>
      </c>
      <c r="D11890" s="24">
        <v>800.0</v>
      </c>
      <c r="E11890" s="24">
        <v>1155.0</v>
      </c>
      <c r="F11890" s="24">
        <v>1032.0</v>
      </c>
      <c r="G11890" s="24">
        <v>0.0</v>
      </c>
      <c r="H11890" s="28">
        <f t="shared" si="1"/>
        <v>0.02970728983</v>
      </c>
      <c r="I11890" s="28">
        <f t="shared" si="2"/>
        <v>0.02654365637</v>
      </c>
      <c r="J11890" s="28">
        <f t="shared" si="3"/>
        <v>0</v>
      </c>
      <c r="K11890" s="29">
        <f t="shared" si="4"/>
        <v>85.54001911</v>
      </c>
      <c r="L11890" s="23" t="s">
        <v>23</v>
      </c>
      <c r="M11890" s="30" t="s">
        <v>20751</v>
      </c>
      <c r="N11890" s="31"/>
      <c r="O11890" s="32"/>
      <c r="P11890" s="33" t="s">
        <v>55</v>
      </c>
      <c r="Q11890" s="34" t="str">
        <f t="shared" si="5"/>
        <v/>
      </c>
    </row>
    <row r="11891" ht="15.75" customHeight="1">
      <c r="A11891" s="21" t="s">
        <v>20752</v>
      </c>
      <c r="B11891" s="21" t="s">
        <v>20752</v>
      </c>
      <c r="C11891" s="23" t="s">
        <v>789</v>
      </c>
      <c r="D11891" s="24">
        <v>3080.0</v>
      </c>
      <c r="E11891" s="24">
        <v>269.2857143</v>
      </c>
      <c r="F11891" s="24">
        <v>239.9090909</v>
      </c>
      <c r="G11891" s="24">
        <v>0.0</v>
      </c>
      <c r="H11891" s="28">
        <f t="shared" si="1"/>
        <v>0.02666582921</v>
      </c>
      <c r="I11891" s="28">
        <f t="shared" si="2"/>
        <v>0.02375682965</v>
      </c>
      <c r="J11891" s="28">
        <f t="shared" si="3"/>
        <v>0</v>
      </c>
      <c r="K11891" s="29">
        <f t="shared" si="4"/>
        <v>76.69092479</v>
      </c>
      <c r="L11891" s="23" t="s">
        <v>23</v>
      </c>
      <c r="M11891" s="30" t="s">
        <v>20753</v>
      </c>
      <c r="N11891" s="31"/>
      <c r="O11891" s="32"/>
      <c r="P11891" s="33" t="s">
        <v>55</v>
      </c>
      <c r="Q11891" s="34" t="str">
        <f t="shared" si="5"/>
        <v/>
      </c>
    </row>
    <row r="11892" ht="15.75" customHeight="1">
      <c r="A11892" s="21" t="s">
        <v>20754</v>
      </c>
      <c r="B11892" s="21" t="s">
        <v>20754</v>
      </c>
      <c r="C11892" s="23" t="s">
        <v>132</v>
      </c>
      <c r="D11892" s="24">
        <v>4160.0</v>
      </c>
      <c r="E11892" s="24">
        <v>1212.144231</v>
      </c>
      <c r="F11892" s="24">
        <v>26.48076923</v>
      </c>
      <c r="G11892" s="24">
        <v>0.0</v>
      </c>
      <c r="H11892" s="28">
        <f t="shared" si="1"/>
        <v>0.1621207826</v>
      </c>
      <c r="I11892" s="28">
        <f t="shared" si="2"/>
        <v>0.003541726242</v>
      </c>
      <c r="J11892" s="28">
        <f t="shared" si="3"/>
        <v>0</v>
      </c>
      <c r="K11892" s="29">
        <f t="shared" si="4"/>
        <v>280.2804091</v>
      </c>
      <c r="L11892" s="23" t="s">
        <v>23</v>
      </c>
      <c r="M11892" s="30" t="s">
        <v>20755</v>
      </c>
      <c r="N11892" s="31"/>
      <c r="O11892" s="32"/>
      <c r="P11892" s="33" t="s">
        <v>55</v>
      </c>
      <c r="Q11892" s="34" t="str">
        <f t="shared" si="5"/>
        <v/>
      </c>
    </row>
    <row r="11893" ht="15.75" customHeight="1">
      <c r="A11893" s="21" t="s">
        <v>20756</v>
      </c>
      <c r="B11893" s="21" t="s">
        <v>20757</v>
      </c>
      <c r="C11893" s="23"/>
      <c r="D11893" s="24">
        <v>987.34</v>
      </c>
      <c r="E11893" s="24">
        <v>860.09</v>
      </c>
      <c r="F11893" s="24">
        <v>233.98</v>
      </c>
      <c r="G11893" s="24">
        <v>795.48</v>
      </c>
      <c r="H11893" s="28">
        <f t="shared" si="1"/>
        <v>0.01718467349</v>
      </c>
      <c r="I11893" s="28">
        <f t="shared" si="2"/>
        <v>0.004674940882</v>
      </c>
      <c r="J11893" s="28">
        <f t="shared" si="3"/>
        <v>0.01589376003</v>
      </c>
      <c r="K11893" s="29">
        <f t="shared" si="4"/>
        <v>171.2765152</v>
      </c>
      <c r="L11893" s="23" t="s">
        <v>20</v>
      </c>
      <c r="M11893" s="30"/>
      <c r="N11893" s="31">
        <v>156.0</v>
      </c>
      <c r="O11893" s="32">
        <v>621.4501891806904</v>
      </c>
      <c r="P11893" s="33" t="s">
        <v>60</v>
      </c>
      <c r="Q11893" s="34">
        <f t="shared" si="5"/>
        <v>15.27651519</v>
      </c>
    </row>
    <row r="11894" ht="15.75" customHeight="1">
      <c r="A11894" s="21" t="s">
        <v>20758</v>
      </c>
      <c r="B11894" s="21" t="s">
        <v>20759</v>
      </c>
      <c r="C11894" s="23"/>
      <c r="D11894" s="24">
        <v>213.74</v>
      </c>
      <c r="E11894" s="24">
        <v>898.05</v>
      </c>
      <c r="F11894" s="24">
        <v>194.12</v>
      </c>
      <c r="G11894" s="24">
        <v>738.48</v>
      </c>
      <c r="H11894" s="28">
        <f t="shared" si="1"/>
        <v>0.003409684508</v>
      </c>
      <c r="I11894" s="28">
        <f t="shared" si="2"/>
        <v>0.0007370279569</v>
      </c>
      <c r="J11894" s="28">
        <f t="shared" si="3"/>
        <v>0.00280383477</v>
      </c>
      <c r="K11894" s="29">
        <f t="shared" si="4"/>
        <v>30.74212785</v>
      </c>
      <c r="L11894" s="23" t="s">
        <v>20</v>
      </c>
      <c r="M11894" s="30"/>
      <c r="N11894" s="31">
        <v>28.0</v>
      </c>
      <c r="O11894" s="32">
        <v>118.09258169271402</v>
      </c>
      <c r="P11894" s="33" t="s">
        <v>60</v>
      </c>
      <c r="Q11894" s="34">
        <f t="shared" si="5"/>
        <v>2.742127853</v>
      </c>
    </row>
    <row r="11895" ht="15.75" customHeight="1">
      <c r="A11895" s="21" t="s">
        <v>20760</v>
      </c>
      <c r="B11895" s="21" t="s">
        <v>20761</v>
      </c>
      <c r="C11895" s="23"/>
      <c r="D11895" s="24">
        <v>336.03</v>
      </c>
      <c r="E11895" s="24">
        <v>763.53</v>
      </c>
      <c r="F11895" s="24">
        <v>265.29</v>
      </c>
      <c r="G11895" s="24">
        <v>242.75</v>
      </c>
      <c r="H11895" s="28">
        <f t="shared" si="1"/>
        <v>0.008842966603</v>
      </c>
      <c r="I11895" s="28">
        <f t="shared" si="2"/>
        <v>0.003072506136</v>
      </c>
      <c r="J11895" s="28">
        <f t="shared" si="3"/>
        <v>0.002811454878</v>
      </c>
      <c r="K11895" s="29">
        <f t="shared" si="4"/>
        <v>43.12669053</v>
      </c>
      <c r="L11895" s="23" t="s">
        <v>20</v>
      </c>
      <c r="M11895" s="30"/>
      <c r="N11895" s="31">
        <v>39.0</v>
      </c>
      <c r="O11895" s="32">
        <v>360.2307788627592</v>
      </c>
      <c r="P11895" s="33" t="s">
        <v>60</v>
      </c>
      <c r="Q11895" s="34">
        <f t="shared" si="5"/>
        <v>4.126690531</v>
      </c>
    </row>
    <row r="11896" ht="15.75" customHeight="1">
      <c r="A11896" s="21" t="s">
        <v>20762</v>
      </c>
      <c r="B11896" s="21" t="s">
        <v>20762</v>
      </c>
      <c r="C11896" s="23"/>
      <c r="D11896" s="24">
        <v>1446.98</v>
      </c>
      <c r="E11896" s="24">
        <v>171.05</v>
      </c>
      <c r="F11896" s="24">
        <v>169.5</v>
      </c>
      <c r="G11896" s="24">
        <v>881.31</v>
      </c>
      <c r="H11896" s="28">
        <f t="shared" si="1"/>
        <v>0.003512630192</v>
      </c>
      <c r="I11896" s="28">
        <f t="shared" si="2"/>
        <v>0.003480799869</v>
      </c>
      <c r="J11896" s="28">
        <f t="shared" si="3"/>
        <v>0.01809831111</v>
      </c>
      <c r="K11896" s="29">
        <f t="shared" si="4"/>
        <v>165.3066871</v>
      </c>
      <c r="L11896" s="23" t="s">
        <v>20</v>
      </c>
      <c r="M11896" s="30"/>
      <c r="N11896" s="31">
        <v>151.0</v>
      </c>
      <c r="O11896" s="32">
        <v>638.7314334118682</v>
      </c>
      <c r="P11896" s="33" t="s">
        <v>60</v>
      </c>
      <c r="Q11896" s="34">
        <f t="shared" si="5"/>
        <v>14.3066871</v>
      </c>
    </row>
    <row r="11897" ht="15.75" customHeight="1">
      <c r="A11897" s="21" t="s">
        <v>20763</v>
      </c>
      <c r="B11897" s="21" t="s">
        <v>20763</v>
      </c>
      <c r="C11897" s="23"/>
      <c r="D11897" s="24">
        <v>1796.52</v>
      </c>
      <c r="E11897" s="24">
        <v>965.16</v>
      </c>
      <c r="F11897" s="24">
        <v>95.04</v>
      </c>
      <c r="G11897" s="24">
        <v>558.2</v>
      </c>
      <c r="H11897" s="28">
        <f t="shared" si="1"/>
        <v>0.02723180115</v>
      </c>
      <c r="I11897" s="28">
        <f t="shared" si="2"/>
        <v>0.002681535063</v>
      </c>
      <c r="J11897" s="28">
        <f t="shared" si="3"/>
        <v>0.01574950412</v>
      </c>
      <c r="K11897" s="29">
        <f t="shared" si="4"/>
        <v>184.4919485</v>
      </c>
      <c r="L11897" s="23" t="s">
        <v>20</v>
      </c>
      <c r="M11897" s="30"/>
      <c r="N11897" s="31">
        <v>168.0</v>
      </c>
      <c r="O11897" s="32">
        <v>877.5785312742975</v>
      </c>
      <c r="P11897" s="33" t="s">
        <v>60</v>
      </c>
      <c r="Q11897" s="34">
        <f t="shared" si="5"/>
        <v>16.4919485</v>
      </c>
    </row>
    <row r="11898" ht="15.75" customHeight="1">
      <c r="A11898" s="21" t="s">
        <v>20764</v>
      </c>
      <c r="B11898" s="21" t="s">
        <v>20765</v>
      </c>
      <c r="C11898" s="23"/>
      <c r="D11898" s="24">
        <v>615.36</v>
      </c>
      <c r="E11898" s="24">
        <v>952.66</v>
      </c>
      <c r="F11898" s="24">
        <v>208.66</v>
      </c>
      <c r="G11898" s="24">
        <v>1135.67</v>
      </c>
      <c r="H11898" s="28">
        <f t="shared" si="1"/>
        <v>0.00819038898</v>
      </c>
      <c r="I11898" s="28">
        <f t="shared" si="2"/>
        <v>0.001793931271</v>
      </c>
      <c r="J11898" s="28">
        <f t="shared" si="3"/>
        <v>0.009763797213</v>
      </c>
      <c r="K11898" s="29">
        <f t="shared" si="4"/>
        <v>99.77211672</v>
      </c>
      <c r="L11898" s="23" t="s">
        <v>20</v>
      </c>
      <c r="M11898" s="30"/>
      <c r="N11898" s="31">
        <v>91.0</v>
      </c>
      <c r="O11898" s="32">
        <v>267.4087015633001</v>
      </c>
      <c r="P11898" s="33" t="s">
        <v>60</v>
      </c>
      <c r="Q11898" s="34">
        <f t="shared" si="5"/>
        <v>8.772116718</v>
      </c>
    </row>
    <row r="11899" ht="15.75" customHeight="1">
      <c r="A11899" s="21" t="s">
        <v>20766</v>
      </c>
      <c r="B11899" s="21" t="s">
        <v>20767</v>
      </c>
      <c r="C11899" s="23"/>
      <c r="D11899" s="24">
        <v>1210.86</v>
      </c>
      <c r="E11899" s="24">
        <v>740.53</v>
      </c>
      <c r="F11899" s="24">
        <v>87.7</v>
      </c>
      <c r="G11899" s="24">
        <v>386.79</v>
      </c>
      <c r="H11899" s="28">
        <f t="shared" si="1"/>
        <v>0.01581794552</v>
      </c>
      <c r="I11899" s="28">
        <f t="shared" si="2"/>
        <v>0.001873298614</v>
      </c>
      <c r="J11899" s="28">
        <f t="shared" si="3"/>
        <v>0.008261951776</v>
      </c>
      <c r="K11899" s="29">
        <f t="shared" si="4"/>
        <v>100.0029492</v>
      </c>
      <c r="L11899" s="23" t="s">
        <v>20</v>
      </c>
      <c r="M11899" s="30"/>
      <c r="N11899" s="31">
        <v>91.0</v>
      </c>
      <c r="O11899" s="32">
        <v>664.3797031955318</v>
      </c>
      <c r="P11899" s="33" t="s">
        <v>60</v>
      </c>
      <c r="Q11899" s="34">
        <f t="shared" si="5"/>
        <v>9.002949248</v>
      </c>
    </row>
    <row r="11900" ht="15.75" customHeight="1">
      <c r="A11900" s="21" t="s">
        <v>20768</v>
      </c>
      <c r="B11900" s="21" t="s">
        <v>20769</v>
      </c>
      <c r="C11900" s="23"/>
      <c r="D11900" s="24">
        <v>377.52</v>
      </c>
      <c r="E11900" s="24">
        <v>565.7</v>
      </c>
      <c r="F11900" s="24">
        <v>290.79</v>
      </c>
      <c r="G11900" s="24">
        <v>502.12</v>
      </c>
      <c r="H11900" s="28">
        <f t="shared" si="1"/>
        <v>0.005078236331</v>
      </c>
      <c r="I11900" s="28">
        <f t="shared" si="2"/>
        <v>0.002610394808</v>
      </c>
      <c r="J11900" s="28">
        <f t="shared" si="3"/>
        <v>0.004507484579</v>
      </c>
      <c r="K11900" s="29">
        <f t="shared" si="4"/>
        <v>50.61771606</v>
      </c>
      <c r="L11900" s="23" t="s">
        <v>20</v>
      </c>
      <c r="M11900" s="30"/>
      <c r="N11900" s="31">
        <v>46.0</v>
      </c>
      <c r="O11900" s="32">
        <v>279.2130208632005</v>
      </c>
      <c r="P11900" s="33" t="s">
        <v>60</v>
      </c>
      <c r="Q11900" s="34">
        <f t="shared" si="5"/>
        <v>4.617716061</v>
      </c>
    </row>
    <row r="11901" ht="15.75" customHeight="1">
      <c r="A11901" s="21" t="s">
        <v>20770</v>
      </c>
      <c r="B11901" s="21" t="s">
        <v>20771</v>
      </c>
      <c r="C11901" s="23"/>
      <c r="D11901" s="24">
        <v>434.67</v>
      </c>
      <c r="E11901" s="24">
        <v>325.56</v>
      </c>
      <c r="F11901" s="24">
        <v>225.82</v>
      </c>
      <c r="G11901" s="24">
        <v>704.85</v>
      </c>
      <c r="H11901" s="28">
        <f t="shared" si="1"/>
        <v>0.002284219982</v>
      </c>
      <c r="I11901" s="28">
        <f t="shared" si="2"/>
        <v>0.001584416256</v>
      </c>
      <c r="J11901" s="28">
        <f t="shared" si="3"/>
        <v>0.004945424667</v>
      </c>
      <c r="K11901" s="29">
        <f t="shared" si="4"/>
        <v>48.25798433</v>
      </c>
      <c r="L11901" s="23" t="s">
        <v>20</v>
      </c>
      <c r="M11901" s="30"/>
      <c r="N11901" s="31">
        <v>44.0</v>
      </c>
      <c r="O11901" s="32">
        <v>218.2306893408585</v>
      </c>
      <c r="P11901" s="33" t="s">
        <v>60</v>
      </c>
      <c r="Q11901" s="34">
        <f t="shared" si="5"/>
        <v>4.257984327</v>
      </c>
    </row>
    <row r="11902" ht="15.75" customHeight="1">
      <c r="A11902" s="21" t="s">
        <v>20772</v>
      </c>
      <c r="B11902" s="21" t="s">
        <v>20773</v>
      </c>
      <c r="C11902" s="23"/>
      <c r="D11902" s="24">
        <v>339.75</v>
      </c>
      <c r="E11902" s="24">
        <v>780.72</v>
      </c>
      <c r="F11902" s="24">
        <v>239.08</v>
      </c>
      <c r="G11902" s="24">
        <v>677.36</v>
      </c>
      <c r="H11902" s="28">
        <f t="shared" si="1"/>
        <v>0.004960837986</v>
      </c>
      <c r="I11902" s="28">
        <f t="shared" si="2"/>
        <v>0.001519158143</v>
      </c>
      <c r="J11902" s="28">
        <f t="shared" si="3"/>
        <v>0.0043040696</v>
      </c>
      <c r="K11902" s="29">
        <f t="shared" si="4"/>
        <v>47.23850841</v>
      </c>
      <c r="L11902" s="23" t="s">
        <v>20</v>
      </c>
      <c r="M11902" s="30"/>
      <c r="N11902" s="31">
        <v>43.0</v>
      </c>
      <c r="O11902" s="32">
        <v>197.63719286131442</v>
      </c>
      <c r="P11902" s="33" t="s">
        <v>60</v>
      </c>
      <c r="Q11902" s="34">
        <f t="shared" si="5"/>
        <v>4.238508408</v>
      </c>
    </row>
    <row r="11903" ht="15.75" customHeight="1">
      <c r="A11903" s="21" t="s">
        <v>20774</v>
      </c>
      <c r="B11903" s="21" t="s">
        <v>20775</v>
      </c>
      <c r="C11903" s="23"/>
      <c r="D11903" s="24">
        <v>61.2</v>
      </c>
      <c r="E11903" s="24">
        <v>890.07</v>
      </c>
      <c r="F11903" s="24">
        <v>219.82</v>
      </c>
      <c r="G11903" s="24">
        <v>600.3</v>
      </c>
      <c r="H11903" s="28">
        <f t="shared" si="1"/>
        <v>0.0008464156072</v>
      </c>
      <c r="I11903" s="28">
        <f t="shared" si="2"/>
        <v>0.0002090387034</v>
      </c>
      <c r="J11903" s="28">
        <f t="shared" si="3"/>
        <v>0.000570857673</v>
      </c>
      <c r="K11903" s="29">
        <f t="shared" si="4"/>
        <v>6.595670725</v>
      </c>
      <c r="L11903" s="23" t="s">
        <v>20</v>
      </c>
      <c r="M11903" s="30"/>
      <c r="N11903" s="31">
        <v>6.0</v>
      </c>
      <c r="O11903" s="32">
        <v>29.57797499295343</v>
      </c>
      <c r="P11903" s="33" t="s">
        <v>60</v>
      </c>
      <c r="Q11903" s="34">
        <f t="shared" si="5"/>
        <v>0.595670725</v>
      </c>
    </row>
    <row r="11904" ht="15.75" customHeight="1">
      <c r="A11904" s="21" t="s">
        <v>20776</v>
      </c>
      <c r="B11904" s="21" t="s">
        <v>20777</v>
      </c>
      <c r="C11904" s="23"/>
      <c r="D11904" s="24">
        <v>1055.15</v>
      </c>
      <c r="E11904" s="24">
        <v>698.67</v>
      </c>
      <c r="F11904" s="24">
        <v>74.39</v>
      </c>
      <c r="G11904" s="24">
        <v>514.4</v>
      </c>
      <c r="H11904" s="28">
        <f t="shared" si="1"/>
        <v>0.01065455711</v>
      </c>
      <c r="I11904" s="28">
        <f t="shared" si="2"/>
        <v>0.001134430423</v>
      </c>
      <c r="J11904" s="28">
        <f t="shared" si="3"/>
        <v>0.007844481914</v>
      </c>
      <c r="K11904" s="29">
        <f t="shared" si="4"/>
        <v>86.68051562</v>
      </c>
      <c r="L11904" s="23" t="s">
        <v>20</v>
      </c>
      <c r="M11904" s="30"/>
      <c r="N11904" s="31">
        <v>79.0</v>
      </c>
      <c r="O11904" s="32">
        <v>474.3208810946733</v>
      </c>
      <c r="P11904" s="33" t="s">
        <v>60</v>
      </c>
      <c r="Q11904" s="34">
        <f t="shared" si="5"/>
        <v>7.68051562</v>
      </c>
    </row>
    <row r="11905" ht="15.75" customHeight="1">
      <c r="A11905" s="21" t="s">
        <v>20778</v>
      </c>
      <c r="B11905" s="21" t="s">
        <v>20779</v>
      </c>
      <c r="C11905" s="23"/>
      <c r="D11905" s="24">
        <v>726.88</v>
      </c>
      <c r="E11905" s="24">
        <v>666.17</v>
      </c>
      <c r="F11905" s="24">
        <v>166.32</v>
      </c>
      <c r="G11905" s="24">
        <v>347.18</v>
      </c>
      <c r="H11905" s="28">
        <f t="shared" si="1"/>
        <v>0.01052355814</v>
      </c>
      <c r="I11905" s="28">
        <f t="shared" si="2"/>
        <v>0.002627374678</v>
      </c>
      <c r="J11905" s="28">
        <f t="shared" si="3"/>
        <v>0.005484439277</v>
      </c>
      <c r="K11905" s="29">
        <f t="shared" si="4"/>
        <v>68.25013922</v>
      </c>
      <c r="L11905" s="23" t="s">
        <v>20</v>
      </c>
      <c r="M11905" s="30"/>
      <c r="N11905" s="31">
        <v>62.0</v>
      </c>
      <c r="O11905" s="32">
        <v>491.3449214278698</v>
      </c>
      <c r="P11905" s="33" t="s">
        <v>60</v>
      </c>
      <c r="Q11905" s="34">
        <f t="shared" si="5"/>
        <v>6.250139225</v>
      </c>
    </row>
    <row r="11906" ht="15.75" customHeight="1">
      <c r="A11906" s="21" t="s">
        <v>20780</v>
      </c>
      <c r="B11906" s="21" t="s">
        <v>20780</v>
      </c>
      <c r="C11906" s="23"/>
      <c r="D11906" s="24">
        <v>862.13</v>
      </c>
      <c r="E11906" s="24">
        <v>273.7</v>
      </c>
      <c r="F11906" s="24">
        <v>212.85</v>
      </c>
      <c r="G11906" s="24">
        <v>1020.92</v>
      </c>
      <c r="H11906" s="28">
        <f t="shared" si="1"/>
        <v>0.003543033533</v>
      </c>
      <c r="I11906" s="28">
        <f t="shared" si="2"/>
        <v>0.002755333166</v>
      </c>
      <c r="J11906" s="28">
        <f t="shared" si="3"/>
        <v>0.01321576103</v>
      </c>
      <c r="K11906" s="29">
        <f t="shared" si="4"/>
        <v>122.6549536</v>
      </c>
      <c r="L11906" s="23" t="s">
        <v>20</v>
      </c>
      <c r="M11906" s="30"/>
      <c r="N11906" s="31">
        <v>112.0</v>
      </c>
      <c r="O11906" s="32">
        <v>402.6330335993122</v>
      </c>
      <c r="P11906" s="33" t="s">
        <v>60</v>
      </c>
      <c r="Q11906" s="34">
        <f t="shared" si="5"/>
        <v>10.65495361</v>
      </c>
    </row>
    <row r="11907" ht="15.75" customHeight="1">
      <c r="A11907" s="21" t="s">
        <v>20781</v>
      </c>
      <c r="B11907" s="21" t="s">
        <v>20781</v>
      </c>
      <c r="C11907" s="23"/>
      <c r="D11907" s="24">
        <v>3497.97</v>
      </c>
      <c r="E11907" s="24">
        <v>422.02</v>
      </c>
      <c r="F11907" s="24">
        <v>107.34</v>
      </c>
      <c r="G11907" s="24">
        <v>648.77</v>
      </c>
      <c r="H11907" s="28">
        <f t="shared" si="1"/>
        <v>0.0223053549</v>
      </c>
      <c r="I11907" s="28">
        <f t="shared" si="2"/>
        <v>0.005673325423</v>
      </c>
      <c r="J11907" s="28">
        <f t="shared" si="3"/>
        <v>0.03428995095</v>
      </c>
      <c r="K11907" s="29">
        <f t="shared" si="4"/>
        <v>338.5869735</v>
      </c>
      <c r="L11907" s="23" t="s">
        <v>20</v>
      </c>
      <c r="M11907" s="30"/>
      <c r="N11907" s="31">
        <v>309.0</v>
      </c>
      <c r="O11907" s="32">
        <v>1643.936516342288</v>
      </c>
      <c r="P11907" s="33" t="s">
        <v>60</v>
      </c>
      <c r="Q11907" s="34">
        <f t="shared" si="5"/>
        <v>29.58697347</v>
      </c>
    </row>
    <row r="11908" ht="15.75" customHeight="1">
      <c r="A11908" s="21" t="s">
        <v>20782</v>
      </c>
      <c r="B11908" s="21" t="s">
        <v>20783</v>
      </c>
      <c r="C11908" s="23"/>
      <c r="D11908" s="24">
        <v>2973.01</v>
      </c>
      <c r="E11908" s="24">
        <v>750.82</v>
      </c>
      <c r="F11908" s="24">
        <v>219.88</v>
      </c>
      <c r="G11908" s="24">
        <v>772.96</v>
      </c>
      <c r="H11908" s="28">
        <f t="shared" si="1"/>
        <v>0.03850670998</v>
      </c>
      <c r="I11908" s="28">
        <f t="shared" si="2"/>
        <v>0.01127681121</v>
      </c>
      <c r="J11908" s="28">
        <f t="shared" si="3"/>
        <v>0.03964218661</v>
      </c>
      <c r="K11908" s="29">
        <f t="shared" si="4"/>
        <v>419.2874932</v>
      </c>
      <c r="L11908" s="23" t="s">
        <v>20</v>
      </c>
      <c r="M11908" s="30"/>
      <c r="N11908" s="31">
        <v>382.0</v>
      </c>
      <c r="O11908" s="32">
        <v>1595.1793513030536</v>
      </c>
      <c r="P11908" s="33" t="s">
        <v>60</v>
      </c>
      <c r="Q11908" s="34">
        <f t="shared" si="5"/>
        <v>37.28749324</v>
      </c>
    </row>
    <row r="11909" ht="15.75" customHeight="1">
      <c r="A11909" s="21" t="s">
        <v>20784</v>
      </c>
      <c r="B11909" s="21" t="s">
        <v>20785</v>
      </c>
      <c r="C11909" s="23"/>
      <c r="D11909" s="24">
        <v>3483.53</v>
      </c>
      <c r="E11909" s="24">
        <v>115.21</v>
      </c>
      <c r="F11909" s="24">
        <v>254.97</v>
      </c>
      <c r="G11909" s="24">
        <v>746.55</v>
      </c>
      <c r="H11909" s="28">
        <f t="shared" si="1"/>
        <v>0.006903177656</v>
      </c>
      <c r="I11909" s="28">
        <f t="shared" si="2"/>
        <v>0.01527734751</v>
      </c>
      <c r="J11909" s="28">
        <f t="shared" si="3"/>
        <v>0.04473194409</v>
      </c>
      <c r="K11909" s="29">
        <f t="shared" si="4"/>
        <v>414.3596227</v>
      </c>
      <c r="L11909" s="23" t="s">
        <v>20</v>
      </c>
      <c r="M11909" s="30"/>
      <c r="N11909" s="31">
        <v>378.0</v>
      </c>
      <c r="O11909" s="32">
        <v>1863.6648386142087</v>
      </c>
      <c r="P11909" s="33" t="s">
        <v>60</v>
      </c>
      <c r="Q11909" s="34">
        <f t="shared" si="5"/>
        <v>36.35962271</v>
      </c>
    </row>
    <row r="11910" ht="15.75" customHeight="1">
      <c r="A11910" s="21" t="s">
        <v>20786</v>
      </c>
      <c r="B11910" s="21" t="s">
        <v>20787</v>
      </c>
      <c r="C11910" s="23"/>
      <c r="D11910" s="24">
        <v>65.44</v>
      </c>
      <c r="E11910" s="24">
        <v>677.14</v>
      </c>
      <c r="F11910" s="24">
        <v>118.73</v>
      </c>
      <c r="G11910" s="24">
        <v>775.49</v>
      </c>
      <c r="H11910" s="28">
        <f t="shared" si="1"/>
        <v>0.001496094385</v>
      </c>
      <c r="I11910" s="28">
        <f t="shared" si="2"/>
        <v>0.0002623257913</v>
      </c>
      <c r="J11910" s="28">
        <f t="shared" si="3"/>
        <v>0.001713391964</v>
      </c>
      <c r="K11910" s="29">
        <f t="shared" si="4"/>
        <v>17.53913179</v>
      </c>
      <c r="L11910" s="23" t="s">
        <v>20</v>
      </c>
      <c r="M11910" s="30"/>
      <c r="N11910" s="31">
        <v>16.0</v>
      </c>
      <c r="O11910" s="32">
        <v>68.72099858732408</v>
      </c>
      <c r="P11910" s="33" t="s">
        <v>60</v>
      </c>
      <c r="Q11910" s="34">
        <f t="shared" si="5"/>
        <v>1.539131789</v>
      </c>
    </row>
    <row r="11911" ht="15.75" customHeight="1">
      <c r="A11911" s="21" t="s">
        <v>20788</v>
      </c>
      <c r="B11911" s="21" t="s">
        <v>20789</v>
      </c>
      <c r="C11911" s="23"/>
      <c r="D11911" s="24">
        <v>2568.04</v>
      </c>
      <c r="E11911" s="24">
        <v>790.0</v>
      </c>
      <c r="F11911" s="24">
        <v>99.9</v>
      </c>
      <c r="G11911" s="24">
        <v>904.84</v>
      </c>
      <c r="H11911" s="28">
        <f t="shared" si="1"/>
        <v>0.02471691389</v>
      </c>
      <c r="I11911" s="28">
        <f t="shared" si="2"/>
        <v>0.003125594554</v>
      </c>
      <c r="J11911" s="28">
        <f t="shared" si="3"/>
        <v>0.0283099397</v>
      </c>
      <c r="K11911" s="29">
        <f t="shared" si="4"/>
        <v>288.1945229</v>
      </c>
      <c r="L11911" s="23" t="s">
        <v>20</v>
      </c>
      <c r="M11911" s="30"/>
      <c r="N11911" s="31">
        <v>263.0</v>
      </c>
      <c r="O11911" s="32">
        <v>973.1417187090526</v>
      </c>
      <c r="P11911" s="33" t="s">
        <v>60</v>
      </c>
      <c r="Q11911" s="34">
        <f t="shared" si="5"/>
        <v>25.19452289</v>
      </c>
    </row>
    <row r="11912" ht="15.75" customHeight="1">
      <c r="A11912" s="21" t="s">
        <v>20790</v>
      </c>
      <c r="B11912" s="21" t="s">
        <v>20791</v>
      </c>
      <c r="C11912" s="23"/>
      <c r="D11912" s="24">
        <v>2333.25</v>
      </c>
      <c r="E11912" s="24">
        <v>401.23</v>
      </c>
      <c r="F11912" s="24">
        <v>270.79</v>
      </c>
      <c r="G11912" s="24">
        <v>829.38</v>
      </c>
      <c r="H11912" s="28">
        <f t="shared" si="1"/>
        <v>0.01537245257</v>
      </c>
      <c r="I11912" s="28">
        <f t="shared" si="2"/>
        <v>0.01037486337</v>
      </c>
      <c r="J11912" s="28">
        <f t="shared" si="3"/>
        <v>0.03177629965</v>
      </c>
      <c r="K11912" s="29">
        <f t="shared" si="4"/>
        <v>311.515351</v>
      </c>
      <c r="L11912" s="23" t="s">
        <v>20</v>
      </c>
      <c r="M11912" s="30"/>
      <c r="N11912" s="31">
        <v>284.0</v>
      </c>
      <c r="O11912" s="32">
        <v>1191.6773964125416</v>
      </c>
      <c r="P11912" s="33" t="s">
        <v>60</v>
      </c>
      <c r="Q11912" s="34">
        <f t="shared" si="5"/>
        <v>27.51535104</v>
      </c>
    </row>
    <row r="11913" ht="15.75" customHeight="1">
      <c r="A11913" s="21" t="s">
        <v>20792</v>
      </c>
      <c r="B11913" s="21" t="s">
        <v>20793</v>
      </c>
      <c r="C11913" s="23"/>
      <c r="D11913" s="24">
        <v>8832.17</v>
      </c>
      <c r="E11913" s="24">
        <v>168.55</v>
      </c>
      <c r="F11913" s="24">
        <v>51.3</v>
      </c>
      <c r="G11913" s="24">
        <v>473.9</v>
      </c>
      <c r="H11913" s="28">
        <f t="shared" si="1"/>
        <v>0.0169545041</v>
      </c>
      <c r="I11913" s="28">
        <f t="shared" si="2"/>
        <v>0.00516028514</v>
      </c>
      <c r="J11913" s="28">
        <f t="shared" si="3"/>
        <v>0.04766976858</v>
      </c>
      <c r="K11913" s="29">
        <f t="shared" si="4"/>
        <v>443.2107547</v>
      </c>
      <c r="L11913" s="23" t="s">
        <v>20</v>
      </c>
      <c r="M11913" s="30"/>
      <c r="N11913" s="31">
        <v>405.0</v>
      </c>
      <c r="O11913" s="32">
        <v>3128.709729769603</v>
      </c>
      <c r="P11913" s="33" t="s">
        <v>60</v>
      </c>
      <c r="Q11913" s="34">
        <f t="shared" si="5"/>
        <v>38.21075467</v>
      </c>
    </row>
    <row r="11914" ht="15.75" customHeight="1">
      <c r="A11914" s="21" t="s">
        <v>20794</v>
      </c>
      <c r="B11914" s="21" t="s">
        <v>20794</v>
      </c>
      <c r="C11914" s="23"/>
      <c r="D11914" s="24">
        <v>1036.25</v>
      </c>
      <c r="E11914" s="24">
        <v>837.21</v>
      </c>
      <c r="F11914" s="24">
        <v>113.94</v>
      </c>
      <c r="G11914" s="24">
        <v>753.71</v>
      </c>
      <c r="H11914" s="28">
        <f t="shared" si="1"/>
        <v>0.01190997845</v>
      </c>
      <c r="I11914" s="28">
        <f t="shared" si="2"/>
        <v>0.001620887167</v>
      </c>
      <c r="J11914" s="28">
        <f t="shared" si="3"/>
        <v>0.01072212451</v>
      </c>
      <c r="K11914" s="29">
        <f t="shared" si="4"/>
        <v>114.060699</v>
      </c>
      <c r="L11914" s="23" t="s">
        <v>20</v>
      </c>
      <c r="M11914" s="30"/>
      <c r="N11914" s="31">
        <v>104.0</v>
      </c>
      <c r="O11914" s="32">
        <v>442.4717078263393</v>
      </c>
      <c r="P11914" s="33" t="s">
        <v>60</v>
      </c>
      <c r="Q11914" s="34">
        <f t="shared" si="5"/>
        <v>10.06069898</v>
      </c>
    </row>
    <row r="11915" ht="15.75" customHeight="1">
      <c r="A11915" s="21" t="s">
        <v>20795</v>
      </c>
      <c r="B11915" s="21" t="s">
        <v>20795</v>
      </c>
      <c r="C11915" s="23"/>
      <c r="D11915" s="24">
        <v>4210.96</v>
      </c>
      <c r="E11915" s="24">
        <v>227.65</v>
      </c>
      <c r="F11915" s="24">
        <v>151.68</v>
      </c>
      <c r="G11915" s="24">
        <v>444.51</v>
      </c>
      <c r="H11915" s="28">
        <f t="shared" si="1"/>
        <v>0.01633610186</v>
      </c>
      <c r="I11915" s="28">
        <f t="shared" si="2"/>
        <v>0.0108845154</v>
      </c>
      <c r="J11915" s="28">
        <f t="shared" si="3"/>
        <v>0.03189791626</v>
      </c>
      <c r="K11915" s="29">
        <f t="shared" si="4"/>
        <v>314.8661175</v>
      </c>
      <c r="L11915" s="23" t="s">
        <v>20</v>
      </c>
      <c r="M11915" s="30"/>
      <c r="N11915" s="31">
        <v>287.0</v>
      </c>
      <c r="O11915" s="32">
        <v>2231.977004883012</v>
      </c>
      <c r="P11915" s="33" t="s">
        <v>60</v>
      </c>
      <c r="Q11915" s="34">
        <f t="shared" si="5"/>
        <v>27.86611753</v>
      </c>
    </row>
    <row r="11916" ht="15.75" customHeight="1">
      <c r="A11916" s="21" t="s">
        <v>20796</v>
      </c>
      <c r="B11916" s="21" t="s">
        <v>20796</v>
      </c>
      <c r="C11916" s="23" t="s">
        <v>11350</v>
      </c>
      <c r="D11916" s="24">
        <v>3060.0</v>
      </c>
      <c r="E11916" s="24">
        <v>2261.0</v>
      </c>
      <c r="F11916" s="24">
        <v>395.0</v>
      </c>
      <c r="G11916" s="24">
        <v>0.0</v>
      </c>
      <c r="H11916" s="28">
        <f t="shared" si="1"/>
        <v>0.2224102487</v>
      </c>
      <c r="I11916" s="28">
        <f t="shared" si="2"/>
        <v>0.03885539507</v>
      </c>
      <c r="J11916" s="28">
        <f t="shared" si="3"/>
        <v>0</v>
      </c>
      <c r="K11916" s="29">
        <f t="shared" si="4"/>
        <v>429.3865443</v>
      </c>
      <c r="L11916" s="23" t="s">
        <v>17</v>
      </c>
      <c r="M11916" s="30" t="s">
        <v>20797</v>
      </c>
      <c r="N11916" s="31">
        <v>384.0</v>
      </c>
      <c r="O11916" s="32">
        <v>3059.589567141984</v>
      </c>
      <c r="P11916" s="33" t="s">
        <v>60</v>
      </c>
      <c r="Q11916" s="34">
        <f t="shared" si="5"/>
        <v>45.38654432</v>
      </c>
    </row>
    <row r="11917" ht="15.75" customHeight="1">
      <c r="A11917" s="21" t="s">
        <v>20798</v>
      </c>
      <c r="B11917" s="21" t="s">
        <v>20798</v>
      </c>
      <c r="C11917" s="23" t="s">
        <v>623</v>
      </c>
      <c r="D11917" s="24">
        <v>2910.0</v>
      </c>
      <c r="E11917" s="24">
        <v>2245.824742</v>
      </c>
      <c r="F11917" s="24">
        <v>396.5051546</v>
      </c>
      <c r="G11917" s="24">
        <v>0.0</v>
      </c>
      <c r="H11917" s="28">
        <f t="shared" si="1"/>
        <v>0.2101163816</v>
      </c>
      <c r="I11917" s="28">
        <f t="shared" si="2"/>
        <v>0.03709649591</v>
      </c>
      <c r="J11917" s="28">
        <f t="shared" si="3"/>
        <v>0</v>
      </c>
      <c r="K11917" s="29">
        <f t="shared" si="4"/>
        <v>406.1652233</v>
      </c>
      <c r="L11917" s="23" t="s">
        <v>23</v>
      </c>
      <c r="M11917" s="30" t="s">
        <v>20799</v>
      </c>
      <c r="N11917" s="31"/>
      <c r="O11917" s="32"/>
      <c r="P11917" s="33" t="s">
        <v>55</v>
      </c>
      <c r="Q11917" s="34" t="str">
        <f t="shared" si="5"/>
        <v/>
      </c>
    </row>
    <row r="11918" ht="15.75" customHeight="1">
      <c r="A11918" s="21" t="s">
        <v>20800</v>
      </c>
      <c r="B11918" s="21" t="s">
        <v>20800</v>
      </c>
      <c r="C11918" s="23" t="s">
        <v>623</v>
      </c>
      <c r="D11918" s="24">
        <v>400.0</v>
      </c>
      <c r="E11918" s="24">
        <v>0.0</v>
      </c>
      <c r="F11918" s="24">
        <v>7240.0</v>
      </c>
      <c r="G11918" s="24">
        <v>2425.0</v>
      </c>
      <c r="H11918" s="28">
        <f t="shared" si="1"/>
        <v>0</v>
      </c>
      <c r="I11918" s="28">
        <f t="shared" si="2"/>
        <v>0.09310856206</v>
      </c>
      <c r="J11918" s="28">
        <f t="shared" si="3"/>
        <v>0.03118622417</v>
      </c>
      <c r="K11918" s="29">
        <f t="shared" si="4"/>
        <v>389.5455186</v>
      </c>
      <c r="L11918" s="23" t="s">
        <v>23</v>
      </c>
      <c r="M11918" s="30" t="s">
        <v>20801</v>
      </c>
      <c r="N11918" s="31"/>
      <c r="O11918" s="32"/>
      <c r="P11918" s="33" t="s">
        <v>55</v>
      </c>
      <c r="Q11918" s="34" t="str">
        <f t="shared" si="5"/>
        <v/>
      </c>
    </row>
    <row r="11919" ht="15.75" customHeight="1">
      <c r="A11919" s="21" t="s">
        <v>20802</v>
      </c>
      <c r="B11919" s="21" t="s">
        <v>20802</v>
      </c>
      <c r="C11919" s="23"/>
      <c r="D11919" s="24">
        <v>707.39</v>
      </c>
      <c r="E11919" s="24">
        <v>433.72</v>
      </c>
      <c r="F11919" s="24">
        <v>218.06</v>
      </c>
      <c r="G11919" s="24">
        <v>788.84</v>
      </c>
      <c r="H11919" s="28">
        <f t="shared" si="1"/>
        <v>0.004468483873</v>
      </c>
      <c r="I11919" s="28">
        <f t="shared" si="2"/>
        <v>0.002246605167</v>
      </c>
      <c r="J11919" s="28">
        <f t="shared" si="3"/>
        <v>0.0081271761</v>
      </c>
      <c r="K11919" s="29">
        <f t="shared" si="4"/>
        <v>80.04929706</v>
      </c>
      <c r="L11919" s="23" t="s">
        <v>20</v>
      </c>
      <c r="M11919" s="30"/>
      <c r="N11919" s="31">
        <v>73.0</v>
      </c>
      <c r="O11919" s="32">
        <v>320.4495629915311</v>
      </c>
      <c r="P11919" s="33" t="s">
        <v>60</v>
      </c>
      <c r="Q11919" s="34">
        <f t="shared" si="5"/>
        <v>7.049297058</v>
      </c>
    </row>
    <row r="11920" ht="15.75" customHeight="1">
      <c r="A11920" s="21" t="s">
        <v>20803</v>
      </c>
      <c r="B11920" s="21" t="s">
        <v>20803</v>
      </c>
      <c r="C11920" s="23"/>
      <c r="D11920" s="24">
        <v>1025.45</v>
      </c>
      <c r="E11920" s="24">
        <v>736.53</v>
      </c>
      <c r="F11920" s="24">
        <v>299.27</v>
      </c>
      <c r="G11920" s="24">
        <v>631.93</v>
      </c>
      <c r="H11920" s="28">
        <f t="shared" si="1"/>
        <v>0.02320473644</v>
      </c>
      <c r="I11920" s="28">
        <f t="shared" si="2"/>
        <v>0.009428647133</v>
      </c>
      <c r="J11920" s="28">
        <f t="shared" si="3"/>
        <v>0.01990926248</v>
      </c>
      <c r="K11920" s="29">
        <f t="shared" si="4"/>
        <v>222.1180604</v>
      </c>
      <c r="L11920" s="23" t="s">
        <v>20</v>
      </c>
      <c r="M11920" s="30"/>
      <c r="N11920" s="31">
        <v>202.0</v>
      </c>
      <c r="O11920" s="32">
        <v>979.9301879892644</v>
      </c>
      <c r="P11920" s="33" t="s">
        <v>60</v>
      </c>
      <c r="Q11920" s="34">
        <f t="shared" si="5"/>
        <v>20.11806037</v>
      </c>
    </row>
    <row r="11921" ht="15.75" customHeight="1">
      <c r="A11921" s="21" t="s">
        <v>20804</v>
      </c>
      <c r="B11921" s="21" t="s">
        <v>20804</v>
      </c>
      <c r="C11921" s="23"/>
      <c r="D11921" s="24">
        <v>1093.59</v>
      </c>
      <c r="E11921" s="24">
        <v>835.29</v>
      </c>
      <c r="F11921" s="24">
        <v>142.7</v>
      </c>
      <c r="G11921" s="24">
        <v>239.42</v>
      </c>
      <c r="H11921" s="28">
        <f t="shared" si="1"/>
        <v>0.02369838879</v>
      </c>
      <c r="I11921" s="28">
        <f t="shared" si="2"/>
        <v>0.004048605969</v>
      </c>
      <c r="J11921" s="28">
        <f t="shared" si="3"/>
        <v>0.006792692649</v>
      </c>
      <c r="K11921" s="29">
        <f t="shared" si="4"/>
        <v>103.708943</v>
      </c>
      <c r="L11921" s="23" t="s">
        <v>20</v>
      </c>
      <c r="M11921" s="30"/>
      <c r="N11921" s="31">
        <v>94.0</v>
      </c>
      <c r="O11921" s="32">
        <v>882.4507485807181</v>
      </c>
      <c r="P11921" s="33" t="s">
        <v>60</v>
      </c>
      <c r="Q11921" s="34">
        <f t="shared" si="5"/>
        <v>9.708942965</v>
      </c>
    </row>
    <row r="11922" ht="15.75" customHeight="1">
      <c r="A11922" s="21" t="s">
        <v>20805</v>
      </c>
      <c r="B11922" s="21" t="s">
        <v>20805</v>
      </c>
      <c r="C11922" s="23"/>
      <c r="D11922" s="24">
        <v>400.0</v>
      </c>
      <c r="E11922" s="24">
        <v>0.0</v>
      </c>
      <c r="F11922" s="24">
        <v>6800.0</v>
      </c>
      <c r="G11922" s="24">
        <v>2200.0</v>
      </c>
      <c r="H11922" s="28">
        <f t="shared" si="1"/>
        <v>0</v>
      </c>
      <c r="I11922" s="28">
        <f t="shared" si="2"/>
        <v>0.08118668596</v>
      </c>
      <c r="J11922" s="28">
        <f t="shared" si="3"/>
        <v>0.02626628075</v>
      </c>
      <c r="K11922" s="29">
        <f t="shared" si="4"/>
        <v>331.7431259</v>
      </c>
      <c r="L11922" s="23" t="s">
        <v>17</v>
      </c>
      <c r="M11922" s="30"/>
      <c r="N11922" s="31">
        <v>297.0</v>
      </c>
      <c r="O11922" s="32">
        <v>371.35120636758325</v>
      </c>
      <c r="P11922" s="33" t="s">
        <v>60</v>
      </c>
      <c r="Q11922" s="34">
        <f t="shared" si="5"/>
        <v>34.7431259</v>
      </c>
    </row>
    <row r="11923" ht="15.75" customHeight="1">
      <c r="A11923" s="21" t="s">
        <v>20806</v>
      </c>
      <c r="B11923" s="21" t="s">
        <v>20806</v>
      </c>
      <c r="C11923" s="23"/>
      <c r="D11923" s="24">
        <v>1205.04</v>
      </c>
      <c r="E11923" s="24">
        <v>577.38</v>
      </c>
      <c r="F11923" s="24">
        <v>141.69</v>
      </c>
      <c r="G11923" s="24">
        <v>474.67</v>
      </c>
      <c r="H11923" s="28">
        <f t="shared" si="1"/>
        <v>0.01200989923</v>
      </c>
      <c r="I11923" s="28">
        <f t="shared" si="2"/>
        <v>0.002947248991</v>
      </c>
      <c r="J11923" s="28">
        <f t="shared" si="3"/>
        <v>0.009873460927</v>
      </c>
      <c r="K11923" s="29">
        <f t="shared" si="4"/>
        <v>108.7252883</v>
      </c>
      <c r="L11923" s="23" t="s">
        <v>20</v>
      </c>
      <c r="M11923" s="30"/>
      <c r="N11923" s="31">
        <v>99.0</v>
      </c>
      <c r="O11923" s="32">
        <v>646.9736087533062</v>
      </c>
      <c r="P11923" s="33" t="s">
        <v>60</v>
      </c>
      <c r="Q11923" s="34">
        <f t="shared" si="5"/>
        <v>9.72528829</v>
      </c>
    </row>
    <row r="11924" ht="15.75" customHeight="1">
      <c r="A11924" s="21" t="s">
        <v>20807</v>
      </c>
      <c r="B11924" s="21" t="s">
        <v>20807</v>
      </c>
      <c r="C11924" s="23"/>
      <c r="D11924" s="24">
        <v>1159.72</v>
      </c>
      <c r="E11924" s="24">
        <v>528.28</v>
      </c>
      <c r="F11924" s="24">
        <v>223.88</v>
      </c>
      <c r="G11924" s="24">
        <v>1120.19</v>
      </c>
      <c r="H11924" s="28">
        <f t="shared" si="1"/>
        <v>0.007845300112</v>
      </c>
      <c r="I11924" s="28">
        <f t="shared" si="2"/>
        <v>0.003324762984</v>
      </c>
      <c r="J11924" s="28">
        <f t="shared" si="3"/>
        <v>0.01663554693</v>
      </c>
      <c r="K11924" s="29">
        <f t="shared" si="4"/>
        <v>159.9596236</v>
      </c>
      <c r="L11924" s="23" t="s">
        <v>20</v>
      </c>
      <c r="M11924" s="30"/>
      <c r="N11924" s="31">
        <v>146.0</v>
      </c>
      <c r="O11924" s="32">
        <v>461.90677298469063</v>
      </c>
      <c r="P11924" s="33" t="s">
        <v>60</v>
      </c>
      <c r="Q11924" s="34">
        <f t="shared" si="5"/>
        <v>13.95962359</v>
      </c>
    </row>
    <row r="11925" ht="15.75" customHeight="1">
      <c r="A11925" s="21" t="s">
        <v>20808</v>
      </c>
      <c r="B11925" s="21" t="s">
        <v>20808</v>
      </c>
      <c r="C11925" s="23"/>
      <c r="D11925" s="24">
        <v>1010.59</v>
      </c>
      <c r="E11925" s="24">
        <v>863.49</v>
      </c>
      <c r="F11925" s="24">
        <v>91.34</v>
      </c>
      <c r="G11925" s="24">
        <v>480.56</v>
      </c>
      <c r="H11925" s="28">
        <f t="shared" si="1"/>
        <v>0.01431746539</v>
      </c>
      <c r="I11925" s="28">
        <f t="shared" si="2"/>
        <v>0.001514501949</v>
      </c>
      <c r="J11925" s="28">
        <f t="shared" si="3"/>
        <v>0.007968130685</v>
      </c>
      <c r="K11925" s="29">
        <f t="shared" si="4"/>
        <v>94.46635109</v>
      </c>
      <c r="L11925" s="23" t="s">
        <v>20</v>
      </c>
      <c r="M11925" s="30"/>
      <c r="N11925" s="31">
        <v>86.0</v>
      </c>
      <c r="O11925" s="32">
        <v>515.72450456766</v>
      </c>
      <c r="P11925" s="33" t="s">
        <v>60</v>
      </c>
      <c r="Q11925" s="34">
        <f t="shared" si="5"/>
        <v>8.466351089</v>
      </c>
    </row>
    <row r="11926" ht="15.75" customHeight="1">
      <c r="A11926" s="21" t="s">
        <v>20809</v>
      </c>
      <c r="B11926" s="21" t="s">
        <v>20809</v>
      </c>
      <c r="C11926" s="23"/>
      <c r="D11926" s="24">
        <v>2120.57</v>
      </c>
      <c r="E11926" s="24">
        <v>606.77</v>
      </c>
      <c r="F11926" s="24">
        <v>165.1</v>
      </c>
      <c r="G11926" s="24">
        <v>1196.62</v>
      </c>
      <c r="H11926" s="28">
        <f t="shared" si="1"/>
        <v>0.01522187515</v>
      </c>
      <c r="I11926" s="28">
        <f t="shared" si="2"/>
        <v>0.004141819119</v>
      </c>
      <c r="J11926" s="28">
        <f t="shared" si="3"/>
        <v>0.03001928282</v>
      </c>
      <c r="K11926" s="29">
        <f t="shared" si="4"/>
        <v>288.0092571</v>
      </c>
      <c r="L11926" s="23" t="s">
        <v>20</v>
      </c>
      <c r="M11926" s="30"/>
      <c r="N11926" s="31">
        <v>263.0</v>
      </c>
      <c r="O11926" s="32">
        <v>780.2845238093196</v>
      </c>
      <c r="P11926" s="33" t="s">
        <v>60</v>
      </c>
      <c r="Q11926" s="34">
        <f t="shared" si="5"/>
        <v>25.00925714</v>
      </c>
    </row>
    <row r="11927" ht="15.75" customHeight="1">
      <c r="A11927" s="21" t="s">
        <v>20810</v>
      </c>
      <c r="B11927" s="21" t="s">
        <v>20810</v>
      </c>
      <c r="C11927" s="23"/>
      <c r="D11927" s="24">
        <v>583.8543</v>
      </c>
      <c r="E11927" s="24">
        <v>100.0</v>
      </c>
      <c r="F11927" s="24">
        <v>8900.0</v>
      </c>
      <c r="G11927" s="24">
        <v>110.0</v>
      </c>
      <c r="H11927" s="28">
        <f t="shared" si="1"/>
        <v>0.001886313346</v>
      </c>
      <c r="I11927" s="28">
        <f t="shared" si="2"/>
        <v>0.1678818878</v>
      </c>
      <c r="J11927" s="28">
        <f t="shared" si="3"/>
        <v>0.00207494468</v>
      </c>
      <c r="K11927" s="29">
        <f t="shared" si="4"/>
        <v>242.5516016</v>
      </c>
      <c r="L11927" s="23" t="s">
        <v>17</v>
      </c>
      <c r="M11927" s="30"/>
      <c r="N11927" s="31">
        <v>208.0</v>
      </c>
      <c r="O11927" s="32">
        <v>586.7090338448144</v>
      </c>
      <c r="P11927" s="33" t="s">
        <v>60</v>
      </c>
      <c r="Q11927" s="34">
        <f t="shared" si="5"/>
        <v>34.55160155</v>
      </c>
    </row>
    <row r="11928" ht="15.75" customHeight="1">
      <c r="A11928" s="21" t="s">
        <v>20811</v>
      </c>
      <c r="B11928" s="21" t="s">
        <v>20811</v>
      </c>
      <c r="C11928" s="23"/>
      <c r="D11928" s="24">
        <v>3014.19</v>
      </c>
      <c r="E11928" s="24">
        <v>490.58</v>
      </c>
      <c r="F11928" s="24">
        <v>130.0</v>
      </c>
      <c r="G11928" s="24">
        <v>226.41</v>
      </c>
      <c r="H11928" s="28">
        <f t="shared" si="1"/>
        <v>0.03546634611</v>
      </c>
      <c r="I11928" s="28">
        <f t="shared" si="2"/>
        <v>0.009398314229</v>
      </c>
      <c r="J11928" s="28">
        <f t="shared" si="3"/>
        <v>0.01636824865</v>
      </c>
      <c r="K11928" s="29">
        <f t="shared" si="4"/>
        <v>212.6470891</v>
      </c>
      <c r="L11928" s="23" t="s">
        <v>20</v>
      </c>
      <c r="M11928" s="30"/>
      <c r="N11928" s="31">
        <v>193.0</v>
      </c>
      <c r="O11928" s="32">
        <v>2248.617296861281</v>
      </c>
      <c r="P11928" s="33" t="s">
        <v>60</v>
      </c>
      <c r="Q11928" s="34">
        <f t="shared" si="5"/>
        <v>19.64708914</v>
      </c>
    </row>
    <row r="11929" ht="15.75" customHeight="1">
      <c r="A11929" s="21" t="s">
        <v>20812</v>
      </c>
      <c r="B11929" s="21" t="s">
        <v>20812</v>
      </c>
      <c r="C11929" s="23"/>
      <c r="D11929" s="24">
        <v>584.6753</v>
      </c>
      <c r="E11929" s="24">
        <v>800.0</v>
      </c>
      <c r="F11929" s="24">
        <v>9850.0</v>
      </c>
      <c r="G11929" s="24">
        <v>1700.0</v>
      </c>
      <c r="H11929" s="28">
        <f t="shared" si="1"/>
        <v>0.01299175328</v>
      </c>
      <c r="I11929" s="28">
        <f t="shared" si="2"/>
        <v>0.1599609623</v>
      </c>
      <c r="J11929" s="28">
        <f t="shared" si="3"/>
        <v>0.02760747572</v>
      </c>
      <c r="K11929" s="29">
        <f t="shared" si="4"/>
        <v>469.2783682</v>
      </c>
      <c r="L11929" s="23" t="s">
        <v>17</v>
      </c>
      <c r="M11929" s="30"/>
      <c r="N11929" s="31">
        <v>416.0</v>
      </c>
      <c r="O11929" s="32">
        <v>505.1108709822866</v>
      </c>
      <c r="P11929" s="33" t="s">
        <v>60</v>
      </c>
      <c r="Q11929" s="34">
        <f t="shared" si="5"/>
        <v>53.27836822</v>
      </c>
    </row>
    <row r="11930" ht="15.75" customHeight="1">
      <c r="A11930" s="21" t="s">
        <v>20813</v>
      </c>
      <c r="B11930" s="21" t="s">
        <v>20813</v>
      </c>
      <c r="C11930" s="23"/>
      <c r="D11930" s="24">
        <v>3702.57</v>
      </c>
      <c r="E11930" s="24">
        <v>532.49</v>
      </c>
      <c r="F11930" s="24">
        <v>180.68</v>
      </c>
      <c r="G11930" s="24">
        <v>282.09</v>
      </c>
      <c r="H11930" s="28">
        <f t="shared" si="1"/>
        <v>0.04934222764</v>
      </c>
      <c r="I11930" s="28">
        <f t="shared" si="2"/>
        <v>0.01674238707</v>
      </c>
      <c r="J11930" s="28">
        <f t="shared" si="3"/>
        <v>0.02613936223</v>
      </c>
      <c r="K11930" s="29">
        <f t="shared" si="4"/>
        <v>329.473285</v>
      </c>
      <c r="L11930" s="23" t="s">
        <v>20</v>
      </c>
      <c r="M11930" s="30"/>
      <c r="N11930" s="31">
        <v>299.0</v>
      </c>
      <c r="O11930" s="32">
        <v>2882.147707125031</v>
      </c>
      <c r="P11930" s="33" t="s">
        <v>60</v>
      </c>
      <c r="Q11930" s="34">
        <f t="shared" si="5"/>
        <v>30.47328498</v>
      </c>
    </row>
    <row r="11931" ht="15.75" customHeight="1">
      <c r="A11931" s="21" t="s">
        <v>20814</v>
      </c>
      <c r="B11931" s="21" t="s">
        <v>20814</v>
      </c>
      <c r="C11931" s="23"/>
      <c r="D11931" s="24">
        <v>1099.81</v>
      </c>
      <c r="E11931" s="24">
        <v>428.36</v>
      </c>
      <c r="F11931" s="24">
        <v>159.88</v>
      </c>
      <c r="G11931" s="24">
        <v>256.21</v>
      </c>
      <c r="H11931" s="28">
        <f t="shared" si="1"/>
        <v>0.01160834483</v>
      </c>
      <c r="I11931" s="28">
        <f t="shared" si="2"/>
        <v>0.004332669184</v>
      </c>
      <c r="J11931" s="28">
        <f t="shared" si="3"/>
        <v>0.006943164697</v>
      </c>
      <c r="K11931" s="29">
        <f t="shared" si="4"/>
        <v>84.81736769</v>
      </c>
      <c r="L11931" s="23" t="s">
        <v>20</v>
      </c>
      <c r="M11931" s="30"/>
      <c r="N11931" s="31">
        <v>77.0</v>
      </c>
      <c r="O11931" s="32">
        <v>842.8888882553939</v>
      </c>
      <c r="P11931" s="33" t="s">
        <v>60</v>
      </c>
      <c r="Q11931" s="34">
        <f t="shared" si="5"/>
        <v>7.817367694</v>
      </c>
    </row>
    <row r="11932" ht="15.75" customHeight="1">
      <c r="A11932" s="21" t="s">
        <v>20815</v>
      </c>
      <c r="B11932" s="21" t="s">
        <v>20815</v>
      </c>
      <c r="C11932" s="23"/>
      <c r="D11932" s="24">
        <v>578.9281</v>
      </c>
      <c r="E11932" s="24">
        <v>0.0</v>
      </c>
      <c r="F11932" s="24">
        <v>11200.0</v>
      </c>
      <c r="G11932" s="24">
        <v>700.0</v>
      </c>
      <c r="H11932" s="28">
        <f t="shared" si="1"/>
        <v>0</v>
      </c>
      <c r="I11932" s="28">
        <f t="shared" si="2"/>
        <v>0.1821138211</v>
      </c>
      <c r="J11932" s="28">
        <f t="shared" si="3"/>
        <v>0.01138211382</v>
      </c>
      <c r="K11932" s="29">
        <f t="shared" si="4"/>
        <v>337.7073171</v>
      </c>
      <c r="L11932" s="23" t="s">
        <v>17</v>
      </c>
      <c r="M11932" s="30"/>
      <c r="N11932" s="31">
        <v>294.0</v>
      </c>
      <c r="O11932" s="32">
        <v>505.7475902439024</v>
      </c>
      <c r="P11932" s="33" t="s">
        <v>60</v>
      </c>
      <c r="Q11932" s="34">
        <f t="shared" si="5"/>
        <v>43.70731707</v>
      </c>
    </row>
    <row r="11933" ht="15.75" customHeight="1">
      <c r="A11933" s="21" t="s">
        <v>20816</v>
      </c>
      <c r="B11933" s="21" t="s">
        <v>20816</v>
      </c>
      <c r="C11933" s="23" t="s">
        <v>11350</v>
      </c>
      <c r="D11933" s="24">
        <v>1060.0</v>
      </c>
      <c r="E11933" s="24">
        <v>200.0</v>
      </c>
      <c r="F11933" s="24">
        <v>12.0</v>
      </c>
      <c r="G11933" s="24">
        <v>200.0</v>
      </c>
      <c r="H11933" s="28">
        <f t="shared" si="1"/>
        <v>0.006788650225</v>
      </c>
      <c r="I11933" s="28">
        <f t="shared" si="2"/>
        <v>0.0004073190135</v>
      </c>
      <c r="J11933" s="28">
        <f t="shared" si="3"/>
        <v>0.006788650225</v>
      </c>
      <c r="K11933" s="29">
        <f t="shared" si="4"/>
        <v>70.12132591</v>
      </c>
      <c r="L11933" s="23" t="s">
        <v>17</v>
      </c>
      <c r="M11933" s="30" t="s">
        <v>20817</v>
      </c>
      <c r="N11933" s="31">
        <v>64.0</v>
      </c>
      <c r="O11933" s="32">
        <v>1055.7531239459029</v>
      </c>
      <c r="P11933" s="33" t="s">
        <v>60</v>
      </c>
      <c r="Q11933" s="34">
        <f t="shared" si="5"/>
        <v>6.121325908</v>
      </c>
    </row>
    <row r="11934" ht="15.75" customHeight="1">
      <c r="A11934" s="21" t="s">
        <v>20818</v>
      </c>
      <c r="B11934" s="21" t="s">
        <v>20818</v>
      </c>
      <c r="C11934" s="23" t="s">
        <v>11350</v>
      </c>
      <c r="D11934" s="24">
        <v>840.0</v>
      </c>
      <c r="E11934" s="24">
        <v>878.0</v>
      </c>
      <c r="F11934" s="24">
        <v>0.0</v>
      </c>
      <c r="G11934" s="24">
        <v>186.0</v>
      </c>
      <c r="H11934" s="28">
        <f t="shared" si="1"/>
        <v>0.02289300359</v>
      </c>
      <c r="I11934" s="28">
        <f t="shared" si="2"/>
        <v>0</v>
      </c>
      <c r="J11934" s="28">
        <f t="shared" si="3"/>
        <v>0.004849770691</v>
      </c>
      <c r="K11934" s="29">
        <f t="shared" si="4"/>
        <v>80.38364551</v>
      </c>
      <c r="L11934" s="23" t="s">
        <v>17</v>
      </c>
      <c r="M11934" s="30" t="s">
        <v>20819</v>
      </c>
      <c r="N11934" s="31">
        <v>73.0</v>
      </c>
      <c r="O11934" s="32">
        <v>810.9931730315889</v>
      </c>
      <c r="P11934" s="33" t="s">
        <v>60</v>
      </c>
      <c r="Q11934" s="34">
        <f t="shared" si="5"/>
        <v>7.383645507</v>
      </c>
    </row>
    <row r="11935" ht="15.75" customHeight="1">
      <c r="A11935" s="21" t="s">
        <v>20820</v>
      </c>
      <c r="B11935" s="21" t="s">
        <v>20820</v>
      </c>
      <c r="C11935" s="23" t="s">
        <v>623</v>
      </c>
      <c r="D11935" s="24">
        <v>400.0</v>
      </c>
      <c r="E11935" s="24">
        <v>2370.0</v>
      </c>
      <c r="F11935" s="24">
        <v>12715.0</v>
      </c>
      <c r="G11935" s="24">
        <v>697.0</v>
      </c>
      <c r="H11935" s="28">
        <f t="shared" si="1"/>
        <v>0.03047890775</v>
      </c>
      <c r="I11935" s="28">
        <f t="shared" si="2"/>
        <v>0.163518697</v>
      </c>
      <c r="J11935" s="28">
        <f t="shared" si="3"/>
        <v>0.008963628143</v>
      </c>
      <c r="K11935" s="29">
        <f t="shared" si="4"/>
        <v>344.2978439</v>
      </c>
      <c r="L11935" s="23" t="s">
        <v>17</v>
      </c>
      <c r="M11935" s="30" t="s">
        <v>20821</v>
      </c>
      <c r="N11935" s="31"/>
      <c r="O11935" s="32"/>
      <c r="P11935" s="33" t="s">
        <v>55</v>
      </c>
      <c r="Q11935" s="34" t="str">
        <f t="shared" si="5"/>
        <v/>
      </c>
    </row>
    <row r="11936" ht="15.75" customHeight="1">
      <c r="A11936" s="21" t="s">
        <v>20822</v>
      </c>
      <c r="B11936" s="21" t="s">
        <v>20822</v>
      </c>
      <c r="C11936" s="23" t="s">
        <v>11350</v>
      </c>
      <c r="D11936" s="24">
        <v>900.0</v>
      </c>
      <c r="E11936" s="24">
        <v>980.0</v>
      </c>
      <c r="F11936" s="24">
        <v>0.0</v>
      </c>
      <c r="G11936" s="24">
        <v>201.0</v>
      </c>
      <c r="H11936" s="28">
        <f t="shared" si="1"/>
        <v>0.03667151499</v>
      </c>
      <c r="I11936" s="28">
        <f t="shared" si="2"/>
        <v>0</v>
      </c>
      <c r="J11936" s="28">
        <f t="shared" si="3"/>
        <v>0.007521402563</v>
      </c>
      <c r="K11936" s="29">
        <f t="shared" si="4"/>
        <v>126.6495674</v>
      </c>
      <c r="L11936" s="23" t="s">
        <v>17</v>
      </c>
      <c r="M11936" s="30" t="s">
        <v>20823</v>
      </c>
      <c r="N11936" s="31">
        <v>115.0</v>
      </c>
      <c r="O11936" s="32">
        <v>1163.889403656739</v>
      </c>
      <c r="P11936" s="33" t="s">
        <v>60</v>
      </c>
      <c r="Q11936" s="34">
        <f t="shared" si="5"/>
        <v>11.64956739</v>
      </c>
    </row>
    <row r="11937" ht="15.75" customHeight="1">
      <c r="A11937" s="21" t="s">
        <v>20824</v>
      </c>
      <c r="B11937" s="21" t="s">
        <v>20824</v>
      </c>
      <c r="C11937" s="23" t="s">
        <v>623</v>
      </c>
      <c r="D11937" s="24">
        <v>1420.0</v>
      </c>
      <c r="E11937" s="24">
        <v>864.8028168999999</v>
      </c>
      <c r="F11937" s="24">
        <v>86.36619718</v>
      </c>
      <c r="G11937" s="24">
        <v>230.38028169999998</v>
      </c>
      <c r="H11937" s="28">
        <f t="shared" si="1"/>
        <v>0.0394817598</v>
      </c>
      <c r="I11937" s="28">
        <f t="shared" si="2"/>
        <v>0.003942967559</v>
      </c>
      <c r="J11937" s="28">
        <f t="shared" si="3"/>
        <v>0.01051779523</v>
      </c>
      <c r="K11937" s="29">
        <f t="shared" si="4"/>
        <v>162.2508581</v>
      </c>
      <c r="L11937" s="23" t="s">
        <v>23</v>
      </c>
      <c r="M11937" s="30" t="s">
        <v>20825</v>
      </c>
      <c r="N11937" s="31"/>
      <c r="O11937" s="32"/>
      <c r="P11937" s="33" t="s">
        <v>55</v>
      </c>
      <c r="Q11937" s="34" t="str">
        <f t="shared" si="5"/>
        <v/>
      </c>
    </row>
    <row r="11938" ht="15.75" customHeight="1">
      <c r="A11938" s="21" t="s">
        <v>20826</v>
      </c>
      <c r="B11938" s="21" t="s">
        <v>20826</v>
      </c>
      <c r="C11938" s="23" t="s">
        <v>11350</v>
      </c>
      <c r="D11938" s="24">
        <v>700.0</v>
      </c>
      <c r="E11938" s="24">
        <v>949.0</v>
      </c>
      <c r="F11938" s="24">
        <v>3973.0</v>
      </c>
      <c r="G11938" s="24">
        <v>293.0</v>
      </c>
      <c r="H11938" s="28">
        <f t="shared" si="1"/>
        <v>0.02298636101</v>
      </c>
      <c r="I11938" s="28">
        <f t="shared" si="2"/>
        <v>0.09623267892</v>
      </c>
      <c r="J11938" s="28">
        <f t="shared" si="3"/>
        <v>0.007096948131</v>
      </c>
      <c r="K11938" s="29">
        <f t="shared" si="4"/>
        <v>226.7828564</v>
      </c>
      <c r="L11938" s="23" t="s">
        <v>17</v>
      </c>
      <c r="M11938" s="30" t="s">
        <v>20827</v>
      </c>
      <c r="N11938" s="31">
        <v>199.0</v>
      </c>
      <c r="O11938" s="32">
        <v>753.3780257394759</v>
      </c>
      <c r="P11938" s="33" t="s">
        <v>60</v>
      </c>
      <c r="Q11938" s="34">
        <f t="shared" si="5"/>
        <v>27.78285642</v>
      </c>
    </row>
    <row r="11939" ht="15.75" customHeight="1">
      <c r="A11939" s="21" t="s">
        <v>20828</v>
      </c>
      <c r="B11939" s="21" t="s">
        <v>20828</v>
      </c>
      <c r="C11939" s="23"/>
      <c r="D11939" s="24">
        <v>1575.21</v>
      </c>
      <c r="E11939" s="24">
        <v>418.53</v>
      </c>
      <c r="F11939" s="24">
        <v>299.03</v>
      </c>
      <c r="G11939" s="24">
        <v>565.35</v>
      </c>
      <c r="H11939" s="28">
        <f t="shared" si="1"/>
        <v>0.01471665284</v>
      </c>
      <c r="I11939" s="28">
        <f t="shared" si="2"/>
        <v>0.0105147079</v>
      </c>
      <c r="J11939" s="28">
        <f t="shared" si="3"/>
        <v>0.01987924326</v>
      </c>
      <c r="K11939" s="29">
        <f t="shared" si="4"/>
        <v>208.8652542</v>
      </c>
      <c r="L11939" s="23" t="s">
        <v>20</v>
      </c>
      <c r="M11939" s="30"/>
      <c r="N11939" s="31">
        <v>190.0</v>
      </c>
      <c r="O11939" s="32">
        <v>1093.6828189300497</v>
      </c>
      <c r="P11939" s="33" t="s">
        <v>60</v>
      </c>
      <c r="Q11939" s="34">
        <f t="shared" si="5"/>
        <v>18.86525417</v>
      </c>
    </row>
    <row r="11940" ht="15.75" customHeight="1">
      <c r="A11940" s="21" t="s">
        <v>20829</v>
      </c>
      <c r="B11940" s="21" t="s">
        <v>20829</v>
      </c>
      <c r="C11940" s="23"/>
      <c r="D11940" s="24">
        <v>1211.26</v>
      </c>
      <c r="E11940" s="24">
        <v>631.7</v>
      </c>
      <c r="F11940" s="24">
        <v>84.39</v>
      </c>
      <c r="G11940" s="24">
        <v>836.32</v>
      </c>
      <c r="H11940" s="28">
        <f t="shared" si="1"/>
        <v>0.01054241015</v>
      </c>
      <c r="I11940" s="28">
        <f t="shared" si="2"/>
        <v>0.001408380548</v>
      </c>
      <c r="J11940" s="28">
        <f t="shared" si="3"/>
        <v>0.01395730324</v>
      </c>
      <c r="K11940" s="29">
        <f t="shared" si="4"/>
        <v>139.1161023</v>
      </c>
      <c r="L11940" s="23" t="s">
        <v>20</v>
      </c>
      <c r="M11940" s="30"/>
      <c r="N11940" s="31">
        <v>127.0</v>
      </c>
      <c r="O11940" s="32">
        <v>519.0843904978713</v>
      </c>
      <c r="P11940" s="33" t="s">
        <v>60</v>
      </c>
      <c r="Q11940" s="34">
        <f t="shared" si="5"/>
        <v>12.11610226</v>
      </c>
    </row>
    <row r="11941" ht="15.75" customHeight="1">
      <c r="A11941" s="21" t="s">
        <v>20830</v>
      </c>
      <c r="B11941" s="21" t="s">
        <v>20830</v>
      </c>
      <c r="C11941" s="23"/>
      <c r="D11941" s="24">
        <v>1727.38</v>
      </c>
      <c r="E11941" s="24">
        <v>919.89</v>
      </c>
      <c r="F11941" s="24">
        <v>261.99</v>
      </c>
      <c r="G11941" s="24">
        <v>395.86</v>
      </c>
      <c r="H11941" s="28">
        <f t="shared" si="1"/>
        <v>0.04367881176</v>
      </c>
      <c r="I11941" s="28">
        <f t="shared" si="2"/>
        <v>0.01243997858</v>
      </c>
      <c r="J11941" s="28">
        <f t="shared" si="3"/>
        <v>0.01879648047</v>
      </c>
      <c r="K11941" s="29">
        <f t="shared" si="4"/>
        <v>251.3846598</v>
      </c>
      <c r="L11941" s="23" t="s">
        <v>20</v>
      </c>
      <c r="M11941" s="30"/>
      <c r="N11941" s="31">
        <v>228.0</v>
      </c>
      <c r="O11941" s="32">
        <v>1476.8753961950467</v>
      </c>
      <c r="P11941" s="33" t="s">
        <v>60</v>
      </c>
      <c r="Q11941" s="34">
        <f t="shared" si="5"/>
        <v>23.38465976</v>
      </c>
    </row>
    <row r="11942" ht="15.75" customHeight="1">
      <c r="A11942" s="21" t="s">
        <v>20831</v>
      </c>
      <c r="B11942" s="21" t="s">
        <v>20832</v>
      </c>
      <c r="C11942" s="23"/>
      <c r="D11942" s="24">
        <v>1000.0</v>
      </c>
      <c r="E11942" s="24">
        <v>0.0</v>
      </c>
      <c r="F11942" s="24">
        <v>3950.0</v>
      </c>
      <c r="G11942" s="24">
        <v>1100.0</v>
      </c>
      <c r="H11942" s="28">
        <f t="shared" si="1"/>
        <v>0</v>
      </c>
      <c r="I11942" s="28">
        <f t="shared" si="2"/>
        <v>0.1269954489</v>
      </c>
      <c r="J11942" s="28">
        <f t="shared" si="3"/>
        <v>0.03536582123</v>
      </c>
      <c r="K11942" s="29">
        <f t="shared" si="4"/>
        <v>470.0117641</v>
      </c>
      <c r="L11942" s="23" t="s">
        <v>17</v>
      </c>
      <c r="M11942" s="30"/>
      <c r="N11942" s="31"/>
      <c r="O11942" s="32"/>
      <c r="P11942" s="33" t="s">
        <v>55</v>
      </c>
      <c r="Q11942" s="34" t="str">
        <f t="shared" si="5"/>
        <v/>
      </c>
    </row>
    <row r="11943" ht="15.75" customHeight="1">
      <c r="A11943" s="21" t="s">
        <v>20833</v>
      </c>
      <c r="B11943" s="21" t="s">
        <v>20833</v>
      </c>
      <c r="C11943" s="23" t="s">
        <v>11350</v>
      </c>
      <c r="D11943" s="24">
        <v>700.0</v>
      </c>
      <c r="E11943" s="24">
        <v>400.0</v>
      </c>
      <c r="F11943" s="24">
        <v>2900.0</v>
      </c>
      <c r="G11943" s="24">
        <v>370.0</v>
      </c>
      <c r="H11943" s="28">
        <f t="shared" si="1"/>
        <v>0.009451237521</v>
      </c>
      <c r="I11943" s="28">
        <f t="shared" si="2"/>
        <v>0.06852147203</v>
      </c>
      <c r="J11943" s="28">
        <f t="shared" si="3"/>
        <v>0.008742394707</v>
      </c>
      <c r="K11943" s="29">
        <f t="shared" si="4"/>
        <v>181.2629216</v>
      </c>
      <c r="L11943" s="23" t="s">
        <v>17</v>
      </c>
      <c r="M11943" s="30" t="s">
        <v>20834</v>
      </c>
      <c r="N11943" s="31">
        <v>160.0</v>
      </c>
      <c r="O11943" s="32">
        <v>734.9158674463938</v>
      </c>
      <c r="P11943" s="33" t="s">
        <v>60</v>
      </c>
      <c r="Q11943" s="34">
        <f t="shared" si="5"/>
        <v>21.26292161</v>
      </c>
    </row>
    <row r="11944" ht="15.75" customHeight="1">
      <c r="A11944" s="21" t="s">
        <v>20835</v>
      </c>
      <c r="B11944" s="21" t="s">
        <v>20835</v>
      </c>
      <c r="C11944" s="23" t="s">
        <v>623</v>
      </c>
      <c r="D11944" s="24">
        <v>600.0</v>
      </c>
      <c r="E11944" s="24">
        <v>320.0</v>
      </c>
      <c r="F11944" s="24">
        <v>3367.0</v>
      </c>
      <c r="G11944" s="24">
        <v>483.0</v>
      </c>
      <c r="H11944" s="28">
        <f t="shared" si="1"/>
        <v>0.005836688126</v>
      </c>
      <c r="I11944" s="28">
        <f t="shared" si="2"/>
        <v>0.06141290288</v>
      </c>
      <c r="J11944" s="28">
        <f t="shared" si="3"/>
        <v>0.00880975114</v>
      </c>
      <c r="K11944" s="29">
        <f t="shared" si="4"/>
        <v>166.3107739</v>
      </c>
      <c r="L11944" s="23" t="s">
        <v>17</v>
      </c>
      <c r="M11944" s="30" t="s">
        <v>20836</v>
      </c>
      <c r="N11944" s="31">
        <v>147.0</v>
      </c>
      <c r="O11944" s="32">
        <v>567.3165428789985</v>
      </c>
      <c r="P11944" s="33" t="s">
        <v>60</v>
      </c>
      <c r="Q11944" s="34">
        <f t="shared" si="5"/>
        <v>19.31077386</v>
      </c>
    </row>
    <row r="11945" ht="15.75" customHeight="1">
      <c r="A11945" s="21" t="s">
        <v>20837</v>
      </c>
      <c r="B11945" s="21" t="s">
        <v>20837</v>
      </c>
      <c r="C11945" s="23" t="s">
        <v>623</v>
      </c>
      <c r="D11945" s="24">
        <v>700.0</v>
      </c>
      <c r="E11945" s="24">
        <v>376.0</v>
      </c>
      <c r="F11945" s="24">
        <v>3449.0</v>
      </c>
      <c r="G11945" s="24">
        <v>441.0</v>
      </c>
      <c r="H11945" s="28">
        <f t="shared" si="1"/>
        <v>0.008462076497</v>
      </c>
      <c r="I11945" s="28">
        <f t="shared" si="2"/>
        <v>0.07762154744</v>
      </c>
      <c r="J11945" s="28">
        <f t="shared" si="3"/>
        <v>0.009924935466</v>
      </c>
      <c r="K11945" s="29">
        <f t="shared" si="4"/>
        <v>201.7041709</v>
      </c>
      <c r="L11945" s="23" t="s">
        <v>23</v>
      </c>
      <c r="M11945" s="30" t="s">
        <v>20836</v>
      </c>
      <c r="N11945" s="31"/>
      <c r="O11945" s="32"/>
      <c r="P11945" s="33" t="s">
        <v>55</v>
      </c>
      <c r="Q11945" s="34" t="str">
        <f t="shared" si="5"/>
        <v/>
      </c>
    </row>
    <row r="11946" ht="15.75" customHeight="1">
      <c r="A11946" s="21" t="s">
        <v>20838</v>
      </c>
      <c r="B11946" s="21" t="s">
        <v>20838</v>
      </c>
      <c r="C11946" s="23"/>
      <c r="D11946" s="24">
        <v>1989.83</v>
      </c>
      <c r="E11946" s="24">
        <v>873.11</v>
      </c>
      <c r="F11946" s="24">
        <v>174.54</v>
      </c>
      <c r="G11946" s="24">
        <v>823.73</v>
      </c>
      <c r="H11946" s="28">
        <f t="shared" si="1"/>
        <v>0.02723675757</v>
      </c>
      <c r="I11946" s="28">
        <f t="shared" si="2"/>
        <v>0.005444793516</v>
      </c>
      <c r="J11946" s="28">
        <f t="shared" si="3"/>
        <v>0.02569634332</v>
      </c>
      <c r="K11946" s="29">
        <f t="shared" si="4"/>
        <v>273.1933507</v>
      </c>
      <c r="L11946" s="23" t="s">
        <v>20</v>
      </c>
      <c r="M11946" s="30"/>
      <c r="N11946" s="31">
        <v>249.0</v>
      </c>
      <c r="O11946" s="32">
        <v>970.2762049870147</v>
      </c>
      <c r="P11946" s="33" t="s">
        <v>60</v>
      </c>
      <c r="Q11946" s="34">
        <f t="shared" si="5"/>
        <v>24.19335071</v>
      </c>
    </row>
    <row r="11947" ht="15.75" customHeight="1">
      <c r="A11947" s="21" t="s">
        <v>20839</v>
      </c>
      <c r="B11947" s="21" t="s">
        <v>20839</v>
      </c>
      <c r="C11947" s="23"/>
      <c r="D11947" s="24">
        <v>2437.08</v>
      </c>
      <c r="E11947" s="24">
        <v>928.48</v>
      </c>
      <c r="F11947" s="24">
        <v>215.49</v>
      </c>
      <c r="G11947" s="24">
        <v>239.52</v>
      </c>
      <c r="H11947" s="28">
        <f t="shared" si="1"/>
        <v>0.06664907983</v>
      </c>
      <c r="I11947" s="28">
        <f t="shared" si="2"/>
        <v>0.01546851867</v>
      </c>
      <c r="J11947" s="28">
        <f t="shared" si="3"/>
        <v>0.01719346416</v>
      </c>
      <c r="K11947" s="29">
        <f t="shared" si="4"/>
        <v>280.7259989</v>
      </c>
      <c r="L11947" s="23" t="s">
        <v>20</v>
      </c>
      <c r="M11947" s="30"/>
      <c r="N11947" s="31">
        <v>254.0</v>
      </c>
      <c r="O11947" s="32">
        <v>2232.700874855312</v>
      </c>
      <c r="P11947" s="33" t="s">
        <v>60</v>
      </c>
      <c r="Q11947" s="34">
        <f t="shared" si="5"/>
        <v>26.72599891</v>
      </c>
    </row>
    <row r="11948" ht="15.75" customHeight="1">
      <c r="A11948" s="21" t="s">
        <v>20840</v>
      </c>
      <c r="B11948" s="21" t="s">
        <v>20840</v>
      </c>
      <c r="C11948" s="23"/>
      <c r="D11948" s="24">
        <v>2034.73</v>
      </c>
      <c r="E11948" s="24">
        <v>512.53</v>
      </c>
      <c r="F11948" s="24">
        <v>55.53</v>
      </c>
      <c r="G11948" s="24">
        <v>568.1</v>
      </c>
      <c r="H11948" s="28">
        <f t="shared" si="1"/>
        <v>0.0128740748</v>
      </c>
      <c r="I11948" s="28">
        <f t="shared" si="2"/>
        <v>0.001394840056</v>
      </c>
      <c r="J11948" s="28">
        <f t="shared" si="3"/>
        <v>0.0142699196</v>
      </c>
      <c r="K11948" s="29">
        <f t="shared" si="4"/>
        <v>145.7349286</v>
      </c>
      <c r="L11948" s="23" t="s">
        <v>20</v>
      </c>
      <c r="M11948" s="30"/>
      <c r="N11948" s="31">
        <v>133.0</v>
      </c>
      <c r="O11948" s="32">
        <v>781.2781434858638</v>
      </c>
      <c r="P11948" s="33" t="s">
        <v>60</v>
      </c>
      <c r="Q11948" s="34">
        <f t="shared" si="5"/>
        <v>12.73492864</v>
      </c>
    </row>
    <row r="11949" ht="15.75" customHeight="1">
      <c r="A11949" s="21" t="s">
        <v>20841</v>
      </c>
      <c r="B11949" s="21" t="s">
        <v>20841</v>
      </c>
      <c r="C11949" s="23"/>
      <c r="D11949" s="24">
        <v>1774.74</v>
      </c>
      <c r="E11949" s="24">
        <v>446.68</v>
      </c>
      <c r="F11949" s="24">
        <v>121.71</v>
      </c>
      <c r="G11949" s="24">
        <v>1124.17</v>
      </c>
      <c r="H11949" s="28">
        <f t="shared" si="1"/>
        <v>0.008541263335</v>
      </c>
      <c r="I11949" s="28">
        <f t="shared" si="2"/>
        <v>0.002327297306</v>
      </c>
      <c r="J11949" s="28">
        <f t="shared" si="3"/>
        <v>0.02149599714</v>
      </c>
      <c r="K11949" s="29">
        <f t="shared" si="4"/>
        <v>201.3829557</v>
      </c>
      <c r="L11949" s="23" t="s">
        <v>20</v>
      </c>
      <c r="M11949" s="30"/>
      <c r="N11949" s="31">
        <v>184.0</v>
      </c>
      <c r="O11949" s="32">
        <v>594.7501253572938</v>
      </c>
      <c r="P11949" s="33" t="s">
        <v>60</v>
      </c>
      <c r="Q11949" s="34">
        <f t="shared" si="5"/>
        <v>17.38295568</v>
      </c>
    </row>
    <row r="11950" ht="15.75" customHeight="1">
      <c r="A11950" s="21" t="s">
        <v>20842</v>
      </c>
      <c r="B11950" s="21" t="s">
        <v>20843</v>
      </c>
      <c r="C11950" s="23" t="s">
        <v>11350</v>
      </c>
      <c r="D11950" s="24">
        <v>680.0</v>
      </c>
      <c r="E11950" s="24">
        <v>458.0</v>
      </c>
      <c r="F11950" s="24">
        <v>3395.0</v>
      </c>
      <c r="G11950" s="24">
        <v>425.0</v>
      </c>
      <c r="H11950" s="28">
        <f t="shared" si="1"/>
        <v>0.01003788929</v>
      </c>
      <c r="I11950" s="28">
        <f t="shared" si="2"/>
        <v>0.07440749809</v>
      </c>
      <c r="J11950" s="28">
        <f t="shared" si="3"/>
        <v>0.009314635254</v>
      </c>
      <c r="K11950" s="29">
        <f t="shared" si="4"/>
        <v>194.9224407</v>
      </c>
      <c r="L11950" s="23" t="s">
        <v>17</v>
      </c>
      <c r="M11950" s="30" t="s">
        <v>20844</v>
      </c>
      <c r="N11950" s="31">
        <v>172.0</v>
      </c>
      <c r="O11950" s="32">
        <v>681.6883330179609</v>
      </c>
      <c r="P11950" s="33" t="s">
        <v>60</v>
      </c>
      <c r="Q11950" s="34">
        <f t="shared" si="5"/>
        <v>22.92244069</v>
      </c>
    </row>
    <row r="11951" ht="15.75" customHeight="1">
      <c r="A11951" s="21" t="s">
        <v>20845</v>
      </c>
      <c r="B11951" s="21" t="s">
        <v>20845</v>
      </c>
      <c r="C11951" s="23"/>
      <c r="D11951" s="24">
        <v>2956.44</v>
      </c>
      <c r="E11951" s="24">
        <v>443.69</v>
      </c>
      <c r="F11951" s="24">
        <v>215.15</v>
      </c>
      <c r="G11951" s="24">
        <v>1085.64</v>
      </c>
      <c r="H11951" s="28">
        <f t="shared" si="1"/>
        <v>0.01747172448</v>
      </c>
      <c r="I11951" s="28">
        <f t="shared" si="2"/>
        <v>0.008472225028</v>
      </c>
      <c r="J11951" s="28">
        <f t="shared" si="3"/>
        <v>0.04275057578</v>
      </c>
      <c r="K11951" s="29">
        <f t="shared" si="4"/>
        <v>406.4026916</v>
      </c>
      <c r="L11951" s="23" t="s">
        <v>20</v>
      </c>
      <c r="M11951" s="30"/>
      <c r="N11951" s="31">
        <v>371.0</v>
      </c>
      <c r="O11951" s="32">
        <v>1224.7996960850187</v>
      </c>
      <c r="P11951" s="33" t="s">
        <v>60</v>
      </c>
      <c r="Q11951" s="34">
        <f t="shared" si="5"/>
        <v>35.40269161</v>
      </c>
    </row>
    <row r="11952" ht="15.75" customHeight="1">
      <c r="A11952" s="21" t="s">
        <v>20846</v>
      </c>
      <c r="B11952" s="21" t="s">
        <v>20846</v>
      </c>
      <c r="C11952" s="23"/>
      <c r="D11952" s="24">
        <v>2852.57</v>
      </c>
      <c r="E11952" s="24">
        <v>687.06</v>
      </c>
      <c r="F11952" s="24">
        <v>272.43</v>
      </c>
      <c r="G11952" s="24">
        <v>837.65</v>
      </c>
      <c r="H11952" s="28">
        <f t="shared" si="1"/>
        <v>0.03480219545</v>
      </c>
      <c r="I11952" s="28">
        <f t="shared" si="2"/>
        <v>0.013799613</v>
      </c>
      <c r="J11952" s="28">
        <f t="shared" si="3"/>
        <v>0.04243015023</v>
      </c>
      <c r="K11952" s="29">
        <f t="shared" si="4"/>
        <v>440.1570059</v>
      </c>
      <c r="L11952" s="23" t="s">
        <v>20</v>
      </c>
      <c r="M11952" s="30"/>
      <c r="N11952" s="31">
        <v>401.0</v>
      </c>
      <c r="O11952" s="32">
        <v>1575.509095011807</v>
      </c>
      <c r="P11952" s="33" t="s">
        <v>60</v>
      </c>
      <c r="Q11952" s="34">
        <f t="shared" si="5"/>
        <v>39.15700593</v>
      </c>
    </row>
    <row r="11953" ht="15.75" customHeight="1">
      <c r="A11953" s="21" t="s">
        <v>20847</v>
      </c>
      <c r="B11953" s="21" t="s">
        <v>20847</v>
      </c>
      <c r="C11953" s="23"/>
      <c r="D11953" s="24">
        <v>2621.67</v>
      </c>
      <c r="E11953" s="24">
        <v>461.62</v>
      </c>
      <c r="F11953" s="24">
        <v>217.47</v>
      </c>
      <c r="G11953" s="24">
        <v>967.85</v>
      </c>
      <c r="H11953" s="28">
        <f t="shared" si="1"/>
        <v>0.01672379777</v>
      </c>
      <c r="I11953" s="28">
        <f t="shared" si="2"/>
        <v>0.007878610765</v>
      </c>
      <c r="J11953" s="28">
        <f t="shared" si="3"/>
        <v>0.0350637487</v>
      </c>
      <c r="K11953" s="29">
        <f t="shared" si="4"/>
        <v>338.6252738</v>
      </c>
      <c r="L11953" s="23" t="s">
        <v>20</v>
      </c>
      <c r="M11953" s="30"/>
      <c r="N11953" s="31">
        <v>309.0</v>
      </c>
      <c r="O11953" s="32">
        <v>1126.8321476679075</v>
      </c>
      <c r="P11953" s="33" t="s">
        <v>60</v>
      </c>
      <c r="Q11953" s="34">
        <f t="shared" si="5"/>
        <v>29.62527378</v>
      </c>
    </row>
    <row r="11954" ht="15.75" customHeight="1">
      <c r="A11954" s="21" t="s">
        <v>20848</v>
      </c>
      <c r="B11954" s="21" t="s">
        <v>20848</v>
      </c>
      <c r="C11954" s="23"/>
      <c r="D11954" s="24">
        <v>585.4963</v>
      </c>
      <c r="E11954" s="24">
        <v>250.0</v>
      </c>
      <c r="F11954" s="24">
        <v>2900.0</v>
      </c>
      <c r="G11954" s="24">
        <v>600.0</v>
      </c>
      <c r="H11954" s="28">
        <f t="shared" si="1"/>
        <v>0.009019537337</v>
      </c>
      <c r="I11954" s="28">
        <f t="shared" si="2"/>
        <v>0.1046266331</v>
      </c>
      <c r="J11954" s="28">
        <f t="shared" si="3"/>
        <v>0.02164688961</v>
      </c>
      <c r="K11954" s="29">
        <f t="shared" si="4"/>
        <v>338.5212753</v>
      </c>
      <c r="L11954" s="23" t="s">
        <v>17</v>
      </c>
      <c r="M11954" s="30"/>
      <c r="N11954" s="31">
        <v>301.0</v>
      </c>
      <c r="O11954" s="32">
        <v>1122.155881193815</v>
      </c>
      <c r="P11954" s="33" t="s">
        <v>60</v>
      </c>
      <c r="Q11954" s="34">
        <f t="shared" si="5"/>
        <v>37.52127532</v>
      </c>
    </row>
    <row r="11955" ht="15.75" customHeight="1">
      <c r="A11955" s="21" t="s">
        <v>20849</v>
      </c>
      <c r="B11955" s="21" t="s">
        <v>20849</v>
      </c>
      <c r="C11955" s="23"/>
      <c r="D11955" s="24">
        <v>5722.92</v>
      </c>
      <c r="E11955" s="24">
        <v>444.05</v>
      </c>
      <c r="F11955" s="24">
        <v>176.94</v>
      </c>
      <c r="G11955" s="24">
        <v>216.97</v>
      </c>
      <c r="H11955" s="28">
        <f t="shared" si="1"/>
        <v>0.0744296101</v>
      </c>
      <c r="I11955" s="28">
        <f t="shared" si="2"/>
        <v>0.02965786558</v>
      </c>
      <c r="J11955" s="28">
        <f t="shared" si="3"/>
        <v>0.03636750929</v>
      </c>
      <c r="K11955" s="29">
        <f t="shared" si="4"/>
        <v>476.6209242</v>
      </c>
      <c r="L11955" s="23" t="s">
        <v>20</v>
      </c>
      <c r="M11955" s="30"/>
      <c r="N11955" s="31">
        <v>432.0</v>
      </c>
      <c r="O11955" s="32">
        <v>5213.42112561411</v>
      </c>
      <c r="P11955" s="33" t="s">
        <v>60</v>
      </c>
      <c r="Q11955" s="34">
        <f t="shared" si="5"/>
        <v>44.6209242</v>
      </c>
    </row>
    <row r="11956" ht="15.75" customHeight="1">
      <c r="A11956" s="21" t="s">
        <v>20850</v>
      </c>
      <c r="B11956" s="21" t="s">
        <v>20850</v>
      </c>
      <c r="C11956" s="23"/>
      <c r="D11956" s="24">
        <v>368.19</v>
      </c>
      <c r="E11956" s="24">
        <v>380.02</v>
      </c>
      <c r="F11956" s="24">
        <v>211.89</v>
      </c>
      <c r="G11956" s="24">
        <v>903.13</v>
      </c>
      <c r="H11956" s="28">
        <f t="shared" si="1"/>
        <v>0.002263366824</v>
      </c>
      <c r="I11956" s="28">
        <f t="shared" si="2"/>
        <v>0.001261998832</v>
      </c>
      <c r="J11956" s="28">
        <f t="shared" si="3"/>
        <v>0.005378965527</v>
      </c>
      <c r="K11956" s="29">
        <f t="shared" si="4"/>
        <v>51.50371731</v>
      </c>
      <c r="L11956" s="23" t="s">
        <v>20</v>
      </c>
      <c r="M11956" s="30"/>
      <c r="N11956" s="31">
        <v>47.0</v>
      </c>
      <c r="O11956" s="32">
        <v>185.24966446180593</v>
      </c>
      <c r="P11956" s="33" t="s">
        <v>60</v>
      </c>
      <c r="Q11956" s="34">
        <f t="shared" si="5"/>
        <v>4.503717311</v>
      </c>
    </row>
    <row r="11957" ht="15.75" customHeight="1">
      <c r="A11957" s="21" t="s">
        <v>20851</v>
      </c>
      <c r="B11957" s="21" t="s">
        <v>20851</v>
      </c>
      <c r="C11957" s="23"/>
      <c r="D11957" s="24">
        <v>1051.8</v>
      </c>
      <c r="E11957" s="24">
        <v>417.77</v>
      </c>
      <c r="F11957" s="24">
        <v>83.83</v>
      </c>
      <c r="G11957" s="24">
        <v>377.09</v>
      </c>
      <c r="H11957" s="28">
        <f t="shared" si="1"/>
        <v>0.007820200124</v>
      </c>
      <c r="I11957" s="28">
        <f t="shared" si="2"/>
        <v>0.001569206445</v>
      </c>
      <c r="J11957" s="28">
        <f t="shared" si="3"/>
        <v>0.007058714759</v>
      </c>
      <c r="K11957" s="29">
        <f t="shared" si="4"/>
        <v>75.7177039</v>
      </c>
      <c r="L11957" s="23" t="s">
        <v>20</v>
      </c>
      <c r="M11957" s="30"/>
      <c r="N11957" s="31">
        <v>69.0</v>
      </c>
      <c r="O11957" s="32">
        <v>582.2232642959489</v>
      </c>
      <c r="P11957" s="33" t="s">
        <v>60</v>
      </c>
      <c r="Q11957" s="34">
        <f t="shared" si="5"/>
        <v>6.717703904</v>
      </c>
    </row>
    <row r="11958" ht="15.75" customHeight="1">
      <c r="A11958" s="21" t="s">
        <v>20852</v>
      </c>
      <c r="B11958" s="21" t="s">
        <v>20852</v>
      </c>
      <c r="C11958" s="23"/>
      <c r="D11958" s="24">
        <v>2682.0</v>
      </c>
      <c r="E11958" s="24">
        <v>823.38</v>
      </c>
      <c r="F11958" s="24">
        <v>186.23</v>
      </c>
      <c r="G11958" s="24">
        <v>882.57</v>
      </c>
      <c r="H11958" s="28">
        <f t="shared" si="1"/>
        <v>0.03497973297</v>
      </c>
      <c r="I11958" s="28">
        <f t="shared" si="2"/>
        <v>0.007911627281</v>
      </c>
      <c r="J11958" s="28">
        <f t="shared" si="3"/>
        <v>0.03749430752</v>
      </c>
      <c r="K11958" s="29">
        <f t="shared" si="4"/>
        <v>390.4852233</v>
      </c>
      <c r="L11958" s="23" t="s">
        <v>20</v>
      </c>
      <c r="M11958" s="30"/>
      <c r="N11958" s="31">
        <v>356.0</v>
      </c>
      <c r="O11958" s="32">
        <v>1321.3720430488627</v>
      </c>
      <c r="P11958" s="33" t="s">
        <v>60</v>
      </c>
      <c r="Q11958" s="34">
        <f t="shared" si="5"/>
        <v>34.48522334</v>
      </c>
    </row>
    <row r="11959" ht="15.75" customHeight="1">
      <c r="A11959" s="21" t="s">
        <v>20853</v>
      </c>
      <c r="B11959" s="21" t="s">
        <v>20853</v>
      </c>
      <c r="C11959" s="23"/>
      <c r="D11959" s="24">
        <v>1421.6</v>
      </c>
      <c r="E11959" s="24">
        <v>640.95</v>
      </c>
      <c r="F11959" s="24">
        <v>167.92</v>
      </c>
      <c r="G11959" s="24">
        <v>210.51</v>
      </c>
      <c r="H11959" s="28">
        <f t="shared" si="1"/>
        <v>0.02684029224</v>
      </c>
      <c r="I11959" s="28">
        <f t="shared" si="2"/>
        <v>0.007031783872</v>
      </c>
      <c r="J11959" s="28">
        <f t="shared" si="3"/>
        <v>0.008815274076</v>
      </c>
      <c r="K11959" s="29">
        <f t="shared" si="4"/>
        <v>130.2810449</v>
      </c>
      <c r="L11959" s="23" t="s">
        <v>20</v>
      </c>
      <c r="M11959" s="30"/>
      <c r="N11959" s="31">
        <v>118.0</v>
      </c>
      <c r="O11959" s="32">
        <v>1302.4828878458268</v>
      </c>
      <c r="P11959" s="33" t="s">
        <v>60</v>
      </c>
      <c r="Q11959" s="34">
        <f t="shared" si="5"/>
        <v>12.28104487</v>
      </c>
    </row>
    <row r="11960" ht="15.75" customHeight="1">
      <c r="A11960" s="21" t="s">
        <v>20854</v>
      </c>
      <c r="B11960" s="21" t="s">
        <v>20854</v>
      </c>
      <c r="C11960" s="23"/>
      <c r="D11960" s="24">
        <v>3220.3</v>
      </c>
      <c r="E11960" s="24">
        <v>976.6</v>
      </c>
      <c r="F11960" s="24">
        <v>134.16</v>
      </c>
      <c r="G11960" s="24">
        <v>510.91</v>
      </c>
      <c r="H11960" s="28">
        <f t="shared" si="1"/>
        <v>0.05777722442</v>
      </c>
      <c r="I11960" s="28">
        <f t="shared" si="2"/>
        <v>0.007937121061</v>
      </c>
      <c r="J11960" s="28">
        <f t="shared" si="3"/>
        <v>0.03022625612</v>
      </c>
      <c r="K11960" s="29">
        <f t="shared" si="4"/>
        <v>367.1327712</v>
      </c>
      <c r="L11960" s="23" t="s">
        <v>20</v>
      </c>
      <c r="M11960" s="30"/>
      <c r="N11960" s="31">
        <v>334.0</v>
      </c>
      <c r="O11960" s="32">
        <v>1840.1316397455673</v>
      </c>
      <c r="P11960" s="33" t="s">
        <v>60</v>
      </c>
      <c r="Q11960" s="34">
        <f t="shared" si="5"/>
        <v>33.13277117</v>
      </c>
    </row>
    <row r="11961" ht="15.75" customHeight="1">
      <c r="A11961" s="21" t="s">
        <v>20855</v>
      </c>
      <c r="B11961" s="21" t="s">
        <v>20855</v>
      </c>
      <c r="C11961" s="23"/>
      <c r="D11961" s="24">
        <v>1328.93</v>
      </c>
      <c r="E11961" s="24">
        <v>849.39</v>
      </c>
      <c r="F11961" s="24">
        <v>205.88</v>
      </c>
      <c r="G11961" s="24">
        <v>716.93</v>
      </c>
      <c r="H11961" s="28">
        <f t="shared" si="1"/>
        <v>0.01949684521</v>
      </c>
      <c r="I11961" s="28">
        <f t="shared" si="2"/>
        <v>0.004725756709</v>
      </c>
      <c r="J11961" s="28">
        <f t="shared" si="3"/>
        <v>0.01645636661</v>
      </c>
      <c r="K11961" s="29">
        <f t="shared" si="4"/>
        <v>180.0845702</v>
      </c>
      <c r="L11961" s="23" t="s">
        <v>20</v>
      </c>
      <c r="M11961" s="30"/>
      <c r="N11961" s="31">
        <v>164.0</v>
      </c>
      <c r="O11961" s="32">
        <v>713.9472709979402</v>
      </c>
      <c r="P11961" s="33" t="s">
        <v>60</v>
      </c>
      <c r="Q11961" s="34">
        <f t="shared" si="5"/>
        <v>16.0845702</v>
      </c>
    </row>
    <row r="11962" ht="15.75" customHeight="1">
      <c r="A11962" s="21" t="s">
        <v>20856</v>
      </c>
      <c r="B11962" s="21" t="s">
        <v>20857</v>
      </c>
      <c r="C11962" s="23"/>
      <c r="D11962" s="24">
        <v>260.0</v>
      </c>
      <c r="E11962" s="24">
        <v>0.0</v>
      </c>
      <c r="F11962" s="24">
        <v>7175.0</v>
      </c>
      <c r="G11962" s="24">
        <v>729.0</v>
      </c>
      <c r="H11962" s="28">
        <f t="shared" si="1"/>
        <v>0</v>
      </c>
      <c r="I11962" s="28">
        <f t="shared" si="2"/>
        <v>0.05997721772</v>
      </c>
      <c r="J11962" s="28">
        <f t="shared" si="3"/>
        <v>0.006093852505</v>
      </c>
      <c r="K11962" s="29">
        <f t="shared" si="4"/>
        <v>131.2723663</v>
      </c>
      <c r="L11962" s="23" t="s">
        <v>17</v>
      </c>
      <c r="M11962" s="30"/>
      <c r="N11962" s="31"/>
      <c r="O11962" s="32"/>
      <c r="P11962" s="33" t="s">
        <v>55</v>
      </c>
      <c r="Q11962" s="34" t="str">
        <f t="shared" si="5"/>
        <v/>
      </c>
    </row>
    <row r="11963" ht="15.75" customHeight="1">
      <c r="A11963" s="21" t="s">
        <v>20858</v>
      </c>
      <c r="B11963" s="21" t="s">
        <v>20858</v>
      </c>
      <c r="C11963" s="23"/>
      <c r="D11963" s="24">
        <v>2082.75</v>
      </c>
      <c r="E11963" s="24">
        <v>537.2</v>
      </c>
      <c r="F11963" s="24">
        <v>209.05</v>
      </c>
      <c r="G11963" s="24">
        <v>533.17</v>
      </c>
      <c r="H11963" s="28">
        <f t="shared" si="1"/>
        <v>0.02053588118</v>
      </c>
      <c r="I11963" s="28">
        <f t="shared" si="2"/>
        <v>0.007991485408</v>
      </c>
      <c r="J11963" s="28">
        <f t="shared" si="3"/>
        <v>0.02038182385</v>
      </c>
      <c r="K11963" s="29">
        <f t="shared" si="4"/>
        <v>219.7243526</v>
      </c>
      <c r="L11963" s="23" t="s">
        <v>20</v>
      </c>
      <c r="M11963" s="30"/>
      <c r="N11963" s="31">
        <v>200.0</v>
      </c>
      <c r="O11963" s="32">
        <v>1189.0121070430514</v>
      </c>
      <c r="P11963" s="33" t="s">
        <v>60</v>
      </c>
      <c r="Q11963" s="34">
        <f t="shared" si="5"/>
        <v>19.72435262</v>
      </c>
    </row>
    <row r="11964" ht="15.75" customHeight="1">
      <c r="A11964" s="21" t="s">
        <v>20859</v>
      </c>
      <c r="B11964" s="21" t="s">
        <v>20859</v>
      </c>
      <c r="C11964" s="23"/>
      <c r="D11964" s="24">
        <v>2469.49</v>
      </c>
      <c r="E11964" s="24">
        <v>318.14</v>
      </c>
      <c r="F11964" s="24">
        <v>292.87</v>
      </c>
      <c r="G11964" s="24">
        <v>893.99</v>
      </c>
      <c r="H11964" s="28">
        <f t="shared" si="1"/>
        <v>0.01241434645</v>
      </c>
      <c r="I11964" s="28">
        <f t="shared" si="2"/>
        <v>0.01142826945</v>
      </c>
      <c r="J11964" s="28">
        <f t="shared" si="3"/>
        <v>0.03488496128</v>
      </c>
      <c r="K11964" s="29">
        <f t="shared" si="4"/>
        <v>334.4561236</v>
      </c>
      <c r="L11964" s="23" t="s">
        <v>20</v>
      </c>
      <c r="M11964" s="30"/>
      <c r="N11964" s="31">
        <v>305.0</v>
      </c>
      <c r="O11964" s="32">
        <v>1213.7088599984136</v>
      </c>
      <c r="P11964" s="33" t="s">
        <v>60</v>
      </c>
      <c r="Q11964" s="34">
        <f t="shared" si="5"/>
        <v>29.45612356</v>
      </c>
    </row>
    <row r="11965" ht="15.75" customHeight="1">
      <c r="A11965" s="21" t="s">
        <v>20860</v>
      </c>
      <c r="B11965" s="21" t="s">
        <v>20860</v>
      </c>
      <c r="C11965" s="23"/>
      <c r="D11965" s="24">
        <v>3780.39</v>
      </c>
      <c r="E11965" s="24">
        <v>706.52</v>
      </c>
      <c r="F11965" s="24">
        <v>157.08</v>
      </c>
      <c r="G11965" s="24">
        <v>722.71</v>
      </c>
      <c r="H11965" s="28">
        <f t="shared" si="1"/>
        <v>0.03963411662</v>
      </c>
      <c r="I11965" s="28">
        <f t="shared" si="2"/>
        <v>0.008811819961</v>
      </c>
      <c r="J11965" s="28">
        <f t="shared" si="3"/>
        <v>0.04054233769</v>
      </c>
      <c r="K11965" s="29">
        <f t="shared" si="4"/>
        <v>425.6465879</v>
      </c>
      <c r="L11965" s="23" t="s">
        <v>20</v>
      </c>
      <c r="M11965" s="30"/>
      <c r="N11965" s="31">
        <v>388.0</v>
      </c>
      <c r="O11965" s="32">
        <v>1744.83217300101</v>
      </c>
      <c r="P11965" s="33" t="s">
        <v>60</v>
      </c>
      <c r="Q11965" s="34">
        <f t="shared" si="5"/>
        <v>37.64658785</v>
      </c>
    </row>
    <row r="11966" ht="15.75" customHeight="1">
      <c r="A11966" s="21" t="s">
        <v>20861</v>
      </c>
      <c r="B11966" s="21" t="s">
        <v>20861</v>
      </c>
      <c r="C11966" s="23"/>
      <c r="D11966" s="24">
        <v>999.45</v>
      </c>
      <c r="E11966" s="24">
        <v>753.98</v>
      </c>
      <c r="F11966" s="24">
        <v>182.82</v>
      </c>
      <c r="G11966" s="24">
        <v>1159.67</v>
      </c>
      <c r="H11966" s="28">
        <f t="shared" si="1"/>
        <v>0.009172437549</v>
      </c>
      <c r="I11966" s="28">
        <f t="shared" si="2"/>
        <v>0.002224070974</v>
      </c>
      <c r="J11966" s="28">
        <f t="shared" si="3"/>
        <v>0.01410780213</v>
      </c>
      <c r="K11966" s="29">
        <f t="shared" si="4"/>
        <v>139.1506258</v>
      </c>
      <c r="L11966" s="23" t="s">
        <v>20</v>
      </c>
      <c r="M11966" s="30"/>
      <c r="N11966" s="31">
        <v>127.0</v>
      </c>
      <c r="O11966" s="32">
        <v>378.3849684438245</v>
      </c>
      <c r="P11966" s="33" t="s">
        <v>60</v>
      </c>
      <c r="Q11966" s="34">
        <f t="shared" si="5"/>
        <v>12.15062576</v>
      </c>
    </row>
    <row r="11967" ht="15.75" customHeight="1">
      <c r="A11967" s="21" t="s">
        <v>20862</v>
      </c>
      <c r="B11967" s="21" t="s">
        <v>20862</v>
      </c>
      <c r="C11967" s="23"/>
      <c r="D11967" s="24">
        <v>2461.78</v>
      </c>
      <c r="E11967" s="24">
        <v>895.07</v>
      </c>
      <c r="F11967" s="24">
        <v>181.53</v>
      </c>
      <c r="G11967" s="24">
        <v>1174.37</v>
      </c>
      <c r="H11967" s="28">
        <f t="shared" si="1"/>
        <v>0.02817614061</v>
      </c>
      <c r="I11967" s="28">
        <f t="shared" si="2"/>
        <v>0.005714429938</v>
      </c>
      <c r="J11967" s="28">
        <f t="shared" si="3"/>
        <v>0.03696829773</v>
      </c>
      <c r="K11967" s="29">
        <f t="shared" si="4"/>
        <v>371.5214321</v>
      </c>
      <c r="L11967" s="23" t="s">
        <v>20</v>
      </c>
      <c r="M11967" s="30"/>
      <c r="N11967" s="31">
        <v>339.0</v>
      </c>
      <c r="O11967" s="32">
        <v>979.114410824642</v>
      </c>
      <c r="P11967" s="33" t="s">
        <v>60</v>
      </c>
      <c r="Q11967" s="34">
        <f t="shared" si="5"/>
        <v>32.5214321</v>
      </c>
    </row>
    <row r="11968" ht="15.75" customHeight="1">
      <c r="A11968" s="21" t="s">
        <v>20863</v>
      </c>
      <c r="B11968" s="21" t="s">
        <v>20863</v>
      </c>
      <c r="C11968" s="23"/>
      <c r="D11968" s="24">
        <v>6129.81</v>
      </c>
      <c r="E11968" s="24">
        <v>517.76</v>
      </c>
      <c r="F11968" s="24">
        <v>89.38</v>
      </c>
      <c r="G11968" s="24">
        <v>557.81</v>
      </c>
      <c r="H11968" s="28">
        <f t="shared" si="1"/>
        <v>0.04261862875</v>
      </c>
      <c r="I11968" s="28">
        <f t="shared" si="2"/>
        <v>0.007357179074</v>
      </c>
      <c r="J11968" s="28">
        <f t="shared" si="3"/>
        <v>0.04591528372</v>
      </c>
      <c r="K11968" s="29">
        <f t="shared" si="4"/>
        <v>474.7388211</v>
      </c>
      <c r="L11968" s="23" t="s">
        <v>20</v>
      </c>
      <c r="M11968" s="30"/>
      <c r="N11968" s="31">
        <v>433.0</v>
      </c>
      <c r="O11968" s="32">
        <v>2560.2354960982275</v>
      </c>
      <c r="P11968" s="33" t="s">
        <v>60</v>
      </c>
      <c r="Q11968" s="34">
        <f t="shared" si="5"/>
        <v>41.73882109</v>
      </c>
    </row>
    <row r="11969" ht="15.75" customHeight="1">
      <c r="A11969" s="21" t="s">
        <v>20864</v>
      </c>
      <c r="B11969" s="21" t="s">
        <v>20865</v>
      </c>
      <c r="C11969" s="23"/>
      <c r="D11969" s="24">
        <v>1463.62</v>
      </c>
      <c r="E11969" s="24">
        <v>306.93</v>
      </c>
      <c r="F11969" s="24">
        <v>187.09</v>
      </c>
      <c r="G11969" s="24">
        <v>921.86</v>
      </c>
      <c r="H11969" s="28">
        <f t="shared" si="1"/>
        <v>0.005751360181</v>
      </c>
      <c r="I11969" s="28">
        <f t="shared" si="2"/>
        <v>0.003505756935</v>
      </c>
      <c r="J11969" s="28">
        <f t="shared" si="3"/>
        <v>0.01727413057</v>
      </c>
      <c r="K11969" s="29">
        <f t="shared" si="4"/>
        <v>162.0987278</v>
      </c>
      <c r="L11969" s="23" t="s">
        <v>20</v>
      </c>
      <c r="M11969" s="30"/>
      <c r="N11969" s="31">
        <v>148.0</v>
      </c>
      <c r="O11969" s="32">
        <v>582.8276738942297</v>
      </c>
      <c r="P11969" s="33" t="s">
        <v>60</v>
      </c>
      <c r="Q11969" s="34">
        <f t="shared" si="5"/>
        <v>14.09872784</v>
      </c>
    </row>
    <row r="11970" ht="15.75" customHeight="1">
      <c r="A11970" s="21" t="s">
        <v>20866</v>
      </c>
      <c r="B11970" s="21" t="s">
        <v>20866</v>
      </c>
      <c r="C11970" s="23" t="s">
        <v>11350</v>
      </c>
      <c r="D11970" s="24">
        <v>820.0</v>
      </c>
      <c r="E11970" s="24">
        <v>635.0</v>
      </c>
      <c r="F11970" s="24">
        <v>0.0</v>
      </c>
      <c r="G11970" s="24">
        <v>200.0</v>
      </c>
      <c r="H11970" s="28">
        <f t="shared" si="1"/>
        <v>0.0147642411</v>
      </c>
      <c r="I11970" s="28">
        <f t="shared" si="2"/>
        <v>0</v>
      </c>
      <c r="J11970" s="28">
        <f t="shared" si="3"/>
        <v>0.004650154677</v>
      </c>
      <c r="K11970" s="29">
        <f t="shared" si="4"/>
        <v>64.85803235</v>
      </c>
      <c r="L11970" s="23" t="s">
        <v>17</v>
      </c>
      <c r="M11970" s="30" t="s">
        <v>20867</v>
      </c>
      <c r="N11970" s="31">
        <v>59.0</v>
      </c>
      <c r="O11970" s="32">
        <v>723.1798905243247</v>
      </c>
      <c r="P11970" s="33" t="s">
        <v>60</v>
      </c>
      <c r="Q11970" s="34">
        <f t="shared" si="5"/>
        <v>5.858032354</v>
      </c>
    </row>
    <row r="11971" ht="15.75" customHeight="1">
      <c r="A11971" s="21" t="s">
        <v>20868</v>
      </c>
      <c r="B11971" s="21" t="s">
        <v>20868</v>
      </c>
      <c r="C11971" s="23" t="s">
        <v>623</v>
      </c>
      <c r="D11971" s="24">
        <v>800.0</v>
      </c>
      <c r="E11971" s="24">
        <v>2000.0</v>
      </c>
      <c r="F11971" s="24">
        <v>7081.0</v>
      </c>
      <c r="G11971" s="24">
        <v>609.0</v>
      </c>
      <c r="H11971" s="28">
        <f t="shared" si="1"/>
        <v>0.05144119451</v>
      </c>
      <c r="I11971" s="28">
        <f t="shared" si="2"/>
        <v>0.1821275492</v>
      </c>
      <c r="J11971" s="28">
        <f t="shared" si="3"/>
        <v>0.01566384373</v>
      </c>
      <c r="K11971" s="29">
        <f t="shared" si="4"/>
        <v>461.7842594</v>
      </c>
      <c r="L11971" s="23" t="s">
        <v>17</v>
      </c>
      <c r="M11971" s="30" t="s">
        <v>20869</v>
      </c>
      <c r="N11971" s="31"/>
      <c r="O11971" s="32"/>
      <c r="P11971" s="33" t="s">
        <v>55</v>
      </c>
      <c r="Q11971" s="34" t="str">
        <f t="shared" si="5"/>
        <v/>
      </c>
    </row>
    <row r="11972" ht="15.75" customHeight="1">
      <c r="A11972" s="21" t="s">
        <v>20870</v>
      </c>
      <c r="B11972" s="21" t="s">
        <v>20871</v>
      </c>
      <c r="C11972" s="23" t="s">
        <v>11350</v>
      </c>
      <c r="D11972" s="24">
        <v>900.0</v>
      </c>
      <c r="E11972" s="24">
        <v>1677.0</v>
      </c>
      <c r="F11972" s="24">
        <v>7601.0</v>
      </c>
      <c r="G11972" s="24">
        <v>546.0</v>
      </c>
      <c r="H11972" s="28">
        <f t="shared" si="1"/>
        <v>0.04848359046</v>
      </c>
      <c r="I11972" s="28">
        <f t="shared" si="2"/>
        <v>0.2197518015</v>
      </c>
      <c r="J11972" s="28">
        <f t="shared" si="3"/>
        <v>0.01578535503</v>
      </c>
      <c r="K11972" s="29">
        <f t="shared" si="4"/>
        <v>507.4592673</v>
      </c>
      <c r="L11972" s="23" t="s">
        <v>17</v>
      </c>
      <c r="M11972" s="30" t="s">
        <v>19382</v>
      </c>
      <c r="N11972" s="31">
        <v>445.0</v>
      </c>
      <c r="O11972" s="32">
        <v>899.2297144349558</v>
      </c>
      <c r="P11972" s="33" t="s">
        <v>60</v>
      </c>
      <c r="Q11972" s="34">
        <f t="shared" si="5"/>
        <v>62.45926729</v>
      </c>
    </row>
    <row r="11973" ht="15.75" customHeight="1">
      <c r="A11973" s="21" t="s">
        <v>20872</v>
      </c>
      <c r="B11973" s="21" t="s">
        <v>20872</v>
      </c>
      <c r="C11973" s="23" t="s">
        <v>623</v>
      </c>
      <c r="D11973" s="24">
        <v>920.0</v>
      </c>
      <c r="E11973" s="24">
        <v>2032.0</v>
      </c>
      <c r="F11973" s="24">
        <v>7926.5</v>
      </c>
      <c r="G11973" s="24">
        <v>626.0</v>
      </c>
      <c r="H11973" s="28">
        <f t="shared" si="1"/>
        <v>0.06010389167</v>
      </c>
      <c r="I11973" s="28">
        <f t="shared" si="2"/>
        <v>0.2344554613</v>
      </c>
      <c r="J11973" s="28">
        <f t="shared" si="3"/>
        <v>0.01851625796</v>
      </c>
      <c r="K11973" s="29">
        <f t="shared" si="4"/>
        <v>569.9718303</v>
      </c>
      <c r="L11973" s="23" t="s">
        <v>23</v>
      </c>
      <c r="M11973" s="30" t="s">
        <v>20873</v>
      </c>
      <c r="N11973" s="31"/>
      <c r="O11973" s="32"/>
      <c r="P11973" s="33" t="s">
        <v>55</v>
      </c>
      <c r="Q11973" s="34" t="str">
        <f t="shared" si="5"/>
        <v/>
      </c>
    </row>
    <row r="11974" ht="15.75" customHeight="1">
      <c r="A11974" s="21" t="s">
        <v>20874</v>
      </c>
      <c r="B11974" s="21" t="s">
        <v>20874</v>
      </c>
      <c r="C11974" s="23" t="s">
        <v>11350</v>
      </c>
      <c r="D11974" s="24">
        <v>720.0</v>
      </c>
      <c r="E11974" s="24">
        <v>569.0</v>
      </c>
      <c r="F11974" s="24">
        <v>4069.0</v>
      </c>
      <c r="G11974" s="24">
        <v>481.0</v>
      </c>
      <c r="H11974" s="28">
        <f t="shared" si="1"/>
        <v>0.01148568684</v>
      </c>
      <c r="I11974" s="28">
        <f t="shared" si="2"/>
        <v>0.08213578167</v>
      </c>
      <c r="J11974" s="28">
        <f t="shared" si="3"/>
        <v>0.009709341603</v>
      </c>
      <c r="K11974" s="29">
        <f t="shared" si="4"/>
        <v>210.9597701</v>
      </c>
      <c r="L11974" s="23" t="s">
        <v>17</v>
      </c>
      <c r="M11974" s="30" t="s">
        <v>20875</v>
      </c>
      <c r="N11974" s="31">
        <v>186.0</v>
      </c>
      <c r="O11974" s="32">
        <v>627.8467386516251</v>
      </c>
      <c r="P11974" s="33" t="s">
        <v>60</v>
      </c>
      <c r="Q11974" s="34">
        <f t="shared" si="5"/>
        <v>24.95977014</v>
      </c>
    </row>
    <row r="11975" ht="15.75" customHeight="1">
      <c r="A11975" s="21" t="s">
        <v>20876</v>
      </c>
      <c r="B11975" s="21" t="s">
        <v>20877</v>
      </c>
      <c r="C11975" s="23"/>
      <c r="D11975" s="24">
        <v>700.0</v>
      </c>
      <c r="E11975" s="24">
        <v>1500.0</v>
      </c>
      <c r="F11975" s="24">
        <v>3325.0</v>
      </c>
      <c r="G11975" s="24">
        <v>350.0</v>
      </c>
      <c r="H11975" s="28">
        <f t="shared" si="1"/>
        <v>0.0337582839</v>
      </c>
      <c r="I11975" s="28">
        <f t="shared" si="2"/>
        <v>0.07483086264</v>
      </c>
      <c r="J11975" s="28">
        <f t="shared" si="3"/>
        <v>0.007876932909</v>
      </c>
      <c r="K11975" s="29">
        <f t="shared" si="4"/>
        <v>223.5135977</v>
      </c>
      <c r="L11975" s="23" t="s">
        <v>19</v>
      </c>
      <c r="M11975" s="30"/>
      <c r="N11975" s="31"/>
      <c r="O11975" s="32"/>
      <c r="P11975" s="33" t="s">
        <v>55</v>
      </c>
      <c r="Q11975" s="34" t="str">
        <f t="shared" si="5"/>
        <v/>
      </c>
    </row>
    <row r="11976" ht="15.75" customHeight="1">
      <c r="A11976" s="21" t="s">
        <v>20878</v>
      </c>
      <c r="B11976" s="21" t="s">
        <v>20878</v>
      </c>
      <c r="C11976" s="23"/>
      <c r="D11976" s="24">
        <v>985.31</v>
      </c>
      <c r="E11976" s="24">
        <v>946.0</v>
      </c>
      <c r="F11976" s="24">
        <v>92.81</v>
      </c>
      <c r="G11976" s="24">
        <v>954.13</v>
      </c>
      <c r="H11976" s="28">
        <f t="shared" si="1"/>
        <v>0.01342047844</v>
      </c>
      <c r="I11976" s="28">
        <f t="shared" si="2"/>
        <v>0.001316653916</v>
      </c>
      <c r="J11976" s="28">
        <f t="shared" si="3"/>
        <v>0.01353581511</v>
      </c>
      <c r="K11976" s="29">
        <f t="shared" si="4"/>
        <v>140.2840157</v>
      </c>
      <c r="L11976" s="23" t="s">
        <v>20</v>
      </c>
      <c r="M11976" s="30"/>
      <c r="N11976" s="31">
        <v>128.0</v>
      </c>
      <c r="O11976" s="32">
        <v>441.2510992319794</v>
      </c>
      <c r="P11976" s="33" t="s">
        <v>60</v>
      </c>
      <c r="Q11976" s="34">
        <f t="shared" si="5"/>
        <v>12.28401573</v>
      </c>
    </row>
    <row r="11977" ht="15.75" customHeight="1">
      <c r="A11977" s="21" t="s">
        <v>20879</v>
      </c>
      <c r="B11977" s="21" t="s">
        <v>20879</v>
      </c>
      <c r="C11977" s="23"/>
      <c r="D11977" s="24">
        <v>1833.64</v>
      </c>
      <c r="E11977" s="24">
        <v>666.0</v>
      </c>
      <c r="F11977" s="24">
        <v>208.16</v>
      </c>
      <c r="G11977" s="24">
        <v>593.31</v>
      </c>
      <c r="H11977" s="28">
        <f t="shared" si="1"/>
        <v>0.02325837933</v>
      </c>
      <c r="I11977" s="28">
        <f t="shared" si="2"/>
        <v>0.007269465826</v>
      </c>
      <c r="J11977" s="28">
        <f t="shared" si="3"/>
        <v>0.02071986342</v>
      </c>
      <c r="K11977" s="29">
        <f t="shared" si="4"/>
        <v>226.289772</v>
      </c>
      <c r="L11977" s="23" t="s">
        <v>20</v>
      </c>
      <c r="M11977" s="30"/>
      <c r="N11977" s="31">
        <v>206.0</v>
      </c>
      <c r="O11977" s="32">
        <v>1086.2109035375859</v>
      </c>
      <c r="P11977" s="33" t="s">
        <v>60</v>
      </c>
      <c r="Q11977" s="34">
        <f t="shared" si="5"/>
        <v>20.28977198</v>
      </c>
    </row>
    <row r="11978" ht="15.75" customHeight="1">
      <c r="A11978" s="21" t="s">
        <v>20880</v>
      </c>
      <c r="B11978" s="21" t="s">
        <v>20880</v>
      </c>
      <c r="C11978" s="23"/>
      <c r="D11978" s="24">
        <v>3861.83</v>
      </c>
      <c r="E11978" s="24">
        <v>362.74</v>
      </c>
      <c r="F11978" s="24">
        <v>191.82</v>
      </c>
      <c r="G11978" s="24">
        <v>328.73</v>
      </c>
      <c r="H11978" s="28">
        <f t="shared" si="1"/>
        <v>0.03459577314</v>
      </c>
      <c r="I11978" s="28">
        <f t="shared" si="2"/>
        <v>0.01829453935</v>
      </c>
      <c r="J11978" s="28">
        <f t="shared" si="3"/>
        <v>0.03135212137</v>
      </c>
      <c r="K11978" s="29">
        <f t="shared" si="4"/>
        <v>351.022244</v>
      </c>
      <c r="L11978" s="23" t="s">
        <v>20</v>
      </c>
      <c r="M11978" s="30"/>
      <c r="N11978" s="31">
        <v>319.0</v>
      </c>
      <c r="O11978" s="32">
        <v>2966.4465659809816</v>
      </c>
      <c r="P11978" s="33" t="s">
        <v>60</v>
      </c>
      <c r="Q11978" s="34">
        <f t="shared" si="5"/>
        <v>32.02224399</v>
      </c>
    </row>
    <row r="11979" ht="15.75" customHeight="1">
      <c r="A11979" s="21" t="s">
        <v>20881</v>
      </c>
      <c r="B11979" s="21" t="s">
        <v>20882</v>
      </c>
      <c r="C11979" s="23" t="s">
        <v>11350</v>
      </c>
      <c r="D11979" s="24">
        <v>500.0</v>
      </c>
      <c r="E11979" s="24">
        <v>1637.0</v>
      </c>
      <c r="F11979" s="24">
        <v>11000.0</v>
      </c>
      <c r="G11979" s="24">
        <v>1690.0</v>
      </c>
      <c r="H11979" s="28">
        <f t="shared" si="1"/>
        <v>0.0263202846</v>
      </c>
      <c r="I11979" s="28">
        <f t="shared" si="2"/>
        <v>0.1768620224</v>
      </c>
      <c r="J11979" s="28">
        <f t="shared" si="3"/>
        <v>0.02717243798</v>
      </c>
      <c r="K11979" s="29">
        <f t="shared" si="4"/>
        <v>510.5266981</v>
      </c>
      <c r="L11979" s="23" t="s">
        <v>17</v>
      </c>
      <c r="M11979" s="30" t="s">
        <v>20883</v>
      </c>
      <c r="N11979" s="31">
        <v>452.0</v>
      </c>
      <c r="O11979" s="32">
        <v>500.09307358947024</v>
      </c>
      <c r="P11979" s="33" t="s">
        <v>60</v>
      </c>
      <c r="Q11979" s="34">
        <f t="shared" si="5"/>
        <v>58.52669809</v>
      </c>
    </row>
    <row r="11980" ht="15.75" customHeight="1">
      <c r="A11980" s="21" t="s">
        <v>20884</v>
      </c>
      <c r="B11980" s="21" t="s">
        <v>20884</v>
      </c>
      <c r="C11980" s="23" t="s">
        <v>11350</v>
      </c>
      <c r="D11980" s="24">
        <v>600.0</v>
      </c>
      <c r="E11980" s="24">
        <v>832.0</v>
      </c>
      <c r="F11980" s="24">
        <v>5673.0</v>
      </c>
      <c r="G11980" s="24">
        <v>654.0</v>
      </c>
      <c r="H11980" s="28">
        <f t="shared" si="1"/>
        <v>0.01491307269</v>
      </c>
      <c r="I11980" s="28">
        <f t="shared" si="2"/>
        <v>0.1016849296</v>
      </c>
      <c r="J11980" s="28">
        <f t="shared" si="3"/>
        <v>0.01172253551</v>
      </c>
      <c r="K11980" s="29">
        <f t="shared" si="4"/>
        <v>259.8040092</v>
      </c>
      <c r="L11980" s="23" t="s">
        <v>17</v>
      </c>
      <c r="M11980" s="30" t="s">
        <v>20885</v>
      </c>
      <c r="N11980" s="31">
        <v>229.0</v>
      </c>
      <c r="O11980" s="32">
        <v>557.5101088494317</v>
      </c>
      <c r="P11980" s="33" t="s">
        <v>60</v>
      </c>
      <c r="Q11980" s="34">
        <f t="shared" si="5"/>
        <v>30.80400919</v>
      </c>
    </row>
    <row r="11981" ht="15.75" customHeight="1">
      <c r="A11981" s="21" t="s">
        <v>20886</v>
      </c>
      <c r="B11981" s="21" t="s">
        <v>20886</v>
      </c>
      <c r="C11981" s="23" t="s">
        <v>11350</v>
      </c>
      <c r="D11981" s="24">
        <v>500.0</v>
      </c>
      <c r="E11981" s="24">
        <v>1834.0</v>
      </c>
      <c r="F11981" s="24">
        <v>13000.0</v>
      </c>
      <c r="G11981" s="24">
        <v>1644.0</v>
      </c>
      <c r="H11981" s="28">
        <f t="shared" si="1"/>
        <v>0.02590298031</v>
      </c>
      <c r="I11981" s="28">
        <f t="shared" si="2"/>
        <v>0.1836089117</v>
      </c>
      <c r="J11981" s="28">
        <f t="shared" si="3"/>
        <v>0.02321946545</v>
      </c>
      <c r="K11981" s="29">
        <f t="shared" si="4"/>
        <v>484.9252596</v>
      </c>
      <c r="L11981" s="23" t="s">
        <v>17</v>
      </c>
      <c r="M11981" s="30" t="s">
        <v>20887</v>
      </c>
      <c r="N11981" s="31">
        <v>428.0</v>
      </c>
      <c r="O11981" s="32">
        <v>439.2981173288665</v>
      </c>
      <c r="P11981" s="33" t="s">
        <v>60</v>
      </c>
      <c r="Q11981" s="34">
        <f t="shared" si="5"/>
        <v>56.92525956</v>
      </c>
    </row>
    <row r="11982" ht="15.75" customHeight="1">
      <c r="A11982" s="21" t="s">
        <v>20888</v>
      </c>
      <c r="B11982" s="21" t="s">
        <v>20888</v>
      </c>
      <c r="C11982" s="23" t="s">
        <v>11350</v>
      </c>
      <c r="D11982" s="24">
        <v>460.0</v>
      </c>
      <c r="E11982" s="24">
        <v>1320.0</v>
      </c>
      <c r="F11982" s="24">
        <v>10200.0</v>
      </c>
      <c r="G11982" s="24">
        <v>1238.0</v>
      </c>
      <c r="H11982" s="28">
        <f t="shared" si="1"/>
        <v>0.01952549881</v>
      </c>
      <c r="I11982" s="28">
        <f t="shared" si="2"/>
        <v>0.1508788544</v>
      </c>
      <c r="J11982" s="28">
        <f t="shared" si="3"/>
        <v>0.01831255116</v>
      </c>
      <c r="K11982" s="29">
        <f t="shared" si="4"/>
        <v>388.9257482</v>
      </c>
      <c r="L11982" s="23" t="s">
        <v>17</v>
      </c>
      <c r="M11982" s="30" t="s">
        <v>20889</v>
      </c>
      <c r="N11982" s="31">
        <v>343.0</v>
      </c>
      <c r="O11982" s="32">
        <v>460.0840146040174</v>
      </c>
      <c r="P11982" s="33" t="s">
        <v>60</v>
      </c>
      <c r="Q11982" s="34">
        <f t="shared" si="5"/>
        <v>45.92574825</v>
      </c>
    </row>
    <row r="11983" ht="15.75" customHeight="1">
      <c r="A11983" s="21" t="s">
        <v>20890</v>
      </c>
      <c r="B11983" s="21" t="s">
        <v>20890</v>
      </c>
      <c r="C11983" s="23"/>
      <c r="D11983" s="24">
        <v>3117.11</v>
      </c>
      <c r="E11983" s="24">
        <v>745.05</v>
      </c>
      <c r="F11983" s="24">
        <v>166.1</v>
      </c>
      <c r="G11983" s="24">
        <v>943.76</v>
      </c>
      <c r="H11983" s="28">
        <f t="shared" si="1"/>
        <v>0.03248107385</v>
      </c>
      <c r="I11983" s="28">
        <f t="shared" si="2"/>
        <v>0.00724126752</v>
      </c>
      <c r="J11983" s="28">
        <f t="shared" si="3"/>
        <v>0.04114400141</v>
      </c>
      <c r="K11983" s="29">
        <f t="shared" si="4"/>
        <v>416.5575107</v>
      </c>
      <c r="L11983" s="23" t="s">
        <v>20</v>
      </c>
      <c r="M11983" s="30"/>
      <c r="N11983" s="31">
        <v>380.0</v>
      </c>
      <c r="O11983" s="32">
        <v>1355.9819163575435</v>
      </c>
      <c r="P11983" s="33" t="s">
        <v>60</v>
      </c>
      <c r="Q11983" s="34">
        <f t="shared" si="5"/>
        <v>36.55751074</v>
      </c>
    </row>
    <row r="11984" ht="15.75" customHeight="1">
      <c r="A11984" s="21" t="s">
        <v>20891</v>
      </c>
      <c r="B11984" s="21" t="s">
        <v>20891</v>
      </c>
      <c r="C11984" s="23"/>
      <c r="D11984" s="24">
        <v>3677.62</v>
      </c>
      <c r="E11984" s="24">
        <v>737.01</v>
      </c>
      <c r="F11984" s="24">
        <v>168.71</v>
      </c>
      <c r="G11984" s="24">
        <v>386.24</v>
      </c>
      <c r="H11984" s="28">
        <f t="shared" si="1"/>
        <v>0.06026200783</v>
      </c>
      <c r="I11984" s="28">
        <f t="shared" si="2"/>
        <v>0.01379466132</v>
      </c>
      <c r="J11984" s="28">
        <f t="shared" si="3"/>
        <v>0.03158111546</v>
      </c>
      <c r="K11984" s="29">
        <f t="shared" si="4"/>
        <v>390.6729034</v>
      </c>
      <c r="L11984" s="23" t="s">
        <v>20</v>
      </c>
      <c r="M11984" s="30"/>
      <c r="N11984" s="31">
        <v>355.0</v>
      </c>
      <c r="O11984" s="32">
        <v>2543.1920359459664</v>
      </c>
      <c r="P11984" s="33" t="s">
        <v>60</v>
      </c>
      <c r="Q11984" s="34">
        <f t="shared" si="5"/>
        <v>35.67290342</v>
      </c>
    </row>
    <row r="11985" ht="15.75" customHeight="1">
      <c r="A11985" s="21" t="s">
        <v>20892</v>
      </c>
      <c r="B11985" s="21" t="s">
        <v>20892</v>
      </c>
      <c r="C11985" s="23" t="s">
        <v>11350</v>
      </c>
      <c r="D11985" s="24">
        <v>560.0</v>
      </c>
      <c r="E11985" s="24">
        <v>1507.0</v>
      </c>
      <c r="F11985" s="24">
        <v>10400.0</v>
      </c>
      <c r="G11985" s="24">
        <v>1354.0</v>
      </c>
      <c r="H11985" s="28">
        <f t="shared" si="1"/>
        <v>0.02712994762</v>
      </c>
      <c r="I11985" s="28">
        <f t="shared" si="2"/>
        <v>0.187227243</v>
      </c>
      <c r="J11985" s="28">
        <f t="shared" si="3"/>
        <v>0.02437554683</v>
      </c>
      <c r="K11985" s="29">
        <f t="shared" si="4"/>
        <v>501.6717972</v>
      </c>
      <c r="L11985" s="23" t="s">
        <v>17</v>
      </c>
      <c r="M11985" s="30" t="s">
        <v>20893</v>
      </c>
      <c r="N11985" s="31">
        <v>443.0</v>
      </c>
      <c r="O11985" s="32">
        <v>559.9440586844759</v>
      </c>
      <c r="P11985" s="33" t="s">
        <v>60</v>
      </c>
      <c r="Q11985" s="34">
        <f t="shared" si="5"/>
        <v>58.67179721</v>
      </c>
    </row>
    <row r="11986" ht="15.75" customHeight="1">
      <c r="A11986" s="21" t="s">
        <v>20894</v>
      </c>
      <c r="B11986" s="21" t="s">
        <v>20894</v>
      </c>
      <c r="C11986" s="23" t="s">
        <v>11350</v>
      </c>
      <c r="D11986" s="24">
        <v>540.0</v>
      </c>
      <c r="E11986" s="24">
        <v>1221.0</v>
      </c>
      <c r="F11986" s="24">
        <v>8595.0</v>
      </c>
      <c r="G11986" s="24">
        <v>1103.0</v>
      </c>
      <c r="H11986" s="28">
        <f t="shared" si="1"/>
        <v>0.02118321136</v>
      </c>
      <c r="I11986" s="28">
        <f t="shared" si="2"/>
        <v>0.1491152347</v>
      </c>
      <c r="J11986" s="28">
        <f t="shared" si="3"/>
        <v>0.0191360214</v>
      </c>
      <c r="K11986" s="29">
        <f t="shared" si="4"/>
        <v>396.4565521</v>
      </c>
      <c r="L11986" s="23" t="s">
        <v>17</v>
      </c>
      <c r="M11986" s="30" t="s">
        <v>20895</v>
      </c>
      <c r="N11986" s="31">
        <v>350.0</v>
      </c>
      <c r="O11986" s="32">
        <v>539.6163169466435</v>
      </c>
      <c r="P11986" s="33" t="s">
        <v>60</v>
      </c>
      <c r="Q11986" s="34">
        <f t="shared" si="5"/>
        <v>46.45655211</v>
      </c>
    </row>
    <row r="11987" ht="15.75" customHeight="1">
      <c r="A11987" s="21" t="s">
        <v>20896</v>
      </c>
      <c r="B11987" s="21" t="s">
        <v>20896</v>
      </c>
      <c r="C11987" s="23"/>
      <c r="D11987" s="24">
        <v>4923.41</v>
      </c>
      <c r="E11987" s="24">
        <v>637.42</v>
      </c>
      <c r="F11987" s="24">
        <v>90.39</v>
      </c>
      <c r="G11987" s="24">
        <v>251.19</v>
      </c>
      <c r="H11987" s="28">
        <f t="shared" si="1"/>
        <v>0.0714117696</v>
      </c>
      <c r="I11987" s="28">
        <f t="shared" si="2"/>
        <v>0.01012661958</v>
      </c>
      <c r="J11987" s="28">
        <f t="shared" si="3"/>
        <v>0.02814144898</v>
      </c>
      <c r="K11987" s="29">
        <f t="shared" si="4"/>
        <v>375.3765349</v>
      </c>
      <c r="L11987" s="23" t="s">
        <v>20</v>
      </c>
      <c r="M11987" s="30"/>
      <c r="N11987" s="31">
        <v>341.0</v>
      </c>
      <c r="O11987" s="32">
        <v>3484.6009209566046</v>
      </c>
      <c r="P11987" s="33" t="s">
        <v>60</v>
      </c>
      <c r="Q11987" s="34">
        <f t="shared" si="5"/>
        <v>34.37653491</v>
      </c>
    </row>
    <row r="11988" ht="15.75" customHeight="1">
      <c r="A11988" s="21" t="s">
        <v>20897</v>
      </c>
      <c r="B11988" s="21" t="s">
        <v>20897</v>
      </c>
      <c r="C11988" s="23" t="s">
        <v>11350</v>
      </c>
      <c r="D11988" s="24">
        <v>300.0</v>
      </c>
      <c r="E11988" s="24">
        <v>790.0</v>
      </c>
      <c r="F11988" s="24">
        <v>12600.0</v>
      </c>
      <c r="G11988" s="24">
        <v>2500.0</v>
      </c>
      <c r="H11988" s="28">
        <f t="shared" si="1"/>
        <v>0.002756967507</v>
      </c>
      <c r="I11988" s="28">
        <f t="shared" si="2"/>
        <v>0.04397188683</v>
      </c>
      <c r="J11988" s="28">
        <f t="shared" si="3"/>
        <v>0.00872458072</v>
      </c>
      <c r="K11988" s="29">
        <f t="shared" si="4"/>
        <v>137.3249005</v>
      </c>
      <c r="L11988" s="23" t="s">
        <v>17</v>
      </c>
      <c r="M11988" s="30" t="s">
        <v>20898</v>
      </c>
      <c r="N11988" s="31">
        <v>122.0</v>
      </c>
      <c r="O11988" s="32">
        <v>108.54591759991075</v>
      </c>
      <c r="P11988" s="33" t="s">
        <v>60</v>
      </c>
      <c r="Q11988" s="34">
        <f t="shared" si="5"/>
        <v>15.32490053</v>
      </c>
    </row>
    <row r="11989" ht="15.75" customHeight="1">
      <c r="A11989" s="21" t="s">
        <v>20899</v>
      </c>
      <c r="B11989" s="21" t="s">
        <v>20899</v>
      </c>
      <c r="C11989" s="23"/>
      <c r="D11989" s="24">
        <v>700.0</v>
      </c>
      <c r="E11989" s="24">
        <v>300.0</v>
      </c>
      <c r="F11989" s="24">
        <v>10200.0</v>
      </c>
      <c r="G11989" s="24">
        <v>750.0</v>
      </c>
      <c r="H11989" s="28">
        <f t="shared" si="1"/>
        <v>0.005576615281</v>
      </c>
      <c r="I11989" s="28">
        <f t="shared" si="2"/>
        <v>0.1896049196</v>
      </c>
      <c r="J11989" s="28">
        <f t="shared" si="3"/>
        <v>0.0139415382</v>
      </c>
      <c r="K11989" s="29">
        <f t="shared" si="4"/>
        <v>378.9588914</v>
      </c>
      <c r="L11989" s="23" t="s">
        <v>17</v>
      </c>
      <c r="M11989" s="30"/>
      <c r="N11989" s="31">
        <v>331.0</v>
      </c>
      <c r="O11989" s="32">
        <v>578.1737467104708</v>
      </c>
      <c r="P11989" s="33" t="s">
        <v>60</v>
      </c>
      <c r="Q11989" s="34">
        <f t="shared" si="5"/>
        <v>47.95889142</v>
      </c>
    </row>
    <row r="11990" ht="15.75" customHeight="1">
      <c r="A11990" s="21" t="s">
        <v>20900</v>
      </c>
      <c r="B11990" s="21" t="s">
        <v>20900</v>
      </c>
      <c r="C11990" s="23"/>
      <c r="D11990" s="24">
        <v>6016.14</v>
      </c>
      <c r="E11990" s="24">
        <v>424.09</v>
      </c>
      <c r="F11990" s="24">
        <v>156.22</v>
      </c>
      <c r="G11990" s="24">
        <v>891.81</v>
      </c>
      <c r="H11990" s="28">
        <f t="shared" si="1"/>
        <v>0.03460084643</v>
      </c>
      <c r="I11990" s="28">
        <f t="shared" si="2"/>
        <v>0.01274574791</v>
      </c>
      <c r="J11990" s="28">
        <f t="shared" si="3"/>
        <v>0.07276139701</v>
      </c>
      <c r="K11990" s="29">
        <f t="shared" si="4"/>
        <v>697.7557706</v>
      </c>
      <c r="L11990" s="23" t="s">
        <v>20</v>
      </c>
      <c r="M11990" s="30"/>
      <c r="N11990" s="31">
        <v>637.0</v>
      </c>
      <c r="O11990" s="32">
        <v>2537.684510983221</v>
      </c>
      <c r="P11990" s="33" t="s">
        <v>60</v>
      </c>
      <c r="Q11990" s="34">
        <f t="shared" si="5"/>
        <v>60.75577058</v>
      </c>
    </row>
    <row r="11991" ht="15.75" customHeight="1">
      <c r="A11991" s="21" t="s">
        <v>20901</v>
      </c>
      <c r="B11991" s="21" t="s">
        <v>20901</v>
      </c>
      <c r="C11991" s="23"/>
      <c r="D11991" s="24">
        <v>4239.75</v>
      </c>
      <c r="E11991" s="24">
        <v>943.67</v>
      </c>
      <c r="F11991" s="24">
        <v>97.08</v>
      </c>
      <c r="G11991" s="24">
        <v>307.36</v>
      </c>
      <c r="H11991" s="28">
        <f t="shared" si="1"/>
        <v>0.09008535053</v>
      </c>
      <c r="I11991" s="28">
        <f t="shared" si="2"/>
        <v>0.009267525544</v>
      </c>
      <c r="J11991" s="28">
        <f t="shared" si="3"/>
        <v>0.02934143646</v>
      </c>
      <c r="K11991" s="29">
        <f t="shared" si="4"/>
        <v>416.2475113</v>
      </c>
      <c r="L11991" s="23" t="s">
        <v>20</v>
      </c>
      <c r="M11991" s="30"/>
      <c r="N11991" s="31">
        <v>378.0</v>
      </c>
      <c r="O11991" s="32">
        <v>2969.2239981580233</v>
      </c>
      <c r="P11991" s="33" t="s">
        <v>60</v>
      </c>
      <c r="Q11991" s="34">
        <f t="shared" si="5"/>
        <v>38.24751132</v>
      </c>
    </row>
    <row r="11992" ht="15.75" customHeight="1">
      <c r="A11992" s="21" t="s">
        <v>20902</v>
      </c>
      <c r="B11992" s="21" t="s">
        <v>20902</v>
      </c>
      <c r="C11992" s="23" t="s">
        <v>789</v>
      </c>
      <c r="D11992" s="24">
        <v>586.3173</v>
      </c>
      <c r="E11992" s="24">
        <v>0.0</v>
      </c>
      <c r="F11992" s="24">
        <v>4400.0</v>
      </c>
      <c r="G11992" s="24">
        <v>2200.0</v>
      </c>
      <c r="H11992" s="28">
        <f t="shared" si="1"/>
        <v>0</v>
      </c>
      <c r="I11992" s="28">
        <f t="shared" si="2"/>
        <v>0.07777777778</v>
      </c>
      <c r="J11992" s="28">
        <f t="shared" si="3"/>
        <v>0.03888888889</v>
      </c>
      <c r="K11992" s="29">
        <f t="shared" si="4"/>
        <v>435.1666667</v>
      </c>
      <c r="L11992" s="23" t="s">
        <v>17</v>
      </c>
      <c r="M11992" s="30" t="s">
        <v>20903</v>
      </c>
      <c r="N11992" s="31">
        <v>392.0</v>
      </c>
      <c r="O11992" s="32">
        <v>549.8089333333334</v>
      </c>
      <c r="P11992" s="33" t="s">
        <v>60</v>
      </c>
      <c r="Q11992" s="34">
        <f t="shared" si="5"/>
        <v>43.16666667</v>
      </c>
    </row>
    <row r="11993" ht="15.75" customHeight="1">
      <c r="A11993" s="21" t="s">
        <v>20904</v>
      </c>
      <c r="B11993" s="21" t="s">
        <v>20904</v>
      </c>
      <c r="C11993" s="23"/>
      <c r="D11993" s="24">
        <v>582.2122</v>
      </c>
      <c r="E11993" s="24">
        <v>0.0</v>
      </c>
      <c r="F11993" s="24">
        <v>5550.0</v>
      </c>
      <c r="G11993" s="24">
        <v>1320.0</v>
      </c>
      <c r="H11993" s="28">
        <f t="shared" si="1"/>
        <v>0</v>
      </c>
      <c r="I11993" s="28">
        <f t="shared" si="2"/>
        <v>0.1038879907</v>
      </c>
      <c r="J11993" s="28">
        <f t="shared" si="3"/>
        <v>0.0247084951</v>
      </c>
      <c r="K11993" s="29">
        <f t="shared" si="4"/>
        <v>348.3897809</v>
      </c>
      <c r="L11993" s="23" t="s">
        <v>17</v>
      </c>
      <c r="M11993" s="30"/>
      <c r="N11993" s="31"/>
      <c r="O11993" s="32"/>
      <c r="P11993" s="33" t="s">
        <v>55</v>
      </c>
      <c r="Q11993" s="34" t="str">
        <f t="shared" si="5"/>
        <v/>
      </c>
    </row>
    <row r="11994" ht="15.75" customHeight="1">
      <c r="A11994" s="21" t="s">
        <v>20905</v>
      </c>
      <c r="B11994" s="21" t="s">
        <v>20905</v>
      </c>
      <c r="C11994" s="23" t="s">
        <v>11350</v>
      </c>
      <c r="D11994" s="24">
        <v>280.0</v>
      </c>
      <c r="E11994" s="24">
        <v>1212.0</v>
      </c>
      <c r="F11994" s="24">
        <v>0.0</v>
      </c>
      <c r="G11994" s="24">
        <v>246.0</v>
      </c>
      <c r="H11994" s="28">
        <f t="shared" si="1"/>
        <v>0.01090003015</v>
      </c>
      <c r="I11994" s="28">
        <f t="shared" si="2"/>
        <v>0</v>
      </c>
      <c r="J11994" s="28">
        <f t="shared" si="3"/>
        <v>0.002212382358</v>
      </c>
      <c r="K11994" s="29">
        <f t="shared" si="4"/>
        <v>37.44592042</v>
      </c>
      <c r="L11994" s="23" t="s">
        <v>17</v>
      </c>
      <c r="M11994" s="30" t="s">
        <v>20906</v>
      </c>
      <c r="N11994" s="31">
        <v>34.0</v>
      </c>
      <c r="O11994" s="32">
        <v>279.72676157374343</v>
      </c>
      <c r="P11994" s="33" t="s">
        <v>60</v>
      </c>
      <c r="Q11994" s="34">
        <f t="shared" si="5"/>
        <v>3.445920424</v>
      </c>
    </row>
    <row r="11995" ht="15.75" customHeight="1">
      <c r="A11995" s="21" t="s">
        <v>20907</v>
      </c>
      <c r="B11995" s="21" t="s">
        <v>20907</v>
      </c>
      <c r="C11995" s="23" t="s">
        <v>11350</v>
      </c>
      <c r="D11995" s="24">
        <v>640.0</v>
      </c>
      <c r="E11995" s="24">
        <v>1368.0</v>
      </c>
      <c r="F11995" s="24">
        <v>11900.0</v>
      </c>
      <c r="G11995" s="24">
        <v>1403.0</v>
      </c>
      <c r="H11995" s="28">
        <f t="shared" si="1"/>
        <v>0.02817045095</v>
      </c>
      <c r="I11995" s="28">
        <f t="shared" si="2"/>
        <v>0.2450499754</v>
      </c>
      <c r="J11995" s="28">
        <f t="shared" si="3"/>
        <v>0.02889118617</v>
      </c>
      <c r="K11995" s="29">
        <f t="shared" si="4"/>
        <v>618.3753759</v>
      </c>
      <c r="L11995" s="23" t="s">
        <v>17</v>
      </c>
      <c r="M11995" s="30" t="s">
        <v>20908</v>
      </c>
      <c r="N11995" s="31">
        <v>545.0</v>
      </c>
      <c r="O11995" s="32">
        <v>640.4963213598716</v>
      </c>
      <c r="P11995" s="33" t="s">
        <v>60</v>
      </c>
      <c r="Q11995" s="34">
        <f t="shared" si="5"/>
        <v>73.37537591</v>
      </c>
    </row>
    <row r="11996" ht="15.75" customHeight="1">
      <c r="A11996" s="21" t="s">
        <v>20909</v>
      </c>
      <c r="B11996" s="21" t="s">
        <v>20909</v>
      </c>
      <c r="C11996" s="23"/>
      <c r="D11996" s="24">
        <v>3427.26</v>
      </c>
      <c r="E11996" s="24">
        <v>118.3</v>
      </c>
      <c r="F11996" s="24">
        <v>218.35</v>
      </c>
      <c r="G11996" s="24">
        <v>604.11</v>
      </c>
      <c r="H11996" s="28">
        <f t="shared" si="1"/>
        <v>0.007272130993</v>
      </c>
      <c r="I11996" s="28">
        <f t="shared" si="2"/>
        <v>0.01342239901</v>
      </c>
      <c r="J11996" s="28">
        <f t="shared" si="3"/>
        <v>0.03713581618</v>
      </c>
      <c r="K11996" s="29">
        <f t="shared" si="4"/>
        <v>347.5914177</v>
      </c>
      <c r="L11996" s="23" t="s">
        <v>20</v>
      </c>
      <c r="M11996" s="30"/>
      <c r="N11996" s="31">
        <v>317.0</v>
      </c>
      <c r="O11996" s="32">
        <v>1911.9911887627813</v>
      </c>
      <c r="P11996" s="33" t="s">
        <v>60</v>
      </c>
      <c r="Q11996" s="34">
        <f t="shared" si="5"/>
        <v>30.59141773</v>
      </c>
    </row>
    <row r="11997" ht="15.75" customHeight="1">
      <c r="A11997" s="21" t="s">
        <v>20910</v>
      </c>
      <c r="B11997" s="21" t="s">
        <v>20910</v>
      </c>
      <c r="C11997" s="23"/>
      <c r="D11997" s="24">
        <v>4769.64</v>
      </c>
      <c r="E11997" s="24">
        <v>413.53</v>
      </c>
      <c r="F11997" s="24">
        <v>226.69</v>
      </c>
      <c r="G11997" s="24">
        <v>720.41</v>
      </c>
      <c r="H11997" s="28">
        <f t="shared" si="1"/>
        <v>0.03483804784</v>
      </c>
      <c r="I11997" s="28">
        <f t="shared" si="2"/>
        <v>0.01909761581</v>
      </c>
      <c r="J11997" s="28">
        <f t="shared" si="3"/>
        <v>0.0606913115</v>
      </c>
      <c r="K11997" s="29">
        <f t="shared" si="4"/>
        <v>603.3442475</v>
      </c>
      <c r="L11997" s="23" t="s">
        <v>20</v>
      </c>
      <c r="M11997" s="30"/>
      <c r="N11997" s="31">
        <v>550.0</v>
      </c>
      <c r="O11997" s="32">
        <v>2620.3284228690454</v>
      </c>
      <c r="P11997" s="33" t="s">
        <v>60</v>
      </c>
      <c r="Q11997" s="34">
        <f t="shared" si="5"/>
        <v>53.34424749</v>
      </c>
    </row>
    <row r="11998" ht="15.75" customHeight="1">
      <c r="A11998" s="21" t="s">
        <v>20911</v>
      </c>
      <c r="B11998" s="21" t="s">
        <v>20911</v>
      </c>
      <c r="C11998" s="23"/>
      <c r="D11998" s="24">
        <v>8099.64</v>
      </c>
      <c r="E11998" s="24">
        <v>217.25</v>
      </c>
      <c r="F11998" s="24">
        <v>87.14</v>
      </c>
      <c r="G11998" s="24">
        <v>1024.19</v>
      </c>
      <c r="H11998" s="28">
        <f t="shared" si="1"/>
        <v>0.0172260807</v>
      </c>
      <c r="I11998" s="28">
        <f t="shared" si="2"/>
        <v>0.006909462243</v>
      </c>
      <c r="J11998" s="28">
        <f t="shared" si="3"/>
        <v>0.08120957235</v>
      </c>
      <c r="K11998" s="29">
        <f t="shared" si="4"/>
        <v>732.7466709</v>
      </c>
      <c r="L11998" s="23" t="s">
        <v>20</v>
      </c>
      <c r="M11998" s="30"/>
      <c r="N11998" s="31">
        <v>670.0</v>
      </c>
      <c r="O11998" s="32">
        <v>2466.241663695898</v>
      </c>
      <c r="P11998" s="33" t="s">
        <v>60</v>
      </c>
      <c r="Q11998" s="34">
        <f t="shared" si="5"/>
        <v>62.74667095</v>
      </c>
    </row>
    <row r="11999" ht="15.75" customHeight="1">
      <c r="A11999" s="21" t="s">
        <v>20912</v>
      </c>
      <c r="B11999" s="21" t="s">
        <v>20912</v>
      </c>
      <c r="C11999" s="23"/>
      <c r="D11999" s="24">
        <v>583.47</v>
      </c>
      <c r="E11999" s="24">
        <v>427.05</v>
      </c>
      <c r="F11999" s="24">
        <v>217.2</v>
      </c>
      <c r="G11999" s="24">
        <v>785.63</v>
      </c>
      <c r="H11999" s="28">
        <f t="shared" si="1"/>
        <v>0.003816614078</v>
      </c>
      <c r="I11999" s="28">
        <f t="shared" si="2"/>
        <v>0.001941151101</v>
      </c>
      <c r="J11999" s="28">
        <f t="shared" si="3"/>
        <v>0.007021300827</v>
      </c>
      <c r="K11999" s="29">
        <f t="shared" si="4"/>
        <v>69.08268545</v>
      </c>
      <c r="L11999" s="23" t="s">
        <v>20</v>
      </c>
      <c r="M11999" s="30"/>
      <c r="N11999" s="31">
        <v>63.0</v>
      </c>
      <c r="O11999" s="32">
        <v>277.97674142473136</v>
      </c>
      <c r="P11999" s="33" t="s">
        <v>60</v>
      </c>
      <c r="Q11999" s="34">
        <f t="shared" si="5"/>
        <v>6.082685453</v>
      </c>
    </row>
    <row r="12000" ht="15.75" customHeight="1">
      <c r="A12000" s="21" t="s">
        <v>20913</v>
      </c>
      <c r="B12000" s="21" t="s">
        <v>20913</v>
      </c>
      <c r="C12000" s="23" t="s">
        <v>11350</v>
      </c>
      <c r="D12000" s="24">
        <v>460.0</v>
      </c>
      <c r="E12000" s="24">
        <v>0.0</v>
      </c>
      <c r="F12000" s="24">
        <v>3847.0</v>
      </c>
      <c r="G12000" s="24">
        <v>5785.0</v>
      </c>
      <c r="H12000" s="28">
        <f t="shared" si="1"/>
        <v>0</v>
      </c>
      <c r="I12000" s="28">
        <f t="shared" si="2"/>
        <v>0.05193994691</v>
      </c>
      <c r="J12000" s="28">
        <f t="shared" si="3"/>
        <v>0.0781056909</v>
      </c>
      <c r="K12000" s="29">
        <f t="shared" si="4"/>
        <v>736.3643871</v>
      </c>
      <c r="L12000" s="23" t="s">
        <v>17</v>
      </c>
      <c r="M12000" s="30" t="s">
        <v>20914</v>
      </c>
      <c r="N12000" s="31">
        <v>670.0</v>
      </c>
      <c r="O12000" s="32">
        <v>419.94097575941686</v>
      </c>
      <c r="P12000" s="33" t="s">
        <v>60</v>
      </c>
      <c r="Q12000" s="34">
        <f t="shared" si="5"/>
        <v>66.36438709</v>
      </c>
    </row>
    <row r="12001" ht="15.75" customHeight="1">
      <c r="A12001" s="21" t="s">
        <v>20915</v>
      </c>
      <c r="B12001" s="21" t="s">
        <v>20915</v>
      </c>
      <c r="C12001" s="23"/>
      <c r="D12001" s="24">
        <v>700.0</v>
      </c>
      <c r="E12001" s="24">
        <v>300.0</v>
      </c>
      <c r="F12001" s="24">
        <v>9500.0</v>
      </c>
      <c r="G12001" s="24">
        <v>730.0</v>
      </c>
      <c r="H12001" s="28">
        <f t="shared" si="1"/>
        <v>0.001974807857</v>
      </c>
      <c r="I12001" s="28">
        <f t="shared" si="2"/>
        <v>0.06253558212</v>
      </c>
      <c r="J12001" s="28">
        <f t="shared" si="3"/>
        <v>0.004805365784</v>
      </c>
      <c r="K12001" s="29">
        <f t="shared" si="4"/>
        <v>126.9900192</v>
      </c>
      <c r="L12001" s="23" t="s">
        <v>17</v>
      </c>
      <c r="M12001" s="30"/>
      <c r="N12001" s="31">
        <v>111.0</v>
      </c>
      <c r="O12001" s="32">
        <v>204.74463450042697</v>
      </c>
      <c r="P12001" s="33" t="s">
        <v>60</v>
      </c>
      <c r="Q12001" s="34">
        <f t="shared" si="5"/>
        <v>15.99001921</v>
      </c>
    </row>
    <row r="12002" ht="15.75" customHeight="1">
      <c r="A12002" s="21" t="s">
        <v>20916</v>
      </c>
      <c r="B12002" s="21" t="s">
        <v>20916</v>
      </c>
      <c r="C12002" s="23"/>
      <c r="D12002" s="24">
        <v>2382.33</v>
      </c>
      <c r="E12002" s="24">
        <v>883.18</v>
      </c>
      <c r="F12002" s="24">
        <v>129.4</v>
      </c>
      <c r="G12002" s="24">
        <v>796.22</v>
      </c>
      <c r="H12002" s="28">
        <f t="shared" si="1"/>
        <v>0.03164314716</v>
      </c>
      <c r="I12002" s="28">
        <f t="shared" si="2"/>
        <v>0.004636227318</v>
      </c>
      <c r="J12002" s="28">
        <f t="shared" si="3"/>
        <v>0.02852748775</v>
      </c>
      <c r="K12002" s="29">
        <f t="shared" si="4"/>
        <v>303.8231905</v>
      </c>
      <c r="L12002" s="23" t="s">
        <v>20</v>
      </c>
      <c r="M12002" s="30"/>
      <c r="N12002" s="31">
        <v>277.0</v>
      </c>
      <c r="O12002" s="32">
        <v>1114.3955860137885</v>
      </c>
      <c r="P12002" s="33" t="s">
        <v>60</v>
      </c>
      <c r="Q12002" s="34">
        <f t="shared" si="5"/>
        <v>26.82319053</v>
      </c>
    </row>
    <row r="12003" ht="15.75" customHeight="1">
      <c r="A12003" s="21" t="s">
        <v>20917</v>
      </c>
      <c r="B12003" s="21" t="s">
        <v>20917</v>
      </c>
      <c r="C12003" s="23" t="s">
        <v>623</v>
      </c>
      <c r="D12003" s="24">
        <v>2980.0</v>
      </c>
      <c r="E12003" s="24">
        <v>2423.946309</v>
      </c>
      <c r="F12003" s="24">
        <v>281.5973154</v>
      </c>
      <c r="G12003" s="24">
        <v>0.0</v>
      </c>
      <c r="H12003" s="28">
        <f t="shared" si="1"/>
        <v>0.2322364168</v>
      </c>
      <c r="I12003" s="28">
        <f t="shared" si="2"/>
        <v>0.02697962049</v>
      </c>
      <c r="J12003" s="28">
        <f t="shared" si="3"/>
        <v>0</v>
      </c>
      <c r="K12003" s="29">
        <f t="shared" si="4"/>
        <v>430.4150075</v>
      </c>
      <c r="L12003" s="23" t="s">
        <v>23</v>
      </c>
      <c r="M12003" s="30" t="s">
        <v>20918</v>
      </c>
      <c r="N12003" s="31"/>
      <c r="O12003" s="32"/>
      <c r="P12003" s="33" t="s">
        <v>55</v>
      </c>
      <c r="Q12003" s="34" t="str">
        <f t="shared" si="5"/>
        <v/>
      </c>
    </row>
    <row r="12004" ht="15.75" customHeight="1">
      <c r="A12004" s="21" t="s">
        <v>20919</v>
      </c>
      <c r="B12004" s="21" t="s">
        <v>20919</v>
      </c>
      <c r="C12004" s="23"/>
      <c r="D12004" s="24">
        <v>3385.1</v>
      </c>
      <c r="E12004" s="24">
        <v>649.28</v>
      </c>
      <c r="F12004" s="24">
        <v>71.82</v>
      </c>
      <c r="G12004" s="24">
        <v>855.24</v>
      </c>
      <c r="H12004" s="28">
        <f t="shared" si="1"/>
        <v>0.0255677144</v>
      </c>
      <c r="I12004" s="28">
        <f t="shared" si="2"/>
        <v>0.002828168506</v>
      </c>
      <c r="J12004" s="28">
        <f t="shared" si="3"/>
        <v>0.03367812355</v>
      </c>
      <c r="K12004" s="29">
        <f t="shared" si="4"/>
        <v>335.1462533</v>
      </c>
      <c r="L12004" s="23" t="s">
        <v>20</v>
      </c>
      <c r="M12004" s="30"/>
      <c r="N12004" s="31">
        <v>306.0</v>
      </c>
      <c r="O12004" s="32">
        <v>1224.8102690957373</v>
      </c>
      <c r="P12004" s="33" t="s">
        <v>60</v>
      </c>
      <c r="Q12004" s="34">
        <f t="shared" si="5"/>
        <v>29.14625326</v>
      </c>
    </row>
    <row r="12005" ht="15.75" customHeight="1">
      <c r="A12005" s="21" t="s">
        <v>20920</v>
      </c>
      <c r="B12005" s="21" t="s">
        <v>20920</v>
      </c>
      <c r="C12005" s="23"/>
      <c r="D12005" s="24">
        <v>1397.1</v>
      </c>
      <c r="E12005" s="24">
        <v>365.83</v>
      </c>
      <c r="F12005" s="24">
        <v>220.35</v>
      </c>
      <c r="G12005" s="24">
        <v>925.81</v>
      </c>
      <c r="H12005" s="28">
        <f t="shared" si="1"/>
        <v>0.007083475598</v>
      </c>
      <c r="I12005" s="28">
        <f t="shared" si="2"/>
        <v>0.004266582424</v>
      </c>
      <c r="J12005" s="28">
        <f t="shared" si="3"/>
        <v>0.01792622952</v>
      </c>
      <c r="K12005" s="29">
        <f t="shared" si="4"/>
        <v>170.9430597</v>
      </c>
      <c r="L12005" s="23" t="s">
        <v>20</v>
      </c>
      <c r="M12005" s="30"/>
      <c r="N12005" s="31">
        <v>156.0</v>
      </c>
      <c r="O12005" s="32">
        <v>602.2489105240338</v>
      </c>
      <c r="P12005" s="33" t="s">
        <v>60</v>
      </c>
      <c r="Q12005" s="34">
        <f t="shared" si="5"/>
        <v>14.94305968</v>
      </c>
    </row>
    <row r="12006" ht="15.75" customHeight="1">
      <c r="A12006" s="21" t="s">
        <v>20921</v>
      </c>
      <c r="B12006" s="21" t="s">
        <v>20921</v>
      </c>
      <c r="C12006" s="23" t="s">
        <v>623</v>
      </c>
      <c r="D12006" s="24">
        <v>550.0</v>
      </c>
      <c r="E12006" s="24">
        <v>0.0</v>
      </c>
      <c r="F12006" s="24">
        <v>4825.0</v>
      </c>
      <c r="G12006" s="24">
        <v>295.0</v>
      </c>
      <c r="H12006" s="28">
        <f t="shared" si="1"/>
        <v>0</v>
      </c>
      <c r="I12006" s="28">
        <f t="shared" si="2"/>
        <v>0.08532004371</v>
      </c>
      <c r="J12006" s="28">
        <f t="shared" si="3"/>
        <v>0.005216458631</v>
      </c>
      <c r="K12006" s="29">
        <f t="shared" si="4"/>
        <v>157.223179</v>
      </c>
      <c r="L12006" s="23" t="s">
        <v>17</v>
      </c>
      <c r="M12006" s="30" t="s">
        <v>20922</v>
      </c>
      <c r="N12006" s="31"/>
      <c r="O12006" s="32"/>
      <c r="P12006" s="33" t="s">
        <v>55</v>
      </c>
      <c r="Q12006" s="34" t="str">
        <f t="shared" si="5"/>
        <v/>
      </c>
    </row>
    <row r="12007" ht="15.75" customHeight="1">
      <c r="A12007" s="21" t="s">
        <v>20923</v>
      </c>
      <c r="B12007" s="21" t="s">
        <v>20923</v>
      </c>
      <c r="C12007" s="23"/>
      <c r="D12007" s="24">
        <v>1630.36</v>
      </c>
      <c r="E12007" s="24">
        <v>380.08</v>
      </c>
      <c r="F12007" s="24">
        <v>103.03</v>
      </c>
      <c r="G12007" s="24">
        <v>1188.65</v>
      </c>
      <c r="H12007" s="28">
        <f t="shared" si="1"/>
        <v>0.00592654511</v>
      </c>
      <c r="I12007" s="28">
        <f t="shared" si="2"/>
        <v>0.001606535315</v>
      </c>
      <c r="J12007" s="28">
        <f t="shared" si="3"/>
        <v>0.01853448707</v>
      </c>
      <c r="K12007" s="29">
        <f t="shared" si="4"/>
        <v>170.6656177</v>
      </c>
      <c r="L12007" s="23" t="s">
        <v>20</v>
      </c>
      <c r="M12007" s="30"/>
      <c r="N12007" s="31">
        <v>156.0</v>
      </c>
      <c r="O12007" s="32">
        <v>484.9930497247773</v>
      </c>
      <c r="P12007" s="33" t="s">
        <v>60</v>
      </c>
      <c r="Q12007" s="34">
        <f t="shared" si="5"/>
        <v>14.66561775</v>
      </c>
    </row>
    <row r="12008" ht="15.75" customHeight="1">
      <c r="A12008" s="21" t="s">
        <v>20924</v>
      </c>
      <c r="B12008" s="21" t="s">
        <v>20925</v>
      </c>
      <c r="C12008" s="23" t="s">
        <v>3740</v>
      </c>
      <c r="D12008" s="24">
        <v>600.0</v>
      </c>
      <c r="E12008" s="24">
        <v>0.0</v>
      </c>
      <c r="F12008" s="24">
        <v>6534.0</v>
      </c>
      <c r="G12008" s="24">
        <v>321.0</v>
      </c>
      <c r="H12008" s="28">
        <f t="shared" si="1"/>
        <v>0</v>
      </c>
      <c r="I12008" s="28">
        <f t="shared" si="2"/>
        <v>0.1258553676</v>
      </c>
      <c r="J12008" s="28">
        <f t="shared" si="3"/>
        <v>0.006182977196</v>
      </c>
      <c r="K12008" s="29">
        <f t="shared" si="4"/>
        <v>218.9935403</v>
      </c>
      <c r="L12008" s="23" t="s">
        <v>17</v>
      </c>
      <c r="M12008" s="30" t="s">
        <v>20926</v>
      </c>
      <c r="N12008" s="31">
        <v>190.0</v>
      </c>
      <c r="O12008" s="32">
        <v>599.1030771944551</v>
      </c>
      <c r="P12008" s="33" t="s">
        <v>60</v>
      </c>
      <c r="Q12008" s="34">
        <f t="shared" si="5"/>
        <v>28.99354026</v>
      </c>
    </row>
    <row r="12009" ht="15.75" customHeight="1">
      <c r="A12009" s="21" t="s">
        <v>20927</v>
      </c>
      <c r="B12009" s="21" t="s">
        <v>20927</v>
      </c>
      <c r="C12009" s="23"/>
      <c r="D12009" s="24">
        <v>1046.43</v>
      </c>
      <c r="E12009" s="24">
        <v>519.1</v>
      </c>
      <c r="F12009" s="24">
        <v>116.16</v>
      </c>
      <c r="G12009" s="24">
        <v>668.03</v>
      </c>
      <c r="H12009" s="28">
        <f t="shared" si="1"/>
        <v>0.008095681804</v>
      </c>
      <c r="I12009" s="28">
        <f t="shared" si="2"/>
        <v>0.001811586204</v>
      </c>
      <c r="J12009" s="28">
        <f t="shared" si="3"/>
        <v>0.01041833619</v>
      </c>
      <c r="K12009" s="29">
        <f t="shared" si="4"/>
        <v>105.2307273</v>
      </c>
      <c r="L12009" s="23" t="s">
        <v>20</v>
      </c>
      <c r="M12009" s="30"/>
      <c r="N12009" s="31">
        <v>96.0</v>
      </c>
      <c r="O12009" s="32">
        <v>485.0777329615144</v>
      </c>
      <c r="P12009" s="33" t="s">
        <v>60</v>
      </c>
      <c r="Q12009" s="34">
        <f t="shared" si="5"/>
        <v>9.230727273</v>
      </c>
    </row>
    <row r="12010" ht="15.75" customHeight="1">
      <c r="A12010" s="21" t="s">
        <v>20928</v>
      </c>
      <c r="B12010" s="21" t="s">
        <v>20929</v>
      </c>
      <c r="C12010" s="23" t="s">
        <v>119</v>
      </c>
      <c r="D12010" s="24">
        <v>2040.0</v>
      </c>
      <c r="E12010" s="24">
        <v>246.3235294</v>
      </c>
      <c r="F12010" s="24">
        <v>169.6078431</v>
      </c>
      <c r="G12010" s="24">
        <v>0.0</v>
      </c>
      <c r="H12010" s="28">
        <f t="shared" si="1"/>
        <v>0.01615575015</v>
      </c>
      <c r="I12010" s="28">
        <f t="shared" si="2"/>
        <v>0.01112415831</v>
      </c>
      <c r="J12010" s="28">
        <f t="shared" si="3"/>
        <v>0</v>
      </c>
      <c r="K12010" s="29">
        <f t="shared" si="4"/>
        <v>42.14866422</v>
      </c>
      <c r="L12010" s="23" t="s">
        <v>23</v>
      </c>
      <c r="M12010" s="30" t="s">
        <v>20930</v>
      </c>
      <c r="N12010" s="31"/>
      <c r="O12010" s="32"/>
      <c r="P12010" s="33" t="s">
        <v>55</v>
      </c>
      <c r="Q12010" s="34" t="str">
        <f t="shared" si="5"/>
        <v/>
      </c>
    </row>
    <row r="12011" ht="15.75" customHeight="1">
      <c r="A12011" s="21" t="s">
        <v>20931</v>
      </c>
      <c r="B12011" s="21" t="s">
        <v>20931</v>
      </c>
      <c r="C12011" s="23"/>
      <c r="D12011" s="24">
        <v>893.8</v>
      </c>
      <c r="E12011" s="24">
        <v>323.28</v>
      </c>
      <c r="F12011" s="24">
        <v>69.58</v>
      </c>
      <c r="G12011" s="24">
        <v>569.32</v>
      </c>
      <c r="H12011" s="28">
        <f t="shared" si="1"/>
        <v>0.00391996973</v>
      </c>
      <c r="I12011" s="28">
        <f t="shared" si="2"/>
        <v>0.0008437004881</v>
      </c>
      <c r="J12011" s="28">
        <f t="shared" si="3"/>
        <v>0.006903356739</v>
      </c>
      <c r="K12011" s="29">
        <f t="shared" si="4"/>
        <v>66.8013333</v>
      </c>
      <c r="L12011" s="23" t="s">
        <v>20</v>
      </c>
      <c r="M12011" s="30"/>
      <c r="N12011" s="31">
        <v>61.0</v>
      </c>
      <c r="O12011" s="32">
        <v>377.14887263062195</v>
      </c>
      <c r="P12011" s="33" t="s">
        <v>60</v>
      </c>
      <c r="Q12011" s="34">
        <f t="shared" si="5"/>
        <v>5.801333301</v>
      </c>
    </row>
    <row r="12012" ht="15.75" customHeight="1">
      <c r="A12012" s="21" t="s">
        <v>20932</v>
      </c>
      <c r="B12012" s="21" t="s">
        <v>20933</v>
      </c>
      <c r="C12012" s="23" t="s">
        <v>20934</v>
      </c>
      <c r="D12012" s="24">
        <v>360.0</v>
      </c>
      <c r="E12012" s="24">
        <v>0.0</v>
      </c>
      <c r="F12012" s="24">
        <v>7072.0</v>
      </c>
      <c r="G12012" s="24">
        <v>600.0</v>
      </c>
      <c r="H12012" s="28">
        <f t="shared" si="1"/>
        <v>0</v>
      </c>
      <c r="I12012" s="28">
        <f t="shared" si="2"/>
        <v>0.08159570096</v>
      </c>
      <c r="J12012" s="28">
        <f t="shared" si="3"/>
        <v>0.006922712186</v>
      </c>
      <c r="K12012" s="29">
        <f t="shared" si="4"/>
        <v>166.8955145</v>
      </c>
      <c r="L12012" s="23" t="s">
        <v>17</v>
      </c>
      <c r="M12012" s="30" t="s">
        <v>20935</v>
      </c>
      <c r="N12012" s="31">
        <v>146.0</v>
      </c>
      <c r="O12012" s="32">
        <v>358.8673631104789</v>
      </c>
      <c r="P12012" s="33" t="s">
        <v>60</v>
      </c>
      <c r="Q12012" s="34">
        <f t="shared" si="5"/>
        <v>20.89551446</v>
      </c>
    </row>
    <row r="12013" ht="15.75" customHeight="1">
      <c r="A12013" s="21" t="s">
        <v>20936</v>
      </c>
      <c r="B12013" s="21" t="s">
        <v>20936</v>
      </c>
      <c r="C12013" s="23" t="s">
        <v>270</v>
      </c>
      <c r="D12013" s="24">
        <v>1280.0</v>
      </c>
      <c r="E12013" s="24">
        <v>1488.0</v>
      </c>
      <c r="F12013" s="24">
        <v>0.0</v>
      </c>
      <c r="G12013" s="24">
        <v>281.0</v>
      </c>
      <c r="H12013" s="28">
        <f t="shared" si="1"/>
        <v>0.06115701372</v>
      </c>
      <c r="I12013" s="28">
        <f t="shared" si="2"/>
        <v>0</v>
      </c>
      <c r="J12013" s="28">
        <f t="shared" si="3"/>
        <v>0.01154914036</v>
      </c>
      <c r="K12013" s="29">
        <f t="shared" si="4"/>
        <v>202.7120734</v>
      </c>
      <c r="L12013" s="23" t="s">
        <v>17</v>
      </c>
      <c r="M12013" s="30" t="s">
        <v>20937</v>
      </c>
      <c r="N12013" s="31">
        <v>184.0</v>
      </c>
      <c r="O12013" s="32">
        <v>1278.357363783179</v>
      </c>
      <c r="P12013" s="33" t="s">
        <v>60</v>
      </c>
      <c r="Q12013" s="34">
        <f t="shared" si="5"/>
        <v>18.71207339</v>
      </c>
    </row>
    <row r="12014" ht="15.75" customHeight="1">
      <c r="A12014" s="21" t="s">
        <v>20938</v>
      </c>
      <c r="B12014" s="21" t="s">
        <v>20938</v>
      </c>
      <c r="C12014" s="23"/>
      <c r="D12014" s="24">
        <v>545.16</v>
      </c>
      <c r="E12014" s="24">
        <v>103.91</v>
      </c>
      <c r="F12014" s="24">
        <v>170.95</v>
      </c>
      <c r="G12014" s="24">
        <v>1052.21</v>
      </c>
      <c r="H12014" s="28">
        <f t="shared" si="1"/>
        <v>0.0005927273057</v>
      </c>
      <c r="I12014" s="28">
        <f t="shared" si="2"/>
        <v>0.0009751393794</v>
      </c>
      <c r="J12014" s="28">
        <f t="shared" si="3"/>
        <v>0.006002055609</v>
      </c>
      <c r="K12014" s="29">
        <f t="shared" si="4"/>
        <v>53.61239586</v>
      </c>
      <c r="L12014" s="23" t="s">
        <v>20</v>
      </c>
      <c r="M12014" s="30"/>
      <c r="N12014" s="31">
        <v>49.0</v>
      </c>
      <c r="O12014" s="32">
        <v>177.42161488159167</v>
      </c>
      <c r="P12014" s="33" t="s">
        <v>60</v>
      </c>
      <c r="Q12014" s="34">
        <f t="shared" si="5"/>
        <v>4.61239586</v>
      </c>
    </row>
    <row r="12015" ht="15.75" customHeight="1">
      <c r="A12015" s="21" t="s">
        <v>20939</v>
      </c>
      <c r="B12015" s="21" t="s">
        <v>20939</v>
      </c>
      <c r="C12015" s="23"/>
      <c r="D12015" s="24">
        <v>1201.35</v>
      </c>
      <c r="E12015" s="24">
        <v>123.9</v>
      </c>
      <c r="F12015" s="24">
        <v>58.26</v>
      </c>
      <c r="G12015" s="24">
        <v>376.79</v>
      </c>
      <c r="H12015" s="28">
        <f t="shared" si="1"/>
        <v>0.00154615285</v>
      </c>
      <c r="I12015" s="28">
        <f t="shared" si="2"/>
        <v>0.0007270287734</v>
      </c>
      <c r="J12015" s="28">
        <f t="shared" si="3"/>
        <v>0.004701976854</v>
      </c>
      <c r="K12015" s="29">
        <f t="shared" si="4"/>
        <v>43.79003993</v>
      </c>
      <c r="L12015" s="23" t="s">
        <v>20</v>
      </c>
      <c r="M12015" s="30"/>
      <c r="N12015" s="31">
        <v>40.0</v>
      </c>
      <c r="O12015" s="32">
        <v>388.14147935006173</v>
      </c>
      <c r="P12015" s="33" t="s">
        <v>60</v>
      </c>
      <c r="Q12015" s="34">
        <f t="shared" si="5"/>
        <v>3.79003993</v>
      </c>
    </row>
    <row r="12016" ht="15.75" customHeight="1">
      <c r="A12016" s="21" t="s">
        <v>20940</v>
      </c>
      <c r="B12016" s="21" t="s">
        <v>20940</v>
      </c>
      <c r="C12016" s="23"/>
      <c r="D12016" s="24">
        <v>668.06</v>
      </c>
      <c r="E12016" s="24">
        <v>421.97</v>
      </c>
      <c r="F12016" s="24">
        <v>261.4</v>
      </c>
      <c r="G12016" s="24">
        <v>237.03</v>
      </c>
      <c r="H12016" s="28">
        <f t="shared" si="1"/>
        <v>0.009056335701</v>
      </c>
      <c r="I12016" s="28">
        <f t="shared" si="2"/>
        <v>0.005610176439</v>
      </c>
      <c r="J12016" s="28">
        <f t="shared" si="3"/>
        <v>0.005087146601</v>
      </c>
      <c r="K12016" s="29">
        <f t="shared" si="4"/>
        <v>66.29630703</v>
      </c>
      <c r="L12016" s="23" t="s">
        <v>20</v>
      </c>
      <c r="M12016" s="30"/>
      <c r="N12016" s="31">
        <v>60.0</v>
      </c>
      <c r="O12016" s="32">
        <v>667.5439660556425</v>
      </c>
      <c r="P12016" s="33" t="s">
        <v>60</v>
      </c>
      <c r="Q12016" s="34">
        <f t="shared" si="5"/>
        <v>6.296307027</v>
      </c>
    </row>
    <row r="12017" ht="15.75" customHeight="1">
      <c r="A12017" s="21" t="s">
        <v>20941</v>
      </c>
      <c r="B12017" s="21" t="s">
        <v>20942</v>
      </c>
      <c r="C12017" s="23"/>
      <c r="D12017" s="24">
        <v>1395.18</v>
      </c>
      <c r="E12017" s="24">
        <v>211.8</v>
      </c>
      <c r="F12017" s="24">
        <v>56.59</v>
      </c>
      <c r="G12017" s="24">
        <v>643.59</v>
      </c>
      <c r="H12017" s="28">
        <f t="shared" si="1"/>
        <v>0.003356312487</v>
      </c>
      <c r="I12017" s="28">
        <f t="shared" si="2"/>
        <v>0.0008967597907</v>
      </c>
      <c r="J12017" s="28">
        <f t="shared" si="3"/>
        <v>0.01019872122</v>
      </c>
      <c r="K12017" s="29">
        <f t="shared" si="4"/>
        <v>94.08852056</v>
      </c>
      <c r="L12017" s="23" t="s">
        <v>20</v>
      </c>
      <c r="M12017" s="30"/>
      <c r="N12017" s="31">
        <v>86.0</v>
      </c>
      <c r="O12017" s="32">
        <v>492.88473836630396</v>
      </c>
      <c r="P12017" s="33" t="s">
        <v>60</v>
      </c>
      <c r="Q12017" s="34">
        <f t="shared" si="5"/>
        <v>8.088520558</v>
      </c>
    </row>
    <row r="12018" ht="15.75" customHeight="1">
      <c r="A12018" s="21" t="s">
        <v>20943</v>
      </c>
      <c r="B12018" s="21" t="s">
        <v>20943</v>
      </c>
      <c r="C12018" s="23" t="s">
        <v>1775</v>
      </c>
      <c r="D12018" s="24">
        <v>1040.0</v>
      </c>
      <c r="E12018" s="24">
        <v>2247.5</v>
      </c>
      <c r="F12018" s="24">
        <v>0.0</v>
      </c>
      <c r="G12018" s="24">
        <v>431.5</v>
      </c>
      <c r="H12018" s="28">
        <f t="shared" si="1"/>
        <v>0.07514915503</v>
      </c>
      <c r="I12018" s="28">
        <f t="shared" si="2"/>
        <v>0</v>
      </c>
      <c r="J12018" s="28">
        <f t="shared" si="3"/>
        <v>0.01442796903</v>
      </c>
      <c r="K12018" s="29">
        <f t="shared" si="4"/>
        <v>251.1126988</v>
      </c>
      <c r="L12018" s="23" t="s">
        <v>23</v>
      </c>
      <c r="M12018" s="30" t="s">
        <v>20944</v>
      </c>
      <c r="N12018" s="31"/>
      <c r="O12018" s="32"/>
      <c r="P12018" s="33" t="s">
        <v>55</v>
      </c>
      <c r="Q12018" s="34" t="str">
        <f t="shared" si="5"/>
        <v/>
      </c>
    </row>
    <row r="12019" ht="15.75" customHeight="1">
      <c r="A12019" s="21" t="s">
        <v>20945</v>
      </c>
      <c r="B12019" s="21" t="s">
        <v>20945</v>
      </c>
      <c r="C12019" s="23" t="s">
        <v>270</v>
      </c>
      <c r="D12019" s="24">
        <v>1200.0</v>
      </c>
      <c r="E12019" s="24">
        <v>1814.0</v>
      </c>
      <c r="F12019" s="24">
        <v>0.0</v>
      </c>
      <c r="G12019" s="24">
        <v>372.0</v>
      </c>
      <c r="H12019" s="28">
        <f t="shared" si="1"/>
        <v>0.06984061686</v>
      </c>
      <c r="I12019" s="28">
        <f t="shared" si="2"/>
        <v>0</v>
      </c>
      <c r="J12019" s="28">
        <f t="shared" si="3"/>
        <v>0.01432233157</v>
      </c>
      <c r="K12019" s="29">
        <f t="shared" si="4"/>
        <v>241.1849836</v>
      </c>
      <c r="L12019" s="23" t="s">
        <v>17</v>
      </c>
      <c r="M12019" s="30" t="s">
        <v>20946</v>
      </c>
      <c r="N12019" s="31">
        <v>219.0</v>
      </c>
      <c r="O12019" s="32">
        <v>1197.5115800132908</v>
      </c>
      <c r="P12019" s="33" t="s">
        <v>60</v>
      </c>
      <c r="Q12019" s="34">
        <f t="shared" si="5"/>
        <v>22.1849836</v>
      </c>
    </row>
    <row r="12020" ht="15.75" customHeight="1">
      <c r="A12020" s="21" t="s">
        <v>20947</v>
      </c>
      <c r="B12020" s="21" t="s">
        <v>20948</v>
      </c>
      <c r="C12020" s="23" t="s">
        <v>20949</v>
      </c>
      <c r="D12020" s="24">
        <v>940.0</v>
      </c>
      <c r="E12020" s="24">
        <v>1545.0</v>
      </c>
      <c r="F12020" s="24">
        <v>0.0</v>
      </c>
      <c r="G12020" s="24">
        <v>356.0</v>
      </c>
      <c r="H12020" s="28">
        <f t="shared" si="1"/>
        <v>0.04669252924</v>
      </c>
      <c r="I12020" s="28">
        <f t="shared" si="2"/>
        <v>0</v>
      </c>
      <c r="J12020" s="28">
        <f t="shared" si="3"/>
        <v>0.01075892583</v>
      </c>
      <c r="K12020" s="29">
        <f t="shared" si="4"/>
        <v>171.3661156</v>
      </c>
      <c r="L12020" s="23" t="s">
        <v>23</v>
      </c>
      <c r="M12020" s="30" t="s">
        <v>20950</v>
      </c>
      <c r="N12020" s="31"/>
      <c r="O12020" s="32"/>
      <c r="P12020" s="33" t="s">
        <v>55</v>
      </c>
      <c r="Q12020" s="34" t="str">
        <f t="shared" si="5"/>
        <v/>
      </c>
    </row>
    <row r="12021" ht="15.75" customHeight="1">
      <c r="A12021" s="21" t="s">
        <v>20951</v>
      </c>
      <c r="B12021" s="21" t="s">
        <v>20951</v>
      </c>
      <c r="C12021" s="23" t="s">
        <v>2623</v>
      </c>
      <c r="D12021" s="24">
        <v>920.0</v>
      </c>
      <c r="E12021" s="24">
        <v>1625.630435</v>
      </c>
      <c r="F12021" s="24">
        <v>105.76086959999999</v>
      </c>
      <c r="G12021" s="24">
        <v>270.7608696</v>
      </c>
      <c r="H12021" s="28">
        <f t="shared" si="1"/>
        <v>0.04808401356</v>
      </c>
      <c r="I12021" s="28">
        <f t="shared" si="2"/>
        <v>0.003128267642</v>
      </c>
      <c r="J12021" s="28">
        <f t="shared" si="3"/>
        <v>0.008008750971</v>
      </c>
      <c r="K12021" s="29">
        <f t="shared" si="4"/>
        <v>154.3469571</v>
      </c>
      <c r="L12021" s="23" t="s">
        <v>23</v>
      </c>
      <c r="M12021" s="30" t="s">
        <v>20952</v>
      </c>
      <c r="N12021" s="31"/>
      <c r="O12021" s="32"/>
      <c r="P12021" s="33" t="s">
        <v>55</v>
      </c>
      <c r="Q12021" s="34" t="str">
        <f t="shared" si="5"/>
        <v/>
      </c>
    </row>
    <row r="12022" ht="15.75" customHeight="1">
      <c r="A12022" s="21" t="s">
        <v>20953</v>
      </c>
      <c r="B12022" s="21" t="s">
        <v>20953</v>
      </c>
      <c r="C12022" s="23" t="s">
        <v>132</v>
      </c>
      <c r="D12022" s="24">
        <v>460.0</v>
      </c>
      <c r="E12022" s="24">
        <v>0.0</v>
      </c>
      <c r="F12022" s="24">
        <v>590.0</v>
      </c>
      <c r="G12022" s="24">
        <v>0.0</v>
      </c>
      <c r="H12022" s="28">
        <f t="shared" si="1"/>
        <v>0</v>
      </c>
      <c r="I12022" s="28">
        <f t="shared" si="2"/>
        <v>0.008725712619</v>
      </c>
      <c r="J12022" s="28">
        <f t="shared" si="3"/>
        <v>0</v>
      </c>
      <c r="K12022" s="29">
        <f t="shared" si="4"/>
        <v>11.51794066</v>
      </c>
      <c r="L12022" s="23" t="s">
        <v>23</v>
      </c>
      <c r="M12022" s="30" t="s">
        <v>20954</v>
      </c>
      <c r="N12022" s="31"/>
      <c r="O12022" s="32"/>
      <c r="P12022" s="33" t="s">
        <v>55</v>
      </c>
      <c r="Q12022" s="34" t="str">
        <f t="shared" si="5"/>
        <v/>
      </c>
    </row>
    <row r="12023" ht="15.75" customHeight="1">
      <c r="A12023" s="21" t="s">
        <v>20955</v>
      </c>
      <c r="B12023" s="21" t="s">
        <v>20955</v>
      </c>
      <c r="C12023" s="23"/>
      <c r="D12023" s="24">
        <v>3353.52</v>
      </c>
      <c r="E12023" s="24">
        <v>120.13</v>
      </c>
      <c r="F12023" s="24">
        <v>65.41</v>
      </c>
      <c r="G12023" s="24">
        <v>447.21</v>
      </c>
      <c r="H12023" s="28">
        <f t="shared" si="1"/>
        <v>0.005209094041</v>
      </c>
      <c r="I12023" s="28">
        <f t="shared" si="2"/>
        <v>0.002836317666</v>
      </c>
      <c r="J12023" s="28">
        <f t="shared" si="3"/>
        <v>0.01939198324</v>
      </c>
      <c r="K12023" s="29">
        <f t="shared" si="4"/>
        <v>178.4008559</v>
      </c>
      <c r="L12023" s="23" t="s">
        <v>20</v>
      </c>
      <c r="M12023" s="30"/>
      <c r="N12023" s="31">
        <v>163.0</v>
      </c>
      <c r="O12023" s="32">
        <v>1348.7133577169561</v>
      </c>
      <c r="P12023" s="33" t="s">
        <v>60</v>
      </c>
      <c r="Q12023" s="34">
        <f t="shared" si="5"/>
        <v>15.40085586</v>
      </c>
    </row>
    <row r="12024" ht="15.75" customHeight="1">
      <c r="A12024" s="21" t="s">
        <v>20956</v>
      </c>
      <c r="B12024" s="21" t="s">
        <v>20956</v>
      </c>
      <c r="C12024" s="23"/>
      <c r="D12024" s="24">
        <v>1058.86</v>
      </c>
      <c r="E12024" s="24">
        <v>873.34</v>
      </c>
      <c r="F12024" s="24">
        <v>210.1</v>
      </c>
      <c r="G12024" s="24">
        <v>596.53</v>
      </c>
      <c r="H12024" s="28">
        <f t="shared" si="1"/>
        <v>0.02098230859</v>
      </c>
      <c r="I12024" s="28">
        <f t="shared" si="2"/>
        <v>0.005047728301</v>
      </c>
      <c r="J12024" s="28">
        <f t="shared" si="3"/>
        <v>0.01433184847</v>
      </c>
      <c r="K12024" s="29">
        <f t="shared" si="4"/>
        <v>164.8702304</v>
      </c>
      <c r="L12024" s="23" t="s">
        <v>20</v>
      </c>
      <c r="M12024" s="30"/>
      <c r="N12024" s="31">
        <v>150.0</v>
      </c>
      <c r="O12024" s="32">
        <v>747.2722518326785</v>
      </c>
      <c r="P12024" s="33" t="s">
        <v>60</v>
      </c>
      <c r="Q12024" s="34">
        <f t="shared" si="5"/>
        <v>14.87023038</v>
      </c>
    </row>
    <row r="12025" ht="15.75" customHeight="1">
      <c r="A12025" s="21" t="s">
        <v>20957</v>
      </c>
      <c r="B12025" s="21" t="s">
        <v>20958</v>
      </c>
      <c r="C12025" s="23"/>
      <c r="D12025" s="24">
        <v>249.3</v>
      </c>
      <c r="E12025" s="24">
        <v>346.72</v>
      </c>
      <c r="F12025" s="24">
        <v>279.23</v>
      </c>
      <c r="G12025" s="24">
        <v>1186.08</v>
      </c>
      <c r="H12025" s="28">
        <f t="shared" si="1"/>
        <v>0.001368862788</v>
      </c>
      <c r="I12025" s="28">
        <f t="shared" si="2"/>
        <v>0.001102409888</v>
      </c>
      <c r="J12025" s="28">
        <f t="shared" si="3"/>
        <v>0.004682685672</v>
      </c>
      <c r="K12025" s="29">
        <f t="shared" si="4"/>
        <v>43.81921029</v>
      </c>
      <c r="L12025" s="23" t="s">
        <v>20</v>
      </c>
      <c r="M12025" s="30"/>
      <c r="N12025" s="31">
        <v>40.0</v>
      </c>
      <c r="O12025" s="32">
        <v>122.7976233913391</v>
      </c>
      <c r="P12025" s="33" t="s">
        <v>60</v>
      </c>
      <c r="Q12025" s="34">
        <f t="shared" si="5"/>
        <v>3.819210286</v>
      </c>
    </row>
    <row r="12026" ht="15.75" customHeight="1">
      <c r="A12026" s="21" t="s">
        <v>20959</v>
      </c>
      <c r="B12026" s="21" t="s">
        <v>20959</v>
      </c>
      <c r="C12026" s="23" t="s">
        <v>772</v>
      </c>
      <c r="D12026" s="24">
        <v>3780.0</v>
      </c>
      <c r="E12026" s="24">
        <v>1316.587302</v>
      </c>
      <c r="F12026" s="24">
        <v>0.0</v>
      </c>
      <c r="G12026" s="24">
        <v>0.0</v>
      </c>
      <c r="H12026" s="28">
        <f t="shared" si="1"/>
        <v>0.1600046205</v>
      </c>
      <c r="I12026" s="28">
        <f t="shared" si="2"/>
        <v>0</v>
      </c>
      <c r="J12026" s="28">
        <f t="shared" si="3"/>
        <v>0</v>
      </c>
      <c r="K12026" s="29">
        <f t="shared" si="4"/>
        <v>272.0078548</v>
      </c>
      <c r="L12026" s="23" t="s">
        <v>23</v>
      </c>
      <c r="M12026" s="30" t="s">
        <v>20960</v>
      </c>
      <c r="N12026" s="31"/>
      <c r="O12026" s="32"/>
      <c r="P12026" s="33" t="s">
        <v>55</v>
      </c>
      <c r="Q12026" s="34" t="str">
        <f t="shared" si="5"/>
        <v/>
      </c>
    </row>
    <row r="12027" ht="15.75" customHeight="1">
      <c r="A12027" s="21" t="s">
        <v>20961</v>
      </c>
      <c r="B12027" s="21" t="s">
        <v>20961</v>
      </c>
      <c r="C12027" s="23" t="s">
        <v>2113</v>
      </c>
      <c r="D12027" s="24">
        <v>920.0</v>
      </c>
      <c r="E12027" s="24">
        <v>3396.0</v>
      </c>
      <c r="F12027" s="24">
        <v>0.0</v>
      </c>
      <c r="G12027" s="24">
        <v>0.0</v>
      </c>
      <c r="H12027" s="28">
        <f t="shared" si="1"/>
        <v>0.1006535948</v>
      </c>
      <c r="I12027" s="28">
        <f t="shared" si="2"/>
        <v>0</v>
      </c>
      <c r="J12027" s="28">
        <f t="shared" si="3"/>
        <v>0</v>
      </c>
      <c r="K12027" s="29">
        <f t="shared" si="4"/>
        <v>171.1111111</v>
      </c>
      <c r="L12027" s="23" t="s">
        <v>30</v>
      </c>
      <c r="M12027" s="30" t="s">
        <v>20962</v>
      </c>
      <c r="N12027" s="31">
        <v>154.0</v>
      </c>
      <c r="O12027" s="32">
        <v>921.8718344534516</v>
      </c>
      <c r="P12027" s="33" t="s">
        <v>60</v>
      </c>
      <c r="Q12027" s="34">
        <f t="shared" si="5"/>
        <v>17.11111111</v>
      </c>
    </row>
    <row r="12028" ht="15.75" customHeight="1">
      <c r="A12028" s="21" t="s">
        <v>20963</v>
      </c>
      <c r="B12028" s="21" t="s">
        <v>20964</v>
      </c>
      <c r="C12028" s="23" t="s">
        <v>1036</v>
      </c>
      <c r="D12028" s="24">
        <v>1100.0</v>
      </c>
      <c r="E12028" s="24">
        <v>3980.0</v>
      </c>
      <c r="F12028" s="24">
        <v>0.0</v>
      </c>
      <c r="G12028" s="24">
        <v>0.0</v>
      </c>
      <c r="H12028" s="28">
        <f t="shared" si="1"/>
        <v>0.1405228758</v>
      </c>
      <c r="I12028" s="28">
        <f t="shared" si="2"/>
        <v>0</v>
      </c>
      <c r="J12028" s="28">
        <f t="shared" si="3"/>
        <v>0</v>
      </c>
      <c r="K12028" s="29">
        <f t="shared" si="4"/>
        <v>238.8888889</v>
      </c>
      <c r="L12028" s="23" t="s">
        <v>30</v>
      </c>
      <c r="M12028" s="30" t="s">
        <v>20965</v>
      </c>
      <c r="N12028" s="31">
        <v>215.0</v>
      </c>
      <c r="O12028" s="32">
        <v>1098.1783939304364</v>
      </c>
      <c r="P12028" s="33" t="s">
        <v>60</v>
      </c>
      <c r="Q12028" s="34">
        <f t="shared" si="5"/>
        <v>23.88888889</v>
      </c>
    </row>
    <row r="12029" ht="15.75" customHeight="1">
      <c r="A12029" s="21" t="s">
        <v>20966</v>
      </c>
      <c r="B12029" s="21" t="s">
        <v>20967</v>
      </c>
      <c r="C12029" s="23" t="s">
        <v>1036</v>
      </c>
      <c r="D12029" s="24">
        <v>1100.0</v>
      </c>
      <c r="E12029" s="24">
        <v>3020.0</v>
      </c>
      <c r="F12029" s="24">
        <v>0.0</v>
      </c>
      <c r="G12029" s="24">
        <v>0.0</v>
      </c>
      <c r="H12029" s="28">
        <f t="shared" si="1"/>
        <v>0.1065359477</v>
      </c>
      <c r="I12029" s="28">
        <f t="shared" si="2"/>
        <v>0</v>
      </c>
      <c r="J12029" s="28">
        <f t="shared" si="3"/>
        <v>0</v>
      </c>
      <c r="K12029" s="29">
        <f t="shared" si="4"/>
        <v>181.1111111</v>
      </c>
      <c r="L12029" s="23" t="s">
        <v>30</v>
      </c>
      <c r="M12029" s="30" t="s">
        <v>20968</v>
      </c>
      <c r="N12029" s="31">
        <v>163.0</v>
      </c>
      <c r="O12029" s="32">
        <v>1097.2312510063628</v>
      </c>
      <c r="P12029" s="33" t="s">
        <v>60</v>
      </c>
      <c r="Q12029" s="34">
        <f t="shared" si="5"/>
        <v>18.11111111</v>
      </c>
    </row>
    <row r="12030" ht="15.75" customHeight="1">
      <c r="A12030" s="21" t="s">
        <v>20969</v>
      </c>
      <c r="B12030" s="21" t="s">
        <v>20969</v>
      </c>
      <c r="C12030" s="23" t="s">
        <v>1036</v>
      </c>
      <c r="D12030" s="24">
        <v>1050.0</v>
      </c>
      <c r="E12030" s="24">
        <v>769.0</v>
      </c>
      <c r="F12030" s="24">
        <v>2010.0</v>
      </c>
      <c r="G12030" s="24">
        <v>417.0</v>
      </c>
      <c r="H12030" s="28">
        <f t="shared" si="1"/>
        <v>0.02592806429</v>
      </c>
      <c r="I12030" s="28">
        <f t="shared" si="2"/>
        <v>0.06777036311</v>
      </c>
      <c r="J12030" s="28">
        <f t="shared" si="3"/>
        <v>0.0140598216</v>
      </c>
      <c r="K12030" s="29">
        <f t="shared" si="4"/>
        <v>253.7460633</v>
      </c>
      <c r="L12030" s="23" t="s">
        <v>30</v>
      </c>
      <c r="M12030" s="30" t="s">
        <v>20970</v>
      </c>
      <c r="N12030" s="31">
        <v>226.0</v>
      </c>
      <c r="O12030" s="32">
        <v>1048.7034411518546</v>
      </c>
      <c r="P12030" s="33" t="s">
        <v>60</v>
      </c>
      <c r="Q12030" s="34">
        <f t="shared" si="5"/>
        <v>27.74606329</v>
      </c>
    </row>
    <row r="12031" ht="15.75" customHeight="1">
      <c r="A12031" s="21" t="s">
        <v>20971</v>
      </c>
      <c r="B12031" s="21" t="s">
        <v>20971</v>
      </c>
      <c r="C12031" s="23" t="s">
        <v>555</v>
      </c>
      <c r="D12031" s="24">
        <v>820.0</v>
      </c>
      <c r="E12031" s="24">
        <v>1328.0</v>
      </c>
      <c r="F12031" s="24">
        <v>1239.0</v>
      </c>
      <c r="G12031" s="24">
        <v>404.0</v>
      </c>
      <c r="H12031" s="28">
        <f t="shared" si="1"/>
        <v>0.03365834299</v>
      </c>
      <c r="I12031" s="28">
        <f t="shared" si="2"/>
        <v>0.03140262573</v>
      </c>
      <c r="J12031" s="28">
        <f t="shared" si="3"/>
        <v>0.01023943567</v>
      </c>
      <c r="K12031" s="29">
        <f t="shared" si="4"/>
        <v>186.217824</v>
      </c>
      <c r="L12031" s="23" t="s">
        <v>17</v>
      </c>
      <c r="M12031" s="30" t="s">
        <v>20972</v>
      </c>
      <c r="N12031" s="31">
        <v>167.0</v>
      </c>
      <c r="O12031" s="32">
        <v>788.3219053472928</v>
      </c>
      <c r="P12031" s="33" t="s">
        <v>60</v>
      </c>
      <c r="Q12031" s="34">
        <f t="shared" si="5"/>
        <v>19.21782401</v>
      </c>
    </row>
    <row r="12032" ht="15.75" customHeight="1">
      <c r="A12032" s="21" t="s">
        <v>20973</v>
      </c>
      <c r="B12032" s="21" t="s">
        <v>20974</v>
      </c>
      <c r="C12032" s="23" t="s">
        <v>2132</v>
      </c>
      <c r="D12032" s="24">
        <v>360.0</v>
      </c>
      <c r="E12032" s="24">
        <v>3015.0</v>
      </c>
      <c r="F12032" s="24">
        <v>1249.0</v>
      </c>
      <c r="G12032" s="24">
        <v>37.0</v>
      </c>
      <c r="H12032" s="28">
        <f t="shared" si="1"/>
        <v>0.03489642033</v>
      </c>
      <c r="I12032" s="28">
        <f t="shared" si="2"/>
        <v>0.01445626169</v>
      </c>
      <c r="J12032" s="28">
        <f t="shared" si="3"/>
        <v>0.0004282479443</v>
      </c>
      <c r="K12032" s="29">
        <f t="shared" si="4"/>
        <v>82.0676999</v>
      </c>
      <c r="L12032" s="23" t="s">
        <v>23</v>
      </c>
      <c r="M12032" s="30" t="s">
        <v>20975</v>
      </c>
      <c r="N12032" s="31"/>
      <c r="O12032" s="32"/>
      <c r="P12032" s="33" t="s">
        <v>55</v>
      </c>
      <c r="Q12032" s="34" t="str">
        <f t="shared" si="5"/>
        <v/>
      </c>
    </row>
    <row r="12033" ht="15.75" customHeight="1">
      <c r="A12033" s="21" t="s">
        <v>20976</v>
      </c>
      <c r="B12033" s="21" t="s">
        <v>20977</v>
      </c>
      <c r="C12033" s="23" t="s">
        <v>2132</v>
      </c>
      <c r="D12033" s="24">
        <v>960.0</v>
      </c>
      <c r="E12033" s="24">
        <v>2942.0</v>
      </c>
      <c r="F12033" s="24">
        <v>151.0</v>
      </c>
      <c r="G12033" s="24">
        <v>0.0</v>
      </c>
      <c r="H12033" s="28">
        <f t="shared" si="1"/>
        <v>0.09080399655</v>
      </c>
      <c r="I12033" s="28">
        <f t="shared" si="2"/>
        <v>0.004660572223</v>
      </c>
      <c r="J12033" s="28">
        <f t="shared" si="3"/>
        <v>0</v>
      </c>
      <c r="K12033" s="29">
        <f t="shared" si="4"/>
        <v>160.5187495</v>
      </c>
      <c r="L12033" s="23" t="s">
        <v>23</v>
      </c>
      <c r="M12033" s="30" t="s">
        <v>20978</v>
      </c>
      <c r="N12033" s="31"/>
      <c r="O12033" s="32"/>
      <c r="P12033" s="33" t="s">
        <v>55</v>
      </c>
      <c r="Q12033" s="34" t="str">
        <f t="shared" si="5"/>
        <v/>
      </c>
    </row>
    <row r="12034" ht="15.75" customHeight="1">
      <c r="A12034" s="21" t="s">
        <v>20979</v>
      </c>
      <c r="B12034" s="21" t="s">
        <v>20980</v>
      </c>
      <c r="C12034" s="23" t="s">
        <v>772</v>
      </c>
      <c r="D12034" s="24">
        <v>2640.0</v>
      </c>
      <c r="E12034" s="24">
        <v>274.0</v>
      </c>
      <c r="F12034" s="24">
        <v>82.0</v>
      </c>
      <c r="G12034" s="24">
        <v>0.0</v>
      </c>
      <c r="H12034" s="28">
        <f t="shared" si="1"/>
        <v>0.02325656404</v>
      </c>
      <c r="I12034" s="28">
        <f t="shared" si="2"/>
        <v>0.006959993617</v>
      </c>
      <c r="J12034" s="28">
        <f t="shared" si="3"/>
        <v>0</v>
      </c>
      <c r="K12034" s="29">
        <f t="shared" si="4"/>
        <v>48.72335044</v>
      </c>
      <c r="L12034" s="23" t="s">
        <v>23</v>
      </c>
      <c r="M12034" s="30" t="s">
        <v>20981</v>
      </c>
      <c r="N12034" s="31"/>
      <c r="O12034" s="32"/>
      <c r="P12034" s="33" t="s">
        <v>55</v>
      </c>
      <c r="Q12034" s="34" t="str">
        <f t="shared" si="5"/>
        <v/>
      </c>
    </row>
    <row r="12035" ht="15.75" customHeight="1">
      <c r="A12035" s="21" t="s">
        <v>20982</v>
      </c>
      <c r="B12035" s="21" t="s">
        <v>20982</v>
      </c>
      <c r="C12035" s="23"/>
      <c r="D12035" s="24">
        <v>1929.0</v>
      </c>
      <c r="E12035" s="24">
        <v>261.47</v>
      </c>
      <c r="F12035" s="24">
        <v>70.91</v>
      </c>
      <c r="G12035" s="24">
        <v>907.97</v>
      </c>
      <c r="H12035" s="28">
        <f t="shared" si="1"/>
        <v>0.00551244478</v>
      </c>
      <c r="I12035" s="28">
        <f t="shared" si="2"/>
        <v>0.001494961026</v>
      </c>
      <c r="J12035" s="28">
        <f t="shared" si="3"/>
        <v>0.0191422897</v>
      </c>
      <c r="K12035" s="29">
        <f t="shared" si="4"/>
        <v>175.0110816</v>
      </c>
      <c r="L12035" s="23" t="s">
        <v>20</v>
      </c>
      <c r="M12035" s="30"/>
      <c r="N12035" s="31">
        <v>160.0</v>
      </c>
      <c r="O12035" s="32">
        <v>655.7394666212392</v>
      </c>
      <c r="P12035" s="33" t="s">
        <v>60</v>
      </c>
      <c r="Q12035" s="34">
        <f t="shared" si="5"/>
        <v>15.01108159</v>
      </c>
    </row>
    <row r="12036" ht="15.75" customHeight="1">
      <c r="A12036" s="21" t="s">
        <v>20983</v>
      </c>
      <c r="B12036" s="21" t="s">
        <v>20984</v>
      </c>
      <c r="C12036" s="23"/>
      <c r="D12036" s="24">
        <v>2757.36</v>
      </c>
      <c r="E12036" s="24">
        <v>142.05</v>
      </c>
      <c r="F12036" s="24">
        <v>122.11</v>
      </c>
      <c r="G12036" s="24">
        <v>450.4</v>
      </c>
      <c r="H12036" s="28">
        <f t="shared" si="1"/>
        <v>0.005819108068</v>
      </c>
      <c r="I12036" s="28">
        <f t="shared" si="2"/>
        <v>0.005002261782</v>
      </c>
      <c r="J12036" s="28">
        <f t="shared" si="3"/>
        <v>0.01845073054</v>
      </c>
      <c r="K12036" s="29">
        <f t="shared" si="4"/>
        <v>174.2492154</v>
      </c>
      <c r="L12036" s="23" t="s">
        <v>20</v>
      </c>
      <c r="M12036" s="30"/>
      <c r="N12036" s="31">
        <v>159.0</v>
      </c>
      <c r="O12036" s="32">
        <v>1274.1604560123499</v>
      </c>
      <c r="P12036" s="33" t="s">
        <v>60</v>
      </c>
      <c r="Q12036" s="34">
        <f t="shared" si="5"/>
        <v>15.24921541</v>
      </c>
    </row>
    <row r="12037" ht="15.75" customHeight="1">
      <c r="A12037" s="21" t="s">
        <v>20985</v>
      </c>
      <c r="B12037" s="21" t="s">
        <v>20985</v>
      </c>
      <c r="C12037" s="23"/>
      <c r="D12037" s="24">
        <v>776.9</v>
      </c>
      <c r="E12037" s="24">
        <v>770.38</v>
      </c>
      <c r="F12037" s="24">
        <v>180.26</v>
      </c>
      <c r="G12037" s="24">
        <v>503.42</v>
      </c>
      <c r="H12037" s="28">
        <f t="shared" si="1"/>
        <v>0.01186702303</v>
      </c>
      <c r="I12037" s="28">
        <f t="shared" si="2"/>
        <v>0.002776745984</v>
      </c>
      <c r="J12037" s="28">
        <f t="shared" si="3"/>
        <v>0.007754740171</v>
      </c>
      <c r="K12037" s="29">
        <f t="shared" si="4"/>
        <v>90.1422723</v>
      </c>
      <c r="L12037" s="23" t="s">
        <v>20</v>
      </c>
      <c r="M12037" s="30"/>
      <c r="N12037" s="31">
        <v>82.0</v>
      </c>
      <c r="O12037" s="32">
        <v>479.12157043085966</v>
      </c>
      <c r="P12037" s="33" t="s">
        <v>60</v>
      </c>
      <c r="Q12037" s="34">
        <f t="shared" si="5"/>
        <v>8.142272304</v>
      </c>
    </row>
    <row r="12038" ht="15.75" customHeight="1">
      <c r="A12038" s="21" t="s">
        <v>20986</v>
      </c>
      <c r="B12038" s="21" t="s">
        <v>20987</v>
      </c>
      <c r="C12038" s="23"/>
      <c r="D12038" s="24">
        <v>288.72</v>
      </c>
      <c r="E12038" s="24">
        <v>212.46</v>
      </c>
      <c r="F12038" s="24">
        <v>56.66</v>
      </c>
      <c r="G12038" s="24">
        <v>443.16</v>
      </c>
      <c r="H12038" s="28">
        <f t="shared" si="1"/>
        <v>0.0007157708181</v>
      </c>
      <c r="I12038" s="28">
        <f t="shared" si="2"/>
        <v>0.000190885694</v>
      </c>
      <c r="J12038" s="28">
        <f t="shared" si="3"/>
        <v>0.001492991602</v>
      </c>
      <c r="K12038" s="29">
        <f t="shared" si="4"/>
        <v>14.2338577</v>
      </c>
      <c r="L12038" s="23" t="s">
        <v>20</v>
      </c>
      <c r="M12038" s="30"/>
      <c r="N12038" s="31">
        <v>13.0</v>
      </c>
      <c r="O12038" s="32">
        <v>104.7865999891001</v>
      </c>
      <c r="P12038" s="33" t="s">
        <v>60</v>
      </c>
      <c r="Q12038" s="34">
        <f t="shared" si="5"/>
        <v>1.233857703</v>
      </c>
    </row>
    <row r="12039" ht="15.75" customHeight="1">
      <c r="A12039" s="21" t="s">
        <v>20988</v>
      </c>
      <c r="B12039" s="21" t="s">
        <v>20988</v>
      </c>
      <c r="C12039" s="23"/>
      <c r="D12039" s="24">
        <v>1157.4</v>
      </c>
      <c r="E12039" s="24">
        <v>123.15</v>
      </c>
      <c r="F12039" s="24">
        <v>182.16</v>
      </c>
      <c r="G12039" s="24">
        <v>772.16</v>
      </c>
      <c r="H12039" s="28">
        <f t="shared" si="1"/>
        <v>0.001893331891</v>
      </c>
      <c r="I12039" s="28">
        <f t="shared" si="2"/>
        <v>0.002800563031</v>
      </c>
      <c r="J12039" s="28">
        <f t="shared" si="3"/>
        <v>0.01187133701</v>
      </c>
      <c r="K12039" s="29">
        <f t="shared" si="4"/>
        <v>108.4153389</v>
      </c>
      <c r="L12039" s="23" t="s">
        <v>20</v>
      </c>
      <c r="M12039" s="30"/>
      <c r="N12039" s="31">
        <v>99.0</v>
      </c>
      <c r="O12039" s="32">
        <v>478.1908611043674</v>
      </c>
      <c r="P12039" s="33" t="s">
        <v>60</v>
      </c>
      <c r="Q12039" s="34">
        <f t="shared" si="5"/>
        <v>9.41533886</v>
      </c>
    </row>
    <row r="12040" ht="15.75" customHeight="1">
      <c r="A12040" s="21" t="s">
        <v>20989</v>
      </c>
      <c r="B12040" s="21" t="s">
        <v>20990</v>
      </c>
      <c r="C12040" s="23"/>
      <c r="D12040" s="24">
        <v>127.51</v>
      </c>
      <c r="E12040" s="24">
        <v>628.51</v>
      </c>
      <c r="F12040" s="24">
        <v>161.94</v>
      </c>
      <c r="G12040" s="24">
        <v>426.11</v>
      </c>
      <c r="H12040" s="28">
        <f t="shared" si="1"/>
        <v>0.001683417205</v>
      </c>
      <c r="I12040" s="28">
        <f t="shared" si="2"/>
        <v>0.0004337442239</v>
      </c>
      <c r="J12040" s="28">
        <f t="shared" si="3"/>
        <v>0.001141303886</v>
      </c>
      <c r="K12040" s="29">
        <f t="shared" si="4"/>
        <v>13.19249985</v>
      </c>
      <c r="L12040" s="23" t="s">
        <v>20</v>
      </c>
      <c r="M12040" s="30"/>
      <c r="N12040" s="31">
        <v>12.0</v>
      </c>
      <c r="O12040" s="32">
        <v>83.30834509664328</v>
      </c>
      <c r="P12040" s="33" t="s">
        <v>60</v>
      </c>
      <c r="Q12040" s="34">
        <f t="shared" si="5"/>
        <v>1.192499846</v>
      </c>
    </row>
    <row r="12041" ht="15.75" customHeight="1">
      <c r="A12041" s="21" t="s">
        <v>20991</v>
      </c>
      <c r="B12041" s="21" t="s">
        <v>20991</v>
      </c>
      <c r="C12041" s="23"/>
      <c r="D12041" s="24">
        <v>789.0</v>
      </c>
      <c r="E12041" s="24">
        <v>3.5</v>
      </c>
      <c r="F12041" s="24">
        <v>2986.0</v>
      </c>
      <c r="G12041" s="24">
        <v>188.3</v>
      </c>
      <c r="H12041" s="28">
        <f t="shared" si="1"/>
        <v>0.00008878428665</v>
      </c>
      <c r="I12041" s="28">
        <f t="shared" si="2"/>
        <v>0.07574567998</v>
      </c>
      <c r="J12041" s="28">
        <f t="shared" si="3"/>
        <v>0.004776594622</v>
      </c>
      <c r="K12041" s="29">
        <f t="shared" si="4"/>
        <v>140.9751149</v>
      </c>
      <c r="L12041" s="23" t="s">
        <v>17</v>
      </c>
      <c r="M12041" s="30"/>
      <c r="N12041" s="31"/>
      <c r="O12041" s="32"/>
      <c r="P12041" s="33" t="s">
        <v>55</v>
      </c>
      <c r="Q12041" s="34" t="str">
        <f t="shared" si="5"/>
        <v/>
      </c>
    </row>
    <row r="12042" ht="15.75" customHeight="1">
      <c r="A12042" s="21" t="s">
        <v>20992</v>
      </c>
      <c r="B12042" s="21" t="s">
        <v>20993</v>
      </c>
      <c r="C12042" s="23" t="s">
        <v>132</v>
      </c>
      <c r="D12042" s="24">
        <v>1280.0</v>
      </c>
      <c r="E12042" s="24">
        <v>221.8125</v>
      </c>
      <c r="F12042" s="24">
        <v>7791.03125</v>
      </c>
      <c r="G12042" s="24">
        <v>250.6875</v>
      </c>
      <c r="H12042" s="28">
        <f t="shared" si="1"/>
        <v>0.009128239966</v>
      </c>
      <c r="I12042" s="28">
        <f t="shared" si="2"/>
        <v>0.3206239632</v>
      </c>
      <c r="J12042" s="28">
        <f t="shared" si="3"/>
        <v>0.01031653156</v>
      </c>
      <c r="K12042" s="29">
        <f t="shared" si="4"/>
        <v>526.9479842</v>
      </c>
      <c r="L12042" s="23" t="s">
        <v>23</v>
      </c>
      <c r="M12042" s="30" t="s">
        <v>1225</v>
      </c>
      <c r="N12042" s="31"/>
      <c r="O12042" s="32"/>
      <c r="P12042" s="33" t="s">
        <v>55</v>
      </c>
      <c r="Q12042" s="34" t="str">
        <f t="shared" si="5"/>
        <v/>
      </c>
    </row>
    <row r="12043" ht="15.75" customHeight="1">
      <c r="A12043" s="21" t="s">
        <v>20994</v>
      </c>
      <c r="B12043" s="21" t="s">
        <v>20994</v>
      </c>
      <c r="C12043" s="23" t="s">
        <v>119</v>
      </c>
      <c r="D12043" s="24">
        <v>720.0</v>
      </c>
      <c r="E12043" s="24">
        <v>2094.916667</v>
      </c>
      <c r="F12043" s="24">
        <v>0.0</v>
      </c>
      <c r="G12043" s="24">
        <v>243.4722222</v>
      </c>
      <c r="H12043" s="28">
        <f t="shared" si="1"/>
        <v>0.04849425709</v>
      </c>
      <c r="I12043" s="28">
        <f t="shared" si="2"/>
        <v>0</v>
      </c>
      <c r="J12043" s="28">
        <f t="shared" si="3"/>
        <v>0.005636025873</v>
      </c>
      <c r="K12043" s="29">
        <f t="shared" si="4"/>
        <v>130.6282583</v>
      </c>
      <c r="L12043" s="23" t="s">
        <v>23</v>
      </c>
      <c r="M12043" s="30" t="s">
        <v>20995</v>
      </c>
      <c r="N12043" s="31"/>
      <c r="O12043" s="32"/>
      <c r="P12043" s="33" t="s">
        <v>55</v>
      </c>
      <c r="Q12043" s="34" t="str">
        <f t="shared" si="5"/>
        <v/>
      </c>
    </row>
    <row r="12044" ht="15.75" customHeight="1">
      <c r="A12044" s="21" t="s">
        <v>20996</v>
      </c>
      <c r="B12044" s="21" t="s">
        <v>20997</v>
      </c>
      <c r="C12044" s="23"/>
      <c r="D12044" s="24">
        <v>550.0</v>
      </c>
      <c r="E12044" s="24">
        <v>1699.0</v>
      </c>
      <c r="F12044" s="24">
        <v>3368.0</v>
      </c>
      <c r="G12044" s="24">
        <v>434.0</v>
      </c>
      <c r="H12044" s="28">
        <f t="shared" si="1"/>
        <v>0.03004326513</v>
      </c>
      <c r="I12044" s="28">
        <f t="shared" si="2"/>
        <v>0.05955604294</v>
      </c>
      <c r="J12044" s="28">
        <f t="shared" si="3"/>
        <v>0.007674383206</v>
      </c>
      <c r="K12044" s="29">
        <f t="shared" si="4"/>
        <v>195.3035038</v>
      </c>
      <c r="L12044" s="23" t="s">
        <v>17</v>
      </c>
      <c r="M12044" s="30"/>
      <c r="N12044" s="31"/>
      <c r="O12044" s="32"/>
      <c r="P12044" s="33" t="s">
        <v>55</v>
      </c>
      <c r="Q12044" s="34" t="str">
        <f t="shared" si="5"/>
        <v/>
      </c>
    </row>
    <row r="12045" ht="15.75" customHeight="1">
      <c r="A12045" s="21" t="s">
        <v>20998</v>
      </c>
      <c r="B12045" s="21" t="s">
        <v>20999</v>
      </c>
      <c r="C12045" s="23"/>
      <c r="D12045" s="24">
        <v>400.0</v>
      </c>
      <c r="E12045" s="24">
        <v>1699.0</v>
      </c>
      <c r="F12045" s="24">
        <v>3368.0</v>
      </c>
      <c r="G12045" s="24">
        <v>434.0</v>
      </c>
      <c r="H12045" s="28">
        <f t="shared" si="1"/>
        <v>0.02184964737</v>
      </c>
      <c r="I12045" s="28">
        <f t="shared" si="2"/>
        <v>0.04331348578</v>
      </c>
      <c r="J12045" s="28">
        <f t="shared" si="3"/>
        <v>0.005581369604</v>
      </c>
      <c r="K12045" s="29">
        <f t="shared" si="4"/>
        <v>142.0389119</v>
      </c>
      <c r="L12045" s="23" t="s">
        <v>17</v>
      </c>
      <c r="M12045" s="30"/>
      <c r="N12045" s="31"/>
      <c r="O12045" s="32"/>
      <c r="P12045" s="33" t="s">
        <v>55</v>
      </c>
      <c r="Q12045" s="34" t="str">
        <f t="shared" si="5"/>
        <v/>
      </c>
    </row>
    <row r="12046" ht="15.75" customHeight="1">
      <c r="A12046" s="21" t="s">
        <v>21000</v>
      </c>
      <c r="B12046" s="21" t="s">
        <v>21001</v>
      </c>
      <c r="C12046" s="23"/>
      <c r="D12046" s="24">
        <v>526.79</v>
      </c>
      <c r="E12046" s="24">
        <v>112.12</v>
      </c>
      <c r="F12046" s="24">
        <v>197.1</v>
      </c>
      <c r="G12046" s="24">
        <v>918.36</v>
      </c>
      <c r="H12046" s="28">
        <f t="shared" si="1"/>
        <v>0.0008722369723</v>
      </c>
      <c r="I12046" s="28">
        <f t="shared" si="2"/>
        <v>0.001533338452</v>
      </c>
      <c r="J12046" s="28">
        <f t="shared" si="3"/>
        <v>0.00714437697</v>
      </c>
      <c r="K12046" s="29">
        <f t="shared" si="4"/>
        <v>64.5912327</v>
      </c>
      <c r="L12046" s="23" t="s">
        <v>20</v>
      </c>
      <c r="M12046" s="30"/>
      <c r="N12046" s="31">
        <v>59.0</v>
      </c>
      <c r="O12046" s="32">
        <v>241.96934027206268</v>
      </c>
      <c r="P12046" s="33" t="s">
        <v>60</v>
      </c>
      <c r="Q12046" s="34">
        <f t="shared" si="5"/>
        <v>5.591232702</v>
      </c>
    </row>
    <row r="12047" ht="15.75" customHeight="1">
      <c r="A12047" s="21" t="s">
        <v>21002</v>
      </c>
      <c r="B12047" s="21" t="s">
        <v>21003</v>
      </c>
      <c r="C12047" s="23"/>
      <c r="D12047" s="24">
        <v>1299.14</v>
      </c>
      <c r="E12047" s="24">
        <v>359.95</v>
      </c>
      <c r="F12047" s="24">
        <v>118.65</v>
      </c>
      <c r="G12047" s="24">
        <v>621.27</v>
      </c>
      <c r="H12047" s="28">
        <f t="shared" si="1"/>
        <v>0.006227566058</v>
      </c>
      <c r="I12047" s="28">
        <f t="shared" si="2"/>
        <v>0.002052787089</v>
      </c>
      <c r="J12047" s="28">
        <f t="shared" si="3"/>
        <v>0.010748715</v>
      </c>
      <c r="K12047" s="29">
        <f t="shared" si="4"/>
        <v>105.1980545</v>
      </c>
      <c r="L12047" s="23" t="s">
        <v>20</v>
      </c>
      <c r="M12047" s="30"/>
      <c r="N12047" s="31">
        <v>96.0</v>
      </c>
      <c r="O12047" s="32">
        <v>538.1273965571536</v>
      </c>
      <c r="P12047" s="33" t="s">
        <v>60</v>
      </c>
      <c r="Q12047" s="34">
        <f t="shared" si="5"/>
        <v>9.198054513</v>
      </c>
    </row>
    <row r="12048" ht="15.75" customHeight="1">
      <c r="A12048" s="21" t="s">
        <v>21004</v>
      </c>
      <c r="B12048" s="21" t="s">
        <v>21005</v>
      </c>
      <c r="C12048" s="23"/>
      <c r="D12048" s="24">
        <v>1170.48</v>
      </c>
      <c r="E12048" s="24">
        <v>387.48</v>
      </c>
      <c r="F12048" s="24">
        <v>209.77</v>
      </c>
      <c r="G12048" s="24">
        <v>225.58</v>
      </c>
      <c r="H12048" s="28">
        <f t="shared" si="1"/>
        <v>0.01642416698</v>
      </c>
      <c r="I12048" s="28">
        <f t="shared" si="2"/>
        <v>0.00889154926</v>
      </c>
      <c r="J12048" s="28">
        <f t="shared" si="3"/>
        <v>0.00956168986</v>
      </c>
      <c r="K12048" s="29">
        <f t="shared" si="4"/>
        <v>121.4103772</v>
      </c>
      <c r="L12048" s="23" t="s">
        <v>20</v>
      </c>
      <c r="M12048" s="30"/>
      <c r="N12048" s="31">
        <v>110.0</v>
      </c>
      <c r="O12048" s="32">
        <v>1318.3872627738979</v>
      </c>
      <c r="P12048" s="33" t="s">
        <v>60</v>
      </c>
      <c r="Q12048" s="34">
        <f t="shared" si="5"/>
        <v>11.41037719</v>
      </c>
    </row>
    <row r="12049" ht="15.75" customHeight="1">
      <c r="A12049" s="21" t="s">
        <v>21006</v>
      </c>
      <c r="B12049" s="21" t="s">
        <v>21007</v>
      </c>
      <c r="C12049" s="23"/>
      <c r="D12049" s="24">
        <v>2481.41</v>
      </c>
      <c r="E12049" s="24">
        <v>103.51</v>
      </c>
      <c r="F12049" s="24">
        <v>157.46</v>
      </c>
      <c r="G12049" s="24">
        <v>222.65</v>
      </c>
      <c r="H12049" s="28">
        <f t="shared" si="1"/>
        <v>0.006921040417</v>
      </c>
      <c r="I12049" s="28">
        <f t="shared" si="2"/>
        <v>0.010528326</v>
      </c>
      <c r="J12049" s="28">
        <f t="shared" si="3"/>
        <v>0.01488715727</v>
      </c>
      <c r="K12049" s="29">
        <f t="shared" si="4"/>
        <v>152.9483537</v>
      </c>
      <c r="L12049" s="23" t="s">
        <v>20</v>
      </c>
      <c r="M12049" s="30"/>
      <c r="N12049" s="31">
        <v>139.0</v>
      </c>
      <c r="O12049" s="32">
        <v>2079.687180435183</v>
      </c>
      <c r="P12049" s="33" t="s">
        <v>60</v>
      </c>
      <c r="Q12049" s="34">
        <f t="shared" si="5"/>
        <v>13.94835367</v>
      </c>
    </row>
    <row r="12050" ht="15.75" customHeight="1">
      <c r="A12050" s="21" t="s">
        <v>21008</v>
      </c>
      <c r="B12050" s="21" t="s">
        <v>21009</v>
      </c>
      <c r="C12050" s="23"/>
      <c r="D12050" s="24">
        <v>318.94</v>
      </c>
      <c r="E12050" s="24">
        <v>967.91</v>
      </c>
      <c r="F12050" s="24">
        <v>158.78</v>
      </c>
      <c r="G12050" s="24">
        <v>732.81</v>
      </c>
      <c r="H12050" s="28">
        <f t="shared" si="1"/>
        <v>0.005757138345</v>
      </c>
      <c r="I12050" s="28">
        <f t="shared" si="2"/>
        <v>0.0009444250255</v>
      </c>
      <c r="J12050" s="28">
        <f t="shared" si="3"/>
        <v>0.004358761198</v>
      </c>
      <c r="K12050" s="29">
        <f t="shared" si="4"/>
        <v>48.30118446</v>
      </c>
      <c r="L12050" s="23" t="s">
        <v>20</v>
      </c>
      <c r="M12050" s="30"/>
      <c r="N12050" s="31">
        <v>44.0</v>
      </c>
      <c r="O12050" s="32">
        <v>185.00379059917296</v>
      </c>
      <c r="P12050" s="33" t="s">
        <v>60</v>
      </c>
      <c r="Q12050" s="34">
        <f t="shared" si="5"/>
        <v>4.301184461</v>
      </c>
    </row>
    <row r="12051" ht="15.75" customHeight="1">
      <c r="A12051" s="21" t="s">
        <v>21010</v>
      </c>
      <c r="B12051" s="21" t="s">
        <v>21011</v>
      </c>
      <c r="C12051" s="23"/>
      <c r="D12051" s="24">
        <v>323.4</v>
      </c>
      <c r="E12051" s="24">
        <v>565.27</v>
      </c>
      <c r="F12051" s="24">
        <v>211.82</v>
      </c>
      <c r="G12051" s="24">
        <v>1039.2</v>
      </c>
      <c r="H12051" s="28">
        <f t="shared" si="1"/>
        <v>0.002997612601</v>
      </c>
      <c r="I12051" s="28">
        <f t="shared" si="2"/>
        <v>0.001123276135</v>
      </c>
      <c r="J12051" s="28">
        <f t="shared" si="3"/>
        <v>0.005510851477</v>
      </c>
      <c r="K12051" s="29">
        <f t="shared" si="4"/>
        <v>53.69644605</v>
      </c>
      <c r="L12051" s="23" t="s">
        <v>20</v>
      </c>
      <c r="M12051" s="30"/>
      <c r="N12051" s="31">
        <v>49.0</v>
      </c>
      <c r="O12051" s="32">
        <v>164.94095561728219</v>
      </c>
      <c r="P12051" s="33" t="s">
        <v>60</v>
      </c>
      <c r="Q12051" s="34">
        <f t="shared" si="5"/>
        <v>4.696446052</v>
      </c>
    </row>
    <row r="12052" ht="15.75" customHeight="1">
      <c r="A12052" s="21" t="s">
        <v>21012</v>
      </c>
      <c r="B12052" s="21" t="s">
        <v>21013</v>
      </c>
      <c r="C12052" s="23"/>
      <c r="D12052" s="24">
        <v>513.64</v>
      </c>
      <c r="E12052" s="24">
        <v>615.26</v>
      </c>
      <c r="F12052" s="24">
        <v>287.83</v>
      </c>
      <c r="G12052" s="24">
        <v>798.87</v>
      </c>
      <c r="H12052" s="28">
        <f t="shared" si="1"/>
        <v>0.006463237383</v>
      </c>
      <c r="I12052" s="28">
        <f t="shared" si="2"/>
        <v>0.003023621909</v>
      </c>
      <c r="J12052" s="28">
        <f t="shared" si="3"/>
        <v>0.008392039867</v>
      </c>
      <c r="K12052" s="29">
        <f t="shared" si="4"/>
        <v>86.73062533</v>
      </c>
      <c r="L12052" s="23" t="s">
        <v>20</v>
      </c>
      <c r="M12052" s="30"/>
      <c r="N12052" s="31">
        <v>79.0</v>
      </c>
      <c r="O12052" s="32">
        <v>326.73853980713943</v>
      </c>
      <c r="P12052" s="33" t="s">
        <v>60</v>
      </c>
      <c r="Q12052" s="34">
        <f t="shared" si="5"/>
        <v>7.730625331</v>
      </c>
    </row>
    <row r="12053" ht="15.75" customHeight="1">
      <c r="A12053" s="21" t="s">
        <v>21014</v>
      </c>
      <c r="B12053" s="21" t="s">
        <v>21015</v>
      </c>
      <c r="C12053" s="23"/>
      <c r="D12053" s="24">
        <v>208.93</v>
      </c>
      <c r="E12053" s="24">
        <v>699.51</v>
      </c>
      <c r="F12053" s="24">
        <v>265.76</v>
      </c>
      <c r="G12053" s="24">
        <v>635.65</v>
      </c>
      <c r="H12053" s="28">
        <f t="shared" si="1"/>
        <v>0.00341688409</v>
      </c>
      <c r="I12053" s="28">
        <f t="shared" si="2"/>
        <v>0.001298153158</v>
      </c>
      <c r="J12053" s="28">
        <f t="shared" si="3"/>
        <v>0.003104948281</v>
      </c>
      <c r="K12053" s="29">
        <f t="shared" si="4"/>
        <v>34.06957292</v>
      </c>
      <c r="L12053" s="23" t="s">
        <v>20</v>
      </c>
      <c r="M12053" s="30"/>
      <c r="N12053" s="31">
        <v>31.0</v>
      </c>
      <c r="O12053" s="32">
        <v>151.93060145975105</v>
      </c>
      <c r="P12053" s="33" t="s">
        <v>60</v>
      </c>
      <c r="Q12053" s="34">
        <f t="shared" si="5"/>
        <v>3.069572923</v>
      </c>
    </row>
    <row r="12054" ht="15.75" customHeight="1">
      <c r="A12054" s="21" t="s">
        <v>21016</v>
      </c>
      <c r="B12054" s="21" t="s">
        <v>21017</v>
      </c>
      <c r="C12054" s="23" t="s">
        <v>119</v>
      </c>
      <c r="D12054" s="24">
        <v>720.0</v>
      </c>
      <c r="E12054" s="24">
        <v>1482.9999999999998</v>
      </c>
      <c r="F12054" s="24">
        <v>0.0</v>
      </c>
      <c r="G12054" s="24">
        <v>271.0</v>
      </c>
      <c r="H12054" s="28">
        <f t="shared" si="1"/>
        <v>0.03432928116</v>
      </c>
      <c r="I12054" s="28">
        <f t="shared" si="2"/>
        <v>0</v>
      </c>
      <c r="J12054" s="28">
        <f t="shared" si="3"/>
        <v>0.00627325367</v>
      </c>
      <c r="K12054" s="29">
        <f t="shared" si="4"/>
        <v>111.9960968</v>
      </c>
      <c r="L12054" s="23" t="s">
        <v>23</v>
      </c>
      <c r="M12054" s="30" t="s">
        <v>1023</v>
      </c>
      <c r="N12054" s="31"/>
      <c r="O12054" s="32"/>
      <c r="P12054" s="33" t="s">
        <v>55</v>
      </c>
      <c r="Q12054" s="34" t="str">
        <f t="shared" si="5"/>
        <v/>
      </c>
    </row>
    <row r="12055" ht="15.75" customHeight="1">
      <c r="A12055" s="21" t="s">
        <v>21018</v>
      </c>
      <c r="B12055" s="21" t="s">
        <v>21019</v>
      </c>
      <c r="C12055" s="23"/>
      <c r="D12055" s="24">
        <v>2953.29</v>
      </c>
      <c r="E12055" s="24">
        <v>817.77</v>
      </c>
      <c r="F12055" s="24">
        <v>209.88</v>
      </c>
      <c r="G12055" s="24">
        <v>1082.12</v>
      </c>
      <c r="H12055" s="28">
        <f t="shared" si="1"/>
        <v>0.03719262568</v>
      </c>
      <c r="I12055" s="28">
        <f t="shared" si="2"/>
        <v>0.009545456887</v>
      </c>
      <c r="J12055" s="28">
        <f t="shared" si="3"/>
        <v>0.04921540788</v>
      </c>
      <c r="K12055" s="29">
        <f t="shared" si="4"/>
        <v>496.6192041</v>
      </c>
      <c r="L12055" s="23" t="s">
        <v>20</v>
      </c>
      <c r="M12055" s="30"/>
      <c r="N12055" s="31">
        <v>453.0</v>
      </c>
      <c r="O12055" s="32">
        <v>1414.6030913699042</v>
      </c>
      <c r="P12055" s="33" t="s">
        <v>60</v>
      </c>
      <c r="Q12055" s="34">
        <f t="shared" si="5"/>
        <v>43.61920413</v>
      </c>
    </row>
    <row r="12056" ht="15.75" customHeight="1">
      <c r="A12056" s="21" t="s">
        <v>21020</v>
      </c>
      <c r="B12056" s="21" t="s">
        <v>21021</v>
      </c>
      <c r="C12056" s="23"/>
      <c r="D12056" s="24">
        <v>1070.96</v>
      </c>
      <c r="E12056" s="24">
        <v>647.12</v>
      </c>
      <c r="F12056" s="24">
        <v>165.38</v>
      </c>
      <c r="G12056" s="24">
        <v>397.0</v>
      </c>
      <c r="H12056" s="28">
        <f t="shared" si="1"/>
        <v>0.01434803601</v>
      </c>
      <c r="I12056" s="28">
        <f t="shared" si="2"/>
        <v>0.00366682871</v>
      </c>
      <c r="J12056" s="28">
        <f t="shared" si="3"/>
        <v>0.008802340052</v>
      </c>
      <c r="K12056" s="29">
        <f t="shared" si="4"/>
        <v>104.4918826</v>
      </c>
      <c r="L12056" s="23" t="s">
        <v>20</v>
      </c>
      <c r="M12056" s="30"/>
      <c r="N12056" s="31">
        <v>95.0</v>
      </c>
      <c r="O12056" s="32">
        <v>689.6306791109794</v>
      </c>
      <c r="P12056" s="33" t="s">
        <v>60</v>
      </c>
      <c r="Q12056" s="34">
        <f t="shared" si="5"/>
        <v>9.491882557</v>
      </c>
    </row>
    <row r="12057" ht="15.75" customHeight="1">
      <c r="A12057" s="21" t="s">
        <v>21022</v>
      </c>
      <c r="B12057" s="21" t="s">
        <v>21023</v>
      </c>
      <c r="C12057" s="23"/>
      <c r="D12057" s="24">
        <v>512.44</v>
      </c>
      <c r="E12057" s="24">
        <v>503.86</v>
      </c>
      <c r="F12057" s="24">
        <v>246.78</v>
      </c>
      <c r="G12057" s="24">
        <v>765.31</v>
      </c>
      <c r="H12057" s="28">
        <f t="shared" si="1"/>
        <v>0.004365267754</v>
      </c>
      <c r="I12057" s="28">
        <f t="shared" si="2"/>
        <v>0.002138016069</v>
      </c>
      <c r="J12057" s="28">
        <f t="shared" si="3"/>
        <v>0.006630379599</v>
      </c>
      <c r="K12057" s="29">
        <f t="shared" si="4"/>
        <v>66.93288196</v>
      </c>
      <c r="L12057" s="23" t="s">
        <v>20</v>
      </c>
      <c r="M12057" s="30"/>
      <c r="N12057" s="31">
        <v>61.0</v>
      </c>
      <c r="O12057" s="32">
        <v>269.4697025126267</v>
      </c>
      <c r="P12057" s="33" t="s">
        <v>60</v>
      </c>
      <c r="Q12057" s="34">
        <f t="shared" si="5"/>
        <v>5.932881963</v>
      </c>
    </row>
    <row r="12058" ht="15.75" customHeight="1">
      <c r="A12058" s="21" t="s">
        <v>21024</v>
      </c>
      <c r="B12058" s="21" t="s">
        <v>21025</v>
      </c>
      <c r="C12058" s="23"/>
      <c r="D12058" s="24">
        <v>1161.72</v>
      </c>
      <c r="E12058" s="24">
        <v>434.15</v>
      </c>
      <c r="F12058" s="24">
        <v>104.56</v>
      </c>
      <c r="G12058" s="24">
        <v>491.67</v>
      </c>
      <c r="H12058" s="28">
        <f t="shared" si="1"/>
        <v>0.00749883044</v>
      </c>
      <c r="I12058" s="28">
        <f t="shared" si="2"/>
        <v>0.001806006474</v>
      </c>
      <c r="J12058" s="28">
        <f t="shared" si="3"/>
        <v>0.00849234127</v>
      </c>
      <c r="K12058" s="29">
        <f t="shared" si="4"/>
        <v>87.74145815</v>
      </c>
      <c r="L12058" s="23" t="s">
        <v>20</v>
      </c>
      <c r="M12058" s="30"/>
      <c r="N12058" s="31">
        <v>80.0</v>
      </c>
      <c r="O12058" s="32">
        <v>537.2329807941679</v>
      </c>
      <c r="P12058" s="33" t="s">
        <v>60</v>
      </c>
      <c r="Q12058" s="34">
        <f t="shared" si="5"/>
        <v>7.741458152</v>
      </c>
    </row>
    <row r="12059" ht="15.75" customHeight="1">
      <c r="A12059" s="21" t="s">
        <v>21026</v>
      </c>
      <c r="B12059" s="21" t="s">
        <v>21027</v>
      </c>
      <c r="C12059" s="23"/>
      <c r="D12059" s="24">
        <v>1119.96</v>
      </c>
      <c r="E12059" s="24">
        <v>840.82</v>
      </c>
      <c r="F12059" s="24">
        <v>196.92</v>
      </c>
      <c r="G12059" s="24">
        <v>1197.71</v>
      </c>
      <c r="H12059" s="28">
        <f t="shared" si="1"/>
        <v>0.01197192677</v>
      </c>
      <c r="I12059" s="28">
        <f t="shared" si="2"/>
        <v>0.002803824624</v>
      </c>
      <c r="J12059" s="28">
        <f t="shared" si="3"/>
        <v>0.01705346735</v>
      </c>
      <c r="K12059" s="29">
        <f t="shared" si="4"/>
        <v>169.8604698</v>
      </c>
      <c r="L12059" s="23" t="s">
        <v>20</v>
      </c>
      <c r="M12059" s="30"/>
      <c r="N12059" s="31">
        <v>155.0</v>
      </c>
      <c r="O12059" s="32">
        <v>442.8635696615604</v>
      </c>
      <c r="P12059" s="33" t="s">
        <v>60</v>
      </c>
      <c r="Q12059" s="34">
        <f t="shared" si="5"/>
        <v>14.86046984</v>
      </c>
    </row>
    <row r="12060" ht="15.75" customHeight="1">
      <c r="A12060" s="21" t="s">
        <v>21028</v>
      </c>
      <c r="B12060" s="21" t="s">
        <v>21029</v>
      </c>
      <c r="C12060" s="23"/>
      <c r="D12060" s="24">
        <v>889.38</v>
      </c>
      <c r="E12060" s="24">
        <v>878.78</v>
      </c>
      <c r="F12060" s="24">
        <v>176.24</v>
      </c>
      <c r="G12060" s="24">
        <v>652.32</v>
      </c>
      <c r="H12060" s="28">
        <f t="shared" si="1"/>
        <v>0.01334594297</v>
      </c>
      <c r="I12060" s="28">
        <f t="shared" si="2"/>
        <v>0.002676539053</v>
      </c>
      <c r="J12060" s="28">
        <f t="shared" si="3"/>
        <v>0.009906717857</v>
      </c>
      <c r="K12060" s="29">
        <f t="shared" si="4"/>
        <v>110.9235723</v>
      </c>
      <c r="L12060" s="23" t="s">
        <v>20</v>
      </c>
      <c r="M12060" s="30"/>
      <c r="N12060" s="31">
        <v>101.0</v>
      </c>
      <c r="O12060" s="32">
        <v>472.3653560072229</v>
      </c>
      <c r="P12060" s="33" t="s">
        <v>60</v>
      </c>
      <c r="Q12060" s="34">
        <f t="shared" si="5"/>
        <v>9.923572277</v>
      </c>
    </row>
    <row r="12061" ht="15.75" customHeight="1">
      <c r="A12061" s="21" t="s">
        <v>21030</v>
      </c>
      <c r="B12061" s="21" t="s">
        <v>21031</v>
      </c>
      <c r="C12061" s="23"/>
      <c r="D12061" s="24">
        <v>1822.37</v>
      </c>
      <c r="E12061" s="24">
        <v>224.03</v>
      </c>
      <c r="F12061" s="24">
        <v>212.34</v>
      </c>
      <c r="G12061" s="24">
        <v>251.72</v>
      </c>
      <c r="H12061" s="28">
        <f t="shared" si="1"/>
        <v>0.01149719738</v>
      </c>
      <c r="I12061" s="28">
        <f t="shared" si="2"/>
        <v>0.01089726774</v>
      </c>
      <c r="J12061" s="28">
        <f t="shared" si="3"/>
        <v>0.01291824544</v>
      </c>
      <c r="K12061" s="29">
        <f t="shared" si="4"/>
        <v>144.3806275</v>
      </c>
      <c r="L12061" s="23" t="s">
        <v>20</v>
      </c>
      <c r="M12061" s="30"/>
      <c r="N12061" s="31">
        <v>131.0</v>
      </c>
      <c r="O12061" s="32">
        <v>1596.2273451235908</v>
      </c>
      <c r="P12061" s="33" t="s">
        <v>60</v>
      </c>
      <c r="Q12061" s="34">
        <f t="shared" si="5"/>
        <v>13.38062748</v>
      </c>
    </row>
    <row r="12062" ht="15.75" customHeight="1">
      <c r="A12062" s="21" t="s">
        <v>21032</v>
      </c>
      <c r="B12062" s="21" t="s">
        <v>21033</v>
      </c>
      <c r="C12062" s="23"/>
      <c r="D12062" s="24">
        <v>1787.37</v>
      </c>
      <c r="E12062" s="24">
        <v>588.39</v>
      </c>
      <c r="F12062" s="24">
        <v>96.86</v>
      </c>
      <c r="G12062" s="24">
        <v>376.08</v>
      </c>
      <c r="H12062" s="28">
        <f t="shared" si="1"/>
        <v>0.01770864774</v>
      </c>
      <c r="I12062" s="28">
        <f t="shared" si="2"/>
        <v>0.002915174663</v>
      </c>
      <c r="J12062" s="28">
        <f t="shared" si="3"/>
        <v>0.01131879917</v>
      </c>
      <c r="K12062" s="29">
        <f t="shared" si="4"/>
        <v>130.7284646</v>
      </c>
      <c r="L12062" s="23" t="s">
        <v>20</v>
      </c>
      <c r="M12062" s="30"/>
      <c r="N12062" s="31">
        <v>119.0</v>
      </c>
      <c r="O12062" s="32">
        <v>936.1146757339429</v>
      </c>
      <c r="P12062" s="33" t="s">
        <v>60</v>
      </c>
      <c r="Q12062" s="34">
        <f t="shared" si="5"/>
        <v>11.72846457</v>
      </c>
    </row>
    <row r="12063" ht="15.75" customHeight="1">
      <c r="A12063" s="21" t="s">
        <v>21034</v>
      </c>
      <c r="B12063" s="21" t="s">
        <v>21035</v>
      </c>
      <c r="C12063" s="23"/>
      <c r="D12063" s="24">
        <v>466.24</v>
      </c>
      <c r="E12063" s="24">
        <v>715.28</v>
      </c>
      <c r="F12063" s="24">
        <v>223.94</v>
      </c>
      <c r="G12063" s="24">
        <v>732.48</v>
      </c>
      <c r="H12063" s="28">
        <f t="shared" si="1"/>
        <v>0.005656280257</v>
      </c>
      <c r="I12063" s="28">
        <f t="shared" si="2"/>
        <v>0.001770869311</v>
      </c>
      <c r="J12063" s="28">
        <f t="shared" si="3"/>
        <v>0.005792294155</v>
      </c>
      <c r="K12063" s="29">
        <f t="shared" si="4"/>
        <v>61.47733895</v>
      </c>
      <c r="L12063" s="23" t="s">
        <v>20</v>
      </c>
      <c r="M12063" s="30"/>
      <c r="N12063" s="31">
        <v>56.0</v>
      </c>
      <c r="O12063" s="32">
        <v>245.95959870421342</v>
      </c>
      <c r="P12063" s="33" t="s">
        <v>60</v>
      </c>
      <c r="Q12063" s="34">
        <f t="shared" si="5"/>
        <v>5.477338951</v>
      </c>
    </row>
    <row r="12064" ht="15.75" customHeight="1">
      <c r="A12064" s="21" t="s">
        <v>21036</v>
      </c>
      <c r="B12064" s="21" t="s">
        <v>21037</v>
      </c>
      <c r="C12064" s="23"/>
      <c r="D12064" s="24">
        <v>1282.52</v>
      </c>
      <c r="E12064" s="24">
        <v>175.24</v>
      </c>
      <c r="F12064" s="24">
        <v>206.75</v>
      </c>
      <c r="G12064" s="24">
        <v>750.06</v>
      </c>
      <c r="H12064" s="28">
        <f t="shared" si="1"/>
        <v>0.003161846473</v>
      </c>
      <c r="I12064" s="28">
        <f t="shared" si="2"/>
        <v>0.003730379812</v>
      </c>
      <c r="J12064" s="28">
        <f t="shared" si="3"/>
        <v>0.01353329471</v>
      </c>
      <c r="K12064" s="29">
        <f t="shared" si="4"/>
        <v>126.0089102</v>
      </c>
      <c r="L12064" s="23" t="s">
        <v>20</v>
      </c>
      <c r="M12064" s="30"/>
      <c r="N12064" s="31">
        <v>115.0</v>
      </c>
      <c r="O12064" s="32">
        <v>561.1984616581244</v>
      </c>
      <c r="P12064" s="33" t="s">
        <v>60</v>
      </c>
      <c r="Q12064" s="34">
        <f t="shared" si="5"/>
        <v>11.00891016</v>
      </c>
    </row>
    <row r="12065" ht="15.75" customHeight="1">
      <c r="A12065" s="21" t="s">
        <v>21038</v>
      </c>
      <c r="B12065" s="21" t="s">
        <v>21039</v>
      </c>
      <c r="C12065" s="23"/>
      <c r="D12065" s="24">
        <v>570.79</v>
      </c>
      <c r="E12065" s="24">
        <v>936.64</v>
      </c>
      <c r="F12065" s="24">
        <v>95.04</v>
      </c>
      <c r="G12065" s="24">
        <v>1184.14</v>
      </c>
      <c r="H12065" s="28">
        <f t="shared" si="1"/>
        <v>0.005890929087</v>
      </c>
      <c r="I12065" s="28">
        <f t="shared" si="2"/>
        <v>0.0005977471605</v>
      </c>
      <c r="J12065" s="28">
        <f t="shared" si="3"/>
        <v>0.007447562317</v>
      </c>
      <c r="K12065" s="29">
        <f t="shared" si="4"/>
        <v>74.48026351</v>
      </c>
      <c r="L12065" s="23" t="s">
        <v>20</v>
      </c>
      <c r="M12065" s="30"/>
      <c r="N12065" s="31">
        <v>68.0</v>
      </c>
      <c r="O12065" s="32">
        <v>195.62305280027775</v>
      </c>
      <c r="P12065" s="33" t="s">
        <v>60</v>
      </c>
      <c r="Q12065" s="34">
        <f t="shared" si="5"/>
        <v>6.480263509</v>
      </c>
    </row>
    <row r="12066" ht="15.75" customHeight="1">
      <c r="A12066" s="21" t="s">
        <v>21040</v>
      </c>
      <c r="B12066" s="21" t="s">
        <v>21041</v>
      </c>
      <c r="C12066" s="23"/>
      <c r="D12066" s="24">
        <v>467.41</v>
      </c>
      <c r="E12066" s="24">
        <v>568.1</v>
      </c>
      <c r="F12066" s="24">
        <v>162.41</v>
      </c>
      <c r="G12066" s="24">
        <v>799.97</v>
      </c>
      <c r="H12066" s="28">
        <f t="shared" si="1"/>
        <v>0.003727451132</v>
      </c>
      <c r="I12066" s="28">
        <f t="shared" si="2"/>
        <v>0.001065614044</v>
      </c>
      <c r="J12066" s="28">
        <f t="shared" si="3"/>
        <v>0.005248810213</v>
      </c>
      <c r="K12066" s="29">
        <f t="shared" si="4"/>
        <v>52.62060478</v>
      </c>
      <c r="L12066" s="23" t="s">
        <v>20</v>
      </c>
      <c r="M12066" s="30"/>
      <c r="N12066" s="31">
        <v>48.0</v>
      </c>
      <c r="O12066" s="32">
        <v>204.07796128730175</v>
      </c>
      <c r="P12066" s="33" t="s">
        <v>60</v>
      </c>
      <c r="Q12066" s="34">
        <f t="shared" si="5"/>
        <v>4.620604784</v>
      </c>
    </row>
    <row r="12067" ht="15.75" customHeight="1">
      <c r="A12067" s="21" t="s">
        <v>21042</v>
      </c>
      <c r="B12067" s="21" t="s">
        <v>21043</v>
      </c>
      <c r="C12067" s="23" t="s">
        <v>119</v>
      </c>
      <c r="D12067" s="24">
        <v>560.0</v>
      </c>
      <c r="E12067" s="24">
        <v>1166.0</v>
      </c>
      <c r="F12067" s="24">
        <v>0.0</v>
      </c>
      <c r="G12067" s="24">
        <v>206.0</v>
      </c>
      <c r="H12067" s="28">
        <f t="shared" si="1"/>
        <v>0.02099315148</v>
      </c>
      <c r="I12067" s="28">
        <f t="shared" si="2"/>
        <v>0</v>
      </c>
      <c r="J12067" s="28">
        <f t="shared" si="3"/>
        <v>0.003708910124</v>
      </c>
      <c r="K12067" s="29">
        <f t="shared" si="4"/>
        <v>67.39953908</v>
      </c>
      <c r="L12067" s="23" t="s">
        <v>23</v>
      </c>
      <c r="M12067" s="30" t="s">
        <v>1023</v>
      </c>
      <c r="N12067" s="31"/>
      <c r="O12067" s="32"/>
      <c r="P12067" s="33" t="s">
        <v>55</v>
      </c>
      <c r="Q12067" s="34" t="str">
        <f t="shared" si="5"/>
        <v/>
      </c>
    </row>
    <row r="12068" ht="15.75" customHeight="1">
      <c r="A12068" s="21" t="s">
        <v>21044</v>
      </c>
      <c r="B12068" s="21" t="s">
        <v>21045</v>
      </c>
      <c r="C12068" s="23" t="s">
        <v>132</v>
      </c>
      <c r="D12068" s="24">
        <v>560.0</v>
      </c>
      <c r="E12068" s="24">
        <v>2379.0</v>
      </c>
      <c r="F12068" s="24">
        <v>0.0</v>
      </c>
      <c r="G12068" s="24">
        <v>270.0</v>
      </c>
      <c r="H12068" s="28">
        <f t="shared" si="1"/>
        <v>0.04283251061</v>
      </c>
      <c r="I12068" s="28">
        <f t="shared" si="2"/>
        <v>0</v>
      </c>
      <c r="J12068" s="28">
        <f t="shared" si="3"/>
        <v>0.004861192881</v>
      </c>
      <c r="K12068" s="29">
        <f t="shared" si="4"/>
        <v>114.3784672</v>
      </c>
      <c r="L12068" s="23" t="s">
        <v>23</v>
      </c>
      <c r="M12068" s="30" t="s">
        <v>1023</v>
      </c>
      <c r="N12068" s="31"/>
      <c r="O12068" s="32"/>
      <c r="P12068" s="33" t="s">
        <v>55</v>
      </c>
      <c r="Q12068" s="34" t="str">
        <f t="shared" si="5"/>
        <v/>
      </c>
    </row>
    <row r="12069" ht="15.75" customHeight="1">
      <c r="A12069" s="21" t="s">
        <v>21046</v>
      </c>
      <c r="B12069" s="21" t="s">
        <v>21047</v>
      </c>
      <c r="C12069" s="23"/>
      <c r="D12069" s="24">
        <v>686.81</v>
      </c>
      <c r="E12069" s="24">
        <v>680.91</v>
      </c>
      <c r="F12069" s="24">
        <v>219.65</v>
      </c>
      <c r="G12069" s="24">
        <v>866.63</v>
      </c>
      <c r="H12069" s="28">
        <f t="shared" si="1"/>
        <v>0.00758945497</v>
      </c>
      <c r="I12069" s="28">
        <f t="shared" si="2"/>
        <v>0.002448229258</v>
      </c>
      <c r="J12069" s="28">
        <f t="shared" si="3"/>
        <v>0.009659498848</v>
      </c>
      <c r="K12069" s="29">
        <f t="shared" si="4"/>
        <v>98.72245122</v>
      </c>
      <c r="L12069" s="23" t="s">
        <v>20</v>
      </c>
      <c r="M12069" s="30"/>
      <c r="N12069" s="31">
        <v>90.0</v>
      </c>
      <c r="O12069" s="32">
        <v>346.6808191742774</v>
      </c>
      <c r="P12069" s="33" t="s">
        <v>60</v>
      </c>
      <c r="Q12069" s="34">
        <f t="shared" si="5"/>
        <v>8.722451221</v>
      </c>
    </row>
    <row r="12070" ht="15.75" customHeight="1">
      <c r="A12070" s="21" t="s">
        <v>21048</v>
      </c>
      <c r="B12070" s="21" t="s">
        <v>21049</v>
      </c>
      <c r="C12070" s="23"/>
      <c r="D12070" s="24">
        <v>1643.26</v>
      </c>
      <c r="E12070" s="24">
        <v>260.42</v>
      </c>
      <c r="F12070" s="24">
        <v>275.4</v>
      </c>
      <c r="G12070" s="24">
        <v>413.72</v>
      </c>
      <c r="H12070" s="28">
        <f t="shared" si="1"/>
        <v>0.01240190985</v>
      </c>
      <c r="I12070" s="28">
        <f t="shared" si="2"/>
        <v>0.01311529826</v>
      </c>
      <c r="J12070" s="28">
        <f t="shared" si="3"/>
        <v>0.01970247348</v>
      </c>
      <c r="K12070" s="29">
        <f t="shared" si="4"/>
        <v>206.8515887</v>
      </c>
      <c r="L12070" s="23" t="s">
        <v>20</v>
      </c>
      <c r="M12070" s="30"/>
      <c r="N12070" s="31">
        <v>188.0</v>
      </c>
      <c r="O12070" s="32">
        <v>1481.2322993933267</v>
      </c>
      <c r="P12070" s="33" t="s">
        <v>60</v>
      </c>
      <c r="Q12070" s="34">
        <f t="shared" si="5"/>
        <v>18.85158874</v>
      </c>
    </row>
    <row r="12071" ht="15.75" customHeight="1">
      <c r="A12071" s="21" t="s">
        <v>21050</v>
      </c>
      <c r="B12071" s="21" t="s">
        <v>21051</v>
      </c>
      <c r="C12071" s="23"/>
      <c r="D12071" s="24">
        <v>4339.15</v>
      </c>
      <c r="E12071" s="24">
        <v>337.99</v>
      </c>
      <c r="F12071" s="24">
        <v>80.52</v>
      </c>
      <c r="G12071" s="24">
        <v>306.86</v>
      </c>
      <c r="H12071" s="28">
        <f t="shared" si="1"/>
        <v>0.02840512971</v>
      </c>
      <c r="I12071" s="28">
        <f t="shared" si="2"/>
        <v>0.006767008031</v>
      </c>
      <c r="J12071" s="28">
        <f t="shared" si="3"/>
        <v>0.02578892305</v>
      </c>
      <c r="K12071" s="29">
        <f t="shared" si="4"/>
        <v>277.7164632</v>
      </c>
      <c r="L12071" s="23" t="s">
        <v>20</v>
      </c>
      <c r="M12071" s="30"/>
      <c r="N12071" s="31">
        <v>253.0</v>
      </c>
      <c r="O12071" s="32">
        <v>2613.9776115885356</v>
      </c>
      <c r="P12071" s="33" t="s">
        <v>60</v>
      </c>
      <c r="Q12071" s="34">
        <f t="shared" si="5"/>
        <v>24.71646322</v>
      </c>
    </row>
    <row r="12072" ht="15.75" customHeight="1">
      <c r="A12072" s="21" t="s">
        <v>21052</v>
      </c>
      <c r="B12072" s="21" t="s">
        <v>21053</v>
      </c>
      <c r="C12072" s="23" t="s">
        <v>132</v>
      </c>
      <c r="D12072" s="24">
        <v>980.0</v>
      </c>
      <c r="E12072" s="24">
        <v>0.0</v>
      </c>
      <c r="F12072" s="24">
        <v>400.0</v>
      </c>
      <c r="G12072" s="24">
        <v>0.0</v>
      </c>
      <c r="H12072" s="28">
        <f t="shared" si="1"/>
        <v>0</v>
      </c>
      <c r="I12072" s="28">
        <f t="shared" si="2"/>
        <v>0.01260309265</v>
      </c>
      <c r="J12072" s="28">
        <f t="shared" si="3"/>
        <v>0</v>
      </c>
      <c r="K12072" s="29">
        <f t="shared" si="4"/>
        <v>16.6360823</v>
      </c>
      <c r="L12072" s="23" t="s">
        <v>23</v>
      </c>
      <c r="M12072" s="30" t="s">
        <v>21054</v>
      </c>
      <c r="N12072" s="31"/>
      <c r="O12072" s="32"/>
      <c r="P12072" s="33" t="s">
        <v>55</v>
      </c>
      <c r="Q12072" s="34" t="str">
        <f t="shared" si="5"/>
        <v/>
      </c>
    </row>
    <row r="12073" ht="15.75" customHeight="1">
      <c r="A12073" s="21" t="s">
        <v>21055</v>
      </c>
      <c r="B12073" s="21" t="s">
        <v>21056</v>
      </c>
      <c r="C12073" s="23" t="s">
        <v>772</v>
      </c>
      <c r="D12073" s="24">
        <v>980.0</v>
      </c>
      <c r="E12073" s="24">
        <v>0.0</v>
      </c>
      <c r="F12073" s="24">
        <v>790.0</v>
      </c>
      <c r="G12073" s="24">
        <v>0.0</v>
      </c>
      <c r="H12073" s="28">
        <f t="shared" si="1"/>
        <v>0</v>
      </c>
      <c r="I12073" s="28">
        <f t="shared" si="2"/>
        <v>0.02489110799</v>
      </c>
      <c r="J12073" s="28">
        <f t="shared" si="3"/>
        <v>0</v>
      </c>
      <c r="K12073" s="29">
        <f t="shared" si="4"/>
        <v>32.85626255</v>
      </c>
      <c r="L12073" s="23" t="s">
        <v>23</v>
      </c>
      <c r="M12073" s="30" t="s">
        <v>21057</v>
      </c>
      <c r="N12073" s="31"/>
      <c r="O12073" s="32"/>
      <c r="P12073" s="33" t="s">
        <v>55</v>
      </c>
      <c r="Q12073" s="34" t="str">
        <f t="shared" si="5"/>
        <v/>
      </c>
    </row>
    <row r="12074" ht="15.75" customHeight="1">
      <c r="A12074" s="21" t="s">
        <v>21058</v>
      </c>
      <c r="B12074" s="21" t="s">
        <v>21058</v>
      </c>
      <c r="C12074" s="23"/>
      <c r="D12074" s="24">
        <v>975.55</v>
      </c>
      <c r="E12074" s="24">
        <v>208.9</v>
      </c>
      <c r="F12074" s="24">
        <v>52.18</v>
      </c>
      <c r="G12074" s="24">
        <v>802.01</v>
      </c>
      <c r="H12074" s="28">
        <f t="shared" si="1"/>
        <v>0.002384539227</v>
      </c>
      <c r="I12074" s="28">
        <f t="shared" si="2"/>
        <v>0.0005956211435</v>
      </c>
      <c r="J12074" s="28">
        <f t="shared" si="3"/>
        <v>0.009154735785</v>
      </c>
      <c r="K12074" s="29">
        <f t="shared" si="4"/>
        <v>83.11292756</v>
      </c>
      <c r="L12074" s="23" t="s">
        <v>20</v>
      </c>
      <c r="M12074" s="30"/>
      <c r="N12074" s="31">
        <v>76.0</v>
      </c>
      <c r="O12074" s="32">
        <v>355.0381068785554</v>
      </c>
      <c r="P12074" s="33" t="s">
        <v>60</v>
      </c>
      <c r="Q12074" s="34">
        <f t="shared" si="5"/>
        <v>7.112927557</v>
      </c>
    </row>
    <row r="12075" ht="15.75" customHeight="1">
      <c r="A12075" s="21" t="s">
        <v>21059</v>
      </c>
      <c r="B12075" s="21" t="s">
        <v>21059</v>
      </c>
      <c r="C12075" s="23" t="s">
        <v>270</v>
      </c>
      <c r="D12075" s="24">
        <v>960.0</v>
      </c>
      <c r="E12075" s="24">
        <v>1963.0</v>
      </c>
      <c r="F12075" s="24">
        <v>0.0</v>
      </c>
      <c r="G12075" s="24">
        <v>365.0</v>
      </c>
      <c r="H12075" s="28">
        <f t="shared" si="1"/>
        <v>0.05693407992</v>
      </c>
      <c r="I12075" s="28">
        <f t="shared" si="2"/>
        <v>0</v>
      </c>
      <c r="J12075" s="28">
        <f t="shared" si="3"/>
        <v>0.01058631644</v>
      </c>
      <c r="K12075" s="29">
        <f t="shared" si="4"/>
        <v>187.3009414</v>
      </c>
      <c r="L12075" s="23" t="s">
        <v>17</v>
      </c>
      <c r="M12075" s="30" t="s">
        <v>21060</v>
      </c>
      <c r="N12075" s="31">
        <v>170.0</v>
      </c>
      <c r="O12075" s="32">
        <v>902.1130076057693</v>
      </c>
      <c r="P12075" s="33" t="s">
        <v>60</v>
      </c>
      <c r="Q12075" s="34">
        <f t="shared" si="5"/>
        <v>17.30094142</v>
      </c>
    </row>
    <row r="12076" ht="15.75" customHeight="1">
      <c r="A12076" s="21" t="s">
        <v>21061</v>
      </c>
      <c r="B12076" s="21" t="s">
        <v>21061</v>
      </c>
      <c r="C12076" s="23" t="s">
        <v>270</v>
      </c>
      <c r="D12076" s="24">
        <v>940.0</v>
      </c>
      <c r="E12076" s="24">
        <v>1915.0</v>
      </c>
      <c r="F12076" s="24">
        <v>0.0</v>
      </c>
      <c r="G12076" s="24">
        <v>361.0</v>
      </c>
      <c r="H12076" s="28">
        <f t="shared" si="1"/>
        <v>0.05788332656</v>
      </c>
      <c r="I12076" s="28">
        <f t="shared" si="2"/>
        <v>0</v>
      </c>
      <c r="J12076" s="28">
        <f t="shared" si="3"/>
        <v>0.01091168715</v>
      </c>
      <c r="K12076" s="29">
        <f t="shared" si="4"/>
        <v>191.6965803</v>
      </c>
      <c r="L12076" s="23" t="s">
        <v>17</v>
      </c>
      <c r="M12076" s="30" t="s">
        <v>21062</v>
      </c>
      <c r="N12076" s="31">
        <v>174.0</v>
      </c>
      <c r="O12076" s="32">
        <v>940.1424045527032</v>
      </c>
      <c r="P12076" s="33" t="s">
        <v>60</v>
      </c>
      <c r="Q12076" s="34">
        <f t="shared" si="5"/>
        <v>17.69658026</v>
      </c>
    </row>
    <row r="12077" ht="15.75" customHeight="1">
      <c r="A12077" s="21" t="s">
        <v>21063</v>
      </c>
      <c r="B12077" s="21" t="s">
        <v>21064</v>
      </c>
      <c r="C12077" s="23"/>
      <c r="D12077" s="24">
        <v>567.95</v>
      </c>
      <c r="E12077" s="24">
        <v>543.16</v>
      </c>
      <c r="F12077" s="24">
        <v>297.32</v>
      </c>
      <c r="G12077" s="24">
        <v>787.37</v>
      </c>
      <c r="H12077" s="28">
        <f t="shared" si="1"/>
        <v>0.006520326386</v>
      </c>
      <c r="I12077" s="28">
        <f t="shared" si="2"/>
        <v>0.00356915723</v>
      </c>
      <c r="J12077" s="28">
        <f t="shared" si="3"/>
        <v>0.00945192832</v>
      </c>
      <c r="K12077" s="29">
        <f t="shared" si="4"/>
        <v>96.60982954</v>
      </c>
      <c r="L12077" s="23" t="s">
        <v>20</v>
      </c>
      <c r="M12077" s="30"/>
      <c r="N12077" s="31">
        <v>88.0</v>
      </c>
      <c r="O12077" s="32">
        <v>373.37952070647606</v>
      </c>
      <c r="P12077" s="33" t="s">
        <v>60</v>
      </c>
      <c r="Q12077" s="34">
        <f t="shared" si="5"/>
        <v>8.609829536</v>
      </c>
    </row>
    <row r="12078" ht="15.75" customHeight="1">
      <c r="A12078" s="21" t="s">
        <v>21065</v>
      </c>
      <c r="B12078" s="21" t="s">
        <v>21065</v>
      </c>
      <c r="C12078" s="23" t="s">
        <v>270</v>
      </c>
      <c r="D12078" s="24">
        <v>920.0</v>
      </c>
      <c r="E12078" s="24">
        <v>179.0</v>
      </c>
      <c r="F12078" s="24">
        <v>3607.0</v>
      </c>
      <c r="G12078" s="24">
        <v>588.0</v>
      </c>
      <c r="H12078" s="28">
        <f t="shared" si="1"/>
        <v>0.005288399396</v>
      </c>
      <c r="I12078" s="28">
        <f t="shared" si="2"/>
        <v>0.1065656795</v>
      </c>
      <c r="J12078" s="28">
        <f t="shared" si="3"/>
        <v>0.01737194886</v>
      </c>
      <c r="K12078" s="29">
        <f t="shared" si="4"/>
        <v>298.1871386</v>
      </c>
      <c r="L12078" s="23" t="s">
        <v>17</v>
      </c>
      <c r="M12078" s="30" t="s">
        <v>21066</v>
      </c>
      <c r="N12078" s="31">
        <v>264.0</v>
      </c>
      <c r="O12078" s="32">
        <v>918.9251839877526</v>
      </c>
      <c r="P12078" s="33" t="s">
        <v>60</v>
      </c>
      <c r="Q12078" s="34">
        <f t="shared" si="5"/>
        <v>34.18713857</v>
      </c>
    </row>
    <row r="12079" ht="15.75" customHeight="1">
      <c r="A12079" s="21" t="s">
        <v>21067</v>
      </c>
      <c r="B12079" s="21" t="s">
        <v>21067</v>
      </c>
      <c r="C12079" s="23"/>
      <c r="D12079" s="24">
        <v>792.61</v>
      </c>
      <c r="E12079" s="24">
        <v>850.27</v>
      </c>
      <c r="F12079" s="24">
        <v>242.09</v>
      </c>
      <c r="G12079" s="24">
        <v>642.78</v>
      </c>
      <c r="H12079" s="28">
        <f t="shared" si="1"/>
        <v>0.01544487143</v>
      </c>
      <c r="I12079" s="28">
        <f t="shared" si="2"/>
        <v>0.004397484239</v>
      </c>
      <c r="J12079" s="28">
        <f t="shared" si="3"/>
        <v>0.01167588467</v>
      </c>
      <c r="K12079" s="29">
        <f t="shared" si="4"/>
        <v>131.8897745</v>
      </c>
      <c r="L12079" s="23" t="s">
        <v>20</v>
      </c>
      <c r="M12079" s="30"/>
      <c r="N12079" s="31">
        <v>120.0</v>
      </c>
      <c r="O12079" s="32">
        <v>564.9842992565316</v>
      </c>
      <c r="P12079" s="33" t="s">
        <v>60</v>
      </c>
      <c r="Q12079" s="34">
        <f t="shared" si="5"/>
        <v>11.88977453</v>
      </c>
    </row>
    <row r="12080" ht="15.75" customHeight="1">
      <c r="A12080" s="21" t="s">
        <v>21068</v>
      </c>
      <c r="B12080" s="21" t="s">
        <v>21068</v>
      </c>
      <c r="C12080" s="23" t="s">
        <v>1775</v>
      </c>
      <c r="D12080" s="24">
        <v>1180.0</v>
      </c>
      <c r="E12080" s="24">
        <v>391.0</v>
      </c>
      <c r="F12080" s="24">
        <v>8748.0</v>
      </c>
      <c r="G12080" s="24">
        <v>1288.0</v>
      </c>
      <c r="H12080" s="28">
        <f t="shared" si="1"/>
        <v>0.01484006885</v>
      </c>
      <c r="I12080" s="28">
        <f t="shared" si="2"/>
        <v>0.3320228193</v>
      </c>
      <c r="J12080" s="28">
        <f t="shared" si="3"/>
        <v>0.04888493269</v>
      </c>
      <c r="K12080" s="29">
        <f t="shared" si="4"/>
        <v>881.464413</v>
      </c>
      <c r="L12080" s="23" t="s">
        <v>17</v>
      </c>
      <c r="M12080" s="30" t="s">
        <v>21069</v>
      </c>
      <c r="N12080" s="31">
        <v>779.0</v>
      </c>
      <c r="O12080" s="32">
        <v>1180.5057219739856</v>
      </c>
      <c r="P12080" s="33" t="s">
        <v>60</v>
      </c>
      <c r="Q12080" s="34">
        <f t="shared" si="5"/>
        <v>102.464413</v>
      </c>
    </row>
    <row r="12081" ht="15.75" customHeight="1">
      <c r="A12081" s="21" t="s">
        <v>21070</v>
      </c>
      <c r="B12081" s="21" t="s">
        <v>21070</v>
      </c>
      <c r="C12081" s="23" t="s">
        <v>270</v>
      </c>
      <c r="D12081" s="24">
        <v>1300.0</v>
      </c>
      <c r="E12081" s="24">
        <v>526.0</v>
      </c>
      <c r="F12081" s="24">
        <v>6610.0</v>
      </c>
      <c r="G12081" s="24">
        <v>911.0</v>
      </c>
      <c r="H12081" s="28">
        <f t="shared" si="1"/>
        <v>0.0219991206</v>
      </c>
      <c r="I12081" s="28">
        <f t="shared" si="2"/>
        <v>0.2764528273</v>
      </c>
      <c r="J12081" s="28">
        <f t="shared" si="3"/>
        <v>0.03810113853</v>
      </c>
      <c r="K12081" s="29">
        <f t="shared" si="4"/>
        <v>728.0809716</v>
      </c>
      <c r="L12081" s="23" t="s">
        <v>17</v>
      </c>
      <c r="M12081" s="30" t="s">
        <v>21071</v>
      </c>
      <c r="N12081" s="31">
        <v>643.0</v>
      </c>
      <c r="O12081" s="32">
        <v>1300.8538731481913</v>
      </c>
      <c r="P12081" s="33" t="s">
        <v>60</v>
      </c>
      <c r="Q12081" s="34">
        <f t="shared" si="5"/>
        <v>85.08097158</v>
      </c>
    </row>
    <row r="12082" ht="15.75" customHeight="1">
      <c r="A12082" s="21" t="s">
        <v>21072</v>
      </c>
      <c r="B12082" s="21" t="s">
        <v>21072</v>
      </c>
      <c r="C12082" s="23" t="s">
        <v>270</v>
      </c>
      <c r="D12082" s="24">
        <v>660.0</v>
      </c>
      <c r="E12082" s="24">
        <v>593.0</v>
      </c>
      <c r="F12082" s="24">
        <v>6627.0</v>
      </c>
      <c r="G12082" s="24">
        <v>890.0</v>
      </c>
      <c r="H12082" s="28">
        <f t="shared" si="1"/>
        <v>0.01257063543</v>
      </c>
      <c r="I12082" s="28">
        <f t="shared" si="2"/>
        <v>0.1404816205</v>
      </c>
      <c r="J12082" s="28">
        <f t="shared" si="3"/>
        <v>0.01886655233</v>
      </c>
      <c r="K12082" s="29">
        <f t="shared" si="4"/>
        <v>368.1148417</v>
      </c>
      <c r="L12082" s="23" t="s">
        <v>17</v>
      </c>
      <c r="M12082" s="30" t="s">
        <v>21073</v>
      </c>
      <c r="N12082" s="31">
        <v>325.0</v>
      </c>
      <c r="O12082" s="32">
        <v>659.3431152412065</v>
      </c>
      <c r="P12082" s="33" t="s">
        <v>60</v>
      </c>
      <c r="Q12082" s="34">
        <f t="shared" si="5"/>
        <v>43.1148417</v>
      </c>
    </row>
    <row r="12083" ht="15.75" customHeight="1">
      <c r="A12083" s="21" t="s">
        <v>21074</v>
      </c>
      <c r="B12083" s="21" t="s">
        <v>21075</v>
      </c>
      <c r="C12083" s="23"/>
      <c r="D12083" s="24">
        <v>2598.68</v>
      </c>
      <c r="E12083" s="24">
        <v>580.35</v>
      </c>
      <c r="F12083" s="24">
        <v>203.59</v>
      </c>
      <c r="G12083" s="24">
        <v>778.21</v>
      </c>
      <c r="H12083" s="28">
        <f t="shared" si="1"/>
        <v>0.02800995243</v>
      </c>
      <c r="I12083" s="28">
        <f t="shared" si="2"/>
        <v>0.009826046723</v>
      </c>
      <c r="J12083" s="28">
        <f t="shared" si="3"/>
        <v>0.03755944703</v>
      </c>
      <c r="K12083" s="29">
        <f t="shared" si="4"/>
        <v>381.7205729</v>
      </c>
      <c r="L12083" s="23" t="s">
        <v>20</v>
      </c>
      <c r="M12083" s="30"/>
      <c r="N12083" s="31">
        <v>348.0</v>
      </c>
      <c r="O12083" s="32">
        <v>1501.1749903061339</v>
      </c>
      <c r="P12083" s="33" t="s">
        <v>60</v>
      </c>
      <c r="Q12083" s="34">
        <f t="shared" si="5"/>
        <v>33.72057288</v>
      </c>
    </row>
    <row r="12084" ht="15.75" customHeight="1">
      <c r="A12084" s="21" t="s">
        <v>21076</v>
      </c>
      <c r="B12084" s="21" t="s">
        <v>21077</v>
      </c>
      <c r="C12084" s="23"/>
      <c r="D12084" s="24">
        <v>4535.39</v>
      </c>
      <c r="E12084" s="24">
        <v>320.02</v>
      </c>
      <c r="F12084" s="24">
        <v>83.25</v>
      </c>
      <c r="G12084" s="24">
        <v>668.77</v>
      </c>
      <c r="H12084" s="28">
        <f t="shared" si="1"/>
        <v>0.01946595029</v>
      </c>
      <c r="I12084" s="28">
        <f t="shared" si="2"/>
        <v>0.005063872137</v>
      </c>
      <c r="J12084" s="28">
        <f t="shared" si="3"/>
        <v>0.0406794687</v>
      </c>
      <c r="K12084" s="29">
        <f t="shared" si="4"/>
        <v>387.5858841</v>
      </c>
      <c r="L12084" s="23" t="s">
        <v>20</v>
      </c>
      <c r="M12084" s="30"/>
      <c r="N12084" s="31">
        <v>354.0</v>
      </c>
      <c r="O12084" s="32">
        <v>1891.9402947128738</v>
      </c>
      <c r="P12084" s="33" t="s">
        <v>60</v>
      </c>
      <c r="Q12084" s="34">
        <f t="shared" si="5"/>
        <v>33.58588408</v>
      </c>
    </row>
    <row r="12085" ht="15.75" customHeight="1">
      <c r="A12085" s="21" t="s">
        <v>21078</v>
      </c>
      <c r="B12085" s="21" t="s">
        <v>21079</v>
      </c>
      <c r="C12085" s="23" t="s">
        <v>119</v>
      </c>
      <c r="D12085" s="24">
        <v>1700.0</v>
      </c>
      <c r="E12085" s="24">
        <v>0.0</v>
      </c>
      <c r="F12085" s="24">
        <v>2770.588235</v>
      </c>
      <c r="G12085" s="24">
        <v>0.0</v>
      </c>
      <c r="H12085" s="28">
        <f t="shared" si="1"/>
        <v>0</v>
      </c>
      <c r="I12085" s="28">
        <f t="shared" si="2"/>
        <v>0.1514300163</v>
      </c>
      <c r="J12085" s="28">
        <f t="shared" si="3"/>
        <v>0</v>
      </c>
      <c r="K12085" s="29">
        <f t="shared" si="4"/>
        <v>199.8876215</v>
      </c>
      <c r="L12085" s="23" t="s">
        <v>23</v>
      </c>
      <c r="M12085" s="30" t="s">
        <v>21080</v>
      </c>
      <c r="N12085" s="31"/>
      <c r="O12085" s="32"/>
      <c r="P12085" s="33" t="s">
        <v>55</v>
      </c>
      <c r="Q12085" s="34" t="str">
        <f t="shared" si="5"/>
        <v/>
      </c>
    </row>
    <row r="12086" ht="15.75" customHeight="1">
      <c r="A12086" s="21" t="s">
        <v>21081</v>
      </c>
      <c r="B12086" s="21" t="s">
        <v>21081</v>
      </c>
      <c r="C12086" s="23"/>
      <c r="D12086" s="24">
        <v>1622.21</v>
      </c>
      <c r="E12086" s="24">
        <v>140.16</v>
      </c>
      <c r="F12086" s="24">
        <v>154.01</v>
      </c>
      <c r="G12086" s="24">
        <v>341.88</v>
      </c>
      <c r="H12086" s="28">
        <f t="shared" si="1"/>
        <v>0.005122294758</v>
      </c>
      <c r="I12086" s="28">
        <f t="shared" si="2"/>
        <v>0.005628457589</v>
      </c>
      <c r="J12086" s="28">
        <f t="shared" si="3"/>
        <v>0.01249436453</v>
      </c>
      <c r="K12086" s="29">
        <f t="shared" si="4"/>
        <v>122.9642818</v>
      </c>
      <c r="L12086" s="23" t="s">
        <v>20</v>
      </c>
      <c r="M12086" s="30"/>
      <c r="N12086" s="31">
        <v>112.0</v>
      </c>
      <c r="O12086" s="32">
        <v>1136.7093048485565</v>
      </c>
      <c r="P12086" s="33" t="s">
        <v>60</v>
      </c>
      <c r="Q12086" s="34">
        <f t="shared" si="5"/>
        <v>10.9642818</v>
      </c>
    </row>
    <row r="12087" ht="15.75" customHeight="1">
      <c r="A12087" s="21" t="s">
        <v>21082</v>
      </c>
      <c r="B12087" s="21" t="s">
        <v>21082</v>
      </c>
      <c r="C12087" s="23" t="s">
        <v>1775</v>
      </c>
      <c r="D12087" s="24">
        <v>1280.0</v>
      </c>
      <c r="E12087" s="24">
        <v>354.37499999999994</v>
      </c>
      <c r="F12087" s="24">
        <v>3942.5</v>
      </c>
      <c r="G12087" s="24">
        <v>627.875</v>
      </c>
      <c r="H12087" s="28">
        <f t="shared" si="1"/>
        <v>0.01458357864</v>
      </c>
      <c r="I12087" s="28">
        <f t="shared" si="2"/>
        <v>0.1622455275</v>
      </c>
      <c r="J12087" s="28">
        <f t="shared" si="3"/>
        <v>0.025838912</v>
      </c>
      <c r="K12087" s="29">
        <f t="shared" si="4"/>
        <v>459.8788776</v>
      </c>
      <c r="L12087" s="23" t="s">
        <v>23</v>
      </c>
      <c r="M12087" s="30" t="s">
        <v>21083</v>
      </c>
      <c r="N12087" s="31"/>
      <c r="O12087" s="32"/>
      <c r="P12087" s="33" t="s">
        <v>55</v>
      </c>
      <c r="Q12087" s="34" t="str">
        <f t="shared" si="5"/>
        <v/>
      </c>
    </row>
    <row r="12088" ht="15.75" customHeight="1">
      <c r="A12088" s="21" t="s">
        <v>21084</v>
      </c>
      <c r="B12088" s="21" t="s">
        <v>21084</v>
      </c>
      <c r="C12088" s="23" t="s">
        <v>293</v>
      </c>
      <c r="D12088" s="24">
        <v>3360.0</v>
      </c>
      <c r="E12088" s="24">
        <v>569.0</v>
      </c>
      <c r="F12088" s="24">
        <v>313.0</v>
      </c>
      <c r="G12088" s="24">
        <v>0.0</v>
      </c>
      <c r="H12088" s="28">
        <f t="shared" si="1"/>
        <v>0.06142823844</v>
      </c>
      <c r="I12088" s="28">
        <f t="shared" si="2"/>
        <v>0.03379092905</v>
      </c>
      <c r="J12088" s="28">
        <f t="shared" si="3"/>
        <v>0</v>
      </c>
      <c r="K12088" s="29">
        <f t="shared" si="4"/>
        <v>149.0320317</v>
      </c>
      <c r="L12088" s="23" t="s">
        <v>30</v>
      </c>
      <c r="M12088" s="30" t="s">
        <v>21085</v>
      </c>
      <c r="N12088" s="31">
        <v>132.0</v>
      </c>
      <c r="O12088" s="32">
        <v>3357.8766066762355</v>
      </c>
      <c r="P12088" s="33" t="s">
        <v>60</v>
      </c>
      <c r="Q12088" s="34">
        <f t="shared" si="5"/>
        <v>17.0320317</v>
      </c>
    </row>
    <row r="12089" ht="15.75" customHeight="1">
      <c r="A12089" s="21" t="s">
        <v>21086</v>
      </c>
      <c r="B12089" s="21" t="s">
        <v>21086</v>
      </c>
      <c r="C12089" s="23"/>
      <c r="D12089" s="24">
        <v>1268.09</v>
      </c>
      <c r="E12089" s="24">
        <v>659.77</v>
      </c>
      <c r="F12089" s="24">
        <v>228.81</v>
      </c>
      <c r="G12089" s="24">
        <v>941.18</v>
      </c>
      <c r="H12089" s="28">
        <f t="shared" si="1"/>
        <v>0.01466783904</v>
      </c>
      <c r="I12089" s="28">
        <f t="shared" si="2"/>
        <v>0.005086845797</v>
      </c>
      <c r="J12089" s="28">
        <f t="shared" si="3"/>
        <v>0.02092407468</v>
      </c>
      <c r="K12089" s="29">
        <f t="shared" si="4"/>
        <v>210.5508013</v>
      </c>
      <c r="L12089" s="23" t="s">
        <v>20</v>
      </c>
      <c r="M12089" s="30"/>
      <c r="N12089" s="31">
        <v>192.0</v>
      </c>
      <c r="O12089" s="32">
        <v>691.484595249788</v>
      </c>
      <c r="P12089" s="33" t="s">
        <v>60</v>
      </c>
      <c r="Q12089" s="34">
        <f t="shared" si="5"/>
        <v>18.55080134</v>
      </c>
    </row>
    <row r="12090" ht="15.75" customHeight="1">
      <c r="A12090" s="21" t="s">
        <v>21087</v>
      </c>
      <c r="B12090" s="21" t="s">
        <v>21088</v>
      </c>
      <c r="C12090" s="23"/>
      <c r="D12090" s="24">
        <v>909.8</v>
      </c>
      <c r="E12090" s="24">
        <v>478.14</v>
      </c>
      <c r="F12090" s="24">
        <v>273.97</v>
      </c>
      <c r="G12090" s="24">
        <v>733.04</v>
      </c>
      <c r="H12090" s="28">
        <f t="shared" si="1"/>
        <v>0.00909806029</v>
      </c>
      <c r="I12090" s="28">
        <f t="shared" si="2"/>
        <v>0.005213108248</v>
      </c>
      <c r="J12090" s="28">
        <f t="shared" si="3"/>
        <v>0.01394830408</v>
      </c>
      <c r="K12090" s="29">
        <f t="shared" si="4"/>
        <v>141.6060053</v>
      </c>
      <c r="L12090" s="23" t="s">
        <v>20</v>
      </c>
      <c r="M12090" s="30"/>
      <c r="N12090" s="31">
        <v>129.0</v>
      </c>
      <c r="O12090" s="32">
        <v>591.8377612102673</v>
      </c>
      <c r="P12090" s="33" t="s">
        <v>60</v>
      </c>
      <c r="Q12090" s="34">
        <f t="shared" si="5"/>
        <v>12.6060053</v>
      </c>
    </row>
    <row r="12091" ht="15.75" customHeight="1">
      <c r="A12091" s="21" t="s">
        <v>21089</v>
      </c>
      <c r="B12091" s="21" t="s">
        <v>21089</v>
      </c>
      <c r="C12091" s="23"/>
      <c r="D12091" s="24">
        <v>1461.47</v>
      </c>
      <c r="E12091" s="24">
        <v>985.92</v>
      </c>
      <c r="F12091" s="24">
        <v>145.46</v>
      </c>
      <c r="G12091" s="24">
        <v>599.32</v>
      </c>
      <c r="H12091" s="28">
        <f t="shared" si="1"/>
        <v>0.02927658236</v>
      </c>
      <c r="I12091" s="28">
        <f t="shared" si="2"/>
        <v>0.004319388663</v>
      </c>
      <c r="J12091" s="28">
        <f t="shared" si="3"/>
        <v>0.01779661772</v>
      </c>
      <c r="K12091" s="29">
        <f t="shared" si="4"/>
        <v>207.6328645</v>
      </c>
      <c r="L12091" s="23" t="s">
        <v>20</v>
      </c>
      <c r="M12091" s="30"/>
      <c r="N12091" s="31">
        <v>189.0</v>
      </c>
      <c r="O12091" s="32">
        <v>923.6078995211096</v>
      </c>
      <c r="P12091" s="33" t="s">
        <v>60</v>
      </c>
      <c r="Q12091" s="34">
        <f t="shared" si="5"/>
        <v>18.63286455</v>
      </c>
    </row>
    <row r="12092" ht="15.75" customHeight="1">
      <c r="A12092" s="21" t="s">
        <v>21090</v>
      </c>
      <c r="B12092" s="21" t="s">
        <v>21090</v>
      </c>
      <c r="C12092" s="23" t="s">
        <v>270</v>
      </c>
      <c r="D12092" s="24">
        <v>1080.0</v>
      </c>
      <c r="E12092" s="24">
        <v>1880.0</v>
      </c>
      <c r="F12092" s="24">
        <v>0.0</v>
      </c>
      <c r="G12092" s="24">
        <v>364.0</v>
      </c>
      <c r="H12092" s="28">
        <f t="shared" si="1"/>
        <v>0.06533112606</v>
      </c>
      <c r="I12092" s="28">
        <f t="shared" si="2"/>
        <v>0</v>
      </c>
      <c r="J12092" s="28">
        <f t="shared" si="3"/>
        <v>0.01264921802</v>
      </c>
      <c r="K12092" s="29">
        <f t="shared" si="4"/>
        <v>219.2137284</v>
      </c>
      <c r="L12092" s="23" t="s">
        <v>17</v>
      </c>
      <c r="M12092" s="30" t="s">
        <v>21091</v>
      </c>
      <c r="N12092" s="31">
        <v>199.0</v>
      </c>
      <c r="O12092" s="32">
        <v>1080.8644487751724</v>
      </c>
      <c r="P12092" s="33" t="s">
        <v>60</v>
      </c>
      <c r="Q12092" s="34">
        <f t="shared" si="5"/>
        <v>20.21372841</v>
      </c>
    </row>
    <row r="12093" ht="15.75" customHeight="1">
      <c r="A12093" s="21" t="s">
        <v>21092</v>
      </c>
      <c r="B12093" s="21" t="s">
        <v>21092</v>
      </c>
      <c r="C12093" s="23"/>
      <c r="D12093" s="24">
        <v>1239.27</v>
      </c>
      <c r="E12093" s="24">
        <v>801.78</v>
      </c>
      <c r="F12093" s="24">
        <v>299.92</v>
      </c>
      <c r="G12093" s="24">
        <v>759.64</v>
      </c>
      <c r="H12093" s="28">
        <f t="shared" si="1"/>
        <v>0.0225203673</v>
      </c>
      <c r="I12093" s="28">
        <f t="shared" si="2"/>
        <v>0.008424141985</v>
      </c>
      <c r="J12093" s="28">
        <f t="shared" si="3"/>
        <v>0.02133674052</v>
      </c>
      <c r="K12093" s="29">
        <f t="shared" si="4"/>
        <v>231.8336233</v>
      </c>
      <c r="L12093" s="23" t="s">
        <v>20</v>
      </c>
      <c r="M12093" s="30"/>
      <c r="N12093" s="31">
        <v>211.0</v>
      </c>
      <c r="O12093" s="32">
        <v>873.6333182137556</v>
      </c>
      <c r="P12093" s="33" t="s">
        <v>60</v>
      </c>
      <c r="Q12093" s="34">
        <f t="shared" si="5"/>
        <v>20.8336233</v>
      </c>
    </row>
    <row r="12094" ht="15.75" customHeight="1">
      <c r="A12094" s="21" t="s">
        <v>21093</v>
      </c>
      <c r="B12094" s="21" t="s">
        <v>21094</v>
      </c>
      <c r="C12094" s="23"/>
      <c r="D12094" s="24">
        <v>2038.47</v>
      </c>
      <c r="E12094" s="24">
        <v>827.53</v>
      </c>
      <c r="F12094" s="24">
        <v>84.93</v>
      </c>
      <c r="G12094" s="24">
        <v>441.23</v>
      </c>
      <c r="H12094" s="28">
        <f t="shared" si="1"/>
        <v>0.03298781778</v>
      </c>
      <c r="I12094" s="28">
        <f t="shared" si="2"/>
        <v>0.003385563501</v>
      </c>
      <c r="J12094" s="28">
        <f t="shared" si="3"/>
        <v>0.01758874583</v>
      </c>
      <c r="K12094" s="29">
        <f t="shared" si="4"/>
        <v>210.9320109</v>
      </c>
      <c r="L12094" s="23" t="s">
        <v>20</v>
      </c>
      <c r="M12094" s="30"/>
      <c r="N12094" s="31">
        <v>192.0</v>
      </c>
      <c r="O12094" s="32">
        <v>1239.8774968049659</v>
      </c>
      <c r="P12094" s="33" t="s">
        <v>60</v>
      </c>
      <c r="Q12094" s="34">
        <f t="shared" si="5"/>
        <v>18.9320109</v>
      </c>
    </row>
    <row r="12095" ht="15.75" customHeight="1">
      <c r="A12095" s="21" t="s">
        <v>21095</v>
      </c>
      <c r="B12095" s="21" t="s">
        <v>21095</v>
      </c>
      <c r="C12095" s="23"/>
      <c r="D12095" s="24">
        <v>320.0</v>
      </c>
      <c r="E12095" s="24">
        <v>0.0</v>
      </c>
      <c r="F12095" s="24">
        <v>4328.0</v>
      </c>
      <c r="G12095" s="24">
        <v>502.0</v>
      </c>
      <c r="H12095" s="28">
        <f t="shared" si="1"/>
        <v>0</v>
      </c>
      <c r="I12095" s="28">
        <f t="shared" si="2"/>
        <v>0.04452749797</v>
      </c>
      <c r="J12095" s="28">
        <f t="shared" si="3"/>
        <v>0.005164695929</v>
      </c>
      <c r="K12095" s="29">
        <f t="shared" si="4"/>
        <v>102.9344475</v>
      </c>
      <c r="L12095" s="23" t="s">
        <v>17</v>
      </c>
      <c r="M12095" s="30"/>
      <c r="N12095" s="31"/>
      <c r="O12095" s="32"/>
      <c r="P12095" s="33" t="s">
        <v>55</v>
      </c>
      <c r="Q12095" s="34" t="str">
        <f t="shared" si="5"/>
        <v/>
      </c>
    </row>
    <row r="12096" ht="15.75" customHeight="1">
      <c r="A12096" s="21" t="s">
        <v>21096</v>
      </c>
      <c r="B12096" s="21" t="s">
        <v>21096</v>
      </c>
      <c r="C12096" s="23"/>
      <c r="D12096" s="24">
        <v>2856.44</v>
      </c>
      <c r="E12096" s="24">
        <v>111.01</v>
      </c>
      <c r="F12096" s="24">
        <v>146.73</v>
      </c>
      <c r="G12096" s="24">
        <v>627.96</v>
      </c>
      <c r="H12096" s="28">
        <f t="shared" si="1"/>
        <v>0.004840450925</v>
      </c>
      <c r="I12096" s="28">
        <f t="shared" si="2"/>
        <v>0.006397976436</v>
      </c>
      <c r="J12096" s="28">
        <f t="shared" si="3"/>
        <v>0.02738140314</v>
      </c>
      <c r="K12096" s="29">
        <f t="shared" si="4"/>
        <v>250.7850923</v>
      </c>
      <c r="L12096" s="23" t="s">
        <v>20</v>
      </c>
      <c r="M12096" s="30"/>
      <c r="N12096" s="31">
        <v>229.0</v>
      </c>
      <c r="O12096" s="32">
        <v>1356.22784468619</v>
      </c>
      <c r="P12096" s="33" t="s">
        <v>60</v>
      </c>
      <c r="Q12096" s="34">
        <f t="shared" si="5"/>
        <v>21.78509232</v>
      </c>
    </row>
    <row r="12097" ht="15.75" customHeight="1">
      <c r="A12097" s="21" t="s">
        <v>21097</v>
      </c>
      <c r="B12097" s="21" t="s">
        <v>21097</v>
      </c>
      <c r="C12097" s="23" t="s">
        <v>270</v>
      </c>
      <c r="D12097" s="24">
        <v>1260.0</v>
      </c>
      <c r="E12097" s="24">
        <v>1760.0</v>
      </c>
      <c r="F12097" s="24">
        <v>0.0</v>
      </c>
      <c r="G12097" s="24">
        <v>355.0</v>
      </c>
      <c r="H12097" s="28">
        <f t="shared" si="1"/>
        <v>0.0556386993</v>
      </c>
      <c r="I12097" s="28">
        <f t="shared" si="2"/>
        <v>0</v>
      </c>
      <c r="J12097" s="28">
        <f t="shared" si="3"/>
        <v>0.01122257855</v>
      </c>
      <c r="K12097" s="29">
        <f t="shared" si="4"/>
        <v>190.5388354</v>
      </c>
      <c r="L12097" s="23" t="s">
        <v>17</v>
      </c>
      <c r="M12097" s="30" t="s">
        <v>21098</v>
      </c>
      <c r="N12097" s="31">
        <v>173.0</v>
      </c>
      <c r="O12097" s="32">
        <v>983.2710187210481</v>
      </c>
      <c r="P12097" s="33" t="s">
        <v>60</v>
      </c>
      <c r="Q12097" s="34">
        <f t="shared" si="5"/>
        <v>17.53883544</v>
      </c>
    </row>
    <row r="12098" ht="15.75" customHeight="1">
      <c r="A12098" s="21" t="s">
        <v>21099</v>
      </c>
      <c r="B12098" s="21" t="s">
        <v>21099</v>
      </c>
      <c r="C12098" s="23"/>
      <c r="D12098" s="24">
        <v>1840.58</v>
      </c>
      <c r="E12098" s="24">
        <v>275.15</v>
      </c>
      <c r="F12098" s="24">
        <v>212.48</v>
      </c>
      <c r="G12098" s="24">
        <v>426.19</v>
      </c>
      <c r="H12098" s="28">
        <f t="shared" si="1"/>
        <v>0.01245961059</v>
      </c>
      <c r="I12098" s="28">
        <f t="shared" si="2"/>
        <v>0.009621726541</v>
      </c>
      <c r="J12098" s="28">
        <f t="shared" si="3"/>
        <v>0.01929915114</v>
      </c>
      <c r="K12098" s="29">
        <f t="shared" si="4"/>
        <v>198.8897593</v>
      </c>
      <c r="L12098" s="23" t="s">
        <v>20</v>
      </c>
      <c r="M12098" s="30"/>
      <c r="N12098" s="31">
        <v>181.0</v>
      </c>
      <c r="O12098" s="32">
        <v>1408.4579642895956</v>
      </c>
      <c r="P12098" s="33" t="s">
        <v>60</v>
      </c>
      <c r="Q12098" s="34">
        <f t="shared" si="5"/>
        <v>17.8897593</v>
      </c>
    </row>
    <row r="12099" ht="15.75" customHeight="1">
      <c r="A12099" s="21" t="s">
        <v>21100</v>
      </c>
      <c r="B12099" s="21" t="s">
        <v>21101</v>
      </c>
      <c r="C12099" s="23"/>
      <c r="D12099" s="24">
        <v>2111.78</v>
      </c>
      <c r="E12099" s="24">
        <v>627.22</v>
      </c>
      <c r="F12099" s="24">
        <v>252.73</v>
      </c>
      <c r="G12099" s="24">
        <v>949.0</v>
      </c>
      <c r="H12099" s="28">
        <f t="shared" si="1"/>
        <v>0.02096846037</v>
      </c>
      <c r="I12099" s="28">
        <f t="shared" si="2"/>
        <v>0.008448963665</v>
      </c>
      <c r="J12099" s="28">
        <f t="shared" si="3"/>
        <v>0.03172582012</v>
      </c>
      <c r="K12099" s="29">
        <f t="shared" si="4"/>
        <v>318.0547767</v>
      </c>
      <c r="L12099" s="23" t="s">
        <v>20</v>
      </c>
      <c r="M12099" s="30"/>
      <c r="N12099" s="31">
        <v>290.0</v>
      </c>
      <c r="O12099" s="32">
        <v>1039.8138144752636</v>
      </c>
      <c r="P12099" s="33" t="s">
        <v>60</v>
      </c>
      <c r="Q12099" s="34">
        <f t="shared" si="5"/>
        <v>28.05477666</v>
      </c>
    </row>
    <row r="12100" ht="15.75" customHeight="1">
      <c r="A12100" s="21" t="s">
        <v>21102</v>
      </c>
      <c r="B12100" s="21" t="s">
        <v>21102</v>
      </c>
      <c r="C12100" s="23"/>
      <c r="D12100" s="24">
        <v>700.0</v>
      </c>
      <c r="E12100" s="24">
        <v>2950.0</v>
      </c>
      <c r="F12100" s="24">
        <v>80.0</v>
      </c>
      <c r="G12100" s="24">
        <v>500.0</v>
      </c>
      <c r="H12100" s="28">
        <f t="shared" si="1"/>
        <v>0.06752949463</v>
      </c>
      <c r="I12100" s="28">
        <f t="shared" si="2"/>
        <v>0.001831308329</v>
      </c>
      <c r="J12100" s="28">
        <f t="shared" si="3"/>
        <v>0.01144567706</v>
      </c>
      <c r="K12100" s="29">
        <f t="shared" si="4"/>
        <v>215.0780067</v>
      </c>
      <c r="L12100" s="23" t="s">
        <v>17</v>
      </c>
      <c r="M12100" s="30"/>
      <c r="N12100" s="31">
        <v>195.0</v>
      </c>
      <c r="O12100" s="32">
        <v>712.0007015319599</v>
      </c>
      <c r="P12100" s="33" t="s">
        <v>60</v>
      </c>
      <c r="Q12100" s="34">
        <f t="shared" si="5"/>
        <v>20.07800669</v>
      </c>
    </row>
    <row r="12101" ht="15.75" customHeight="1">
      <c r="A12101" s="21" t="s">
        <v>21103</v>
      </c>
      <c r="B12101" s="21" t="s">
        <v>21103</v>
      </c>
      <c r="C12101" s="23"/>
      <c r="D12101" s="24">
        <v>1042.19</v>
      </c>
      <c r="E12101" s="24">
        <v>614.44</v>
      </c>
      <c r="F12101" s="24">
        <v>176.83</v>
      </c>
      <c r="G12101" s="24">
        <v>1061.71</v>
      </c>
      <c r="H12101" s="28">
        <f t="shared" si="1"/>
        <v>0.009555714513</v>
      </c>
      <c r="I12101" s="28">
        <f t="shared" si="2"/>
        <v>0.002750043938</v>
      </c>
      <c r="J12101" s="28">
        <f t="shared" si="3"/>
        <v>0.01651161652</v>
      </c>
      <c r="K12101" s="29">
        <f t="shared" si="4"/>
        <v>161.0490939</v>
      </c>
      <c r="L12101" s="23" t="s">
        <v>20</v>
      </c>
      <c r="M12101" s="30"/>
      <c r="N12101" s="31">
        <v>147.0</v>
      </c>
      <c r="O12101" s="32">
        <v>483.7184178472429</v>
      </c>
      <c r="P12101" s="33" t="s">
        <v>60</v>
      </c>
      <c r="Q12101" s="34">
        <f t="shared" si="5"/>
        <v>14.04909393</v>
      </c>
    </row>
    <row r="12102" ht="15.75" customHeight="1">
      <c r="A12102" s="21" t="s">
        <v>21104</v>
      </c>
      <c r="B12102" s="21" t="s">
        <v>21104</v>
      </c>
      <c r="C12102" s="23"/>
      <c r="D12102" s="24">
        <v>1578.2</v>
      </c>
      <c r="E12102" s="24">
        <v>220.1</v>
      </c>
      <c r="F12102" s="24">
        <v>108.69</v>
      </c>
      <c r="G12102" s="24">
        <v>1047.24</v>
      </c>
      <c r="H12102" s="28">
        <f t="shared" si="1"/>
        <v>0.00391450736</v>
      </c>
      <c r="I12102" s="28">
        <f t="shared" si="2"/>
        <v>0.001933065902</v>
      </c>
      <c r="J12102" s="28">
        <f t="shared" si="3"/>
        <v>0.01862530072</v>
      </c>
      <c r="K12102" s="29">
        <f t="shared" si="4"/>
        <v>168.4526306</v>
      </c>
      <c r="L12102" s="23" t="s">
        <v>20</v>
      </c>
      <c r="M12102" s="30"/>
      <c r="N12102" s="31">
        <v>154.0</v>
      </c>
      <c r="O12102" s="32">
        <v>553.17941320951</v>
      </c>
      <c r="P12102" s="33" t="s">
        <v>60</v>
      </c>
      <c r="Q12102" s="34">
        <f t="shared" si="5"/>
        <v>14.45263062</v>
      </c>
    </row>
    <row r="12103" ht="15.75" customHeight="1">
      <c r="A12103" s="21" t="s">
        <v>21105</v>
      </c>
      <c r="B12103" s="21" t="s">
        <v>21105</v>
      </c>
      <c r="C12103" s="23"/>
      <c r="D12103" s="24">
        <v>2033.62</v>
      </c>
      <c r="E12103" s="24">
        <v>511.2</v>
      </c>
      <c r="F12103" s="24">
        <v>223.43</v>
      </c>
      <c r="G12103" s="24">
        <v>694.52</v>
      </c>
      <c r="H12103" s="28">
        <f t="shared" si="1"/>
        <v>0.01737811935</v>
      </c>
      <c r="I12103" s="28">
        <f t="shared" si="2"/>
        <v>0.007595448371</v>
      </c>
      <c r="J12103" s="28">
        <f t="shared" si="3"/>
        <v>0.02361003806</v>
      </c>
      <c r="K12103" s="29">
        <f t="shared" si="4"/>
        <v>241.4346201</v>
      </c>
      <c r="L12103" s="23" t="s">
        <v>20</v>
      </c>
      <c r="M12103" s="30"/>
      <c r="N12103" s="31">
        <v>220.0</v>
      </c>
      <c r="O12103" s="32">
        <v>1057.3551098487624</v>
      </c>
      <c r="P12103" s="33" t="s">
        <v>60</v>
      </c>
      <c r="Q12103" s="34">
        <f t="shared" si="5"/>
        <v>21.43462012</v>
      </c>
    </row>
    <row r="12104" ht="15.75" customHeight="1">
      <c r="A12104" s="21" t="s">
        <v>21106</v>
      </c>
      <c r="B12104" s="21" t="s">
        <v>21106</v>
      </c>
      <c r="C12104" s="23"/>
      <c r="D12104" s="24">
        <v>2595.44</v>
      </c>
      <c r="E12104" s="24">
        <v>133.25</v>
      </c>
      <c r="F12104" s="24">
        <v>190.87</v>
      </c>
      <c r="G12104" s="24">
        <v>395.47</v>
      </c>
      <c r="H12104" s="28">
        <f t="shared" si="1"/>
        <v>0.00796058446</v>
      </c>
      <c r="I12104" s="28">
        <f t="shared" si="2"/>
        <v>0.01140290248</v>
      </c>
      <c r="J12104" s="28">
        <f t="shared" si="3"/>
        <v>0.02362605881</v>
      </c>
      <c r="K12104" s="29">
        <f t="shared" si="4"/>
        <v>230.5876277</v>
      </c>
      <c r="L12104" s="23" t="s">
        <v>20</v>
      </c>
      <c r="M12104" s="30"/>
      <c r="N12104" s="31">
        <v>210.0</v>
      </c>
      <c r="O12104" s="32">
        <v>1858.175265058018</v>
      </c>
      <c r="P12104" s="33" t="s">
        <v>60</v>
      </c>
      <c r="Q12104" s="34">
        <f t="shared" si="5"/>
        <v>20.58762769</v>
      </c>
    </row>
    <row r="12105" ht="15.75" customHeight="1">
      <c r="A12105" s="21" t="s">
        <v>21107</v>
      </c>
      <c r="B12105" s="21" t="s">
        <v>21108</v>
      </c>
      <c r="C12105" s="23"/>
      <c r="D12105" s="24">
        <v>2249.95</v>
      </c>
      <c r="E12105" s="24">
        <v>136.9</v>
      </c>
      <c r="F12105" s="24">
        <v>243.16</v>
      </c>
      <c r="G12105" s="24">
        <v>936.64</v>
      </c>
      <c r="H12105" s="28">
        <f t="shared" si="1"/>
        <v>0.004308279013</v>
      </c>
      <c r="I12105" s="28">
        <f t="shared" si="2"/>
        <v>0.007652309165</v>
      </c>
      <c r="J12105" s="28">
        <f t="shared" si="3"/>
        <v>0.02947630719</v>
      </c>
      <c r="K12105" s="29">
        <f t="shared" si="4"/>
        <v>269.4475489</v>
      </c>
      <c r="L12105" s="23" t="s">
        <v>20</v>
      </c>
      <c r="M12105" s="30"/>
      <c r="N12105" s="31">
        <v>246.0</v>
      </c>
      <c r="O12105" s="32">
        <v>978.8345969027735</v>
      </c>
      <c r="P12105" s="33" t="s">
        <v>60</v>
      </c>
      <c r="Q12105" s="34">
        <f t="shared" si="5"/>
        <v>23.4475489</v>
      </c>
    </row>
    <row r="12106" ht="15.75" customHeight="1">
      <c r="A12106" s="21" t="s">
        <v>21109</v>
      </c>
      <c r="B12106" s="21" t="s">
        <v>21109</v>
      </c>
      <c r="C12106" s="23"/>
      <c r="D12106" s="24">
        <v>917.35</v>
      </c>
      <c r="E12106" s="24">
        <v>691.96</v>
      </c>
      <c r="F12106" s="24">
        <v>177.93</v>
      </c>
      <c r="G12106" s="24">
        <v>618.68</v>
      </c>
      <c r="H12106" s="28">
        <f t="shared" si="1"/>
        <v>0.0128116922</v>
      </c>
      <c r="I12106" s="28">
        <f t="shared" si="2"/>
        <v>0.003294387526</v>
      </c>
      <c r="J12106" s="28">
        <f t="shared" si="3"/>
        <v>0.0114549074</v>
      </c>
      <c r="K12106" s="29">
        <f t="shared" si="4"/>
        <v>124.0679266</v>
      </c>
      <c r="L12106" s="23" t="s">
        <v>20</v>
      </c>
      <c r="M12106" s="30"/>
      <c r="N12106" s="31">
        <v>113.0</v>
      </c>
      <c r="O12106" s="32">
        <v>575.8832460916865</v>
      </c>
      <c r="P12106" s="33" t="s">
        <v>60</v>
      </c>
      <c r="Q12106" s="34">
        <f t="shared" si="5"/>
        <v>11.06792657</v>
      </c>
    </row>
    <row r="12107" ht="15.75" customHeight="1">
      <c r="A12107" s="21" t="s">
        <v>21110</v>
      </c>
      <c r="B12107" s="21" t="s">
        <v>21110</v>
      </c>
      <c r="C12107" s="23"/>
      <c r="D12107" s="24">
        <v>1046.46</v>
      </c>
      <c r="E12107" s="24">
        <v>956.53</v>
      </c>
      <c r="F12107" s="24">
        <v>252.78</v>
      </c>
      <c r="G12107" s="24">
        <v>794.63</v>
      </c>
      <c r="H12107" s="28">
        <f t="shared" si="1"/>
        <v>0.02112334438</v>
      </c>
      <c r="I12107" s="28">
        <f t="shared" si="2"/>
        <v>0.00558221801</v>
      </c>
      <c r="J12107" s="28">
        <f t="shared" si="3"/>
        <v>0.01754805719</v>
      </c>
      <c r="K12107" s="29">
        <f t="shared" si="4"/>
        <v>193.3141022</v>
      </c>
      <c r="L12107" s="23" t="s">
        <v>20</v>
      </c>
      <c r="M12107" s="30"/>
      <c r="N12107" s="31">
        <v>176.0</v>
      </c>
      <c r="O12107" s="32">
        <v>686.8675859520213</v>
      </c>
      <c r="P12107" s="33" t="s">
        <v>60</v>
      </c>
      <c r="Q12107" s="34">
        <f t="shared" si="5"/>
        <v>17.31410224</v>
      </c>
    </row>
    <row r="12108" ht="15.75" customHeight="1">
      <c r="A12108" s="21" t="s">
        <v>21111</v>
      </c>
      <c r="B12108" s="21" t="s">
        <v>21111</v>
      </c>
      <c r="C12108" s="23"/>
      <c r="D12108" s="24">
        <v>1475.24</v>
      </c>
      <c r="E12108" s="24">
        <v>799.65</v>
      </c>
      <c r="F12108" s="24">
        <v>275.5</v>
      </c>
      <c r="G12108" s="24">
        <v>307.27</v>
      </c>
      <c r="H12108" s="28">
        <f t="shared" si="1"/>
        <v>0.0422222471</v>
      </c>
      <c r="I12108" s="28">
        <f t="shared" si="2"/>
        <v>0.0145466505</v>
      </c>
      <c r="J12108" s="28">
        <f t="shared" si="3"/>
        <v>0.01622413539</v>
      </c>
      <c r="K12108" s="29">
        <f t="shared" si="4"/>
        <v>229.6957563</v>
      </c>
      <c r="L12108" s="23" t="s">
        <v>20</v>
      </c>
      <c r="M12108" s="30"/>
      <c r="N12108" s="31">
        <v>208.0</v>
      </c>
      <c r="O12108" s="32">
        <v>1642.2918565690713</v>
      </c>
      <c r="P12108" s="33" t="s">
        <v>60</v>
      </c>
      <c r="Q12108" s="34">
        <f t="shared" si="5"/>
        <v>21.69575634</v>
      </c>
    </row>
    <row r="12109" ht="15.75" customHeight="1">
      <c r="A12109" s="21" t="s">
        <v>21112</v>
      </c>
      <c r="B12109" s="21" t="s">
        <v>21112</v>
      </c>
      <c r="C12109" s="23"/>
      <c r="D12109" s="24">
        <v>1032.55</v>
      </c>
      <c r="E12109" s="24">
        <v>522.24</v>
      </c>
      <c r="F12109" s="24">
        <v>237.4</v>
      </c>
      <c r="G12109" s="24">
        <v>831.58</v>
      </c>
      <c r="H12109" s="28">
        <f t="shared" si="1"/>
        <v>0.009993541826</v>
      </c>
      <c r="I12109" s="28">
        <f t="shared" si="2"/>
        <v>0.004542866937</v>
      </c>
      <c r="J12109" s="28">
        <f t="shared" si="3"/>
        <v>0.01591304671</v>
      </c>
      <c r="K12109" s="29">
        <f t="shared" si="4"/>
        <v>159.0421548</v>
      </c>
      <c r="L12109" s="23" t="s">
        <v>20</v>
      </c>
      <c r="M12109" s="30"/>
      <c r="N12109" s="31">
        <v>145.0</v>
      </c>
      <c r="O12109" s="32">
        <v>595.1935821139926</v>
      </c>
      <c r="P12109" s="33" t="s">
        <v>60</v>
      </c>
      <c r="Q12109" s="34">
        <f t="shared" si="5"/>
        <v>14.04215479</v>
      </c>
    </row>
    <row r="12110" ht="15.75" customHeight="1">
      <c r="A12110" s="21" t="s">
        <v>21113</v>
      </c>
      <c r="B12110" s="21" t="s">
        <v>21113</v>
      </c>
      <c r="C12110" s="23" t="s">
        <v>270</v>
      </c>
      <c r="D12110" s="24">
        <v>920.0</v>
      </c>
      <c r="E12110" s="24">
        <v>1690.0</v>
      </c>
      <c r="F12110" s="24">
        <v>0.0</v>
      </c>
      <c r="G12110" s="24">
        <v>325.0</v>
      </c>
      <c r="H12110" s="28">
        <f t="shared" si="1"/>
        <v>0.05632839225</v>
      </c>
      <c r="I12110" s="28">
        <f t="shared" si="2"/>
        <v>0</v>
      </c>
      <c r="J12110" s="28">
        <f t="shared" si="3"/>
        <v>0.01083238312</v>
      </c>
      <c r="K12110" s="29">
        <f t="shared" si="4"/>
        <v>188.3751425</v>
      </c>
      <c r="L12110" s="23" t="s">
        <v>17</v>
      </c>
      <c r="M12110" s="30" t="s">
        <v>21114</v>
      </c>
      <c r="N12110" s="31">
        <v>171.0</v>
      </c>
      <c r="O12110" s="32">
        <v>1036.691622138409</v>
      </c>
      <c r="P12110" s="33" t="s">
        <v>60</v>
      </c>
      <c r="Q12110" s="34">
        <f t="shared" si="5"/>
        <v>17.37514253</v>
      </c>
    </row>
    <row r="12111" ht="15.75" customHeight="1">
      <c r="A12111" s="21" t="s">
        <v>21115</v>
      </c>
      <c r="B12111" s="21" t="s">
        <v>21116</v>
      </c>
      <c r="C12111" s="23" t="s">
        <v>149</v>
      </c>
      <c r="D12111" s="24">
        <v>1240.0</v>
      </c>
      <c r="E12111" s="24">
        <v>0.0</v>
      </c>
      <c r="F12111" s="24">
        <v>1896.0</v>
      </c>
      <c r="G12111" s="24">
        <v>365.0</v>
      </c>
      <c r="H12111" s="28">
        <f t="shared" si="1"/>
        <v>0</v>
      </c>
      <c r="I12111" s="28">
        <f t="shared" si="2"/>
        <v>0.06268145343</v>
      </c>
      <c r="J12111" s="28">
        <f t="shared" si="3"/>
        <v>0.01206684098</v>
      </c>
      <c r="K12111" s="29">
        <f t="shared" si="4"/>
        <v>185.9110089</v>
      </c>
      <c r="L12111" s="23" t="s">
        <v>17</v>
      </c>
      <c r="M12111" s="30"/>
      <c r="N12111" s="31">
        <v>165.0</v>
      </c>
      <c r="O12111" s="32">
        <v>1028.2759138039853</v>
      </c>
      <c r="P12111" s="33" t="s">
        <v>60</v>
      </c>
      <c r="Q12111" s="34">
        <f t="shared" si="5"/>
        <v>20.91100893</v>
      </c>
    </row>
    <row r="12112" ht="15.75" customHeight="1">
      <c r="A12112" s="21" t="s">
        <v>21117</v>
      </c>
      <c r="B12112" s="21" t="s">
        <v>21117</v>
      </c>
      <c r="C12112" s="23"/>
      <c r="D12112" s="24">
        <v>4746.54</v>
      </c>
      <c r="E12112" s="24">
        <v>140.52</v>
      </c>
      <c r="F12112" s="24">
        <v>196.8</v>
      </c>
      <c r="G12112" s="24">
        <v>534.19</v>
      </c>
      <c r="H12112" s="28">
        <f t="shared" si="1"/>
        <v>0.011012579</v>
      </c>
      <c r="I12112" s="28">
        <f t="shared" si="2"/>
        <v>0.01542325325</v>
      </c>
      <c r="J12112" s="28">
        <f t="shared" si="3"/>
        <v>0.04186457142</v>
      </c>
      <c r="K12112" s="29">
        <f t="shared" si="4"/>
        <v>397.0221642</v>
      </c>
      <c r="L12112" s="23" t="s">
        <v>20</v>
      </c>
      <c r="M12112" s="30"/>
      <c r="N12112" s="31">
        <v>362.0</v>
      </c>
      <c r="O12112" s="32">
        <v>2437.5853645879706</v>
      </c>
      <c r="P12112" s="33" t="s">
        <v>60</v>
      </c>
      <c r="Q12112" s="34">
        <f t="shared" si="5"/>
        <v>35.02216424</v>
      </c>
    </row>
    <row r="12113" ht="15.75" customHeight="1">
      <c r="A12113" s="21" t="s">
        <v>21118</v>
      </c>
      <c r="B12113" s="21" t="s">
        <v>21118</v>
      </c>
      <c r="C12113" s="23"/>
      <c r="D12113" s="24">
        <v>1112.52</v>
      </c>
      <c r="E12113" s="24">
        <v>242.1</v>
      </c>
      <c r="F12113" s="24">
        <v>167.91</v>
      </c>
      <c r="G12113" s="24">
        <v>1179.92</v>
      </c>
      <c r="H12113" s="28">
        <f t="shared" si="1"/>
        <v>0.003409829452</v>
      </c>
      <c r="I12113" s="28">
        <f t="shared" si="2"/>
        <v>0.002364908977</v>
      </c>
      <c r="J12113" s="28">
        <f t="shared" si="3"/>
        <v>0.01661844679</v>
      </c>
      <c r="K12113" s="29">
        <f t="shared" si="4"/>
        <v>151.0061099</v>
      </c>
      <c r="L12113" s="23" t="s">
        <v>20</v>
      </c>
      <c r="M12113" s="30"/>
      <c r="N12113" s="31">
        <v>138.0</v>
      </c>
      <c r="O12113" s="32">
        <v>438.0733219883618</v>
      </c>
      <c r="P12113" s="33" t="s">
        <v>60</v>
      </c>
      <c r="Q12113" s="34">
        <f t="shared" si="5"/>
        <v>13.00610994</v>
      </c>
    </row>
    <row r="12114" ht="15.75" customHeight="1">
      <c r="A12114" s="21" t="s">
        <v>21119</v>
      </c>
      <c r="B12114" s="21" t="s">
        <v>21119</v>
      </c>
      <c r="C12114" s="23" t="s">
        <v>132</v>
      </c>
      <c r="D12114" s="24">
        <v>629.0105</v>
      </c>
      <c r="E12114" s="24">
        <v>0.0</v>
      </c>
      <c r="F12114" s="24">
        <v>6400.0</v>
      </c>
      <c r="G12114" s="24">
        <v>1210.0</v>
      </c>
      <c r="H12114" s="28">
        <f t="shared" si="1"/>
        <v>0</v>
      </c>
      <c r="I12114" s="28">
        <f t="shared" si="2"/>
        <v>0.1128443173</v>
      </c>
      <c r="J12114" s="28">
        <f t="shared" si="3"/>
        <v>0.02133462874</v>
      </c>
      <c r="K12114" s="29">
        <f t="shared" si="4"/>
        <v>331.3655746</v>
      </c>
      <c r="L12114" s="23" t="s">
        <v>17</v>
      </c>
      <c r="M12114" s="30" t="s">
        <v>21120</v>
      </c>
      <c r="N12114" s="31">
        <v>294.0</v>
      </c>
      <c r="O12114" s="32">
        <v>548.4141570680628</v>
      </c>
      <c r="P12114" s="33" t="s">
        <v>60</v>
      </c>
      <c r="Q12114" s="34">
        <f t="shared" si="5"/>
        <v>37.36557457</v>
      </c>
    </row>
    <row r="12115" ht="15.75" customHeight="1">
      <c r="A12115" s="21" t="s">
        <v>21121</v>
      </c>
      <c r="B12115" s="21" t="s">
        <v>21121</v>
      </c>
      <c r="C12115" s="23"/>
      <c r="D12115" s="24">
        <v>453.67</v>
      </c>
      <c r="E12115" s="24">
        <v>859.07</v>
      </c>
      <c r="F12115" s="24">
        <v>260.09</v>
      </c>
      <c r="G12115" s="24">
        <v>827.73</v>
      </c>
      <c r="H12115" s="28">
        <f t="shared" si="1"/>
        <v>0.008072264894</v>
      </c>
      <c r="I12115" s="28">
        <f t="shared" si="2"/>
        <v>0.002443939814</v>
      </c>
      <c r="J12115" s="28">
        <f t="shared" si="3"/>
        <v>0.007777778087</v>
      </c>
      <c r="K12115" s="29">
        <f t="shared" si="4"/>
        <v>83.44885352</v>
      </c>
      <c r="L12115" s="23" t="s">
        <v>20</v>
      </c>
      <c r="M12115" s="30"/>
      <c r="N12115" s="31">
        <v>76.0</v>
      </c>
      <c r="O12115" s="32">
        <v>292.2643135812696</v>
      </c>
      <c r="P12115" s="33" t="s">
        <v>60</v>
      </c>
      <c r="Q12115" s="34">
        <f t="shared" si="5"/>
        <v>7.448853518</v>
      </c>
    </row>
    <row r="12116" ht="15.75" customHeight="1">
      <c r="A12116" s="21" t="s">
        <v>21122</v>
      </c>
      <c r="B12116" s="21" t="s">
        <v>21122</v>
      </c>
      <c r="C12116" s="23"/>
      <c r="D12116" s="24">
        <v>700.0</v>
      </c>
      <c r="E12116" s="24">
        <v>2200.0</v>
      </c>
      <c r="F12116" s="24">
        <v>0.0</v>
      </c>
      <c r="G12116" s="24">
        <v>460.0</v>
      </c>
      <c r="H12116" s="28">
        <f t="shared" si="1"/>
        <v>0.04951214972</v>
      </c>
      <c r="I12116" s="28">
        <f t="shared" si="2"/>
        <v>0</v>
      </c>
      <c r="J12116" s="28">
        <f t="shared" si="3"/>
        <v>0.0103525404</v>
      </c>
      <c r="K12116" s="29">
        <f t="shared" si="4"/>
        <v>172.6848749</v>
      </c>
      <c r="L12116" s="23" t="s">
        <v>17</v>
      </c>
      <c r="M12116" s="30"/>
      <c r="N12116" s="31"/>
      <c r="O12116" s="32"/>
      <c r="P12116" s="33" t="s">
        <v>55</v>
      </c>
      <c r="Q12116" s="34" t="str">
        <f t="shared" si="5"/>
        <v/>
      </c>
    </row>
    <row r="12117" ht="15.75" customHeight="1">
      <c r="A12117" s="21" t="s">
        <v>21123</v>
      </c>
      <c r="B12117" s="21" t="s">
        <v>21123</v>
      </c>
      <c r="C12117" s="23" t="s">
        <v>1775</v>
      </c>
      <c r="D12117" s="24">
        <v>1678.26</v>
      </c>
      <c r="E12117" s="24">
        <v>734.63</v>
      </c>
      <c r="F12117" s="24">
        <v>176.35</v>
      </c>
      <c r="G12117" s="24">
        <v>304.3</v>
      </c>
      <c r="H12117" s="28">
        <f t="shared" si="1"/>
        <v>0.03608663335</v>
      </c>
      <c r="I12117" s="28">
        <f t="shared" si="2"/>
        <v>0.008662697945</v>
      </c>
      <c r="J12117" s="28">
        <f t="shared" si="3"/>
        <v>0.01494788197</v>
      </c>
      <c r="K12117" s="29">
        <f t="shared" si="4"/>
        <v>200.5864288</v>
      </c>
      <c r="L12117" s="23" t="s">
        <v>20</v>
      </c>
      <c r="M12117" s="30" t="s">
        <v>1023</v>
      </c>
      <c r="N12117" s="31">
        <v>182.0</v>
      </c>
      <c r="O12117" s="32">
        <v>1527.8708508568977</v>
      </c>
      <c r="P12117" s="33" t="s">
        <v>60</v>
      </c>
      <c r="Q12117" s="34">
        <f t="shared" si="5"/>
        <v>18.58642878</v>
      </c>
    </row>
    <row r="12118" ht="15.75" customHeight="1">
      <c r="A12118" s="21" t="s">
        <v>21124</v>
      </c>
      <c r="B12118" s="21" t="s">
        <v>21124</v>
      </c>
      <c r="C12118" s="23" t="s">
        <v>270</v>
      </c>
      <c r="D12118" s="24">
        <v>1400.0</v>
      </c>
      <c r="E12118" s="24">
        <v>726.0</v>
      </c>
      <c r="F12118" s="24">
        <v>4965.0</v>
      </c>
      <c r="G12118" s="24">
        <v>200.0</v>
      </c>
      <c r="H12118" s="28">
        <f t="shared" si="1"/>
        <v>0.03136883268</v>
      </c>
      <c r="I12118" s="28">
        <f t="shared" si="2"/>
        <v>0.214526521</v>
      </c>
      <c r="J12118" s="28">
        <f t="shared" si="3"/>
        <v>0.008641551703</v>
      </c>
      <c r="K12118" s="29">
        <f t="shared" si="4"/>
        <v>410.3872904</v>
      </c>
      <c r="L12118" s="23" t="s">
        <v>17</v>
      </c>
      <c r="M12118" s="30" t="s">
        <v>21125</v>
      </c>
      <c r="N12118" s="31">
        <v>357.0</v>
      </c>
      <c r="O12118" s="32">
        <v>1343.9115145771723</v>
      </c>
      <c r="P12118" s="33" t="s">
        <v>60</v>
      </c>
      <c r="Q12118" s="34">
        <f t="shared" si="5"/>
        <v>53.38729038</v>
      </c>
    </row>
    <row r="12119" ht="15.75" customHeight="1">
      <c r="A12119" s="21" t="s">
        <v>21126</v>
      </c>
      <c r="B12119" s="21" t="s">
        <v>21126</v>
      </c>
      <c r="C12119" s="23"/>
      <c r="D12119" s="24">
        <v>978.84</v>
      </c>
      <c r="E12119" s="24">
        <v>953.04</v>
      </c>
      <c r="F12119" s="24">
        <v>215.72</v>
      </c>
      <c r="G12119" s="24">
        <v>523.16</v>
      </c>
      <c r="H12119" s="28">
        <f t="shared" si="1"/>
        <v>0.02334440251</v>
      </c>
      <c r="I12119" s="28">
        <f t="shared" si="2"/>
        <v>0.005283990713</v>
      </c>
      <c r="J12119" s="28">
        <f t="shared" si="3"/>
        <v>0.01281463277</v>
      </c>
      <c r="K12119" s="29">
        <f t="shared" si="4"/>
        <v>156.2254622</v>
      </c>
      <c r="L12119" s="23" t="s">
        <v>20</v>
      </c>
      <c r="M12119" s="30"/>
      <c r="N12119" s="31">
        <v>142.0</v>
      </c>
      <c r="O12119" s="32">
        <v>761.8694723071341</v>
      </c>
      <c r="P12119" s="33" t="s">
        <v>60</v>
      </c>
      <c r="Q12119" s="34">
        <f t="shared" si="5"/>
        <v>14.22546221</v>
      </c>
    </row>
    <row r="12120" ht="15.75" customHeight="1">
      <c r="A12120" s="21" t="s">
        <v>21127</v>
      </c>
      <c r="B12120" s="21" t="s">
        <v>21127</v>
      </c>
      <c r="C12120" s="23"/>
      <c r="D12120" s="24">
        <v>1556.28</v>
      </c>
      <c r="E12120" s="24">
        <v>307.37</v>
      </c>
      <c r="F12120" s="24">
        <v>232.14</v>
      </c>
      <c r="G12120" s="24">
        <v>998.94</v>
      </c>
      <c r="H12120" s="28">
        <f t="shared" si="1"/>
        <v>0.007474799471</v>
      </c>
      <c r="I12120" s="28">
        <f t="shared" si="2"/>
        <v>0.0056453133</v>
      </c>
      <c r="J12120" s="28">
        <f t="shared" si="3"/>
        <v>0.0242927943</v>
      </c>
      <c r="K12120" s="29">
        <f t="shared" si="4"/>
        <v>227.8623639</v>
      </c>
      <c r="L12120" s="23" t="s">
        <v>20</v>
      </c>
      <c r="M12120" s="30"/>
      <c r="N12120" s="31">
        <v>208.0</v>
      </c>
      <c r="O12120" s="32">
        <v>756.3921394986244</v>
      </c>
      <c r="P12120" s="33" t="s">
        <v>60</v>
      </c>
      <c r="Q12120" s="34">
        <f t="shared" si="5"/>
        <v>19.8623639</v>
      </c>
    </row>
    <row r="12121" ht="15.75" customHeight="1">
      <c r="A12121" s="21" t="s">
        <v>21128</v>
      </c>
      <c r="B12121" s="21" t="s">
        <v>21128</v>
      </c>
      <c r="C12121" s="23" t="s">
        <v>270</v>
      </c>
      <c r="D12121" s="24">
        <v>920.0</v>
      </c>
      <c r="E12121" s="24">
        <v>1829.0</v>
      </c>
      <c r="F12121" s="24">
        <v>0.0</v>
      </c>
      <c r="G12121" s="24">
        <v>340.0</v>
      </c>
      <c r="H12121" s="28">
        <f t="shared" si="1"/>
        <v>0.05426136832</v>
      </c>
      <c r="I12121" s="28">
        <f t="shared" si="2"/>
        <v>0</v>
      </c>
      <c r="J12121" s="28">
        <f t="shared" si="3"/>
        <v>0.01008685906</v>
      </c>
      <c r="K12121" s="29">
        <f t="shared" si="4"/>
        <v>178.4869711</v>
      </c>
      <c r="L12121" s="23" t="s">
        <v>17</v>
      </c>
      <c r="M12121" s="30" t="s">
        <v>21129</v>
      </c>
      <c r="N12121" s="31">
        <v>162.0</v>
      </c>
      <c r="O12121" s="32">
        <v>922.7540790796564</v>
      </c>
      <c r="P12121" s="33" t="s">
        <v>60</v>
      </c>
      <c r="Q12121" s="34">
        <f t="shared" si="5"/>
        <v>16.48697114</v>
      </c>
    </row>
    <row r="12122" ht="15.75" customHeight="1">
      <c r="A12122" s="21" t="s">
        <v>21130</v>
      </c>
      <c r="B12122" s="21" t="s">
        <v>21131</v>
      </c>
      <c r="C12122" s="23"/>
      <c r="D12122" s="24">
        <v>808.22</v>
      </c>
      <c r="E12122" s="24">
        <v>509.4</v>
      </c>
      <c r="F12122" s="24">
        <v>162.09</v>
      </c>
      <c r="G12122" s="24">
        <v>807.64</v>
      </c>
      <c r="H12122" s="28">
        <f t="shared" si="1"/>
        <v>0.005873211201</v>
      </c>
      <c r="I12122" s="28">
        <f t="shared" si="2"/>
        <v>0.001868843352</v>
      </c>
      <c r="J12122" s="28">
        <f t="shared" si="3"/>
        <v>0.009311818403</v>
      </c>
      <c r="K12122" s="29">
        <f t="shared" si="4"/>
        <v>92.06737961</v>
      </c>
      <c r="L12122" s="23" t="s">
        <v>20</v>
      </c>
      <c r="M12122" s="30"/>
      <c r="N12122" s="31">
        <v>84.0</v>
      </c>
      <c r="O12122" s="32">
        <v>358.61265867006176</v>
      </c>
      <c r="P12122" s="33" t="s">
        <v>60</v>
      </c>
      <c r="Q12122" s="34">
        <f t="shared" si="5"/>
        <v>8.067379608</v>
      </c>
    </row>
    <row r="12123" ht="15.75" customHeight="1">
      <c r="A12123" s="21" t="s">
        <v>21132</v>
      </c>
      <c r="B12123" s="21" t="s">
        <v>21133</v>
      </c>
      <c r="C12123" s="23"/>
      <c r="D12123" s="24">
        <v>340.69</v>
      </c>
      <c r="E12123" s="24">
        <v>878.25</v>
      </c>
      <c r="F12123" s="24">
        <v>139.08</v>
      </c>
      <c r="G12123" s="24">
        <v>517.09</v>
      </c>
      <c r="H12123" s="28">
        <f t="shared" si="1"/>
        <v>0.00538123773</v>
      </c>
      <c r="I12123" s="28">
        <f t="shared" si="2"/>
        <v>0.0008521748288</v>
      </c>
      <c r="J12123" s="28">
        <f t="shared" si="3"/>
        <v>0.003168328173</v>
      </c>
      <c r="K12123" s="29">
        <f t="shared" si="4"/>
        <v>37.36218079</v>
      </c>
      <c r="L12123" s="23" t="s">
        <v>20</v>
      </c>
      <c r="M12123" s="30"/>
      <c r="N12123" s="31">
        <v>34.0</v>
      </c>
      <c r="O12123" s="32">
        <v>190.57808468700912</v>
      </c>
      <c r="P12123" s="33" t="s">
        <v>60</v>
      </c>
      <c r="Q12123" s="34">
        <f t="shared" si="5"/>
        <v>3.36218079</v>
      </c>
    </row>
    <row r="12124" ht="15.75" customHeight="1">
      <c r="A12124" s="21" t="s">
        <v>21134</v>
      </c>
      <c r="B12124" s="21" t="s">
        <v>21134</v>
      </c>
      <c r="C12124" s="23" t="s">
        <v>119</v>
      </c>
      <c r="D12124" s="24">
        <v>2580.0</v>
      </c>
      <c r="E12124" s="24">
        <v>0.0</v>
      </c>
      <c r="F12124" s="24">
        <v>556.5813952999999</v>
      </c>
      <c r="G12124" s="24">
        <v>0.0</v>
      </c>
      <c r="H12124" s="28">
        <f t="shared" si="1"/>
        <v>0</v>
      </c>
      <c r="I12124" s="28">
        <f t="shared" si="2"/>
        <v>0.04616782905</v>
      </c>
      <c r="J12124" s="28">
        <f t="shared" si="3"/>
        <v>0</v>
      </c>
      <c r="K12124" s="29">
        <f t="shared" si="4"/>
        <v>60.94153435</v>
      </c>
      <c r="L12124" s="23" t="s">
        <v>23</v>
      </c>
      <c r="M12124" s="30" t="s">
        <v>21135</v>
      </c>
      <c r="N12124" s="31"/>
      <c r="O12124" s="32"/>
      <c r="P12124" s="33" t="s">
        <v>55</v>
      </c>
      <c r="Q12124" s="34" t="str">
        <f t="shared" si="5"/>
        <v/>
      </c>
    </row>
    <row r="12125" ht="15.75" customHeight="1">
      <c r="A12125" s="21" t="s">
        <v>21136</v>
      </c>
      <c r="B12125" s="21" t="s">
        <v>21137</v>
      </c>
      <c r="C12125" s="23"/>
      <c r="D12125" s="24">
        <v>422.5</v>
      </c>
      <c r="E12125" s="24">
        <v>596.59</v>
      </c>
      <c r="F12125" s="24">
        <v>109.85</v>
      </c>
      <c r="G12125" s="24">
        <v>556.29</v>
      </c>
      <c r="H12125" s="28">
        <f t="shared" si="1"/>
        <v>0.003651159383</v>
      </c>
      <c r="I12125" s="28">
        <f t="shared" si="2"/>
        <v>0.000672287263</v>
      </c>
      <c r="J12125" s="28">
        <f t="shared" si="3"/>
        <v>0.003404521452</v>
      </c>
      <c r="K12125" s="29">
        <f t="shared" si="4"/>
        <v>36.20304856</v>
      </c>
      <c r="L12125" s="23" t="s">
        <v>20</v>
      </c>
      <c r="M12125" s="30"/>
      <c r="N12125" s="31">
        <v>33.0</v>
      </c>
      <c r="O12125" s="32">
        <v>190.35476821695545</v>
      </c>
      <c r="P12125" s="33" t="s">
        <v>60</v>
      </c>
      <c r="Q12125" s="34">
        <f t="shared" si="5"/>
        <v>3.203048557</v>
      </c>
    </row>
    <row r="12126" ht="15.75" customHeight="1">
      <c r="A12126" s="21" t="s">
        <v>21138</v>
      </c>
      <c r="B12126" s="21" t="s">
        <v>21138</v>
      </c>
      <c r="C12126" s="23"/>
      <c r="D12126" s="24">
        <v>5113.04</v>
      </c>
      <c r="E12126" s="24">
        <v>321.8</v>
      </c>
      <c r="F12126" s="24">
        <v>155.91</v>
      </c>
      <c r="G12126" s="24">
        <v>931.51</v>
      </c>
      <c r="H12126" s="28">
        <f t="shared" si="1"/>
        <v>0.0200481417</v>
      </c>
      <c r="I12126" s="28">
        <f t="shared" si="2"/>
        <v>0.009713193824</v>
      </c>
      <c r="J12126" s="28">
        <f t="shared" si="3"/>
        <v>0.05803307792</v>
      </c>
      <c r="K12126" s="29">
        <f t="shared" si="4"/>
        <v>543.086073</v>
      </c>
      <c r="L12126" s="23" t="s">
        <v>20</v>
      </c>
      <c r="M12126" s="30"/>
      <c r="N12126" s="31">
        <v>496.0</v>
      </c>
      <c r="O12126" s="32">
        <v>1937.7467690554693</v>
      </c>
      <c r="P12126" s="33" t="s">
        <v>60</v>
      </c>
      <c r="Q12126" s="34">
        <f t="shared" si="5"/>
        <v>47.08607299</v>
      </c>
    </row>
    <row r="12127" ht="15.75" customHeight="1">
      <c r="A12127" s="21" t="s">
        <v>21139</v>
      </c>
      <c r="B12127" s="21" t="s">
        <v>21139</v>
      </c>
      <c r="C12127" s="23" t="s">
        <v>883</v>
      </c>
      <c r="D12127" s="24">
        <v>2820.0</v>
      </c>
      <c r="E12127" s="24">
        <v>1118.631206</v>
      </c>
      <c r="F12127" s="24">
        <v>873.1702128000001</v>
      </c>
      <c r="G12127" s="24">
        <v>0.0</v>
      </c>
      <c r="H12127" s="28">
        <f t="shared" si="1"/>
        <v>0.1014208161</v>
      </c>
      <c r="I12127" s="28">
        <f t="shared" si="2"/>
        <v>0.07916606931</v>
      </c>
      <c r="J12127" s="28">
        <f t="shared" si="3"/>
        <v>0</v>
      </c>
      <c r="K12127" s="29">
        <f t="shared" si="4"/>
        <v>276.9145989</v>
      </c>
      <c r="L12127" s="23" t="s">
        <v>23</v>
      </c>
      <c r="M12127" s="30" t="s">
        <v>21140</v>
      </c>
      <c r="N12127" s="31"/>
      <c r="O12127" s="32"/>
      <c r="P12127" s="33" t="s">
        <v>55</v>
      </c>
      <c r="Q12127" s="34" t="str">
        <f t="shared" si="5"/>
        <v/>
      </c>
    </row>
    <row r="12128" ht="15.75" customHeight="1">
      <c r="A12128" s="21" t="s">
        <v>21141</v>
      </c>
      <c r="B12128" s="21" t="s">
        <v>21141</v>
      </c>
      <c r="C12128" s="23" t="s">
        <v>883</v>
      </c>
      <c r="D12128" s="24">
        <v>1960.0</v>
      </c>
      <c r="E12128" s="24">
        <v>0.0</v>
      </c>
      <c r="F12128" s="24">
        <v>65.5</v>
      </c>
      <c r="G12128" s="24">
        <v>0.0</v>
      </c>
      <c r="H12128" s="28">
        <f t="shared" si="1"/>
        <v>0</v>
      </c>
      <c r="I12128" s="28">
        <f t="shared" si="2"/>
        <v>0.004127512844</v>
      </c>
      <c r="J12128" s="28">
        <f t="shared" si="3"/>
        <v>0</v>
      </c>
      <c r="K12128" s="29">
        <f t="shared" si="4"/>
        <v>5.448316955</v>
      </c>
      <c r="L12128" s="23" t="s">
        <v>23</v>
      </c>
      <c r="M12128" s="30" t="s">
        <v>21142</v>
      </c>
      <c r="N12128" s="31"/>
      <c r="O12128" s="32"/>
      <c r="P12128" s="33" t="s">
        <v>55</v>
      </c>
      <c r="Q12128" s="34" t="str">
        <f t="shared" si="5"/>
        <v/>
      </c>
    </row>
    <row r="12129" ht="15.75" customHeight="1">
      <c r="A12129" s="21" t="s">
        <v>21143</v>
      </c>
      <c r="B12129" s="21" t="s">
        <v>21143</v>
      </c>
      <c r="C12129" s="23"/>
      <c r="D12129" s="24">
        <v>6338.02</v>
      </c>
      <c r="E12129" s="24">
        <v>288.02</v>
      </c>
      <c r="F12129" s="24">
        <v>102.81</v>
      </c>
      <c r="G12129" s="24">
        <v>750.06</v>
      </c>
      <c r="H12129" s="28">
        <f t="shared" si="1"/>
        <v>0.02101027255</v>
      </c>
      <c r="I12129" s="28">
        <f t="shared" si="2"/>
        <v>0.007499708775</v>
      </c>
      <c r="J12129" s="28">
        <f t="shared" si="3"/>
        <v>0.05471482894</v>
      </c>
      <c r="K12129" s="29">
        <f t="shared" si="4"/>
        <v>513.4288664</v>
      </c>
      <c r="L12129" s="23" t="s">
        <v>20</v>
      </c>
      <c r="M12129" s="30"/>
      <c r="N12129" s="31">
        <v>469.0</v>
      </c>
      <c r="O12129" s="32">
        <v>2268.9137037457253</v>
      </c>
      <c r="P12129" s="33" t="s">
        <v>60</v>
      </c>
      <c r="Q12129" s="34">
        <f t="shared" si="5"/>
        <v>44.42886638</v>
      </c>
    </row>
    <row r="12130" ht="15.75" customHeight="1">
      <c r="A12130" s="21" t="s">
        <v>21144</v>
      </c>
      <c r="B12130" s="21" t="s">
        <v>21145</v>
      </c>
      <c r="C12130" s="23"/>
      <c r="D12130" s="24">
        <v>2102.15</v>
      </c>
      <c r="E12130" s="24">
        <v>777.59</v>
      </c>
      <c r="F12130" s="24">
        <v>154.19</v>
      </c>
      <c r="G12130" s="24">
        <v>868.35</v>
      </c>
      <c r="H12130" s="28">
        <f t="shared" si="1"/>
        <v>0.022577894</v>
      </c>
      <c r="I12130" s="28">
        <f t="shared" si="2"/>
        <v>0.004477019349</v>
      </c>
      <c r="J12130" s="28">
        <f t="shared" si="3"/>
        <v>0.02521317694</v>
      </c>
      <c r="K12130" s="29">
        <f t="shared" si="4"/>
        <v>259.8647481</v>
      </c>
      <c r="L12130" s="23" t="s">
        <v>20</v>
      </c>
      <c r="M12130" s="30"/>
      <c r="N12130" s="31">
        <v>237.0</v>
      </c>
      <c r="O12130" s="32">
        <v>903.1121827623575</v>
      </c>
      <c r="P12130" s="33" t="s">
        <v>60</v>
      </c>
      <c r="Q12130" s="34">
        <f t="shared" si="5"/>
        <v>22.86474815</v>
      </c>
    </row>
    <row r="12131" ht="15.75" customHeight="1">
      <c r="A12131" s="21" t="s">
        <v>21146</v>
      </c>
      <c r="B12131" s="21" t="s">
        <v>21147</v>
      </c>
      <c r="C12131" s="23"/>
      <c r="D12131" s="24">
        <v>1437.2</v>
      </c>
      <c r="E12131" s="24">
        <v>111.51</v>
      </c>
      <c r="F12131" s="24">
        <v>268.66</v>
      </c>
      <c r="G12131" s="24">
        <v>358.32</v>
      </c>
      <c r="H12131" s="28">
        <f t="shared" si="1"/>
        <v>0.004183540245</v>
      </c>
      <c r="I12131" s="28">
        <f t="shared" si="2"/>
        <v>0.01007936438</v>
      </c>
      <c r="J12131" s="28">
        <f t="shared" si="3"/>
        <v>0.01344315434</v>
      </c>
      <c r="K12131" s="29">
        <f t="shared" si="4"/>
        <v>135.355749</v>
      </c>
      <c r="L12131" s="23" t="s">
        <v>20</v>
      </c>
      <c r="M12131" s="30"/>
      <c r="N12131" s="31">
        <v>123.0</v>
      </c>
      <c r="O12131" s="32">
        <v>1166.914599195778</v>
      </c>
      <c r="P12131" s="33" t="s">
        <v>60</v>
      </c>
      <c r="Q12131" s="34">
        <f t="shared" si="5"/>
        <v>12.35574902</v>
      </c>
    </row>
    <row r="12132" ht="15.75" customHeight="1">
      <c r="A12132" s="21" t="s">
        <v>21148</v>
      </c>
      <c r="B12132" s="21" t="s">
        <v>21148</v>
      </c>
      <c r="C12132" s="23" t="s">
        <v>270</v>
      </c>
      <c r="D12132" s="24">
        <v>1560.0</v>
      </c>
      <c r="E12132" s="24">
        <v>413.0</v>
      </c>
      <c r="F12132" s="24">
        <v>2101.0</v>
      </c>
      <c r="G12132" s="24">
        <v>236.0</v>
      </c>
      <c r="H12132" s="28">
        <f t="shared" si="1"/>
        <v>0.02072079605</v>
      </c>
      <c r="I12132" s="28">
        <f t="shared" si="2"/>
        <v>0.1054101514</v>
      </c>
      <c r="J12132" s="28">
        <f t="shared" si="3"/>
        <v>0.01184045489</v>
      </c>
      <c r="K12132" s="29">
        <f t="shared" si="4"/>
        <v>275.6026424</v>
      </c>
      <c r="L12132" s="23" t="s">
        <v>17</v>
      </c>
      <c r="M12132" s="30" t="s">
        <v>21149</v>
      </c>
      <c r="N12132" s="31">
        <v>243.0</v>
      </c>
      <c r="O12132" s="32">
        <v>1560.5055673551299</v>
      </c>
      <c r="P12132" s="33" t="s">
        <v>60</v>
      </c>
      <c r="Q12132" s="34">
        <f t="shared" si="5"/>
        <v>32.60264236</v>
      </c>
    </row>
    <row r="12133" ht="15.75" customHeight="1">
      <c r="A12133" s="21" t="s">
        <v>21150</v>
      </c>
      <c r="B12133" s="21" t="s">
        <v>21151</v>
      </c>
      <c r="C12133" s="23" t="s">
        <v>668</v>
      </c>
      <c r="D12133" s="24">
        <v>1200.0</v>
      </c>
      <c r="E12133" s="24">
        <v>1929.0</v>
      </c>
      <c r="F12133" s="24">
        <v>0.0</v>
      </c>
      <c r="G12133" s="24">
        <v>292.0</v>
      </c>
      <c r="H12133" s="28">
        <f t="shared" si="1"/>
        <v>0.07365786323</v>
      </c>
      <c r="I12133" s="28">
        <f t="shared" si="2"/>
        <v>0</v>
      </c>
      <c r="J12133" s="28">
        <f t="shared" si="3"/>
        <v>0.01114986836</v>
      </c>
      <c r="K12133" s="29">
        <f t="shared" si="4"/>
        <v>220.549742</v>
      </c>
      <c r="L12133" s="23" t="s">
        <v>17</v>
      </c>
      <c r="M12133" s="30" t="s">
        <v>21152</v>
      </c>
      <c r="N12133" s="31">
        <v>200.0</v>
      </c>
      <c r="O12133" s="32">
        <v>1187.6701089976002</v>
      </c>
      <c r="P12133" s="33" t="s">
        <v>60</v>
      </c>
      <c r="Q12133" s="34">
        <f t="shared" si="5"/>
        <v>20.54974197</v>
      </c>
    </row>
    <row r="12134" ht="15.75" customHeight="1">
      <c r="A12134" s="21" t="s">
        <v>21153</v>
      </c>
      <c r="B12134" s="21" t="s">
        <v>21154</v>
      </c>
      <c r="C12134" s="23" t="s">
        <v>132</v>
      </c>
      <c r="D12134" s="24">
        <v>880.0</v>
      </c>
      <c r="E12134" s="24">
        <v>65.86363636</v>
      </c>
      <c r="F12134" s="24">
        <v>1738.386364</v>
      </c>
      <c r="G12134" s="24">
        <v>76.31818182</v>
      </c>
      <c r="H12134" s="28">
        <f t="shared" si="1"/>
        <v>0.001863457271</v>
      </c>
      <c r="I12134" s="28">
        <f t="shared" si="2"/>
        <v>0.0491835691</v>
      </c>
      <c r="J12134" s="28">
        <f t="shared" si="3"/>
        <v>0.00215924414</v>
      </c>
      <c r="K12134" s="29">
        <f t="shared" si="4"/>
        <v>86.55172596</v>
      </c>
      <c r="L12134" s="23" t="s">
        <v>23</v>
      </c>
      <c r="M12134" s="30" t="s">
        <v>21155</v>
      </c>
      <c r="N12134" s="31"/>
      <c r="O12134" s="32"/>
      <c r="P12134" s="33" t="s">
        <v>55</v>
      </c>
      <c r="Q12134" s="34" t="str">
        <f t="shared" si="5"/>
        <v/>
      </c>
    </row>
    <row r="12135" ht="15.75" customHeight="1">
      <c r="A12135" s="21" t="s">
        <v>21156</v>
      </c>
      <c r="B12135" s="21" t="s">
        <v>21157</v>
      </c>
      <c r="C12135" s="23"/>
      <c r="D12135" s="24">
        <v>2307.05</v>
      </c>
      <c r="E12135" s="24">
        <v>922.77</v>
      </c>
      <c r="F12135" s="24">
        <v>294.27</v>
      </c>
      <c r="G12135" s="24">
        <v>986.98</v>
      </c>
      <c r="H12135" s="28">
        <f t="shared" si="1"/>
        <v>0.03692660244</v>
      </c>
      <c r="I12135" s="28">
        <f t="shared" si="2"/>
        <v>0.01177583938</v>
      </c>
      <c r="J12135" s="28">
        <f t="shared" si="3"/>
        <v>0.03949610204</v>
      </c>
      <c r="K12135" s="29">
        <f t="shared" si="4"/>
        <v>416.0110046</v>
      </c>
      <c r="L12135" s="23" t="s">
        <v>20</v>
      </c>
      <c r="M12135" s="30"/>
      <c r="N12135" s="31">
        <v>379.0</v>
      </c>
      <c r="O12135" s="32">
        <v>1244.6717192457636</v>
      </c>
      <c r="P12135" s="33" t="s">
        <v>60</v>
      </c>
      <c r="Q12135" s="34">
        <f t="shared" si="5"/>
        <v>37.01100456</v>
      </c>
    </row>
    <row r="12136" ht="15.75" customHeight="1">
      <c r="A12136" s="21" t="s">
        <v>21158</v>
      </c>
      <c r="B12136" s="21" t="s">
        <v>21158</v>
      </c>
      <c r="C12136" s="23"/>
      <c r="D12136" s="24">
        <v>2306.85</v>
      </c>
      <c r="E12136" s="24">
        <v>116.58</v>
      </c>
      <c r="F12136" s="24">
        <v>194.28</v>
      </c>
      <c r="G12136" s="24">
        <v>520.39</v>
      </c>
      <c r="H12136" s="28">
        <f t="shared" si="1"/>
        <v>0.005344613626</v>
      </c>
      <c r="I12136" s="28">
        <f t="shared" si="2"/>
        <v>0.008906772476</v>
      </c>
      <c r="J12136" s="28">
        <f t="shared" si="3"/>
        <v>0.02385729529</v>
      </c>
      <c r="K12136" s="29">
        <f t="shared" si="4"/>
        <v>224.8226576</v>
      </c>
      <c r="L12136" s="23" t="s">
        <v>20</v>
      </c>
      <c r="M12136" s="30"/>
      <c r="N12136" s="31">
        <v>205.0</v>
      </c>
      <c r="O12136" s="32">
        <v>1425.9398346371993</v>
      </c>
      <c r="P12136" s="33" t="s">
        <v>60</v>
      </c>
      <c r="Q12136" s="34">
        <f t="shared" si="5"/>
        <v>19.82265756</v>
      </c>
    </row>
    <row r="12137" ht="15.75" customHeight="1">
      <c r="A12137" s="21" t="s">
        <v>21159</v>
      </c>
      <c r="B12137" s="21" t="s">
        <v>21159</v>
      </c>
      <c r="C12137" s="23"/>
      <c r="D12137" s="24">
        <v>1931.85</v>
      </c>
      <c r="E12137" s="24">
        <v>667.89</v>
      </c>
      <c r="F12137" s="24">
        <v>86.5</v>
      </c>
      <c r="G12137" s="24">
        <v>819.86</v>
      </c>
      <c r="H12137" s="28">
        <f t="shared" si="1"/>
        <v>0.01807337829</v>
      </c>
      <c r="I12137" s="28">
        <f t="shared" si="2"/>
        <v>0.002340725601</v>
      </c>
      <c r="J12137" s="28">
        <f t="shared" si="3"/>
        <v>0.02218574903</v>
      </c>
      <c r="K12137" s="29">
        <f t="shared" si="4"/>
        <v>223.5026551</v>
      </c>
      <c r="L12137" s="23" t="s">
        <v>20</v>
      </c>
      <c r="M12137" s="30"/>
      <c r="N12137" s="31">
        <v>204.0</v>
      </c>
      <c r="O12137" s="32">
        <v>841.6728835574572</v>
      </c>
      <c r="P12137" s="33" t="s">
        <v>60</v>
      </c>
      <c r="Q12137" s="34">
        <f t="shared" si="5"/>
        <v>19.5026551</v>
      </c>
    </row>
    <row r="12138" ht="15.75" customHeight="1">
      <c r="A12138" s="21" t="s">
        <v>21160</v>
      </c>
      <c r="B12138" s="21" t="s">
        <v>21160</v>
      </c>
      <c r="C12138" s="23"/>
      <c r="D12138" s="24">
        <v>2561.57</v>
      </c>
      <c r="E12138" s="24">
        <v>644.27</v>
      </c>
      <c r="F12138" s="24">
        <v>156.89</v>
      </c>
      <c r="G12138" s="24">
        <v>314.68</v>
      </c>
      <c r="H12138" s="28">
        <f t="shared" si="1"/>
        <v>0.04424029841</v>
      </c>
      <c r="I12138" s="28">
        <f t="shared" si="2"/>
        <v>0.01077321685</v>
      </c>
      <c r="J12138" s="28">
        <f t="shared" si="3"/>
        <v>0.02160823429</v>
      </c>
      <c r="K12138" s="29">
        <f t="shared" si="4"/>
        <v>274.1795567</v>
      </c>
      <c r="L12138" s="23" t="s">
        <v>20</v>
      </c>
      <c r="M12138" s="30"/>
      <c r="N12138" s="31">
        <v>249.0</v>
      </c>
      <c r="O12138" s="32">
        <v>2135.792595221623</v>
      </c>
      <c r="P12138" s="33" t="s">
        <v>60</v>
      </c>
      <c r="Q12138" s="34">
        <f t="shared" si="5"/>
        <v>25.1795567</v>
      </c>
    </row>
    <row r="12139" ht="15.75" customHeight="1">
      <c r="A12139" s="21" t="s">
        <v>21161</v>
      </c>
      <c r="B12139" s="21" t="s">
        <v>21161</v>
      </c>
      <c r="C12139" s="23"/>
      <c r="D12139" s="24">
        <v>2359.27</v>
      </c>
      <c r="E12139" s="24">
        <v>620.57</v>
      </c>
      <c r="F12139" s="24">
        <v>200.52</v>
      </c>
      <c r="G12139" s="24">
        <v>521.42</v>
      </c>
      <c r="H12139" s="28">
        <f t="shared" si="1"/>
        <v>0.03505461254</v>
      </c>
      <c r="I12139" s="28">
        <f t="shared" si="2"/>
        <v>0.01132692671</v>
      </c>
      <c r="J12139" s="28">
        <f t="shared" si="3"/>
        <v>0.02945385061</v>
      </c>
      <c r="K12139" s="29">
        <f t="shared" si="4"/>
        <v>326.3748073</v>
      </c>
      <c r="L12139" s="23" t="s">
        <v>20</v>
      </c>
      <c r="M12139" s="30"/>
      <c r="N12139" s="31">
        <v>297.0</v>
      </c>
      <c r="O12139" s="32">
        <v>1756.965899020759</v>
      </c>
      <c r="P12139" s="33" t="s">
        <v>60</v>
      </c>
      <c r="Q12139" s="34">
        <f t="shared" si="5"/>
        <v>29.37480728</v>
      </c>
    </row>
    <row r="12140" ht="15.75" customHeight="1">
      <c r="A12140" s="21" t="s">
        <v>21162</v>
      </c>
      <c r="B12140" s="21" t="s">
        <v>21162</v>
      </c>
      <c r="C12140" s="23"/>
      <c r="D12140" s="24">
        <v>1314.31</v>
      </c>
      <c r="E12140" s="24">
        <v>526.91</v>
      </c>
      <c r="F12140" s="24">
        <v>142.69</v>
      </c>
      <c r="G12140" s="24">
        <v>848.87</v>
      </c>
      <c r="H12140" s="28">
        <f t="shared" si="1"/>
        <v>0.01017367695</v>
      </c>
      <c r="I12140" s="28">
        <f t="shared" si="2"/>
        <v>0.00275508524</v>
      </c>
      <c r="J12140" s="28">
        <f t="shared" si="3"/>
        <v>0.01639014092</v>
      </c>
      <c r="K12140" s="29">
        <f t="shared" si="4"/>
        <v>161.0676682</v>
      </c>
      <c r="L12140" s="23" t="s">
        <v>20</v>
      </c>
      <c r="M12140" s="30"/>
      <c r="N12140" s="31">
        <v>147.0</v>
      </c>
      <c r="O12140" s="32">
        <v>600.5517543842539</v>
      </c>
      <c r="P12140" s="33" t="s">
        <v>60</v>
      </c>
      <c r="Q12140" s="34">
        <f t="shared" si="5"/>
        <v>14.06766816</v>
      </c>
    </row>
    <row r="12141" ht="15.75" customHeight="1">
      <c r="A12141" s="21" t="s">
        <v>21163</v>
      </c>
      <c r="B12141" s="21" t="s">
        <v>21163</v>
      </c>
      <c r="C12141" s="23" t="s">
        <v>555</v>
      </c>
      <c r="D12141" s="24">
        <v>900.0</v>
      </c>
      <c r="E12141" s="24">
        <v>985.0</v>
      </c>
      <c r="F12141" s="24">
        <v>8.0</v>
      </c>
      <c r="G12141" s="24">
        <v>261.0</v>
      </c>
      <c r="H12141" s="28">
        <f t="shared" si="1"/>
        <v>0.05202153003</v>
      </c>
      <c r="I12141" s="28">
        <f t="shared" si="2"/>
        <v>0.0004225098885</v>
      </c>
      <c r="J12141" s="28">
        <f t="shared" si="3"/>
        <v>0.01378438511</v>
      </c>
      <c r="K12141" s="29">
        <f t="shared" si="4"/>
        <v>206.8508068</v>
      </c>
      <c r="L12141" s="23" t="s">
        <v>17</v>
      </c>
      <c r="M12141" s="30" t="s">
        <v>21164</v>
      </c>
      <c r="N12141" s="31">
        <v>188.0</v>
      </c>
      <c r="O12141" s="32">
        <v>1642.690814455232</v>
      </c>
      <c r="P12141" s="33" t="s">
        <v>60</v>
      </c>
      <c r="Q12141" s="34">
        <f t="shared" si="5"/>
        <v>18.85080681</v>
      </c>
    </row>
    <row r="12142" ht="15.75" customHeight="1">
      <c r="A12142" s="21" t="s">
        <v>21165</v>
      </c>
      <c r="B12142" s="21" t="s">
        <v>21166</v>
      </c>
      <c r="C12142" s="23"/>
      <c r="D12142" s="24">
        <v>1906.37</v>
      </c>
      <c r="E12142" s="24">
        <v>803.68</v>
      </c>
      <c r="F12142" s="24">
        <v>168.48</v>
      </c>
      <c r="G12142" s="24">
        <v>861.23</v>
      </c>
      <c r="H12142" s="28">
        <f t="shared" si="1"/>
        <v>0.02284244362</v>
      </c>
      <c r="I12142" s="28">
        <f t="shared" si="2"/>
        <v>0.004788591108</v>
      </c>
      <c r="J12142" s="28">
        <f t="shared" si="3"/>
        <v>0.02447814767</v>
      </c>
      <c r="K12142" s="29">
        <f t="shared" si="4"/>
        <v>254.441257</v>
      </c>
      <c r="L12142" s="23" t="s">
        <v>20</v>
      </c>
      <c r="M12142" s="30"/>
      <c r="N12142" s="31">
        <v>232.0</v>
      </c>
      <c r="O12142" s="32">
        <v>884.0327185403505</v>
      </c>
      <c r="P12142" s="33" t="s">
        <v>60</v>
      </c>
      <c r="Q12142" s="34">
        <f t="shared" si="5"/>
        <v>22.441257</v>
      </c>
    </row>
    <row r="12143" ht="15.75" customHeight="1">
      <c r="A12143" s="21" t="s">
        <v>21167</v>
      </c>
      <c r="B12143" s="21" t="s">
        <v>21168</v>
      </c>
      <c r="C12143" s="23"/>
      <c r="D12143" s="24">
        <v>700.0</v>
      </c>
      <c r="E12143" s="24">
        <v>0.0</v>
      </c>
      <c r="F12143" s="24">
        <v>2650.0</v>
      </c>
      <c r="G12143" s="24">
        <v>240.0</v>
      </c>
      <c r="H12143" s="28">
        <f t="shared" si="1"/>
        <v>0</v>
      </c>
      <c r="I12143" s="28">
        <f t="shared" si="2"/>
        <v>0.05963963488</v>
      </c>
      <c r="J12143" s="28">
        <f t="shared" si="3"/>
        <v>0.005401325424</v>
      </c>
      <c r="K12143" s="29">
        <f t="shared" si="4"/>
        <v>124.9056504</v>
      </c>
      <c r="L12143" s="23" t="s">
        <v>17</v>
      </c>
      <c r="M12143" s="30"/>
      <c r="N12143" s="31"/>
      <c r="O12143" s="32"/>
      <c r="P12143" s="33" t="s">
        <v>55</v>
      </c>
      <c r="Q12143" s="34" t="str">
        <f t="shared" si="5"/>
        <v/>
      </c>
    </row>
    <row r="12144" ht="15.75" customHeight="1">
      <c r="A12144" s="21" t="s">
        <v>21169</v>
      </c>
      <c r="B12144" s="21" t="s">
        <v>21169</v>
      </c>
      <c r="C12144" s="23"/>
      <c r="D12144" s="24">
        <v>1503.35</v>
      </c>
      <c r="E12144" s="24">
        <v>203.97</v>
      </c>
      <c r="F12144" s="24">
        <v>104.11</v>
      </c>
      <c r="G12144" s="24">
        <v>1070.28</v>
      </c>
      <c r="H12144" s="28">
        <f t="shared" si="1"/>
        <v>0.003380402175</v>
      </c>
      <c r="I12144" s="28">
        <f t="shared" si="2"/>
        <v>0.001725418789</v>
      </c>
      <c r="J12144" s="28">
        <f t="shared" si="3"/>
        <v>0.01773778908</v>
      </c>
      <c r="K12144" s="29">
        <f t="shared" si="4"/>
        <v>159.6823332</v>
      </c>
      <c r="L12144" s="23" t="s">
        <v>20</v>
      </c>
      <c r="M12144" s="30"/>
      <c r="N12144" s="31">
        <v>146.0</v>
      </c>
      <c r="O12144" s="32">
        <v>515.4790440684125</v>
      </c>
      <c r="P12144" s="33" t="s">
        <v>60</v>
      </c>
      <c r="Q12144" s="34">
        <f t="shared" si="5"/>
        <v>13.68233317</v>
      </c>
    </row>
    <row r="12145" ht="15.75" customHeight="1">
      <c r="A12145" s="21" t="s">
        <v>21170</v>
      </c>
      <c r="B12145" s="21" t="s">
        <v>21170</v>
      </c>
      <c r="C12145" s="23" t="s">
        <v>4178</v>
      </c>
      <c r="D12145" s="24">
        <v>1440.26</v>
      </c>
      <c r="E12145" s="24">
        <v>144.91</v>
      </c>
      <c r="F12145" s="24">
        <v>112.38</v>
      </c>
      <c r="G12145" s="24">
        <v>595.39</v>
      </c>
      <c r="H12145" s="28">
        <f t="shared" si="1"/>
        <v>0.002950237857</v>
      </c>
      <c r="I12145" s="28">
        <f t="shared" si="2"/>
        <v>0.002287956182</v>
      </c>
      <c r="J12145" s="28">
        <f t="shared" si="3"/>
        <v>0.01212160733</v>
      </c>
      <c r="K12145" s="29">
        <f t="shared" si="4"/>
        <v>111.6752492</v>
      </c>
      <c r="L12145" s="23" t="s">
        <v>20</v>
      </c>
      <c r="M12145" s="30" t="s">
        <v>21171</v>
      </c>
      <c r="N12145" s="31">
        <v>102.0</v>
      </c>
      <c r="O12145" s="32">
        <v>633.2389396619011</v>
      </c>
      <c r="P12145" s="33" t="s">
        <v>60</v>
      </c>
      <c r="Q12145" s="34">
        <f t="shared" si="5"/>
        <v>9.675249167</v>
      </c>
    </row>
    <row r="12146" ht="15.75" customHeight="1">
      <c r="A12146" s="21" t="s">
        <v>21172</v>
      </c>
      <c r="B12146" s="21" t="s">
        <v>21172</v>
      </c>
      <c r="C12146" s="23"/>
      <c r="D12146" s="24">
        <v>400.0</v>
      </c>
      <c r="E12146" s="24">
        <v>2409.0</v>
      </c>
      <c r="F12146" s="24">
        <v>5783.0</v>
      </c>
      <c r="G12146" s="24">
        <v>615.0</v>
      </c>
      <c r="H12146" s="28">
        <f t="shared" si="1"/>
        <v>0.03098045939</v>
      </c>
      <c r="I12146" s="28">
        <f t="shared" si="2"/>
        <v>0.07437110696</v>
      </c>
      <c r="J12146" s="28">
        <f t="shared" si="3"/>
        <v>0.007909083656</v>
      </c>
      <c r="K12146" s="29">
        <f t="shared" si="4"/>
        <v>218.4593074</v>
      </c>
      <c r="L12146" s="23" t="s">
        <v>17</v>
      </c>
      <c r="M12146" s="30"/>
      <c r="N12146" s="31"/>
      <c r="O12146" s="32"/>
      <c r="P12146" s="33" t="s">
        <v>55</v>
      </c>
      <c r="Q12146" s="34" t="str">
        <f t="shared" si="5"/>
        <v/>
      </c>
    </row>
    <row r="12147" ht="15.75" customHeight="1">
      <c r="A12147" s="21" t="s">
        <v>21173</v>
      </c>
      <c r="B12147" s="21" t="s">
        <v>21173</v>
      </c>
      <c r="C12147" s="23" t="s">
        <v>4178</v>
      </c>
      <c r="D12147" s="24">
        <v>860.0</v>
      </c>
      <c r="E12147" s="24">
        <v>1301.8837210000002</v>
      </c>
      <c r="F12147" s="24">
        <v>0.0</v>
      </c>
      <c r="G12147" s="24">
        <v>207.3488372</v>
      </c>
      <c r="H12147" s="28">
        <f t="shared" si="1"/>
        <v>0.03599661888</v>
      </c>
      <c r="I12147" s="28">
        <f t="shared" si="2"/>
        <v>0</v>
      </c>
      <c r="J12147" s="28">
        <f t="shared" si="3"/>
        <v>0.005733121128</v>
      </c>
      <c r="K12147" s="29">
        <f t="shared" si="4"/>
        <v>110.2124377</v>
      </c>
      <c r="L12147" s="23" t="s">
        <v>23</v>
      </c>
      <c r="M12147" s="30" t="s">
        <v>21174</v>
      </c>
      <c r="N12147" s="31"/>
      <c r="O12147" s="32"/>
      <c r="P12147" s="33" t="s">
        <v>55</v>
      </c>
      <c r="Q12147" s="34" t="str">
        <f t="shared" si="5"/>
        <v/>
      </c>
    </row>
    <row r="12148" ht="15.75" customHeight="1">
      <c r="A12148" s="21" t="s">
        <v>21175</v>
      </c>
      <c r="B12148" s="21" t="s">
        <v>21175</v>
      </c>
      <c r="C12148" s="23" t="s">
        <v>4178</v>
      </c>
      <c r="D12148" s="24">
        <v>1087.86</v>
      </c>
      <c r="E12148" s="24">
        <v>125.68</v>
      </c>
      <c r="F12148" s="24">
        <v>268.27</v>
      </c>
      <c r="G12148" s="24">
        <v>233.99</v>
      </c>
      <c r="H12148" s="28">
        <f t="shared" si="1"/>
        <v>0.005618828375</v>
      </c>
      <c r="I12148" s="28">
        <f t="shared" si="2"/>
        <v>0.0119936592</v>
      </c>
      <c r="J12148" s="28">
        <f t="shared" si="3"/>
        <v>0.01046108889</v>
      </c>
      <c r="K12148" s="29">
        <f t="shared" si="4"/>
        <v>114.8259484</v>
      </c>
      <c r="L12148" s="23" t="s">
        <v>20</v>
      </c>
      <c r="M12148" s="30" t="s">
        <v>21176</v>
      </c>
      <c r="N12148" s="31">
        <v>104.0</v>
      </c>
      <c r="O12148" s="32">
        <v>1390.5561584393945</v>
      </c>
      <c r="P12148" s="33" t="s">
        <v>60</v>
      </c>
      <c r="Q12148" s="34">
        <f t="shared" si="5"/>
        <v>10.82594837</v>
      </c>
    </row>
    <row r="12149" ht="15.75" customHeight="1">
      <c r="A12149" s="21" t="s">
        <v>21177</v>
      </c>
      <c r="B12149" s="21" t="s">
        <v>21177</v>
      </c>
      <c r="C12149" s="23"/>
      <c r="D12149" s="24">
        <v>988.62</v>
      </c>
      <c r="E12149" s="24">
        <v>232.49</v>
      </c>
      <c r="F12149" s="24">
        <v>244.77</v>
      </c>
      <c r="G12149" s="24">
        <v>776.14</v>
      </c>
      <c r="H12149" s="28">
        <f t="shared" si="1"/>
        <v>0.00353504601</v>
      </c>
      <c r="I12149" s="28">
        <f t="shared" si="2"/>
        <v>0.003721765289</v>
      </c>
      <c r="J12149" s="28">
        <f t="shared" si="3"/>
        <v>0.01180132741</v>
      </c>
      <c r="K12149" s="29">
        <f t="shared" si="4"/>
        <v>111.8236578</v>
      </c>
      <c r="L12149" s="23" t="s">
        <v>20</v>
      </c>
      <c r="M12149" s="30"/>
      <c r="N12149" s="31">
        <v>102.0</v>
      </c>
      <c r="O12149" s="32">
        <v>472.9331221695356</v>
      </c>
      <c r="P12149" s="33" t="s">
        <v>60</v>
      </c>
      <c r="Q12149" s="34">
        <f t="shared" si="5"/>
        <v>9.823657791</v>
      </c>
    </row>
    <row r="12150" ht="15.75" customHeight="1">
      <c r="A12150" s="21" t="s">
        <v>21178</v>
      </c>
      <c r="B12150" s="21" t="s">
        <v>21179</v>
      </c>
      <c r="C12150" s="23"/>
      <c r="D12150" s="24">
        <v>460.61</v>
      </c>
      <c r="E12150" s="24">
        <v>700.31</v>
      </c>
      <c r="F12150" s="24">
        <v>63.83</v>
      </c>
      <c r="G12150" s="24">
        <v>539.19</v>
      </c>
      <c r="H12150" s="28">
        <f t="shared" si="1"/>
        <v>0.004568538113</v>
      </c>
      <c r="I12150" s="28">
        <f t="shared" si="2"/>
        <v>0.000416401005</v>
      </c>
      <c r="J12150" s="28">
        <f t="shared" si="3"/>
        <v>0.003517456648</v>
      </c>
      <c r="K12150" s="29">
        <f t="shared" si="4"/>
        <v>38.39041846</v>
      </c>
      <c r="L12150" s="23" t="s">
        <v>20</v>
      </c>
      <c r="M12150" s="30"/>
      <c r="N12150" s="31">
        <v>35.0</v>
      </c>
      <c r="O12150" s="32">
        <v>202.9064545976729</v>
      </c>
      <c r="P12150" s="33" t="s">
        <v>60</v>
      </c>
      <c r="Q12150" s="34">
        <f t="shared" si="5"/>
        <v>3.390418462</v>
      </c>
    </row>
    <row r="12151" ht="15.75" customHeight="1">
      <c r="A12151" s="21" t="s">
        <v>21180</v>
      </c>
      <c r="B12151" s="21" t="s">
        <v>21180</v>
      </c>
      <c r="C12151" s="23"/>
      <c r="D12151" s="24">
        <v>914.27</v>
      </c>
      <c r="E12151" s="24">
        <v>544.62</v>
      </c>
      <c r="F12151" s="24">
        <v>130.04</v>
      </c>
      <c r="G12151" s="24">
        <v>648.19</v>
      </c>
      <c r="H12151" s="28">
        <f t="shared" si="1"/>
        <v>0.007195769146</v>
      </c>
      <c r="I12151" s="28">
        <f t="shared" si="2"/>
        <v>0.001718148103</v>
      </c>
      <c r="J12151" s="28">
        <f t="shared" si="3"/>
        <v>0.008564183473</v>
      </c>
      <c r="K12151" s="29">
        <f t="shared" si="4"/>
        <v>87.72453174</v>
      </c>
      <c r="L12151" s="23" t="s">
        <v>20</v>
      </c>
      <c r="M12151" s="30"/>
      <c r="N12151" s="31">
        <v>80.0</v>
      </c>
      <c r="O12151" s="32">
        <v>410.95339630622266</v>
      </c>
      <c r="P12151" s="33" t="s">
        <v>60</v>
      </c>
      <c r="Q12151" s="34">
        <f t="shared" si="5"/>
        <v>7.724531735</v>
      </c>
    </row>
    <row r="12152" ht="15.75" customHeight="1">
      <c r="A12152" s="21" t="s">
        <v>21181</v>
      </c>
      <c r="B12152" s="21" t="s">
        <v>21182</v>
      </c>
      <c r="C12152" s="23"/>
      <c r="D12152" s="24">
        <v>155.76</v>
      </c>
      <c r="E12152" s="24">
        <v>777.03</v>
      </c>
      <c r="F12152" s="24">
        <v>182.98</v>
      </c>
      <c r="G12152" s="24">
        <v>881.11</v>
      </c>
      <c r="H12152" s="28">
        <f t="shared" si="1"/>
        <v>0.001873761191</v>
      </c>
      <c r="I12152" s="28">
        <f t="shared" si="2"/>
        <v>0.0004412452835</v>
      </c>
      <c r="J12152" s="28">
        <f t="shared" si="3"/>
        <v>0.002124743861</v>
      </c>
      <c r="K12152" s="29">
        <f t="shared" si="4"/>
        <v>21.93439781</v>
      </c>
      <c r="L12152" s="23" t="s">
        <v>20</v>
      </c>
      <c r="M12152" s="30"/>
      <c r="N12152" s="31">
        <v>20.0</v>
      </c>
      <c r="O12152" s="32">
        <v>75.00416678738938</v>
      </c>
      <c r="P12152" s="33" t="s">
        <v>60</v>
      </c>
      <c r="Q12152" s="34">
        <f t="shared" si="5"/>
        <v>1.934397813</v>
      </c>
    </row>
    <row r="12153" ht="15.75" customHeight="1">
      <c r="A12153" s="21" t="s">
        <v>21183</v>
      </c>
      <c r="B12153" s="21" t="s">
        <v>21183</v>
      </c>
      <c r="C12153" s="23"/>
      <c r="D12153" s="24">
        <v>1503.13</v>
      </c>
      <c r="E12153" s="24">
        <v>272.56</v>
      </c>
      <c r="F12153" s="24">
        <v>65.15</v>
      </c>
      <c r="G12153" s="24">
        <v>900.66</v>
      </c>
      <c r="H12153" s="28">
        <f t="shared" si="1"/>
        <v>0.003722076312</v>
      </c>
      <c r="I12153" s="28">
        <f t="shared" si="2"/>
        <v>0.0008896876714</v>
      </c>
      <c r="J12153" s="28">
        <f t="shared" si="3"/>
        <v>0.01229940289</v>
      </c>
      <c r="K12153" s="29">
        <f t="shared" si="4"/>
        <v>112.6618121</v>
      </c>
      <c r="L12153" s="23" t="s">
        <v>20</v>
      </c>
      <c r="M12153" s="30"/>
      <c r="N12153" s="31">
        <v>103.0</v>
      </c>
      <c r="O12153" s="32">
        <v>424.74873135035256</v>
      </c>
      <c r="P12153" s="33" t="s">
        <v>60</v>
      </c>
      <c r="Q12153" s="34">
        <f t="shared" si="5"/>
        <v>9.661812148</v>
      </c>
    </row>
    <row r="12154" ht="15.75" customHeight="1">
      <c r="A12154" s="21" t="s">
        <v>21184</v>
      </c>
      <c r="B12154" s="21" t="s">
        <v>21184</v>
      </c>
      <c r="C12154" s="23"/>
      <c r="D12154" s="24">
        <v>1103.07</v>
      </c>
      <c r="E12154" s="24">
        <v>430.27</v>
      </c>
      <c r="F12154" s="24">
        <v>220.79</v>
      </c>
      <c r="G12154" s="24">
        <v>227.56</v>
      </c>
      <c r="H12154" s="28">
        <f t="shared" si="1"/>
        <v>0.01488382364</v>
      </c>
      <c r="I12154" s="28">
        <f t="shared" si="2"/>
        <v>0.007637528579</v>
      </c>
      <c r="J12154" s="28">
        <f t="shared" si="3"/>
        <v>0.00787171522</v>
      </c>
      <c r="K12154" s="29">
        <f t="shared" si="4"/>
        <v>102.6872031</v>
      </c>
      <c r="L12154" s="23" t="s">
        <v>20</v>
      </c>
      <c r="M12154" s="30"/>
      <c r="N12154" s="31">
        <v>93.0</v>
      </c>
      <c r="O12154" s="32">
        <v>1075.9259612244637</v>
      </c>
      <c r="P12154" s="33" t="s">
        <v>60</v>
      </c>
      <c r="Q12154" s="34">
        <f t="shared" si="5"/>
        <v>9.687203051</v>
      </c>
    </row>
    <row r="12155" ht="15.75" customHeight="1">
      <c r="A12155" s="21" t="s">
        <v>21185</v>
      </c>
      <c r="B12155" s="21" t="s">
        <v>21186</v>
      </c>
      <c r="C12155" s="23"/>
      <c r="D12155" s="24">
        <v>144.07</v>
      </c>
      <c r="E12155" s="24">
        <v>899.65</v>
      </c>
      <c r="F12155" s="24">
        <v>146.11</v>
      </c>
      <c r="G12155" s="24">
        <v>969.3</v>
      </c>
      <c r="H12155" s="28">
        <f t="shared" si="1"/>
        <v>0.001872124203</v>
      </c>
      <c r="I12155" s="28">
        <f t="shared" si="2"/>
        <v>0.0003040472042</v>
      </c>
      <c r="J12155" s="28">
        <f t="shared" si="3"/>
        <v>0.002017062179</v>
      </c>
      <c r="K12155" s="29">
        <f t="shared" si="4"/>
        <v>20.82983509</v>
      </c>
      <c r="L12155" s="23" t="s">
        <v>20</v>
      </c>
      <c r="M12155" s="30"/>
      <c r="N12155" s="31">
        <v>19.0</v>
      </c>
      <c r="O12155" s="32">
        <v>64.72469483387592</v>
      </c>
      <c r="P12155" s="33" t="s">
        <v>60</v>
      </c>
      <c r="Q12155" s="34">
        <f t="shared" si="5"/>
        <v>1.829835088</v>
      </c>
    </row>
    <row r="12156" ht="15.75" customHeight="1">
      <c r="A12156" s="21" t="s">
        <v>21187</v>
      </c>
      <c r="B12156" s="21" t="s">
        <v>21187</v>
      </c>
      <c r="C12156" s="23"/>
      <c r="D12156" s="24">
        <v>2103.19</v>
      </c>
      <c r="E12156" s="24">
        <v>942.14</v>
      </c>
      <c r="F12156" s="24">
        <v>149.29</v>
      </c>
      <c r="G12156" s="24">
        <v>693.52</v>
      </c>
      <c r="H12156" s="28">
        <f t="shared" si="1"/>
        <v>0.03733931042</v>
      </c>
      <c r="I12156" s="28">
        <f t="shared" si="2"/>
        <v>0.005916727506</v>
      </c>
      <c r="J12156" s="28">
        <f t="shared" si="3"/>
        <v>0.02748589229</v>
      </c>
      <c r="K12156" s="29">
        <f t="shared" si="4"/>
        <v>306.2912871</v>
      </c>
      <c r="L12156" s="23" t="s">
        <v>20</v>
      </c>
      <c r="M12156" s="30"/>
      <c r="N12156" s="31">
        <v>279.0</v>
      </c>
      <c r="O12156" s="32">
        <v>1232.7067901690316</v>
      </c>
      <c r="P12156" s="33" t="s">
        <v>60</v>
      </c>
      <c r="Q12156" s="34">
        <f t="shared" si="5"/>
        <v>27.29128708</v>
      </c>
    </row>
    <row r="12157" ht="15.75" customHeight="1">
      <c r="A12157" s="21" t="s">
        <v>21188</v>
      </c>
      <c r="B12157" s="21" t="s">
        <v>21188</v>
      </c>
      <c r="C12157" s="23"/>
      <c r="D12157" s="24">
        <v>1923.31</v>
      </c>
      <c r="E12157" s="24">
        <v>929.56</v>
      </c>
      <c r="F12157" s="24">
        <v>116.33</v>
      </c>
      <c r="G12157" s="24">
        <v>756.7</v>
      </c>
      <c r="H12157" s="28">
        <f t="shared" si="1"/>
        <v>0.03033041575</v>
      </c>
      <c r="I12157" s="28">
        <f t="shared" si="2"/>
        <v>0.003795706855</v>
      </c>
      <c r="J12157" s="28">
        <f t="shared" si="3"/>
        <v>0.02469020354</v>
      </c>
      <c r="K12157" s="29">
        <f t="shared" si="4"/>
        <v>267.6732801</v>
      </c>
      <c r="L12157" s="23" t="s">
        <v>20</v>
      </c>
      <c r="M12157" s="30"/>
      <c r="N12157" s="31">
        <v>244.0</v>
      </c>
      <c r="O12157" s="32">
        <v>1014.868736453746</v>
      </c>
      <c r="P12157" s="33" t="s">
        <v>60</v>
      </c>
      <c r="Q12157" s="34">
        <f t="shared" si="5"/>
        <v>23.67328006</v>
      </c>
    </row>
    <row r="12158" ht="15.75" customHeight="1">
      <c r="A12158" s="21" t="s">
        <v>21189</v>
      </c>
      <c r="B12158" s="21" t="s">
        <v>21189</v>
      </c>
      <c r="C12158" s="23"/>
      <c r="D12158" s="24">
        <v>2095.82</v>
      </c>
      <c r="E12158" s="24">
        <v>836.47</v>
      </c>
      <c r="F12158" s="24">
        <v>133.48</v>
      </c>
      <c r="G12158" s="24">
        <v>497.99</v>
      </c>
      <c r="H12158" s="28">
        <f t="shared" si="1"/>
        <v>0.03704232611</v>
      </c>
      <c r="I12158" s="28">
        <f t="shared" si="2"/>
        <v>0.005911042463</v>
      </c>
      <c r="J12158" s="28">
        <f t="shared" si="3"/>
        <v>0.02205304193</v>
      </c>
      <c r="K12158" s="29">
        <f t="shared" si="4"/>
        <v>259.3280389</v>
      </c>
      <c r="L12158" s="23" t="s">
        <v>20</v>
      </c>
      <c r="M12158" s="30"/>
      <c r="N12158" s="31">
        <v>236.0</v>
      </c>
      <c r="O12158" s="32">
        <v>1377.3896622657646</v>
      </c>
      <c r="P12158" s="33" t="s">
        <v>60</v>
      </c>
      <c r="Q12158" s="34">
        <f t="shared" si="5"/>
        <v>23.32803891</v>
      </c>
    </row>
    <row r="12159" ht="15.75" customHeight="1">
      <c r="A12159" s="21" t="s">
        <v>21190</v>
      </c>
      <c r="B12159" s="21" t="s">
        <v>21190</v>
      </c>
      <c r="C12159" s="23" t="s">
        <v>270</v>
      </c>
      <c r="D12159" s="24">
        <v>920.0</v>
      </c>
      <c r="E12159" s="24">
        <v>1331.0</v>
      </c>
      <c r="F12159" s="24">
        <v>0.0</v>
      </c>
      <c r="G12159" s="24">
        <v>289.0</v>
      </c>
      <c r="H12159" s="28">
        <f t="shared" si="1"/>
        <v>0.03529272207</v>
      </c>
      <c r="I12159" s="28">
        <f t="shared" si="2"/>
        <v>0</v>
      </c>
      <c r="J12159" s="28">
        <f t="shared" si="3"/>
        <v>0.007663107948</v>
      </c>
      <c r="K12159" s="29">
        <f t="shared" si="4"/>
        <v>125.5172005</v>
      </c>
      <c r="L12159" s="23" t="s">
        <v>17</v>
      </c>
      <c r="M12159" s="30" t="s">
        <v>21191</v>
      </c>
      <c r="N12159" s="31">
        <v>114.0</v>
      </c>
      <c r="O12159" s="32">
        <v>824.7380632195939</v>
      </c>
      <c r="P12159" s="33" t="s">
        <v>60</v>
      </c>
      <c r="Q12159" s="34">
        <f t="shared" si="5"/>
        <v>11.51720047</v>
      </c>
    </row>
    <row r="12160" ht="15.75" customHeight="1">
      <c r="A12160" s="21" t="s">
        <v>21192</v>
      </c>
      <c r="B12160" s="21" t="s">
        <v>21192</v>
      </c>
      <c r="C12160" s="23"/>
      <c r="D12160" s="24">
        <v>374.27</v>
      </c>
      <c r="E12160" s="24">
        <v>742.76</v>
      </c>
      <c r="F12160" s="24">
        <v>283.94</v>
      </c>
      <c r="G12160" s="24">
        <v>976.71</v>
      </c>
      <c r="H12160" s="28">
        <f t="shared" si="1"/>
        <v>0.004487485498</v>
      </c>
      <c r="I12160" s="28">
        <f t="shared" si="2"/>
        <v>0.001715462104</v>
      </c>
      <c r="J12160" s="28">
        <f t="shared" si="3"/>
        <v>0.005900926222</v>
      </c>
      <c r="K12160" s="29">
        <f t="shared" si="4"/>
        <v>60.34605453</v>
      </c>
      <c r="L12160" s="23" t="s">
        <v>20</v>
      </c>
      <c r="M12160" s="30"/>
      <c r="N12160" s="31">
        <v>55.0</v>
      </c>
      <c r="O12160" s="32">
        <v>187.91588276440567</v>
      </c>
      <c r="P12160" s="33" t="s">
        <v>60</v>
      </c>
      <c r="Q12160" s="34">
        <f t="shared" si="5"/>
        <v>5.346054525</v>
      </c>
    </row>
    <row r="12161" ht="15.75" customHeight="1">
      <c r="A12161" s="21" t="s">
        <v>21193</v>
      </c>
      <c r="B12161" s="21" t="s">
        <v>21193</v>
      </c>
      <c r="C12161" s="23"/>
      <c r="D12161" s="24">
        <v>424.81</v>
      </c>
      <c r="E12161" s="24">
        <v>958.54</v>
      </c>
      <c r="F12161" s="24">
        <v>224.75</v>
      </c>
      <c r="G12161" s="24">
        <v>587.11</v>
      </c>
      <c r="H12161" s="28">
        <f t="shared" si="1"/>
        <v>0.008346371645</v>
      </c>
      <c r="I12161" s="28">
        <f t="shared" si="2"/>
        <v>0.001956983566</v>
      </c>
      <c r="J12161" s="28">
        <f t="shared" si="3"/>
        <v>0.005112189639</v>
      </c>
      <c r="K12161" s="29">
        <f t="shared" si="4"/>
        <v>60.48127151</v>
      </c>
      <c r="L12161" s="23" t="s">
        <v>20</v>
      </c>
      <c r="M12161" s="30"/>
      <c r="N12161" s="31">
        <v>55.0</v>
      </c>
      <c r="O12161" s="32">
        <v>270.8297794757168</v>
      </c>
      <c r="P12161" s="33" t="s">
        <v>60</v>
      </c>
      <c r="Q12161" s="34">
        <f t="shared" si="5"/>
        <v>5.481271515</v>
      </c>
    </row>
    <row r="12162" ht="15.75" customHeight="1">
      <c r="A12162" s="21" t="s">
        <v>21194</v>
      </c>
      <c r="B12162" s="21" t="s">
        <v>21194</v>
      </c>
      <c r="C12162" s="23"/>
      <c r="D12162" s="24">
        <v>1671.55</v>
      </c>
      <c r="E12162" s="24">
        <v>122.31</v>
      </c>
      <c r="F12162" s="24">
        <v>194.47</v>
      </c>
      <c r="G12162" s="24">
        <v>891.12</v>
      </c>
      <c r="H12162" s="28">
        <f t="shared" si="1"/>
        <v>0.002932107277</v>
      </c>
      <c r="I12162" s="28">
        <f t="shared" si="2"/>
        <v>0.00466198105</v>
      </c>
      <c r="J12162" s="28">
        <f t="shared" si="3"/>
        <v>0.02136259862</v>
      </c>
      <c r="K12162" s="29">
        <f t="shared" si="4"/>
        <v>193.7886155</v>
      </c>
      <c r="L12162" s="23" t="s">
        <v>20</v>
      </c>
      <c r="M12162" s="30"/>
      <c r="N12162" s="31">
        <v>177.0</v>
      </c>
      <c r="O12162" s="32">
        <v>745.635930653005</v>
      </c>
      <c r="P12162" s="33" t="s">
        <v>60</v>
      </c>
      <c r="Q12162" s="34">
        <f t="shared" si="5"/>
        <v>16.78861555</v>
      </c>
    </row>
    <row r="12163" ht="15.75" customHeight="1">
      <c r="A12163" s="21" t="s">
        <v>21195</v>
      </c>
      <c r="B12163" s="21" t="s">
        <v>21195</v>
      </c>
      <c r="C12163" s="23" t="s">
        <v>662</v>
      </c>
      <c r="D12163" s="24">
        <v>1394.42</v>
      </c>
      <c r="E12163" s="24">
        <v>929.48</v>
      </c>
      <c r="F12163" s="24">
        <v>114.81</v>
      </c>
      <c r="G12163" s="24">
        <v>458.04</v>
      </c>
      <c r="H12163" s="28">
        <f t="shared" si="1"/>
        <v>0.02767968512</v>
      </c>
      <c r="I12163" s="28">
        <f t="shared" si="2"/>
        <v>0.003419013479</v>
      </c>
      <c r="J12163" s="28">
        <f t="shared" si="3"/>
        <v>0.01364031821</v>
      </c>
      <c r="K12163" s="29">
        <f t="shared" si="4"/>
        <v>168.1932832</v>
      </c>
      <c r="L12163" s="23" t="s">
        <v>20</v>
      </c>
      <c r="M12163" s="30" t="s">
        <v>21196</v>
      </c>
      <c r="N12163" s="31">
        <v>153.0</v>
      </c>
      <c r="O12163" s="32">
        <v>926.2538666163096</v>
      </c>
      <c r="P12163" s="33" t="s">
        <v>60</v>
      </c>
      <c r="Q12163" s="34">
        <f t="shared" si="5"/>
        <v>15.19328321</v>
      </c>
    </row>
    <row r="12164" ht="15.75" customHeight="1">
      <c r="A12164" s="21" t="s">
        <v>21197</v>
      </c>
      <c r="B12164" s="21" t="s">
        <v>21197</v>
      </c>
      <c r="C12164" s="23"/>
      <c r="D12164" s="24">
        <v>930.58</v>
      </c>
      <c r="E12164" s="24">
        <v>600.17</v>
      </c>
      <c r="F12164" s="24">
        <v>216.71</v>
      </c>
      <c r="G12164" s="24">
        <v>1032.02</v>
      </c>
      <c r="H12164" s="28">
        <f t="shared" si="1"/>
        <v>0.008051810888</v>
      </c>
      <c r="I12164" s="28">
        <f t="shared" si="2"/>
        <v>0.002907356145</v>
      </c>
      <c r="J12164" s="28">
        <f t="shared" si="3"/>
        <v>0.01384546024</v>
      </c>
      <c r="K12164" s="29">
        <f t="shared" si="4"/>
        <v>135.9044737</v>
      </c>
      <c r="L12164" s="23" t="s">
        <v>20</v>
      </c>
      <c r="M12164" s="30"/>
      <c r="N12164" s="31">
        <v>124.0</v>
      </c>
      <c r="O12164" s="32">
        <v>417.28062572373756</v>
      </c>
      <c r="P12164" s="33" t="s">
        <v>60</v>
      </c>
      <c r="Q12164" s="34">
        <f t="shared" si="5"/>
        <v>11.90447367</v>
      </c>
    </row>
    <row r="12165" ht="15.75" customHeight="1">
      <c r="A12165" s="21" t="s">
        <v>21198</v>
      </c>
      <c r="B12165" s="21" t="s">
        <v>21198</v>
      </c>
      <c r="C12165" s="23"/>
      <c r="D12165" s="24">
        <v>775.93</v>
      </c>
      <c r="E12165" s="24">
        <v>200.62</v>
      </c>
      <c r="F12165" s="24">
        <v>276.54</v>
      </c>
      <c r="G12165" s="24">
        <v>809.81</v>
      </c>
      <c r="H12165" s="28">
        <f t="shared" si="1"/>
        <v>0.002767622391</v>
      </c>
      <c r="I12165" s="28">
        <f t="shared" si="2"/>
        <v>0.003814965088</v>
      </c>
      <c r="J12165" s="28">
        <f t="shared" si="3"/>
        <v>0.01117160945</v>
      </c>
      <c r="K12165" s="29">
        <f t="shared" si="4"/>
        <v>105.2579728</v>
      </c>
      <c r="L12165" s="23" t="s">
        <v>20</v>
      </c>
      <c r="M12165" s="30"/>
      <c r="N12165" s="31">
        <v>96.0</v>
      </c>
      <c r="O12165" s="32">
        <v>429.08323611925186</v>
      </c>
      <c r="P12165" s="33" t="s">
        <v>60</v>
      </c>
      <c r="Q12165" s="34">
        <f t="shared" si="5"/>
        <v>9.257972805</v>
      </c>
    </row>
    <row r="12166" ht="15.75" customHeight="1">
      <c r="A12166" s="21" t="s">
        <v>21199</v>
      </c>
      <c r="B12166" s="21" t="s">
        <v>21200</v>
      </c>
      <c r="C12166" s="23" t="s">
        <v>668</v>
      </c>
      <c r="D12166" s="24">
        <v>440.0</v>
      </c>
      <c r="E12166" s="24">
        <v>0.0</v>
      </c>
      <c r="F12166" s="24">
        <v>7356.0</v>
      </c>
      <c r="G12166" s="24">
        <v>659.0</v>
      </c>
      <c r="H12166" s="28">
        <f t="shared" si="1"/>
        <v>0</v>
      </c>
      <c r="I12166" s="28">
        <f t="shared" si="2"/>
        <v>0.06898575189</v>
      </c>
      <c r="J12166" s="28">
        <f t="shared" si="3"/>
        <v>0.006180208061</v>
      </c>
      <c r="K12166" s="29">
        <f t="shared" si="4"/>
        <v>143.9019714</v>
      </c>
      <c r="L12166" s="23" t="s">
        <v>17</v>
      </c>
      <c r="M12166" s="30" t="s">
        <v>1948</v>
      </c>
      <c r="N12166" s="31">
        <v>126.0</v>
      </c>
      <c r="O12166" s="32">
        <v>291.6934113060429</v>
      </c>
      <c r="P12166" s="33" t="s">
        <v>60</v>
      </c>
      <c r="Q12166" s="34">
        <f t="shared" si="5"/>
        <v>17.90197142</v>
      </c>
    </row>
    <row r="12167" ht="15.75" customHeight="1">
      <c r="A12167" s="21" t="s">
        <v>21201</v>
      </c>
      <c r="B12167" s="21" t="s">
        <v>21202</v>
      </c>
      <c r="C12167" s="23" t="s">
        <v>662</v>
      </c>
      <c r="D12167" s="24">
        <v>420.0</v>
      </c>
      <c r="E12167" s="24">
        <v>2152.0</v>
      </c>
      <c r="F12167" s="24">
        <v>0.0</v>
      </c>
      <c r="G12167" s="24">
        <v>338.0</v>
      </c>
      <c r="H12167" s="28">
        <f t="shared" si="1"/>
        <v>0.02898755704</v>
      </c>
      <c r="I12167" s="28">
        <f t="shared" si="2"/>
        <v>0</v>
      </c>
      <c r="J12167" s="28">
        <f t="shared" si="3"/>
        <v>0.004552878382</v>
      </c>
      <c r="K12167" s="29">
        <f t="shared" si="4"/>
        <v>88.20595713</v>
      </c>
      <c r="L12167" s="23" t="s">
        <v>17</v>
      </c>
      <c r="M12167" s="30" t="s">
        <v>21202</v>
      </c>
      <c r="N12167" s="31">
        <v>80.0</v>
      </c>
      <c r="O12167" s="32">
        <v>418.96552406930346</v>
      </c>
      <c r="P12167" s="33" t="s">
        <v>60</v>
      </c>
      <c r="Q12167" s="34">
        <f t="shared" si="5"/>
        <v>8.205957132</v>
      </c>
    </row>
    <row r="12168" ht="15.75" customHeight="1">
      <c r="A12168" s="21" t="s">
        <v>21203</v>
      </c>
      <c r="B12168" s="21" t="s">
        <v>21203</v>
      </c>
      <c r="C12168" s="23" t="s">
        <v>662</v>
      </c>
      <c r="D12168" s="24">
        <v>400.0</v>
      </c>
      <c r="E12168" s="24">
        <v>78.0</v>
      </c>
      <c r="F12168" s="24">
        <v>17153.0</v>
      </c>
      <c r="G12168" s="24">
        <v>1936.0</v>
      </c>
      <c r="H12168" s="28">
        <f t="shared" si="1"/>
        <v>0.0009339603119</v>
      </c>
      <c r="I12168" s="28">
        <f t="shared" si="2"/>
        <v>0.2053874517</v>
      </c>
      <c r="J12168" s="28">
        <f t="shared" si="3"/>
        <v>0.0231813739</v>
      </c>
      <c r="K12168" s="29">
        <f t="shared" si="4"/>
        <v>470.8999155</v>
      </c>
      <c r="L12168" s="23" t="s">
        <v>17</v>
      </c>
      <c r="M12168" s="30" t="s">
        <v>1023</v>
      </c>
      <c r="N12168" s="31">
        <v>414.0</v>
      </c>
      <c r="O12168" s="32">
        <v>372.4283704240695</v>
      </c>
      <c r="P12168" s="33" t="s">
        <v>60</v>
      </c>
      <c r="Q12168" s="34">
        <f t="shared" si="5"/>
        <v>56.89991553</v>
      </c>
    </row>
    <row r="12169" ht="15.75" customHeight="1">
      <c r="A12169" s="21" t="s">
        <v>21204</v>
      </c>
      <c r="B12169" s="21" t="s">
        <v>21205</v>
      </c>
      <c r="C12169" s="23"/>
      <c r="D12169" s="24">
        <v>522.8</v>
      </c>
      <c r="E12169" s="24">
        <v>555.51</v>
      </c>
      <c r="F12169" s="24">
        <v>87.34</v>
      </c>
      <c r="G12169" s="24">
        <v>429.11</v>
      </c>
      <c r="H12169" s="28">
        <f t="shared" si="1"/>
        <v>0.005157796125</v>
      </c>
      <c r="I12169" s="28">
        <f t="shared" si="2"/>
        <v>0.000810933941</v>
      </c>
      <c r="J12169" s="28">
        <f t="shared" si="3"/>
        <v>0.003984198116</v>
      </c>
      <c r="K12169" s="29">
        <f t="shared" si="4"/>
        <v>43.9035801</v>
      </c>
      <c r="L12169" s="23" t="s">
        <v>20</v>
      </c>
      <c r="M12169" s="30"/>
      <c r="N12169" s="31">
        <v>40.0</v>
      </c>
      <c r="O12169" s="32">
        <v>288.7893865329768</v>
      </c>
      <c r="P12169" s="33" t="s">
        <v>60</v>
      </c>
      <c r="Q12169" s="34">
        <f t="shared" si="5"/>
        <v>3.903580103</v>
      </c>
    </row>
    <row r="12170" ht="15.75" customHeight="1">
      <c r="A12170" s="21" t="s">
        <v>21206</v>
      </c>
      <c r="B12170" s="21" t="s">
        <v>21206</v>
      </c>
      <c r="C12170" s="23" t="s">
        <v>132</v>
      </c>
      <c r="D12170" s="24">
        <v>440.0</v>
      </c>
      <c r="E12170" s="24">
        <v>0.0</v>
      </c>
      <c r="F12170" s="24">
        <v>11350.0</v>
      </c>
      <c r="G12170" s="24">
        <v>1235.0</v>
      </c>
      <c r="H12170" s="28">
        <f t="shared" si="1"/>
        <v>0</v>
      </c>
      <c r="I12170" s="28">
        <f t="shared" si="2"/>
        <v>0.05564023032</v>
      </c>
      <c r="J12170" s="28">
        <f t="shared" si="3"/>
        <v>0.006054245325</v>
      </c>
      <c r="K12170" s="29">
        <f t="shared" si="4"/>
        <v>125.2089015</v>
      </c>
      <c r="L12170" s="23" t="s">
        <v>17</v>
      </c>
      <c r="M12170" s="30" t="s">
        <v>21207</v>
      </c>
      <c r="N12170" s="31">
        <v>110.0</v>
      </c>
      <c r="O12170" s="32">
        <v>152.4761773356864</v>
      </c>
      <c r="P12170" s="33" t="s">
        <v>60</v>
      </c>
      <c r="Q12170" s="34">
        <f t="shared" si="5"/>
        <v>15.20890155</v>
      </c>
    </row>
    <row r="12171" ht="15.75" customHeight="1">
      <c r="A12171" s="21" t="s">
        <v>21208</v>
      </c>
      <c r="B12171" s="21" t="s">
        <v>21209</v>
      </c>
      <c r="C12171" s="23"/>
      <c r="D12171" s="24">
        <v>3212.54</v>
      </c>
      <c r="E12171" s="24">
        <v>205.78</v>
      </c>
      <c r="F12171" s="24">
        <v>203.52</v>
      </c>
      <c r="G12171" s="24">
        <v>581.49</v>
      </c>
      <c r="H12171" s="28">
        <f t="shared" si="1"/>
        <v>0.01106242045</v>
      </c>
      <c r="I12171" s="28">
        <f t="shared" si="2"/>
        <v>0.01094092628</v>
      </c>
      <c r="J12171" s="28">
        <f t="shared" si="3"/>
        <v>0.03126001975</v>
      </c>
      <c r="K12171" s="29">
        <f t="shared" si="4"/>
        <v>300.5213063</v>
      </c>
      <c r="L12171" s="23" t="s">
        <v>20</v>
      </c>
      <c r="M12171" s="30"/>
      <c r="N12171" s="31">
        <v>274.0</v>
      </c>
      <c r="O12171" s="32">
        <v>1672.0757005755354</v>
      </c>
      <c r="P12171" s="33" t="s">
        <v>60</v>
      </c>
      <c r="Q12171" s="34">
        <f t="shared" si="5"/>
        <v>26.52130632</v>
      </c>
    </row>
    <row r="12172" ht="15.75" customHeight="1">
      <c r="A12172" s="21" t="s">
        <v>21210</v>
      </c>
      <c r="B12172" s="21" t="s">
        <v>21210</v>
      </c>
      <c r="C12172" s="23" t="s">
        <v>662</v>
      </c>
      <c r="D12172" s="24">
        <v>451.0</v>
      </c>
      <c r="E12172" s="24">
        <v>1727.0</v>
      </c>
      <c r="F12172" s="24">
        <v>0.0</v>
      </c>
      <c r="G12172" s="24">
        <v>340.2</v>
      </c>
      <c r="H12172" s="28">
        <f t="shared" si="1"/>
        <v>0.03840615928</v>
      </c>
      <c r="I12172" s="28">
        <f t="shared" si="2"/>
        <v>0</v>
      </c>
      <c r="J12172" s="28">
        <f t="shared" si="3"/>
        <v>0.007565590843</v>
      </c>
      <c r="K12172" s="29">
        <f t="shared" si="4"/>
        <v>129.9762725</v>
      </c>
      <c r="L12172" s="23" t="s">
        <v>17</v>
      </c>
      <c r="M12172" s="30" t="s">
        <v>21211</v>
      </c>
      <c r="N12172" s="31">
        <v>118.0</v>
      </c>
      <c r="O12172" s="32">
        <v>691.6995275604797</v>
      </c>
      <c r="P12172" s="33" t="s">
        <v>60</v>
      </c>
      <c r="Q12172" s="34">
        <f t="shared" si="5"/>
        <v>11.97627248</v>
      </c>
    </row>
    <row r="12173" ht="15.75" customHeight="1">
      <c r="A12173" s="21" t="s">
        <v>21212</v>
      </c>
      <c r="B12173" s="21" t="s">
        <v>21213</v>
      </c>
      <c r="C12173" s="23"/>
      <c r="D12173" s="24">
        <v>515.76</v>
      </c>
      <c r="E12173" s="24">
        <v>398.69</v>
      </c>
      <c r="F12173" s="24">
        <v>65.78</v>
      </c>
      <c r="G12173" s="24">
        <v>412.17</v>
      </c>
      <c r="H12173" s="28">
        <f t="shared" si="1"/>
        <v>0.003261860482</v>
      </c>
      <c r="I12173" s="28">
        <f t="shared" si="2"/>
        <v>0.0005381754809</v>
      </c>
      <c r="J12173" s="28">
        <f t="shared" si="3"/>
        <v>0.003372146366</v>
      </c>
      <c r="K12173" s="29">
        <f t="shared" si="4"/>
        <v>35.08740588</v>
      </c>
      <c r="L12173" s="23" t="s">
        <v>20</v>
      </c>
      <c r="M12173" s="30"/>
      <c r="N12173" s="31">
        <v>32.0</v>
      </c>
      <c r="O12173" s="32">
        <v>254.47139836984186</v>
      </c>
      <c r="P12173" s="33" t="s">
        <v>60</v>
      </c>
      <c r="Q12173" s="34">
        <f t="shared" si="5"/>
        <v>3.087405884</v>
      </c>
    </row>
    <row r="12174" ht="15.75" customHeight="1">
      <c r="A12174" s="21" t="s">
        <v>21214</v>
      </c>
      <c r="B12174" s="21" t="s">
        <v>21215</v>
      </c>
      <c r="C12174" s="23"/>
      <c r="D12174" s="24">
        <v>405.62</v>
      </c>
      <c r="E12174" s="24">
        <v>564.52</v>
      </c>
      <c r="F12174" s="24">
        <v>276.43</v>
      </c>
      <c r="G12174" s="24">
        <v>959.17</v>
      </c>
      <c r="H12174" s="28">
        <f t="shared" si="1"/>
        <v>0.00422496236</v>
      </c>
      <c r="I12174" s="28">
        <f t="shared" si="2"/>
        <v>0.002068848482</v>
      </c>
      <c r="J12174" s="28">
        <f t="shared" si="3"/>
        <v>0.00717858915</v>
      </c>
      <c r="K12174" s="29">
        <f t="shared" si="4"/>
        <v>71.29025324</v>
      </c>
      <c r="L12174" s="23" t="s">
        <v>20</v>
      </c>
      <c r="M12174" s="30"/>
      <c r="N12174" s="31">
        <v>65.0</v>
      </c>
      <c r="O12174" s="32">
        <v>232.78363698875805</v>
      </c>
      <c r="P12174" s="33" t="s">
        <v>60</v>
      </c>
      <c r="Q12174" s="34">
        <f t="shared" si="5"/>
        <v>6.290253243</v>
      </c>
    </row>
    <row r="12175" ht="15.75" customHeight="1">
      <c r="A12175" s="21" t="s">
        <v>21216</v>
      </c>
      <c r="B12175" s="21" t="s">
        <v>21216</v>
      </c>
      <c r="C12175" s="23" t="s">
        <v>662</v>
      </c>
      <c r="D12175" s="24">
        <v>400.0</v>
      </c>
      <c r="E12175" s="24">
        <v>1547.0</v>
      </c>
      <c r="F12175" s="24">
        <v>3477.0</v>
      </c>
      <c r="G12175" s="24">
        <v>500.0</v>
      </c>
      <c r="H12175" s="28">
        <f t="shared" si="1"/>
        <v>0.0261032115</v>
      </c>
      <c r="I12175" s="28">
        <f t="shared" si="2"/>
        <v>0.05866895047</v>
      </c>
      <c r="J12175" s="28">
        <f t="shared" si="3"/>
        <v>0.008436719941</v>
      </c>
      <c r="K12175" s="29">
        <f t="shared" si="4"/>
        <v>193.9524297</v>
      </c>
      <c r="L12175" s="23" t="s">
        <v>17</v>
      </c>
      <c r="M12175" s="30" t="s">
        <v>21217</v>
      </c>
      <c r="N12175" s="31">
        <v>172.0</v>
      </c>
      <c r="O12175" s="32">
        <v>524.8226458829051</v>
      </c>
      <c r="P12175" s="33" t="s">
        <v>60</v>
      </c>
      <c r="Q12175" s="34">
        <f t="shared" si="5"/>
        <v>21.95242965</v>
      </c>
    </row>
    <row r="12176" ht="15.75" customHeight="1">
      <c r="A12176" s="21" t="s">
        <v>21218</v>
      </c>
      <c r="B12176" s="21" t="s">
        <v>21219</v>
      </c>
      <c r="C12176" s="23"/>
      <c r="D12176" s="24">
        <v>792.87</v>
      </c>
      <c r="E12176" s="24">
        <v>101.17</v>
      </c>
      <c r="F12176" s="24">
        <v>89.04</v>
      </c>
      <c r="G12176" s="24">
        <v>375.02</v>
      </c>
      <c r="H12176" s="28">
        <f t="shared" si="1"/>
        <v>0.001268046069</v>
      </c>
      <c r="I12176" s="28">
        <f t="shared" si="2"/>
        <v>0.001116010893</v>
      </c>
      <c r="J12176" s="28">
        <f t="shared" si="3"/>
        <v>0.004700431323</v>
      </c>
      <c r="K12176" s="29">
        <f t="shared" si="4"/>
        <v>43.81750051</v>
      </c>
      <c r="L12176" s="23" t="s">
        <v>20</v>
      </c>
      <c r="M12176" s="30"/>
      <c r="N12176" s="31">
        <v>40.0</v>
      </c>
      <c r="O12176" s="32">
        <v>389.8452258714111</v>
      </c>
      <c r="P12176" s="33" t="s">
        <v>60</v>
      </c>
      <c r="Q12176" s="34">
        <f t="shared" si="5"/>
        <v>3.817500508</v>
      </c>
    </row>
    <row r="12177" ht="15.75" customHeight="1">
      <c r="A12177" s="21" t="s">
        <v>21220</v>
      </c>
      <c r="B12177" s="21" t="s">
        <v>21220</v>
      </c>
      <c r="C12177" s="23"/>
      <c r="D12177" s="24">
        <v>1840.26</v>
      </c>
      <c r="E12177" s="24">
        <v>180.06</v>
      </c>
      <c r="F12177" s="24">
        <v>86.35</v>
      </c>
      <c r="G12177" s="24">
        <v>1179.87</v>
      </c>
      <c r="H12177" s="28">
        <f t="shared" si="1"/>
        <v>0.003035029282</v>
      </c>
      <c r="I12177" s="28">
        <f t="shared" si="2"/>
        <v>0.00145548583</v>
      </c>
      <c r="J12177" s="28">
        <f t="shared" si="3"/>
        <v>0.01988748195</v>
      </c>
      <c r="K12177" s="29">
        <f t="shared" si="4"/>
        <v>177.1187617</v>
      </c>
      <c r="L12177" s="23" t="s">
        <v>20</v>
      </c>
      <c r="M12177" s="30"/>
      <c r="N12177" s="31">
        <v>162.0</v>
      </c>
      <c r="O12177" s="32">
        <v>524.2694816609769</v>
      </c>
      <c r="P12177" s="33" t="s">
        <v>60</v>
      </c>
      <c r="Q12177" s="34">
        <f t="shared" si="5"/>
        <v>15.11876172</v>
      </c>
    </row>
    <row r="12178" ht="15.75" customHeight="1">
      <c r="A12178" s="21" t="s">
        <v>21221</v>
      </c>
      <c r="B12178" s="21" t="s">
        <v>21222</v>
      </c>
      <c r="C12178" s="23" t="s">
        <v>2623</v>
      </c>
      <c r="D12178" s="24">
        <v>480.0</v>
      </c>
      <c r="E12178" s="24">
        <v>875.0</v>
      </c>
      <c r="F12178" s="24">
        <v>2528.0000000000005</v>
      </c>
      <c r="G12178" s="24">
        <v>275.0</v>
      </c>
      <c r="H12178" s="28">
        <f t="shared" si="1"/>
        <v>0.01350331356</v>
      </c>
      <c r="I12178" s="28">
        <f t="shared" si="2"/>
        <v>0.03901300192</v>
      </c>
      <c r="J12178" s="28">
        <f t="shared" si="3"/>
        <v>0.004243898547</v>
      </c>
      <c r="K12178" s="29">
        <f t="shared" si="4"/>
        <v>110.7381282</v>
      </c>
      <c r="L12178" s="23" t="s">
        <v>23</v>
      </c>
      <c r="M12178" s="30" t="s">
        <v>1023</v>
      </c>
      <c r="N12178" s="31"/>
      <c r="O12178" s="32"/>
      <c r="P12178" s="33" t="s">
        <v>55</v>
      </c>
      <c r="Q12178" s="34" t="str">
        <f t="shared" si="5"/>
        <v/>
      </c>
    </row>
    <row r="12179" ht="15.75" customHeight="1">
      <c r="A12179" s="21" t="s">
        <v>21223</v>
      </c>
      <c r="B12179" s="21" t="s">
        <v>21223</v>
      </c>
      <c r="C12179" s="23" t="s">
        <v>555</v>
      </c>
      <c r="D12179" s="24">
        <v>1200.0</v>
      </c>
      <c r="E12179" s="24">
        <v>1736.0</v>
      </c>
      <c r="F12179" s="24">
        <v>6787.0</v>
      </c>
      <c r="G12179" s="24">
        <v>685.0</v>
      </c>
      <c r="H12179" s="28">
        <f t="shared" si="1"/>
        <v>0.06697819643</v>
      </c>
      <c r="I12179" s="28">
        <f t="shared" si="2"/>
        <v>0.2618554258</v>
      </c>
      <c r="J12179" s="28">
        <f t="shared" si="3"/>
        <v>0.02642860861</v>
      </c>
      <c r="K12179" s="29">
        <f t="shared" si="4"/>
        <v>685.4766996</v>
      </c>
      <c r="L12179" s="23" t="s">
        <v>17</v>
      </c>
      <c r="M12179" s="30" t="s">
        <v>21224</v>
      </c>
      <c r="N12179" s="31">
        <v>604.0</v>
      </c>
      <c r="O12179" s="32">
        <v>1200.0315545858978</v>
      </c>
      <c r="P12179" s="33" t="s">
        <v>60</v>
      </c>
      <c r="Q12179" s="34">
        <f t="shared" si="5"/>
        <v>81.47669962</v>
      </c>
    </row>
    <row r="12180" ht="15.75" customHeight="1">
      <c r="A12180" s="21" t="s">
        <v>21225</v>
      </c>
      <c r="B12180" s="21" t="s">
        <v>21226</v>
      </c>
      <c r="C12180" s="23" t="s">
        <v>132</v>
      </c>
      <c r="D12180" s="24">
        <v>668.71</v>
      </c>
      <c r="E12180" s="24">
        <v>131.56</v>
      </c>
      <c r="F12180" s="24">
        <v>92.92</v>
      </c>
      <c r="G12180" s="24">
        <v>1188.47</v>
      </c>
      <c r="H12180" s="28">
        <f t="shared" si="1"/>
        <v>0.0008623257419</v>
      </c>
      <c r="I12180" s="28">
        <f t="shared" si="2"/>
        <v>0.0006090552443</v>
      </c>
      <c r="J12180" s="28">
        <f t="shared" si="3"/>
        <v>0.007789968642</v>
      </c>
      <c r="K12180" s="29">
        <f t="shared" si="4"/>
        <v>68.87413857</v>
      </c>
      <c r="L12180" s="23" t="s">
        <v>20</v>
      </c>
      <c r="M12180" s="30" t="s">
        <v>21227</v>
      </c>
      <c r="N12180" s="31">
        <v>63.0</v>
      </c>
      <c r="O12180" s="32">
        <v>203.871455671436</v>
      </c>
      <c r="P12180" s="33" t="s">
        <v>60</v>
      </c>
      <c r="Q12180" s="34">
        <f t="shared" si="5"/>
        <v>5.874138571</v>
      </c>
    </row>
    <row r="12181" ht="15.75" customHeight="1">
      <c r="A12181" s="21" t="s">
        <v>21228</v>
      </c>
      <c r="B12181" s="21" t="s">
        <v>21229</v>
      </c>
      <c r="C12181" s="23"/>
      <c r="D12181" s="24">
        <v>4443.68</v>
      </c>
      <c r="E12181" s="24">
        <v>878.14</v>
      </c>
      <c r="F12181" s="24">
        <v>170.05</v>
      </c>
      <c r="G12181" s="24">
        <v>598.39</v>
      </c>
      <c r="H12181" s="28">
        <f t="shared" si="1"/>
        <v>0.07214006521</v>
      </c>
      <c r="I12181" s="28">
        <f t="shared" si="2"/>
        <v>0.01396977485</v>
      </c>
      <c r="J12181" s="28">
        <f t="shared" si="3"/>
        <v>0.0491583274</v>
      </c>
      <c r="K12181" s="29">
        <f t="shared" si="4"/>
        <v>561.3819129</v>
      </c>
      <c r="L12181" s="23" t="s">
        <v>20</v>
      </c>
      <c r="M12181" s="30"/>
      <c r="N12181" s="31">
        <v>511.0</v>
      </c>
      <c r="O12181" s="32">
        <v>2555.1812291785536</v>
      </c>
      <c r="P12181" s="33" t="s">
        <v>60</v>
      </c>
      <c r="Q12181" s="34">
        <f t="shared" si="5"/>
        <v>50.38191291</v>
      </c>
    </row>
    <row r="12182" ht="15.75" customHeight="1">
      <c r="A12182" s="21" t="s">
        <v>21230</v>
      </c>
      <c r="B12182" s="21" t="s">
        <v>21231</v>
      </c>
      <c r="C12182" s="23" t="s">
        <v>668</v>
      </c>
      <c r="D12182" s="24">
        <v>480.0</v>
      </c>
      <c r="E12182" s="24">
        <v>1778.0</v>
      </c>
      <c r="F12182" s="24">
        <v>3353.0</v>
      </c>
      <c r="G12182" s="24">
        <v>587.0</v>
      </c>
      <c r="H12182" s="28">
        <f t="shared" si="1"/>
        <v>0.02741878538</v>
      </c>
      <c r="I12182" s="28">
        <f t="shared" si="2"/>
        <v>0.05170707952</v>
      </c>
      <c r="J12182" s="28">
        <f t="shared" si="3"/>
        <v>0.009052208672</v>
      </c>
      <c r="K12182" s="29">
        <f t="shared" si="4"/>
        <v>192.2616643</v>
      </c>
      <c r="L12182" s="23" t="s">
        <v>17</v>
      </c>
      <c r="M12182" s="30" t="s">
        <v>1948</v>
      </c>
      <c r="N12182" s="31">
        <v>171.0</v>
      </c>
      <c r="O12182" s="32">
        <v>479.6510433212264</v>
      </c>
      <c r="P12182" s="33" t="s">
        <v>60</v>
      </c>
      <c r="Q12182" s="34">
        <f t="shared" si="5"/>
        <v>21.26166427</v>
      </c>
    </row>
    <row r="12183" ht="15.75" customHeight="1">
      <c r="A12183" s="21" t="s">
        <v>21232</v>
      </c>
      <c r="B12183" s="21" t="s">
        <v>21233</v>
      </c>
      <c r="C12183" s="23" t="s">
        <v>662</v>
      </c>
      <c r="D12183" s="24">
        <v>440.0</v>
      </c>
      <c r="E12183" s="24">
        <v>2274.0</v>
      </c>
      <c r="F12183" s="24">
        <v>0.0</v>
      </c>
      <c r="G12183" s="24">
        <v>335.0</v>
      </c>
      <c r="H12183" s="28">
        <f t="shared" si="1"/>
        <v>0.03204774617</v>
      </c>
      <c r="I12183" s="28">
        <f t="shared" si="2"/>
        <v>0</v>
      </c>
      <c r="J12183" s="28">
        <f t="shared" si="3"/>
        <v>0.004721193916</v>
      </c>
      <c r="K12183" s="29">
        <f t="shared" si="4"/>
        <v>94.84737647</v>
      </c>
      <c r="L12183" s="23" t="s">
        <v>17</v>
      </c>
      <c r="M12183" s="30" t="s">
        <v>21234</v>
      </c>
      <c r="N12183" s="31">
        <v>86.0</v>
      </c>
      <c r="O12183" s="32">
        <v>438.3449117787315</v>
      </c>
      <c r="P12183" s="33" t="s">
        <v>60</v>
      </c>
      <c r="Q12183" s="34">
        <f t="shared" si="5"/>
        <v>8.847376468</v>
      </c>
    </row>
    <row r="12184" ht="15.75" customHeight="1">
      <c r="A12184" s="21" t="s">
        <v>21235</v>
      </c>
      <c r="B12184" s="21" t="s">
        <v>21236</v>
      </c>
      <c r="C12184" s="23" t="s">
        <v>668</v>
      </c>
      <c r="D12184" s="24">
        <v>480.0</v>
      </c>
      <c r="E12184" s="24">
        <v>1742.0</v>
      </c>
      <c r="F12184" s="24">
        <v>3326.0</v>
      </c>
      <c r="G12184" s="24">
        <v>582.0</v>
      </c>
      <c r="H12184" s="28">
        <f t="shared" si="1"/>
        <v>0.0268511602</v>
      </c>
      <c r="I12184" s="28">
        <f t="shared" si="2"/>
        <v>0.05126691092</v>
      </c>
      <c r="J12184" s="28">
        <f t="shared" si="3"/>
        <v>0.008970938712</v>
      </c>
      <c r="K12184" s="29">
        <f t="shared" si="4"/>
        <v>190.0208207</v>
      </c>
      <c r="L12184" s="23" t="s">
        <v>17</v>
      </c>
      <c r="M12184" s="30"/>
      <c r="N12184" s="31">
        <v>169.0</v>
      </c>
      <c r="O12184" s="32">
        <v>479.4284950023121</v>
      </c>
      <c r="P12184" s="33" t="s">
        <v>60</v>
      </c>
      <c r="Q12184" s="34">
        <f t="shared" si="5"/>
        <v>21.02082074</v>
      </c>
    </row>
    <row r="12185" ht="15.75" customHeight="1">
      <c r="A12185" s="21" t="s">
        <v>21237</v>
      </c>
      <c r="B12185" s="21" t="s">
        <v>21237</v>
      </c>
      <c r="C12185" s="23" t="s">
        <v>662</v>
      </c>
      <c r="D12185" s="24">
        <v>440.0</v>
      </c>
      <c r="E12185" s="24">
        <v>1889.0000000000002</v>
      </c>
      <c r="F12185" s="24">
        <v>112.99999999999999</v>
      </c>
      <c r="G12185" s="24">
        <v>480.99999999999994</v>
      </c>
      <c r="H12185" s="28">
        <f t="shared" si="1"/>
        <v>0.02672241452</v>
      </c>
      <c r="I12185" s="28">
        <f t="shared" si="2"/>
        <v>0.001598535119</v>
      </c>
      <c r="J12185" s="28">
        <f t="shared" si="3"/>
        <v>0.006804384004</v>
      </c>
      <c r="K12185" s="29">
        <f t="shared" si="4"/>
        <v>105.7156543</v>
      </c>
      <c r="L12185" s="23" t="s">
        <v>23</v>
      </c>
      <c r="M12185" s="30" t="s">
        <v>21238</v>
      </c>
      <c r="N12185" s="31"/>
      <c r="O12185" s="32"/>
      <c r="P12185" s="33" t="s">
        <v>55</v>
      </c>
      <c r="Q12185" s="34" t="str">
        <f t="shared" si="5"/>
        <v/>
      </c>
    </row>
    <row r="12186" ht="15.75" customHeight="1">
      <c r="A12186" s="21" t="s">
        <v>21239</v>
      </c>
      <c r="B12186" s="21" t="s">
        <v>21239</v>
      </c>
      <c r="C12186" s="23" t="s">
        <v>662</v>
      </c>
      <c r="D12186" s="24">
        <v>440.0</v>
      </c>
      <c r="E12186" s="24">
        <v>2129.0</v>
      </c>
      <c r="F12186" s="24">
        <v>0.0</v>
      </c>
      <c r="G12186" s="24">
        <v>357.0</v>
      </c>
      <c r="H12186" s="28">
        <f t="shared" si="1"/>
        <v>0.02567738589</v>
      </c>
      <c r="I12186" s="28">
        <f t="shared" si="2"/>
        <v>0</v>
      </c>
      <c r="J12186" s="28">
        <f t="shared" si="3"/>
        <v>0.004305695989</v>
      </c>
      <c r="K12186" s="29">
        <f t="shared" si="4"/>
        <v>80.46525671</v>
      </c>
      <c r="L12186" s="23" t="s">
        <v>17</v>
      </c>
      <c r="M12186" s="30" t="s">
        <v>21240</v>
      </c>
      <c r="N12186" s="31">
        <v>73.0</v>
      </c>
      <c r="O12186" s="32">
        <v>375.13197565376</v>
      </c>
      <c r="P12186" s="33" t="s">
        <v>60</v>
      </c>
      <c r="Q12186" s="34">
        <f t="shared" si="5"/>
        <v>7.465256713</v>
      </c>
    </row>
    <row r="12187" ht="15.75" customHeight="1">
      <c r="A12187" s="21" t="s">
        <v>21241</v>
      </c>
      <c r="B12187" s="21" t="s">
        <v>21241</v>
      </c>
      <c r="C12187" s="23"/>
      <c r="D12187" s="24">
        <v>423.0</v>
      </c>
      <c r="E12187" s="24">
        <v>1968.0</v>
      </c>
      <c r="F12187" s="24">
        <v>0.0</v>
      </c>
      <c r="G12187" s="24">
        <v>383.2</v>
      </c>
      <c r="H12187" s="28">
        <f t="shared" si="1"/>
        <v>0.02676433909</v>
      </c>
      <c r="I12187" s="28">
        <f t="shared" si="2"/>
        <v>0</v>
      </c>
      <c r="J12187" s="28">
        <f t="shared" si="3"/>
        <v>0.005211430254</v>
      </c>
      <c r="K12187" s="29">
        <f t="shared" si="4"/>
        <v>90.05710513</v>
      </c>
      <c r="L12187" s="23" t="s">
        <v>17</v>
      </c>
      <c r="M12187" s="30"/>
      <c r="N12187" s="31"/>
      <c r="O12187" s="32"/>
      <c r="P12187" s="33" t="s">
        <v>55</v>
      </c>
      <c r="Q12187" s="34" t="str">
        <f t="shared" si="5"/>
        <v/>
      </c>
    </row>
    <row r="12188" ht="15.75" customHeight="1">
      <c r="A12188" s="21" t="s">
        <v>21242</v>
      </c>
      <c r="B12188" s="21" t="s">
        <v>21242</v>
      </c>
      <c r="C12188" s="23" t="s">
        <v>662</v>
      </c>
      <c r="D12188" s="24">
        <v>435.0</v>
      </c>
      <c r="E12188" s="24">
        <v>2028.0</v>
      </c>
      <c r="F12188" s="24">
        <v>46.6</v>
      </c>
      <c r="G12188" s="24">
        <v>409.1</v>
      </c>
      <c r="H12188" s="28">
        <f t="shared" si="1"/>
        <v>0.02232595709</v>
      </c>
      <c r="I12188" s="28">
        <f t="shared" si="2"/>
        <v>0.0005130126234</v>
      </c>
      <c r="J12188" s="28">
        <f t="shared" si="3"/>
        <v>0.004503722408</v>
      </c>
      <c r="K12188" s="29">
        <f t="shared" si="4"/>
        <v>77.1381303</v>
      </c>
      <c r="L12188" s="23" t="s">
        <v>17</v>
      </c>
      <c r="M12188" s="30" t="s">
        <v>21243</v>
      </c>
      <c r="N12188" s="31">
        <v>70.0</v>
      </c>
      <c r="O12188" s="32">
        <v>342.41365299272564</v>
      </c>
      <c r="P12188" s="33" t="s">
        <v>60</v>
      </c>
      <c r="Q12188" s="34">
        <f t="shared" si="5"/>
        <v>7.1381303</v>
      </c>
    </row>
    <row r="12189" ht="15.75" customHeight="1">
      <c r="A12189" s="21" t="s">
        <v>21244</v>
      </c>
      <c r="B12189" s="21" t="s">
        <v>21244</v>
      </c>
      <c r="C12189" s="23" t="s">
        <v>772</v>
      </c>
      <c r="D12189" s="24">
        <v>448.0</v>
      </c>
      <c r="E12189" s="24">
        <v>6027.0</v>
      </c>
      <c r="F12189" s="24">
        <v>1.7</v>
      </c>
      <c r="G12189" s="24">
        <v>760.6</v>
      </c>
      <c r="H12189" s="28">
        <f t="shared" si="1"/>
        <v>0.07663432501</v>
      </c>
      <c r="I12189" s="28">
        <f t="shared" si="2"/>
        <v>0.00002161578771</v>
      </c>
      <c r="J12189" s="28">
        <f t="shared" si="3"/>
        <v>0.009671157724</v>
      </c>
      <c r="K12189" s="29">
        <f t="shared" si="4"/>
        <v>212.9952839</v>
      </c>
      <c r="L12189" s="23" t="s">
        <v>17</v>
      </c>
      <c r="M12189" s="30"/>
      <c r="N12189" s="31">
        <v>193.0</v>
      </c>
      <c r="O12189" s="32">
        <v>395.48597145589446</v>
      </c>
      <c r="P12189" s="33" t="s">
        <v>60</v>
      </c>
      <c r="Q12189" s="34">
        <f t="shared" si="5"/>
        <v>19.99528389</v>
      </c>
    </row>
    <row r="12190" ht="15.75" customHeight="1">
      <c r="A12190" s="21" t="s">
        <v>21245</v>
      </c>
      <c r="B12190" s="21" t="s">
        <v>21245</v>
      </c>
      <c r="C12190" s="23" t="s">
        <v>772</v>
      </c>
      <c r="D12190" s="24">
        <v>1500.0</v>
      </c>
      <c r="E12190" s="24">
        <v>802.8399999999999</v>
      </c>
      <c r="F12190" s="24">
        <v>348.12</v>
      </c>
      <c r="G12190" s="24">
        <v>69.8</v>
      </c>
      <c r="H12190" s="28">
        <f t="shared" si="1"/>
        <v>0.03871785806</v>
      </c>
      <c r="I12190" s="28">
        <f t="shared" si="2"/>
        <v>0.01678847684</v>
      </c>
      <c r="J12190" s="28">
        <f t="shared" si="3"/>
        <v>0.003366183166</v>
      </c>
      <c r="K12190" s="29">
        <f t="shared" si="4"/>
        <v>116.7620142</v>
      </c>
      <c r="L12190" s="23" t="s">
        <v>23</v>
      </c>
      <c r="M12190" s="30" t="s">
        <v>21246</v>
      </c>
      <c r="N12190" s="31"/>
      <c r="O12190" s="32"/>
      <c r="P12190" s="33" t="s">
        <v>55</v>
      </c>
      <c r="Q12190" s="34" t="str">
        <f t="shared" si="5"/>
        <v/>
      </c>
    </row>
    <row r="12191" ht="15.75" customHeight="1">
      <c r="A12191" s="21" t="s">
        <v>21247</v>
      </c>
      <c r="B12191" s="21" t="s">
        <v>21248</v>
      </c>
      <c r="C12191" s="23" t="s">
        <v>662</v>
      </c>
      <c r="D12191" s="24">
        <v>400.0</v>
      </c>
      <c r="E12191" s="24">
        <v>2942.0</v>
      </c>
      <c r="F12191" s="24">
        <v>67.0</v>
      </c>
      <c r="G12191" s="24">
        <v>416.0</v>
      </c>
      <c r="H12191" s="28">
        <f t="shared" si="1"/>
        <v>0.03755465818</v>
      </c>
      <c r="I12191" s="28">
        <f t="shared" si="2"/>
        <v>0.0008552556417</v>
      </c>
      <c r="J12191" s="28">
        <f t="shared" si="3"/>
        <v>0.005310243984</v>
      </c>
      <c r="K12191" s="29">
        <f t="shared" si="4"/>
        <v>110.3744424</v>
      </c>
      <c r="L12191" s="23" t="s">
        <v>17</v>
      </c>
      <c r="M12191" s="30" t="s">
        <v>21249</v>
      </c>
      <c r="N12191" s="31">
        <v>100.0</v>
      </c>
      <c r="O12191" s="32">
        <v>397.03617922839345</v>
      </c>
      <c r="P12191" s="33" t="s">
        <v>60</v>
      </c>
      <c r="Q12191" s="34">
        <f t="shared" si="5"/>
        <v>10.37444241</v>
      </c>
    </row>
    <row r="12192" ht="15.75" customHeight="1">
      <c r="A12192" s="21" t="s">
        <v>21250</v>
      </c>
      <c r="B12192" s="21" t="s">
        <v>21250</v>
      </c>
      <c r="C12192" s="23" t="s">
        <v>662</v>
      </c>
      <c r="D12192" s="24">
        <v>1108.03</v>
      </c>
      <c r="E12192" s="24">
        <v>864.37</v>
      </c>
      <c r="F12192" s="24">
        <v>89.44</v>
      </c>
      <c r="G12192" s="24">
        <v>1147.33</v>
      </c>
      <c r="H12192" s="28">
        <f t="shared" si="1"/>
        <v>0.01245884863</v>
      </c>
      <c r="I12192" s="28">
        <f t="shared" si="2"/>
        <v>0.001289169477</v>
      </c>
      <c r="J12192" s="28">
        <f t="shared" si="3"/>
        <v>0.01653737496</v>
      </c>
      <c r="K12192" s="29">
        <f t="shared" si="4"/>
        <v>164.2763023</v>
      </c>
      <c r="L12192" s="23" t="s">
        <v>20</v>
      </c>
      <c r="M12192" s="30" t="s">
        <v>21251</v>
      </c>
      <c r="N12192" s="31">
        <v>150.0</v>
      </c>
      <c r="O12192" s="32">
        <v>448.31901755599756</v>
      </c>
      <c r="P12192" s="33" t="s">
        <v>60</v>
      </c>
      <c r="Q12192" s="34">
        <f t="shared" si="5"/>
        <v>14.27630229</v>
      </c>
    </row>
    <row r="12193" ht="15.75" customHeight="1">
      <c r="A12193" s="21" t="s">
        <v>21252</v>
      </c>
      <c r="B12193" s="21" t="s">
        <v>21253</v>
      </c>
      <c r="C12193" s="23"/>
      <c r="D12193" s="24">
        <v>4728.35</v>
      </c>
      <c r="E12193" s="24">
        <v>112.75</v>
      </c>
      <c r="F12193" s="24">
        <v>69.8</v>
      </c>
      <c r="G12193" s="24">
        <v>242.51</v>
      </c>
      <c r="H12193" s="28">
        <f t="shared" si="1"/>
        <v>0.00881070055</v>
      </c>
      <c r="I12193" s="28">
        <f t="shared" si="2"/>
        <v>0.005454429254</v>
      </c>
      <c r="J12193" s="28">
        <f t="shared" si="3"/>
        <v>0.01895062519</v>
      </c>
      <c r="K12193" s="29">
        <f t="shared" si="4"/>
        <v>184.2058829</v>
      </c>
      <c r="L12193" s="23" t="s">
        <v>20</v>
      </c>
      <c r="M12193" s="30"/>
      <c r="N12193" s="31">
        <v>168.0</v>
      </c>
      <c r="O12193" s="32">
        <v>2430.54031167609</v>
      </c>
      <c r="P12193" s="33" t="s">
        <v>60</v>
      </c>
      <c r="Q12193" s="34">
        <f t="shared" si="5"/>
        <v>16.20588294</v>
      </c>
    </row>
    <row r="12194" ht="15.75" customHeight="1">
      <c r="A12194" s="21" t="s">
        <v>21254</v>
      </c>
      <c r="B12194" s="21" t="s">
        <v>21254</v>
      </c>
      <c r="C12194" s="23" t="s">
        <v>662</v>
      </c>
      <c r="D12194" s="24">
        <v>440.0</v>
      </c>
      <c r="E12194" s="24">
        <v>1260.0</v>
      </c>
      <c r="F12194" s="24">
        <v>0.0</v>
      </c>
      <c r="G12194" s="24">
        <v>276.0</v>
      </c>
      <c r="H12194" s="28">
        <f t="shared" si="1"/>
        <v>0.0178243739</v>
      </c>
      <c r="I12194" s="28">
        <f t="shared" si="2"/>
        <v>0</v>
      </c>
      <c r="J12194" s="28">
        <f t="shared" si="3"/>
        <v>0.003904386663</v>
      </c>
      <c r="K12194" s="29">
        <f t="shared" si="4"/>
        <v>63.6839416</v>
      </c>
      <c r="L12194" s="23" t="s">
        <v>23</v>
      </c>
      <c r="M12194" s="30" t="s">
        <v>21255</v>
      </c>
      <c r="N12194" s="31"/>
      <c r="O12194" s="32"/>
      <c r="P12194" s="33" t="s">
        <v>55</v>
      </c>
      <c r="Q12194" s="34" t="str">
        <f t="shared" si="5"/>
        <v/>
      </c>
    </row>
    <row r="12195" ht="15.75" customHeight="1">
      <c r="A12195" s="21" t="s">
        <v>21256</v>
      </c>
      <c r="B12195" s="21" t="s">
        <v>21256</v>
      </c>
      <c r="C12195" s="23"/>
      <c r="D12195" s="24">
        <v>700.0</v>
      </c>
      <c r="E12195" s="24">
        <v>3900.0</v>
      </c>
      <c r="F12195" s="24">
        <v>0.0</v>
      </c>
      <c r="G12195" s="24">
        <v>410.0</v>
      </c>
      <c r="H12195" s="28">
        <f t="shared" si="1"/>
        <v>0.08371743323</v>
      </c>
      <c r="I12195" s="28">
        <f t="shared" si="2"/>
        <v>0</v>
      </c>
      <c r="J12195" s="28">
        <f t="shared" si="3"/>
        <v>0.008801063494</v>
      </c>
      <c r="K12195" s="29">
        <f t="shared" si="4"/>
        <v>217.5687294</v>
      </c>
      <c r="L12195" s="23" t="s">
        <v>17</v>
      </c>
      <c r="M12195" s="30"/>
      <c r="N12195" s="31">
        <v>197.0</v>
      </c>
      <c r="O12195" s="32">
        <v>667.6674980222941</v>
      </c>
      <c r="P12195" s="33" t="s">
        <v>60</v>
      </c>
      <c r="Q12195" s="34">
        <f t="shared" si="5"/>
        <v>20.56872936</v>
      </c>
    </row>
    <row r="12196" ht="15.75" customHeight="1">
      <c r="A12196" s="21" t="s">
        <v>21257</v>
      </c>
      <c r="B12196" s="21" t="s">
        <v>21257</v>
      </c>
      <c r="C12196" s="23" t="s">
        <v>662</v>
      </c>
      <c r="D12196" s="24">
        <v>440.0</v>
      </c>
      <c r="E12196" s="24">
        <v>2415.0</v>
      </c>
      <c r="F12196" s="24">
        <v>0.0</v>
      </c>
      <c r="G12196" s="24">
        <v>426.0</v>
      </c>
      <c r="H12196" s="28">
        <f t="shared" si="1"/>
        <v>0.0341633833</v>
      </c>
      <c r="I12196" s="28">
        <f t="shared" si="2"/>
        <v>0</v>
      </c>
      <c r="J12196" s="28">
        <f t="shared" si="3"/>
        <v>0.006026335937</v>
      </c>
      <c r="K12196" s="29">
        <f t="shared" si="4"/>
        <v>109.6029239</v>
      </c>
      <c r="L12196" s="23" t="s">
        <v>23</v>
      </c>
      <c r="M12196" s="30" t="s">
        <v>21258</v>
      </c>
      <c r="N12196" s="31"/>
      <c r="O12196" s="32"/>
      <c r="P12196" s="33" t="s">
        <v>55</v>
      </c>
      <c r="Q12196" s="34" t="str">
        <f t="shared" si="5"/>
        <v/>
      </c>
    </row>
    <row r="12197" ht="15.75" customHeight="1">
      <c r="A12197" s="21" t="s">
        <v>21259</v>
      </c>
      <c r="B12197" s="21" t="s">
        <v>21260</v>
      </c>
      <c r="C12197" s="23" t="s">
        <v>668</v>
      </c>
      <c r="D12197" s="24">
        <v>460.0</v>
      </c>
      <c r="E12197" s="24">
        <v>2125.0</v>
      </c>
      <c r="F12197" s="24">
        <v>0.0</v>
      </c>
      <c r="G12197" s="24">
        <v>355.0</v>
      </c>
      <c r="H12197" s="28">
        <f t="shared" si="1"/>
        <v>0.03135933277</v>
      </c>
      <c r="I12197" s="28">
        <f t="shared" si="2"/>
        <v>0</v>
      </c>
      <c r="J12197" s="28">
        <f t="shared" si="3"/>
        <v>0.005238853239</v>
      </c>
      <c r="K12197" s="29">
        <f t="shared" si="4"/>
        <v>98.1030609</v>
      </c>
      <c r="L12197" s="23" t="s">
        <v>17</v>
      </c>
      <c r="M12197" s="30" t="s">
        <v>1948</v>
      </c>
      <c r="N12197" s="31">
        <v>89.0</v>
      </c>
      <c r="O12197" s="32">
        <v>459.0043667114361</v>
      </c>
      <c r="P12197" s="33" t="s">
        <v>60</v>
      </c>
      <c r="Q12197" s="34">
        <f t="shared" si="5"/>
        <v>9.103060903</v>
      </c>
    </row>
    <row r="12198" ht="15.75" customHeight="1">
      <c r="A12198" s="21" t="s">
        <v>21261</v>
      </c>
      <c r="B12198" s="21" t="s">
        <v>21261</v>
      </c>
      <c r="C12198" s="23" t="s">
        <v>132</v>
      </c>
      <c r="D12198" s="24">
        <v>565.0</v>
      </c>
      <c r="E12198" s="24">
        <v>0.0</v>
      </c>
      <c r="F12198" s="24">
        <v>11121.0</v>
      </c>
      <c r="G12198" s="24">
        <v>1869.0</v>
      </c>
      <c r="H12198" s="28">
        <f t="shared" si="1"/>
        <v>0</v>
      </c>
      <c r="I12198" s="28">
        <f t="shared" si="2"/>
        <v>0.1704280229</v>
      </c>
      <c r="J12198" s="28">
        <f t="shared" si="3"/>
        <v>0.02864220616</v>
      </c>
      <c r="K12198" s="29">
        <f t="shared" si="4"/>
        <v>469.8558529</v>
      </c>
      <c r="L12198" s="23" t="s">
        <v>17</v>
      </c>
      <c r="M12198" s="30" t="s">
        <v>21262</v>
      </c>
      <c r="N12198" s="31">
        <v>416.0</v>
      </c>
      <c r="O12198" s="32">
        <v>476.65714014476487</v>
      </c>
      <c r="P12198" s="33" t="s">
        <v>60</v>
      </c>
      <c r="Q12198" s="34">
        <f t="shared" si="5"/>
        <v>53.8558529</v>
      </c>
    </row>
    <row r="12199" ht="15.75" customHeight="1">
      <c r="A12199" s="21" t="s">
        <v>21263</v>
      </c>
      <c r="B12199" s="21" t="s">
        <v>21263</v>
      </c>
      <c r="C12199" s="23" t="s">
        <v>119</v>
      </c>
      <c r="D12199" s="24">
        <v>700.0</v>
      </c>
      <c r="E12199" s="24">
        <v>1000.0</v>
      </c>
      <c r="F12199" s="24">
        <v>0.0</v>
      </c>
      <c r="G12199" s="24">
        <v>200.0</v>
      </c>
      <c r="H12199" s="28">
        <f t="shared" si="1"/>
        <v>0.02390180879</v>
      </c>
      <c r="I12199" s="28">
        <f t="shared" si="2"/>
        <v>0</v>
      </c>
      <c r="J12199" s="28">
        <f t="shared" si="3"/>
        <v>0.004780361757</v>
      </c>
      <c r="K12199" s="29">
        <f t="shared" si="4"/>
        <v>81.50516796</v>
      </c>
      <c r="L12199" s="23" t="s">
        <v>17</v>
      </c>
      <c r="M12199" s="30" t="s">
        <v>1023</v>
      </c>
      <c r="N12199" s="31">
        <v>74.0</v>
      </c>
      <c r="O12199" s="32">
        <v>743.4293550387596</v>
      </c>
      <c r="P12199" s="33" t="s">
        <v>60</v>
      </c>
      <c r="Q12199" s="34">
        <f t="shared" si="5"/>
        <v>7.505167959</v>
      </c>
    </row>
    <row r="12200" ht="15.75" customHeight="1">
      <c r="A12200" s="21" t="s">
        <v>21264</v>
      </c>
      <c r="B12200" s="21" t="s">
        <v>21264</v>
      </c>
      <c r="C12200" s="23"/>
      <c r="D12200" s="24">
        <v>560.13</v>
      </c>
      <c r="E12200" s="24">
        <v>678.51</v>
      </c>
      <c r="F12200" s="24">
        <v>195.7</v>
      </c>
      <c r="G12200" s="24">
        <v>361.73</v>
      </c>
      <c r="H12200" s="28">
        <f t="shared" si="1"/>
        <v>0.0106156396</v>
      </c>
      <c r="I12200" s="28">
        <f t="shared" si="2"/>
        <v>0.003061827635</v>
      </c>
      <c r="J12200" s="28">
        <f t="shared" si="3"/>
        <v>0.005659452788</v>
      </c>
      <c r="K12200" s="29">
        <f t="shared" si="4"/>
        <v>70.47652113</v>
      </c>
      <c r="L12200" s="23" t="s">
        <v>20</v>
      </c>
      <c r="M12200" s="30"/>
      <c r="N12200" s="31">
        <v>64.0</v>
      </c>
      <c r="O12200" s="32">
        <v>486.6299684447039</v>
      </c>
      <c r="P12200" s="33" t="s">
        <v>60</v>
      </c>
      <c r="Q12200" s="34">
        <f t="shared" si="5"/>
        <v>6.476521127</v>
      </c>
    </row>
    <row r="12201" ht="15.75" customHeight="1">
      <c r="A12201" s="21" t="s">
        <v>21265</v>
      </c>
      <c r="B12201" s="21" t="s">
        <v>21266</v>
      </c>
      <c r="C12201" s="23"/>
      <c r="D12201" s="24">
        <v>996.57</v>
      </c>
      <c r="E12201" s="24">
        <v>335.01</v>
      </c>
      <c r="F12201" s="24">
        <v>62.04</v>
      </c>
      <c r="G12201" s="24">
        <v>1153.49</v>
      </c>
      <c r="H12201" s="28">
        <f t="shared" si="1"/>
        <v>0.002717939645</v>
      </c>
      <c r="I12201" s="28">
        <f t="shared" si="2"/>
        <v>0.0005033311709</v>
      </c>
      <c r="J12201" s="28">
        <f t="shared" si="3"/>
        <v>0.009358276472</v>
      </c>
      <c r="K12201" s="29">
        <f t="shared" si="4"/>
        <v>85.29815838</v>
      </c>
      <c r="L12201" s="23" t="s">
        <v>20</v>
      </c>
      <c r="M12201" s="30"/>
      <c r="N12201" s="31">
        <v>78.0</v>
      </c>
      <c r="O12201" s="32">
        <v>252.34283360621134</v>
      </c>
      <c r="P12201" s="33" t="s">
        <v>60</v>
      </c>
      <c r="Q12201" s="34">
        <f t="shared" si="5"/>
        <v>7.298158378</v>
      </c>
    </row>
    <row r="12202" ht="15.75" customHeight="1">
      <c r="A12202" s="21" t="s">
        <v>21267</v>
      </c>
      <c r="B12202" s="21" t="s">
        <v>21268</v>
      </c>
      <c r="C12202" s="23"/>
      <c r="D12202" s="24">
        <v>128.23</v>
      </c>
      <c r="E12202" s="24">
        <v>977.48</v>
      </c>
      <c r="F12202" s="24">
        <v>187.6</v>
      </c>
      <c r="G12202" s="24">
        <v>998.14</v>
      </c>
      <c r="H12202" s="28">
        <f t="shared" si="1"/>
        <v>0.001745127767</v>
      </c>
      <c r="I12202" s="28">
        <f t="shared" si="2"/>
        <v>0.0003349285603</v>
      </c>
      <c r="J12202" s="28">
        <f t="shared" si="3"/>
        <v>0.001782012757</v>
      </c>
      <c r="K12202" s="29">
        <f t="shared" si="4"/>
        <v>18.64503197</v>
      </c>
      <c r="L12202" s="23" t="s">
        <v>20</v>
      </c>
      <c r="M12202" s="30"/>
      <c r="N12202" s="31">
        <v>17.0</v>
      </c>
      <c r="O12202" s="32">
        <v>55.53007838475125</v>
      </c>
      <c r="P12202" s="33" t="s">
        <v>60</v>
      </c>
      <c r="Q12202" s="34">
        <f t="shared" si="5"/>
        <v>1.645031975</v>
      </c>
    </row>
    <row r="12203" ht="15.75" customHeight="1">
      <c r="A12203" s="21" t="s">
        <v>21269</v>
      </c>
      <c r="B12203" s="21" t="s">
        <v>21269</v>
      </c>
      <c r="C12203" s="23"/>
      <c r="D12203" s="24">
        <v>69.99</v>
      </c>
      <c r="E12203" s="24">
        <v>575.27</v>
      </c>
      <c r="F12203" s="24">
        <v>199.57</v>
      </c>
      <c r="G12203" s="24">
        <v>715.21</v>
      </c>
      <c r="H12203" s="28">
        <f t="shared" si="1"/>
        <v>0.0006864005021</v>
      </c>
      <c r="I12203" s="28">
        <f t="shared" si="2"/>
        <v>0.0002381228783</v>
      </c>
      <c r="J12203" s="28">
        <f t="shared" si="3"/>
        <v>0.0008533740733</v>
      </c>
      <c r="K12203" s="29">
        <f t="shared" si="4"/>
        <v>8.777551379</v>
      </c>
      <c r="L12203" s="23" t="s">
        <v>20</v>
      </c>
      <c r="M12203" s="30"/>
      <c r="N12203" s="31">
        <v>8.0</v>
      </c>
      <c r="O12203" s="32">
        <v>37.112037988038566</v>
      </c>
      <c r="P12203" s="33" t="s">
        <v>60</v>
      </c>
      <c r="Q12203" s="34">
        <f t="shared" si="5"/>
        <v>0.7775513794</v>
      </c>
    </row>
    <row r="12204" ht="15.75" customHeight="1">
      <c r="A12204" s="21" t="s">
        <v>21270</v>
      </c>
      <c r="B12204" s="21" t="s">
        <v>21270</v>
      </c>
      <c r="C12204" s="23" t="s">
        <v>662</v>
      </c>
      <c r="D12204" s="24">
        <v>527.0</v>
      </c>
      <c r="E12204" s="24">
        <v>1985.0</v>
      </c>
      <c r="F12204" s="24">
        <v>2706.0</v>
      </c>
      <c r="G12204" s="24">
        <v>638.7</v>
      </c>
      <c r="H12204" s="28">
        <f t="shared" si="1"/>
        <v>0.0290164849</v>
      </c>
      <c r="I12204" s="28">
        <f t="shared" si="2"/>
        <v>0.03955597388</v>
      </c>
      <c r="J12204" s="28">
        <f t="shared" si="3"/>
        <v>0.009336437737</v>
      </c>
      <c r="K12204" s="29">
        <f t="shared" si="4"/>
        <v>181.3684525</v>
      </c>
      <c r="L12204" s="23" t="s">
        <v>17</v>
      </c>
      <c r="M12204" s="30" t="s">
        <v>21271</v>
      </c>
      <c r="N12204" s="31">
        <v>162.0</v>
      </c>
      <c r="O12204" s="32">
        <v>454.66678339311767</v>
      </c>
      <c r="P12204" s="33" t="s">
        <v>60</v>
      </c>
      <c r="Q12204" s="34">
        <f t="shared" si="5"/>
        <v>19.36845251</v>
      </c>
    </row>
    <row r="12205" ht="15.75" customHeight="1">
      <c r="A12205" s="21" t="s">
        <v>21272</v>
      </c>
      <c r="B12205" s="21" t="s">
        <v>21272</v>
      </c>
      <c r="C12205" s="23"/>
      <c r="D12205" s="24">
        <v>2967.56</v>
      </c>
      <c r="E12205" s="24">
        <v>445.08</v>
      </c>
      <c r="F12205" s="24">
        <v>99.89</v>
      </c>
      <c r="G12205" s="24">
        <v>311.9</v>
      </c>
      <c r="H12205" s="28">
        <f t="shared" si="1"/>
        <v>0.02654914511</v>
      </c>
      <c r="I12205" s="28">
        <f t="shared" si="2"/>
        <v>0.005958466131</v>
      </c>
      <c r="J12205" s="28">
        <f t="shared" si="3"/>
        <v>0.01860492127</v>
      </c>
      <c r="K12205" s="29">
        <f t="shared" si="4"/>
        <v>212.0707989</v>
      </c>
      <c r="L12205" s="23" t="s">
        <v>20</v>
      </c>
      <c r="M12205" s="30"/>
      <c r="N12205" s="31">
        <v>193.0</v>
      </c>
      <c r="O12205" s="32">
        <v>1855.3309946407007</v>
      </c>
      <c r="P12205" s="33" t="s">
        <v>60</v>
      </c>
      <c r="Q12205" s="34">
        <f t="shared" si="5"/>
        <v>19.07079888</v>
      </c>
    </row>
    <row r="12206" ht="15.75" customHeight="1">
      <c r="A12206" s="21" t="s">
        <v>21273</v>
      </c>
      <c r="B12206" s="21" t="s">
        <v>21273</v>
      </c>
      <c r="C12206" s="23" t="s">
        <v>662</v>
      </c>
      <c r="D12206" s="24">
        <v>440.0</v>
      </c>
      <c r="E12206" s="24">
        <v>2698.0</v>
      </c>
      <c r="F12206" s="24">
        <v>98.0</v>
      </c>
      <c r="G12206" s="24">
        <v>625.0</v>
      </c>
      <c r="H12206" s="28">
        <f t="shared" si="1"/>
        <v>0.03816679427</v>
      </c>
      <c r="I12206" s="28">
        <f t="shared" si="2"/>
        <v>0.001386340192</v>
      </c>
      <c r="J12206" s="28">
        <f t="shared" si="3"/>
        <v>0.008841455306</v>
      </c>
      <c r="K12206" s="29">
        <f t="shared" si="4"/>
        <v>142.3079622</v>
      </c>
      <c r="L12206" s="23" t="s">
        <v>23</v>
      </c>
      <c r="M12206" s="30" t="s">
        <v>21274</v>
      </c>
      <c r="N12206" s="31"/>
      <c r="O12206" s="32"/>
      <c r="P12206" s="33" t="s">
        <v>55</v>
      </c>
      <c r="Q12206" s="34" t="str">
        <f t="shared" si="5"/>
        <v/>
      </c>
    </row>
    <row r="12207" ht="15.75" customHeight="1">
      <c r="A12207" s="21" t="s">
        <v>21275</v>
      </c>
      <c r="B12207" s="21" t="s">
        <v>21275</v>
      </c>
      <c r="C12207" s="23" t="s">
        <v>662</v>
      </c>
      <c r="D12207" s="24">
        <v>440.0</v>
      </c>
      <c r="E12207" s="24">
        <v>2610.0</v>
      </c>
      <c r="F12207" s="24">
        <v>0.0</v>
      </c>
      <c r="G12207" s="24">
        <v>489.0</v>
      </c>
      <c r="H12207" s="28">
        <f t="shared" si="1"/>
        <v>0.03692191736</v>
      </c>
      <c r="I12207" s="28">
        <f t="shared" si="2"/>
        <v>0</v>
      </c>
      <c r="J12207" s="28">
        <f t="shared" si="3"/>
        <v>0.006917554632</v>
      </c>
      <c r="K12207" s="29">
        <f t="shared" si="4"/>
        <v>121.9123516</v>
      </c>
      <c r="L12207" s="23" t="s">
        <v>23</v>
      </c>
      <c r="M12207" s="30" t="s">
        <v>21276</v>
      </c>
      <c r="N12207" s="31"/>
      <c r="O12207" s="32"/>
      <c r="P12207" s="33" t="s">
        <v>55</v>
      </c>
      <c r="Q12207" s="34" t="str">
        <f t="shared" si="5"/>
        <v/>
      </c>
    </row>
    <row r="12208" ht="15.75" customHeight="1">
      <c r="A12208" s="21" t="s">
        <v>21277</v>
      </c>
      <c r="B12208" s="21" t="s">
        <v>21277</v>
      </c>
      <c r="C12208" s="23"/>
      <c r="D12208" s="24">
        <v>353.37</v>
      </c>
      <c r="E12208" s="24">
        <v>970.33</v>
      </c>
      <c r="F12208" s="24">
        <v>287.45</v>
      </c>
      <c r="G12208" s="24">
        <v>1142.89</v>
      </c>
      <c r="H12208" s="28">
        <f t="shared" si="1"/>
        <v>0.006314424943</v>
      </c>
      <c r="I12208" s="28">
        <f t="shared" si="2"/>
        <v>0.001870581606</v>
      </c>
      <c r="J12208" s="28">
        <f t="shared" si="3"/>
        <v>0.007437359582</v>
      </c>
      <c r="K12208" s="29">
        <f t="shared" si="4"/>
        <v>76.79311455</v>
      </c>
      <c r="L12208" s="23" t="s">
        <v>20</v>
      </c>
      <c r="M12208" s="30"/>
      <c r="N12208" s="31">
        <v>70.0</v>
      </c>
      <c r="O12208" s="32">
        <v>202.40595439829477</v>
      </c>
      <c r="P12208" s="33" t="s">
        <v>60</v>
      </c>
      <c r="Q12208" s="34">
        <f t="shared" si="5"/>
        <v>6.793114553</v>
      </c>
    </row>
    <row r="12209" ht="15.75" customHeight="1">
      <c r="A12209" s="21" t="s">
        <v>21278</v>
      </c>
      <c r="B12209" s="21" t="s">
        <v>21278</v>
      </c>
      <c r="C12209" s="23"/>
      <c r="D12209" s="24">
        <v>593.66</v>
      </c>
      <c r="E12209" s="24">
        <v>747.02</v>
      </c>
      <c r="F12209" s="24">
        <v>177.16</v>
      </c>
      <c r="G12209" s="24">
        <v>551.55</v>
      </c>
      <c r="H12209" s="28">
        <f t="shared" si="1"/>
        <v>0.009501247164</v>
      </c>
      <c r="I12209" s="28">
        <f t="shared" si="2"/>
        <v>0.002253274273</v>
      </c>
      <c r="J12209" s="28">
        <f t="shared" si="3"/>
        <v>0.007015090457</v>
      </c>
      <c r="K12209" s="29">
        <f t="shared" si="4"/>
        <v>79.10546563</v>
      </c>
      <c r="L12209" s="23" t="s">
        <v>20</v>
      </c>
      <c r="M12209" s="30"/>
      <c r="N12209" s="31">
        <v>72.0</v>
      </c>
      <c r="O12209" s="32">
        <v>395.6009487637978</v>
      </c>
      <c r="P12209" s="33" t="s">
        <v>60</v>
      </c>
      <c r="Q12209" s="34">
        <f t="shared" si="5"/>
        <v>7.105465631</v>
      </c>
    </row>
    <row r="12210" ht="15.75" customHeight="1">
      <c r="A12210" s="21" t="s">
        <v>21279</v>
      </c>
      <c r="B12210" s="21" t="s">
        <v>21280</v>
      </c>
      <c r="C12210" s="23"/>
      <c r="D12210" s="24">
        <v>9.22</v>
      </c>
      <c r="E12210" s="24">
        <v>718.46</v>
      </c>
      <c r="F12210" s="24">
        <v>225.91</v>
      </c>
      <c r="G12210" s="24">
        <v>1061.49</v>
      </c>
      <c r="H12210" s="28">
        <f t="shared" si="1"/>
        <v>0.00007433734744</v>
      </c>
      <c r="I12210" s="28">
        <f t="shared" si="2"/>
        <v>0.0000233743704</v>
      </c>
      <c r="J12210" s="28">
        <f t="shared" si="3"/>
        <v>0.0001098298457</v>
      </c>
      <c r="K12210" s="29">
        <f t="shared" si="4"/>
        <v>1.09627284</v>
      </c>
      <c r="L12210" s="23" t="s">
        <v>20</v>
      </c>
      <c r="M12210" s="30"/>
      <c r="N12210" s="31">
        <v>1.0</v>
      </c>
      <c r="O12210" s="32">
        <v>3.2182027689642765</v>
      </c>
      <c r="P12210" s="33" t="s">
        <v>60</v>
      </c>
      <c r="Q12210" s="34">
        <f t="shared" si="5"/>
        <v>0.09627284019</v>
      </c>
    </row>
    <row r="12211" ht="15.75" customHeight="1">
      <c r="A12211" s="21" t="s">
        <v>21281</v>
      </c>
      <c r="B12211" s="21" t="s">
        <v>21282</v>
      </c>
      <c r="C12211" s="23"/>
      <c r="D12211" s="24">
        <v>284.92</v>
      </c>
      <c r="E12211" s="24">
        <v>308.85</v>
      </c>
      <c r="F12211" s="24">
        <v>127.05</v>
      </c>
      <c r="G12211" s="24">
        <v>868.37</v>
      </c>
      <c r="H12211" s="28">
        <f t="shared" si="1"/>
        <v>0.0009996751299</v>
      </c>
      <c r="I12211" s="28">
        <f t="shared" si="2"/>
        <v>0.0004112311</v>
      </c>
      <c r="J12211" s="28">
        <f t="shared" si="3"/>
        <v>0.002810710353</v>
      </c>
      <c r="K12211" s="29">
        <f t="shared" si="4"/>
        <v>26.27384629</v>
      </c>
      <c r="L12211" s="23" t="s">
        <v>20</v>
      </c>
      <c r="M12211" s="30"/>
      <c r="N12211" s="31">
        <v>24.0</v>
      </c>
      <c r="O12211" s="32">
        <v>100.67467122904995</v>
      </c>
      <c r="P12211" s="33" t="s">
        <v>60</v>
      </c>
      <c r="Q12211" s="34">
        <f t="shared" si="5"/>
        <v>2.273846291</v>
      </c>
    </row>
    <row r="12212" ht="15.75" customHeight="1">
      <c r="A12212" s="21" t="s">
        <v>21283</v>
      </c>
      <c r="B12212" s="21" t="s">
        <v>21284</v>
      </c>
      <c r="C12212" s="23"/>
      <c r="D12212" s="24">
        <v>983.11</v>
      </c>
      <c r="E12212" s="24">
        <v>603.54</v>
      </c>
      <c r="F12212" s="24">
        <v>196.34</v>
      </c>
      <c r="G12212" s="24">
        <v>1160.27</v>
      </c>
      <c r="H12212" s="28">
        <f t="shared" si="1"/>
        <v>0.0077292106</v>
      </c>
      <c r="I12212" s="28">
        <f t="shared" si="2"/>
        <v>0.002514420269</v>
      </c>
      <c r="J12212" s="28">
        <f t="shared" si="3"/>
        <v>0.01485895083</v>
      </c>
      <c r="K12212" s="29">
        <f t="shared" si="4"/>
        <v>143.5027224</v>
      </c>
      <c r="L12212" s="23" t="s">
        <v>20</v>
      </c>
      <c r="M12212" s="30"/>
      <c r="N12212" s="31">
        <v>131.0</v>
      </c>
      <c r="O12212" s="32">
        <v>398.3254176509066</v>
      </c>
      <c r="P12212" s="33" t="s">
        <v>60</v>
      </c>
      <c r="Q12212" s="34">
        <f t="shared" si="5"/>
        <v>12.50272235</v>
      </c>
    </row>
    <row r="12213" ht="15.75" customHeight="1">
      <c r="A12213" s="21" t="s">
        <v>21285</v>
      </c>
      <c r="B12213" s="21" t="s">
        <v>21286</v>
      </c>
      <c r="C12213" s="23" t="s">
        <v>662</v>
      </c>
      <c r="D12213" s="24">
        <v>470.0</v>
      </c>
      <c r="E12213" s="24">
        <v>4043.0</v>
      </c>
      <c r="F12213" s="24">
        <v>33.0</v>
      </c>
      <c r="G12213" s="24">
        <v>8.0</v>
      </c>
      <c r="H12213" s="28">
        <f t="shared" si="1"/>
        <v>0.0611059803</v>
      </c>
      <c r="I12213" s="28">
        <f t="shared" si="2"/>
        <v>0.0004987626391</v>
      </c>
      <c r="J12213" s="28">
        <f t="shared" si="3"/>
        <v>0.0001209121549</v>
      </c>
      <c r="K12213" s="29">
        <f t="shared" si="4"/>
        <v>105.5723321</v>
      </c>
      <c r="L12213" s="23" t="s">
        <v>17</v>
      </c>
      <c r="M12213" s="30" t="s">
        <v>21287</v>
      </c>
      <c r="N12213" s="31">
        <v>95.0</v>
      </c>
      <c r="O12213" s="32">
        <v>470.0985507246377</v>
      </c>
      <c r="P12213" s="33" t="s">
        <v>60</v>
      </c>
      <c r="Q12213" s="34">
        <f t="shared" si="5"/>
        <v>10.57233212</v>
      </c>
    </row>
    <row r="12214" ht="15.75" customHeight="1">
      <c r="A12214" s="21" t="s">
        <v>21288</v>
      </c>
      <c r="B12214" s="21" t="s">
        <v>21288</v>
      </c>
      <c r="C12214" s="23"/>
      <c r="D12214" s="24">
        <v>700.0</v>
      </c>
      <c r="E12214" s="24">
        <v>1100.0</v>
      </c>
      <c r="F12214" s="24">
        <v>0.0</v>
      </c>
      <c r="G12214" s="24">
        <v>220.0</v>
      </c>
      <c r="H12214" s="28">
        <f t="shared" si="1"/>
        <v>0.02228682171</v>
      </c>
      <c r="I12214" s="28">
        <f t="shared" si="2"/>
        <v>0</v>
      </c>
      <c r="J12214" s="28">
        <f t="shared" si="3"/>
        <v>0.004457364341</v>
      </c>
      <c r="K12214" s="29">
        <f t="shared" si="4"/>
        <v>75.99806202</v>
      </c>
      <c r="L12214" s="23" t="s">
        <v>17</v>
      </c>
      <c r="M12214" s="30"/>
      <c r="N12214" s="31">
        <v>69.0</v>
      </c>
      <c r="O12214" s="32">
        <v>630.1796744186047</v>
      </c>
      <c r="P12214" s="33" t="s">
        <v>60</v>
      </c>
      <c r="Q12214" s="34">
        <f t="shared" si="5"/>
        <v>6.998062016</v>
      </c>
    </row>
    <row r="12215" ht="15.75" customHeight="1">
      <c r="A12215" s="21" t="s">
        <v>21289</v>
      </c>
      <c r="B12215" s="21" t="s">
        <v>21289</v>
      </c>
      <c r="C12215" s="23" t="s">
        <v>623</v>
      </c>
      <c r="D12215" s="24">
        <v>1240.0</v>
      </c>
      <c r="E12215" s="24">
        <v>688.0645161</v>
      </c>
      <c r="F12215" s="24">
        <v>0.0</v>
      </c>
      <c r="G12215" s="24">
        <v>248.5967742</v>
      </c>
      <c r="H12215" s="28">
        <f t="shared" si="1"/>
        <v>0.02743101697</v>
      </c>
      <c r="I12215" s="28">
        <f t="shared" si="2"/>
        <v>0</v>
      </c>
      <c r="J12215" s="28">
        <f t="shared" si="3"/>
        <v>0.009910789138</v>
      </c>
      <c r="K12215" s="29">
        <f t="shared" si="4"/>
        <v>131.369976</v>
      </c>
      <c r="L12215" s="23" t="s">
        <v>23</v>
      </c>
      <c r="M12215" s="30" t="s">
        <v>21290</v>
      </c>
      <c r="N12215" s="31"/>
      <c r="O12215" s="32"/>
      <c r="P12215" s="33" t="s">
        <v>55</v>
      </c>
      <c r="Q12215" s="34" t="str">
        <f t="shared" si="5"/>
        <v/>
      </c>
    </row>
    <row r="12216" ht="15.75" customHeight="1">
      <c r="A12216" s="21" t="s">
        <v>21291</v>
      </c>
      <c r="B12216" s="21" t="s">
        <v>21291</v>
      </c>
      <c r="C12216" s="23" t="s">
        <v>132</v>
      </c>
      <c r="D12216" s="24">
        <v>1280.0</v>
      </c>
      <c r="E12216" s="24">
        <v>272.125</v>
      </c>
      <c r="F12216" s="24">
        <v>0.0</v>
      </c>
      <c r="G12216" s="24">
        <v>0.0</v>
      </c>
      <c r="H12216" s="28">
        <f t="shared" si="1"/>
        <v>0.01119874804</v>
      </c>
      <c r="I12216" s="28">
        <f t="shared" si="2"/>
        <v>0</v>
      </c>
      <c r="J12216" s="28">
        <f t="shared" si="3"/>
        <v>0</v>
      </c>
      <c r="K12216" s="29">
        <f t="shared" si="4"/>
        <v>19.03787168</v>
      </c>
      <c r="L12216" s="23" t="s">
        <v>23</v>
      </c>
      <c r="M12216" s="30" t="s">
        <v>21292</v>
      </c>
      <c r="N12216" s="31"/>
      <c r="O12216" s="32"/>
      <c r="P12216" s="33" t="s">
        <v>55</v>
      </c>
      <c r="Q12216" s="34" t="str">
        <f t="shared" si="5"/>
        <v/>
      </c>
    </row>
    <row r="12217" ht="15.75" customHeight="1">
      <c r="A12217" s="21" t="s">
        <v>21293</v>
      </c>
      <c r="B12217" s="21" t="s">
        <v>21293</v>
      </c>
      <c r="C12217" s="23" t="s">
        <v>132</v>
      </c>
      <c r="D12217" s="24">
        <v>1280.0</v>
      </c>
      <c r="E12217" s="24">
        <v>75.0</v>
      </c>
      <c r="F12217" s="24">
        <v>75.0</v>
      </c>
      <c r="G12217" s="24">
        <v>16.0</v>
      </c>
      <c r="H12217" s="28">
        <f t="shared" si="1"/>
        <v>0.003086471671</v>
      </c>
      <c r="I12217" s="28">
        <f t="shared" si="2"/>
        <v>0.003086471671</v>
      </c>
      <c r="J12217" s="28">
        <f t="shared" si="3"/>
        <v>0.0006584472897</v>
      </c>
      <c r="K12217" s="29">
        <f t="shared" si="4"/>
        <v>14.95086877</v>
      </c>
      <c r="L12217" s="23" t="s">
        <v>23</v>
      </c>
      <c r="M12217" s="30" t="s">
        <v>21294</v>
      </c>
      <c r="N12217" s="31"/>
      <c r="O12217" s="32"/>
      <c r="P12217" s="33" t="s">
        <v>55</v>
      </c>
      <c r="Q12217" s="34" t="str">
        <f t="shared" si="5"/>
        <v/>
      </c>
    </row>
    <row r="12218" ht="15.75" customHeight="1">
      <c r="A12218" s="21" t="s">
        <v>21295</v>
      </c>
      <c r="B12218" s="21" t="s">
        <v>21295</v>
      </c>
      <c r="C12218" s="23"/>
      <c r="D12218" s="24">
        <v>1430.93</v>
      </c>
      <c r="E12218" s="24">
        <v>316.18</v>
      </c>
      <c r="F12218" s="24">
        <v>124.24</v>
      </c>
      <c r="G12218" s="24">
        <v>1087.9</v>
      </c>
      <c r="H12218" s="28">
        <f t="shared" si="1"/>
        <v>0.005464627992</v>
      </c>
      <c r="I12218" s="28">
        <f t="shared" si="2"/>
        <v>0.002147274912</v>
      </c>
      <c r="J12218" s="28">
        <f t="shared" si="3"/>
        <v>0.01880248211</v>
      </c>
      <c r="K12218" s="29">
        <f t="shared" si="4"/>
        <v>172.8854925</v>
      </c>
      <c r="L12218" s="23" t="s">
        <v>20</v>
      </c>
      <c r="M12218" s="30"/>
      <c r="N12218" s="31">
        <v>158.0</v>
      </c>
      <c r="O12218" s="32">
        <v>537.5701498211114</v>
      </c>
      <c r="P12218" s="33" t="s">
        <v>60</v>
      </c>
      <c r="Q12218" s="34">
        <f t="shared" si="5"/>
        <v>14.88549248</v>
      </c>
    </row>
    <row r="12219" ht="15.75" customHeight="1">
      <c r="A12219" s="21" t="s">
        <v>21296</v>
      </c>
      <c r="B12219" s="21" t="s">
        <v>21296</v>
      </c>
      <c r="C12219" s="23"/>
      <c r="D12219" s="24">
        <v>505.69</v>
      </c>
      <c r="E12219" s="24">
        <v>444.84</v>
      </c>
      <c r="F12219" s="24">
        <v>164.96</v>
      </c>
      <c r="G12219" s="24">
        <v>1033.16</v>
      </c>
      <c r="H12219" s="28">
        <f t="shared" si="1"/>
        <v>0.003178908751</v>
      </c>
      <c r="I12219" s="28">
        <f t="shared" si="2"/>
        <v>0.001178834609</v>
      </c>
      <c r="J12219" s="28">
        <f t="shared" si="3"/>
        <v>0.007383152066</v>
      </c>
      <c r="K12219" s="29">
        <f t="shared" si="4"/>
        <v>70.08615672</v>
      </c>
      <c r="L12219" s="23" t="s">
        <v>20</v>
      </c>
      <c r="M12219" s="30"/>
      <c r="N12219" s="31">
        <v>64.0</v>
      </c>
      <c r="O12219" s="32">
        <v>222.2711864497621</v>
      </c>
      <c r="P12219" s="33" t="s">
        <v>60</v>
      </c>
      <c r="Q12219" s="34">
        <f t="shared" si="5"/>
        <v>6.086156724</v>
      </c>
    </row>
    <row r="12220" ht="15.75" customHeight="1">
      <c r="A12220" s="21" t="s">
        <v>21297</v>
      </c>
      <c r="B12220" s="21" t="s">
        <v>21297</v>
      </c>
      <c r="C12220" s="23" t="s">
        <v>662</v>
      </c>
      <c r="D12220" s="24">
        <v>1169.6</v>
      </c>
      <c r="E12220" s="24">
        <v>354.51</v>
      </c>
      <c r="F12220" s="24">
        <v>132.79</v>
      </c>
      <c r="G12220" s="24">
        <v>957.13</v>
      </c>
      <c r="H12220" s="28">
        <f t="shared" si="1"/>
        <v>0.005023524615</v>
      </c>
      <c r="I12220" s="28">
        <f t="shared" si="2"/>
        <v>0.001881678468</v>
      </c>
      <c r="J12220" s="28">
        <f t="shared" si="3"/>
        <v>0.01356285046</v>
      </c>
      <c r="K12220" s="29">
        <f t="shared" si="4"/>
        <v>126.9861788</v>
      </c>
      <c r="L12220" s="23" t="s">
        <v>20</v>
      </c>
      <c r="M12220" s="30" t="s">
        <v>21298</v>
      </c>
      <c r="N12220" s="31">
        <v>116.0</v>
      </c>
      <c r="O12220" s="32">
        <v>440.7466117131395</v>
      </c>
      <c r="P12220" s="33" t="s">
        <v>60</v>
      </c>
      <c r="Q12220" s="34">
        <f t="shared" si="5"/>
        <v>10.98617881</v>
      </c>
    </row>
    <row r="12221" ht="15.75" customHeight="1">
      <c r="A12221" s="21" t="s">
        <v>21299</v>
      </c>
      <c r="B12221" s="21" t="s">
        <v>21299</v>
      </c>
      <c r="C12221" s="23"/>
      <c r="D12221" s="24">
        <v>700.0</v>
      </c>
      <c r="E12221" s="24">
        <v>0.0</v>
      </c>
      <c r="F12221" s="24">
        <v>6700.0</v>
      </c>
      <c r="G12221" s="24">
        <v>350.0</v>
      </c>
      <c r="H12221" s="28">
        <f t="shared" si="1"/>
        <v>0</v>
      </c>
      <c r="I12221" s="28">
        <f t="shared" si="2"/>
        <v>0.1342868262</v>
      </c>
      <c r="J12221" s="28">
        <f t="shared" si="3"/>
        <v>0.00701498346</v>
      </c>
      <c r="K12221" s="29">
        <f t="shared" si="4"/>
        <v>237.2367192</v>
      </c>
      <c r="L12221" s="23" t="s">
        <v>17</v>
      </c>
      <c r="M12221" s="30"/>
      <c r="N12221" s="31">
        <v>206.0</v>
      </c>
      <c r="O12221" s="32">
        <v>623.4010722708698</v>
      </c>
      <c r="P12221" s="33" t="s">
        <v>60</v>
      </c>
      <c r="Q12221" s="34">
        <f t="shared" si="5"/>
        <v>31.23671921</v>
      </c>
    </row>
    <row r="12222" ht="15.75" customHeight="1">
      <c r="A12222" s="21" t="s">
        <v>21300</v>
      </c>
      <c r="B12222" s="21" t="s">
        <v>21300</v>
      </c>
      <c r="C12222" s="23"/>
      <c r="D12222" s="24">
        <v>751.55</v>
      </c>
      <c r="E12222" s="24">
        <v>277.61</v>
      </c>
      <c r="F12222" s="24">
        <v>205.96</v>
      </c>
      <c r="G12222" s="24">
        <v>848.6</v>
      </c>
      <c r="H12222" s="28">
        <f t="shared" si="1"/>
        <v>0.003422126679</v>
      </c>
      <c r="I12222" s="28">
        <f t="shared" si="2"/>
        <v>0.002538889848</v>
      </c>
      <c r="J12222" s="28">
        <f t="shared" si="3"/>
        <v>0.01046077843</v>
      </c>
      <c r="K12222" s="29">
        <f t="shared" si="4"/>
        <v>98.60860552</v>
      </c>
      <c r="L12222" s="23" t="s">
        <v>20</v>
      </c>
      <c r="M12222" s="30"/>
      <c r="N12222" s="31">
        <v>90.0</v>
      </c>
      <c r="O12222" s="32">
        <v>383.41571905154785</v>
      </c>
      <c r="P12222" s="33" t="s">
        <v>60</v>
      </c>
      <c r="Q12222" s="34">
        <f t="shared" si="5"/>
        <v>8.608605525</v>
      </c>
    </row>
    <row r="12223" ht="15.75" customHeight="1">
      <c r="A12223" s="21" t="s">
        <v>21301</v>
      </c>
      <c r="B12223" s="21" t="s">
        <v>21301</v>
      </c>
      <c r="C12223" s="23"/>
      <c r="D12223" s="24">
        <v>2219.11</v>
      </c>
      <c r="E12223" s="24">
        <v>770.95</v>
      </c>
      <c r="F12223" s="24">
        <v>145.18</v>
      </c>
      <c r="G12223" s="24">
        <v>348.18</v>
      </c>
      <c r="H12223" s="28">
        <f t="shared" si="1"/>
        <v>0.04622899281</v>
      </c>
      <c r="I12223" s="28">
        <f t="shared" si="2"/>
        <v>0.008705525878</v>
      </c>
      <c r="J12223" s="28">
        <f t="shared" si="3"/>
        <v>0.02087815126</v>
      </c>
      <c r="K12223" s="29">
        <f t="shared" si="4"/>
        <v>268.5887752</v>
      </c>
      <c r="L12223" s="23" t="s">
        <v>20</v>
      </c>
      <c r="M12223" s="30"/>
      <c r="N12223" s="31">
        <v>244.0</v>
      </c>
      <c r="O12223" s="32">
        <v>1865.0786760729025</v>
      </c>
      <c r="P12223" s="33" t="s">
        <v>60</v>
      </c>
      <c r="Q12223" s="34">
        <f t="shared" si="5"/>
        <v>24.58877523</v>
      </c>
    </row>
    <row r="12224" ht="15.75" customHeight="1">
      <c r="A12224" s="21" t="s">
        <v>21302</v>
      </c>
      <c r="B12224" s="21" t="s">
        <v>21302</v>
      </c>
      <c r="C12224" s="23" t="s">
        <v>662</v>
      </c>
      <c r="D12224" s="24">
        <v>420.0</v>
      </c>
      <c r="E12224" s="24">
        <v>2918.0</v>
      </c>
      <c r="F12224" s="24">
        <v>47.99999999999999</v>
      </c>
      <c r="G12224" s="24">
        <v>441.0</v>
      </c>
      <c r="H12224" s="28">
        <f t="shared" si="1"/>
        <v>0.03940266896</v>
      </c>
      <c r="I12224" s="28">
        <f t="shared" si="2"/>
        <v>0.0006481590508</v>
      </c>
      <c r="J12224" s="28">
        <f t="shared" si="3"/>
        <v>0.005954961279</v>
      </c>
      <c r="K12224" s="29">
        <f t="shared" si="4"/>
        <v>118.7550261</v>
      </c>
      <c r="L12224" s="23" t="s">
        <v>23</v>
      </c>
      <c r="M12224" s="30" t="s">
        <v>21303</v>
      </c>
      <c r="N12224" s="31"/>
      <c r="O12224" s="32"/>
      <c r="P12224" s="33" t="s">
        <v>55</v>
      </c>
      <c r="Q12224" s="34" t="str">
        <f t="shared" si="5"/>
        <v/>
      </c>
    </row>
    <row r="12225" ht="15.75" customHeight="1">
      <c r="A12225" s="21" t="s">
        <v>21304</v>
      </c>
      <c r="B12225" s="21" t="s">
        <v>21304</v>
      </c>
      <c r="C12225" s="23" t="s">
        <v>662</v>
      </c>
      <c r="D12225" s="24">
        <v>440.0</v>
      </c>
      <c r="E12225" s="24">
        <v>1830.0</v>
      </c>
      <c r="F12225" s="24">
        <v>0.0</v>
      </c>
      <c r="G12225" s="24">
        <v>343.0</v>
      </c>
      <c r="H12225" s="28">
        <f t="shared" si="1"/>
        <v>0.02588778114</v>
      </c>
      <c r="I12225" s="28">
        <f t="shared" si="2"/>
        <v>0</v>
      </c>
      <c r="J12225" s="28">
        <f t="shared" si="3"/>
        <v>0.004852190672</v>
      </c>
      <c r="K12225" s="29">
        <f t="shared" si="4"/>
        <v>85.49545818</v>
      </c>
      <c r="L12225" s="23" t="s">
        <v>23</v>
      </c>
      <c r="M12225" s="30" t="s">
        <v>21305</v>
      </c>
      <c r="N12225" s="31"/>
      <c r="O12225" s="32"/>
      <c r="P12225" s="33" t="s">
        <v>55</v>
      </c>
      <c r="Q12225" s="34" t="str">
        <f t="shared" si="5"/>
        <v/>
      </c>
    </row>
    <row r="12226" ht="15.75" customHeight="1">
      <c r="A12226" s="21" t="s">
        <v>21306</v>
      </c>
      <c r="B12226" s="21" t="s">
        <v>21306</v>
      </c>
      <c r="C12226" s="23"/>
      <c r="D12226" s="24">
        <v>2202.01</v>
      </c>
      <c r="E12226" s="24">
        <v>687.47</v>
      </c>
      <c r="F12226" s="24">
        <v>100.46</v>
      </c>
      <c r="G12226" s="24">
        <v>1069.46</v>
      </c>
      <c r="H12226" s="28">
        <f t="shared" si="1"/>
        <v>0.01758545257</v>
      </c>
      <c r="I12226" s="28">
        <f t="shared" si="2"/>
        <v>0.002569762412</v>
      </c>
      <c r="J12226" s="28">
        <f t="shared" si="3"/>
        <v>0.02735674008</v>
      </c>
      <c r="K12226" s="29">
        <f t="shared" si="4"/>
        <v>267.1874835</v>
      </c>
      <c r="L12226" s="23" t="s">
        <v>20</v>
      </c>
      <c r="M12226" s="30"/>
      <c r="N12226" s="31">
        <v>244.0</v>
      </c>
      <c r="O12226" s="32">
        <v>795.6255778763738</v>
      </c>
      <c r="P12226" s="33" t="s">
        <v>60</v>
      </c>
      <c r="Q12226" s="34">
        <f t="shared" si="5"/>
        <v>23.18748347</v>
      </c>
    </row>
    <row r="12227" ht="15.75" customHeight="1">
      <c r="A12227" s="21" t="s">
        <v>21307</v>
      </c>
      <c r="B12227" s="21" t="s">
        <v>21307</v>
      </c>
      <c r="C12227" s="23" t="s">
        <v>668</v>
      </c>
      <c r="D12227" s="24">
        <v>520.0</v>
      </c>
      <c r="E12227" s="24">
        <v>2033.0</v>
      </c>
      <c r="F12227" s="24">
        <v>2578.0</v>
      </c>
      <c r="G12227" s="24">
        <v>530.0</v>
      </c>
      <c r="H12227" s="28">
        <f t="shared" si="1"/>
        <v>0.03421467545</v>
      </c>
      <c r="I12227" s="28">
        <f t="shared" si="2"/>
        <v>0.0433868339</v>
      </c>
      <c r="J12227" s="28">
        <f t="shared" si="3"/>
        <v>0.008919713719</v>
      </c>
      <c r="K12227" s="29">
        <f t="shared" si="4"/>
        <v>191.6991213</v>
      </c>
      <c r="L12227" s="23" t="s">
        <v>17</v>
      </c>
      <c r="M12227" s="30" t="s">
        <v>1948</v>
      </c>
      <c r="N12227" s="31">
        <v>171.0</v>
      </c>
      <c r="O12227" s="32">
        <v>523.4605824829932</v>
      </c>
      <c r="P12227" s="33" t="s">
        <v>60</v>
      </c>
      <c r="Q12227" s="34">
        <f t="shared" si="5"/>
        <v>20.69912132</v>
      </c>
    </row>
    <row r="12228" ht="15.75" customHeight="1">
      <c r="A12228" s="21" t="s">
        <v>21308</v>
      </c>
      <c r="B12228" s="21" t="s">
        <v>21308</v>
      </c>
      <c r="C12228" s="23"/>
      <c r="D12228" s="24">
        <v>1025.66</v>
      </c>
      <c r="E12228" s="24">
        <v>848.84</v>
      </c>
      <c r="F12228" s="24">
        <v>230.94</v>
      </c>
      <c r="G12228" s="24">
        <v>1187.05</v>
      </c>
      <c r="H12228" s="28">
        <f t="shared" si="1"/>
        <v>0.01313953346</v>
      </c>
      <c r="I12228" s="28">
        <f t="shared" si="2"/>
        <v>0.003574812518</v>
      </c>
      <c r="J12228" s="28">
        <f t="shared" si="3"/>
        <v>0.01837482116</v>
      </c>
      <c r="K12228" s="29">
        <f t="shared" si="4"/>
        <v>184.1606804</v>
      </c>
      <c r="L12228" s="23" t="s">
        <v>20</v>
      </c>
      <c r="M12228" s="30"/>
      <c r="N12228" s="31">
        <v>168.0</v>
      </c>
      <c r="O12228" s="32">
        <v>481.4631429140533</v>
      </c>
      <c r="P12228" s="33" t="s">
        <v>60</v>
      </c>
      <c r="Q12228" s="34">
        <f t="shared" si="5"/>
        <v>16.16068037</v>
      </c>
    </row>
    <row r="12229" ht="15.75" customHeight="1">
      <c r="A12229" s="21" t="s">
        <v>21309</v>
      </c>
      <c r="B12229" s="21" t="s">
        <v>21309</v>
      </c>
      <c r="C12229" s="23"/>
      <c r="D12229" s="24">
        <v>1620.51</v>
      </c>
      <c r="E12229" s="24">
        <v>734.77</v>
      </c>
      <c r="F12229" s="24">
        <v>271.7</v>
      </c>
      <c r="G12229" s="24">
        <v>600.63</v>
      </c>
      <c r="H12229" s="28">
        <f t="shared" si="1"/>
        <v>0.02647801039</v>
      </c>
      <c r="I12229" s="28">
        <f t="shared" si="2"/>
        <v>0.009790921543</v>
      </c>
      <c r="J12229" s="28">
        <f t="shared" si="3"/>
        <v>0.0216441708</v>
      </c>
      <c r="K12229" s="29">
        <f t="shared" si="4"/>
        <v>242.9942944</v>
      </c>
      <c r="L12229" s="23" t="s">
        <v>20</v>
      </c>
      <c r="M12229" s="30"/>
      <c r="N12229" s="31">
        <v>221.0</v>
      </c>
      <c r="O12229" s="32">
        <v>1120.838060632565</v>
      </c>
      <c r="P12229" s="33" t="s">
        <v>60</v>
      </c>
      <c r="Q12229" s="34">
        <f t="shared" si="5"/>
        <v>21.99429444</v>
      </c>
    </row>
    <row r="12230" ht="15.75" customHeight="1">
      <c r="A12230" s="21" t="s">
        <v>21310</v>
      </c>
      <c r="B12230" s="21" t="s">
        <v>21310</v>
      </c>
      <c r="C12230" s="23" t="s">
        <v>772</v>
      </c>
      <c r="D12230" s="24">
        <v>1860.0</v>
      </c>
      <c r="E12230" s="24">
        <v>1057.6989250000001</v>
      </c>
      <c r="F12230" s="24">
        <v>0.0</v>
      </c>
      <c r="G12230" s="24">
        <v>190.40860220000002</v>
      </c>
      <c r="H12230" s="28">
        <f t="shared" si="1"/>
        <v>0.06325080676</v>
      </c>
      <c r="I12230" s="28">
        <f t="shared" si="2"/>
        <v>0</v>
      </c>
      <c r="J12230" s="28">
        <f t="shared" si="3"/>
        <v>0.01138650841</v>
      </c>
      <c r="K12230" s="29">
        <f t="shared" si="4"/>
        <v>204.8810184</v>
      </c>
      <c r="L12230" s="23" t="s">
        <v>23</v>
      </c>
      <c r="M12230" s="30" t="s">
        <v>21311</v>
      </c>
      <c r="N12230" s="31"/>
      <c r="O12230" s="32"/>
      <c r="P12230" s="33" t="s">
        <v>55</v>
      </c>
      <c r="Q12230" s="34" t="str">
        <f t="shared" si="5"/>
        <v/>
      </c>
    </row>
    <row r="12231" ht="15.75" customHeight="1">
      <c r="A12231" s="21" t="s">
        <v>21312</v>
      </c>
      <c r="B12231" s="21" t="s">
        <v>21312</v>
      </c>
      <c r="C12231" s="23"/>
      <c r="D12231" s="24">
        <v>2621.64</v>
      </c>
      <c r="E12231" s="24">
        <v>383.11</v>
      </c>
      <c r="F12231" s="24">
        <v>188.75</v>
      </c>
      <c r="G12231" s="24">
        <v>370.63</v>
      </c>
      <c r="H12231" s="28">
        <f t="shared" si="1"/>
        <v>0.02184446603</v>
      </c>
      <c r="I12231" s="28">
        <f t="shared" si="2"/>
        <v>0.01076229533</v>
      </c>
      <c r="J12231" s="28">
        <f t="shared" si="3"/>
        <v>0.02113287161</v>
      </c>
      <c r="K12231" s="29">
        <f t="shared" si="4"/>
        <v>232.0278744</v>
      </c>
      <c r="L12231" s="23" t="s">
        <v>20</v>
      </c>
      <c r="M12231" s="30"/>
      <c r="N12231" s="31">
        <v>211.0</v>
      </c>
      <c r="O12231" s="32">
        <v>1773.4824001054226</v>
      </c>
      <c r="P12231" s="33" t="s">
        <v>60</v>
      </c>
      <c r="Q12231" s="34">
        <f t="shared" si="5"/>
        <v>21.02787438</v>
      </c>
    </row>
    <row r="12232" ht="15.75" customHeight="1">
      <c r="A12232" s="21" t="s">
        <v>21313</v>
      </c>
      <c r="B12232" s="21" t="s">
        <v>21314</v>
      </c>
      <c r="C12232" s="23"/>
      <c r="D12232" s="24">
        <v>571.55</v>
      </c>
      <c r="E12232" s="24">
        <v>546.01</v>
      </c>
      <c r="F12232" s="24">
        <v>119.86</v>
      </c>
      <c r="G12232" s="24">
        <v>1135.67</v>
      </c>
      <c r="H12232" s="28">
        <f t="shared" si="1"/>
        <v>0.003432446503</v>
      </c>
      <c r="I12232" s="28">
        <f t="shared" si="2"/>
        <v>0.0007534899322</v>
      </c>
      <c r="J12232" s="28">
        <f t="shared" si="3"/>
        <v>0.007139295105</v>
      </c>
      <c r="K12232" s="29">
        <f t="shared" si="4"/>
        <v>67.87073892</v>
      </c>
      <c r="L12232" s="23" t="s">
        <v>20</v>
      </c>
      <c r="M12232" s="30"/>
      <c r="N12232" s="31">
        <v>62.0</v>
      </c>
      <c r="O12232" s="32">
        <v>195.52942287985442</v>
      </c>
      <c r="P12232" s="33" t="s">
        <v>60</v>
      </c>
      <c r="Q12232" s="34">
        <f t="shared" si="5"/>
        <v>5.870738918</v>
      </c>
    </row>
    <row r="12233" ht="15.75" customHeight="1">
      <c r="A12233" s="21" t="s">
        <v>21315</v>
      </c>
      <c r="B12233" s="21" t="s">
        <v>21315</v>
      </c>
      <c r="C12233" s="23"/>
      <c r="D12233" s="24">
        <v>1682.83</v>
      </c>
      <c r="E12233" s="24">
        <v>950.05</v>
      </c>
      <c r="F12233" s="24">
        <v>265.93</v>
      </c>
      <c r="G12233" s="24">
        <v>245.43</v>
      </c>
      <c r="H12233" s="28">
        <f t="shared" si="1"/>
        <v>0.05274515296</v>
      </c>
      <c r="I12233" s="28">
        <f t="shared" si="2"/>
        <v>0.01476397929</v>
      </c>
      <c r="J12233" s="28">
        <f t="shared" si="3"/>
        <v>0.01362585431</v>
      </c>
      <c r="K12233" s="29">
        <f t="shared" si="4"/>
        <v>225.6562671</v>
      </c>
      <c r="L12233" s="23" t="s">
        <v>20</v>
      </c>
      <c r="M12233" s="30"/>
      <c r="N12233" s="31">
        <v>204.0</v>
      </c>
      <c r="O12233" s="32">
        <v>1726.8118954961235</v>
      </c>
      <c r="P12233" s="33" t="s">
        <v>60</v>
      </c>
      <c r="Q12233" s="34">
        <f t="shared" si="5"/>
        <v>21.65626707</v>
      </c>
    </row>
    <row r="12234" ht="15.75" customHeight="1">
      <c r="A12234" s="21" t="s">
        <v>21316</v>
      </c>
      <c r="B12234" s="21" t="s">
        <v>21317</v>
      </c>
      <c r="C12234" s="23"/>
      <c r="D12234" s="24">
        <v>921.03</v>
      </c>
      <c r="E12234" s="24">
        <v>120.88</v>
      </c>
      <c r="F12234" s="24">
        <v>120.08</v>
      </c>
      <c r="G12234" s="24">
        <v>670.11</v>
      </c>
      <c r="H12234" s="28">
        <f t="shared" si="1"/>
        <v>0.001302820729</v>
      </c>
      <c r="I12234" s="28">
        <f t="shared" si="2"/>
        <v>0.001294198487</v>
      </c>
      <c r="J12234" s="28">
        <f t="shared" si="3"/>
        <v>0.007222313025</v>
      </c>
      <c r="K12234" s="29">
        <f t="shared" si="4"/>
        <v>65.67391361</v>
      </c>
      <c r="L12234" s="23" t="s">
        <v>20</v>
      </c>
      <c r="M12234" s="30"/>
      <c r="N12234" s="31">
        <v>60.0</v>
      </c>
      <c r="O12234" s="32">
        <v>335.22712035609425</v>
      </c>
      <c r="P12234" s="33" t="s">
        <v>60</v>
      </c>
      <c r="Q12234" s="34">
        <f t="shared" si="5"/>
        <v>5.673913607</v>
      </c>
    </row>
    <row r="12235" ht="15.75" customHeight="1">
      <c r="A12235" s="21" t="s">
        <v>21318</v>
      </c>
      <c r="B12235" s="21" t="s">
        <v>21318</v>
      </c>
      <c r="C12235" s="23"/>
      <c r="D12235" s="24">
        <v>1357.58</v>
      </c>
      <c r="E12235" s="24">
        <v>814.9</v>
      </c>
      <c r="F12235" s="24">
        <v>213.9</v>
      </c>
      <c r="G12235" s="24">
        <v>970.23</v>
      </c>
      <c r="H12235" s="28">
        <f t="shared" si="1"/>
        <v>0.01928633106</v>
      </c>
      <c r="I12235" s="28">
        <f t="shared" si="2"/>
        <v>0.005062395649</v>
      </c>
      <c r="J12235" s="28">
        <f t="shared" si="3"/>
        <v>0.02296254385</v>
      </c>
      <c r="K12235" s="29">
        <f t="shared" si="4"/>
        <v>235.798875</v>
      </c>
      <c r="L12235" s="23" t="s">
        <v>20</v>
      </c>
      <c r="M12235" s="30"/>
      <c r="N12235" s="31">
        <v>215.0</v>
      </c>
      <c r="O12235" s="32">
        <v>736.1295259970256</v>
      </c>
      <c r="P12235" s="33" t="s">
        <v>60</v>
      </c>
      <c r="Q12235" s="34">
        <f t="shared" si="5"/>
        <v>20.79887501</v>
      </c>
    </row>
    <row r="12236" ht="15.75" customHeight="1">
      <c r="A12236" s="21" t="s">
        <v>21319</v>
      </c>
      <c r="B12236" s="21" t="s">
        <v>21319</v>
      </c>
      <c r="C12236" s="23"/>
      <c r="D12236" s="24">
        <v>807.65</v>
      </c>
      <c r="E12236" s="24">
        <v>326.63</v>
      </c>
      <c r="F12236" s="24">
        <v>97.6</v>
      </c>
      <c r="G12236" s="24">
        <v>516.75</v>
      </c>
      <c r="H12236" s="28">
        <f t="shared" si="1"/>
        <v>0.003718324502</v>
      </c>
      <c r="I12236" s="28">
        <f t="shared" si="2"/>
        <v>0.001111069012</v>
      </c>
      <c r="J12236" s="28">
        <f t="shared" si="3"/>
        <v>0.005882632295</v>
      </c>
      <c r="K12236" s="29">
        <f t="shared" si="4"/>
        <v>58.08426888</v>
      </c>
      <c r="L12236" s="23" t="s">
        <v>20</v>
      </c>
      <c r="M12236" s="30"/>
      <c r="N12236" s="31">
        <v>53.0</v>
      </c>
      <c r="O12236" s="32">
        <v>354.078988140206</v>
      </c>
      <c r="P12236" s="33" t="s">
        <v>60</v>
      </c>
      <c r="Q12236" s="34">
        <f t="shared" si="5"/>
        <v>5.084268875</v>
      </c>
    </row>
    <row r="12237" ht="15.75" customHeight="1">
      <c r="A12237" s="21" t="s">
        <v>21320</v>
      </c>
      <c r="B12237" s="21" t="s">
        <v>21321</v>
      </c>
      <c r="C12237" s="23"/>
      <c r="D12237" s="24">
        <v>1165.82</v>
      </c>
      <c r="E12237" s="24">
        <v>266.52</v>
      </c>
      <c r="F12237" s="24">
        <v>207.29</v>
      </c>
      <c r="G12237" s="24">
        <v>728.83</v>
      </c>
      <c r="H12237" s="28">
        <f t="shared" si="1"/>
        <v>0.004576556535</v>
      </c>
      <c r="I12237" s="28">
        <f t="shared" si="2"/>
        <v>0.003559486733</v>
      </c>
      <c r="J12237" s="28">
        <f t="shared" si="3"/>
        <v>0.01251512719</v>
      </c>
      <c r="K12237" s="29">
        <f t="shared" si="4"/>
        <v>119.4830061</v>
      </c>
      <c r="L12237" s="23" t="s">
        <v>20</v>
      </c>
      <c r="M12237" s="30"/>
      <c r="N12237" s="31">
        <v>109.0</v>
      </c>
      <c r="O12237" s="32">
        <v>534.0943269553303</v>
      </c>
      <c r="P12237" s="33" t="s">
        <v>60</v>
      </c>
      <c r="Q12237" s="34">
        <f t="shared" si="5"/>
        <v>10.4830061</v>
      </c>
    </row>
    <row r="12238" ht="15.75" customHeight="1">
      <c r="A12238" s="21" t="s">
        <v>21322</v>
      </c>
      <c r="B12238" s="21" t="s">
        <v>21323</v>
      </c>
      <c r="C12238" s="23"/>
      <c r="D12238" s="24">
        <v>150.15</v>
      </c>
      <c r="E12238" s="24">
        <v>309.0</v>
      </c>
      <c r="F12238" s="24">
        <v>260.21</v>
      </c>
      <c r="G12238" s="24">
        <v>900.41</v>
      </c>
      <c r="H12238" s="28">
        <f t="shared" si="1"/>
        <v>0.0006325715586</v>
      </c>
      <c r="I12238" s="28">
        <f t="shared" si="2"/>
        <v>0.0005326907614</v>
      </c>
      <c r="J12238" s="28">
        <f t="shared" si="3"/>
        <v>0.001843280767</v>
      </c>
      <c r="K12238" s="29">
        <f t="shared" si="4"/>
        <v>17.53857402</v>
      </c>
      <c r="L12238" s="23" t="s">
        <v>20</v>
      </c>
      <c r="M12238" s="30"/>
      <c r="N12238" s="31">
        <v>16.0</v>
      </c>
      <c r="O12238" s="32">
        <v>63.67370485051688</v>
      </c>
      <c r="P12238" s="33" t="s">
        <v>60</v>
      </c>
      <c r="Q12238" s="34">
        <f t="shared" si="5"/>
        <v>1.538574016</v>
      </c>
    </row>
    <row r="12239" ht="15.75" customHeight="1">
      <c r="A12239" s="21" t="s">
        <v>21324</v>
      </c>
      <c r="B12239" s="21" t="s">
        <v>21325</v>
      </c>
      <c r="C12239" s="23"/>
      <c r="D12239" s="24">
        <v>1104.34</v>
      </c>
      <c r="E12239" s="24">
        <v>153.78</v>
      </c>
      <c r="F12239" s="24">
        <v>184.99</v>
      </c>
      <c r="G12239" s="24">
        <v>1151.98</v>
      </c>
      <c r="H12239" s="28">
        <f t="shared" si="1"/>
        <v>0.001803746963</v>
      </c>
      <c r="I12239" s="28">
        <f t="shared" si="2"/>
        <v>0.002169821502</v>
      </c>
      <c r="J12239" s="28">
        <f t="shared" si="3"/>
        <v>0.01351203294</v>
      </c>
      <c r="K12239" s="29">
        <f t="shared" si="4"/>
        <v>121.4584159</v>
      </c>
      <c r="L12239" s="23" t="s">
        <v>20</v>
      </c>
      <c r="M12239" s="30"/>
      <c r="N12239" s="31">
        <v>111.0</v>
      </c>
      <c r="O12239" s="32">
        <v>364.82508655939745</v>
      </c>
      <c r="P12239" s="33" t="s">
        <v>60</v>
      </c>
      <c r="Q12239" s="34">
        <f t="shared" si="5"/>
        <v>10.4584159</v>
      </c>
    </row>
    <row r="12240" ht="15.75" customHeight="1">
      <c r="A12240" s="21" t="s">
        <v>21326</v>
      </c>
      <c r="B12240" s="21" t="s">
        <v>21327</v>
      </c>
      <c r="C12240" s="23"/>
      <c r="D12240" s="24">
        <v>171.18</v>
      </c>
      <c r="E12240" s="24">
        <v>992.78</v>
      </c>
      <c r="F12240" s="24">
        <v>167.72</v>
      </c>
      <c r="G12240" s="24">
        <v>302.7</v>
      </c>
      <c r="H12240" s="28">
        <f t="shared" si="1"/>
        <v>0.003895375017</v>
      </c>
      <c r="I12240" s="28">
        <f t="shared" si="2"/>
        <v>0.0006580836619</v>
      </c>
      <c r="J12240" s="28">
        <f t="shared" si="3"/>
        <v>0.00118770525</v>
      </c>
      <c r="K12240" s="29">
        <f t="shared" si="4"/>
        <v>17.64568785</v>
      </c>
      <c r="L12240" s="23" t="s">
        <v>20</v>
      </c>
      <c r="M12240" s="30"/>
      <c r="N12240" s="31">
        <v>16.0</v>
      </c>
      <c r="O12240" s="32">
        <v>122.0408413461503</v>
      </c>
      <c r="P12240" s="33" t="s">
        <v>60</v>
      </c>
      <c r="Q12240" s="34">
        <f t="shared" si="5"/>
        <v>1.645687847</v>
      </c>
    </row>
    <row r="12241" ht="15.75" customHeight="1">
      <c r="A12241" s="21" t="s">
        <v>21328</v>
      </c>
      <c r="B12241" s="21" t="s">
        <v>21328</v>
      </c>
      <c r="C12241" s="23" t="s">
        <v>668</v>
      </c>
      <c r="D12241" s="24">
        <v>450.0</v>
      </c>
      <c r="E12241" s="24">
        <v>1692.0</v>
      </c>
      <c r="F12241" s="24">
        <v>0.0</v>
      </c>
      <c r="G12241" s="24">
        <v>344.3</v>
      </c>
      <c r="H12241" s="28">
        <f t="shared" si="1"/>
        <v>0.02273234318</v>
      </c>
      <c r="I12241" s="28">
        <f t="shared" si="2"/>
        <v>0</v>
      </c>
      <c r="J12241" s="28">
        <f t="shared" si="3"/>
        <v>0.004625736263</v>
      </c>
      <c r="K12241" s="29">
        <f t="shared" si="4"/>
        <v>78.19502845</v>
      </c>
      <c r="L12241" s="23" t="s">
        <v>17</v>
      </c>
      <c r="M12241" s="30" t="s">
        <v>1948</v>
      </c>
      <c r="N12241" s="31">
        <v>71.0</v>
      </c>
      <c r="O12241" s="32">
        <v>417.8811516948493</v>
      </c>
      <c r="P12241" s="33" t="s">
        <v>60</v>
      </c>
      <c r="Q12241" s="34">
        <f t="shared" si="5"/>
        <v>7.195028449</v>
      </c>
    </row>
    <row r="12242" ht="15.75" customHeight="1">
      <c r="A12242" s="21" t="s">
        <v>21329</v>
      </c>
      <c r="B12242" s="21" t="s">
        <v>21329</v>
      </c>
      <c r="C12242" s="23" t="s">
        <v>964</v>
      </c>
      <c r="D12242" s="24">
        <v>541.0</v>
      </c>
      <c r="E12242" s="24">
        <v>1480.0</v>
      </c>
      <c r="F12242" s="24">
        <v>5956.0</v>
      </c>
      <c r="G12242" s="24">
        <v>767.4</v>
      </c>
      <c r="H12242" s="28">
        <f t="shared" si="1"/>
        <v>0.02134951537</v>
      </c>
      <c r="I12242" s="28">
        <f t="shared" si="2"/>
        <v>0.08591737401</v>
      </c>
      <c r="J12242" s="28">
        <f t="shared" si="3"/>
        <v>0.01107001223</v>
      </c>
      <c r="K12242" s="29">
        <f t="shared" si="4"/>
        <v>244.3537143</v>
      </c>
      <c r="L12242" s="23" t="s">
        <v>17</v>
      </c>
      <c r="M12242" s="30" t="s">
        <v>21330</v>
      </c>
      <c r="N12242" s="31">
        <v>216.0</v>
      </c>
      <c r="O12242" s="32">
        <v>448.6784837516484</v>
      </c>
      <c r="P12242" s="33" t="s">
        <v>60</v>
      </c>
      <c r="Q12242" s="34">
        <f t="shared" si="5"/>
        <v>28.35371435</v>
      </c>
    </row>
    <row r="12243" ht="15.75" customHeight="1">
      <c r="A12243" s="21" t="s">
        <v>21331</v>
      </c>
      <c r="B12243" s="21" t="s">
        <v>21331</v>
      </c>
      <c r="C12243" s="23"/>
      <c r="D12243" s="24">
        <v>700.0</v>
      </c>
      <c r="E12243" s="24">
        <v>1150.0</v>
      </c>
      <c r="F12243" s="24">
        <v>0.0</v>
      </c>
      <c r="G12243" s="24">
        <v>220.0</v>
      </c>
      <c r="H12243" s="28">
        <f t="shared" si="1"/>
        <v>0.02443927515</v>
      </c>
      <c r="I12243" s="28">
        <f t="shared" si="2"/>
        <v>0</v>
      </c>
      <c r="J12243" s="28">
        <f t="shared" si="3"/>
        <v>0.004675339594</v>
      </c>
      <c r="K12243" s="29">
        <f t="shared" si="4"/>
        <v>81.52092128</v>
      </c>
      <c r="L12243" s="23" t="s">
        <v>17</v>
      </c>
      <c r="M12243" s="30"/>
      <c r="N12243" s="31">
        <v>74.0</v>
      </c>
      <c r="O12243" s="32">
        <v>660.9968935986903</v>
      </c>
      <c r="P12243" s="33" t="s">
        <v>60</v>
      </c>
      <c r="Q12243" s="34">
        <f t="shared" si="5"/>
        <v>7.520921283</v>
      </c>
    </row>
    <row r="12244" ht="15.75" customHeight="1">
      <c r="A12244" s="21" t="s">
        <v>21332</v>
      </c>
      <c r="B12244" s="21" t="s">
        <v>21332</v>
      </c>
      <c r="C12244" s="23" t="s">
        <v>662</v>
      </c>
      <c r="D12244" s="24">
        <v>520.0</v>
      </c>
      <c r="E12244" s="24">
        <v>1850.9999999999998</v>
      </c>
      <c r="F12244" s="24">
        <v>2351.0</v>
      </c>
      <c r="G12244" s="24">
        <v>723.0</v>
      </c>
      <c r="H12244" s="28">
        <f t="shared" si="1"/>
        <v>0.03094573659</v>
      </c>
      <c r="I12244" s="28">
        <f t="shared" si="2"/>
        <v>0.0393049307</v>
      </c>
      <c r="J12244" s="28">
        <f t="shared" si="3"/>
        <v>0.01208739468</v>
      </c>
      <c r="K12244" s="29">
        <f t="shared" si="4"/>
        <v>207.8374852</v>
      </c>
      <c r="L12244" s="23" t="s">
        <v>23</v>
      </c>
      <c r="M12244" s="30" t="s">
        <v>21333</v>
      </c>
      <c r="N12244" s="31"/>
      <c r="O12244" s="32"/>
      <c r="P12244" s="33" t="s">
        <v>55</v>
      </c>
      <c r="Q12244" s="34" t="str">
        <f t="shared" si="5"/>
        <v/>
      </c>
    </row>
    <row r="12245" ht="15.75" customHeight="1">
      <c r="A12245" s="21" t="s">
        <v>21334</v>
      </c>
      <c r="B12245" s="21" t="s">
        <v>21334</v>
      </c>
      <c r="C12245" s="23" t="s">
        <v>662</v>
      </c>
      <c r="D12245" s="24">
        <v>420.0</v>
      </c>
      <c r="E12245" s="24">
        <v>2197.0</v>
      </c>
      <c r="F12245" s="24">
        <v>0.0</v>
      </c>
      <c r="G12245" s="24">
        <v>448.0</v>
      </c>
      <c r="H12245" s="28">
        <f t="shared" si="1"/>
        <v>0.02966677989</v>
      </c>
      <c r="I12245" s="28">
        <f t="shared" si="2"/>
        <v>0</v>
      </c>
      <c r="J12245" s="28">
        <f t="shared" si="3"/>
        <v>0.006049484474</v>
      </c>
      <c r="K12245" s="29">
        <f t="shared" si="4"/>
        <v>102.1566181</v>
      </c>
      <c r="L12245" s="23" t="s">
        <v>23</v>
      </c>
      <c r="M12245" s="30" t="s">
        <v>21335</v>
      </c>
      <c r="N12245" s="31"/>
      <c r="O12245" s="32"/>
      <c r="P12245" s="33" t="s">
        <v>55</v>
      </c>
      <c r="Q12245" s="34" t="str">
        <f t="shared" si="5"/>
        <v/>
      </c>
    </row>
    <row r="12246" ht="15.75" customHeight="1">
      <c r="A12246" s="21" t="s">
        <v>21336</v>
      </c>
      <c r="B12246" s="21" t="s">
        <v>21337</v>
      </c>
      <c r="C12246" s="23" t="s">
        <v>662</v>
      </c>
      <c r="D12246" s="24">
        <v>550.0</v>
      </c>
      <c r="E12246" s="24">
        <v>1799.0</v>
      </c>
      <c r="F12246" s="24">
        <v>132.0</v>
      </c>
      <c r="G12246" s="24">
        <v>332.0</v>
      </c>
      <c r="H12246" s="28">
        <f t="shared" si="1"/>
        <v>0.03181155619</v>
      </c>
      <c r="I12246" s="28">
        <f t="shared" si="2"/>
        <v>0.002334144201</v>
      </c>
      <c r="J12246" s="28">
        <f t="shared" si="3"/>
        <v>0.005870726323</v>
      </c>
      <c r="K12246" s="29">
        <f t="shared" si="4"/>
        <v>107.3554259</v>
      </c>
      <c r="L12246" s="23" t="s">
        <v>23</v>
      </c>
      <c r="M12246" s="30" t="s">
        <v>21338</v>
      </c>
      <c r="N12246" s="31"/>
      <c r="O12246" s="32"/>
      <c r="P12246" s="33" t="s">
        <v>55</v>
      </c>
      <c r="Q12246" s="34" t="str">
        <f t="shared" si="5"/>
        <v/>
      </c>
    </row>
    <row r="12247" ht="15.75" customHeight="1">
      <c r="A12247" s="21" t="s">
        <v>21339</v>
      </c>
      <c r="B12247" s="21" t="s">
        <v>21339</v>
      </c>
      <c r="C12247" s="23" t="s">
        <v>662</v>
      </c>
      <c r="D12247" s="24">
        <v>550.0</v>
      </c>
      <c r="E12247" s="24">
        <v>2201.0</v>
      </c>
      <c r="F12247" s="24">
        <v>3492.0</v>
      </c>
      <c r="G12247" s="24">
        <v>712.0</v>
      </c>
      <c r="H12247" s="28">
        <f t="shared" si="1"/>
        <v>0.03892008626</v>
      </c>
      <c r="I12247" s="28">
        <f t="shared" si="2"/>
        <v>0.06174872386</v>
      </c>
      <c r="J12247" s="28">
        <f t="shared" si="3"/>
        <v>0.01259023236</v>
      </c>
      <c r="K12247" s="29">
        <f t="shared" si="4"/>
        <v>255.3189488</v>
      </c>
      <c r="L12247" s="23" t="s">
        <v>23</v>
      </c>
      <c r="M12247" s="30" t="s">
        <v>21340</v>
      </c>
      <c r="N12247" s="31"/>
      <c r="O12247" s="32"/>
      <c r="P12247" s="33" t="s">
        <v>55</v>
      </c>
      <c r="Q12247" s="34" t="str">
        <f t="shared" si="5"/>
        <v/>
      </c>
    </row>
    <row r="12248" ht="15.75" customHeight="1">
      <c r="A12248" s="21" t="s">
        <v>21341</v>
      </c>
      <c r="B12248" s="21" t="s">
        <v>21342</v>
      </c>
      <c r="C12248" s="23"/>
      <c r="D12248" s="24">
        <v>467.45</v>
      </c>
      <c r="E12248" s="24">
        <v>600.94</v>
      </c>
      <c r="F12248" s="24">
        <v>279.65</v>
      </c>
      <c r="G12248" s="24">
        <v>610.8</v>
      </c>
      <c r="H12248" s="28">
        <f t="shared" si="1"/>
        <v>0.005593290685</v>
      </c>
      <c r="I12248" s="28">
        <f t="shared" si="2"/>
        <v>0.00260286175</v>
      </c>
      <c r="J12248" s="28">
        <f t="shared" si="3"/>
        <v>0.005685063318</v>
      </c>
      <c r="K12248" s="29">
        <f t="shared" si="4"/>
        <v>61.55166305</v>
      </c>
      <c r="L12248" s="23" t="s">
        <v>20</v>
      </c>
      <c r="M12248" s="30"/>
      <c r="N12248" s="31">
        <v>56.0</v>
      </c>
      <c r="O12248" s="32">
        <v>289.4977652733908</v>
      </c>
      <c r="P12248" s="33" t="s">
        <v>60</v>
      </c>
      <c r="Q12248" s="34">
        <f t="shared" si="5"/>
        <v>5.551663047</v>
      </c>
    </row>
    <row r="12249" ht="15.75" customHeight="1">
      <c r="A12249" s="21" t="s">
        <v>21343</v>
      </c>
      <c r="B12249" s="21" t="s">
        <v>21344</v>
      </c>
      <c r="C12249" s="23"/>
      <c r="D12249" s="24">
        <v>88.56</v>
      </c>
      <c r="E12249" s="24">
        <v>830.42</v>
      </c>
      <c r="F12249" s="24">
        <v>210.66</v>
      </c>
      <c r="G12249" s="24">
        <v>496.96</v>
      </c>
      <c r="H12249" s="28">
        <f t="shared" si="1"/>
        <v>0.001384358427</v>
      </c>
      <c r="I12249" s="28">
        <f t="shared" si="2"/>
        <v>0.0003511824693</v>
      </c>
      <c r="J12249" s="28">
        <f t="shared" si="3"/>
        <v>0.000828461217</v>
      </c>
      <c r="K12249" s="29">
        <f t="shared" si="4"/>
        <v>9.90031359</v>
      </c>
      <c r="L12249" s="23" t="s">
        <v>20</v>
      </c>
      <c r="M12249" s="30"/>
      <c r="N12249" s="31">
        <v>9.0</v>
      </c>
      <c r="O12249" s="32">
        <v>51.85130441465337</v>
      </c>
      <c r="P12249" s="33" t="s">
        <v>60</v>
      </c>
      <c r="Q12249" s="34">
        <f t="shared" si="5"/>
        <v>0.9003135903</v>
      </c>
    </row>
    <row r="12250" ht="15.75" customHeight="1">
      <c r="A12250" s="21" t="s">
        <v>21345</v>
      </c>
      <c r="B12250" s="21" t="s">
        <v>21346</v>
      </c>
      <c r="C12250" s="23"/>
      <c r="D12250" s="24">
        <v>563.16</v>
      </c>
      <c r="E12250" s="24">
        <v>860.29</v>
      </c>
      <c r="F12250" s="24">
        <v>185.52</v>
      </c>
      <c r="G12250" s="24">
        <v>760.68</v>
      </c>
      <c r="H12250" s="28">
        <f t="shared" si="1"/>
        <v>0.007819691122</v>
      </c>
      <c r="I12250" s="28">
        <f t="shared" si="2"/>
        <v>0.001686302406</v>
      </c>
      <c r="J12250" s="28">
        <f t="shared" si="3"/>
        <v>0.006914276166</v>
      </c>
      <c r="K12250" s="29">
        <f t="shared" si="4"/>
        <v>74.6364553</v>
      </c>
      <c r="L12250" s="23" t="s">
        <v>20</v>
      </c>
      <c r="M12250" s="30"/>
      <c r="N12250" s="31">
        <v>68.0</v>
      </c>
      <c r="O12250" s="32">
        <v>282.71813154844614</v>
      </c>
      <c r="P12250" s="33" t="s">
        <v>60</v>
      </c>
      <c r="Q12250" s="34">
        <f t="shared" si="5"/>
        <v>6.636455299</v>
      </c>
    </row>
    <row r="12251" ht="15.75" customHeight="1">
      <c r="A12251" s="21" t="s">
        <v>21347</v>
      </c>
      <c r="B12251" s="21" t="s">
        <v>21348</v>
      </c>
      <c r="C12251" s="23"/>
      <c r="D12251" s="24">
        <v>100.09</v>
      </c>
      <c r="E12251" s="24">
        <v>309.51</v>
      </c>
      <c r="F12251" s="24">
        <v>209.42</v>
      </c>
      <c r="G12251" s="24">
        <v>1083.29</v>
      </c>
      <c r="H12251" s="28">
        <f t="shared" si="1"/>
        <v>0.000370416247</v>
      </c>
      <c r="I12251" s="28">
        <f t="shared" si="2"/>
        <v>0.0002506302557</v>
      </c>
      <c r="J12251" s="28">
        <f t="shared" si="3"/>
        <v>0.001296462849</v>
      </c>
      <c r="K12251" s="29">
        <f t="shared" si="4"/>
        <v>12.04529691</v>
      </c>
      <c r="L12251" s="23" t="s">
        <v>20</v>
      </c>
      <c r="M12251" s="30"/>
      <c r="N12251" s="31">
        <v>11.0</v>
      </c>
      <c r="O12251" s="32">
        <v>37.22410631739757</v>
      </c>
      <c r="P12251" s="33" t="s">
        <v>60</v>
      </c>
      <c r="Q12251" s="34">
        <f t="shared" si="5"/>
        <v>1.045296913</v>
      </c>
    </row>
    <row r="12252" ht="15.75" customHeight="1">
      <c r="A12252" s="21" t="s">
        <v>21349</v>
      </c>
      <c r="B12252" s="21" t="s">
        <v>21350</v>
      </c>
      <c r="C12252" s="23"/>
      <c r="D12252" s="24">
        <v>1280.77</v>
      </c>
      <c r="E12252" s="24">
        <v>513.77</v>
      </c>
      <c r="F12252" s="24">
        <v>130.49</v>
      </c>
      <c r="G12252" s="24">
        <v>360.92</v>
      </c>
      <c r="H12252" s="28">
        <f t="shared" si="1"/>
        <v>0.01284810118</v>
      </c>
      <c r="I12252" s="28">
        <f t="shared" si="2"/>
        <v>0.003263228144</v>
      </c>
      <c r="J12252" s="28">
        <f t="shared" si="3"/>
        <v>0.009025705431</v>
      </c>
      <c r="K12252" s="29">
        <f t="shared" si="4"/>
        <v>103.3190146</v>
      </c>
      <c r="L12252" s="23" t="s">
        <v>20</v>
      </c>
      <c r="M12252" s="30"/>
      <c r="N12252" s="31">
        <v>94.0</v>
      </c>
      <c r="O12252" s="32">
        <v>777.8200694971613</v>
      </c>
      <c r="P12252" s="33" t="s">
        <v>60</v>
      </c>
      <c r="Q12252" s="34">
        <f t="shared" si="5"/>
        <v>9.3190146</v>
      </c>
    </row>
    <row r="12253" ht="15.75" customHeight="1">
      <c r="A12253" s="21" t="s">
        <v>21351</v>
      </c>
      <c r="B12253" s="21" t="s">
        <v>21352</v>
      </c>
      <c r="C12253" s="23"/>
      <c r="D12253" s="24">
        <v>519.3</v>
      </c>
      <c r="E12253" s="24">
        <v>671.36</v>
      </c>
      <c r="F12253" s="24">
        <v>67.79</v>
      </c>
      <c r="G12253" s="24">
        <v>415.29</v>
      </c>
      <c r="H12253" s="28">
        <f t="shared" si="1"/>
        <v>0.005395340625</v>
      </c>
      <c r="I12253" s="28">
        <f t="shared" si="2"/>
        <v>0.0005447898906</v>
      </c>
      <c r="J12253" s="28">
        <f t="shared" si="3"/>
        <v>0.003337450858</v>
      </c>
      <c r="K12253" s="29">
        <f t="shared" si="4"/>
        <v>38.42640655</v>
      </c>
      <c r="L12253" s="23" t="s">
        <v>20</v>
      </c>
      <c r="M12253" s="30"/>
      <c r="N12253" s="31">
        <v>35.0</v>
      </c>
      <c r="O12253" s="32">
        <v>249.96105210933155</v>
      </c>
      <c r="P12253" s="33" t="s">
        <v>60</v>
      </c>
      <c r="Q12253" s="34">
        <f t="shared" si="5"/>
        <v>3.426406553</v>
      </c>
    </row>
    <row r="12254" ht="15.75" customHeight="1">
      <c r="A12254" s="21" t="s">
        <v>21353</v>
      </c>
      <c r="B12254" s="21" t="s">
        <v>21354</v>
      </c>
      <c r="C12254" s="23"/>
      <c r="D12254" s="24">
        <v>839.45</v>
      </c>
      <c r="E12254" s="24">
        <v>980.6</v>
      </c>
      <c r="F12254" s="24">
        <v>118.79</v>
      </c>
      <c r="G12254" s="24">
        <v>870.82</v>
      </c>
      <c r="H12254" s="28">
        <f t="shared" si="1"/>
        <v>0.0112532925</v>
      </c>
      <c r="I12254" s="28">
        <f t="shared" si="2"/>
        <v>0.001363225185</v>
      </c>
      <c r="J12254" s="28">
        <f t="shared" si="3"/>
        <v>0.009993465407</v>
      </c>
      <c r="K12254" s="29">
        <f t="shared" si="4"/>
        <v>106.3741837</v>
      </c>
      <c r="L12254" s="23" t="s">
        <v>20</v>
      </c>
      <c r="M12254" s="30"/>
      <c r="N12254" s="31">
        <v>97.0</v>
      </c>
      <c r="O12254" s="32">
        <v>356.94118122659034</v>
      </c>
      <c r="P12254" s="33" t="s">
        <v>60</v>
      </c>
      <c r="Q12254" s="34">
        <f t="shared" si="5"/>
        <v>9.37418373</v>
      </c>
    </row>
    <row r="12255" ht="15.75" customHeight="1">
      <c r="A12255" s="21" t="s">
        <v>21355</v>
      </c>
      <c r="B12255" s="21" t="s">
        <v>21356</v>
      </c>
      <c r="C12255" s="23"/>
      <c r="D12255" s="24">
        <v>254.97</v>
      </c>
      <c r="E12255" s="24">
        <v>714.42</v>
      </c>
      <c r="F12255" s="24">
        <v>134.12</v>
      </c>
      <c r="G12255" s="24">
        <v>256.2</v>
      </c>
      <c r="H12255" s="28">
        <f t="shared" si="1"/>
        <v>0.004616261398</v>
      </c>
      <c r="I12255" s="28">
        <f t="shared" si="2"/>
        <v>0.000866623245</v>
      </c>
      <c r="J12255" s="28">
        <f t="shared" si="3"/>
        <v>0.001655449414</v>
      </c>
      <c r="K12255" s="29">
        <f t="shared" si="4"/>
        <v>23.14567955</v>
      </c>
      <c r="L12255" s="23" t="s">
        <v>20</v>
      </c>
      <c r="M12255" s="30"/>
      <c r="N12255" s="31">
        <v>21.0</v>
      </c>
      <c r="O12255" s="32">
        <v>200.97670740028533</v>
      </c>
      <c r="P12255" s="33" t="s">
        <v>60</v>
      </c>
      <c r="Q12255" s="34">
        <f t="shared" si="5"/>
        <v>2.145679548</v>
      </c>
    </row>
    <row r="12256" ht="15.75" customHeight="1">
      <c r="A12256" s="21" t="s">
        <v>21357</v>
      </c>
      <c r="B12256" s="21" t="s">
        <v>21357</v>
      </c>
      <c r="C12256" s="23"/>
      <c r="D12256" s="24">
        <v>465.91</v>
      </c>
      <c r="E12256" s="24">
        <v>907.87</v>
      </c>
      <c r="F12256" s="24">
        <v>169.97</v>
      </c>
      <c r="G12256" s="24">
        <v>873.76</v>
      </c>
      <c r="H12256" s="28">
        <f t="shared" si="1"/>
        <v>0.007330401287</v>
      </c>
      <c r="I12256" s="28">
        <f t="shared" si="2"/>
        <v>0.001372386252</v>
      </c>
      <c r="J12256" s="28">
        <f t="shared" si="3"/>
        <v>0.00705498742</v>
      </c>
      <c r="K12256" s="29">
        <f t="shared" si="4"/>
        <v>74.59337448</v>
      </c>
      <c r="L12256" s="23" t="s">
        <v>20</v>
      </c>
      <c r="M12256" s="30"/>
      <c r="N12256" s="31">
        <v>68.0</v>
      </c>
      <c r="O12256" s="32">
        <v>251.13834180411934</v>
      </c>
      <c r="P12256" s="33" t="s">
        <v>60</v>
      </c>
      <c r="Q12256" s="34">
        <f t="shared" si="5"/>
        <v>6.59337448</v>
      </c>
    </row>
    <row r="12257" ht="15.75" customHeight="1">
      <c r="A12257" s="21" t="s">
        <v>21358</v>
      </c>
      <c r="B12257" s="21" t="s">
        <v>21358</v>
      </c>
      <c r="C12257" s="23"/>
      <c r="D12257" s="24">
        <v>1208.12</v>
      </c>
      <c r="E12257" s="24">
        <v>861.5</v>
      </c>
      <c r="F12257" s="24">
        <v>148.47</v>
      </c>
      <c r="G12257" s="24">
        <v>514.46</v>
      </c>
      <c r="H12257" s="28">
        <f t="shared" si="1"/>
        <v>0.01937589419</v>
      </c>
      <c r="I12257" s="28">
        <f t="shared" si="2"/>
        <v>0.003339221138</v>
      </c>
      <c r="J12257" s="28">
        <f t="shared" si="3"/>
        <v>0.01157065876</v>
      </c>
      <c r="K12257" s="29">
        <f t="shared" si="4"/>
        <v>136.2759244</v>
      </c>
      <c r="L12257" s="23" t="s">
        <v>20</v>
      </c>
      <c r="M12257" s="30"/>
      <c r="N12257" s="31">
        <v>124.0</v>
      </c>
      <c r="O12257" s="32">
        <v>699.5446028591479</v>
      </c>
      <c r="P12257" s="33" t="s">
        <v>60</v>
      </c>
      <c r="Q12257" s="34">
        <f t="shared" si="5"/>
        <v>12.27592444</v>
      </c>
    </row>
    <row r="12258" ht="15.75" customHeight="1">
      <c r="A12258" s="21" t="s">
        <v>21359</v>
      </c>
      <c r="B12258" s="21" t="s">
        <v>21360</v>
      </c>
      <c r="C12258" s="23" t="s">
        <v>662</v>
      </c>
      <c r="D12258" s="24">
        <v>440.0</v>
      </c>
      <c r="E12258" s="24">
        <v>1610.0</v>
      </c>
      <c r="F12258" s="24">
        <v>107.0</v>
      </c>
      <c r="G12258" s="24">
        <v>304.0</v>
      </c>
      <c r="H12258" s="28">
        <f t="shared" si="1"/>
        <v>0.02277558887</v>
      </c>
      <c r="I12258" s="28">
        <f t="shared" si="2"/>
        <v>0.001513657148</v>
      </c>
      <c r="J12258" s="28">
        <f t="shared" si="3"/>
        <v>0.004300483861</v>
      </c>
      <c r="K12258" s="29">
        <f t="shared" si="4"/>
        <v>77.48566553</v>
      </c>
      <c r="L12258" s="23" t="s">
        <v>23</v>
      </c>
      <c r="M12258" s="30" t="s">
        <v>21361</v>
      </c>
      <c r="N12258" s="31"/>
      <c r="O12258" s="32"/>
      <c r="P12258" s="33" t="s">
        <v>55</v>
      </c>
      <c r="Q12258" s="34" t="str">
        <f t="shared" si="5"/>
        <v/>
      </c>
    </row>
    <row r="12259" ht="15.75" customHeight="1">
      <c r="A12259" s="21" t="s">
        <v>21362</v>
      </c>
      <c r="B12259" s="21" t="s">
        <v>21362</v>
      </c>
      <c r="C12259" s="23"/>
      <c r="D12259" s="24">
        <v>1579.95</v>
      </c>
      <c r="E12259" s="24">
        <v>623.86</v>
      </c>
      <c r="F12259" s="24">
        <v>180.25</v>
      </c>
      <c r="G12259" s="24">
        <v>557.85</v>
      </c>
      <c r="H12259" s="28">
        <f t="shared" si="1"/>
        <v>0.02088847504</v>
      </c>
      <c r="I12259" s="28">
        <f t="shared" si="2"/>
        <v>0.006035244489</v>
      </c>
      <c r="J12259" s="28">
        <f t="shared" si="3"/>
        <v>0.01867828648</v>
      </c>
      <c r="K12259" s="29">
        <f t="shared" si="4"/>
        <v>203.1762797</v>
      </c>
      <c r="L12259" s="23" t="s">
        <v>20</v>
      </c>
      <c r="M12259" s="30"/>
      <c r="N12259" s="31">
        <v>185.0</v>
      </c>
      <c r="O12259" s="32">
        <v>1041.4262797815459</v>
      </c>
      <c r="P12259" s="33" t="s">
        <v>60</v>
      </c>
      <c r="Q12259" s="34">
        <f t="shared" si="5"/>
        <v>18.1762797</v>
      </c>
    </row>
    <row r="12260" ht="15.75" customHeight="1">
      <c r="A12260" s="21" t="s">
        <v>21363</v>
      </c>
      <c r="B12260" s="21" t="s">
        <v>21363</v>
      </c>
      <c r="C12260" s="23" t="s">
        <v>662</v>
      </c>
      <c r="D12260" s="24">
        <v>462.0</v>
      </c>
      <c r="E12260" s="24">
        <v>1733.0</v>
      </c>
      <c r="F12260" s="24">
        <v>1.9</v>
      </c>
      <c r="G12260" s="24">
        <v>346.3</v>
      </c>
      <c r="H12260" s="28">
        <f t="shared" si="1"/>
        <v>0.02228770027</v>
      </c>
      <c r="I12260" s="28">
        <f t="shared" si="2"/>
        <v>0.0000244354475</v>
      </c>
      <c r="J12260" s="28">
        <f t="shared" si="3"/>
        <v>0.004453681826</v>
      </c>
      <c r="K12260" s="29">
        <f t="shared" si="4"/>
        <v>76.00032487</v>
      </c>
      <c r="L12260" s="23" t="s">
        <v>17</v>
      </c>
      <c r="M12260" s="30" t="s">
        <v>21361</v>
      </c>
      <c r="N12260" s="31">
        <v>69.0</v>
      </c>
      <c r="O12260" s="32">
        <v>400.0144076319116</v>
      </c>
      <c r="P12260" s="33" t="s">
        <v>60</v>
      </c>
      <c r="Q12260" s="34">
        <f t="shared" si="5"/>
        <v>7.000324874</v>
      </c>
    </row>
    <row r="12261" ht="15.75" customHeight="1">
      <c r="A12261" s="21" t="s">
        <v>21364</v>
      </c>
      <c r="B12261" s="21" t="s">
        <v>21365</v>
      </c>
      <c r="C12261" s="23" t="s">
        <v>1036</v>
      </c>
      <c r="D12261" s="24">
        <v>1200.0</v>
      </c>
      <c r="E12261" s="24">
        <v>1811.0</v>
      </c>
      <c r="F12261" s="24">
        <v>19.0</v>
      </c>
      <c r="G12261" s="24">
        <v>384.0</v>
      </c>
      <c r="H12261" s="28">
        <f t="shared" si="1"/>
        <v>0.06995503477</v>
      </c>
      <c r="I12261" s="28">
        <f t="shared" si="2"/>
        <v>0.0007339291334</v>
      </c>
      <c r="J12261" s="28">
        <f t="shared" si="3"/>
        <v>0.01483309406</v>
      </c>
      <c r="K12261" s="29">
        <f t="shared" si="4"/>
        <v>246.7152998</v>
      </c>
      <c r="L12261" s="23" t="s">
        <v>30</v>
      </c>
      <c r="M12261" s="30" t="s">
        <v>21366</v>
      </c>
      <c r="N12261" s="31">
        <v>224.0</v>
      </c>
      <c r="O12261" s="32">
        <v>1201.4604091620429</v>
      </c>
      <c r="P12261" s="33" t="s">
        <v>60</v>
      </c>
      <c r="Q12261" s="34">
        <f t="shared" si="5"/>
        <v>22.71529982</v>
      </c>
    </row>
    <row r="12262" ht="15.75" customHeight="1">
      <c r="A12262" s="21" t="s">
        <v>21367</v>
      </c>
      <c r="B12262" s="21" t="s">
        <v>21368</v>
      </c>
      <c r="C12262" s="23" t="s">
        <v>2113</v>
      </c>
      <c r="D12262" s="24">
        <v>1300.0</v>
      </c>
      <c r="E12262" s="24">
        <v>1585.0</v>
      </c>
      <c r="F12262" s="24">
        <v>0.0</v>
      </c>
      <c r="G12262" s="24">
        <v>316.0</v>
      </c>
      <c r="H12262" s="28">
        <f t="shared" si="1"/>
        <v>0.06632029277</v>
      </c>
      <c r="I12262" s="28">
        <f t="shared" si="2"/>
        <v>0</v>
      </c>
      <c r="J12262" s="28">
        <f t="shared" si="3"/>
        <v>0.0132222161</v>
      </c>
      <c r="K12262" s="29">
        <f t="shared" si="4"/>
        <v>225.7944454</v>
      </c>
      <c r="L12262" s="23" t="s">
        <v>30</v>
      </c>
      <c r="M12262" s="30" t="s">
        <v>21369</v>
      </c>
      <c r="N12262" s="31">
        <v>205.0</v>
      </c>
      <c r="O12262" s="32">
        <v>1301.4458597400053</v>
      </c>
      <c r="P12262" s="33" t="s">
        <v>60</v>
      </c>
      <c r="Q12262" s="34">
        <f t="shared" si="5"/>
        <v>20.79444536</v>
      </c>
    </row>
    <row r="12263" ht="15.75" customHeight="1">
      <c r="A12263" s="21" t="s">
        <v>21370</v>
      </c>
      <c r="B12263" s="21" t="s">
        <v>21371</v>
      </c>
      <c r="C12263" s="23"/>
      <c r="D12263" s="24">
        <v>700.0</v>
      </c>
      <c r="E12263" s="24">
        <v>90.0</v>
      </c>
      <c r="F12263" s="24">
        <v>3000.0</v>
      </c>
      <c r="G12263" s="24">
        <v>0.0</v>
      </c>
      <c r="H12263" s="28">
        <f t="shared" si="1"/>
        <v>0.002025497034</v>
      </c>
      <c r="I12263" s="28">
        <f t="shared" si="2"/>
        <v>0.06751656779</v>
      </c>
      <c r="J12263" s="28">
        <f t="shared" si="3"/>
        <v>0</v>
      </c>
      <c r="K12263" s="29">
        <f t="shared" si="4"/>
        <v>92.56521445</v>
      </c>
      <c r="L12263" s="23" t="s">
        <v>19</v>
      </c>
      <c r="M12263" s="30"/>
      <c r="N12263" s="31"/>
      <c r="O12263" s="32"/>
      <c r="P12263" s="33" t="s">
        <v>55</v>
      </c>
      <c r="Q12263" s="34" t="str">
        <f t="shared" si="5"/>
        <v/>
      </c>
    </row>
    <row r="12264" ht="15.75" customHeight="1">
      <c r="A12264" s="21" t="s">
        <v>21372</v>
      </c>
      <c r="B12264" s="21" t="s">
        <v>21373</v>
      </c>
      <c r="C12264" s="23" t="s">
        <v>2113</v>
      </c>
      <c r="D12264" s="24">
        <v>1620.0</v>
      </c>
      <c r="E12264" s="24">
        <v>1852.0</v>
      </c>
      <c r="F12264" s="24">
        <v>0.0</v>
      </c>
      <c r="G12264" s="24">
        <v>298.0</v>
      </c>
      <c r="H12264" s="28">
        <f t="shared" si="1"/>
        <v>0.09641912946</v>
      </c>
      <c r="I12264" s="28">
        <f t="shared" si="2"/>
        <v>0</v>
      </c>
      <c r="J12264" s="28">
        <f t="shared" si="3"/>
        <v>0.01551452515</v>
      </c>
      <c r="K12264" s="29">
        <f t="shared" si="4"/>
        <v>296.5617101</v>
      </c>
      <c r="L12264" s="23" t="s">
        <v>30</v>
      </c>
      <c r="M12264" s="30" t="s">
        <v>21374</v>
      </c>
      <c r="N12264" s="31">
        <v>269.0</v>
      </c>
      <c r="O12264" s="32">
        <v>1619.3143391975846</v>
      </c>
      <c r="P12264" s="33" t="s">
        <v>60</v>
      </c>
      <c r="Q12264" s="34">
        <f t="shared" si="5"/>
        <v>27.56171012</v>
      </c>
    </row>
    <row r="12265" ht="15.75" customHeight="1">
      <c r="A12265" s="21" t="s">
        <v>21375</v>
      </c>
      <c r="B12265" s="21" t="s">
        <v>21376</v>
      </c>
      <c r="C12265" s="23" t="s">
        <v>2113</v>
      </c>
      <c r="D12265" s="24">
        <v>980.0</v>
      </c>
      <c r="E12265" s="24">
        <v>861.0</v>
      </c>
      <c r="F12265" s="24">
        <v>2165.0</v>
      </c>
      <c r="G12265" s="24">
        <v>456.0</v>
      </c>
      <c r="H12265" s="28">
        <f t="shared" si="1"/>
        <v>0.02715815734</v>
      </c>
      <c r="I12265" s="28">
        <f t="shared" si="2"/>
        <v>0.06828967554</v>
      </c>
      <c r="J12265" s="28">
        <f t="shared" si="3"/>
        <v>0.01438341434</v>
      </c>
      <c r="K12265" s="29">
        <f t="shared" si="4"/>
        <v>259.2894318</v>
      </c>
      <c r="L12265" s="23" t="s">
        <v>30</v>
      </c>
      <c r="M12265" s="30" t="s">
        <v>21377</v>
      </c>
      <c r="N12265" s="31">
        <v>231.0</v>
      </c>
      <c r="O12265" s="32">
        <v>981.0837593014753</v>
      </c>
      <c r="P12265" s="33" t="s">
        <v>60</v>
      </c>
      <c r="Q12265" s="34">
        <f t="shared" si="5"/>
        <v>28.2894318</v>
      </c>
    </row>
    <row r="12266" ht="15.75" customHeight="1">
      <c r="A12266" s="21" t="s">
        <v>21378</v>
      </c>
      <c r="B12266" s="21" t="s">
        <v>21379</v>
      </c>
      <c r="C12266" s="23" t="s">
        <v>2113</v>
      </c>
      <c r="D12266" s="24">
        <v>1100.0</v>
      </c>
      <c r="E12266" s="24">
        <v>757.0</v>
      </c>
      <c r="F12266" s="24">
        <v>1995.0</v>
      </c>
      <c r="G12266" s="24">
        <v>395.0</v>
      </c>
      <c r="H12266" s="28">
        <f t="shared" si="1"/>
        <v>0.02680497919</v>
      </c>
      <c r="I12266" s="28">
        <f t="shared" si="2"/>
        <v>0.07064192006</v>
      </c>
      <c r="J12266" s="28">
        <f t="shared" si="3"/>
        <v>0.01398674608</v>
      </c>
      <c r="K12266" s="29">
        <f t="shared" si="4"/>
        <v>258.402478</v>
      </c>
      <c r="L12266" s="23" t="s">
        <v>30</v>
      </c>
      <c r="M12266" s="30" t="s">
        <v>21377</v>
      </c>
      <c r="N12266" s="31">
        <v>230.0</v>
      </c>
      <c r="O12266" s="32">
        <v>1101.3580559269703</v>
      </c>
      <c r="P12266" s="33" t="s">
        <v>60</v>
      </c>
      <c r="Q12266" s="34">
        <f t="shared" si="5"/>
        <v>28.40247805</v>
      </c>
    </row>
    <row r="12267" ht="15.75" customHeight="1">
      <c r="A12267" s="21" t="s">
        <v>21380</v>
      </c>
      <c r="B12267" s="21" t="s">
        <v>21381</v>
      </c>
      <c r="C12267" s="23" t="s">
        <v>2113</v>
      </c>
      <c r="D12267" s="24">
        <v>1000.0</v>
      </c>
      <c r="E12267" s="24">
        <v>663.0</v>
      </c>
      <c r="F12267" s="24">
        <v>1521.0</v>
      </c>
      <c r="G12267" s="24">
        <v>503.0</v>
      </c>
      <c r="H12267" s="28">
        <f t="shared" si="1"/>
        <v>0.02129080035</v>
      </c>
      <c r="I12267" s="28">
        <f t="shared" si="2"/>
        <v>0.04884360081</v>
      </c>
      <c r="J12267" s="28">
        <f t="shared" si="3"/>
        <v>0.01615274899</v>
      </c>
      <c r="K12267" s="29">
        <f t="shared" si="4"/>
        <v>238.7739175</v>
      </c>
      <c r="L12267" s="23" t="s">
        <v>30</v>
      </c>
      <c r="M12267" s="30" t="s">
        <v>21382</v>
      </c>
      <c r="N12267" s="31">
        <v>214.0</v>
      </c>
      <c r="O12267" s="32">
        <v>998.8203843184391</v>
      </c>
      <c r="P12267" s="33" t="s">
        <v>60</v>
      </c>
      <c r="Q12267" s="34">
        <f t="shared" si="5"/>
        <v>24.77391749</v>
      </c>
    </row>
    <row r="12268" ht="15.75" customHeight="1">
      <c r="A12268" s="21" t="s">
        <v>21383</v>
      </c>
      <c r="B12268" s="21" t="s">
        <v>21384</v>
      </c>
      <c r="C12268" s="23" t="s">
        <v>2113</v>
      </c>
      <c r="D12268" s="24">
        <v>750.0</v>
      </c>
      <c r="E12268" s="24">
        <v>8395.0</v>
      </c>
      <c r="F12268" s="24">
        <v>0.0</v>
      </c>
      <c r="G12268" s="24">
        <v>0.0</v>
      </c>
      <c r="H12268" s="28">
        <f t="shared" si="1"/>
        <v>0.2026143791</v>
      </c>
      <c r="I12268" s="28">
        <f t="shared" si="2"/>
        <v>0</v>
      </c>
      <c r="J12268" s="28">
        <f t="shared" si="3"/>
        <v>0</v>
      </c>
      <c r="K12268" s="29">
        <f t="shared" si="4"/>
        <v>344.4444444</v>
      </c>
      <c r="L12268" s="23" t="s">
        <v>30</v>
      </c>
      <c r="M12268" s="30" t="s">
        <v>21385</v>
      </c>
      <c r="N12268" s="31">
        <v>310.0</v>
      </c>
      <c r="O12268" s="32">
        <v>750.68631795303</v>
      </c>
      <c r="P12268" s="33" t="s">
        <v>60</v>
      </c>
      <c r="Q12268" s="34">
        <f t="shared" si="5"/>
        <v>34.44444444</v>
      </c>
    </row>
    <row r="12269" ht="15.75" customHeight="1">
      <c r="A12269" s="21" t="s">
        <v>21386</v>
      </c>
      <c r="B12269" s="21" t="s">
        <v>21387</v>
      </c>
      <c r="C12269" s="23" t="s">
        <v>2113</v>
      </c>
      <c r="D12269" s="24">
        <v>200.0</v>
      </c>
      <c r="E12269" s="24">
        <v>9949.0</v>
      </c>
      <c r="F12269" s="24">
        <v>2988.0</v>
      </c>
      <c r="G12269" s="24">
        <v>0.0</v>
      </c>
      <c r="H12269" s="28">
        <f t="shared" si="1"/>
        <v>0.06370882295</v>
      </c>
      <c r="I12269" s="28">
        <f t="shared" si="2"/>
        <v>0.01913377857</v>
      </c>
      <c r="J12269" s="28">
        <f t="shared" si="3"/>
        <v>0</v>
      </c>
      <c r="K12269" s="29">
        <f t="shared" si="4"/>
        <v>133.5615867</v>
      </c>
      <c r="L12269" s="23" t="s">
        <v>30</v>
      </c>
      <c r="M12269" s="30" t="s">
        <v>21388</v>
      </c>
      <c r="N12269" s="31">
        <v>119.0</v>
      </c>
      <c r="O12269" s="32">
        <v>199.17236873414922</v>
      </c>
      <c r="P12269" s="33" t="s">
        <v>60</v>
      </c>
      <c r="Q12269" s="34">
        <f t="shared" si="5"/>
        <v>14.56158672</v>
      </c>
    </row>
    <row r="12270" ht="15.75" customHeight="1">
      <c r="A12270" s="21" t="s">
        <v>21389</v>
      </c>
      <c r="B12270" s="21" t="s">
        <v>21390</v>
      </c>
      <c r="C12270" s="23" t="s">
        <v>2113</v>
      </c>
      <c r="D12270" s="24">
        <v>1000.0</v>
      </c>
      <c r="E12270" s="24">
        <v>0.0</v>
      </c>
      <c r="F12270" s="24">
        <v>870.0</v>
      </c>
      <c r="G12270" s="24">
        <v>370.0</v>
      </c>
      <c r="H12270" s="28">
        <f t="shared" si="1"/>
        <v>0</v>
      </c>
      <c r="I12270" s="28">
        <f t="shared" si="2"/>
        <v>0.02805836139</v>
      </c>
      <c r="J12270" s="28">
        <f t="shared" si="3"/>
        <v>0.01193286634</v>
      </c>
      <c r="K12270" s="29">
        <f t="shared" si="4"/>
        <v>139.0630442</v>
      </c>
      <c r="L12270" s="23" t="s">
        <v>30</v>
      </c>
      <c r="M12270" s="30" t="s">
        <v>21391</v>
      </c>
      <c r="N12270" s="31">
        <v>125.0</v>
      </c>
      <c r="O12270" s="32">
        <v>1003.1179225202213</v>
      </c>
      <c r="P12270" s="33" t="s">
        <v>60</v>
      </c>
      <c r="Q12270" s="34">
        <f t="shared" si="5"/>
        <v>14.06304424</v>
      </c>
    </row>
    <row r="12271" ht="15.75" customHeight="1">
      <c r="A12271" s="21" t="s">
        <v>21392</v>
      </c>
      <c r="B12271" s="21" t="s">
        <v>21393</v>
      </c>
      <c r="C12271" s="23"/>
      <c r="D12271" s="24">
        <v>700.0</v>
      </c>
      <c r="E12271" s="24">
        <v>90.0</v>
      </c>
      <c r="F12271" s="24">
        <v>3000.0</v>
      </c>
      <c r="G12271" s="24">
        <v>0.0</v>
      </c>
      <c r="H12271" s="28">
        <f t="shared" si="1"/>
        <v>0.002025497034</v>
      </c>
      <c r="I12271" s="28">
        <f t="shared" si="2"/>
        <v>0.06751656779</v>
      </c>
      <c r="J12271" s="28">
        <f t="shared" si="3"/>
        <v>0</v>
      </c>
      <c r="K12271" s="29">
        <f t="shared" si="4"/>
        <v>92.56521445</v>
      </c>
      <c r="L12271" s="23" t="s">
        <v>19</v>
      </c>
      <c r="M12271" s="30"/>
      <c r="N12271" s="31"/>
      <c r="O12271" s="32"/>
      <c r="P12271" s="33" t="s">
        <v>55</v>
      </c>
      <c r="Q12271" s="34" t="str">
        <f t="shared" si="5"/>
        <v/>
      </c>
    </row>
    <row r="12272" ht="15.75" customHeight="1">
      <c r="A12272" s="21" t="s">
        <v>21394</v>
      </c>
      <c r="B12272" s="21" t="s">
        <v>21395</v>
      </c>
      <c r="C12272" s="23"/>
      <c r="D12272" s="24">
        <v>700.0</v>
      </c>
      <c r="E12272" s="24">
        <v>90.0</v>
      </c>
      <c r="F12272" s="24">
        <v>3000.0</v>
      </c>
      <c r="G12272" s="24">
        <v>0.0</v>
      </c>
      <c r="H12272" s="28">
        <f t="shared" si="1"/>
        <v>0.002025497034</v>
      </c>
      <c r="I12272" s="28">
        <f t="shared" si="2"/>
        <v>0.06751656779</v>
      </c>
      <c r="J12272" s="28">
        <f t="shared" si="3"/>
        <v>0</v>
      </c>
      <c r="K12272" s="29">
        <f t="shared" si="4"/>
        <v>92.56521445</v>
      </c>
      <c r="L12272" s="23" t="s">
        <v>19</v>
      </c>
      <c r="M12272" s="30"/>
      <c r="N12272" s="31"/>
      <c r="O12272" s="32"/>
      <c r="P12272" s="33" t="s">
        <v>55</v>
      </c>
      <c r="Q12272" s="34" t="str">
        <f t="shared" si="5"/>
        <v/>
      </c>
    </row>
    <row r="12273" ht="15.75" customHeight="1">
      <c r="A12273" s="21" t="s">
        <v>21396</v>
      </c>
      <c r="B12273" s="21" t="s">
        <v>21397</v>
      </c>
      <c r="C12273" s="23"/>
      <c r="D12273" s="24">
        <v>700.0</v>
      </c>
      <c r="E12273" s="24">
        <v>90.0</v>
      </c>
      <c r="F12273" s="24">
        <v>3000.0</v>
      </c>
      <c r="G12273" s="24">
        <v>0.0</v>
      </c>
      <c r="H12273" s="28">
        <f t="shared" si="1"/>
        <v>0.002025497034</v>
      </c>
      <c r="I12273" s="28">
        <f t="shared" si="2"/>
        <v>0.06751656779</v>
      </c>
      <c r="J12273" s="28">
        <f t="shared" si="3"/>
        <v>0</v>
      </c>
      <c r="K12273" s="29">
        <f t="shared" si="4"/>
        <v>92.56521445</v>
      </c>
      <c r="L12273" s="23" t="s">
        <v>19</v>
      </c>
      <c r="M12273" s="30"/>
      <c r="N12273" s="31"/>
      <c r="O12273" s="32"/>
      <c r="P12273" s="33" t="s">
        <v>55</v>
      </c>
      <c r="Q12273" s="34" t="str">
        <f t="shared" si="5"/>
        <v/>
      </c>
    </row>
    <row r="12274" ht="15.75" customHeight="1">
      <c r="A12274" s="21" t="s">
        <v>21398</v>
      </c>
      <c r="B12274" s="21" t="s">
        <v>21399</v>
      </c>
      <c r="C12274" s="23"/>
      <c r="D12274" s="24">
        <v>700.0</v>
      </c>
      <c r="E12274" s="24">
        <v>90.0</v>
      </c>
      <c r="F12274" s="24">
        <v>3000.0</v>
      </c>
      <c r="G12274" s="24">
        <v>0.0</v>
      </c>
      <c r="H12274" s="28">
        <f t="shared" si="1"/>
        <v>0.002025497034</v>
      </c>
      <c r="I12274" s="28">
        <f t="shared" si="2"/>
        <v>0.06751656779</v>
      </c>
      <c r="J12274" s="28">
        <f t="shared" si="3"/>
        <v>0</v>
      </c>
      <c r="K12274" s="29">
        <f t="shared" si="4"/>
        <v>92.56521445</v>
      </c>
      <c r="L12274" s="23" t="s">
        <v>19</v>
      </c>
      <c r="M12274" s="30"/>
      <c r="N12274" s="31"/>
      <c r="O12274" s="32"/>
      <c r="P12274" s="33" t="s">
        <v>55</v>
      </c>
      <c r="Q12274" s="34" t="str">
        <f t="shared" si="5"/>
        <v/>
      </c>
    </row>
    <row r="12275" ht="15.75" customHeight="1">
      <c r="A12275" s="21" t="s">
        <v>21400</v>
      </c>
      <c r="B12275" s="21" t="s">
        <v>21401</v>
      </c>
      <c r="C12275" s="23" t="s">
        <v>2113</v>
      </c>
      <c r="D12275" s="24">
        <v>260.0</v>
      </c>
      <c r="E12275" s="24">
        <v>6910.0</v>
      </c>
      <c r="F12275" s="24">
        <v>0.0</v>
      </c>
      <c r="G12275" s="24">
        <v>0.0</v>
      </c>
      <c r="H12275" s="28">
        <f t="shared" si="1"/>
        <v>0.05751633987</v>
      </c>
      <c r="I12275" s="28">
        <f t="shared" si="2"/>
        <v>0</v>
      </c>
      <c r="J12275" s="28">
        <f t="shared" si="3"/>
        <v>0</v>
      </c>
      <c r="K12275" s="29">
        <f t="shared" si="4"/>
        <v>97.77777778</v>
      </c>
      <c r="L12275" s="23" t="s">
        <v>30</v>
      </c>
      <c r="M12275" s="30" t="s">
        <v>21402</v>
      </c>
      <c r="N12275" s="31">
        <v>88.0</v>
      </c>
      <c r="O12275" s="32">
        <v>258.89408722794474</v>
      </c>
      <c r="P12275" s="33" t="s">
        <v>60</v>
      </c>
      <c r="Q12275" s="34">
        <f t="shared" si="5"/>
        <v>9.777777778</v>
      </c>
    </row>
    <row r="12276" ht="15.75" customHeight="1">
      <c r="A12276" s="21" t="s">
        <v>21403</v>
      </c>
      <c r="B12276" s="21" t="s">
        <v>21404</v>
      </c>
      <c r="C12276" s="23" t="s">
        <v>2113</v>
      </c>
      <c r="D12276" s="24">
        <v>780.0</v>
      </c>
      <c r="E12276" s="24">
        <v>11800.0</v>
      </c>
      <c r="F12276" s="24">
        <v>0.0</v>
      </c>
      <c r="G12276" s="24">
        <v>0.0</v>
      </c>
      <c r="H12276" s="28">
        <f t="shared" si="1"/>
        <v>0.2960784314</v>
      </c>
      <c r="I12276" s="28">
        <f t="shared" si="2"/>
        <v>0</v>
      </c>
      <c r="J12276" s="28">
        <f t="shared" si="3"/>
        <v>0</v>
      </c>
      <c r="K12276" s="29">
        <f t="shared" si="4"/>
        <v>503.3333333</v>
      </c>
      <c r="L12276" s="23" t="s">
        <v>30</v>
      </c>
      <c r="M12276" s="30" t="s">
        <v>21405</v>
      </c>
      <c r="N12276" s="31">
        <v>453.0</v>
      </c>
      <c r="O12276" s="32">
        <v>780.4295441674975</v>
      </c>
      <c r="P12276" s="33" t="s">
        <v>60</v>
      </c>
      <c r="Q12276" s="34">
        <f t="shared" si="5"/>
        <v>50.33333333</v>
      </c>
    </row>
    <row r="12277" ht="15.75" customHeight="1">
      <c r="A12277" s="21" t="s">
        <v>21406</v>
      </c>
      <c r="B12277" s="21" t="s">
        <v>21407</v>
      </c>
      <c r="C12277" s="23"/>
      <c r="D12277" s="24">
        <v>700.0</v>
      </c>
      <c r="E12277" s="24">
        <v>90.0</v>
      </c>
      <c r="F12277" s="24">
        <v>3000.0</v>
      </c>
      <c r="G12277" s="24">
        <v>0.0</v>
      </c>
      <c r="H12277" s="28">
        <f t="shared" si="1"/>
        <v>0.002025497034</v>
      </c>
      <c r="I12277" s="28">
        <f t="shared" si="2"/>
        <v>0.06751656779</v>
      </c>
      <c r="J12277" s="28">
        <f t="shared" si="3"/>
        <v>0</v>
      </c>
      <c r="K12277" s="29">
        <f t="shared" si="4"/>
        <v>92.56521445</v>
      </c>
      <c r="L12277" s="23" t="s">
        <v>19</v>
      </c>
      <c r="M12277" s="30"/>
      <c r="N12277" s="31"/>
      <c r="O12277" s="32"/>
      <c r="P12277" s="33" t="s">
        <v>55</v>
      </c>
      <c r="Q12277" s="34" t="str">
        <f t="shared" si="5"/>
        <v/>
      </c>
    </row>
    <row r="12278" ht="15.75" customHeight="1">
      <c r="A12278" s="21" t="s">
        <v>21408</v>
      </c>
      <c r="B12278" s="21" t="s">
        <v>21409</v>
      </c>
      <c r="C12278" s="23"/>
      <c r="D12278" s="24">
        <v>700.0</v>
      </c>
      <c r="E12278" s="24">
        <v>90.0</v>
      </c>
      <c r="F12278" s="24">
        <v>3000.0</v>
      </c>
      <c r="G12278" s="24">
        <v>0.0</v>
      </c>
      <c r="H12278" s="28">
        <f t="shared" si="1"/>
        <v>0.002025497034</v>
      </c>
      <c r="I12278" s="28">
        <f t="shared" si="2"/>
        <v>0.06751656779</v>
      </c>
      <c r="J12278" s="28">
        <f t="shared" si="3"/>
        <v>0</v>
      </c>
      <c r="K12278" s="29">
        <f t="shared" si="4"/>
        <v>92.56521445</v>
      </c>
      <c r="L12278" s="23" t="s">
        <v>19</v>
      </c>
      <c r="M12278" s="30"/>
      <c r="N12278" s="31"/>
      <c r="O12278" s="32"/>
      <c r="P12278" s="33" t="s">
        <v>55</v>
      </c>
      <c r="Q12278" s="34" t="str">
        <f t="shared" si="5"/>
        <v/>
      </c>
    </row>
    <row r="12279" ht="15.75" customHeight="1">
      <c r="A12279" s="21" t="s">
        <v>21410</v>
      </c>
      <c r="B12279" s="21" t="s">
        <v>21411</v>
      </c>
      <c r="C12279" s="23"/>
      <c r="D12279" s="24">
        <v>700.0</v>
      </c>
      <c r="E12279" s="24">
        <v>90.0</v>
      </c>
      <c r="F12279" s="24">
        <v>3000.0</v>
      </c>
      <c r="G12279" s="24">
        <v>0.0</v>
      </c>
      <c r="H12279" s="28">
        <f t="shared" si="1"/>
        <v>0.002025497034</v>
      </c>
      <c r="I12279" s="28">
        <f t="shared" si="2"/>
        <v>0.06751656779</v>
      </c>
      <c r="J12279" s="28">
        <f t="shared" si="3"/>
        <v>0</v>
      </c>
      <c r="K12279" s="29">
        <f t="shared" si="4"/>
        <v>92.56521445</v>
      </c>
      <c r="L12279" s="23" t="s">
        <v>19</v>
      </c>
      <c r="M12279" s="30"/>
      <c r="N12279" s="31"/>
      <c r="O12279" s="32"/>
      <c r="P12279" s="33" t="s">
        <v>55</v>
      </c>
      <c r="Q12279" s="34" t="str">
        <f t="shared" si="5"/>
        <v/>
      </c>
    </row>
    <row r="12280" ht="15.75" customHeight="1">
      <c r="A12280" s="21" t="s">
        <v>21412</v>
      </c>
      <c r="B12280" s="21" t="s">
        <v>21413</v>
      </c>
      <c r="C12280" s="23" t="s">
        <v>2113</v>
      </c>
      <c r="D12280" s="24">
        <v>980.0</v>
      </c>
      <c r="E12280" s="24">
        <v>0.0</v>
      </c>
      <c r="F12280" s="24">
        <v>1783.0</v>
      </c>
      <c r="G12280" s="24">
        <v>265.0</v>
      </c>
      <c r="H12280" s="28">
        <f t="shared" si="1"/>
        <v>0</v>
      </c>
      <c r="I12280" s="28">
        <f t="shared" si="2"/>
        <v>0.0563628678</v>
      </c>
      <c r="J12280" s="28">
        <f t="shared" si="3"/>
        <v>0.008376982595</v>
      </c>
      <c r="K12280" s="29">
        <f t="shared" si="4"/>
        <v>146.0221867</v>
      </c>
      <c r="L12280" s="23" t="s">
        <v>30</v>
      </c>
      <c r="M12280" s="30" t="s">
        <v>21414</v>
      </c>
      <c r="N12280" s="31">
        <v>129.0</v>
      </c>
      <c r="O12280" s="32">
        <v>983.2199389094117</v>
      </c>
      <c r="P12280" s="33" t="s">
        <v>60</v>
      </c>
      <c r="Q12280" s="34">
        <f t="shared" si="5"/>
        <v>17.02218669</v>
      </c>
    </row>
    <row r="12281" ht="15.75" customHeight="1">
      <c r="A12281" s="21" t="s">
        <v>21415</v>
      </c>
      <c r="B12281" s="21" t="s">
        <v>21416</v>
      </c>
      <c r="C12281" s="23" t="s">
        <v>2113</v>
      </c>
      <c r="D12281" s="24">
        <v>1120.0</v>
      </c>
      <c r="E12281" s="24">
        <v>0.0</v>
      </c>
      <c r="F12281" s="24">
        <v>520.0</v>
      </c>
      <c r="G12281" s="24">
        <v>245.0</v>
      </c>
      <c r="H12281" s="28">
        <f t="shared" si="1"/>
        <v>0</v>
      </c>
      <c r="I12281" s="28">
        <f t="shared" si="2"/>
        <v>0.01869494877</v>
      </c>
      <c r="J12281" s="28">
        <f t="shared" si="3"/>
        <v>0.008808197016</v>
      </c>
      <c r="K12281" s="29">
        <f t="shared" si="4"/>
        <v>99.98741686</v>
      </c>
      <c r="L12281" s="23" t="s">
        <v>30</v>
      </c>
      <c r="M12281" s="30" t="s">
        <v>21417</v>
      </c>
      <c r="N12281" s="31">
        <v>90.0</v>
      </c>
      <c r="O12281" s="32">
        <v>1118.226740967104</v>
      </c>
      <c r="P12281" s="33" t="s">
        <v>60</v>
      </c>
      <c r="Q12281" s="34">
        <f t="shared" si="5"/>
        <v>9.987416861</v>
      </c>
    </row>
    <row r="12282" ht="15.75" customHeight="1">
      <c r="A12282" s="21" t="s">
        <v>21418</v>
      </c>
      <c r="B12282" s="21" t="s">
        <v>21419</v>
      </c>
      <c r="C12282" s="23" t="s">
        <v>1036</v>
      </c>
      <c r="D12282" s="24">
        <v>800.0</v>
      </c>
      <c r="E12282" s="24">
        <v>337.0</v>
      </c>
      <c r="F12282" s="24">
        <v>1398.0</v>
      </c>
      <c r="G12282" s="24">
        <v>304.0</v>
      </c>
      <c r="H12282" s="28">
        <f t="shared" si="1"/>
        <v>0.008672583403</v>
      </c>
      <c r="I12282" s="28">
        <f t="shared" si="2"/>
        <v>0.03597706705</v>
      </c>
      <c r="J12282" s="28">
        <f t="shared" si="3"/>
        <v>0.007823339331</v>
      </c>
      <c r="K12282" s="29">
        <f t="shared" si="4"/>
        <v>129.1226716</v>
      </c>
      <c r="L12282" s="23" t="s">
        <v>30</v>
      </c>
      <c r="M12282" s="30" t="s">
        <v>21420</v>
      </c>
      <c r="N12282" s="31">
        <v>115.0</v>
      </c>
      <c r="O12282" s="32">
        <v>800.4376755551975</v>
      </c>
      <c r="P12282" s="33" t="s">
        <v>60</v>
      </c>
      <c r="Q12282" s="34">
        <f t="shared" si="5"/>
        <v>14.12267157</v>
      </c>
    </row>
    <row r="12283" ht="15.75" customHeight="1">
      <c r="A12283" s="21" t="s">
        <v>21421</v>
      </c>
      <c r="B12283" s="21" t="s">
        <v>21422</v>
      </c>
      <c r="C12283" s="23" t="s">
        <v>2113</v>
      </c>
      <c r="D12283" s="24">
        <v>1700.0</v>
      </c>
      <c r="E12283" s="24">
        <v>834.0</v>
      </c>
      <c r="F12283" s="24">
        <v>15.0</v>
      </c>
      <c r="G12283" s="24">
        <v>185.0</v>
      </c>
      <c r="H12283" s="28">
        <f t="shared" si="1"/>
        <v>0.0456328688</v>
      </c>
      <c r="I12283" s="28">
        <f t="shared" si="2"/>
        <v>0.0008207350503</v>
      </c>
      <c r="J12283" s="28">
        <f t="shared" si="3"/>
        <v>0.01012239895</v>
      </c>
      <c r="K12283" s="29">
        <f t="shared" si="4"/>
        <v>165.2057583</v>
      </c>
      <c r="L12283" s="23" t="s">
        <v>30</v>
      </c>
      <c r="M12283" s="30" t="s">
        <v>21423</v>
      </c>
      <c r="N12283" s="31">
        <v>150.0</v>
      </c>
      <c r="O12283" s="32">
        <v>1701.8475730864561</v>
      </c>
      <c r="P12283" s="33" t="s">
        <v>60</v>
      </c>
      <c r="Q12283" s="34">
        <f t="shared" si="5"/>
        <v>15.20575828</v>
      </c>
    </row>
    <row r="12284" ht="15.75" customHeight="1">
      <c r="A12284" s="21" t="s">
        <v>21424</v>
      </c>
      <c r="B12284" s="21" t="s">
        <v>21425</v>
      </c>
      <c r="C12284" s="23" t="s">
        <v>2113</v>
      </c>
      <c r="D12284" s="24">
        <v>1020.0</v>
      </c>
      <c r="E12284" s="24">
        <v>0.0</v>
      </c>
      <c r="F12284" s="24">
        <v>1621.0</v>
      </c>
      <c r="G12284" s="24">
        <v>270.0</v>
      </c>
      <c r="H12284" s="28">
        <f t="shared" si="1"/>
        <v>0</v>
      </c>
      <c r="I12284" s="28">
        <f t="shared" si="2"/>
        <v>0.0531040131</v>
      </c>
      <c r="J12284" s="28">
        <f t="shared" si="3"/>
        <v>0.008845208845</v>
      </c>
      <c r="K12284" s="29">
        <f t="shared" si="4"/>
        <v>145.7238329</v>
      </c>
      <c r="L12284" s="23" t="s">
        <v>30</v>
      </c>
      <c r="M12284" s="30" t="s">
        <v>21426</v>
      </c>
      <c r="N12284" s="31">
        <v>129.0</v>
      </c>
      <c r="O12284" s="32">
        <v>1018.9509189189189</v>
      </c>
      <c r="P12284" s="33" t="s">
        <v>60</v>
      </c>
      <c r="Q12284" s="34">
        <f t="shared" si="5"/>
        <v>16.72383292</v>
      </c>
    </row>
    <row r="12285" ht="15.75" customHeight="1">
      <c r="A12285" s="21" t="s">
        <v>21427</v>
      </c>
      <c r="B12285" s="21" t="s">
        <v>21428</v>
      </c>
      <c r="C12285" s="23"/>
      <c r="D12285" s="24">
        <v>700.0</v>
      </c>
      <c r="E12285" s="24">
        <v>90.0</v>
      </c>
      <c r="F12285" s="24">
        <v>3000.0</v>
      </c>
      <c r="G12285" s="24">
        <v>0.0</v>
      </c>
      <c r="H12285" s="28">
        <f t="shared" si="1"/>
        <v>0.002025497034</v>
      </c>
      <c r="I12285" s="28">
        <f t="shared" si="2"/>
        <v>0.06751656779</v>
      </c>
      <c r="J12285" s="28">
        <f t="shared" si="3"/>
        <v>0</v>
      </c>
      <c r="K12285" s="29">
        <f t="shared" si="4"/>
        <v>92.56521445</v>
      </c>
      <c r="L12285" s="23" t="s">
        <v>19</v>
      </c>
      <c r="M12285" s="30"/>
      <c r="N12285" s="31"/>
      <c r="O12285" s="32"/>
      <c r="P12285" s="33" t="s">
        <v>55</v>
      </c>
      <c r="Q12285" s="34" t="str">
        <f t="shared" si="5"/>
        <v/>
      </c>
    </row>
    <row r="12286" ht="15.75" customHeight="1">
      <c r="A12286" s="21" t="s">
        <v>21429</v>
      </c>
      <c r="B12286" s="21" t="s">
        <v>21430</v>
      </c>
      <c r="C12286" s="23" t="s">
        <v>2113</v>
      </c>
      <c r="D12286" s="24">
        <v>720.0</v>
      </c>
      <c r="E12286" s="24">
        <v>11300.0</v>
      </c>
      <c r="F12286" s="24">
        <v>2570.0</v>
      </c>
      <c r="G12286" s="24">
        <v>0.0</v>
      </c>
      <c r="H12286" s="28">
        <f t="shared" si="1"/>
        <v>0.261498247</v>
      </c>
      <c r="I12286" s="28">
        <f t="shared" si="2"/>
        <v>0.05947349513</v>
      </c>
      <c r="J12286" s="28">
        <f t="shared" si="3"/>
        <v>0</v>
      </c>
      <c r="K12286" s="29">
        <f t="shared" si="4"/>
        <v>523.0520335</v>
      </c>
      <c r="L12286" s="23" t="s">
        <v>30</v>
      </c>
      <c r="M12286" s="30" t="s">
        <v>21431</v>
      </c>
      <c r="N12286" s="31">
        <v>467.0</v>
      </c>
      <c r="O12286" s="32">
        <v>719.7791734790203</v>
      </c>
      <c r="P12286" s="33" t="s">
        <v>60</v>
      </c>
      <c r="Q12286" s="34">
        <f t="shared" si="5"/>
        <v>56.05203355</v>
      </c>
    </row>
    <row r="12287" ht="15.75" customHeight="1">
      <c r="A12287" s="21" t="s">
        <v>21432</v>
      </c>
      <c r="B12287" s="21" t="s">
        <v>21433</v>
      </c>
      <c r="C12287" s="23"/>
      <c r="D12287" s="24">
        <v>700.0</v>
      </c>
      <c r="E12287" s="24">
        <v>90.0</v>
      </c>
      <c r="F12287" s="24">
        <v>3000.0</v>
      </c>
      <c r="G12287" s="24">
        <v>0.0</v>
      </c>
      <c r="H12287" s="28">
        <f t="shared" si="1"/>
        <v>0.002025497034</v>
      </c>
      <c r="I12287" s="28">
        <f t="shared" si="2"/>
        <v>0.06751656779</v>
      </c>
      <c r="J12287" s="28">
        <f t="shared" si="3"/>
        <v>0</v>
      </c>
      <c r="K12287" s="29">
        <f t="shared" si="4"/>
        <v>92.56521445</v>
      </c>
      <c r="L12287" s="23" t="s">
        <v>19</v>
      </c>
      <c r="M12287" s="30"/>
      <c r="N12287" s="31"/>
      <c r="O12287" s="32"/>
      <c r="P12287" s="33" t="s">
        <v>55</v>
      </c>
      <c r="Q12287" s="34" t="str">
        <f t="shared" si="5"/>
        <v/>
      </c>
    </row>
    <row r="12288" ht="15.75" customHeight="1">
      <c r="A12288" s="21" t="s">
        <v>21434</v>
      </c>
      <c r="B12288" s="21" t="s">
        <v>21435</v>
      </c>
      <c r="C12288" s="23" t="s">
        <v>1036</v>
      </c>
      <c r="D12288" s="24">
        <v>750.0</v>
      </c>
      <c r="E12288" s="24">
        <v>2400.0</v>
      </c>
      <c r="F12288" s="24">
        <v>0.0</v>
      </c>
      <c r="G12288" s="24">
        <v>400.0</v>
      </c>
      <c r="H12288" s="28">
        <f t="shared" si="1"/>
        <v>0.05784832451</v>
      </c>
      <c r="I12288" s="28">
        <f t="shared" si="2"/>
        <v>0</v>
      </c>
      <c r="J12288" s="28">
        <f t="shared" si="3"/>
        <v>0.009641387419</v>
      </c>
      <c r="K12288" s="29">
        <f t="shared" si="4"/>
        <v>180.7760141</v>
      </c>
      <c r="L12288" s="23" t="s">
        <v>30</v>
      </c>
      <c r="M12288" s="30" t="s">
        <v>21436</v>
      </c>
      <c r="N12288" s="31">
        <v>164.0</v>
      </c>
      <c r="O12288" s="32">
        <v>749.7016747795415</v>
      </c>
      <c r="P12288" s="33" t="s">
        <v>60</v>
      </c>
      <c r="Q12288" s="34">
        <f t="shared" si="5"/>
        <v>16.77601411</v>
      </c>
    </row>
    <row r="12289" ht="15.75" customHeight="1">
      <c r="A12289" s="21" t="s">
        <v>21437</v>
      </c>
      <c r="B12289" s="21" t="s">
        <v>21438</v>
      </c>
      <c r="C12289" s="23" t="s">
        <v>2113</v>
      </c>
      <c r="D12289" s="24">
        <v>1300.0</v>
      </c>
      <c r="E12289" s="24">
        <v>1447.0</v>
      </c>
      <c r="F12289" s="24">
        <v>0.0</v>
      </c>
      <c r="G12289" s="24">
        <v>288.0</v>
      </c>
      <c r="H12289" s="28">
        <f t="shared" si="1"/>
        <v>0.06054867474</v>
      </c>
      <c r="I12289" s="28">
        <f t="shared" si="2"/>
        <v>0</v>
      </c>
      <c r="J12289" s="28">
        <f t="shared" si="3"/>
        <v>0.01205115296</v>
      </c>
      <c r="K12289" s="29">
        <f t="shared" si="4"/>
        <v>205.9701048</v>
      </c>
      <c r="L12289" s="23" t="s">
        <v>30</v>
      </c>
      <c r="M12289" s="30" t="s">
        <v>21439</v>
      </c>
      <c r="N12289" s="31">
        <v>187.0</v>
      </c>
      <c r="O12289" s="32">
        <v>1301.502626254489</v>
      </c>
      <c r="P12289" s="33" t="s">
        <v>60</v>
      </c>
      <c r="Q12289" s="34">
        <f t="shared" si="5"/>
        <v>18.97010483</v>
      </c>
    </row>
    <row r="12290" ht="15.75" customHeight="1">
      <c r="A12290" s="21" t="s">
        <v>21440</v>
      </c>
      <c r="B12290" s="21" t="s">
        <v>21441</v>
      </c>
      <c r="C12290" s="23" t="s">
        <v>2113</v>
      </c>
      <c r="D12290" s="24">
        <v>1320.0</v>
      </c>
      <c r="E12290" s="24">
        <v>0.0</v>
      </c>
      <c r="F12290" s="24">
        <v>3714.0</v>
      </c>
      <c r="G12290" s="24">
        <v>319.0</v>
      </c>
      <c r="H12290" s="28">
        <f t="shared" si="1"/>
        <v>0</v>
      </c>
      <c r="I12290" s="28">
        <f t="shared" si="2"/>
        <v>0.1574384139</v>
      </c>
      <c r="J12290" s="28">
        <f t="shared" si="3"/>
        <v>0.01352257782</v>
      </c>
      <c r="K12290" s="29">
        <f t="shared" si="4"/>
        <v>323.4367467</v>
      </c>
      <c r="L12290" s="23" t="s">
        <v>30</v>
      </c>
      <c r="M12290" s="30" t="s">
        <v>3317</v>
      </c>
      <c r="N12290" s="31">
        <v>283.0</v>
      </c>
      <c r="O12290" s="32">
        <v>1318.4927448389908</v>
      </c>
      <c r="P12290" s="33" t="s">
        <v>60</v>
      </c>
      <c r="Q12290" s="34">
        <f t="shared" si="5"/>
        <v>40.43674674</v>
      </c>
    </row>
    <row r="12291" ht="15.75" customHeight="1">
      <c r="A12291" s="21" t="s">
        <v>21442</v>
      </c>
      <c r="B12291" s="21" t="s">
        <v>21443</v>
      </c>
      <c r="C12291" s="23" t="s">
        <v>2113</v>
      </c>
      <c r="D12291" s="24">
        <v>980.0</v>
      </c>
      <c r="E12291" s="24">
        <v>0.0</v>
      </c>
      <c r="F12291" s="24">
        <v>5670.0</v>
      </c>
      <c r="G12291" s="24">
        <v>500.0</v>
      </c>
      <c r="H12291" s="28">
        <f t="shared" si="1"/>
        <v>0</v>
      </c>
      <c r="I12291" s="28">
        <f t="shared" si="2"/>
        <v>0.1784655738</v>
      </c>
      <c r="J12291" s="28">
        <f t="shared" si="3"/>
        <v>0.01573770492</v>
      </c>
      <c r="K12291" s="29">
        <f t="shared" si="4"/>
        <v>370.1319344</v>
      </c>
      <c r="L12291" s="23" t="s">
        <v>30</v>
      </c>
      <c r="M12291" s="30" t="s">
        <v>21444</v>
      </c>
      <c r="N12291" s="31">
        <v>324.0</v>
      </c>
      <c r="O12291" s="32">
        <v>978.9946796065573</v>
      </c>
      <c r="P12291" s="33" t="s">
        <v>60</v>
      </c>
      <c r="Q12291" s="34">
        <f t="shared" si="5"/>
        <v>46.13193443</v>
      </c>
    </row>
    <row r="12292" ht="15.75" customHeight="1">
      <c r="A12292" s="21" t="s">
        <v>21445</v>
      </c>
      <c r="B12292" s="21" t="s">
        <v>21446</v>
      </c>
      <c r="C12292" s="23" t="s">
        <v>772</v>
      </c>
      <c r="D12292" s="24">
        <v>700.0</v>
      </c>
      <c r="E12292" s="24">
        <v>90.0</v>
      </c>
      <c r="F12292" s="24">
        <v>3000.0</v>
      </c>
      <c r="G12292" s="24">
        <v>0.0</v>
      </c>
      <c r="H12292" s="28">
        <f t="shared" si="1"/>
        <v>0.002025497034</v>
      </c>
      <c r="I12292" s="28">
        <f t="shared" si="2"/>
        <v>0.06751656779</v>
      </c>
      <c r="J12292" s="28">
        <f t="shared" si="3"/>
        <v>0</v>
      </c>
      <c r="K12292" s="29">
        <f t="shared" si="4"/>
        <v>92.56521445</v>
      </c>
      <c r="L12292" s="23" t="s">
        <v>19</v>
      </c>
      <c r="M12292" s="30" t="s">
        <v>21447</v>
      </c>
      <c r="N12292" s="31"/>
      <c r="O12292" s="32"/>
      <c r="P12292" s="33" t="s">
        <v>55</v>
      </c>
      <c r="Q12292" s="34" t="str">
        <f t="shared" si="5"/>
        <v/>
      </c>
    </row>
    <row r="12293" ht="15.75" customHeight="1">
      <c r="A12293" s="21" t="s">
        <v>21448</v>
      </c>
      <c r="B12293" s="21" t="s">
        <v>21449</v>
      </c>
      <c r="C12293" s="23"/>
      <c r="D12293" s="24">
        <v>700.0</v>
      </c>
      <c r="E12293" s="24">
        <v>90.0</v>
      </c>
      <c r="F12293" s="24">
        <v>3000.0</v>
      </c>
      <c r="G12293" s="24">
        <v>0.0</v>
      </c>
      <c r="H12293" s="28">
        <f t="shared" si="1"/>
        <v>0.002025497034</v>
      </c>
      <c r="I12293" s="28">
        <f t="shared" si="2"/>
        <v>0.06751656779</v>
      </c>
      <c r="J12293" s="28">
        <f t="shared" si="3"/>
        <v>0</v>
      </c>
      <c r="K12293" s="29">
        <f t="shared" si="4"/>
        <v>92.56521445</v>
      </c>
      <c r="L12293" s="23" t="s">
        <v>19</v>
      </c>
      <c r="M12293" s="30"/>
      <c r="N12293" s="31"/>
      <c r="O12293" s="32"/>
      <c r="P12293" s="33" t="s">
        <v>55</v>
      </c>
      <c r="Q12293" s="34" t="str">
        <f t="shared" si="5"/>
        <v/>
      </c>
    </row>
    <row r="12294" ht="15.75" customHeight="1">
      <c r="A12294" s="21" t="s">
        <v>21450</v>
      </c>
      <c r="B12294" s="21" t="s">
        <v>21451</v>
      </c>
      <c r="C12294" s="23" t="s">
        <v>2113</v>
      </c>
      <c r="D12294" s="24">
        <v>960.0</v>
      </c>
      <c r="E12294" s="24">
        <v>0.0</v>
      </c>
      <c r="F12294" s="24">
        <v>5531.0</v>
      </c>
      <c r="G12294" s="24">
        <v>485.0</v>
      </c>
      <c r="H12294" s="28">
        <f t="shared" si="1"/>
        <v>0</v>
      </c>
      <c r="I12294" s="28">
        <f t="shared" si="2"/>
        <v>0.1705680432</v>
      </c>
      <c r="J12294" s="28">
        <f t="shared" si="3"/>
        <v>0.01495669878</v>
      </c>
      <c r="K12294" s="29">
        <f t="shared" si="4"/>
        <v>353.0295915</v>
      </c>
      <c r="L12294" s="23" t="s">
        <v>30</v>
      </c>
      <c r="M12294" s="30" t="s">
        <v>21452</v>
      </c>
      <c r="N12294" s="31">
        <v>309.0</v>
      </c>
      <c r="O12294" s="32">
        <v>959.186254507893</v>
      </c>
      <c r="P12294" s="33" t="s">
        <v>60</v>
      </c>
      <c r="Q12294" s="34">
        <f t="shared" si="5"/>
        <v>44.02959154</v>
      </c>
    </row>
    <row r="12295" ht="15.75" customHeight="1">
      <c r="A12295" s="21" t="s">
        <v>21453</v>
      </c>
      <c r="B12295" s="21" t="s">
        <v>21454</v>
      </c>
      <c r="C12295" s="23"/>
      <c r="D12295" s="24">
        <v>700.0</v>
      </c>
      <c r="E12295" s="24">
        <v>90.0</v>
      </c>
      <c r="F12295" s="24">
        <v>3000.0</v>
      </c>
      <c r="G12295" s="24">
        <v>0.0</v>
      </c>
      <c r="H12295" s="28">
        <f t="shared" si="1"/>
        <v>0.002025497034</v>
      </c>
      <c r="I12295" s="28">
        <f t="shared" si="2"/>
        <v>0.06751656779</v>
      </c>
      <c r="J12295" s="28">
        <f t="shared" si="3"/>
        <v>0</v>
      </c>
      <c r="K12295" s="29">
        <f t="shared" si="4"/>
        <v>92.56521445</v>
      </c>
      <c r="L12295" s="23" t="s">
        <v>19</v>
      </c>
      <c r="M12295" s="30"/>
      <c r="N12295" s="31"/>
      <c r="O12295" s="32"/>
      <c r="P12295" s="33" t="s">
        <v>55</v>
      </c>
      <c r="Q12295" s="34" t="str">
        <f t="shared" si="5"/>
        <v/>
      </c>
    </row>
    <row r="12296" ht="15.75" customHeight="1">
      <c r="A12296" s="21" t="s">
        <v>21455</v>
      </c>
      <c r="B12296" s="21" t="s">
        <v>21456</v>
      </c>
      <c r="C12296" s="23" t="s">
        <v>2113</v>
      </c>
      <c r="D12296" s="24">
        <v>940.0</v>
      </c>
      <c r="E12296" s="24">
        <v>2741.0</v>
      </c>
      <c r="F12296" s="24">
        <v>0.0</v>
      </c>
      <c r="G12296" s="24">
        <v>509.0</v>
      </c>
      <c r="H12296" s="28">
        <f t="shared" si="1"/>
        <v>0.0827742322</v>
      </c>
      <c r="I12296" s="28">
        <f t="shared" si="2"/>
        <v>0</v>
      </c>
      <c r="J12296" s="28">
        <f t="shared" si="3"/>
        <v>0.01537106318</v>
      </c>
      <c r="K12296" s="29">
        <f t="shared" si="4"/>
        <v>272.138785</v>
      </c>
      <c r="L12296" s="23" t="s">
        <v>30</v>
      </c>
      <c r="M12296" s="30" t="s">
        <v>21457</v>
      </c>
      <c r="N12296" s="31">
        <v>247.0</v>
      </c>
      <c r="O12296" s="32">
        <v>939.2799747652582</v>
      </c>
      <c r="P12296" s="33" t="s">
        <v>60</v>
      </c>
      <c r="Q12296" s="34">
        <f t="shared" si="5"/>
        <v>25.13878497</v>
      </c>
    </row>
    <row r="12297" ht="15.75" customHeight="1">
      <c r="A12297" s="21" t="s">
        <v>21458</v>
      </c>
      <c r="B12297" s="21" t="s">
        <v>21459</v>
      </c>
      <c r="C12297" s="23" t="s">
        <v>2113</v>
      </c>
      <c r="D12297" s="24">
        <v>1080.0</v>
      </c>
      <c r="E12297" s="24">
        <v>673.0</v>
      </c>
      <c r="F12297" s="24">
        <v>1613.0</v>
      </c>
      <c r="G12297" s="24">
        <v>345.0</v>
      </c>
      <c r="H12297" s="28">
        <f t="shared" si="1"/>
        <v>0.02342171768</v>
      </c>
      <c r="I12297" s="28">
        <f t="shared" si="2"/>
        <v>0.05613555813</v>
      </c>
      <c r="J12297" s="28">
        <f t="shared" si="3"/>
        <v>0.01200667548</v>
      </c>
      <c r="K12297" s="29">
        <f t="shared" si="4"/>
        <v>216.5729322</v>
      </c>
      <c r="L12297" s="23" t="s">
        <v>30</v>
      </c>
      <c r="M12297" s="30" t="s">
        <v>21460</v>
      </c>
      <c r="N12297" s="31">
        <v>193.0</v>
      </c>
      <c r="O12297" s="32">
        <v>1082.461890936434</v>
      </c>
      <c r="P12297" s="33" t="s">
        <v>60</v>
      </c>
      <c r="Q12297" s="34">
        <f t="shared" si="5"/>
        <v>23.57293219</v>
      </c>
    </row>
    <row r="12298" ht="15.75" customHeight="1">
      <c r="A12298" s="21" t="s">
        <v>21461</v>
      </c>
      <c r="B12298" s="21" t="s">
        <v>21462</v>
      </c>
      <c r="C12298" s="23" t="s">
        <v>2113</v>
      </c>
      <c r="D12298" s="24">
        <v>800.0</v>
      </c>
      <c r="E12298" s="24">
        <v>3320.0</v>
      </c>
      <c r="F12298" s="24">
        <v>0.0</v>
      </c>
      <c r="G12298" s="24">
        <v>988.0</v>
      </c>
      <c r="H12298" s="28">
        <f t="shared" si="1"/>
        <v>0.08548929277</v>
      </c>
      <c r="I12298" s="28">
        <f t="shared" si="2"/>
        <v>0</v>
      </c>
      <c r="J12298" s="28">
        <f t="shared" si="3"/>
        <v>0.02544078954</v>
      </c>
      <c r="K12298" s="29">
        <f t="shared" si="4"/>
        <v>362.8505482</v>
      </c>
      <c r="L12298" s="23" t="s">
        <v>30</v>
      </c>
      <c r="M12298" s="30" t="s">
        <v>21463</v>
      </c>
      <c r="N12298" s="31">
        <v>330.0</v>
      </c>
      <c r="O12298" s="32">
        <v>800.907901907357</v>
      </c>
      <c r="P12298" s="33" t="s">
        <v>60</v>
      </c>
      <c r="Q12298" s="34">
        <f t="shared" si="5"/>
        <v>32.85054824</v>
      </c>
    </row>
    <row r="12299" ht="15.75" customHeight="1">
      <c r="A12299" s="21" t="s">
        <v>21464</v>
      </c>
      <c r="B12299" s="21" t="s">
        <v>21465</v>
      </c>
      <c r="C12299" s="23" t="s">
        <v>2113</v>
      </c>
      <c r="D12299" s="24">
        <v>720.0</v>
      </c>
      <c r="E12299" s="24">
        <v>10350.0</v>
      </c>
      <c r="F12299" s="24">
        <v>0.0</v>
      </c>
      <c r="G12299" s="24">
        <v>0.0</v>
      </c>
      <c r="H12299" s="28">
        <f t="shared" si="1"/>
        <v>0.239869281</v>
      </c>
      <c r="I12299" s="28">
        <f t="shared" si="2"/>
        <v>0</v>
      </c>
      <c r="J12299" s="28">
        <f t="shared" si="3"/>
        <v>0</v>
      </c>
      <c r="K12299" s="29">
        <f t="shared" si="4"/>
        <v>407.7777778</v>
      </c>
      <c r="L12299" s="23" t="s">
        <v>30</v>
      </c>
      <c r="M12299" s="30" t="s">
        <v>21466</v>
      </c>
      <c r="N12299" s="31">
        <v>367.0</v>
      </c>
      <c r="O12299" s="32">
        <v>720.847209472388</v>
      </c>
      <c r="P12299" s="33" t="s">
        <v>60</v>
      </c>
      <c r="Q12299" s="34">
        <f t="shared" si="5"/>
        <v>40.77777778</v>
      </c>
    </row>
    <row r="12300" ht="15.75" customHeight="1">
      <c r="A12300" s="21" t="s">
        <v>21467</v>
      </c>
      <c r="B12300" s="21" t="s">
        <v>21468</v>
      </c>
      <c r="C12300" s="23" t="s">
        <v>2113</v>
      </c>
      <c r="D12300" s="24">
        <v>1000.0</v>
      </c>
      <c r="E12300" s="24">
        <v>5453.0</v>
      </c>
      <c r="F12300" s="24">
        <v>0.0</v>
      </c>
      <c r="G12300" s="24">
        <v>0.0</v>
      </c>
      <c r="H12300" s="28">
        <f t="shared" si="1"/>
        <v>0.1751633987</v>
      </c>
      <c r="I12300" s="28">
        <f t="shared" si="2"/>
        <v>0</v>
      </c>
      <c r="J12300" s="28">
        <f t="shared" si="3"/>
        <v>0</v>
      </c>
      <c r="K12300" s="29">
        <f t="shared" si="4"/>
        <v>297.7777778</v>
      </c>
      <c r="L12300" s="23" t="s">
        <v>30</v>
      </c>
      <c r="M12300" s="30" t="s">
        <v>21469</v>
      </c>
      <c r="N12300" s="31">
        <v>268.0</v>
      </c>
      <c r="O12300" s="32">
        <v>999.1180464791821</v>
      </c>
      <c r="P12300" s="33" t="s">
        <v>60</v>
      </c>
      <c r="Q12300" s="34">
        <f t="shared" si="5"/>
        <v>29.77777778</v>
      </c>
    </row>
    <row r="12301" ht="15.75" customHeight="1">
      <c r="A12301" s="21" t="s">
        <v>21470</v>
      </c>
      <c r="B12301" s="21" t="s">
        <v>21471</v>
      </c>
      <c r="C12301" s="23" t="s">
        <v>668</v>
      </c>
      <c r="D12301" s="24">
        <v>480.0</v>
      </c>
      <c r="E12301" s="24">
        <v>2023.0</v>
      </c>
      <c r="F12301" s="24">
        <v>95.0</v>
      </c>
      <c r="G12301" s="24">
        <v>397.0</v>
      </c>
      <c r="H12301" s="28">
        <f t="shared" si="1"/>
        <v>0.03109558162</v>
      </c>
      <c r="I12301" s="28">
        <f t="shared" si="2"/>
        <v>0.001460247283</v>
      </c>
      <c r="J12301" s="28">
        <f t="shared" si="3"/>
        <v>0.006102296542</v>
      </c>
      <c r="K12301" s="29">
        <f t="shared" si="4"/>
        <v>106.9646506</v>
      </c>
      <c r="L12301" s="23" t="s">
        <v>17</v>
      </c>
      <c r="M12301" s="30" t="s">
        <v>21472</v>
      </c>
      <c r="N12301" s="31">
        <v>97.0</v>
      </c>
      <c r="O12301" s="32">
        <v>478.09228946649074</v>
      </c>
      <c r="P12301" s="33" t="s">
        <v>60</v>
      </c>
      <c r="Q12301" s="34">
        <f t="shared" si="5"/>
        <v>9.964650606</v>
      </c>
    </row>
    <row r="12302" ht="15.75" customHeight="1">
      <c r="A12302" s="21" t="s">
        <v>21473</v>
      </c>
      <c r="B12302" s="21" t="s">
        <v>21474</v>
      </c>
      <c r="C12302" s="23" t="s">
        <v>2113</v>
      </c>
      <c r="D12302" s="24">
        <v>820.0</v>
      </c>
      <c r="E12302" s="24">
        <v>2225.0</v>
      </c>
      <c r="F12302" s="24">
        <v>0.0</v>
      </c>
      <c r="G12302" s="24">
        <v>0.0</v>
      </c>
      <c r="H12302" s="28">
        <f t="shared" si="1"/>
        <v>0.05882352941</v>
      </c>
      <c r="I12302" s="28">
        <f t="shared" si="2"/>
        <v>0</v>
      </c>
      <c r="J12302" s="28">
        <f t="shared" si="3"/>
        <v>0</v>
      </c>
      <c r="K12302" s="29">
        <f t="shared" si="4"/>
        <v>100</v>
      </c>
      <c r="L12302" s="23" t="s">
        <v>30</v>
      </c>
      <c r="M12302" s="30" t="s">
        <v>21475</v>
      </c>
      <c r="N12302" s="31">
        <v>90.0</v>
      </c>
      <c r="O12302" s="32">
        <v>822.2994527428949</v>
      </c>
      <c r="P12302" s="33" t="s">
        <v>60</v>
      </c>
      <c r="Q12302" s="34">
        <f t="shared" si="5"/>
        <v>10</v>
      </c>
    </row>
    <row r="12303" ht="15.75" customHeight="1">
      <c r="A12303" s="21" t="s">
        <v>21476</v>
      </c>
      <c r="B12303" s="21" t="s">
        <v>21477</v>
      </c>
      <c r="C12303" s="23" t="s">
        <v>2113</v>
      </c>
      <c r="D12303" s="24">
        <v>840.0</v>
      </c>
      <c r="E12303" s="24">
        <v>1945.0</v>
      </c>
      <c r="F12303" s="24">
        <v>0.0</v>
      </c>
      <c r="G12303" s="24">
        <v>0.0</v>
      </c>
      <c r="H12303" s="28">
        <f t="shared" si="1"/>
        <v>0.0522875817</v>
      </c>
      <c r="I12303" s="28">
        <f t="shared" si="2"/>
        <v>0</v>
      </c>
      <c r="J12303" s="28">
        <f t="shared" si="3"/>
        <v>0</v>
      </c>
      <c r="K12303" s="29">
        <f t="shared" si="4"/>
        <v>88.88888889</v>
      </c>
      <c r="L12303" s="23" t="s">
        <v>30</v>
      </c>
      <c r="M12303" s="30" t="s">
        <v>21478</v>
      </c>
      <c r="N12303" s="31">
        <v>80.0</v>
      </c>
      <c r="O12303" s="32">
        <v>836.1571127576995</v>
      </c>
      <c r="P12303" s="33" t="s">
        <v>60</v>
      </c>
      <c r="Q12303" s="34">
        <f t="shared" si="5"/>
        <v>8.888888889</v>
      </c>
    </row>
    <row r="12304" ht="15.75" customHeight="1">
      <c r="A12304" s="21" t="s">
        <v>21479</v>
      </c>
      <c r="B12304" s="21" t="s">
        <v>21480</v>
      </c>
      <c r="C12304" s="23"/>
      <c r="D12304" s="24">
        <v>700.0</v>
      </c>
      <c r="E12304" s="24">
        <v>90.0</v>
      </c>
      <c r="F12304" s="24">
        <v>3000.0</v>
      </c>
      <c r="G12304" s="24">
        <v>0.0</v>
      </c>
      <c r="H12304" s="28">
        <f t="shared" si="1"/>
        <v>0.002025497034</v>
      </c>
      <c r="I12304" s="28">
        <f t="shared" si="2"/>
        <v>0.06751656779</v>
      </c>
      <c r="J12304" s="28">
        <f t="shared" si="3"/>
        <v>0</v>
      </c>
      <c r="K12304" s="29">
        <f t="shared" si="4"/>
        <v>92.56521445</v>
      </c>
      <c r="L12304" s="23" t="s">
        <v>19</v>
      </c>
      <c r="M12304" s="30"/>
      <c r="N12304" s="31"/>
      <c r="O12304" s="32"/>
      <c r="P12304" s="33" t="s">
        <v>55</v>
      </c>
      <c r="Q12304" s="34" t="str">
        <f t="shared" si="5"/>
        <v/>
      </c>
    </row>
    <row r="12305" ht="15.75" customHeight="1">
      <c r="A12305" s="21" t="s">
        <v>21481</v>
      </c>
      <c r="B12305" s="21" t="s">
        <v>21482</v>
      </c>
      <c r="C12305" s="23"/>
      <c r="D12305" s="24">
        <v>700.0</v>
      </c>
      <c r="E12305" s="24">
        <v>90.0</v>
      </c>
      <c r="F12305" s="24">
        <v>3000.0</v>
      </c>
      <c r="G12305" s="24">
        <v>0.0</v>
      </c>
      <c r="H12305" s="28">
        <f t="shared" si="1"/>
        <v>0.002025497034</v>
      </c>
      <c r="I12305" s="28">
        <f t="shared" si="2"/>
        <v>0.06751656779</v>
      </c>
      <c r="J12305" s="28">
        <f t="shared" si="3"/>
        <v>0</v>
      </c>
      <c r="K12305" s="29">
        <f t="shared" si="4"/>
        <v>92.56521445</v>
      </c>
      <c r="L12305" s="23" t="s">
        <v>19</v>
      </c>
      <c r="M12305" s="30"/>
      <c r="N12305" s="31"/>
      <c r="O12305" s="32"/>
      <c r="P12305" s="33" t="s">
        <v>55</v>
      </c>
      <c r="Q12305" s="34" t="str">
        <f t="shared" si="5"/>
        <v/>
      </c>
    </row>
    <row r="12306" ht="15.75" customHeight="1">
      <c r="A12306" s="21" t="s">
        <v>21483</v>
      </c>
      <c r="B12306" s="21" t="s">
        <v>21484</v>
      </c>
      <c r="C12306" s="23"/>
      <c r="D12306" s="24">
        <v>700.0</v>
      </c>
      <c r="E12306" s="24">
        <v>90.0</v>
      </c>
      <c r="F12306" s="24">
        <v>3000.0</v>
      </c>
      <c r="G12306" s="24">
        <v>0.0</v>
      </c>
      <c r="H12306" s="28">
        <f t="shared" si="1"/>
        <v>0.002025497034</v>
      </c>
      <c r="I12306" s="28">
        <f t="shared" si="2"/>
        <v>0.06751656779</v>
      </c>
      <c r="J12306" s="28">
        <f t="shared" si="3"/>
        <v>0</v>
      </c>
      <c r="K12306" s="29">
        <f t="shared" si="4"/>
        <v>92.56521445</v>
      </c>
      <c r="L12306" s="23" t="s">
        <v>19</v>
      </c>
      <c r="M12306" s="30"/>
      <c r="N12306" s="31"/>
      <c r="O12306" s="32"/>
      <c r="P12306" s="33" t="s">
        <v>55</v>
      </c>
      <c r="Q12306" s="34" t="str">
        <f t="shared" si="5"/>
        <v/>
      </c>
    </row>
    <row r="12307" ht="15.75" customHeight="1">
      <c r="A12307" s="21" t="s">
        <v>21485</v>
      </c>
      <c r="B12307" s="21" t="s">
        <v>21485</v>
      </c>
      <c r="C12307" s="23" t="s">
        <v>772</v>
      </c>
      <c r="D12307" s="24">
        <v>1960.0</v>
      </c>
      <c r="E12307" s="24">
        <v>2290.5</v>
      </c>
      <c r="F12307" s="24">
        <v>40.0</v>
      </c>
      <c r="G12307" s="24">
        <v>0.0</v>
      </c>
      <c r="H12307" s="28">
        <f t="shared" si="1"/>
        <v>0.1443369186</v>
      </c>
      <c r="I12307" s="28">
        <f t="shared" si="2"/>
        <v>0.002520618531</v>
      </c>
      <c r="J12307" s="28">
        <f t="shared" si="3"/>
        <v>0</v>
      </c>
      <c r="K12307" s="29">
        <f t="shared" si="4"/>
        <v>248.6999781</v>
      </c>
      <c r="L12307" s="23" t="s">
        <v>23</v>
      </c>
      <c r="M12307" s="30" t="s">
        <v>21486</v>
      </c>
      <c r="N12307" s="31"/>
      <c r="O12307" s="32"/>
      <c r="P12307" s="33" t="s">
        <v>55</v>
      </c>
      <c r="Q12307" s="34" t="str">
        <f t="shared" si="5"/>
        <v/>
      </c>
    </row>
    <row r="12308" ht="15.75" customHeight="1">
      <c r="A12308" s="21" t="s">
        <v>21487</v>
      </c>
      <c r="B12308" s="21" t="s">
        <v>21487</v>
      </c>
      <c r="C12308" s="23" t="s">
        <v>772</v>
      </c>
      <c r="D12308" s="24">
        <v>840.0</v>
      </c>
      <c r="E12308" s="24">
        <v>2433.0</v>
      </c>
      <c r="F12308" s="24">
        <v>0.0</v>
      </c>
      <c r="G12308" s="24">
        <v>297.0</v>
      </c>
      <c r="H12308" s="28">
        <f t="shared" si="1"/>
        <v>0.05993998016</v>
      </c>
      <c r="I12308" s="28">
        <f t="shared" si="2"/>
        <v>0</v>
      </c>
      <c r="J12308" s="28">
        <f t="shared" si="3"/>
        <v>0.007316964286</v>
      </c>
      <c r="K12308" s="29">
        <f t="shared" si="4"/>
        <v>164.4580109</v>
      </c>
      <c r="L12308" s="23" t="s">
        <v>23</v>
      </c>
      <c r="M12308" s="30" t="s">
        <v>21488</v>
      </c>
      <c r="N12308" s="31">
        <v>149.0</v>
      </c>
      <c r="O12308" s="32">
        <v>766.2728246031746</v>
      </c>
      <c r="P12308" s="33" t="s">
        <v>60</v>
      </c>
      <c r="Q12308" s="34">
        <f t="shared" si="5"/>
        <v>15.45801091</v>
      </c>
    </row>
    <row r="12309" ht="15.75" customHeight="1">
      <c r="A12309" s="21" t="s">
        <v>21489</v>
      </c>
      <c r="B12309" s="21" t="s">
        <v>21489</v>
      </c>
      <c r="C12309" s="23" t="s">
        <v>772</v>
      </c>
      <c r="D12309" s="24">
        <v>860.0</v>
      </c>
      <c r="E12309" s="24">
        <v>2559.0</v>
      </c>
      <c r="F12309" s="24">
        <v>0.0</v>
      </c>
      <c r="G12309" s="24">
        <v>313.0</v>
      </c>
      <c r="H12309" s="28">
        <f t="shared" si="1"/>
        <v>0.070755434</v>
      </c>
      <c r="I12309" s="28">
        <f t="shared" si="2"/>
        <v>0</v>
      </c>
      <c r="J12309" s="28">
        <f t="shared" si="3"/>
        <v>0.008654337961</v>
      </c>
      <c r="K12309" s="29">
        <f t="shared" si="4"/>
        <v>194.2788274</v>
      </c>
      <c r="L12309" s="23" t="s">
        <v>23</v>
      </c>
      <c r="M12309" s="30" t="s">
        <v>21490</v>
      </c>
      <c r="N12309" s="31"/>
      <c r="O12309" s="32"/>
      <c r="P12309" s="33" t="s">
        <v>55</v>
      </c>
      <c r="Q12309" s="34" t="str">
        <f t="shared" si="5"/>
        <v/>
      </c>
    </row>
    <row r="12310" ht="15.75" customHeight="1">
      <c r="A12310" s="21" t="s">
        <v>21491</v>
      </c>
      <c r="B12310" s="21" t="s">
        <v>21491</v>
      </c>
      <c r="C12310" s="23" t="s">
        <v>772</v>
      </c>
      <c r="D12310" s="24">
        <v>800.0</v>
      </c>
      <c r="E12310" s="24">
        <v>1995.0</v>
      </c>
      <c r="F12310" s="24">
        <v>0.0</v>
      </c>
      <c r="G12310" s="24">
        <v>307.0</v>
      </c>
      <c r="H12310" s="28">
        <f t="shared" si="1"/>
        <v>0.05131259152</v>
      </c>
      <c r="I12310" s="28">
        <f t="shared" si="2"/>
        <v>0</v>
      </c>
      <c r="J12310" s="28">
        <f t="shared" si="3"/>
        <v>0.007896223357</v>
      </c>
      <c r="K12310" s="29">
        <f t="shared" si="4"/>
        <v>154.7441153</v>
      </c>
      <c r="L12310" s="23" t="s">
        <v>23</v>
      </c>
      <c r="M12310" s="30" t="s">
        <v>21492</v>
      </c>
      <c r="N12310" s="31"/>
      <c r="O12310" s="32"/>
      <c r="P12310" s="33" t="s">
        <v>55</v>
      </c>
      <c r="Q12310" s="34" t="str">
        <f t="shared" si="5"/>
        <v/>
      </c>
    </row>
    <row r="12311" ht="15.75" customHeight="1">
      <c r="A12311" s="21" t="s">
        <v>21493</v>
      </c>
      <c r="B12311" s="21" t="s">
        <v>21493</v>
      </c>
      <c r="C12311" s="23" t="s">
        <v>772</v>
      </c>
      <c r="D12311" s="24">
        <v>980.0</v>
      </c>
      <c r="E12311" s="24">
        <v>2402.0</v>
      </c>
      <c r="F12311" s="24">
        <v>0.0</v>
      </c>
      <c r="G12311" s="24">
        <v>541.0</v>
      </c>
      <c r="H12311" s="28">
        <f t="shared" si="1"/>
        <v>0.07568157139</v>
      </c>
      <c r="I12311" s="28">
        <f t="shared" si="2"/>
        <v>0</v>
      </c>
      <c r="J12311" s="28">
        <f t="shared" si="3"/>
        <v>0.01704568282</v>
      </c>
      <c r="K12311" s="29">
        <f t="shared" si="4"/>
        <v>274.3992594</v>
      </c>
      <c r="L12311" s="23" t="s">
        <v>23</v>
      </c>
      <c r="M12311" s="30" t="s">
        <v>21494</v>
      </c>
      <c r="N12311" s="31"/>
      <c r="O12311" s="32"/>
      <c r="P12311" s="33" t="s">
        <v>55</v>
      </c>
      <c r="Q12311" s="34" t="str">
        <f t="shared" si="5"/>
        <v/>
      </c>
    </row>
    <row r="12312" ht="15.75" customHeight="1">
      <c r="A12312" s="21" t="s">
        <v>21495</v>
      </c>
      <c r="B12312" s="21" t="s">
        <v>21495</v>
      </c>
      <c r="C12312" s="23" t="s">
        <v>772</v>
      </c>
      <c r="D12312" s="24">
        <v>940.0</v>
      </c>
      <c r="E12312" s="24">
        <v>2051.0</v>
      </c>
      <c r="F12312" s="24">
        <v>0.0</v>
      </c>
      <c r="G12312" s="24">
        <v>428.0</v>
      </c>
      <c r="H12312" s="28">
        <f t="shared" si="1"/>
        <v>0.06198471034</v>
      </c>
      <c r="I12312" s="28">
        <f t="shared" si="2"/>
        <v>0</v>
      </c>
      <c r="J12312" s="28">
        <f t="shared" si="3"/>
        <v>0.01293488836</v>
      </c>
      <c r="K12312" s="29">
        <f t="shared" si="4"/>
        <v>215.9673031</v>
      </c>
      <c r="L12312" s="23" t="s">
        <v>23</v>
      </c>
      <c r="M12312" s="30" t="s">
        <v>21496</v>
      </c>
      <c r="N12312" s="31"/>
      <c r="O12312" s="32"/>
      <c r="P12312" s="33" t="s">
        <v>55</v>
      </c>
      <c r="Q12312" s="34" t="str">
        <f t="shared" si="5"/>
        <v/>
      </c>
    </row>
    <row r="12313" ht="15.75" customHeight="1">
      <c r="A12313" s="21" t="s">
        <v>21497</v>
      </c>
      <c r="B12313" s="21" t="s">
        <v>21497</v>
      </c>
      <c r="C12313" s="23" t="s">
        <v>772</v>
      </c>
      <c r="D12313" s="24">
        <v>1240.0</v>
      </c>
      <c r="E12313" s="24">
        <v>1578.0</v>
      </c>
      <c r="F12313" s="24">
        <v>0.0</v>
      </c>
      <c r="G12313" s="24">
        <v>266.5</v>
      </c>
      <c r="H12313" s="28">
        <f t="shared" si="1"/>
        <v>0.06291000883</v>
      </c>
      <c r="I12313" s="28">
        <f t="shared" si="2"/>
        <v>0</v>
      </c>
      <c r="J12313" s="28">
        <f t="shared" si="3"/>
        <v>0.01062453571</v>
      </c>
      <c r="K12313" s="29">
        <f t="shared" si="4"/>
        <v>197.7867953</v>
      </c>
      <c r="L12313" s="23" t="s">
        <v>23</v>
      </c>
      <c r="M12313" s="30" t="s">
        <v>21498</v>
      </c>
      <c r="N12313" s="31"/>
      <c r="O12313" s="32"/>
      <c r="P12313" s="33" t="s">
        <v>55</v>
      </c>
      <c r="Q12313" s="34" t="str">
        <f t="shared" si="5"/>
        <v/>
      </c>
    </row>
    <row r="12314" ht="15.75" customHeight="1">
      <c r="A12314" s="21" t="s">
        <v>21499</v>
      </c>
      <c r="B12314" s="21" t="s">
        <v>21499</v>
      </c>
      <c r="C12314" s="23" t="s">
        <v>772</v>
      </c>
      <c r="D12314" s="24">
        <v>1400.0</v>
      </c>
      <c r="E12314" s="24">
        <v>1402.5000000000002</v>
      </c>
      <c r="F12314" s="24">
        <v>0.0</v>
      </c>
      <c r="G12314" s="24">
        <v>260.5</v>
      </c>
      <c r="H12314" s="28">
        <f t="shared" si="1"/>
        <v>0.06312799089</v>
      </c>
      <c r="I12314" s="28">
        <f t="shared" si="2"/>
        <v>0</v>
      </c>
      <c r="J12314" s="28">
        <f t="shared" si="3"/>
        <v>0.01172537727</v>
      </c>
      <c r="K12314" s="29">
        <f t="shared" si="4"/>
        <v>207.5695602</v>
      </c>
      <c r="L12314" s="23" t="s">
        <v>23</v>
      </c>
      <c r="M12314" s="30" t="s">
        <v>21500</v>
      </c>
      <c r="N12314" s="31"/>
      <c r="O12314" s="32"/>
      <c r="P12314" s="33" t="s">
        <v>55</v>
      </c>
      <c r="Q12314" s="34" t="str">
        <f t="shared" si="5"/>
        <v/>
      </c>
    </row>
    <row r="12315" ht="15.75" customHeight="1">
      <c r="A12315" s="21" t="s">
        <v>21501</v>
      </c>
      <c r="B12315" s="21" t="s">
        <v>21501</v>
      </c>
      <c r="C12315" s="23" t="s">
        <v>772</v>
      </c>
      <c r="D12315" s="24">
        <v>1400.0</v>
      </c>
      <c r="E12315" s="24">
        <v>1585.5</v>
      </c>
      <c r="F12315" s="24">
        <v>0.0</v>
      </c>
      <c r="G12315" s="24">
        <v>241.5</v>
      </c>
      <c r="H12315" s="28">
        <f t="shared" si="1"/>
        <v>0.07136501216</v>
      </c>
      <c r="I12315" s="28">
        <f t="shared" si="2"/>
        <v>0</v>
      </c>
      <c r="J12315" s="28">
        <f t="shared" si="3"/>
        <v>0.01087016741</v>
      </c>
      <c r="K12315" s="29">
        <f t="shared" si="4"/>
        <v>214.2604521</v>
      </c>
      <c r="L12315" s="23" t="s">
        <v>23</v>
      </c>
      <c r="M12315" s="30" t="s">
        <v>21502</v>
      </c>
      <c r="N12315" s="31"/>
      <c r="O12315" s="32"/>
      <c r="P12315" s="33" t="s">
        <v>55</v>
      </c>
      <c r="Q12315" s="34" t="str">
        <f t="shared" si="5"/>
        <v/>
      </c>
    </row>
    <row r="12316" ht="15.75" customHeight="1">
      <c r="A12316" s="21" t="s">
        <v>21503</v>
      </c>
      <c r="B12316" s="21" t="s">
        <v>21503</v>
      </c>
      <c r="C12316" s="23" t="s">
        <v>772</v>
      </c>
      <c r="D12316" s="24">
        <v>1320.0</v>
      </c>
      <c r="E12316" s="24">
        <v>1714.5</v>
      </c>
      <c r="F12316" s="24">
        <v>0.0</v>
      </c>
      <c r="G12316" s="24">
        <v>261.0</v>
      </c>
      <c r="H12316" s="28">
        <f t="shared" si="1"/>
        <v>0.07276164059</v>
      </c>
      <c r="I12316" s="28">
        <f t="shared" si="2"/>
        <v>0</v>
      </c>
      <c r="J12316" s="28">
        <f t="shared" si="3"/>
        <v>0.01107657521</v>
      </c>
      <c r="K12316" s="29">
        <f t="shared" si="4"/>
        <v>218.399507</v>
      </c>
      <c r="L12316" s="23" t="s">
        <v>23</v>
      </c>
      <c r="M12316" s="30" t="s">
        <v>21504</v>
      </c>
      <c r="N12316" s="31"/>
      <c r="O12316" s="32"/>
      <c r="P12316" s="33" t="s">
        <v>55</v>
      </c>
      <c r="Q12316" s="34" t="str">
        <f t="shared" si="5"/>
        <v/>
      </c>
    </row>
    <row r="12317" ht="15.75" customHeight="1">
      <c r="A12317" s="21" t="s">
        <v>21505</v>
      </c>
      <c r="B12317" s="21" t="s">
        <v>21505</v>
      </c>
      <c r="C12317" s="23" t="s">
        <v>772</v>
      </c>
      <c r="D12317" s="24">
        <v>1500.0</v>
      </c>
      <c r="E12317" s="24">
        <v>1164.066667</v>
      </c>
      <c r="F12317" s="24">
        <v>0.0</v>
      </c>
      <c r="G12317" s="24">
        <v>216.12</v>
      </c>
      <c r="H12317" s="28">
        <f t="shared" si="1"/>
        <v>0.0561384186</v>
      </c>
      <c r="I12317" s="28">
        <f t="shared" si="2"/>
        <v>0</v>
      </c>
      <c r="J12317" s="28">
        <f t="shared" si="3"/>
        <v>0.01042262902</v>
      </c>
      <c r="K12317" s="29">
        <f t="shared" si="4"/>
        <v>184.5487898</v>
      </c>
      <c r="L12317" s="23" t="s">
        <v>23</v>
      </c>
      <c r="M12317" s="30" t="s">
        <v>21506</v>
      </c>
      <c r="N12317" s="31"/>
      <c r="O12317" s="32"/>
      <c r="P12317" s="33" t="s">
        <v>55</v>
      </c>
      <c r="Q12317" s="34" t="str">
        <f t="shared" si="5"/>
        <v/>
      </c>
    </row>
    <row r="12318" ht="15.75" customHeight="1">
      <c r="A12318" s="21" t="s">
        <v>21507</v>
      </c>
      <c r="B12318" s="21" t="s">
        <v>21507</v>
      </c>
      <c r="C12318" s="23" t="s">
        <v>772</v>
      </c>
      <c r="D12318" s="24">
        <v>1260.0</v>
      </c>
      <c r="E12318" s="24">
        <v>1676.0</v>
      </c>
      <c r="F12318" s="24">
        <v>121.0</v>
      </c>
      <c r="G12318" s="24">
        <v>0.0</v>
      </c>
      <c r="H12318" s="28">
        <f t="shared" si="1"/>
        <v>0.04965181149</v>
      </c>
      <c r="I12318" s="28">
        <f t="shared" si="2"/>
        <v>0.003584647488</v>
      </c>
      <c r="J12318" s="28">
        <f t="shared" si="3"/>
        <v>0</v>
      </c>
      <c r="K12318" s="29">
        <f t="shared" si="4"/>
        <v>89.13981421</v>
      </c>
      <c r="L12318" s="23" t="s">
        <v>23</v>
      </c>
      <c r="M12318" s="30" t="s">
        <v>21508</v>
      </c>
      <c r="N12318" s="31">
        <v>80.0</v>
      </c>
      <c r="O12318" s="32">
        <v>921.4462808356524</v>
      </c>
      <c r="P12318" s="33" t="s">
        <v>60</v>
      </c>
      <c r="Q12318" s="34">
        <f t="shared" si="5"/>
        <v>9.139814213</v>
      </c>
    </row>
    <row r="12319" ht="15.75" customHeight="1">
      <c r="A12319" s="21" t="s">
        <v>21509</v>
      </c>
      <c r="B12319" s="21" t="s">
        <v>21510</v>
      </c>
      <c r="C12319" s="23" t="s">
        <v>772</v>
      </c>
      <c r="D12319" s="24">
        <v>880.0</v>
      </c>
      <c r="E12319" s="24">
        <v>200.0</v>
      </c>
      <c r="F12319" s="24">
        <v>214.99999999999997</v>
      </c>
      <c r="G12319" s="24">
        <v>133.0</v>
      </c>
      <c r="H12319" s="28">
        <f t="shared" si="1"/>
        <v>0.005658531396</v>
      </c>
      <c r="I12319" s="28">
        <f t="shared" si="2"/>
        <v>0.006082921251</v>
      </c>
      <c r="J12319" s="28">
        <f t="shared" si="3"/>
        <v>0.003762923378</v>
      </c>
      <c r="K12319" s="29">
        <f t="shared" si="4"/>
        <v>49.82195431</v>
      </c>
      <c r="L12319" s="23" t="s">
        <v>23</v>
      </c>
      <c r="M12319" s="30" t="s">
        <v>21511</v>
      </c>
      <c r="N12319" s="31"/>
      <c r="O12319" s="32"/>
      <c r="P12319" s="33" t="s">
        <v>55</v>
      </c>
      <c r="Q12319" s="34" t="str">
        <f t="shared" si="5"/>
        <v/>
      </c>
    </row>
    <row r="12320" ht="15.75" customHeight="1">
      <c r="A12320" s="21" t="s">
        <v>21512</v>
      </c>
      <c r="B12320" s="21" t="s">
        <v>21512</v>
      </c>
      <c r="C12320" s="23" t="s">
        <v>772</v>
      </c>
      <c r="D12320" s="24">
        <v>1260.0</v>
      </c>
      <c r="E12320" s="24">
        <v>1665.0</v>
      </c>
      <c r="F12320" s="24">
        <v>0.0</v>
      </c>
      <c r="G12320" s="24">
        <v>0.0</v>
      </c>
      <c r="H12320" s="28">
        <f t="shared" si="1"/>
        <v>0.06744905123</v>
      </c>
      <c r="I12320" s="28">
        <f t="shared" si="2"/>
        <v>0</v>
      </c>
      <c r="J12320" s="28">
        <f t="shared" si="3"/>
        <v>0</v>
      </c>
      <c r="K12320" s="29">
        <f t="shared" si="4"/>
        <v>114.6633871</v>
      </c>
      <c r="L12320" s="23" t="s">
        <v>23</v>
      </c>
      <c r="M12320" s="30" t="s">
        <v>21513</v>
      </c>
      <c r="N12320" s="31"/>
      <c r="O12320" s="32"/>
      <c r="P12320" s="33" t="s">
        <v>55</v>
      </c>
      <c r="Q12320" s="34" t="str">
        <f t="shared" si="5"/>
        <v/>
      </c>
    </row>
    <row r="12321" ht="15.75" customHeight="1">
      <c r="A12321" s="21" t="s">
        <v>21514</v>
      </c>
      <c r="B12321" s="21" t="s">
        <v>21514</v>
      </c>
      <c r="C12321" s="23" t="s">
        <v>772</v>
      </c>
      <c r="D12321" s="24">
        <v>1160.0</v>
      </c>
      <c r="E12321" s="24">
        <v>2133.0</v>
      </c>
      <c r="F12321" s="24">
        <v>0.0</v>
      </c>
      <c r="G12321" s="24">
        <v>0.0</v>
      </c>
      <c r="H12321" s="28">
        <f t="shared" si="1"/>
        <v>0.07954994922</v>
      </c>
      <c r="I12321" s="28">
        <f t="shared" si="2"/>
        <v>0</v>
      </c>
      <c r="J12321" s="28">
        <f t="shared" si="3"/>
        <v>0</v>
      </c>
      <c r="K12321" s="29">
        <f t="shared" si="4"/>
        <v>135.2349137</v>
      </c>
      <c r="L12321" s="23" t="s">
        <v>23</v>
      </c>
      <c r="M12321" s="30" t="s">
        <v>21515</v>
      </c>
      <c r="N12321" s="31"/>
      <c r="O12321" s="32"/>
      <c r="P12321" s="33" t="s">
        <v>55</v>
      </c>
      <c r="Q12321" s="34" t="str">
        <f t="shared" si="5"/>
        <v/>
      </c>
    </row>
    <row r="12322" ht="15.75" customHeight="1">
      <c r="A12322" s="21" t="s">
        <v>21516</v>
      </c>
      <c r="B12322" s="21" t="s">
        <v>21516</v>
      </c>
      <c r="C12322" s="23" t="s">
        <v>772</v>
      </c>
      <c r="D12322" s="24">
        <v>600.0</v>
      </c>
      <c r="E12322" s="24">
        <v>2135.0</v>
      </c>
      <c r="F12322" s="24">
        <v>0.0</v>
      </c>
      <c r="G12322" s="24">
        <v>0.0</v>
      </c>
      <c r="H12322" s="28">
        <f t="shared" si="1"/>
        <v>0.04183006536</v>
      </c>
      <c r="I12322" s="28">
        <f t="shared" si="2"/>
        <v>0</v>
      </c>
      <c r="J12322" s="28">
        <f t="shared" si="3"/>
        <v>0</v>
      </c>
      <c r="K12322" s="29">
        <f t="shared" si="4"/>
        <v>71.11111111</v>
      </c>
      <c r="L12322" s="23" t="s">
        <v>23</v>
      </c>
      <c r="M12322" s="30" t="s">
        <v>21517</v>
      </c>
      <c r="N12322" s="31">
        <v>64.0</v>
      </c>
      <c r="O12322" s="32">
        <v>609.3960034899205</v>
      </c>
      <c r="P12322" s="33" t="s">
        <v>60</v>
      </c>
      <c r="Q12322" s="34">
        <f t="shared" si="5"/>
        <v>7.111111111</v>
      </c>
    </row>
    <row r="12323" ht="15.75" customHeight="1">
      <c r="A12323" s="21" t="s">
        <v>21518</v>
      </c>
      <c r="B12323" s="21" t="s">
        <v>21518</v>
      </c>
      <c r="C12323" s="23" t="s">
        <v>772</v>
      </c>
      <c r="D12323" s="24">
        <v>4240.0</v>
      </c>
      <c r="E12323" s="24">
        <v>1830.5566039999999</v>
      </c>
      <c r="F12323" s="24">
        <v>56.20754717</v>
      </c>
      <c r="G12323" s="24">
        <v>0.0</v>
      </c>
      <c r="H12323" s="28">
        <f t="shared" si="1"/>
        <v>0.1834401116</v>
      </c>
      <c r="I12323" s="28">
        <f t="shared" si="2"/>
        <v>0.005632559355</v>
      </c>
      <c r="J12323" s="28">
        <f t="shared" si="3"/>
        <v>0</v>
      </c>
      <c r="K12323" s="29">
        <f t="shared" si="4"/>
        <v>319.283168</v>
      </c>
      <c r="L12323" s="23" t="s">
        <v>23</v>
      </c>
      <c r="M12323" s="30" t="s">
        <v>21519</v>
      </c>
      <c r="N12323" s="31">
        <v>287.0</v>
      </c>
      <c r="O12323" s="32">
        <v>3116.8799929030088</v>
      </c>
      <c r="P12323" s="33" t="s">
        <v>60</v>
      </c>
      <c r="Q12323" s="34">
        <f t="shared" si="5"/>
        <v>32.28316804</v>
      </c>
    </row>
    <row r="12324" ht="15.75" customHeight="1">
      <c r="A12324" s="21" t="s">
        <v>21520</v>
      </c>
      <c r="B12324" s="21" t="s">
        <v>21520</v>
      </c>
      <c r="C12324" s="23" t="s">
        <v>772</v>
      </c>
      <c r="D12324" s="24">
        <v>3700.0</v>
      </c>
      <c r="E12324" s="24">
        <v>1637.097297</v>
      </c>
      <c r="F12324" s="24">
        <v>0.0</v>
      </c>
      <c r="G12324" s="24">
        <v>0.0</v>
      </c>
      <c r="H12324" s="28">
        <f t="shared" si="1"/>
        <v>0.177124183</v>
      </c>
      <c r="I12324" s="28">
        <f t="shared" si="2"/>
        <v>0</v>
      </c>
      <c r="J12324" s="28">
        <f t="shared" si="3"/>
        <v>0</v>
      </c>
      <c r="K12324" s="29">
        <f t="shared" si="4"/>
        <v>301.1111111</v>
      </c>
      <c r="L12324" s="23" t="s">
        <v>23</v>
      </c>
      <c r="M12324" s="30" t="s">
        <v>21521</v>
      </c>
      <c r="N12324" s="31">
        <v>271.0</v>
      </c>
      <c r="O12324" s="32">
        <v>3365.2110518772333</v>
      </c>
      <c r="P12324" s="33" t="s">
        <v>60</v>
      </c>
      <c r="Q12324" s="34">
        <f t="shared" si="5"/>
        <v>30.11111111</v>
      </c>
    </row>
    <row r="12325" ht="15.75" customHeight="1">
      <c r="A12325" s="21" t="s">
        <v>21522</v>
      </c>
      <c r="B12325" s="21" t="s">
        <v>21522</v>
      </c>
      <c r="C12325" s="23" t="s">
        <v>772</v>
      </c>
      <c r="D12325" s="24">
        <v>980.0</v>
      </c>
      <c r="E12325" s="24">
        <v>768.5714286000001</v>
      </c>
      <c r="F12325" s="24">
        <v>1542.857143</v>
      </c>
      <c r="G12325" s="24">
        <v>417.7142857</v>
      </c>
      <c r="H12325" s="28">
        <f t="shared" si="1"/>
        <v>0.02421594232</v>
      </c>
      <c r="I12325" s="28">
        <f t="shared" si="2"/>
        <v>0.04861192882</v>
      </c>
      <c r="J12325" s="28">
        <f t="shared" si="3"/>
        <v>0.01316122961</v>
      </c>
      <c r="K12325" s="29">
        <f t="shared" si="4"/>
        <v>217.8633612</v>
      </c>
      <c r="L12325" s="23" t="s">
        <v>23</v>
      </c>
      <c r="M12325" s="30" t="s">
        <v>21523</v>
      </c>
      <c r="N12325" s="31"/>
      <c r="O12325" s="32"/>
      <c r="P12325" s="33" t="s">
        <v>55</v>
      </c>
      <c r="Q12325" s="34" t="str">
        <f t="shared" si="5"/>
        <v/>
      </c>
    </row>
    <row r="12326" ht="15.75" customHeight="1">
      <c r="A12326" s="21" t="s">
        <v>21524</v>
      </c>
      <c r="B12326" s="21" t="s">
        <v>21524</v>
      </c>
      <c r="C12326" s="23" t="s">
        <v>772</v>
      </c>
      <c r="D12326" s="24">
        <v>960.0</v>
      </c>
      <c r="E12326" s="24">
        <v>742.9166667000001</v>
      </c>
      <c r="F12326" s="24">
        <v>2156.25</v>
      </c>
      <c r="G12326" s="24">
        <v>464.08333330000005</v>
      </c>
      <c r="H12326" s="28">
        <f t="shared" si="1"/>
        <v>0.02292991245</v>
      </c>
      <c r="I12326" s="28">
        <f t="shared" si="2"/>
        <v>0.0665520454</v>
      </c>
      <c r="J12326" s="28">
        <f t="shared" si="3"/>
        <v>0.01432380061</v>
      </c>
      <c r="K12326" s="29">
        <f t="shared" si="4"/>
        <v>249.2980463</v>
      </c>
      <c r="L12326" s="23" t="s">
        <v>23</v>
      </c>
      <c r="M12326" s="30" t="s">
        <v>21525</v>
      </c>
      <c r="N12326" s="31"/>
      <c r="O12326" s="32"/>
      <c r="P12326" s="33" t="s">
        <v>55</v>
      </c>
      <c r="Q12326" s="34" t="str">
        <f t="shared" si="5"/>
        <v/>
      </c>
    </row>
    <row r="12327" ht="15.75" customHeight="1">
      <c r="A12327" s="21" t="s">
        <v>21526</v>
      </c>
      <c r="B12327" s="21" t="s">
        <v>21526</v>
      </c>
      <c r="C12327" s="23" t="s">
        <v>772</v>
      </c>
      <c r="D12327" s="24">
        <v>780.0</v>
      </c>
      <c r="E12327" s="24">
        <v>395.0</v>
      </c>
      <c r="F12327" s="24">
        <v>1325.0</v>
      </c>
      <c r="G12327" s="24">
        <v>486.0</v>
      </c>
      <c r="H12327" s="28">
        <f t="shared" si="1"/>
        <v>0.0101087138</v>
      </c>
      <c r="I12327" s="28">
        <f t="shared" si="2"/>
        <v>0.03390897666</v>
      </c>
      <c r="J12327" s="28">
        <f t="shared" si="3"/>
        <v>0.01243755672</v>
      </c>
      <c r="K12327" s="29">
        <f t="shared" si="4"/>
        <v>168.2857726</v>
      </c>
      <c r="L12327" s="23" t="s">
        <v>23</v>
      </c>
      <c r="M12327" s="30" t="s">
        <v>21527</v>
      </c>
      <c r="N12327" s="31">
        <v>151.0</v>
      </c>
      <c r="O12327" s="32">
        <v>795.990240722804</v>
      </c>
      <c r="P12327" s="33" t="s">
        <v>60</v>
      </c>
      <c r="Q12327" s="34">
        <f t="shared" si="5"/>
        <v>17.28577264</v>
      </c>
    </row>
    <row r="12328" ht="15.75" customHeight="1">
      <c r="A12328" s="21" t="s">
        <v>21528</v>
      </c>
      <c r="B12328" s="21" t="s">
        <v>21528</v>
      </c>
      <c r="C12328" s="23" t="s">
        <v>772</v>
      </c>
      <c r="D12328" s="24">
        <v>940.0</v>
      </c>
      <c r="E12328" s="24">
        <v>431.4893617</v>
      </c>
      <c r="F12328" s="24">
        <v>799.7872340000001</v>
      </c>
      <c r="G12328" s="24">
        <v>352.787234</v>
      </c>
      <c r="H12328" s="28">
        <f t="shared" si="1"/>
        <v>0.01397612894</v>
      </c>
      <c r="I12328" s="28">
        <f t="shared" si="2"/>
        <v>0.02590545793</v>
      </c>
      <c r="J12328" s="28">
        <f t="shared" si="3"/>
        <v>0.01142693264</v>
      </c>
      <c r="K12328" s="29">
        <f t="shared" si="4"/>
        <v>155.6548977</v>
      </c>
      <c r="L12328" s="23" t="s">
        <v>23</v>
      </c>
      <c r="M12328" s="30" t="s">
        <v>21529</v>
      </c>
      <c r="N12328" s="31">
        <v>140.0</v>
      </c>
      <c r="O12328" s="32">
        <v>1007.4552023137093</v>
      </c>
      <c r="P12328" s="33" t="s">
        <v>60</v>
      </c>
      <c r="Q12328" s="34">
        <f t="shared" si="5"/>
        <v>15.65489771</v>
      </c>
    </row>
    <row r="12329" ht="15.75" customHeight="1">
      <c r="A12329" s="21" t="s">
        <v>21530</v>
      </c>
      <c r="B12329" s="21" t="s">
        <v>21530</v>
      </c>
      <c r="C12329" s="23" t="s">
        <v>772</v>
      </c>
      <c r="D12329" s="24">
        <v>940.0</v>
      </c>
      <c r="E12329" s="24">
        <v>389.48936169999996</v>
      </c>
      <c r="F12329" s="24">
        <v>700.0000000000001</v>
      </c>
      <c r="G12329" s="24">
        <v>339.6808511</v>
      </c>
      <c r="H12329" s="28">
        <f t="shared" si="1"/>
        <v>0.01177103133</v>
      </c>
      <c r="I12329" s="28">
        <f t="shared" si="2"/>
        <v>0.02115519124</v>
      </c>
      <c r="J12329" s="28">
        <f t="shared" si="3"/>
        <v>0.01026573338</v>
      </c>
      <c r="K12329" s="29">
        <f t="shared" si="4"/>
        <v>135.7076261</v>
      </c>
      <c r="L12329" s="23" t="s">
        <v>23</v>
      </c>
      <c r="M12329" s="30" t="s">
        <v>21531</v>
      </c>
      <c r="N12329" s="31"/>
      <c r="O12329" s="32"/>
      <c r="P12329" s="33" t="s">
        <v>55</v>
      </c>
      <c r="Q12329" s="34" t="str">
        <f t="shared" si="5"/>
        <v/>
      </c>
    </row>
    <row r="12330" ht="15.75" customHeight="1">
      <c r="A12330" s="21" t="s">
        <v>21532</v>
      </c>
      <c r="B12330" s="21" t="s">
        <v>21532</v>
      </c>
      <c r="C12330" s="23" t="s">
        <v>772</v>
      </c>
      <c r="D12330" s="24">
        <v>280.0</v>
      </c>
      <c r="E12330" s="24">
        <v>0.0</v>
      </c>
      <c r="F12330" s="24">
        <v>2824.9999999999995</v>
      </c>
      <c r="G12330" s="24">
        <v>523.0</v>
      </c>
      <c r="H12330" s="28">
        <f t="shared" si="1"/>
        <v>0</v>
      </c>
      <c r="I12330" s="28">
        <f t="shared" si="2"/>
        <v>0.04000637957</v>
      </c>
      <c r="J12330" s="28">
        <f t="shared" si="3"/>
        <v>0.007406490802</v>
      </c>
      <c r="K12330" s="29">
        <f t="shared" si="4"/>
        <v>116.1339174</v>
      </c>
      <c r="L12330" s="23" t="s">
        <v>23</v>
      </c>
      <c r="M12330" s="30" t="s">
        <v>21533</v>
      </c>
      <c r="N12330" s="31">
        <v>103.0</v>
      </c>
      <c r="O12330" s="32">
        <v>440.4734509291971</v>
      </c>
      <c r="P12330" s="33" t="s">
        <v>60</v>
      </c>
      <c r="Q12330" s="34">
        <f t="shared" si="5"/>
        <v>13.13391739</v>
      </c>
    </row>
    <row r="12331" ht="15.75" customHeight="1">
      <c r="A12331" s="21" t="s">
        <v>21534</v>
      </c>
      <c r="B12331" s="21" t="s">
        <v>21534</v>
      </c>
      <c r="C12331" s="23" t="s">
        <v>772</v>
      </c>
      <c r="D12331" s="24">
        <v>560.0</v>
      </c>
      <c r="E12331" s="24">
        <v>0.0</v>
      </c>
      <c r="F12331" s="24">
        <v>259.0</v>
      </c>
      <c r="G12331" s="24">
        <v>281.0</v>
      </c>
      <c r="H12331" s="28">
        <f t="shared" si="1"/>
        <v>0</v>
      </c>
      <c r="I12331" s="28">
        <f t="shared" si="2"/>
        <v>0.005197453047</v>
      </c>
      <c r="J12331" s="28">
        <f t="shared" si="3"/>
        <v>0.005638935546</v>
      </c>
      <c r="K12331" s="29">
        <f t="shared" si="4"/>
        <v>55.07353694</v>
      </c>
      <c r="L12331" s="23" t="s">
        <v>23</v>
      </c>
      <c r="M12331" s="30" t="s">
        <v>21535</v>
      </c>
      <c r="N12331" s="31">
        <v>50.0</v>
      </c>
      <c r="O12331" s="32">
        <v>624.1654836942453</v>
      </c>
      <c r="P12331" s="33" t="s">
        <v>60</v>
      </c>
      <c r="Q12331" s="34">
        <f t="shared" si="5"/>
        <v>5.073536937</v>
      </c>
    </row>
    <row r="12332" ht="15.75" customHeight="1">
      <c r="A12332" s="21" t="s">
        <v>21536</v>
      </c>
      <c r="B12332" s="21" t="s">
        <v>21536</v>
      </c>
      <c r="C12332" s="23" t="s">
        <v>772</v>
      </c>
      <c r="D12332" s="24">
        <v>1320.0</v>
      </c>
      <c r="E12332" s="24">
        <v>1930.0</v>
      </c>
      <c r="F12332" s="24">
        <v>0.0</v>
      </c>
      <c r="G12332" s="24">
        <v>289.5</v>
      </c>
      <c r="H12332" s="28">
        <f t="shared" si="1"/>
        <v>0.08190724196</v>
      </c>
      <c r="I12332" s="28">
        <f t="shared" si="2"/>
        <v>0</v>
      </c>
      <c r="J12332" s="28">
        <f t="shared" si="3"/>
        <v>0.01228608629</v>
      </c>
      <c r="K12332" s="29">
        <f t="shared" si="4"/>
        <v>244.2883491</v>
      </c>
      <c r="L12332" s="23" t="s">
        <v>23</v>
      </c>
      <c r="M12332" s="30" t="s">
        <v>21537</v>
      </c>
      <c r="N12332" s="31"/>
      <c r="O12332" s="32"/>
      <c r="P12332" s="33" t="s">
        <v>55</v>
      </c>
      <c r="Q12332" s="34" t="str">
        <f t="shared" si="5"/>
        <v/>
      </c>
    </row>
    <row r="12333" ht="15.75" customHeight="1">
      <c r="A12333" s="21" t="s">
        <v>21538</v>
      </c>
      <c r="B12333" s="21" t="s">
        <v>21538</v>
      </c>
      <c r="C12333" s="23" t="s">
        <v>772</v>
      </c>
      <c r="D12333" s="24">
        <v>1500.0</v>
      </c>
      <c r="E12333" s="24">
        <v>2046.8133329999998</v>
      </c>
      <c r="F12333" s="24">
        <v>18.74666667</v>
      </c>
      <c r="G12333" s="24">
        <v>334.22666669999995</v>
      </c>
      <c r="H12333" s="28">
        <f t="shared" si="1"/>
        <v>0.09870986511</v>
      </c>
      <c r="I12333" s="28">
        <f t="shared" si="2"/>
        <v>0.0009040789937</v>
      </c>
      <c r="J12333" s="28">
        <f t="shared" si="3"/>
        <v>0.01611845529</v>
      </c>
      <c r="K12333" s="29">
        <f t="shared" si="4"/>
        <v>306.8129477</v>
      </c>
      <c r="L12333" s="23" t="s">
        <v>23</v>
      </c>
      <c r="M12333" s="30" t="s">
        <v>21539</v>
      </c>
      <c r="N12333" s="31"/>
      <c r="O12333" s="32"/>
      <c r="P12333" s="33" t="s">
        <v>55</v>
      </c>
      <c r="Q12333" s="34" t="str">
        <f t="shared" si="5"/>
        <v/>
      </c>
    </row>
    <row r="12334" ht="15.75" customHeight="1">
      <c r="A12334" s="21" t="s">
        <v>21540</v>
      </c>
      <c r="B12334" s="21" t="s">
        <v>21540</v>
      </c>
      <c r="C12334" s="23" t="s">
        <v>772</v>
      </c>
      <c r="D12334" s="24">
        <v>960.0</v>
      </c>
      <c r="E12334" s="24">
        <v>1976.9999999999998</v>
      </c>
      <c r="F12334" s="24">
        <v>100.0</v>
      </c>
      <c r="G12334" s="24">
        <v>0.0</v>
      </c>
      <c r="H12334" s="28">
        <f t="shared" si="1"/>
        <v>0.05482371841</v>
      </c>
      <c r="I12334" s="28">
        <f t="shared" si="2"/>
        <v>0.002773076298</v>
      </c>
      <c r="J12334" s="28">
        <f t="shared" si="3"/>
        <v>0</v>
      </c>
      <c r="K12334" s="29">
        <f t="shared" si="4"/>
        <v>96.86078201</v>
      </c>
      <c r="L12334" s="23" t="s">
        <v>23</v>
      </c>
      <c r="M12334" s="30" t="s">
        <v>21541</v>
      </c>
      <c r="N12334" s="31">
        <v>87.0</v>
      </c>
      <c r="O12334" s="32">
        <v>862.5231429473021</v>
      </c>
      <c r="P12334" s="33" t="s">
        <v>60</v>
      </c>
      <c r="Q12334" s="34">
        <f t="shared" si="5"/>
        <v>9.860782008</v>
      </c>
    </row>
    <row r="12335" ht="15.75" customHeight="1">
      <c r="A12335" s="21" t="s">
        <v>21542</v>
      </c>
      <c r="B12335" s="21" t="s">
        <v>21542</v>
      </c>
      <c r="C12335" s="23" t="s">
        <v>772</v>
      </c>
      <c r="D12335" s="24">
        <v>3180.0</v>
      </c>
      <c r="E12335" s="24">
        <v>951.9811321000001</v>
      </c>
      <c r="F12335" s="24">
        <v>270.5660377</v>
      </c>
      <c r="G12335" s="24">
        <v>0.0</v>
      </c>
      <c r="H12335" s="28">
        <f t="shared" si="1"/>
        <v>0.08649862609</v>
      </c>
      <c r="I12335" s="28">
        <f t="shared" si="2"/>
        <v>0.02458409073</v>
      </c>
      <c r="J12335" s="28">
        <f t="shared" si="3"/>
        <v>0</v>
      </c>
      <c r="K12335" s="29">
        <f t="shared" si="4"/>
        <v>179.4986641</v>
      </c>
      <c r="L12335" s="23" t="s">
        <v>23</v>
      </c>
      <c r="M12335" s="30" t="s">
        <v>21543</v>
      </c>
      <c r="N12335" s="31">
        <v>160.0</v>
      </c>
      <c r="O12335" s="32">
        <v>2826.114845381559</v>
      </c>
      <c r="P12335" s="33" t="s">
        <v>60</v>
      </c>
      <c r="Q12335" s="34">
        <f t="shared" si="5"/>
        <v>19.49866413</v>
      </c>
    </row>
    <row r="12336" ht="15.75" customHeight="1">
      <c r="A12336" s="21" t="s">
        <v>21544</v>
      </c>
      <c r="B12336" s="21" t="s">
        <v>21544</v>
      </c>
      <c r="C12336" s="23" t="s">
        <v>772</v>
      </c>
      <c r="D12336" s="24">
        <v>960.0</v>
      </c>
      <c r="E12336" s="24">
        <v>0.0</v>
      </c>
      <c r="F12336" s="24">
        <v>1000.0</v>
      </c>
      <c r="G12336" s="24">
        <v>207.0</v>
      </c>
      <c r="H12336" s="28">
        <f t="shared" si="1"/>
        <v>0</v>
      </c>
      <c r="I12336" s="28">
        <f t="shared" si="2"/>
        <v>0.02804272692</v>
      </c>
      <c r="J12336" s="28">
        <f t="shared" si="3"/>
        <v>0.005804844472</v>
      </c>
      <c r="K12336" s="29">
        <f t="shared" si="4"/>
        <v>86.64781977</v>
      </c>
      <c r="L12336" s="23" t="s">
        <v>23</v>
      </c>
      <c r="M12336" s="30" t="s">
        <v>21545</v>
      </c>
      <c r="N12336" s="31">
        <v>77.0</v>
      </c>
      <c r="O12336" s="32">
        <v>872.2263061173205</v>
      </c>
      <c r="P12336" s="33" t="s">
        <v>60</v>
      </c>
      <c r="Q12336" s="34">
        <f t="shared" si="5"/>
        <v>9.647819769</v>
      </c>
    </row>
    <row r="12337" ht="15.75" customHeight="1">
      <c r="A12337" s="21" t="s">
        <v>21546</v>
      </c>
      <c r="B12337" s="21" t="s">
        <v>21546</v>
      </c>
      <c r="C12337" s="23" t="s">
        <v>772</v>
      </c>
      <c r="D12337" s="24">
        <v>980.0</v>
      </c>
      <c r="E12337" s="24">
        <v>0.0</v>
      </c>
      <c r="F12337" s="24">
        <v>1260.0</v>
      </c>
      <c r="G12337" s="24">
        <v>185.0</v>
      </c>
      <c r="H12337" s="28">
        <f t="shared" si="1"/>
        <v>0</v>
      </c>
      <c r="I12337" s="28">
        <f t="shared" si="2"/>
        <v>0.08221070812</v>
      </c>
      <c r="J12337" s="28">
        <f t="shared" si="3"/>
        <v>0.01207061984</v>
      </c>
      <c r="K12337" s="29">
        <f t="shared" si="4"/>
        <v>211.7219344</v>
      </c>
      <c r="L12337" s="23" t="s">
        <v>23</v>
      </c>
      <c r="M12337" s="30" t="s">
        <v>21547</v>
      </c>
      <c r="N12337" s="31">
        <v>187.0</v>
      </c>
      <c r="O12337" s="32">
        <v>2029.3959147956245</v>
      </c>
      <c r="P12337" s="33" t="s">
        <v>60</v>
      </c>
      <c r="Q12337" s="34">
        <f t="shared" si="5"/>
        <v>24.72193437</v>
      </c>
    </row>
    <row r="12338" ht="15.75" customHeight="1">
      <c r="A12338" s="21" t="s">
        <v>21548</v>
      </c>
      <c r="B12338" s="21" t="s">
        <v>21548</v>
      </c>
      <c r="C12338" s="23" t="s">
        <v>772</v>
      </c>
      <c r="D12338" s="24">
        <v>880.0</v>
      </c>
      <c r="E12338" s="24">
        <v>0.0</v>
      </c>
      <c r="F12338" s="24">
        <v>1318.0</v>
      </c>
      <c r="G12338" s="24">
        <v>760.0</v>
      </c>
      <c r="H12338" s="28">
        <f t="shared" si="1"/>
        <v>0</v>
      </c>
      <c r="I12338" s="28">
        <f t="shared" si="2"/>
        <v>0.02021268438</v>
      </c>
      <c r="J12338" s="28">
        <f t="shared" si="3"/>
        <v>0.01165526565</v>
      </c>
      <c r="K12338" s="29">
        <f t="shared" si="4"/>
        <v>126.3332647</v>
      </c>
      <c r="L12338" s="23" t="s">
        <v>23</v>
      </c>
      <c r="M12338" s="30" t="s">
        <v>21549</v>
      </c>
      <c r="N12338" s="31">
        <v>114.0</v>
      </c>
      <c r="O12338" s="32">
        <v>476.99905902294324</v>
      </c>
      <c r="P12338" s="33" t="s">
        <v>60</v>
      </c>
      <c r="Q12338" s="34">
        <f t="shared" si="5"/>
        <v>12.33326473</v>
      </c>
    </row>
    <row r="12339" ht="15.75" customHeight="1">
      <c r="A12339" s="21" t="s">
        <v>21550</v>
      </c>
      <c r="B12339" s="21" t="s">
        <v>21550</v>
      </c>
      <c r="C12339" s="23" t="s">
        <v>21551</v>
      </c>
      <c r="D12339" s="24">
        <v>720.0</v>
      </c>
      <c r="E12339" s="24">
        <v>2360.0</v>
      </c>
      <c r="F12339" s="24">
        <v>0.0</v>
      </c>
      <c r="G12339" s="24">
        <v>343.0</v>
      </c>
      <c r="H12339" s="28">
        <f t="shared" si="1"/>
        <v>0.05697142376</v>
      </c>
      <c r="I12339" s="28">
        <f t="shared" si="2"/>
        <v>0</v>
      </c>
      <c r="J12339" s="28">
        <f t="shared" si="3"/>
        <v>0.008280168792</v>
      </c>
      <c r="K12339" s="29">
        <f t="shared" si="4"/>
        <v>167.6468636</v>
      </c>
      <c r="L12339" s="23" t="s">
        <v>23</v>
      </c>
      <c r="M12339" s="30" t="s">
        <v>21552</v>
      </c>
      <c r="N12339" s="31">
        <v>152.0</v>
      </c>
      <c r="O12339" s="32">
        <v>750.8514225544708</v>
      </c>
      <c r="P12339" s="33" t="s">
        <v>60</v>
      </c>
      <c r="Q12339" s="34">
        <f t="shared" si="5"/>
        <v>15.64686357</v>
      </c>
    </row>
    <row r="12340" ht="15.75" customHeight="1">
      <c r="A12340" s="21" t="s">
        <v>21553</v>
      </c>
      <c r="B12340" s="21" t="s">
        <v>21553</v>
      </c>
      <c r="C12340" s="23" t="s">
        <v>772</v>
      </c>
      <c r="D12340" s="24">
        <v>4180.0</v>
      </c>
      <c r="E12340" s="24">
        <v>1132.263158</v>
      </c>
      <c r="F12340" s="24">
        <v>0.0</v>
      </c>
      <c r="G12340" s="24">
        <v>0.0</v>
      </c>
      <c r="H12340" s="28">
        <f t="shared" si="1"/>
        <v>0.1790849673</v>
      </c>
      <c r="I12340" s="28">
        <f t="shared" si="2"/>
        <v>0</v>
      </c>
      <c r="J12340" s="28">
        <f t="shared" si="3"/>
        <v>0</v>
      </c>
      <c r="K12340" s="29">
        <f t="shared" si="4"/>
        <v>304.4444444</v>
      </c>
      <c r="L12340" s="23" t="s">
        <v>23</v>
      </c>
      <c r="M12340" s="30" t="s">
        <v>21554</v>
      </c>
      <c r="N12340" s="31">
        <v>274.0</v>
      </c>
      <c r="O12340" s="32">
        <v>4919.496926945414</v>
      </c>
      <c r="P12340" s="33" t="s">
        <v>60</v>
      </c>
      <c r="Q12340" s="34">
        <f t="shared" si="5"/>
        <v>30.44444444</v>
      </c>
    </row>
    <row r="12341" ht="15.75" customHeight="1">
      <c r="A12341" s="21" t="s">
        <v>21555</v>
      </c>
      <c r="B12341" s="21" t="s">
        <v>21555</v>
      </c>
      <c r="C12341" s="23" t="s">
        <v>772</v>
      </c>
      <c r="D12341" s="24">
        <v>1520.0</v>
      </c>
      <c r="E12341" s="24">
        <v>3580.9078950000003</v>
      </c>
      <c r="F12341" s="24">
        <v>16.421052630000002</v>
      </c>
      <c r="G12341" s="24">
        <v>0.0</v>
      </c>
      <c r="H12341" s="28">
        <f t="shared" si="1"/>
        <v>0.1426562387</v>
      </c>
      <c r="I12341" s="28">
        <f t="shared" si="2"/>
        <v>0.0006541820322</v>
      </c>
      <c r="J12341" s="28">
        <f t="shared" si="3"/>
        <v>0</v>
      </c>
      <c r="K12341" s="29">
        <f t="shared" si="4"/>
        <v>243.3791261</v>
      </c>
      <c r="L12341" s="23" t="s">
        <v>23</v>
      </c>
      <c r="M12341" s="30" t="s">
        <v>21556</v>
      </c>
      <c r="N12341" s="31">
        <v>219.0</v>
      </c>
      <c r="O12341" s="32">
        <v>1239.1005691695098</v>
      </c>
      <c r="P12341" s="33" t="s">
        <v>60</v>
      </c>
      <c r="Q12341" s="34">
        <f t="shared" si="5"/>
        <v>24.37912608</v>
      </c>
    </row>
    <row r="12342" ht="15.75" customHeight="1">
      <c r="A12342" s="21" t="s">
        <v>21557</v>
      </c>
      <c r="B12342" s="21" t="s">
        <v>21557</v>
      </c>
      <c r="C12342" s="23" t="s">
        <v>772</v>
      </c>
      <c r="D12342" s="24">
        <v>2740.0</v>
      </c>
      <c r="E12342" s="24">
        <v>1230.0</v>
      </c>
      <c r="F12342" s="24">
        <v>40.0</v>
      </c>
      <c r="G12342" s="24">
        <v>0.0</v>
      </c>
      <c r="H12342" s="28">
        <f t="shared" si="1"/>
        <v>0.07851471275</v>
      </c>
      <c r="I12342" s="28">
        <f t="shared" si="2"/>
        <v>0.002553323992</v>
      </c>
      <c r="J12342" s="28">
        <f t="shared" si="3"/>
        <v>0</v>
      </c>
      <c r="K12342" s="29">
        <f t="shared" si="4"/>
        <v>136.8453993</v>
      </c>
      <c r="L12342" s="23" t="s">
        <v>23</v>
      </c>
      <c r="M12342" s="30" t="s">
        <v>21558</v>
      </c>
      <c r="N12342" s="31">
        <v>123.0</v>
      </c>
      <c r="O12342" s="32">
        <v>1985.43133862681</v>
      </c>
      <c r="P12342" s="33" t="s">
        <v>60</v>
      </c>
      <c r="Q12342" s="34">
        <f t="shared" si="5"/>
        <v>13.84539935</v>
      </c>
    </row>
    <row r="12343" ht="15.75" customHeight="1">
      <c r="A12343" s="21" t="s">
        <v>21559</v>
      </c>
      <c r="B12343" s="21" t="s">
        <v>21559</v>
      </c>
      <c r="C12343" s="23" t="s">
        <v>772</v>
      </c>
      <c r="D12343" s="24">
        <v>980.0</v>
      </c>
      <c r="E12343" s="24">
        <v>0.0</v>
      </c>
      <c r="F12343" s="24">
        <v>2261.0</v>
      </c>
      <c r="G12343" s="24">
        <v>242.0</v>
      </c>
      <c r="H12343" s="28">
        <f t="shared" si="1"/>
        <v>0</v>
      </c>
      <c r="I12343" s="28">
        <f t="shared" si="2"/>
        <v>0.07123898123</v>
      </c>
      <c r="J12343" s="28">
        <f t="shared" si="3"/>
        <v>0.007624871056</v>
      </c>
      <c r="K12343" s="29">
        <f t="shared" si="4"/>
        <v>159.2281028</v>
      </c>
      <c r="L12343" s="23" t="s">
        <v>23</v>
      </c>
      <c r="M12343" s="30" t="s">
        <v>21560</v>
      </c>
      <c r="N12343" s="31"/>
      <c r="O12343" s="32"/>
      <c r="P12343" s="33" t="s">
        <v>55</v>
      </c>
      <c r="Q12343" s="34" t="str">
        <f t="shared" si="5"/>
        <v/>
      </c>
    </row>
    <row r="12344" ht="15.75" customHeight="1">
      <c r="A12344" s="21" t="s">
        <v>21561</v>
      </c>
      <c r="B12344" s="21" t="s">
        <v>21561</v>
      </c>
      <c r="C12344" s="23" t="s">
        <v>772</v>
      </c>
      <c r="D12344" s="24">
        <v>4400.0</v>
      </c>
      <c r="E12344" s="24">
        <v>1551.159091</v>
      </c>
      <c r="F12344" s="24">
        <v>0.0</v>
      </c>
      <c r="G12344" s="24">
        <v>0.0</v>
      </c>
      <c r="H12344" s="28">
        <f t="shared" si="1"/>
        <v>0.1986928105</v>
      </c>
      <c r="I12344" s="28">
        <f t="shared" si="2"/>
        <v>0</v>
      </c>
      <c r="J12344" s="28">
        <f t="shared" si="3"/>
        <v>0</v>
      </c>
      <c r="K12344" s="29">
        <f t="shared" si="4"/>
        <v>337.7777778</v>
      </c>
      <c r="L12344" s="23" t="s">
        <v>23</v>
      </c>
      <c r="M12344" s="30" t="s">
        <v>21562</v>
      </c>
      <c r="N12344" s="31">
        <v>304.0</v>
      </c>
      <c r="O12344" s="32">
        <v>3984.1414438076845</v>
      </c>
      <c r="P12344" s="33" t="s">
        <v>60</v>
      </c>
      <c r="Q12344" s="34">
        <f t="shared" si="5"/>
        <v>33.77777778</v>
      </c>
    </row>
    <row r="12345" ht="15.75" customHeight="1">
      <c r="A12345" s="21" t="s">
        <v>21563</v>
      </c>
      <c r="B12345" s="21" t="s">
        <v>21563</v>
      </c>
      <c r="C12345" s="23" t="s">
        <v>772</v>
      </c>
      <c r="D12345" s="24">
        <v>740.0</v>
      </c>
      <c r="E12345" s="24">
        <v>2405.0</v>
      </c>
      <c r="F12345" s="24">
        <v>0.0</v>
      </c>
      <c r="G12345" s="24">
        <v>446.0</v>
      </c>
      <c r="H12345" s="28">
        <f t="shared" si="1"/>
        <v>0.06505592018</v>
      </c>
      <c r="I12345" s="28">
        <f t="shared" si="2"/>
        <v>0</v>
      </c>
      <c r="J12345" s="28">
        <f t="shared" si="3"/>
        <v>0.01206442428</v>
      </c>
      <c r="K12345" s="29">
        <f t="shared" si="4"/>
        <v>213.7458919</v>
      </c>
      <c r="L12345" s="23" t="s">
        <v>23</v>
      </c>
      <c r="M12345" s="30" t="s">
        <v>21564</v>
      </c>
      <c r="N12345" s="31">
        <v>194.0</v>
      </c>
      <c r="O12345" s="32">
        <v>841.3577147255303</v>
      </c>
      <c r="P12345" s="33" t="s">
        <v>60</v>
      </c>
      <c r="Q12345" s="34">
        <f t="shared" si="5"/>
        <v>19.74589191</v>
      </c>
    </row>
    <row r="12346" ht="15.75" customHeight="1">
      <c r="A12346" s="21" t="s">
        <v>21565</v>
      </c>
      <c r="B12346" s="21" t="s">
        <v>21565</v>
      </c>
      <c r="C12346" s="23" t="s">
        <v>772</v>
      </c>
      <c r="D12346" s="24">
        <v>460.0</v>
      </c>
      <c r="E12346" s="24">
        <v>2765.0000000000005</v>
      </c>
      <c r="F12346" s="24">
        <v>0.0</v>
      </c>
      <c r="G12346" s="24">
        <v>793.0</v>
      </c>
      <c r="H12346" s="28">
        <f t="shared" si="1"/>
        <v>0.04089253456</v>
      </c>
      <c r="I12346" s="28">
        <f t="shared" si="2"/>
        <v>0</v>
      </c>
      <c r="J12346" s="28">
        <f t="shared" si="3"/>
        <v>0.01172794933</v>
      </c>
      <c r="K12346" s="29">
        <f t="shared" si="4"/>
        <v>169.7912756</v>
      </c>
      <c r="L12346" s="23" t="s">
        <v>23</v>
      </c>
      <c r="M12346" s="30" t="s">
        <v>21566</v>
      </c>
      <c r="N12346" s="31"/>
      <c r="O12346" s="32"/>
      <c r="P12346" s="33" t="s">
        <v>55</v>
      </c>
      <c r="Q12346" s="34" t="str">
        <f t="shared" si="5"/>
        <v/>
      </c>
    </row>
    <row r="12347" ht="15.75" customHeight="1">
      <c r="A12347" s="21" t="s">
        <v>21567</v>
      </c>
      <c r="B12347" s="21" t="s">
        <v>21567</v>
      </c>
      <c r="C12347" s="23" t="s">
        <v>772</v>
      </c>
      <c r="D12347" s="24">
        <v>1000.0</v>
      </c>
      <c r="E12347" s="24">
        <v>0.0</v>
      </c>
      <c r="F12347" s="24">
        <v>704.9999999999999</v>
      </c>
      <c r="G12347" s="24">
        <v>199.0</v>
      </c>
      <c r="H12347" s="28">
        <f t="shared" si="1"/>
        <v>0</v>
      </c>
      <c r="I12347" s="28">
        <f t="shared" si="2"/>
        <v>0.02266627633</v>
      </c>
      <c r="J12347" s="28">
        <f t="shared" si="3"/>
        <v>0.006397998567</v>
      </c>
      <c r="K12347" s="29">
        <f t="shared" si="4"/>
        <v>84.62237251</v>
      </c>
      <c r="L12347" s="23" t="s">
        <v>23</v>
      </c>
      <c r="M12347" s="30" t="s">
        <v>21568</v>
      </c>
      <c r="N12347" s="31"/>
      <c r="O12347" s="32"/>
      <c r="P12347" s="33" t="s">
        <v>55</v>
      </c>
      <c r="Q12347" s="34" t="str">
        <f t="shared" si="5"/>
        <v/>
      </c>
    </row>
    <row r="12348" ht="15.75" customHeight="1">
      <c r="A12348" s="21" t="s">
        <v>21569</v>
      </c>
      <c r="B12348" s="21" t="s">
        <v>21569</v>
      </c>
      <c r="C12348" s="23" t="s">
        <v>772</v>
      </c>
      <c r="D12348" s="24">
        <v>960.0</v>
      </c>
      <c r="E12348" s="24">
        <v>0.0</v>
      </c>
      <c r="F12348" s="24">
        <v>680.0</v>
      </c>
      <c r="G12348" s="24">
        <v>200.0</v>
      </c>
      <c r="H12348" s="28">
        <f t="shared" si="1"/>
        <v>0</v>
      </c>
      <c r="I12348" s="28">
        <f t="shared" si="2"/>
        <v>0.02333762334</v>
      </c>
      <c r="J12348" s="28">
        <f t="shared" si="3"/>
        <v>0.006864006864</v>
      </c>
      <c r="K12348" s="29">
        <f t="shared" si="4"/>
        <v>89.49292149</v>
      </c>
      <c r="L12348" s="23" t="s">
        <v>23</v>
      </c>
      <c r="M12348" s="30" t="s">
        <v>21570</v>
      </c>
      <c r="N12348" s="31">
        <v>80.0</v>
      </c>
      <c r="O12348" s="32">
        <v>1067.4723912483912</v>
      </c>
      <c r="P12348" s="33" t="s">
        <v>60</v>
      </c>
      <c r="Q12348" s="34">
        <f t="shared" si="5"/>
        <v>9.492921493</v>
      </c>
    </row>
    <row r="12349" ht="15.75" customHeight="1">
      <c r="A12349" s="21" t="s">
        <v>21571</v>
      </c>
      <c r="B12349" s="21" t="s">
        <v>21571</v>
      </c>
      <c r="C12349" s="23" t="s">
        <v>772</v>
      </c>
      <c r="D12349" s="24">
        <v>820.0</v>
      </c>
      <c r="E12349" s="24">
        <v>0.0</v>
      </c>
      <c r="F12349" s="24">
        <v>630.0</v>
      </c>
      <c r="G12349" s="24">
        <v>271.0</v>
      </c>
      <c r="H12349" s="28">
        <f t="shared" si="1"/>
        <v>0</v>
      </c>
      <c r="I12349" s="28">
        <f t="shared" si="2"/>
        <v>0.01660907568</v>
      </c>
      <c r="J12349" s="28">
        <f t="shared" si="3"/>
        <v>0.007144538902</v>
      </c>
      <c r="K12349" s="29">
        <f t="shared" si="4"/>
        <v>83.00978751</v>
      </c>
      <c r="L12349" s="23" t="s">
        <v>23</v>
      </c>
      <c r="M12349" s="30" t="s">
        <v>21572</v>
      </c>
      <c r="N12349" s="31"/>
      <c r="O12349" s="32"/>
      <c r="P12349" s="33" t="s">
        <v>55</v>
      </c>
      <c r="Q12349" s="34" t="str">
        <f t="shared" si="5"/>
        <v/>
      </c>
    </row>
    <row r="12350" ht="15.75" customHeight="1">
      <c r="A12350" s="21" t="s">
        <v>21573</v>
      </c>
      <c r="B12350" s="21" t="s">
        <v>21573</v>
      </c>
      <c r="C12350" s="23" t="s">
        <v>772</v>
      </c>
      <c r="D12350" s="24">
        <v>760.0</v>
      </c>
      <c r="E12350" s="24">
        <v>3302.0</v>
      </c>
      <c r="F12350" s="24">
        <v>0.0</v>
      </c>
      <c r="G12350" s="24">
        <v>548.0</v>
      </c>
      <c r="H12350" s="28">
        <f t="shared" si="1"/>
        <v>0.08068294153</v>
      </c>
      <c r="I12350" s="28">
        <f t="shared" si="2"/>
        <v>0</v>
      </c>
      <c r="J12350" s="28">
        <f t="shared" si="3"/>
        <v>0.01339014293</v>
      </c>
      <c r="K12350" s="29">
        <f t="shared" si="4"/>
        <v>251.6467227</v>
      </c>
      <c r="L12350" s="23" t="s">
        <v>23</v>
      </c>
      <c r="M12350" s="30" t="s">
        <v>21574</v>
      </c>
      <c r="N12350" s="31"/>
      <c r="O12350" s="32"/>
      <c r="P12350" s="33" t="s">
        <v>55</v>
      </c>
      <c r="Q12350" s="34" t="str">
        <f t="shared" si="5"/>
        <v/>
      </c>
    </row>
    <row r="12351" ht="15.75" customHeight="1">
      <c r="A12351" s="21" t="s">
        <v>21575</v>
      </c>
      <c r="B12351" s="21" t="s">
        <v>21575</v>
      </c>
      <c r="C12351" s="23" t="s">
        <v>772</v>
      </c>
      <c r="D12351" s="24">
        <v>1020.0</v>
      </c>
      <c r="E12351" s="24">
        <v>1629.882353</v>
      </c>
      <c r="F12351" s="24">
        <v>30.05882353</v>
      </c>
      <c r="G12351" s="24">
        <v>270.4705882</v>
      </c>
      <c r="H12351" s="28">
        <f t="shared" si="1"/>
        <v>0.07192740627</v>
      </c>
      <c r="I12351" s="28">
        <f t="shared" si="2"/>
        <v>0.001326508756</v>
      </c>
      <c r="J12351" s="28">
        <f t="shared" si="3"/>
        <v>0.01193598289</v>
      </c>
      <c r="K12351" s="29">
        <f t="shared" si="4"/>
        <v>226.080236</v>
      </c>
      <c r="L12351" s="23" t="s">
        <v>23</v>
      </c>
      <c r="M12351" s="30" t="s">
        <v>21576</v>
      </c>
      <c r="N12351" s="31">
        <v>205.0</v>
      </c>
      <c r="O12351" s="32">
        <v>1372.609751993109</v>
      </c>
      <c r="P12351" s="33" t="s">
        <v>60</v>
      </c>
      <c r="Q12351" s="34">
        <f t="shared" si="5"/>
        <v>21.08023596</v>
      </c>
    </row>
    <row r="12352" ht="15.75" customHeight="1">
      <c r="A12352" s="21" t="s">
        <v>21577</v>
      </c>
      <c r="B12352" s="21" t="s">
        <v>21577</v>
      </c>
      <c r="C12352" s="23" t="s">
        <v>772</v>
      </c>
      <c r="D12352" s="24">
        <v>1040.0</v>
      </c>
      <c r="E12352" s="24">
        <v>0.0</v>
      </c>
      <c r="F12352" s="24">
        <v>628.0</v>
      </c>
      <c r="G12352" s="24">
        <v>262.0</v>
      </c>
      <c r="H12352" s="28">
        <f t="shared" si="1"/>
        <v>0</v>
      </c>
      <c r="I12352" s="28">
        <f t="shared" si="2"/>
        <v>0.02527520341</v>
      </c>
      <c r="J12352" s="28">
        <f t="shared" si="3"/>
        <v>0.01054475047</v>
      </c>
      <c r="K12352" s="29">
        <f t="shared" si="4"/>
        <v>123.520885</v>
      </c>
      <c r="L12352" s="23" t="s">
        <v>23</v>
      </c>
      <c r="M12352" s="30" t="s">
        <v>21578</v>
      </c>
      <c r="N12352" s="31">
        <v>111.0</v>
      </c>
      <c r="O12352" s="32">
        <v>1251.8259600574336</v>
      </c>
      <c r="P12352" s="33" t="s">
        <v>60</v>
      </c>
      <c r="Q12352" s="34">
        <f t="shared" si="5"/>
        <v>12.520885</v>
      </c>
    </row>
    <row r="12353" ht="15.75" customHeight="1">
      <c r="A12353" s="21" t="s">
        <v>21579</v>
      </c>
      <c r="B12353" s="21" t="s">
        <v>21579</v>
      </c>
      <c r="C12353" s="23" t="s">
        <v>772</v>
      </c>
      <c r="D12353" s="24">
        <v>640.0</v>
      </c>
      <c r="E12353" s="24">
        <v>0.0</v>
      </c>
      <c r="F12353" s="24">
        <v>3385.0000000000005</v>
      </c>
      <c r="G12353" s="24">
        <v>171.0</v>
      </c>
      <c r="H12353" s="28">
        <f t="shared" si="1"/>
        <v>0</v>
      </c>
      <c r="I12353" s="28">
        <f t="shared" si="2"/>
        <v>0.08220720393</v>
      </c>
      <c r="J12353" s="28">
        <f t="shared" si="3"/>
        <v>0.004152860228</v>
      </c>
      <c r="K12353" s="29">
        <f t="shared" si="4"/>
        <v>144.0204641</v>
      </c>
      <c r="L12353" s="23" t="s">
        <v>23</v>
      </c>
      <c r="M12353" s="30" t="s">
        <v>21580</v>
      </c>
      <c r="N12353" s="31">
        <v>125.0</v>
      </c>
      <c r="O12353" s="32">
        <v>755.3707119896716</v>
      </c>
      <c r="P12353" s="33" t="s">
        <v>60</v>
      </c>
      <c r="Q12353" s="34">
        <f t="shared" si="5"/>
        <v>19.02046413</v>
      </c>
    </row>
    <row r="12354" ht="15.75" customHeight="1">
      <c r="A12354" s="21" t="s">
        <v>21581</v>
      </c>
      <c r="B12354" s="21" t="s">
        <v>21581</v>
      </c>
      <c r="C12354" s="23" t="s">
        <v>772</v>
      </c>
      <c r="D12354" s="24">
        <v>740.0</v>
      </c>
      <c r="E12354" s="24">
        <v>0.0</v>
      </c>
      <c r="F12354" s="24">
        <v>1134.0</v>
      </c>
      <c r="G12354" s="24">
        <v>231.0</v>
      </c>
      <c r="H12354" s="28">
        <f t="shared" si="1"/>
        <v>0</v>
      </c>
      <c r="I12354" s="28">
        <f t="shared" si="2"/>
        <v>0.01213235294</v>
      </c>
      <c r="J12354" s="28">
        <f t="shared" si="3"/>
        <v>0.002471405229</v>
      </c>
      <c r="K12354" s="29">
        <f t="shared" si="4"/>
        <v>37.14522059</v>
      </c>
      <c r="L12354" s="23" t="s">
        <v>23</v>
      </c>
      <c r="M12354" s="30" t="s">
        <v>21582</v>
      </c>
      <c r="N12354" s="31">
        <v>33.0</v>
      </c>
      <c r="O12354" s="32">
        <v>332.76751167133517</v>
      </c>
      <c r="P12354" s="33" t="s">
        <v>60</v>
      </c>
      <c r="Q12354" s="34">
        <f t="shared" si="5"/>
        <v>4.145220588</v>
      </c>
    </row>
    <row r="12355" ht="15.75" customHeight="1">
      <c r="A12355" s="21" t="s">
        <v>21583</v>
      </c>
      <c r="B12355" s="21" t="s">
        <v>21583</v>
      </c>
      <c r="C12355" s="23" t="s">
        <v>772</v>
      </c>
      <c r="D12355" s="24">
        <v>1000.0</v>
      </c>
      <c r="E12355" s="24">
        <v>2503.0</v>
      </c>
      <c r="F12355" s="24">
        <v>0.0</v>
      </c>
      <c r="G12355" s="24">
        <v>378.0</v>
      </c>
      <c r="H12355" s="28">
        <f t="shared" si="1"/>
        <v>0.08047331866</v>
      </c>
      <c r="I12355" s="28">
        <f t="shared" si="2"/>
        <v>0</v>
      </c>
      <c r="J12355" s="28">
        <f t="shared" si="3"/>
        <v>0.0121529822</v>
      </c>
      <c r="K12355" s="29">
        <f t="shared" si="4"/>
        <v>240.7126396</v>
      </c>
      <c r="L12355" s="23" t="s">
        <v>23</v>
      </c>
      <c r="M12355" s="30" t="s">
        <v>21584</v>
      </c>
      <c r="N12355" s="31"/>
      <c r="O12355" s="32"/>
      <c r="P12355" s="33" t="s">
        <v>55</v>
      </c>
      <c r="Q12355" s="34" t="str">
        <f t="shared" si="5"/>
        <v/>
      </c>
    </row>
    <row r="12356" ht="15.75" customHeight="1">
      <c r="A12356" s="21" t="s">
        <v>21585</v>
      </c>
      <c r="B12356" s="21" t="s">
        <v>21585</v>
      </c>
      <c r="C12356" s="23" t="s">
        <v>772</v>
      </c>
      <c r="D12356" s="24">
        <v>1060.0</v>
      </c>
      <c r="E12356" s="24">
        <v>2098.4528299999997</v>
      </c>
      <c r="F12356" s="24">
        <v>18.339622639999998</v>
      </c>
      <c r="G12356" s="24">
        <v>440.1886792</v>
      </c>
      <c r="H12356" s="28">
        <f t="shared" si="1"/>
        <v>0.07151483463</v>
      </c>
      <c r="I12356" s="28">
        <f t="shared" si="2"/>
        <v>0.0006250105132</v>
      </c>
      <c r="J12356" s="28">
        <f t="shared" si="3"/>
        <v>0.01500153835</v>
      </c>
      <c r="K12356" s="29">
        <f t="shared" si="4"/>
        <v>250.6633856</v>
      </c>
      <c r="L12356" s="23" t="s">
        <v>23</v>
      </c>
      <c r="M12356" s="30" t="s">
        <v>21586</v>
      </c>
      <c r="N12356" s="31"/>
      <c r="O12356" s="32"/>
      <c r="P12356" s="33" t="s">
        <v>55</v>
      </c>
      <c r="Q12356" s="34" t="str">
        <f t="shared" si="5"/>
        <v/>
      </c>
    </row>
    <row r="12357" ht="15.75" customHeight="1">
      <c r="A12357" s="21" t="s">
        <v>21587</v>
      </c>
      <c r="B12357" s="21" t="s">
        <v>21587</v>
      </c>
      <c r="C12357" s="23" t="s">
        <v>772</v>
      </c>
      <c r="D12357" s="24">
        <v>960.0</v>
      </c>
      <c r="E12357" s="24">
        <v>0.0</v>
      </c>
      <c r="F12357" s="24">
        <v>12417.0</v>
      </c>
      <c r="G12357" s="24">
        <v>0.0</v>
      </c>
      <c r="H12357" s="28">
        <f t="shared" si="1"/>
        <v>0</v>
      </c>
      <c r="I12357" s="28">
        <f t="shared" si="2"/>
        <v>0.3146666667</v>
      </c>
      <c r="J12357" s="28">
        <f t="shared" si="3"/>
        <v>0</v>
      </c>
      <c r="K12357" s="29">
        <f t="shared" si="4"/>
        <v>415.36</v>
      </c>
      <c r="L12357" s="23" t="s">
        <v>23</v>
      </c>
      <c r="M12357" s="30" t="s">
        <v>21588</v>
      </c>
      <c r="N12357" s="31">
        <v>354.0</v>
      </c>
      <c r="O12357" s="32">
        <v>788.2119164371426</v>
      </c>
      <c r="P12357" s="33" t="s">
        <v>60</v>
      </c>
      <c r="Q12357" s="34">
        <f t="shared" si="5"/>
        <v>61.36</v>
      </c>
    </row>
    <row r="12358" ht="15.75" customHeight="1">
      <c r="A12358" s="21" t="s">
        <v>21589</v>
      </c>
      <c r="B12358" s="21" t="s">
        <v>21589</v>
      </c>
      <c r="C12358" s="23" t="s">
        <v>772</v>
      </c>
      <c r="D12358" s="24">
        <v>780.0</v>
      </c>
      <c r="E12358" s="24">
        <v>0.0</v>
      </c>
      <c r="F12358" s="24">
        <v>4986.0</v>
      </c>
      <c r="G12358" s="24">
        <v>431.0</v>
      </c>
      <c r="H12358" s="28">
        <f t="shared" si="1"/>
        <v>0</v>
      </c>
      <c r="I12358" s="28">
        <f t="shared" si="2"/>
        <v>0.1250368255</v>
      </c>
      <c r="J12358" s="28">
        <f t="shared" si="3"/>
        <v>0.01080843798</v>
      </c>
      <c r="K12358" s="29">
        <f t="shared" si="4"/>
        <v>257.4607544</v>
      </c>
      <c r="L12358" s="23" t="s">
        <v>23</v>
      </c>
      <c r="M12358" s="30" t="s">
        <v>21590</v>
      </c>
      <c r="N12358" s="31"/>
      <c r="O12358" s="32"/>
      <c r="P12358" s="33" t="s">
        <v>55</v>
      </c>
      <c r="Q12358" s="34" t="str">
        <f t="shared" si="5"/>
        <v/>
      </c>
    </row>
    <row r="12359" ht="15.75" customHeight="1">
      <c r="A12359" s="21" t="s">
        <v>21591</v>
      </c>
      <c r="B12359" s="21" t="s">
        <v>21591</v>
      </c>
      <c r="C12359" s="23" t="s">
        <v>772</v>
      </c>
      <c r="D12359" s="24">
        <v>1420.0</v>
      </c>
      <c r="E12359" s="24">
        <v>1161.71831</v>
      </c>
      <c r="F12359" s="24">
        <v>0.0</v>
      </c>
      <c r="G12359" s="24">
        <v>168.69014080000002</v>
      </c>
      <c r="H12359" s="28">
        <f t="shared" si="1"/>
        <v>0.05303715758</v>
      </c>
      <c r="I12359" s="28">
        <f t="shared" si="2"/>
        <v>0</v>
      </c>
      <c r="J12359" s="28">
        <f t="shared" si="3"/>
        <v>0.007701389831</v>
      </c>
      <c r="K12359" s="29">
        <f t="shared" si="4"/>
        <v>156.0100509</v>
      </c>
      <c r="L12359" s="23" t="s">
        <v>23</v>
      </c>
      <c r="M12359" s="30" t="s">
        <v>21592</v>
      </c>
      <c r="N12359" s="31"/>
      <c r="O12359" s="32"/>
      <c r="P12359" s="33" t="s">
        <v>55</v>
      </c>
      <c r="Q12359" s="34" t="str">
        <f t="shared" si="5"/>
        <v/>
      </c>
    </row>
    <row r="12360" ht="15.75" customHeight="1">
      <c r="A12360" s="21" t="s">
        <v>21593</v>
      </c>
      <c r="B12360" s="21" t="s">
        <v>21593</v>
      </c>
      <c r="C12360" s="23" t="s">
        <v>772</v>
      </c>
      <c r="D12360" s="24">
        <v>1400.0</v>
      </c>
      <c r="E12360" s="24">
        <v>1245.857143</v>
      </c>
      <c r="F12360" s="24">
        <v>30.35714286</v>
      </c>
      <c r="G12360" s="24">
        <v>223.0714286</v>
      </c>
      <c r="H12360" s="28">
        <f t="shared" si="1"/>
        <v>0.05607733217</v>
      </c>
      <c r="I12360" s="28">
        <f t="shared" si="2"/>
        <v>0.001366406729</v>
      </c>
      <c r="J12360" s="28">
        <f t="shared" si="3"/>
        <v>0.01004067815</v>
      </c>
      <c r="K12360" s="29">
        <f t="shared" si="4"/>
        <v>182.9829198</v>
      </c>
      <c r="L12360" s="23" t="s">
        <v>23</v>
      </c>
      <c r="M12360" s="30" t="s">
        <v>21594</v>
      </c>
      <c r="N12360" s="31"/>
      <c r="O12360" s="32"/>
      <c r="P12360" s="33" t="s">
        <v>55</v>
      </c>
      <c r="Q12360" s="34" t="str">
        <f t="shared" si="5"/>
        <v/>
      </c>
    </row>
    <row r="12361" ht="15.75" customHeight="1">
      <c r="A12361" s="21" t="s">
        <v>21595</v>
      </c>
      <c r="B12361" s="21" t="s">
        <v>21595</v>
      </c>
      <c r="C12361" s="23" t="s">
        <v>772</v>
      </c>
      <c r="D12361" s="24">
        <v>1240.0</v>
      </c>
      <c r="E12361" s="24">
        <v>1321.3548389999999</v>
      </c>
      <c r="F12361" s="24">
        <v>0.0</v>
      </c>
      <c r="G12361" s="24">
        <v>194.9677419</v>
      </c>
      <c r="H12361" s="28">
        <f t="shared" si="1"/>
        <v>0.06107262804</v>
      </c>
      <c r="I12361" s="28">
        <f t="shared" si="2"/>
        <v>0</v>
      </c>
      <c r="J12361" s="28">
        <f t="shared" si="3"/>
        <v>0.009011351099</v>
      </c>
      <c r="K12361" s="29">
        <f t="shared" si="4"/>
        <v>180.8705196</v>
      </c>
      <c r="L12361" s="23" t="s">
        <v>23</v>
      </c>
      <c r="M12361" s="30" t="s">
        <v>21596</v>
      </c>
      <c r="N12361" s="31">
        <v>164.0</v>
      </c>
      <c r="O12361" s="32">
        <v>1437.5934557463286</v>
      </c>
      <c r="P12361" s="33" t="s">
        <v>60</v>
      </c>
      <c r="Q12361" s="34">
        <f t="shared" si="5"/>
        <v>16.87051956</v>
      </c>
    </row>
    <row r="12362" ht="15.75" customHeight="1">
      <c r="A12362" s="21" t="s">
        <v>21597</v>
      </c>
      <c r="B12362" s="21" t="s">
        <v>21597</v>
      </c>
      <c r="C12362" s="23" t="s">
        <v>772</v>
      </c>
      <c r="D12362" s="24">
        <v>1060.0</v>
      </c>
      <c r="E12362" s="24">
        <v>0.0</v>
      </c>
      <c r="F12362" s="24">
        <v>1475.0</v>
      </c>
      <c r="G12362" s="24">
        <v>131.0</v>
      </c>
      <c r="H12362" s="28">
        <f t="shared" si="1"/>
        <v>0</v>
      </c>
      <c r="I12362" s="28">
        <f t="shared" si="2"/>
        <v>0.05658065513</v>
      </c>
      <c r="J12362" s="28">
        <f t="shared" si="3"/>
        <v>0.005025129371</v>
      </c>
      <c r="K12362" s="29">
        <f t="shared" si="4"/>
        <v>117.6513209</v>
      </c>
      <c r="L12362" s="23" t="s">
        <v>23</v>
      </c>
      <c r="M12362" s="30" t="s">
        <v>21598</v>
      </c>
      <c r="N12362" s="31">
        <v>103.0</v>
      </c>
      <c r="O12362" s="32">
        <v>1193.1220977950584</v>
      </c>
      <c r="P12362" s="33" t="s">
        <v>60</v>
      </c>
      <c r="Q12362" s="34">
        <f t="shared" si="5"/>
        <v>14.6513209</v>
      </c>
    </row>
    <row r="12363" ht="15.75" customHeight="1">
      <c r="A12363" s="21" t="s">
        <v>21599</v>
      </c>
      <c r="B12363" s="21" t="s">
        <v>21599</v>
      </c>
      <c r="C12363" s="23" t="s">
        <v>772</v>
      </c>
      <c r="D12363" s="24">
        <v>900.0</v>
      </c>
      <c r="E12363" s="24">
        <v>0.0</v>
      </c>
      <c r="F12363" s="24">
        <v>3066.0</v>
      </c>
      <c r="G12363" s="24">
        <v>288.0</v>
      </c>
      <c r="H12363" s="28">
        <f t="shared" si="1"/>
        <v>0</v>
      </c>
      <c r="I12363" s="28">
        <f t="shared" si="2"/>
        <v>0.08871677008</v>
      </c>
      <c r="J12363" s="28">
        <f t="shared" si="3"/>
        <v>0.008333473511</v>
      </c>
      <c r="K12363" s="29">
        <f t="shared" si="4"/>
        <v>188.357335</v>
      </c>
      <c r="L12363" s="23" t="s">
        <v>23</v>
      </c>
      <c r="M12363" s="30" t="s">
        <v>21600</v>
      </c>
      <c r="N12363" s="31"/>
      <c r="O12363" s="32"/>
      <c r="P12363" s="33" t="s">
        <v>55</v>
      </c>
      <c r="Q12363" s="34" t="str">
        <f t="shared" si="5"/>
        <v/>
      </c>
    </row>
    <row r="12364" ht="15.75" customHeight="1">
      <c r="A12364" s="21" t="s">
        <v>21601</v>
      </c>
      <c r="B12364" s="21" t="s">
        <v>21601</v>
      </c>
      <c r="C12364" s="23" t="s">
        <v>772</v>
      </c>
      <c r="D12364" s="24">
        <v>1440.0</v>
      </c>
      <c r="E12364" s="24">
        <v>1209.4722219999999</v>
      </c>
      <c r="F12364" s="24">
        <v>0.0</v>
      </c>
      <c r="G12364" s="24">
        <v>226.4444444</v>
      </c>
      <c r="H12364" s="28">
        <f t="shared" si="1"/>
        <v>0.05599502624</v>
      </c>
      <c r="I12364" s="28">
        <f t="shared" si="2"/>
        <v>0</v>
      </c>
      <c r="J12364" s="28">
        <f t="shared" si="3"/>
        <v>0.01048371544</v>
      </c>
      <c r="K12364" s="29">
        <f t="shared" si="4"/>
        <v>184.8273116</v>
      </c>
      <c r="L12364" s="23" t="s">
        <v>23</v>
      </c>
      <c r="M12364" s="30" t="s">
        <v>21602</v>
      </c>
      <c r="N12364" s="31"/>
      <c r="O12364" s="32"/>
      <c r="P12364" s="33" t="s">
        <v>55</v>
      </c>
      <c r="Q12364" s="34" t="str">
        <f t="shared" si="5"/>
        <v/>
      </c>
    </row>
    <row r="12365" ht="15.75" customHeight="1">
      <c r="A12365" s="21" t="s">
        <v>21603</v>
      </c>
      <c r="B12365" s="21" t="s">
        <v>21603</v>
      </c>
      <c r="C12365" s="23" t="s">
        <v>772</v>
      </c>
      <c r="D12365" s="24">
        <v>960.0</v>
      </c>
      <c r="E12365" s="24">
        <v>0.0</v>
      </c>
      <c r="F12365" s="24">
        <v>3819.0</v>
      </c>
      <c r="G12365" s="24">
        <v>415.0</v>
      </c>
      <c r="H12365" s="28">
        <f t="shared" si="1"/>
        <v>0</v>
      </c>
      <c r="I12365" s="28">
        <f t="shared" si="2"/>
        <v>0.1178723531</v>
      </c>
      <c r="J12365" s="28">
        <f t="shared" si="3"/>
        <v>0.01280885743</v>
      </c>
      <c r="K12365" s="29">
        <f t="shared" si="4"/>
        <v>265.1072371</v>
      </c>
      <c r="L12365" s="23" t="s">
        <v>23</v>
      </c>
      <c r="M12365" s="30" t="s">
        <v>21604</v>
      </c>
      <c r="N12365" s="31"/>
      <c r="O12365" s="32"/>
      <c r="P12365" s="33" t="s">
        <v>55</v>
      </c>
      <c r="Q12365" s="34" t="str">
        <f t="shared" si="5"/>
        <v/>
      </c>
    </row>
    <row r="12366" ht="15.75" customHeight="1">
      <c r="A12366" s="21" t="s">
        <v>21605</v>
      </c>
      <c r="B12366" s="21" t="s">
        <v>21605</v>
      </c>
      <c r="C12366" s="23" t="s">
        <v>772</v>
      </c>
      <c r="D12366" s="24">
        <v>760.0</v>
      </c>
      <c r="E12366" s="24">
        <v>0.0</v>
      </c>
      <c r="F12366" s="24">
        <v>3966.0</v>
      </c>
      <c r="G12366" s="24">
        <v>278.0</v>
      </c>
      <c r="H12366" s="28">
        <f t="shared" si="1"/>
        <v>0</v>
      </c>
      <c r="I12366" s="28">
        <f t="shared" si="2"/>
        <v>0.09690749428</v>
      </c>
      <c r="J12366" s="28">
        <f t="shared" si="3"/>
        <v>0.006792809735</v>
      </c>
      <c r="K12366" s="29">
        <f t="shared" si="4"/>
        <v>185.9964157</v>
      </c>
      <c r="L12366" s="23" t="s">
        <v>23</v>
      </c>
      <c r="M12366" s="30" t="s">
        <v>21606</v>
      </c>
      <c r="N12366" s="31"/>
      <c r="O12366" s="32"/>
      <c r="P12366" s="33" t="s">
        <v>55</v>
      </c>
      <c r="Q12366" s="34" t="str">
        <f t="shared" si="5"/>
        <v/>
      </c>
    </row>
    <row r="12367" ht="15.75" customHeight="1">
      <c r="A12367" s="21" t="s">
        <v>21607</v>
      </c>
      <c r="B12367" s="21" t="s">
        <v>21607</v>
      </c>
      <c r="C12367" s="23" t="s">
        <v>772</v>
      </c>
      <c r="D12367" s="24">
        <v>920.0</v>
      </c>
      <c r="E12367" s="24">
        <v>0.0</v>
      </c>
      <c r="F12367" s="24">
        <v>3106.9999999999995</v>
      </c>
      <c r="G12367" s="24">
        <v>301.0</v>
      </c>
      <c r="H12367" s="28">
        <f t="shared" si="1"/>
        <v>0</v>
      </c>
      <c r="I12367" s="28">
        <f t="shared" si="2"/>
        <v>0.09190098002</v>
      </c>
      <c r="J12367" s="28">
        <f t="shared" si="3"/>
        <v>0.00890318474</v>
      </c>
      <c r="K12367" s="29">
        <f t="shared" si="4"/>
        <v>197.4315232</v>
      </c>
      <c r="L12367" s="23" t="s">
        <v>23</v>
      </c>
      <c r="M12367" s="30" t="s">
        <v>21608</v>
      </c>
      <c r="N12367" s="31"/>
      <c r="O12367" s="32"/>
      <c r="P12367" s="33" t="s">
        <v>55</v>
      </c>
      <c r="Q12367" s="34" t="str">
        <f t="shared" si="5"/>
        <v/>
      </c>
    </row>
    <row r="12368" ht="15.75" customHeight="1">
      <c r="A12368" s="21" t="s">
        <v>21609</v>
      </c>
      <c r="B12368" s="21" t="s">
        <v>21609</v>
      </c>
      <c r="C12368" s="23" t="s">
        <v>772</v>
      </c>
      <c r="D12368" s="24">
        <v>1120.0</v>
      </c>
      <c r="E12368" s="24">
        <v>991.7142857</v>
      </c>
      <c r="F12368" s="24">
        <v>3745.714286</v>
      </c>
      <c r="G12368" s="24">
        <v>113.75</v>
      </c>
      <c r="H12368" s="28">
        <f t="shared" si="1"/>
        <v>0.03774014623</v>
      </c>
      <c r="I12368" s="28">
        <f t="shared" si="2"/>
        <v>0.1425448911</v>
      </c>
      <c r="J12368" s="28">
        <f t="shared" si="3"/>
        <v>0.004328808908</v>
      </c>
      <c r="K12368" s="29">
        <f t="shared" si="4"/>
        <v>289.328821</v>
      </c>
      <c r="L12368" s="23" t="s">
        <v>23</v>
      </c>
      <c r="M12368" s="30" t="s">
        <v>21610</v>
      </c>
      <c r="N12368" s="31">
        <v>252.0</v>
      </c>
      <c r="O12368" s="32">
        <v>1183.6572081413851</v>
      </c>
      <c r="P12368" s="33" t="s">
        <v>60</v>
      </c>
      <c r="Q12368" s="34">
        <f t="shared" si="5"/>
        <v>37.32882104</v>
      </c>
    </row>
    <row r="12369" ht="15.75" customHeight="1">
      <c r="A12369" s="21" t="s">
        <v>21611</v>
      </c>
      <c r="B12369" s="21" t="s">
        <v>21611</v>
      </c>
      <c r="C12369" s="23" t="s">
        <v>772</v>
      </c>
      <c r="D12369" s="24">
        <v>4100.0</v>
      </c>
      <c r="E12369" s="24">
        <v>550.0731707</v>
      </c>
      <c r="F12369" s="24">
        <v>46.975609760000005</v>
      </c>
      <c r="G12369" s="24">
        <v>0.0</v>
      </c>
      <c r="H12369" s="28">
        <f t="shared" si="1"/>
        <v>0.08548198067</v>
      </c>
      <c r="I12369" s="28">
        <f t="shared" si="2"/>
        <v>0.007300061845</v>
      </c>
      <c r="J12369" s="28">
        <f t="shared" si="3"/>
        <v>0</v>
      </c>
      <c r="K12369" s="29">
        <f t="shared" si="4"/>
        <v>154.9554488</v>
      </c>
      <c r="L12369" s="23" t="s">
        <v>23</v>
      </c>
      <c r="M12369" s="30" t="s">
        <v>21612</v>
      </c>
      <c r="N12369" s="31">
        <v>139.0</v>
      </c>
      <c r="O12369" s="32">
        <v>4833.514783473105</v>
      </c>
      <c r="P12369" s="33" t="s">
        <v>60</v>
      </c>
      <c r="Q12369" s="34">
        <f t="shared" si="5"/>
        <v>15.95544877</v>
      </c>
    </row>
    <row r="12370" ht="15.75" customHeight="1">
      <c r="A12370" s="21" t="s">
        <v>21613</v>
      </c>
      <c r="B12370" s="21" t="s">
        <v>21613</v>
      </c>
      <c r="C12370" s="23" t="s">
        <v>772</v>
      </c>
      <c r="D12370" s="24">
        <v>3600.0</v>
      </c>
      <c r="E12370" s="24">
        <v>631.6666667</v>
      </c>
      <c r="F12370" s="24">
        <v>0.0</v>
      </c>
      <c r="G12370" s="24">
        <v>0.0</v>
      </c>
      <c r="H12370" s="28">
        <f t="shared" si="1"/>
        <v>0.07647058824</v>
      </c>
      <c r="I12370" s="28">
        <f t="shared" si="2"/>
        <v>0</v>
      </c>
      <c r="J12370" s="28">
        <f t="shared" si="3"/>
        <v>0</v>
      </c>
      <c r="K12370" s="29">
        <f t="shared" si="4"/>
        <v>130</v>
      </c>
      <c r="L12370" s="23" t="s">
        <v>23</v>
      </c>
      <c r="M12370" s="30" t="s">
        <v>21614</v>
      </c>
      <c r="N12370" s="31">
        <v>117.0</v>
      </c>
      <c r="O12370" s="32">
        <v>3765.4372035883525</v>
      </c>
      <c r="P12370" s="33" t="s">
        <v>60</v>
      </c>
      <c r="Q12370" s="34">
        <f t="shared" si="5"/>
        <v>13</v>
      </c>
    </row>
    <row r="12371" ht="15.75" customHeight="1">
      <c r="A12371" s="21" t="s">
        <v>21615</v>
      </c>
      <c r="B12371" s="21" t="s">
        <v>21615</v>
      </c>
      <c r="C12371" s="23" t="s">
        <v>772</v>
      </c>
      <c r="D12371" s="24">
        <v>3160.0</v>
      </c>
      <c r="E12371" s="24">
        <v>2482.21519</v>
      </c>
      <c r="F12371" s="24">
        <v>526.4050633</v>
      </c>
      <c r="G12371" s="24">
        <v>0.0</v>
      </c>
      <c r="H12371" s="28">
        <f t="shared" si="1"/>
        <v>0.2606611668</v>
      </c>
      <c r="I12371" s="28">
        <f t="shared" si="2"/>
        <v>0.0552785909</v>
      </c>
      <c r="J12371" s="28">
        <f t="shared" si="3"/>
        <v>0</v>
      </c>
      <c r="K12371" s="29">
        <f t="shared" si="4"/>
        <v>516.0917236</v>
      </c>
      <c r="L12371" s="23" t="s">
        <v>23</v>
      </c>
      <c r="M12371" s="30" t="s">
        <v>21616</v>
      </c>
      <c r="N12371" s="31">
        <v>461.0</v>
      </c>
      <c r="O12371" s="32">
        <v>3266.2230847319524</v>
      </c>
      <c r="P12371" s="33" t="s">
        <v>60</v>
      </c>
      <c r="Q12371" s="34">
        <f t="shared" si="5"/>
        <v>55.09172359</v>
      </c>
    </row>
    <row r="12372" ht="15.75" customHeight="1">
      <c r="A12372" s="21" t="s">
        <v>21617</v>
      </c>
      <c r="B12372" s="21" t="s">
        <v>21617</v>
      </c>
      <c r="C12372" s="23" t="s">
        <v>772</v>
      </c>
      <c r="D12372" s="24">
        <v>2540.0</v>
      </c>
      <c r="E12372" s="24">
        <v>3372.7244090000004</v>
      </c>
      <c r="F12372" s="24">
        <v>1488.795276</v>
      </c>
      <c r="G12372" s="24">
        <v>0.0</v>
      </c>
      <c r="H12372" s="28">
        <f t="shared" si="1"/>
        <v>0.2121780401</v>
      </c>
      <c r="I12372" s="28">
        <f t="shared" si="2"/>
        <v>0.09366008766</v>
      </c>
      <c r="J12372" s="28">
        <f t="shared" si="3"/>
        <v>0</v>
      </c>
      <c r="K12372" s="29">
        <f t="shared" si="4"/>
        <v>484.3339839</v>
      </c>
      <c r="L12372" s="23" t="s">
        <v>23</v>
      </c>
      <c r="M12372" s="30" t="s">
        <v>21618</v>
      </c>
      <c r="N12372" s="31">
        <v>430.0</v>
      </c>
      <c r="O12372" s="32">
        <v>1956.7192417815622</v>
      </c>
      <c r="P12372" s="33" t="s">
        <v>60</v>
      </c>
      <c r="Q12372" s="34">
        <f t="shared" si="5"/>
        <v>54.33398391</v>
      </c>
    </row>
    <row r="12373" ht="15.75" customHeight="1">
      <c r="A12373" s="21" t="s">
        <v>21619</v>
      </c>
      <c r="B12373" s="21" t="s">
        <v>21619</v>
      </c>
      <c r="C12373" s="23" t="s">
        <v>772</v>
      </c>
      <c r="D12373" s="24">
        <v>200.0</v>
      </c>
      <c r="E12373" s="24">
        <v>3178.0000000000005</v>
      </c>
      <c r="F12373" s="24">
        <v>0.0</v>
      </c>
      <c r="G12373" s="24">
        <v>505.00000000000006</v>
      </c>
      <c r="H12373" s="28">
        <f t="shared" si="1"/>
        <v>0.02043501452</v>
      </c>
      <c r="I12373" s="28">
        <f t="shared" si="2"/>
        <v>0</v>
      </c>
      <c r="J12373" s="28">
        <f t="shared" si="3"/>
        <v>0.003247225403</v>
      </c>
      <c r="K12373" s="29">
        <f t="shared" si="4"/>
        <v>62.50330188</v>
      </c>
      <c r="L12373" s="23" t="s">
        <v>23</v>
      </c>
      <c r="M12373" s="30" t="s">
        <v>21620</v>
      </c>
      <c r="N12373" s="31">
        <v>0.0</v>
      </c>
      <c r="O12373" s="32">
        <v>0.0</v>
      </c>
      <c r="P12373" s="33" t="s">
        <v>60</v>
      </c>
      <c r="Q12373" s="34">
        <f t="shared" si="5"/>
        <v>62.50330188</v>
      </c>
    </row>
    <row r="12374" ht="15.75" customHeight="1">
      <c r="A12374" s="21" t="s">
        <v>21621</v>
      </c>
      <c r="B12374" s="21" t="s">
        <v>21621</v>
      </c>
      <c r="C12374" s="23" t="s">
        <v>772</v>
      </c>
      <c r="D12374" s="24">
        <v>1240.0</v>
      </c>
      <c r="E12374" s="24">
        <v>1440.0</v>
      </c>
      <c r="F12374" s="24">
        <v>774.0</v>
      </c>
      <c r="G12374" s="24">
        <v>0.0</v>
      </c>
      <c r="H12374" s="28">
        <f t="shared" si="1"/>
        <v>0.05715122237</v>
      </c>
      <c r="I12374" s="28">
        <f t="shared" si="2"/>
        <v>0.03071878202</v>
      </c>
      <c r="J12374" s="28">
        <f t="shared" si="3"/>
        <v>0</v>
      </c>
      <c r="K12374" s="29">
        <f t="shared" si="4"/>
        <v>137.7058703</v>
      </c>
      <c r="L12374" s="23" t="s">
        <v>23</v>
      </c>
      <c r="M12374" s="30" t="s">
        <v>21622</v>
      </c>
      <c r="N12374" s="31">
        <v>122.0</v>
      </c>
      <c r="O12374" s="32">
        <v>1234.445638217928</v>
      </c>
      <c r="P12374" s="33" t="s">
        <v>60</v>
      </c>
      <c r="Q12374" s="34">
        <f t="shared" si="5"/>
        <v>15.7058703</v>
      </c>
    </row>
    <row r="12375" ht="15.75" customHeight="1">
      <c r="A12375" s="21" t="s">
        <v>21623</v>
      </c>
      <c r="B12375" s="21" t="s">
        <v>21623</v>
      </c>
      <c r="C12375" s="23" t="s">
        <v>772</v>
      </c>
      <c r="D12375" s="24">
        <v>980.0</v>
      </c>
      <c r="E12375" s="24">
        <v>1183.061224</v>
      </c>
      <c r="F12375" s="24">
        <v>2564.632653</v>
      </c>
      <c r="G12375" s="24">
        <v>119.5714286</v>
      </c>
      <c r="H12375" s="28">
        <f t="shared" si="1"/>
        <v>0.04642718417</v>
      </c>
      <c r="I12375" s="28">
        <f t="shared" si="2"/>
        <v>0.1006445568</v>
      </c>
      <c r="J12375" s="28">
        <f t="shared" si="3"/>
        <v>0.004692373163</v>
      </c>
      <c r="K12375" s="29">
        <f t="shared" si="4"/>
        <v>251.8968186</v>
      </c>
      <c r="L12375" s="23" t="s">
        <v>23</v>
      </c>
      <c r="M12375" s="30" t="s">
        <v>21624</v>
      </c>
      <c r="N12375" s="31">
        <v>221.0</v>
      </c>
      <c r="O12375" s="32">
        <v>1220.6019574005281</v>
      </c>
      <c r="P12375" s="33" t="s">
        <v>60</v>
      </c>
      <c r="Q12375" s="34">
        <f t="shared" si="5"/>
        <v>30.89681855</v>
      </c>
    </row>
    <row r="12376" ht="15.75" customHeight="1">
      <c r="A12376" s="21" t="s">
        <v>21625</v>
      </c>
      <c r="B12376" s="21" t="s">
        <v>21625</v>
      </c>
      <c r="C12376" s="23" t="s">
        <v>772</v>
      </c>
      <c r="D12376" s="24">
        <v>3100.0</v>
      </c>
      <c r="E12376" s="24">
        <v>1501.870968</v>
      </c>
      <c r="F12376" s="24">
        <v>702.7741934999999</v>
      </c>
      <c r="G12376" s="24">
        <v>0.0</v>
      </c>
      <c r="H12376" s="28">
        <f t="shared" si="1"/>
        <v>0.1346998459</v>
      </c>
      <c r="I12376" s="28">
        <f t="shared" si="2"/>
        <v>0.06303043177</v>
      </c>
      <c r="J12376" s="28">
        <f t="shared" si="3"/>
        <v>0</v>
      </c>
      <c r="K12376" s="29">
        <f t="shared" si="4"/>
        <v>312.189908</v>
      </c>
      <c r="L12376" s="23" t="s">
        <v>23</v>
      </c>
      <c r="M12376" s="30" t="s">
        <v>21626</v>
      </c>
      <c r="N12376" s="31">
        <v>277.0</v>
      </c>
      <c r="O12376" s="32">
        <v>2789.609508248726</v>
      </c>
      <c r="P12376" s="33" t="s">
        <v>60</v>
      </c>
      <c r="Q12376" s="34">
        <f t="shared" si="5"/>
        <v>35.189908</v>
      </c>
    </row>
    <row r="12377" ht="15.75" customHeight="1">
      <c r="A12377" s="21" t="s">
        <v>21627</v>
      </c>
      <c r="B12377" s="21" t="s">
        <v>21627</v>
      </c>
      <c r="C12377" s="23" t="s">
        <v>772</v>
      </c>
      <c r="D12377" s="24">
        <v>3640.0</v>
      </c>
      <c r="E12377" s="24">
        <v>438.18681319999996</v>
      </c>
      <c r="F12377" s="24">
        <v>226.6483516</v>
      </c>
      <c r="G12377" s="24">
        <v>0.0</v>
      </c>
      <c r="H12377" s="28">
        <f t="shared" si="1"/>
        <v>0.05128044078</v>
      </c>
      <c r="I12377" s="28">
        <f t="shared" si="2"/>
        <v>0.02652436591</v>
      </c>
      <c r="J12377" s="28">
        <f t="shared" si="3"/>
        <v>0</v>
      </c>
      <c r="K12377" s="29">
        <f t="shared" si="4"/>
        <v>122.1889123</v>
      </c>
      <c r="L12377" s="23" t="s">
        <v>23</v>
      </c>
      <c r="M12377" s="30" t="s">
        <v>21628</v>
      </c>
      <c r="N12377" s="31"/>
      <c r="O12377" s="32"/>
      <c r="P12377" s="33" t="s">
        <v>55</v>
      </c>
      <c r="Q12377" s="34" t="str">
        <f t="shared" si="5"/>
        <v/>
      </c>
    </row>
    <row r="12378" ht="15.75" customHeight="1">
      <c r="A12378" s="21" t="s">
        <v>21629</v>
      </c>
      <c r="B12378" s="21" t="s">
        <v>21629</v>
      </c>
      <c r="C12378" s="23" t="s">
        <v>772</v>
      </c>
      <c r="D12378" s="24">
        <v>780.0</v>
      </c>
      <c r="E12378" s="24">
        <v>1644.9230770000001</v>
      </c>
      <c r="F12378" s="24">
        <v>3526.3076920000003</v>
      </c>
      <c r="G12378" s="24">
        <v>216.6153846</v>
      </c>
      <c r="H12378" s="28">
        <f t="shared" si="1"/>
        <v>0.04125069388</v>
      </c>
      <c r="I12378" s="28">
        <f t="shared" si="2"/>
        <v>0.08843127144</v>
      </c>
      <c r="J12378" s="28">
        <f t="shared" si="3"/>
        <v>0.00543219014</v>
      </c>
      <c r="K12378" s="29">
        <f t="shared" si="4"/>
        <v>233.3006836</v>
      </c>
      <c r="L12378" s="23" t="s">
        <v>23</v>
      </c>
      <c r="M12378" s="30" t="s">
        <v>21630</v>
      </c>
      <c r="N12378" s="31"/>
      <c r="O12378" s="32"/>
      <c r="P12378" s="33" t="s">
        <v>55</v>
      </c>
      <c r="Q12378" s="34" t="str">
        <f t="shared" si="5"/>
        <v/>
      </c>
    </row>
    <row r="12379" ht="15.75" customHeight="1">
      <c r="A12379" s="21" t="s">
        <v>21631</v>
      </c>
      <c r="B12379" s="21" t="s">
        <v>21631</v>
      </c>
      <c r="C12379" s="23" t="s">
        <v>132</v>
      </c>
      <c r="D12379" s="24">
        <v>1300.0</v>
      </c>
      <c r="E12379" s="24">
        <v>1554.0</v>
      </c>
      <c r="F12379" s="24">
        <v>66.0</v>
      </c>
      <c r="G12379" s="24">
        <v>0.0</v>
      </c>
      <c r="H12379" s="28">
        <f t="shared" si="1"/>
        <v>0.06464779943</v>
      </c>
      <c r="I12379" s="28">
        <f t="shared" si="2"/>
        <v>0.002745659435</v>
      </c>
      <c r="J12379" s="28">
        <f t="shared" si="3"/>
        <v>0</v>
      </c>
      <c r="K12379" s="29">
        <f t="shared" si="4"/>
        <v>113.5255295</v>
      </c>
      <c r="L12379" s="23" t="s">
        <v>23</v>
      </c>
      <c r="M12379" s="30" t="s">
        <v>21632</v>
      </c>
      <c r="N12379" s="31">
        <v>102.0</v>
      </c>
      <c r="O12379" s="32">
        <v>1293.9326447160738</v>
      </c>
      <c r="P12379" s="33" t="s">
        <v>60</v>
      </c>
      <c r="Q12379" s="34">
        <f t="shared" si="5"/>
        <v>11.52552949</v>
      </c>
    </row>
    <row r="12380" ht="15.75" customHeight="1">
      <c r="A12380" s="21" t="s">
        <v>21633</v>
      </c>
      <c r="B12380" s="21" t="s">
        <v>21633</v>
      </c>
      <c r="C12380" s="23" t="s">
        <v>772</v>
      </c>
      <c r="D12380" s="24">
        <v>900.0</v>
      </c>
      <c r="E12380" s="24">
        <v>1729.9999999999998</v>
      </c>
      <c r="F12380" s="24">
        <v>145.0</v>
      </c>
      <c r="G12380" s="24">
        <v>0.0</v>
      </c>
      <c r="H12380" s="28">
        <f t="shared" si="1"/>
        <v>0.05005871241</v>
      </c>
      <c r="I12380" s="28">
        <f t="shared" si="2"/>
        <v>0.004195672427</v>
      </c>
      <c r="J12380" s="28">
        <f t="shared" si="3"/>
        <v>0</v>
      </c>
      <c r="K12380" s="29">
        <f t="shared" si="4"/>
        <v>90.6380987</v>
      </c>
      <c r="L12380" s="23" t="s">
        <v>23</v>
      </c>
      <c r="M12380" s="30" t="s">
        <v>21634</v>
      </c>
      <c r="N12380" s="31"/>
      <c r="O12380" s="32"/>
      <c r="P12380" s="33" t="s">
        <v>55</v>
      </c>
      <c r="Q12380" s="34" t="str">
        <f t="shared" si="5"/>
        <v/>
      </c>
    </row>
    <row r="12381" ht="15.75" customHeight="1">
      <c r="A12381" s="21" t="s">
        <v>21635</v>
      </c>
      <c r="B12381" s="21" t="s">
        <v>21635</v>
      </c>
      <c r="C12381" s="23" t="s">
        <v>772</v>
      </c>
      <c r="D12381" s="24">
        <v>3020.0</v>
      </c>
      <c r="E12381" s="24">
        <v>1225.066225</v>
      </c>
      <c r="F12381" s="24">
        <v>566.4569536</v>
      </c>
      <c r="G12381" s="24">
        <v>0.0</v>
      </c>
      <c r="H12381" s="28">
        <f t="shared" si="1"/>
        <v>0.1189481171</v>
      </c>
      <c r="I12381" s="28">
        <f t="shared" si="2"/>
        <v>0.05500028215</v>
      </c>
      <c r="J12381" s="28">
        <f t="shared" si="3"/>
        <v>0</v>
      </c>
      <c r="K12381" s="29">
        <f t="shared" si="4"/>
        <v>274.8121714</v>
      </c>
      <c r="L12381" s="23" t="s">
        <v>23</v>
      </c>
      <c r="M12381" s="30" t="s">
        <v>21636</v>
      </c>
      <c r="N12381" s="31"/>
      <c r="O12381" s="32"/>
      <c r="P12381" s="33" t="s">
        <v>55</v>
      </c>
      <c r="Q12381" s="34" t="str">
        <f t="shared" si="5"/>
        <v/>
      </c>
    </row>
    <row r="12382" ht="15.75" customHeight="1">
      <c r="A12382" s="21" t="s">
        <v>21637</v>
      </c>
      <c r="B12382" s="21" t="s">
        <v>21637</v>
      </c>
      <c r="C12382" s="23" t="s">
        <v>772</v>
      </c>
      <c r="D12382" s="24">
        <v>820.0</v>
      </c>
      <c r="E12382" s="24">
        <v>451.99999999999994</v>
      </c>
      <c r="F12382" s="24">
        <v>837.0</v>
      </c>
      <c r="G12382" s="24">
        <v>615.0</v>
      </c>
      <c r="H12382" s="28">
        <f t="shared" si="1"/>
        <v>0.01191635271</v>
      </c>
      <c r="I12382" s="28">
        <f t="shared" si="2"/>
        <v>0.0220663434</v>
      </c>
      <c r="J12382" s="28">
        <f t="shared" si="3"/>
        <v>0.01621362149</v>
      </c>
      <c r="K12382" s="29">
        <f t="shared" si="4"/>
        <v>188.0118367</v>
      </c>
      <c r="L12382" s="23" t="s">
        <v>23</v>
      </c>
      <c r="M12382" s="30" t="s">
        <v>21638</v>
      </c>
      <c r="N12382" s="31"/>
      <c r="O12382" s="32"/>
      <c r="P12382" s="33" t="s">
        <v>55</v>
      </c>
      <c r="Q12382" s="34" t="str">
        <f t="shared" si="5"/>
        <v/>
      </c>
    </row>
    <row r="12383" ht="15.75" customHeight="1">
      <c r="A12383" s="21" t="s">
        <v>21639</v>
      </c>
      <c r="B12383" s="21" t="s">
        <v>21639</v>
      </c>
      <c r="C12383" s="23" t="s">
        <v>772</v>
      </c>
      <c r="D12383" s="24">
        <v>820.0</v>
      </c>
      <c r="E12383" s="24">
        <v>0.0</v>
      </c>
      <c r="F12383" s="24">
        <v>1275.0</v>
      </c>
      <c r="G12383" s="24">
        <v>387.0</v>
      </c>
      <c r="H12383" s="28">
        <f t="shared" si="1"/>
        <v>0</v>
      </c>
      <c r="I12383" s="28">
        <f t="shared" si="2"/>
        <v>0.04026690051</v>
      </c>
      <c r="J12383" s="28">
        <f t="shared" si="3"/>
        <v>0.01222218862</v>
      </c>
      <c r="K12383" s="29">
        <f t="shared" si="4"/>
        <v>157.6520214</v>
      </c>
      <c r="L12383" s="23" t="s">
        <v>23</v>
      </c>
      <c r="M12383" s="30" t="s">
        <v>21640</v>
      </c>
      <c r="N12383" s="31">
        <v>141.0</v>
      </c>
      <c r="O12383" s="32">
        <v>982.3063574329977</v>
      </c>
      <c r="P12383" s="33" t="s">
        <v>60</v>
      </c>
      <c r="Q12383" s="34">
        <f t="shared" si="5"/>
        <v>16.65202141</v>
      </c>
    </row>
    <row r="12384" ht="15.75" customHeight="1">
      <c r="A12384" s="21" t="s">
        <v>21641</v>
      </c>
      <c r="B12384" s="21" t="s">
        <v>21641</v>
      </c>
      <c r="C12384" s="23" t="s">
        <v>772</v>
      </c>
      <c r="D12384" s="24">
        <v>980.0</v>
      </c>
      <c r="E12384" s="24">
        <v>0.0</v>
      </c>
      <c r="F12384" s="24">
        <v>1799.0</v>
      </c>
      <c r="G12384" s="24">
        <v>400.0</v>
      </c>
      <c r="H12384" s="28">
        <f t="shared" si="1"/>
        <v>0</v>
      </c>
      <c r="I12384" s="28">
        <f t="shared" si="2"/>
        <v>0.05722326472</v>
      </c>
      <c r="J12384" s="28">
        <f t="shared" si="3"/>
        <v>0.01272334958</v>
      </c>
      <c r="K12384" s="29">
        <f t="shared" si="4"/>
        <v>184.3193483</v>
      </c>
      <c r="L12384" s="23" t="s">
        <v>23</v>
      </c>
      <c r="M12384" s="30" t="s">
        <v>21642</v>
      </c>
      <c r="N12384" s="31">
        <v>164.0</v>
      </c>
      <c r="O12384" s="32">
        <v>989.3510209615245</v>
      </c>
      <c r="P12384" s="33" t="s">
        <v>60</v>
      </c>
      <c r="Q12384" s="34">
        <f t="shared" si="5"/>
        <v>20.31934832</v>
      </c>
    </row>
    <row r="12385" ht="15.75" customHeight="1">
      <c r="A12385" s="21" t="s">
        <v>21643</v>
      </c>
      <c r="B12385" s="21" t="s">
        <v>21643</v>
      </c>
      <c r="C12385" s="23" t="s">
        <v>772</v>
      </c>
      <c r="D12385" s="24">
        <v>1660.0</v>
      </c>
      <c r="E12385" s="24">
        <v>118.4939759</v>
      </c>
      <c r="F12385" s="24">
        <v>3259.253012</v>
      </c>
      <c r="G12385" s="24">
        <v>139.39759039999998</v>
      </c>
      <c r="H12385" s="28">
        <f t="shared" si="1"/>
        <v>0.006381170095</v>
      </c>
      <c r="I12385" s="28">
        <f t="shared" si="2"/>
        <v>0.1755181873</v>
      </c>
      <c r="J12385" s="28">
        <f t="shared" si="3"/>
        <v>0.007506877277</v>
      </c>
      <c r="K12385" s="29">
        <f t="shared" si="4"/>
        <v>306.7157971</v>
      </c>
      <c r="L12385" s="23" t="s">
        <v>23</v>
      </c>
      <c r="M12385" s="30" t="s">
        <v>21644</v>
      </c>
      <c r="N12385" s="31">
        <v>266.0</v>
      </c>
      <c r="O12385" s="32">
        <v>1674.992964803906</v>
      </c>
      <c r="P12385" s="33" t="s">
        <v>60</v>
      </c>
      <c r="Q12385" s="34">
        <f t="shared" si="5"/>
        <v>40.71579707</v>
      </c>
    </row>
    <row r="12386" ht="15.75" customHeight="1">
      <c r="A12386" s="21" t="s">
        <v>21645</v>
      </c>
      <c r="B12386" s="21" t="s">
        <v>21645</v>
      </c>
      <c r="C12386" s="23" t="s">
        <v>772</v>
      </c>
      <c r="D12386" s="24">
        <v>1580.0</v>
      </c>
      <c r="E12386" s="24">
        <v>922.1012658</v>
      </c>
      <c r="F12386" s="24">
        <v>2006.379747</v>
      </c>
      <c r="G12386" s="24">
        <v>108.0</v>
      </c>
      <c r="H12386" s="28">
        <f t="shared" si="1"/>
        <v>0.05801907437</v>
      </c>
      <c r="I12386" s="28">
        <f t="shared" si="2"/>
        <v>0.1262424205</v>
      </c>
      <c r="J12386" s="28">
        <f t="shared" si="3"/>
        <v>0.006795414196</v>
      </c>
      <c r="K12386" s="29">
        <f t="shared" si="4"/>
        <v>323.3732129</v>
      </c>
      <c r="L12386" s="23" t="s">
        <v>23</v>
      </c>
      <c r="M12386" s="30" t="s">
        <v>21646</v>
      </c>
      <c r="N12386" s="31">
        <v>284.0</v>
      </c>
      <c r="O12386" s="32">
        <v>1957.046368342181</v>
      </c>
      <c r="P12386" s="33" t="s">
        <v>60</v>
      </c>
      <c r="Q12386" s="34">
        <f t="shared" si="5"/>
        <v>39.37321286</v>
      </c>
    </row>
    <row r="12387" ht="15.75" customHeight="1">
      <c r="A12387" s="21" t="s">
        <v>21647</v>
      </c>
      <c r="B12387" s="21" t="s">
        <v>21647</v>
      </c>
      <c r="C12387" s="23" t="s">
        <v>662</v>
      </c>
      <c r="D12387" s="24">
        <v>440.0</v>
      </c>
      <c r="E12387" s="24">
        <v>2133.0</v>
      </c>
      <c r="F12387" s="24">
        <v>71.0</v>
      </c>
      <c r="G12387" s="24">
        <v>356.0</v>
      </c>
      <c r="H12387" s="28">
        <f t="shared" si="1"/>
        <v>0.03017411867</v>
      </c>
      <c r="I12387" s="28">
        <f t="shared" si="2"/>
        <v>0.001004389323</v>
      </c>
      <c r="J12387" s="28">
        <f t="shared" si="3"/>
        <v>0.005036092943</v>
      </c>
      <c r="K12387" s="29">
        <f t="shared" si="4"/>
        <v>95.6803903</v>
      </c>
      <c r="L12387" s="23" t="s">
        <v>23</v>
      </c>
      <c r="M12387" s="30" t="s">
        <v>21648</v>
      </c>
      <c r="N12387" s="31"/>
      <c r="O12387" s="32"/>
      <c r="P12387" s="33" t="s">
        <v>55</v>
      </c>
      <c r="Q12387" s="34" t="str">
        <f t="shared" si="5"/>
        <v/>
      </c>
    </row>
    <row r="12388" ht="15.75" customHeight="1">
      <c r="A12388" s="21" t="s">
        <v>21649</v>
      </c>
      <c r="B12388" s="21" t="s">
        <v>21649</v>
      </c>
      <c r="C12388" s="23" t="s">
        <v>772</v>
      </c>
      <c r="D12388" s="24">
        <v>1220.0</v>
      </c>
      <c r="E12388" s="24">
        <v>181.8852459</v>
      </c>
      <c r="F12388" s="24">
        <v>2060.245902</v>
      </c>
      <c r="G12388" s="24">
        <v>247.68852460000002</v>
      </c>
      <c r="H12388" s="28">
        <f t="shared" si="1"/>
        <v>0.007134250664</v>
      </c>
      <c r="I12388" s="28">
        <f t="shared" si="2"/>
        <v>0.08081090151</v>
      </c>
      <c r="J12388" s="28">
        <f t="shared" si="3"/>
        <v>0.009715312598</v>
      </c>
      <c r="K12388" s="29">
        <f t="shared" si="4"/>
        <v>201.8645388</v>
      </c>
      <c r="L12388" s="23" t="s">
        <v>23</v>
      </c>
      <c r="M12388" s="30" t="s">
        <v>21650</v>
      </c>
      <c r="N12388" s="31"/>
      <c r="O12388" s="32"/>
      <c r="P12388" s="33" t="s">
        <v>55</v>
      </c>
      <c r="Q12388" s="34" t="str">
        <f t="shared" si="5"/>
        <v/>
      </c>
    </row>
    <row r="12389" ht="15.75" customHeight="1">
      <c r="A12389" s="21" t="s">
        <v>21651</v>
      </c>
      <c r="B12389" s="21" t="s">
        <v>21651</v>
      </c>
      <c r="C12389" s="23" t="s">
        <v>772</v>
      </c>
      <c r="D12389" s="24">
        <v>840.0</v>
      </c>
      <c r="E12389" s="24">
        <v>1138.0</v>
      </c>
      <c r="F12389" s="24">
        <v>0.0</v>
      </c>
      <c r="G12389" s="24">
        <v>0.0</v>
      </c>
      <c r="H12389" s="28">
        <f t="shared" si="1"/>
        <v>0.03267973856</v>
      </c>
      <c r="I12389" s="28">
        <f t="shared" si="2"/>
        <v>0</v>
      </c>
      <c r="J12389" s="28">
        <f t="shared" si="3"/>
        <v>0</v>
      </c>
      <c r="K12389" s="29">
        <f t="shared" si="4"/>
        <v>55.55555556</v>
      </c>
      <c r="L12389" s="23" t="s">
        <v>23</v>
      </c>
      <c r="M12389" s="30" t="s">
        <v>21652</v>
      </c>
      <c r="N12389" s="31">
        <v>50.0</v>
      </c>
      <c r="O12389" s="32">
        <v>893.1928736345153</v>
      </c>
      <c r="P12389" s="33" t="s">
        <v>60</v>
      </c>
      <c r="Q12389" s="34">
        <f t="shared" si="5"/>
        <v>5.555555556</v>
      </c>
    </row>
    <row r="12390" ht="15.75" customHeight="1">
      <c r="A12390" s="21" t="s">
        <v>21653</v>
      </c>
      <c r="B12390" s="21" t="s">
        <v>21653</v>
      </c>
      <c r="C12390" s="23" t="s">
        <v>772</v>
      </c>
      <c r="D12390" s="24">
        <v>1240.0</v>
      </c>
      <c r="E12390" s="24">
        <v>2601.83871</v>
      </c>
      <c r="F12390" s="24">
        <v>0.0</v>
      </c>
      <c r="G12390" s="24">
        <v>0.0</v>
      </c>
      <c r="H12390" s="28">
        <f t="shared" si="1"/>
        <v>0.1124183007</v>
      </c>
      <c r="I12390" s="28">
        <f t="shared" si="2"/>
        <v>0</v>
      </c>
      <c r="J12390" s="28">
        <f t="shared" si="3"/>
        <v>0</v>
      </c>
      <c r="K12390" s="29">
        <f t="shared" si="4"/>
        <v>191.1111111</v>
      </c>
      <c r="L12390" s="23" t="s">
        <v>23</v>
      </c>
      <c r="M12390" s="30" t="s">
        <v>21654</v>
      </c>
      <c r="N12390" s="31">
        <v>172.0</v>
      </c>
      <c r="O12390" s="32">
        <v>1343.8957583479528</v>
      </c>
      <c r="P12390" s="33" t="s">
        <v>60</v>
      </c>
      <c r="Q12390" s="34">
        <f t="shared" si="5"/>
        <v>19.11111111</v>
      </c>
    </row>
    <row r="12391" ht="15.75" customHeight="1">
      <c r="A12391" s="21" t="s">
        <v>21655</v>
      </c>
      <c r="B12391" s="21" t="s">
        <v>21655</v>
      </c>
      <c r="C12391" s="23" t="s">
        <v>772</v>
      </c>
      <c r="D12391" s="24">
        <v>980.0</v>
      </c>
      <c r="E12391" s="24">
        <v>0.0</v>
      </c>
      <c r="F12391" s="24">
        <v>1680.0</v>
      </c>
      <c r="G12391" s="24">
        <v>264.0</v>
      </c>
      <c r="H12391" s="28">
        <f t="shared" si="1"/>
        <v>0</v>
      </c>
      <c r="I12391" s="28">
        <f t="shared" si="2"/>
        <v>0.05293298915</v>
      </c>
      <c r="J12391" s="28">
        <f t="shared" si="3"/>
        <v>0.008318041152</v>
      </c>
      <c r="K12391" s="29">
        <f t="shared" si="4"/>
        <v>140.9907975</v>
      </c>
      <c r="L12391" s="23" t="s">
        <v>23</v>
      </c>
      <c r="M12391" s="30" t="s">
        <v>21656</v>
      </c>
      <c r="N12391" s="31"/>
      <c r="O12391" s="32"/>
      <c r="P12391" s="33" t="s">
        <v>55</v>
      </c>
      <c r="Q12391" s="34" t="str">
        <f t="shared" si="5"/>
        <v/>
      </c>
    </row>
    <row r="12392" ht="15.75" customHeight="1">
      <c r="A12392" s="21" t="s">
        <v>21657</v>
      </c>
      <c r="B12392" s="21" t="s">
        <v>21657</v>
      </c>
      <c r="C12392" s="23" t="s">
        <v>772</v>
      </c>
      <c r="D12392" s="24">
        <v>1600.0</v>
      </c>
      <c r="E12392" s="24">
        <v>247.0</v>
      </c>
      <c r="F12392" s="24">
        <v>2383.0</v>
      </c>
      <c r="G12392" s="24">
        <v>169.05</v>
      </c>
      <c r="H12392" s="28">
        <f t="shared" si="1"/>
        <v>0.01270597504</v>
      </c>
      <c r="I12392" s="28">
        <f t="shared" si="2"/>
        <v>0.1225843665</v>
      </c>
      <c r="J12392" s="28">
        <f t="shared" si="3"/>
        <v>0.008696133932</v>
      </c>
      <c r="K12392" s="29">
        <f t="shared" si="4"/>
        <v>257.7634665</v>
      </c>
      <c r="L12392" s="23" t="s">
        <v>23</v>
      </c>
      <c r="M12392" s="30" t="s">
        <v>21658</v>
      </c>
      <c r="N12392" s="31"/>
      <c r="O12392" s="32"/>
      <c r="P12392" s="33" t="s">
        <v>55</v>
      </c>
      <c r="Q12392" s="34" t="str">
        <f t="shared" si="5"/>
        <v/>
      </c>
    </row>
    <row r="12393" ht="15.75" customHeight="1">
      <c r="A12393" s="21" t="s">
        <v>21659</v>
      </c>
      <c r="B12393" s="21" t="s">
        <v>21659</v>
      </c>
      <c r="C12393" s="23" t="s">
        <v>772</v>
      </c>
      <c r="D12393" s="24">
        <v>900.0</v>
      </c>
      <c r="E12393" s="24">
        <v>0.0</v>
      </c>
      <c r="F12393" s="24">
        <v>3960.0</v>
      </c>
      <c r="G12393" s="24">
        <v>385.0</v>
      </c>
      <c r="H12393" s="28">
        <f t="shared" si="1"/>
        <v>0</v>
      </c>
      <c r="I12393" s="28">
        <f t="shared" si="2"/>
        <v>0.1145852608</v>
      </c>
      <c r="J12393" s="28">
        <f t="shared" si="3"/>
        <v>0.01114023369</v>
      </c>
      <c r="K12393" s="29">
        <f t="shared" si="4"/>
        <v>246.5015422</v>
      </c>
      <c r="L12393" s="23" t="s">
        <v>23</v>
      </c>
      <c r="M12393" s="30" t="s">
        <v>21660</v>
      </c>
      <c r="N12393" s="31"/>
      <c r="O12393" s="32"/>
      <c r="P12393" s="33" t="s">
        <v>55</v>
      </c>
      <c r="Q12393" s="34" t="str">
        <f t="shared" si="5"/>
        <v/>
      </c>
    </row>
    <row r="12394" ht="15.75" customHeight="1">
      <c r="A12394" s="21" t="s">
        <v>21661</v>
      </c>
      <c r="B12394" s="21" t="s">
        <v>21661</v>
      </c>
      <c r="C12394" s="23" t="s">
        <v>772</v>
      </c>
      <c r="D12394" s="24">
        <v>1400.0</v>
      </c>
      <c r="E12394" s="24">
        <v>2524.357143</v>
      </c>
      <c r="F12394" s="24">
        <v>0.0</v>
      </c>
      <c r="G12394" s="24">
        <v>0.0</v>
      </c>
      <c r="H12394" s="28">
        <f t="shared" si="1"/>
        <v>0.1136239535</v>
      </c>
      <c r="I12394" s="28">
        <f t="shared" si="2"/>
        <v>0</v>
      </c>
      <c r="J12394" s="28">
        <f t="shared" si="3"/>
        <v>0</v>
      </c>
      <c r="K12394" s="29">
        <f t="shared" si="4"/>
        <v>193.1607209</v>
      </c>
      <c r="L12394" s="23" t="s">
        <v>23</v>
      </c>
      <c r="M12394" s="30" t="s">
        <v>21662</v>
      </c>
      <c r="N12394" s="31"/>
      <c r="O12394" s="32"/>
      <c r="P12394" s="33" t="s">
        <v>55</v>
      </c>
      <c r="Q12394" s="34" t="str">
        <f t="shared" si="5"/>
        <v/>
      </c>
    </row>
    <row r="12395" ht="15.75" customHeight="1">
      <c r="A12395" s="21" t="s">
        <v>21663</v>
      </c>
      <c r="B12395" s="21" t="s">
        <v>21663</v>
      </c>
      <c r="C12395" s="23" t="s">
        <v>772</v>
      </c>
      <c r="D12395" s="24">
        <v>320.0</v>
      </c>
      <c r="E12395" s="24">
        <v>0.0</v>
      </c>
      <c r="F12395" s="24">
        <v>5104.999999999999</v>
      </c>
      <c r="G12395" s="24">
        <v>477.0</v>
      </c>
      <c r="H12395" s="28">
        <f t="shared" si="1"/>
        <v>0</v>
      </c>
      <c r="I12395" s="28">
        <f t="shared" si="2"/>
        <v>0.05252145959</v>
      </c>
      <c r="J12395" s="28">
        <f t="shared" si="3"/>
        <v>0.004907489956</v>
      </c>
      <c r="K12395" s="29">
        <f t="shared" si="4"/>
        <v>111.2873658</v>
      </c>
      <c r="L12395" s="23" t="s">
        <v>23</v>
      </c>
      <c r="M12395" s="30" t="s">
        <v>21664</v>
      </c>
      <c r="N12395" s="31"/>
      <c r="O12395" s="32"/>
      <c r="P12395" s="33" t="s">
        <v>55</v>
      </c>
      <c r="Q12395" s="34" t="str">
        <f t="shared" si="5"/>
        <v/>
      </c>
    </row>
    <row r="12396" ht="15.75" customHeight="1">
      <c r="A12396" s="21" t="s">
        <v>21665</v>
      </c>
      <c r="B12396" s="21" t="s">
        <v>21665</v>
      </c>
      <c r="C12396" s="23" t="s">
        <v>772</v>
      </c>
      <c r="D12396" s="24">
        <v>280.0</v>
      </c>
      <c r="E12396" s="24">
        <v>0.0</v>
      </c>
      <c r="F12396" s="24">
        <v>6981.000000000001</v>
      </c>
      <c r="G12396" s="24">
        <v>0.0</v>
      </c>
      <c r="H12396" s="28">
        <f t="shared" si="1"/>
        <v>0</v>
      </c>
      <c r="I12396" s="28">
        <f t="shared" si="2"/>
        <v>0.0628444213</v>
      </c>
      <c r="J12396" s="28">
        <f t="shared" si="3"/>
        <v>0</v>
      </c>
      <c r="K12396" s="29">
        <f t="shared" si="4"/>
        <v>82.95463612</v>
      </c>
      <c r="L12396" s="23" t="s">
        <v>23</v>
      </c>
      <c r="M12396" s="30" t="s">
        <v>21665</v>
      </c>
      <c r="N12396" s="31"/>
      <c r="O12396" s="32"/>
      <c r="P12396" s="33" t="s">
        <v>55</v>
      </c>
      <c r="Q12396" s="34" t="str">
        <f t="shared" si="5"/>
        <v/>
      </c>
    </row>
    <row r="12397" ht="15.75" customHeight="1">
      <c r="A12397" s="21" t="s">
        <v>21666</v>
      </c>
      <c r="B12397" s="21" t="s">
        <v>21666</v>
      </c>
      <c r="C12397" s="23" t="s">
        <v>772</v>
      </c>
      <c r="D12397" s="24">
        <v>1240.0</v>
      </c>
      <c r="E12397" s="24">
        <v>2602.677419</v>
      </c>
      <c r="F12397" s="24">
        <v>8.709677419</v>
      </c>
      <c r="G12397" s="24">
        <v>0.0</v>
      </c>
      <c r="H12397" s="28">
        <f t="shared" si="1"/>
        <v>0.09519060962</v>
      </c>
      <c r="I12397" s="28">
        <f t="shared" si="2"/>
        <v>0.000318548698</v>
      </c>
      <c r="J12397" s="28">
        <f t="shared" si="3"/>
        <v>0</v>
      </c>
      <c r="K12397" s="29">
        <f t="shared" si="4"/>
        <v>162.2445206</v>
      </c>
      <c r="L12397" s="23" t="s">
        <v>23</v>
      </c>
      <c r="M12397" s="30" t="s">
        <v>21667</v>
      </c>
      <c r="N12397" s="31">
        <v>146.0</v>
      </c>
      <c r="O12397" s="32">
        <v>1137.5819747009914</v>
      </c>
      <c r="P12397" s="33" t="s">
        <v>60</v>
      </c>
      <c r="Q12397" s="34">
        <f t="shared" si="5"/>
        <v>16.24452063</v>
      </c>
    </row>
    <row r="12398" ht="15.75" customHeight="1">
      <c r="A12398" s="21" t="s">
        <v>21668</v>
      </c>
      <c r="B12398" s="21" t="s">
        <v>21668</v>
      </c>
      <c r="C12398" s="23" t="s">
        <v>772</v>
      </c>
      <c r="D12398" s="24">
        <v>1600.0</v>
      </c>
      <c r="E12398" s="24">
        <v>47.25</v>
      </c>
      <c r="F12398" s="24">
        <v>2435.0</v>
      </c>
      <c r="G12398" s="24">
        <v>194.25</v>
      </c>
      <c r="H12398" s="28">
        <f t="shared" si="1"/>
        <v>0.002181115693</v>
      </c>
      <c r="I12398" s="28">
        <f t="shared" si="2"/>
        <v>0.1124024701</v>
      </c>
      <c r="J12398" s="28">
        <f t="shared" si="3"/>
        <v>0.008966808958</v>
      </c>
      <c r="K12398" s="29">
        <f t="shared" si="4"/>
        <v>228.7453738</v>
      </c>
      <c r="L12398" s="23" t="s">
        <v>23</v>
      </c>
      <c r="M12398" s="30" t="s">
        <v>21669</v>
      </c>
      <c r="N12398" s="31">
        <v>200.0</v>
      </c>
      <c r="O12398" s="32">
        <v>1435.7731501196151</v>
      </c>
      <c r="P12398" s="33" t="s">
        <v>60</v>
      </c>
      <c r="Q12398" s="34">
        <f t="shared" si="5"/>
        <v>28.74537378</v>
      </c>
    </row>
    <row r="12399" ht="15.75" customHeight="1">
      <c r="A12399" s="21" t="s">
        <v>21670</v>
      </c>
      <c r="B12399" s="21" t="s">
        <v>21670</v>
      </c>
      <c r="C12399" s="23" t="s">
        <v>772</v>
      </c>
      <c r="D12399" s="24">
        <v>360.0</v>
      </c>
      <c r="E12399" s="24">
        <v>0.0</v>
      </c>
      <c r="F12399" s="24">
        <v>4935.0</v>
      </c>
      <c r="G12399" s="24">
        <v>413.00000000000006</v>
      </c>
      <c r="H12399" s="28">
        <f t="shared" si="1"/>
        <v>0</v>
      </c>
      <c r="I12399" s="28">
        <f t="shared" si="2"/>
        <v>0.06965209805</v>
      </c>
      <c r="J12399" s="28">
        <f t="shared" si="3"/>
        <v>0.00582904083</v>
      </c>
      <c r="K12399" s="29">
        <f t="shared" si="4"/>
        <v>141.7790685</v>
      </c>
      <c r="L12399" s="23" t="s">
        <v>23</v>
      </c>
      <c r="M12399" s="30" t="s">
        <v>21671</v>
      </c>
      <c r="N12399" s="31">
        <v>124.0</v>
      </c>
      <c r="O12399" s="32">
        <v>438.99137096622735</v>
      </c>
      <c r="P12399" s="33" t="s">
        <v>60</v>
      </c>
      <c r="Q12399" s="34">
        <f t="shared" si="5"/>
        <v>17.77906852</v>
      </c>
    </row>
    <row r="12400" ht="15.75" customHeight="1">
      <c r="A12400" s="21" t="s">
        <v>21672</v>
      </c>
      <c r="B12400" s="21" t="s">
        <v>21672</v>
      </c>
      <c r="C12400" s="23" t="s">
        <v>772</v>
      </c>
      <c r="D12400" s="24">
        <v>1360.0</v>
      </c>
      <c r="E12400" s="24">
        <v>0.0</v>
      </c>
      <c r="F12400" s="24">
        <v>1822.5</v>
      </c>
      <c r="G12400" s="24">
        <v>345.5</v>
      </c>
      <c r="H12400" s="28">
        <f t="shared" si="1"/>
        <v>0</v>
      </c>
      <c r="I12400" s="28">
        <f t="shared" si="2"/>
        <v>0.05441925823</v>
      </c>
      <c r="J12400" s="28">
        <f t="shared" si="3"/>
        <v>0.01031651782</v>
      </c>
      <c r="K12400" s="29">
        <f t="shared" si="4"/>
        <v>160.0396482</v>
      </c>
      <c r="L12400" s="23" t="s">
        <v>23</v>
      </c>
      <c r="M12400" s="30" t="s">
        <v>21673</v>
      </c>
      <c r="N12400" s="31">
        <v>142.0</v>
      </c>
      <c r="O12400" s="32">
        <v>928.7397178576102</v>
      </c>
      <c r="P12400" s="33" t="s">
        <v>60</v>
      </c>
      <c r="Q12400" s="34">
        <f t="shared" si="5"/>
        <v>18.03964818</v>
      </c>
    </row>
    <row r="12401" ht="15.75" customHeight="1">
      <c r="A12401" s="21" t="s">
        <v>21674</v>
      </c>
      <c r="B12401" s="21" t="s">
        <v>21674</v>
      </c>
      <c r="C12401" s="23" t="s">
        <v>772</v>
      </c>
      <c r="D12401" s="24">
        <v>1160.0</v>
      </c>
      <c r="E12401" s="24">
        <v>0.0</v>
      </c>
      <c r="F12401" s="24">
        <v>5813.0</v>
      </c>
      <c r="G12401" s="24">
        <v>495.0</v>
      </c>
      <c r="H12401" s="28">
        <f t="shared" si="1"/>
        <v>0</v>
      </c>
      <c r="I12401" s="28">
        <f t="shared" si="2"/>
        <v>0.2167950562</v>
      </c>
      <c r="J12401" s="28">
        <f t="shared" si="3"/>
        <v>0.01846095868</v>
      </c>
      <c r="K12401" s="29">
        <f t="shared" si="4"/>
        <v>444.0106709</v>
      </c>
      <c r="L12401" s="23" t="s">
        <v>23</v>
      </c>
      <c r="M12401" s="30" t="s">
        <v>21675</v>
      </c>
      <c r="N12401" s="31"/>
      <c r="O12401" s="32"/>
      <c r="P12401" s="33" t="s">
        <v>55</v>
      </c>
      <c r="Q12401" s="34" t="str">
        <f t="shared" si="5"/>
        <v/>
      </c>
    </row>
    <row r="12402" ht="15.75" customHeight="1">
      <c r="A12402" s="21" t="s">
        <v>21676</v>
      </c>
      <c r="B12402" s="21" t="s">
        <v>21676</v>
      </c>
      <c r="C12402" s="23" t="s">
        <v>772</v>
      </c>
      <c r="D12402" s="24">
        <v>960.0</v>
      </c>
      <c r="E12402" s="24">
        <v>0.0</v>
      </c>
      <c r="F12402" s="24">
        <v>2414.0</v>
      </c>
      <c r="G12402" s="24">
        <v>456.0</v>
      </c>
      <c r="H12402" s="28">
        <f t="shared" si="1"/>
        <v>0</v>
      </c>
      <c r="I12402" s="28">
        <f t="shared" si="2"/>
        <v>0.07450742613</v>
      </c>
      <c r="J12402" s="28">
        <f t="shared" si="3"/>
        <v>0.01407431082</v>
      </c>
      <c r="K12402" s="29">
        <f t="shared" si="4"/>
        <v>218.68516</v>
      </c>
      <c r="L12402" s="23" t="s">
        <v>23</v>
      </c>
      <c r="M12402" s="30" t="s">
        <v>21677</v>
      </c>
      <c r="N12402" s="31"/>
      <c r="O12402" s="32"/>
      <c r="P12402" s="33" t="s">
        <v>55</v>
      </c>
      <c r="Q12402" s="34" t="str">
        <f t="shared" si="5"/>
        <v/>
      </c>
    </row>
    <row r="12403" ht="15.75" customHeight="1">
      <c r="A12403" s="21" t="s">
        <v>21678</v>
      </c>
      <c r="B12403" s="21" t="s">
        <v>21678</v>
      </c>
      <c r="C12403" s="23" t="s">
        <v>772</v>
      </c>
      <c r="D12403" s="24">
        <v>820.0</v>
      </c>
      <c r="E12403" s="24">
        <v>50.0</v>
      </c>
      <c r="F12403" s="24">
        <v>5232.0</v>
      </c>
      <c r="G12403" s="24">
        <v>482.0</v>
      </c>
      <c r="H12403" s="28">
        <f t="shared" si="1"/>
        <v>0.000955162809</v>
      </c>
      <c r="I12403" s="28">
        <f t="shared" si="2"/>
        <v>0.09994823634</v>
      </c>
      <c r="J12403" s="28">
        <f t="shared" si="3"/>
        <v>0.009207769479</v>
      </c>
      <c r="K12403" s="29">
        <f t="shared" si="4"/>
        <v>212.2818778</v>
      </c>
      <c r="L12403" s="23" t="s">
        <v>23</v>
      </c>
      <c r="M12403" s="30" t="s">
        <v>21679</v>
      </c>
      <c r="N12403" s="31">
        <v>186.0</v>
      </c>
      <c r="O12403" s="32">
        <v>594.1776854248318</v>
      </c>
      <c r="P12403" s="33" t="s">
        <v>60</v>
      </c>
      <c r="Q12403" s="34">
        <f t="shared" si="5"/>
        <v>26.28187779</v>
      </c>
    </row>
    <row r="12404" ht="15.75" customHeight="1">
      <c r="A12404" s="21" t="s">
        <v>21680</v>
      </c>
      <c r="B12404" s="21" t="s">
        <v>21680</v>
      </c>
      <c r="C12404" s="23" t="s">
        <v>772</v>
      </c>
      <c r="D12404" s="24">
        <v>980.0</v>
      </c>
      <c r="E12404" s="24">
        <v>0.0</v>
      </c>
      <c r="F12404" s="24">
        <v>4865.0</v>
      </c>
      <c r="G12404" s="24">
        <v>615.0</v>
      </c>
      <c r="H12404" s="28">
        <f t="shared" si="1"/>
        <v>0</v>
      </c>
      <c r="I12404" s="28">
        <f t="shared" si="2"/>
        <v>0.09267950129</v>
      </c>
      <c r="J12404" s="28">
        <f t="shared" si="3"/>
        <v>0.01171590818</v>
      </c>
      <c r="K12404" s="29">
        <f t="shared" si="4"/>
        <v>222.5079566</v>
      </c>
      <c r="L12404" s="23" t="s">
        <v>23</v>
      </c>
      <c r="M12404" s="30" t="s">
        <v>21681</v>
      </c>
      <c r="N12404" s="31">
        <v>196.0</v>
      </c>
      <c r="O12404" s="32">
        <v>592.5292329404218</v>
      </c>
      <c r="P12404" s="33" t="s">
        <v>60</v>
      </c>
      <c r="Q12404" s="34">
        <f t="shared" si="5"/>
        <v>26.50795664</v>
      </c>
    </row>
    <row r="12405" ht="15.75" customHeight="1">
      <c r="A12405" s="21" t="s">
        <v>21682</v>
      </c>
      <c r="B12405" s="21" t="s">
        <v>21682</v>
      </c>
      <c r="C12405" s="23" t="s">
        <v>772</v>
      </c>
      <c r="D12405" s="24">
        <v>100.0</v>
      </c>
      <c r="E12405" s="24">
        <v>0.0</v>
      </c>
      <c r="F12405" s="24">
        <v>30585.0</v>
      </c>
      <c r="G12405" s="24">
        <v>0.0</v>
      </c>
      <c r="H12405" s="28">
        <f t="shared" si="1"/>
        <v>0</v>
      </c>
      <c r="I12405" s="28">
        <f t="shared" si="2"/>
        <v>0.09833305838</v>
      </c>
      <c r="J12405" s="28">
        <f t="shared" si="3"/>
        <v>0</v>
      </c>
      <c r="K12405" s="29">
        <f t="shared" si="4"/>
        <v>129.7996371</v>
      </c>
      <c r="L12405" s="23" t="s">
        <v>23</v>
      </c>
      <c r="M12405" s="30" t="s">
        <v>21683</v>
      </c>
      <c r="N12405" s="31"/>
      <c r="O12405" s="32"/>
      <c r="P12405" s="33" t="s">
        <v>55</v>
      </c>
      <c r="Q12405" s="34" t="str">
        <f t="shared" si="5"/>
        <v/>
      </c>
    </row>
    <row r="12406" ht="15.75" customHeight="1">
      <c r="A12406" s="21" t="s">
        <v>21684</v>
      </c>
      <c r="B12406" s="21" t="s">
        <v>21684</v>
      </c>
      <c r="C12406" s="23" t="s">
        <v>772</v>
      </c>
      <c r="D12406" s="24">
        <v>1080.0</v>
      </c>
      <c r="E12406" s="24">
        <v>0.0</v>
      </c>
      <c r="F12406" s="24">
        <v>6446.6666669999995</v>
      </c>
      <c r="G12406" s="24">
        <v>248.0</v>
      </c>
      <c r="H12406" s="28">
        <f t="shared" si="1"/>
        <v>0</v>
      </c>
      <c r="I12406" s="28">
        <f t="shared" si="2"/>
        <v>0.2334849484</v>
      </c>
      <c r="J12406" s="28">
        <f t="shared" si="3"/>
        <v>0.008982047651</v>
      </c>
      <c r="K12406" s="29">
        <f t="shared" si="4"/>
        <v>384.9966392</v>
      </c>
      <c r="L12406" s="23" t="s">
        <v>23</v>
      </c>
      <c r="M12406" s="30" t="s">
        <v>21685</v>
      </c>
      <c r="N12406" s="31">
        <v>333.0</v>
      </c>
      <c r="O12406" s="32">
        <v>1126.5036722567972</v>
      </c>
      <c r="P12406" s="33" t="s">
        <v>60</v>
      </c>
      <c r="Q12406" s="34">
        <f t="shared" si="5"/>
        <v>51.99663924</v>
      </c>
    </row>
    <row r="12407" ht="15.75" customHeight="1">
      <c r="A12407" s="21" t="s">
        <v>21686</v>
      </c>
      <c r="B12407" s="21" t="s">
        <v>21686</v>
      </c>
      <c r="C12407" s="23" t="s">
        <v>772</v>
      </c>
      <c r="D12407" s="24">
        <v>940.0</v>
      </c>
      <c r="E12407" s="24">
        <v>0.0</v>
      </c>
      <c r="F12407" s="24">
        <v>3766.0</v>
      </c>
      <c r="G12407" s="24">
        <v>451.0</v>
      </c>
      <c r="H12407" s="28">
        <f t="shared" si="1"/>
        <v>0</v>
      </c>
      <c r="I12407" s="28">
        <f t="shared" si="2"/>
        <v>0.1138149289</v>
      </c>
      <c r="J12407" s="28">
        <f t="shared" si="3"/>
        <v>0.0136299875</v>
      </c>
      <c r="K12407" s="29">
        <f t="shared" si="4"/>
        <v>266.7720993</v>
      </c>
      <c r="L12407" s="23" t="s">
        <v>23</v>
      </c>
      <c r="M12407" s="30" t="s">
        <v>21687</v>
      </c>
      <c r="N12407" s="31"/>
      <c r="O12407" s="32"/>
      <c r="P12407" s="33" t="s">
        <v>55</v>
      </c>
      <c r="Q12407" s="34" t="str">
        <f t="shared" si="5"/>
        <v/>
      </c>
    </row>
    <row r="12408" ht="15.75" customHeight="1">
      <c r="A12408" s="21" t="s">
        <v>21688</v>
      </c>
      <c r="B12408" s="21" t="s">
        <v>21688</v>
      </c>
      <c r="C12408" s="23" t="s">
        <v>772</v>
      </c>
      <c r="D12408" s="24">
        <v>940.0</v>
      </c>
      <c r="E12408" s="24">
        <v>30.0</v>
      </c>
      <c r="F12408" s="24">
        <v>5205.0</v>
      </c>
      <c r="G12408" s="24">
        <v>364.0</v>
      </c>
      <c r="H12408" s="28">
        <f t="shared" si="1"/>
        <v>0.0009066510532</v>
      </c>
      <c r="I12408" s="28">
        <f t="shared" si="2"/>
        <v>0.1573039577</v>
      </c>
      <c r="J12408" s="28">
        <f t="shared" si="3"/>
        <v>0.01100069945</v>
      </c>
      <c r="K12408" s="29">
        <f t="shared" si="4"/>
        <v>303.2385113</v>
      </c>
      <c r="L12408" s="23" t="s">
        <v>23</v>
      </c>
      <c r="M12408" s="30" t="s">
        <v>21689</v>
      </c>
      <c r="N12408" s="31"/>
      <c r="O12408" s="32"/>
      <c r="P12408" s="33" t="s">
        <v>55</v>
      </c>
      <c r="Q12408" s="34" t="str">
        <f t="shared" si="5"/>
        <v/>
      </c>
    </row>
    <row r="12409" ht="15.75" customHeight="1">
      <c r="A12409" s="21" t="s">
        <v>21690</v>
      </c>
      <c r="B12409" s="21" t="s">
        <v>21690</v>
      </c>
      <c r="C12409" s="23" t="s">
        <v>772</v>
      </c>
      <c r="D12409" s="24">
        <v>960.0</v>
      </c>
      <c r="E12409" s="24">
        <v>0.0</v>
      </c>
      <c r="F12409" s="24">
        <v>3265.0</v>
      </c>
      <c r="G12409" s="24">
        <v>366.0</v>
      </c>
      <c r="H12409" s="28">
        <f t="shared" si="1"/>
        <v>0</v>
      </c>
      <c r="I12409" s="28">
        <f t="shared" si="2"/>
        <v>0.1007733</v>
      </c>
      <c r="J12409" s="28">
        <f t="shared" si="3"/>
        <v>0.01129648631</v>
      </c>
      <c r="K12409" s="29">
        <f t="shared" si="4"/>
        <v>229.605714</v>
      </c>
      <c r="L12409" s="23" t="s">
        <v>23</v>
      </c>
      <c r="M12409" s="30" t="s">
        <v>21691</v>
      </c>
      <c r="N12409" s="31"/>
      <c r="O12409" s="32"/>
      <c r="P12409" s="33" t="s">
        <v>55</v>
      </c>
      <c r="Q12409" s="34" t="str">
        <f t="shared" si="5"/>
        <v/>
      </c>
    </row>
    <row r="12410" ht="15.75" customHeight="1">
      <c r="A12410" s="21" t="s">
        <v>21692</v>
      </c>
      <c r="B12410" s="21" t="s">
        <v>21692</v>
      </c>
      <c r="C12410" s="23" t="s">
        <v>772</v>
      </c>
      <c r="D12410" s="24">
        <v>880.0</v>
      </c>
      <c r="E12410" s="24">
        <v>0.0</v>
      </c>
      <c r="F12410" s="24">
        <v>3665.0</v>
      </c>
      <c r="G12410" s="24">
        <v>387.0</v>
      </c>
      <c r="H12410" s="28">
        <f t="shared" si="1"/>
        <v>0</v>
      </c>
      <c r="I12410" s="28">
        <f t="shared" si="2"/>
        <v>0.1036925878</v>
      </c>
      <c r="J12410" s="28">
        <f t="shared" si="3"/>
        <v>0.01094925825</v>
      </c>
      <c r="K12410" s="29">
        <f t="shared" si="4"/>
        <v>230.490374</v>
      </c>
      <c r="L12410" s="23" t="s">
        <v>23</v>
      </c>
      <c r="M12410" s="30" t="s">
        <v>21693</v>
      </c>
      <c r="N12410" s="31"/>
      <c r="O12410" s="32"/>
      <c r="P12410" s="33" t="s">
        <v>55</v>
      </c>
      <c r="Q12410" s="34" t="str">
        <f t="shared" si="5"/>
        <v/>
      </c>
    </row>
    <row r="12411" ht="15.75" customHeight="1">
      <c r="A12411" s="21" t="s">
        <v>21694</v>
      </c>
      <c r="B12411" s="21" t="s">
        <v>21694</v>
      </c>
      <c r="C12411" s="23" t="s">
        <v>772</v>
      </c>
      <c r="D12411" s="24">
        <v>1180.0</v>
      </c>
      <c r="E12411" s="24">
        <v>3039.0</v>
      </c>
      <c r="F12411" s="24">
        <v>0.0</v>
      </c>
      <c r="G12411" s="24">
        <v>0.0</v>
      </c>
      <c r="H12411" s="28">
        <f t="shared" si="1"/>
        <v>0.1130718954</v>
      </c>
      <c r="I12411" s="28">
        <f t="shared" si="2"/>
        <v>0</v>
      </c>
      <c r="J12411" s="28">
        <f t="shared" si="3"/>
        <v>0</v>
      </c>
      <c r="K12411" s="29">
        <f t="shared" si="4"/>
        <v>192.2222222</v>
      </c>
      <c r="L12411" s="23" t="s">
        <v>23</v>
      </c>
      <c r="M12411" s="30" t="s">
        <v>21695</v>
      </c>
      <c r="N12411" s="31">
        <v>173.0</v>
      </c>
      <c r="O12411" s="32">
        <v>1157.2652438560156</v>
      </c>
      <c r="P12411" s="33" t="s">
        <v>60</v>
      </c>
      <c r="Q12411" s="34">
        <f t="shared" si="5"/>
        <v>19.22222222</v>
      </c>
    </row>
    <row r="12412" ht="15.75" customHeight="1">
      <c r="A12412" s="21" t="s">
        <v>21696</v>
      </c>
      <c r="B12412" s="21" t="s">
        <v>21696</v>
      </c>
      <c r="C12412" s="23" t="s">
        <v>772</v>
      </c>
      <c r="D12412" s="24">
        <v>1120.0</v>
      </c>
      <c r="E12412" s="24">
        <v>0.0</v>
      </c>
      <c r="F12412" s="24">
        <v>1836.5</v>
      </c>
      <c r="G12412" s="24">
        <v>219.5</v>
      </c>
      <c r="H12412" s="28">
        <f t="shared" si="1"/>
        <v>0</v>
      </c>
      <c r="I12412" s="28">
        <f t="shared" si="2"/>
        <v>0.1775967882</v>
      </c>
      <c r="J12412" s="28">
        <f t="shared" si="3"/>
        <v>0.02122651511</v>
      </c>
      <c r="K12412" s="29">
        <f t="shared" si="4"/>
        <v>415.9144646</v>
      </c>
      <c r="L12412" s="23" t="s">
        <v>23</v>
      </c>
      <c r="M12412" s="30" t="s">
        <v>21697</v>
      </c>
      <c r="N12412" s="31">
        <v>366.0</v>
      </c>
      <c r="O12412" s="32">
        <v>3007.8287940741093</v>
      </c>
      <c r="P12412" s="33" t="s">
        <v>60</v>
      </c>
      <c r="Q12412" s="34">
        <f t="shared" si="5"/>
        <v>49.91446457</v>
      </c>
    </row>
    <row r="12413" ht="15.75" customHeight="1">
      <c r="A12413" s="21" t="s">
        <v>21698</v>
      </c>
      <c r="B12413" s="21" t="s">
        <v>21698</v>
      </c>
      <c r="C12413" s="23" t="s">
        <v>772</v>
      </c>
      <c r="D12413" s="24">
        <v>800.0</v>
      </c>
      <c r="E12413" s="24">
        <v>4113.0</v>
      </c>
      <c r="F12413" s="24">
        <v>1926.0</v>
      </c>
      <c r="G12413" s="24">
        <v>0.0</v>
      </c>
      <c r="H12413" s="28">
        <f t="shared" si="1"/>
        <v>0.1057888165</v>
      </c>
      <c r="I12413" s="28">
        <f t="shared" si="2"/>
        <v>0.04953787031</v>
      </c>
      <c r="J12413" s="28">
        <f t="shared" si="3"/>
        <v>0</v>
      </c>
      <c r="K12413" s="29">
        <f t="shared" si="4"/>
        <v>245.2309769</v>
      </c>
      <c r="L12413" s="23" t="s">
        <v>23</v>
      </c>
      <c r="M12413" s="30" t="s">
        <v>21699</v>
      </c>
      <c r="N12413" s="31"/>
      <c r="O12413" s="32"/>
      <c r="P12413" s="33" t="s">
        <v>55</v>
      </c>
      <c r="Q12413" s="34" t="str">
        <f t="shared" si="5"/>
        <v/>
      </c>
    </row>
    <row r="12414" ht="15.75" customHeight="1">
      <c r="A12414" s="21" t="s">
        <v>21700</v>
      </c>
      <c r="B12414" s="21" t="s">
        <v>21700</v>
      </c>
      <c r="C12414" s="23" t="s">
        <v>21701</v>
      </c>
      <c r="D12414" s="24">
        <v>800.0</v>
      </c>
      <c r="E12414" s="24">
        <v>4938.0</v>
      </c>
      <c r="F12414" s="24">
        <v>2237.0</v>
      </c>
      <c r="G12414" s="24">
        <v>0.0</v>
      </c>
      <c r="H12414" s="28">
        <f t="shared" si="1"/>
        <v>0.1270083092</v>
      </c>
      <c r="I12414" s="28">
        <f t="shared" si="2"/>
        <v>0.05753697606</v>
      </c>
      <c r="J12414" s="28">
        <f t="shared" si="3"/>
        <v>0</v>
      </c>
      <c r="K12414" s="29">
        <f t="shared" si="4"/>
        <v>291.8629341</v>
      </c>
      <c r="L12414" s="23" t="s">
        <v>23</v>
      </c>
      <c r="M12414" s="30" t="s">
        <v>21702</v>
      </c>
      <c r="N12414" s="31"/>
      <c r="O12414" s="32"/>
      <c r="P12414" s="33" t="s">
        <v>55</v>
      </c>
      <c r="Q12414" s="34" t="str">
        <f t="shared" si="5"/>
        <v/>
      </c>
    </row>
    <row r="12415" ht="15.75" customHeight="1">
      <c r="A12415" s="21" t="s">
        <v>21703</v>
      </c>
      <c r="B12415" s="21" t="s">
        <v>21703</v>
      </c>
      <c r="C12415" s="23" t="s">
        <v>772</v>
      </c>
      <c r="D12415" s="24">
        <v>700.0</v>
      </c>
      <c r="E12415" s="24">
        <v>5990.0</v>
      </c>
      <c r="F12415" s="24">
        <v>0.0</v>
      </c>
      <c r="G12415" s="24">
        <v>0.0</v>
      </c>
      <c r="H12415" s="28">
        <f t="shared" si="1"/>
        <v>0.1348080804</v>
      </c>
      <c r="I12415" s="28">
        <f t="shared" si="2"/>
        <v>0</v>
      </c>
      <c r="J12415" s="28">
        <f t="shared" si="3"/>
        <v>0</v>
      </c>
      <c r="K12415" s="29">
        <f t="shared" si="4"/>
        <v>229.1737366</v>
      </c>
      <c r="L12415" s="23" t="s">
        <v>23</v>
      </c>
      <c r="M12415" s="30" t="s">
        <v>21704</v>
      </c>
      <c r="N12415" s="31"/>
      <c r="O12415" s="32"/>
      <c r="P12415" s="33" t="s">
        <v>55</v>
      </c>
      <c r="Q12415" s="34" t="str">
        <f t="shared" si="5"/>
        <v/>
      </c>
    </row>
    <row r="12416" ht="15.75" customHeight="1">
      <c r="A12416" s="21" t="s">
        <v>21705</v>
      </c>
      <c r="B12416" s="21" t="s">
        <v>21705</v>
      </c>
      <c r="C12416" s="23" t="s">
        <v>772</v>
      </c>
      <c r="D12416" s="24">
        <v>700.0</v>
      </c>
      <c r="E12416" s="24">
        <v>10035.0</v>
      </c>
      <c r="F12416" s="24">
        <v>0.0</v>
      </c>
      <c r="G12416" s="24">
        <v>0.0</v>
      </c>
      <c r="H12416" s="28">
        <f t="shared" si="1"/>
        <v>0.2258429193</v>
      </c>
      <c r="I12416" s="28">
        <f t="shared" si="2"/>
        <v>0</v>
      </c>
      <c r="J12416" s="28">
        <f t="shared" si="3"/>
        <v>0</v>
      </c>
      <c r="K12416" s="29">
        <f t="shared" si="4"/>
        <v>383.9329628</v>
      </c>
      <c r="L12416" s="23" t="s">
        <v>23</v>
      </c>
      <c r="M12416" s="30" t="s">
        <v>21706</v>
      </c>
      <c r="N12416" s="31"/>
      <c r="O12416" s="32"/>
      <c r="P12416" s="33" t="s">
        <v>55</v>
      </c>
      <c r="Q12416" s="34" t="str">
        <f t="shared" si="5"/>
        <v/>
      </c>
    </row>
    <row r="12417" ht="15.75" customHeight="1">
      <c r="A12417" s="21" t="s">
        <v>21707</v>
      </c>
      <c r="B12417" s="21" t="s">
        <v>21707</v>
      </c>
      <c r="C12417" s="23" t="s">
        <v>1036</v>
      </c>
      <c r="D12417" s="24">
        <v>3100.0</v>
      </c>
      <c r="E12417" s="24">
        <v>830.0</v>
      </c>
      <c r="F12417" s="24">
        <v>135.0</v>
      </c>
      <c r="G12417" s="24">
        <v>0.0</v>
      </c>
      <c r="H12417" s="28">
        <f t="shared" si="1"/>
        <v>0.08289637953</v>
      </c>
      <c r="I12417" s="28">
        <f t="shared" si="2"/>
        <v>0.01348314607</v>
      </c>
      <c r="J12417" s="28">
        <f t="shared" si="3"/>
        <v>0</v>
      </c>
      <c r="K12417" s="29">
        <f t="shared" si="4"/>
        <v>158.721598</v>
      </c>
      <c r="L12417" s="23" t="s">
        <v>30</v>
      </c>
      <c r="M12417" s="30" t="s">
        <v>21708</v>
      </c>
      <c r="N12417" s="31">
        <v>142.0</v>
      </c>
      <c r="O12417" s="32">
        <v>3106.464599250936</v>
      </c>
      <c r="P12417" s="33" t="s">
        <v>60</v>
      </c>
      <c r="Q12417" s="34">
        <f t="shared" si="5"/>
        <v>16.721598</v>
      </c>
    </row>
    <row r="12418" ht="15.75" customHeight="1">
      <c r="A12418" s="21" t="s">
        <v>21709</v>
      </c>
      <c r="B12418" s="21" t="s">
        <v>21709</v>
      </c>
      <c r="C12418" s="23" t="s">
        <v>772</v>
      </c>
      <c r="D12418" s="24">
        <v>3420.0</v>
      </c>
      <c r="E12418" s="24">
        <v>878.0701754</v>
      </c>
      <c r="F12418" s="24">
        <v>97.74853801</v>
      </c>
      <c r="G12418" s="24">
        <v>0.0</v>
      </c>
      <c r="H12418" s="28">
        <f t="shared" si="1"/>
        <v>0.09654869194</v>
      </c>
      <c r="I12418" s="28">
        <f t="shared" si="2"/>
        <v>0.01074799458</v>
      </c>
      <c r="J12418" s="28">
        <f t="shared" si="3"/>
        <v>0</v>
      </c>
      <c r="K12418" s="29">
        <f t="shared" si="4"/>
        <v>178.3201291</v>
      </c>
      <c r="L12418" s="23" t="s">
        <v>23</v>
      </c>
      <c r="M12418" s="30" t="s">
        <v>21710</v>
      </c>
      <c r="N12418" s="31"/>
      <c r="O12418" s="32"/>
      <c r="P12418" s="33" t="s">
        <v>55</v>
      </c>
      <c r="Q12418" s="34" t="str">
        <f t="shared" si="5"/>
        <v/>
      </c>
    </row>
    <row r="12419" ht="15.75" customHeight="1">
      <c r="A12419" s="21" t="s">
        <v>21711</v>
      </c>
      <c r="B12419" s="21" t="s">
        <v>21711</v>
      </c>
      <c r="C12419" s="23" t="s">
        <v>1036</v>
      </c>
      <c r="D12419" s="24">
        <v>3100.0</v>
      </c>
      <c r="E12419" s="24">
        <v>910.0</v>
      </c>
      <c r="F12419" s="24">
        <v>0.0</v>
      </c>
      <c r="G12419" s="24">
        <v>0.0</v>
      </c>
      <c r="H12419" s="28">
        <f t="shared" si="1"/>
        <v>0.0908496732</v>
      </c>
      <c r="I12419" s="28">
        <f t="shared" si="2"/>
        <v>0</v>
      </c>
      <c r="J12419" s="28">
        <f t="shared" si="3"/>
        <v>0</v>
      </c>
      <c r="K12419" s="29">
        <f t="shared" si="4"/>
        <v>154.4444444</v>
      </c>
      <c r="L12419" s="23" t="s">
        <v>30</v>
      </c>
      <c r="M12419" s="30" t="s">
        <v>21712</v>
      </c>
      <c r="N12419" s="31">
        <v>139.0</v>
      </c>
      <c r="O12419" s="32">
        <v>3105.2095634561515</v>
      </c>
      <c r="P12419" s="33" t="s">
        <v>60</v>
      </c>
      <c r="Q12419" s="34">
        <f t="shared" si="5"/>
        <v>15.44444444</v>
      </c>
    </row>
    <row r="12420" ht="15.75" customHeight="1">
      <c r="A12420" s="21" t="s">
        <v>21713</v>
      </c>
      <c r="B12420" s="21" t="s">
        <v>21713</v>
      </c>
      <c r="C12420" s="23" t="s">
        <v>772</v>
      </c>
      <c r="D12420" s="24">
        <v>3200.0</v>
      </c>
      <c r="E12420" s="24">
        <v>1159.1875</v>
      </c>
      <c r="F12420" s="24">
        <v>395.1375</v>
      </c>
      <c r="G12420" s="24">
        <v>0.0</v>
      </c>
      <c r="H12420" s="28">
        <f t="shared" si="1"/>
        <v>0.1192599793</v>
      </c>
      <c r="I12420" s="28">
        <f t="shared" si="2"/>
        <v>0.04065268999</v>
      </c>
      <c r="J12420" s="28">
        <f t="shared" si="3"/>
        <v>0</v>
      </c>
      <c r="K12420" s="29">
        <f t="shared" si="4"/>
        <v>256.4035156</v>
      </c>
      <c r="L12420" s="23" t="s">
        <v>23</v>
      </c>
      <c r="M12420" s="30" t="s">
        <v>21714</v>
      </c>
      <c r="N12420" s="31"/>
      <c r="O12420" s="32"/>
      <c r="P12420" s="33" t="s">
        <v>55</v>
      </c>
      <c r="Q12420" s="34" t="str">
        <f t="shared" si="5"/>
        <v/>
      </c>
    </row>
    <row r="12421" ht="15.75" customHeight="1">
      <c r="A12421" s="21" t="s">
        <v>21715</v>
      </c>
      <c r="B12421" s="21" t="s">
        <v>21715</v>
      </c>
      <c r="C12421" s="23" t="s">
        <v>772</v>
      </c>
      <c r="D12421" s="24">
        <v>660.0</v>
      </c>
      <c r="E12421" s="24">
        <v>0.0</v>
      </c>
      <c r="F12421" s="24">
        <v>590.0</v>
      </c>
      <c r="G12421" s="24">
        <v>231.99999999999997</v>
      </c>
      <c r="H12421" s="28">
        <f t="shared" si="1"/>
        <v>0</v>
      </c>
      <c r="I12421" s="28">
        <f t="shared" si="2"/>
        <v>0.01251950071</v>
      </c>
      <c r="J12421" s="28">
        <f t="shared" si="3"/>
        <v>0.004922922315</v>
      </c>
      <c r="K12421" s="29">
        <f t="shared" si="4"/>
        <v>58.61672673</v>
      </c>
      <c r="L12421" s="23" t="s">
        <v>23</v>
      </c>
      <c r="M12421" s="30" t="s">
        <v>21716</v>
      </c>
      <c r="N12421" s="31"/>
      <c r="O12421" s="32"/>
      <c r="P12421" s="33" t="s">
        <v>55</v>
      </c>
      <c r="Q12421" s="34" t="str">
        <f t="shared" si="5"/>
        <v/>
      </c>
    </row>
    <row r="12422" ht="15.75" customHeight="1">
      <c r="A12422" s="21" t="s">
        <v>21717</v>
      </c>
      <c r="B12422" s="21" t="s">
        <v>21717</v>
      </c>
      <c r="C12422" s="23" t="s">
        <v>772</v>
      </c>
      <c r="D12422" s="24">
        <v>3380.0</v>
      </c>
      <c r="E12422" s="24">
        <v>1177.514793</v>
      </c>
      <c r="F12422" s="24">
        <v>386.8994083</v>
      </c>
      <c r="G12422" s="24">
        <v>48.816568049999994</v>
      </c>
      <c r="H12422" s="28">
        <f t="shared" si="1"/>
        <v>0.1279599714</v>
      </c>
      <c r="I12422" s="28">
        <f t="shared" si="2"/>
        <v>0.0420441743</v>
      </c>
      <c r="J12422" s="28">
        <f t="shared" si="3"/>
        <v>0.005304873184</v>
      </c>
      <c r="K12422" s="29">
        <f t="shared" si="4"/>
        <v>318.3869271</v>
      </c>
      <c r="L12422" s="23" t="s">
        <v>23</v>
      </c>
      <c r="M12422" s="30" t="s">
        <v>21718</v>
      </c>
      <c r="N12422" s="31"/>
      <c r="O12422" s="32"/>
      <c r="P12422" s="33" t="s">
        <v>55</v>
      </c>
      <c r="Q12422" s="34" t="str">
        <f t="shared" si="5"/>
        <v/>
      </c>
    </row>
    <row r="12423" ht="15.75" customHeight="1">
      <c r="A12423" s="21" t="s">
        <v>21719</v>
      </c>
      <c r="B12423" s="21" t="s">
        <v>21719</v>
      </c>
      <c r="C12423" s="23" t="s">
        <v>772</v>
      </c>
      <c r="D12423" s="24">
        <v>3440.0</v>
      </c>
      <c r="E12423" s="24">
        <v>1037.523256</v>
      </c>
      <c r="F12423" s="24">
        <v>359.90116279999995</v>
      </c>
      <c r="G12423" s="24">
        <v>44.72674419</v>
      </c>
      <c r="H12423" s="28">
        <f t="shared" si="1"/>
        <v>0.1147485866</v>
      </c>
      <c r="I12423" s="28">
        <f t="shared" si="2"/>
        <v>0.0398045533</v>
      </c>
      <c r="J12423" s="28">
        <f t="shared" si="3"/>
        <v>0.004946713867</v>
      </c>
      <c r="K12423" s="29">
        <f t="shared" si="4"/>
        <v>289.9090111</v>
      </c>
      <c r="L12423" s="23" t="s">
        <v>23</v>
      </c>
      <c r="M12423" s="30" t="s">
        <v>21720</v>
      </c>
      <c r="N12423" s="31"/>
      <c r="O12423" s="32"/>
      <c r="P12423" s="33" t="s">
        <v>55</v>
      </c>
      <c r="Q12423" s="34" t="str">
        <f t="shared" si="5"/>
        <v/>
      </c>
    </row>
    <row r="12424" ht="15.75" customHeight="1">
      <c r="A12424" s="21" t="s">
        <v>21721</v>
      </c>
      <c r="B12424" s="21" t="s">
        <v>21721</v>
      </c>
      <c r="C12424" s="23" t="s">
        <v>21722</v>
      </c>
      <c r="D12424" s="24">
        <v>2600.0</v>
      </c>
      <c r="E12424" s="24">
        <v>2384.4</v>
      </c>
      <c r="F12424" s="24">
        <v>1154.6</v>
      </c>
      <c r="G12424" s="24">
        <v>0.0</v>
      </c>
      <c r="H12424" s="28">
        <f t="shared" si="1"/>
        <v>0.1993166243</v>
      </c>
      <c r="I12424" s="28">
        <f t="shared" si="2"/>
        <v>0.09651525517</v>
      </c>
      <c r="J12424" s="28">
        <f t="shared" si="3"/>
        <v>0</v>
      </c>
      <c r="K12424" s="29">
        <f t="shared" si="4"/>
        <v>466.2383981</v>
      </c>
      <c r="L12424" s="23" t="s">
        <v>23</v>
      </c>
      <c r="M12424" s="30" t="s">
        <v>21723</v>
      </c>
      <c r="N12424" s="31"/>
      <c r="O12424" s="32"/>
      <c r="P12424" s="33" t="s">
        <v>55</v>
      </c>
      <c r="Q12424" s="34" t="str">
        <f t="shared" si="5"/>
        <v/>
      </c>
    </row>
    <row r="12425" ht="15.75" customHeight="1">
      <c r="A12425" s="21" t="s">
        <v>21724</v>
      </c>
      <c r="B12425" s="21" t="s">
        <v>21724</v>
      </c>
      <c r="C12425" s="23" t="s">
        <v>772</v>
      </c>
      <c r="D12425" s="24">
        <v>940.0</v>
      </c>
      <c r="E12425" s="24">
        <v>0.0</v>
      </c>
      <c r="F12425" s="24">
        <v>3975.0</v>
      </c>
      <c r="G12425" s="24">
        <v>382.0</v>
      </c>
      <c r="H12425" s="28">
        <f t="shared" si="1"/>
        <v>0</v>
      </c>
      <c r="I12425" s="28">
        <f t="shared" si="2"/>
        <v>0.1201312646</v>
      </c>
      <c r="J12425" s="28">
        <f t="shared" si="3"/>
        <v>0.01154469008</v>
      </c>
      <c r="K12425" s="29">
        <f t="shared" si="4"/>
        <v>257.2803694</v>
      </c>
      <c r="L12425" s="23" t="s">
        <v>23</v>
      </c>
      <c r="M12425" s="30" t="s">
        <v>21725</v>
      </c>
      <c r="N12425" s="31"/>
      <c r="O12425" s="32"/>
      <c r="P12425" s="33" t="s">
        <v>55</v>
      </c>
      <c r="Q12425" s="34" t="str">
        <f t="shared" si="5"/>
        <v/>
      </c>
    </row>
    <row r="12426" ht="15.75" customHeight="1">
      <c r="A12426" s="21" t="s">
        <v>21726</v>
      </c>
      <c r="B12426" s="21" t="s">
        <v>21726</v>
      </c>
      <c r="C12426" s="23" t="s">
        <v>772</v>
      </c>
      <c r="D12426" s="24">
        <v>960.0</v>
      </c>
      <c r="E12426" s="24">
        <v>0.0</v>
      </c>
      <c r="F12426" s="24">
        <v>5639.999999999999</v>
      </c>
      <c r="G12426" s="24">
        <v>365.0</v>
      </c>
      <c r="H12426" s="28">
        <f t="shared" si="1"/>
        <v>0</v>
      </c>
      <c r="I12426" s="28">
        <f t="shared" si="2"/>
        <v>0.1740770022</v>
      </c>
      <c r="J12426" s="28">
        <f t="shared" si="3"/>
        <v>0.0112656216</v>
      </c>
      <c r="K12426" s="29">
        <f t="shared" si="4"/>
        <v>326.1027076</v>
      </c>
      <c r="L12426" s="23" t="s">
        <v>23</v>
      </c>
      <c r="M12426" s="30" t="s">
        <v>21727</v>
      </c>
      <c r="N12426" s="31"/>
      <c r="O12426" s="32"/>
      <c r="P12426" s="33" t="s">
        <v>55</v>
      </c>
      <c r="Q12426" s="34" t="str">
        <f t="shared" si="5"/>
        <v/>
      </c>
    </row>
    <row r="12427" ht="15.75" customHeight="1">
      <c r="A12427" s="21" t="s">
        <v>21728</v>
      </c>
      <c r="B12427" s="21" t="s">
        <v>21728</v>
      </c>
      <c r="C12427" s="23" t="s">
        <v>772</v>
      </c>
      <c r="D12427" s="24">
        <v>1220.0</v>
      </c>
      <c r="E12427" s="24">
        <v>7301.0</v>
      </c>
      <c r="F12427" s="24">
        <v>0.0</v>
      </c>
      <c r="G12427" s="24">
        <v>0.0</v>
      </c>
      <c r="H12427" s="28">
        <f t="shared" si="1"/>
        <v>0.2863737729</v>
      </c>
      <c r="I12427" s="28">
        <f t="shared" si="2"/>
        <v>0</v>
      </c>
      <c r="J12427" s="28">
        <f t="shared" si="3"/>
        <v>0</v>
      </c>
      <c r="K12427" s="29">
        <f t="shared" si="4"/>
        <v>486.8354138</v>
      </c>
      <c r="L12427" s="23" t="s">
        <v>23</v>
      </c>
      <c r="M12427" s="30" t="s">
        <v>21729</v>
      </c>
      <c r="N12427" s="31"/>
      <c r="O12427" s="32"/>
      <c r="P12427" s="33" t="s">
        <v>55</v>
      </c>
      <c r="Q12427" s="34" t="str">
        <f t="shared" si="5"/>
        <v/>
      </c>
    </row>
    <row r="12428" ht="15.75" customHeight="1">
      <c r="A12428" s="21" t="s">
        <v>21730</v>
      </c>
      <c r="B12428" s="21" t="s">
        <v>21730</v>
      </c>
      <c r="C12428" s="23"/>
      <c r="D12428" s="24">
        <v>700.0</v>
      </c>
      <c r="E12428" s="24">
        <v>1100.0</v>
      </c>
      <c r="F12428" s="24">
        <v>0.0</v>
      </c>
      <c r="G12428" s="24">
        <v>200.0</v>
      </c>
      <c r="H12428" s="28">
        <f t="shared" si="1"/>
        <v>0.02606955986</v>
      </c>
      <c r="I12428" s="28">
        <f t="shared" si="2"/>
        <v>0</v>
      </c>
      <c r="J12428" s="28">
        <f t="shared" si="3"/>
        <v>0.004739919975</v>
      </c>
      <c r="K12428" s="29">
        <f t="shared" si="4"/>
        <v>84.84456756</v>
      </c>
      <c r="L12428" s="23" t="s">
        <v>17</v>
      </c>
      <c r="M12428" s="30"/>
      <c r="N12428" s="31">
        <v>77.0</v>
      </c>
      <c r="O12428" s="32">
        <v>737.1399549399815</v>
      </c>
      <c r="P12428" s="33" t="s">
        <v>60</v>
      </c>
      <c r="Q12428" s="34">
        <f t="shared" si="5"/>
        <v>7.844567559</v>
      </c>
    </row>
    <row r="12429" ht="15.75" customHeight="1">
      <c r="A12429" s="21" t="s">
        <v>21731</v>
      </c>
      <c r="B12429" s="21" t="s">
        <v>21731</v>
      </c>
      <c r="C12429" s="23" t="s">
        <v>772</v>
      </c>
      <c r="D12429" s="24">
        <v>1420.0</v>
      </c>
      <c r="E12429" s="24">
        <v>2783.5633799999996</v>
      </c>
      <c r="F12429" s="24">
        <v>405.38028169999995</v>
      </c>
      <c r="G12429" s="24">
        <v>0.0</v>
      </c>
      <c r="H12429" s="28">
        <f t="shared" si="1"/>
        <v>0.1270809699</v>
      </c>
      <c r="I12429" s="28">
        <f t="shared" si="2"/>
        <v>0.01850725576</v>
      </c>
      <c r="J12429" s="28">
        <f t="shared" si="3"/>
        <v>0</v>
      </c>
      <c r="K12429" s="29">
        <f t="shared" si="4"/>
        <v>240.4672265</v>
      </c>
      <c r="L12429" s="23" t="s">
        <v>23</v>
      </c>
      <c r="M12429" s="30" t="s">
        <v>21732</v>
      </c>
      <c r="N12429" s="31"/>
      <c r="O12429" s="32"/>
      <c r="P12429" s="33" t="s">
        <v>55</v>
      </c>
      <c r="Q12429" s="34" t="str">
        <f t="shared" si="5"/>
        <v/>
      </c>
    </row>
    <row r="12430" ht="15.75" customHeight="1">
      <c r="A12430" s="21" t="s">
        <v>21733</v>
      </c>
      <c r="B12430" s="21" t="s">
        <v>21733</v>
      </c>
      <c r="C12430" s="23" t="s">
        <v>772</v>
      </c>
      <c r="D12430" s="24">
        <v>1160.0</v>
      </c>
      <c r="E12430" s="24">
        <v>0.0</v>
      </c>
      <c r="F12430" s="24">
        <v>4735.0</v>
      </c>
      <c r="G12430" s="24">
        <v>373.5</v>
      </c>
      <c r="H12430" s="28">
        <f t="shared" si="1"/>
        <v>0</v>
      </c>
      <c r="I12430" s="28">
        <f t="shared" si="2"/>
        <v>0.203714409</v>
      </c>
      <c r="J12430" s="28">
        <f t="shared" si="3"/>
        <v>0.01606913025</v>
      </c>
      <c r="K12430" s="29">
        <f t="shared" si="4"/>
        <v>406.2940835</v>
      </c>
      <c r="L12430" s="23" t="s">
        <v>23</v>
      </c>
      <c r="M12430" s="30" t="s">
        <v>21734</v>
      </c>
      <c r="N12430" s="31">
        <v>355.0</v>
      </c>
      <c r="O12430" s="32">
        <v>1338.1681929568144</v>
      </c>
      <c r="P12430" s="33" t="s">
        <v>60</v>
      </c>
      <c r="Q12430" s="34">
        <f t="shared" si="5"/>
        <v>51.29408354</v>
      </c>
    </row>
    <row r="12431" ht="15.75" customHeight="1">
      <c r="A12431" s="21" t="s">
        <v>21735</v>
      </c>
      <c r="B12431" s="21" t="s">
        <v>21735</v>
      </c>
      <c r="C12431" s="23" t="s">
        <v>772</v>
      </c>
      <c r="D12431" s="24">
        <v>820.0</v>
      </c>
      <c r="E12431" s="24">
        <v>3272.0</v>
      </c>
      <c r="F12431" s="24">
        <v>106.0</v>
      </c>
      <c r="G12431" s="24">
        <v>949.0</v>
      </c>
      <c r="H12431" s="28">
        <f t="shared" si="1"/>
        <v>0.06384476684</v>
      </c>
      <c r="I12431" s="28">
        <f t="shared" si="2"/>
        <v>0.002068320686</v>
      </c>
      <c r="J12431" s="28">
        <f t="shared" si="3"/>
        <v>0.01851732388</v>
      </c>
      <c r="K12431" s="29">
        <f t="shared" si="4"/>
        <v>269.5894061</v>
      </c>
      <c r="L12431" s="23" t="s">
        <v>23</v>
      </c>
      <c r="M12431" s="30" t="s">
        <v>21736</v>
      </c>
      <c r="N12431" s="31">
        <v>245.0</v>
      </c>
      <c r="O12431" s="32">
        <v>606.905325228893</v>
      </c>
      <c r="P12431" s="33" t="s">
        <v>60</v>
      </c>
      <c r="Q12431" s="34">
        <f t="shared" si="5"/>
        <v>24.58940609</v>
      </c>
    </row>
    <row r="12432" ht="15.75" customHeight="1">
      <c r="A12432" s="21" t="s">
        <v>21737</v>
      </c>
      <c r="B12432" s="21" t="s">
        <v>21737</v>
      </c>
      <c r="C12432" s="23" t="s">
        <v>772</v>
      </c>
      <c r="D12432" s="24">
        <v>960.0</v>
      </c>
      <c r="E12432" s="24">
        <v>2340.0</v>
      </c>
      <c r="F12432" s="24">
        <v>0.0</v>
      </c>
      <c r="G12432" s="24">
        <v>745.0</v>
      </c>
      <c r="H12432" s="28">
        <f t="shared" si="1"/>
        <v>0.06463024045</v>
      </c>
      <c r="I12432" s="28">
        <f t="shared" si="2"/>
        <v>0</v>
      </c>
      <c r="J12432" s="28">
        <f t="shared" si="3"/>
        <v>0.02057672185</v>
      </c>
      <c r="K12432" s="29">
        <f t="shared" si="4"/>
        <v>285.8023806</v>
      </c>
      <c r="L12432" s="23" t="s">
        <v>23</v>
      </c>
      <c r="M12432" s="30" t="s">
        <v>21738</v>
      </c>
      <c r="N12432" s="31">
        <v>260.0</v>
      </c>
      <c r="O12432" s="32">
        <v>859.0705916471469</v>
      </c>
      <c r="P12432" s="33" t="s">
        <v>60</v>
      </c>
      <c r="Q12432" s="34">
        <f t="shared" si="5"/>
        <v>25.80238061</v>
      </c>
    </row>
    <row r="12433" ht="15.75" customHeight="1">
      <c r="A12433" s="21" t="s">
        <v>21739</v>
      </c>
      <c r="B12433" s="21" t="s">
        <v>21739</v>
      </c>
      <c r="C12433" s="23" t="s">
        <v>772</v>
      </c>
      <c r="D12433" s="24">
        <v>900.0</v>
      </c>
      <c r="E12433" s="24">
        <v>5175.0</v>
      </c>
      <c r="F12433" s="24">
        <v>0.0</v>
      </c>
      <c r="G12433" s="24">
        <v>0.0</v>
      </c>
      <c r="H12433" s="28">
        <f t="shared" si="1"/>
        <v>0.1209150327</v>
      </c>
      <c r="I12433" s="28">
        <f t="shared" si="2"/>
        <v>0</v>
      </c>
      <c r="J12433" s="28">
        <f t="shared" si="3"/>
        <v>0</v>
      </c>
      <c r="K12433" s="29">
        <f t="shared" si="4"/>
        <v>205.5555556</v>
      </c>
      <c r="L12433" s="23" t="s">
        <v>23</v>
      </c>
      <c r="M12433" s="30" t="s">
        <v>21740</v>
      </c>
      <c r="N12433" s="31">
        <v>185.0</v>
      </c>
      <c r="O12433" s="32">
        <v>726.7396934735247</v>
      </c>
      <c r="P12433" s="33" t="s">
        <v>60</v>
      </c>
      <c r="Q12433" s="34">
        <f t="shared" si="5"/>
        <v>20.55555556</v>
      </c>
    </row>
    <row r="12434" ht="15.75" customHeight="1">
      <c r="A12434" s="21" t="s">
        <v>21741</v>
      </c>
      <c r="B12434" s="21" t="s">
        <v>21741</v>
      </c>
      <c r="C12434" s="23" t="s">
        <v>772</v>
      </c>
      <c r="D12434" s="24">
        <v>1120.0</v>
      </c>
      <c r="E12434" s="24">
        <v>2892.0</v>
      </c>
      <c r="F12434" s="24">
        <v>0.0</v>
      </c>
      <c r="G12434" s="24">
        <v>0.0</v>
      </c>
      <c r="H12434" s="28">
        <f t="shared" si="1"/>
        <v>0.114379085</v>
      </c>
      <c r="I12434" s="28">
        <f t="shared" si="2"/>
        <v>0</v>
      </c>
      <c r="J12434" s="28">
        <f t="shared" si="3"/>
        <v>0</v>
      </c>
      <c r="K12434" s="29">
        <f t="shared" si="4"/>
        <v>194.4444444</v>
      </c>
      <c r="L12434" s="23" t="s">
        <v>23</v>
      </c>
      <c r="M12434" s="30" t="s">
        <v>21742</v>
      </c>
      <c r="N12434" s="31">
        <v>175.0</v>
      </c>
      <c r="O12434" s="32">
        <v>1230.1477232663467</v>
      </c>
      <c r="P12434" s="33" t="s">
        <v>60</v>
      </c>
      <c r="Q12434" s="34">
        <f t="shared" si="5"/>
        <v>19.44444444</v>
      </c>
    </row>
    <row r="12435" ht="15.75" customHeight="1">
      <c r="A12435" s="21" t="s">
        <v>21743</v>
      </c>
      <c r="B12435" s="21" t="s">
        <v>21743</v>
      </c>
      <c r="C12435" s="23" t="s">
        <v>772</v>
      </c>
      <c r="D12435" s="24">
        <v>340.0</v>
      </c>
      <c r="E12435" s="24">
        <v>2505.0</v>
      </c>
      <c r="F12435" s="24">
        <v>0.0</v>
      </c>
      <c r="G12435" s="24">
        <v>763.0000000000001</v>
      </c>
      <c r="H12435" s="28">
        <f t="shared" si="1"/>
        <v>0.0296300375</v>
      </c>
      <c r="I12435" s="28">
        <f t="shared" si="2"/>
        <v>0</v>
      </c>
      <c r="J12435" s="28">
        <f t="shared" si="3"/>
        <v>0.009025037371</v>
      </c>
      <c r="K12435" s="29">
        <f t="shared" si="4"/>
        <v>127.5351333</v>
      </c>
      <c r="L12435" s="23" t="s">
        <v>23</v>
      </c>
      <c r="M12435" s="30" t="s">
        <v>21744</v>
      </c>
      <c r="N12435" s="31">
        <v>116.0</v>
      </c>
      <c r="O12435" s="32">
        <v>367.9030675011777</v>
      </c>
      <c r="P12435" s="33" t="s">
        <v>60</v>
      </c>
      <c r="Q12435" s="34">
        <f t="shared" si="5"/>
        <v>11.53513328</v>
      </c>
    </row>
    <row r="12436" ht="15.75" customHeight="1">
      <c r="A12436" s="21" t="s">
        <v>21745</v>
      </c>
      <c r="B12436" s="21" t="s">
        <v>21745</v>
      </c>
      <c r="C12436" s="23" t="s">
        <v>772</v>
      </c>
      <c r="D12436" s="24">
        <v>1280.0</v>
      </c>
      <c r="E12436" s="24">
        <v>2150.0</v>
      </c>
      <c r="F12436" s="24">
        <v>0.0</v>
      </c>
      <c r="G12436" s="24">
        <v>436.5</v>
      </c>
      <c r="H12436" s="28">
        <f t="shared" si="1"/>
        <v>0.0984077784</v>
      </c>
      <c r="I12436" s="28">
        <f t="shared" si="2"/>
        <v>0</v>
      </c>
      <c r="J12436" s="28">
        <f t="shared" si="3"/>
        <v>0.01997906757</v>
      </c>
      <c r="K12436" s="29">
        <f t="shared" si="4"/>
        <v>338.114251</v>
      </c>
      <c r="L12436" s="23" t="s">
        <v>23</v>
      </c>
      <c r="M12436" s="30" t="s">
        <v>21746</v>
      </c>
      <c r="N12436" s="31">
        <v>307.0</v>
      </c>
      <c r="O12436" s="32">
        <v>1423.639094090837</v>
      </c>
      <c r="P12436" s="33" t="s">
        <v>60</v>
      </c>
      <c r="Q12436" s="34">
        <f t="shared" si="5"/>
        <v>31.11425098</v>
      </c>
    </row>
    <row r="12437" ht="15.75" customHeight="1">
      <c r="A12437" s="21" t="s">
        <v>21747</v>
      </c>
      <c r="B12437" s="21" t="s">
        <v>21747</v>
      </c>
      <c r="C12437" s="23" t="s">
        <v>662</v>
      </c>
      <c r="D12437" s="24">
        <v>700.0</v>
      </c>
      <c r="E12437" s="24">
        <v>1200.0</v>
      </c>
      <c r="F12437" s="24">
        <v>0.0</v>
      </c>
      <c r="G12437" s="24">
        <v>220.0</v>
      </c>
      <c r="H12437" s="28">
        <f t="shared" si="1"/>
        <v>0.0263024785</v>
      </c>
      <c r="I12437" s="28">
        <f t="shared" si="2"/>
        <v>0</v>
      </c>
      <c r="J12437" s="28">
        <f t="shared" si="3"/>
        <v>0.004822121059</v>
      </c>
      <c r="K12437" s="29">
        <f t="shared" si="4"/>
        <v>85.94334851</v>
      </c>
      <c r="L12437" s="23" t="s">
        <v>17</v>
      </c>
      <c r="M12437" s="30" t="s">
        <v>21748</v>
      </c>
      <c r="N12437" s="31">
        <v>78.0</v>
      </c>
      <c r="O12437" s="32">
        <v>681.7487749114821</v>
      </c>
      <c r="P12437" s="33" t="s">
        <v>60</v>
      </c>
      <c r="Q12437" s="34">
        <f t="shared" si="5"/>
        <v>7.943348508</v>
      </c>
    </row>
    <row r="12438" ht="15.75" customHeight="1">
      <c r="A12438" s="21" t="s">
        <v>21749</v>
      </c>
      <c r="B12438" s="21" t="s">
        <v>21749</v>
      </c>
      <c r="C12438" s="23" t="s">
        <v>772</v>
      </c>
      <c r="D12438" s="24">
        <v>680.0</v>
      </c>
      <c r="E12438" s="24">
        <v>2854.0</v>
      </c>
      <c r="F12438" s="24">
        <v>121.0</v>
      </c>
      <c r="G12438" s="24">
        <v>640.0</v>
      </c>
      <c r="H12438" s="28">
        <f t="shared" si="1"/>
        <v>0.04469712617</v>
      </c>
      <c r="I12438" s="28">
        <f t="shared" si="2"/>
        <v>0.001895007802</v>
      </c>
      <c r="J12438" s="28">
        <f t="shared" si="3"/>
        <v>0.01002318176</v>
      </c>
      <c r="K12438" s="29">
        <f t="shared" si="4"/>
        <v>164.1847288</v>
      </c>
      <c r="L12438" s="23" t="s">
        <v>23</v>
      </c>
      <c r="M12438" s="30" t="s">
        <v>21750</v>
      </c>
      <c r="N12438" s="31">
        <v>149.0</v>
      </c>
      <c r="O12438" s="32">
        <v>487.1184396378158</v>
      </c>
      <c r="P12438" s="33" t="s">
        <v>60</v>
      </c>
      <c r="Q12438" s="34">
        <f t="shared" si="5"/>
        <v>15.18472884</v>
      </c>
    </row>
    <row r="12439" ht="15.75" customHeight="1">
      <c r="A12439" s="21" t="s">
        <v>21751</v>
      </c>
      <c r="B12439" s="21" t="s">
        <v>21751</v>
      </c>
      <c r="C12439" s="23" t="s">
        <v>772</v>
      </c>
      <c r="D12439" s="24">
        <v>800.0</v>
      </c>
      <c r="E12439" s="24">
        <v>2475.0</v>
      </c>
      <c r="F12439" s="24">
        <v>0.0</v>
      </c>
      <c r="G12439" s="24">
        <v>483.0</v>
      </c>
      <c r="H12439" s="28">
        <f t="shared" si="1"/>
        <v>0.07161458333</v>
      </c>
      <c r="I12439" s="28">
        <f t="shared" si="2"/>
        <v>0</v>
      </c>
      <c r="J12439" s="28">
        <f t="shared" si="3"/>
        <v>0.01397569444</v>
      </c>
      <c r="K12439" s="29">
        <f t="shared" si="4"/>
        <v>241.2369792</v>
      </c>
      <c r="L12439" s="23" t="s">
        <v>23</v>
      </c>
      <c r="M12439" s="30" t="s">
        <v>21752</v>
      </c>
      <c r="N12439" s="31">
        <v>219.0</v>
      </c>
      <c r="O12439" s="32">
        <v>899.9848611111111</v>
      </c>
      <c r="P12439" s="33" t="s">
        <v>60</v>
      </c>
      <c r="Q12439" s="34">
        <f t="shared" si="5"/>
        <v>22.23697917</v>
      </c>
    </row>
    <row r="12440" ht="15.75" customHeight="1">
      <c r="A12440" s="21" t="s">
        <v>21753</v>
      </c>
      <c r="B12440" s="21" t="s">
        <v>21753</v>
      </c>
      <c r="C12440" s="23" t="s">
        <v>772</v>
      </c>
      <c r="D12440" s="24">
        <v>960.0</v>
      </c>
      <c r="E12440" s="24">
        <v>773.4375</v>
      </c>
      <c r="F12440" s="24">
        <v>1730.3125</v>
      </c>
      <c r="G12440" s="24">
        <v>427.875</v>
      </c>
      <c r="H12440" s="28">
        <f t="shared" si="1"/>
        <v>0.02255782028</v>
      </c>
      <c r="I12440" s="28">
        <f t="shared" si="2"/>
        <v>0.05046571754</v>
      </c>
      <c r="J12440" s="28">
        <f t="shared" si="3"/>
        <v>0.01247925961</v>
      </c>
      <c r="K12440" s="29">
        <f t="shared" si="4"/>
        <v>211.6607113</v>
      </c>
      <c r="L12440" s="23" t="s">
        <v>23</v>
      </c>
      <c r="M12440" s="30" t="s">
        <v>21754</v>
      </c>
      <c r="N12440" s="31">
        <v>189.0</v>
      </c>
      <c r="O12440" s="32">
        <v>907.1536353397605</v>
      </c>
      <c r="P12440" s="33" t="s">
        <v>60</v>
      </c>
      <c r="Q12440" s="34">
        <f t="shared" si="5"/>
        <v>22.66071129</v>
      </c>
    </row>
    <row r="12441" ht="15.75" customHeight="1">
      <c r="A12441" s="21" t="s">
        <v>21755</v>
      </c>
      <c r="B12441" s="21" t="s">
        <v>21755</v>
      </c>
      <c r="C12441" s="23" t="s">
        <v>772</v>
      </c>
      <c r="D12441" s="24">
        <v>920.0</v>
      </c>
      <c r="E12441" s="24">
        <v>845.2173912999999</v>
      </c>
      <c r="F12441" s="24">
        <v>1365.108696</v>
      </c>
      <c r="G12441" s="24">
        <v>402.21739130000003</v>
      </c>
      <c r="H12441" s="28">
        <f t="shared" si="1"/>
        <v>0.02643826204</v>
      </c>
      <c r="I12441" s="28">
        <f t="shared" si="2"/>
        <v>0.04270037719</v>
      </c>
      <c r="J12441" s="28">
        <f t="shared" si="3"/>
        <v>0.01258129435</v>
      </c>
      <c r="K12441" s="29">
        <f t="shared" si="4"/>
        <v>208.87961</v>
      </c>
      <c r="L12441" s="23" t="s">
        <v>23</v>
      </c>
      <c r="M12441" s="30" t="s">
        <v>21756</v>
      </c>
      <c r="N12441" s="31">
        <v>187.0</v>
      </c>
      <c r="O12441" s="32">
        <v>972.9116774169155</v>
      </c>
      <c r="P12441" s="33" t="s">
        <v>60</v>
      </c>
      <c r="Q12441" s="34">
        <f t="shared" si="5"/>
        <v>21.87961003</v>
      </c>
    </row>
    <row r="12442" ht="15.75" customHeight="1">
      <c r="A12442" s="21" t="s">
        <v>21757</v>
      </c>
      <c r="B12442" s="21" t="s">
        <v>21757</v>
      </c>
      <c r="C12442" s="23" t="s">
        <v>662</v>
      </c>
      <c r="D12442" s="24">
        <v>700.0</v>
      </c>
      <c r="E12442" s="24">
        <v>1000.0</v>
      </c>
      <c r="F12442" s="24">
        <v>4250.0</v>
      </c>
      <c r="G12442" s="24">
        <v>300.0</v>
      </c>
      <c r="H12442" s="28">
        <f t="shared" si="1"/>
        <v>0.02759735573</v>
      </c>
      <c r="I12442" s="28">
        <f t="shared" si="2"/>
        <v>0.1172887619</v>
      </c>
      <c r="J12442" s="28">
        <f t="shared" si="3"/>
        <v>0.00827920672</v>
      </c>
      <c r="K12442" s="29">
        <f t="shared" si="4"/>
        <v>272.5238879</v>
      </c>
      <c r="L12442" s="23" t="s">
        <v>17</v>
      </c>
      <c r="M12442" s="30" t="s">
        <v>21758</v>
      </c>
      <c r="N12442" s="31">
        <v>239.0</v>
      </c>
      <c r="O12442" s="32">
        <v>858.3737138304322</v>
      </c>
      <c r="P12442" s="33" t="s">
        <v>60</v>
      </c>
      <c r="Q12442" s="34">
        <f t="shared" si="5"/>
        <v>33.52388788</v>
      </c>
    </row>
    <row r="12443" ht="15.75" customHeight="1">
      <c r="A12443" s="21" t="s">
        <v>21759</v>
      </c>
      <c r="B12443" s="21" t="s">
        <v>21759</v>
      </c>
      <c r="C12443" s="23" t="s">
        <v>772</v>
      </c>
      <c r="D12443" s="24">
        <v>280.0</v>
      </c>
      <c r="E12443" s="24">
        <v>11016.0</v>
      </c>
      <c r="F12443" s="24">
        <v>0.0</v>
      </c>
      <c r="G12443" s="24">
        <v>0.0</v>
      </c>
      <c r="H12443" s="28">
        <f t="shared" si="1"/>
        <v>0.05359477124</v>
      </c>
      <c r="I12443" s="28">
        <f t="shared" si="2"/>
        <v>0</v>
      </c>
      <c r="J12443" s="28">
        <f t="shared" si="3"/>
        <v>0</v>
      </c>
      <c r="K12443" s="29">
        <f t="shared" si="4"/>
        <v>91.11111111</v>
      </c>
      <c r="L12443" s="23" t="s">
        <v>23</v>
      </c>
      <c r="M12443" s="30" t="s">
        <v>21760</v>
      </c>
      <c r="N12443" s="31">
        <v>82.0</v>
      </c>
      <c r="O12443" s="32">
        <v>151.32386745838494</v>
      </c>
      <c r="P12443" s="33" t="s">
        <v>60</v>
      </c>
      <c r="Q12443" s="34">
        <f t="shared" si="5"/>
        <v>9.111111111</v>
      </c>
    </row>
    <row r="12444" ht="15.75" customHeight="1">
      <c r="A12444" s="21" t="s">
        <v>21761</v>
      </c>
      <c r="B12444" s="21" t="s">
        <v>21761</v>
      </c>
      <c r="C12444" s="23" t="s">
        <v>772</v>
      </c>
      <c r="D12444" s="24">
        <v>260.0</v>
      </c>
      <c r="E12444" s="24">
        <v>4955.0</v>
      </c>
      <c r="F12444" s="24">
        <v>0.0</v>
      </c>
      <c r="G12444" s="24">
        <v>0.0</v>
      </c>
      <c r="H12444" s="28">
        <f t="shared" si="1"/>
        <v>0.06274509804</v>
      </c>
      <c r="I12444" s="28">
        <f t="shared" si="2"/>
        <v>0</v>
      </c>
      <c r="J12444" s="28">
        <f t="shared" si="3"/>
        <v>0</v>
      </c>
      <c r="K12444" s="29">
        <f t="shared" si="4"/>
        <v>106.6666667</v>
      </c>
      <c r="L12444" s="23" t="s">
        <v>23</v>
      </c>
      <c r="M12444" s="30" t="s">
        <v>21762</v>
      </c>
      <c r="N12444" s="31">
        <v>96.0</v>
      </c>
      <c r="O12444" s="32">
        <v>393.86290639282953</v>
      </c>
      <c r="P12444" s="33" t="s">
        <v>60</v>
      </c>
      <c r="Q12444" s="34">
        <f t="shared" si="5"/>
        <v>10.66666667</v>
      </c>
    </row>
    <row r="12445" ht="15.75" customHeight="1">
      <c r="A12445" s="21" t="s">
        <v>21763</v>
      </c>
      <c r="B12445" s="21" t="s">
        <v>21763</v>
      </c>
      <c r="C12445" s="23" t="s">
        <v>772</v>
      </c>
      <c r="D12445" s="24">
        <v>1120.0</v>
      </c>
      <c r="E12445" s="24">
        <v>4740.0</v>
      </c>
      <c r="F12445" s="24">
        <v>0.0</v>
      </c>
      <c r="G12445" s="24">
        <v>0.0</v>
      </c>
      <c r="H12445" s="28">
        <f t="shared" si="1"/>
        <v>0.1908496732</v>
      </c>
      <c r="I12445" s="28">
        <f t="shared" si="2"/>
        <v>0</v>
      </c>
      <c r="J12445" s="28">
        <f t="shared" si="3"/>
        <v>0</v>
      </c>
      <c r="K12445" s="29">
        <f t="shared" si="4"/>
        <v>324.4444444</v>
      </c>
      <c r="L12445" s="23" t="s">
        <v>23</v>
      </c>
      <c r="M12445" s="30" t="s">
        <v>21764</v>
      </c>
      <c r="N12445" s="31">
        <v>292.0</v>
      </c>
      <c r="O12445" s="32">
        <v>1252.33932125424</v>
      </c>
      <c r="P12445" s="33" t="s">
        <v>60</v>
      </c>
      <c r="Q12445" s="34">
        <f t="shared" si="5"/>
        <v>32.44444444</v>
      </c>
    </row>
    <row r="12446" ht="15.75" customHeight="1">
      <c r="A12446" s="21" t="s">
        <v>21765</v>
      </c>
      <c r="B12446" s="21" t="s">
        <v>21765</v>
      </c>
      <c r="C12446" s="23" t="s">
        <v>772</v>
      </c>
      <c r="D12446" s="24">
        <v>1280.0</v>
      </c>
      <c r="E12446" s="24">
        <v>3724.5</v>
      </c>
      <c r="F12446" s="24">
        <v>0.0</v>
      </c>
      <c r="G12446" s="24">
        <v>0.0</v>
      </c>
      <c r="H12446" s="28">
        <f t="shared" si="1"/>
        <v>0.1366013072</v>
      </c>
      <c r="I12446" s="28">
        <f t="shared" si="2"/>
        <v>0</v>
      </c>
      <c r="J12446" s="28">
        <f t="shared" si="3"/>
        <v>0</v>
      </c>
      <c r="K12446" s="29">
        <f t="shared" si="4"/>
        <v>232.2222222</v>
      </c>
      <c r="L12446" s="23" t="s">
        <v>23</v>
      </c>
      <c r="M12446" s="30" t="s">
        <v>21766</v>
      </c>
      <c r="N12446" s="31">
        <v>209.0</v>
      </c>
      <c r="O12446" s="32">
        <v>1140.764019068226</v>
      </c>
      <c r="P12446" s="33" t="s">
        <v>60</v>
      </c>
      <c r="Q12446" s="34">
        <f t="shared" si="5"/>
        <v>23.22222222</v>
      </c>
    </row>
    <row r="12447" ht="15.75" customHeight="1">
      <c r="A12447" s="21" t="s">
        <v>21767</v>
      </c>
      <c r="B12447" s="21" t="s">
        <v>21767</v>
      </c>
      <c r="C12447" s="23" t="s">
        <v>772</v>
      </c>
      <c r="D12447" s="24">
        <v>300.0</v>
      </c>
      <c r="E12447" s="24">
        <v>3680.0</v>
      </c>
      <c r="F12447" s="24">
        <v>103.0</v>
      </c>
      <c r="G12447" s="24">
        <v>16.0</v>
      </c>
      <c r="H12447" s="28">
        <f t="shared" si="1"/>
        <v>0.0344712772</v>
      </c>
      <c r="I12447" s="28">
        <f t="shared" si="2"/>
        <v>0.0009648210738</v>
      </c>
      <c r="J12447" s="28">
        <f t="shared" si="3"/>
        <v>0.0001498751183</v>
      </c>
      <c r="K12447" s="29">
        <f t="shared" si="4"/>
        <v>61.15616732</v>
      </c>
      <c r="L12447" s="23" t="s">
        <v>23</v>
      </c>
      <c r="M12447" s="30" t="s">
        <v>21768</v>
      </c>
      <c r="N12447" s="31">
        <v>55.0</v>
      </c>
      <c r="O12447" s="32">
        <v>291.3523289826971</v>
      </c>
      <c r="P12447" s="33" t="s">
        <v>60</v>
      </c>
      <c r="Q12447" s="34">
        <f t="shared" si="5"/>
        <v>6.156167319</v>
      </c>
    </row>
    <row r="12448" ht="15.75" customHeight="1">
      <c r="A12448" s="21" t="s">
        <v>21769</v>
      </c>
      <c r="B12448" s="21" t="s">
        <v>21769</v>
      </c>
      <c r="C12448" s="23" t="s">
        <v>772</v>
      </c>
      <c r="D12448" s="24">
        <v>1100.0</v>
      </c>
      <c r="E12448" s="24">
        <v>3586.0363639999996</v>
      </c>
      <c r="F12448" s="24">
        <v>0.0</v>
      </c>
      <c r="G12448" s="24">
        <v>0.0</v>
      </c>
      <c r="H12448" s="28">
        <f t="shared" si="1"/>
        <v>0.1124183007</v>
      </c>
      <c r="I12448" s="28">
        <f t="shared" si="2"/>
        <v>0</v>
      </c>
      <c r="J12448" s="28">
        <f t="shared" si="3"/>
        <v>0</v>
      </c>
      <c r="K12448" s="29">
        <f t="shared" si="4"/>
        <v>191.1111111</v>
      </c>
      <c r="L12448" s="23" t="s">
        <v>23</v>
      </c>
      <c r="M12448" s="30" t="s">
        <v>21770</v>
      </c>
      <c r="N12448" s="31">
        <v>172.0</v>
      </c>
      <c r="O12448" s="32">
        <v>975.0598296706256</v>
      </c>
      <c r="P12448" s="33" t="s">
        <v>60</v>
      </c>
      <c r="Q12448" s="34">
        <f t="shared" si="5"/>
        <v>19.11111111</v>
      </c>
    </row>
    <row r="12449" ht="15.75" customHeight="1">
      <c r="A12449" s="21" t="s">
        <v>21771</v>
      </c>
      <c r="B12449" s="21" t="s">
        <v>21771</v>
      </c>
      <c r="C12449" s="23" t="s">
        <v>772</v>
      </c>
      <c r="D12449" s="24">
        <v>1800.0</v>
      </c>
      <c r="E12449" s="24">
        <v>2231.666667</v>
      </c>
      <c r="F12449" s="24">
        <v>0.0</v>
      </c>
      <c r="G12449" s="24">
        <v>0.0</v>
      </c>
      <c r="H12449" s="28">
        <f t="shared" si="1"/>
        <v>0.131372549</v>
      </c>
      <c r="I12449" s="28">
        <f t="shared" si="2"/>
        <v>0</v>
      </c>
      <c r="J12449" s="28">
        <f t="shared" si="3"/>
        <v>0</v>
      </c>
      <c r="K12449" s="29">
        <f t="shared" si="4"/>
        <v>223.3333333</v>
      </c>
      <c r="L12449" s="23" t="s">
        <v>23</v>
      </c>
      <c r="M12449" s="30" t="s">
        <v>21772</v>
      </c>
      <c r="N12449" s="31">
        <v>201.0</v>
      </c>
      <c r="O12449" s="32">
        <v>1830.9826870700108</v>
      </c>
      <c r="P12449" s="33" t="s">
        <v>60</v>
      </c>
      <c r="Q12449" s="34">
        <f t="shared" si="5"/>
        <v>22.33333333</v>
      </c>
    </row>
    <row r="12450" ht="15.75" customHeight="1">
      <c r="A12450" s="21" t="s">
        <v>21773</v>
      </c>
      <c r="B12450" s="21" t="s">
        <v>21773</v>
      </c>
      <c r="C12450" s="23" t="s">
        <v>772</v>
      </c>
      <c r="D12450" s="24">
        <v>1240.0</v>
      </c>
      <c r="E12450" s="24">
        <v>4022.5</v>
      </c>
      <c r="F12450" s="24">
        <v>0.0</v>
      </c>
      <c r="G12450" s="24">
        <v>0.0</v>
      </c>
      <c r="H12450" s="28">
        <f t="shared" si="1"/>
        <v>0.1810457516</v>
      </c>
      <c r="I12450" s="28">
        <f t="shared" si="2"/>
        <v>0</v>
      </c>
      <c r="J12450" s="28">
        <f t="shared" si="3"/>
        <v>0</v>
      </c>
      <c r="K12450" s="29">
        <f t="shared" si="4"/>
        <v>307.7777778</v>
      </c>
      <c r="L12450" s="23" t="s">
        <v>23</v>
      </c>
      <c r="M12450" s="30" t="s">
        <v>21774</v>
      </c>
      <c r="N12450" s="31">
        <v>277.0</v>
      </c>
      <c r="O12450" s="32">
        <v>1399.9135700898134</v>
      </c>
      <c r="P12450" s="33" t="s">
        <v>60</v>
      </c>
      <c r="Q12450" s="34">
        <f t="shared" si="5"/>
        <v>30.77777778</v>
      </c>
    </row>
    <row r="12451" ht="15.75" customHeight="1">
      <c r="A12451" s="21" t="s">
        <v>21775</v>
      </c>
      <c r="B12451" s="21" t="s">
        <v>21775</v>
      </c>
      <c r="C12451" s="23" t="s">
        <v>772</v>
      </c>
      <c r="D12451" s="24">
        <v>960.0</v>
      </c>
      <c r="E12451" s="24">
        <v>43.0</v>
      </c>
      <c r="F12451" s="24">
        <v>1960.0</v>
      </c>
      <c r="G12451" s="24">
        <v>614.0</v>
      </c>
      <c r="H12451" s="28">
        <f t="shared" si="1"/>
        <v>0.001050942231</v>
      </c>
      <c r="I12451" s="28">
        <f t="shared" si="2"/>
        <v>0.04790341334</v>
      </c>
      <c r="J12451" s="28">
        <f t="shared" si="3"/>
        <v>0.01500647744</v>
      </c>
      <c r="K12451" s="29">
        <f t="shared" si="4"/>
        <v>193.3244895</v>
      </c>
      <c r="L12451" s="23" t="s">
        <v>23</v>
      </c>
      <c r="M12451" s="30" t="s">
        <v>21776</v>
      </c>
      <c r="N12451" s="31">
        <v>173.0</v>
      </c>
      <c r="O12451" s="32">
        <v>760.1850537620736</v>
      </c>
      <c r="P12451" s="33" t="s">
        <v>60</v>
      </c>
      <c r="Q12451" s="34">
        <f t="shared" si="5"/>
        <v>20.32448954</v>
      </c>
    </row>
    <row r="12452" ht="15.75" customHeight="1">
      <c r="A12452" s="21" t="s">
        <v>21777</v>
      </c>
      <c r="B12452" s="21" t="s">
        <v>21777</v>
      </c>
      <c r="C12452" s="23" t="s">
        <v>132</v>
      </c>
      <c r="D12452" s="24">
        <v>960.0</v>
      </c>
      <c r="E12452" s="24">
        <v>0.0</v>
      </c>
      <c r="F12452" s="24">
        <v>1986.9999999999998</v>
      </c>
      <c r="G12452" s="24">
        <v>166.0</v>
      </c>
      <c r="H12452" s="28">
        <f t="shared" si="1"/>
        <v>0</v>
      </c>
      <c r="I12452" s="28">
        <f t="shared" si="2"/>
        <v>0.06132819209</v>
      </c>
      <c r="J12452" s="28">
        <f t="shared" si="3"/>
        <v>0.005123542973</v>
      </c>
      <c r="K12452" s="29">
        <f t="shared" si="4"/>
        <v>124.759506</v>
      </c>
      <c r="L12452" s="23" t="s">
        <v>23</v>
      </c>
      <c r="M12452" s="30" t="s">
        <v>21778</v>
      </c>
      <c r="N12452" s="31"/>
      <c r="O12452" s="32"/>
      <c r="P12452" s="33" t="s">
        <v>55</v>
      </c>
      <c r="Q12452" s="34" t="str">
        <f t="shared" si="5"/>
        <v/>
      </c>
    </row>
    <row r="12453" ht="15.75" customHeight="1">
      <c r="A12453" s="21" t="s">
        <v>21779</v>
      </c>
      <c r="B12453" s="21" t="s">
        <v>21779</v>
      </c>
      <c r="C12453" s="23" t="s">
        <v>772</v>
      </c>
      <c r="D12453" s="24">
        <v>1260.0</v>
      </c>
      <c r="E12453" s="24">
        <v>1689.5079369999999</v>
      </c>
      <c r="F12453" s="24">
        <v>0.0</v>
      </c>
      <c r="G12453" s="24">
        <v>285.031746</v>
      </c>
      <c r="H12453" s="28">
        <f t="shared" si="1"/>
        <v>0.0684418663</v>
      </c>
      <c r="I12453" s="28">
        <f t="shared" si="2"/>
        <v>0</v>
      </c>
      <c r="J12453" s="28">
        <f t="shared" si="3"/>
        <v>0.01154661912</v>
      </c>
      <c r="K12453" s="29">
        <f t="shared" si="4"/>
        <v>215.0747662</v>
      </c>
      <c r="L12453" s="23" t="s">
        <v>23</v>
      </c>
      <c r="M12453" s="30" t="s">
        <v>21780</v>
      </c>
      <c r="N12453" s="31"/>
      <c r="O12453" s="32"/>
      <c r="P12453" s="33" t="s">
        <v>55</v>
      </c>
      <c r="Q12453" s="34" t="str">
        <f t="shared" si="5"/>
        <v/>
      </c>
    </row>
    <row r="12454" ht="15.75" customHeight="1">
      <c r="A12454" s="21" t="s">
        <v>21781</v>
      </c>
      <c r="B12454" s="21" t="s">
        <v>21781</v>
      </c>
      <c r="C12454" s="23" t="s">
        <v>772</v>
      </c>
      <c r="D12454" s="24">
        <v>1280.0</v>
      </c>
      <c r="E12454" s="24">
        <v>1631.0</v>
      </c>
      <c r="F12454" s="24">
        <v>0.0</v>
      </c>
      <c r="G12454" s="24">
        <v>278.5</v>
      </c>
      <c r="H12454" s="28">
        <f t="shared" si="1"/>
        <v>0.0671204706</v>
      </c>
      <c r="I12454" s="28">
        <f t="shared" si="2"/>
        <v>0</v>
      </c>
      <c r="J12454" s="28">
        <f t="shared" si="3"/>
        <v>0.01146109814</v>
      </c>
      <c r="K12454" s="29">
        <f t="shared" si="4"/>
        <v>212.0971891</v>
      </c>
      <c r="L12454" s="23" t="s">
        <v>23</v>
      </c>
      <c r="M12454" s="30" t="s">
        <v>21782</v>
      </c>
      <c r="N12454" s="31"/>
      <c r="O12454" s="32"/>
      <c r="P12454" s="33" t="s">
        <v>55</v>
      </c>
      <c r="Q12454" s="34" t="str">
        <f t="shared" si="5"/>
        <v/>
      </c>
    </row>
    <row r="12455" ht="15.75" customHeight="1">
      <c r="A12455" s="21" t="s">
        <v>21783</v>
      </c>
      <c r="B12455" s="21" t="s">
        <v>21783</v>
      </c>
      <c r="C12455" s="23"/>
      <c r="D12455" s="24">
        <v>742.2</v>
      </c>
      <c r="E12455" s="24">
        <v>221.09</v>
      </c>
      <c r="F12455" s="24">
        <v>135.43</v>
      </c>
      <c r="G12455" s="24">
        <v>748.01</v>
      </c>
      <c r="H12455" s="28">
        <f t="shared" si="1"/>
        <v>0.002298832159</v>
      </c>
      <c r="I12455" s="28">
        <f t="shared" si="2"/>
        <v>0.001408163369</v>
      </c>
      <c r="J12455" s="28">
        <f t="shared" si="3"/>
        <v>0.007777599362</v>
      </c>
      <c r="K12455" s="29">
        <f t="shared" si="4"/>
        <v>72.26526486</v>
      </c>
      <c r="L12455" s="23" t="s">
        <v>20</v>
      </c>
      <c r="M12455" s="30"/>
      <c r="N12455" s="31">
        <v>66.0</v>
      </c>
      <c r="O12455" s="32">
        <v>323.40527710340285</v>
      </c>
      <c r="P12455" s="33" t="s">
        <v>60</v>
      </c>
      <c r="Q12455" s="34">
        <f t="shared" si="5"/>
        <v>6.265264865</v>
      </c>
    </row>
    <row r="12456" ht="15.75" customHeight="1">
      <c r="A12456" s="21" t="s">
        <v>21784</v>
      </c>
      <c r="B12456" s="21" t="s">
        <v>21785</v>
      </c>
      <c r="C12456" s="23"/>
      <c r="D12456" s="24">
        <v>644.65</v>
      </c>
      <c r="E12456" s="24">
        <v>375.24</v>
      </c>
      <c r="F12456" s="24">
        <v>194.14</v>
      </c>
      <c r="G12456" s="24">
        <v>781.88</v>
      </c>
      <c r="H12456" s="28">
        <f t="shared" si="1"/>
        <v>0.003527382772</v>
      </c>
      <c r="I12456" s="28">
        <f t="shared" si="2"/>
        <v>0.001824981589</v>
      </c>
      <c r="J12456" s="28">
        <f t="shared" si="3"/>
        <v>0.007349936152</v>
      </c>
      <c r="K12456" s="29">
        <f t="shared" si="4"/>
        <v>71.24748051</v>
      </c>
      <c r="L12456" s="23" t="s">
        <v>20</v>
      </c>
      <c r="M12456" s="30"/>
      <c r="N12456" s="31">
        <v>65.0</v>
      </c>
      <c r="O12456" s="32">
        <v>292.3831899919202</v>
      </c>
      <c r="P12456" s="33" t="s">
        <v>60</v>
      </c>
      <c r="Q12456" s="34">
        <f t="shared" si="5"/>
        <v>6.247480511</v>
      </c>
    </row>
    <row r="12457" ht="15.75" customHeight="1">
      <c r="A12457" s="21" t="s">
        <v>21786</v>
      </c>
      <c r="B12457" s="21" t="s">
        <v>21786</v>
      </c>
      <c r="C12457" s="23"/>
      <c r="D12457" s="24">
        <v>713.54</v>
      </c>
      <c r="E12457" s="24">
        <v>478.06</v>
      </c>
      <c r="F12457" s="24">
        <v>94.29</v>
      </c>
      <c r="G12457" s="24">
        <v>913.19</v>
      </c>
      <c r="H12457" s="28">
        <f t="shared" si="1"/>
        <v>0.004368967958</v>
      </c>
      <c r="I12457" s="28">
        <f t="shared" si="2"/>
        <v>0.0008617118956</v>
      </c>
      <c r="J12457" s="28">
        <f t="shared" si="3"/>
        <v>0.008345600657</v>
      </c>
      <c r="K12457" s="29">
        <f t="shared" si="4"/>
        <v>79.91959085</v>
      </c>
      <c r="L12457" s="23" t="s">
        <v>20</v>
      </c>
      <c r="M12457" s="30"/>
      <c r="N12457" s="31">
        <v>73.0</v>
      </c>
      <c r="O12457" s="32">
        <v>284.25321828392805</v>
      </c>
      <c r="P12457" s="33" t="s">
        <v>60</v>
      </c>
      <c r="Q12457" s="34">
        <f t="shared" si="5"/>
        <v>6.919590845</v>
      </c>
    </row>
    <row r="12458" ht="15.75" customHeight="1">
      <c r="A12458" s="21" t="s">
        <v>21787</v>
      </c>
      <c r="B12458" s="21" t="s">
        <v>21788</v>
      </c>
      <c r="C12458" s="23" t="s">
        <v>132</v>
      </c>
      <c r="D12458" s="24">
        <v>460.0</v>
      </c>
      <c r="E12458" s="24">
        <v>596.0</v>
      </c>
      <c r="F12458" s="24">
        <v>3967.0</v>
      </c>
      <c r="G12458" s="24">
        <v>330.0</v>
      </c>
      <c r="H12458" s="28">
        <f t="shared" si="1"/>
        <v>0.008814448679</v>
      </c>
      <c r="I12458" s="28">
        <f t="shared" si="2"/>
        <v>0.05866932535</v>
      </c>
      <c r="J12458" s="28">
        <f t="shared" si="3"/>
        <v>0.004880483329</v>
      </c>
      <c r="K12458" s="29">
        <f t="shared" si="4"/>
        <v>134.1562047</v>
      </c>
      <c r="L12458" s="23" t="s">
        <v>23</v>
      </c>
      <c r="M12458" s="30" t="s">
        <v>1023</v>
      </c>
      <c r="N12458" s="31"/>
      <c r="O12458" s="32"/>
      <c r="P12458" s="33" t="s">
        <v>55</v>
      </c>
      <c r="Q12458" s="34" t="str">
        <f t="shared" si="5"/>
        <v/>
      </c>
    </row>
    <row r="12459" ht="15.75" customHeight="1">
      <c r="A12459" s="21" t="s">
        <v>21789</v>
      </c>
      <c r="B12459" s="21" t="s">
        <v>21790</v>
      </c>
      <c r="C12459" s="23" t="s">
        <v>132</v>
      </c>
      <c r="D12459" s="24">
        <v>460.0</v>
      </c>
      <c r="E12459" s="24">
        <v>521.0</v>
      </c>
      <c r="F12459" s="24">
        <v>5229.0</v>
      </c>
      <c r="G12459" s="24">
        <v>353.0</v>
      </c>
      <c r="H12459" s="28">
        <f t="shared" si="1"/>
        <v>0.007705247923</v>
      </c>
      <c r="I12459" s="28">
        <f t="shared" si="2"/>
        <v>0.07733347675</v>
      </c>
      <c r="J12459" s="28">
        <f t="shared" si="3"/>
        <v>0.005220638228</v>
      </c>
      <c r="K12459" s="29">
        <f t="shared" si="4"/>
        <v>159.8155676</v>
      </c>
      <c r="L12459" s="23" t="s">
        <v>23</v>
      </c>
      <c r="M12459" s="30" t="s">
        <v>1225</v>
      </c>
      <c r="N12459" s="31"/>
      <c r="O12459" s="32"/>
      <c r="P12459" s="33" t="s">
        <v>55</v>
      </c>
      <c r="Q12459" s="34" t="str">
        <f t="shared" si="5"/>
        <v/>
      </c>
    </row>
    <row r="12460" ht="15.75" customHeight="1">
      <c r="A12460" s="21" t="s">
        <v>21791</v>
      </c>
      <c r="B12460" s="21" t="s">
        <v>21791</v>
      </c>
      <c r="C12460" s="23"/>
      <c r="D12460" s="24">
        <v>1143.55</v>
      </c>
      <c r="E12460" s="24">
        <v>946.65</v>
      </c>
      <c r="F12460" s="24">
        <v>265.71</v>
      </c>
      <c r="G12460" s="24">
        <v>784.1</v>
      </c>
      <c r="H12460" s="28">
        <f t="shared" si="1"/>
        <v>0.02340578191</v>
      </c>
      <c r="I12460" s="28">
        <f t="shared" si="2"/>
        <v>0.006569640639</v>
      </c>
      <c r="J12460" s="28">
        <f t="shared" si="3"/>
        <v>0.01938675708</v>
      </c>
      <c r="K12460" s="29">
        <f t="shared" si="4"/>
        <v>214.2185279</v>
      </c>
      <c r="L12460" s="23" t="s">
        <v>20</v>
      </c>
      <c r="M12460" s="30"/>
      <c r="N12460" s="31">
        <v>195.0</v>
      </c>
      <c r="O12460" s="32">
        <v>769.0288855700529</v>
      </c>
      <c r="P12460" s="33" t="s">
        <v>60</v>
      </c>
      <c r="Q12460" s="34">
        <f t="shared" si="5"/>
        <v>19.21852795</v>
      </c>
    </row>
    <row r="12461" ht="15.75" customHeight="1">
      <c r="A12461" s="21" t="s">
        <v>21792</v>
      </c>
      <c r="B12461" s="21" t="s">
        <v>21792</v>
      </c>
      <c r="C12461" s="23" t="s">
        <v>662</v>
      </c>
      <c r="D12461" s="24">
        <v>480.0</v>
      </c>
      <c r="E12461" s="24">
        <v>0.0</v>
      </c>
      <c r="F12461" s="24">
        <v>12355.0</v>
      </c>
      <c r="G12461" s="24">
        <v>557.0</v>
      </c>
      <c r="H12461" s="28">
        <f t="shared" si="1"/>
        <v>0</v>
      </c>
      <c r="I12461" s="28">
        <f t="shared" si="2"/>
        <v>0.1623816412</v>
      </c>
      <c r="J12461" s="28">
        <f t="shared" si="3"/>
        <v>0.007320645419</v>
      </c>
      <c r="K12461" s="29">
        <f t="shared" si="4"/>
        <v>276.9352847</v>
      </c>
      <c r="L12461" s="23" t="s">
        <v>17</v>
      </c>
      <c r="M12461" s="30" t="s">
        <v>21793</v>
      </c>
      <c r="N12461" s="31">
        <v>240.0</v>
      </c>
      <c r="O12461" s="32">
        <v>408.79268395462714</v>
      </c>
      <c r="P12461" s="33" t="s">
        <v>60</v>
      </c>
      <c r="Q12461" s="34">
        <f t="shared" si="5"/>
        <v>36.93528474</v>
      </c>
    </row>
    <row r="12462" ht="15.75" customHeight="1">
      <c r="A12462" s="21" t="s">
        <v>21794</v>
      </c>
      <c r="B12462" s="21" t="s">
        <v>21794</v>
      </c>
      <c r="C12462" s="23"/>
      <c r="D12462" s="24">
        <v>404.86</v>
      </c>
      <c r="E12462" s="24">
        <v>552.32</v>
      </c>
      <c r="F12462" s="24">
        <v>291.66</v>
      </c>
      <c r="G12462" s="24">
        <v>398.43</v>
      </c>
      <c r="H12462" s="28">
        <f t="shared" si="1"/>
        <v>0.007204944753</v>
      </c>
      <c r="I12462" s="28">
        <f t="shared" si="2"/>
        <v>0.003804667922</v>
      </c>
      <c r="J12462" s="28">
        <f t="shared" si="3"/>
        <v>0.005197469108</v>
      </c>
      <c r="K12462" s="29">
        <f t="shared" si="4"/>
        <v>61.70892861</v>
      </c>
      <c r="L12462" s="23" t="s">
        <v>20</v>
      </c>
      <c r="M12462" s="30"/>
      <c r="N12462" s="31">
        <v>56.0</v>
      </c>
      <c r="O12462" s="32">
        <v>405.7409327178016</v>
      </c>
      <c r="P12462" s="33" t="s">
        <v>60</v>
      </c>
      <c r="Q12462" s="34">
        <f t="shared" si="5"/>
        <v>5.708928611</v>
      </c>
    </row>
    <row r="12463" ht="15.75" customHeight="1">
      <c r="A12463" s="21" t="s">
        <v>21795</v>
      </c>
      <c r="B12463" s="21" t="s">
        <v>21795</v>
      </c>
      <c r="C12463" s="23"/>
      <c r="D12463" s="24">
        <v>1759.07</v>
      </c>
      <c r="E12463" s="24">
        <v>585.16</v>
      </c>
      <c r="F12463" s="24">
        <v>296.85</v>
      </c>
      <c r="G12463" s="24">
        <v>401.94</v>
      </c>
      <c r="H12463" s="28">
        <f t="shared" si="1"/>
        <v>0.02941549827</v>
      </c>
      <c r="I12463" s="28">
        <f t="shared" si="2"/>
        <v>0.01492239842</v>
      </c>
      <c r="J12463" s="28">
        <f t="shared" si="3"/>
        <v>0.02020518384</v>
      </c>
      <c r="K12463" s="29">
        <f t="shared" si="4"/>
        <v>242.4582348</v>
      </c>
      <c r="L12463" s="23" t="s">
        <v>20</v>
      </c>
      <c r="M12463" s="30"/>
      <c r="N12463" s="31">
        <v>220.0</v>
      </c>
      <c r="O12463" s="32">
        <v>1563.5454711062328</v>
      </c>
      <c r="P12463" s="33" t="s">
        <v>60</v>
      </c>
      <c r="Q12463" s="34">
        <f t="shared" si="5"/>
        <v>22.45823476</v>
      </c>
    </row>
    <row r="12464" ht="15.75" customHeight="1">
      <c r="A12464" s="21" t="s">
        <v>21796</v>
      </c>
      <c r="B12464" s="21" t="s">
        <v>21796</v>
      </c>
      <c r="C12464" s="23"/>
      <c r="D12464" s="24">
        <v>936.3</v>
      </c>
      <c r="E12464" s="24">
        <v>752.16</v>
      </c>
      <c r="F12464" s="24">
        <v>224.2</v>
      </c>
      <c r="G12464" s="24">
        <v>370.97</v>
      </c>
      <c r="H12464" s="28">
        <f t="shared" si="1"/>
        <v>0.01920679754</v>
      </c>
      <c r="I12464" s="28">
        <f t="shared" si="2"/>
        <v>0.005725063827</v>
      </c>
      <c r="J12464" s="28">
        <f t="shared" si="3"/>
        <v>0.009472912256</v>
      </c>
      <c r="K12464" s="29">
        <f t="shared" si="4"/>
        <v>121.2020399</v>
      </c>
      <c r="L12464" s="23" t="s">
        <v>20</v>
      </c>
      <c r="M12464" s="30"/>
      <c r="N12464" s="31">
        <v>110.0</v>
      </c>
      <c r="O12464" s="32">
        <v>794.2434875541843</v>
      </c>
      <c r="P12464" s="33" t="s">
        <v>60</v>
      </c>
      <c r="Q12464" s="34">
        <f t="shared" si="5"/>
        <v>11.20203985</v>
      </c>
    </row>
    <row r="12465" ht="15.75" customHeight="1">
      <c r="A12465" s="21" t="s">
        <v>21797</v>
      </c>
      <c r="B12465" s="21" t="s">
        <v>21798</v>
      </c>
      <c r="C12465" s="23"/>
      <c r="D12465" s="24">
        <v>200.0</v>
      </c>
      <c r="E12465" s="24">
        <v>1740.0</v>
      </c>
      <c r="F12465" s="24">
        <v>26631.0</v>
      </c>
      <c r="G12465" s="24">
        <v>2129.0</v>
      </c>
      <c r="H12465" s="28">
        <f t="shared" si="1"/>
        <v>0.01118845981</v>
      </c>
      <c r="I12465" s="28">
        <f t="shared" si="2"/>
        <v>0.1712413064</v>
      </c>
      <c r="J12465" s="28">
        <f t="shared" si="3"/>
        <v>0.01368978789</v>
      </c>
      <c r="K12465" s="29">
        <f t="shared" si="4"/>
        <v>362.1065925</v>
      </c>
      <c r="L12465" s="23" t="s">
        <v>17</v>
      </c>
      <c r="M12465" s="30"/>
      <c r="N12465" s="31"/>
      <c r="O12465" s="32"/>
      <c r="P12465" s="33" t="s">
        <v>55</v>
      </c>
      <c r="Q12465" s="34" t="str">
        <f t="shared" si="5"/>
        <v/>
      </c>
    </row>
    <row r="12466" ht="15.75" customHeight="1">
      <c r="A12466" s="21" t="s">
        <v>21799</v>
      </c>
      <c r="B12466" s="21" t="s">
        <v>21799</v>
      </c>
      <c r="C12466" s="23"/>
      <c r="D12466" s="24">
        <v>478.43</v>
      </c>
      <c r="E12466" s="24">
        <v>511.54</v>
      </c>
      <c r="F12466" s="24">
        <v>175.5</v>
      </c>
      <c r="G12466" s="24">
        <v>858.65</v>
      </c>
      <c r="H12466" s="28">
        <f t="shared" si="1"/>
        <v>0.003917901303</v>
      </c>
      <c r="I12466" s="28">
        <f t="shared" si="2"/>
        <v>0.001344160141</v>
      </c>
      <c r="J12466" s="28">
        <f t="shared" si="3"/>
        <v>0.00657642795</v>
      </c>
      <c r="K12466" s="29">
        <f t="shared" si="4"/>
        <v>64.66318257</v>
      </c>
      <c r="L12466" s="23" t="s">
        <v>20</v>
      </c>
      <c r="M12466" s="30"/>
      <c r="N12466" s="31">
        <v>59.0</v>
      </c>
      <c r="O12466" s="32">
        <v>238.22252858350797</v>
      </c>
      <c r="P12466" s="33" t="s">
        <v>60</v>
      </c>
      <c r="Q12466" s="34">
        <f t="shared" si="5"/>
        <v>5.663182573</v>
      </c>
    </row>
    <row r="12467" ht="15.75" customHeight="1">
      <c r="A12467" s="21" t="s">
        <v>21800</v>
      </c>
      <c r="B12467" s="21" t="s">
        <v>21801</v>
      </c>
      <c r="C12467" s="23" t="s">
        <v>149</v>
      </c>
      <c r="D12467" s="24">
        <v>1400.0</v>
      </c>
      <c r="E12467" s="24">
        <v>1062.0</v>
      </c>
      <c r="F12467" s="24">
        <v>0.0</v>
      </c>
      <c r="G12467" s="24">
        <v>204.0</v>
      </c>
      <c r="H12467" s="28">
        <f t="shared" si="1"/>
        <v>0.04779062622</v>
      </c>
      <c r="I12467" s="28">
        <f t="shared" si="2"/>
        <v>0</v>
      </c>
      <c r="J12467" s="28">
        <f t="shared" si="3"/>
        <v>0.009180120291</v>
      </c>
      <c r="K12467" s="29">
        <f t="shared" si="4"/>
        <v>159.7340931</v>
      </c>
      <c r="L12467" s="23" t="s">
        <v>17</v>
      </c>
      <c r="M12467" s="30" t="s">
        <v>700</v>
      </c>
      <c r="N12467" s="31">
        <v>145.0</v>
      </c>
      <c r="O12467" s="32">
        <v>1399.6747965662998</v>
      </c>
      <c r="P12467" s="33" t="s">
        <v>60</v>
      </c>
      <c r="Q12467" s="34">
        <f t="shared" si="5"/>
        <v>14.73409307</v>
      </c>
    </row>
    <row r="12468" ht="15.75" customHeight="1">
      <c r="A12468" s="21" t="s">
        <v>21802</v>
      </c>
      <c r="B12468" s="21" t="s">
        <v>21802</v>
      </c>
      <c r="C12468" s="23"/>
      <c r="D12468" s="24">
        <v>2307.5</v>
      </c>
      <c r="E12468" s="24">
        <v>271.09</v>
      </c>
      <c r="F12468" s="24">
        <v>248.85</v>
      </c>
      <c r="G12468" s="24">
        <v>1128.44</v>
      </c>
      <c r="H12468" s="28">
        <f t="shared" si="1"/>
        <v>0.008334308501</v>
      </c>
      <c r="I12468" s="28">
        <f t="shared" si="2"/>
        <v>0.007650568706</v>
      </c>
      <c r="J12468" s="28">
        <f t="shared" si="3"/>
        <v>0.03469241612</v>
      </c>
      <c r="K12468" s="29">
        <f t="shared" si="4"/>
        <v>320.8872329</v>
      </c>
      <c r="L12468" s="23" t="s">
        <v>20</v>
      </c>
      <c r="M12468" s="30"/>
      <c r="N12468" s="31">
        <v>293.0</v>
      </c>
      <c r="O12468" s="32">
        <v>956.2358298541675</v>
      </c>
      <c r="P12468" s="33" t="s">
        <v>60</v>
      </c>
      <c r="Q12468" s="34">
        <f t="shared" si="5"/>
        <v>27.88723295</v>
      </c>
    </row>
    <row r="12469" ht="15.75" customHeight="1">
      <c r="A12469" s="21" t="s">
        <v>21803</v>
      </c>
      <c r="B12469" s="21" t="s">
        <v>21803</v>
      </c>
      <c r="C12469" s="23"/>
      <c r="D12469" s="24">
        <v>1231.98</v>
      </c>
      <c r="E12469" s="24">
        <v>772.27</v>
      </c>
      <c r="F12469" s="24">
        <v>268.3</v>
      </c>
      <c r="G12469" s="24">
        <v>962.98</v>
      </c>
      <c r="H12469" s="28">
        <f t="shared" si="1"/>
        <v>0.0159186036</v>
      </c>
      <c r="I12469" s="28">
        <f t="shared" si="2"/>
        <v>0.005530399143</v>
      </c>
      <c r="J12469" s="28">
        <f t="shared" si="3"/>
        <v>0.01984965996</v>
      </c>
      <c r="K12469" s="29">
        <f t="shared" si="4"/>
        <v>204.0763456</v>
      </c>
      <c r="L12469" s="23" t="s">
        <v>20</v>
      </c>
      <c r="M12469" s="30"/>
      <c r="N12469" s="31">
        <v>186.0</v>
      </c>
      <c r="O12469" s="32">
        <v>641.1279963615183</v>
      </c>
      <c r="P12469" s="33" t="s">
        <v>60</v>
      </c>
      <c r="Q12469" s="34">
        <f t="shared" si="5"/>
        <v>18.07634561</v>
      </c>
    </row>
    <row r="12470" ht="15.75" customHeight="1">
      <c r="A12470" s="21" t="s">
        <v>21804</v>
      </c>
      <c r="B12470" s="21" t="s">
        <v>21804</v>
      </c>
      <c r="C12470" s="23"/>
      <c r="D12470" s="24">
        <v>524.78</v>
      </c>
      <c r="E12470" s="24">
        <v>764.01</v>
      </c>
      <c r="F12470" s="24">
        <v>227.4</v>
      </c>
      <c r="G12470" s="24">
        <v>677.37</v>
      </c>
      <c r="H12470" s="28">
        <f t="shared" si="1"/>
        <v>0.008629587332</v>
      </c>
      <c r="I12470" s="28">
        <f t="shared" si="2"/>
        <v>0.002568511092</v>
      </c>
      <c r="J12470" s="28">
        <f t="shared" si="3"/>
        <v>0.007650977829</v>
      </c>
      <c r="K12470" s="29">
        <f t="shared" si="4"/>
        <v>83.47659355</v>
      </c>
      <c r="L12470" s="23" t="s">
        <v>20</v>
      </c>
      <c r="M12470" s="30"/>
      <c r="N12470" s="31">
        <v>76.0</v>
      </c>
      <c r="O12470" s="32">
        <v>351.3176128398446</v>
      </c>
      <c r="P12470" s="33" t="s">
        <v>60</v>
      </c>
      <c r="Q12470" s="34">
        <f t="shared" si="5"/>
        <v>7.476593546</v>
      </c>
    </row>
    <row r="12471" ht="15.75" customHeight="1">
      <c r="A12471" s="21" t="s">
        <v>21805</v>
      </c>
      <c r="B12471" s="21" t="s">
        <v>21805</v>
      </c>
      <c r="C12471" s="23"/>
      <c r="D12471" s="24">
        <v>1060.24</v>
      </c>
      <c r="E12471" s="24">
        <v>320.48</v>
      </c>
      <c r="F12471" s="24">
        <v>75.51</v>
      </c>
      <c r="G12471" s="24">
        <v>604.05</v>
      </c>
      <c r="H12471" s="28">
        <f t="shared" si="1"/>
        <v>0.004168358586</v>
      </c>
      <c r="I12471" s="28">
        <f t="shared" si="2"/>
        <v>0.0009821291714</v>
      </c>
      <c r="J12471" s="28">
        <f t="shared" si="3"/>
        <v>0.007856643173</v>
      </c>
      <c r="K12471" s="29">
        <f t="shared" si="4"/>
        <v>75.55691923</v>
      </c>
      <c r="L12471" s="23" t="s">
        <v>20</v>
      </c>
      <c r="M12471" s="30"/>
      <c r="N12471" s="31">
        <v>69.0</v>
      </c>
      <c r="O12471" s="32">
        <v>404.55081310967955</v>
      </c>
      <c r="P12471" s="33" t="s">
        <v>60</v>
      </c>
      <c r="Q12471" s="34">
        <f t="shared" si="5"/>
        <v>6.556919233</v>
      </c>
    </row>
    <row r="12472" ht="15.75" customHeight="1">
      <c r="A12472" s="21" t="s">
        <v>21806</v>
      </c>
      <c r="B12472" s="21" t="s">
        <v>21807</v>
      </c>
      <c r="C12472" s="23"/>
      <c r="D12472" s="24">
        <v>2136.28</v>
      </c>
      <c r="E12472" s="24">
        <v>849.62</v>
      </c>
      <c r="F12472" s="24">
        <v>50.75</v>
      </c>
      <c r="G12472" s="24">
        <v>586.46</v>
      </c>
      <c r="H12472" s="28">
        <f t="shared" si="1"/>
        <v>0.02584995314</v>
      </c>
      <c r="I12472" s="28">
        <f t="shared" si="2"/>
        <v>0.001544084558</v>
      </c>
      <c r="J12472" s="28">
        <f t="shared" si="3"/>
        <v>0.01784322817</v>
      </c>
      <c r="K12472" s="29">
        <f t="shared" si="4"/>
        <v>198.5427128</v>
      </c>
      <c r="L12472" s="23" t="s">
        <v>20</v>
      </c>
      <c r="M12472" s="30"/>
      <c r="N12472" s="31">
        <v>181.0</v>
      </c>
      <c r="O12472" s="32">
        <v>946.332969717242</v>
      </c>
      <c r="P12472" s="33" t="s">
        <v>60</v>
      </c>
      <c r="Q12472" s="34">
        <f t="shared" si="5"/>
        <v>17.5427128</v>
      </c>
    </row>
    <row r="12473" ht="15.75" customHeight="1">
      <c r="A12473" s="21" t="s">
        <v>21808</v>
      </c>
      <c r="B12473" s="21" t="s">
        <v>21809</v>
      </c>
      <c r="C12473" s="23"/>
      <c r="D12473" s="24">
        <v>82.92</v>
      </c>
      <c r="E12473" s="24">
        <v>652.28</v>
      </c>
      <c r="F12473" s="24">
        <v>97.98</v>
      </c>
      <c r="G12473" s="24">
        <v>801.25</v>
      </c>
      <c r="H12473" s="28">
        <f t="shared" si="1"/>
        <v>0.0005301650227</v>
      </c>
      <c r="I12473" s="28">
        <f t="shared" si="2"/>
        <v>0.00007963691808</v>
      </c>
      <c r="J12473" s="28">
        <f t="shared" si="3"/>
        <v>0.0006512459748</v>
      </c>
      <c r="K12473" s="29">
        <f t="shared" si="4"/>
        <v>6.574554355</v>
      </c>
      <c r="L12473" s="23" t="s">
        <v>20</v>
      </c>
      <c r="M12473" s="30"/>
      <c r="N12473" s="31">
        <v>6.0</v>
      </c>
      <c r="O12473" s="32">
        <v>25.280516776787177</v>
      </c>
      <c r="P12473" s="33" t="s">
        <v>60</v>
      </c>
      <c r="Q12473" s="34">
        <f t="shared" si="5"/>
        <v>0.5745543547</v>
      </c>
    </row>
    <row r="12474" ht="15.75" customHeight="1">
      <c r="A12474" s="21" t="s">
        <v>21810</v>
      </c>
      <c r="B12474" s="21" t="s">
        <v>21811</v>
      </c>
      <c r="C12474" s="23"/>
      <c r="D12474" s="24">
        <v>138.99</v>
      </c>
      <c r="E12474" s="24">
        <v>312.67</v>
      </c>
      <c r="F12474" s="24">
        <v>97.13</v>
      </c>
      <c r="G12474" s="24">
        <v>559.22</v>
      </c>
      <c r="H12474" s="28">
        <f t="shared" si="1"/>
        <v>0.0004407040307</v>
      </c>
      <c r="I12474" s="28">
        <f t="shared" si="2"/>
        <v>0.0001369033886</v>
      </c>
      <c r="J12474" s="28">
        <f t="shared" si="3"/>
        <v>0.0007882128379</v>
      </c>
      <c r="K12474" s="29">
        <f t="shared" si="4"/>
        <v>7.669129089</v>
      </c>
      <c r="L12474" s="23" t="s">
        <v>20</v>
      </c>
      <c r="M12474" s="30"/>
      <c r="N12474" s="31">
        <v>7.0</v>
      </c>
      <c r="O12474" s="32">
        <v>43.839919383836296</v>
      </c>
      <c r="P12474" s="33" t="s">
        <v>60</v>
      </c>
      <c r="Q12474" s="34">
        <f t="shared" si="5"/>
        <v>0.6691290893</v>
      </c>
    </row>
    <row r="12475" ht="15.75" customHeight="1">
      <c r="A12475" s="21" t="s">
        <v>21812</v>
      </c>
      <c r="B12475" s="21" t="s">
        <v>21813</v>
      </c>
      <c r="C12475" s="23"/>
      <c r="D12475" s="24">
        <v>83.02</v>
      </c>
      <c r="E12475" s="24">
        <v>686.84</v>
      </c>
      <c r="F12475" s="24">
        <v>95.63</v>
      </c>
      <c r="G12475" s="24">
        <v>426.12</v>
      </c>
      <c r="H12475" s="28">
        <f t="shared" si="1"/>
        <v>0.001069613713</v>
      </c>
      <c r="I12475" s="28">
        <f t="shared" si="2"/>
        <v>0.00014892429</v>
      </c>
      <c r="J12475" s="28">
        <f t="shared" si="3"/>
        <v>0.0006635952992</v>
      </c>
      <c r="K12475" s="29">
        <f t="shared" si="4"/>
        <v>7.688663183</v>
      </c>
      <c r="L12475" s="23" t="s">
        <v>20</v>
      </c>
      <c r="M12475" s="30"/>
      <c r="N12475" s="31">
        <v>7.0</v>
      </c>
      <c r="O12475" s="32">
        <v>48.43734392757876</v>
      </c>
      <c r="P12475" s="33" t="s">
        <v>60</v>
      </c>
      <c r="Q12475" s="34">
        <f t="shared" si="5"/>
        <v>0.6886631832</v>
      </c>
    </row>
    <row r="12476" ht="15.75" customHeight="1">
      <c r="A12476" s="21" t="s">
        <v>21814</v>
      </c>
      <c r="B12476" s="21" t="s">
        <v>21814</v>
      </c>
      <c r="C12476" s="23"/>
      <c r="D12476" s="24">
        <v>1511.78</v>
      </c>
      <c r="E12476" s="24">
        <v>310.25</v>
      </c>
      <c r="F12476" s="24">
        <v>177.44</v>
      </c>
      <c r="G12476" s="24">
        <v>802.84</v>
      </c>
      <c r="H12476" s="28">
        <f t="shared" si="1"/>
        <v>0.006730476661</v>
      </c>
      <c r="I12476" s="28">
        <f t="shared" si="2"/>
        <v>0.003849333695</v>
      </c>
      <c r="J12476" s="28">
        <f t="shared" si="3"/>
        <v>0.01741658625</v>
      </c>
      <c r="K12476" s="29">
        <f t="shared" si="4"/>
        <v>165.4347432</v>
      </c>
      <c r="L12476" s="23" t="s">
        <v>20</v>
      </c>
      <c r="M12476" s="30"/>
      <c r="N12476" s="31">
        <v>151.0</v>
      </c>
      <c r="O12476" s="32">
        <v>674.7501198506202</v>
      </c>
      <c r="P12476" s="33" t="s">
        <v>60</v>
      </c>
      <c r="Q12476" s="34">
        <f t="shared" si="5"/>
        <v>14.4347432</v>
      </c>
    </row>
    <row r="12477" ht="15.75" customHeight="1">
      <c r="A12477" s="21" t="s">
        <v>21815</v>
      </c>
      <c r="B12477" s="21" t="s">
        <v>21815</v>
      </c>
      <c r="C12477" s="23"/>
      <c r="D12477" s="24">
        <v>512.3</v>
      </c>
      <c r="E12477" s="24">
        <v>338.71</v>
      </c>
      <c r="F12477" s="24">
        <v>180.02</v>
      </c>
      <c r="G12477" s="24">
        <v>590.71</v>
      </c>
      <c r="H12477" s="28">
        <f t="shared" si="1"/>
        <v>0.003357950393</v>
      </c>
      <c r="I12477" s="28">
        <f t="shared" si="2"/>
        <v>0.001784707359</v>
      </c>
      <c r="J12477" s="28">
        <f t="shared" si="3"/>
        <v>0.005856263106</v>
      </c>
      <c r="K12477" s="29">
        <f t="shared" si="4"/>
        <v>58.13537894</v>
      </c>
      <c r="L12477" s="23" t="s">
        <v>20</v>
      </c>
      <c r="M12477" s="30"/>
      <c r="N12477" s="31">
        <v>53.0</v>
      </c>
      <c r="O12477" s="32">
        <v>308.35798217365215</v>
      </c>
      <c r="P12477" s="33" t="s">
        <v>60</v>
      </c>
      <c r="Q12477" s="34">
        <f t="shared" si="5"/>
        <v>5.135378938</v>
      </c>
    </row>
    <row r="12478" ht="15.75" customHeight="1">
      <c r="A12478" s="21" t="s">
        <v>21816</v>
      </c>
      <c r="B12478" s="21" t="s">
        <v>21816</v>
      </c>
      <c r="C12478" s="23" t="s">
        <v>662</v>
      </c>
      <c r="D12478" s="24">
        <v>440.0</v>
      </c>
      <c r="E12478" s="24">
        <v>1661.9999999999998</v>
      </c>
      <c r="F12478" s="24">
        <v>47.99999999999999</v>
      </c>
      <c r="G12478" s="24">
        <v>320.0</v>
      </c>
      <c r="H12478" s="28">
        <f t="shared" si="1"/>
        <v>0.02351119795</v>
      </c>
      <c r="I12478" s="28">
        <f t="shared" si="2"/>
        <v>0.0006790237675</v>
      </c>
      <c r="J12478" s="28">
        <f t="shared" si="3"/>
        <v>0.004526825117</v>
      </c>
      <c r="K12478" s="29">
        <f t="shared" si="4"/>
        <v>79.56970264</v>
      </c>
      <c r="L12478" s="23" t="s">
        <v>23</v>
      </c>
      <c r="M12478" s="30" t="s">
        <v>21817</v>
      </c>
      <c r="N12478" s="31"/>
      <c r="O12478" s="32"/>
      <c r="P12478" s="33" t="s">
        <v>55</v>
      </c>
      <c r="Q12478" s="34" t="str">
        <f t="shared" si="5"/>
        <v/>
      </c>
    </row>
    <row r="12479" ht="15.75" customHeight="1">
      <c r="A12479" s="21" t="s">
        <v>21818</v>
      </c>
      <c r="B12479" s="21" t="s">
        <v>21818</v>
      </c>
      <c r="C12479" s="23" t="s">
        <v>883</v>
      </c>
      <c r="D12479" s="24">
        <v>2820.0</v>
      </c>
      <c r="E12479" s="24">
        <v>2052.446809</v>
      </c>
      <c r="F12479" s="24">
        <v>851.6950355</v>
      </c>
      <c r="G12479" s="24">
        <v>0.0</v>
      </c>
      <c r="H12479" s="28">
        <f t="shared" si="1"/>
        <v>0.1860853061</v>
      </c>
      <c r="I12479" s="28">
        <f t="shared" si="2"/>
        <v>0.0772190201</v>
      </c>
      <c r="J12479" s="28">
        <f t="shared" si="3"/>
        <v>0</v>
      </c>
      <c r="K12479" s="29">
        <f t="shared" si="4"/>
        <v>418.2741269</v>
      </c>
      <c r="L12479" s="23" t="s">
        <v>23</v>
      </c>
      <c r="M12479" s="30" t="s">
        <v>21819</v>
      </c>
      <c r="N12479" s="31"/>
      <c r="O12479" s="32"/>
      <c r="P12479" s="33" t="s">
        <v>55</v>
      </c>
      <c r="Q12479" s="34" t="str">
        <f t="shared" si="5"/>
        <v/>
      </c>
    </row>
    <row r="12480" ht="15.75" customHeight="1">
      <c r="A12480" s="21" t="s">
        <v>21820</v>
      </c>
      <c r="B12480" s="21" t="s">
        <v>21820</v>
      </c>
      <c r="C12480" s="23"/>
      <c r="D12480" s="24">
        <v>408.77</v>
      </c>
      <c r="E12480" s="24">
        <v>863.21</v>
      </c>
      <c r="F12480" s="24">
        <v>230.76</v>
      </c>
      <c r="G12480" s="24">
        <v>214.12</v>
      </c>
      <c r="H12480" s="28">
        <f t="shared" si="1"/>
        <v>0.01378220153</v>
      </c>
      <c r="I12480" s="28">
        <f t="shared" si="2"/>
        <v>0.00368436513</v>
      </c>
      <c r="J12480" s="28">
        <f t="shared" si="3"/>
        <v>0.003418687215</v>
      </c>
      <c r="K12480" s="29">
        <f t="shared" si="4"/>
        <v>57.52288025</v>
      </c>
      <c r="L12480" s="23" t="s">
        <v>20</v>
      </c>
      <c r="M12480" s="30"/>
      <c r="N12480" s="31">
        <v>52.0</v>
      </c>
      <c r="O12480" s="32">
        <v>496.6049807424347</v>
      </c>
      <c r="P12480" s="33" t="s">
        <v>60</v>
      </c>
      <c r="Q12480" s="34">
        <f t="shared" si="5"/>
        <v>5.522880255</v>
      </c>
    </row>
    <row r="12481" ht="15.75" customHeight="1">
      <c r="A12481" s="21" t="s">
        <v>21821</v>
      </c>
      <c r="B12481" s="21" t="s">
        <v>21822</v>
      </c>
      <c r="C12481" s="23"/>
      <c r="D12481" s="24">
        <v>954.65</v>
      </c>
      <c r="E12481" s="24">
        <v>936.54</v>
      </c>
      <c r="F12481" s="24">
        <v>100.37</v>
      </c>
      <c r="G12481" s="24">
        <v>222.23</v>
      </c>
      <c r="H12481" s="28">
        <f t="shared" si="1"/>
        <v>0.02223150131</v>
      </c>
      <c r="I12481" s="28">
        <f t="shared" si="2"/>
        <v>0.002382573928</v>
      </c>
      <c r="J12481" s="28">
        <f t="shared" si="3"/>
        <v>0.005275275521</v>
      </c>
      <c r="K12481" s="29">
        <f t="shared" si="4"/>
        <v>86.04215551</v>
      </c>
      <c r="L12481" s="23" t="s">
        <v>20</v>
      </c>
      <c r="M12481" s="30"/>
      <c r="N12481" s="31">
        <v>78.0</v>
      </c>
      <c r="O12481" s="32">
        <v>738.3315023645013</v>
      </c>
      <c r="P12481" s="33" t="s">
        <v>60</v>
      </c>
      <c r="Q12481" s="34">
        <f t="shared" si="5"/>
        <v>8.042155514</v>
      </c>
    </row>
    <row r="12482" ht="15.75" customHeight="1">
      <c r="A12482" s="21" t="s">
        <v>21823</v>
      </c>
      <c r="B12482" s="21" t="s">
        <v>21824</v>
      </c>
      <c r="C12482" s="23"/>
      <c r="D12482" s="24">
        <v>413.26</v>
      </c>
      <c r="E12482" s="24">
        <v>331.19</v>
      </c>
      <c r="F12482" s="24">
        <v>73.16</v>
      </c>
      <c r="G12482" s="24">
        <v>474.14</v>
      </c>
      <c r="H12482" s="28">
        <f t="shared" si="1"/>
        <v>0.001847839725</v>
      </c>
      <c r="I12482" s="28">
        <f t="shared" si="2"/>
        <v>0.0004081885149</v>
      </c>
      <c r="J12482" s="28">
        <f t="shared" si="3"/>
        <v>0.002645414194</v>
      </c>
      <c r="K12482" s="29">
        <f t="shared" si="4"/>
        <v>26.29842773</v>
      </c>
      <c r="L12482" s="23" t="s">
        <v>20</v>
      </c>
      <c r="M12482" s="30"/>
      <c r="N12482" s="31">
        <v>24.0</v>
      </c>
      <c r="O12482" s="32">
        <v>173.5385730405183</v>
      </c>
      <c r="P12482" s="33" t="s">
        <v>60</v>
      </c>
      <c r="Q12482" s="34">
        <f t="shared" si="5"/>
        <v>2.298427734</v>
      </c>
    </row>
    <row r="12483" ht="15.75" customHeight="1">
      <c r="A12483" s="21" t="s">
        <v>21825</v>
      </c>
      <c r="B12483" s="21" t="s">
        <v>21826</v>
      </c>
      <c r="C12483" s="23"/>
      <c r="D12483" s="24">
        <v>1125.23</v>
      </c>
      <c r="E12483" s="24">
        <v>935.25</v>
      </c>
      <c r="F12483" s="24">
        <v>216.52</v>
      </c>
      <c r="G12483" s="24">
        <v>712.42</v>
      </c>
      <c r="H12483" s="28">
        <f t="shared" si="1"/>
        <v>0.01856891538</v>
      </c>
      <c r="I12483" s="28">
        <f t="shared" si="2"/>
        <v>0.004298895011</v>
      </c>
      <c r="J12483" s="28">
        <f t="shared" si="3"/>
        <v>0.01414473852</v>
      </c>
      <c r="K12483" s="29">
        <f t="shared" si="4"/>
        <v>158.1792119</v>
      </c>
      <c r="L12483" s="23" t="s">
        <v>20</v>
      </c>
      <c r="M12483" s="30"/>
      <c r="N12483" s="31">
        <v>144.0</v>
      </c>
      <c r="O12483" s="32">
        <v>617.5437891482534</v>
      </c>
      <c r="P12483" s="33" t="s">
        <v>60</v>
      </c>
      <c r="Q12483" s="34">
        <f t="shared" si="5"/>
        <v>14.17921187</v>
      </c>
    </row>
    <row r="12484" ht="15.75" customHeight="1">
      <c r="A12484" s="21" t="s">
        <v>21827</v>
      </c>
      <c r="B12484" s="21" t="s">
        <v>21828</v>
      </c>
      <c r="C12484" s="23"/>
      <c r="D12484" s="24">
        <v>1000.0</v>
      </c>
      <c r="E12484" s="24">
        <v>0.0</v>
      </c>
      <c r="F12484" s="24">
        <v>2600.0</v>
      </c>
      <c r="G12484" s="24">
        <v>210.0</v>
      </c>
      <c r="H12484" s="28">
        <f t="shared" si="1"/>
        <v>0</v>
      </c>
      <c r="I12484" s="28">
        <f t="shared" si="2"/>
        <v>0.08359194108</v>
      </c>
      <c r="J12484" s="28">
        <f t="shared" si="3"/>
        <v>0.006751656779</v>
      </c>
      <c r="K12484" s="29">
        <f t="shared" si="4"/>
        <v>168.0680277</v>
      </c>
      <c r="L12484" s="23" t="s">
        <v>17</v>
      </c>
      <c r="M12484" s="30"/>
      <c r="N12484" s="31"/>
      <c r="O12484" s="32"/>
      <c r="P12484" s="33" t="s">
        <v>55</v>
      </c>
      <c r="Q12484" s="34" t="str">
        <f t="shared" si="5"/>
        <v/>
      </c>
    </row>
    <row r="12485" ht="15.75" customHeight="1">
      <c r="A12485" s="21" t="s">
        <v>21829</v>
      </c>
      <c r="B12485" s="21" t="s">
        <v>21830</v>
      </c>
      <c r="C12485" s="23"/>
      <c r="D12485" s="24">
        <v>3044.05</v>
      </c>
      <c r="E12485" s="24">
        <v>314.92</v>
      </c>
      <c r="F12485" s="24">
        <v>171.0</v>
      </c>
      <c r="G12485" s="24">
        <v>554.24</v>
      </c>
      <c r="H12485" s="28">
        <f t="shared" si="1"/>
        <v>0.0151998669</v>
      </c>
      <c r="I12485" s="28">
        <f t="shared" si="2"/>
        <v>0.008253452431</v>
      </c>
      <c r="J12485" s="28">
        <f t="shared" si="3"/>
        <v>0.02675083904</v>
      </c>
      <c r="K12485" s="29">
        <f t="shared" si="4"/>
        <v>265.4540047</v>
      </c>
      <c r="L12485" s="23" t="s">
        <v>20</v>
      </c>
      <c r="M12485" s="30"/>
      <c r="N12485" s="31">
        <v>242.0</v>
      </c>
      <c r="O12485" s="32">
        <v>1501.2343053068967</v>
      </c>
      <c r="P12485" s="33" t="s">
        <v>60</v>
      </c>
      <c r="Q12485" s="34">
        <f t="shared" si="5"/>
        <v>23.4540047</v>
      </c>
    </row>
    <row r="12486" ht="15.75" customHeight="1">
      <c r="A12486" s="21" t="s">
        <v>21831</v>
      </c>
      <c r="B12486" s="21" t="s">
        <v>21832</v>
      </c>
      <c r="C12486" s="23"/>
      <c r="D12486" s="24">
        <v>925.23</v>
      </c>
      <c r="E12486" s="24">
        <v>205.54</v>
      </c>
      <c r="F12486" s="24">
        <v>216.58</v>
      </c>
      <c r="G12486" s="24">
        <v>224.06</v>
      </c>
      <c r="H12486" s="28">
        <f t="shared" si="1"/>
        <v>0.006043938676</v>
      </c>
      <c r="I12486" s="28">
        <f t="shared" si="2"/>
        <v>0.006368571754</v>
      </c>
      <c r="J12486" s="28">
        <f t="shared" si="3"/>
        <v>0.006588522427</v>
      </c>
      <c r="K12486" s="29">
        <f t="shared" si="4"/>
        <v>75.01307721</v>
      </c>
      <c r="L12486" s="23" t="s">
        <v>20</v>
      </c>
      <c r="M12486" s="30"/>
      <c r="N12486" s="31">
        <v>68.0</v>
      </c>
      <c r="O12486" s="32">
        <v>914.6030279973976</v>
      </c>
      <c r="P12486" s="33" t="s">
        <v>60</v>
      </c>
      <c r="Q12486" s="34">
        <f t="shared" si="5"/>
        <v>7.013077214</v>
      </c>
    </row>
    <row r="12487" ht="15.75" customHeight="1">
      <c r="A12487" s="21" t="s">
        <v>21833</v>
      </c>
      <c r="B12487" s="21" t="s">
        <v>21833</v>
      </c>
      <c r="C12487" s="23" t="s">
        <v>883</v>
      </c>
      <c r="D12487" s="24">
        <v>2820.0</v>
      </c>
      <c r="E12487" s="24">
        <v>2056.06383</v>
      </c>
      <c r="F12487" s="24">
        <v>523.3049645</v>
      </c>
      <c r="G12487" s="24">
        <v>0.0</v>
      </c>
      <c r="H12487" s="28">
        <f t="shared" si="1"/>
        <v>0.1864132437</v>
      </c>
      <c r="I12487" s="28">
        <f t="shared" si="2"/>
        <v>0.04744549972</v>
      </c>
      <c r="J12487" s="28">
        <f t="shared" si="3"/>
        <v>0</v>
      </c>
      <c r="K12487" s="29">
        <f t="shared" si="4"/>
        <v>379.5305739</v>
      </c>
      <c r="L12487" s="23" t="s">
        <v>23</v>
      </c>
      <c r="M12487" s="30" t="s">
        <v>21834</v>
      </c>
      <c r="N12487" s="31"/>
      <c r="O12487" s="32"/>
      <c r="P12487" s="33" t="s">
        <v>55</v>
      </c>
      <c r="Q12487" s="34" t="str">
        <f t="shared" si="5"/>
        <v/>
      </c>
    </row>
    <row r="12488" ht="15.75" customHeight="1">
      <c r="A12488" s="21" t="s">
        <v>21835</v>
      </c>
      <c r="B12488" s="21" t="s">
        <v>21835</v>
      </c>
      <c r="C12488" s="23" t="s">
        <v>883</v>
      </c>
      <c r="D12488" s="24">
        <v>2820.0</v>
      </c>
      <c r="E12488" s="24">
        <v>1781.9148940000002</v>
      </c>
      <c r="F12488" s="24">
        <v>460.5815603</v>
      </c>
      <c r="G12488" s="24">
        <v>0.0</v>
      </c>
      <c r="H12488" s="28">
        <f t="shared" si="1"/>
        <v>0.1615575015</v>
      </c>
      <c r="I12488" s="28">
        <f t="shared" si="2"/>
        <v>0.04175867567</v>
      </c>
      <c r="J12488" s="28">
        <f t="shared" si="3"/>
        <v>0</v>
      </c>
      <c r="K12488" s="29">
        <f t="shared" si="4"/>
        <v>329.7692045</v>
      </c>
      <c r="L12488" s="23" t="s">
        <v>23</v>
      </c>
      <c r="M12488" s="30" t="s">
        <v>21836</v>
      </c>
      <c r="N12488" s="31"/>
      <c r="O12488" s="32"/>
      <c r="P12488" s="33" t="s">
        <v>55</v>
      </c>
      <c r="Q12488" s="34" t="str">
        <f t="shared" si="5"/>
        <v/>
      </c>
    </row>
    <row r="12489" ht="15.75" customHeight="1">
      <c r="A12489" s="21" t="s">
        <v>21837</v>
      </c>
      <c r="B12489" s="21" t="s">
        <v>21837</v>
      </c>
      <c r="C12489" s="23"/>
      <c r="D12489" s="24">
        <v>1000.0</v>
      </c>
      <c r="E12489" s="24">
        <v>2650.0</v>
      </c>
      <c r="F12489" s="24">
        <v>30.0</v>
      </c>
      <c r="G12489" s="24">
        <v>450.0</v>
      </c>
      <c r="H12489" s="28">
        <f t="shared" si="1"/>
        <v>0.08459946793</v>
      </c>
      <c r="I12489" s="28">
        <f t="shared" si="2"/>
        <v>0.0009577298256</v>
      </c>
      <c r="J12489" s="28">
        <f t="shared" si="3"/>
        <v>0.01436594738</v>
      </c>
      <c r="K12489" s="29">
        <f t="shared" si="4"/>
        <v>267.912149</v>
      </c>
      <c r="L12489" s="23" t="s">
        <v>17</v>
      </c>
      <c r="M12489" s="30"/>
      <c r="N12489" s="31">
        <v>243.0</v>
      </c>
      <c r="O12489" s="32">
        <v>992.9575803724505</v>
      </c>
      <c r="P12489" s="33" t="s">
        <v>60</v>
      </c>
      <c r="Q12489" s="34">
        <f t="shared" si="5"/>
        <v>24.91214898</v>
      </c>
    </row>
    <row r="12490" ht="15.75" customHeight="1">
      <c r="A12490" s="21" t="s">
        <v>21838</v>
      </c>
      <c r="B12490" s="21" t="s">
        <v>21838</v>
      </c>
      <c r="C12490" s="23"/>
      <c r="D12490" s="24">
        <v>571.5389</v>
      </c>
      <c r="E12490" s="24">
        <v>3000.0</v>
      </c>
      <c r="F12490" s="24">
        <v>2150.0</v>
      </c>
      <c r="G12490" s="24">
        <v>700.0</v>
      </c>
      <c r="H12490" s="28">
        <f t="shared" si="1"/>
        <v>0.06773554315</v>
      </c>
      <c r="I12490" s="28">
        <f t="shared" si="2"/>
        <v>0.04854380592</v>
      </c>
      <c r="J12490" s="28">
        <f t="shared" si="3"/>
        <v>0.01580496007</v>
      </c>
      <c r="K12490" s="29">
        <f t="shared" si="4"/>
        <v>314.3606557</v>
      </c>
      <c r="L12490" s="23" t="s">
        <v>17</v>
      </c>
      <c r="M12490" s="30"/>
      <c r="N12490" s="31">
        <v>282.0</v>
      </c>
      <c r="O12490" s="32">
        <v>702.2702982525672</v>
      </c>
      <c r="P12490" s="33" t="s">
        <v>60</v>
      </c>
      <c r="Q12490" s="34">
        <f t="shared" si="5"/>
        <v>32.36065574</v>
      </c>
    </row>
    <row r="12491" ht="15.75" customHeight="1">
      <c r="A12491" s="21" t="s">
        <v>21839</v>
      </c>
      <c r="B12491" s="21" t="s">
        <v>21840</v>
      </c>
      <c r="C12491" s="23"/>
      <c r="D12491" s="24">
        <v>1102.63</v>
      </c>
      <c r="E12491" s="24">
        <v>446.72</v>
      </c>
      <c r="F12491" s="24">
        <v>220.65</v>
      </c>
      <c r="G12491" s="24">
        <v>1148.63</v>
      </c>
      <c r="H12491" s="28">
        <f t="shared" si="1"/>
        <v>0.00607599482</v>
      </c>
      <c r="I12491" s="28">
        <f t="shared" si="2"/>
        <v>0.003001137753</v>
      </c>
      <c r="J12491" s="28">
        <f t="shared" si="3"/>
        <v>0.015622918</v>
      </c>
      <c r="K12491" s="29">
        <f t="shared" si="4"/>
        <v>147.8666419</v>
      </c>
      <c r="L12491" s="23" t="s">
        <v>20</v>
      </c>
      <c r="M12491" s="30"/>
      <c r="N12491" s="31">
        <v>135.0</v>
      </c>
      <c r="O12491" s="32">
        <v>423.0492566069121</v>
      </c>
      <c r="P12491" s="33" t="s">
        <v>60</v>
      </c>
      <c r="Q12491" s="34">
        <f t="shared" si="5"/>
        <v>12.86664194</v>
      </c>
    </row>
    <row r="12492" ht="15.75" customHeight="1">
      <c r="A12492" s="21" t="s">
        <v>21841</v>
      </c>
      <c r="B12492" s="21" t="s">
        <v>21842</v>
      </c>
      <c r="C12492" s="23"/>
      <c r="D12492" s="24">
        <v>712.97</v>
      </c>
      <c r="E12492" s="24">
        <v>934.79</v>
      </c>
      <c r="F12492" s="24">
        <v>212.59</v>
      </c>
      <c r="G12492" s="24">
        <v>512.83</v>
      </c>
      <c r="H12492" s="28">
        <f t="shared" si="1"/>
        <v>0.01660796109</v>
      </c>
      <c r="I12492" s="28">
        <f t="shared" si="2"/>
        <v>0.003776983544</v>
      </c>
      <c r="J12492" s="28">
        <f t="shared" si="3"/>
        <v>0.009111202178</v>
      </c>
      <c r="K12492" s="29">
        <f t="shared" si="4"/>
        <v>111.1199307</v>
      </c>
      <c r="L12492" s="23" t="s">
        <v>20</v>
      </c>
      <c r="M12492" s="30"/>
      <c r="N12492" s="31">
        <v>101.0</v>
      </c>
      <c r="O12492" s="32">
        <v>552.6004047229836</v>
      </c>
      <c r="P12492" s="33" t="s">
        <v>60</v>
      </c>
      <c r="Q12492" s="34">
        <f t="shared" si="5"/>
        <v>10.11993074</v>
      </c>
    </row>
    <row r="12493" ht="15.75" customHeight="1">
      <c r="A12493" s="21" t="s">
        <v>21843</v>
      </c>
      <c r="B12493" s="21" t="s">
        <v>21844</v>
      </c>
      <c r="C12493" s="23"/>
      <c r="D12493" s="24">
        <v>1812.38</v>
      </c>
      <c r="E12493" s="24">
        <v>317.94</v>
      </c>
      <c r="F12493" s="24">
        <v>56.89</v>
      </c>
      <c r="G12493" s="24">
        <v>214.77</v>
      </c>
      <c r="H12493" s="28">
        <f t="shared" si="1"/>
        <v>0.01182251563</v>
      </c>
      <c r="I12493" s="28">
        <f t="shared" si="2"/>
        <v>0.002115439751</v>
      </c>
      <c r="J12493" s="28">
        <f t="shared" si="3"/>
        <v>0.007986166202</v>
      </c>
      <c r="K12493" s="29">
        <f t="shared" si="4"/>
        <v>91.17237807</v>
      </c>
      <c r="L12493" s="23" t="s">
        <v>20</v>
      </c>
      <c r="M12493" s="30"/>
      <c r="N12493" s="31">
        <v>83.0</v>
      </c>
      <c r="O12493" s="32">
        <v>1156.574638875152</v>
      </c>
      <c r="P12493" s="33" t="s">
        <v>60</v>
      </c>
      <c r="Q12493" s="34">
        <f t="shared" si="5"/>
        <v>8.172378074</v>
      </c>
    </row>
    <row r="12494" ht="15.75" customHeight="1">
      <c r="A12494" s="21" t="s">
        <v>21845</v>
      </c>
      <c r="B12494" s="21" t="s">
        <v>21845</v>
      </c>
      <c r="C12494" s="23"/>
      <c r="D12494" s="24">
        <v>1950.42</v>
      </c>
      <c r="E12494" s="24">
        <v>428.92</v>
      </c>
      <c r="F12494" s="24">
        <v>264.53</v>
      </c>
      <c r="G12494" s="24">
        <v>860.56</v>
      </c>
      <c r="H12494" s="28">
        <f t="shared" si="1"/>
        <v>0.01310398135</v>
      </c>
      <c r="I12494" s="28">
        <f t="shared" si="2"/>
        <v>0.008081684667</v>
      </c>
      <c r="J12494" s="28">
        <f t="shared" si="3"/>
        <v>0.02629106172</v>
      </c>
      <c r="K12494" s="29">
        <f t="shared" si="4"/>
        <v>257.7331698</v>
      </c>
      <c r="L12494" s="23" t="s">
        <v>20</v>
      </c>
      <c r="M12494" s="30"/>
      <c r="N12494" s="31">
        <v>235.0</v>
      </c>
      <c r="O12494" s="32">
        <v>950.2456868774145</v>
      </c>
      <c r="P12494" s="33" t="s">
        <v>60</v>
      </c>
      <c r="Q12494" s="34">
        <f t="shared" si="5"/>
        <v>22.73316978</v>
      </c>
    </row>
    <row r="12495" ht="15.75" customHeight="1">
      <c r="A12495" s="21" t="s">
        <v>21846</v>
      </c>
      <c r="B12495" s="21" t="s">
        <v>21846</v>
      </c>
      <c r="C12495" s="23" t="s">
        <v>662</v>
      </c>
      <c r="D12495" s="24">
        <v>400.0</v>
      </c>
      <c r="E12495" s="24">
        <v>2328.0</v>
      </c>
      <c r="F12495" s="24">
        <v>90.0</v>
      </c>
      <c r="G12495" s="24">
        <v>485.0</v>
      </c>
      <c r="H12495" s="28">
        <f t="shared" si="1"/>
        <v>0.0299387752</v>
      </c>
      <c r="I12495" s="28">
        <f t="shared" si="2"/>
        <v>0.001157426876</v>
      </c>
      <c r="J12495" s="28">
        <f t="shared" si="3"/>
        <v>0.006237244834</v>
      </c>
      <c r="K12495" s="29">
        <f t="shared" si="4"/>
        <v>105.7521647</v>
      </c>
      <c r="L12495" s="23" t="s">
        <v>23</v>
      </c>
      <c r="M12495" s="30" t="s">
        <v>21847</v>
      </c>
      <c r="N12495" s="31"/>
      <c r="O12495" s="32"/>
      <c r="P12495" s="33" t="s">
        <v>55</v>
      </c>
      <c r="Q12495" s="34" t="str">
        <f t="shared" si="5"/>
        <v/>
      </c>
    </row>
    <row r="12496" ht="15.75" customHeight="1">
      <c r="A12496" s="21" t="s">
        <v>21848</v>
      </c>
      <c r="B12496" s="21" t="s">
        <v>21849</v>
      </c>
      <c r="C12496" s="23" t="s">
        <v>964</v>
      </c>
      <c r="D12496" s="24">
        <v>2726.1</v>
      </c>
      <c r="E12496" s="24">
        <v>760.74</v>
      </c>
      <c r="F12496" s="24">
        <v>144.15</v>
      </c>
      <c r="G12496" s="24">
        <v>432.45</v>
      </c>
      <c r="H12496" s="28">
        <f t="shared" si="1"/>
        <v>0.04084458536</v>
      </c>
      <c r="I12496" s="28">
        <f t="shared" si="2"/>
        <v>0.007739499671</v>
      </c>
      <c r="J12496" s="28">
        <f t="shared" si="3"/>
        <v>0.02321849901</v>
      </c>
      <c r="K12496" s="29">
        <f t="shared" si="4"/>
        <v>278.1701012</v>
      </c>
      <c r="L12496" s="23" t="s">
        <v>20</v>
      </c>
      <c r="M12496" s="30" t="s">
        <v>21850</v>
      </c>
      <c r="N12496" s="31">
        <v>253.0</v>
      </c>
      <c r="O12496" s="32">
        <v>1669.9642626255852</v>
      </c>
      <c r="P12496" s="33" t="s">
        <v>60</v>
      </c>
      <c r="Q12496" s="34">
        <f t="shared" si="5"/>
        <v>25.17010124</v>
      </c>
    </row>
    <row r="12497" ht="15.75" customHeight="1">
      <c r="A12497" s="21" t="s">
        <v>21851</v>
      </c>
      <c r="B12497" s="21" t="s">
        <v>21852</v>
      </c>
      <c r="C12497" s="23"/>
      <c r="D12497" s="24">
        <v>700.0</v>
      </c>
      <c r="E12497" s="24">
        <v>90.0</v>
      </c>
      <c r="F12497" s="24">
        <v>3000.0</v>
      </c>
      <c r="G12497" s="24">
        <v>0.0</v>
      </c>
      <c r="H12497" s="28">
        <f t="shared" si="1"/>
        <v>0.002025497034</v>
      </c>
      <c r="I12497" s="28">
        <f t="shared" si="2"/>
        <v>0.06751656779</v>
      </c>
      <c r="J12497" s="28">
        <f t="shared" si="3"/>
        <v>0</v>
      </c>
      <c r="K12497" s="29">
        <f t="shared" si="4"/>
        <v>92.56521445</v>
      </c>
      <c r="L12497" s="23" t="s">
        <v>19</v>
      </c>
      <c r="M12497" s="30"/>
      <c r="N12497" s="31"/>
      <c r="O12497" s="32"/>
      <c r="P12497" s="33" t="s">
        <v>55</v>
      </c>
      <c r="Q12497" s="34" t="str">
        <f t="shared" si="5"/>
        <v/>
      </c>
    </row>
    <row r="12498" ht="15.75" customHeight="1">
      <c r="A12498" s="21" t="s">
        <v>21853</v>
      </c>
      <c r="B12498" s="21" t="s">
        <v>21853</v>
      </c>
      <c r="C12498" s="23" t="s">
        <v>662</v>
      </c>
      <c r="D12498" s="24">
        <v>1659.0</v>
      </c>
      <c r="E12498" s="24">
        <v>1965.0</v>
      </c>
      <c r="F12498" s="24">
        <v>0.0</v>
      </c>
      <c r="G12498" s="24">
        <v>422.9</v>
      </c>
      <c r="H12498" s="28">
        <f t="shared" si="1"/>
        <v>0.09144226345</v>
      </c>
      <c r="I12498" s="28">
        <f t="shared" si="2"/>
        <v>0</v>
      </c>
      <c r="J12498" s="28">
        <f t="shared" si="3"/>
        <v>0.01967986423</v>
      </c>
      <c r="K12498" s="29">
        <f t="shared" si="4"/>
        <v>323.714687</v>
      </c>
      <c r="L12498" s="23" t="s">
        <v>17</v>
      </c>
      <c r="M12498" s="30" t="s">
        <v>21854</v>
      </c>
      <c r="N12498" s="31">
        <v>294.0</v>
      </c>
      <c r="O12498" s="32">
        <v>1447.4159387896684</v>
      </c>
      <c r="P12498" s="33" t="s">
        <v>60</v>
      </c>
      <c r="Q12498" s="34">
        <f t="shared" si="5"/>
        <v>29.71468703</v>
      </c>
    </row>
    <row r="12499" ht="15.75" customHeight="1">
      <c r="A12499" s="21" t="s">
        <v>21855</v>
      </c>
      <c r="B12499" s="21" t="s">
        <v>21855</v>
      </c>
      <c r="C12499" s="23"/>
      <c r="D12499" s="24">
        <v>1608.0</v>
      </c>
      <c r="E12499" s="24">
        <v>2002.0</v>
      </c>
      <c r="F12499" s="24">
        <v>0.0</v>
      </c>
      <c r="G12499" s="24">
        <v>421.0</v>
      </c>
      <c r="H12499" s="28">
        <f t="shared" si="1"/>
        <v>0.09286750982</v>
      </c>
      <c r="I12499" s="28">
        <f t="shared" si="2"/>
        <v>0</v>
      </c>
      <c r="J12499" s="28">
        <f t="shared" si="3"/>
        <v>0.01952908173</v>
      </c>
      <c r="K12499" s="29">
        <f t="shared" si="4"/>
        <v>324.8484155</v>
      </c>
      <c r="L12499" s="23" t="s">
        <v>17</v>
      </c>
      <c r="M12499" s="30"/>
      <c r="N12499" s="31">
        <v>295.0</v>
      </c>
      <c r="O12499" s="32">
        <v>1442.8084101083577</v>
      </c>
      <c r="P12499" s="33" t="s">
        <v>60</v>
      </c>
      <c r="Q12499" s="34">
        <f t="shared" si="5"/>
        <v>29.84841552</v>
      </c>
    </row>
    <row r="12500" ht="15.75" customHeight="1">
      <c r="A12500" s="21" t="s">
        <v>21856</v>
      </c>
      <c r="B12500" s="21" t="s">
        <v>21856</v>
      </c>
      <c r="C12500" s="23"/>
      <c r="D12500" s="24">
        <v>2250.96</v>
      </c>
      <c r="E12500" s="24">
        <v>488.87</v>
      </c>
      <c r="F12500" s="24">
        <v>171.62</v>
      </c>
      <c r="G12500" s="24">
        <v>1184.01</v>
      </c>
      <c r="H12500" s="28">
        <f t="shared" si="1"/>
        <v>0.01484058424</v>
      </c>
      <c r="I12500" s="28">
        <f t="shared" si="2"/>
        <v>0.005209853474</v>
      </c>
      <c r="J12500" s="28">
        <f t="shared" si="3"/>
        <v>0.03594288901</v>
      </c>
      <c r="K12500" s="29">
        <f t="shared" si="4"/>
        <v>339.4177008</v>
      </c>
      <c r="L12500" s="23" t="s">
        <v>20</v>
      </c>
      <c r="M12500" s="30"/>
      <c r="N12500" s="31">
        <v>310.0</v>
      </c>
      <c r="O12500" s="32">
        <v>944.2055510083836</v>
      </c>
      <c r="P12500" s="33" t="s">
        <v>60</v>
      </c>
      <c r="Q12500" s="34">
        <f t="shared" si="5"/>
        <v>29.41770084</v>
      </c>
    </row>
    <row r="12501" ht="15.75" customHeight="1">
      <c r="A12501" s="21" t="s">
        <v>21857</v>
      </c>
      <c r="B12501" s="21" t="s">
        <v>21857</v>
      </c>
      <c r="C12501" s="23"/>
      <c r="D12501" s="24">
        <v>3156.05</v>
      </c>
      <c r="E12501" s="24">
        <v>276.8</v>
      </c>
      <c r="F12501" s="24">
        <v>58.0</v>
      </c>
      <c r="G12501" s="24">
        <v>1170.26</v>
      </c>
      <c r="H12501" s="28">
        <f t="shared" si="1"/>
        <v>0.008431426559</v>
      </c>
      <c r="I12501" s="28">
        <f t="shared" si="2"/>
        <v>0.001766700652</v>
      </c>
      <c r="J12501" s="28">
        <f t="shared" si="3"/>
        <v>0.03564653629</v>
      </c>
      <c r="K12501" s="29">
        <f t="shared" si="4"/>
        <v>321.4433553</v>
      </c>
      <c r="L12501" s="23" t="s">
        <v>20</v>
      </c>
      <c r="M12501" s="30"/>
      <c r="N12501" s="31">
        <v>294.0</v>
      </c>
      <c r="O12501" s="32">
        <v>947.4229781612299</v>
      </c>
      <c r="P12501" s="33" t="s">
        <v>60</v>
      </c>
      <c r="Q12501" s="34">
        <f t="shared" si="5"/>
        <v>27.44335527</v>
      </c>
    </row>
    <row r="12502" ht="15.75" customHeight="1">
      <c r="A12502" s="21" t="s">
        <v>21858</v>
      </c>
      <c r="B12502" s="21" t="s">
        <v>21858</v>
      </c>
      <c r="C12502" s="23"/>
      <c r="D12502" s="24">
        <v>1845.98</v>
      </c>
      <c r="E12502" s="24">
        <v>760.65</v>
      </c>
      <c r="F12502" s="24">
        <v>245.47</v>
      </c>
      <c r="G12502" s="24">
        <v>855.98</v>
      </c>
      <c r="H12502" s="28">
        <f t="shared" si="1"/>
        <v>0.02718518363</v>
      </c>
      <c r="I12502" s="28">
        <f t="shared" si="2"/>
        <v>0.00877295343</v>
      </c>
      <c r="J12502" s="28">
        <f t="shared" si="3"/>
        <v>0.03059222177</v>
      </c>
      <c r="K12502" s="29">
        <f t="shared" si="4"/>
        <v>319.3586068</v>
      </c>
      <c r="L12502" s="23" t="s">
        <v>20</v>
      </c>
      <c r="M12502" s="30"/>
      <c r="N12502" s="31">
        <v>291.0</v>
      </c>
      <c r="O12502" s="32">
        <v>1111.619967727311</v>
      </c>
      <c r="P12502" s="33" t="s">
        <v>60</v>
      </c>
      <c r="Q12502" s="34">
        <f t="shared" si="5"/>
        <v>28.35860681</v>
      </c>
    </row>
    <row r="12503" ht="15.75" customHeight="1">
      <c r="A12503" s="21" t="s">
        <v>21859</v>
      </c>
      <c r="B12503" s="21" t="s">
        <v>21859</v>
      </c>
      <c r="C12503" s="23"/>
      <c r="D12503" s="24">
        <v>1871.12</v>
      </c>
      <c r="E12503" s="24">
        <v>124.33</v>
      </c>
      <c r="F12503" s="24">
        <v>158.76</v>
      </c>
      <c r="G12503" s="24">
        <v>907.2</v>
      </c>
      <c r="H12503" s="28">
        <f t="shared" si="1"/>
        <v>0.003061575164</v>
      </c>
      <c r="I12503" s="28">
        <f t="shared" si="2"/>
        <v>0.003909399766</v>
      </c>
      <c r="J12503" s="28">
        <f t="shared" si="3"/>
        <v>0.02233942724</v>
      </c>
      <c r="K12503" s="29">
        <f t="shared" si="4"/>
        <v>201.3671883</v>
      </c>
      <c r="L12503" s="23" t="s">
        <v>20</v>
      </c>
      <c r="M12503" s="30"/>
      <c r="N12503" s="31">
        <v>184.0</v>
      </c>
      <c r="O12503" s="32">
        <v>765.9103359558119</v>
      </c>
      <c r="P12503" s="33" t="s">
        <v>60</v>
      </c>
      <c r="Q12503" s="34">
        <f t="shared" si="5"/>
        <v>17.36718834</v>
      </c>
    </row>
    <row r="12504" ht="15.75" customHeight="1">
      <c r="A12504" s="21" t="s">
        <v>21860</v>
      </c>
      <c r="B12504" s="21" t="s">
        <v>21860</v>
      </c>
      <c r="C12504" s="23" t="s">
        <v>754</v>
      </c>
      <c r="D12504" s="24">
        <v>320.0</v>
      </c>
      <c r="E12504" s="24">
        <v>0.0</v>
      </c>
      <c r="F12504" s="24">
        <v>6400.0</v>
      </c>
      <c r="G12504" s="24">
        <v>644.0</v>
      </c>
      <c r="H12504" s="28">
        <f t="shared" si="1"/>
        <v>0</v>
      </c>
      <c r="I12504" s="28">
        <f t="shared" si="2"/>
        <v>0.06586879172</v>
      </c>
      <c r="J12504" s="28">
        <f t="shared" si="3"/>
        <v>0.006628047167</v>
      </c>
      <c r="K12504" s="29">
        <f t="shared" si="4"/>
        <v>143.6166083</v>
      </c>
      <c r="L12504" s="23" t="s">
        <v>30</v>
      </c>
      <c r="M12504" s="30" t="s">
        <v>21861</v>
      </c>
      <c r="N12504" s="31">
        <v>126.0</v>
      </c>
      <c r="O12504" s="32">
        <v>320.11694298232715</v>
      </c>
      <c r="P12504" s="33" t="s">
        <v>60</v>
      </c>
      <c r="Q12504" s="34">
        <f t="shared" si="5"/>
        <v>17.61660835</v>
      </c>
    </row>
    <row r="12505" ht="15.75" customHeight="1">
      <c r="A12505" s="21" t="s">
        <v>21862</v>
      </c>
      <c r="B12505" s="21" t="s">
        <v>21863</v>
      </c>
      <c r="C12505" s="23" t="s">
        <v>149</v>
      </c>
      <c r="D12505" s="24">
        <v>1080.0</v>
      </c>
      <c r="E12505" s="24">
        <v>980.0</v>
      </c>
      <c r="F12505" s="24">
        <v>0.0</v>
      </c>
      <c r="G12505" s="24">
        <v>201.0</v>
      </c>
      <c r="H12505" s="28">
        <f t="shared" si="1"/>
        <v>0.02678615008</v>
      </c>
      <c r="I12505" s="28">
        <f t="shared" si="2"/>
        <v>0</v>
      </c>
      <c r="J12505" s="28">
        <f t="shared" si="3"/>
        <v>0.005493894046</v>
      </c>
      <c r="K12505" s="29">
        <f t="shared" si="4"/>
        <v>92.50924923</v>
      </c>
      <c r="L12505" s="23" t="s">
        <v>17</v>
      </c>
      <c r="M12505" s="30" t="s">
        <v>21864</v>
      </c>
      <c r="N12505" s="31">
        <v>84.0</v>
      </c>
      <c r="O12505" s="32">
        <v>850.1453035405746</v>
      </c>
      <c r="P12505" s="33" t="s">
        <v>60</v>
      </c>
      <c r="Q12505" s="34">
        <f t="shared" si="5"/>
        <v>8.509249226</v>
      </c>
    </row>
    <row r="12506" ht="15.75" customHeight="1">
      <c r="A12506" s="21" t="s">
        <v>21865</v>
      </c>
      <c r="B12506" s="21" t="s">
        <v>21866</v>
      </c>
      <c r="C12506" s="23" t="s">
        <v>569</v>
      </c>
      <c r="D12506" s="24">
        <v>1100.0</v>
      </c>
      <c r="E12506" s="24">
        <v>1520.0</v>
      </c>
      <c r="F12506" s="24">
        <v>0.0</v>
      </c>
      <c r="G12506" s="24">
        <v>284.0</v>
      </c>
      <c r="H12506" s="28">
        <f t="shared" si="1"/>
        <v>0.05379265473</v>
      </c>
      <c r="I12506" s="28">
        <f t="shared" si="2"/>
        <v>0</v>
      </c>
      <c r="J12506" s="28">
        <f t="shared" si="3"/>
        <v>0.01005073286</v>
      </c>
      <c r="K12506" s="29">
        <f t="shared" si="4"/>
        <v>177.381279</v>
      </c>
      <c r="L12506" s="23" t="s">
        <v>17</v>
      </c>
      <c r="M12506" s="30" t="s">
        <v>21867</v>
      </c>
      <c r="N12506" s="31">
        <v>161.0</v>
      </c>
      <c r="O12506" s="32">
        <v>1100.7490712458125</v>
      </c>
      <c r="P12506" s="33" t="s">
        <v>60</v>
      </c>
      <c r="Q12506" s="34">
        <f t="shared" si="5"/>
        <v>16.38127896</v>
      </c>
    </row>
    <row r="12507" ht="15.75" customHeight="1">
      <c r="A12507" s="21" t="s">
        <v>21868</v>
      </c>
      <c r="B12507" s="21" t="s">
        <v>21868</v>
      </c>
      <c r="C12507" s="23" t="s">
        <v>569</v>
      </c>
      <c r="D12507" s="24">
        <v>1060.0</v>
      </c>
      <c r="E12507" s="24">
        <v>1913.698113</v>
      </c>
      <c r="F12507" s="24">
        <v>13.24528302</v>
      </c>
      <c r="G12507" s="24">
        <v>342.4339623</v>
      </c>
      <c r="H12507" s="28">
        <f t="shared" si="1"/>
        <v>0.06521843242</v>
      </c>
      <c r="I12507" s="28">
        <f t="shared" si="2"/>
        <v>0.0004513964819</v>
      </c>
      <c r="J12507" s="28">
        <f t="shared" si="3"/>
        <v>0.01167007799</v>
      </c>
      <c r="K12507" s="29">
        <f t="shared" si="4"/>
        <v>211.2463453</v>
      </c>
      <c r="L12507" s="23" t="s">
        <v>23</v>
      </c>
      <c r="M12507" s="30" t="s">
        <v>21868</v>
      </c>
      <c r="N12507" s="31"/>
      <c r="O12507" s="32"/>
      <c r="P12507" s="33" t="s">
        <v>55</v>
      </c>
      <c r="Q12507" s="34" t="str">
        <f t="shared" si="5"/>
        <v/>
      </c>
    </row>
    <row r="12508" ht="15.75" customHeight="1">
      <c r="A12508" s="21" t="s">
        <v>21869</v>
      </c>
      <c r="B12508" s="21" t="s">
        <v>21869</v>
      </c>
      <c r="C12508" s="23" t="s">
        <v>132</v>
      </c>
      <c r="D12508" s="24">
        <v>1567.89</v>
      </c>
      <c r="E12508" s="24">
        <v>420.56</v>
      </c>
      <c r="F12508" s="24">
        <v>238.9</v>
      </c>
      <c r="G12508" s="24">
        <v>1162.18</v>
      </c>
      <c r="H12508" s="28">
        <f t="shared" si="1"/>
        <v>0.009997242633</v>
      </c>
      <c r="I12508" s="28">
        <f t="shared" si="2"/>
        <v>0.005678954882</v>
      </c>
      <c r="J12508" s="28">
        <f t="shared" si="3"/>
        <v>0.02762648717</v>
      </c>
      <c r="K12508" s="29">
        <f t="shared" si="4"/>
        <v>260.6979982</v>
      </c>
      <c r="L12508" s="23" t="s">
        <v>20</v>
      </c>
      <c r="M12508" s="30" t="s">
        <v>21869</v>
      </c>
      <c r="N12508" s="31">
        <v>238.0</v>
      </c>
      <c r="O12508" s="32">
        <v>739.3689469011595</v>
      </c>
      <c r="P12508" s="33" t="s">
        <v>60</v>
      </c>
      <c r="Q12508" s="34">
        <f t="shared" si="5"/>
        <v>22.69799821</v>
      </c>
    </row>
    <row r="12509" ht="15.75" customHeight="1">
      <c r="A12509" s="21" t="s">
        <v>21870</v>
      </c>
      <c r="B12509" s="21" t="s">
        <v>21871</v>
      </c>
      <c r="C12509" s="23" t="s">
        <v>3740</v>
      </c>
      <c r="D12509" s="24">
        <v>720.0</v>
      </c>
      <c r="E12509" s="24">
        <v>0.0</v>
      </c>
      <c r="F12509" s="24">
        <v>1722.0</v>
      </c>
      <c r="G12509" s="24">
        <v>341.0</v>
      </c>
      <c r="H12509" s="28">
        <f t="shared" si="1"/>
        <v>0</v>
      </c>
      <c r="I12509" s="28">
        <f t="shared" si="2"/>
        <v>0.03999192582</v>
      </c>
      <c r="J12509" s="28">
        <f t="shared" si="3"/>
        <v>0.007919423174</v>
      </c>
      <c r="K12509" s="29">
        <f t="shared" si="4"/>
        <v>120.5004102</v>
      </c>
      <c r="L12509" s="23" t="s">
        <v>17</v>
      </c>
      <c r="M12509" s="30" t="s">
        <v>21872</v>
      </c>
      <c r="N12509" s="31">
        <v>107.0</v>
      </c>
      <c r="O12509" s="32">
        <v>722.3507183414075</v>
      </c>
      <c r="P12509" s="33" t="s">
        <v>60</v>
      </c>
      <c r="Q12509" s="34">
        <f t="shared" si="5"/>
        <v>13.50041022</v>
      </c>
    </row>
    <row r="12510" ht="15.75" customHeight="1">
      <c r="A12510" s="21" t="s">
        <v>21873</v>
      </c>
      <c r="B12510" s="21" t="s">
        <v>21874</v>
      </c>
      <c r="C12510" s="23"/>
      <c r="D12510" s="24">
        <v>700.0</v>
      </c>
      <c r="E12510" s="24">
        <v>0.0</v>
      </c>
      <c r="F12510" s="24">
        <v>2000.0</v>
      </c>
      <c r="G12510" s="24">
        <v>700.0</v>
      </c>
      <c r="H12510" s="28">
        <f t="shared" si="1"/>
        <v>0</v>
      </c>
      <c r="I12510" s="28">
        <f t="shared" si="2"/>
        <v>0.0359591256</v>
      </c>
      <c r="J12510" s="28">
        <f t="shared" si="3"/>
        <v>0.01258569396</v>
      </c>
      <c r="K12510" s="29">
        <f t="shared" si="4"/>
        <v>155.0737291</v>
      </c>
      <c r="L12510" s="23" t="s">
        <v>17</v>
      </c>
      <c r="M12510" s="30"/>
      <c r="N12510" s="31">
        <v>139.0</v>
      </c>
      <c r="O12510" s="32">
        <v>559.2269143965851</v>
      </c>
      <c r="P12510" s="33" t="s">
        <v>60</v>
      </c>
      <c r="Q12510" s="34">
        <f t="shared" si="5"/>
        <v>16.07372914</v>
      </c>
    </row>
    <row r="12511" ht="15.75" customHeight="1">
      <c r="A12511" s="21" t="s">
        <v>21875</v>
      </c>
      <c r="B12511" s="21" t="s">
        <v>21875</v>
      </c>
      <c r="C12511" s="23"/>
      <c r="D12511" s="24">
        <v>1787.34</v>
      </c>
      <c r="E12511" s="24">
        <v>711.88</v>
      </c>
      <c r="F12511" s="24">
        <v>203.31</v>
      </c>
      <c r="G12511" s="24">
        <v>439.47</v>
      </c>
      <c r="H12511" s="28">
        <f t="shared" si="1"/>
        <v>0.02707535764</v>
      </c>
      <c r="I12511" s="28">
        <f t="shared" si="2"/>
        <v>0.007732610779</v>
      </c>
      <c r="J12511" s="28">
        <f t="shared" si="3"/>
        <v>0.01671462525</v>
      </c>
      <c r="K12511" s="29">
        <f t="shared" si="4"/>
        <v>199.1452001</v>
      </c>
      <c r="L12511" s="23" t="s">
        <v>20</v>
      </c>
      <c r="M12511" s="30"/>
      <c r="N12511" s="31">
        <v>181.0</v>
      </c>
      <c r="O12511" s="32">
        <v>1182.977128369854</v>
      </c>
      <c r="P12511" s="33" t="s">
        <v>60</v>
      </c>
      <c r="Q12511" s="34">
        <f t="shared" si="5"/>
        <v>18.14520008</v>
      </c>
    </row>
    <row r="12512" ht="15.75" customHeight="1">
      <c r="A12512" s="21" t="s">
        <v>21876</v>
      </c>
      <c r="B12512" s="21" t="s">
        <v>21876</v>
      </c>
      <c r="C12512" s="23"/>
      <c r="D12512" s="24">
        <v>1724.06</v>
      </c>
      <c r="E12512" s="24">
        <v>513.46</v>
      </c>
      <c r="F12512" s="24">
        <v>140.03</v>
      </c>
      <c r="G12512" s="24">
        <v>315.38</v>
      </c>
      <c r="H12512" s="28">
        <f t="shared" si="1"/>
        <v>0.02226839586</v>
      </c>
      <c r="I12512" s="28">
        <f t="shared" si="2"/>
        <v>0.006073001739</v>
      </c>
      <c r="J12512" s="28">
        <f t="shared" si="3"/>
        <v>0.01367780682</v>
      </c>
      <c r="K12512" s="29">
        <f t="shared" si="4"/>
        <v>162.8178835</v>
      </c>
      <c r="L12512" s="23" t="s">
        <v>20</v>
      </c>
      <c r="M12512" s="30"/>
      <c r="N12512" s="31">
        <v>148.0</v>
      </c>
      <c r="O12512" s="32">
        <v>1348.9357187556604</v>
      </c>
      <c r="P12512" s="33" t="s">
        <v>60</v>
      </c>
      <c r="Q12512" s="34">
        <f t="shared" si="5"/>
        <v>14.81788354</v>
      </c>
    </row>
    <row r="12513" ht="15.75" customHeight="1">
      <c r="A12513" s="21" t="s">
        <v>21877</v>
      </c>
      <c r="B12513" s="21" t="s">
        <v>21877</v>
      </c>
      <c r="C12513" s="23"/>
      <c r="D12513" s="24">
        <v>894.27</v>
      </c>
      <c r="E12513" s="24">
        <v>634.89</v>
      </c>
      <c r="F12513" s="24">
        <v>186.6</v>
      </c>
      <c r="G12513" s="24">
        <v>408.13</v>
      </c>
      <c r="H12513" s="28">
        <f t="shared" si="1"/>
        <v>0.01450525782</v>
      </c>
      <c r="I12513" s="28">
        <f t="shared" si="2"/>
        <v>0.004263228448</v>
      </c>
      <c r="J12513" s="28">
        <f t="shared" si="3"/>
        <v>0.009324498535</v>
      </c>
      <c r="K12513" s="29">
        <f t="shared" si="4"/>
        <v>110.0108623</v>
      </c>
      <c r="L12513" s="23" t="s">
        <v>20</v>
      </c>
      <c r="M12513" s="30"/>
      <c r="N12513" s="31">
        <v>100.0</v>
      </c>
      <c r="O12513" s="32">
        <v>710.6175087639504</v>
      </c>
      <c r="P12513" s="33" t="s">
        <v>60</v>
      </c>
      <c r="Q12513" s="34">
        <f t="shared" si="5"/>
        <v>10.01086232</v>
      </c>
    </row>
    <row r="12514" ht="15.75" customHeight="1">
      <c r="A12514" s="21" t="s">
        <v>21878</v>
      </c>
      <c r="B12514" s="21" t="s">
        <v>21879</v>
      </c>
      <c r="C12514" s="23" t="s">
        <v>149</v>
      </c>
      <c r="D12514" s="24">
        <v>1060.0</v>
      </c>
      <c r="E12514" s="24">
        <v>938.0</v>
      </c>
      <c r="F12514" s="24">
        <v>0.0</v>
      </c>
      <c r="G12514" s="24">
        <v>208.0</v>
      </c>
      <c r="H12514" s="28">
        <f t="shared" si="1"/>
        <v>0.01194015236</v>
      </c>
      <c r="I12514" s="28">
        <f t="shared" si="2"/>
        <v>0</v>
      </c>
      <c r="J12514" s="28">
        <f t="shared" si="3"/>
        <v>0.002647709692</v>
      </c>
      <c r="K12514" s="29">
        <f t="shared" si="4"/>
        <v>42.93617688</v>
      </c>
      <c r="L12514" s="23" t="s">
        <v>17</v>
      </c>
      <c r="M12514" s="30" t="s">
        <v>21864</v>
      </c>
      <c r="N12514" s="31">
        <v>39.0</v>
      </c>
      <c r="O12514" s="32">
        <v>395.9277739263263</v>
      </c>
      <c r="P12514" s="33" t="s">
        <v>60</v>
      </c>
      <c r="Q12514" s="34">
        <f t="shared" si="5"/>
        <v>3.93617688</v>
      </c>
    </row>
    <row r="12515" ht="15.75" customHeight="1">
      <c r="A12515" s="21" t="s">
        <v>21880</v>
      </c>
      <c r="B12515" s="21" t="s">
        <v>21881</v>
      </c>
      <c r="C12515" s="23" t="s">
        <v>569</v>
      </c>
      <c r="D12515" s="24">
        <v>1120.0</v>
      </c>
      <c r="E12515" s="24">
        <v>531.0</v>
      </c>
      <c r="F12515" s="24">
        <v>0.0</v>
      </c>
      <c r="G12515" s="24">
        <v>375.0</v>
      </c>
      <c r="H12515" s="28">
        <f t="shared" si="1"/>
        <v>0.004107845962</v>
      </c>
      <c r="I12515" s="28">
        <f t="shared" si="2"/>
        <v>0</v>
      </c>
      <c r="J12515" s="28">
        <f t="shared" si="3"/>
        <v>0.002901021159</v>
      </c>
      <c r="K12515" s="29">
        <f t="shared" si="4"/>
        <v>31.78706905</v>
      </c>
      <c r="L12515" s="23" t="s">
        <v>17</v>
      </c>
      <c r="M12515" s="30" t="s">
        <v>21882</v>
      </c>
      <c r="N12515" s="31">
        <v>29.0</v>
      </c>
      <c r="O12515" s="32">
        <v>240.61825154454365</v>
      </c>
      <c r="P12515" s="33" t="s">
        <v>60</v>
      </c>
      <c r="Q12515" s="34">
        <f t="shared" si="5"/>
        <v>2.787069048</v>
      </c>
    </row>
    <row r="12516" ht="15.75" customHeight="1">
      <c r="A12516" s="21" t="s">
        <v>21883</v>
      </c>
      <c r="B12516" s="21" t="s">
        <v>21884</v>
      </c>
      <c r="C12516" s="23" t="s">
        <v>149</v>
      </c>
      <c r="D12516" s="24">
        <v>1070.0</v>
      </c>
      <c r="E12516" s="24">
        <v>0.0</v>
      </c>
      <c r="F12516" s="24">
        <v>1746.0</v>
      </c>
      <c r="G12516" s="24">
        <v>385.0</v>
      </c>
      <c r="H12516" s="28">
        <f t="shared" si="1"/>
        <v>0</v>
      </c>
      <c r="I12516" s="28">
        <f t="shared" si="2"/>
        <v>0.05996746204</v>
      </c>
      <c r="J12516" s="28">
        <f t="shared" si="3"/>
        <v>0.0132230658</v>
      </c>
      <c r="K12516" s="29">
        <f t="shared" si="4"/>
        <v>192.2142625</v>
      </c>
      <c r="L12516" s="23" t="s">
        <v>17</v>
      </c>
      <c r="M12516" s="30" t="s">
        <v>700</v>
      </c>
      <c r="N12516" s="31">
        <v>171.0</v>
      </c>
      <c r="O12516" s="32">
        <v>1068.2683644251626</v>
      </c>
      <c r="P12516" s="33" t="s">
        <v>60</v>
      </c>
      <c r="Q12516" s="34">
        <f t="shared" si="5"/>
        <v>21.21426247</v>
      </c>
    </row>
    <row r="12517" ht="15.75" customHeight="1">
      <c r="A12517" s="21" t="s">
        <v>21885</v>
      </c>
      <c r="B12517" s="21" t="s">
        <v>21885</v>
      </c>
      <c r="C12517" s="23"/>
      <c r="D12517" s="24">
        <v>2331.36</v>
      </c>
      <c r="E12517" s="24">
        <v>435.94</v>
      </c>
      <c r="F12517" s="24">
        <v>197.05</v>
      </c>
      <c r="G12517" s="24">
        <v>445.09</v>
      </c>
      <c r="H12517" s="28">
        <f t="shared" si="1"/>
        <v>0.02392139888</v>
      </c>
      <c r="I12517" s="28">
        <f t="shared" si="2"/>
        <v>0.01081275325</v>
      </c>
      <c r="J12517" s="28">
        <f t="shared" si="3"/>
        <v>0.02442348816</v>
      </c>
      <c r="K12517" s="29">
        <f t="shared" si="4"/>
        <v>263.7600362</v>
      </c>
      <c r="L12517" s="23" t="s">
        <v>20</v>
      </c>
      <c r="M12517" s="30"/>
      <c r="N12517" s="31">
        <v>240.0</v>
      </c>
      <c r="O12517" s="32">
        <v>1706.745596198608</v>
      </c>
      <c r="P12517" s="33" t="s">
        <v>60</v>
      </c>
      <c r="Q12517" s="34">
        <f t="shared" si="5"/>
        <v>23.76003617</v>
      </c>
    </row>
    <row r="12518" ht="15.75" customHeight="1">
      <c r="A12518" s="21" t="s">
        <v>21886</v>
      </c>
      <c r="B12518" s="21" t="s">
        <v>21887</v>
      </c>
      <c r="C12518" s="23" t="s">
        <v>3740</v>
      </c>
      <c r="D12518" s="24">
        <v>1200.0</v>
      </c>
      <c r="E12518" s="24">
        <v>125.0</v>
      </c>
      <c r="F12518" s="24">
        <v>1863.0</v>
      </c>
      <c r="G12518" s="24">
        <v>362.0</v>
      </c>
      <c r="H12518" s="28">
        <f t="shared" si="1"/>
        <v>0.004075886664</v>
      </c>
      <c r="I12518" s="28">
        <f t="shared" si="2"/>
        <v>0.06074701484</v>
      </c>
      <c r="J12518" s="28">
        <f t="shared" si="3"/>
        <v>0.01180376778</v>
      </c>
      <c r="K12518" s="29">
        <f t="shared" si="4"/>
        <v>188.0372814</v>
      </c>
      <c r="L12518" s="23" t="s">
        <v>17</v>
      </c>
      <c r="M12518" s="30" t="s">
        <v>21888</v>
      </c>
      <c r="N12518" s="31">
        <v>167.0</v>
      </c>
      <c r="O12518" s="32">
        <v>1014.1939703431651</v>
      </c>
      <c r="P12518" s="33" t="s">
        <v>60</v>
      </c>
      <c r="Q12518" s="34">
        <f t="shared" si="5"/>
        <v>21.03728143</v>
      </c>
    </row>
    <row r="12519" ht="15.75" customHeight="1">
      <c r="A12519" s="21" t="s">
        <v>21889</v>
      </c>
      <c r="B12519" s="21" t="s">
        <v>21889</v>
      </c>
      <c r="C12519" s="23"/>
      <c r="D12519" s="24">
        <v>1514.88</v>
      </c>
      <c r="E12519" s="24">
        <v>960.27</v>
      </c>
      <c r="F12519" s="24">
        <v>296.7</v>
      </c>
      <c r="G12519" s="24">
        <v>582.18</v>
      </c>
      <c r="H12519" s="28">
        <f t="shared" si="1"/>
        <v>0.033511113</v>
      </c>
      <c r="I12519" s="28">
        <f t="shared" si="2"/>
        <v>0.01035411627</v>
      </c>
      <c r="J12519" s="28">
        <f t="shared" si="3"/>
        <v>0.02031668152</v>
      </c>
      <c r="K12519" s="29">
        <f t="shared" si="4"/>
        <v>244.3439526</v>
      </c>
      <c r="L12519" s="23" t="s">
        <v>20</v>
      </c>
      <c r="M12519" s="30"/>
      <c r="N12519" s="31">
        <v>222.0</v>
      </c>
      <c r="O12519" s="32">
        <v>1085.4365185405259</v>
      </c>
      <c r="P12519" s="33" t="s">
        <v>60</v>
      </c>
      <c r="Q12519" s="34">
        <f t="shared" si="5"/>
        <v>22.34395258</v>
      </c>
    </row>
    <row r="12520" ht="15.75" customHeight="1">
      <c r="A12520" s="21" t="s">
        <v>21890</v>
      </c>
      <c r="B12520" s="21" t="s">
        <v>21890</v>
      </c>
      <c r="C12520" s="23" t="s">
        <v>1775</v>
      </c>
      <c r="D12520" s="24">
        <v>700.0</v>
      </c>
      <c r="E12520" s="24">
        <v>300.0</v>
      </c>
      <c r="F12520" s="24">
        <v>9000.0</v>
      </c>
      <c r="G12520" s="24">
        <v>350.0</v>
      </c>
      <c r="H12520" s="28">
        <f t="shared" si="1"/>
        <v>0.00675447484</v>
      </c>
      <c r="I12520" s="28">
        <f t="shared" si="2"/>
        <v>0.2026342452</v>
      </c>
      <c r="J12520" s="28">
        <f t="shared" si="3"/>
        <v>0.007880220646</v>
      </c>
      <c r="K12520" s="29">
        <f t="shared" si="4"/>
        <v>346.3356974</v>
      </c>
      <c r="L12520" s="23" t="s">
        <v>17</v>
      </c>
      <c r="M12520" s="30" t="s">
        <v>1023</v>
      </c>
      <c r="N12520" s="31">
        <v>300.0</v>
      </c>
      <c r="O12520" s="32">
        <v>700.2921715636609</v>
      </c>
      <c r="P12520" s="33" t="s">
        <v>60</v>
      </c>
      <c r="Q12520" s="34">
        <f t="shared" si="5"/>
        <v>46.3356974</v>
      </c>
    </row>
    <row r="12521" ht="15.75" customHeight="1">
      <c r="A12521" s="21" t="s">
        <v>21891</v>
      </c>
      <c r="B12521" s="21" t="s">
        <v>21891</v>
      </c>
      <c r="C12521" s="23" t="s">
        <v>3740</v>
      </c>
      <c r="D12521" s="24">
        <v>1100.0</v>
      </c>
      <c r="E12521" s="24">
        <v>795.2727273</v>
      </c>
      <c r="F12521" s="24">
        <v>0.0</v>
      </c>
      <c r="G12521" s="24">
        <v>124.5454545</v>
      </c>
      <c r="H12521" s="28">
        <f t="shared" si="1"/>
        <v>0.0281254731</v>
      </c>
      <c r="I12521" s="28">
        <f t="shared" si="2"/>
        <v>0</v>
      </c>
      <c r="J12521" s="28">
        <f t="shared" si="3"/>
        <v>0.004404652278</v>
      </c>
      <c r="K12521" s="29">
        <f t="shared" si="4"/>
        <v>85.47308125</v>
      </c>
      <c r="L12521" s="23" t="s">
        <v>23</v>
      </c>
      <c r="M12521" s="30" t="s">
        <v>21892</v>
      </c>
      <c r="N12521" s="31"/>
      <c r="O12521" s="32"/>
      <c r="P12521" s="33" t="s">
        <v>55</v>
      </c>
      <c r="Q12521" s="34" t="str">
        <f t="shared" si="5"/>
        <v/>
      </c>
    </row>
    <row r="12522" ht="15.75" customHeight="1">
      <c r="A12522" s="21" t="s">
        <v>21893</v>
      </c>
      <c r="B12522" s="21" t="s">
        <v>21893</v>
      </c>
      <c r="C12522" s="23"/>
      <c r="D12522" s="24">
        <v>700.0</v>
      </c>
      <c r="E12522" s="24">
        <v>2700.0</v>
      </c>
      <c r="F12522" s="24">
        <v>0.0</v>
      </c>
      <c r="G12522" s="24">
        <v>500.0</v>
      </c>
      <c r="H12522" s="28">
        <f t="shared" si="1"/>
        <v>0.06006711409</v>
      </c>
      <c r="I12522" s="28">
        <f t="shared" si="2"/>
        <v>0</v>
      </c>
      <c r="J12522" s="28">
        <f t="shared" si="3"/>
        <v>0.01112353965</v>
      </c>
      <c r="K12522" s="29">
        <f t="shared" si="4"/>
        <v>197.2203579</v>
      </c>
      <c r="L12522" s="23" t="s">
        <v>17</v>
      </c>
      <c r="M12522" s="30"/>
      <c r="N12522" s="31">
        <v>179.0</v>
      </c>
      <c r="O12522" s="32">
        <v>691.9615146905294</v>
      </c>
      <c r="P12522" s="33" t="s">
        <v>60</v>
      </c>
      <c r="Q12522" s="34">
        <f t="shared" si="5"/>
        <v>18.22035794</v>
      </c>
    </row>
    <row r="12523" ht="15.75" customHeight="1">
      <c r="A12523" s="21" t="s">
        <v>21894</v>
      </c>
      <c r="B12523" s="21" t="s">
        <v>21895</v>
      </c>
      <c r="C12523" s="23" t="s">
        <v>8971</v>
      </c>
      <c r="D12523" s="24">
        <v>620.0</v>
      </c>
      <c r="E12523" s="24">
        <v>108.0</v>
      </c>
      <c r="F12523" s="24">
        <v>2247.0</v>
      </c>
      <c r="G12523" s="24">
        <v>385.0</v>
      </c>
      <c r="H12523" s="28">
        <f t="shared" si="1"/>
        <v>0.001589441567</v>
      </c>
      <c r="I12523" s="28">
        <f t="shared" si="2"/>
        <v>0.03306921482</v>
      </c>
      <c r="J12523" s="28">
        <f t="shared" si="3"/>
        <v>0.005666064844</v>
      </c>
      <c r="K12523" s="29">
        <f t="shared" si="4"/>
        <v>94.79826864</v>
      </c>
      <c r="L12523" s="23" t="s">
        <v>17</v>
      </c>
      <c r="M12523" s="30" t="s">
        <v>21896</v>
      </c>
      <c r="N12523" s="31">
        <v>84.0</v>
      </c>
      <c r="O12523" s="32">
        <v>457.7514712583867</v>
      </c>
      <c r="P12523" s="33" t="s">
        <v>60</v>
      </c>
      <c r="Q12523" s="34">
        <f t="shared" si="5"/>
        <v>10.79826864</v>
      </c>
    </row>
    <row r="12524" ht="15.75" customHeight="1">
      <c r="A12524" s="21" t="s">
        <v>21897</v>
      </c>
      <c r="B12524" s="21" t="s">
        <v>21897</v>
      </c>
      <c r="C12524" s="23" t="s">
        <v>4178</v>
      </c>
      <c r="D12524" s="24">
        <v>1352.86</v>
      </c>
      <c r="E12524" s="24">
        <v>265.98</v>
      </c>
      <c r="F12524" s="24">
        <v>54.83</v>
      </c>
      <c r="G12524" s="24">
        <v>756.56</v>
      </c>
      <c r="H12524" s="28">
        <f t="shared" si="1"/>
        <v>0.003952774048</v>
      </c>
      <c r="I12524" s="28">
        <f t="shared" si="2"/>
        <v>0.0008148379617</v>
      </c>
      <c r="J12524" s="28">
        <f t="shared" si="3"/>
        <v>0.01124336692</v>
      </c>
      <c r="K12524" s="29">
        <f t="shared" si="4"/>
        <v>103.9260892</v>
      </c>
      <c r="L12524" s="23" t="s">
        <v>20</v>
      </c>
      <c r="M12524" s="30" t="s">
        <v>21898</v>
      </c>
      <c r="N12524" s="31">
        <v>95.0</v>
      </c>
      <c r="O12524" s="32">
        <v>462.2340623511659</v>
      </c>
      <c r="P12524" s="33" t="s">
        <v>60</v>
      </c>
      <c r="Q12524" s="34">
        <f t="shared" si="5"/>
        <v>8.926089175</v>
      </c>
    </row>
    <row r="12525" ht="15.75" customHeight="1">
      <c r="A12525" s="21" t="s">
        <v>21899</v>
      </c>
      <c r="B12525" s="21" t="s">
        <v>21900</v>
      </c>
      <c r="C12525" s="23" t="s">
        <v>3740</v>
      </c>
      <c r="D12525" s="24">
        <v>1200.0</v>
      </c>
      <c r="E12525" s="24">
        <v>0.0</v>
      </c>
      <c r="F12525" s="24">
        <v>1921.0</v>
      </c>
      <c r="G12525" s="24">
        <v>354.0</v>
      </c>
      <c r="H12525" s="28">
        <f t="shared" si="1"/>
        <v>0</v>
      </c>
      <c r="I12525" s="28">
        <f t="shared" si="2"/>
        <v>0.06269702987</v>
      </c>
      <c r="J12525" s="28">
        <f t="shared" si="3"/>
        <v>0.01155374731</v>
      </c>
      <c r="K12525" s="29">
        <f t="shared" si="4"/>
        <v>181.5446189</v>
      </c>
      <c r="L12525" s="23" t="s">
        <v>17</v>
      </c>
      <c r="M12525" s="30" t="s">
        <v>21901</v>
      </c>
      <c r="N12525" s="31">
        <v>161.0</v>
      </c>
      <c r="O12525" s="32">
        <v>1015.1460769986287</v>
      </c>
      <c r="P12525" s="33" t="s">
        <v>60</v>
      </c>
      <c r="Q12525" s="34">
        <f t="shared" si="5"/>
        <v>20.54461888</v>
      </c>
    </row>
    <row r="12526" ht="15.75" customHeight="1">
      <c r="A12526" s="21" t="s">
        <v>21902</v>
      </c>
      <c r="B12526" s="21" t="s">
        <v>21903</v>
      </c>
      <c r="C12526" s="23" t="s">
        <v>569</v>
      </c>
      <c r="D12526" s="24">
        <v>1140.0</v>
      </c>
      <c r="E12526" s="24">
        <v>0.0</v>
      </c>
      <c r="F12526" s="24">
        <v>3992.0</v>
      </c>
      <c r="G12526" s="24">
        <v>514.0</v>
      </c>
      <c r="H12526" s="28">
        <f t="shared" si="1"/>
        <v>0</v>
      </c>
      <c r="I12526" s="28">
        <f t="shared" si="2"/>
        <v>0.1284472534</v>
      </c>
      <c r="J12526" s="28">
        <f t="shared" si="3"/>
        <v>0.01653854916</v>
      </c>
      <c r="K12526" s="29">
        <f t="shared" si="4"/>
        <v>310.9549698</v>
      </c>
      <c r="L12526" s="23" t="s">
        <v>17</v>
      </c>
      <c r="M12526" s="30" t="s">
        <v>21904</v>
      </c>
      <c r="N12526" s="31">
        <v>274.0</v>
      </c>
      <c r="O12526" s="32">
        <v>1000.7906227849528</v>
      </c>
      <c r="P12526" s="33" t="s">
        <v>60</v>
      </c>
      <c r="Q12526" s="34">
        <f t="shared" si="5"/>
        <v>36.95496981</v>
      </c>
    </row>
    <row r="12527" ht="15.75" customHeight="1">
      <c r="A12527" s="21" t="s">
        <v>21905</v>
      </c>
      <c r="B12527" s="21" t="s">
        <v>21905</v>
      </c>
      <c r="C12527" s="23"/>
      <c r="D12527" s="24">
        <v>1295.82</v>
      </c>
      <c r="E12527" s="24">
        <v>733.47</v>
      </c>
      <c r="F12527" s="24">
        <v>98.59</v>
      </c>
      <c r="G12527" s="24">
        <v>267.35</v>
      </c>
      <c r="H12527" s="28">
        <f t="shared" si="1"/>
        <v>0.02050601427</v>
      </c>
      <c r="I12527" s="28">
        <f t="shared" si="2"/>
        <v>0.002756333521</v>
      </c>
      <c r="J12527" s="28">
        <f t="shared" si="3"/>
        <v>0.007474447375</v>
      </c>
      <c r="K12527" s="29">
        <f t="shared" si="4"/>
        <v>102.4051096</v>
      </c>
      <c r="L12527" s="23" t="s">
        <v>20</v>
      </c>
      <c r="M12527" s="30"/>
      <c r="N12527" s="31">
        <v>93.0</v>
      </c>
      <c r="O12527" s="32">
        <v>869.5765869881386</v>
      </c>
      <c r="P12527" s="33" t="s">
        <v>60</v>
      </c>
      <c r="Q12527" s="34">
        <f t="shared" si="5"/>
        <v>9.405109573</v>
      </c>
    </row>
    <row r="12528" ht="15.75" customHeight="1">
      <c r="A12528" s="21" t="s">
        <v>21906</v>
      </c>
      <c r="B12528" s="21" t="s">
        <v>21906</v>
      </c>
      <c r="C12528" s="23"/>
      <c r="D12528" s="24">
        <v>226.79</v>
      </c>
      <c r="E12528" s="24">
        <v>172.39</v>
      </c>
      <c r="F12528" s="24">
        <v>169.43</v>
      </c>
      <c r="G12528" s="24">
        <v>901.74</v>
      </c>
      <c r="H12528" s="28">
        <f t="shared" si="1"/>
        <v>0.0004129107483</v>
      </c>
      <c r="I12528" s="28">
        <f t="shared" si="2"/>
        <v>0.0004058209182</v>
      </c>
      <c r="J12528" s="28">
        <f t="shared" si="3"/>
        <v>0.002159859262</v>
      </c>
      <c r="K12528" s="29">
        <f t="shared" si="4"/>
        <v>19.70442857</v>
      </c>
      <c r="L12528" s="23" t="s">
        <v>20</v>
      </c>
      <c r="M12528" s="30"/>
      <c r="N12528" s="31">
        <v>18.0</v>
      </c>
      <c r="O12528" s="32">
        <v>74.499448232773</v>
      </c>
      <c r="P12528" s="33" t="s">
        <v>60</v>
      </c>
      <c r="Q12528" s="34">
        <f t="shared" si="5"/>
        <v>1.704428575</v>
      </c>
    </row>
    <row r="12529" ht="15.75" customHeight="1">
      <c r="A12529" s="21" t="s">
        <v>21907</v>
      </c>
      <c r="B12529" s="21" t="s">
        <v>21907</v>
      </c>
      <c r="C12529" s="23"/>
      <c r="D12529" s="24">
        <v>1189.86</v>
      </c>
      <c r="E12529" s="24">
        <v>957.97</v>
      </c>
      <c r="F12529" s="24">
        <v>193.15</v>
      </c>
      <c r="G12529" s="24">
        <v>967.96</v>
      </c>
      <c r="H12529" s="28">
        <f t="shared" si="1"/>
        <v>0.01675547603</v>
      </c>
      <c r="I12529" s="28">
        <f t="shared" si="2"/>
        <v>0.003378310589</v>
      </c>
      <c r="J12529" s="28">
        <f t="shared" si="3"/>
        <v>0.01693020719</v>
      </c>
      <c r="K12529" s="29">
        <f t="shared" si="4"/>
        <v>177.6969507</v>
      </c>
      <c r="L12529" s="23" t="s">
        <v>20</v>
      </c>
      <c r="M12529" s="30"/>
      <c r="N12529" s="31">
        <v>162.0</v>
      </c>
      <c r="O12529" s="32">
        <v>544.0186644202249</v>
      </c>
      <c r="P12529" s="33" t="s">
        <v>60</v>
      </c>
      <c r="Q12529" s="34">
        <f t="shared" si="5"/>
        <v>15.69695066</v>
      </c>
    </row>
    <row r="12530" ht="15.75" customHeight="1">
      <c r="A12530" s="21" t="s">
        <v>21908</v>
      </c>
      <c r="B12530" s="21" t="s">
        <v>21908</v>
      </c>
      <c r="C12530" s="23"/>
      <c r="D12530" s="24">
        <v>3092.84</v>
      </c>
      <c r="E12530" s="24">
        <v>275.84</v>
      </c>
      <c r="F12530" s="24">
        <v>94.98</v>
      </c>
      <c r="G12530" s="24">
        <v>633.59</v>
      </c>
      <c r="H12530" s="28">
        <f t="shared" si="1"/>
        <v>0.01004900383</v>
      </c>
      <c r="I12530" s="28">
        <f t="shared" si="2"/>
        <v>0.003460173955</v>
      </c>
      <c r="J12530" s="28">
        <f t="shared" si="3"/>
        <v>0.02308203428</v>
      </c>
      <c r="K12530" s="29">
        <f t="shared" si="4"/>
        <v>219.0021293</v>
      </c>
      <c r="L12530" s="23" t="s">
        <v>20</v>
      </c>
      <c r="M12530" s="30"/>
      <c r="N12530" s="31">
        <v>200.0</v>
      </c>
      <c r="O12530" s="32">
        <v>1133.1168702715645</v>
      </c>
      <c r="P12530" s="33" t="s">
        <v>60</v>
      </c>
      <c r="Q12530" s="34">
        <f t="shared" si="5"/>
        <v>19.00212926</v>
      </c>
    </row>
    <row r="12531" ht="15.75" customHeight="1">
      <c r="A12531" s="21" t="s">
        <v>21909</v>
      </c>
      <c r="B12531" s="21" t="s">
        <v>21909</v>
      </c>
      <c r="C12531" s="23"/>
      <c r="D12531" s="24">
        <v>1264.42</v>
      </c>
      <c r="E12531" s="24">
        <v>694.59</v>
      </c>
      <c r="F12531" s="24">
        <v>132.53</v>
      </c>
      <c r="G12531" s="24">
        <v>552.31</v>
      </c>
      <c r="H12531" s="28">
        <f t="shared" si="1"/>
        <v>0.01442774363</v>
      </c>
      <c r="I12531" s="28">
        <f t="shared" si="2"/>
        <v>0.002752859763</v>
      </c>
      <c r="J12531" s="28">
        <f t="shared" si="3"/>
        <v>0.01147236079</v>
      </c>
      <c r="K12531" s="29">
        <f t="shared" si="4"/>
        <v>126.2496238</v>
      </c>
      <c r="L12531" s="23" t="s">
        <v>20</v>
      </c>
      <c r="M12531" s="30"/>
      <c r="N12531" s="31">
        <v>115.0</v>
      </c>
      <c r="O12531" s="32">
        <v>646.0688884599103</v>
      </c>
      <c r="P12531" s="33" t="s">
        <v>60</v>
      </c>
      <c r="Q12531" s="34">
        <f t="shared" si="5"/>
        <v>11.24962384</v>
      </c>
    </row>
    <row r="12532" ht="15.75" customHeight="1">
      <c r="A12532" s="21" t="s">
        <v>21910</v>
      </c>
      <c r="B12532" s="21" t="s">
        <v>21910</v>
      </c>
      <c r="C12532" s="23"/>
      <c r="D12532" s="24">
        <v>696.48</v>
      </c>
      <c r="E12532" s="24">
        <v>925.27</v>
      </c>
      <c r="F12532" s="24">
        <v>277.84</v>
      </c>
      <c r="G12532" s="24">
        <v>477.95</v>
      </c>
      <c r="H12532" s="28">
        <f t="shared" si="1"/>
        <v>0.01589874466</v>
      </c>
      <c r="I12532" s="28">
        <f t="shared" si="2"/>
        <v>0.004774073747</v>
      </c>
      <c r="J12532" s="28">
        <f t="shared" si="3"/>
        <v>0.008212527165</v>
      </c>
      <c r="K12532" s="29">
        <f t="shared" si="4"/>
        <v>103.5467505</v>
      </c>
      <c r="L12532" s="23" t="s">
        <v>20</v>
      </c>
      <c r="M12532" s="30"/>
      <c r="N12532" s="31">
        <v>94.0</v>
      </c>
      <c r="O12532" s="32">
        <v>534.4453356111168</v>
      </c>
      <c r="P12532" s="33" t="s">
        <v>60</v>
      </c>
      <c r="Q12532" s="34">
        <f t="shared" si="5"/>
        <v>9.546750532</v>
      </c>
    </row>
    <row r="12533" ht="15.75" customHeight="1">
      <c r="A12533" s="21" t="s">
        <v>21911</v>
      </c>
      <c r="B12533" s="21" t="s">
        <v>21911</v>
      </c>
      <c r="C12533" s="23"/>
      <c r="D12533" s="24">
        <v>737.15</v>
      </c>
      <c r="E12533" s="24">
        <v>323.1</v>
      </c>
      <c r="F12533" s="24">
        <v>123.93</v>
      </c>
      <c r="G12533" s="24">
        <v>434.39</v>
      </c>
      <c r="H12533" s="28">
        <f t="shared" si="1"/>
        <v>0.004083753413</v>
      </c>
      <c r="I12533" s="28">
        <f t="shared" si="2"/>
        <v>0.001566386755</v>
      </c>
      <c r="J12533" s="28">
        <f t="shared" si="3"/>
        <v>0.005490379589</v>
      </c>
      <c r="K12533" s="29">
        <f t="shared" si="4"/>
        <v>55.9527568</v>
      </c>
      <c r="L12533" s="23" t="s">
        <v>20</v>
      </c>
      <c r="M12533" s="30"/>
      <c r="N12533" s="31">
        <v>51.0</v>
      </c>
      <c r="O12533" s="32">
        <v>393.1257491147016</v>
      </c>
      <c r="P12533" s="33" t="s">
        <v>60</v>
      </c>
      <c r="Q12533" s="34">
        <f t="shared" si="5"/>
        <v>4.952756801</v>
      </c>
    </row>
    <row r="12534" ht="15.75" customHeight="1">
      <c r="A12534" s="21" t="s">
        <v>21912</v>
      </c>
      <c r="B12534" s="21" t="s">
        <v>21913</v>
      </c>
      <c r="C12534" s="23" t="s">
        <v>754</v>
      </c>
      <c r="D12534" s="24">
        <v>560.0</v>
      </c>
      <c r="E12534" s="24">
        <v>4030.0</v>
      </c>
      <c r="F12534" s="24">
        <v>0.0</v>
      </c>
      <c r="G12534" s="24">
        <v>0.0</v>
      </c>
      <c r="H12534" s="28">
        <f t="shared" si="1"/>
        <v>0.07254901961</v>
      </c>
      <c r="I12534" s="28">
        <f t="shared" si="2"/>
        <v>0</v>
      </c>
      <c r="J12534" s="28">
        <f t="shared" si="3"/>
        <v>0</v>
      </c>
      <c r="K12534" s="29">
        <f t="shared" si="4"/>
        <v>123.3333333</v>
      </c>
      <c r="L12534" s="23" t="s">
        <v>30</v>
      </c>
      <c r="M12534" s="30" t="s">
        <v>21914</v>
      </c>
      <c r="N12534" s="31">
        <v>111.0</v>
      </c>
      <c r="O12534" s="32">
        <v>559.9321955918844</v>
      </c>
      <c r="P12534" s="33" t="s">
        <v>60</v>
      </c>
      <c r="Q12534" s="34">
        <f t="shared" si="5"/>
        <v>12.33333333</v>
      </c>
    </row>
    <row r="12535" ht="15.75" customHeight="1">
      <c r="A12535" s="21" t="s">
        <v>21915</v>
      </c>
      <c r="B12535" s="21" t="s">
        <v>21915</v>
      </c>
      <c r="C12535" s="23" t="s">
        <v>754</v>
      </c>
      <c r="D12535" s="24">
        <v>760.27</v>
      </c>
      <c r="E12535" s="24">
        <v>940.87</v>
      </c>
      <c r="F12535" s="24">
        <v>208.84</v>
      </c>
      <c r="G12535" s="24">
        <v>1111.96</v>
      </c>
      <c r="H12535" s="28">
        <f t="shared" si="1"/>
        <v>0.01250732327</v>
      </c>
      <c r="I12535" s="28">
        <f t="shared" si="2"/>
        <v>0.002776185224</v>
      </c>
      <c r="J12535" s="28">
        <f t="shared" si="3"/>
        <v>0.01478168417</v>
      </c>
      <c r="K12535" s="29">
        <f t="shared" si="4"/>
        <v>151.3104137</v>
      </c>
      <c r="L12535" s="23" t="s">
        <v>20</v>
      </c>
      <c r="M12535" s="30" t="s">
        <v>21916</v>
      </c>
      <c r="N12535" s="31">
        <v>138.0</v>
      </c>
      <c r="O12535" s="32">
        <v>413.46970262725625</v>
      </c>
      <c r="P12535" s="33" t="s">
        <v>60</v>
      </c>
      <c r="Q12535" s="34">
        <f t="shared" si="5"/>
        <v>13.31041367</v>
      </c>
    </row>
    <row r="12536" ht="15.75" customHeight="1">
      <c r="A12536" s="21" t="s">
        <v>21917</v>
      </c>
      <c r="B12536" s="21" t="s">
        <v>21918</v>
      </c>
      <c r="C12536" s="23" t="s">
        <v>754</v>
      </c>
      <c r="D12536" s="24">
        <v>600.0</v>
      </c>
      <c r="E12536" s="24">
        <v>3771.0</v>
      </c>
      <c r="F12536" s="24">
        <v>0.0</v>
      </c>
      <c r="G12536" s="24">
        <v>0.0</v>
      </c>
      <c r="H12536" s="28">
        <f t="shared" si="1"/>
        <v>0.07254901961</v>
      </c>
      <c r="I12536" s="28">
        <f t="shared" si="2"/>
        <v>0</v>
      </c>
      <c r="J12536" s="28">
        <f t="shared" si="3"/>
        <v>0</v>
      </c>
      <c r="K12536" s="29">
        <f t="shared" si="4"/>
        <v>123.3333333</v>
      </c>
      <c r="L12536" s="23" t="s">
        <v>30</v>
      </c>
      <c r="M12536" s="30" t="s">
        <v>671</v>
      </c>
      <c r="N12536" s="31">
        <v>111.0</v>
      </c>
      <c r="O12536" s="32">
        <v>598.3894850796324</v>
      </c>
      <c r="P12536" s="33" t="s">
        <v>60</v>
      </c>
      <c r="Q12536" s="34">
        <f t="shared" si="5"/>
        <v>12.33333333</v>
      </c>
    </row>
    <row r="12537" ht="15.75" customHeight="1">
      <c r="A12537" s="21" t="s">
        <v>21919</v>
      </c>
      <c r="B12537" s="21" t="s">
        <v>21920</v>
      </c>
      <c r="C12537" s="23" t="s">
        <v>754</v>
      </c>
      <c r="D12537" s="24">
        <v>480.0</v>
      </c>
      <c r="E12537" s="24">
        <v>741.0</v>
      </c>
      <c r="F12537" s="24">
        <v>11.0</v>
      </c>
      <c r="G12537" s="24">
        <v>15.0</v>
      </c>
      <c r="H12537" s="28">
        <f t="shared" si="1"/>
        <v>0.01114237212</v>
      </c>
      <c r="I12537" s="28">
        <f t="shared" si="2"/>
        <v>0.0001654063337</v>
      </c>
      <c r="J12537" s="28">
        <f t="shared" si="3"/>
        <v>0.0002255540914</v>
      </c>
      <c r="K12537" s="29">
        <f t="shared" si="4"/>
        <v>21.08885644</v>
      </c>
      <c r="L12537" s="23" t="s">
        <v>30</v>
      </c>
      <c r="M12537" s="30" t="s">
        <v>21921</v>
      </c>
      <c r="N12537" s="31">
        <v>19.0</v>
      </c>
      <c r="O12537" s="32">
        <v>467.70109666773504</v>
      </c>
      <c r="P12537" s="33" t="s">
        <v>60</v>
      </c>
      <c r="Q12537" s="34">
        <f t="shared" si="5"/>
        <v>2.088856441</v>
      </c>
    </row>
    <row r="12538" ht="15.75" customHeight="1">
      <c r="A12538" s="21" t="s">
        <v>21922</v>
      </c>
      <c r="B12538" s="21" t="s">
        <v>21923</v>
      </c>
      <c r="C12538" s="23" t="s">
        <v>754</v>
      </c>
      <c r="D12538" s="24">
        <v>540.0</v>
      </c>
      <c r="E12538" s="24">
        <v>2850.0</v>
      </c>
      <c r="F12538" s="24">
        <v>0.0</v>
      </c>
      <c r="G12538" s="24">
        <v>0.0</v>
      </c>
      <c r="H12538" s="28">
        <f t="shared" si="1"/>
        <v>0.04967320261</v>
      </c>
      <c r="I12538" s="28">
        <f t="shared" si="2"/>
        <v>0</v>
      </c>
      <c r="J12538" s="28">
        <f t="shared" si="3"/>
        <v>0</v>
      </c>
      <c r="K12538" s="29">
        <f t="shared" si="4"/>
        <v>84.44444444</v>
      </c>
      <c r="L12538" s="23" t="s">
        <v>30</v>
      </c>
      <c r="M12538" s="30" t="s">
        <v>21924</v>
      </c>
      <c r="N12538" s="31">
        <v>76.0</v>
      </c>
      <c r="O12538" s="32">
        <v>542.108528104575</v>
      </c>
      <c r="P12538" s="33" t="s">
        <v>60</v>
      </c>
      <c r="Q12538" s="34">
        <f t="shared" si="5"/>
        <v>8.444444444</v>
      </c>
    </row>
    <row r="12539" ht="15.75" customHeight="1">
      <c r="A12539" s="21" t="s">
        <v>21925</v>
      </c>
      <c r="B12539" s="21" t="s">
        <v>21926</v>
      </c>
      <c r="C12539" s="23" t="s">
        <v>754</v>
      </c>
      <c r="D12539" s="24">
        <v>750.0</v>
      </c>
      <c r="E12539" s="24">
        <v>4000.0</v>
      </c>
      <c r="F12539" s="24">
        <v>0.0</v>
      </c>
      <c r="G12539" s="24">
        <v>0.0</v>
      </c>
      <c r="H12539" s="28">
        <f t="shared" si="1"/>
        <v>0.09673202614</v>
      </c>
      <c r="I12539" s="28">
        <f t="shared" si="2"/>
        <v>0</v>
      </c>
      <c r="J12539" s="28">
        <f t="shared" si="3"/>
        <v>0</v>
      </c>
      <c r="K12539" s="29">
        <f t="shared" si="4"/>
        <v>164.4444444</v>
      </c>
      <c r="L12539" s="23" t="s">
        <v>30</v>
      </c>
      <c r="M12539" s="30" t="s">
        <v>21927</v>
      </c>
      <c r="N12539" s="31">
        <v>148.0</v>
      </c>
      <c r="O12539" s="32">
        <v>752.1755827450979</v>
      </c>
      <c r="P12539" s="33" t="s">
        <v>60</v>
      </c>
      <c r="Q12539" s="34">
        <f t="shared" si="5"/>
        <v>16.44444444</v>
      </c>
    </row>
    <row r="12540" ht="15.75" customHeight="1">
      <c r="A12540" s="21" t="s">
        <v>21928</v>
      </c>
      <c r="B12540" s="21" t="s">
        <v>21929</v>
      </c>
      <c r="C12540" s="23" t="s">
        <v>754</v>
      </c>
      <c r="D12540" s="24">
        <v>750.0</v>
      </c>
      <c r="E12540" s="24">
        <v>2187.0</v>
      </c>
      <c r="F12540" s="24">
        <v>25.0</v>
      </c>
      <c r="G12540" s="24">
        <v>0.0</v>
      </c>
      <c r="H12540" s="28">
        <f t="shared" si="1"/>
        <v>0.05249989998</v>
      </c>
      <c r="I12540" s="28">
        <f t="shared" si="2"/>
        <v>0.0006001360308</v>
      </c>
      <c r="J12540" s="28">
        <f t="shared" si="3"/>
        <v>0</v>
      </c>
      <c r="K12540" s="29">
        <f t="shared" si="4"/>
        <v>90.04200952</v>
      </c>
      <c r="L12540" s="23" t="s">
        <v>30</v>
      </c>
      <c r="M12540" s="30" t="s">
        <v>21930</v>
      </c>
      <c r="N12540" s="31">
        <v>81.0</v>
      </c>
      <c r="O12540" s="32">
        <v>746.6526844751476</v>
      </c>
      <c r="P12540" s="33" t="s">
        <v>60</v>
      </c>
      <c r="Q12540" s="34">
        <f t="shared" si="5"/>
        <v>9.042009522</v>
      </c>
    </row>
    <row r="12541" ht="15.75" customHeight="1">
      <c r="A12541" s="21" t="s">
        <v>21931</v>
      </c>
      <c r="B12541" s="21" t="s">
        <v>21932</v>
      </c>
      <c r="C12541" s="23" t="s">
        <v>754</v>
      </c>
      <c r="D12541" s="24">
        <v>1100.0</v>
      </c>
      <c r="E12541" s="24">
        <v>4000.0</v>
      </c>
      <c r="F12541" s="24">
        <v>0.0</v>
      </c>
      <c r="G12541" s="24">
        <v>0.0</v>
      </c>
      <c r="H12541" s="28">
        <f t="shared" si="1"/>
        <v>0.1411764706</v>
      </c>
      <c r="I12541" s="28">
        <f t="shared" si="2"/>
        <v>0</v>
      </c>
      <c r="J12541" s="28">
        <f t="shared" si="3"/>
        <v>0</v>
      </c>
      <c r="K12541" s="29">
        <f t="shared" si="4"/>
        <v>240</v>
      </c>
      <c r="L12541" s="23" t="s">
        <v>30</v>
      </c>
      <c r="M12541" s="30" t="s">
        <v>21933</v>
      </c>
      <c r="N12541" s="31">
        <v>216.0</v>
      </c>
      <c r="O12541" s="32">
        <v>1097.7697694117646</v>
      </c>
      <c r="P12541" s="33" t="s">
        <v>60</v>
      </c>
      <c r="Q12541" s="34">
        <f t="shared" si="5"/>
        <v>24</v>
      </c>
    </row>
    <row r="12542" ht="15.75" customHeight="1">
      <c r="A12542" s="21" t="s">
        <v>21934</v>
      </c>
      <c r="B12542" s="21" t="s">
        <v>21935</v>
      </c>
      <c r="C12542" s="23" t="s">
        <v>754</v>
      </c>
      <c r="D12542" s="24">
        <v>1060.0</v>
      </c>
      <c r="E12542" s="24">
        <v>6065.0</v>
      </c>
      <c r="F12542" s="24">
        <v>0.0</v>
      </c>
      <c r="G12542" s="24">
        <v>0.0</v>
      </c>
      <c r="H12542" s="28">
        <f t="shared" si="1"/>
        <v>0.2065359477</v>
      </c>
      <c r="I12542" s="28">
        <f t="shared" si="2"/>
        <v>0</v>
      </c>
      <c r="J12542" s="28">
        <f t="shared" si="3"/>
        <v>0</v>
      </c>
      <c r="K12542" s="29">
        <f t="shared" si="4"/>
        <v>351.1111111</v>
      </c>
      <c r="L12542" s="23" t="s">
        <v>30</v>
      </c>
      <c r="M12542" s="30" t="s">
        <v>21936</v>
      </c>
      <c r="N12542" s="31">
        <v>316.0</v>
      </c>
      <c r="O12542" s="32">
        <v>1059.1897869809093</v>
      </c>
      <c r="P12542" s="33" t="s">
        <v>60</v>
      </c>
      <c r="Q12542" s="34">
        <f t="shared" si="5"/>
        <v>35.11111111</v>
      </c>
    </row>
    <row r="12543" ht="15.75" customHeight="1">
      <c r="A12543" s="21" t="s">
        <v>21937</v>
      </c>
      <c r="B12543" s="21" t="s">
        <v>21938</v>
      </c>
      <c r="C12543" s="23" t="s">
        <v>754</v>
      </c>
      <c r="D12543" s="24">
        <v>1040.0</v>
      </c>
      <c r="E12543" s="24">
        <v>1600.0</v>
      </c>
      <c r="F12543" s="24">
        <v>0.0</v>
      </c>
      <c r="G12543" s="24">
        <v>0.0</v>
      </c>
      <c r="H12543" s="28">
        <f t="shared" si="1"/>
        <v>0.05359477124</v>
      </c>
      <c r="I12543" s="28">
        <f t="shared" si="2"/>
        <v>0</v>
      </c>
      <c r="J12543" s="28">
        <f t="shared" si="3"/>
        <v>0</v>
      </c>
      <c r="K12543" s="29">
        <f t="shared" si="4"/>
        <v>91.11111111</v>
      </c>
      <c r="L12543" s="23" t="s">
        <v>30</v>
      </c>
      <c r="M12543" s="30" t="s">
        <v>21939</v>
      </c>
      <c r="N12543" s="31">
        <v>82.0</v>
      </c>
      <c r="O12543" s="32">
        <v>1041.8648274509803</v>
      </c>
      <c r="P12543" s="33" t="s">
        <v>60</v>
      </c>
      <c r="Q12543" s="34">
        <f t="shared" si="5"/>
        <v>9.111111111</v>
      </c>
    </row>
    <row r="12544" ht="15.75" customHeight="1">
      <c r="A12544" s="21" t="s">
        <v>21940</v>
      </c>
      <c r="B12544" s="21" t="s">
        <v>21941</v>
      </c>
      <c r="C12544" s="23" t="s">
        <v>754</v>
      </c>
      <c r="D12544" s="24">
        <v>1100.0</v>
      </c>
      <c r="E12544" s="24">
        <v>2326.0</v>
      </c>
      <c r="F12544" s="24">
        <v>0.0</v>
      </c>
      <c r="G12544" s="24">
        <v>0.0</v>
      </c>
      <c r="H12544" s="28">
        <f t="shared" si="1"/>
        <v>0.08235294118</v>
      </c>
      <c r="I12544" s="28">
        <f t="shared" si="2"/>
        <v>0</v>
      </c>
      <c r="J12544" s="28">
        <f t="shared" si="3"/>
        <v>0</v>
      </c>
      <c r="K12544" s="29">
        <f t="shared" si="4"/>
        <v>140</v>
      </c>
      <c r="L12544" s="23" t="s">
        <v>30</v>
      </c>
      <c r="M12544" s="30" t="s">
        <v>21942</v>
      </c>
      <c r="N12544" s="31">
        <v>126.0</v>
      </c>
      <c r="O12544" s="32">
        <v>1101.230780435992</v>
      </c>
      <c r="P12544" s="33" t="s">
        <v>60</v>
      </c>
      <c r="Q12544" s="34">
        <f t="shared" si="5"/>
        <v>14</v>
      </c>
    </row>
    <row r="12545" ht="15.75" customHeight="1">
      <c r="A12545" s="21" t="s">
        <v>21943</v>
      </c>
      <c r="B12545" s="21" t="s">
        <v>21944</v>
      </c>
      <c r="C12545" s="23" t="s">
        <v>754</v>
      </c>
      <c r="D12545" s="24">
        <v>1060.0</v>
      </c>
      <c r="E12545" s="24">
        <v>2048.0</v>
      </c>
      <c r="F12545" s="24">
        <v>0.0</v>
      </c>
      <c r="G12545" s="24">
        <v>0.0</v>
      </c>
      <c r="H12545" s="28">
        <f t="shared" si="1"/>
        <v>0.06993464052</v>
      </c>
      <c r="I12545" s="28">
        <f t="shared" si="2"/>
        <v>0</v>
      </c>
      <c r="J12545" s="28">
        <f t="shared" si="3"/>
        <v>0</v>
      </c>
      <c r="K12545" s="29">
        <f t="shared" si="4"/>
        <v>118.8888889</v>
      </c>
      <c r="L12545" s="23" t="s">
        <v>30</v>
      </c>
      <c r="M12545" s="30" t="s">
        <v>21945</v>
      </c>
      <c r="N12545" s="31">
        <v>107.0</v>
      </c>
      <c r="O12545" s="32">
        <v>1062.1144868259803</v>
      </c>
      <c r="P12545" s="33" t="s">
        <v>60</v>
      </c>
      <c r="Q12545" s="34">
        <f t="shared" si="5"/>
        <v>11.88888889</v>
      </c>
    </row>
    <row r="12546" ht="15.75" customHeight="1">
      <c r="A12546" s="21" t="s">
        <v>21946</v>
      </c>
      <c r="B12546" s="21" t="s">
        <v>21947</v>
      </c>
      <c r="C12546" s="23" t="s">
        <v>754</v>
      </c>
      <c r="D12546" s="24">
        <v>1020.0</v>
      </c>
      <c r="E12546" s="24">
        <v>1972.0</v>
      </c>
      <c r="F12546" s="24">
        <v>0.0</v>
      </c>
      <c r="G12546" s="24">
        <v>0.0</v>
      </c>
      <c r="H12546" s="28">
        <f t="shared" si="1"/>
        <v>0.06470588235</v>
      </c>
      <c r="I12546" s="28">
        <f t="shared" si="2"/>
        <v>0</v>
      </c>
      <c r="J12546" s="28">
        <f t="shared" si="3"/>
        <v>0</v>
      </c>
      <c r="K12546" s="29">
        <f t="shared" si="4"/>
        <v>110</v>
      </c>
      <c r="L12546" s="23" t="s">
        <v>30</v>
      </c>
      <c r="M12546" s="30" t="s">
        <v>21948</v>
      </c>
      <c r="N12546" s="31">
        <v>99.0</v>
      </c>
      <c r="O12546" s="32">
        <v>1020.5770337668536</v>
      </c>
      <c r="P12546" s="33" t="s">
        <v>60</v>
      </c>
      <c r="Q12546" s="34">
        <f t="shared" si="5"/>
        <v>11</v>
      </c>
    </row>
    <row r="12547" ht="15.75" customHeight="1">
      <c r="A12547" s="21" t="s">
        <v>21949</v>
      </c>
      <c r="B12547" s="21" t="s">
        <v>21950</v>
      </c>
      <c r="C12547" s="23" t="s">
        <v>754</v>
      </c>
      <c r="D12547" s="24">
        <v>800.0</v>
      </c>
      <c r="E12547" s="24">
        <v>2392.0</v>
      </c>
      <c r="F12547" s="24">
        <v>0.0</v>
      </c>
      <c r="G12547" s="24">
        <v>0.0</v>
      </c>
      <c r="H12547" s="28">
        <f t="shared" si="1"/>
        <v>0.0614379085</v>
      </c>
      <c r="I12547" s="28">
        <f t="shared" si="2"/>
        <v>0</v>
      </c>
      <c r="J12547" s="28">
        <f t="shared" si="3"/>
        <v>0</v>
      </c>
      <c r="K12547" s="29">
        <f t="shared" si="4"/>
        <v>104.4444444</v>
      </c>
      <c r="L12547" s="23" t="s">
        <v>30</v>
      </c>
      <c r="M12547" s="30" t="s">
        <v>21951</v>
      </c>
      <c r="N12547" s="31">
        <v>94.0</v>
      </c>
      <c r="O12547" s="32">
        <v>798.8848501541084</v>
      </c>
      <c r="P12547" s="33" t="s">
        <v>60</v>
      </c>
      <c r="Q12547" s="34">
        <f t="shared" si="5"/>
        <v>10.44444444</v>
      </c>
    </row>
    <row r="12548" ht="15.75" customHeight="1">
      <c r="A12548" s="21" t="s">
        <v>21952</v>
      </c>
      <c r="B12548" s="21" t="s">
        <v>21953</v>
      </c>
      <c r="C12548" s="23" t="s">
        <v>754</v>
      </c>
      <c r="D12548" s="24">
        <v>460.0</v>
      </c>
      <c r="E12548" s="24">
        <v>7975.0</v>
      </c>
      <c r="F12548" s="24">
        <v>0.0</v>
      </c>
      <c r="G12548" s="24">
        <v>0.0</v>
      </c>
      <c r="H12548" s="28">
        <f t="shared" si="1"/>
        <v>0.1176470588</v>
      </c>
      <c r="I12548" s="28">
        <f t="shared" si="2"/>
        <v>0</v>
      </c>
      <c r="J12548" s="28">
        <f t="shared" si="3"/>
        <v>0</v>
      </c>
      <c r="K12548" s="29">
        <f t="shared" si="4"/>
        <v>200</v>
      </c>
      <c r="L12548" s="23" t="s">
        <v>30</v>
      </c>
      <c r="M12548" s="30" t="s">
        <v>21954</v>
      </c>
      <c r="N12548" s="31">
        <v>180.0</v>
      </c>
      <c r="O12548" s="32">
        <v>458.837939148073</v>
      </c>
      <c r="P12548" s="33" t="s">
        <v>60</v>
      </c>
      <c r="Q12548" s="34">
        <f t="shared" si="5"/>
        <v>20</v>
      </c>
    </row>
    <row r="12549" ht="15.75" customHeight="1">
      <c r="A12549" s="21" t="s">
        <v>21955</v>
      </c>
      <c r="B12549" s="21" t="s">
        <v>21956</v>
      </c>
      <c r="C12549" s="23" t="s">
        <v>754</v>
      </c>
      <c r="D12549" s="24">
        <v>600.0</v>
      </c>
      <c r="E12549" s="24">
        <v>2180.0</v>
      </c>
      <c r="F12549" s="24">
        <v>0.0</v>
      </c>
      <c r="G12549" s="24">
        <v>0.0</v>
      </c>
      <c r="H12549" s="28">
        <f t="shared" si="1"/>
        <v>0.04183006536</v>
      </c>
      <c r="I12549" s="28">
        <f t="shared" si="2"/>
        <v>0</v>
      </c>
      <c r="J12549" s="28">
        <f t="shared" si="3"/>
        <v>0</v>
      </c>
      <c r="K12549" s="29">
        <f t="shared" si="4"/>
        <v>71.11111111</v>
      </c>
      <c r="L12549" s="23" t="s">
        <v>30</v>
      </c>
      <c r="M12549" s="30" t="s">
        <v>21957</v>
      </c>
      <c r="N12549" s="31">
        <v>64.0</v>
      </c>
      <c r="O12549" s="32">
        <v>596.8167281885231</v>
      </c>
      <c r="P12549" s="33" t="s">
        <v>60</v>
      </c>
      <c r="Q12549" s="34">
        <f t="shared" si="5"/>
        <v>7.111111111</v>
      </c>
    </row>
    <row r="12550" ht="15.75" customHeight="1">
      <c r="A12550" s="21" t="s">
        <v>21958</v>
      </c>
      <c r="B12550" s="21" t="s">
        <v>21959</v>
      </c>
      <c r="C12550" s="23" t="s">
        <v>754</v>
      </c>
      <c r="D12550" s="24">
        <v>860.0</v>
      </c>
      <c r="E12550" s="24">
        <v>6955.0</v>
      </c>
      <c r="F12550" s="24">
        <v>0.0</v>
      </c>
      <c r="G12550" s="24">
        <v>0.0</v>
      </c>
      <c r="H12550" s="28">
        <f t="shared" si="1"/>
        <v>0.1921568627</v>
      </c>
      <c r="I12550" s="28">
        <f t="shared" si="2"/>
        <v>0</v>
      </c>
      <c r="J12550" s="28">
        <f t="shared" si="3"/>
        <v>0</v>
      </c>
      <c r="K12550" s="29">
        <f t="shared" si="4"/>
        <v>326.6666667</v>
      </c>
      <c r="L12550" s="23" t="s">
        <v>30</v>
      </c>
      <c r="M12550" s="30" t="s">
        <v>21960</v>
      </c>
      <c r="N12550" s="31">
        <v>294.0</v>
      </c>
      <c r="O12550" s="32">
        <v>859.3452943713789</v>
      </c>
      <c r="P12550" s="33" t="s">
        <v>60</v>
      </c>
      <c r="Q12550" s="34">
        <f t="shared" si="5"/>
        <v>32.66666667</v>
      </c>
    </row>
    <row r="12551" ht="15.75" customHeight="1">
      <c r="A12551" s="21" t="s">
        <v>21961</v>
      </c>
      <c r="B12551" s="21" t="s">
        <v>21962</v>
      </c>
      <c r="C12551" s="23" t="s">
        <v>754</v>
      </c>
      <c r="D12551" s="24">
        <v>1040.0</v>
      </c>
      <c r="E12551" s="24">
        <v>1460.0</v>
      </c>
      <c r="F12551" s="24">
        <v>0.0</v>
      </c>
      <c r="G12551" s="24">
        <v>0.0</v>
      </c>
      <c r="H12551" s="28">
        <f t="shared" si="1"/>
        <v>0.04901960784</v>
      </c>
      <c r="I12551" s="28">
        <f t="shared" si="2"/>
        <v>0</v>
      </c>
      <c r="J12551" s="28">
        <f t="shared" si="3"/>
        <v>0</v>
      </c>
      <c r="K12551" s="29">
        <f t="shared" si="4"/>
        <v>83.33333333</v>
      </c>
      <c r="L12551" s="23" t="s">
        <v>30</v>
      </c>
      <c r="M12551" s="30" t="s">
        <v>21963</v>
      </c>
      <c r="N12551" s="31">
        <v>75.0</v>
      </c>
      <c r="O12551" s="32">
        <v>1044.3015310233682</v>
      </c>
      <c r="P12551" s="33" t="s">
        <v>60</v>
      </c>
      <c r="Q12551" s="34">
        <f t="shared" si="5"/>
        <v>8.333333333</v>
      </c>
    </row>
    <row r="12552" ht="15.75" customHeight="1">
      <c r="A12552" s="21" t="s">
        <v>21964</v>
      </c>
      <c r="B12552" s="21" t="s">
        <v>21965</v>
      </c>
      <c r="C12552" s="23" t="s">
        <v>754</v>
      </c>
      <c r="D12552" s="24">
        <v>1060.0</v>
      </c>
      <c r="E12552" s="24">
        <v>1193.0</v>
      </c>
      <c r="F12552" s="24">
        <v>0.0</v>
      </c>
      <c r="G12552" s="24">
        <v>0.0</v>
      </c>
      <c r="H12552" s="28">
        <f t="shared" si="1"/>
        <v>0.04052287582</v>
      </c>
      <c r="I12552" s="28">
        <f t="shared" si="2"/>
        <v>0</v>
      </c>
      <c r="J12552" s="28">
        <f t="shared" si="3"/>
        <v>0</v>
      </c>
      <c r="K12552" s="29">
        <f t="shared" si="4"/>
        <v>68.88888889</v>
      </c>
      <c r="L12552" s="23" t="s">
        <v>30</v>
      </c>
      <c r="M12552" s="30" t="s">
        <v>21963</v>
      </c>
      <c r="N12552" s="31">
        <v>62.0</v>
      </c>
      <c r="O12552" s="32">
        <v>1056.498179248229</v>
      </c>
      <c r="P12552" s="33" t="s">
        <v>60</v>
      </c>
      <c r="Q12552" s="34">
        <f t="shared" si="5"/>
        <v>6.888888889</v>
      </c>
    </row>
    <row r="12553" ht="15.75" customHeight="1">
      <c r="A12553" s="21" t="s">
        <v>21966</v>
      </c>
      <c r="B12553" s="21" t="s">
        <v>21967</v>
      </c>
      <c r="C12553" s="23" t="s">
        <v>754</v>
      </c>
      <c r="D12553" s="24">
        <v>760.0</v>
      </c>
      <c r="E12553" s="24">
        <v>6772.0</v>
      </c>
      <c r="F12553" s="24">
        <v>0.0</v>
      </c>
      <c r="G12553" s="24">
        <v>0.0</v>
      </c>
      <c r="H12553" s="28">
        <f t="shared" si="1"/>
        <v>0.1653594771</v>
      </c>
      <c r="I12553" s="28">
        <f t="shared" si="2"/>
        <v>0</v>
      </c>
      <c r="J12553" s="28">
        <f t="shared" si="3"/>
        <v>0</v>
      </c>
      <c r="K12553" s="29">
        <f t="shared" si="4"/>
        <v>281.1111111</v>
      </c>
      <c r="L12553" s="23" t="s">
        <v>30</v>
      </c>
      <c r="M12553" s="30" t="s">
        <v>21968</v>
      </c>
      <c r="N12553" s="31">
        <v>253.0</v>
      </c>
      <c r="O12553" s="32">
        <v>759.488284168954</v>
      </c>
      <c r="P12553" s="33" t="s">
        <v>60</v>
      </c>
      <c r="Q12553" s="34">
        <f t="shared" si="5"/>
        <v>28.11111111</v>
      </c>
    </row>
    <row r="12554" ht="15.75" customHeight="1">
      <c r="A12554" s="21" t="s">
        <v>21969</v>
      </c>
      <c r="B12554" s="21" t="s">
        <v>21970</v>
      </c>
      <c r="C12554" s="23" t="s">
        <v>754</v>
      </c>
      <c r="D12554" s="24">
        <v>1250.0</v>
      </c>
      <c r="E12554" s="24">
        <v>4736.0</v>
      </c>
      <c r="F12554" s="24">
        <v>0.0</v>
      </c>
      <c r="G12554" s="24">
        <v>0.0</v>
      </c>
      <c r="H12554" s="28">
        <f t="shared" si="1"/>
        <v>0.1901960784</v>
      </c>
      <c r="I12554" s="28">
        <f t="shared" si="2"/>
        <v>0</v>
      </c>
      <c r="J12554" s="28">
        <f t="shared" si="3"/>
        <v>0</v>
      </c>
      <c r="K12554" s="29">
        <f t="shared" si="4"/>
        <v>323.3333333</v>
      </c>
      <c r="L12554" s="23" t="s">
        <v>30</v>
      </c>
      <c r="M12554" s="30" t="s">
        <v>21971</v>
      </c>
      <c r="N12554" s="31">
        <v>291.0</v>
      </c>
      <c r="O12554" s="32">
        <v>1249.1045846581876</v>
      </c>
      <c r="P12554" s="33" t="s">
        <v>60</v>
      </c>
      <c r="Q12554" s="34">
        <f t="shared" si="5"/>
        <v>32.33333333</v>
      </c>
    </row>
    <row r="12555" ht="15.75" customHeight="1">
      <c r="A12555" s="21" t="s">
        <v>21972</v>
      </c>
      <c r="B12555" s="21" t="s">
        <v>21972</v>
      </c>
      <c r="C12555" s="23" t="s">
        <v>964</v>
      </c>
      <c r="D12555" s="24">
        <v>760.0</v>
      </c>
      <c r="E12555" s="24">
        <v>4769.0</v>
      </c>
      <c r="F12555" s="24">
        <v>0.0</v>
      </c>
      <c r="G12555" s="24">
        <v>0.0</v>
      </c>
      <c r="H12555" s="28">
        <f t="shared" si="1"/>
        <v>0.1026143791</v>
      </c>
      <c r="I12555" s="28">
        <f t="shared" si="2"/>
        <v>0</v>
      </c>
      <c r="J12555" s="28">
        <f t="shared" si="3"/>
        <v>0</v>
      </c>
      <c r="K12555" s="29">
        <f t="shared" si="4"/>
        <v>174.4444444</v>
      </c>
      <c r="L12555" s="23" t="s">
        <v>23</v>
      </c>
      <c r="M12555" s="30" t="s">
        <v>21973</v>
      </c>
      <c r="N12555" s="31">
        <v>157.0</v>
      </c>
      <c r="O12555" s="32">
        <v>669.2522455893659</v>
      </c>
      <c r="P12555" s="33" t="s">
        <v>60</v>
      </c>
      <c r="Q12555" s="34">
        <f t="shared" si="5"/>
        <v>17.44444444</v>
      </c>
    </row>
    <row r="12556" ht="15.75" customHeight="1">
      <c r="A12556" s="21" t="s">
        <v>21974</v>
      </c>
      <c r="B12556" s="21" t="s">
        <v>21974</v>
      </c>
      <c r="C12556" s="23" t="s">
        <v>964</v>
      </c>
      <c r="D12556" s="24">
        <v>1420.0</v>
      </c>
      <c r="E12556" s="24">
        <v>135.5633803</v>
      </c>
      <c r="F12556" s="24">
        <v>5028.521127</v>
      </c>
      <c r="G12556" s="24">
        <v>414.5211268</v>
      </c>
      <c r="H12556" s="28">
        <f t="shared" si="1"/>
        <v>0.008333022778</v>
      </c>
      <c r="I12556" s="28">
        <f t="shared" si="2"/>
        <v>0.3091010345</v>
      </c>
      <c r="J12556" s="28">
        <f t="shared" si="3"/>
        <v>0.02548043567</v>
      </c>
      <c r="K12556" s="29">
        <f t="shared" si="4"/>
        <v>640.0372293</v>
      </c>
      <c r="L12556" s="23" t="s">
        <v>23</v>
      </c>
      <c r="M12556" s="30" t="s">
        <v>21975</v>
      </c>
      <c r="N12556" s="31">
        <v>560.0</v>
      </c>
      <c r="O12556" s="32">
        <v>1911.9173635090713</v>
      </c>
      <c r="P12556" s="33" t="s">
        <v>60</v>
      </c>
      <c r="Q12556" s="34">
        <f t="shared" si="5"/>
        <v>80.03722929</v>
      </c>
    </row>
    <row r="12557" ht="15.75" customHeight="1">
      <c r="A12557" s="21" t="s">
        <v>21976</v>
      </c>
      <c r="B12557" s="21" t="s">
        <v>21976</v>
      </c>
      <c r="C12557" s="23" t="s">
        <v>964</v>
      </c>
      <c r="D12557" s="24">
        <v>780.0</v>
      </c>
      <c r="E12557" s="24">
        <v>7782.0</v>
      </c>
      <c r="F12557" s="24">
        <v>50.0</v>
      </c>
      <c r="G12557" s="24">
        <v>0.0</v>
      </c>
      <c r="H12557" s="28">
        <f t="shared" si="1"/>
        <v>0.1398621215</v>
      </c>
      <c r="I12557" s="28">
        <f t="shared" si="2"/>
        <v>0.000898625813</v>
      </c>
      <c r="J12557" s="28">
        <f t="shared" si="3"/>
        <v>0</v>
      </c>
      <c r="K12557" s="29">
        <f t="shared" si="4"/>
        <v>238.9517927</v>
      </c>
      <c r="L12557" s="23" t="s">
        <v>23</v>
      </c>
      <c r="M12557" s="30" t="s">
        <v>21977</v>
      </c>
      <c r="N12557" s="31">
        <v>215.0</v>
      </c>
      <c r="O12557" s="32">
        <v>559.0077425600052</v>
      </c>
      <c r="P12557" s="33" t="s">
        <v>60</v>
      </c>
      <c r="Q12557" s="34">
        <f t="shared" si="5"/>
        <v>23.9517927</v>
      </c>
    </row>
    <row r="12558" ht="15.75" customHeight="1">
      <c r="A12558" s="21" t="s">
        <v>21978</v>
      </c>
      <c r="B12558" s="21" t="s">
        <v>21978</v>
      </c>
      <c r="C12558" s="23" t="s">
        <v>964</v>
      </c>
      <c r="D12558" s="24">
        <v>740.0</v>
      </c>
      <c r="E12558" s="24">
        <v>2430.0</v>
      </c>
      <c r="F12558" s="24">
        <v>0.0</v>
      </c>
      <c r="G12558" s="24">
        <v>0.0</v>
      </c>
      <c r="H12558" s="28">
        <f t="shared" si="1"/>
        <v>0.05359477124</v>
      </c>
      <c r="I12558" s="28">
        <f t="shared" si="2"/>
        <v>0</v>
      </c>
      <c r="J12558" s="28">
        <f t="shared" si="3"/>
        <v>0</v>
      </c>
      <c r="K12558" s="29">
        <f t="shared" si="4"/>
        <v>91.11111111</v>
      </c>
      <c r="L12558" s="23" t="s">
        <v>23</v>
      </c>
      <c r="M12558" s="30" t="s">
        <v>21979</v>
      </c>
      <c r="N12558" s="31">
        <v>82.0</v>
      </c>
      <c r="O12558" s="32">
        <v>686.0015324780118</v>
      </c>
      <c r="P12558" s="33" t="s">
        <v>60</v>
      </c>
      <c r="Q12558" s="34">
        <f t="shared" si="5"/>
        <v>9.111111111</v>
      </c>
    </row>
    <row r="12559" ht="15.75" customHeight="1">
      <c r="A12559" s="21" t="s">
        <v>21980</v>
      </c>
      <c r="B12559" s="21" t="s">
        <v>21980</v>
      </c>
      <c r="C12559" s="23" t="s">
        <v>964</v>
      </c>
      <c r="D12559" s="24">
        <v>760.0</v>
      </c>
      <c r="E12559" s="24">
        <v>1835.0</v>
      </c>
      <c r="F12559" s="24">
        <v>0.0</v>
      </c>
      <c r="G12559" s="24">
        <v>0.0</v>
      </c>
      <c r="H12559" s="28">
        <f t="shared" si="1"/>
        <v>0.04379084967</v>
      </c>
      <c r="I12559" s="28">
        <f t="shared" si="2"/>
        <v>0</v>
      </c>
      <c r="J12559" s="28">
        <f t="shared" si="3"/>
        <v>0</v>
      </c>
      <c r="K12559" s="29">
        <f t="shared" si="4"/>
        <v>74.44444444</v>
      </c>
      <c r="L12559" s="23" t="s">
        <v>23</v>
      </c>
      <c r="M12559" s="30" t="s">
        <v>21981</v>
      </c>
      <c r="N12559" s="31">
        <v>67.0</v>
      </c>
      <c r="O12559" s="32">
        <v>742.2603143666186</v>
      </c>
      <c r="P12559" s="33" t="s">
        <v>60</v>
      </c>
      <c r="Q12559" s="34">
        <f t="shared" si="5"/>
        <v>7.444444444</v>
      </c>
    </row>
    <row r="12560" ht="15.75" customHeight="1">
      <c r="A12560" s="21" t="s">
        <v>21982</v>
      </c>
      <c r="B12560" s="21" t="s">
        <v>21982</v>
      </c>
      <c r="C12560" s="23" t="s">
        <v>964</v>
      </c>
      <c r="D12560" s="24">
        <v>1440.0</v>
      </c>
      <c r="E12560" s="24">
        <v>6730.0</v>
      </c>
      <c r="F12560" s="24">
        <v>22.0</v>
      </c>
      <c r="G12560" s="24">
        <v>0.0</v>
      </c>
      <c r="H12560" s="28">
        <f t="shared" si="1"/>
        <v>0.3115793151</v>
      </c>
      <c r="I12560" s="28">
        <f t="shared" si="2"/>
        <v>0.001018535651</v>
      </c>
      <c r="J12560" s="28">
        <f t="shared" si="3"/>
        <v>0</v>
      </c>
      <c r="K12560" s="29">
        <f t="shared" si="4"/>
        <v>531.0293028</v>
      </c>
      <c r="L12560" s="23" t="s">
        <v>23</v>
      </c>
      <c r="M12560" s="30" t="s">
        <v>21983</v>
      </c>
      <c r="N12560" s="31"/>
      <c r="O12560" s="32"/>
      <c r="P12560" s="33" t="s">
        <v>55</v>
      </c>
      <c r="Q12560" s="34" t="str">
        <f t="shared" si="5"/>
        <v/>
      </c>
    </row>
    <row r="12561" ht="15.75" customHeight="1">
      <c r="A12561" s="21" t="s">
        <v>21984</v>
      </c>
      <c r="B12561" s="21" t="s">
        <v>21984</v>
      </c>
      <c r="C12561" s="23" t="s">
        <v>964</v>
      </c>
      <c r="D12561" s="24">
        <v>820.0</v>
      </c>
      <c r="E12561" s="24">
        <v>3540.0</v>
      </c>
      <c r="F12561" s="24">
        <v>90.0</v>
      </c>
      <c r="G12561" s="24">
        <v>0.0</v>
      </c>
      <c r="H12561" s="28">
        <f t="shared" si="1"/>
        <v>0.07185928282</v>
      </c>
      <c r="I12561" s="28">
        <f t="shared" si="2"/>
        <v>0.001826930919</v>
      </c>
      <c r="J12561" s="28">
        <f t="shared" si="3"/>
        <v>0</v>
      </c>
      <c r="K12561" s="29">
        <f t="shared" si="4"/>
        <v>124.5723296</v>
      </c>
      <c r="L12561" s="23" t="s">
        <v>23</v>
      </c>
      <c r="M12561" s="30" t="s">
        <v>21985</v>
      </c>
      <c r="N12561" s="31">
        <v>112.0</v>
      </c>
      <c r="O12561" s="32">
        <v>631.3767051083381</v>
      </c>
      <c r="P12561" s="33" t="s">
        <v>60</v>
      </c>
      <c r="Q12561" s="34">
        <f t="shared" si="5"/>
        <v>12.57232961</v>
      </c>
    </row>
    <row r="12562" ht="15.75" customHeight="1">
      <c r="A12562" s="21" t="s">
        <v>21986</v>
      </c>
      <c r="B12562" s="21" t="s">
        <v>21986</v>
      </c>
      <c r="C12562" s="23"/>
      <c r="D12562" s="24">
        <v>626.37</v>
      </c>
      <c r="E12562" s="24">
        <v>449.81</v>
      </c>
      <c r="F12562" s="24">
        <v>84.24</v>
      </c>
      <c r="G12562" s="24">
        <v>495.14</v>
      </c>
      <c r="H12562" s="28">
        <f t="shared" si="1"/>
        <v>0.004922892008</v>
      </c>
      <c r="I12562" s="28">
        <f t="shared" si="2"/>
        <v>0.0009219546536</v>
      </c>
      <c r="J12562" s="28">
        <f t="shared" si="3"/>
        <v>0.005419000797</v>
      </c>
      <c r="K12562" s="29">
        <f t="shared" si="4"/>
        <v>55.91835337</v>
      </c>
      <c r="L12562" s="23" t="s">
        <v>20</v>
      </c>
      <c r="M12562" s="30"/>
      <c r="N12562" s="31">
        <v>51.0</v>
      </c>
      <c r="O12562" s="32">
        <v>340.40829983226126</v>
      </c>
      <c r="P12562" s="33" t="s">
        <v>60</v>
      </c>
      <c r="Q12562" s="34">
        <f t="shared" si="5"/>
        <v>4.918353373</v>
      </c>
    </row>
    <row r="12563" ht="15.75" customHeight="1">
      <c r="A12563" s="21" t="s">
        <v>21987</v>
      </c>
      <c r="B12563" s="21" t="s">
        <v>21987</v>
      </c>
      <c r="C12563" s="23" t="s">
        <v>964</v>
      </c>
      <c r="D12563" s="24">
        <v>1060.0</v>
      </c>
      <c r="E12563" s="24">
        <v>6260.0</v>
      </c>
      <c r="F12563" s="24">
        <v>0.0</v>
      </c>
      <c r="G12563" s="24">
        <v>0.0</v>
      </c>
      <c r="H12563" s="28">
        <f t="shared" si="1"/>
        <v>0.2405228758</v>
      </c>
      <c r="I12563" s="28">
        <f t="shared" si="2"/>
        <v>0</v>
      </c>
      <c r="J12563" s="28">
        <f t="shared" si="3"/>
        <v>0</v>
      </c>
      <c r="K12563" s="29">
        <f t="shared" si="4"/>
        <v>408.8888889</v>
      </c>
      <c r="L12563" s="23" t="s">
        <v>23</v>
      </c>
      <c r="M12563" s="30" t="s">
        <v>21988</v>
      </c>
      <c r="N12563" s="31">
        <v>368.0</v>
      </c>
      <c r="O12563" s="32">
        <v>1195.063528409447</v>
      </c>
      <c r="P12563" s="33" t="s">
        <v>60</v>
      </c>
      <c r="Q12563" s="34">
        <f t="shared" si="5"/>
        <v>40.88888889</v>
      </c>
    </row>
    <row r="12564" ht="15.75" customHeight="1">
      <c r="A12564" s="21" t="s">
        <v>21989</v>
      </c>
      <c r="B12564" s="21" t="s">
        <v>21989</v>
      </c>
      <c r="C12564" s="23" t="s">
        <v>964</v>
      </c>
      <c r="D12564" s="24">
        <v>740.0</v>
      </c>
      <c r="E12564" s="24">
        <v>7524.999999999999</v>
      </c>
      <c r="F12564" s="24">
        <v>41.0</v>
      </c>
      <c r="G12564" s="24">
        <v>0.0</v>
      </c>
      <c r="H12564" s="28">
        <f t="shared" si="1"/>
        <v>0.1790314323</v>
      </c>
      <c r="I12564" s="28">
        <f t="shared" si="2"/>
        <v>0.0009754536509</v>
      </c>
      <c r="J12564" s="28">
        <f t="shared" si="3"/>
        <v>0</v>
      </c>
      <c r="K12564" s="29">
        <f t="shared" si="4"/>
        <v>305.6410337</v>
      </c>
      <c r="L12564" s="23" t="s">
        <v>23</v>
      </c>
      <c r="M12564" s="30" t="s">
        <v>21990</v>
      </c>
      <c r="N12564" s="31"/>
      <c r="O12564" s="32"/>
      <c r="P12564" s="33" t="s">
        <v>55</v>
      </c>
      <c r="Q12564" s="34" t="str">
        <f t="shared" si="5"/>
        <v/>
      </c>
    </row>
    <row r="12565" ht="15.75" customHeight="1">
      <c r="A12565" s="21" t="s">
        <v>21991</v>
      </c>
      <c r="B12565" s="21" t="s">
        <v>21991</v>
      </c>
      <c r="C12565" s="23" t="s">
        <v>964</v>
      </c>
      <c r="D12565" s="24">
        <v>1160.0</v>
      </c>
      <c r="E12565" s="24">
        <v>6605.0</v>
      </c>
      <c r="F12565" s="24">
        <v>0.0</v>
      </c>
      <c r="G12565" s="24">
        <v>0.0</v>
      </c>
      <c r="H12565" s="28">
        <f t="shared" si="1"/>
        <v>0.2333333333</v>
      </c>
      <c r="I12565" s="28">
        <f t="shared" si="2"/>
        <v>0</v>
      </c>
      <c r="J12565" s="28">
        <f t="shared" si="3"/>
        <v>0</v>
      </c>
      <c r="K12565" s="29">
        <f t="shared" si="4"/>
        <v>396.6666667</v>
      </c>
      <c r="L12565" s="23" t="s">
        <v>23</v>
      </c>
      <c r="M12565" s="30" t="s">
        <v>21992</v>
      </c>
      <c r="N12565" s="31">
        <v>357.0</v>
      </c>
      <c r="O12565" s="32">
        <v>1098.7854534443604</v>
      </c>
      <c r="P12565" s="33" t="s">
        <v>60</v>
      </c>
      <c r="Q12565" s="34">
        <f t="shared" si="5"/>
        <v>39.66666667</v>
      </c>
    </row>
    <row r="12566" ht="15.75" customHeight="1">
      <c r="A12566" s="21" t="s">
        <v>21993</v>
      </c>
      <c r="B12566" s="21" t="s">
        <v>21993</v>
      </c>
      <c r="C12566" s="23" t="s">
        <v>964</v>
      </c>
      <c r="D12566" s="24">
        <v>1100.0</v>
      </c>
      <c r="E12566" s="24">
        <v>5980.0</v>
      </c>
      <c r="F12566" s="24">
        <v>35.0</v>
      </c>
      <c r="G12566" s="24">
        <v>0.0</v>
      </c>
      <c r="H12566" s="28">
        <f t="shared" si="1"/>
        <v>0.2095556807</v>
      </c>
      <c r="I12566" s="28">
        <f t="shared" si="2"/>
        <v>0.001226496459</v>
      </c>
      <c r="J12566" s="28">
        <f t="shared" si="3"/>
        <v>0</v>
      </c>
      <c r="K12566" s="29">
        <f t="shared" si="4"/>
        <v>357.8636325</v>
      </c>
      <c r="L12566" s="23" t="s">
        <v>23</v>
      </c>
      <c r="M12566" s="30" t="s">
        <v>21994</v>
      </c>
      <c r="N12566" s="31">
        <v>322.0</v>
      </c>
      <c r="O12566" s="32">
        <v>1089.9515473607744</v>
      </c>
      <c r="P12566" s="33" t="s">
        <v>60</v>
      </c>
      <c r="Q12566" s="34">
        <f t="shared" si="5"/>
        <v>35.86363253</v>
      </c>
    </row>
    <row r="12567" ht="15.75" customHeight="1">
      <c r="A12567" s="21" t="s">
        <v>21995</v>
      </c>
      <c r="B12567" s="21" t="s">
        <v>21995</v>
      </c>
      <c r="C12567" s="23" t="s">
        <v>964</v>
      </c>
      <c r="D12567" s="24">
        <v>700.0</v>
      </c>
      <c r="E12567" s="24">
        <v>8570.0</v>
      </c>
      <c r="F12567" s="24">
        <v>0.0</v>
      </c>
      <c r="G12567" s="24">
        <v>0.0</v>
      </c>
      <c r="H12567" s="28">
        <f t="shared" si="1"/>
        <v>0.1928723287</v>
      </c>
      <c r="I12567" s="28">
        <f t="shared" si="2"/>
        <v>0</v>
      </c>
      <c r="J12567" s="28">
        <f t="shared" si="3"/>
        <v>0</v>
      </c>
      <c r="K12567" s="29">
        <f t="shared" si="4"/>
        <v>327.8829587</v>
      </c>
      <c r="L12567" s="23" t="s">
        <v>23</v>
      </c>
      <c r="M12567" s="30" t="s">
        <v>21996</v>
      </c>
      <c r="N12567" s="31"/>
      <c r="O12567" s="32"/>
      <c r="P12567" s="33" t="s">
        <v>55</v>
      </c>
      <c r="Q12567" s="34" t="str">
        <f t="shared" si="5"/>
        <v/>
      </c>
    </row>
    <row r="12568" ht="15.75" customHeight="1">
      <c r="A12568" s="21" t="s">
        <v>21997</v>
      </c>
      <c r="B12568" s="21" t="s">
        <v>21997</v>
      </c>
      <c r="C12568" s="23" t="s">
        <v>964</v>
      </c>
      <c r="D12568" s="24">
        <v>720.0</v>
      </c>
      <c r="E12568" s="24">
        <v>6405.0</v>
      </c>
      <c r="F12568" s="24">
        <v>0.0</v>
      </c>
      <c r="G12568" s="24">
        <v>0.0</v>
      </c>
      <c r="H12568" s="28">
        <f t="shared" si="1"/>
        <v>0.1482663829</v>
      </c>
      <c r="I12568" s="28">
        <f t="shared" si="2"/>
        <v>0</v>
      </c>
      <c r="J12568" s="28">
        <f t="shared" si="3"/>
        <v>0</v>
      </c>
      <c r="K12568" s="29">
        <f t="shared" si="4"/>
        <v>252.0528509</v>
      </c>
      <c r="L12568" s="23" t="s">
        <v>23</v>
      </c>
      <c r="M12568" s="30" t="s">
        <v>21998</v>
      </c>
      <c r="N12568" s="31"/>
      <c r="O12568" s="32"/>
      <c r="P12568" s="33" t="s">
        <v>55</v>
      </c>
      <c r="Q12568" s="34" t="str">
        <f t="shared" si="5"/>
        <v/>
      </c>
    </row>
    <row r="12569" ht="15.75" customHeight="1">
      <c r="A12569" s="21" t="s">
        <v>21999</v>
      </c>
      <c r="B12569" s="21" t="s">
        <v>21999</v>
      </c>
      <c r="C12569" s="23" t="s">
        <v>964</v>
      </c>
      <c r="D12569" s="24">
        <v>700.0</v>
      </c>
      <c r="E12569" s="24">
        <v>9428.0</v>
      </c>
      <c r="F12569" s="24">
        <v>0.0</v>
      </c>
      <c r="G12569" s="24">
        <v>0.0</v>
      </c>
      <c r="H12569" s="28">
        <f t="shared" si="1"/>
        <v>0.1725490196</v>
      </c>
      <c r="I12569" s="28">
        <f t="shared" si="2"/>
        <v>0</v>
      </c>
      <c r="J12569" s="28">
        <f t="shared" si="3"/>
        <v>0</v>
      </c>
      <c r="K12569" s="29">
        <f t="shared" si="4"/>
        <v>293.3333333</v>
      </c>
      <c r="L12569" s="23" t="s">
        <v>23</v>
      </c>
      <c r="M12569" s="30" t="s">
        <v>22000</v>
      </c>
      <c r="N12569" s="31">
        <v>264.0</v>
      </c>
      <c r="O12569" s="32">
        <v>569.2484544161322</v>
      </c>
      <c r="P12569" s="33" t="s">
        <v>60</v>
      </c>
      <c r="Q12569" s="34">
        <f t="shared" si="5"/>
        <v>29.33333333</v>
      </c>
    </row>
    <row r="12570" ht="15.75" customHeight="1">
      <c r="A12570" s="21" t="s">
        <v>22001</v>
      </c>
      <c r="B12570" s="21" t="s">
        <v>22001</v>
      </c>
      <c r="C12570" s="23" t="s">
        <v>964</v>
      </c>
      <c r="D12570" s="24">
        <v>960.0</v>
      </c>
      <c r="E12570" s="24">
        <v>67.08333333</v>
      </c>
      <c r="F12570" s="24">
        <v>805.4166667</v>
      </c>
      <c r="G12570" s="24">
        <v>238.91666669999998</v>
      </c>
      <c r="H12570" s="28">
        <f t="shared" si="1"/>
        <v>0.002259836482</v>
      </c>
      <c r="I12570" s="28">
        <f t="shared" si="2"/>
        <v>0.02713207403</v>
      </c>
      <c r="J12570" s="28">
        <f t="shared" si="3"/>
        <v>0.008048386577</v>
      </c>
      <c r="K12570" s="29">
        <f t="shared" si="4"/>
        <v>108.469765</v>
      </c>
      <c r="L12570" s="23" t="s">
        <v>23</v>
      </c>
      <c r="M12570" s="30" t="s">
        <v>22002</v>
      </c>
      <c r="N12570" s="31">
        <v>97.0</v>
      </c>
      <c r="O12570" s="32">
        <v>1047.7829304281179</v>
      </c>
      <c r="P12570" s="33" t="s">
        <v>60</v>
      </c>
      <c r="Q12570" s="34">
        <f t="shared" si="5"/>
        <v>11.46976497</v>
      </c>
    </row>
    <row r="12571" ht="15.75" customHeight="1">
      <c r="A12571" s="21" t="s">
        <v>22003</v>
      </c>
      <c r="B12571" s="21" t="s">
        <v>22003</v>
      </c>
      <c r="C12571" s="23" t="s">
        <v>964</v>
      </c>
      <c r="D12571" s="24">
        <v>1080.0</v>
      </c>
      <c r="E12571" s="24">
        <v>6850.000000000001</v>
      </c>
      <c r="F12571" s="24">
        <v>11.0</v>
      </c>
      <c r="G12571" s="24">
        <v>0.0</v>
      </c>
      <c r="H12571" s="28">
        <f t="shared" si="1"/>
        <v>0.2376279142</v>
      </c>
      <c r="I12571" s="28">
        <f t="shared" si="2"/>
        <v>0.0003815922709</v>
      </c>
      <c r="J12571" s="28">
        <f t="shared" si="3"/>
        <v>0</v>
      </c>
      <c r="K12571" s="29">
        <f t="shared" si="4"/>
        <v>404.4711559</v>
      </c>
      <c r="L12571" s="23" t="s">
        <v>23</v>
      </c>
      <c r="M12571" s="30" t="s">
        <v>22004</v>
      </c>
      <c r="N12571" s="31">
        <v>364.0</v>
      </c>
      <c r="O12571" s="32">
        <v>1078.9860314927985</v>
      </c>
      <c r="P12571" s="33" t="s">
        <v>60</v>
      </c>
      <c r="Q12571" s="34">
        <f t="shared" si="5"/>
        <v>40.4711559</v>
      </c>
    </row>
    <row r="12572" ht="15.75" customHeight="1">
      <c r="A12572" s="21" t="s">
        <v>22005</v>
      </c>
      <c r="B12572" s="21" t="s">
        <v>22005</v>
      </c>
      <c r="C12572" s="23" t="s">
        <v>964</v>
      </c>
      <c r="D12572" s="24">
        <v>1580.0</v>
      </c>
      <c r="E12572" s="24">
        <v>4770.0</v>
      </c>
      <c r="F12572" s="24">
        <v>0.0</v>
      </c>
      <c r="G12572" s="24">
        <v>0.0</v>
      </c>
      <c r="H12572" s="28">
        <f t="shared" si="1"/>
        <v>0.245751634</v>
      </c>
      <c r="I12572" s="28">
        <f t="shared" si="2"/>
        <v>0</v>
      </c>
      <c r="J12572" s="28">
        <f t="shared" si="3"/>
        <v>0</v>
      </c>
      <c r="K12572" s="29">
        <f t="shared" si="4"/>
        <v>417.7777778</v>
      </c>
      <c r="L12572" s="23" t="s">
        <v>23</v>
      </c>
      <c r="M12572" s="30" t="s">
        <v>22006</v>
      </c>
      <c r="N12572" s="31">
        <v>376.0</v>
      </c>
      <c r="O12572" s="32">
        <v>1602.4591711267315</v>
      </c>
      <c r="P12572" s="33" t="s">
        <v>60</v>
      </c>
      <c r="Q12572" s="34">
        <f t="shared" si="5"/>
        <v>41.77777778</v>
      </c>
    </row>
    <row r="12573" ht="15.75" customHeight="1">
      <c r="A12573" s="21" t="s">
        <v>22007</v>
      </c>
      <c r="B12573" s="21" t="s">
        <v>22007</v>
      </c>
      <c r="C12573" s="23" t="s">
        <v>964</v>
      </c>
      <c r="D12573" s="24">
        <v>1580.0</v>
      </c>
      <c r="E12573" s="24">
        <v>4475.0</v>
      </c>
      <c r="F12573" s="24">
        <v>0.0</v>
      </c>
      <c r="G12573" s="24">
        <v>0.0</v>
      </c>
      <c r="H12573" s="28">
        <f t="shared" si="1"/>
        <v>0.2300653595</v>
      </c>
      <c r="I12573" s="28">
        <f t="shared" si="2"/>
        <v>0</v>
      </c>
      <c r="J12573" s="28">
        <f t="shared" si="3"/>
        <v>0</v>
      </c>
      <c r="K12573" s="29">
        <f t="shared" si="4"/>
        <v>391.1111111</v>
      </c>
      <c r="L12573" s="23" t="s">
        <v>23</v>
      </c>
      <c r="M12573" s="30" t="s">
        <v>22008</v>
      </c>
      <c r="N12573" s="31">
        <v>352.0</v>
      </c>
      <c r="O12573" s="32">
        <v>1599.068730945339</v>
      </c>
      <c r="P12573" s="33" t="s">
        <v>60</v>
      </c>
      <c r="Q12573" s="34">
        <f t="shared" si="5"/>
        <v>39.11111111</v>
      </c>
    </row>
    <row r="12574" ht="15.75" customHeight="1">
      <c r="A12574" s="21" t="s">
        <v>22009</v>
      </c>
      <c r="B12574" s="21" t="s">
        <v>22009</v>
      </c>
      <c r="C12574" s="23" t="s">
        <v>964</v>
      </c>
      <c r="D12574" s="24">
        <v>1360.0</v>
      </c>
      <c r="E12574" s="24">
        <v>6705.0</v>
      </c>
      <c r="F12574" s="24">
        <v>0.0</v>
      </c>
      <c r="G12574" s="24">
        <v>0.0</v>
      </c>
      <c r="H12574" s="28">
        <f t="shared" si="1"/>
        <v>0.2588235294</v>
      </c>
      <c r="I12574" s="28">
        <f t="shared" si="2"/>
        <v>0</v>
      </c>
      <c r="J12574" s="28">
        <f t="shared" si="3"/>
        <v>0</v>
      </c>
      <c r="K12574" s="29">
        <f t="shared" si="4"/>
        <v>440</v>
      </c>
      <c r="L12574" s="23" t="s">
        <v>23</v>
      </c>
      <c r="M12574" s="30" t="s">
        <v>22010</v>
      </c>
      <c r="N12574" s="31">
        <v>396.0</v>
      </c>
      <c r="O12574" s="32">
        <v>1200.6430488222134</v>
      </c>
      <c r="P12574" s="33" t="s">
        <v>60</v>
      </c>
      <c r="Q12574" s="34">
        <f t="shared" si="5"/>
        <v>44</v>
      </c>
    </row>
    <row r="12575" ht="15.75" customHeight="1">
      <c r="A12575" s="21" t="s">
        <v>22011</v>
      </c>
      <c r="B12575" s="21" t="s">
        <v>22011</v>
      </c>
      <c r="C12575" s="23" t="s">
        <v>964</v>
      </c>
      <c r="D12575" s="24">
        <v>860.0</v>
      </c>
      <c r="E12575" s="24">
        <v>7915.0</v>
      </c>
      <c r="F12575" s="24">
        <v>28.999999999999996</v>
      </c>
      <c r="G12575" s="24">
        <v>0.0</v>
      </c>
      <c r="H12575" s="28">
        <f t="shared" si="1"/>
        <v>0.2027218279</v>
      </c>
      <c r="I12575" s="28">
        <f t="shared" si="2"/>
        <v>0.0007427584347</v>
      </c>
      <c r="J12575" s="28">
        <f t="shared" si="3"/>
        <v>0</v>
      </c>
      <c r="K12575" s="29">
        <f t="shared" si="4"/>
        <v>345.6075486</v>
      </c>
      <c r="L12575" s="23" t="s">
        <v>23</v>
      </c>
      <c r="M12575" s="30" t="s">
        <v>22012</v>
      </c>
      <c r="N12575" s="31">
        <v>311.0</v>
      </c>
      <c r="O12575" s="32">
        <v>796.6334393487377</v>
      </c>
      <c r="P12575" s="33" t="s">
        <v>60</v>
      </c>
      <c r="Q12575" s="34">
        <f t="shared" si="5"/>
        <v>34.60754865</v>
      </c>
    </row>
    <row r="12576" ht="15.75" customHeight="1">
      <c r="A12576" s="21" t="s">
        <v>22013</v>
      </c>
      <c r="B12576" s="21" t="s">
        <v>22013</v>
      </c>
      <c r="C12576" s="23" t="s">
        <v>964</v>
      </c>
      <c r="D12576" s="24">
        <v>1020.0</v>
      </c>
      <c r="E12576" s="24">
        <v>4079.9999999999995</v>
      </c>
      <c r="F12576" s="24">
        <v>0.0</v>
      </c>
      <c r="G12576" s="24">
        <v>0.0</v>
      </c>
      <c r="H12576" s="28">
        <f t="shared" si="1"/>
        <v>0.1607843137</v>
      </c>
      <c r="I12576" s="28">
        <f t="shared" si="2"/>
        <v>0</v>
      </c>
      <c r="J12576" s="28">
        <f t="shared" si="3"/>
        <v>0</v>
      </c>
      <c r="K12576" s="29">
        <f t="shared" si="4"/>
        <v>273.3333333</v>
      </c>
      <c r="L12576" s="23" t="s">
        <v>23</v>
      </c>
      <c r="M12576" s="30" t="s">
        <v>22014</v>
      </c>
      <c r="N12576" s="31">
        <v>246.0</v>
      </c>
      <c r="O12576" s="32">
        <v>1225.7233264129184</v>
      </c>
      <c r="P12576" s="33" t="s">
        <v>60</v>
      </c>
      <c r="Q12576" s="34">
        <f t="shared" si="5"/>
        <v>27.33333333</v>
      </c>
    </row>
    <row r="12577" ht="15.75" customHeight="1">
      <c r="A12577" s="21" t="s">
        <v>22015</v>
      </c>
      <c r="B12577" s="21" t="s">
        <v>22015</v>
      </c>
      <c r="C12577" s="23" t="s">
        <v>964</v>
      </c>
      <c r="D12577" s="24">
        <v>780.0</v>
      </c>
      <c r="E12577" s="24">
        <v>4371.0</v>
      </c>
      <c r="F12577" s="24">
        <v>0.0</v>
      </c>
      <c r="G12577" s="24">
        <v>0.0</v>
      </c>
      <c r="H12577" s="28">
        <f t="shared" si="1"/>
        <v>0.1150326797</v>
      </c>
      <c r="I12577" s="28">
        <f t="shared" si="2"/>
        <v>0</v>
      </c>
      <c r="J12577" s="28">
        <f t="shared" si="3"/>
        <v>0</v>
      </c>
      <c r="K12577" s="29">
        <f t="shared" si="4"/>
        <v>195.5555556</v>
      </c>
      <c r="L12577" s="23" t="s">
        <v>23</v>
      </c>
      <c r="M12577" s="30" t="s">
        <v>22016</v>
      </c>
      <c r="N12577" s="31">
        <v>176.0</v>
      </c>
      <c r="O12577" s="32">
        <v>818.557832415968</v>
      </c>
      <c r="P12577" s="33" t="s">
        <v>60</v>
      </c>
      <c r="Q12577" s="34">
        <f t="shared" si="5"/>
        <v>19.55555556</v>
      </c>
    </row>
    <row r="12578" ht="15.75" customHeight="1">
      <c r="A12578" s="21" t="s">
        <v>22017</v>
      </c>
      <c r="B12578" s="21" t="s">
        <v>22017</v>
      </c>
      <c r="C12578" s="23" t="s">
        <v>964</v>
      </c>
      <c r="D12578" s="24">
        <v>1120.0</v>
      </c>
      <c r="E12578" s="24">
        <v>4895.0</v>
      </c>
      <c r="F12578" s="24">
        <v>0.0</v>
      </c>
      <c r="G12578" s="24">
        <v>0.0</v>
      </c>
      <c r="H12578" s="28">
        <f t="shared" si="1"/>
        <v>0.2</v>
      </c>
      <c r="I12578" s="28">
        <f t="shared" si="2"/>
        <v>0</v>
      </c>
      <c r="J12578" s="28">
        <f t="shared" si="3"/>
        <v>0</v>
      </c>
      <c r="K12578" s="29">
        <f t="shared" si="4"/>
        <v>340</v>
      </c>
      <c r="L12578" s="23" t="s">
        <v>23</v>
      </c>
      <c r="M12578" s="30" t="s">
        <v>22018</v>
      </c>
      <c r="N12578" s="31">
        <v>306.0</v>
      </c>
      <c r="O12578" s="32">
        <v>1270.826426966292</v>
      </c>
      <c r="P12578" s="33" t="s">
        <v>60</v>
      </c>
      <c r="Q12578" s="34">
        <f t="shared" si="5"/>
        <v>34</v>
      </c>
    </row>
    <row r="12579" ht="15.75" customHeight="1">
      <c r="A12579" s="21" t="s">
        <v>22019</v>
      </c>
      <c r="B12579" s="21" t="s">
        <v>22019</v>
      </c>
      <c r="C12579" s="23" t="s">
        <v>964</v>
      </c>
      <c r="D12579" s="24">
        <v>1060.0</v>
      </c>
      <c r="E12579" s="24">
        <v>6575.0</v>
      </c>
      <c r="F12579" s="24">
        <v>0.0</v>
      </c>
      <c r="G12579" s="24">
        <v>0.0</v>
      </c>
      <c r="H12579" s="28">
        <f t="shared" si="1"/>
        <v>0.2240746282</v>
      </c>
      <c r="I12579" s="28">
        <f t="shared" si="2"/>
        <v>0</v>
      </c>
      <c r="J12579" s="28">
        <f t="shared" si="3"/>
        <v>0</v>
      </c>
      <c r="K12579" s="29">
        <f t="shared" si="4"/>
        <v>380.926868</v>
      </c>
      <c r="L12579" s="23" t="s">
        <v>23</v>
      </c>
      <c r="M12579" s="30" t="s">
        <v>22020</v>
      </c>
      <c r="N12579" s="31"/>
      <c r="O12579" s="32"/>
      <c r="P12579" s="33" t="s">
        <v>55</v>
      </c>
      <c r="Q12579" s="34" t="str">
        <f t="shared" si="5"/>
        <v/>
      </c>
    </row>
    <row r="12580" ht="15.75" customHeight="1">
      <c r="A12580" s="21" t="s">
        <v>22021</v>
      </c>
      <c r="B12580" s="21" t="s">
        <v>22021</v>
      </c>
      <c r="C12580" s="23" t="s">
        <v>964</v>
      </c>
      <c r="D12580" s="24">
        <v>1160.0</v>
      </c>
      <c r="E12580" s="24">
        <v>6220.0</v>
      </c>
      <c r="F12580" s="24">
        <v>80.0</v>
      </c>
      <c r="G12580" s="24">
        <v>0.0</v>
      </c>
      <c r="H12580" s="28">
        <f t="shared" si="1"/>
        <v>0.2319740666</v>
      </c>
      <c r="I12580" s="28">
        <f t="shared" si="2"/>
        <v>0.002983589282</v>
      </c>
      <c r="J12580" s="28">
        <f t="shared" si="3"/>
        <v>0</v>
      </c>
      <c r="K12580" s="29">
        <f t="shared" si="4"/>
        <v>398.2942511</v>
      </c>
      <c r="L12580" s="23" t="s">
        <v>23</v>
      </c>
      <c r="M12580" s="30" t="s">
        <v>22022</v>
      </c>
      <c r="N12580" s="31"/>
      <c r="O12580" s="32"/>
      <c r="P12580" s="33" t="s">
        <v>55</v>
      </c>
      <c r="Q12580" s="34" t="str">
        <f t="shared" si="5"/>
        <v/>
      </c>
    </row>
    <row r="12581" ht="15.75" customHeight="1">
      <c r="A12581" s="21" t="s">
        <v>22023</v>
      </c>
      <c r="B12581" s="21" t="s">
        <v>22023</v>
      </c>
      <c r="C12581" s="23" t="s">
        <v>964</v>
      </c>
      <c r="D12581" s="24">
        <v>1600.0</v>
      </c>
      <c r="E12581" s="24">
        <v>3788.0000000000005</v>
      </c>
      <c r="F12581" s="24">
        <v>35.0</v>
      </c>
      <c r="G12581" s="24">
        <v>0.0</v>
      </c>
      <c r="H12581" s="28">
        <f t="shared" si="1"/>
        <v>0.1850175192</v>
      </c>
      <c r="I12581" s="28">
        <f t="shared" si="2"/>
        <v>0.001709507174</v>
      </c>
      <c r="J12581" s="28">
        <f t="shared" si="3"/>
        <v>0</v>
      </c>
      <c r="K12581" s="29">
        <f t="shared" si="4"/>
        <v>316.7863322</v>
      </c>
      <c r="L12581" s="23" t="s">
        <v>23</v>
      </c>
      <c r="M12581" s="30" t="s">
        <v>22024</v>
      </c>
      <c r="N12581" s="31">
        <v>285.0</v>
      </c>
      <c r="O12581" s="32">
        <v>1519.1890488713393</v>
      </c>
      <c r="P12581" s="33" t="s">
        <v>60</v>
      </c>
      <c r="Q12581" s="34">
        <f t="shared" si="5"/>
        <v>31.78633217</v>
      </c>
    </row>
    <row r="12582" ht="15.75" customHeight="1">
      <c r="A12582" s="21" t="s">
        <v>22025</v>
      </c>
      <c r="B12582" s="21" t="s">
        <v>22025</v>
      </c>
      <c r="C12582" s="23" t="s">
        <v>964</v>
      </c>
      <c r="D12582" s="24">
        <v>1050.0</v>
      </c>
      <c r="E12582" s="24">
        <v>2923.0</v>
      </c>
      <c r="F12582" s="24">
        <v>0.0</v>
      </c>
      <c r="G12582" s="24">
        <v>0.0</v>
      </c>
      <c r="H12582" s="28">
        <f t="shared" si="1"/>
        <v>0.114379085</v>
      </c>
      <c r="I12582" s="28">
        <f t="shared" si="2"/>
        <v>0</v>
      </c>
      <c r="J12582" s="28">
        <f t="shared" si="3"/>
        <v>0</v>
      </c>
      <c r="K12582" s="29">
        <f t="shared" si="4"/>
        <v>194.4444444</v>
      </c>
      <c r="L12582" s="23" t="s">
        <v>23</v>
      </c>
      <c r="M12582" s="30" t="s">
        <v>22026</v>
      </c>
      <c r="N12582" s="31">
        <v>175.0</v>
      </c>
      <c r="O12582" s="32">
        <v>1217.1013396121364</v>
      </c>
      <c r="P12582" s="33" t="s">
        <v>60</v>
      </c>
      <c r="Q12582" s="34">
        <f t="shared" si="5"/>
        <v>19.44444444</v>
      </c>
    </row>
    <row r="12583" ht="15.75" customHeight="1">
      <c r="A12583" s="21" t="s">
        <v>22027</v>
      </c>
      <c r="B12583" s="21" t="s">
        <v>22027</v>
      </c>
      <c r="C12583" s="23" t="s">
        <v>964</v>
      </c>
      <c r="D12583" s="24">
        <v>1200.0</v>
      </c>
      <c r="E12583" s="24">
        <v>3780.0</v>
      </c>
      <c r="F12583" s="24">
        <v>0.0</v>
      </c>
      <c r="G12583" s="24">
        <v>0.0</v>
      </c>
      <c r="H12583" s="28">
        <f t="shared" si="1"/>
        <v>0.1458357864</v>
      </c>
      <c r="I12583" s="28">
        <f t="shared" si="2"/>
        <v>0</v>
      </c>
      <c r="J12583" s="28">
        <f t="shared" si="3"/>
        <v>0</v>
      </c>
      <c r="K12583" s="29">
        <f t="shared" si="4"/>
        <v>247.9208369</v>
      </c>
      <c r="L12583" s="23" t="s">
        <v>23</v>
      </c>
      <c r="M12583" s="30" t="s">
        <v>22028</v>
      </c>
      <c r="N12583" s="31"/>
      <c r="O12583" s="32"/>
      <c r="P12583" s="33" t="s">
        <v>55</v>
      </c>
      <c r="Q12583" s="34" t="str">
        <f t="shared" si="5"/>
        <v/>
      </c>
    </row>
    <row r="12584" ht="15.75" customHeight="1">
      <c r="A12584" s="21" t="s">
        <v>22029</v>
      </c>
      <c r="B12584" s="21" t="s">
        <v>22029</v>
      </c>
      <c r="C12584" s="23" t="s">
        <v>964</v>
      </c>
      <c r="D12584" s="24">
        <v>1200.0</v>
      </c>
      <c r="E12584" s="24">
        <v>3170.0</v>
      </c>
      <c r="F12584" s="24">
        <v>23.0</v>
      </c>
      <c r="G12584" s="24">
        <v>0.0</v>
      </c>
      <c r="H12584" s="28">
        <f t="shared" si="1"/>
        <v>0.1228738868</v>
      </c>
      <c r="I12584" s="28">
        <f t="shared" si="2"/>
        <v>0.0008915140049</v>
      </c>
      <c r="J12584" s="28">
        <f t="shared" si="3"/>
        <v>0</v>
      </c>
      <c r="K12584" s="29">
        <f t="shared" si="4"/>
        <v>210.062406</v>
      </c>
      <c r="L12584" s="23" t="s">
        <v>23</v>
      </c>
      <c r="M12584" s="30" t="s">
        <v>22030</v>
      </c>
      <c r="N12584" s="31">
        <v>189.0</v>
      </c>
      <c r="O12584" s="32">
        <v>1205.6167464353282</v>
      </c>
      <c r="P12584" s="33" t="s">
        <v>60</v>
      </c>
      <c r="Q12584" s="34">
        <f t="shared" si="5"/>
        <v>21.06240598</v>
      </c>
    </row>
    <row r="12585" ht="15.75" customHeight="1">
      <c r="A12585" s="21" t="s">
        <v>22031</v>
      </c>
      <c r="B12585" s="21" t="s">
        <v>22031</v>
      </c>
      <c r="C12585" s="23" t="s">
        <v>964</v>
      </c>
      <c r="D12585" s="24">
        <v>780.0</v>
      </c>
      <c r="E12585" s="24">
        <v>3680.0</v>
      </c>
      <c r="F12585" s="24">
        <v>0.0</v>
      </c>
      <c r="G12585" s="24">
        <v>0.0</v>
      </c>
      <c r="H12585" s="28">
        <f t="shared" si="1"/>
        <v>0.09803921569</v>
      </c>
      <c r="I12585" s="28">
        <f t="shared" si="2"/>
        <v>0</v>
      </c>
      <c r="J12585" s="28">
        <f t="shared" si="3"/>
        <v>0</v>
      </c>
      <c r="K12585" s="29">
        <f t="shared" si="4"/>
        <v>166.6666667</v>
      </c>
      <c r="L12585" s="23" t="s">
        <v>23</v>
      </c>
      <c r="M12585" s="30" t="s">
        <v>22032</v>
      </c>
      <c r="N12585" s="31">
        <v>150.0</v>
      </c>
      <c r="O12585" s="32">
        <v>828.6305626598465</v>
      </c>
      <c r="P12585" s="33" t="s">
        <v>60</v>
      </c>
      <c r="Q12585" s="34">
        <f t="shared" si="5"/>
        <v>16.66666667</v>
      </c>
    </row>
    <row r="12586" ht="15.75" customHeight="1">
      <c r="A12586" s="21" t="s">
        <v>22033</v>
      </c>
      <c r="B12586" s="21" t="s">
        <v>22033</v>
      </c>
      <c r="C12586" s="23" t="s">
        <v>964</v>
      </c>
      <c r="D12586" s="24">
        <v>780.0</v>
      </c>
      <c r="E12586" s="24">
        <v>3890.0</v>
      </c>
      <c r="F12586" s="24">
        <v>0.0</v>
      </c>
      <c r="G12586" s="24">
        <v>0.0</v>
      </c>
      <c r="H12586" s="28">
        <f t="shared" si="1"/>
        <v>0.114379085</v>
      </c>
      <c r="I12586" s="28">
        <f t="shared" si="2"/>
        <v>0</v>
      </c>
      <c r="J12586" s="28">
        <f t="shared" si="3"/>
        <v>0</v>
      </c>
      <c r="K12586" s="29">
        <f t="shared" si="4"/>
        <v>194.4444444</v>
      </c>
      <c r="L12586" s="23" t="s">
        <v>23</v>
      </c>
      <c r="M12586" s="30" t="s">
        <v>22034</v>
      </c>
      <c r="N12586" s="31">
        <v>175.0</v>
      </c>
      <c r="O12586" s="32">
        <v>914.5468420787338</v>
      </c>
      <c r="P12586" s="33" t="s">
        <v>60</v>
      </c>
      <c r="Q12586" s="34">
        <f t="shared" si="5"/>
        <v>19.44444444</v>
      </c>
    </row>
    <row r="12587" ht="15.75" customHeight="1">
      <c r="A12587" s="21" t="s">
        <v>22035</v>
      </c>
      <c r="B12587" s="21" t="s">
        <v>22035</v>
      </c>
      <c r="C12587" s="23" t="s">
        <v>964</v>
      </c>
      <c r="D12587" s="24">
        <v>640.0</v>
      </c>
      <c r="E12587" s="24">
        <v>0.0</v>
      </c>
      <c r="F12587" s="24">
        <v>94.0</v>
      </c>
      <c r="G12587" s="24">
        <v>0.0</v>
      </c>
      <c r="H12587" s="28">
        <f t="shared" si="1"/>
        <v>0</v>
      </c>
      <c r="I12587" s="28">
        <f t="shared" si="2"/>
        <v>0.001934188914</v>
      </c>
      <c r="J12587" s="28">
        <f t="shared" si="3"/>
        <v>0</v>
      </c>
      <c r="K12587" s="29">
        <f t="shared" si="4"/>
        <v>2.553129366</v>
      </c>
      <c r="L12587" s="23" t="s">
        <v>23</v>
      </c>
      <c r="M12587" s="30" t="s">
        <v>22036</v>
      </c>
      <c r="N12587" s="31"/>
      <c r="O12587" s="32"/>
      <c r="P12587" s="33" t="s">
        <v>55</v>
      </c>
      <c r="Q12587" s="34" t="str">
        <f t="shared" si="5"/>
        <v/>
      </c>
    </row>
    <row r="12588" ht="15.75" customHeight="1">
      <c r="A12588" s="21" t="s">
        <v>22037</v>
      </c>
      <c r="B12588" s="21" t="s">
        <v>22037</v>
      </c>
      <c r="C12588" s="23" t="s">
        <v>964</v>
      </c>
      <c r="D12588" s="24">
        <v>1140.0</v>
      </c>
      <c r="E12588" s="24">
        <v>0.0</v>
      </c>
      <c r="F12588" s="24">
        <v>6219.350877000001</v>
      </c>
      <c r="G12588" s="24">
        <v>655.2631579</v>
      </c>
      <c r="H12588" s="28">
        <f t="shared" si="1"/>
        <v>0</v>
      </c>
      <c r="I12588" s="28">
        <f t="shared" si="2"/>
        <v>0.2279507222</v>
      </c>
      <c r="J12588" s="28">
        <f t="shared" si="3"/>
        <v>0.02401660769</v>
      </c>
      <c r="K12588" s="29">
        <f t="shared" si="4"/>
        <v>506.236949</v>
      </c>
      <c r="L12588" s="23" t="s">
        <v>23</v>
      </c>
      <c r="M12588" s="30" t="s">
        <v>22038</v>
      </c>
      <c r="N12588" s="31"/>
      <c r="O12588" s="32"/>
      <c r="P12588" s="33" t="s">
        <v>55</v>
      </c>
      <c r="Q12588" s="34" t="str">
        <f t="shared" si="5"/>
        <v/>
      </c>
    </row>
    <row r="12589" ht="15.75" customHeight="1">
      <c r="A12589" s="21" t="s">
        <v>22039</v>
      </c>
      <c r="B12589" s="21" t="s">
        <v>22039</v>
      </c>
      <c r="C12589" s="23" t="s">
        <v>964</v>
      </c>
      <c r="D12589" s="24">
        <v>760.0</v>
      </c>
      <c r="E12589" s="24">
        <v>3900.0</v>
      </c>
      <c r="F12589" s="24">
        <v>0.0</v>
      </c>
      <c r="G12589" s="24">
        <v>0.0</v>
      </c>
      <c r="H12589" s="28">
        <f t="shared" si="1"/>
        <v>0.1176470588</v>
      </c>
      <c r="I12589" s="28">
        <f t="shared" si="2"/>
        <v>0</v>
      </c>
      <c r="J12589" s="28">
        <f t="shared" si="3"/>
        <v>0</v>
      </c>
      <c r="K12589" s="29">
        <f t="shared" si="4"/>
        <v>200</v>
      </c>
      <c r="L12589" s="23" t="s">
        <v>23</v>
      </c>
      <c r="M12589" s="30" t="s">
        <v>22040</v>
      </c>
      <c r="N12589" s="31">
        <v>180.0</v>
      </c>
      <c r="O12589" s="32">
        <v>938.2647601809955</v>
      </c>
      <c r="P12589" s="33" t="s">
        <v>60</v>
      </c>
      <c r="Q12589" s="34">
        <f t="shared" si="5"/>
        <v>20</v>
      </c>
    </row>
    <row r="12590" ht="15.75" customHeight="1">
      <c r="A12590" s="21" t="s">
        <v>22041</v>
      </c>
      <c r="B12590" s="21" t="s">
        <v>22041</v>
      </c>
      <c r="C12590" s="23" t="s">
        <v>964</v>
      </c>
      <c r="D12590" s="24">
        <v>1720.0</v>
      </c>
      <c r="E12590" s="24">
        <v>3217.9999999999995</v>
      </c>
      <c r="F12590" s="24">
        <v>827.0</v>
      </c>
      <c r="G12590" s="24">
        <v>0.0</v>
      </c>
      <c r="H12590" s="28">
        <f t="shared" si="1"/>
        <v>0.1779530962</v>
      </c>
      <c r="I12590" s="28">
        <f t="shared" si="2"/>
        <v>0.04573250795</v>
      </c>
      <c r="J12590" s="28">
        <f t="shared" si="3"/>
        <v>0</v>
      </c>
      <c r="K12590" s="29">
        <f t="shared" si="4"/>
        <v>362.8871741</v>
      </c>
      <c r="L12590" s="23" t="s">
        <v>23</v>
      </c>
      <c r="M12590" s="30" t="s">
        <v>22042</v>
      </c>
      <c r="N12590" s="31"/>
      <c r="O12590" s="32"/>
      <c r="P12590" s="33" t="s">
        <v>55</v>
      </c>
      <c r="Q12590" s="34" t="str">
        <f t="shared" si="5"/>
        <v/>
      </c>
    </row>
    <row r="12591" ht="15.75" customHeight="1">
      <c r="A12591" s="21" t="s">
        <v>22043</v>
      </c>
      <c r="B12591" s="21" t="s">
        <v>22043</v>
      </c>
      <c r="C12591" s="23" t="s">
        <v>964</v>
      </c>
      <c r="D12591" s="24">
        <v>760.0</v>
      </c>
      <c r="E12591" s="24">
        <v>2440.0</v>
      </c>
      <c r="F12591" s="24">
        <v>680.9999999999999</v>
      </c>
      <c r="G12591" s="24">
        <v>0.0</v>
      </c>
      <c r="H12591" s="28">
        <f t="shared" si="1"/>
        <v>0.05962034444</v>
      </c>
      <c r="I12591" s="28">
        <f t="shared" si="2"/>
        <v>0.01663994039</v>
      </c>
      <c r="J12591" s="28">
        <f t="shared" si="3"/>
        <v>0</v>
      </c>
      <c r="K12591" s="29">
        <f t="shared" si="4"/>
        <v>123.3193069</v>
      </c>
      <c r="L12591" s="23" t="s">
        <v>23</v>
      </c>
      <c r="M12591" s="30" t="s">
        <v>22044</v>
      </c>
      <c r="N12591" s="31"/>
      <c r="O12591" s="32"/>
      <c r="P12591" s="33" t="s">
        <v>55</v>
      </c>
      <c r="Q12591" s="34" t="str">
        <f t="shared" si="5"/>
        <v/>
      </c>
    </row>
    <row r="12592" ht="15.75" customHeight="1">
      <c r="A12592" s="21" t="s">
        <v>22045</v>
      </c>
      <c r="B12592" s="21" t="s">
        <v>22045</v>
      </c>
      <c r="C12592" s="23" t="s">
        <v>964</v>
      </c>
      <c r="D12592" s="24">
        <v>780.0</v>
      </c>
      <c r="E12592" s="24">
        <v>4555.0</v>
      </c>
      <c r="F12592" s="24">
        <v>0.0</v>
      </c>
      <c r="G12592" s="24">
        <v>0.0</v>
      </c>
      <c r="H12592" s="28">
        <f t="shared" si="1"/>
        <v>0.1142283875</v>
      </c>
      <c r="I12592" s="28">
        <f t="shared" si="2"/>
        <v>0</v>
      </c>
      <c r="J12592" s="28">
        <f t="shared" si="3"/>
        <v>0</v>
      </c>
      <c r="K12592" s="29">
        <f t="shared" si="4"/>
        <v>194.1882587</v>
      </c>
      <c r="L12592" s="23" t="s">
        <v>23</v>
      </c>
      <c r="M12592" s="30" t="s">
        <v>22046</v>
      </c>
      <c r="N12592" s="31"/>
      <c r="O12592" s="32"/>
      <c r="P12592" s="33" t="s">
        <v>55</v>
      </c>
      <c r="Q12592" s="34" t="str">
        <f t="shared" si="5"/>
        <v/>
      </c>
    </row>
    <row r="12593" ht="15.75" customHeight="1">
      <c r="A12593" s="21" t="s">
        <v>22047</v>
      </c>
      <c r="B12593" s="21" t="s">
        <v>22047</v>
      </c>
      <c r="C12593" s="23" t="s">
        <v>964</v>
      </c>
      <c r="D12593" s="24">
        <v>780.0</v>
      </c>
      <c r="E12593" s="24">
        <v>2600.0</v>
      </c>
      <c r="F12593" s="24">
        <v>684.0</v>
      </c>
      <c r="G12593" s="24">
        <v>0.0</v>
      </c>
      <c r="H12593" s="28">
        <f t="shared" si="1"/>
        <v>0.06571879937</v>
      </c>
      <c r="I12593" s="28">
        <f t="shared" si="2"/>
        <v>0.01728909953</v>
      </c>
      <c r="J12593" s="28">
        <f t="shared" si="3"/>
        <v>0</v>
      </c>
      <c r="K12593" s="29">
        <f t="shared" si="4"/>
        <v>134.5435703</v>
      </c>
      <c r="L12593" s="23" t="s">
        <v>23</v>
      </c>
      <c r="M12593" s="30" t="s">
        <v>22048</v>
      </c>
      <c r="N12593" s="31">
        <v>120.0</v>
      </c>
      <c r="O12593" s="32">
        <v>786.1858274881516</v>
      </c>
      <c r="P12593" s="33" t="s">
        <v>60</v>
      </c>
      <c r="Q12593" s="34">
        <f t="shared" si="5"/>
        <v>14.5435703</v>
      </c>
    </row>
    <row r="12594" ht="15.75" customHeight="1">
      <c r="A12594" s="21" t="s">
        <v>22049</v>
      </c>
      <c r="B12594" s="21" t="s">
        <v>22049</v>
      </c>
      <c r="C12594" s="23" t="s">
        <v>964</v>
      </c>
      <c r="D12594" s="24">
        <v>880.0</v>
      </c>
      <c r="E12594" s="24">
        <v>0.0</v>
      </c>
      <c r="F12594" s="24">
        <v>3370.0</v>
      </c>
      <c r="G12594" s="24">
        <v>102.00000000000001</v>
      </c>
      <c r="H12594" s="28">
        <f t="shared" si="1"/>
        <v>0</v>
      </c>
      <c r="I12594" s="28">
        <f t="shared" si="2"/>
        <v>0.09534625402</v>
      </c>
      <c r="J12594" s="28">
        <f t="shared" si="3"/>
        <v>0.002885851012</v>
      </c>
      <c r="K12594" s="29">
        <f t="shared" si="4"/>
        <v>150.5310815</v>
      </c>
      <c r="L12594" s="23" t="s">
        <v>23</v>
      </c>
      <c r="M12594" s="30" t="s">
        <v>22050</v>
      </c>
      <c r="N12594" s="31"/>
      <c r="O12594" s="32"/>
      <c r="P12594" s="33" t="s">
        <v>55</v>
      </c>
      <c r="Q12594" s="34" t="str">
        <f t="shared" si="5"/>
        <v/>
      </c>
    </row>
    <row r="12595" ht="15.75" customHeight="1">
      <c r="A12595" s="21" t="s">
        <v>22051</v>
      </c>
      <c r="B12595" s="21" t="s">
        <v>22051</v>
      </c>
      <c r="C12595" s="23" t="s">
        <v>964</v>
      </c>
      <c r="D12595" s="24">
        <v>3280.0</v>
      </c>
      <c r="E12595" s="24">
        <v>1446.634146</v>
      </c>
      <c r="F12595" s="24">
        <v>557.902439</v>
      </c>
      <c r="G12595" s="24">
        <v>0.0</v>
      </c>
      <c r="H12595" s="28">
        <f t="shared" si="1"/>
        <v>0.1525540064</v>
      </c>
      <c r="I12595" s="28">
        <f t="shared" si="2"/>
        <v>0.05883329416</v>
      </c>
      <c r="J12595" s="28">
        <f t="shared" si="3"/>
        <v>0</v>
      </c>
      <c r="K12595" s="29">
        <f t="shared" si="4"/>
        <v>337.0017592</v>
      </c>
      <c r="L12595" s="23" t="s">
        <v>23</v>
      </c>
      <c r="M12595" s="30" t="s">
        <v>22052</v>
      </c>
      <c r="N12595" s="31"/>
      <c r="O12595" s="32"/>
      <c r="P12595" s="33" t="s">
        <v>55</v>
      </c>
      <c r="Q12595" s="34" t="str">
        <f t="shared" si="5"/>
        <v/>
      </c>
    </row>
    <row r="12596" ht="15.75" customHeight="1">
      <c r="A12596" s="21" t="s">
        <v>22053</v>
      </c>
      <c r="B12596" s="21" t="s">
        <v>22053</v>
      </c>
      <c r="C12596" s="23" t="s">
        <v>964</v>
      </c>
      <c r="D12596" s="24">
        <v>1080.0</v>
      </c>
      <c r="E12596" s="24">
        <v>2039.9999999999998</v>
      </c>
      <c r="F12596" s="24">
        <v>453.0</v>
      </c>
      <c r="G12596" s="24">
        <v>0.0</v>
      </c>
      <c r="H12596" s="28">
        <f t="shared" si="1"/>
        <v>0.05112887567</v>
      </c>
      <c r="I12596" s="28">
        <f t="shared" si="2"/>
        <v>0.01135361798</v>
      </c>
      <c r="J12596" s="28">
        <f t="shared" si="3"/>
        <v>0</v>
      </c>
      <c r="K12596" s="29">
        <f t="shared" si="4"/>
        <v>101.9058644</v>
      </c>
      <c r="L12596" s="23" t="s">
        <v>23</v>
      </c>
      <c r="M12596" s="30" t="s">
        <v>22054</v>
      </c>
      <c r="N12596" s="31">
        <v>91.0</v>
      </c>
      <c r="O12596" s="32">
        <v>779.5518618495796</v>
      </c>
      <c r="P12596" s="33" t="s">
        <v>60</v>
      </c>
      <c r="Q12596" s="34">
        <f t="shared" si="5"/>
        <v>10.90586437</v>
      </c>
    </row>
    <row r="12597" ht="15.75" customHeight="1">
      <c r="A12597" s="21" t="s">
        <v>22055</v>
      </c>
      <c r="B12597" s="21" t="s">
        <v>22055</v>
      </c>
      <c r="C12597" s="23" t="s">
        <v>964</v>
      </c>
      <c r="D12597" s="24">
        <v>760.0</v>
      </c>
      <c r="E12597" s="24">
        <v>0.0</v>
      </c>
      <c r="F12597" s="24">
        <v>3075.0</v>
      </c>
      <c r="G12597" s="24">
        <v>0.0</v>
      </c>
      <c r="H12597" s="28">
        <f t="shared" si="1"/>
        <v>0</v>
      </c>
      <c r="I12597" s="28">
        <f t="shared" si="2"/>
        <v>0.07513629473</v>
      </c>
      <c r="J12597" s="28">
        <f t="shared" si="3"/>
        <v>0</v>
      </c>
      <c r="K12597" s="29">
        <f t="shared" si="4"/>
        <v>99.17990904</v>
      </c>
      <c r="L12597" s="23" t="s">
        <v>23</v>
      </c>
      <c r="M12597" s="30" t="s">
        <v>22056</v>
      </c>
      <c r="N12597" s="31"/>
      <c r="O12597" s="32"/>
      <c r="P12597" s="33" t="s">
        <v>55</v>
      </c>
      <c r="Q12597" s="34" t="str">
        <f t="shared" si="5"/>
        <v/>
      </c>
    </row>
    <row r="12598" ht="15.75" customHeight="1">
      <c r="A12598" s="21" t="s">
        <v>22057</v>
      </c>
      <c r="B12598" s="21" t="s">
        <v>22057</v>
      </c>
      <c r="C12598" s="23" t="s">
        <v>964</v>
      </c>
      <c r="D12598" s="24">
        <v>3200.0</v>
      </c>
      <c r="E12598" s="24">
        <v>2140.9875</v>
      </c>
      <c r="F12598" s="24">
        <v>985.9812499999999</v>
      </c>
      <c r="G12598" s="24">
        <v>0.0</v>
      </c>
      <c r="H12598" s="28">
        <f t="shared" si="1"/>
        <v>0.2202699089</v>
      </c>
      <c r="I12598" s="28">
        <f t="shared" si="2"/>
        <v>0.1014401065</v>
      </c>
      <c r="J12598" s="28">
        <f t="shared" si="3"/>
        <v>0</v>
      </c>
      <c r="K12598" s="29">
        <f t="shared" si="4"/>
        <v>508.3597857</v>
      </c>
      <c r="L12598" s="23" t="s">
        <v>23</v>
      </c>
      <c r="M12598" s="30" t="s">
        <v>22058</v>
      </c>
      <c r="N12598" s="31"/>
      <c r="O12598" s="32"/>
      <c r="P12598" s="33" t="s">
        <v>55</v>
      </c>
      <c r="Q12598" s="34" t="str">
        <f t="shared" si="5"/>
        <v/>
      </c>
    </row>
    <row r="12599" ht="15.75" customHeight="1">
      <c r="A12599" s="21" t="s">
        <v>22059</v>
      </c>
      <c r="B12599" s="21" t="s">
        <v>22059</v>
      </c>
      <c r="C12599" s="23" t="s">
        <v>964</v>
      </c>
      <c r="D12599" s="24">
        <v>2740.0</v>
      </c>
      <c r="E12599" s="24">
        <v>1290.510949</v>
      </c>
      <c r="F12599" s="24">
        <v>833.2554745</v>
      </c>
      <c r="G12599" s="24">
        <v>0.0</v>
      </c>
      <c r="H12599" s="28">
        <f t="shared" si="1"/>
        <v>0.1136850399</v>
      </c>
      <c r="I12599" s="28">
        <f t="shared" si="2"/>
        <v>0.07340401251</v>
      </c>
      <c r="J12599" s="28">
        <f t="shared" si="3"/>
        <v>0</v>
      </c>
      <c r="K12599" s="29">
        <f t="shared" si="4"/>
        <v>290.1578643</v>
      </c>
      <c r="L12599" s="23" t="s">
        <v>23</v>
      </c>
      <c r="M12599" s="30" t="s">
        <v>22060</v>
      </c>
      <c r="N12599" s="31"/>
      <c r="O12599" s="32"/>
      <c r="P12599" s="33" t="s">
        <v>55</v>
      </c>
      <c r="Q12599" s="34" t="str">
        <f t="shared" si="5"/>
        <v/>
      </c>
    </row>
    <row r="12600" ht="15.75" customHeight="1">
      <c r="A12600" s="21" t="s">
        <v>22061</v>
      </c>
      <c r="B12600" s="21" t="s">
        <v>22061</v>
      </c>
      <c r="C12600" s="23" t="s">
        <v>964</v>
      </c>
      <c r="D12600" s="24">
        <v>740.0</v>
      </c>
      <c r="E12600" s="24">
        <v>0.0</v>
      </c>
      <c r="F12600" s="24">
        <v>3040.0</v>
      </c>
      <c r="G12600" s="24">
        <v>50.0</v>
      </c>
      <c r="H12600" s="28">
        <f t="shared" si="1"/>
        <v>0</v>
      </c>
      <c r="I12600" s="28">
        <f t="shared" si="2"/>
        <v>0.07232631948</v>
      </c>
      <c r="J12600" s="28">
        <f t="shared" si="3"/>
        <v>0.001189577623</v>
      </c>
      <c r="K12600" s="29">
        <f t="shared" si="4"/>
        <v>105.6416304</v>
      </c>
      <c r="L12600" s="23" t="s">
        <v>23</v>
      </c>
      <c r="M12600" s="30" t="s">
        <v>22062</v>
      </c>
      <c r="N12600" s="31"/>
      <c r="O12600" s="32"/>
      <c r="P12600" s="33" t="s">
        <v>55</v>
      </c>
      <c r="Q12600" s="34" t="str">
        <f t="shared" si="5"/>
        <v/>
      </c>
    </row>
    <row r="12601" ht="15.75" customHeight="1">
      <c r="A12601" s="21" t="s">
        <v>22063</v>
      </c>
      <c r="B12601" s="21" t="s">
        <v>22063</v>
      </c>
      <c r="C12601" s="23" t="s">
        <v>964</v>
      </c>
      <c r="D12601" s="24">
        <v>3160.0</v>
      </c>
      <c r="E12601" s="24">
        <v>1265.5759489999998</v>
      </c>
      <c r="F12601" s="24">
        <v>696.7088607999999</v>
      </c>
      <c r="G12601" s="24">
        <v>0.0</v>
      </c>
      <c r="H12601" s="28">
        <f t="shared" si="1"/>
        <v>0.1285779087</v>
      </c>
      <c r="I12601" s="28">
        <f t="shared" si="2"/>
        <v>0.07078308365</v>
      </c>
      <c r="J12601" s="28">
        <f t="shared" si="3"/>
        <v>0</v>
      </c>
      <c r="K12601" s="29">
        <f t="shared" si="4"/>
        <v>312.0161151</v>
      </c>
      <c r="L12601" s="23" t="s">
        <v>23</v>
      </c>
      <c r="M12601" s="30" t="s">
        <v>22064</v>
      </c>
      <c r="N12601" s="31"/>
      <c r="O12601" s="32"/>
      <c r="P12601" s="33" t="s">
        <v>55</v>
      </c>
      <c r="Q12601" s="34" t="str">
        <f t="shared" si="5"/>
        <v/>
      </c>
    </row>
    <row r="12602" ht="15.75" customHeight="1">
      <c r="A12602" s="21" t="s">
        <v>22065</v>
      </c>
      <c r="B12602" s="21" t="s">
        <v>22065</v>
      </c>
      <c r="C12602" s="23" t="s">
        <v>964</v>
      </c>
      <c r="D12602" s="24">
        <v>3120.0</v>
      </c>
      <c r="E12602" s="24">
        <v>1121.083333</v>
      </c>
      <c r="F12602" s="24">
        <v>893.6153846</v>
      </c>
      <c r="G12602" s="24">
        <v>0.0</v>
      </c>
      <c r="H12602" s="28">
        <f t="shared" si="1"/>
        <v>0.1124562383</v>
      </c>
      <c r="I12602" s="28">
        <f t="shared" si="2"/>
        <v>0.08963885349</v>
      </c>
      <c r="J12602" s="28">
        <f t="shared" si="3"/>
        <v>0</v>
      </c>
      <c r="K12602" s="29">
        <f t="shared" si="4"/>
        <v>309.4988917</v>
      </c>
      <c r="L12602" s="23" t="s">
        <v>23</v>
      </c>
      <c r="M12602" s="30" t="s">
        <v>22066</v>
      </c>
      <c r="N12602" s="31"/>
      <c r="O12602" s="32"/>
      <c r="P12602" s="33" t="s">
        <v>55</v>
      </c>
      <c r="Q12602" s="34" t="str">
        <f t="shared" si="5"/>
        <v/>
      </c>
    </row>
    <row r="12603" ht="15.75" customHeight="1">
      <c r="A12603" s="21" t="s">
        <v>22067</v>
      </c>
      <c r="B12603" s="21" t="s">
        <v>22067</v>
      </c>
      <c r="C12603" s="23" t="s">
        <v>964</v>
      </c>
      <c r="D12603" s="24">
        <v>2820.0</v>
      </c>
      <c r="E12603" s="24">
        <v>859.6453901</v>
      </c>
      <c r="F12603" s="24">
        <v>812.3404254999999</v>
      </c>
      <c r="G12603" s="24">
        <v>0.0</v>
      </c>
      <c r="H12603" s="28">
        <f t="shared" si="1"/>
        <v>0.07793983983</v>
      </c>
      <c r="I12603" s="28">
        <f t="shared" si="2"/>
        <v>0.07365093024</v>
      </c>
      <c r="J12603" s="28">
        <f t="shared" si="3"/>
        <v>0</v>
      </c>
      <c r="K12603" s="29">
        <f t="shared" si="4"/>
        <v>229.7169556</v>
      </c>
      <c r="L12603" s="23" t="s">
        <v>23</v>
      </c>
      <c r="M12603" s="30" t="s">
        <v>22068</v>
      </c>
      <c r="N12603" s="31"/>
      <c r="O12603" s="32"/>
      <c r="P12603" s="33" t="s">
        <v>55</v>
      </c>
      <c r="Q12603" s="34" t="str">
        <f t="shared" si="5"/>
        <v/>
      </c>
    </row>
    <row r="12604" ht="15.75" customHeight="1">
      <c r="A12604" s="21" t="s">
        <v>22069</v>
      </c>
      <c r="B12604" s="21" t="s">
        <v>22069</v>
      </c>
      <c r="C12604" s="23" t="s">
        <v>964</v>
      </c>
      <c r="D12604" s="24">
        <v>660.0</v>
      </c>
      <c r="E12604" s="24">
        <v>0.0</v>
      </c>
      <c r="F12604" s="24">
        <v>1991.818182</v>
      </c>
      <c r="G12604" s="24">
        <v>196.30303030000002</v>
      </c>
      <c r="H12604" s="28">
        <f t="shared" si="1"/>
        <v>0</v>
      </c>
      <c r="I12604" s="28">
        <f t="shared" si="2"/>
        <v>0.04226537144</v>
      </c>
      <c r="J12604" s="28">
        <f t="shared" si="3"/>
        <v>0.004165450725</v>
      </c>
      <c r="K12604" s="29">
        <f t="shared" si="4"/>
        <v>91.40489401</v>
      </c>
      <c r="L12604" s="23" t="s">
        <v>23</v>
      </c>
      <c r="M12604" s="30" t="s">
        <v>22070</v>
      </c>
      <c r="N12604" s="31"/>
      <c r="O12604" s="32"/>
      <c r="P12604" s="33" t="s">
        <v>55</v>
      </c>
      <c r="Q12604" s="34" t="str">
        <f t="shared" si="5"/>
        <v/>
      </c>
    </row>
    <row r="12605" ht="15.75" customHeight="1">
      <c r="A12605" s="21" t="s">
        <v>22071</v>
      </c>
      <c r="B12605" s="21" t="s">
        <v>22071</v>
      </c>
      <c r="C12605" s="23" t="s">
        <v>964</v>
      </c>
      <c r="D12605" s="24">
        <v>3240.0</v>
      </c>
      <c r="E12605" s="24">
        <v>977.7777778000001</v>
      </c>
      <c r="F12605" s="24">
        <v>198.7160494</v>
      </c>
      <c r="G12605" s="24">
        <v>56.49382716</v>
      </c>
      <c r="H12605" s="28">
        <f t="shared" si="1"/>
        <v>0.1018535651</v>
      </c>
      <c r="I12605" s="28">
        <f t="shared" si="2"/>
        <v>0.02069993667</v>
      </c>
      <c r="J12605" s="28">
        <f t="shared" si="3"/>
        <v>0.005884872652</v>
      </c>
      <c r="K12605" s="29">
        <f t="shared" si="4"/>
        <v>250.7906383</v>
      </c>
      <c r="L12605" s="23" t="s">
        <v>23</v>
      </c>
      <c r="M12605" s="30" t="s">
        <v>22072</v>
      </c>
      <c r="N12605" s="31"/>
      <c r="O12605" s="32"/>
      <c r="P12605" s="33" t="s">
        <v>55</v>
      </c>
      <c r="Q12605" s="34" t="str">
        <f t="shared" si="5"/>
        <v/>
      </c>
    </row>
    <row r="12606" ht="15.75" customHeight="1">
      <c r="A12606" s="21" t="s">
        <v>22073</v>
      </c>
      <c r="B12606" s="21" t="s">
        <v>22073</v>
      </c>
      <c r="C12606" s="23" t="s">
        <v>964</v>
      </c>
      <c r="D12606" s="24">
        <v>3520.0</v>
      </c>
      <c r="E12606" s="24">
        <v>906.0227273</v>
      </c>
      <c r="F12606" s="24">
        <v>170.16477270000001</v>
      </c>
      <c r="G12606" s="24">
        <v>0.0</v>
      </c>
      <c r="H12606" s="28">
        <f t="shared" si="1"/>
        <v>0.102535161</v>
      </c>
      <c r="I12606" s="28">
        <f t="shared" si="2"/>
        <v>0.01925765418</v>
      </c>
      <c r="J12606" s="28">
        <f t="shared" si="3"/>
        <v>0</v>
      </c>
      <c r="K12606" s="29">
        <f t="shared" si="4"/>
        <v>199.7298771</v>
      </c>
      <c r="L12606" s="23" t="s">
        <v>23</v>
      </c>
      <c r="M12606" s="30" t="s">
        <v>22074</v>
      </c>
      <c r="N12606" s="31"/>
      <c r="O12606" s="32"/>
      <c r="P12606" s="33" t="s">
        <v>55</v>
      </c>
      <c r="Q12606" s="34" t="str">
        <f t="shared" si="5"/>
        <v/>
      </c>
    </row>
    <row r="12607" ht="15.75" customHeight="1">
      <c r="A12607" s="21" t="s">
        <v>22075</v>
      </c>
      <c r="B12607" s="21" t="s">
        <v>22075</v>
      </c>
      <c r="C12607" s="23" t="s">
        <v>964</v>
      </c>
      <c r="D12607" s="24">
        <v>3120.0</v>
      </c>
      <c r="E12607" s="24">
        <v>940.3846154</v>
      </c>
      <c r="F12607" s="24">
        <v>740.3846154</v>
      </c>
      <c r="G12607" s="24">
        <v>0.0</v>
      </c>
      <c r="H12607" s="28">
        <f t="shared" si="1"/>
        <v>0.09433029043</v>
      </c>
      <c r="I12607" s="28">
        <f t="shared" si="2"/>
        <v>0.07426822458</v>
      </c>
      <c r="J12607" s="28">
        <f t="shared" si="3"/>
        <v>0</v>
      </c>
      <c r="K12607" s="29">
        <f t="shared" si="4"/>
        <v>258.3955502</v>
      </c>
      <c r="L12607" s="23" t="s">
        <v>23</v>
      </c>
      <c r="M12607" s="30" t="s">
        <v>22076</v>
      </c>
      <c r="N12607" s="31"/>
      <c r="O12607" s="32"/>
      <c r="P12607" s="33" t="s">
        <v>55</v>
      </c>
      <c r="Q12607" s="34" t="str">
        <f t="shared" si="5"/>
        <v/>
      </c>
    </row>
    <row r="12608" ht="15.75" customHeight="1">
      <c r="A12608" s="21" t="s">
        <v>22077</v>
      </c>
      <c r="B12608" s="21" t="s">
        <v>22077</v>
      </c>
      <c r="C12608" s="23" t="s">
        <v>964</v>
      </c>
      <c r="D12608" s="24">
        <v>3560.0</v>
      </c>
      <c r="E12608" s="24">
        <v>913.0337079000001</v>
      </c>
      <c r="F12608" s="24">
        <v>182.6067416</v>
      </c>
      <c r="G12608" s="24">
        <v>37.43820225</v>
      </c>
      <c r="H12608" s="28">
        <f t="shared" si="1"/>
        <v>0.1045027867</v>
      </c>
      <c r="I12608" s="28">
        <f t="shared" si="2"/>
        <v>0.02090055733</v>
      </c>
      <c r="J12608" s="28">
        <f t="shared" si="3"/>
        <v>0.004285051503</v>
      </c>
      <c r="K12608" s="29">
        <f t="shared" si="4"/>
        <v>241.8806633</v>
      </c>
      <c r="L12608" s="23" t="s">
        <v>23</v>
      </c>
      <c r="M12608" s="30" t="s">
        <v>22078</v>
      </c>
      <c r="N12608" s="31"/>
      <c r="O12608" s="32"/>
      <c r="P12608" s="33" t="s">
        <v>55</v>
      </c>
      <c r="Q12608" s="34" t="str">
        <f t="shared" si="5"/>
        <v/>
      </c>
    </row>
    <row r="12609" ht="15.75" customHeight="1">
      <c r="A12609" s="21" t="s">
        <v>22079</v>
      </c>
      <c r="B12609" s="21" t="s">
        <v>22079</v>
      </c>
      <c r="C12609" s="23" t="s">
        <v>964</v>
      </c>
      <c r="D12609" s="24">
        <v>3260.0</v>
      </c>
      <c r="E12609" s="24">
        <v>2276.257669</v>
      </c>
      <c r="F12609" s="24">
        <v>808.0981595000001</v>
      </c>
      <c r="G12609" s="24">
        <v>0.0</v>
      </c>
      <c r="H12609" s="28">
        <f t="shared" si="1"/>
        <v>0.23857783</v>
      </c>
      <c r="I12609" s="28">
        <f t="shared" si="2"/>
        <v>0.08469792676</v>
      </c>
      <c r="J12609" s="28">
        <f t="shared" si="3"/>
        <v>0</v>
      </c>
      <c r="K12609" s="29">
        <f t="shared" si="4"/>
        <v>517.3835744</v>
      </c>
      <c r="L12609" s="23" t="s">
        <v>23</v>
      </c>
      <c r="M12609" s="30" t="s">
        <v>22080</v>
      </c>
      <c r="N12609" s="31"/>
      <c r="O12609" s="32"/>
      <c r="P12609" s="33" t="s">
        <v>55</v>
      </c>
      <c r="Q12609" s="34" t="str">
        <f t="shared" si="5"/>
        <v/>
      </c>
    </row>
    <row r="12610" ht="15.75" customHeight="1">
      <c r="A12610" s="21" t="s">
        <v>22081</v>
      </c>
      <c r="B12610" s="21" t="s">
        <v>22081</v>
      </c>
      <c r="C12610" s="23" t="s">
        <v>964</v>
      </c>
      <c r="D12610" s="24">
        <v>840.0</v>
      </c>
      <c r="E12610" s="24">
        <v>0.0</v>
      </c>
      <c r="F12610" s="24">
        <v>2000.0</v>
      </c>
      <c r="G12610" s="24">
        <v>171.0</v>
      </c>
      <c r="H12610" s="28">
        <f t="shared" si="1"/>
        <v>0</v>
      </c>
      <c r="I12610" s="28">
        <f t="shared" si="2"/>
        <v>0.05401325424</v>
      </c>
      <c r="J12610" s="28">
        <f t="shared" si="3"/>
        <v>0.004618133237</v>
      </c>
      <c r="K12610" s="29">
        <f t="shared" si="4"/>
        <v>110.7825348</v>
      </c>
      <c r="L12610" s="23" t="s">
        <v>23</v>
      </c>
      <c r="M12610" s="30" t="s">
        <v>22082</v>
      </c>
      <c r="N12610" s="31"/>
      <c r="O12610" s="32"/>
      <c r="P12610" s="33" t="s">
        <v>55</v>
      </c>
      <c r="Q12610" s="34" t="str">
        <f t="shared" si="5"/>
        <v/>
      </c>
    </row>
    <row r="12611" ht="15.75" customHeight="1">
      <c r="A12611" s="21" t="s">
        <v>22083</v>
      </c>
      <c r="B12611" s="21" t="s">
        <v>22084</v>
      </c>
      <c r="C12611" s="23"/>
      <c r="D12611" s="24">
        <v>897.87</v>
      </c>
      <c r="E12611" s="24">
        <v>964.48</v>
      </c>
      <c r="F12611" s="24">
        <v>217.47</v>
      </c>
      <c r="G12611" s="24">
        <v>848.08</v>
      </c>
      <c r="H12611" s="28">
        <f t="shared" si="1"/>
        <v>0.01545793625</v>
      </c>
      <c r="I12611" s="28">
        <f t="shared" si="2"/>
        <v>0.003485440234</v>
      </c>
      <c r="J12611" s="28">
        <f t="shared" si="3"/>
        <v>0.01359236747</v>
      </c>
      <c r="K12611" s="29">
        <f t="shared" si="4"/>
        <v>147.0940146</v>
      </c>
      <c r="L12611" s="23" t="s">
        <v>20</v>
      </c>
      <c r="M12611" s="30"/>
      <c r="N12611" s="31">
        <v>134.0</v>
      </c>
      <c r="O12611" s="32">
        <v>498.5023655732948</v>
      </c>
      <c r="P12611" s="33" t="s">
        <v>60</v>
      </c>
      <c r="Q12611" s="34">
        <f t="shared" si="5"/>
        <v>13.09401459</v>
      </c>
    </row>
    <row r="12612" ht="15.75" customHeight="1">
      <c r="A12612" s="21" t="s">
        <v>22085</v>
      </c>
      <c r="B12612" s="21" t="s">
        <v>22085</v>
      </c>
      <c r="C12612" s="23" t="s">
        <v>132</v>
      </c>
      <c r="D12612" s="24">
        <v>800.0</v>
      </c>
      <c r="E12612" s="24">
        <v>3400.0</v>
      </c>
      <c r="F12612" s="24">
        <v>1800.0</v>
      </c>
      <c r="G12612" s="24">
        <v>540.0</v>
      </c>
      <c r="H12612" s="28">
        <f t="shared" si="1"/>
        <v>0.07984146938</v>
      </c>
      <c r="I12612" s="28">
        <f t="shared" si="2"/>
        <v>0.0422690132</v>
      </c>
      <c r="J12612" s="28">
        <f t="shared" si="3"/>
        <v>0.01268070396</v>
      </c>
      <c r="K12612" s="29">
        <f t="shared" si="4"/>
        <v>299.9456142</v>
      </c>
      <c r="L12612" s="23" t="s">
        <v>17</v>
      </c>
      <c r="M12612" s="30" t="s">
        <v>22086</v>
      </c>
      <c r="N12612" s="31">
        <v>269.0</v>
      </c>
      <c r="O12612" s="32">
        <v>730.3962618897967</v>
      </c>
      <c r="P12612" s="33" t="s">
        <v>60</v>
      </c>
      <c r="Q12612" s="34">
        <f t="shared" si="5"/>
        <v>30.94561422</v>
      </c>
    </row>
    <row r="12613" ht="15.75" customHeight="1">
      <c r="A12613" s="21" t="s">
        <v>22087</v>
      </c>
      <c r="B12613" s="21" t="s">
        <v>22087</v>
      </c>
      <c r="C12613" s="23" t="s">
        <v>662</v>
      </c>
      <c r="D12613" s="24">
        <v>4543.78</v>
      </c>
      <c r="E12613" s="24">
        <v>269.27</v>
      </c>
      <c r="F12613" s="24">
        <v>107.82</v>
      </c>
      <c r="G12613" s="24">
        <v>221.97</v>
      </c>
      <c r="H12613" s="28">
        <f t="shared" si="1"/>
        <v>0.03106087393</v>
      </c>
      <c r="I12613" s="28">
        <f t="shared" si="2"/>
        <v>0.01243726901</v>
      </c>
      <c r="J12613" s="28">
        <f t="shared" si="3"/>
        <v>0.02560471715</v>
      </c>
      <c r="K12613" s="29">
        <f t="shared" si="4"/>
        <v>288.1410124</v>
      </c>
      <c r="L12613" s="23" t="s">
        <v>20</v>
      </c>
      <c r="M12613" s="30" t="s">
        <v>22088</v>
      </c>
      <c r="N12613" s="31">
        <v>262.0</v>
      </c>
      <c r="O12613" s="32">
        <v>3587.85297883944</v>
      </c>
      <c r="P12613" s="33" t="s">
        <v>60</v>
      </c>
      <c r="Q12613" s="34">
        <f t="shared" si="5"/>
        <v>26.14101237</v>
      </c>
    </row>
    <row r="12614" ht="15.75" customHeight="1">
      <c r="A12614" s="21" t="s">
        <v>22089</v>
      </c>
      <c r="B12614" s="21" t="s">
        <v>22089</v>
      </c>
      <c r="C12614" s="23" t="s">
        <v>662</v>
      </c>
      <c r="D12614" s="24">
        <v>2976.58</v>
      </c>
      <c r="E12614" s="24">
        <v>847.98</v>
      </c>
      <c r="F12614" s="24">
        <v>81.04</v>
      </c>
      <c r="G12614" s="24">
        <v>233.87</v>
      </c>
      <c r="H12614" s="28">
        <f t="shared" si="1"/>
        <v>0.06294440166</v>
      </c>
      <c r="I12614" s="28">
        <f t="shared" si="2"/>
        <v>0.006015488939</v>
      </c>
      <c r="J12614" s="28">
        <f t="shared" si="3"/>
        <v>0.0173598519</v>
      </c>
      <c r="K12614" s="29">
        <f t="shared" si="4"/>
        <v>263.372662</v>
      </c>
      <c r="L12614" s="23" t="s">
        <v>20</v>
      </c>
      <c r="M12614" s="30" t="s">
        <v>22090</v>
      </c>
      <c r="N12614" s="31">
        <v>239.0</v>
      </c>
      <c r="O12614" s="32">
        <v>2308.7687643400645</v>
      </c>
      <c r="P12614" s="33" t="s">
        <v>60</v>
      </c>
      <c r="Q12614" s="34">
        <f t="shared" si="5"/>
        <v>24.372662</v>
      </c>
    </row>
    <row r="12615" ht="15.75" customHeight="1">
      <c r="A12615" s="21" t="s">
        <v>22091</v>
      </c>
      <c r="B12615" s="21" t="s">
        <v>22091</v>
      </c>
      <c r="C12615" s="23"/>
      <c r="D12615" s="24">
        <v>700.0</v>
      </c>
      <c r="E12615" s="24">
        <v>1800.0</v>
      </c>
      <c r="F12615" s="24">
        <v>1550.0</v>
      </c>
      <c r="G12615" s="24">
        <v>840.0</v>
      </c>
      <c r="H12615" s="28">
        <f t="shared" si="1"/>
        <v>0.02112876356</v>
      </c>
      <c r="I12615" s="28">
        <f t="shared" si="2"/>
        <v>0.01819421307</v>
      </c>
      <c r="J12615" s="28">
        <f t="shared" si="3"/>
        <v>0.009860089662</v>
      </c>
      <c r="K12615" s="29">
        <f t="shared" si="4"/>
        <v>144.2390259</v>
      </c>
      <c r="L12615" s="23" t="s">
        <v>17</v>
      </c>
      <c r="M12615" s="30"/>
      <c r="N12615" s="31">
        <v>130.0</v>
      </c>
      <c r="O12615" s="32">
        <v>365.0988929069657</v>
      </c>
      <c r="P12615" s="33" t="s">
        <v>60</v>
      </c>
      <c r="Q12615" s="34">
        <f t="shared" si="5"/>
        <v>14.23902591</v>
      </c>
    </row>
    <row r="12616" ht="15.75" customHeight="1">
      <c r="A12616" s="21" t="s">
        <v>22092</v>
      </c>
      <c r="B12616" s="21" t="s">
        <v>22093</v>
      </c>
      <c r="C12616" s="23"/>
      <c r="D12616" s="24">
        <v>1859.6</v>
      </c>
      <c r="E12616" s="24">
        <v>303.8</v>
      </c>
      <c r="F12616" s="24">
        <v>291.96</v>
      </c>
      <c r="G12616" s="24">
        <v>896.02</v>
      </c>
      <c r="H12616" s="28">
        <f t="shared" si="1"/>
        <v>0.01011485874</v>
      </c>
      <c r="I12616" s="28">
        <f t="shared" si="2"/>
        <v>0.00972065226</v>
      </c>
      <c r="J12616" s="28">
        <f t="shared" si="3"/>
        <v>0.02983250732</v>
      </c>
      <c r="K12616" s="29">
        <f t="shared" si="4"/>
        <v>285.0944584</v>
      </c>
      <c r="L12616" s="23" t="s">
        <v>20</v>
      </c>
      <c r="M12616" s="30"/>
      <c r="N12616" s="31">
        <v>260.0</v>
      </c>
      <c r="O12616" s="32">
        <v>1035.5736472560955</v>
      </c>
      <c r="P12616" s="33" t="s">
        <v>60</v>
      </c>
      <c r="Q12616" s="34">
        <f t="shared" si="5"/>
        <v>25.09445845</v>
      </c>
    </row>
    <row r="12617" ht="15.75" customHeight="1">
      <c r="A12617" s="21" t="s">
        <v>22094</v>
      </c>
      <c r="B12617" s="21" t="s">
        <v>22094</v>
      </c>
      <c r="C12617" s="23"/>
      <c r="D12617" s="24">
        <v>1682.89</v>
      </c>
      <c r="E12617" s="24">
        <v>175.71</v>
      </c>
      <c r="F12617" s="24">
        <v>153.48</v>
      </c>
      <c r="G12617" s="24">
        <v>460.8</v>
      </c>
      <c r="H12617" s="28">
        <f t="shared" si="1"/>
        <v>0.005163391241</v>
      </c>
      <c r="I12617" s="28">
        <f t="shared" si="2"/>
        <v>0.004510143348</v>
      </c>
      <c r="J12617" s="28">
        <f t="shared" si="3"/>
        <v>0.01354100896</v>
      </c>
      <c r="K12617" s="29">
        <f t="shared" si="4"/>
        <v>130.5067809</v>
      </c>
      <c r="L12617" s="23" t="s">
        <v>20</v>
      </c>
      <c r="M12617" s="30"/>
      <c r="N12617" s="31">
        <v>119.0</v>
      </c>
      <c r="O12617" s="32">
        <v>914.0027299226413</v>
      </c>
      <c r="P12617" s="33" t="s">
        <v>60</v>
      </c>
      <c r="Q12617" s="34">
        <f t="shared" si="5"/>
        <v>11.50678091</v>
      </c>
    </row>
    <row r="12618" ht="15.75" customHeight="1">
      <c r="A12618" s="21" t="s">
        <v>22095</v>
      </c>
      <c r="B12618" s="21" t="s">
        <v>22096</v>
      </c>
      <c r="C12618" s="23"/>
      <c r="D12618" s="24">
        <v>474.63</v>
      </c>
      <c r="E12618" s="24">
        <v>240.88</v>
      </c>
      <c r="F12618" s="24">
        <v>244.4</v>
      </c>
      <c r="G12618" s="24">
        <v>201.48</v>
      </c>
      <c r="H12618" s="28">
        <f t="shared" si="1"/>
        <v>0.004554963412</v>
      </c>
      <c r="I12618" s="28">
        <f t="shared" si="2"/>
        <v>0.004621525482</v>
      </c>
      <c r="J12618" s="28">
        <f t="shared" si="3"/>
        <v>0.003809922071</v>
      </c>
      <c r="K12618" s="29">
        <f t="shared" si="4"/>
        <v>46.41868514</v>
      </c>
      <c r="L12618" s="23" t="s">
        <v>20</v>
      </c>
      <c r="M12618" s="30"/>
      <c r="N12618" s="31">
        <v>42.0</v>
      </c>
      <c r="O12618" s="32">
        <v>588.1567536727999</v>
      </c>
      <c r="P12618" s="33" t="s">
        <v>60</v>
      </c>
      <c r="Q12618" s="34">
        <f t="shared" si="5"/>
        <v>4.41868514</v>
      </c>
    </row>
    <row r="12619" ht="15.75" customHeight="1">
      <c r="A12619" s="21" t="s">
        <v>22097</v>
      </c>
      <c r="B12619" s="21" t="s">
        <v>22097</v>
      </c>
      <c r="C12619" s="23"/>
      <c r="D12619" s="24">
        <v>815.3</v>
      </c>
      <c r="E12619" s="24">
        <v>669.0</v>
      </c>
      <c r="F12619" s="24">
        <v>280.02</v>
      </c>
      <c r="G12619" s="24">
        <v>488.15</v>
      </c>
      <c r="H12619" s="28">
        <f t="shared" si="1"/>
        <v>0.01412976691</v>
      </c>
      <c r="I12619" s="28">
        <f t="shared" si="2"/>
        <v>0.005914226205</v>
      </c>
      <c r="J12619" s="28">
        <f t="shared" si="3"/>
        <v>0.01031008329</v>
      </c>
      <c r="K12619" s="29">
        <f t="shared" si="4"/>
        <v>119.9785945</v>
      </c>
      <c r="L12619" s="23" t="s">
        <v>20</v>
      </c>
      <c r="M12619" s="30"/>
      <c r="N12619" s="31">
        <v>109.0</v>
      </c>
      <c r="O12619" s="32">
        <v>656.9280678777562</v>
      </c>
      <c r="P12619" s="33" t="s">
        <v>60</v>
      </c>
      <c r="Q12619" s="34">
        <f t="shared" si="5"/>
        <v>10.97859445</v>
      </c>
    </row>
    <row r="12620" ht="15.75" customHeight="1">
      <c r="A12620" s="21" t="s">
        <v>22098</v>
      </c>
      <c r="B12620" s="21" t="s">
        <v>22099</v>
      </c>
      <c r="C12620" s="23"/>
      <c r="D12620" s="24">
        <v>811.19</v>
      </c>
      <c r="E12620" s="24">
        <v>504.33</v>
      </c>
      <c r="F12620" s="24">
        <v>101.01</v>
      </c>
      <c r="G12620" s="24">
        <v>290.13</v>
      </c>
      <c r="H12620" s="28">
        <f t="shared" si="1"/>
        <v>0.009105796885</v>
      </c>
      <c r="I12620" s="28">
        <f t="shared" si="2"/>
        <v>0.001823759331</v>
      </c>
      <c r="J12620" s="28">
        <f t="shared" si="3"/>
        <v>0.005238365456</v>
      </c>
      <c r="K12620" s="29">
        <f t="shared" si="4"/>
        <v>62.67524167</v>
      </c>
      <c r="L12620" s="23" t="s">
        <v>20</v>
      </c>
      <c r="M12620" s="30"/>
      <c r="N12620" s="31">
        <v>57.0</v>
      </c>
      <c r="O12620" s="32">
        <v>561.5805963615754</v>
      </c>
      <c r="P12620" s="33" t="s">
        <v>60</v>
      </c>
      <c r="Q12620" s="34">
        <f t="shared" si="5"/>
        <v>5.675241668</v>
      </c>
    </row>
    <row r="12621" ht="15.75" customHeight="1">
      <c r="A12621" s="21" t="s">
        <v>22100</v>
      </c>
      <c r="B12621" s="21" t="s">
        <v>22100</v>
      </c>
      <c r="C12621" s="23"/>
      <c r="D12621" s="24">
        <v>491.06</v>
      </c>
      <c r="E12621" s="24">
        <v>811.85</v>
      </c>
      <c r="F12621" s="24">
        <v>267.46</v>
      </c>
      <c r="G12621" s="24">
        <v>419.41</v>
      </c>
      <c r="H12621" s="28">
        <f t="shared" si="1"/>
        <v>0.009754975722</v>
      </c>
      <c r="I12621" s="28">
        <f t="shared" si="2"/>
        <v>0.003213728899</v>
      </c>
      <c r="J12621" s="28">
        <f t="shared" si="3"/>
        <v>0.005039520068</v>
      </c>
      <c r="K12621" s="29">
        <f t="shared" si="4"/>
        <v>63.91347746</v>
      </c>
      <c r="L12621" s="23" t="s">
        <v>20</v>
      </c>
      <c r="M12621" s="30"/>
      <c r="N12621" s="31">
        <v>58.0</v>
      </c>
      <c r="O12621" s="32">
        <v>373.73118315456713</v>
      </c>
      <c r="P12621" s="33" t="s">
        <v>60</v>
      </c>
      <c r="Q12621" s="34">
        <f t="shared" si="5"/>
        <v>5.913477457</v>
      </c>
    </row>
    <row r="12622" ht="15.75" customHeight="1">
      <c r="A12622" s="21" t="s">
        <v>22101</v>
      </c>
      <c r="B12622" s="21" t="s">
        <v>22101</v>
      </c>
      <c r="C12622" s="23" t="s">
        <v>555</v>
      </c>
      <c r="D12622" s="24">
        <v>940.0</v>
      </c>
      <c r="E12622" s="24">
        <v>1012.0</v>
      </c>
      <c r="F12622" s="24">
        <v>0.0</v>
      </c>
      <c r="G12622" s="24">
        <v>189.0</v>
      </c>
      <c r="H12622" s="28">
        <f t="shared" si="1"/>
        <v>0.0307453529</v>
      </c>
      <c r="I12622" s="28">
        <f t="shared" si="2"/>
        <v>0</v>
      </c>
      <c r="J12622" s="28">
        <f t="shared" si="3"/>
        <v>0.00574196808</v>
      </c>
      <c r="K12622" s="29">
        <f t="shared" si="4"/>
        <v>101.360927</v>
      </c>
      <c r="L12622" s="23" t="s">
        <v>17</v>
      </c>
      <c r="M12622" s="30" t="s">
        <v>3317</v>
      </c>
      <c r="N12622" s="31">
        <v>92.0</v>
      </c>
      <c r="O12622" s="32">
        <v>944.947994571086</v>
      </c>
      <c r="P12622" s="33" t="s">
        <v>60</v>
      </c>
      <c r="Q12622" s="34">
        <f t="shared" si="5"/>
        <v>9.36092701</v>
      </c>
    </row>
    <row r="12623" ht="15.75" customHeight="1">
      <c r="A12623" s="21" t="s">
        <v>22102</v>
      </c>
      <c r="B12623" s="21" t="s">
        <v>22102</v>
      </c>
      <c r="C12623" s="23" t="s">
        <v>270</v>
      </c>
      <c r="D12623" s="24">
        <v>640.0</v>
      </c>
      <c r="E12623" s="24">
        <v>263.0</v>
      </c>
      <c r="F12623" s="24">
        <v>4114.0</v>
      </c>
      <c r="G12623" s="24">
        <v>667.0</v>
      </c>
      <c r="H12623" s="28">
        <f t="shared" si="1"/>
        <v>0.005412235145</v>
      </c>
      <c r="I12623" s="28">
        <f t="shared" si="2"/>
        <v>0.08466135128</v>
      </c>
      <c r="J12623" s="28">
        <f t="shared" si="3"/>
        <v>0.01372608685</v>
      </c>
      <c r="K12623" s="29">
        <f t="shared" si="4"/>
        <v>238.311826</v>
      </c>
      <c r="L12623" s="23" t="s">
        <v>17</v>
      </c>
      <c r="M12623" s="30" t="s">
        <v>22103</v>
      </c>
      <c r="N12623" s="31">
        <v>211.0</v>
      </c>
      <c r="O12623" s="32">
        <v>640.0734991149149</v>
      </c>
      <c r="P12623" s="33" t="s">
        <v>60</v>
      </c>
      <c r="Q12623" s="34">
        <f t="shared" si="5"/>
        <v>27.31182601</v>
      </c>
    </row>
    <row r="12624" ht="15.75" customHeight="1">
      <c r="A12624" s="21" t="s">
        <v>22104</v>
      </c>
      <c r="B12624" s="21" t="s">
        <v>22105</v>
      </c>
      <c r="C12624" s="23"/>
      <c r="D12624" s="24">
        <v>2253.22</v>
      </c>
      <c r="E12624" s="24">
        <v>398.8</v>
      </c>
      <c r="F12624" s="24">
        <v>227.01</v>
      </c>
      <c r="G12624" s="24">
        <v>533.19</v>
      </c>
      <c r="H12624" s="28">
        <f t="shared" si="1"/>
        <v>0.01827678144</v>
      </c>
      <c r="I12624" s="28">
        <f t="shared" si="2"/>
        <v>0.01040374161</v>
      </c>
      <c r="J12624" s="28">
        <f t="shared" si="3"/>
        <v>0.02443580014</v>
      </c>
      <c r="K12624" s="29">
        <f t="shared" si="4"/>
        <v>253.7295586</v>
      </c>
      <c r="L12624" s="23" t="s">
        <v>20</v>
      </c>
      <c r="M12624" s="30"/>
      <c r="N12624" s="31">
        <v>231.0</v>
      </c>
      <c r="O12624" s="32">
        <v>1425.4549835991602</v>
      </c>
      <c r="P12624" s="33" t="s">
        <v>60</v>
      </c>
      <c r="Q12624" s="34">
        <f t="shared" si="5"/>
        <v>22.72955856</v>
      </c>
    </row>
    <row r="12625" ht="15.75" customHeight="1">
      <c r="A12625" s="21" t="s">
        <v>22106</v>
      </c>
      <c r="B12625" s="21" t="s">
        <v>22106</v>
      </c>
      <c r="C12625" s="23" t="s">
        <v>2623</v>
      </c>
      <c r="D12625" s="24">
        <v>700.0</v>
      </c>
      <c r="E12625" s="24">
        <v>1330.0</v>
      </c>
      <c r="F12625" s="24">
        <v>0.0</v>
      </c>
      <c r="G12625" s="24">
        <v>250.0</v>
      </c>
      <c r="H12625" s="28">
        <f t="shared" si="1"/>
        <v>0.02993234506</v>
      </c>
      <c r="I12625" s="28">
        <f t="shared" si="2"/>
        <v>0</v>
      </c>
      <c r="J12625" s="28">
        <f t="shared" si="3"/>
        <v>0.00562638065</v>
      </c>
      <c r="K12625" s="29">
        <f t="shared" si="4"/>
        <v>98.99054115</v>
      </c>
      <c r="L12625" s="23" t="s">
        <v>23</v>
      </c>
      <c r="M12625" s="30" t="s">
        <v>22107</v>
      </c>
      <c r="N12625" s="31"/>
      <c r="O12625" s="32"/>
      <c r="P12625" s="33" t="s">
        <v>55</v>
      </c>
      <c r="Q12625" s="34" t="str">
        <f t="shared" si="5"/>
        <v/>
      </c>
    </row>
    <row r="12626" ht="15.75" customHeight="1">
      <c r="A12626" s="21" t="s">
        <v>22108</v>
      </c>
      <c r="B12626" s="21" t="s">
        <v>22109</v>
      </c>
      <c r="C12626" s="23"/>
      <c r="D12626" s="24">
        <v>2507.23</v>
      </c>
      <c r="E12626" s="24">
        <v>971.76</v>
      </c>
      <c r="F12626" s="24">
        <v>194.49</v>
      </c>
      <c r="G12626" s="24">
        <v>328.06</v>
      </c>
      <c r="H12626" s="28">
        <f t="shared" si="1"/>
        <v>0.06547659919</v>
      </c>
      <c r="I12626" s="28">
        <f t="shared" si="2"/>
        <v>0.01310461819</v>
      </c>
      <c r="J12626" s="28">
        <f t="shared" si="3"/>
        <v>0.02210448375</v>
      </c>
      <c r="K12626" s="29">
        <f t="shared" si="4"/>
        <v>317.6016507</v>
      </c>
      <c r="L12626" s="23" t="s">
        <v>20</v>
      </c>
      <c r="M12626" s="30"/>
      <c r="N12626" s="31">
        <v>288.0</v>
      </c>
      <c r="O12626" s="32">
        <v>2095.733394901254</v>
      </c>
      <c r="P12626" s="33" t="s">
        <v>60</v>
      </c>
      <c r="Q12626" s="34">
        <f t="shared" si="5"/>
        <v>29.60165071</v>
      </c>
    </row>
    <row r="12627" ht="15.75" customHeight="1">
      <c r="A12627" s="21" t="s">
        <v>22110</v>
      </c>
      <c r="B12627" s="21" t="s">
        <v>22110</v>
      </c>
      <c r="C12627" s="23"/>
      <c r="D12627" s="24">
        <v>1076.68</v>
      </c>
      <c r="E12627" s="24">
        <v>144.89</v>
      </c>
      <c r="F12627" s="24">
        <v>252.27</v>
      </c>
      <c r="G12627" s="24">
        <v>906.36</v>
      </c>
      <c r="H12627" s="28">
        <f t="shared" si="1"/>
        <v>0.002191755721</v>
      </c>
      <c r="I12627" s="28">
        <f t="shared" si="2"/>
        <v>0.003816096458</v>
      </c>
      <c r="J12627" s="28">
        <f t="shared" si="3"/>
        <v>0.01371053707</v>
      </c>
      <c r="K12627" s="29">
        <f t="shared" si="4"/>
        <v>125.988324</v>
      </c>
      <c r="L12627" s="23" t="s">
        <v>20</v>
      </c>
      <c r="M12627" s="30"/>
      <c r="N12627" s="31">
        <v>115.0</v>
      </c>
      <c r="O12627" s="32">
        <v>470.50330063625285</v>
      </c>
      <c r="P12627" s="33" t="s">
        <v>60</v>
      </c>
      <c r="Q12627" s="34">
        <f t="shared" si="5"/>
        <v>10.98832397</v>
      </c>
    </row>
    <row r="12628" ht="15.75" customHeight="1">
      <c r="A12628" s="21" t="s">
        <v>22111</v>
      </c>
      <c r="B12628" s="21" t="s">
        <v>22112</v>
      </c>
      <c r="C12628" s="23"/>
      <c r="D12628" s="24">
        <v>460.85</v>
      </c>
      <c r="E12628" s="24">
        <v>156.64</v>
      </c>
      <c r="F12628" s="24">
        <v>77.67</v>
      </c>
      <c r="G12628" s="24">
        <v>455.92</v>
      </c>
      <c r="H12628" s="28">
        <f t="shared" si="1"/>
        <v>0.0008441189491</v>
      </c>
      <c r="I12628" s="28">
        <f t="shared" si="2"/>
        <v>0.0004185566827</v>
      </c>
      <c r="J12628" s="28">
        <f t="shared" si="3"/>
        <v>0.0024569121</v>
      </c>
      <c r="K12628" s="29">
        <f t="shared" si="4"/>
        <v>22.99409549</v>
      </c>
      <c r="L12628" s="23" t="s">
        <v>20</v>
      </c>
      <c r="M12628" s="30"/>
      <c r="N12628" s="31">
        <v>21.0</v>
      </c>
      <c r="O12628" s="32">
        <v>167.61385438093598</v>
      </c>
      <c r="P12628" s="33" t="s">
        <v>60</v>
      </c>
      <c r="Q12628" s="34">
        <f t="shared" si="5"/>
        <v>1.994095486</v>
      </c>
    </row>
    <row r="12629" ht="15.75" customHeight="1">
      <c r="A12629" s="21" t="s">
        <v>22113</v>
      </c>
      <c r="B12629" s="21" t="s">
        <v>22114</v>
      </c>
      <c r="C12629" s="23"/>
      <c r="D12629" s="24">
        <v>1654.59</v>
      </c>
      <c r="E12629" s="24">
        <v>731.24</v>
      </c>
      <c r="F12629" s="24">
        <v>115.9</v>
      </c>
      <c r="G12629" s="24">
        <v>861.09</v>
      </c>
      <c r="H12629" s="28">
        <f t="shared" si="1"/>
        <v>0.01509782983</v>
      </c>
      <c r="I12629" s="28">
        <f t="shared" si="2"/>
        <v>0.002392974232</v>
      </c>
      <c r="J12629" s="28">
        <f t="shared" si="3"/>
        <v>0.01777882814</v>
      </c>
      <c r="K12629" s="29">
        <f t="shared" si="4"/>
        <v>180.8340173</v>
      </c>
      <c r="L12629" s="23" t="s">
        <v>20</v>
      </c>
      <c r="M12629" s="30"/>
      <c r="N12629" s="31">
        <v>165.0</v>
      </c>
      <c r="O12629" s="32">
        <v>642.1899785415023</v>
      </c>
      <c r="P12629" s="33" t="s">
        <v>60</v>
      </c>
      <c r="Q12629" s="34">
        <f t="shared" si="5"/>
        <v>15.83401731</v>
      </c>
    </row>
    <row r="12630" ht="15.75" customHeight="1">
      <c r="A12630" s="21" t="s">
        <v>22115</v>
      </c>
      <c r="B12630" s="21" t="s">
        <v>22116</v>
      </c>
      <c r="C12630" s="23"/>
      <c r="D12630" s="24">
        <v>745.75</v>
      </c>
      <c r="E12630" s="24">
        <v>898.78</v>
      </c>
      <c r="F12630" s="24">
        <v>82.76</v>
      </c>
      <c r="G12630" s="24">
        <v>799.03</v>
      </c>
      <c r="H12630" s="28">
        <f t="shared" si="1"/>
        <v>0.00861007006</v>
      </c>
      <c r="I12630" s="28">
        <f t="shared" si="2"/>
        <v>0.0007928184852</v>
      </c>
      <c r="J12630" s="28">
        <f t="shared" si="3"/>
        <v>0.007654491956</v>
      </c>
      <c r="K12630" s="29">
        <f t="shared" si="4"/>
        <v>81.12954572</v>
      </c>
      <c r="L12630" s="23" t="s">
        <v>20</v>
      </c>
      <c r="M12630" s="30"/>
      <c r="N12630" s="31">
        <v>74.0</v>
      </c>
      <c r="O12630" s="32">
        <v>297.9629212393535</v>
      </c>
      <c r="P12630" s="33" t="s">
        <v>60</v>
      </c>
      <c r="Q12630" s="34">
        <f t="shared" si="5"/>
        <v>7.129545723</v>
      </c>
    </row>
    <row r="12631" ht="15.75" customHeight="1">
      <c r="A12631" s="21" t="s">
        <v>22117</v>
      </c>
      <c r="B12631" s="21" t="s">
        <v>22118</v>
      </c>
      <c r="C12631" s="23"/>
      <c r="D12631" s="24">
        <v>2288.75</v>
      </c>
      <c r="E12631" s="24">
        <v>815.95</v>
      </c>
      <c r="F12631" s="24">
        <v>273.99</v>
      </c>
      <c r="G12631" s="24">
        <v>1098.05</v>
      </c>
      <c r="H12631" s="28">
        <f t="shared" si="1"/>
        <v>0.03157933299</v>
      </c>
      <c r="I12631" s="28">
        <f t="shared" si="2"/>
        <v>0.01060410742</v>
      </c>
      <c r="J12631" s="28">
        <f t="shared" si="3"/>
        <v>0.04249731797</v>
      </c>
      <c r="K12631" s="29">
        <f t="shared" si="4"/>
        <v>431.0343565</v>
      </c>
      <c r="L12631" s="23" t="s">
        <v>20</v>
      </c>
      <c r="M12631" s="30"/>
      <c r="N12631" s="31">
        <v>393.0</v>
      </c>
      <c r="O12631" s="32">
        <v>1203.7833827418456</v>
      </c>
      <c r="P12631" s="33" t="s">
        <v>60</v>
      </c>
      <c r="Q12631" s="34">
        <f t="shared" si="5"/>
        <v>38.03435649</v>
      </c>
    </row>
    <row r="12632" ht="15.75" customHeight="1">
      <c r="A12632" s="21" t="s">
        <v>22119</v>
      </c>
      <c r="B12632" s="21" t="s">
        <v>22120</v>
      </c>
      <c r="C12632" s="23"/>
      <c r="D12632" s="24">
        <v>5870.65</v>
      </c>
      <c r="E12632" s="24">
        <v>540.84</v>
      </c>
      <c r="F12632" s="24">
        <v>74.7</v>
      </c>
      <c r="G12632" s="24">
        <v>287.93</v>
      </c>
      <c r="H12632" s="28">
        <f t="shared" si="1"/>
        <v>0.06269341904</v>
      </c>
      <c r="I12632" s="28">
        <f t="shared" si="2"/>
        <v>0.008659119892</v>
      </c>
      <c r="J12632" s="28">
        <f t="shared" si="3"/>
        <v>0.03337644432</v>
      </c>
      <c r="K12632" s="29">
        <f t="shared" si="4"/>
        <v>403.3774495</v>
      </c>
      <c r="L12632" s="23" t="s">
        <v>20</v>
      </c>
      <c r="M12632" s="30"/>
      <c r="N12632" s="31">
        <v>367.0</v>
      </c>
      <c r="O12632" s="32">
        <v>3605.471682158383</v>
      </c>
      <c r="P12632" s="33" t="s">
        <v>60</v>
      </c>
      <c r="Q12632" s="34">
        <f t="shared" si="5"/>
        <v>36.37744952</v>
      </c>
    </row>
    <row r="12633" ht="15.75" customHeight="1">
      <c r="A12633" s="21" t="s">
        <v>22121</v>
      </c>
      <c r="B12633" s="21" t="s">
        <v>22122</v>
      </c>
      <c r="C12633" s="23"/>
      <c r="D12633" s="24">
        <v>699.82</v>
      </c>
      <c r="E12633" s="24">
        <v>342.68</v>
      </c>
      <c r="F12633" s="24">
        <v>294.99</v>
      </c>
      <c r="G12633" s="24">
        <v>414.61</v>
      </c>
      <c r="H12633" s="28">
        <f t="shared" si="1"/>
        <v>0.006181096003</v>
      </c>
      <c r="I12633" s="28">
        <f t="shared" si="2"/>
        <v>0.005320886862</v>
      </c>
      <c r="J12633" s="28">
        <f t="shared" si="3"/>
        <v>0.007478534533</v>
      </c>
      <c r="K12633" s="29">
        <f t="shared" si="4"/>
        <v>81.47290412</v>
      </c>
      <c r="L12633" s="23" t="s">
        <v>20</v>
      </c>
      <c r="M12633" s="30"/>
      <c r="N12633" s="31">
        <v>74.0</v>
      </c>
      <c r="O12633" s="32">
        <v>561.0294622715431</v>
      </c>
      <c r="P12633" s="33" t="s">
        <v>60</v>
      </c>
      <c r="Q12633" s="34">
        <f t="shared" si="5"/>
        <v>7.472904123</v>
      </c>
    </row>
    <row r="12634" ht="15.75" customHeight="1">
      <c r="A12634" s="21" t="s">
        <v>22123</v>
      </c>
      <c r="B12634" s="21" t="s">
        <v>22124</v>
      </c>
      <c r="C12634" s="23"/>
      <c r="D12634" s="24">
        <v>266.46</v>
      </c>
      <c r="E12634" s="24">
        <v>112.11</v>
      </c>
      <c r="F12634" s="24">
        <v>77.47</v>
      </c>
      <c r="G12634" s="24">
        <v>1065.18</v>
      </c>
      <c r="H12634" s="28">
        <f t="shared" si="1"/>
        <v>0.0002477124936</v>
      </c>
      <c r="I12634" s="28">
        <f t="shared" si="2"/>
        <v>0.0001711737301</v>
      </c>
      <c r="J12634" s="28">
        <f t="shared" si="3"/>
        <v>0.002353566978</v>
      </c>
      <c r="K12634" s="29">
        <f t="shared" si="4"/>
        <v>20.77005823</v>
      </c>
      <c r="L12634" s="23" t="s">
        <v>20</v>
      </c>
      <c r="M12634" s="30"/>
      <c r="N12634" s="31">
        <v>19.0</v>
      </c>
      <c r="O12634" s="32">
        <v>68.72464362873839</v>
      </c>
      <c r="P12634" s="33" t="s">
        <v>60</v>
      </c>
      <c r="Q12634" s="34">
        <f t="shared" si="5"/>
        <v>1.770058226</v>
      </c>
    </row>
    <row r="12635" ht="15.75" customHeight="1">
      <c r="A12635" s="21" t="s">
        <v>22125</v>
      </c>
      <c r="B12635" s="21" t="s">
        <v>22126</v>
      </c>
      <c r="C12635" s="23"/>
      <c r="D12635" s="24">
        <v>80.99</v>
      </c>
      <c r="E12635" s="24">
        <v>558.51</v>
      </c>
      <c r="F12635" s="24">
        <v>215.45</v>
      </c>
      <c r="G12635" s="24">
        <v>1022.13</v>
      </c>
      <c r="H12635" s="28">
        <f t="shared" si="1"/>
        <v>0.00085922921</v>
      </c>
      <c r="I12635" s="28">
        <f t="shared" si="2"/>
        <v>0.0003314550022</v>
      </c>
      <c r="J12635" s="28">
        <f t="shared" si="3"/>
        <v>0.001572476683</v>
      </c>
      <c r="K12635" s="29">
        <f t="shared" si="4"/>
        <v>15.3428859</v>
      </c>
      <c r="L12635" s="23" t="s">
        <v>20</v>
      </c>
      <c r="M12635" s="30"/>
      <c r="N12635" s="31">
        <v>14.0</v>
      </c>
      <c r="O12635" s="32">
        <v>47.8505591667206</v>
      </c>
      <c r="P12635" s="33" t="s">
        <v>60</v>
      </c>
      <c r="Q12635" s="34">
        <f t="shared" si="5"/>
        <v>1.342885903</v>
      </c>
    </row>
    <row r="12636" ht="15.75" customHeight="1">
      <c r="A12636" s="21" t="s">
        <v>22127</v>
      </c>
      <c r="B12636" s="21" t="s">
        <v>22128</v>
      </c>
      <c r="C12636" s="23"/>
      <c r="D12636" s="24">
        <v>3809.92</v>
      </c>
      <c r="E12636" s="24">
        <v>528.07</v>
      </c>
      <c r="F12636" s="24">
        <v>215.12</v>
      </c>
      <c r="G12636" s="24">
        <v>392.11</v>
      </c>
      <c r="H12636" s="28">
        <f t="shared" si="1"/>
        <v>0.04716537517</v>
      </c>
      <c r="I12636" s="28">
        <f t="shared" si="2"/>
        <v>0.01921376997</v>
      </c>
      <c r="J12636" s="28">
        <f t="shared" si="3"/>
        <v>0.03502190099</v>
      </c>
      <c r="K12636" s="29">
        <f t="shared" si="4"/>
        <v>404.9805676</v>
      </c>
      <c r="L12636" s="23" t="s">
        <v>20</v>
      </c>
      <c r="M12636" s="30"/>
      <c r="N12636" s="31">
        <v>368.0</v>
      </c>
      <c r="O12636" s="32">
        <v>2778.054334346299</v>
      </c>
      <c r="P12636" s="33" t="s">
        <v>60</v>
      </c>
      <c r="Q12636" s="34">
        <f t="shared" si="5"/>
        <v>36.98056764</v>
      </c>
    </row>
    <row r="12637" ht="15.75" customHeight="1">
      <c r="A12637" s="21" t="s">
        <v>22129</v>
      </c>
      <c r="B12637" s="21" t="s">
        <v>22130</v>
      </c>
      <c r="C12637" s="23"/>
      <c r="D12637" s="24">
        <v>3769.44</v>
      </c>
      <c r="E12637" s="24">
        <v>409.82</v>
      </c>
      <c r="F12637" s="24">
        <v>282.81</v>
      </c>
      <c r="G12637" s="24">
        <v>307.74</v>
      </c>
      <c r="H12637" s="28">
        <f t="shared" si="1"/>
        <v>0.05362808919</v>
      </c>
      <c r="I12637" s="28">
        <f t="shared" si="2"/>
        <v>0.03700785687</v>
      </c>
      <c r="J12637" s="28">
        <f t="shared" si="3"/>
        <v>0.04027013851</v>
      </c>
      <c r="K12637" s="29">
        <f t="shared" si="4"/>
        <v>484.327807</v>
      </c>
      <c r="L12637" s="23" t="s">
        <v>20</v>
      </c>
      <c r="M12637" s="30"/>
      <c r="N12637" s="31">
        <v>439.0</v>
      </c>
      <c r="O12637" s="32">
        <v>4070.1284168885613</v>
      </c>
      <c r="P12637" s="33" t="s">
        <v>60</v>
      </c>
      <c r="Q12637" s="34">
        <f t="shared" si="5"/>
        <v>45.32780698</v>
      </c>
    </row>
    <row r="12638" ht="15.75" customHeight="1">
      <c r="A12638" s="21" t="s">
        <v>22131</v>
      </c>
      <c r="B12638" s="21" t="s">
        <v>22131</v>
      </c>
      <c r="C12638" s="23" t="s">
        <v>3740</v>
      </c>
      <c r="D12638" s="24">
        <v>620.0</v>
      </c>
      <c r="E12638" s="24">
        <v>0.0</v>
      </c>
      <c r="F12638" s="24">
        <v>459.00000000000006</v>
      </c>
      <c r="G12638" s="24">
        <v>207.0</v>
      </c>
      <c r="H12638" s="28">
        <f t="shared" si="1"/>
        <v>0</v>
      </c>
      <c r="I12638" s="28">
        <f t="shared" si="2"/>
        <v>0.007302128735</v>
      </c>
      <c r="J12638" s="28">
        <f t="shared" si="3"/>
        <v>0.00329311688</v>
      </c>
      <c r="K12638" s="29">
        <f t="shared" si="4"/>
        <v>37.79495926</v>
      </c>
      <c r="L12638" s="23" t="s">
        <v>23</v>
      </c>
      <c r="M12638" s="30" t="s">
        <v>22132</v>
      </c>
      <c r="N12638" s="31">
        <v>34.0</v>
      </c>
      <c r="O12638" s="32">
        <v>494.8182825539202</v>
      </c>
      <c r="P12638" s="33" t="s">
        <v>60</v>
      </c>
      <c r="Q12638" s="34">
        <f t="shared" si="5"/>
        <v>3.794959257</v>
      </c>
    </row>
    <row r="12639" ht="15.75" customHeight="1">
      <c r="A12639" s="21" t="s">
        <v>22133</v>
      </c>
      <c r="B12639" s="21" t="s">
        <v>22134</v>
      </c>
      <c r="C12639" s="23"/>
      <c r="D12639" s="24">
        <v>2180.04</v>
      </c>
      <c r="E12639" s="24">
        <v>620.27</v>
      </c>
      <c r="F12639" s="24">
        <v>130.78</v>
      </c>
      <c r="G12639" s="24">
        <v>1056.24</v>
      </c>
      <c r="H12639" s="28">
        <f t="shared" si="1"/>
        <v>0.01635687752</v>
      </c>
      <c r="I12639" s="28">
        <f t="shared" si="2"/>
        <v>0.003448744001</v>
      </c>
      <c r="J12639" s="28">
        <f t="shared" si="3"/>
        <v>0.02785365778</v>
      </c>
      <c r="K12639" s="29">
        <f t="shared" si="4"/>
        <v>270.5078079</v>
      </c>
      <c r="L12639" s="23" t="s">
        <v>20</v>
      </c>
      <c r="M12639" s="30"/>
      <c r="N12639" s="31">
        <v>247.0</v>
      </c>
      <c r="O12639" s="32">
        <v>820.216615987116</v>
      </c>
      <c r="P12639" s="33" t="s">
        <v>60</v>
      </c>
      <c r="Q12639" s="34">
        <f t="shared" si="5"/>
        <v>23.50780786</v>
      </c>
    </row>
    <row r="12640" ht="15.75" customHeight="1">
      <c r="A12640" s="21" t="s">
        <v>22135</v>
      </c>
      <c r="B12640" s="21" t="s">
        <v>22136</v>
      </c>
      <c r="C12640" s="23" t="s">
        <v>132</v>
      </c>
      <c r="D12640" s="24">
        <v>1560.0</v>
      </c>
      <c r="E12640" s="24">
        <v>1511.0000000000002</v>
      </c>
      <c r="F12640" s="24">
        <v>1011.0</v>
      </c>
      <c r="G12640" s="24">
        <v>0.0</v>
      </c>
      <c r="H12640" s="28">
        <f t="shared" si="1"/>
        <v>0.07578445378</v>
      </c>
      <c r="I12640" s="28">
        <f t="shared" si="2"/>
        <v>0.05070687146</v>
      </c>
      <c r="J12640" s="28">
        <f t="shared" si="3"/>
        <v>0</v>
      </c>
      <c r="K12640" s="29">
        <f t="shared" si="4"/>
        <v>195.7666418</v>
      </c>
      <c r="L12640" s="23" t="s">
        <v>23</v>
      </c>
      <c r="M12640" s="30" t="s">
        <v>22137</v>
      </c>
      <c r="N12640" s="31"/>
      <c r="O12640" s="32"/>
      <c r="P12640" s="33" t="s">
        <v>55</v>
      </c>
      <c r="Q12640" s="34" t="str">
        <f t="shared" si="5"/>
        <v/>
      </c>
    </row>
    <row r="12641" ht="15.75" customHeight="1">
      <c r="A12641" s="21" t="s">
        <v>22138</v>
      </c>
      <c r="B12641" s="21" t="s">
        <v>22138</v>
      </c>
      <c r="C12641" s="23"/>
      <c r="D12641" s="24">
        <v>833.07</v>
      </c>
      <c r="E12641" s="24">
        <v>755.93</v>
      </c>
      <c r="F12641" s="24">
        <v>133.0</v>
      </c>
      <c r="G12641" s="24">
        <v>378.14</v>
      </c>
      <c r="H12641" s="28">
        <f t="shared" si="1"/>
        <v>0.01293237614</v>
      </c>
      <c r="I12641" s="28">
        <f t="shared" si="2"/>
        <v>0.002275350928</v>
      </c>
      <c r="J12641" s="28">
        <f t="shared" si="3"/>
        <v>0.006469181955</v>
      </c>
      <c r="K12641" s="29">
        <f t="shared" si="4"/>
        <v>80.30000838</v>
      </c>
      <c r="L12641" s="23" t="s">
        <v>20</v>
      </c>
      <c r="M12641" s="30"/>
      <c r="N12641" s="31">
        <v>73.0</v>
      </c>
      <c r="O12641" s="32">
        <v>532.1152241084739</v>
      </c>
      <c r="P12641" s="33" t="s">
        <v>60</v>
      </c>
      <c r="Q12641" s="34">
        <f t="shared" si="5"/>
        <v>7.300008383</v>
      </c>
    </row>
    <row r="12642" ht="15.75" customHeight="1">
      <c r="A12642" s="21" t="s">
        <v>22139</v>
      </c>
      <c r="B12642" s="21" t="s">
        <v>22140</v>
      </c>
      <c r="C12642" s="23" t="s">
        <v>132</v>
      </c>
      <c r="D12642" s="24">
        <v>3140.0</v>
      </c>
      <c r="E12642" s="24">
        <v>3665.0</v>
      </c>
      <c r="F12642" s="24">
        <v>0.0</v>
      </c>
      <c r="G12642" s="24">
        <v>330.0</v>
      </c>
      <c r="H12642" s="28">
        <f t="shared" si="1"/>
        <v>0.3699940066</v>
      </c>
      <c r="I12642" s="28">
        <f t="shared" si="2"/>
        <v>0</v>
      </c>
      <c r="J12642" s="28">
        <f t="shared" si="3"/>
        <v>0.03331460359</v>
      </c>
      <c r="K12642" s="29">
        <f t="shared" si="4"/>
        <v>913.8296719</v>
      </c>
      <c r="L12642" s="23" t="s">
        <v>23</v>
      </c>
      <c r="M12642" s="30" t="s">
        <v>22141</v>
      </c>
      <c r="N12642" s="31"/>
      <c r="O12642" s="32"/>
      <c r="P12642" s="33" t="s">
        <v>55</v>
      </c>
      <c r="Q12642" s="34" t="str">
        <f t="shared" si="5"/>
        <v/>
      </c>
    </row>
    <row r="12643" ht="15.75" customHeight="1">
      <c r="A12643" s="21" t="s">
        <v>22142</v>
      </c>
      <c r="B12643" s="21" t="s">
        <v>22142</v>
      </c>
      <c r="C12643" s="23" t="s">
        <v>141</v>
      </c>
      <c r="D12643" s="24">
        <v>1250.0</v>
      </c>
      <c r="E12643" s="24">
        <v>75.0</v>
      </c>
      <c r="F12643" s="24">
        <v>1838.0</v>
      </c>
      <c r="G12643" s="24">
        <v>59.0</v>
      </c>
      <c r="H12643" s="28">
        <f t="shared" si="1"/>
        <v>0.003006273469</v>
      </c>
      <c r="I12643" s="28">
        <f t="shared" si="2"/>
        <v>0.07367374181</v>
      </c>
      <c r="J12643" s="28">
        <f t="shared" si="3"/>
        <v>0.002364935129</v>
      </c>
      <c r="K12643" s="29">
        <f t="shared" si="4"/>
        <v>122.5801994</v>
      </c>
      <c r="L12643" s="23" t="s">
        <v>17</v>
      </c>
      <c r="M12643" s="30" t="s">
        <v>22143</v>
      </c>
      <c r="N12643" s="31">
        <v>106.0</v>
      </c>
      <c r="O12643" s="32">
        <v>1246.740761211131</v>
      </c>
      <c r="P12643" s="33" t="s">
        <v>60</v>
      </c>
      <c r="Q12643" s="34">
        <f t="shared" si="5"/>
        <v>16.58019944</v>
      </c>
    </row>
    <row r="12644" ht="15.75" customHeight="1">
      <c r="A12644" s="21" t="s">
        <v>22144</v>
      </c>
      <c r="B12644" s="21" t="s">
        <v>22145</v>
      </c>
      <c r="C12644" s="23"/>
      <c r="D12644" s="24">
        <v>818.25</v>
      </c>
      <c r="E12644" s="24">
        <v>730.8</v>
      </c>
      <c r="F12644" s="24">
        <v>261.57</v>
      </c>
      <c r="G12644" s="24">
        <v>1071.11</v>
      </c>
      <c r="H12644" s="28">
        <f t="shared" si="1"/>
        <v>0.00880016352</v>
      </c>
      <c r="I12644" s="28">
        <f t="shared" si="2"/>
        <v>0.003149779381</v>
      </c>
      <c r="J12644" s="28">
        <f t="shared" si="3"/>
        <v>0.01289811597</v>
      </c>
      <c r="K12644" s="29">
        <f t="shared" si="4"/>
        <v>129.3968783</v>
      </c>
      <c r="L12644" s="23" t="s">
        <v>20</v>
      </c>
      <c r="M12644" s="30"/>
      <c r="N12644" s="31">
        <v>118.0</v>
      </c>
      <c r="O12644" s="32">
        <v>374.54253129946346</v>
      </c>
      <c r="P12644" s="33" t="s">
        <v>60</v>
      </c>
      <c r="Q12644" s="34">
        <f t="shared" si="5"/>
        <v>11.39687827</v>
      </c>
    </row>
    <row r="12645" ht="15.75" customHeight="1">
      <c r="A12645" s="21" t="s">
        <v>22146</v>
      </c>
      <c r="B12645" s="21" t="s">
        <v>22147</v>
      </c>
      <c r="C12645" s="23"/>
      <c r="D12645" s="24">
        <v>918.25</v>
      </c>
      <c r="E12645" s="24">
        <v>336.93</v>
      </c>
      <c r="F12645" s="24">
        <v>294.64</v>
      </c>
      <c r="G12645" s="24">
        <v>1161.11</v>
      </c>
      <c r="H12645" s="28">
        <f t="shared" si="1"/>
        <v>0.004237702039</v>
      </c>
      <c r="I12645" s="28">
        <f t="shared" si="2"/>
        <v>0.003705803961</v>
      </c>
      <c r="J12645" s="28">
        <f t="shared" si="3"/>
        <v>0.01460374028</v>
      </c>
      <c r="K12645" s="29">
        <f t="shared" si="4"/>
        <v>136.9577341</v>
      </c>
      <c r="L12645" s="23" t="s">
        <v>20</v>
      </c>
      <c r="M12645" s="30"/>
      <c r="N12645" s="31">
        <v>125.0</v>
      </c>
      <c r="O12645" s="32">
        <v>391.200745080915</v>
      </c>
      <c r="P12645" s="33" t="s">
        <v>60</v>
      </c>
      <c r="Q12645" s="34">
        <f t="shared" si="5"/>
        <v>11.95773412</v>
      </c>
    </row>
    <row r="12646" ht="15.75" customHeight="1">
      <c r="A12646" s="21" t="s">
        <v>22148</v>
      </c>
      <c r="B12646" s="21" t="s">
        <v>22148</v>
      </c>
      <c r="C12646" s="23"/>
      <c r="D12646" s="24">
        <v>2163.13</v>
      </c>
      <c r="E12646" s="24">
        <v>626.77</v>
      </c>
      <c r="F12646" s="24">
        <v>57.53</v>
      </c>
      <c r="G12646" s="24">
        <v>420.81</v>
      </c>
      <c r="H12646" s="28">
        <f t="shared" si="1"/>
        <v>0.01930254992</v>
      </c>
      <c r="I12646" s="28">
        <f t="shared" si="2"/>
        <v>0.001771743538</v>
      </c>
      <c r="J12646" s="28">
        <f t="shared" si="3"/>
        <v>0.01295962799</v>
      </c>
      <c r="K12646" s="29">
        <f t="shared" si="4"/>
        <v>145.9578556</v>
      </c>
      <c r="L12646" s="23" t="s">
        <v>20</v>
      </c>
      <c r="M12646" s="30"/>
      <c r="N12646" s="31">
        <v>133.0</v>
      </c>
      <c r="O12646" s="32">
        <v>957.8895188468294</v>
      </c>
      <c r="P12646" s="33" t="s">
        <v>60</v>
      </c>
      <c r="Q12646" s="34">
        <f t="shared" si="5"/>
        <v>12.95785563</v>
      </c>
    </row>
    <row r="12647" ht="15.75" customHeight="1">
      <c r="A12647" s="21" t="s">
        <v>22149</v>
      </c>
      <c r="B12647" s="21" t="s">
        <v>22149</v>
      </c>
      <c r="C12647" s="23"/>
      <c r="D12647" s="24">
        <v>700.0</v>
      </c>
      <c r="E12647" s="24">
        <v>0.0</v>
      </c>
      <c r="F12647" s="24">
        <v>4400.0</v>
      </c>
      <c r="G12647" s="24">
        <v>150.0</v>
      </c>
      <c r="H12647" s="28">
        <f t="shared" si="1"/>
        <v>0</v>
      </c>
      <c r="I12647" s="28">
        <f t="shared" si="2"/>
        <v>0.08549269328</v>
      </c>
      <c r="J12647" s="28">
        <f t="shared" si="3"/>
        <v>0.002914523635</v>
      </c>
      <c r="K12647" s="29">
        <f t="shared" si="4"/>
        <v>137.7695322</v>
      </c>
      <c r="L12647" s="23" t="s">
        <v>17</v>
      </c>
      <c r="M12647" s="30"/>
      <c r="N12647" s="31">
        <v>119.0</v>
      </c>
      <c r="O12647" s="32">
        <v>604.3454550085721</v>
      </c>
      <c r="P12647" s="33" t="s">
        <v>60</v>
      </c>
      <c r="Q12647" s="34">
        <f t="shared" si="5"/>
        <v>18.76953221</v>
      </c>
    </row>
    <row r="12648" ht="15.75" customHeight="1">
      <c r="A12648" s="21" t="s">
        <v>22150</v>
      </c>
      <c r="B12648" s="21" t="s">
        <v>22151</v>
      </c>
      <c r="C12648" s="23" t="s">
        <v>119</v>
      </c>
      <c r="D12648" s="24">
        <v>780.0</v>
      </c>
      <c r="E12648" s="24">
        <v>888.7179487000001</v>
      </c>
      <c r="F12648" s="24">
        <v>1621.0256410000002</v>
      </c>
      <c r="G12648" s="24">
        <v>305.5128205</v>
      </c>
      <c r="H12648" s="28">
        <f t="shared" si="1"/>
        <v>0.02228689752</v>
      </c>
      <c r="I12648" s="28">
        <f t="shared" si="2"/>
        <v>0.04065140396</v>
      </c>
      <c r="J12648" s="28">
        <f t="shared" si="3"/>
        <v>0.007661522907</v>
      </c>
      <c r="K12648" s="29">
        <f t="shared" si="4"/>
        <v>157.0535999</v>
      </c>
      <c r="L12648" s="23" t="s">
        <v>23</v>
      </c>
      <c r="M12648" s="30" t="s">
        <v>1023</v>
      </c>
      <c r="N12648" s="31"/>
      <c r="O12648" s="32"/>
      <c r="P12648" s="33" t="s">
        <v>55</v>
      </c>
      <c r="Q12648" s="34" t="str">
        <f t="shared" si="5"/>
        <v/>
      </c>
    </row>
    <row r="12649" ht="15.75" customHeight="1">
      <c r="A12649" s="21" t="s">
        <v>22152</v>
      </c>
      <c r="B12649" s="21" t="s">
        <v>22153</v>
      </c>
      <c r="C12649" s="23"/>
      <c r="D12649" s="24">
        <v>1240.0</v>
      </c>
      <c r="E12649" s="24">
        <v>1790.0</v>
      </c>
      <c r="F12649" s="24">
        <v>400.0</v>
      </c>
      <c r="G12649" s="24">
        <v>40.0</v>
      </c>
      <c r="H12649" s="28">
        <f t="shared" si="1"/>
        <v>0.07136179708</v>
      </c>
      <c r="I12649" s="28">
        <f t="shared" si="2"/>
        <v>0.0159467703</v>
      </c>
      <c r="J12649" s="28">
        <f t="shared" si="3"/>
        <v>0.00159467703</v>
      </c>
      <c r="K12649" s="29">
        <f t="shared" si="4"/>
        <v>155.9992804</v>
      </c>
      <c r="L12649" s="23" t="s">
        <v>17</v>
      </c>
      <c r="M12649" s="30"/>
      <c r="N12649" s="31"/>
      <c r="O12649" s="32"/>
      <c r="P12649" s="33" t="s">
        <v>55</v>
      </c>
      <c r="Q12649" s="34" t="str">
        <f t="shared" si="5"/>
        <v/>
      </c>
    </row>
    <row r="12650" ht="15.75" customHeight="1">
      <c r="A12650" s="21" t="s">
        <v>22154</v>
      </c>
      <c r="B12650" s="21" t="s">
        <v>22155</v>
      </c>
      <c r="C12650" s="23" t="s">
        <v>119</v>
      </c>
      <c r="D12650" s="24">
        <v>460.0</v>
      </c>
      <c r="E12650" s="24">
        <v>0.0</v>
      </c>
      <c r="F12650" s="24">
        <v>10544.0</v>
      </c>
      <c r="G12650" s="24">
        <v>0.0</v>
      </c>
      <c r="H12650" s="28">
        <f t="shared" si="1"/>
        <v>0</v>
      </c>
      <c r="I12650" s="28">
        <f t="shared" si="2"/>
        <v>0.155938837</v>
      </c>
      <c r="J12650" s="28">
        <f t="shared" si="3"/>
        <v>0</v>
      </c>
      <c r="K12650" s="29">
        <f t="shared" si="4"/>
        <v>205.8392649</v>
      </c>
      <c r="L12650" s="23" t="s">
        <v>23</v>
      </c>
      <c r="M12650" s="30" t="s">
        <v>22156</v>
      </c>
      <c r="N12650" s="31"/>
      <c r="O12650" s="32"/>
      <c r="P12650" s="33" t="s">
        <v>55</v>
      </c>
      <c r="Q12650" s="34" t="str">
        <f t="shared" si="5"/>
        <v/>
      </c>
    </row>
    <row r="12651" ht="15.75" customHeight="1">
      <c r="A12651" s="21" t="s">
        <v>22157</v>
      </c>
      <c r="B12651" s="21" t="s">
        <v>22158</v>
      </c>
      <c r="C12651" s="23"/>
      <c r="D12651" s="24">
        <v>2169.41</v>
      </c>
      <c r="E12651" s="24">
        <v>209.44</v>
      </c>
      <c r="F12651" s="24">
        <v>110.91</v>
      </c>
      <c r="G12651" s="24">
        <v>623.83</v>
      </c>
      <c r="H12651" s="28">
        <f t="shared" si="1"/>
        <v>0.005462142678</v>
      </c>
      <c r="I12651" s="28">
        <f t="shared" si="2"/>
        <v>0.002892504987</v>
      </c>
      <c r="J12651" s="28">
        <f t="shared" si="3"/>
        <v>0.01626932996</v>
      </c>
      <c r="K12651" s="29">
        <f t="shared" si="4"/>
        <v>152.2065203</v>
      </c>
      <c r="L12651" s="23" t="s">
        <v>20</v>
      </c>
      <c r="M12651" s="30"/>
      <c r="N12651" s="31">
        <v>139.0</v>
      </c>
      <c r="O12651" s="32">
        <v>811.1708750516681</v>
      </c>
      <c r="P12651" s="33" t="s">
        <v>60</v>
      </c>
      <c r="Q12651" s="34">
        <f t="shared" si="5"/>
        <v>13.2065203</v>
      </c>
    </row>
    <row r="12652" ht="15.75" customHeight="1">
      <c r="A12652" s="21" t="s">
        <v>22159</v>
      </c>
      <c r="B12652" s="21" t="s">
        <v>22160</v>
      </c>
      <c r="C12652" s="23"/>
      <c r="D12652" s="24">
        <v>4782.71</v>
      </c>
      <c r="E12652" s="24">
        <v>807.27</v>
      </c>
      <c r="F12652" s="24">
        <v>231.99</v>
      </c>
      <c r="G12652" s="24">
        <v>988.78</v>
      </c>
      <c r="H12652" s="28">
        <f t="shared" si="1"/>
        <v>0.06903284296</v>
      </c>
      <c r="I12652" s="28">
        <f t="shared" si="2"/>
        <v>0.01983838027</v>
      </c>
      <c r="J12652" s="28">
        <f t="shared" si="3"/>
        <v>0.08455447924</v>
      </c>
      <c r="K12652" s="29">
        <f t="shared" si="4"/>
        <v>866.4832925</v>
      </c>
      <c r="L12652" s="23" t="s">
        <v>20</v>
      </c>
      <c r="M12652" s="30"/>
      <c r="N12652" s="31">
        <v>790.0</v>
      </c>
      <c r="O12652" s="32">
        <v>2659.7810266041192</v>
      </c>
      <c r="P12652" s="33" t="s">
        <v>60</v>
      </c>
      <c r="Q12652" s="34">
        <f t="shared" si="5"/>
        <v>76.48329251</v>
      </c>
    </row>
    <row r="12653" ht="15.75" customHeight="1">
      <c r="A12653" s="21" t="s">
        <v>22161</v>
      </c>
      <c r="B12653" s="21" t="s">
        <v>22162</v>
      </c>
      <c r="C12653" s="23"/>
      <c r="D12653" s="24">
        <v>4366.02</v>
      </c>
      <c r="E12653" s="24">
        <v>724.37</v>
      </c>
      <c r="F12653" s="24">
        <v>243.18</v>
      </c>
      <c r="G12653" s="24">
        <v>607.4</v>
      </c>
      <c r="H12653" s="28">
        <f t="shared" si="1"/>
        <v>0.07376109305</v>
      </c>
      <c r="I12653" s="28">
        <f t="shared" si="2"/>
        <v>0.02476251447</v>
      </c>
      <c r="J12653" s="28">
        <f t="shared" si="3"/>
        <v>0.06185028082</v>
      </c>
      <c r="K12653" s="29">
        <f t="shared" si="4"/>
        <v>686.9002783</v>
      </c>
      <c r="L12653" s="23" t="s">
        <v>20</v>
      </c>
      <c r="M12653" s="30"/>
      <c r="N12653" s="31">
        <v>625.0</v>
      </c>
      <c r="O12653" s="32">
        <v>3167.2024607621984</v>
      </c>
      <c r="P12653" s="33" t="s">
        <v>60</v>
      </c>
      <c r="Q12653" s="34">
        <f t="shared" si="5"/>
        <v>61.90027833</v>
      </c>
    </row>
    <row r="12654" ht="15.75" customHeight="1">
      <c r="A12654" s="21" t="s">
        <v>22163</v>
      </c>
      <c r="B12654" s="21" t="s">
        <v>22164</v>
      </c>
      <c r="C12654" s="23"/>
      <c r="D12654" s="24">
        <v>6430.36</v>
      </c>
      <c r="E12654" s="24">
        <v>791.14</v>
      </c>
      <c r="F12654" s="24">
        <v>240.63</v>
      </c>
      <c r="G12654" s="24">
        <v>270.4</v>
      </c>
      <c r="H12654" s="28">
        <f t="shared" si="1"/>
        <v>0.1835828877</v>
      </c>
      <c r="I12654" s="28">
        <f t="shared" si="2"/>
        <v>0.05583784192</v>
      </c>
      <c r="J12654" s="28">
        <f t="shared" si="3"/>
        <v>0.06274592717</v>
      </c>
      <c r="K12654" s="29">
        <f t="shared" si="4"/>
        <v>922.2745376</v>
      </c>
      <c r="L12654" s="23" t="s">
        <v>20</v>
      </c>
      <c r="M12654" s="30"/>
      <c r="N12654" s="31">
        <v>835.0</v>
      </c>
      <c r="O12654" s="32">
        <v>7217.516605053608</v>
      </c>
      <c r="P12654" s="33" t="s">
        <v>60</v>
      </c>
      <c r="Q12654" s="34">
        <f t="shared" si="5"/>
        <v>87.27453764</v>
      </c>
    </row>
    <row r="12655" ht="15.75" customHeight="1">
      <c r="A12655" s="21" t="s">
        <v>22165</v>
      </c>
      <c r="B12655" s="21" t="s">
        <v>22166</v>
      </c>
      <c r="C12655" s="23"/>
      <c r="D12655" s="24">
        <v>1930.66</v>
      </c>
      <c r="E12655" s="24">
        <v>237.22</v>
      </c>
      <c r="F12655" s="24">
        <v>158.88</v>
      </c>
      <c r="G12655" s="24">
        <v>912.7</v>
      </c>
      <c r="H12655" s="28">
        <f t="shared" si="1"/>
        <v>0.006479627107</v>
      </c>
      <c r="I12655" s="28">
        <f t="shared" si="2"/>
        <v>0.00433978229</v>
      </c>
      <c r="J12655" s="28">
        <f t="shared" si="3"/>
        <v>0.0249302574</v>
      </c>
      <c r="K12655" s="29">
        <f t="shared" si="4"/>
        <v>229.8975795</v>
      </c>
      <c r="L12655" s="23" t="s">
        <v>20</v>
      </c>
      <c r="M12655" s="30"/>
      <c r="N12655" s="31">
        <v>210.0</v>
      </c>
      <c r="O12655" s="32">
        <v>849.5865921892348</v>
      </c>
      <c r="P12655" s="33" t="s">
        <v>60</v>
      </c>
      <c r="Q12655" s="34">
        <f t="shared" si="5"/>
        <v>19.89757948</v>
      </c>
    </row>
    <row r="12656" ht="15.75" customHeight="1">
      <c r="A12656" s="21" t="s">
        <v>22167</v>
      </c>
      <c r="B12656" s="21" t="s">
        <v>22168</v>
      </c>
      <c r="C12656" s="23"/>
      <c r="D12656" s="24">
        <v>3345.82</v>
      </c>
      <c r="E12656" s="24">
        <v>923.16</v>
      </c>
      <c r="F12656" s="24">
        <v>89.45</v>
      </c>
      <c r="G12656" s="24">
        <v>350.69</v>
      </c>
      <c r="H12656" s="28">
        <f t="shared" si="1"/>
        <v>0.06134214533</v>
      </c>
      <c r="I12656" s="28">
        <f t="shared" si="2"/>
        <v>0.005943774535</v>
      </c>
      <c r="J12656" s="28">
        <f t="shared" si="3"/>
        <v>0.02330265278</v>
      </c>
      <c r="K12656" s="29">
        <f t="shared" si="4"/>
        <v>311.3651107</v>
      </c>
      <c r="L12656" s="23" t="s">
        <v>20</v>
      </c>
      <c r="M12656" s="30"/>
      <c r="N12656" s="31">
        <v>283.0</v>
      </c>
      <c r="O12656" s="32">
        <v>2066.764151392282</v>
      </c>
      <c r="P12656" s="33" t="s">
        <v>60</v>
      </c>
      <c r="Q12656" s="34">
        <f t="shared" si="5"/>
        <v>28.36511074</v>
      </c>
    </row>
    <row r="12657" ht="15.75" customHeight="1">
      <c r="A12657" s="21" t="s">
        <v>22169</v>
      </c>
      <c r="B12657" s="21" t="s">
        <v>22170</v>
      </c>
      <c r="C12657" s="23"/>
      <c r="D12657" s="24">
        <v>1487.55</v>
      </c>
      <c r="E12657" s="24">
        <v>219.8</v>
      </c>
      <c r="F12657" s="24">
        <v>196.19</v>
      </c>
      <c r="G12657" s="24">
        <v>1127.03</v>
      </c>
      <c r="H12657" s="28">
        <f t="shared" si="1"/>
        <v>0.003631449732</v>
      </c>
      <c r="I12657" s="28">
        <f t="shared" si="2"/>
        <v>0.003241374535</v>
      </c>
      <c r="J12657" s="28">
        <f t="shared" si="3"/>
        <v>0.01862034937</v>
      </c>
      <c r="K12657" s="29">
        <f t="shared" si="4"/>
        <v>169.656066</v>
      </c>
      <c r="L12657" s="23" t="s">
        <v>20</v>
      </c>
      <c r="M12657" s="30"/>
      <c r="N12657" s="31">
        <v>155.0</v>
      </c>
      <c r="O12657" s="32">
        <v>513.8794926499437</v>
      </c>
      <c r="P12657" s="33" t="s">
        <v>60</v>
      </c>
      <c r="Q12657" s="34">
        <f t="shared" si="5"/>
        <v>14.65606603</v>
      </c>
    </row>
    <row r="12658" ht="15.75" customHeight="1">
      <c r="A12658" s="21" t="s">
        <v>22171</v>
      </c>
      <c r="B12658" s="21" t="s">
        <v>22172</v>
      </c>
      <c r="C12658" s="23"/>
      <c r="D12658" s="24">
        <v>3407.2</v>
      </c>
      <c r="E12658" s="24">
        <v>883.03</v>
      </c>
      <c r="F12658" s="24">
        <v>247.26</v>
      </c>
      <c r="G12658" s="24">
        <v>617.75</v>
      </c>
      <c r="H12658" s="28">
        <f t="shared" si="1"/>
        <v>0.06104284908</v>
      </c>
      <c r="I12658" s="28">
        <f t="shared" si="2"/>
        <v>0.01709279964</v>
      </c>
      <c r="J12658" s="28">
        <f t="shared" si="3"/>
        <v>0.04270434755</v>
      </c>
      <c r="K12658" s="29">
        <f t="shared" si="4"/>
        <v>491.4575105</v>
      </c>
      <c r="L12658" s="23" t="s">
        <v>20</v>
      </c>
      <c r="M12658" s="30"/>
      <c r="N12658" s="31">
        <v>447.0</v>
      </c>
      <c r="O12658" s="32">
        <v>2150.1476054995574</v>
      </c>
      <c r="P12658" s="33" t="s">
        <v>60</v>
      </c>
      <c r="Q12658" s="34">
        <f t="shared" si="5"/>
        <v>44.45751051</v>
      </c>
    </row>
    <row r="12659" ht="15.75" customHeight="1">
      <c r="A12659" s="21" t="s">
        <v>22173</v>
      </c>
      <c r="B12659" s="21" t="s">
        <v>22174</v>
      </c>
      <c r="C12659" s="23"/>
      <c r="D12659" s="24">
        <v>1561.75</v>
      </c>
      <c r="E12659" s="24">
        <v>417.14</v>
      </c>
      <c r="F12659" s="24">
        <v>278.05</v>
      </c>
      <c r="G12659" s="24">
        <v>282.0</v>
      </c>
      <c r="H12659" s="28">
        <f t="shared" si="1"/>
        <v>0.02376798043</v>
      </c>
      <c r="I12659" s="28">
        <f t="shared" si="2"/>
        <v>0.01584285122</v>
      </c>
      <c r="J12659" s="28">
        <f t="shared" si="3"/>
        <v>0.016067916</v>
      </c>
      <c r="K12659" s="29">
        <f t="shared" si="4"/>
        <v>198.6988122</v>
      </c>
      <c r="L12659" s="23" t="s">
        <v>20</v>
      </c>
      <c r="M12659" s="30"/>
      <c r="N12659" s="31">
        <v>180.0</v>
      </c>
      <c r="O12659" s="32">
        <v>1772.2271370862456</v>
      </c>
      <c r="P12659" s="33" t="s">
        <v>60</v>
      </c>
      <c r="Q12659" s="34">
        <f t="shared" si="5"/>
        <v>18.69881219</v>
      </c>
    </row>
    <row r="12660" ht="15.75" customHeight="1">
      <c r="A12660" s="21" t="s">
        <v>22175</v>
      </c>
      <c r="B12660" s="21" t="s">
        <v>22176</v>
      </c>
      <c r="C12660" s="23"/>
      <c r="D12660" s="24">
        <v>2120.03</v>
      </c>
      <c r="E12660" s="24">
        <v>194.89</v>
      </c>
      <c r="F12660" s="24">
        <v>163.16</v>
      </c>
      <c r="G12660" s="24">
        <v>428.48</v>
      </c>
      <c r="H12660" s="28">
        <f t="shared" si="1"/>
        <v>0.009397221612</v>
      </c>
      <c r="I12660" s="28">
        <f t="shared" si="2"/>
        <v>0.007867261933</v>
      </c>
      <c r="J12660" s="28">
        <f t="shared" si="3"/>
        <v>0.02066048292</v>
      </c>
      <c r="K12660" s="29">
        <f t="shared" si="4"/>
        <v>203.0071915</v>
      </c>
      <c r="L12660" s="23" t="s">
        <v>20</v>
      </c>
      <c r="M12660" s="30"/>
      <c r="N12660" s="31">
        <v>185.0</v>
      </c>
      <c r="O12660" s="32">
        <v>1499.7499326966827</v>
      </c>
      <c r="P12660" s="33" t="s">
        <v>60</v>
      </c>
      <c r="Q12660" s="34">
        <f t="shared" si="5"/>
        <v>18.00719145</v>
      </c>
    </row>
    <row r="12661" ht="15.75" customHeight="1">
      <c r="A12661" s="21" t="s">
        <v>22177</v>
      </c>
      <c r="B12661" s="21" t="s">
        <v>22178</v>
      </c>
      <c r="C12661" s="23"/>
      <c r="D12661" s="24">
        <v>1685.05</v>
      </c>
      <c r="E12661" s="24">
        <v>358.09</v>
      </c>
      <c r="F12661" s="24">
        <v>111.42</v>
      </c>
      <c r="G12661" s="24">
        <v>1062.52</v>
      </c>
      <c r="H12661" s="28">
        <f t="shared" si="1"/>
        <v>0.00708792881</v>
      </c>
      <c r="I12661" s="28">
        <f t="shared" si="2"/>
        <v>0.002205414918</v>
      </c>
      <c r="J12661" s="28">
        <f t="shared" si="3"/>
        <v>0.02103121036</v>
      </c>
      <c r="K12661" s="29">
        <f t="shared" si="4"/>
        <v>194.7774753</v>
      </c>
      <c r="L12661" s="23" t="s">
        <v>20</v>
      </c>
      <c r="M12661" s="30"/>
      <c r="N12661" s="31">
        <v>178.0</v>
      </c>
      <c r="O12661" s="32">
        <v>615.6531299056147</v>
      </c>
      <c r="P12661" s="33" t="s">
        <v>60</v>
      </c>
      <c r="Q12661" s="34">
        <f t="shared" si="5"/>
        <v>16.77747527</v>
      </c>
    </row>
    <row r="12662" ht="15.75" customHeight="1">
      <c r="A12662" s="21" t="s">
        <v>22179</v>
      </c>
      <c r="B12662" s="21" t="s">
        <v>22180</v>
      </c>
      <c r="C12662" s="23"/>
      <c r="D12662" s="24">
        <v>2742.3</v>
      </c>
      <c r="E12662" s="24">
        <v>263.3</v>
      </c>
      <c r="F12662" s="24">
        <v>79.71</v>
      </c>
      <c r="G12662" s="24">
        <v>521.09</v>
      </c>
      <c r="H12662" s="28">
        <f t="shared" si="1"/>
        <v>0.01111320945</v>
      </c>
      <c r="I12662" s="28">
        <f t="shared" si="2"/>
        <v>0.003364352167</v>
      </c>
      <c r="J12662" s="28">
        <f t="shared" si="3"/>
        <v>0.02199385611</v>
      </c>
      <c r="K12662" s="29">
        <f t="shared" si="4"/>
        <v>211.3808707</v>
      </c>
      <c r="L12662" s="23" t="s">
        <v>20</v>
      </c>
      <c r="M12662" s="30"/>
      <c r="N12662" s="31">
        <v>193.0</v>
      </c>
      <c r="O12662" s="32">
        <v>1312.7970087503493</v>
      </c>
      <c r="P12662" s="33" t="s">
        <v>60</v>
      </c>
      <c r="Q12662" s="34">
        <f t="shared" si="5"/>
        <v>18.38087068</v>
      </c>
    </row>
    <row r="12663" ht="15.75" customHeight="1">
      <c r="A12663" s="21" t="s">
        <v>22181</v>
      </c>
      <c r="B12663" s="21" t="s">
        <v>22181</v>
      </c>
      <c r="C12663" s="23" t="s">
        <v>4596</v>
      </c>
      <c r="D12663" s="24">
        <v>1560.0</v>
      </c>
      <c r="E12663" s="24">
        <v>6563.333333</v>
      </c>
      <c r="F12663" s="24">
        <v>0.0</v>
      </c>
      <c r="G12663" s="24">
        <v>0.0</v>
      </c>
      <c r="H12663" s="28">
        <f t="shared" si="1"/>
        <v>0.329185064</v>
      </c>
      <c r="I12663" s="28">
        <f t="shared" si="2"/>
        <v>0</v>
      </c>
      <c r="J12663" s="28">
        <f t="shared" si="3"/>
        <v>0</v>
      </c>
      <c r="K12663" s="29">
        <f t="shared" si="4"/>
        <v>559.6146087</v>
      </c>
      <c r="L12663" s="23" t="s">
        <v>23</v>
      </c>
      <c r="M12663" s="30" t="s">
        <v>22182</v>
      </c>
      <c r="N12663" s="31"/>
      <c r="O12663" s="32"/>
      <c r="P12663" s="33" t="s">
        <v>55</v>
      </c>
      <c r="Q12663" s="34" t="str">
        <f t="shared" si="5"/>
        <v/>
      </c>
    </row>
    <row r="12664" ht="15.75" customHeight="1">
      <c r="A12664" s="21" t="s">
        <v>22183</v>
      </c>
      <c r="B12664" s="21" t="s">
        <v>22183</v>
      </c>
      <c r="C12664" s="23" t="s">
        <v>4596</v>
      </c>
      <c r="D12664" s="24">
        <v>1180.0</v>
      </c>
      <c r="E12664" s="24">
        <v>3877.576271</v>
      </c>
      <c r="F12664" s="24">
        <v>1668.8305079999998</v>
      </c>
      <c r="G12664" s="24">
        <v>0.0</v>
      </c>
      <c r="H12664" s="28">
        <f t="shared" si="1"/>
        <v>0.1471070269</v>
      </c>
      <c r="I12664" s="28">
        <f t="shared" si="2"/>
        <v>0.06331189314</v>
      </c>
      <c r="J12664" s="28">
        <f t="shared" si="3"/>
        <v>0</v>
      </c>
      <c r="K12664" s="29">
        <f t="shared" si="4"/>
        <v>333.6536448</v>
      </c>
      <c r="L12664" s="23" t="s">
        <v>23</v>
      </c>
      <c r="M12664" s="30" t="s">
        <v>22184</v>
      </c>
      <c r="N12664" s="31"/>
      <c r="O12664" s="32"/>
      <c r="P12664" s="33" t="s">
        <v>55</v>
      </c>
      <c r="Q12664" s="34" t="str">
        <f t="shared" si="5"/>
        <v/>
      </c>
    </row>
    <row r="12665" ht="15.75" customHeight="1">
      <c r="A12665" s="21" t="s">
        <v>22185</v>
      </c>
      <c r="B12665" s="21" t="s">
        <v>22186</v>
      </c>
      <c r="C12665" s="23"/>
      <c r="D12665" s="24">
        <v>548.26</v>
      </c>
      <c r="E12665" s="24">
        <v>541.6</v>
      </c>
      <c r="F12665" s="24">
        <v>249.4</v>
      </c>
      <c r="G12665" s="24">
        <v>1056.33</v>
      </c>
      <c r="H12665" s="28">
        <f t="shared" si="1"/>
        <v>0.004214881743</v>
      </c>
      <c r="I12665" s="28">
        <f t="shared" si="2"/>
        <v>0.001940900123</v>
      </c>
      <c r="J12665" s="28">
        <f t="shared" si="3"/>
        <v>0.008220653677</v>
      </c>
      <c r="K12665" s="29">
        <f t="shared" si="4"/>
        <v>80.01387607</v>
      </c>
      <c r="L12665" s="23" t="s">
        <v>20</v>
      </c>
      <c r="M12665" s="30"/>
      <c r="N12665" s="31">
        <v>73.0</v>
      </c>
      <c r="O12665" s="32">
        <v>242.05590197886164</v>
      </c>
      <c r="P12665" s="33" t="s">
        <v>60</v>
      </c>
      <c r="Q12665" s="34">
        <f t="shared" si="5"/>
        <v>7.013876068</v>
      </c>
    </row>
    <row r="12666" ht="15.75" customHeight="1">
      <c r="A12666" s="21" t="s">
        <v>22187</v>
      </c>
      <c r="B12666" s="21" t="s">
        <v>22188</v>
      </c>
      <c r="C12666" s="23"/>
      <c r="D12666" s="24">
        <v>104.92</v>
      </c>
      <c r="E12666" s="24">
        <v>954.77</v>
      </c>
      <c r="F12666" s="24">
        <v>183.82</v>
      </c>
      <c r="G12666" s="24">
        <v>372.29</v>
      </c>
      <c r="H12666" s="28">
        <f t="shared" si="1"/>
        <v>0.002291801537</v>
      </c>
      <c r="I12666" s="28">
        <f t="shared" si="2"/>
        <v>0.0004412360659</v>
      </c>
      <c r="J12666" s="28">
        <f t="shared" si="3"/>
        <v>0.0008936338536</v>
      </c>
      <c r="K12666" s="29">
        <f t="shared" si="4"/>
        <v>12.11906367</v>
      </c>
      <c r="L12666" s="23" t="s">
        <v>20</v>
      </c>
      <c r="M12666" s="30"/>
      <c r="N12666" s="31">
        <v>11.0</v>
      </c>
      <c r="O12666" s="32">
        <v>74.65986148597803</v>
      </c>
      <c r="P12666" s="33" t="s">
        <v>60</v>
      </c>
      <c r="Q12666" s="34">
        <f t="shared" si="5"/>
        <v>1.119063669</v>
      </c>
    </row>
    <row r="12667" ht="15.75" customHeight="1">
      <c r="A12667" s="21" t="s">
        <v>22189</v>
      </c>
      <c r="B12667" s="21" t="s">
        <v>22190</v>
      </c>
      <c r="C12667" s="23"/>
      <c r="D12667" s="24">
        <v>682.36</v>
      </c>
      <c r="E12667" s="24">
        <v>395.08</v>
      </c>
      <c r="F12667" s="24">
        <v>218.55</v>
      </c>
      <c r="G12667" s="24">
        <v>668.22</v>
      </c>
      <c r="H12667" s="28">
        <f t="shared" si="1"/>
        <v>0.004416839036</v>
      </c>
      <c r="I12667" s="28">
        <f t="shared" si="2"/>
        <v>0.002443303056</v>
      </c>
      <c r="J12667" s="28">
        <f t="shared" si="3"/>
        <v>0.007470436825</v>
      </c>
      <c r="K12667" s="29">
        <f t="shared" si="4"/>
        <v>74.60602125</v>
      </c>
      <c r="L12667" s="23" t="s">
        <v>20</v>
      </c>
      <c r="M12667" s="30"/>
      <c r="N12667" s="31">
        <v>68.0</v>
      </c>
      <c r="O12667" s="32">
        <v>347.7246392819733</v>
      </c>
      <c r="P12667" s="33" t="s">
        <v>60</v>
      </c>
      <c r="Q12667" s="34">
        <f t="shared" si="5"/>
        <v>6.606021246</v>
      </c>
    </row>
    <row r="12668" ht="15.75" customHeight="1">
      <c r="A12668" s="21" t="s">
        <v>22191</v>
      </c>
      <c r="B12668" s="21" t="s">
        <v>22192</v>
      </c>
      <c r="C12668" s="23"/>
      <c r="D12668" s="24">
        <v>87.08</v>
      </c>
      <c r="E12668" s="24">
        <v>650.89</v>
      </c>
      <c r="F12668" s="24">
        <v>89.81</v>
      </c>
      <c r="G12668" s="24">
        <v>1078.26</v>
      </c>
      <c r="H12668" s="28">
        <f t="shared" si="1"/>
        <v>0.0006822979664</v>
      </c>
      <c r="I12668" s="28">
        <f t="shared" si="2"/>
        <v>0.00009414368075</v>
      </c>
      <c r="J12668" s="28">
        <f t="shared" si="3"/>
        <v>0.001130290226</v>
      </c>
      <c r="K12668" s="29">
        <f t="shared" si="4"/>
        <v>10.94815763</v>
      </c>
      <c r="L12668" s="23" t="s">
        <v>20</v>
      </c>
      <c r="M12668" s="30"/>
      <c r="N12668" s="31">
        <v>10.0</v>
      </c>
      <c r="O12668" s="32">
        <v>32.604340164148695</v>
      </c>
      <c r="P12668" s="33" t="s">
        <v>60</v>
      </c>
      <c r="Q12668" s="34">
        <f t="shared" si="5"/>
        <v>0.9481576348</v>
      </c>
    </row>
    <row r="12669" ht="15.75" customHeight="1">
      <c r="A12669" s="21" t="s">
        <v>22193</v>
      </c>
      <c r="B12669" s="21" t="s">
        <v>22194</v>
      </c>
      <c r="C12669" s="23"/>
      <c r="D12669" s="24">
        <v>2252.66</v>
      </c>
      <c r="E12669" s="24">
        <v>902.55</v>
      </c>
      <c r="F12669" s="24">
        <v>51.64</v>
      </c>
      <c r="G12669" s="24">
        <v>248.4</v>
      </c>
      <c r="H12669" s="28">
        <f t="shared" si="1"/>
        <v>0.0426741561</v>
      </c>
      <c r="I12669" s="28">
        <f t="shared" si="2"/>
        <v>0.002441630293</v>
      </c>
      <c r="J12669" s="28">
        <f t="shared" si="3"/>
        <v>0.01174479018</v>
      </c>
      <c r="K12669" s="29">
        <f t="shared" si="4"/>
        <v>176.1869734</v>
      </c>
      <c r="L12669" s="23" t="s">
        <v>20</v>
      </c>
      <c r="M12669" s="30"/>
      <c r="N12669" s="31">
        <v>160.0</v>
      </c>
      <c r="O12669" s="32">
        <v>1470.6272496330862</v>
      </c>
      <c r="P12669" s="33" t="s">
        <v>60</v>
      </c>
      <c r="Q12669" s="34">
        <f t="shared" si="5"/>
        <v>16.18697337</v>
      </c>
    </row>
    <row r="12670" ht="15.75" customHeight="1">
      <c r="A12670" s="21" t="s">
        <v>22195</v>
      </c>
      <c r="B12670" s="21" t="s">
        <v>22195</v>
      </c>
      <c r="C12670" s="23"/>
      <c r="D12670" s="24">
        <v>822.87</v>
      </c>
      <c r="E12670" s="24">
        <v>667.07</v>
      </c>
      <c r="F12670" s="24">
        <v>291.9</v>
      </c>
      <c r="G12670" s="24">
        <v>504.28</v>
      </c>
      <c r="H12670" s="28">
        <f t="shared" si="1"/>
        <v>0.01523647211</v>
      </c>
      <c r="I12670" s="28">
        <f t="shared" si="2"/>
        <v>0.006667255622</v>
      </c>
      <c r="J12670" s="28">
        <f t="shared" si="3"/>
        <v>0.01151820372</v>
      </c>
      <c r="K12670" s="29">
        <f t="shared" si="4"/>
        <v>133.1834218</v>
      </c>
      <c r="L12670" s="23" t="s">
        <v>20</v>
      </c>
      <c r="M12670" s="30"/>
      <c r="N12670" s="31">
        <v>121.0</v>
      </c>
      <c r="O12670" s="32">
        <v>710.431074180602</v>
      </c>
      <c r="P12670" s="33" t="s">
        <v>60</v>
      </c>
      <c r="Q12670" s="34">
        <f t="shared" si="5"/>
        <v>12.18342178</v>
      </c>
    </row>
    <row r="12671" ht="15.75" customHeight="1">
      <c r="A12671" s="21" t="s">
        <v>22196</v>
      </c>
      <c r="B12671" s="21" t="s">
        <v>22196</v>
      </c>
      <c r="C12671" s="23"/>
      <c r="D12671" s="24">
        <v>973.79</v>
      </c>
      <c r="E12671" s="24">
        <v>425.98</v>
      </c>
      <c r="F12671" s="24">
        <v>252.72</v>
      </c>
      <c r="G12671" s="24">
        <v>1109.85</v>
      </c>
      <c r="H12671" s="28">
        <f t="shared" si="1"/>
        <v>0.005487274611</v>
      </c>
      <c r="I12671" s="28">
        <f t="shared" si="2"/>
        <v>0.003255420535</v>
      </c>
      <c r="J12671" s="28">
        <f t="shared" si="3"/>
        <v>0.01429656727</v>
      </c>
      <c r="K12671" s="29">
        <f t="shared" si="4"/>
        <v>135.8611721</v>
      </c>
      <c r="L12671" s="23" t="s">
        <v>20</v>
      </c>
      <c r="M12671" s="30"/>
      <c r="N12671" s="31">
        <v>124.0</v>
      </c>
      <c r="O12671" s="32">
        <v>400.66040318839083</v>
      </c>
      <c r="P12671" s="33" t="s">
        <v>60</v>
      </c>
      <c r="Q12671" s="34">
        <f t="shared" si="5"/>
        <v>11.86117212</v>
      </c>
    </row>
    <row r="12672" ht="15.75" customHeight="1">
      <c r="A12672" s="21" t="s">
        <v>22197</v>
      </c>
      <c r="B12672" s="21" t="s">
        <v>22197</v>
      </c>
      <c r="C12672" s="23"/>
      <c r="D12672" s="24">
        <v>700.0</v>
      </c>
      <c r="E12672" s="24">
        <v>0.0</v>
      </c>
      <c r="F12672" s="24">
        <v>4300.0</v>
      </c>
      <c r="G12672" s="24">
        <v>180.0</v>
      </c>
      <c r="H12672" s="28">
        <f t="shared" si="1"/>
        <v>0</v>
      </c>
      <c r="I12672" s="28">
        <f t="shared" si="2"/>
        <v>0.09017272567</v>
      </c>
      <c r="J12672" s="28">
        <f t="shared" si="3"/>
        <v>0.003774672237</v>
      </c>
      <c r="K12672" s="29">
        <f t="shared" si="4"/>
        <v>151.3014455</v>
      </c>
      <c r="L12672" s="23" t="s">
        <v>17</v>
      </c>
      <c r="M12672" s="30"/>
      <c r="N12672" s="31">
        <v>131.0</v>
      </c>
      <c r="O12672" s="32">
        <v>652.2523909138932</v>
      </c>
      <c r="P12672" s="33" t="s">
        <v>60</v>
      </c>
      <c r="Q12672" s="34">
        <f t="shared" si="5"/>
        <v>20.30144552</v>
      </c>
    </row>
    <row r="12673" ht="15.75" customHeight="1">
      <c r="A12673" s="21" t="s">
        <v>22198</v>
      </c>
      <c r="B12673" s="21" t="s">
        <v>22199</v>
      </c>
      <c r="C12673" s="23"/>
      <c r="D12673" s="24">
        <v>1759.69</v>
      </c>
      <c r="E12673" s="24">
        <v>268.67</v>
      </c>
      <c r="F12673" s="24">
        <v>164.29</v>
      </c>
      <c r="G12673" s="24">
        <v>916.23</v>
      </c>
      <c r="H12673" s="28">
        <f t="shared" si="1"/>
        <v>0.01520009854</v>
      </c>
      <c r="I12673" s="28">
        <f t="shared" si="2"/>
        <v>0.009294763796</v>
      </c>
      <c r="J12673" s="28">
        <f t="shared" si="3"/>
        <v>0.05183603039</v>
      </c>
      <c r="K12673" s="29">
        <f t="shared" si="4"/>
        <v>481.3073156</v>
      </c>
      <c r="L12673" s="23" t="s">
        <v>20</v>
      </c>
      <c r="M12673" s="30"/>
      <c r="N12673" s="31"/>
      <c r="O12673" s="32"/>
      <c r="P12673" s="33" t="s">
        <v>55</v>
      </c>
      <c r="Q12673" s="34" t="str">
        <f t="shared" si="5"/>
        <v/>
      </c>
    </row>
    <row r="12674" ht="15.75" customHeight="1">
      <c r="A12674" s="21" t="s">
        <v>22200</v>
      </c>
      <c r="B12674" s="21" t="s">
        <v>22201</v>
      </c>
      <c r="C12674" s="23"/>
      <c r="D12674" s="24">
        <v>1667.68</v>
      </c>
      <c r="E12674" s="24">
        <v>570.93</v>
      </c>
      <c r="F12674" s="24">
        <v>282.27</v>
      </c>
      <c r="G12674" s="24">
        <v>1042.13</v>
      </c>
      <c r="H12674" s="28">
        <f t="shared" si="1"/>
        <v>0.03061164347</v>
      </c>
      <c r="I12674" s="28">
        <f t="shared" si="2"/>
        <v>0.01513451492</v>
      </c>
      <c r="J12674" s="28">
        <f t="shared" si="3"/>
        <v>0.05587604786</v>
      </c>
      <c r="K12674" s="29">
        <f t="shared" si="4"/>
        <v>549.7575628</v>
      </c>
      <c r="L12674" s="23" t="s">
        <v>20</v>
      </c>
      <c r="M12674" s="30"/>
      <c r="N12674" s="31"/>
      <c r="O12674" s="32"/>
      <c r="P12674" s="33" t="s">
        <v>55</v>
      </c>
      <c r="Q12674" s="34" t="str">
        <f t="shared" si="5"/>
        <v/>
      </c>
    </row>
    <row r="12675" ht="15.75" customHeight="1">
      <c r="A12675" s="21" t="s">
        <v>22202</v>
      </c>
      <c r="B12675" s="21" t="s">
        <v>22203</v>
      </c>
      <c r="C12675" s="23"/>
      <c r="D12675" s="24">
        <v>2535.14</v>
      </c>
      <c r="E12675" s="24">
        <v>817.03</v>
      </c>
      <c r="F12675" s="24">
        <v>101.91</v>
      </c>
      <c r="G12675" s="24">
        <v>723.6</v>
      </c>
      <c r="H12675" s="28">
        <f t="shared" si="1"/>
        <v>0.06659337307</v>
      </c>
      <c r="I12675" s="28">
        <f t="shared" si="2"/>
        <v>0.008306342055</v>
      </c>
      <c r="J12675" s="28">
        <f t="shared" si="3"/>
        <v>0.05897820735</v>
      </c>
      <c r="K12675" s="29">
        <f t="shared" si="4"/>
        <v>628.4367786</v>
      </c>
      <c r="L12675" s="23" t="s">
        <v>20</v>
      </c>
      <c r="M12675" s="30"/>
      <c r="N12675" s="31"/>
      <c r="O12675" s="32"/>
      <c r="P12675" s="33" t="s">
        <v>55</v>
      </c>
      <c r="Q12675" s="34" t="str">
        <f t="shared" si="5"/>
        <v/>
      </c>
    </row>
    <row r="12676" ht="15.75" customHeight="1">
      <c r="A12676" s="21" t="s">
        <v>22204</v>
      </c>
      <c r="B12676" s="21" t="s">
        <v>22205</v>
      </c>
      <c r="C12676" s="23"/>
      <c r="D12676" s="24">
        <v>2130.62</v>
      </c>
      <c r="E12676" s="24">
        <v>100.58</v>
      </c>
      <c r="F12676" s="24">
        <v>250.71</v>
      </c>
      <c r="G12676" s="24">
        <v>1045.37</v>
      </c>
      <c r="H12676" s="28">
        <f t="shared" si="1"/>
        <v>0.006889832959</v>
      </c>
      <c r="I12676" s="28">
        <f t="shared" si="2"/>
        <v>0.01717389164</v>
      </c>
      <c r="J12676" s="28">
        <f t="shared" si="3"/>
        <v>0.0716089151</v>
      </c>
      <c r="K12676" s="29">
        <f t="shared" si="4"/>
        <v>646.6384771</v>
      </c>
      <c r="L12676" s="23" t="s">
        <v>20</v>
      </c>
      <c r="M12676" s="30"/>
      <c r="N12676" s="31"/>
      <c r="O12676" s="32"/>
      <c r="P12676" s="33" t="s">
        <v>55</v>
      </c>
      <c r="Q12676" s="34" t="str">
        <f t="shared" si="5"/>
        <v/>
      </c>
    </row>
    <row r="12677" ht="15.75" customHeight="1">
      <c r="A12677" s="21" t="s">
        <v>22206</v>
      </c>
      <c r="B12677" s="21" t="s">
        <v>22207</v>
      </c>
      <c r="C12677" s="23"/>
      <c r="D12677" s="24">
        <v>2145.92</v>
      </c>
      <c r="E12677" s="24">
        <v>731.84</v>
      </c>
      <c r="F12677" s="24">
        <v>54.48</v>
      </c>
      <c r="G12677" s="24">
        <v>838.76</v>
      </c>
      <c r="H12677" s="28">
        <f t="shared" si="1"/>
        <v>0.05049178595</v>
      </c>
      <c r="I12677" s="28">
        <f t="shared" si="2"/>
        <v>0.003758734831</v>
      </c>
      <c r="J12677" s="28">
        <f t="shared" si="3"/>
        <v>0.05786851003</v>
      </c>
      <c r="K12677" s="29">
        <f t="shared" si="4"/>
        <v>585.5733269</v>
      </c>
      <c r="L12677" s="23" t="s">
        <v>20</v>
      </c>
      <c r="M12677" s="30"/>
      <c r="N12677" s="31"/>
      <c r="O12677" s="32"/>
      <c r="P12677" s="33" t="s">
        <v>55</v>
      </c>
      <c r="Q12677" s="34" t="str">
        <f t="shared" si="5"/>
        <v/>
      </c>
    </row>
    <row r="12678" ht="15.75" customHeight="1">
      <c r="A12678" s="21" t="s">
        <v>22208</v>
      </c>
      <c r="B12678" s="21" t="s">
        <v>22209</v>
      </c>
      <c r="C12678" s="23"/>
      <c r="D12678" s="24">
        <v>575.25</v>
      </c>
      <c r="E12678" s="24">
        <v>339.85</v>
      </c>
      <c r="F12678" s="24">
        <v>268.93</v>
      </c>
      <c r="G12678" s="24">
        <v>885.65</v>
      </c>
      <c r="H12678" s="28">
        <f t="shared" si="1"/>
        <v>0.00628542956</v>
      </c>
      <c r="I12678" s="28">
        <f t="shared" si="2"/>
        <v>0.004973784233</v>
      </c>
      <c r="J12678" s="28">
        <f t="shared" si="3"/>
        <v>0.01637984608</v>
      </c>
      <c r="K12678" s="29">
        <f t="shared" si="4"/>
        <v>157.2983094</v>
      </c>
      <c r="L12678" s="23" t="s">
        <v>20</v>
      </c>
      <c r="M12678" s="30"/>
      <c r="N12678" s="31"/>
      <c r="O12678" s="32"/>
      <c r="P12678" s="33" t="s">
        <v>55</v>
      </c>
      <c r="Q12678" s="34" t="str">
        <f t="shared" si="5"/>
        <v/>
      </c>
    </row>
    <row r="12679" ht="15.75" customHeight="1">
      <c r="A12679" s="21" t="s">
        <v>22210</v>
      </c>
      <c r="B12679" s="21" t="s">
        <v>22211</v>
      </c>
      <c r="C12679" s="23"/>
      <c r="D12679" s="24">
        <v>610.127</v>
      </c>
      <c r="E12679" s="24">
        <v>300.0</v>
      </c>
      <c r="F12679" s="24">
        <v>1800.0</v>
      </c>
      <c r="G12679" s="24">
        <v>250.0</v>
      </c>
      <c r="H12679" s="28">
        <f t="shared" si="1"/>
        <v>0.005884811566</v>
      </c>
      <c r="I12679" s="28">
        <f t="shared" si="2"/>
        <v>0.03530886939</v>
      </c>
      <c r="J12679" s="28">
        <f t="shared" si="3"/>
        <v>0.004904009638</v>
      </c>
      <c r="K12679" s="29">
        <f t="shared" si="4"/>
        <v>98.54116966</v>
      </c>
      <c r="L12679" s="23" t="s">
        <v>17</v>
      </c>
      <c r="M12679" s="30"/>
      <c r="N12679" s="31"/>
      <c r="O12679" s="32"/>
      <c r="P12679" s="33" t="s">
        <v>55</v>
      </c>
      <c r="Q12679" s="34" t="str">
        <f t="shared" si="5"/>
        <v/>
      </c>
    </row>
    <row r="12680" ht="15.75" customHeight="1">
      <c r="A12680" s="21" t="s">
        <v>22212</v>
      </c>
      <c r="B12680" s="21" t="s">
        <v>22213</v>
      </c>
      <c r="C12680" s="23"/>
      <c r="D12680" s="24">
        <v>2235.16</v>
      </c>
      <c r="E12680" s="24">
        <v>252.75</v>
      </c>
      <c r="F12680" s="24">
        <v>197.32</v>
      </c>
      <c r="G12680" s="24">
        <v>352.85</v>
      </c>
      <c r="H12680" s="28">
        <f t="shared" si="1"/>
        <v>0.01816313635</v>
      </c>
      <c r="I12680" s="28">
        <f t="shared" si="2"/>
        <v>0.01417982221</v>
      </c>
      <c r="J12680" s="28">
        <f t="shared" si="3"/>
        <v>0.02535652882</v>
      </c>
      <c r="K12680" s="29">
        <f t="shared" si="4"/>
        <v>266.3930186</v>
      </c>
      <c r="L12680" s="23" t="s">
        <v>20</v>
      </c>
      <c r="M12680" s="30"/>
      <c r="N12680" s="31"/>
      <c r="O12680" s="32"/>
      <c r="P12680" s="33" t="s">
        <v>55</v>
      </c>
      <c r="Q12680" s="34" t="str">
        <f t="shared" si="5"/>
        <v/>
      </c>
    </row>
    <row r="12681" ht="15.75" customHeight="1">
      <c r="A12681" s="21" t="s">
        <v>22214</v>
      </c>
      <c r="B12681" s="21" t="s">
        <v>22215</v>
      </c>
      <c r="C12681" s="23"/>
      <c r="D12681" s="24">
        <v>1000.0</v>
      </c>
      <c r="E12681" s="24">
        <v>300.0</v>
      </c>
      <c r="F12681" s="24">
        <v>2500.0</v>
      </c>
      <c r="G12681" s="24">
        <v>1500.0</v>
      </c>
      <c r="H12681" s="28">
        <f t="shared" si="1"/>
        <v>0.009645223971</v>
      </c>
      <c r="I12681" s="28">
        <f t="shared" si="2"/>
        <v>0.08037686642</v>
      </c>
      <c r="J12681" s="28">
        <f t="shared" si="3"/>
        <v>0.04822611985</v>
      </c>
      <c r="K12681" s="29">
        <f t="shared" si="4"/>
        <v>534.8276692</v>
      </c>
      <c r="L12681" s="23" t="s">
        <v>17</v>
      </c>
      <c r="M12681" s="30"/>
      <c r="N12681" s="31"/>
      <c r="O12681" s="32"/>
      <c r="P12681" s="33" t="s">
        <v>55</v>
      </c>
      <c r="Q12681" s="34" t="str">
        <f t="shared" si="5"/>
        <v/>
      </c>
    </row>
    <row r="12682" ht="15.75" customHeight="1">
      <c r="A12682" s="21" t="s">
        <v>22216</v>
      </c>
      <c r="B12682" s="21" t="s">
        <v>22217</v>
      </c>
      <c r="C12682" s="23" t="s">
        <v>2623</v>
      </c>
      <c r="D12682" s="24">
        <v>1340.0</v>
      </c>
      <c r="E12682" s="24">
        <v>1158.955224</v>
      </c>
      <c r="F12682" s="24">
        <v>1906.701493</v>
      </c>
      <c r="G12682" s="24">
        <v>337.59701490000003</v>
      </c>
      <c r="H12682" s="28">
        <f t="shared" si="1"/>
        <v>0.04993010943</v>
      </c>
      <c r="I12682" s="28">
        <f t="shared" si="2"/>
        <v>0.08214451449</v>
      </c>
      <c r="J12682" s="28">
        <f t="shared" si="3"/>
        <v>0.01454435473</v>
      </c>
      <c r="K12682" s="29">
        <f t="shared" si="4"/>
        <v>317.6661781</v>
      </c>
      <c r="L12682" s="23" t="s">
        <v>23</v>
      </c>
      <c r="M12682" s="30" t="s">
        <v>3547</v>
      </c>
      <c r="N12682" s="31"/>
      <c r="O12682" s="32"/>
      <c r="P12682" s="33" t="s">
        <v>55</v>
      </c>
      <c r="Q12682" s="34" t="str">
        <f t="shared" si="5"/>
        <v/>
      </c>
    </row>
    <row r="12683" ht="15.75" customHeight="1">
      <c r="A12683" s="21" t="s">
        <v>22218</v>
      </c>
      <c r="B12683" s="21" t="s">
        <v>22219</v>
      </c>
      <c r="C12683" s="23"/>
      <c r="D12683" s="24">
        <v>6511.91</v>
      </c>
      <c r="E12683" s="24">
        <v>346.78</v>
      </c>
      <c r="F12683" s="24">
        <v>169.39</v>
      </c>
      <c r="G12683" s="24">
        <v>1139.02</v>
      </c>
      <c r="H12683" s="28">
        <f t="shared" si="1"/>
        <v>0.07260282072</v>
      </c>
      <c r="I12683" s="28">
        <f t="shared" si="2"/>
        <v>0.03546395929</v>
      </c>
      <c r="J12683" s="28">
        <f t="shared" si="3"/>
        <v>0.2384683801</v>
      </c>
      <c r="K12683" s="29">
        <f t="shared" si="4"/>
        <v>2209.141871</v>
      </c>
      <c r="L12683" s="23" t="s">
        <v>20</v>
      </c>
      <c r="M12683" s="30"/>
      <c r="N12683" s="31"/>
      <c r="O12683" s="32"/>
      <c r="P12683" s="33" t="s">
        <v>55</v>
      </c>
      <c r="Q12683" s="34" t="str">
        <f t="shared" si="5"/>
        <v/>
      </c>
    </row>
    <row r="12684" ht="15.75" customHeight="1">
      <c r="A12684" s="21" t="s">
        <v>22220</v>
      </c>
      <c r="B12684" s="21" t="s">
        <v>22221</v>
      </c>
      <c r="C12684" s="23" t="s">
        <v>2623</v>
      </c>
      <c r="D12684" s="24">
        <v>1240.0</v>
      </c>
      <c r="E12684" s="24">
        <v>1929.5</v>
      </c>
      <c r="F12684" s="24">
        <v>0.0</v>
      </c>
      <c r="G12684" s="24">
        <v>317.5</v>
      </c>
      <c r="H12684" s="28">
        <f t="shared" si="1"/>
        <v>0.07692323323</v>
      </c>
      <c r="I12684" s="28">
        <f t="shared" si="2"/>
        <v>0</v>
      </c>
      <c r="J12684" s="28">
        <f t="shared" si="3"/>
        <v>0.01265774892</v>
      </c>
      <c r="K12684" s="29">
        <f t="shared" si="4"/>
        <v>238.9932498</v>
      </c>
      <c r="L12684" s="23" t="s">
        <v>23</v>
      </c>
      <c r="M12684" s="30" t="s">
        <v>2623</v>
      </c>
      <c r="N12684" s="31"/>
      <c r="O12684" s="32"/>
      <c r="P12684" s="33" t="s">
        <v>55</v>
      </c>
      <c r="Q12684" s="34" t="str">
        <f t="shared" si="5"/>
        <v/>
      </c>
    </row>
    <row r="12685" ht="15.75" customHeight="1">
      <c r="A12685" s="21" t="s">
        <v>22222</v>
      </c>
      <c r="B12685" s="21" t="s">
        <v>22223</v>
      </c>
      <c r="C12685" s="23"/>
      <c r="D12685" s="24">
        <v>1000.0</v>
      </c>
      <c r="E12685" s="24">
        <v>1637.0</v>
      </c>
      <c r="F12685" s="24">
        <v>101.0</v>
      </c>
      <c r="G12685" s="24">
        <v>331.0</v>
      </c>
      <c r="H12685" s="28">
        <f t="shared" si="1"/>
        <v>0.05263077213</v>
      </c>
      <c r="I12685" s="28">
        <f t="shared" si="2"/>
        <v>0.003247225403</v>
      </c>
      <c r="J12685" s="28">
        <f t="shared" si="3"/>
        <v>0.01064189711</v>
      </c>
      <c r="K12685" s="29">
        <f t="shared" si="4"/>
        <v>184.7468705</v>
      </c>
      <c r="L12685" s="23" t="s">
        <v>17</v>
      </c>
      <c r="M12685" s="30"/>
      <c r="N12685" s="31"/>
      <c r="O12685" s="32"/>
      <c r="P12685" s="33" t="s">
        <v>55</v>
      </c>
      <c r="Q12685" s="34" t="str">
        <f t="shared" si="5"/>
        <v/>
      </c>
    </row>
    <row r="12686" ht="15.75" customHeight="1">
      <c r="A12686" s="21" t="s">
        <v>22224</v>
      </c>
      <c r="B12686" s="21" t="s">
        <v>22225</v>
      </c>
      <c r="C12686" s="23"/>
      <c r="D12686" s="24">
        <v>1109.52</v>
      </c>
      <c r="E12686" s="24">
        <v>970.13</v>
      </c>
      <c r="F12686" s="24">
        <v>226.61</v>
      </c>
      <c r="G12686" s="24">
        <v>996.08</v>
      </c>
      <c r="H12686" s="28">
        <f t="shared" si="1"/>
        <v>0.03460637679</v>
      </c>
      <c r="I12686" s="28">
        <f t="shared" si="2"/>
        <v>0.008083608428</v>
      </c>
      <c r="J12686" s="28">
        <f t="shared" si="3"/>
        <v>0.0355320625</v>
      </c>
      <c r="K12686" s="29">
        <f t="shared" si="4"/>
        <v>373.300338</v>
      </c>
      <c r="L12686" s="23" t="s">
        <v>20</v>
      </c>
      <c r="M12686" s="30"/>
      <c r="N12686" s="31"/>
      <c r="O12686" s="32"/>
      <c r="P12686" s="33" t="s">
        <v>55</v>
      </c>
      <c r="Q12686" s="34" t="str">
        <f t="shared" si="5"/>
        <v/>
      </c>
    </row>
    <row r="12687" ht="15.75" customHeight="1">
      <c r="A12687" s="21" t="s">
        <v>22226</v>
      </c>
      <c r="B12687" s="21" t="s">
        <v>22227</v>
      </c>
      <c r="C12687" s="23"/>
      <c r="D12687" s="24">
        <v>1447.6</v>
      </c>
      <c r="E12687" s="24">
        <v>902.74</v>
      </c>
      <c r="F12687" s="24">
        <v>66.91</v>
      </c>
      <c r="G12687" s="24">
        <v>454.2</v>
      </c>
      <c r="H12687" s="28">
        <f t="shared" si="1"/>
        <v>0.04201480215</v>
      </c>
      <c r="I12687" s="28">
        <f t="shared" si="2"/>
        <v>0.003114086461</v>
      </c>
      <c r="J12687" s="28">
        <f t="shared" si="3"/>
        <v>0.0211391133</v>
      </c>
      <c r="K12687" s="29">
        <f t="shared" si="4"/>
        <v>256.2751765</v>
      </c>
      <c r="L12687" s="23" t="s">
        <v>20</v>
      </c>
      <c r="M12687" s="30"/>
      <c r="N12687" s="31"/>
      <c r="O12687" s="32"/>
      <c r="P12687" s="33" t="s">
        <v>55</v>
      </c>
      <c r="Q12687" s="34" t="str">
        <f t="shared" si="5"/>
        <v/>
      </c>
    </row>
    <row r="12688" ht="15.75" customHeight="1">
      <c r="A12688" s="21" t="s">
        <v>22228</v>
      </c>
      <c r="B12688" s="21" t="s">
        <v>22229</v>
      </c>
      <c r="C12688" s="23" t="s">
        <v>2623</v>
      </c>
      <c r="D12688" s="24">
        <v>480.0</v>
      </c>
      <c r="E12688" s="24">
        <v>1595.0</v>
      </c>
      <c r="F12688" s="24">
        <v>0.0</v>
      </c>
      <c r="G12688" s="24">
        <v>281.0</v>
      </c>
      <c r="H12688" s="28">
        <f t="shared" si="1"/>
        <v>0.02461461157</v>
      </c>
      <c r="I12688" s="28">
        <f t="shared" si="2"/>
        <v>0</v>
      </c>
      <c r="J12688" s="28">
        <f t="shared" si="3"/>
        <v>0.004336492697</v>
      </c>
      <c r="K12688" s="29">
        <f t="shared" si="4"/>
        <v>78.92185223</v>
      </c>
      <c r="L12688" s="23" t="s">
        <v>23</v>
      </c>
      <c r="M12688" s="30" t="s">
        <v>1023</v>
      </c>
      <c r="N12688" s="31"/>
      <c r="O12688" s="32"/>
      <c r="P12688" s="33" t="s">
        <v>55</v>
      </c>
      <c r="Q12688" s="34" t="str">
        <f t="shared" si="5"/>
        <v/>
      </c>
    </row>
    <row r="12689" ht="15.75" customHeight="1">
      <c r="A12689" s="21" t="s">
        <v>22230</v>
      </c>
      <c r="B12689" s="21" t="s">
        <v>22231</v>
      </c>
      <c r="C12689" s="23"/>
      <c r="D12689" s="24">
        <v>1040.0</v>
      </c>
      <c r="E12689" s="24">
        <v>1497.0</v>
      </c>
      <c r="F12689" s="24">
        <v>0.0</v>
      </c>
      <c r="G12689" s="24">
        <v>322.0</v>
      </c>
      <c r="H12689" s="28">
        <f t="shared" si="1"/>
        <v>0.05005485432</v>
      </c>
      <c r="I12689" s="28">
        <f t="shared" si="2"/>
        <v>0</v>
      </c>
      <c r="J12689" s="28">
        <f t="shared" si="3"/>
        <v>0.01076664201</v>
      </c>
      <c r="K12689" s="29">
        <f t="shared" si="4"/>
        <v>177.1480415</v>
      </c>
      <c r="L12689" s="23" t="s">
        <v>17</v>
      </c>
      <c r="M12689" s="30"/>
      <c r="N12689" s="31"/>
      <c r="O12689" s="32"/>
      <c r="P12689" s="33" t="s">
        <v>55</v>
      </c>
      <c r="Q12689" s="34" t="str">
        <f t="shared" si="5"/>
        <v/>
      </c>
    </row>
    <row r="12690" ht="15.75" customHeight="1">
      <c r="A12690" s="21" t="s">
        <v>22232</v>
      </c>
      <c r="B12690" s="21" t="s">
        <v>22233</v>
      </c>
      <c r="C12690" s="23"/>
      <c r="D12690" s="24">
        <v>2657.14</v>
      </c>
      <c r="E12690" s="24">
        <v>292.38</v>
      </c>
      <c r="F12690" s="24">
        <v>98.89</v>
      </c>
      <c r="G12690" s="24">
        <v>779.99</v>
      </c>
      <c r="H12690" s="28">
        <f t="shared" si="1"/>
        <v>0.02497774118</v>
      </c>
      <c r="I12690" s="28">
        <f t="shared" si="2"/>
        <v>0.008448077245</v>
      </c>
      <c r="J12690" s="28">
        <f t="shared" si="3"/>
        <v>0.0666337928</v>
      </c>
      <c r="K12690" s="29">
        <f t="shared" si="4"/>
        <v>623.3325504</v>
      </c>
      <c r="L12690" s="23" t="s">
        <v>20</v>
      </c>
      <c r="M12690" s="30"/>
      <c r="N12690" s="31"/>
      <c r="O12690" s="32"/>
      <c r="P12690" s="33" t="s">
        <v>55</v>
      </c>
      <c r="Q12690" s="34" t="str">
        <f t="shared" si="5"/>
        <v/>
      </c>
    </row>
    <row r="12691" ht="15.75" customHeight="1">
      <c r="A12691" s="21" t="s">
        <v>22234</v>
      </c>
      <c r="B12691" s="21" t="s">
        <v>22235</v>
      </c>
      <c r="C12691" s="23"/>
      <c r="D12691" s="24">
        <v>2309.49</v>
      </c>
      <c r="E12691" s="24">
        <v>205.32</v>
      </c>
      <c r="F12691" s="24">
        <v>151.75</v>
      </c>
      <c r="G12691" s="24">
        <v>576.47</v>
      </c>
      <c r="H12691" s="28">
        <f t="shared" si="1"/>
        <v>0.01524538526</v>
      </c>
      <c r="I12691" s="28">
        <f t="shared" si="2"/>
        <v>0.01126771485</v>
      </c>
      <c r="J12691" s="28">
        <f t="shared" si="3"/>
        <v>0.04280395111</v>
      </c>
      <c r="K12691" s="29">
        <f t="shared" si="4"/>
        <v>406.7643205</v>
      </c>
      <c r="L12691" s="23" t="s">
        <v>20</v>
      </c>
      <c r="M12691" s="30"/>
      <c r="N12691" s="31"/>
      <c r="O12691" s="32"/>
      <c r="P12691" s="33" t="s">
        <v>55</v>
      </c>
      <c r="Q12691" s="34" t="str">
        <f t="shared" si="5"/>
        <v/>
      </c>
    </row>
    <row r="12692" ht="15.75" customHeight="1">
      <c r="A12692" s="21" t="s">
        <v>22236</v>
      </c>
      <c r="B12692" s="21" t="s">
        <v>22237</v>
      </c>
      <c r="C12692" s="23" t="s">
        <v>2623</v>
      </c>
      <c r="D12692" s="24">
        <v>1360.0</v>
      </c>
      <c r="E12692" s="24">
        <v>1062.823529</v>
      </c>
      <c r="F12692" s="24">
        <v>1581.029412</v>
      </c>
      <c r="G12692" s="24">
        <v>312.05882349999996</v>
      </c>
      <c r="H12692" s="28">
        <f t="shared" si="1"/>
        <v>0.0464719751</v>
      </c>
      <c r="I12692" s="28">
        <f t="shared" si="2"/>
        <v>0.06913053528</v>
      </c>
      <c r="J12692" s="28">
        <f t="shared" si="3"/>
        <v>0.01364477684</v>
      </c>
      <c r="K12692" s="29">
        <f t="shared" si="4"/>
        <v>286.9175062</v>
      </c>
      <c r="L12692" s="23" t="s">
        <v>23</v>
      </c>
      <c r="M12692" s="30" t="s">
        <v>1023</v>
      </c>
      <c r="N12692" s="31"/>
      <c r="O12692" s="32"/>
      <c r="P12692" s="33" t="s">
        <v>55</v>
      </c>
      <c r="Q12692" s="34" t="str">
        <f t="shared" si="5"/>
        <v/>
      </c>
    </row>
    <row r="12693" ht="15.75" customHeight="1">
      <c r="A12693" s="21" t="s">
        <v>22238</v>
      </c>
      <c r="B12693" s="21" t="s">
        <v>22239</v>
      </c>
      <c r="C12693" s="23"/>
      <c r="D12693" s="24">
        <v>613.4111</v>
      </c>
      <c r="E12693" s="24">
        <v>2000.0</v>
      </c>
      <c r="F12693" s="24">
        <v>4700.0</v>
      </c>
      <c r="G12693" s="24">
        <v>700.0</v>
      </c>
      <c r="H12693" s="28">
        <f t="shared" si="1"/>
        <v>0.03944324964</v>
      </c>
      <c r="I12693" s="28">
        <f t="shared" si="2"/>
        <v>0.09269163665</v>
      </c>
      <c r="J12693" s="28">
        <f t="shared" si="3"/>
        <v>0.01380513737</v>
      </c>
      <c r="K12693" s="29">
        <f t="shared" si="4"/>
        <v>307.4404093</v>
      </c>
      <c r="L12693" s="23" t="s">
        <v>17</v>
      </c>
      <c r="M12693" s="30"/>
      <c r="N12693" s="31"/>
      <c r="O12693" s="32"/>
      <c r="P12693" s="33" t="s">
        <v>55</v>
      </c>
      <c r="Q12693" s="34" t="str">
        <f t="shared" si="5"/>
        <v/>
      </c>
    </row>
    <row r="12694" ht="15.75" customHeight="1">
      <c r="A12694" s="21" t="s">
        <v>22240</v>
      </c>
      <c r="B12694" s="21" t="s">
        <v>22241</v>
      </c>
      <c r="C12694" s="23"/>
      <c r="D12694" s="24">
        <v>611.769</v>
      </c>
      <c r="E12694" s="24">
        <v>1500.0</v>
      </c>
      <c r="F12694" s="24">
        <v>3800.0</v>
      </c>
      <c r="G12694" s="24">
        <v>650.0</v>
      </c>
      <c r="H12694" s="28">
        <f t="shared" si="1"/>
        <v>0.02950324512</v>
      </c>
      <c r="I12694" s="28">
        <f t="shared" si="2"/>
        <v>0.07474155429</v>
      </c>
      <c r="J12694" s="28">
        <f t="shared" si="3"/>
        <v>0.01278473955</v>
      </c>
      <c r="K12694" s="29">
        <f t="shared" si="4"/>
        <v>258.1238915</v>
      </c>
      <c r="L12694" s="23" t="s">
        <v>17</v>
      </c>
      <c r="M12694" s="30"/>
      <c r="N12694" s="31"/>
      <c r="O12694" s="32"/>
      <c r="P12694" s="33" t="s">
        <v>55</v>
      </c>
      <c r="Q12694" s="34" t="str">
        <f t="shared" si="5"/>
        <v/>
      </c>
    </row>
    <row r="12695" ht="15.75" customHeight="1">
      <c r="A12695" s="21" t="s">
        <v>22242</v>
      </c>
      <c r="B12695" s="21" t="s">
        <v>22243</v>
      </c>
      <c r="C12695" s="23"/>
      <c r="D12695" s="24">
        <v>2270.31</v>
      </c>
      <c r="E12695" s="24">
        <v>427.74</v>
      </c>
      <c r="F12695" s="24">
        <v>204.47</v>
      </c>
      <c r="G12695" s="24">
        <v>860.4</v>
      </c>
      <c r="H12695" s="28">
        <f t="shared" si="1"/>
        <v>0.03122166714</v>
      </c>
      <c r="I12695" s="28">
        <f t="shared" si="2"/>
        <v>0.01492470725</v>
      </c>
      <c r="J12695" s="28">
        <f t="shared" si="3"/>
        <v>0.0628024557</v>
      </c>
      <c r="K12695" s="29">
        <f t="shared" si="4"/>
        <v>609.738444</v>
      </c>
      <c r="L12695" s="23" t="s">
        <v>20</v>
      </c>
      <c r="M12695" s="30"/>
      <c r="N12695" s="31"/>
      <c r="O12695" s="32"/>
      <c r="P12695" s="33" t="s">
        <v>55</v>
      </c>
      <c r="Q12695" s="34" t="str">
        <f t="shared" si="5"/>
        <v/>
      </c>
    </row>
    <row r="12696" ht="15.75" customHeight="1">
      <c r="A12696" s="21" t="s">
        <v>22244</v>
      </c>
      <c r="B12696" s="21" t="s">
        <v>22245</v>
      </c>
      <c r="C12696" s="23"/>
      <c r="D12696" s="24">
        <v>4951.65</v>
      </c>
      <c r="E12696" s="24">
        <v>633.1</v>
      </c>
      <c r="F12696" s="24">
        <v>86.14</v>
      </c>
      <c r="G12696" s="24">
        <v>1193.75</v>
      </c>
      <c r="H12696" s="28">
        <f t="shared" si="1"/>
        <v>0.03410950738</v>
      </c>
      <c r="I12696" s="28">
        <f t="shared" si="2"/>
        <v>0.00464096188</v>
      </c>
      <c r="J12696" s="28">
        <f t="shared" si="3"/>
        <v>0.06431562856</v>
      </c>
      <c r="K12696" s="29">
        <f t="shared" si="4"/>
        <v>614.0108564</v>
      </c>
      <c r="L12696" s="23" t="s">
        <v>20</v>
      </c>
      <c r="M12696" s="30"/>
      <c r="N12696" s="31">
        <v>561.0</v>
      </c>
      <c r="O12696" s="32">
        <v>1675.7609722746827</v>
      </c>
      <c r="P12696" s="33" t="s">
        <v>60</v>
      </c>
      <c r="Q12696" s="34">
        <f t="shared" si="5"/>
        <v>53.01085638</v>
      </c>
    </row>
    <row r="12697" ht="15.75" customHeight="1">
      <c r="A12697" s="21" t="s">
        <v>22246</v>
      </c>
      <c r="B12697" s="21" t="s">
        <v>22247</v>
      </c>
      <c r="C12697" s="23" t="s">
        <v>2623</v>
      </c>
      <c r="D12697" s="24">
        <v>1220.0</v>
      </c>
      <c r="E12697" s="24">
        <v>940.8196721</v>
      </c>
      <c r="F12697" s="24">
        <v>11390.95082</v>
      </c>
      <c r="G12697" s="24">
        <v>758.0327869</v>
      </c>
      <c r="H12697" s="28">
        <f t="shared" si="1"/>
        <v>0.03690262691</v>
      </c>
      <c r="I12697" s="28">
        <f t="shared" si="2"/>
        <v>0.446797639</v>
      </c>
      <c r="J12697" s="28">
        <f t="shared" si="3"/>
        <v>0.02973301043</v>
      </c>
      <c r="K12697" s="29">
        <f t="shared" si="4"/>
        <v>906.7245884</v>
      </c>
      <c r="L12697" s="23" t="s">
        <v>23</v>
      </c>
      <c r="M12697" s="30" t="s">
        <v>2623</v>
      </c>
      <c r="N12697" s="31"/>
      <c r="O12697" s="32"/>
      <c r="P12697" s="33" t="s">
        <v>55</v>
      </c>
      <c r="Q12697" s="34" t="str">
        <f t="shared" si="5"/>
        <v/>
      </c>
    </row>
    <row r="12698" ht="15.75" customHeight="1">
      <c r="A12698" s="21" t="s">
        <v>22248</v>
      </c>
      <c r="B12698" s="21" t="s">
        <v>22249</v>
      </c>
      <c r="C12698" s="23"/>
      <c r="D12698" s="24">
        <v>610.948</v>
      </c>
      <c r="E12698" s="24">
        <v>1300.0</v>
      </c>
      <c r="F12698" s="24">
        <v>15000.0</v>
      </c>
      <c r="G12698" s="24">
        <v>400.0</v>
      </c>
      <c r="H12698" s="28">
        <f t="shared" si="1"/>
        <v>0.02553516461</v>
      </c>
      <c r="I12698" s="28">
        <f t="shared" si="2"/>
        <v>0.2946365147</v>
      </c>
      <c r="J12698" s="28">
        <f t="shared" si="3"/>
        <v>0.007856973726</v>
      </c>
      <c r="K12698" s="29">
        <f t="shared" si="4"/>
        <v>499.5071046</v>
      </c>
      <c r="L12698" s="23" t="s">
        <v>17</v>
      </c>
      <c r="M12698" s="30"/>
      <c r="N12698" s="31"/>
      <c r="O12698" s="32"/>
      <c r="P12698" s="33" t="s">
        <v>55</v>
      </c>
      <c r="Q12698" s="34" t="str">
        <f t="shared" si="5"/>
        <v/>
      </c>
    </row>
    <row r="12699" ht="15.75" customHeight="1">
      <c r="A12699" s="21" t="s">
        <v>22250</v>
      </c>
      <c r="B12699" s="21" t="s">
        <v>22251</v>
      </c>
      <c r="C12699" s="23" t="s">
        <v>2623</v>
      </c>
      <c r="D12699" s="24">
        <v>1020.0</v>
      </c>
      <c r="E12699" s="24">
        <v>2441.411765</v>
      </c>
      <c r="F12699" s="24">
        <v>4364.470588</v>
      </c>
      <c r="G12699" s="24">
        <v>787.2352941</v>
      </c>
      <c r="H12699" s="28">
        <f t="shared" si="1"/>
        <v>0.08006307514</v>
      </c>
      <c r="I12699" s="28">
        <f t="shared" si="2"/>
        <v>0.1431274075</v>
      </c>
      <c r="J12699" s="28">
        <f t="shared" si="3"/>
        <v>0.02581640648</v>
      </c>
      <c r="K12699" s="29">
        <f t="shared" si="4"/>
        <v>545.7656811</v>
      </c>
      <c r="L12699" s="23" t="s">
        <v>23</v>
      </c>
      <c r="M12699" s="30" t="s">
        <v>22252</v>
      </c>
      <c r="N12699" s="31"/>
      <c r="O12699" s="32"/>
      <c r="P12699" s="33" t="s">
        <v>55</v>
      </c>
      <c r="Q12699" s="34" t="str">
        <f t="shared" si="5"/>
        <v/>
      </c>
    </row>
    <row r="12700" ht="15.75" customHeight="1">
      <c r="A12700" s="21" t="s">
        <v>22253</v>
      </c>
      <c r="B12700" s="21" t="s">
        <v>22254</v>
      </c>
      <c r="C12700" s="23"/>
      <c r="D12700" s="24">
        <v>887.33</v>
      </c>
      <c r="E12700" s="24">
        <v>880.43</v>
      </c>
      <c r="F12700" s="24">
        <v>144.87</v>
      </c>
      <c r="G12700" s="24">
        <v>245.75</v>
      </c>
      <c r="H12700" s="28">
        <f t="shared" si="1"/>
        <v>0.0251171905</v>
      </c>
      <c r="I12700" s="28">
        <f t="shared" si="2"/>
        <v>0.004132898001</v>
      </c>
      <c r="J12700" s="28">
        <f t="shared" si="3"/>
        <v>0.00701083512</v>
      </c>
      <c r="K12700" s="29">
        <f t="shared" si="4"/>
        <v>108.0972895</v>
      </c>
      <c r="L12700" s="23" t="s">
        <v>20</v>
      </c>
      <c r="M12700" s="30"/>
      <c r="N12700" s="31"/>
      <c r="O12700" s="32"/>
      <c r="P12700" s="33" t="s">
        <v>55</v>
      </c>
      <c r="Q12700" s="34" t="str">
        <f t="shared" si="5"/>
        <v/>
      </c>
    </row>
    <row r="12701" ht="15.75" customHeight="1">
      <c r="A12701" s="21" t="s">
        <v>22255</v>
      </c>
      <c r="B12701" s="21" t="s">
        <v>22256</v>
      </c>
      <c r="C12701" s="23"/>
      <c r="D12701" s="24">
        <v>3087.37</v>
      </c>
      <c r="E12701" s="24">
        <v>969.48</v>
      </c>
      <c r="F12701" s="24">
        <v>115.22</v>
      </c>
      <c r="G12701" s="24">
        <v>1152.52</v>
      </c>
      <c r="H12701" s="28">
        <f t="shared" si="1"/>
        <v>0.09623179707</v>
      </c>
      <c r="I12701" s="28">
        <f t="shared" si="2"/>
        <v>0.01143688127</v>
      </c>
      <c r="J12701" s="28">
        <f t="shared" si="3"/>
        <v>0.1144005763</v>
      </c>
      <c r="K12701" s="29">
        <f t="shared" si="4"/>
        <v>1156.815666</v>
      </c>
      <c r="L12701" s="23" t="s">
        <v>20</v>
      </c>
      <c r="M12701" s="30"/>
      <c r="N12701" s="31"/>
      <c r="O12701" s="32"/>
      <c r="P12701" s="33" t="s">
        <v>55</v>
      </c>
      <c r="Q12701" s="34" t="str">
        <f t="shared" si="5"/>
        <v/>
      </c>
    </row>
    <row r="12702" ht="15.75" customHeight="1">
      <c r="A12702" s="21" t="s">
        <v>22257</v>
      </c>
      <c r="B12702" s="21" t="s">
        <v>22258</v>
      </c>
      <c r="C12702" s="23"/>
      <c r="D12702" s="24">
        <v>608.4849</v>
      </c>
      <c r="E12702" s="24">
        <v>100.0</v>
      </c>
      <c r="F12702" s="24">
        <v>2400.0</v>
      </c>
      <c r="G12702" s="24">
        <v>330.0</v>
      </c>
      <c r="H12702" s="28">
        <f t="shared" si="1"/>
        <v>0.001956324381</v>
      </c>
      <c r="I12702" s="28">
        <f t="shared" si="2"/>
        <v>0.04695178515</v>
      </c>
      <c r="J12702" s="28">
        <f t="shared" si="3"/>
        <v>0.006455870458</v>
      </c>
      <c r="K12702" s="29">
        <f t="shared" si="4"/>
        <v>120.4998003</v>
      </c>
      <c r="L12702" s="23" t="s">
        <v>17</v>
      </c>
      <c r="M12702" s="30"/>
      <c r="N12702" s="31"/>
      <c r="O12702" s="32"/>
      <c r="P12702" s="33" t="s">
        <v>55</v>
      </c>
      <c r="Q12702" s="34" t="str">
        <f t="shared" si="5"/>
        <v/>
      </c>
    </row>
    <row r="12703" ht="15.75" customHeight="1">
      <c r="A12703" s="21" t="s">
        <v>22259</v>
      </c>
      <c r="B12703" s="21" t="s">
        <v>22260</v>
      </c>
      <c r="C12703" s="23" t="s">
        <v>2623</v>
      </c>
      <c r="D12703" s="24">
        <v>1040.0</v>
      </c>
      <c r="E12703" s="24">
        <v>522.0</v>
      </c>
      <c r="F12703" s="24">
        <v>7983.5</v>
      </c>
      <c r="G12703" s="24">
        <v>624.5</v>
      </c>
      <c r="H12703" s="28">
        <f t="shared" si="1"/>
        <v>0.0174539973</v>
      </c>
      <c r="I12703" s="28">
        <f t="shared" si="2"/>
        <v>0.2669425046</v>
      </c>
      <c r="J12703" s="28">
        <f t="shared" si="3"/>
        <v>0.02088126688</v>
      </c>
      <c r="K12703" s="29">
        <f t="shared" si="4"/>
        <v>560.5707334</v>
      </c>
      <c r="L12703" s="23" t="s">
        <v>23</v>
      </c>
      <c r="M12703" s="30" t="s">
        <v>22261</v>
      </c>
      <c r="N12703" s="31"/>
      <c r="O12703" s="32"/>
      <c r="P12703" s="33" t="s">
        <v>55</v>
      </c>
      <c r="Q12703" s="34" t="str">
        <f t="shared" si="5"/>
        <v/>
      </c>
    </row>
    <row r="12704" ht="15.75" customHeight="1">
      <c r="A12704" s="21" t="s">
        <v>22262</v>
      </c>
      <c r="B12704" s="21" t="s">
        <v>22263</v>
      </c>
      <c r="C12704" s="23" t="s">
        <v>132</v>
      </c>
      <c r="D12704" s="24">
        <v>695.58</v>
      </c>
      <c r="E12704" s="24">
        <v>776.04</v>
      </c>
      <c r="F12704" s="24">
        <v>211.39</v>
      </c>
      <c r="G12704" s="24">
        <v>272.39</v>
      </c>
      <c r="H12704" s="28">
        <f t="shared" si="1"/>
        <v>0.01744905762</v>
      </c>
      <c r="I12704" s="28">
        <f t="shared" si="2"/>
        <v>0.004753049187</v>
      </c>
      <c r="J12704" s="28">
        <f t="shared" si="3"/>
        <v>0.006124618327</v>
      </c>
      <c r="K12704" s="29">
        <f t="shared" si="4"/>
        <v>88.30290958</v>
      </c>
      <c r="L12704" s="23" t="s">
        <v>20</v>
      </c>
      <c r="M12704" s="30" t="s">
        <v>1023</v>
      </c>
      <c r="N12704" s="31">
        <v>80.0</v>
      </c>
      <c r="O12704" s="32">
        <v>699.3535887394622</v>
      </c>
      <c r="P12704" s="33" t="s">
        <v>60</v>
      </c>
      <c r="Q12704" s="34">
        <f t="shared" si="5"/>
        <v>8.302909583</v>
      </c>
    </row>
    <row r="12705" ht="15.75" customHeight="1">
      <c r="A12705" s="21" t="s">
        <v>22264</v>
      </c>
      <c r="B12705" s="21" t="s">
        <v>22265</v>
      </c>
      <c r="C12705" s="23"/>
      <c r="D12705" s="24">
        <v>403.21</v>
      </c>
      <c r="E12705" s="24">
        <v>639.11</v>
      </c>
      <c r="F12705" s="24">
        <v>279.82</v>
      </c>
      <c r="G12705" s="24">
        <v>660.76</v>
      </c>
      <c r="H12705" s="28">
        <f t="shared" si="1"/>
        <v>0.004842950466</v>
      </c>
      <c r="I12705" s="28">
        <f t="shared" si="2"/>
        <v>0.002120377399</v>
      </c>
      <c r="J12705" s="28">
        <f t="shared" si="3"/>
        <v>0.005007006541</v>
      </c>
      <c r="K12705" s="29">
        <f t="shared" si="4"/>
        <v>53.84181988</v>
      </c>
      <c r="L12705" s="23" t="s">
        <v>20</v>
      </c>
      <c r="M12705" s="30"/>
      <c r="N12705" s="31">
        <v>49.0</v>
      </c>
      <c r="O12705" s="32">
        <v>235.69119161542247</v>
      </c>
      <c r="P12705" s="33" t="s">
        <v>60</v>
      </c>
      <c r="Q12705" s="34">
        <f t="shared" si="5"/>
        <v>4.841819881</v>
      </c>
    </row>
    <row r="12706" ht="15.75" customHeight="1">
      <c r="A12706" s="21" t="s">
        <v>22266</v>
      </c>
      <c r="B12706" s="21" t="s">
        <v>22267</v>
      </c>
      <c r="C12706" s="23"/>
      <c r="D12706" s="24">
        <v>1000.0</v>
      </c>
      <c r="E12706" s="24">
        <v>3680.0</v>
      </c>
      <c r="F12706" s="24">
        <v>1000.0</v>
      </c>
      <c r="G12706" s="24">
        <v>850.0</v>
      </c>
      <c r="H12706" s="28">
        <f t="shared" si="1"/>
        <v>0.1183147474</v>
      </c>
      <c r="I12706" s="28">
        <f t="shared" si="2"/>
        <v>0.03215074657</v>
      </c>
      <c r="J12706" s="28">
        <f t="shared" si="3"/>
        <v>0.02732813458</v>
      </c>
      <c r="K12706" s="29">
        <f t="shared" si="4"/>
        <v>477.2296067</v>
      </c>
      <c r="L12706" s="23" t="s">
        <v>17</v>
      </c>
      <c r="M12706" s="30"/>
      <c r="N12706" s="31"/>
      <c r="O12706" s="32"/>
      <c r="P12706" s="33" t="s">
        <v>55</v>
      </c>
      <c r="Q12706" s="34" t="str">
        <f t="shared" si="5"/>
        <v/>
      </c>
    </row>
    <row r="12707" ht="15.75" customHeight="1">
      <c r="A12707" s="21" t="s">
        <v>22268</v>
      </c>
      <c r="B12707" s="21" t="s">
        <v>22269</v>
      </c>
      <c r="C12707" s="23"/>
      <c r="D12707" s="24">
        <v>2767.71</v>
      </c>
      <c r="E12707" s="24">
        <v>228.1</v>
      </c>
      <c r="F12707" s="24">
        <v>91.49</v>
      </c>
      <c r="G12707" s="24">
        <v>682.11</v>
      </c>
      <c r="H12707" s="28">
        <f t="shared" si="1"/>
        <v>0.008308376449</v>
      </c>
      <c r="I12707" s="28">
        <f t="shared" si="2"/>
        <v>0.003332456648</v>
      </c>
      <c r="J12707" s="28">
        <f t="shared" si="3"/>
        <v>0.02484536019</v>
      </c>
      <c r="K12707" s="29">
        <f t="shared" si="4"/>
        <v>230.9509124</v>
      </c>
      <c r="L12707" s="23" t="s">
        <v>20</v>
      </c>
      <c r="M12707" s="30"/>
      <c r="N12707" s="31">
        <v>211.0</v>
      </c>
      <c r="O12707" s="32">
        <v>1132.9214999366761</v>
      </c>
      <c r="P12707" s="33" t="s">
        <v>60</v>
      </c>
      <c r="Q12707" s="34">
        <f t="shared" si="5"/>
        <v>19.95091238</v>
      </c>
    </row>
    <row r="12708" ht="15.75" customHeight="1">
      <c r="A12708" s="21" t="s">
        <v>22270</v>
      </c>
      <c r="B12708" s="21" t="s">
        <v>22271</v>
      </c>
      <c r="C12708" s="23"/>
      <c r="D12708" s="24">
        <v>3109.82</v>
      </c>
      <c r="E12708" s="24">
        <v>166.63</v>
      </c>
      <c r="F12708" s="24">
        <v>97.32</v>
      </c>
      <c r="G12708" s="24">
        <v>468.72</v>
      </c>
      <c r="H12708" s="28">
        <f t="shared" si="1"/>
        <v>0.007021205691</v>
      </c>
      <c r="I12708" s="28">
        <f t="shared" si="2"/>
        <v>0.004100724587</v>
      </c>
      <c r="J12708" s="28">
        <f t="shared" si="3"/>
        <v>0.01975022224</v>
      </c>
      <c r="K12708" s="29">
        <f t="shared" si="4"/>
        <v>186.2134063</v>
      </c>
      <c r="L12708" s="23" t="s">
        <v>20</v>
      </c>
      <c r="M12708" s="30"/>
      <c r="N12708" s="31">
        <v>170.0</v>
      </c>
      <c r="O12708" s="32">
        <v>1310.591780184268</v>
      </c>
      <c r="P12708" s="33" t="s">
        <v>60</v>
      </c>
      <c r="Q12708" s="34">
        <f t="shared" si="5"/>
        <v>16.21340627</v>
      </c>
    </row>
    <row r="12709" ht="15.75" customHeight="1">
      <c r="A12709" s="21" t="s">
        <v>22272</v>
      </c>
      <c r="B12709" s="21" t="s">
        <v>22273</v>
      </c>
      <c r="C12709" s="23"/>
      <c r="D12709" s="24">
        <v>5330.69</v>
      </c>
      <c r="E12709" s="24">
        <v>636.42</v>
      </c>
      <c r="F12709" s="24">
        <v>200.13</v>
      </c>
      <c r="G12709" s="24">
        <v>766.7</v>
      </c>
      <c r="H12709" s="28">
        <f t="shared" si="1"/>
        <v>0.0552284544</v>
      </c>
      <c r="I12709" s="28">
        <f t="shared" si="2"/>
        <v>0.01736725838</v>
      </c>
      <c r="J12709" s="28">
        <f t="shared" si="3"/>
        <v>0.06653413781</v>
      </c>
      <c r="K12709" s="29">
        <f t="shared" si="4"/>
        <v>685.6800319</v>
      </c>
      <c r="L12709" s="23" t="s">
        <v>20</v>
      </c>
      <c r="M12709" s="30"/>
      <c r="N12709" s="31">
        <v>625.0</v>
      </c>
      <c r="O12709" s="32">
        <v>2699.156139207904</v>
      </c>
      <c r="P12709" s="33" t="s">
        <v>60</v>
      </c>
      <c r="Q12709" s="34">
        <f t="shared" si="5"/>
        <v>60.68003186</v>
      </c>
    </row>
    <row r="12710" ht="15.75" customHeight="1">
      <c r="A12710" s="21" t="s">
        <v>22274</v>
      </c>
      <c r="B12710" s="21" t="s">
        <v>22275</v>
      </c>
      <c r="C12710" s="23" t="s">
        <v>2623</v>
      </c>
      <c r="D12710" s="24">
        <v>1000.0</v>
      </c>
      <c r="E12710" s="24">
        <v>970.0</v>
      </c>
      <c r="F12710" s="24">
        <v>0.0</v>
      </c>
      <c r="G12710" s="24">
        <v>615.5</v>
      </c>
      <c r="H12710" s="28">
        <f t="shared" si="1"/>
        <v>0.03118622417</v>
      </c>
      <c r="I12710" s="28">
        <f t="shared" si="2"/>
        <v>0</v>
      </c>
      <c r="J12710" s="28">
        <f t="shared" si="3"/>
        <v>0.01978878451</v>
      </c>
      <c r="K12710" s="29">
        <f t="shared" si="4"/>
        <v>222.2106887</v>
      </c>
      <c r="L12710" s="23" t="s">
        <v>23</v>
      </c>
      <c r="M12710" s="30" t="s">
        <v>1023</v>
      </c>
      <c r="N12710" s="31"/>
      <c r="O12710" s="32"/>
      <c r="P12710" s="33" t="s">
        <v>55</v>
      </c>
      <c r="Q12710" s="34" t="str">
        <f t="shared" si="5"/>
        <v/>
      </c>
    </row>
    <row r="12711" ht="15.75" customHeight="1">
      <c r="A12711" s="21" t="s">
        <v>22276</v>
      </c>
      <c r="B12711" s="21" t="s">
        <v>22277</v>
      </c>
      <c r="C12711" s="23"/>
      <c r="D12711" s="24">
        <v>1063.09</v>
      </c>
      <c r="E12711" s="24">
        <v>585.16</v>
      </c>
      <c r="F12711" s="24">
        <v>163.39</v>
      </c>
      <c r="G12711" s="24">
        <v>1033.96</v>
      </c>
      <c r="H12711" s="28">
        <f t="shared" si="1"/>
        <v>0.02000026391</v>
      </c>
      <c r="I12711" s="28">
        <f t="shared" si="2"/>
        <v>0.005584529222</v>
      </c>
      <c r="J12711" s="28">
        <f t="shared" si="3"/>
        <v>0.03533986067</v>
      </c>
      <c r="K12711" s="29">
        <f t="shared" si="4"/>
        <v>343.5278359</v>
      </c>
      <c r="L12711" s="23" t="s">
        <v>20</v>
      </c>
      <c r="M12711" s="30"/>
      <c r="N12711" s="31"/>
      <c r="O12711" s="32"/>
      <c r="P12711" s="33" t="s">
        <v>55</v>
      </c>
      <c r="Q12711" s="34" t="str">
        <f t="shared" si="5"/>
        <v/>
      </c>
    </row>
    <row r="12712" ht="15.75" customHeight="1">
      <c r="A12712" s="21" t="s">
        <v>22278</v>
      </c>
      <c r="B12712" s="21" t="s">
        <v>22279</v>
      </c>
      <c r="C12712" s="23"/>
      <c r="D12712" s="24">
        <v>2840.36</v>
      </c>
      <c r="E12712" s="24">
        <v>861.48</v>
      </c>
      <c r="F12712" s="24">
        <v>229.53</v>
      </c>
      <c r="G12712" s="24">
        <v>493.96</v>
      </c>
      <c r="H12712" s="28">
        <f t="shared" si="1"/>
        <v>0.07867009044</v>
      </c>
      <c r="I12712" s="28">
        <f t="shared" si="2"/>
        <v>0.02096060948</v>
      </c>
      <c r="J12712" s="28">
        <f t="shared" si="3"/>
        <v>0.04510827631</v>
      </c>
      <c r="K12712" s="29">
        <f t="shared" si="4"/>
        <v>547.0829207</v>
      </c>
      <c r="L12712" s="23" t="s">
        <v>20</v>
      </c>
      <c r="M12712" s="30"/>
      <c r="N12712" s="31"/>
      <c r="O12712" s="32"/>
      <c r="P12712" s="33" t="s">
        <v>55</v>
      </c>
      <c r="Q12712" s="34" t="str">
        <f t="shared" si="5"/>
        <v/>
      </c>
    </row>
    <row r="12713" ht="15.75" customHeight="1">
      <c r="A12713" s="21" t="s">
        <v>22280</v>
      </c>
      <c r="B12713" s="21" t="s">
        <v>22281</v>
      </c>
      <c r="C12713" s="23"/>
      <c r="D12713" s="24">
        <v>5776.62</v>
      </c>
      <c r="E12713" s="24">
        <v>390.35</v>
      </c>
      <c r="F12713" s="24">
        <v>121.97</v>
      </c>
      <c r="G12713" s="24">
        <v>270.4</v>
      </c>
      <c r="H12713" s="28">
        <f t="shared" si="1"/>
        <v>0.07249683473</v>
      </c>
      <c r="I12713" s="28">
        <f t="shared" si="2"/>
        <v>0.02265259109</v>
      </c>
      <c r="J12713" s="28">
        <f t="shared" si="3"/>
        <v>0.05021940338</v>
      </c>
      <c r="K12713" s="29">
        <f t="shared" si="4"/>
        <v>582.5219382</v>
      </c>
      <c r="L12713" s="23" t="s">
        <v>20</v>
      </c>
      <c r="M12713" s="30"/>
      <c r="N12713" s="31"/>
      <c r="O12713" s="32"/>
      <c r="P12713" s="33" t="s">
        <v>55</v>
      </c>
      <c r="Q12713" s="34" t="str">
        <f t="shared" si="5"/>
        <v/>
      </c>
    </row>
    <row r="12714" ht="15.75" customHeight="1">
      <c r="A12714" s="21" t="s">
        <v>22282</v>
      </c>
      <c r="B12714" s="21" t="s">
        <v>22283</v>
      </c>
      <c r="C12714" s="23" t="s">
        <v>132</v>
      </c>
      <c r="D12714" s="24">
        <v>1120.0</v>
      </c>
      <c r="E12714" s="24">
        <v>350.125</v>
      </c>
      <c r="F12714" s="24">
        <v>2675.678571</v>
      </c>
      <c r="G12714" s="24">
        <v>1813.5178569999998</v>
      </c>
      <c r="H12714" s="28">
        <f t="shared" si="1"/>
        <v>0.01260759376</v>
      </c>
      <c r="I12714" s="28">
        <f t="shared" si="2"/>
        <v>0.09634807127</v>
      </c>
      <c r="J12714" s="28">
        <f t="shared" si="3"/>
        <v>0.06530266738</v>
      </c>
      <c r="K12714" s="29">
        <f t="shared" si="4"/>
        <v>706.9501696</v>
      </c>
      <c r="L12714" s="23" t="s">
        <v>23</v>
      </c>
      <c r="M12714" s="30" t="s">
        <v>1225</v>
      </c>
      <c r="N12714" s="31"/>
      <c r="O12714" s="32"/>
      <c r="P12714" s="33" t="s">
        <v>55</v>
      </c>
      <c r="Q12714" s="34" t="str">
        <f t="shared" si="5"/>
        <v/>
      </c>
    </row>
    <row r="12715" ht="15.75" customHeight="1">
      <c r="A12715" s="21" t="s">
        <v>22284</v>
      </c>
      <c r="B12715" s="21" t="s">
        <v>22285</v>
      </c>
      <c r="C12715" s="23" t="s">
        <v>2623</v>
      </c>
      <c r="D12715" s="24">
        <v>1660.0</v>
      </c>
      <c r="E12715" s="24">
        <v>2071.578313</v>
      </c>
      <c r="F12715" s="24">
        <v>42.96385542</v>
      </c>
      <c r="G12715" s="24">
        <v>354.5421687</v>
      </c>
      <c r="H12715" s="28">
        <f t="shared" si="1"/>
        <v>0.1105606303</v>
      </c>
      <c r="I12715" s="28">
        <f t="shared" si="2"/>
        <v>0.002292991245</v>
      </c>
      <c r="J12715" s="28">
        <f t="shared" si="3"/>
        <v>0.01892200039</v>
      </c>
      <c r="K12715" s="29">
        <f t="shared" si="4"/>
        <v>352.7629233</v>
      </c>
      <c r="L12715" s="23" t="s">
        <v>23</v>
      </c>
      <c r="M12715" s="30" t="s">
        <v>1023</v>
      </c>
      <c r="N12715" s="31"/>
      <c r="O12715" s="32"/>
      <c r="P12715" s="33" t="s">
        <v>55</v>
      </c>
      <c r="Q12715" s="34" t="str">
        <f t="shared" si="5"/>
        <v/>
      </c>
    </row>
    <row r="12716" ht="15.75" customHeight="1">
      <c r="A12716" s="21" t="s">
        <v>22286</v>
      </c>
      <c r="B12716" s="21" t="s">
        <v>22287</v>
      </c>
      <c r="C12716" s="23"/>
      <c r="D12716" s="24">
        <v>2346.6</v>
      </c>
      <c r="E12716" s="24">
        <v>135.72</v>
      </c>
      <c r="F12716" s="24">
        <v>186.2</v>
      </c>
      <c r="G12716" s="24">
        <v>832.28</v>
      </c>
      <c r="H12716" s="28">
        <f t="shared" si="1"/>
        <v>0.004071279582</v>
      </c>
      <c r="I12716" s="28">
        <f t="shared" si="2"/>
        <v>0.005585560406</v>
      </c>
      <c r="J12716" s="28">
        <f t="shared" si="3"/>
        <v>0.02496643509</v>
      </c>
      <c r="K12716" s="29">
        <f t="shared" si="4"/>
        <v>227.7571351</v>
      </c>
      <c r="L12716" s="23" t="s">
        <v>20</v>
      </c>
      <c r="M12716" s="30"/>
      <c r="N12716" s="31">
        <v>208.0</v>
      </c>
      <c r="O12716" s="32">
        <v>933.0308726760302</v>
      </c>
      <c r="P12716" s="33" t="s">
        <v>60</v>
      </c>
      <c r="Q12716" s="34">
        <f t="shared" si="5"/>
        <v>19.75713508</v>
      </c>
    </row>
    <row r="12717" ht="15.75" customHeight="1">
      <c r="A12717" s="21" t="s">
        <v>22288</v>
      </c>
      <c r="B12717" s="21" t="s">
        <v>22289</v>
      </c>
      <c r="C12717" s="23"/>
      <c r="D12717" s="24">
        <v>1372.33</v>
      </c>
      <c r="E12717" s="24">
        <v>481.34</v>
      </c>
      <c r="F12717" s="24">
        <v>146.71</v>
      </c>
      <c r="G12717" s="24">
        <v>951.75</v>
      </c>
      <c r="H12717" s="28">
        <f t="shared" si="1"/>
        <v>0.008354895182</v>
      </c>
      <c r="I12717" s="28">
        <f t="shared" si="2"/>
        <v>0.002546529838</v>
      </c>
      <c r="J12717" s="28">
        <f t="shared" si="3"/>
        <v>0.01652007207</v>
      </c>
      <c r="K12717" s="29">
        <f t="shared" si="4"/>
        <v>158.8113574</v>
      </c>
      <c r="L12717" s="23" t="s">
        <v>20</v>
      </c>
      <c r="M12717" s="30"/>
      <c r="N12717" s="31">
        <v>145.0</v>
      </c>
      <c r="O12717" s="32">
        <v>539.880933379538</v>
      </c>
      <c r="P12717" s="33" t="s">
        <v>60</v>
      </c>
      <c r="Q12717" s="34">
        <f t="shared" si="5"/>
        <v>13.81135739</v>
      </c>
    </row>
    <row r="12718" ht="15.75" customHeight="1">
      <c r="A12718" s="21" t="s">
        <v>22290</v>
      </c>
      <c r="B12718" s="21" t="s">
        <v>22291</v>
      </c>
      <c r="C12718" s="23"/>
      <c r="D12718" s="24">
        <v>612.5901</v>
      </c>
      <c r="E12718" s="24">
        <v>500.0</v>
      </c>
      <c r="F12718" s="24">
        <v>7000.0</v>
      </c>
      <c r="G12718" s="24">
        <v>350.0</v>
      </c>
      <c r="H12718" s="28">
        <f t="shared" si="1"/>
        <v>0.009847614528</v>
      </c>
      <c r="I12718" s="28">
        <f t="shared" si="2"/>
        <v>0.1378666034</v>
      </c>
      <c r="J12718" s="28">
        <f t="shared" si="3"/>
        <v>0.006893330169</v>
      </c>
      <c r="K12718" s="29">
        <f t="shared" si="4"/>
        <v>257.6628341</v>
      </c>
      <c r="L12718" s="23" t="s">
        <v>17</v>
      </c>
      <c r="M12718" s="30"/>
      <c r="N12718" s="31"/>
      <c r="O12718" s="32"/>
      <c r="P12718" s="33" t="s">
        <v>55</v>
      </c>
      <c r="Q12718" s="34" t="str">
        <f t="shared" si="5"/>
        <v/>
      </c>
    </row>
    <row r="12719" ht="15.75" customHeight="1">
      <c r="A12719" s="21" t="s">
        <v>22292</v>
      </c>
      <c r="B12719" s="21" t="s">
        <v>22293</v>
      </c>
      <c r="C12719" s="23"/>
      <c r="D12719" s="24">
        <v>1683.69</v>
      </c>
      <c r="E12719" s="24">
        <v>972.26</v>
      </c>
      <c r="F12719" s="24">
        <v>120.32</v>
      </c>
      <c r="G12719" s="24">
        <v>1154.52</v>
      </c>
      <c r="H12719" s="28">
        <f t="shared" si="1"/>
        <v>0.02106312245</v>
      </c>
      <c r="I12719" s="28">
        <f t="shared" si="2"/>
        <v>0.002606622604</v>
      </c>
      <c r="J12719" s="28">
        <f t="shared" si="3"/>
        <v>0.02501161842</v>
      </c>
      <c r="K12719" s="29">
        <f t="shared" si="4"/>
        <v>253.0973875</v>
      </c>
      <c r="L12719" s="23" t="s">
        <v>20</v>
      </c>
      <c r="M12719" s="30"/>
      <c r="N12719" s="31">
        <v>231.0</v>
      </c>
      <c r="O12719" s="32">
        <v>673.8283384114509</v>
      </c>
      <c r="P12719" s="33" t="s">
        <v>60</v>
      </c>
      <c r="Q12719" s="34">
        <f t="shared" si="5"/>
        <v>22.09738749</v>
      </c>
    </row>
    <row r="12720" ht="15.75" customHeight="1">
      <c r="A12720" s="21" t="s">
        <v>22294</v>
      </c>
      <c r="B12720" s="21" t="s">
        <v>22295</v>
      </c>
      <c r="C12720" s="23" t="s">
        <v>132</v>
      </c>
      <c r="D12720" s="24">
        <v>1020.0</v>
      </c>
      <c r="E12720" s="24">
        <v>1896.0</v>
      </c>
      <c r="F12720" s="24">
        <v>0.0</v>
      </c>
      <c r="G12720" s="24">
        <v>298.0</v>
      </c>
      <c r="H12720" s="28">
        <f t="shared" si="1"/>
        <v>0.0621769718</v>
      </c>
      <c r="I12720" s="28">
        <f t="shared" si="2"/>
        <v>0</v>
      </c>
      <c r="J12720" s="28">
        <f t="shared" si="3"/>
        <v>0.009772540927</v>
      </c>
      <c r="K12720" s="29">
        <f t="shared" si="4"/>
        <v>189.256077</v>
      </c>
      <c r="L12720" s="23" t="s">
        <v>23</v>
      </c>
      <c r="M12720" s="30" t="s">
        <v>1225</v>
      </c>
      <c r="N12720" s="31"/>
      <c r="O12720" s="32"/>
      <c r="P12720" s="33" t="s">
        <v>55</v>
      </c>
      <c r="Q12720" s="34" t="str">
        <f t="shared" si="5"/>
        <v/>
      </c>
    </row>
    <row r="12721" ht="15.75" customHeight="1">
      <c r="A12721" s="21" t="s">
        <v>22296</v>
      </c>
      <c r="B12721" s="21" t="s">
        <v>22297</v>
      </c>
      <c r="C12721" s="23"/>
      <c r="D12721" s="24">
        <v>269.31</v>
      </c>
      <c r="E12721" s="24">
        <v>816.02</v>
      </c>
      <c r="F12721" s="24">
        <v>232.32</v>
      </c>
      <c r="G12721" s="24">
        <v>359.52</v>
      </c>
      <c r="H12721" s="28">
        <f t="shared" si="1"/>
        <v>0.007065523498</v>
      </c>
      <c r="I12721" s="28">
        <f t="shared" si="2"/>
        <v>0.002011546799</v>
      </c>
      <c r="J12721" s="28">
        <f t="shared" si="3"/>
        <v>0.003112910233</v>
      </c>
      <c r="K12721" s="29">
        <f t="shared" si="4"/>
        <v>41.28201421</v>
      </c>
      <c r="L12721" s="23" t="s">
        <v>20</v>
      </c>
      <c r="M12721" s="30"/>
      <c r="N12721" s="31"/>
      <c r="O12721" s="32"/>
      <c r="P12721" s="33" t="s">
        <v>55</v>
      </c>
      <c r="Q12721" s="34" t="str">
        <f t="shared" si="5"/>
        <v/>
      </c>
    </row>
    <row r="12722" ht="15.75" customHeight="1">
      <c r="A12722" s="21" t="s">
        <v>22298</v>
      </c>
      <c r="B12722" s="21" t="s">
        <v>22299</v>
      </c>
      <c r="C12722" s="23"/>
      <c r="D12722" s="24">
        <v>3130.8</v>
      </c>
      <c r="E12722" s="24">
        <v>130.39</v>
      </c>
      <c r="F12722" s="24">
        <v>248.97</v>
      </c>
      <c r="G12722" s="24">
        <v>1101.36</v>
      </c>
      <c r="H12722" s="28">
        <f t="shared" si="1"/>
        <v>0.004454601271</v>
      </c>
      <c r="I12722" s="28">
        <f t="shared" si="2"/>
        <v>0.008505729569</v>
      </c>
      <c r="J12722" s="28">
        <f t="shared" si="3"/>
        <v>0.03762650246</v>
      </c>
      <c r="K12722" s="29">
        <f t="shared" si="4"/>
        <v>340.5069813</v>
      </c>
      <c r="L12722" s="23" t="s">
        <v>20</v>
      </c>
      <c r="M12722" s="30"/>
      <c r="N12722" s="31">
        <v>311.0</v>
      </c>
      <c r="O12722" s="32">
        <v>1062.6089983653342</v>
      </c>
      <c r="P12722" s="33" t="s">
        <v>60</v>
      </c>
      <c r="Q12722" s="34">
        <f t="shared" si="5"/>
        <v>29.50698126</v>
      </c>
    </row>
    <row r="12723" ht="15.75" customHeight="1">
      <c r="A12723" s="21" t="s">
        <v>22300</v>
      </c>
      <c r="B12723" s="21" t="s">
        <v>22301</v>
      </c>
      <c r="C12723" s="23"/>
      <c r="D12723" s="24">
        <v>2022.84</v>
      </c>
      <c r="E12723" s="24">
        <v>887.21</v>
      </c>
      <c r="F12723" s="24">
        <v>132.24</v>
      </c>
      <c r="G12723" s="24">
        <v>682.12</v>
      </c>
      <c r="H12723" s="28">
        <f t="shared" si="1"/>
        <v>0.03355931765</v>
      </c>
      <c r="I12723" s="28">
        <f t="shared" si="2"/>
        <v>0.005002067341</v>
      </c>
      <c r="J12723" s="28">
        <f t="shared" si="3"/>
        <v>0.02580164984</v>
      </c>
      <c r="K12723" s="29">
        <f t="shared" si="4"/>
        <v>284.257675</v>
      </c>
      <c r="L12723" s="23" t="s">
        <v>20</v>
      </c>
      <c r="M12723" s="30"/>
      <c r="N12723" s="31">
        <v>259.0</v>
      </c>
      <c r="O12723" s="32">
        <v>1176.510023417014</v>
      </c>
      <c r="P12723" s="33" t="s">
        <v>60</v>
      </c>
      <c r="Q12723" s="34">
        <f t="shared" si="5"/>
        <v>25.25767502</v>
      </c>
    </row>
    <row r="12724" ht="15.75" customHeight="1">
      <c r="A12724" s="21" t="s">
        <v>22302</v>
      </c>
      <c r="B12724" s="21" t="s">
        <v>22303</v>
      </c>
      <c r="C12724" s="23"/>
      <c r="D12724" s="24">
        <v>1143.93</v>
      </c>
      <c r="E12724" s="24">
        <v>524.52</v>
      </c>
      <c r="F12724" s="24">
        <v>205.74</v>
      </c>
      <c r="G12724" s="24">
        <v>435.76</v>
      </c>
      <c r="H12724" s="28">
        <f t="shared" si="1"/>
        <v>0.01297740412</v>
      </c>
      <c r="I12724" s="28">
        <f t="shared" si="2"/>
        <v>0.005090313283</v>
      </c>
      <c r="J12724" s="28">
        <f t="shared" si="3"/>
        <v>0.01078134984</v>
      </c>
      <c r="K12724" s="29">
        <f t="shared" si="4"/>
        <v>120.9613417</v>
      </c>
      <c r="L12724" s="23" t="s">
        <v>20</v>
      </c>
      <c r="M12724" s="30"/>
      <c r="N12724" s="31">
        <v>110.0</v>
      </c>
      <c r="O12724" s="32">
        <v>769.5462287801555</v>
      </c>
      <c r="P12724" s="33" t="s">
        <v>60</v>
      </c>
      <c r="Q12724" s="34">
        <f t="shared" si="5"/>
        <v>10.96134168</v>
      </c>
    </row>
    <row r="12725" ht="15.75" customHeight="1">
      <c r="A12725" s="21" t="s">
        <v>22304</v>
      </c>
      <c r="B12725" s="21" t="s">
        <v>22305</v>
      </c>
      <c r="C12725" s="23"/>
      <c r="D12725" s="24">
        <v>609.306</v>
      </c>
      <c r="E12725" s="24">
        <v>1600.0</v>
      </c>
      <c r="F12725" s="24">
        <v>15000.0</v>
      </c>
      <c r="G12725" s="24">
        <v>300.0</v>
      </c>
      <c r="H12725" s="28">
        <f t="shared" si="1"/>
        <v>0.02746400886</v>
      </c>
      <c r="I12725" s="28">
        <f t="shared" si="2"/>
        <v>0.2574750831</v>
      </c>
      <c r="J12725" s="28">
        <f t="shared" si="3"/>
        <v>0.005149501661</v>
      </c>
      <c r="K12725" s="29">
        <f t="shared" si="4"/>
        <v>430.5841639</v>
      </c>
      <c r="L12725" s="23" t="s">
        <v>17</v>
      </c>
      <c r="M12725" s="30"/>
      <c r="N12725" s="31">
        <v>372.0</v>
      </c>
      <c r="O12725" s="32">
        <v>533.8913514950166</v>
      </c>
      <c r="P12725" s="33" t="s">
        <v>60</v>
      </c>
      <c r="Q12725" s="34">
        <f t="shared" si="5"/>
        <v>58.5841639</v>
      </c>
    </row>
    <row r="12726" ht="15.75" customHeight="1">
      <c r="A12726" s="21" t="s">
        <v>22306</v>
      </c>
      <c r="B12726" s="21" t="s">
        <v>22307</v>
      </c>
      <c r="C12726" s="23" t="s">
        <v>2623</v>
      </c>
      <c r="D12726" s="24">
        <v>1100.0</v>
      </c>
      <c r="E12726" s="24">
        <v>1119.0</v>
      </c>
      <c r="F12726" s="24">
        <v>0.0</v>
      </c>
      <c r="G12726" s="24">
        <v>181.14545449999997</v>
      </c>
      <c r="H12726" s="28">
        <f t="shared" si="1"/>
        <v>0.03957435395</v>
      </c>
      <c r="I12726" s="28">
        <f t="shared" si="2"/>
        <v>0</v>
      </c>
      <c r="J12726" s="28">
        <f t="shared" si="3"/>
        <v>0.00640635776</v>
      </c>
      <c r="K12726" s="29">
        <f t="shared" si="4"/>
        <v>122.0507606</v>
      </c>
      <c r="L12726" s="23" t="s">
        <v>23</v>
      </c>
      <c r="M12726" s="30" t="s">
        <v>3547</v>
      </c>
      <c r="N12726" s="31"/>
      <c r="O12726" s="32"/>
      <c r="P12726" s="33" t="s">
        <v>55</v>
      </c>
      <c r="Q12726" s="34" t="str">
        <f t="shared" si="5"/>
        <v/>
      </c>
    </row>
    <row r="12727" ht="15.75" customHeight="1">
      <c r="A12727" s="21" t="s">
        <v>22308</v>
      </c>
      <c r="B12727" s="21" t="s">
        <v>22309</v>
      </c>
      <c r="C12727" s="23"/>
      <c r="D12727" s="24">
        <v>875.05</v>
      </c>
      <c r="E12727" s="24">
        <v>412.07</v>
      </c>
      <c r="F12727" s="24">
        <v>247.74</v>
      </c>
      <c r="G12727" s="24">
        <v>438.43</v>
      </c>
      <c r="H12727" s="28">
        <f t="shared" si="1"/>
        <v>0.01159297579</v>
      </c>
      <c r="I12727" s="28">
        <f t="shared" si="2"/>
        <v>0.006969795962</v>
      </c>
      <c r="J12727" s="28">
        <f t="shared" si="3"/>
        <v>0.01233457513</v>
      </c>
      <c r="K12727" s="29">
        <f t="shared" si="4"/>
        <v>134.3688069</v>
      </c>
      <c r="L12727" s="23" t="s">
        <v>20</v>
      </c>
      <c r="M12727" s="30"/>
      <c r="N12727" s="31"/>
      <c r="O12727" s="32"/>
      <c r="P12727" s="33" t="s">
        <v>55</v>
      </c>
      <c r="Q12727" s="34" t="str">
        <f t="shared" si="5"/>
        <v/>
      </c>
    </row>
    <row r="12728" ht="15.75" customHeight="1">
      <c r="A12728" s="21" t="s">
        <v>22310</v>
      </c>
      <c r="B12728" s="21" t="s">
        <v>22311</v>
      </c>
      <c r="C12728" s="23"/>
      <c r="D12728" s="24">
        <v>1228.74</v>
      </c>
      <c r="E12728" s="24">
        <v>635.63</v>
      </c>
      <c r="F12728" s="24">
        <v>120.31</v>
      </c>
      <c r="G12728" s="24">
        <v>933.44</v>
      </c>
      <c r="H12728" s="28">
        <f t="shared" si="1"/>
        <v>0.02511050489</v>
      </c>
      <c r="I12728" s="28">
        <f t="shared" si="2"/>
        <v>0.004752835522</v>
      </c>
      <c r="J12728" s="28">
        <f t="shared" si="3"/>
        <v>0.03687546164</v>
      </c>
      <c r="K12728" s="29">
        <f t="shared" si="4"/>
        <v>364.2467982</v>
      </c>
      <c r="L12728" s="23" t="s">
        <v>20</v>
      </c>
      <c r="M12728" s="30"/>
      <c r="N12728" s="31"/>
      <c r="O12728" s="32"/>
      <c r="P12728" s="33" t="s">
        <v>55</v>
      </c>
      <c r="Q12728" s="34" t="str">
        <f t="shared" si="5"/>
        <v/>
      </c>
    </row>
    <row r="12729" ht="15.75" customHeight="1">
      <c r="A12729" s="21" t="s">
        <v>22312</v>
      </c>
      <c r="B12729" s="21" t="s">
        <v>22313</v>
      </c>
      <c r="C12729" s="23"/>
      <c r="D12729" s="24">
        <v>1577.53</v>
      </c>
      <c r="E12729" s="24">
        <v>577.54</v>
      </c>
      <c r="F12729" s="24">
        <v>92.74</v>
      </c>
      <c r="G12729" s="24">
        <v>984.89</v>
      </c>
      <c r="H12729" s="28">
        <f t="shared" si="1"/>
        <v>0.02929211683</v>
      </c>
      <c r="I12729" s="28">
        <f t="shared" si="2"/>
        <v>0.004703658473</v>
      </c>
      <c r="J12729" s="28">
        <f t="shared" si="3"/>
        <v>0.04995240666</v>
      </c>
      <c r="K12729" s="29">
        <f t="shared" si="4"/>
        <v>483.0985047</v>
      </c>
      <c r="L12729" s="23" t="s">
        <v>20</v>
      </c>
      <c r="M12729" s="30"/>
      <c r="N12729" s="31"/>
      <c r="O12729" s="32"/>
      <c r="P12729" s="33" t="s">
        <v>55</v>
      </c>
      <c r="Q12729" s="34" t="str">
        <f t="shared" si="5"/>
        <v/>
      </c>
    </row>
    <row r="12730" ht="15.75" customHeight="1">
      <c r="A12730" s="21" t="s">
        <v>22314</v>
      </c>
      <c r="B12730" s="21" t="s">
        <v>22315</v>
      </c>
      <c r="C12730" s="23"/>
      <c r="D12730" s="24">
        <v>1379.4</v>
      </c>
      <c r="E12730" s="24">
        <v>690.96</v>
      </c>
      <c r="F12730" s="24">
        <v>284.99</v>
      </c>
      <c r="G12730" s="24">
        <v>630.52</v>
      </c>
      <c r="H12730" s="28">
        <f t="shared" si="1"/>
        <v>0.03064320526</v>
      </c>
      <c r="I12730" s="28">
        <f t="shared" si="2"/>
        <v>0.01263894736</v>
      </c>
      <c r="J12730" s="28">
        <f t="shared" si="3"/>
        <v>0.02796276743</v>
      </c>
      <c r="K12730" s="29">
        <f t="shared" si="4"/>
        <v>307.858521</v>
      </c>
      <c r="L12730" s="23" t="s">
        <v>20</v>
      </c>
      <c r="M12730" s="30"/>
      <c r="N12730" s="31"/>
      <c r="O12730" s="32"/>
      <c r="P12730" s="33" t="s">
        <v>55</v>
      </c>
      <c r="Q12730" s="34" t="str">
        <f t="shared" si="5"/>
        <v/>
      </c>
    </row>
    <row r="12731" ht="15.75" customHeight="1">
      <c r="A12731" s="21" t="s">
        <v>22316</v>
      </c>
      <c r="B12731" s="21" t="s">
        <v>22317</v>
      </c>
      <c r="C12731" s="23" t="s">
        <v>132</v>
      </c>
      <c r="D12731" s="24">
        <v>1160.0</v>
      </c>
      <c r="E12731" s="24">
        <v>8800.0</v>
      </c>
      <c r="F12731" s="24">
        <v>520.0</v>
      </c>
      <c r="G12731" s="24">
        <v>258.0</v>
      </c>
      <c r="H12731" s="28">
        <f t="shared" si="1"/>
        <v>0.328194821</v>
      </c>
      <c r="I12731" s="28">
        <f t="shared" si="2"/>
        <v>0.01939333033</v>
      </c>
      <c r="J12731" s="28">
        <f t="shared" si="3"/>
        <v>0.009622075433</v>
      </c>
      <c r="K12731" s="29">
        <f t="shared" si="4"/>
        <v>665.7991366</v>
      </c>
      <c r="L12731" s="23" t="s">
        <v>17</v>
      </c>
      <c r="M12731" s="30" t="s">
        <v>1225</v>
      </c>
      <c r="N12731" s="31"/>
      <c r="O12731" s="32"/>
      <c r="P12731" s="33" t="s">
        <v>55</v>
      </c>
      <c r="Q12731" s="34" t="str">
        <f t="shared" si="5"/>
        <v/>
      </c>
    </row>
    <row r="12732" ht="15.75" customHeight="1">
      <c r="A12732" s="21" t="s">
        <v>22318</v>
      </c>
      <c r="B12732" s="21" t="s">
        <v>22319</v>
      </c>
      <c r="C12732" s="23"/>
      <c r="D12732" s="24">
        <v>2859.93</v>
      </c>
      <c r="E12732" s="24">
        <v>229.55</v>
      </c>
      <c r="F12732" s="24">
        <v>210.87</v>
      </c>
      <c r="G12732" s="24">
        <v>772.48</v>
      </c>
      <c r="H12732" s="28">
        <f t="shared" si="1"/>
        <v>0.02110686647</v>
      </c>
      <c r="I12732" s="28">
        <f t="shared" si="2"/>
        <v>0.0193892613</v>
      </c>
      <c r="J12732" s="28">
        <f t="shared" si="3"/>
        <v>0.0710286744</v>
      </c>
      <c r="K12732" s="29">
        <f t="shared" si="4"/>
        <v>668.7706641</v>
      </c>
      <c r="L12732" s="23" t="s">
        <v>20</v>
      </c>
      <c r="M12732" s="30"/>
      <c r="N12732" s="31"/>
      <c r="O12732" s="32"/>
      <c r="P12732" s="33" t="s">
        <v>55</v>
      </c>
      <c r="Q12732" s="34" t="str">
        <f t="shared" si="5"/>
        <v/>
      </c>
    </row>
    <row r="12733" ht="15.75" customHeight="1">
      <c r="A12733" s="21" t="s">
        <v>22320</v>
      </c>
      <c r="B12733" s="21" t="s">
        <v>22321</v>
      </c>
      <c r="C12733" s="23"/>
      <c r="D12733" s="24">
        <v>3790.38</v>
      </c>
      <c r="E12733" s="24">
        <v>331.51</v>
      </c>
      <c r="F12733" s="24">
        <v>252.3</v>
      </c>
      <c r="G12733" s="24">
        <v>392.03</v>
      </c>
      <c r="H12733" s="28">
        <f t="shared" si="1"/>
        <v>0.04039898439</v>
      </c>
      <c r="I12733" s="28">
        <f t="shared" si="2"/>
        <v>0.03074617285</v>
      </c>
      <c r="J12733" s="28">
        <f t="shared" si="3"/>
        <v>0.04777416624</v>
      </c>
      <c r="K12733" s="29">
        <f t="shared" si="4"/>
        <v>517.732343</v>
      </c>
      <c r="L12733" s="23" t="s">
        <v>20</v>
      </c>
      <c r="M12733" s="30"/>
      <c r="N12733" s="31"/>
      <c r="O12733" s="32"/>
      <c r="P12733" s="33" t="s">
        <v>55</v>
      </c>
      <c r="Q12733" s="34" t="str">
        <f t="shared" si="5"/>
        <v/>
      </c>
    </row>
    <row r="12734" ht="15.75" customHeight="1">
      <c r="A12734" s="21" t="s">
        <v>22322</v>
      </c>
      <c r="B12734" s="21" t="s">
        <v>22323</v>
      </c>
      <c r="C12734" s="23"/>
      <c r="D12734" s="24">
        <v>310.31</v>
      </c>
      <c r="E12734" s="24">
        <v>856.93</v>
      </c>
      <c r="F12734" s="24">
        <v>221.54</v>
      </c>
      <c r="G12734" s="24">
        <v>959.89</v>
      </c>
      <c r="H12734" s="28">
        <f t="shared" si="1"/>
        <v>0.004437471759</v>
      </c>
      <c r="I12734" s="28">
        <f t="shared" si="2"/>
        <v>0.001147208633</v>
      </c>
      <c r="J12734" s="28">
        <f t="shared" si="3"/>
        <v>0.004970633269</v>
      </c>
      <c r="K12734" s="29">
        <f t="shared" si="4"/>
        <v>51.55693184</v>
      </c>
      <c r="L12734" s="23" t="s">
        <v>20</v>
      </c>
      <c r="M12734" s="30"/>
      <c r="N12734" s="31">
        <v>47.0</v>
      </c>
      <c r="O12734" s="32">
        <v>161.06426420065915</v>
      </c>
      <c r="P12734" s="33" t="s">
        <v>60</v>
      </c>
      <c r="Q12734" s="34">
        <f t="shared" si="5"/>
        <v>4.556931836</v>
      </c>
    </row>
    <row r="12735" ht="15.75" customHeight="1">
      <c r="A12735" s="21" t="s">
        <v>22324</v>
      </c>
      <c r="B12735" s="21" t="s">
        <v>22325</v>
      </c>
      <c r="C12735" s="23"/>
      <c r="D12735" s="24">
        <v>800.0</v>
      </c>
      <c r="E12735" s="24">
        <v>665.0</v>
      </c>
      <c r="F12735" s="24">
        <v>2409.0</v>
      </c>
      <c r="G12735" s="24">
        <v>258.0</v>
      </c>
      <c r="H12735" s="28">
        <f t="shared" si="1"/>
        <v>0.01710419717</v>
      </c>
      <c r="I12735" s="28">
        <f t="shared" si="2"/>
        <v>0.06196091879</v>
      </c>
      <c r="J12735" s="28">
        <f t="shared" si="3"/>
        <v>0.006635914092</v>
      </c>
      <c r="K12735" s="29">
        <f t="shared" si="4"/>
        <v>167.6026135</v>
      </c>
      <c r="L12735" s="23" t="s">
        <v>17</v>
      </c>
      <c r="M12735" s="30"/>
      <c r="N12735" s="31"/>
      <c r="O12735" s="32"/>
      <c r="P12735" s="33" t="s">
        <v>55</v>
      </c>
      <c r="Q12735" s="34" t="str">
        <f t="shared" si="5"/>
        <v/>
      </c>
    </row>
    <row r="12736" ht="15.75" customHeight="1">
      <c r="A12736" s="21" t="s">
        <v>22326</v>
      </c>
      <c r="B12736" s="21" t="s">
        <v>22327</v>
      </c>
      <c r="C12736" s="23"/>
      <c r="D12736" s="24">
        <v>1000.0</v>
      </c>
      <c r="E12736" s="24">
        <v>1044.0</v>
      </c>
      <c r="F12736" s="24">
        <v>7820.0</v>
      </c>
      <c r="G12736" s="24">
        <v>582.0</v>
      </c>
      <c r="H12736" s="28">
        <f t="shared" si="1"/>
        <v>0.03356537942</v>
      </c>
      <c r="I12736" s="28">
        <f t="shared" si="2"/>
        <v>0.2514188382</v>
      </c>
      <c r="J12736" s="28">
        <f t="shared" si="3"/>
        <v>0.0187117345</v>
      </c>
      <c r="K12736" s="29">
        <f t="shared" si="4"/>
        <v>548.9193414</v>
      </c>
      <c r="L12736" s="23" t="s">
        <v>17</v>
      </c>
      <c r="M12736" s="30"/>
      <c r="N12736" s="31"/>
      <c r="O12736" s="32"/>
      <c r="P12736" s="33" t="s">
        <v>55</v>
      </c>
      <c r="Q12736" s="34" t="str">
        <f t="shared" si="5"/>
        <v/>
      </c>
    </row>
    <row r="12737" ht="15.75" customHeight="1">
      <c r="A12737" s="21" t="s">
        <v>22328</v>
      </c>
      <c r="B12737" s="21" t="s">
        <v>22329</v>
      </c>
      <c r="C12737" s="23"/>
      <c r="D12737" s="24">
        <v>1000.0</v>
      </c>
      <c r="E12737" s="24">
        <v>958.0</v>
      </c>
      <c r="F12737" s="24">
        <v>0.0</v>
      </c>
      <c r="G12737" s="24">
        <v>610.0</v>
      </c>
      <c r="H12737" s="28">
        <f t="shared" si="1"/>
        <v>0.03080041521</v>
      </c>
      <c r="I12737" s="28">
        <f t="shared" si="2"/>
        <v>0</v>
      </c>
      <c r="J12737" s="28">
        <f t="shared" si="3"/>
        <v>0.01961195541</v>
      </c>
      <c r="K12737" s="29">
        <f t="shared" si="4"/>
        <v>220.0429246</v>
      </c>
      <c r="L12737" s="23" t="s">
        <v>17</v>
      </c>
      <c r="M12737" s="30"/>
      <c r="N12737" s="31"/>
      <c r="O12737" s="32"/>
      <c r="P12737" s="33" t="s">
        <v>55</v>
      </c>
      <c r="Q12737" s="34" t="str">
        <f t="shared" si="5"/>
        <v/>
      </c>
    </row>
    <row r="12738" ht="15.75" customHeight="1">
      <c r="A12738" s="21" t="s">
        <v>22330</v>
      </c>
      <c r="B12738" s="21" t="s">
        <v>22331</v>
      </c>
      <c r="C12738" s="23"/>
      <c r="D12738" s="24">
        <v>850.0</v>
      </c>
      <c r="E12738" s="24">
        <v>665.0</v>
      </c>
      <c r="F12738" s="24">
        <v>2409.0</v>
      </c>
      <c r="G12738" s="24">
        <v>258.0</v>
      </c>
      <c r="H12738" s="28">
        <f t="shared" si="1"/>
        <v>0.0181732095</v>
      </c>
      <c r="I12738" s="28">
        <f t="shared" si="2"/>
        <v>0.06583347621</v>
      </c>
      <c r="J12738" s="28">
        <f t="shared" si="3"/>
        <v>0.007050658723</v>
      </c>
      <c r="K12738" s="29">
        <f t="shared" si="4"/>
        <v>178.0777768</v>
      </c>
      <c r="L12738" s="23" t="s">
        <v>17</v>
      </c>
      <c r="M12738" s="30"/>
      <c r="N12738" s="31"/>
      <c r="O12738" s="32"/>
      <c r="P12738" s="33" t="s">
        <v>55</v>
      </c>
      <c r="Q12738" s="34" t="str">
        <f t="shared" si="5"/>
        <v/>
      </c>
    </row>
    <row r="12739" ht="15.75" customHeight="1">
      <c r="A12739" s="21" t="s">
        <v>22332</v>
      </c>
      <c r="B12739" s="21" t="s">
        <v>22333</v>
      </c>
      <c r="C12739" s="23"/>
      <c r="D12739" s="24">
        <v>1384.35</v>
      </c>
      <c r="E12739" s="24">
        <v>696.93</v>
      </c>
      <c r="F12739" s="24">
        <v>191.17</v>
      </c>
      <c r="G12739" s="24">
        <v>1128.02</v>
      </c>
      <c r="H12739" s="28">
        <f t="shared" si="1"/>
        <v>0.031018881</v>
      </c>
      <c r="I12739" s="28">
        <f t="shared" si="2"/>
        <v>0.008508572569</v>
      </c>
      <c r="J12739" s="28">
        <f t="shared" si="3"/>
        <v>0.05020578558</v>
      </c>
      <c r="K12739" s="29">
        <f t="shared" si="4"/>
        <v>493.2228802</v>
      </c>
      <c r="L12739" s="23" t="s">
        <v>20</v>
      </c>
      <c r="M12739" s="30"/>
      <c r="N12739" s="31"/>
      <c r="O12739" s="32"/>
      <c r="P12739" s="33" t="s">
        <v>55</v>
      </c>
      <c r="Q12739" s="34" t="str">
        <f t="shared" si="5"/>
        <v/>
      </c>
    </row>
    <row r="12740" ht="15.75" customHeight="1">
      <c r="A12740" s="21" t="s">
        <v>22334</v>
      </c>
      <c r="B12740" s="21" t="s">
        <v>22335</v>
      </c>
      <c r="C12740" s="23"/>
      <c r="D12740" s="24">
        <v>1377.39</v>
      </c>
      <c r="E12740" s="24">
        <v>503.56</v>
      </c>
      <c r="F12740" s="24">
        <v>142.9</v>
      </c>
      <c r="G12740" s="24">
        <v>688.64</v>
      </c>
      <c r="H12740" s="28">
        <f t="shared" si="1"/>
        <v>0.02229970986</v>
      </c>
      <c r="I12740" s="28">
        <f t="shared" si="2"/>
        <v>0.006328200293</v>
      </c>
      <c r="J12740" s="28">
        <f t="shared" si="3"/>
        <v>0.0304958142</v>
      </c>
      <c r="K12740" s="29">
        <f t="shared" si="4"/>
        <v>307.0019426</v>
      </c>
      <c r="L12740" s="23" t="s">
        <v>20</v>
      </c>
      <c r="M12740" s="30"/>
      <c r="N12740" s="31"/>
      <c r="O12740" s="32"/>
      <c r="P12740" s="33" t="s">
        <v>55</v>
      </c>
      <c r="Q12740" s="34" t="str">
        <f t="shared" si="5"/>
        <v/>
      </c>
    </row>
    <row r="12741" ht="15.75" customHeight="1">
      <c r="A12741" s="21" t="s">
        <v>22336</v>
      </c>
      <c r="B12741" s="21" t="s">
        <v>22337</v>
      </c>
      <c r="C12741" s="23"/>
      <c r="D12741" s="24">
        <v>1992.17</v>
      </c>
      <c r="E12741" s="24">
        <v>264.34</v>
      </c>
      <c r="F12741" s="24">
        <v>279.63</v>
      </c>
      <c r="G12741" s="24">
        <v>1194.31</v>
      </c>
      <c r="H12741" s="28">
        <f t="shared" si="1"/>
        <v>0.01693091165</v>
      </c>
      <c r="I12741" s="28">
        <f t="shared" si="2"/>
        <v>0.01791023237</v>
      </c>
      <c r="J12741" s="28">
        <f t="shared" si="3"/>
        <v>0.07649526026</v>
      </c>
      <c r="K12741" s="29">
        <f t="shared" si="4"/>
        <v>706.4585317</v>
      </c>
      <c r="L12741" s="23" t="s">
        <v>20</v>
      </c>
      <c r="M12741" s="30"/>
      <c r="N12741" s="31"/>
      <c r="O12741" s="32"/>
      <c r="P12741" s="33" t="s">
        <v>55</v>
      </c>
      <c r="Q12741" s="34" t="str">
        <f t="shared" si="5"/>
        <v/>
      </c>
    </row>
    <row r="12742" ht="15.75" customHeight="1">
      <c r="A12742" s="21" t="s">
        <v>22338</v>
      </c>
      <c r="B12742" s="21" t="s">
        <v>22339</v>
      </c>
      <c r="C12742" s="23"/>
      <c r="D12742" s="24">
        <v>800.0</v>
      </c>
      <c r="E12742" s="24">
        <v>600.0</v>
      </c>
      <c r="F12742" s="24">
        <v>11238.0</v>
      </c>
      <c r="G12742" s="24">
        <v>454.0</v>
      </c>
      <c r="H12742" s="28">
        <f t="shared" si="1"/>
        <v>0.01543235835</v>
      </c>
      <c r="I12742" s="28">
        <f t="shared" si="2"/>
        <v>0.289048072</v>
      </c>
      <c r="J12742" s="28">
        <f t="shared" si="3"/>
        <v>0.01167715115</v>
      </c>
      <c r="K12742" s="29">
        <f t="shared" si="4"/>
        <v>507.6181065</v>
      </c>
      <c r="L12742" s="23" t="s">
        <v>17</v>
      </c>
      <c r="M12742" s="30"/>
      <c r="N12742" s="31"/>
      <c r="O12742" s="32"/>
      <c r="P12742" s="33" t="s">
        <v>55</v>
      </c>
      <c r="Q12742" s="34" t="str">
        <f t="shared" si="5"/>
        <v/>
      </c>
    </row>
    <row r="12743" ht="15.75" customHeight="1">
      <c r="A12743" s="21" t="s">
        <v>22340</v>
      </c>
      <c r="B12743" s="21" t="s">
        <v>22341</v>
      </c>
      <c r="C12743" s="23"/>
      <c r="D12743" s="24">
        <v>7451.64</v>
      </c>
      <c r="E12743" s="24">
        <v>106.92</v>
      </c>
      <c r="F12743" s="24">
        <v>83.39</v>
      </c>
      <c r="G12743" s="24">
        <v>627.97</v>
      </c>
      <c r="H12743" s="28">
        <f t="shared" si="1"/>
        <v>0.02561544338</v>
      </c>
      <c r="I12743" s="28">
        <f t="shared" si="2"/>
        <v>0.01997822506</v>
      </c>
      <c r="J12743" s="28">
        <f t="shared" si="3"/>
        <v>0.1504464083</v>
      </c>
      <c r="K12743" s="29">
        <f t="shared" si="4"/>
        <v>1356.234302</v>
      </c>
      <c r="L12743" s="23" t="s">
        <v>20</v>
      </c>
      <c r="M12743" s="30"/>
      <c r="N12743" s="31"/>
      <c r="O12743" s="32"/>
      <c r="P12743" s="33" t="s">
        <v>55</v>
      </c>
      <c r="Q12743" s="34" t="str">
        <f t="shared" si="5"/>
        <v/>
      </c>
    </row>
    <row r="12744" ht="15.75" customHeight="1">
      <c r="A12744" s="21" t="s">
        <v>22342</v>
      </c>
      <c r="B12744" s="21" t="s">
        <v>22343</v>
      </c>
      <c r="C12744" s="23"/>
      <c r="D12744" s="24">
        <v>950.8</v>
      </c>
      <c r="E12744" s="24">
        <v>380.7</v>
      </c>
      <c r="F12744" s="24">
        <v>270.98</v>
      </c>
      <c r="G12744" s="24">
        <v>679.74</v>
      </c>
      <c r="H12744" s="28">
        <f t="shared" si="1"/>
        <v>0.01163759159</v>
      </c>
      <c r="I12744" s="28">
        <f t="shared" si="2"/>
        <v>0.008283568607</v>
      </c>
      <c r="J12744" s="28">
        <f t="shared" si="3"/>
        <v>0.02077892437</v>
      </c>
      <c r="K12744" s="29">
        <f t="shared" si="4"/>
        <v>208.3780196</v>
      </c>
      <c r="L12744" s="23" t="s">
        <v>20</v>
      </c>
      <c r="M12744" s="30"/>
      <c r="N12744" s="31"/>
      <c r="O12744" s="32"/>
      <c r="P12744" s="33" t="s">
        <v>55</v>
      </c>
      <c r="Q12744" s="34" t="str">
        <f t="shared" si="5"/>
        <v/>
      </c>
    </row>
    <row r="12745" ht="15.75" customHeight="1">
      <c r="A12745" s="21" t="s">
        <v>22344</v>
      </c>
      <c r="B12745" s="21" t="s">
        <v>22345</v>
      </c>
      <c r="C12745" s="23"/>
      <c r="D12745" s="24">
        <v>802.44</v>
      </c>
      <c r="E12745" s="24">
        <v>149.36</v>
      </c>
      <c r="F12745" s="24">
        <v>227.46</v>
      </c>
      <c r="G12745" s="24">
        <v>873.9</v>
      </c>
      <c r="H12745" s="28">
        <f t="shared" si="1"/>
        <v>0.003853345373</v>
      </c>
      <c r="I12745" s="28">
        <f t="shared" si="2"/>
        <v>0.005868250793</v>
      </c>
      <c r="J12745" s="28">
        <f t="shared" si="3"/>
        <v>0.02254578549</v>
      </c>
      <c r="K12745" s="29">
        <f t="shared" si="4"/>
        <v>207.0632441</v>
      </c>
      <c r="L12745" s="23" t="s">
        <v>20</v>
      </c>
      <c r="M12745" s="30"/>
      <c r="N12745" s="31"/>
      <c r="O12745" s="32"/>
      <c r="P12745" s="33" t="s">
        <v>55</v>
      </c>
      <c r="Q12745" s="34" t="str">
        <f t="shared" si="5"/>
        <v/>
      </c>
    </row>
    <row r="12746" ht="15.75" customHeight="1">
      <c r="A12746" s="21" t="s">
        <v>22346</v>
      </c>
      <c r="B12746" s="21" t="s">
        <v>22347</v>
      </c>
      <c r="C12746" s="23"/>
      <c r="D12746" s="24">
        <v>1667.73</v>
      </c>
      <c r="E12746" s="24">
        <v>534.06</v>
      </c>
      <c r="F12746" s="24">
        <v>192.85</v>
      </c>
      <c r="G12746" s="24">
        <v>385.77</v>
      </c>
      <c r="H12746" s="28">
        <f t="shared" si="1"/>
        <v>0.02863563741</v>
      </c>
      <c r="I12746" s="28">
        <f t="shared" si="2"/>
        <v>0.01034037875</v>
      </c>
      <c r="J12746" s="28">
        <f t="shared" si="3"/>
        <v>0.02068451081</v>
      </c>
      <c r="K12746" s="29">
        <f t="shared" si="4"/>
        <v>239.182451</v>
      </c>
      <c r="L12746" s="23" t="s">
        <v>20</v>
      </c>
      <c r="M12746" s="30"/>
      <c r="N12746" s="31"/>
      <c r="O12746" s="32"/>
      <c r="P12746" s="33" t="s">
        <v>55</v>
      </c>
      <c r="Q12746" s="34" t="str">
        <f t="shared" si="5"/>
        <v/>
      </c>
    </row>
    <row r="12747" ht="15.75" customHeight="1">
      <c r="A12747" s="21" t="s">
        <v>22348</v>
      </c>
      <c r="B12747" s="21" t="s">
        <v>22349</v>
      </c>
      <c r="C12747" s="23"/>
      <c r="D12747" s="24">
        <v>900.0</v>
      </c>
      <c r="E12747" s="24">
        <v>513.0</v>
      </c>
      <c r="F12747" s="24">
        <v>7820.0</v>
      </c>
      <c r="G12747" s="24">
        <v>582.0</v>
      </c>
      <c r="H12747" s="28">
        <f t="shared" si="1"/>
        <v>0.01484399969</v>
      </c>
      <c r="I12747" s="28">
        <f t="shared" si="2"/>
        <v>0.2262769544</v>
      </c>
      <c r="J12747" s="28">
        <f t="shared" si="3"/>
        <v>0.01684056105</v>
      </c>
      <c r="K12747" s="29">
        <f t="shared" si="4"/>
        <v>467.9071762</v>
      </c>
      <c r="L12747" s="23" t="s">
        <v>17</v>
      </c>
      <c r="M12747" s="30"/>
      <c r="N12747" s="31"/>
      <c r="O12747" s="32"/>
      <c r="P12747" s="33" t="s">
        <v>55</v>
      </c>
      <c r="Q12747" s="34" t="str">
        <f t="shared" si="5"/>
        <v/>
      </c>
    </row>
    <row r="12748" ht="15.75" customHeight="1">
      <c r="A12748" s="21" t="s">
        <v>22350</v>
      </c>
      <c r="B12748" s="21" t="s">
        <v>22351</v>
      </c>
      <c r="C12748" s="23"/>
      <c r="D12748" s="24">
        <v>350.0</v>
      </c>
      <c r="E12748" s="24">
        <v>400.0</v>
      </c>
      <c r="F12748" s="24">
        <v>2500.0</v>
      </c>
      <c r="G12748" s="24">
        <v>360.0</v>
      </c>
      <c r="H12748" s="28">
        <f t="shared" si="1"/>
        <v>0.00450110452</v>
      </c>
      <c r="I12748" s="28">
        <f t="shared" si="2"/>
        <v>0.02813190325</v>
      </c>
      <c r="J12748" s="28">
        <f t="shared" si="3"/>
        <v>0.004050994068</v>
      </c>
      <c r="K12748" s="29">
        <f t="shared" si="4"/>
        <v>79.42198925</v>
      </c>
      <c r="L12748" s="23" t="s">
        <v>19</v>
      </c>
      <c r="M12748" s="30"/>
      <c r="N12748" s="31"/>
      <c r="O12748" s="32"/>
      <c r="P12748" s="33" t="s">
        <v>55</v>
      </c>
      <c r="Q12748" s="34" t="str">
        <f t="shared" si="5"/>
        <v/>
      </c>
    </row>
    <row r="12749" ht="15.75" customHeight="1">
      <c r="A12749" s="21" t="s">
        <v>22352</v>
      </c>
      <c r="B12749" s="21" t="s">
        <v>22353</v>
      </c>
      <c r="C12749" s="23"/>
      <c r="D12749" s="24">
        <v>1480.79</v>
      </c>
      <c r="E12749" s="24">
        <v>839.62</v>
      </c>
      <c r="F12749" s="24">
        <v>131.19</v>
      </c>
      <c r="G12749" s="24">
        <v>1101.95</v>
      </c>
      <c r="H12749" s="28">
        <f t="shared" si="1"/>
        <v>0.01760948713</v>
      </c>
      <c r="I12749" s="28">
        <f t="shared" si="2"/>
        <v>0.002751469256</v>
      </c>
      <c r="J12749" s="28">
        <f t="shared" si="3"/>
        <v>0.02311137698</v>
      </c>
      <c r="K12749" s="29">
        <f t="shared" si="4"/>
        <v>231.1703407</v>
      </c>
      <c r="L12749" s="23" t="s">
        <v>20</v>
      </c>
      <c r="M12749" s="30"/>
      <c r="N12749" s="31">
        <v>211.0</v>
      </c>
      <c r="O12749" s="32">
        <v>652.3382892271443</v>
      </c>
      <c r="P12749" s="33" t="s">
        <v>60</v>
      </c>
      <c r="Q12749" s="34">
        <f t="shared" si="5"/>
        <v>20.17034074</v>
      </c>
    </row>
    <row r="12750" ht="15.75" customHeight="1">
      <c r="A12750" s="21" t="s">
        <v>22354</v>
      </c>
      <c r="B12750" s="21" t="s">
        <v>22355</v>
      </c>
      <c r="C12750" s="23" t="s">
        <v>132</v>
      </c>
      <c r="D12750" s="24">
        <v>1160.0</v>
      </c>
      <c r="E12750" s="24">
        <v>1239.5</v>
      </c>
      <c r="F12750" s="24">
        <v>8724.0</v>
      </c>
      <c r="G12750" s="24">
        <v>519.0</v>
      </c>
      <c r="H12750" s="28">
        <f t="shared" si="1"/>
        <v>0.02467260085</v>
      </c>
      <c r="I12750" s="28">
        <f t="shared" si="2"/>
        <v>0.173653707</v>
      </c>
      <c r="J12750" s="28">
        <f t="shared" si="3"/>
        <v>0.01033084295</v>
      </c>
      <c r="K12750" s="29">
        <f t="shared" si="4"/>
        <v>359.4950219</v>
      </c>
      <c r="L12750" s="23" t="s">
        <v>23</v>
      </c>
      <c r="M12750" s="30" t="s">
        <v>1225</v>
      </c>
      <c r="N12750" s="31">
        <v>314.0</v>
      </c>
      <c r="O12750" s="32">
        <v>619.1235725295654</v>
      </c>
      <c r="P12750" s="33" t="s">
        <v>60</v>
      </c>
      <c r="Q12750" s="34">
        <f t="shared" si="5"/>
        <v>45.49502194</v>
      </c>
    </row>
    <row r="12751" ht="15.75" customHeight="1">
      <c r="A12751" s="21" t="s">
        <v>22356</v>
      </c>
      <c r="B12751" s="21" t="s">
        <v>22357</v>
      </c>
      <c r="C12751" s="23"/>
      <c r="D12751" s="24">
        <v>2841.27</v>
      </c>
      <c r="E12751" s="24">
        <v>356.86</v>
      </c>
      <c r="F12751" s="24">
        <v>86.51</v>
      </c>
      <c r="G12751" s="24">
        <v>1001.27</v>
      </c>
      <c r="H12751" s="28">
        <f t="shared" si="1"/>
        <v>0.0325987869</v>
      </c>
      <c r="I12751" s="28">
        <f t="shared" si="2"/>
        <v>0.007902597812</v>
      </c>
      <c r="J12751" s="28">
        <f t="shared" si="3"/>
        <v>0.09146496487</v>
      </c>
      <c r="K12751" s="29">
        <f t="shared" si="4"/>
        <v>847.8748165</v>
      </c>
      <c r="L12751" s="23" t="s">
        <v>20</v>
      </c>
      <c r="M12751" s="30"/>
      <c r="N12751" s="31"/>
      <c r="O12751" s="32"/>
      <c r="P12751" s="33" t="s">
        <v>55</v>
      </c>
      <c r="Q12751" s="34" t="str">
        <f t="shared" si="5"/>
        <v/>
      </c>
    </row>
    <row r="12752" ht="15.75" customHeight="1">
      <c r="A12752" s="21" t="s">
        <v>22358</v>
      </c>
      <c r="B12752" s="21" t="s">
        <v>22359</v>
      </c>
      <c r="C12752" s="23"/>
      <c r="D12752" s="24">
        <v>2262.07</v>
      </c>
      <c r="E12752" s="24">
        <v>862.98</v>
      </c>
      <c r="F12752" s="24">
        <v>160.79</v>
      </c>
      <c r="G12752" s="24">
        <v>1072.42</v>
      </c>
      <c r="H12752" s="28">
        <f t="shared" si="1"/>
        <v>0.06276215296</v>
      </c>
      <c r="I12752" s="28">
        <f t="shared" si="2"/>
        <v>0.01169381281</v>
      </c>
      <c r="J12752" s="28">
        <f t="shared" si="3"/>
        <v>0.07799414596</v>
      </c>
      <c r="K12752" s="29">
        <f t="shared" si="4"/>
        <v>788.9814409</v>
      </c>
      <c r="L12752" s="23" t="s">
        <v>20</v>
      </c>
      <c r="M12752" s="30"/>
      <c r="N12752" s="31"/>
      <c r="O12752" s="32"/>
      <c r="P12752" s="33" t="s">
        <v>55</v>
      </c>
      <c r="Q12752" s="34" t="str">
        <f t="shared" si="5"/>
        <v/>
      </c>
    </row>
    <row r="12753" ht="15.75" customHeight="1">
      <c r="A12753" s="21" t="s">
        <v>22360</v>
      </c>
      <c r="B12753" s="21" t="s">
        <v>22361</v>
      </c>
      <c r="C12753" s="23"/>
      <c r="D12753" s="24">
        <v>1200.0</v>
      </c>
      <c r="E12753" s="24">
        <v>1430.0</v>
      </c>
      <c r="F12753" s="24">
        <v>8000.0</v>
      </c>
      <c r="G12753" s="24">
        <v>285.0</v>
      </c>
      <c r="H12753" s="28">
        <f t="shared" si="1"/>
        <v>0.04475593262</v>
      </c>
      <c r="I12753" s="28">
        <f t="shared" si="2"/>
        <v>0.2503828398</v>
      </c>
      <c r="J12753" s="28">
        <f t="shared" si="3"/>
        <v>0.008919888669</v>
      </c>
      <c r="K12753" s="29">
        <f t="shared" si="4"/>
        <v>482.8554822</v>
      </c>
      <c r="L12753" s="23" t="s">
        <v>17</v>
      </c>
      <c r="M12753" s="30"/>
      <c r="N12753" s="31">
        <v>420.0</v>
      </c>
      <c r="O12753" s="32">
        <v>973.4721062338621</v>
      </c>
      <c r="P12753" s="33" t="s">
        <v>60</v>
      </c>
      <c r="Q12753" s="34">
        <f t="shared" si="5"/>
        <v>62.85548215</v>
      </c>
    </row>
    <row r="12754" ht="15.75" customHeight="1">
      <c r="A12754" s="21" t="s">
        <v>22362</v>
      </c>
      <c r="B12754" s="21" t="s">
        <v>22363</v>
      </c>
      <c r="C12754" s="23" t="s">
        <v>2623</v>
      </c>
      <c r="D12754" s="24">
        <v>1040.0</v>
      </c>
      <c r="E12754" s="24">
        <v>797.5</v>
      </c>
      <c r="F12754" s="24">
        <v>7736.826923</v>
      </c>
      <c r="G12754" s="24">
        <v>321.78846150000004</v>
      </c>
      <c r="H12754" s="28">
        <f t="shared" si="1"/>
        <v>0.0266658292</v>
      </c>
      <c r="I12754" s="28">
        <f t="shared" si="2"/>
        <v>0.2586945521</v>
      </c>
      <c r="J12754" s="28">
        <f t="shared" si="3"/>
        <v>0.01075956885</v>
      </c>
      <c r="K12754" s="29">
        <f t="shared" si="4"/>
        <v>478.8030321</v>
      </c>
      <c r="L12754" s="23" t="s">
        <v>23</v>
      </c>
      <c r="M12754" s="30" t="s">
        <v>2624</v>
      </c>
      <c r="N12754" s="31"/>
      <c r="O12754" s="32"/>
      <c r="P12754" s="33" t="s">
        <v>55</v>
      </c>
      <c r="Q12754" s="34" t="str">
        <f t="shared" si="5"/>
        <v/>
      </c>
    </row>
    <row r="12755" ht="15.75" customHeight="1">
      <c r="A12755" s="21" t="s">
        <v>22364</v>
      </c>
      <c r="B12755" s="21" t="s">
        <v>22365</v>
      </c>
      <c r="C12755" s="23" t="s">
        <v>2623</v>
      </c>
      <c r="D12755" s="24">
        <v>1000.0</v>
      </c>
      <c r="E12755" s="24">
        <v>2099.6</v>
      </c>
      <c r="F12755" s="24">
        <v>11897.800000000001</v>
      </c>
      <c r="G12755" s="24">
        <v>366.0</v>
      </c>
      <c r="H12755" s="28">
        <f t="shared" si="1"/>
        <v>0.0675037075</v>
      </c>
      <c r="I12755" s="28">
        <f t="shared" si="2"/>
        <v>0.3825231525</v>
      </c>
      <c r="J12755" s="28">
        <f t="shared" si="3"/>
        <v>0.01176717324</v>
      </c>
      <c r="K12755" s="29">
        <f t="shared" si="4"/>
        <v>720.2961953</v>
      </c>
      <c r="L12755" s="23" t="s">
        <v>23</v>
      </c>
      <c r="M12755" s="30" t="s">
        <v>1225</v>
      </c>
      <c r="N12755" s="31"/>
      <c r="O12755" s="32"/>
      <c r="P12755" s="33" t="s">
        <v>55</v>
      </c>
      <c r="Q12755" s="34" t="str">
        <f t="shared" si="5"/>
        <v/>
      </c>
    </row>
    <row r="12756" ht="15.75" customHeight="1">
      <c r="A12756" s="21" t="s">
        <v>22366</v>
      </c>
      <c r="B12756" s="21" t="s">
        <v>22367</v>
      </c>
      <c r="C12756" s="23"/>
      <c r="D12756" s="24">
        <v>2213.53</v>
      </c>
      <c r="E12756" s="24">
        <v>212.74</v>
      </c>
      <c r="F12756" s="24">
        <v>236.33</v>
      </c>
      <c r="G12756" s="24">
        <v>1083.75</v>
      </c>
      <c r="H12756" s="28">
        <f t="shared" si="1"/>
        <v>0.01513999143</v>
      </c>
      <c r="I12756" s="28">
        <f t="shared" si="2"/>
        <v>0.01681881252</v>
      </c>
      <c r="J12756" s="28">
        <f t="shared" si="3"/>
        <v>0.07712684832</v>
      </c>
      <c r="K12756" s="29">
        <f t="shared" si="4"/>
        <v>707.3733711</v>
      </c>
      <c r="L12756" s="23" t="s">
        <v>20</v>
      </c>
      <c r="M12756" s="30"/>
      <c r="N12756" s="31"/>
      <c r="O12756" s="32"/>
      <c r="P12756" s="33" t="s">
        <v>55</v>
      </c>
      <c r="Q12756" s="34" t="str">
        <f t="shared" si="5"/>
        <v/>
      </c>
    </row>
    <row r="12757" ht="15.75" customHeight="1">
      <c r="A12757" s="21" t="s">
        <v>22368</v>
      </c>
      <c r="B12757" s="21" t="s">
        <v>22369</v>
      </c>
      <c r="C12757" s="23"/>
      <c r="D12757" s="24">
        <v>2186.86</v>
      </c>
      <c r="E12757" s="24">
        <v>680.11</v>
      </c>
      <c r="F12757" s="24">
        <v>211.36</v>
      </c>
      <c r="G12757" s="24">
        <v>879.97</v>
      </c>
      <c r="H12757" s="28">
        <f t="shared" si="1"/>
        <v>0.04781797753</v>
      </c>
      <c r="I12757" s="28">
        <f t="shared" si="2"/>
        <v>0.01486054863</v>
      </c>
      <c r="J12757" s="28">
        <f t="shared" si="3"/>
        <v>0.06186997057</v>
      </c>
      <c r="K12757" s="29">
        <f t="shared" si="4"/>
        <v>629.8947344</v>
      </c>
      <c r="L12757" s="23" t="s">
        <v>20</v>
      </c>
      <c r="M12757" s="30"/>
      <c r="N12757" s="31"/>
      <c r="O12757" s="32"/>
      <c r="P12757" s="33" t="s">
        <v>55</v>
      </c>
      <c r="Q12757" s="34" t="str">
        <f t="shared" si="5"/>
        <v/>
      </c>
    </row>
    <row r="12758" ht="15.75" customHeight="1">
      <c r="A12758" s="21" t="s">
        <v>22370</v>
      </c>
      <c r="B12758" s="21" t="s">
        <v>22371</v>
      </c>
      <c r="C12758" s="23"/>
      <c r="D12758" s="24">
        <v>2855.72</v>
      </c>
      <c r="E12758" s="24">
        <v>236.51</v>
      </c>
      <c r="F12758" s="24">
        <v>298.12</v>
      </c>
      <c r="G12758" s="24">
        <v>711.56</v>
      </c>
      <c r="H12758" s="28">
        <f t="shared" si="1"/>
        <v>0.02171481798</v>
      </c>
      <c r="I12758" s="28">
        <f t="shared" si="2"/>
        <v>0.02737144956</v>
      </c>
      <c r="J12758" s="28">
        <f t="shared" si="3"/>
        <v>0.0653308354</v>
      </c>
      <c r="K12758" s="29">
        <f t="shared" si="4"/>
        <v>631.6241467</v>
      </c>
      <c r="L12758" s="23" t="s">
        <v>20</v>
      </c>
      <c r="M12758" s="30"/>
      <c r="N12758" s="31"/>
      <c r="O12758" s="32"/>
      <c r="P12758" s="33" t="s">
        <v>55</v>
      </c>
      <c r="Q12758" s="34" t="str">
        <f t="shared" si="5"/>
        <v/>
      </c>
    </row>
    <row r="12759" ht="15.75" customHeight="1">
      <c r="A12759" s="21" t="s">
        <v>22372</v>
      </c>
      <c r="B12759" s="21" t="s">
        <v>22373</v>
      </c>
      <c r="C12759" s="23"/>
      <c r="D12759" s="24">
        <v>1484.41</v>
      </c>
      <c r="E12759" s="24">
        <v>689.31</v>
      </c>
      <c r="F12759" s="24">
        <v>293.16</v>
      </c>
      <c r="G12759" s="24">
        <v>1131.79</v>
      </c>
      <c r="H12759" s="28">
        <f t="shared" si="1"/>
        <v>0.03289724373</v>
      </c>
      <c r="I12759" s="28">
        <f t="shared" si="2"/>
        <v>0.01399102867</v>
      </c>
      <c r="J12759" s="28">
        <f t="shared" si="3"/>
        <v>0.05401455293</v>
      </c>
      <c r="K12759" s="29">
        <f t="shared" si="4"/>
        <v>536.2178997</v>
      </c>
      <c r="L12759" s="23" t="s">
        <v>20</v>
      </c>
      <c r="M12759" s="30"/>
      <c r="N12759" s="31"/>
      <c r="O12759" s="32"/>
      <c r="P12759" s="33" t="s">
        <v>55</v>
      </c>
      <c r="Q12759" s="34" t="str">
        <f t="shared" si="5"/>
        <v/>
      </c>
    </row>
    <row r="12760" ht="15.75" customHeight="1">
      <c r="A12760" s="21" t="s">
        <v>22374</v>
      </c>
      <c r="B12760" s="21" t="s">
        <v>22375</v>
      </c>
      <c r="C12760" s="23" t="s">
        <v>2623</v>
      </c>
      <c r="D12760" s="24">
        <v>960.0</v>
      </c>
      <c r="E12760" s="24">
        <v>1100.0</v>
      </c>
      <c r="F12760" s="24">
        <v>0.0</v>
      </c>
      <c r="G12760" s="24">
        <v>200.49999999999997</v>
      </c>
      <c r="H12760" s="28">
        <f t="shared" si="1"/>
        <v>0.03395118838</v>
      </c>
      <c r="I12760" s="28">
        <f t="shared" si="2"/>
        <v>0</v>
      </c>
      <c r="J12760" s="28">
        <f t="shared" si="3"/>
        <v>0.0061883757</v>
      </c>
      <c r="K12760" s="29">
        <f t="shared" si="4"/>
        <v>110.6276325</v>
      </c>
      <c r="L12760" s="23" t="s">
        <v>23</v>
      </c>
      <c r="M12760" s="30" t="s">
        <v>19115</v>
      </c>
      <c r="N12760" s="31"/>
      <c r="O12760" s="32"/>
      <c r="P12760" s="33" t="s">
        <v>55</v>
      </c>
      <c r="Q12760" s="34" t="str">
        <f t="shared" si="5"/>
        <v/>
      </c>
    </row>
    <row r="12761" ht="15.75" customHeight="1">
      <c r="A12761" s="21" t="s">
        <v>22376</v>
      </c>
      <c r="B12761" s="21" t="s">
        <v>22377</v>
      </c>
      <c r="C12761" s="23" t="s">
        <v>2623</v>
      </c>
      <c r="D12761" s="24">
        <v>980.0</v>
      </c>
      <c r="E12761" s="24">
        <v>1759.591837</v>
      </c>
      <c r="F12761" s="24">
        <v>5195.020407999999</v>
      </c>
      <c r="G12761" s="24">
        <v>560.7755102</v>
      </c>
      <c r="H12761" s="28">
        <f t="shared" si="1"/>
        <v>0.05544074739</v>
      </c>
      <c r="I12761" s="28">
        <f t="shared" si="2"/>
        <v>0.1636833089</v>
      </c>
      <c r="J12761" s="28">
        <f t="shared" si="3"/>
        <v>0.01766876428</v>
      </c>
      <c r="K12761" s="29">
        <f t="shared" si="4"/>
        <v>461.3791729</v>
      </c>
      <c r="L12761" s="23" t="s">
        <v>23</v>
      </c>
      <c r="M12761" s="30" t="s">
        <v>1225</v>
      </c>
      <c r="N12761" s="31"/>
      <c r="O12761" s="32"/>
      <c r="P12761" s="33" t="s">
        <v>55</v>
      </c>
      <c r="Q12761" s="34" t="str">
        <f t="shared" si="5"/>
        <v/>
      </c>
    </row>
    <row r="12762" ht="15.75" customHeight="1">
      <c r="A12762" s="21" t="s">
        <v>22378</v>
      </c>
      <c r="B12762" s="21" t="s">
        <v>22379</v>
      </c>
      <c r="C12762" s="23" t="s">
        <v>132</v>
      </c>
      <c r="D12762" s="24">
        <v>1020.0</v>
      </c>
      <c r="E12762" s="24">
        <v>842.0588235</v>
      </c>
      <c r="F12762" s="24">
        <v>1623.745098</v>
      </c>
      <c r="G12762" s="24">
        <v>323.8039216</v>
      </c>
      <c r="H12762" s="28">
        <f t="shared" si="1"/>
        <v>0.02761427623</v>
      </c>
      <c r="I12762" s="28">
        <f t="shared" si="2"/>
        <v>0.05324870948</v>
      </c>
      <c r="J12762" s="28">
        <f t="shared" si="3"/>
        <v>0.01061874858</v>
      </c>
      <c r="K12762" s="29">
        <f t="shared" si="4"/>
        <v>208.0228664</v>
      </c>
      <c r="L12762" s="23" t="s">
        <v>23</v>
      </c>
      <c r="M12762" s="30" t="s">
        <v>1023</v>
      </c>
      <c r="N12762" s="31"/>
      <c r="O12762" s="32"/>
      <c r="P12762" s="33" t="s">
        <v>55</v>
      </c>
      <c r="Q12762" s="34" t="str">
        <f t="shared" si="5"/>
        <v/>
      </c>
    </row>
    <row r="12763" ht="15.75" customHeight="1">
      <c r="A12763" s="21" t="s">
        <v>22380</v>
      </c>
      <c r="B12763" s="21" t="s">
        <v>22381</v>
      </c>
      <c r="C12763" s="23" t="s">
        <v>2623</v>
      </c>
      <c r="D12763" s="24">
        <v>960.0</v>
      </c>
      <c r="E12763" s="24">
        <v>332.5</v>
      </c>
      <c r="F12763" s="24">
        <v>1204.5</v>
      </c>
      <c r="G12763" s="24">
        <v>129.0</v>
      </c>
      <c r="H12763" s="28">
        <f t="shared" si="1"/>
        <v>0.0102625183</v>
      </c>
      <c r="I12763" s="28">
        <f t="shared" si="2"/>
        <v>0.03717655127</v>
      </c>
      <c r="J12763" s="28">
        <f t="shared" si="3"/>
        <v>0.003981548455</v>
      </c>
      <c r="K12763" s="29">
        <f t="shared" si="4"/>
        <v>100.5615681</v>
      </c>
      <c r="L12763" s="23" t="s">
        <v>23</v>
      </c>
      <c r="M12763" s="30" t="s">
        <v>2623</v>
      </c>
      <c r="N12763" s="31"/>
      <c r="O12763" s="32"/>
      <c r="P12763" s="33" t="s">
        <v>55</v>
      </c>
      <c r="Q12763" s="34" t="str">
        <f t="shared" si="5"/>
        <v/>
      </c>
    </row>
    <row r="12764" ht="15.75" customHeight="1">
      <c r="A12764" s="21" t="s">
        <v>22382</v>
      </c>
      <c r="B12764" s="21" t="s">
        <v>22383</v>
      </c>
      <c r="C12764" s="23" t="s">
        <v>2623</v>
      </c>
      <c r="D12764" s="24">
        <v>840.0</v>
      </c>
      <c r="E12764" s="24">
        <v>596.4285714</v>
      </c>
      <c r="F12764" s="24">
        <v>11823.2381</v>
      </c>
      <c r="G12764" s="24">
        <v>455.04761900000005</v>
      </c>
      <c r="H12764" s="28">
        <f t="shared" si="1"/>
        <v>0.01610752403</v>
      </c>
      <c r="I12764" s="28">
        <f t="shared" si="2"/>
        <v>0.3193057827</v>
      </c>
      <c r="J12764" s="28">
        <f t="shared" si="3"/>
        <v>0.01228930137</v>
      </c>
      <c r="K12764" s="29">
        <f t="shared" si="4"/>
        <v>553.9399507</v>
      </c>
      <c r="L12764" s="23" t="s">
        <v>23</v>
      </c>
      <c r="M12764" s="30" t="s">
        <v>2623</v>
      </c>
      <c r="N12764" s="31"/>
      <c r="O12764" s="32"/>
      <c r="P12764" s="33" t="s">
        <v>55</v>
      </c>
      <c r="Q12764" s="34" t="str">
        <f t="shared" si="5"/>
        <v/>
      </c>
    </row>
    <row r="12765" ht="15.75" customHeight="1">
      <c r="A12765" s="21" t="s">
        <v>22384</v>
      </c>
      <c r="B12765" s="21" t="s">
        <v>22385</v>
      </c>
      <c r="C12765" s="23"/>
      <c r="D12765" s="24">
        <v>568.2549</v>
      </c>
      <c r="E12765" s="24">
        <v>0.0</v>
      </c>
      <c r="F12765" s="24">
        <v>30000.0</v>
      </c>
      <c r="G12765" s="24">
        <v>0.0</v>
      </c>
      <c r="H12765" s="28">
        <f t="shared" si="1"/>
        <v>0</v>
      </c>
      <c r="I12765" s="28">
        <f t="shared" si="2"/>
        <v>0.09777777778</v>
      </c>
      <c r="J12765" s="28">
        <f t="shared" si="3"/>
        <v>0</v>
      </c>
      <c r="K12765" s="29">
        <f t="shared" si="4"/>
        <v>129.0666667</v>
      </c>
      <c r="L12765" s="23" t="s">
        <v>17</v>
      </c>
      <c r="M12765" s="30"/>
      <c r="N12765" s="31">
        <v>110.0</v>
      </c>
      <c r="O12765" s="32">
        <v>101.37429475555555</v>
      </c>
      <c r="P12765" s="33" t="s">
        <v>60</v>
      </c>
      <c r="Q12765" s="34">
        <f t="shared" si="5"/>
        <v>19.06666667</v>
      </c>
    </row>
    <row r="12766" ht="15.75" customHeight="1">
      <c r="A12766" s="21" t="s">
        <v>22386</v>
      </c>
      <c r="B12766" s="21" t="s">
        <v>22386</v>
      </c>
      <c r="C12766" s="23"/>
      <c r="D12766" s="24">
        <v>1937.35</v>
      </c>
      <c r="E12766" s="24">
        <v>609.93</v>
      </c>
      <c r="F12766" s="24">
        <v>165.96</v>
      </c>
      <c r="G12766" s="24">
        <v>369.54</v>
      </c>
      <c r="H12766" s="28">
        <f t="shared" si="1"/>
        <v>0.03024273383</v>
      </c>
      <c r="I12766" s="28">
        <f t="shared" si="2"/>
        <v>0.008228951037</v>
      </c>
      <c r="J12766" s="28">
        <f t="shared" si="3"/>
        <v>0.01832324998</v>
      </c>
      <c r="K12766" s="29">
        <f t="shared" si="4"/>
        <v>218.9386502</v>
      </c>
      <c r="L12766" s="23" t="s">
        <v>20</v>
      </c>
      <c r="M12766" s="30"/>
      <c r="N12766" s="31">
        <v>199.0</v>
      </c>
      <c r="O12766" s="32">
        <v>1542.232993947445</v>
      </c>
      <c r="P12766" s="33" t="s">
        <v>60</v>
      </c>
      <c r="Q12766" s="34">
        <f t="shared" si="5"/>
        <v>19.93865019</v>
      </c>
    </row>
    <row r="12767" ht="15.75" customHeight="1">
      <c r="A12767" s="21" t="s">
        <v>22387</v>
      </c>
      <c r="B12767" s="21" t="s">
        <v>22387</v>
      </c>
      <c r="C12767" s="23"/>
      <c r="D12767" s="24">
        <v>847.66</v>
      </c>
      <c r="E12767" s="24">
        <v>145.34</v>
      </c>
      <c r="F12767" s="24">
        <v>261.14</v>
      </c>
      <c r="G12767" s="24">
        <v>1147.66</v>
      </c>
      <c r="H12767" s="28">
        <f t="shared" si="1"/>
        <v>0.001728357059</v>
      </c>
      <c r="I12767" s="28">
        <f t="shared" si="2"/>
        <v>0.003105429768</v>
      </c>
      <c r="J12767" s="28">
        <f t="shared" si="3"/>
        <v>0.01364776567</v>
      </c>
      <c r="K12767" s="29">
        <f t="shared" si="4"/>
        <v>123.7257708</v>
      </c>
      <c r="L12767" s="23" t="s">
        <v>20</v>
      </c>
      <c r="M12767" s="30"/>
      <c r="N12767" s="31">
        <v>113.0</v>
      </c>
      <c r="O12767" s="32">
        <v>369.876934758268</v>
      </c>
      <c r="P12767" s="33" t="s">
        <v>60</v>
      </c>
      <c r="Q12767" s="34">
        <f t="shared" si="5"/>
        <v>10.72577079</v>
      </c>
    </row>
    <row r="12768" ht="15.75" customHeight="1">
      <c r="A12768" s="21" t="s">
        <v>22388</v>
      </c>
      <c r="B12768" s="21" t="s">
        <v>22389</v>
      </c>
      <c r="C12768" s="23"/>
      <c r="D12768" s="24">
        <v>3099.16</v>
      </c>
      <c r="E12768" s="24">
        <v>237.98</v>
      </c>
      <c r="F12768" s="24">
        <v>164.64</v>
      </c>
      <c r="G12768" s="24">
        <v>421.05</v>
      </c>
      <c r="H12768" s="28">
        <f t="shared" si="1"/>
        <v>0.01348871673</v>
      </c>
      <c r="I12768" s="28">
        <f t="shared" si="2"/>
        <v>0.009331802348</v>
      </c>
      <c r="J12768" s="28">
        <f t="shared" si="3"/>
        <v>0.02386513228</v>
      </c>
      <c r="K12768" s="29">
        <f t="shared" si="4"/>
        <v>239.2956785</v>
      </c>
      <c r="L12768" s="23" t="s">
        <v>20</v>
      </c>
      <c r="M12768" s="30"/>
      <c r="N12768" s="31">
        <v>218.0</v>
      </c>
      <c r="O12768" s="32">
        <v>1762.946415440954</v>
      </c>
      <c r="P12768" s="33" t="s">
        <v>60</v>
      </c>
      <c r="Q12768" s="34">
        <f t="shared" si="5"/>
        <v>21.29567854</v>
      </c>
    </row>
    <row r="12769" ht="15.75" customHeight="1">
      <c r="A12769" s="21" t="s">
        <v>22390</v>
      </c>
      <c r="B12769" s="21" t="s">
        <v>22391</v>
      </c>
      <c r="C12769" s="23" t="s">
        <v>66</v>
      </c>
      <c r="D12769" s="24">
        <v>800.0</v>
      </c>
      <c r="E12769" s="24">
        <v>0.0</v>
      </c>
      <c r="F12769" s="24">
        <v>690.0</v>
      </c>
      <c r="G12769" s="24">
        <v>200.0</v>
      </c>
      <c r="H12769" s="28">
        <f t="shared" si="1"/>
        <v>0</v>
      </c>
      <c r="I12769" s="28">
        <f t="shared" si="2"/>
        <v>0.0176753122</v>
      </c>
      <c r="J12769" s="28">
        <f t="shared" si="3"/>
        <v>0.005123278898</v>
      </c>
      <c r="K12769" s="29">
        <f t="shared" si="4"/>
        <v>67.13544669</v>
      </c>
      <c r="L12769" s="23" t="s">
        <v>30</v>
      </c>
      <c r="M12769" s="30" t="s">
        <v>22392</v>
      </c>
      <c r="N12769" s="31">
        <v>60.0</v>
      </c>
      <c r="O12769" s="32">
        <v>796.7589317963497</v>
      </c>
      <c r="P12769" s="33" t="s">
        <v>60</v>
      </c>
      <c r="Q12769" s="34">
        <f t="shared" si="5"/>
        <v>7.135446686</v>
      </c>
    </row>
    <row r="12770" ht="15.75" customHeight="1">
      <c r="A12770" s="21" t="s">
        <v>22393</v>
      </c>
      <c r="B12770" s="21" t="s">
        <v>22394</v>
      </c>
      <c r="C12770" s="23"/>
      <c r="D12770" s="24">
        <v>109.28</v>
      </c>
      <c r="E12770" s="24">
        <v>388.37</v>
      </c>
      <c r="F12770" s="24">
        <v>134.0</v>
      </c>
      <c r="G12770" s="24">
        <v>401.42</v>
      </c>
      <c r="H12770" s="28">
        <f t="shared" si="1"/>
        <v>0.0006992123891</v>
      </c>
      <c r="I12770" s="28">
        <f t="shared" si="2"/>
        <v>0.0002412505089</v>
      </c>
      <c r="J12770" s="28">
        <f t="shared" si="3"/>
        <v>0.0007227073081</v>
      </c>
      <c r="K12770" s="29">
        <f t="shared" si="4"/>
        <v>7.686259217</v>
      </c>
      <c r="L12770" s="23" t="s">
        <v>20</v>
      </c>
      <c r="M12770" s="30"/>
      <c r="N12770" s="31">
        <v>7.0</v>
      </c>
      <c r="O12770" s="32">
        <v>55.99798213753454</v>
      </c>
      <c r="P12770" s="33" t="s">
        <v>60</v>
      </c>
      <c r="Q12770" s="34">
        <f t="shared" si="5"/>
        <v>0.6862592172</v>
      </c>
    </row>
    <row r="12771" ht="15.75" customHeight="1">
      <c r="A12771" s="21" t="s">
        <v>22395</v>
      </c>
      <c r="B12771" s="21" t="s">
        <v>22396</v>
      </c>
      <c r="C12771" s="23"/>
      <c r="D12771" s="24">
        <v>65.95</v>
      </c>
      <c r="E12771" s="24">
        <v>516.09</v>
      </c>
      <c r="F12771" s="24">
        <v>235.31</v>
      </c>
      <c r="G12771" s="24">
        <v>301.19</v>
      </c>
      <c r="H12771" s="28">
        <f t="shared" si="1"/>
        <v>0.001058596784</v>
      </c>
      <c r="I12771" s="28">
        <f t="shared" si="2"/>
        <v>0.0004826646693</v>
      </c>
      <c r="J12771" s="28">
        <f t="shared" si="3"/>
        <v>0.0006177968286</v>
      </c>
      <c r="K12771" s="29">
        <f t="shared" si="4"/>
        <v>7.71889478</v>
      </c>
      <c r="L12771" s="23" t="s">
        <v>20</v>
      </c>
      <c r="M12771" s="30"/>
      <c r="N12771" s="31">
        <v>7.0</v>
      </c>
      <c r="O12771" s="32">
        <v>63.799028273890166</v>
      </c>
      <c r="P12771" s="33" t="s">
        <v>60</v>
      </c>
      <c r="Q12771" s="34">
        <f t="shared" si="5"/>
        <v>0.7188947803</v>
      </c>
    </row>
    <row r="12772" ht="15.75" customHeight="1">
      <c r="A12772" s="21" t="s">
        <v>22397</v>
      </c>
      <c r="B12772" s="21" t="s">
        <v>22398</v>
      </c>
      <c r="C12772" s="23"/>
      <c r="D12772" s="24">
        <v>51.13</v>
      </c>
      <c r="E12772" s="24">
        <v>872.64</v>
      </c>
      <c r="F12772" s="24">
        <v>212.53</v>
      </c>
      <c r="G12772" s="24">
        <v>653.36</v>
      </c>
      <c r="H12772" s="28">
        <f t="shared" si="1"/>
        <v>0.0009130701938</v>
      </c>
      <c r="I12772" s="28">
        <f t="shared" si="2"/>
        <v>0.0002223767055</v>
      </c>
      <c r="J12772" s="28">
        <f t="shared" si="3"/>
        <v>0.0006836307548</v>
      </c>
      <c r="K12772" s="29">
        <f t="shared" si="4"/>
        <v>7.690799534</v>
      </c>
      <c r="L12772" s="23" t="s">
        <v>20</v>
      </c>
      <c r="M12772" s="30"/>
      <c r="N12772" s="31">
        <v>7.0</v>
      </c>
      <c r="O12772" s="32">
        <v>32.544528774977834</v>
      </c>
      <c r="P12772" s="33" t="s">
        <v>60</v>
      </c>
      <c r="Q12772" s="34">
        <f t="shared" si="5"/>
        <v>0.6907995339</v>
      </c>
    </row>
    <row r="12773" ht="15.75" customHeight="1">
      <c r="A12773" s="21" t="s">
        <v>22399</v>
      </c>
      <c r="B12773" s="21" t="s">
        <v>22400</v>
      </c>
      <c r="C12773" s="23"/>
      <c r="D12773" s="24">
        <v>72.38</v>
      </c>
      <c r="E12773" s="24">
        <v>268.55</v>
      </c>
      <c r="F12773" s="24">
        <v>292.17</v>
      </c>
      <c r="G12773" s="24">
        <v>473.61</v>
      </c>
      <c r="H12773" s="28">
        <f t="shared" si="1"/>
        <v>0.0004830102157</v>
      </c>
      <c r="I12773" s="28">
        <f t="shared" si="2"/>
        <v>0.0005254928122</v>
      </c>
      <c r="J12773" s="28">
        <f t="shared" si="3"/>
        <v>0.0008518282192</v>
      </c>
      <c r="K12773" s="29">
        <f t="shared" si="4"/>
        <v>8.797899153</v>
      </c>
      <c r="L12773" s="23" t="s">
        <v>20</v>
      </c>
      <c r="M12773" s="30"/>
      <c r="N12773" s="31">
        <v>8.0</v>
      </c>
      <c r="O12773" s="32">
        <v>55.942271601046336</v>
      </c>
      <c r="P12773" s="33" t="s">
        <v>60</v>
      </c>
      <c r="Q12773" s="34">
        <f t="shared" si="5"/>
        <v>0.7978991529</v>
      </c>
    </row>
    <row r="12774" ht="15.75" customHeight="1">
      <c r="A12774" s="21" t="s">
        <v>22401</v>
      </c>
      <c r="B12774" s="21" t="s">
        <v>22401</v>
      </c>
      <c r="C12774" s="23"/>
      <c r="D12774" s="24">
        <v>2322.63</v>
      </c>
      <c r="E12774" s="24">
        <v>412.72</v>
      </c>
      <c r="F12774" s="24">
        <v>187.31</v>
      </c>
      <c r="G12774" s="24">
        <v>940.78</v>
      </c>
      <c r="H12774" s="28">
        <f t="shared" si="1"/>
        <v>0.01458109347</v>
      </c>
      <c r="I12774" s="28">
        <f t="shared" si="2"/>
        <v>0.006617524271</v>
      </c>
      <c r="J12774" s="28">
        <f t="shared" si="3"/>
        <v>0.03323706414</v>
      </c>
      <c r="K12774" s="29">
        <f t="shared" si="4"/>
        <v>317.6998893</v>
      </c>
      <c r="L12774" s="23" t="s">
        <v>20</v>
      </c>
      <c r="M12774" s="30"/>
      <c r="N12774" s="31">
        <v>290.0</v>
      </c>
      <c r="O12774" s="32">
        <v>1098.8629151192222</v>
      </c>
      <c r="P12774" s="33" t="s">
        <v>60</v>
      </c>
      <c r="Q12774" s="34">
        <f t="shared" si="5"/>
        <v>27.6998893</v>
      </c>
    </row>
    <row r="12775" ht="15.75" customHeight="1">
      <c r="A12775" s="21" t="s">
        <v>22402</v>
      </c>
      <c r="B12775" s="21" t="s">
        <v>22403</v>
      </c>
      <c r="C12775" s="23"/>
      <c r="D12775" s="24">
        <v>678.88</v>
      </c>
      <c r="E12775" s="24">
        <v>528.2</v>
      </c>
      <c r="F12775" s="24">
        <v>291.87</v>
      </c>
      <c r="G12775" s="24">
        <v>507.52</v>
      </c>
      <c r="H12775" s="28">
        <f t="shared" si="1"/>
        <v>0.008785450033</v>
      </c>
      <c r="I12775" s="28">
        <f t="shared" si="2"/>
        <v>0.004854618139</v>
      </c>
      <c r="J12775" s="28">
        <f t="shared" si="3"/>
        <v>0.00844148353</v>
      </c>
      <c r="K12775" s="29">
        <f t="shared" si="4"/>
        <v>93.51804518</v>
      </c>
      <c r="L12775" s="23" t="s">
        <v>20</v>
      </c>
      <c r="M12775" s="30"/>
      <c r="N12775" s="31">
        <v>85.0</v>
      </c>
      <c r="O12775" s="32">
        <v>517.338207646676</v>
      </c>
      <c r="P12775" s="33" t="s">
        <v>60</v>
      </c>
      <c r="Q12775" s="34">
        <f t="shared" si="5"/>
        <v>8.518045185</v>
      </c>
    </row>
    <row r="12776" ht="15.75" customHeight="1">
      <c r="A12776" s="21" t="s">
        <v>22404</v>
      </c>
      <c r="B12776" s="21" t="s">
        <v>22404</v>
      </c>
      <c r="C12776" s="23"/>
      <c r="D12776" s="24">
        <v>1200.87</v>
      </c>
      <c r="E12776" s="24">
        <v>366.2</v>
      </c>
      <c r="F12776" s="24">
        <v>122.73</v>
      </c>
      <c r="G12776" s="24">
        <v>920.77</v>
      </c>
      <c r="H12776" s="28">
        <f t="shared" si="1"/>
        <v>0.005742144459</v>
      </c>
      <c r="I12776" s="28">
        <f t="shared" si="2"/>
        <v>0.001924449452</v>
      </c>
      <c r="J12776" s="28">
        <f t="shared" si="3"/>
        <v>0.0144379966</v>
      </c>
      <c r="K12776" s="29">
        <f t="shared" si="4"/>
        <v>135.7467898</v>
      </c>
      <c r="L12776" s="23" t="s">
        <v>20</v>
      </c>
      <c r="M12776" s="30"/>
      <c r="N12776" s="31">
        <v>124.0</v>
      </c>
      <c r="O12776" s="32">
        <v>487.7134269712036</v>
      </c>
      <c r="P12776" s="33" t="s">
        <v>60</v>
      </c>
      <c r="Q12776" s="34">
        <f t="shared" si="5"/>
        <v>11.74678975</v>
      </c>
    </row>
    <row r="12777" ht="15.75" customHeight="1">
      <c r="A12777" s="21" t="s">
        <v>22405</v>
      </c>
      <c r="B12777" s="21" t="s">
        <v>22406</v>
      </c>
      <c r="C12777" s="23" t="s">
        <v>9022</v>
      </c>
      <c r="D12777" s="24">
        <v>1320.0</v>
      </c>
      <c r="E12777" s="24">
        <v>1729.0</v>
      </c>
      <c r="F12777" s="24">
        <v>0.0</v>
      </c>
      <c r="G12777" s="24">
        <v>345.0</v>
      </c>
      <c r="H12777" s="28">
        <f t="shared" si="1"/>
        <v>0.07340631266</v>
      </c>
      <c r="I12777" s="28">
        <f t="shared" si="2"/>
        <v>0</v>
      </c>
      <c r="J12777" s="28">
        <f t="shared" si="3"/>
        <v>0.01464729778</v>
      </c>
      <c r="K12777" s="29">
        <f t="shared" si="4"/>
        <v>250.0251276</v>
      </c>
      <c r="L12777" s="23" t="s">
        <v>17</v>
      </c>
      <c r="M12777" s="30" t="s">
        <v>22407</v>
      </c>
      <c r="N12777" s="31">
        <v>227.0</v>
      </c>
      <c r="O12777" s="32">
        <v>1320.5272080079</v>
      </c>
      <c r="P12777" s="33" t="s">
        <v>60</v>
      </c>
      <c r="Q12777" s="34">
        <f t="shared" si="5"/>
        <v>23.02512755</v>
      </c>
    </row>
    <row r="12778" ht="15.75" customHeight="1">
      <c r="A12778" s="21" t="s">
        <v>22408</v>
      </c>
      <c r="B12778" s="21" t="s">
        <v>22409</v>
      </c>
      <c r="C12778" s="23"/>
      <c r="D12778" s="24">
        <v>1134.1</v>
      </c>
      <c r="E12778" s="24">
        <v>663.17</v>
      </c>
      <c r="F12778" s="24">
        <v>266.21</v>
      </c>
      <c r="G12778" s="24">
        <v>395.96</v>
      </c>
      <c r="H12778" s="28">
        <f t="shared" si="1"/>
        <v>0.02298446882</v>
      </c>
      <c r="I12778" s="28">
        <f t="shared" si="2"/>
        <v>0.009226435822</v>
      </c>
      <c r="J12778" s="28">
        <f t="shared" si="3"/>
        <v>0.01372337451</v>
      </c>
      <c r="K12778" s="29">
        <f t="shared" si="4"/>
        <v>168.5873443</v>
      </c>
      <c r="L12778" s="23" t="s">
        <v>20</v>
      </c>
      <c r="M12778" s="30"/>
      <c r="N12778" s="31">
        <v>153.0</v>
      </c>
      <c r="O12778" s="32">
        <v>1077.9994460758282</v>
      </c>
      <c r="P12778" s="33" t="s">
        <v>60</v>
      </c>
      <c r="Q12778" s="34">
        <f t="shared" si="5"/>
        <v>15.58734433</v>
      </c>
    </row>
    <row r="12779" ht="15.75" customHeight="1">
      <c r="A12779" s="21" t="s">
        <v>22410</v>
      </c>
      <c r="B12779" s="21" t="s">
        <v>22410</v>
      </c>
      <c r="C12779" s="23" t="s">
        <v>555</v>
      </c>
      <c r="D12779" s="24">
        <v>540.0</v>
      </c>
      <c r="E12779" s="24">
        <v>1642.0</v>
      </c>
      <c r="F12779" s="24">
        <v>0.0</v>
      </c>
      <c r="G12779" s="24">
        <v>288.0</v>
      </c>
      <c r="H12779" s="28">
        <f t="shared" si="1"/>
        <v>0.1405273425</v>
      </c>
      <c r="I12779" s="28">
        <f t="shared" si="2"/>
        <v>0</v>
      </c>
      <c r="J12779" s="28">
        <f t="shared" si="3"/>
        <v>0.02464791391</v>
      </c>
      <c r="K12779" s="29">
        <f t="shared" si="4"/>
        <v>449.6361462</v>
      </c>
      <c r="L12779" s="23" t="s">
        <v>17</v>
      </c>
      <c r="M12779" s="30" t="s">
        <v>22411</v>
      </c>
      <c r="N12779" s="31">
        <v>408.0</v>
      </c>
      <c r="O12779" s="32">
        <v>2661.9299256182744</v>
      </c>
      <c r="P12779" s="33" t="s">
        <v>60</v>
      </c>
      <c r="Q12779" s="34">
        <f t="shared" si="5"/>
        <v>41.63614625</v>
      </c>
    </row>
    <row r="12780" ht="15.75" customHeight="1">
      <c r="A12780" s="21" t="s">
        <v>22412</v>
      </c>
      <c r="B12780" s="21" t="s">
        <v>22413</v>
      </c>
      <c r="C12780" s="23" t="s">
        <v>132</v>
      </c>
      <c r="D12780" s="24">
        <v>17600.0</v>
      </c>
      <c r="E12780" s="24">
        <v>445.0</v>
      </c>
      <c r="F12780" s="24">
        <v>0.0</v>
      </c>
      <c r="G12780" s="24">
        <v>0.0</v>
      </c>
      <c r="H12780" s="28">
        <f t="shared" si="1"/>
        <v>0.2518046471</v>
      </c>
      <c r="I12780" s="28">
        <f t="shared" si="2"/>
        <v>0</v>
      </c>
      <c r="J12780" s="28">
        <f t="shared" si="3"/>
        <v>0</v>
      </c>
      <c r="K12780" s="29">
        <f t="shared" si="4"/>
        <v>428.0679001</v>
      </c>
      <c r="L12780" s="23" t="s">
        <v>23</v>
      </c>
      <c r="M12780" s="30" t="s">
        <v>22414</v>
      </c>
      <c r="N12780" s="31"/>
      <c r="O12780" s="32"/>
      <c r="P12780" s="33" t="s">
        <v>55</v>
      </c>
      <c r="Q12780" s="34" t="str">
        <f t="shared" si="5"/>
        <v/>
      </c>
    </row>
    <row r="12781" ht="15.75" customHeight="1">
      <c r="A12781" s="21" t="s">
        <v>22415</v>
      </c>
      <c r="B12781" s="21" t="s">
        <v>22416</v>
      </c>
      <c r="C12781" s="23"/>
      <c r="D12781" s="24">
        <v>235.53</v>
      </c>
      <c r="E12781" s="24">
        <v>795.12</v>
      </c>
      <c r="F12781" s="24">
        <v>252.42</v>
      </c>
      <c r="G12781" s="24">
        <v>1006.17</v>
      </c>
      <c r="H12781" s="28">
        <f t="shared" si="1"/>
        <v>0.002882461554</v>
      </c>
      <c r="I12781" s="28">
        <f t="shared" si="2"/>
        <v>0.0009150706125</v>
      </c>
      <c r="J12781" s="28">
        <f t="shared" si="3"/>
        <v>0.003647558031</v>
      </c>
      <c r="K12781" s="29">
        <f t="shared" si="4"/>
        <v>37.29469902</v>
      </c>
      <c r="L12781" s="23" t="s">
        <v>20</v>
      </c>
      <c r="M12781" s="30"/>
      <c r="N12781" s="31">
        <v>34.0</v>
      </c>
      <c r="O12781" s="32">
        <v>112.75603188001148</v>
      </c>
      <c r="P12781" s="33" t="s">
        <v>60</v>
      </c>
      <c r="Q12781" s="34">
        <f t="shared" si="5"/>
        <v>3.294699016</v>
      </c>
    </row>
    <row r="12782" ht="15.75" customHeight="1">
      <c r="A12782" s="21" t="s">
        <v>22417</v>
      </c>
      <c r="B12782" s="21" t="s">
        <v>22418</v>
      </c>
      <c r="C12782" s="23" t="s">
        <v>555</v>
      </c>
      <c r="D12782" s="24">
        <v>599.4537</v>
      </c>
      <c r="E12782" s="24">
        <v>0.0</v>
      </c>
      <c r="F12782" s="24">
        <v>1350.0</v>
      </c>
      <c r="G12782" s="24">
        <v>100.0</v>
      </c>
      <c r="H12782" s="28">
        <f t="shared" si="1"/>
        <v>0</v>
      </c>
      <c r="I12782" s="28">
        <f t="shared" si="2"/>
        <v>0.06041055718</v>
      </c>
      <c r="J12782" s="28">
        <f t="shared" si="3"/>
        <v>0.004474856088</v>
      </c>
      <c r="K12782" s="29">
        <f t="shared" si="4"/>
        <v>118.001955</v>
      </c>
      <c r="L12782" s="23" t="s">
        <v>17</v>
      </c>
      <c r="M12782" s="30"/>
      <c r="N12782" s="31">
        <v>103.0</v>
      </c>
      <c r="O12782" s="32">
        <v>1391.8358250896058</v>
      </c>
      <c r="P12782" s="33" t="s">
        <v>60</v>
      </c>
      <c r="Q12782" s="34">
        <f t="shared" si="5"/>
        <v>15.00195503</v>
      </c>
    </row>
    <row r="12783" ht="15.75" customHeight="1">
      <c r="A12783" s="21" t="s">
        <v>22419</v>
      </c>
      <c r="B12783" s="21" t="s">
        <v>22420</v>
      </c>
      <c r="C12783" s="23" t="s">
        <v>668</v>
      </c>
      <c r="D12783" s="24">
        <v>1120.0</v>
      </c>
      <c r="E12783" s="24">
        <v>1955.0</v>
      </c>
      <c r="F12783" s="24">
        <v>0.0</v>
      </c>
      <c r="G12783" s="24">
        <v>496.0</v>
      </c>
      <c r="H12783" s="28">
        <f t="shared" si="1"/>
        <v>0.07678008038</v>
      </c>
      <c r="I12783" s="28">
        <f t="shared" si="2"/>
        <v>0</v>
      </c>
      <c r="J12783" s="28">
        <f t="shared" si="3"/>
        <v>0.01947975441</v>
      </c>
      <c r="K12783" s="29">
        <f t="shared" si="4"/>
        <v>297.0780368</v>
      </c>
      <c r="L12783" s="23" t="s">
        <v>17</v>
      </c>
      <c r="M12783" s="30" t="s">
        <v>21152</v>
      </c>
      <c r="N12783" s="31">
        <v>270.0</v>
      </c>
      <c r="O12783" s="32">
        <v>1221.54856716457</v>
      </c>
      <c r="P12783" s="33" t="s">
        <v>60</v>
      </c>
      <c r="Q12783" s="34">
        <f t="shared" si="5"/>
        <v>27.07803684</v>
      </c>
    </row>
    <row r="12784" ht="15.75" customHeight="1">
      <c r="A12784" s="21" t="s">
        <v>22421</v>
      </c>
      <c r="B12784" s="21" t="s">
        <v>22421</v>
      </c>
      <c r="C12784" s="23"/>
      <c r="D12784" s="24">
        <v>369.38</v>
      </c>
      <c r="E12784" s="24">
        <v>664.3</v>
      </c>
      <c r="F12784" s="24">
        <v>232.14</v>
      </c>
      <c r="G12784" s="24">
        <v>1161.4</v>
      </c>
      <c r="H12784" s="28">
        <f t="shared" si="1"/>
        <v>0.003394743677</v>
      </c>
      <c r="I12784" s="28">
        <f t="shared" si="2"/>
        <v>0.001186295043</v>
      </c>
      <c r="J12784" s="28">
        <f t="shared" si="3"/>
        <v>0.005935052395</v>
      </c>
      <c r="K12784" s="29">
        <f t="shared" si="4"/>
        <v>58.08167168</v>
      </c>
      <c r="L12784" s="23" t="s">
        <v>20</v>
      </c>
      <c r="M12784" s="30"/>
      <c r="N12784" s="31">
        <v>53.0</v>
      </c>
      <c r="O12784" s="32">
        <v>158.94675776615628</v>
      </c>
      <c r="P12784" s="33" t="s">
        <v>60</v>
      </c>
      <c r="Q12784" s="34">
        <f t="shared" si="5"/>
        <v>5.081671683</v>
      </c>
    </row>
    <row r="12785" ht="15.75" customHeight="1">
      <c r="A12785" s="21" t="s">
        <v>22422</v>
      </c>
      <c r="B12785" s="21" t="s">
        <v>22422</v>
      </c>
      <c r="C12785" s="23"/>
      <c r="D12785" s="24">
        <v>604.46</v>
      </c>
      <c r="E12785" s="24">
        <v>612.32</v>
      </c>
      <c r="F12785" s="24">
        <v>289.66</v>
      </c>
      <c r="G12785" s="24">
        <v>377.39</v>
      </c>
      <c r="H12785" s="28">
        <f t="shared" si="1"/>
        <v>0.01045291052</v>
      </c>
      <c r="I12785" s="28">
        <f t="shared" si="2"/>
        <v>0.004944783873</v>
      </c>
      <c r="J12785" s="28">
        <f t="shared" si="3"/>
        <v>0.006442422101</v>
      </c>
      <c r="K12785" s="29">
        <f t="shared" si="4"/>
        <v>79.37977156</v>
      </c>
      <c r="L12785" s="23" t="s">
        <v>20</v>
      </c>
      <c r="M12785" s="30"/>
      <c r="N12785" s="31">
        <v>72.0</v>
      </c>
      <c r="O12785" s="32">
        <v>530.9672390570665</v>
      </c>
      <c r="P12785" s="33" t="s">
        <v>60</v>
      </c>
      <c r="Q12785" s="34">
        <f t="shared" si="5"/>
        <v>7.379771556</v>
      </c>
    </row>
    <row r="12786" ht="15.75" customHeight="1">
      <c r="A12786" s="21" t="s">
        <v>22423</v>
      </c>
      <c r="B12786" s="21" t="s">
        <v>22423</v>
      </c>
      <c r="C12786" s="23"/>
      <c r="D12786" s="24">
        <v>1599.62</v>
      </c>
      <c r="E12786" s="24">
        <v>404.74</v>
      </c>
      <c r="F12786" s="24">
        <v>143.79</v>
      </c>
      <c r="G12786" s="24">
        <v>350.2</v>
      </c>
      <c r="H12786" s="28">
        <f t="shared" si="1"/>
        <v>0.01504959032</v>
      </c>
      <c r="I12786" s="28">
        <f t="shared" si="2"/>
        <v>0.005346594336</v>
      </c>
      <c r="J12786" s="28">
        <f t="shared" si="3"/>
        <v>0.01302161024</v>
      </c>
      <c r="K12786" s="29">
        <f t="shared" si="4"/>
        <v>143.9765756</v>
      </c>
      <c r="L12786" s="23" t="s">
        <v>20</v>
      </c>
      <c r="M12786" s="30"/>
      <c r="N12786" s="31">
        <v>131.0</v>
      </c>
      <c r="O12786" s="32">
        <v>1156.5315591935066</v>
      </c>
      <c r="P12786" s="33" t="s">
        <v>60</v>
      </c>
      <c r="Q12786" s="34">
        <f t="shared" si="5"/>
        <v>12.97657562</v>
      </c>
    </row>
    <row r="12787" ht="15.75" customHeight="1">
      <c r="A12787" s="21" t="s">
        <v>22424</v>
      </c>
      <c r="B12787" s="21" t="s">
        <v>22425</v>
      </c>
      <c r="C12787" s="23"/>
      <c r="D12787" s="24">
        <v>294.34</v>
      </c>
      <c r="E12787" s="24">
        <v>110.04</v>
      </c>
      <c r="F12787" s="24">
        <v>177.9</v>
      </c>
      <c r="G12787" s="24">
        <v>558.38</v>
      </c>
      <c r="H12787" s="28">
        <f t="shared" si="1"/>
        <v>0.001041336112</v>
      </c>
      <c r="I12787" s="28">
        <f t="shared" si="2"/>
        <v>0.001683512308</v>
      </c>
      <c r="J12787" s="28">
        <f t="shared" si="3"/>
        <v>0.005284089951</v>
      </c>
      <c r="K12787" s="29">
        <f t="shared" si="4"/>
        <v>49.17147672</v>
      </c>
      <c r="L12787" s="23" t="s">
        <v>20</v>
      </c>
      <c r="M12787" s="30"/>
      <c r="N12787" s="31"/>
      <c r="O12787" s="32"/>
      <c r="P12787" s="33" t="s">
        <v>55</v>
      </c>
      <c r="Q12787" s="34" t="str">
        <f t="shared" si="5"/>
        <v/>
      </c>
    </row>
    <row r="12788" ht="15.75" customHeight="1">
      <c r="A12788" s="21" t="s">
        <v>22426</v>
      </c>
      <c r="B12788" s="21" t="s">
        <v>22427</v>
      </c>
      <c r="C12788" s="23"/>
      <c r="D12788" s="24">
        <v>352.23</v>
      </c>
      <c r="E12788" s="24">
        <v>280.63</v>
      </c>
      <c r="F12788" s="24">
        <v>274.57</v>
      </c>
      <c r="G12788" s="24">
        <v>295.63</v>
      </c>
      <c r="H12788" s="28">
        <f t="shared" si="1"/>
        <v>0.003033303172</v>
      </c>
      <c r="I12788" s="28">
        <f t="shared" si="2"/>
        <v>0.002967801204</v>
      </c>
      <c r="J12788" s="28">
        <f t="shared" si="3"/>
        <v>0.003195436755</v>
      </c>
      <c r="K12788" s="29">
        <f t="shared" si="4"/>
        <v>36.39509724</v>
      </c>
      <c r="L12788" s="23" t="s">
        <v>20</v>
      </c>
      <c r="M12788" s="30"/>
      <c r="N12788" s="31">
        <v>33.0</v>
      </c>
      <c r="O12788" s="32">
        <v>336.19454379220724</v>
      </c>
      <c r="P12788" s="33" t="s">
        <v>60</v>
      </c>
      <c r="Q12788" s="34">
        <f t="shared" si="5"/>
        <v>3.395097238</v>
      </c>
    </row>
    <row r="12789" ht="15.75" customHeight="1">
      <c r="A12789" s="21" t="s">
        <v>22428</v>
      </c>
      <c r="B12789" s="21" t="s">
        <v>22429</v>
      </c>
      <c r="C12789" s="23"/>
      <c r="D12789" s="24">
        <v>483.26</v>
      </c>
      <c r="E12789" s="24">
        <v>465.14</v>
      </c>
      <c r="F12789" s="24">
        <v>218.2</v>
      </c>
      <c r="G12789" s="24">
        <v>355.62</v>
      </c>
      <c r="H12789" s="28">
        <f t="shared" si="1"/>
        <v>0.005469831201</v>
      </c>
      <c r="I12789" s="28">
        <f t="shared" si="2"/>
        <v>0.002565931049</v>
      </c>
      <c r="J12789" s="28">
        <f t="shared" si="3"/>
        <v>0.004181926671</v>
      </c>
      <c r="K12789" s="29">
        <f t="shared" si="4"/>
        <v>48.44121506</v>
      </c>
      <c r="L12789" s="23" t="s">
        <v>20</v>
      </c>
      <c r="M12789" s="30"/>
      <c r="N12789" s="31">
        <v>44.0</v>
      </c>
      <c r="O12789" s="32">
        <v>365.7624970073314</v>
      </c>
      <c r="P12789" s="33" t="s">
        <v>60</v>
      </c>
      <c r="Q12789" s="34">
        <f t="shared" si="5"/>
        <v>4.441215062</v>
      </c>
    </row>
    <row r="12790" ht="15.75" customHeight="1">
      <c r="A12790" s="21" t="s">
        <v>22430</v>
      </c>
      <c r="B12790" s="21" t="s">
        <v>22431</v>
      </c>
      <c r="C12790" s="23"/>
      <c r="D12790" s="24">
        <v>445.63</v>
      </c>
      <c r="E12790" s="24">
        <v>279.92</v>
      </c>
      <c r="F12790" s="24">
        <v>268.4</v>
      </c>
      <c r="G12790" s="24">
        <v>1046.44</v>
      </c>
      <c r="H12790" s="28">
        <f t="shared" si="1"/>
        <v>0.001725218955</v>
      </c>
      <c r="I12790" s="28">
        <f t="shared" si="2"/>
        <v>0.001654218232</v>
      </c>
      <c r="J12790" s="28">
        <f t="shared" si="3"/>
        <v>0.006449478862</v>
      </c>
      <c r="K12790" s="29">
        <f t="shared" si="4"/>
        <v>60.25948456</v>
      </c>
      <c r="L12790" s="23" t="s">
        <v>20</v>
      </c>
      <c r="M12790" s="30"/>
      <c r="N12790" s="31">
        <v>55.0</v>
      </c>
      <c r="O12790" s="32">
        <v>191.69872725825329</v>
      </c>
      <c r="P12790" s="33" t="s">
        <v>60</v>
      </c>
      <c r="Q12790" s="34">
        <f t="shared" si="5"/>
        <v>5.259484558</v>
      </c>
    </row>
    <row r="12791" ht="15.75" customHeight="1">
      <c r="A12791" s="21" t="s">
        <v>22432</v>
      </c>
      <c r="B12791" s="21" t="s">
        <v>22433</v>
      </c>
      <c r="C12791" s="23"/>
      <c r="D12791" s="24">
        <v>666.85</v>
      </c>
      <c r="E12791" s="24">
        <v>619.74</v>
      </c>
      <c r="F12791" s="24">
        <v>204.56</v>
      </c>
      <c r="G12791" s="24">
        <v>371.51</v>
      </c>
      <c r="H12791" s="28">
        <f t="shared" si="1"/>
        <v>0.01328705539</v>
      </c>
      <c r="I12791" s="28">
        <f t="shared" si="2"/>
        <v>0.004385710217</v>
      </c>
      <c r="J12791" s="28">
        <f t="shared" si="3"/>
        <v>0.007965072365</v>
      </c>
      <c r="K12791" s="29">
        <f t="shared" si="4"/>
        <v>96.47850036</v>
      </c>
      <c r="L12791" s="23" t="s">
        <v>20</v>
      </c>
      <c r="M12791" s="30"/>
      <c r="N12791" s="31"/>
      <c r="O12791" s="32"/>
      <c r="P12791" s="33" t="s">
        <v>55</v>
      </c>
      <c r="Q12791" s="34" t="str">
        <f t="shared" si="5"/>
        <v/>
      </c>
    </row>
    <row r="12792" ht="15.75" customHeight="1">
      <c r="A12792" s="21" t="s">
        <v>22434</v>
      </c>
      <c r="B12792" s="21" t="s">
        <v>22435</v>
      </c>
      <c r="C12792" s="23"/>
      <c r="D12792" s="24">
        <v>717.8</v>
      </c>
      <c r="E12792" s="24">
        <v>741.09</v>
      </c>
      <c r="F12792" s="24">
        <v>234.93</v>
      </c>
      <c r="G12792" s="24">
        <v>311.43</v>
      </c>
      <c r="H12792" s="28">
        <f t="shared" si="1"/>
        <v>0.015066492</v>
      </c>
      <c r="I12792" s="28">
        <f t="shared" si="2"/>
        <v>0.00477616884</v>
      </c>
      <c r="J12792" s="28">
        <f t="shared" si="3"/>
        <v>0.006331427496</v>
      </c>
      <c r="K12792" s="29">
        <f t="shared" si="4"/>
        <v>86.05128436</v>
      </c>
      <c r="L12792" s="23" t="s">
        <v>20</v>
      </c>
      <c r="M12792" s="30"/>
      <c r="N12792" s="31">
        <v>78.0</v>
      </c>
      <c r="O12792" s="32">
        <v>632.3392359269911</v>
      </c>
      <c r="P12792" s="33" t="s">
        <v>60</v>
      </c>
      <c r="Q12792" s="34">
        <f t="shared" si="5"/>
        <v>8.051284361</v>
      </c>
    </row>
    <row r="12793" ht="15.75" customHeight="1">
      <c r="A12793" s="21" t="s">
        <v>22436</v>
      </c>
      <c r="B12793" s="21" t="s">
        <v>22437</v>
      </c>
      <c r="C12793" s="23"/>
      <c r="D12793" s="24">
        <v>852.22</v>
      </c>
      <c r="E12793" s="24">
        <v>870.42</v>
      </c>
      <c r="F12793" s="24">
        <v>53.27</v>
      </c>
      <c r="G12793" s="24">
        <v>1079.96</v>
      </c>
      <c r="H12793" s="28">
        <f t="shared" si="1"/>
        <v>0.02384908083</v>
      </c>
      <c r="I12793" s="28">
        <f t="shared" si="2"/>
        <v>0.001459571857</v>
      </c>
      <c r="J12793" s="28">
        <f t="shared" si="3"/>
        <v>0.029590374</v>
      </c>
      <c r="K12793" s="29">
        <f t="shared" si="4"/>
        <v>295.46777</v>
      </c>
      <c r="L12793" s="23" t="s">
        <v>20</v>
      </c>
      <c r="M12793" s="30"/>
      <c r="N12793" s="31"/>
      <c r="O12793" s="32"/>
      <c r="P12793" s="33" t="s">
        <v>55</v>
      </c>
      <c r="Q12793" s="34" t="str">
        <f t="shared" si="5"/>
        <v/>
      </c>
    </row>
    <row r="12794" ht="15.75" customHeight="1">
      <c r="A12794" s="21" t="s">
        <v>22438</v>
      </c>
      <c r="B12794" s="21" t="s">
        <v>22439</v>
      </c>
      <c r="C12794" s="23"/>
      <c r="D12794" s="24">
        <v>1051.59</v>
      </c>
      <c r="E12794" s="24">
        <v>682.28</v>
      </c>
      <c r="F12794" s="24">
        <v>134.92</v>
      </c>
      <c r="G12794" s="24">
        <v>643.8</v>
      </c>
      <c r="H12794" s="28">
        <f t="shared" si="1"/>
        <v>0.01083048829</v>
      </c>
      <c r="I12794" s="28">
        <f t="shared" si="2"/>
        <v>0.002141715248</v>
      </c>
      <c r="J12794" s="28">
        <f t="shared" si="3"/>
        <v>0.01021965814</v>
      </c>
      <c r="K12794" s="29">
        <f t="shared" si="4"/>
        <v>108.6169713</v>
      </c>
      <c r="L12794" s="23" t="s">
        <v>20</v>
      </c>
      <c r="M12794" s="30"/>
      <c r="N12794" s="31">
        <v>99.0</v>
      </c>
      <c r="O12794" s="32">
        <v>493.7354768380102</v>
      </c>
      <c r="P12794" s="33" t="s">
        <v>60</v>
      </c>
      <c r="Q12794" s="34">
        <f t="shared" si="5"/>
        <v>9.616971346</v>
      </c>
    </row>
    <row r="12795" ht="15.75" customHeight="1">
      <c r="A12795" s="21" t="s">
        <v>22440</v>
      </c>
      <c r="B12795" s="21" t="s">
        <v>22441</v>
      </c>
      <c r="C12795" s="23"/>
      <c r="D12795" s="24">
        <v>1112.23</v>
      </c>
      <c r="E12795" s="24">
        <v>720.11</v>
      </c>
      <c r="F12795" s="24">
        <v>242.61</v>
      </c>
      <c r="G12795" s="24">
        <v>357.16</v>
      </c>
      <c r="H12795" s="28">
        <f t="shared" si="1"/>
        <v>0.02575043139</v>
      </c>
      <c r="I12795" s="28">
        <f t="shared" si="2"/>
        <v>0.00867549702</v>
      </c>
      <c r="J12795" s="28">
        <f t="shared" si="3"/>
        <v>0.01277169332</v>
      </c>
      <c r="K12795" s="29">
        <f t="shared" si="4"/>
        <v>164.4253673</v>
      </c>
      <c r="L12795" s="23" t="s">
        <v>20</v>
      </c>
      <c r="M12795" s="30"/>
      <c r="N12795" s="31"/>
      <c r="O12795" s="32"/>
      <c r="P12795" s="33" t="s">
        <v>55</v>
      </c>
      <c r="Q12795" s="34" t="str">
        <f t="shared" si="5"/>
        <v/>
      </c>
    </row>
    <row r="12796" ht="15.75" customHeight="1">
      <c r="A12796" s="21" t="s">
        <v>22442</v>
      </c>
      <c r="B12796" s="21" t="s">
        <v>22443</v>
      </c>
      <c r="C12796" s="23"/>
      <c r="D12796" s="24">
        <v>1176.21</v>
      </c>
      <c r="E12796" s="24">
        <v>647.6</v>
      </c>
      <c r="F12796" s="24">
        <v>151.0</v>
      </c>
      <c r="G12796" s="24">
        <v>781.52</v>
      </c>
      <c r="H12796" s="28">
        <f t="shared" si="1"/>
        <v>0.01085263051</v>
      </c>
      <c r="I12796" s="28">
        <f t="shared" si="2"/>
        <v>0.002530492907</v>
      </c>
      <c r="J12796" s="28">
        <f t="shared" si="3"/>
        <v>0.01309689282</v>
      </c>
      <c r="K12796" s="29">
        <f t="shared" si="4"/>
        <v>133.7681561</v>
      </c>
      <c r="L12796" s="23" t="s">
        <v>20</v>
      </c>
      <c r="M12796" s="30"/>
      <c r="N12796" s="31">
        <v>122.0</v>
      </c>
      <c r="O12796" s="32">
        <v>521.2392543817898</v>
      </c>
      <c r="P12796" s="33" t="s">
        <v>60</v>
      </c>
      <c r="Q12796" s="34">
        <f t="shared" si="5"/>
        <v>11.76815614</v>
      </c>
    </row>
    <row r="12797" ht="15.75" customHeight="1">
      <c r="A12797" s="21" t="s">
        <v>22444</v>
      </c>
      <c r="B12797" s="21" t="s">
        <v>22445</v>
      </c>
      <c r="C12797" s="23"/>
      <c r="D12797" s="24">
        <v>1413.87</v>
      </c>
      <c r="E12797" s="24">
        <v>986.94</v>
      </c>
      <c r="F12797" s="24">
        <v>140.71</v>
      </c>
      <c r="G12797" s="24">
        <v>241.51</v>
      </c>
      <c r="H12797" s="28">
        <f t="shared" si="1"/>
        <v>0.03687846926</v>
      </c>
      <c r="I12797" s="28">
        <f t="shared" si="2"/>
        <v>0.005257836758</v>
      </c>
      <c r="J12797" s="28">
        <f t="shared" si="3"/>
        <v>0.009024377481</v>
      </c>
      <c r="K12797" s="29">
        <f t="shared" si="4"/>
        <v>146.7921697</v>
      </c>
      <c r="L12797" s="23" t="s">
        <v>20</v>
      </c>
      <c r="M12797" s="30"/>
      <c r="N12797" s="31">
        <v>133.0</v>
      </c>
      <c r="O12797" s="32">
        <v>1162.2273016467027</v>
      </c>
      <c r="P12797" s="33" t="s">
        <v>60</v>
      </c>
      <c r="Q12797" s="34">
        <f t="shared" si="5"/>
        <v>13.79216973</v>
      </c>
    </row>
    <row r="12798" ht="15.75" customHeight="1">
      <c r="A12798" s="21" t="s">
        <v>22446</v>
      </c>
      <c r="B12798" s="21" t="s">
        <v>22447</v>
      </c>
      <c r="C12798" s="23"/>
      <c r="D12798" s="24">
        <v>1265.99</v>
      </c>
      <c r="E12798" s="24">
        <v>334.9</v>
      </c>
      <c r="F12798" s="24">
        <v>287.89</v>
      </c>
      <c r="G12798" s="24">
        <v>627.38</v>
      </c>
      <c r="H12798" s="28">
        <f t="shared" si="1"/>
        <v>0.008389017845</v>
      </c>
      <c r="I12798" s="28">
        <f t="shared" si="2"/>
        <v>0.007211449231</v>
      </c>
      <c r="J12798" s="28">
        <f t="shared" si="3"/>
        <v>0.01571544346</v>
      </c>
      <c r="K12798" s="29">
        <f t="shared" si="4"/>
        <v>158.1474849</v>
      </c>
      <c r="L12798" s="23" t="s">
        <v>20</v>
      </c>
      <c r="M12798" s="30"/>
      <c r="N12798" s="31">
        <v>144.0</v>
      </c>
      <c r="O12798" s="32">
        <v>779.1209970694641</v>
      </c>
      <c r="P12798" s="33" t="s">
        <v>60</v>
      </c>
      <c r="Q12798" s="34">
        <f t="shared" si="5"/>
        <v>14.14748493</v>
      </c>
    </row>
    <row r="12799" ht="15.75" customHeight="1">
      <c r="A12799" s="21" t="s">
        <v>22448</v>
      </c>
      <c r="B12799" s="21" t="s">
        <v>22449</v>
      </c>
      <c r="C12799" s="23"/>
      <c r="D12799" s="24">
        <v>1600.46</v>
      </c>
      <c r="E12799" s="24">
        <v>339.63</v>
      </c>
      <c r="F12799" s="24">
        <v>188.14</v>
      </c>
      <c r="G12799" s="24">
        <v>790.31</v>
      </c>
      <c r="H12799" s="28">
        <f t="shared" si="1"/>
        <v>0.0174759958</v>
      </c>
      <c r="I12799" s="28">
        <f t="shared" si="2"/>
        <v>0.009680928802</v>
      </c>
      <c r="J12799" s="28">
        <f t="shared" si="3"/>
        <v>0.0406661786</v>
      </c>
      <c r="K12799" s="29">
        <f t="shared" si="4"/>
        <v>390.1838459</v>
      </c>
      <c r="L12799" s="23" t="s">
        <v>20</v>
      </c>
      <c r="M12799" s="30"/>
      <c r="N12799" s="31"/>
      <c r="O12799" s="32"/>
      <c r="P12799" s="33" t="s">
        <v>55</v>
      </c>
      <c r="Q12799" s="34" t="str">
        <f t="shared" si="5"/>
        <v/>
      </c>
    </row>
    <row r="12800" ht="15.75" customHeight="1">
      <c r="A12800" s="21" t="s">
        <v>22450</v>
      </c>
      <c r="B12800" s="21" t="s">
        <v>22451</v>
      </c>
      <c r="C12800" s="23"/>
      <c r="D12800" s="24">
        <v>1942.18</v>
      </c>
      <c r="E12800" s="24">
        <v>213.7</v>
      </c>
      <c r="F12800" s="24">
        <v>98.12</v>
      </c>
      <c r="G12800" s="24">
        <v>1157.12</v>
      </c>
      <c r="H12800" s="28">
        <f t="shared" si="1"/>
        <v>0.003757572074</v>
      </c>
      <c r="I12800" s="28">
        <f t="shared" si="2"/>
        <v>0.001725282976</v>
      </c>
      <c r="J12800" s="28">
        <f t="shared" si="3"/>
        <v>0.02034610107</v>
      </c>
      <c r="K12800" s="29">
        <f t="shared" si="4"/>
        <v>182.6244102</v>
      </c>
      <c r="L12800" s="23" t="s">
        <v>20</v>
      </c>
      <c r="M12800" s="30"/>
      <c r="N12800" s="31">
        <v>167.0</v>
      </c>
      <c r="O12800" s="32">
        <v>546.9048003686323</v>
      </c>
      <c r="P12800" s="33" t="s">
        <v>60</v>
      </c>
      <c r="Q12800" s="34">
        <f t="shared" si="5"/>
        <v>15.6244102</v>
      </c>
    </row>
    <row r="12801" ht="15.75" customHeight="1">
      <c r="A12801" s="21" t="s">
        <v>22452</v>
      </c>
      <c r="B12801" s="21" t="s">
        <v>22453</v>
      </c>
      <c r="C12801" s="23"/>
      <c r="D12801" s="24">
        <v>2233.5</v>
      </c>
      <c r="E12801" s="24">
        <v>537.12</v>
      </c>
      <c r="F12801" s="24">
        <v>168.06</v>
      </c>
      <c r="G12801" s="24">
        <v>526.46</v>
      </c>
      <c r="H12801" s="28">
        <f t="shared" si="1"/>
        <v>0.03856988489</v>
      </c>
      <c r="I12801" s="28">
        <f t="shared" si="2"/>
        <v>0.01206816886</v>
      </c>
      <c r="J12801" s="28">
        <f t="shared" si="3"/>
        <v>0.03780440423</v>
      </c>
      <c r="K12801" s="29">
        <f t="shared" si="4"/>
        <v>404.7264434</v>
      </c>
      <c r="L12801" s="23" t="s">
        <v>20</v>
      </c>
      <c r="M12801" s="30"/>
      <c r="N12801" s="31"/>
      <c r="O12801" s="32"/>
      <c r="P12801" s="33" t="s">
        <v>55</v>
      </c>
      <c r="Q12801" s="34" t="str">
        <f t="shared" si="5"/>
        <v/>
      </c>
    </row>
    <row r="12802" ht="15.75" customHeight="1">
      <c r="A12802" s="21" t="s">
        <v>22454</v>
      </c>
      <c r="B12802" s="21" t="s">
        <v>22455</v>
      </c>
      <c r="C12802" s="23"/>
      <c r="D12802" s="24">
        <v>2045.98</v>
      </c>
      <c r="E12802" s="24">
        <v>186.55</v>
      </c>
      <c r="F12802" s="24">
        <v>179.67</v>
      </c>
      <c r="G12802" s="24">
        <v>965.05</v>
      </c>
      <c r="H12802" s="28">
        <f t="shared" si="1"/>
        <v>0.004360003974</v>
      </c>
      <c r="I12802" s="28">
        <f t="shared" si="2"/>
        <v>0.004199206186</v>
      </c>
      <c r="J12802" s="28">
        <f t="shared" si="3"/>
        <v>0.02255492809</v>
      </c>
      <c r="K12802" s="29">
        <f t="shared" si="4"/>
        <v>205.7995941</v>
      </c>
      <c r="L12802" s="23" t="s">
        <v>20</v>
      </c>
      <c r="M12802" s="30"/>
      <c r="N12802" s="31">
        <v>188.0</v>
      </c>
      <c r="O12802" s="32">
        <v>726.9433528117779</v>
      </c>
      <c r="P12802" s="33" t="s">
        <v>60</v>
      </c>
      <c r="Q12802" s="34">
        <f t="shared" si="5"/>
        <v>17.79959411</v>
      </c>
    </row>
    <row r="12803" ht="15.75" customHeight="1">
      <c r="A12803" s="21" t="s">
        <v>22456</v>
      </c>
      <c r="B12803" s="21" t="s">
        <v>22457</v>
      </c>
      <c r="C12803" s="23"/>
      <c r="D12803" s="24">
        <v>1990.4</v>
      </c>
      <c r="E12803" s="24">
        <v>343.13</v>
      </c>
      <c r="F12803" s="24">
        <v>297.18</v>
      </c>
      <c r="G12803" s="24">
        <v>332.7</v>
      </c>
      <c r="H12803" s="28">
        <f t="shared" si="1"/>
        <v>0.02195786524</v>
      </c>
      <c r="I12803" s="28">
        <f t="shared" si="2"/>
        <v>0.01901739397</v>
      </c>
      <c r="J12803" s="28">
        <f t="shared" si="3"/>
        <v>0.02129041985</v>
      </c>
      <c r="K12803" s="29">
        <f t="shared" si="4"/>
        <v>244.4644207</v>
      </c>
      <c r="L12803" s="23" t="s">
        <v>20</v>
      </c>
      <c r="M12803" s="30"/>
      <c r="N12803" s="31"/>
      <c r="O12803" s="32"/>
      <c r="P12803" s="33" t="s">
        <v>55</v>
      </c>
      <c r="Q12803" s="34" t="str">
        <f t="shared" si="5"/>
        <v/>
      </c>
    </row>
    <row r="12804" ht="15.75" customHeight="1">
      <c r="A12804" s="21" t="s">
        <v>22458</v>
      </c>
      <c r="B12804" s="21" t="s">
        <v>22459</v>
      </c>
      <c r="C12804" s="23"/>
      <c r="D12804" s="24">
        <v>1240.0</v>
      </c>
      <c r="E12804" s="24">
        <v>2156.0</v>
      </c>
      <c r="F12804" s="24">
        <v>0.0</v>
      </c>
      <c r="G12804" s="24">
        <v>22.0</v>
      </c>
      <c r="H12804" s="28">
        <f t="shared" si="1"/>
        <v>0.04472333143</v>
      </c>
      <c r="I12804" s="28">
        <f t="shared" si="2"/>
        <v>0</v>
      </c>
      <c r="J12804" s="28">
        <f t="shared" si="3"/>
        <v>0.0004563605248</v>
      </c>
      <c r="K12804" s="29">
        <f t="shared" si="4"/>
        <v>79.93154592</v>
      </c>
      <c r="L12804" s="23" t="s">
        <v>17</v>
      </c>
      <c r="M12804" s="30"/>
      <c r="N12804" s="31">
        <v>72.0</v>
      </c>
      <c r="O12804" s="32">
        <v>645.1999543639475</v>
      </c>
      <c r="P12804" s="33" t="s">
        <v>60</v>
      </c>
      <c r="Q12804" s="34">
        <f t="shared" si="5"/>
        <v>7.931545921</v>
      </c>
    </row>
    <row r="12805" ht="15.75" customHeight="1">
      <c r="A12805" s="21" t="s">
        <v>22460</v>
      </c>
      <c r="B12805" s="21" t="s">
        <v>22461</v>
      </c>
      <c r="C12805" s="23" t="s">
        <v>132</v>
      </c>
      <c r="D12805" s="24">
        <v>1320.0</v>
      </c>
      <c r="E12805" s="24">
        <v>2023.636364</v>
      </c>
      <c r="F12805" s="24">
        <v>208.4242424</v>
      </c>
      <c r="G12805" s="24">
        <v>287.6969697</v>
      </c>
      <c r="H12805" s="28">
        <f t="shared" si="1"/>
        <v>0.08588107425</v>
      </c>
      <c r="I12805" s="28">
        <f t="shared" si="2"/>
        <v>0.008845313395</v>
      </c>
      <c r="J12805" s="28">
        <f t="shared" si="3"/>
        <v>0.01220956752</v>
      </c>
      <c r="K12805" s="29">
        <f t="shared" si="4"/>
        <v>262.0654422</v>
      </c>
      <c r="L12805" s="23" t="s">
        <v>23</v>
      </c>
      <c r="M12805" s="30" t="s">
        <v>1023</v>
      </c>
      <c r="N12805" s="31"/>
      <c r="O12805" s="32"/>
      <c r="P12805" s="33" t="s">
        <v>55</v>
      </c>
      <c r="Q12805" s="34" t="str">
        <f t="shared" si="5"/>
        <v/>
      </c>
    </row>
    <row r="12806" ht="15.75" customHeight="1">
      <c r="A12806" s="21" t="s">
        <v>22462</v>
      </c>
      <c r="B12806" s="21" t="s">
        <v>22462</v>
      </c>
      <c r="C12806" s="23"/>
      <c r="D12806" s="24">
        <v>2400.4</v>
      </c>
      <c r="E12806" s="24">
        <v>961.84</v>
      </c>
      <c r="F12806" s="24">
        <v>179.85</v>
      </c>
      <c r="G12806" s="24">
        <v>423.13</v>
      </c>
      <c r="H12806" s="28">
        <f t="shared" si="1"/>
        <v>0.05959601383</v>
      </c>
      <c r="I12806" s="28">
        <f t="shared" si="2"/>
        <v>0.01114358218</v>
      </c>
      <c r="J12806" s="28">
        <f t="shared" si="3"/>
        <v>0.02621731403</v>
      </c>
      <c r="K12806" s="29">
        <f t="shared" si="4"/>
        <v>340.180787</v>
      </c>
      <c r="L12806" s="23" t="s">
        <v>20</v>
      </c>
      <c r="M12806" s="30"/>
      <c r="N12806" s="31">
        <v>309.0</v>
      </c>
      <c r="O12806" s="32">
        <v>1927.1845976974362</v>
      </c>
      <c r="P12806" s="33" t="s">
        <v>60</v>
      </c>
      <c r="Q12806" s="34">
        <f t="shared" si="5"/>
        <v>31.18078698</v>
      </c>
    </row>
    <row r="12807" ht="15.75" customHeight="1">
      <c r="A12807" s="21" t="s">
        <v>22463</v>
      </c>
      <c r="B12807" s="21" t="s">
        <v>22464</v>
      </c>
      <c r="C12807" s="23" t="s">
        <v>132</v>
      </c>
      <c r="D12807" s="24">
        <v>1260.0</v>
      </c>
      <c r="E12807" s="24">
        <v>251.015873</v>
      </c>
      <c r="F12807" s="24">
        <v>3414.0476190000004</v>
      </c>
      <c r="G12807" s="24">
        <v>209.8253968</v>
      </c>
      <c r="H12807" s="28">
        <f t="shared" si="1"/>
        <v>0.01016863812</v>
      </c>
      <c r="I12807" s="28">
        <f t="shared" si="2"/>
        <v>0.1383028665</v>
      </c>
      <c r="J12807" s="28">
        <f t="shared" si="3"/>
        <v>0.008500014377</v>
      </c>
      <c r="K12807" s="29">
        <f t="shared" si="4"/>
        <v>272.5215915</v>
      </c>
      <c r="L12807" s="23" t="s">
        <v>23</v>
      </c>
      <c r="M12807" s="30" t="s">
        <v>4146</v>
      </c>
      <c r="N12807" s="31"/>
      <c r="O12807" s="32"/>
      <c r="P12807" s="33" t="s">
        <v>55</v>
      </c>
      <c r="Q12807" s="34" t="str">
        <f t="shared" si="5"/>
        <v/>
      </c>
    </row>
    <row r="12808" ht="15.75" customHeight="1">
      <c r="A12808" s="21" t="s">
        <v>22465</v>
      </c>
      <c r="B12808" s="21" t="s">
        <v>22466</v>
      </c>
      <c r="C12808" s="23"/>
      <c r="D12808" s="24">
        <v>200.0</v>
      </c>
      <c r="E12808" s="24">
        <v>2200.0</v>
      </c>
      <c r="F12808" s="24">
        <v>0.0</v>
      </c>
      <c r="G12808" s="24">
        <v>0.0</v>
      </c>
      <c r="H12808" s="28">
        <f t="shared" si="1"/>
        <v>0.006535947712</v>
      </c>
      <c r="I12808" s="28">
        <f t="shared" si="2"/>
        <v>0</v>
      </c>
      <c r="J12808" s="28">
        <f t="shared" si="3"/>
        <v>0</v>
      </c>
      <c r="K12808" s="29">
        <f t="shared" si="4"/>
        <v>11.11111111</v>
      </c>
      <c r="L12808" s="23" t="s">
        <v>17</v>
      </c>
      <c r="M12808" s="30"/>
      <c r="N12808" s="31">
        <v>10.0</v>
      </c>
      <c r="O12808" s="32">
        <v>92.40486274509804</v>
      </c>
      <c r="P12808" s="33" t="s">
        <v>60</v>
      </c>
      <c r="Q12808" s="34">
        <f t="shared" si="5"/>
        <v>1.111111111</v>
      </c>
    </row>
    <row r="12809" ht="15.75" customHeight="1">
      <c r="A12809" s="21" t="s">
        <v>22467</v>
      </c>
      <c r="B12809" s="21" t="s">
        <v>22468</v>
      </c>
      <c r="C12809" s="23"/>
      <c r="D12809" s="24">
        <v>129.74</v>
      </c>
      <c r="E12809" s="24">
        <v>967.43</v>
      </c>
      <c r="F12809" s="24">
        <v>158.0</v>
      </c>
      <c r="G12809" s="24">
        <v>692.47</v>
      </c>
      <c r="H12809" s="28">
        <f t="shared" si="1"/>
        <v>0.001639721592</v>
      </c>
      <c r="I12809" s="28">
        <f t="shared" si="2"/>
        <v>0.0002677981988</v>
      </c>
      <c r="J12809" s="28">
        <f t="shared" si="3"/>
        <v>0.001173684929</v>
      </c>
      <c r="K12809" s="29">
        <f t="shared" si="4"/>
        <v>13.17602647</v>
      </c>
      <c r="L12809" s="23" t="s">
        <v>20</v>
      </c>
      <c r="M12809" s="30"/>
      <c r="N12809" s="31">
        <v>12.0</v>
      </c>
      <c r="O12809" s="32">
        <v>52.71807002244928</v>
      </c>
      <c r="P12809" s="33" t="s">
        <v>60</v>
      </c>
      <c r="Q12809" s="34">
        <f t="shared" si="5"/>
        <v>1.176026468</v>
      </c>
    </row>
    <row r="12810" ht="15.75" customHeight="1">
      <c r="A12810" s="21" t="s">
        <v>22469</v>
      </c>
      <c r="B12810" s="21" t="s">
        <v>22470</v>
      </c>
      <c r="C12810" s="23"/>
      <c r="D12810" s="24">
        <v>142.68</v>
      </c>
      <c r="E12810" s="24">
        <v>769.37</v>
      </c>
      <c r="F12810" s="24">
        <v>278.87</v>
      </c>
      <c r="G12810" s="24">
        <v>617.23</v>
      </c>
      <c r="H12810" s="28">
        <f t="shared" si="1"/>
        <v>0.003529306782</v>
      </c>
      <c r="I12810" s="28">
        <f t="shared" si="2"/>
        <v>0.001279251572</v>
      </c>
      <c r="J12810" s="28">
        <f t="shared" si="3"/>
        <v>0.002831399749</v>
      </c>
      <c r="K12810" s="29">
        <f t="shared" si="4"/>
        <v>31.89690146</v>
      </c>
      <c r="L12810" s="23" t="s">
        <v>20</v>
      </c>
      <c r="M12810" s="30"/>
      <c r="N12810" s="31"/>
      <c r="O12810" s="32"/>
      <c r="P12810" s="33" t="s">
        <v>55</v>
      </c>
      <c r="Q12810" s="34" t="str">
        <f t="shared" si="5"/>
        <v/>
      </c>
    </row>
    <row r="12811" ht="15.75" customHeight="1">
      <c r="A12811" s="21" t="s">
        <v>22471</v>
      </c>
      <c r="B12811" s="21" t="s">
        <v>22472</v>
      </c>
      <c r="C12811" s="23"/>
      <c r="D12811" s="24">
        <v>120.92</v>
      </c>
      <c r="E12811" s="24">
        <v>450.33</v>
      </c>
      <c r="F12811" s="24">
        <v>211.49</v>
      </c>
      <c r="G12811" s="24">
        <v>1179.79</v>
      </c>
      <c r="H12811" s="28">
        <f t="shared" si="1"/>
        <v>0.001750733654</v>
      </c>
      <c r="I12811" s="28">
        <f t="shared" si="2"/>
        <v>0.0008222029635</v>
      </c>
      <c r="J12811" s="28">
        <f t="shared" si="3"/>
        <v>0.004586632154</v>
      </c>
      <c r="K12811" s="29">
        <f t="shared" si="4"/>
        <v>43.27726004</v>
      </c>
      <c r="L12811" s="23" t="s">
        <v>20</v>
      </c>
      <c r="M12811" s="30"/>
      <c r="N12811" s="31"/>
      <c r="O12811" s="32"/>
      <c r="P12811" s="33" t="s">
        <v>55</v>
      </c>
      <c r="Q12811" s="34" t="str">
        <f t="shared" si="5"/>
        <v/>
      </c>
    </row>
    <row r="12812" ht="15.75" customHeight="1">
      <c r="A12812" s="21" t="s">
        <v>22473</v>
      </c>
      <c r="B12812" s="21" t="s">
        <v>22474</v>
      </c>
      <c r="C12812" s="23"/>
      <c r="D12812" s="24">
        <v>109.84</v>
      </c>
      <c r="E12812" s="24">
        <v>878.65</v>
      </c>
      <c r="F12812" s="24">
        <v>139.02</v>
      </c>
      <c r="G12812" s="24">
        <v>1117.5</v>
      </c>
      <c r="H12812" s="28">
        <f t="shared" si="1"/>
        <v>0.003102898001</v>
      </c>
      <c r="I12812" s="28">
        <f t="shared" si="2"/>
        <v>0.0004909405112</v>
      </c>
      <c r="J12812" s="28">
        <f t="shared" si="3"/>
        <v>0.003946381968</v>
      </c>
      <c r="K12812" s="29">
        <f t="shared" si="4"/>
        <v>39.66453391</v>
      </c>
      <c r="L12812" s="23" t="s">
        <v>20</v>
      </c>
      <c r="M12812" s="30"/>
      <c r="N12812" s="31"/>
      <c r="O12812" s="32"/>
      <c r="P12812" s="33" t="s">
        <v>55</v>
      </c>
      <c r="Q12812" s="34" t="str">
        <f t="shared" si="5"/>
        <v/>
      </c>
    </row>
    <row r="12813" ht="15.75" customHeight="1">
      <c r="A12813" s="21" t="s">
        <v>22475</v>
      </c>
      <c r="B12813" s="21" t="s">
        <v>22476</v>
      </c>
      <c r="C12813" s="23"/>
      <c r="D12813" s="24">
        <v>116.98</v>
      </c>
      <c r="E12813" s="24">
        <v>887.91</v>
      </c>
      <c r="F12813" s="24">
        <v>166.16</v>
      </c>
      <c r="G12813" s="24">
        <v>782.21</v>
      </c>
      <c r="H12813" s="28">
        <f t="shared" si="1"/>
        <v>0.003339424479</v>
      </c>
      <c r="I12813" s="28">
        <f t="shared" si="2"/>
        <v>0.0006249268185</v>
      </c>
      <c r="J12813" s="28">
        <f t="shared" si="3"/>
        <v>0.002941887378</v>
      </c>
      <c r="K12813" s="29">
        <f t="shared" si="4"/>
        <v>31.65506209</v>
      </c>
      <c r="L12813" s="23" t="s">
        <v>20</v>
      </c>
      <c r="M12813" s="30"/>
      <c r="N12813" s="31"/>
      <c r="O12813" s="32"/>
      <c r="P12813" s="33" t="s">
        <v>55</v>
      </c>
      <c r="Q12813" s="34" t="str">
        <f t="shared" si="5"/>
        <v/>
      </c>
    </row>
    <row r="12814" ht="15.75" customHeight="1">
      <c r="A12814" s="21" t="s">
        <v>22477</v>
      </c>
      <c r="B12814" s="21" t="s">
        <v>22478</v>
      </c>
      <c r="C12814" s="23" t="s">
        <v>132</v>
      </c>
      <c r="D12814" s="24">
        <v>190.0</v>
      </c>
      <c r="E12814" s="24">
        <v>1399.0</v>
      </c>
      <c r="F12814" s="24">
        <v>228.0</v>
      </c>
      <c r="G12814" s="24">
        <v>266.0</v>
      </c>
      <c r="H12814" s="28">
        <f t="shared" si="1"/>
        <v>0.008545989945</v>
      </c>
      <c r="I12814" s="28">
        <f t="shared" si="2"/>
        <v>0.001392770341</v>
      </c>
      <c r="J12814" s="28">
        <f t="shared" si="3"/>
        <v>0.001624898732</v>
      </c>
      <c r="K12814" s="29">
        <f t="shared" si="4"/>
        <v>30.25952391</v>
      </c>
      <c r="L12814" s="23" t="s">
        <v>23</v>
      </c>
      <c r="M12814" s="30" t="s">
        <v>22479</v>
      </c>
      <c r="N12814" s="31"/>
      <c r="O12814" s="32"/>
      <c r="P12814" s="33" t="s">
        <v>55</v>
      </c>
      <c r="Q12814" s="34" t="str">
        <f t="shared" si="5"/>
        <v/>
      </c>
    </row>
    <row r="12815" ht="15.75" customHeight="1">
      <c r="A12815" s="21" t="s">
        <v>22480</v>
      </c>
      <c r="B12815" s="21" t="s">
        <v>22481</v>
      </c>
      <c r="C12815" s="23" t="s">
        <v>132</v>
      </c>
      <c r="D12815" s="24">
        <v>5300.0</v>
      </c>
      <c r="E12815" s="24">
        <v>206.0</v>
      </c>
      <c r="F12815" s="24">
        <v>100.0</v>
      </c>
      <c r="G12815" s="24">
        <v>0.0</v>
      </c>
      <c r="H12815" s="28">
        <f t="shared" si="1"/>
        <v>0.0351021851</v>
      </c>
      <c r="I12815" s="28">
        <f t="shared" si="2"/>
        <v>0.01703989568</v>
      </c>
      <c r="J12815" s="28">
        <f t="shared" si="3"/>
        <v>0</v>
      </c>
      <c r="K12815" s="29">
        <f t="shared" si="4"/>
        <v>82.16637698</v>
      </c>
      <c r="L12815" s="23" t="s">
        <v>23</v>
      </c>
      <c r="M12815" s="30" t="s">
        <v>22482</v>
      </c>
      <c r="N12815" s="31"/>
      <c r="O12815" s="32"/>
      <c r="P12815" s="33" t="s">
        <v>55</v>
      </c>
      <c r="Q12815" s="34" t="str">
        <f t="shared" si="5"/>
        <v/>
      </c>
    </row>
    <row r="12816" ht="15.75" customHeight="1">
      <c r="A12816" s="21" t="s">
        <v>22483</v>
      </c>
      <c r="B12816" s="21" t="s">
        <v>22484</v>
      </c>
      <c r="C12816" s="23" t="s">
        <v>132</v>
      </c>
      <c r="D12816" s="24">
        <v>4900.0</v>
      </c>
      <c r="E12816" s="24">
        <v>0.0</v>
      </c>
      <c r="F12816" s="24">
        <v>75.0</v>
      </c>
      <c r="G12816" s="24">
        <v>0.0</v>
      </c>
      <c r="H12816" s="28">
        <f t="shared" si="1"/>
        <v>0</v>
      </c>
      <c r="I12816" s="28">
        <f t="shared" si="2"/>
        <v>0.01181539936</v>
      </c>
      <c r="J12816" s="28">
        <f t="shared" si="3"/>
        <v>0</v>
      </c>
      <c r="K12816" s="29">
        <f t="shared" si="4"/>
        <v>15.59632716</v>
      </c>
      <c r="L12816" s="23" t="s">
        <v>23</v>
      </c>
      <c r="M12816" s="30" t="s">
        <v>22485</v>
      </c>
      <c r="N12816" s="31"/>
      <c r="O12816" s="32"/>
      <c r="P12816" s="33" t="s">
        <v>55</v>
      </c>
      <c r="Q12816" s="34" t="str">
        <f t="shared" si="5"/>
        <v/>
      </c>
    </row>
    <row r="12817" ht="15.75" customHeight="1">
      <c r="A12817" s="21" t="s">
        <v>22486</v>
      </c>
      <c r="B12817" s="21" t="s">
        <v>22487</v>
      </c>
      <c r="C12817" s="23" t="s">
        <v>132</v>
      </c>
      <c r="D12817" s="24">
        <v>2420.0</v>
      </c>
      <c r="E12817" s="24">
        <v>399.0</v>
      </c>
      <c r="F12817" s="24">
        <v>73.0</v>
      </c>
      <c r="G12817" s="24">
        <v>0.0</v>
      </c>
      <c r="H12817" s="28">
        <f t="shared" si="1"/>
        <v>0.03104411787</v>
      </c>
      <c r="I12817" s="28">
        <f t="shared" si="2"/>
        <v>0.005679750889</v>
      </c>
      <c r="J12817" s="28">
        <f t="shared" si="3"/>
        <v>0</v>
      </c>
      <c r="K12817" s="29">
        <f t="shared" si="4"/>
        <v>60.27227156</v>
      </c>
      <c r="L12817" s="23" t="s">
        <v>23</v>
      </c>
      <c r="M12817" s="30" t="s">
        <v>22488</v>
      </c>
      <c r="N12817" s="31"/>
      <c r="O12817" s="32"/>
      <c r="P12817" s="33" t="s">
        <v>55</v>
      </c>
      <c r="Q12817" s="34" t="str">
        <f t="shared" si="5"/>
        <v/>
      </c>
    </row>
    <row r="12818" ht="15.75" customHeight="1">
      <c r="A12818" s="21" t="s">
        <v>22489</v>
      </c>
      <c r="B12818" s="21" t="s">
        <v>22490</v>
      </c>
      <c r="C12818" s="23" t="s">
        <v>22491</v>
      </c>
      <c r="D12818" s="24">
        <v>360.0</v>
      </c>
      <c r="E12818" s="24">
        <v>0.0</v>
      </c>
      <c r="F12818" s="24">
        <v>4434.0</v>
      </c>
      <c r="G12818" s="24">
        <v>282.0</v>
      </c>
      <c r="H12818" s="28">
        <f t="shared" si="1"/>
        <v>0</v>
      </c>
      <c r="I12818" s="28">
        <f t="shared" si="2"/>
        <v>0.0513203077</v>
      </c>
      <c r="J12818" s="28">
        <f t="shared" si="3"/>
        <v>0.003263943792</v>
      </c>
      <c r="K12818" s="29">
        <f t="shared" si="4"/>
        <v>95.64952559</v>
      </c>
      <c r="L12818" s="23" t="s">
        <v>23</v>
      </c>
      <c r="M12818" s="30" t="s">
        <v>22492</v>
      </c>
      <c r="N12818" s="31"/>
      <c r="O12818" s="32"/>
      <c r="P12818" s="33" t="s">
        <v>55</v>
      </c>
      <c r="Q12818" s="34" t="str">
        <f t="shared" si="5"/>
        <v/>
      </c>
    </row>
    <row r="12819" ht="15.75" customHeight="1">
      <c r="A12819" s="21" t="s">
        <v>22493</v>
      </c>
      <c r="B12819" s="21" t="s">
        <v>22494</v>
      </c>
      <c r="C12819" s="23"/>
      <c r="D12819" s="24">
        <v>152.27</v>
      </c>
      <c r="E12819" s="24">
        <v>919.18</v>
      </c>
      <c r="F12819" s="24">
        <v>119.53</v>
      </c>
      <c r="G12819" s="24">
        <v>376.51</v>
      </c>
      <c r="H12819" s="28">
        <f t="shared" si="1"/>
        <v>0.003481052147</v>
      </c>
      <c r="I12819" s="28">
        <f t="shared" si="2"/>
        <v>0.000452675388</v>
      </c>
      <c r="J12819" s="28">
        <f t="shared" si="3"/>
        <v>0.001425891495</v>
      </c>
      <c r="K12819" s="29">
        <f t="shared" si="4"/>
        <v>18.70669244</v>
      </c>
      <c r="L12819" s="23" t="s">
        <v>20</v>
      </c>
      <c r="M12819" s="30"/>
      <c r="N12819" s="31">
        <v>17.0</v>
      </c>
      <c r="O12819" s="32">
        <v>117.7928422148108</v>
      </c>
      <c r="P12819" s="33" t="s">
        <v>60</v>
      </c>
      <c r="Q12819" s="34">
        <f t="shared" si="5"/>
        <v>1.706692442</v>
      </c>
    </row>
    <row r="12820" ht="15.75" customHeight="1">
      <c r="A12820" s="21" t="s">
        <v>22495</v>
      </c>
      <c r="B12820" s="21" t="s">
        <v>22496</v>
      </c>
      <c r="C12820" s="23"/>
      <c r="D12820" s="24">
        <v>1143.32</v>
      </c>
      <c r="E12820" s="24">
        <v>676.02</v>
      </c>
      <c r="F12820" s="24">
        <v>290.11</v>
      </c>
      <c r="G12820" s="24">
        <v>756.96</v>
      </c>
      <c r="H12820" s="28">
        <f t="shared" si="1"/>
        <v>0.01530573274</v>
      </c>
      <c r="I12820" s="28">
        <f t="shared" si="2"/>
        <v>0.006568365028</v>
      </c>
      <c r="J12820" s="28">
        <f t="shared" si="3"/>
        <v>0.01713829096</v>
      </c>
      <c r="K12820" s="29">
        <f t="shared" si="4"/>
        <v>181.2223752</v>
      </c>
      <c r="L12820" s="23" t="s">
        <v>20</v>
      </c>
      <c r="M12820" s="30"/>
      <c r="N12820" s="31">
        <v>165.0</v>
      </c>
      <c r="O12820" s="32">
        <v>704.2121583488871</v>
      </c>
      <c r="P12820" s="33" t="s">
        <v>60</v>
      </c>
      <c r="Q12820" s="34">
        <f t="shared" si="5"/>
        <v>16.22237524</v>
      </c>
    </row>
    <row r="12821" ht="15.75" customHeight="1">
      <c r="A12821" s="21" t="s">
        <v>22497</v>
      </c>
      <c r="B12821" s="21" t="s">
        <v>22497</v>
      </c>
      <c r="C12821" s="23"/>
      <c r="D12821" s="24">
        <v>1668.23</v>
      </c>
      <c r="E12821" s="24">
        <v>281.61</v>
      </c>
      <c r="F12821" s="24">
        <v>225.49</v>
      </c>
      <c r="G12821" s="24">
        <v>992.08</v>
      </c>
      <c r="H12821" s="28">
        <f t="shared" si="1"/>
        <v>0.006563383576</v>
      </c>
      <c r="I12821" s="28">
        <f t="shared" si="2"/>
        <v>0.005255414803</v>
      </c>
      <c r="J12821" s="28">
        <f t="shared" si="3"/>
        <v>0.02312205383</v>
      </c>
      <c r="K12821" s="29">
        <f t="shared" si="4"/>
        <v>215.7884599</v>
      </c>
      <c r="L12821" s="23" t="s">
        <v>20</v>
      </c>
      <c r="M12821" s="30"/>
      <c r="N12821" s="31">
        <v>197.0</v>
      </c>
      <c r="O12821" s="32">
        <v>724.9176123026275</v>
      </c>
      <c r="P12821" s="33" t="s">
        <v>60</v>
      </c>
      <c r="Q12821" s="34">
        <f t="shared" si="5"/>
        <v>18.78845985</v>
      </c>
    </row>
    <row r="12822" ht="15.75" customHeight="1">
      <c r="A12822" s="21" t="s">
        <v>22498</v>
      </c>
      <c r="B12822" s="21" t="s">
        <v>22498</v>
      </c>
      <c r="C12822" s="23"/>
      <c r="D12822" s="24">
        <v>2788.4</v>
      </c>
      <c r="E12822" s="24">
        <v>181.97</v>
      </c>
      <c r="F12822" s="24">
        <v>148.07</v>
      </c>
      <c r="G12822" s="24">
        <v>238.03</v>
      </c>
      <c r="H12822" s="28">
        <f t="shared" si="1"/>
        <v>0.01276834363</v>
      </c>
      <c r="I12822" s="28">
        <f t="shared" si="2"/>
        <v>0.01038967215</v>
      </c>
      <c r="J12822" s="28">
        <f t="shared" si="3"/>
        <v>0.01670192249</v>
      </c>
      <c r="K12822" s="29">
        <f t="shared" si="4"/>
        <v>178.2219887</v>
      </c>
      <c r="L12822" s="23" t="s">
        <v>20</v>
      </c>
      <c r="M12822" s="30"/>
      <c r="N12822" s="31">
        <v>162.0</v>
      </c>
      <c r="O12822" s="32">
        <v>2182.4469964984564</v>
      </c>
      <c r="P12822" s="33" t="s">
        <v>60</v>
      </c>
      <c r="Q12822" s="34">
        <f t="shared" si="5"/>
        <v>16.22198868</v>
      </c>
    </row>
    <row r="12823" ht="15.75" customHeight="1">
      <c r="A12823" s="21" t="s">
        <v>22499</v>
      </c>
      <c r="B12823" s="21" t="s">
        <v>22499</v>
      </c>
      <c r="C12823" s="23"/>
      <c r="D12823" s="24">
        <v>1926.27</v>
      </c>
      <c r="E12823" s="24">
        <v>923.3</v>
      </c>
      <c r="F12823" s="24">
        <v>95.8</v>
      </c>
      <c r="G12823" s="24">
        <v>634.03</v>
      </c>
      <c r="H12823" s="28">
        <f t="shared" si="1"/>
        <v>0.02819071918</v>
      </c>
      <c r="I12823" s="28">
        <f t="shared" si="2"/>
        <v>0.002925019926</v>
      </c>
      <c r="J12823" s="28">
        <f t="shared" si="3"/>
        <v>0.0193585635</v>
      </c>
      <c r="K12823" s="29">
        <f t="shared" si="4"/>
        <v>217.3009669</v>
      </c>
      <c r="L12823" s="23" t="s">
        <v>20</v>
      </c>
      <c r="M12823" s="30"/>
      <c r="N12823" s="31">
        <v>198.0</v>
      </c>
      <c r="O12823" s="32">
        <v>949.6689917216495</v>
      </c>
      <c r="P12823" s="33" t="s">
        <v>60</v>
      </c>
      <c r="Q12823" s="34">
        <f t="shared" si="5"/>
        <v>19.30096687</v>
      </c>
    </row>
    <row r="12824" ht="15.75" customHeight="1">
      <c r="A12824" s="21" t="s">
        <v>22500</v>
      </c>
      <c r="B12824" s="21" t="s">
        <v>22500</v>
      </c>
      <c r="C12824" s="23"/>
      <c r="D12824" s="24">
        <v>5344.36</v>
      </c>
      <c r="E12824" s="24">
        <v>149.99</v>
      </c>
      <c r="F12824" s="24">
        <v>94.25</v>
      </c>
      <c r="G12824" s="24">
        <v>242.65</v>
      </c>
      <c r="H12824" s="28">
        <f t="shared" si="1"/>
        <v>0.01549909438</v>
      </c>
      <c r="I12824" s="28">
        <f t="shared" si="2"/>
        <v>0.009739246921</v>
      </c>
      <c r="J12824" s="28">
        <f t="shared" si="3"/>
        <v>0.02507403995</v>
      </c>
      <c r="K12824" s="29">
        <f t="shared" si="4"/>
        <v>253.587308</v>
      </c>
      <c r="L12824" s="23" t="s">
        <v>20</v>
      </c>
      <c r="M12824" s="30"/>
      <c r="N12824" s="31">
        <v>231.0</v>
      </c>
      <c r="O12824" s="32">
        <v>3214.0524206267646</v>
      </c>
      <c r="P12824" s="33" t="s">
        <v>60</v>
      </c>
      <c r="Q12824" s="34">
        <f t="shared" si="5"/>
        <v>22.58730796</v>
      </c>
    </row>
    <row r="12825" ht="15.75" customHeight="1">
      <c r="A12825" s="21" t="s">
        <v>22501</v>
      </c>
      <c r="B12825" s="21" t="s">
        <v>22501</v>
      </c>
      <c r="C12825" s="23"/>
      <c r="D12825" s="24">
        <v>1910.67</v>
      </c>
      <c r="E12825" s="24">
        <v>366.3</v>
      </c>
      <c r="F12825" s="24">
        <v>169.44</v>
      </c>
      <c r="G12825" s="24">
        <v>443.96</v>
      </c>
      <c r="H12825" s="28">
        <f t="shared" si="1"/>
        <v>0.01377762903</v>
      </c>
      <c r="I12825" s="28">
        <f t="shared" si="2"/>
        <v>0.006373140766</v>
      </c>
      <c r="J12825" s="28">
        <f t="shared" si="3"/>
        <v>0.01669865188</v>
      </c>
      <c r="K12825" s="29">
        <f t="shared" si="4"/>
        <v>174.6079887</v>
      </c>
      <c r="L12825" s="23" t="s">
        <v>20</v>
      </c>
      <c r="M12825" s="30"/>
      <c r="N12825" s="31">
        <v>159.0</v>
      </c>
      <c r="O12825" s="32">
        <v>1169.8939799811026</v>
      </c>
      <c r="P12825" s="33" t="s">
        <v>60</v>
      </c>
      <c r="Q12825" s="34">
        <f t="shared" si="5"/>
        <v>15.60798874</v>
      </c>
    </row>
    <row r="12826" ht="15.75" customHeight="1">
      <c r="A12826" s="21" t="s">
        <v>22502</v>
      </c>
      <c r="B12826" s="21" t="s">
        <v>22503</v>
      </c>
      <c r="C12826" s="23" t="s">
        <v>132</v>
      </c>
      <c r="D12826" s="24">
        <v>580.0</v>
      </c>
      <c r="E12826" s="24">
        <v>0.0</v>
      </c>
      <c r="F12826" s="24">
        <v>400.0</v>
      </c>
      <c r="G12826" s="24">
        <v>50.0</v>
      </c>
      <c r="H12826" s="28">
        <f t="shared" si="1"/>
        <v>0</v>
      </c>
      <c r="I12826" s="28">
        <f t="shared" si="2"/>
        <v>0.007458973204</v>
      </c>
      <c r="J12826" s="28">
        <f t="shared" si="3"/>
        <v>0.0009323716505</v>
      </c>
      <c r="K12826" s="29">
        <f t="shared" si="4"/>
        <v>17.81762224</v>
      </c>
      <c r="L12826" s="23" t="s">
        <v>23</v>
      </c>
      <c r="M12826" s="30" t="s">
        <v>22504</v>
      </c>
      <c r="N12826" s="31"/>
      <c r="O12826" s="32"/>
      <c r="P12826" s="33" t="s">
        <v>55</v>
      </c>
      <c r="Q12826" s="34" t="str">
        <f t="shared" si="5"/>
        <v/>
      </c>
    </row>
    <row r="12827" ht="15.75" customHeight="1">
      <c r="A12827" s="21" t="s">
        <v>22505</v>
      </c>
      <c r="B12827" s="21" t="s">
        <v>22506</v>
      </c>
      <c r="C12827" s="23" t="s">
        <v>132</v>
      </c>
      <c r="D12827" s="24">
        <v>960.0</v>
      </c>
      <c r="E12827" s="24">
        <v>165.0</v>
      </c>
      <c r="F12827" s="24">
        <v>629.0</v>
      </c>
      <c r="G12827" s="24">
        <v>81.0</v>
      </c>
      <c r="H12827" s="28">
        <f t="shared" si="1"/>
        <v>0.005092678256</v>
      </c>
      <c r="I12827" s="28">
        <f t="shared" si="2"/>
        <v>0.01941390681</v>
      </c>
      <c r="J12827" s="28">
        <f t="shared" si="3"/>
        <v>0.002500042053</v>
      </c>
      <c r="K12827" s="29">
        <f t="shared" si="4"/>
        <v>55.65926958</v>
      </c>
      <c r="L12827" s="23" t="s">
        <v>23</v>
      </c>
      <c r="M12827" s="30" t="s">
        <v>22507</v>
      </c>
      <c r="N12827" s="31"/>
      <c r="O12827" s="32"/>
      <c r="P12827" s="33" t="s">
        <v>55</v>
      </c>
      <c r="Q12827" s="34" t="str">
        <f t="shared" si="5"/>
        <v/>
      </c>
    </row>
    <row r="12828" ht="15.75" customHeight="1">
      <c r="A12828" s="21" t="s">
        <v>22508</v>
      </c>
      <c r="B12828" s="21" t="s">
        <v>22509</v>
      </c>
      <c r="C12828" s="23" t="s">
        <v>132</v>
      </c>
      <c r="D12828" s="24">
        <v>1040.0</v>
      </c>
      <c r="E12828" s="24">
        <v>295.0</v>
      </c>
      <c r="F12828" s="24">
        <v>1185.0</v>
      </c>
      <c r="G12828" s="24">
        <v>0.0</v>
      </c>
      <c r="H12828" s="28">
        <f t="shared" si="1"/>
        <v>0.009863849047</v>
      </c>
      <c r="I12828" s="28">
        <f t="shared" si="2"/>
        <v>0.03962258007</v>
      </c>
      <c r="J12828" s="28">
        <f t="shared" si="3"/>
        <v>0</v>
      </c>
      <c r="K12828" s="29">
        <f t="shared" si="4"/>
        <v>69.07034907</v>
      </c>
      <c r="L12828" s="23" t="s">
        <v>23</v>
      </c>
      <c r="M12828" s="30" t="s">
        <v>22510</v>
      </c>
      <c r="N12828" s="31"/>
      <c r="O12828" s="32"/>
      <c r="P12828" s="33" t="s">
        <v>55</v>
      </c>
      <c r="Q12828" s="34" t="str">
        <f t="shared" si="5"/>
        <v/>
      </c>
    </row>
    <row r="12829" ht="15.75" customHeight="1">
      <c r="A12829" s="21" t="s">
        <v>22511</v>
      </c>
      <c r="B12829" s="21" t="s">
        <v>22512</v>
      </c>
      <c r="C12829" s="23" t="s">
        <v>132</v>
      </c>
      <c r="D12829" s="24">
        <v>480.0</v>
      </c>
      <c r="E12829" s="24">
        <v>0.0</v>
      </c>
      <c r="F12829" s="24">
        <v>463.0</v>
      </c>
      <c r="G12829" s="24">
        <v>88.0</v>
      </c>
      <c r="H12829" s="28">
        <f t="shared" si="1"/>
        <v>0</v>
      </c>
      <c r="I12829" s="28">
        <f t="shared" si="2"/>
        <v>0.007145181917</v>
      </c>
      <c r="J12829" s="28">
        <f t="shared" si="3"/>
        <v>0.001358047535</v>
      </c>
      <c r="K12829" s="29">
        <f t="shared" si="4"/>
        <v>21.04294656</v>
      </c>
      <c r="L12829" s="23" t="s">
        <v>23</v>
      </c>
      <c r="M12829" s="30" t="s">
        <v>22513</v>
      </c>
      <c r="N12829" s="31"/>
      <c r="O12829" s="32"/>
      <c r="P12829" s="33" t="s">
        <v>55</v>
      </c>
      <c r="Q12829" s="34" t="str">
        <f t="shared" si="5"/>
        <v/>
      </c>
    </row>
    <row r="12830" ht="15.75" customHeight="1">
      <c r="A12830" s="21" t="s">
        <v>22514</v>
      </c>
      <c r="B12830" s="21" t="s">
        <v>22514</v>
      </c>
      <c r="C12830" s="23" t="s">
        <v>119</v>
      </c>
      <c r="D12830" s="24">
        <v>320.0</v>
      </c>
      <c r="E12830" s="24">
        <v>0.0</v>
      </c>
      <c r="F12830" s="24">
        <v>6694.0</v>
      </c>
      <c r="G12830" s="24">
        <v>584.0</v>
      </c>
      <c r="H12830" s="28">
        <f t="shared" si="1"/>
        <v>0</v>
      </c>
      <c r="I12830" s="28">
        <f t="shared" si="2"/>
        <v>0.06886947121</v>
      </c>
      <c r="J12830" s="28">
        <f t="shared" si="3"/>
        <v>0.006008331519</v>
      </c>
      <c r="K12830" s="29">
        <f t="shared" si="4"/>
        <v>142.2789365</v>
      </c>
      <c r="L12830" s="23" t="s">
        <v>23</v>
      </c>
      <c r="M12830" s="30" t="s">
        <v>22515</v>
      </c>
      <c r="N12830" s="31"/>
      <c r="O12830" s="32"/>
      <c r="P12830" s="33" t="s">
        <v>55</v>
      </c>
      <c r="Q12830" s="34" t="str">
        <f t="shared" si="5"/>
        <v/>
      </c>
    </row>
    <row r="12831" ht="15.75" customHeight="1">
      <c r="A12831" s="21" t="s">
        <v>22516</v>
      </c>
      <c r="B12831" s="21" t="s">
        <v>22517</v>
      </c>
      <c r="C12831" s="23" t="s">
        <v>149</v>
      </c>
      <c r="D12831" s="24">
        <v>820.0</v>
      </c>
      <c r="E12831" s="24">
        <v>1935.0</v>
      </c>
      <c r="F12831" s="24">
        <v>0.0</v>
      </c>
      <c r="G12831" s="24">
        <v>326.0</v>
      </c>
      <c r="H12831" s="28">
        <f t="shared" si="1"/>
        <v>0.05089214294</v>
      </c>
      <c r="I12831" s="28">
        <f t="shared" si="2"/>
        <v>0</v>
      </c>
      <c r="J12831" s="28">
        <f t="shared" si="3"/>
        <v>0.008574076795</v>
      </c>
      <c r="K12831" s="29">
        <f t="shared" si="4"/>
        <v>159.8249996</v>
      </c>
      <c r="L12831" s="23" t="s">
        <v>17</v>
      </c>
      <c r="M12831" s="30" t="s">
        <v>671</v>
      </c>
      <c r="N12831" s="31">
        <v>145.0</v>
      </c>
      <c r="O12831" s="32">
        <v>818.0478486812392</v>
      </c>
      <c r="P12831" s="33" t="s">
        <v>60</v>
      </c>
      <c r="Q12831" s="34">
        <f t="shared" si="5"/>
        <v>14.82499959</v>
      </c>
    </row>
    <row r="12832" ht="15.75" customHeight="1">
      <c r="A12832" s="21" t="s">
        <v>22518</v>
      </c>
      <c r="B12832" s="21" t="s">
        <v>22519</v>
      </c>
      <c r="C12832" s="23"/>
      <c r="D12832" s="24">
        <v>363.33</v>
      </c>
      <c r="E12832" s="24">
        <v>538.27</v>
      </c>
      <c r="F12832" s="24">
        <v>166.89</v>
      </c>
      <c r="G12832" s="24">
        <v>292.11</v>
      </c>
      <c r="H12832" s="28">
        <f t="shared" si="1"/>
        <v>0.005711475974</v>
      </c>
      <c r="I12832" s="28">
        <f t="shared" si="2"/>
        <v>0.001770836616</v>
      </c>
      <c r="J12832" s="28">
        <f t="shared" si="3"/>
        <v>0.003099521145</v>
      </c>
      <c r="K12832" s="29">
        <f t="shared" si="4"/>
        <v>38.54791928</v>
      </c>
      <c r="L12832" s="23" t="s">
        <v>20</v>
      </c>
      <c r="M12832" s="30"/>
      <c r="N12832" s="31">
        <v>35.0</v>
      </c>
      <c r="O12832" s="32">
        <v>330.0328096584606</v>
      </c>
      <c r="P12832" s="33" t="s">
        <v>60</v>
      </c>
      <c r="Q12832" s="34">
        <f t="shared" si="5"/>
        <v>3.54791928</v>
      </c>
    </row>
    <row r="12833" ht="15.75" customHeight="1">
      <c r="A12833" s="21" t="s">
        <v>22520</v>
      </c>
      <c r="B12833" s="21" t="s">
        <v>22521</v>
      </c>
      <c r="C12833" s="23" t="s">
        <v>22522</v>
      </c>
      <c r="D12833" s="24">
        <v>2480.0</v>
      </c>
      <c r="E12833" s="24">
        <v>1019.9999999999999</v>
      </c>
      <c r="F12833" s="24">
        <v>0.0</v>
      </c>
      <c r="G12833" s="24">
        <v>0.0</v>
      </c>
      <c r="H12833" s="28">
        <f t="shared" si="1"/>
        <v>0.08132852852</v>
      </c>
      <c r="I12833" s="28">
        <f t="shared" si="2"/>
        <v>0</v>
      </c>
      <c r="J12833" s="28">
        <f t="shared" si="3"/>
        <v>0</v>
      </c>
      <c r="K12833" s="29">
        <f t="shared" si="4"/>
        <v>138.2584985</v>
      </c>
      <c r="L12833" s="23" t="s">
        <v>23</v>
      </c>
      <c r="M12833" s="30" t="s">
        <v>22523</v>
      </c>
      <c r="N12833" s="31"/>
      <c r="O12833" s="32"/>
      <c r="P12833" s="33" t="s">
        <v>55</v>
      </c>
      <c r="Q12833" s="34" t="str">
        <f t="shared" si="5"/>
        <v/>
      </c>
    </row>
    <row r="12834" ht="15.75" customHeight="1">
      <c r="A12834" s="21" t="s">
        <v>22524</v>
      </c>
      <c r="B12834" s="21" t="s">
        <v>22525</v>
      </c>
      <c r="C12834" s="23" t="s">
        <v>22522</v>
      </c>
      <c r="D12834" s="24">
        <v>2000.0</v>
      </c>
      <c r="E12834" s="24">
        <v>1780.0</v>
      </c>
      <c r="F12834" s="24">
        <v>648.0</v>
      </c>
      <c r="G12834" s="24">
        <v>0.0</v>
      </c>
      <c r="H12834" s="28">
        <f t="shared" si="1"/>
        <v>0.1144566578</v>
      </c>
      <c r="I12834" s="28">
        <f t="shared" si="2"/>
        <v>0.04166736755</v>
      </c>
      <c r="J12834" s="28">
        <f t="shared" si="3"/>
        <v>0</v>
      </c>
      <c r="K12834" s="29">
        <f t="shared" si="4"/>
        <v>249.5772434</v>
      </c>
      <c r="L12834" s="23" t="s">
        <v>23</v>
      </c>
      <c r="M12834" s="30" t="s">
        <v>22526</v>
      </c>
      <c r="N12834" s="31"/>
      <c r="O12834" s="32"/>
      <c r="P12834" s="33" t="s">
        <v>55</v>
      </c>
      <c r="Q12834" s="34" t="str">
        <f t="shared" si="5"/>
        <v/>
      </c>
    </row>
    <row r="12835" ht="15.75" customHeight="1">
      <c r="A12835" s="21" t="s">
        <v>22527</v>
      </c>
      <c r="B12835" s="21" t="s">
        <v>22528</v>
      </c>
      <c r="C12835" s="23" t="s">
        <v>22522</v>
      </c>
      <c r="D12835" s="24">
        <v>3900.0</v>
      </c>
      <c r="E12835" s="24">
        <v>2258.0</v>
      </c>
      <c r="F12835" s="24">
        <v>692.0</v>
      </c>
      <c r="G12835" s="24">
        <v>0.0</v>
      </c>
      <c r="H12835" s="28">
        <f t="shared" si="1"/>
        <v>0.2831259044</v>
      </c>
      <c r="I12835" s="28">
        <f t="shared" si="2"/>
        <v>0.08676843484</v>
      </c>
      <c r="J12835" s="28">
        <f t="shared" si="3"/>
        <v>0</v>
      </c>
      <c r="K12835" s="29">
        <f t="shared" si="4"/>
        <v>595.8483715</v>
      </c>
      <c r="L12835" s="23" t="s">
        <v>23</v>
      </c>
      <c r="M12835" s="30" t="s">
        <v>22529</v>
      </c>
      <c r="N12835" s="31"/>
      <c r="O12835" s="32"/>
      <c r="P12835" s="33" t="s">
        <v>55</v>
      </c>
      <c r="Q12835" s="34" t="str">
        <f t="shared" si="5"/>
        <v/>
      </c>
    </row>
    <row r="12836" ht="15.75" customHeight="1">
      <c r="A12836" s="21" t="s">
        <v>22530</v>
      </c>
      <c r="B12836" s="21" t="s">
        <v>161</v>
      </c>
      <c r="C12836" s="23" t="s">
        <v>9173</v>
      </c>
      <c r="D12836" s="24">
        <v>1680.0</v>
      </c>
      <c r="E12836" s="24">
        <v>237.0</v>
      </c>
      <c r="F12836" s="24">
        <v>0.0</v>
      </c>
      <c r="G12836" s="24">
        <v>0.0</v>
      </c>
      <c r="H12836" s="28">
        <f t="shared" si="1"/>
        <v>0.01280114125</v>
      </c>
      <c r="I12836" s="28">
        <f t="shared" si="2"/>
        <v>0</v>
      </c>
      <c r="J12836" s="28">
        <f t="shared" si="3"/>
        <v>0</v>
      </c>
      <c r="K12836" s="29">
        <f t="shared" si="4"/>
        <v>21.76194013</v>
      </c>
      <c r="L12836" s="23" t="s">
        <v>23</v>
      </c>
      <c r="M12836" s="30" t="s">
        <v>22531</v>
      </c>
      <c r="N12836" s="31"/>
      <c r="O12836" s="32"/>
      <c r="P12836" s="33" t="s">
        <v>55</v>
      </c>
      <c r="Q12836" s="34" t="str">
        <f t="shared" si="5"/>
        <v/>
      </c>
    </row>
    <row r="12837" ht="15.75" customHeight="1">
      <c r="A12837" s="21" t="s">
        <v>22532</v>
      </c>
      <c r="B12837" s="21" t="s">
        <v>22532</v>
      </c>
      <c r="C12837" s="23" t="s">
        <v>132</v>
      </c>
      <c r="D12837" s="24">
        <v>1200.0</v>
      </c>
      <c r="E12837" s="24">
        <v>720.0</v>
      </c>
      <c r="F12837" s="24">
        <v>0.0</v>
      </c>
      <c r="G12837" s="24">
        <v>128.0</v>
      </c>
      <c r="H12837" s="28">
        <f t="shared" si="1"/>
        <v>0.02777824504</v>
      </c>
      <c r="I12837" s="28">
        <f t="shared" si="2"/>
        <v>0</v>
      </c>
      <c r="J12837" s="28">
        <f t="shared" si="3"/>
        <v>0.004938354673</v>
      </c>
      <c r="K12837" s="29">
        <f t="shared" si="4"/>
        <v>89.44594901</v>
      </c>
      <c r="L12837" s="23" t="s">
        <v>23</v>
      </c>
      <c r="M12837" s="30" t="s">
        <v>22533</v>
      </c>
      <c r="N12837" s="31"/>
      <c r="O12837" s="32"/>
      <c r="P12837" s="33" t="s">
        <v>55</v>
      </c>
      <c r="Q12837" s="34" t="str">
        <f t="shared" si="5"/>
        <v/>
      </c>
    </row>
    <row r="12838" ht="15.75" customHeight="1">
      <c r="A12838" s="21" t="s">
        <v>22534</v>
      </c>
      <c r="B12838" s="21" t="s">
        <v>22534</v>
      </c>
      <c r="C12838" s="23" t="s">
        <v>132</v>
      </c>
      <c r="D12838" s="24">
        <v>1200.0</v>
      </c>
      <c r="E12838" s="24">
        <v>730.0</v>
      </c>
      <c r="F12838" s="24">
        <v>0.0</v>
      </c>
      <c r="G12838" s="24">
        <v>162.0</v>
      </c>
      <c r="H12838" s="28">
        <f t="shared" si="1"/>
        <v>0.02816405399</v>
      </c>
      <c r="I12838" s="28">
        <f t="shared" si="2"/>
        <v>0</v>
      </c>
      <c r="J12838" s="28">
        <f t="shared" si="3"/>
        <v>0.006250105133</v>
      </c>
      <c r="K12838" s="29">
        <f t="shared" si="4"/>
        <v>101.3172907</v>
      </c>
      <c r="L12838" s="23" t="s">
        <v>23</v>
      </c>
      <c r="M12838" s="30" t="s">
        <v>22535</v>
      </c>
      <c r="N12838" s="31"/>
      <c r="O12838" s="32"/>
      <c r="P12838" s="33" t="s">
        <v>55</v>
      </c>
      <c r="Q12838" s="34" t="str">
        <f t="shared" si="5"/>
        <v/>
      </c>
    </row>
    <row r="12839" ht="15.75" customHeight="1">
      <c r="A12839" s="21" t="s">
        <v>22536</v>
      </c>
      <c r="B12839" s="21" t="s">
        <v>22536</v>
      </c>
      <c r="C12839" s="23" t="s">
        <v>132</v>
      </c>
      <c r="D12839" s="24">
        <v>1180.0</v>
      </c>
      <c r="E12839" s="24">
        <v>704.9999999999999</v>
      </c>
      <c r="F12839" s="24">
        <v>0.0</v>
      </c>
      <c r="G12839" s="24">
        <v>164.0</v>
      </c>
      <c r="H12839" s="28">
        <f t="shared" si="1"/>
        <v>0.02674620607</v>
      </c>
      <c r="I12839" s="28">
        <f t="shared" si="2"/>
        <v>0</v>
      </c>
      <c r="J12839" s="28">
        <f t="shared" si="3"/>
        <v>0.006221812476</v>
      </c>
      <c r="K12839" s="29">
        <f t="shared" si="4"/>
        <v>98.66504699</v>
      </c>
      <c r="L12839" s="23" t="s">
        <v>23</v>
      </c>
      <c r="M12839" s="30" t="s">
        <v>22537</v>
      </c>
      <c r="N12839" s="31"/>
      <c r="O12839" s="32"/>
      <c r="P12839" s="33" t="s">
        <v>55</v>
      </c>
      <c r="Q12839" s="34" t="str">
        <f t="shared" si="5"/>
        <v/>
      </c>
    </row>
    <row r="12840" ht="15.75" customHeight="1">
      <c r="A12840" s="21" t="s">
        <v>22538</v>
      </c>
      <c r="B12840" s="21" t="s">
        <v>22538</v>
      </c>
      <c r="C12840" s="23" t="s">
        <v>132</v>
      </c>
      <c r="D12840" s="24">
        <v>1620.0</v>
      </c>
      <c r="E12840" s="24">
        <v>610.0</v>
      </c>
      <c r="F12840" s="24">
        <v>0.0</v>
      </c>
      <c r="G12840" s="24">
        <v>132.0</v>
      </c>
      <c r="H12840" s="28">
        <f t="shared" si="1"/>
        <v>0.03177136776</v>
      </c>
      <c r="I12840" s="28">
        <f t="shared" si="2"/>
        <v>0</v>
      </c>
      <c r="J12840" s="28">
        <f t="shared" si="3"/>
        <v>0.006875115646</v>
      </c>
      <c r="K12840" s="29">
        <f t="shared" si="4"/>
        <v>112.793564</v>
      </c>
      <c r="L12840" s="23" t="s">
        <v>23</v>
      </c>
      <c r="M12840" s="30" t="s">
        <v>22539</v>
      </c>
      <c r="N12840" s="31"/>
      <c r="O12840" s="32"/>
      <c r="P12840" s="33" t="s">
        <v>55</v>
      </c>
      <c r="Q12840" s="34" t="str">
        <f t="shared" si="5"/>
        <v/>
      </c>
    </row>
    <row r="12841" ht="15.75" customHeight="1">
      <c r="A12841" s="21" t="s">
        <v>22540</v>
      </c>
      <c r="B12841" s="21" t="s">
        <v>22540</v>
      </c>
      <c r="C12841" s="23" t="s">
        <v>132</v>
      </c>
      <c r="D12841" s="24">
        <v>1200.0</v>
      </c>
      <c r="E12841" s="24">
        <v>650.0</v>
      </c>
      <c r="F12841" s="24">
        <v>0.0</v>
      </c>
      <c r="G12841" s="24">
        <v>110.0</v>
      </c>
      <c r="H12841" s="28">
        <f t="shared" si="1"/>
        <v>0.02507758232</v>
      </c>
      <c r="I12841" s="28">
        <f t="shared" si="2"/>
        <v>0</v>
      </c>
      <c r="J12841" s="28">
        <f t="shared" si="3"/>
        <v>0.004243898547</v>
      </c>
      <c r="K12841" s="29">
        <f t="shared" si="4"/>
        <v>78.91722253</v>
      </c>
      <c r="L12841" s="23" t="s">
        <v>23</v>
      </c>
      <c r="M12841" s="30" t="s">
        <v>22541</v>
      </c>
      <c r="N12841" s="31"/>
      <c r="O12841" s="32"/>
      <c r="P12841" s="33" t="s">
        <v>55</v>
      </c>
      <c r="Q12841" s="34" t="str">
        <f t="shared" si="5"/>
        <v/>
      </c>
    </row>
    <row r="12842" ht="15.75" customHeight="1">
      <c r="A12842" s="21" t="s">
        <v>22542</v>
      </c>
      <c r="B12842" s="21" t="s">
        <v>22543</v>
      </c>
      <c r="C12842" s="23" t="s">
        <v>668</v>
      </c>
      <c r="D12842" s="24">
        <v>1220.0</v>
      </c>
      <c r="E12842" s="24">
        <v>1908.0</v>
      </c>
      <c r="F12842" s="24">
        <v>0.0</v>
      </c>
      <c r="G12842" s="24">
        <v>511.0</v>
      </c>
      <c r="H12842" s="28">
        <f t="shared" si="1"/>
        <v>0.07471681427</v>
      </c>
      <c r="I12842" s="28">
        <f t="shared" si="2"/>
        <v>0</v>
      </c>
      <c r="J12842" s="28">
        <f t="shared" si="3"/>
        <v>0.02001063527</v>
      </c>
      <c r="K12842" s="29">
        <f t="shared" si="4"/>
        <v>298.1095158</v>
      </c>
      <c r="L12842" s="23" t="s">
        <v>17</v>
      </c>
      <c r="M12842" s="30" t="s">
        <v>21152</v>
      </c>
      <c r="N12842" s="31">
        <v>271.0</v>
      </c>
      <c r="O12842" s="32">
        <v>1218.0045594093958</v>
      </c>
      <c r="P12842" s="33" t="s">
        <v>60</v>
      </c>
      <c r="Q12842" s="34">
        <f t="shared" si="5"/>
        <v>27.10951582</v>
      </c>
    </row>
    <row r="12843" ht="15.75" customHeight="1">
      <c r="A12843" s="21" t="s">
        <v>22544</v>
      </c>
      <c r="B12843" s="21" t="s">
        <v>22545</v>
      </c>
      <c r="C12843" s="23" t="s">
        <v>668</v>
      </c>
      <c r="D12843" s="24">
        <v>1180.0</v>
      </c>
      <c r="E12843" s="24">
        <v>1874.0</v>
      </c>
      <c r="F12843" s="24">
        <v>0.0</v>
      </c>
      <c r="G12843" s="24">
        <v>485.0</v>
      </c>
      <c r="H12843" s="28">
        <f t="shared" si="1"/>
        <v>0.07113853891</v>
      </c>
      <c r="I12843" s="28">
        <f t="shared" si="2"/>
        <v>0</v>
      </c>
      <c r="J12843" s="28">
        <f t="shared" si="3"/>
        <v>0.01841098793</v>
      </c>
      <c r="K12843" s="29">
        <f t="shared" si="4"/>
        <v>278.3494629</v>
      </c>
      <c r="L12843" s="23" t="s">
        <v>17</v>
      </c>
      <c r="M12843" s="30" t="s">
        <v>21152</v>
      </c>
      <c r="N12843" s="31">
        <v>253.0</v>
      </c>
      <c r="O12843" s="32">
        <v>1180.712857367921</v>
      </c>
      <c r="P12843" s="33" t="s">
        <v>60</v>
      </c>
      <c r="Q12843" s="34">
        <f t="shared" si="5"/>
        <v>25.34946292</v>
      </c>
    </row>
    <row r="12844" ht="15.75" customHeight="1">
      <c r="A12844" s="21" t="s">
        <v>22546</v>
      </c>
      <c r="B12844" s="21" t="s">
        <v>22547</v>
      </c>
      <c r="C12844" s="23"/>
      <c r="D12844" s="24">
        <v>700.0</v>
      </c>
      <c r="E12844" s="24">
        <v>90.0</v>
      </c>
      <c r="F12844" s="24">
        <v>3000.0</v>
      </c>
      <c r="G12844" s="24">
        <v>0.0</v>
      </c>
      <c r="H12844" s="28">
        <f t="shared" si="1"/>
        <v>0.002025497034</v>
      </c>
      <c r="I12844" s="28">
        <f t="shared" si="2"/>
        <v>0.06751656779</v>
      </c>
      <c r="J12844" s="28">
        <f t="shared" si="3"/>
        <v>0</v>
      </c>
      <c r="K12844" s="29">
        <f t="shared" si="4"/>
        <v>92.56521445</v>
      </c>
      <c r="L12844" s="23" t="s">
        <v>19</v>
      </c>
      <c r="M12844" s="30"/>
      <c r="N12844" s="31"/>
      <c r="O12844" s="32"/>
      <c r="P12844" s="33" t="s">
        <v>55</v>
      </c>
      <c r="Q12844" s="34" t="str">
        <f t="shared" si="5"/>
        <v/>
      </c>
    </row>
    <row r="12845" ht="15.75" customHeight="1">
      <c r="A12845" s="21" t="s">
        <v>22548</v>
      </c>
      <c r="B12845" s="21" t="s">
        <v>22548</v>
      </c>
      <c r="C12845" s="23" t="s">
        <v>132</v>
      </c>
      <c r="D12845" s="24">
        <v>260.0</v>
      </c>
      <c r="E12845" s="24">
        <v>0.0</v>
      </c>
      <c r="F12845" s="24">
        <v>3350.0</v>
      </c>
      <c r="G12845" s="24">
        <v>399.0</v>
      </c>
      <c r="H12845" s="28">
        <f t="shared" si="1"/>
        <v>0</v>
      </c>
      <c r="I12845" s="28">
        <f t="shared" si="2"/>
        <v>0.02800330026</v>
      </c>
      <c r="J12845" s="28">
        <f t="shared" si="3"/>
        <v>0.003335318449</v>
      </c>
      <c r="K12845" s="29">
        <f t="shared" si="4"/>
        <v>65.48132908</v>
      </c>
      <c r="L12845" s="23" t="s">
        <v>23</v>
      </c>
      <c r="M12845" s="30" t="s">
        <v>22549</v>
      </c>
      <c r="N12845" s="31"/>
      <c r="O12845" s="32"/>
      <c r="P12845" s="33" t="s">
        <v>55</v>
      </c>
      <c r="Q12845" s="34" t="str">
        <f t="shared" si="5"/>
        <v/>
      </c>
    </row>
    <row r="12846" ht="15.75" customHeight="1">
      <c r="A12846" s="21" t="s">
        <v>22550</v>
      </c>
      <c r="B12846" s="21" t="s">
        <v>22550</v>
      </c>
      <c r="C12846" s="23" t="s">
        <v>267</v>
      </c>
      <c r="D12846" s="24">
        <v>400.0</v>
      </c>
      <c r="E12846" s="24">
        <v>6943.0</v>
      </c>
      <c r="F12846" s="24">
        <v>0.0</v>
      </c>
      <c r="G12846" s="24">
        <v>0.0</v>
      </c>
      <c r="H12846" s="28">
        <f t="shared" si="1"/>
        <v>0.08928905337</v>
      </c>
      <c r="I12846" s="28">
        <f t="shared" si="2"/>
        <v>0</v>
      </c>
      <c r="J12846" s="28">
        <f t="shared" si="3"/>
        <v>0</v>
      </c>
      <c r="K12846" s="29">
        <f t="shared" si="4"/>
        <v>151.7913907</v>
      </c>
      <c r="L12846" s="23" t="s">
        <v>23</v>
      </c>
      <c r="M12846" s="30" t="s">
        <v>22551</v>
      </c>
      <c r="N12846" s="31"/>
      <c r="O12846" s="32"/>
      <c r="P12846" s="33" t="s">
        <v>55</v>
      </c>
      <c r="Q12846" s="34" t="str">
        <f t="shared" si="5"/>
        <v/>
      </c>
    </row>
    <row r="12847" ht="15.75" customHeight="1">
      <c r="A12847" s="21" t="s">
        <v>22552</v>
      </c>
      <c r="B12847" s="21" t="s">
        <v>22553</v>
      </c>
      <c r="C12847" s="23"/>
      <c r="D12847" s="24">
        <v>1594.76</v>
      </c>
      <c r="E12847" s="24">
        <v>119.78</v>
      </c>
      <c r="F12847" s="24">
        <v>154.45</v>
      </c>
      <c r="G12847" s="24">
        <v>1160.58</v>
      </c>
      <c r="H12847" s="28">
        <f t="shared" si="1"/>
        <v>0.001915087734</v>
      </c>
      <c r="I12847" s="28">
        <f t="shared" si="2"/>
        <v>0.002469404746</v>
      </c>
      <c r="J12847" s="28">
        <f t="shared" si="3"/>
        <v>0.01855578997</v>
      </c>
      <c r="K12847" s="29">
        <f t="shared" si="4"/>
        <v>165.1672676</v>
      </c>
      <c r="L12847" s="23" t="s">
        <v>20</v>
      </c>
      <c r="M12847" s="30"/>
      <c r="N12847" s="31">
        <v>151.0</v>
      </c>
      <c r="O12847" s="32">
        <v>497.2940966504028</v>
      </c>
      <c r="P12847" s="33" t="s">
        <v>60</v>
      </c>
      <c r="Q12847" s="34">
        <f t="shared" si="5"/>
        <v>14.16726762</v>
      </c>
    </row>
    <row r="12848" ht="15.75" customHeight="1">
      <c r="A12848" s="21" t="s">
        <v>22554</v>
      </c>
      <c r="B12848" s="21" t="s">
        <v>22555</v>
      </c>
      <c r="C12848" s="23"/>
      <c r="D12848" s="24">
        <v>251.89</v>
      </c>
      <c r="E12848" s="24">
        <v>916.22</v>
      </c>
      <c r="F12848" s="24">
        <v>262.95</v>
      </c>
      <c r="G12848" s="24">
        <v>368.83</v>
      </c>
      <c r="H12848" s="28">
        <f t="shared" si="1"/>
        <v>0.006593560229</v>
      </c>
      <c r="I12848" s="28">
        <f t="shared" si="2"/>
        <v>0.001892314796</v>
      </c>
      <c r="J12848" s="28">
        <f t="shared" si="3"/>
        <v>0.002654278251</v>
      </c>
      <c r="K12848" s="29">
        <f t="shared" si="4"/>
        <v>36.40098696</v>
      </c>
      <c r="L12848" s="23" t="s">
        <v>20</v>
      </c>
      <c r="M12848" s="30"/>
      <c r="N12848" s="31">
        <v>33.0</v>
      </c>
      <c r="O12848" s="32">
        <v>223.83559363366538</v>
      </c>
      <c r="P12848" s="33" t="s">
        <v>60</v>
      </c>
      <c r="Q12848" s="34">
        <f t="shared" si="5"/>
        <v>3.400986965</v>
      </c>
    </row>
    <row r="12849" ht="15.75" customHeight="1">
      <c r="A12849" s="21" t="s">
        <v>22556</v>
      </c>
      <c r="B12849" s="21" t="s">
        <v>22557</v>
      </c>
      <c r="C12849" s="23"/>
      <c r="D12849" s="24">
        <v>1464.05</v>
      </c>
      <c r="E12849" s="24">
        <v>358.41</v>
      </c>
      <c r="F12849" s="24">
        <v>294.8</v>
      </c>
      <c r="G12849" s="24">
        <v>350.1</v>
      </c>
      <c r="H12849" s="28">
        <f t="shared" si="1"/>
        <v>0.01504385593</v>
      </c>
      <c r="I12849" s="28">
        <f t="shared" si="2"/>
        <v>0.01237389785</v>
      </c>
      <c r="J12849" s="28">
        <f t="shared" si="3"/>
        <v>0.01469505304</v>
      </c>
      <c r="K12849" s="29">
        <f t="shared" si="4"/>
        <v>167.5508038</v>
      </c>
      <c r="L12849" s="23" t="s">
        <v>20</v>
      </c>
      <c r="M12849" s="30"/>
      <c r="N12849" s="31">
        <v>152.0</v>
      </c>
      <c r="O12849" s="32">
        <v>1305.533394620711</v>
      </c>
      <c r="P12849" s="33" t="s">
        <v>60</v>
      </c>
      <c r="Q12849" s="34">
        <f t="shared" si="5"/>
        <v>15.55080378</v>
      </c>
    </row>
    <row r="12850" ht="15.75" customHeight="1">
      <c r="A12850" s="21" t="s">
        <v>22558</v>
      </c>
      <c r="B12850" s="21" t="s">
        <v>22559</v>
      </c>
      <c r="C12850" s="23"/>
      <c r="D12850" s="24">
        <v>373.73</v>
      </c>
      <c r="E12850" s="24">
        <v>125.65</v>
      </c>
      <c r="F12850" s="24">
        <v>138.71</v>
      </c>
      <c r="G12850" s="24">
        <v>1172.05</v>
      </c>
      <c r="H12850" s="28">
        <f t="shared" si="1"/>
        <v>0.0004616844794</v>
      </c>
      <c r="I12850" s="28">
        <f t="shared" si="2"/>
        <v>0.00050967174</v>
      </c>
      <c r="J12850" s="28">
        <f t="shared" si="3"/>
        <v>0.004306544322</v>
      </c>
      <c r="K12850" s="29">
        <f t="shared" si="4"/>
        <v>38.27858426</v>
      </c>
      <c r="L12850" s="23" t="s">
        <v>20</v>
      </c>
      <c r="M12850" s="30"/>
      <c r="N12850" s="31">
        <v>35.0</v>
      </c>
      <c r="O12850" s="32">
        <v>114.28565453597324</v>
      </c>
      <c r="P12850" s="33" t="s">
        <v>60</v>
      </c>
      <c r="Q12850" s="34">
        <f t="shared" si="5"/>
        <v>3.278584262</v>
      </c>
    </row>
    <row r="12851" ht="15.75" customHeight="1">
      <c r="A12851" s="21" t="s">
        <v>22560</v>
      </c>
      <c r="B12851" s="21" t="s">
        <v>22560</v>
      </c>
      <c r="C12851" s="23" t="s">
        <v>4178</v>
      </c>
      <c r="D12851" s="24">
        <v>945.28</v>
      </c>
      <c r="E12851" s="24">
        <v>994.23</v>
      </c>
      <c r="F12851" s="24">
        <v>123.65</v>
      </c>
      <c r="G12851" s="24">
        <v>715.97</v>
      </c>
      <c r="H12851" s="28">
        <f t="shared" si="1"/>
        <v>0.01682973435</v>
      </c>
      <c r="I12851" s="28">
        <f t="shared" si="2"/>
        <v>0.002093073688</v>
      </c>
      <c r="J12851" s="28">
        <f t="shared" si="3"/>
        <v>0.0121195145</v>
      </c>
      <c r="K12851" s="29">
        <f t="shared" si="4"/>
        <v>134.9952546</v>
      </c>
      <c r="L12851" s="23" t="s">
        <v>20</v>
      </c>
      <c r="M12851" s="30" t="s">
        <v>22561</v>
      </c>
      <c r="N12851" s="31">
        <v>123.0</v>
      </c>
      <c r="O12851" s="32">
        <v>526.5011636249461</v>
      </c>
      <c r="P12851" s="33" t="s">
        <v>60</v>
      </c>
      <c r="Q12851" s="34">
        <f t="shared" si="5"/>
        <v>11.99525465</v>
      </c>
    </row>
    <row r="12852" ht="15.75" customHeight="1">
      <c r="A12852" s="21" t="s">
        <v>22562</v>
      </c>
      <c r="B12852" s="21" t="s">
        <v>22562</v>
      </c>
      <c r="C12852" s="23"/>
      <c r="D12852" s="24">
        <v>771.01</v>
      </c>
      <c r="E12852" s="24">
        <v>380.25</v>
      </c>
      <c r="F12852" s="24">
        <v>242.53</v>
      </c>
      <c r="G12852" s="24">
        <v>957.99</v>
      </c>
      <c r="H12852" s="28">
        <f t="shared" si="1"/>
        <v>0.004778330437</v>
      </c>
      <c r="I12852" s="28">
        <f t="shared" si="2"/>
        <v>0.003047701462</v>
      </c>
      <c r="J12852" s="28">
        <f t="shared" si="3"/>
        <v>0.01203837679</v>
      </c>
      <c r="K12852" s="29">
        <f t="shared" si="4"/>
        <v>115.0742493</v>
      </c>
      <c r="L12852" s="23" t="s">
        <v>20</v>
      </c>
      <c r="M12852" s="30"/>
      <c r="N12852" s="31">
        <v>105.0</v>
      </c>
      <c r="O12852" s="32">
        <v>390.8552002426083</v>
      </c>
      <c r="P12852" s="33" t="s">
        <v>60</v>
      </c>
      <c r="Q12852" s="34">
        <f t="shared" si="5"/>
        <v>10.07424925</v>
      </c>
    </row>
    <row r="12853" ht="15.75" customHeight="1">
      <c r="A12853" s="21" t="s">
        <v>22563</v>
      </c>
      <c r="B12853" s="21" t="s">
        <v>22564</v>
      </c>
      <c r="C12853" s="23"/>
      <c r="D12853" s="24">
        <v>5562.3</v>
      </c>
      <c r="E12853" s="24">
        <v>889.09</v>
      </c>
      <c r="F12853" s="24">
        <v>162.45</v>
      </c>
      <c r="G12853" s="24">
        <v>527.31</v>
      </c>
      <c r="H12853" s="28">
        <f t="shared" si="1"/>
        <v>0.0959331018</v>
      </c>
      <c r="I12853" s="28">
        <f t="shared" si="2"/>
        <v>0.01752840813</v>
      </c>
      <c r="J12853" s="28">
        <f t="shared" si="3"/>
        <v>0.05689692147</v>
      </c>
      <c r="K12853" s="29">
        <f t="shared" si="4"/>
        <v>672.6924503</v>
      </c>
      <c r="L12853" s="23" t="s">
        <v>20</v>
      </c>
      <c r="M12853" s="30"/>
      <c r="N12853" s="31">
        <v>612.0</v>
      </c>
      <c r="O12853" s="32">
        <v>3356.0753198233133</v>
      </c>
      <c r="P12853" s="33" t="s">
        <v>60</v>
      </c>
      <c r="Q12853" s="34">
        <f t="shared" si="5"/>
        <v>60.69245035</v>
      </c>
    </row>
    <row r="12854" ht="15.75" customHeight="1">
      <c r="A12854" s="21" t="s">
        <v>22565</v>
      </c>
      <c r="B12854" s="21" t="s">
        <v>22566</v>
      </c>
      <c r="C12854" s="23"/>
      <c r="D12854" s="24">
        <v>2701.75</v>
      </c>
      <c r="E12854" s="24">
        <v>508.13</v>
      </c>
      <c r="F12854" s="24">
        <v>104.39</v>
      </c>
      <c r="G12854" s="24">
        <v>732.86</v>
      </c>
      <c r="H12854" s="28">
        <f t="shared" si="1"/>
        <v>0.01746579911</v>
      </c>
      <c r="I12854" s="28">
        <f t="shared" si="2"/>
        <v>0.003588165959</v>
      </c>
      <c r="J12854" s="28">
        <f t="shared" si="3"/>
        <v>0.02519037556</v>
      </c>
      <c r="K12854" s="29">
        <f t="shared" si="4"/>
        <v>249.8059486</v>
      </c>
      <c r="L12854" s="23" t="s">
        <v>20</v>
      </c>
      <c r="M12854" s="30"/>
      <c r="N12854" s="31">
        <v>228.0</v>
      </c>
      <c r="O12854" s="32">
        <v>1069.1104193304093</v>
      </c>
      <c r="P12854" s="33" t="s">
        <v>60</v>
      </c>
      <c r="Q12854" s="34">
        <f t="shared" si="5"/>
        <v>21.80594862</v>
      </c>
    </row>
    <row r="12855" ht="15.75" customHeight="1">
      <c r="A12855" s="21" t="s">
        <v>22567</v>
      </c>
      <c r="B12855" s="21" t="s">
        <v>22568</v>
      </c>
      <c r="C12855" s="23"/>
      <c r="D12855" s="24">
        <v>680.38</v>
      </c>
      <c r="E12855" s="24">
        <v>696.81</v>
      </c>
      <c r="F12855" s="24">
        <v>95.23</v>
      </c>
      <c r="G12855" s="24">
        <v>206.85</v>
      </c>
      <c r="H12855" s="28">
        <f t="shared" si="1"/>
        <v>0.01147674153</v>
      </c>
      <c r="I12855" s="28">
        <f t="shared" si="2"/>
        <v>0.001568476479</v>
      </c>
      <c r="J12855" s="28">
        <f t="shared" si="3"/>
        <v>0.003406902864</v>
      </c>
      <c r="K12855" s="29">
        <f t="shared" si="4"/>
        <v>50.70986904</v>
      </c>
      <c r="L12855" s="23" t="s">
        <v>20</v>
      </c>
      <c r="M12855" s="30"/>
      <c r="N12855" s="31">
        <v>46.0</v>
      </c>
      <c r="O12855" s="32">
        <v>512.2867981251884</v>
      </c>
      <c r="P12855" s="33" t="s">
        <v>60</v>
      </c>
      <c r="Q12855" s="34">
        <f t="shared" si="5"/>
        <v>4.709869035</v>
      </c>
    </row>
    <row r="12856" ht="15.75" customHeight="1">
      <c r="A12856" s="21" t="s">
        <v>22569</v>
      </c>
      <c r="B12856" s="21" t="s">
        <v>22569</v>
      </c>
      <c r="C12856" s="23" t="s">
        <v>555</v>
      </c>
      <c r="D12856" s="24">
        <v>1280.0</v>
      </c>
      <c r="E12856" s="24">
        <v>581.0</v>
      </c>
      <c r="F12856" s="24">
        <v>842.0</v>
      </c>
      <c r="G12856" s="24">
        <v>251.0</v>
      </c>
      <c r="H12856" s="28">
        <f t="shared" si="1"/>
        <v>0.02384210485</v>
      </c>
      <c r="I12856" s="28">
        <f t="shared" si="2"/>
        <v>0.03455258568</v>
      </c>
      <c r="J12856" s="28">
        <f t="shared" si="3"/>
        <v>0.01030011758</v>
      </c>
      <c r="K12856" s="29">
        <f t="shared" si="4"/>
        <v>174.2069967</v>
      </c>
      <c r="L12856" s="23" t="s">
        <v>17</v>
      </c>
      <c r="M12856" s="30" t="s">
        <v>3317</v>
      </c>
      <c r="N12856" s="31">
        <v>156.0</v>
      </c>
      <c r="O12856" s="32">
        <v>1276.3723838159049</v>
      </c>
      <c r="P12856" s="33" t="s">
        <v>60</v>
      </c>
      <c r="Q12856" s="34">
        <f t="shared" si="5"/>
        <v>18.20699669</v>
      </c>
    </row>
    <row r="12857" ht="15.75" customHeight="1">
      <c r="A12857" s="21" t="s">
        <v>22570</v>
      </c>
      <c r="B12857" s="21" t="s">
        <v>22571</v>
      </c>
      <c r="C12857" s="23"/>
      <c r="D12857" s="24">
        <v>4783.39</v>
      </c>
      <c r="E12857" s="24">
        <v>316.98</v>
      </c>
      <c r="F12857" s="24">
        <v>120.14</v>
      </c>
      <c r="G12857" s="24">
        <v>608.82</v>
      </c>
      <c r="H12857" s="28">
        <f t="shared" si="1"/>
        <v>0.02100570102</v>
      </c>
      <c r="I12857" s="28">
        <f t="shared" si="2"/>
        <v>0.007961464194</v>
      </c>
      <c r="J12857" s="28">
        <f t="shared" si="3"/>
        <v>0.04034541893</v>
      </c>
      <c r="K12857" s="29">
        <f t="shared" si="4"/>
        <v>391.1721563</v>
      </c>
      <c r="L12857" s="23" t="s">
        <v>20</v>
      </c>
      <c r="M12857" s="30"/>
      <c r="N12857" s="31">
        <v>357.0</v>
      </c>
      <c r="O12857" s="32">
        <v>2061.172106201787</v>
      </c>
      <c r="P12857" s="33" t="s">
        <v>60</v>
      </c>
      <c r="Q12857" s="34">
        <f t="shared" si="5"/>
        <v>34.17215632</v>
      </c>
    </row>
    <row r="12858" ht="15.75" customHeight="1">
      <c r="A12858" s="21" t="s">
        <v>22572</v>
      </c>
      <c r="B12858" s="21" t="s">
        <v>22572</v>
      </c>
      <c r="C12858" s="23"/>
      <c r="D12858" s="24">
        <v>1264.78</v>
      </c>
      <c r="E12858" s="24">
        <v>552.59</v>
      </c>
      <c r="F12858" s="24">
        <v>50.33</v>
      </c>
      <c r="G12858" s="24">
        <v>755.09</v>
      </c>
      <c r="H12858" s="28">
        <f t="shared" si="1"/>
        <v>0.008757833633</v>
      </c>
      <c r="I12858" s="28">
        <f t="shared" si="2"/>
        <v>0.0007976651166</v>
      </c>
      <c r="J12858" s="28">
        <f t="shared" si="3"/>
        <v>0.01196719557</v>
      </c>
      <c r="K12858" s="29">
        <f t="shared" si="4"/>
        <v>118.2607572</v>
      </c>
      <c r="L12858" s="23" t="s">
        <v>20</v>
      </c>
      <c r="M12858" s="30"/>
      <c r="N12858" s="31">
        <v>108.0</v>
      </c>
      <c r="O12858" s="32">
        <v>492.94970091190123</v>
      </c>
      <c r="P12858" s="33" t="s">
        <v>60</v>
      </c>
      <c r="Q12858" s="34">
        <f t="shared" si="5"/>
        <v>10.26075722</v>
      </c>
    </row>
    <row r="12859" ht="15.75" customHeight="1">
      <c r="A12859" s="21" t="s">
        <v>22573</v>
      </c>
      <c r="B12859" s="21" t="s">
        <v>22573</v>
      </c>
      <c r="C12859" s="23"/>
      <c r="D12859" s="24">
        <v>700.0</v>
      </c>
      <c r="E12859" s="24">
        <v>0.0</v>
      </c>
      <c r="F12859" s="24">
        <v>3600.0</v>
      </c>
      <c r="G12859" s="24">
        <v>400.0</v>
      </c>
      <c r="H12859" s="28">
        <f t="shared" si="1"/>
        <v>0</v>
      </c>
      <c r="I12859" s="28">
        <f t="shared" si="2"/>
        <v>0.08120300752</v>
      </c>
      <c r="J12859" s="28">
        <f t="shared" si="3"/>
        <v>0.009022556391</v>
      </c>
      <c r="K12859" s="29">
        <f t="shared" si="4"/>
        <v>184.3308271</v>
      </c>
      <c r="L12859" s="23" t="s">
        <v>17</v>
      </c>
      <c r="M12859" s="30"/>
      <c r="N12859" s="31">
        <v>162.0</v>
      </c>
      <c r="O12859" s="32">
        <v>701.5821834586466</v>
      </c>
      <c r="P12859" s="33" t="s">
        <v>60</v>
      </c>
      <c r="Q12859" s="34">
        <f t="shared" si="5"/>
        <v>22.33082707</v>
      </c>
    </row>
    <row r="12860" ht="15.75" customHeight="1">
      <c r="A12860" s="21" t="s">
        <v>22574</v>
      </c>
      <c r="B12860" s="21" t="s">
        <v>22574</v>
      </c>
      <c r="C12860" s="23"/>
      <c r="D12860" s="24">
        <v>1315.53</v>
      </c>
      <c r="E12860" s="24">
        <v>955.98</v>
      </c>
      <c r="F12860" s="24">
        <v>157.56</v>
      </c>
      <c r="G12860" s="24">
        <v>605.82</v>
      </c>
      <c r="H12860" s="28">
        <f t="shared" si="1"/>
        <v>0.02186474922</v>
      </c>
      <c r="I12860" s="28">
        <f t="shared" si="2"/>
        <v>0.003603642217</v>
      </c>
      <c r="J12860" s="28">
        <f t="shared" si="3"/>
        <v>0.01385604549</v>
      </c>
      <c r="K12860" s="29">
        <f t="shared" si="4"/>
        <v>160.3960704</v>
      </c>
      <c r="L12860" s="23" t="s">
        <v>20</v>
      </c>
      <c r="M12860" s="30"/>
      <c r="N12860" s="31">
        <v>146.0</v>
      </c>
      <c r="O12860" s="32">
        <v>711.3848824973859</v>
      </c>
      <c r="P12860" s="33" t="s">
        <v>60</v>
      </c>
      <c r="Q12860" s="34">
        <f t="shared" si="5"/>
        <v>14.39607035</v>
      </c>
    </row>
    <row r="12861" ht="15.75" customHeight="1">
      <c r="A12861" s="21" t="s">
        <v>22575</v>
      </c>
      <c r="B12861" s="21" t="s">
        <v>22575</v>
      </c>
      <c r="C12861" s="23"/>
      <c r="D12861" s="24">
        <v>700.0</v>
      </c>
      <c r="E12861" s="24">
        <v>2200.0</v>
      </c>
      <c r="F12861" s="24">
        <v>5000.0</v>
      </c>
      <c r="G12861" s="24">
        <v>550.0</v>
      </c>
      <c r="H12861" s="28">
        <f t="shared" si="1"/>
        <v>0.0504606129</v>
      </c>
      <c r="I12861" s="28">
        <f t="shared" si="2"/>
        <v>0.1146832111</v>
      </c>
      <c r="J12861" s="28">
        <f t="shared" si="3"/>
        <v>0.01261515322</v>
      </c>
      <c r="K12861" s="29">
        <f t="shared" si="4"/>
        <v>345.0244407</v>
      </c>
      <c r="L12861" s="23" t="s">
        <v>17</v>
      </c>
      <c r="M12861" s="30"/>
      <c r="N12861" s="31">
        <v>305.0</v>
      </c>
      <c r="O12861" s="32">
        <v>713.4093193457417</v>
      </c>
      <c r="P12861" s="33" t="s">
        <v>60</v>
      </c>
      <c r="Q12861" s="34">
        <f t="shared" si="5"/>
        <v>40.02444068</v>
      </c>
    </row>
    <row r="12862" ht="15.75" customHeight="1">
      <c r="A12862" s="21" t="s">
        <v>22576</v>
      </c>
      <c r="B12862" s="21" t="s">
        <v>22576</v>
      </c>
      <c r="C12862" s="23"/>
      <c r="D12862" s="24">
        <v>700.0</v>
      </c>
      <c r="E12862" s="24">
        <v>2400.0</v>
      </c>
      <c r="F12862" s="24">
        <v>5300.0</v>
      </c>
      <c r="G12862" s="24">
        <v>700.0</v>
      </c>
      <c r="H12862" s="28">
        <f t="shared" si="1"/>
        <v>0.05401325424</v>
      </c>
      <c r="I12862" s="28">
        <f t="shared" si="2"/>
        <v>0.1192792698</v>
      </c>
      <c r="J12862" s="28">
        <f t="shared" si="3"/>
        <v>0.01575386582</v>
      </c>
      <c r="K12862" s="29">
        <f t="shared" si="4"/>
        <v>383.966721</v>
      </c>
      <c r="L12862" s="23" t="s">
        <v>17</v>
      </c>
      <c r="M12862" s="30"/>
      <c r="N12862" s="31"/>
      <c r="O12862" s="32"/>
      <c r="P12862" s="33" t="s">
        <v>55</v>
      </c>
      <c r="Q12862" s="34" t="str">
        <f t="shared" si="5"/>
        <v/>
      </c>
    </row>
    <row r="12863" ht="15.75" customHeight="1">
      <c r="A12863" s="21" t="s">
        <v>22577</v>
      </c>
      <c r="B12863" s="21" t="s">
        <v>22577</v>
      </c>
      <c r="C12863" s="23"/>
      <c r="D12863" s="24">
        <v>1313.93</v>
      </c>
      <c r="E12863" s="24">
        <v>347.21</v>
      </c>
      <c r="F12863" s="24">
        <v>91.24</v>
      </c>
      <c r="G12863" s="24">
        <v>701.64</v>
      </c>
      <c r="H12863" s="28">
        <f t="shared" si="1"/>
        <v>0.006176180609</v>
      </c>
      <c r="I12863" s="28">
        <f t="shared" si="2"/>
        <v>0.001622979519</v>
      </c>
      <c r="J12863" s="28">
        <f t="shared" si="3"/>
        <v>0.01248079077</v>
      </c>
      <c r="K12863" s="29">
        <f t="shared" si="4"/>
        <v>119.3526011</v>
      </c>
      <c r="L12863" s="23" t="s">
        <v>20</v>
      </c>
      <c r="M12863" s="30"/>
      <c r="N12863" s="31">
        <v>109.0</v>
      </c>
      <c r="O12863" s="32">
        <v>553.2694630912733</v>
      </c>
      <c r="P12863" s="33" t="s">
        <v>60</v>
      </c>
      <c r="Q12863" s="34">
        <f t="shared" si="5"/>
        <v>10.35260106</v>
      </c>
    </row>
    <row r="12864" ht="15.75" customHeight="1">
      <c r="A12864" s="21" t="s">
        <v>22578</v>
      </c>
      <c r="B12864" s="21" t="s">
        <v>22578</v>
      </c>
      <c r="C12864" s="23"/>
      <c r="D12864" s="24">
        <v>700.0</v>
      </c>
      <c r="E12864" s="24">
        <v>1500.0</v>
      </c>
      <c r="F12864" s="24">
        <v>100.0</v>
      </c>
      <c r="G12864" s="24">
        <v>280.0</v>
      </c>
      <c r="H12864" s="28">
        <f t="shared" si="1"/>
        <v>0.0329354986</v>
      </c>
      <c r="I12864" s="28">
        <f t="shared" si="2"/>
        <v>0.002195699907</v>
      </c>
      <c r="J12864" s="28">
        <f t="shared" si="3"/>
        <v>0.006147959738</v>
      </c>
      <c r="K12864" s="29">
        <f t="shared" si="4"/>
        <v>111.4537273</v>
      </c>
      <c r="L12864" s="23" t="s">
        <v>17</v>
      </c>
      <c r="M12864" s="30"/>
      <c r="N12864" s="31">
        <v>101.0</v>
      </c>
      <c r="O12864" s="32">
        <v>682.9390110219787</v>
      </c>
      <c r="P12864" s="33" t="s">
        <v>60</v>
      </c>
      <c r="Q12864" s="34">
        <f t="shared" si="5"/>
        <v>10.45372725</v>
      </c>
    </row>
    <row r="12865" ht="15.75" customHeight="1">
      <c r="A12865" s="21" t="s">
        <v>22579</v>
      </c>
      <c r="B12865" s="21" t="s">
        <v>22579</v>
      </c>
      <c r="C12865" s="23"/>
      <c r="D12865" s="24">
        <v>3286.26</v>
      </c>
      <c r="E12865" s="24">
        <v>532.03</v>
      </c>
      <c r="F12865" s="24">
        <v>187.92</v>
      </c>
      <c r="G12865" s="24">
        <v>384.62</v>
      </c>
      <c r="H12865" s="28">
        <f t="shared" si="1"/>
        <v>0.04072272897</v>
      </c>
      <c r="I12865" s="28">
        <f t="shared" si="2"/>
        <v>0.01438380397</v>
      </c>
      <c r="J12865" s="28">
        <f t="shared" si="3"/>
        <v>0.02943964817</v>
      </c>
      <c r="K12865" s="29">
        <f t="shared" si="4"/>
        <v>339.9242524</v>
      </c>
      <c r="L12865" s="23" t="s">
        <v>20</v>
      </c>
      <c r="M12865" s="30"/>
      <c r="N12865" s="31">
        <v>309.0</v>
      </c>
      <c r="O12865" s="32">
        <v>2380.72750758269</v>
      </c>
      <c r="P12865" s="33" t="s">
        <v>60</v>
      </c>
      <c r="Q12865" s="34">
        <f t="shared" si="5"/>
        <v>30.92425239</v>
      </c>
    </row>
    <row r="12866" ht="15.75" customHeight="1">
      <c r="A12866" s="21" t="s">
        <v>22580</v>
      </c>
      <c r="B12866" s="21" t="s">
        <v>22581</v>
      </c>
      <c r="C12866" s="23"/>
      <c r="D12866" s="24">
        <v>1499.39</v>
      </c>
      <c r="E12866" s="24">
        <v>640.08</v>
      </c>
      <c r="F12866" s="24">
        <v>225.93</v>
      </c>
      <c r="G12866" s="24">
        <v>1061.5</v>
      </c>
      <c r="H12866" s="28">
        <f t="shared" si="1"/>
        <v>0.01341178435</v>
      </c>
      <c r="I12866" s="28">
        <f t="shared" si="2"/>
        <v>0.004733977688</v>
      </c>
      <c r="J12866" s="28">
        <f t="shared" si="3"/>
        <v>0.02224192146</v>
      </c>
      <c r="K12866" s="29">
        <f t="shared" si="4"/>
        <v>219.2173124</v>
      </c>
      <c r="L12866" s="23" t="s">
        <v>20</v>
      </c>
      <c r="M12866" s="30"/>
      <c r="N12866" s="31">
        <v>200.0</v>
      </c>
      <c r="O12866" s="32">
        <v>651.7202903101917</v>
      </c>
      <c r="P12866" s="33" t="s">
        <v>60</v>
      </c>
      <c r="Q12866" s="34">
        <f t="shared" si="5"/>
        <v>19.21731244</v>
      </c>
    </row>
    <row r="12867" ht="15.75" customHeight="1">
      <c r="A12867" s="21" t="s">
        <v>22582</v>
      </c>
      <c r="B12867" s="21" t="s">
        <v>22583</v>
      </c>
      <c r="C12867" s="23" t="s">
        <v>883</v>
      </c>
      <c r="D12867" s="24">
        <v>880.0</v>
      </c>
      <c r="E12867" s="24">
        <v>1496.0</v>
      </c>
      <c r="F12867" s="24">
        <v>28.999999999999996</v>
      </c>
      <c r="G12867" s="24">
        <v>239.0</v>
      </c>
      <c r="H12867" s="28">
        <f t="shared" si="1"/>
        <v>0.04232581484</v>
      </c>
      <c r="I12867" s="28">
        <f t="shared" si="2"/>
        <v>0.0008204870524</v>
      </c>
      <c r="J12867" s="28">
        <f t="shared" si="3"/>
        <v>0.006761945018</v>
      </c>
      <c r="K12867" s="29">
        <f t="shared" si="4"/>
        <v>130.851558</v>
      </c>
      <c r="L12867" s="23" t="s">
        <v>23</v>
      </c>
      <c r="M12867" s="30" t="s">
        <v>22584</v>
      </c>
      <c r="N12867" s="31"/>
      <c r="O12867" s="32"/>
      <c r="P12867" s="33" t="s">
        <v>55</v>
      </c>
      <c r="Q12867" s="34" t="str">
        <f t="shared" si="5"/>
        <v/>
      </c>
    </row>
    <row r="12868" ht="15.75" customHeight="1">
      <c r="A12868" s="21" t="s">
        <v>22585</v>
      </c>
      <c r="B12868" s="21" t="s">
        <v>22585</v>
      </c>
      <c r="C12868" s="23" t="s">
        <v>3547</v>
      </c>
      <c r="D12868" s="24">
        <v>580.0</v>
      </c>
      <c r="E12868" s="24">
        <v>621.0</v>
      </c>
      <c r="F12868" s="24">
        <v>8225.0</v>
      </c>
      <c r="G12868" s="24">
        <v>601.0</v>
      </c>
      <c r="H12868" s="28">
        <f t="shared" si="1"/>
        <v>0.01157938264</v>
      </c>
      <c r="I12868" s="28">
        <f t="shared" si="2"/>
        <v>0.1533662193</v>
      </c>
      <c r="J12868" s="28">
        <f t="shared" si="3"/>
        <v>0.01120645566</v>
      </c>
      <c r="K12868" s="29">
        <f t="shared" si="4"/>
        <v>317.9435559</v>
      </c>
      <c r="L12868" s="23" t="s">
        <v>30</v>
      </c>
      <c r="M12868" s="30" t="s">
        <v>22586</v>
      </c>
      <c r="N12868" s="31">
        <v>278.0</v>
      </c>
      <c r="O12868" s="32">
        <v>579.9662789768788</v>
      </c>
      <c r="P12868" s="33" t="s">
        <v>60</v>
      </c>
      <c r="Q12868" s="34">
        <f t="shared" si="5"/>
        <v>39.94355589</v>
      </c>
    </row>
    <row r="12869" ht="15.75" customHeight="1">
      <c r="A12869" s="21" t="s">
        <v>22587</v>
      </c>
      <c r="B12869" s="21" t="s">
        <v>22588</v>
      </c>
      <c r="C12869" s="23"/>
      <c r="D12869" s="24">
        <v>606.03</v>
      </c>
      <c r="E12869" s="24">
        <v>686.52</v>
      </c>
      <c r="F12869" s="24">
        <v>126.96</v>
      </c>
      <c r="G12869" s="24">
        <v>562.84</v>
      </c>
      <c r="H12869" s="28">
        <f t="shared" si="1"/>
        <v>0.006619727273</v>
      </c>
      <c r="I12869" s="28">
        <f t="shared" si="2"/>
        <v>0.001224204065</v>
      </c>
      <c r="J12869" s="28">
        <f t="shared" si="3"/>
        <v>0.005427150409</v>
      </c>
      <c r="K12869" s="29">
        <f t="shared" si="4"/>
        <v>59.27162172</v>
      </c>
      <c r="L12869" s="23" t="s">
        <v>20</v>
      </c>
      <c r="M12869" s="30"/>
      <c r="N12869" s="31">
        <v>54.0</v>
      </c>
      <c r="O12869" s="32">
        <v>299.9133800413082</v>
      </c>
      <c r="P12869" s="33" t="s">
        <v>60</v>
      </c>
      <c r="Q12869" s="34">
        <f t="shared" si="5"/>
        <v>5.271621723</v>
      </c>
    </row>
    <row r="12870" ht="15.75" customHeight="1">
      <c r="A12870" s="21" t="s">
        <v>22589</v>
      </c>
      <c r="B12870" s="21" t="s">
        <v>22590</v>
      </c>
      <c r="C12870" s="23"/>
      <c r="D12870" s="24">
        <v>1181.51</v>
      </c>
      <c r="E12870" s="24">
        <v>163.83</v>
      </c>
      <c r="F12870" s="24">
        <v>289.4</v>
      </c>
      <c r="G12870" s="24">
        <v>682.1</v>
      </c>
      <c r="H12870" s="28">
        <f t="shared" si="1"/>
        <v>0.004042397346</v>
      </c>
      <c r="I12870" s="28">
        <f t="shared" si="2"/>
        <v>0.007140754392</v>
      </c>
      <c r="J12870" s="28">
        <f t="shared" si="3"/>
        <v>0.01683036825</v>
      </c>
      <c r="K12870" s="29">
        <f t="shared" si="4"/>
        <v>160.1975198</v>
      </c>
      <c r="L12870" s="23" t="s">
        <v>20</v>
      </c>
      <c r="M12870" s="30"/>
      <c r="N12870" s="31">
        <v>146.0</v>
      </c>
      <c r="O12870" s="32">
        <v>767.4578042651763</v>
      </c>
      <c r="P12870" s="33" t="s">
        <v>60</v>
      </c>
      <c r="Q12870" s="34">
        <f t="shared" si="5"/>
        <v>14.19751979</v>
      </c>
    </row>
    <row r="12871" ht="15.75" customHeight="1">
      <c r="A12871" s="21" t="s">
        <v>22591</v>
      </c>
      <c r="B12871" s="21" t="s">
        <v>22591</v>
      </c>
      <c r="C12871" s="23"/>
      <c r="D12871" s="24">
        <v>516.86</v>
      </c>
      <c r="E12871" s="24">
        <v>115.96</v>
      </c>
      <c r="F12871" s="24">
        <v>240.08</v>
      </c>
      <c r="G12871" s="24">
        <v>552.19</v>
      </c>
      <c r="H12871" s="28">
        <f t="shared" si="1"/>
        <v>0.001288132133</v>
      </c>
      <c r="I12871" s="28">
        <f t="shared" si="2"/>
        <v>0.002666908956</v>
      </c>
      <c r="J12871" s="28">
        <f t="shared" si="3"/>
        <v>0.006133957249</v>
      </c>
      <c r="K12871" s="29">
        <f t="shared" si="4"/>
        <v>58.15547893</v>
      </c>
      <c r="L12871" s="23" t="s">
        <v>20</v>
      </c>
      <c r="M12871" s="30"/>
      <c r="N12871" s="31">
        <v>53.0</v>
      </c>
      <c r="O12871" s="32">
        <v>345.5104166882808</v>
      </c>
      <c r="P12871" s="33" t="s">
        <v>60</v>
      </c>
      <c r="Q12871" s="34">
        <f t="shared" si="5"/>
        <v>5.155478928</v>
      </c>
    </row>
    <row r="12872" ht="15.75" customHeight="1">
      <c r="A12872" s="21" t="s">
        <v>22592</v>
      </c>
      <c r="B12872" s="21" t="s">
        <v>22592</v>
      </c>
      <c r="C12872" s="23"/>
      <c r="D12872" s="24">
        <v>957.59</v>
      </c>
      <c r="E12872" s="24">
        <v>944.06</v>
      </c>
      <c r="F12872" s="24">
        <v>256.45</v>
      </c>
      <c r="G12872" s="24">
        <v>1091.91</v>
      </c>
      <c r="H12872" s="28">
        <f t="shared" si="1"/>
        <v>0.01377174713</v>
      </c>
      <c r="I12872" s="28">
        <f t="shared" si="2"/>
        <v>0.00374103823</v>
      </c>
      <c r="J12872" s="28">
        <f t="shared" si="3"/>
        <v>0.01592855158</v>
      </c>
      <c r="K12872" s="29">
        <f t="shared" si="4"/>
        <v>164.5392566</v>
      </c>
      <c r="L12872" s="23" t="s">
        <v>20</v>
      </c>
      <c r="M12872" s="30"/>
      <c r="N12872" s="31">
        <v>150.0</v>
      </c>
      <c r="O12872" s="32">
        <v>453.7309252454785</v>
      </c>
      <c r="P12872" s="33" t="s">
        <v>60</v>
      </c>
      <c r="Q12872" s="34">
        <f t="shared" si="5"/>
        <v>14.53925661</v>
      </c>
    </row>
    <row r="12873" ht="15.75" customHeight="1">
      <c r="A12873" s="21" t="s">
        <v>22593</v>
      </c>
      <c r="B12873" s="21" t="s">
        <v>22593</v>
      </c>
      <c r="C12873" s="23"/>
      <c r="D12873" s="24">
        <v>700.0</v>
      </c>
      <c r="E12873" s="24">
        <v>100.0</v>
      </c>
      <c r="F12873" s="24">
        <v>1100.0</v>
      </c>
      <c r="G12873" s="24">
        <v>240.0</v>
      </c>
      <c r="H12873" s="28">
        <f t="shared" si="1"/>
        <v>0.001559776126</v>
      </c>
      <c r="I12873" s="28">
        <f t="shared" si="2"/>
        <v>0.01715753739</v>
      </c>
      <c r="J12873" s="28">
        <f t="shared" si="3"/>
        <v>0.003743462703</v>
      </c>
      <c r="K12873" s="29">
        <f t="shared" si="4"/>
        <v>57.30617488</v>
      </c>
      <c r="L12873" s="23" t="s">
        <v>17</v>
      </c>
      <c r="M12873" s="30"/>
      <c r="N12873" s="31">
        <v>51.0</v>
      </c>
      <c r="O12873" s="32">
        <v>485.14460556014313</v>
      </c>
      <c r="P12873" s="33" t="s">
        <v>60</v>
      </c>
      <c r="Q12873" s="34">
        <f t="shared" si="5"/>
        <v>6.306174878</v>
      </c>
    </row>
    <row r="12874" ht="15.75" customHeight="1">
      <c r="A12874" s="21" t="s">
        <v>22594</v>
      </c>
      <c r="B12874" s="21" t="s">
        <v>22594</v>
      </c>
      <c r="C12874" s="23"/>
      <c r="D12874" s="24">
        <v>183.41</v>
      </c>
      <c r="E12874" s="24">
        <v>442.28</v>
      </c>
      <c r="F12874" s="24">
        <v>145.24</v>
      </c>
      <c r="G12874" s="24">
        <v>424.28</v>
      </c>
      <c r="H12874" s="28">
        <f t="shared" si="1"/>
        <v>0.001806440725</v>
      </c>
      <c r="I12874" s="28">
        <f t="shared" si="2"/>
        <v>0.0005932157252</v>
      </c>
      <c r="J12874" s="28">
        <f t="shared" si="3"/>
        <v>0.001732921839</v>
      </c>
      <c r="K12874" s="29">
        <f t="shared" si="4"/>
        <v>18.67047571</v>
      </c>
      <c r="L12874" s="23" t="s">
        <v>20</v>
      </c>
      <c r="M12874" s="30"/>
      <c r="N12874" s="31">
        <v>17.0</v>
      </c>
      <c r="O12874" s="32">
        <v>127.03849866938025</v>
      </c>
      <c r="P12874" s="33" t="s">
        <v>60</v>
      </c>
      <c r="Q12874" s="34">
        <f t="shared" si="5"/>
        <v>1.670475714</v>
      </c>
    </row>
    <row r="12875" ht="15.75" customHeight="1">
      <c r="A12875" s="21" t="s">
        <v>22595</v>
      </c>
      <c r="B12875" s="21" t="s">
        <v>22595</v>
      </c>
      <c r="C12875" s="23" t="s">
        <v>623</v>
      </c>
      <c r="D12875" s="24">
        <v>460.0</v>
      </c>
      <c r="E12875" s="24">
        <v>1531.0</v>
      </c>
      <c r="F12875" s="24">
        <v>0.0</v>
      </c>
      <c r="G12875" s="24">
        <v>274.0</v>
      </c>
      <c r="H12875" s="28">
        <f t="shared" si="1"/>
        <v>0.0225154584</v>
      </c>
      <c r="I12875" s="28">
        <f t="shared" si="2"/>
        <v>0</v>
      </c>
      <c r="J12875" s="28">
        <f t="shared" si="3"/>
        <v>0.004029546442</v>
      </c>
      <c r="K12875" s="29">
        <f t="shared" si="4"/>
        <v>72.72890137</v>
      </c>
      <c r="L12875" s="23" t="s">
        <v>17</v>
      </c>
      <c r="M12875" s="30" t="s">
        <v>22596</v>
      </c>
      <c r="N12875" s="31">
        <v>66.0</v>
      </c>
      <c r="O12875" s="32">
        <v>457.4193586684047</v>
      </c>
      <c r="P12875" s="33" t="s">
        <v>60</v>
      </c>
      <c r="Q12875" s="34">
        <f t="shared" si="5"/>
        <v>6.728901367</v>
      </c>
    </row>
    <row r="12876" ht="15.75" customHeight="1">
      <c r="A12876" s="21" t="s">
        <v>22597</v>
      </c>
      <c r="B12876" s="21" t="s">
        <v>22598</v>
      </c>
      <c r="C12876" s="23" t="s">
        <v>267</v>
      </c>
      <c r="D12876" s="24">
        <v>1140.0</v>
      </c>
      <c r="E12876" s="24">
        <v>5350.0</v>
      </c>
      <c r="F12876" s="24">
        <v>0.0</v>
      </c>
      <c r="G12876" s="24">
        <v>0.0</v>
      </c>
      <c r="H12876" s="28">
        <f t="shared" si="1"/>
        <v>0.1960784314</v>
      </c>
      <c r="I12876" s="28">
        <f t="shared" si="2"/>
        <v>0</v>
      </c>
      <c r="J12876" s="28">
        <f t="shared" si="3"/>
        <v>0</v>
      </c>
      <c r="K12876" s="29">
        <f t="shared" si="4"/>
        <v>333.3333333</v>
      </c>
      <c r="L12876" s="23" t="s">
        <v>17</v>
      </c>
      <c r="M12876" s="30" t="s">
        <v>22599</v>
      </c>
      <c r="N12876" s="31">
        <v>300.0</v>
      </c>
      <c r="O12876" s="32">
        <v>1139.9478394722375</v>
      </c>
      <c r="P12876" s="33" t="s">
        <v>60</v>
      </c>
      <c r="Q12876" s="34">
        <f t="shared" si="5"/>
        <v>33.33333333</v>
      </c>
    </row>
    <row r="12877" ht="15.75" customHeight="1">
      <c r="A12877" s="21" t="s">
        <v>22600</v>
      </c>
      <c r="B12877" s="21" t="s">
        <v>22601</v>
      </c>
      <c r="C12877" s="23" t="s">
        <v>267</v>
      </c>
      <c r="D12877" s="24">
        <v>3460.0</v>
      </c>
      <c r="E12877" s="24">
        <v>683.0</v>
      </c>
      <c r="F12877" s="24">
        <v>0.0</v>
      </c>
      <c r="G12877" s="24">
        <v>0.0</v>
      </c>
      <c r="H12877" s="28">
        <f t="shared" si="1"/>
        <v>0.07581699346</v>
      </c>
      <c r="I12877" s="28">
        <f t="shared" si="2"/>
        <v>0</v>
      </c>
      <c r="J12877" s="28">
        <f t="shared" si="3"/>
        <v>0</v>
      </c>
      <c r="K12877" s="29">
        <f t="shared" si="4"/>
        <v>128.8888889</v>
      </c>
      <c r="L12877" s="23" t="s">
        <v>17</v>
      </c>
      <c r="M12877" s="30" t="s">
        <v>22602</v>
      </c>
      <c r="N12877" s="31">
        <v>116.0</v>
      </c>
      <c r="O12877" s="32">
        <v>3452.667785146269</v>
      </c>
      <c r="P12877" s="33" t="s">
        <v>60</v>
      </c>
      <c r="Q12877" s="34">
        <f t="shared" si="5"/>
        <v>12.88888889</v>
      </c>
    </row>
    <row r="12878" ht="15.75" customHeight="1">
      <c r="A12878" s="21" t="s">
        <v>22603</v>
      </c>
      <c r="B12878" s="21" t="s">
        <v>22604</v>
      </c>
      <c r="C12878" s="23" t="s">
        <v>267</v>
      </c>
      <c r="D12878" s="24">
        <v>3200.0</v>
      </c>
      <c r="E12878" s="24">
        <v>716.0</v>
      </c>
      <c r="F12878" s="24">
        <v>0.0</v>
      </c>
      <c r="G12878" s="24">
        <v>0.0</v>
      </c>
      <c r="H12878" s="28">
        <f t="shared" si="1"/>
        <v>0.07385620915</v>
      </c>
      <c r="I12878" s="28">
        <f t="shared" si="2"/>
        <v>0</v>
      </c>
      <c r="J12878" s="28">
        <f t="shared" si="3"/>
        <v>0</v>
      </c>
      <c r="K12878" s="29">
        <f t="shared" si="4"/>
        <v>125.5555556</v>
      </c>
      <c r="L12878" s="23" t="s">
        <v>17</v>
      </c>
      <c r="M12878" s="30" t="s">
        <v>22605</v>
      </c>
      <c r="N12878" s="31">
        <v>113.0</v>
      </c>
      <c r="O12878" s="32">
        <v>3208.358781903823</v>
      </c>
      <c r="P12878" s="33" t="s">
        <v>60</v>
      </c>
      <c r="Q12878" s="34">
        <f t="shared" si="5"/>
        <v>12.55555556</v>
      </c>
    </row>
    <row r="12879" ht="15.75" customHeight="1">
      <c r="A12879" s="21" t="s">
        <v>22606</v>
      </c>
      <c r="B12879" s="21" t="s">
        <v>22606</v>
      </c>
      <c r="C12879" s="23"/>
      <c r="D12879" s="24">
        <v>631.5</v>
      </c>
      <c r="E12879" s="24">
        <v>713.88</v>
      </c>
      <c r="F12879" s="24">
        <v>184.52</v>
      </c>
      <c r="G12879" s="24">
        <v>952.71</v>
      </c>
      <c r="H12879" s="28">
        <f t="shared" si="1"/>
        <v>0.00635679905</v>
      </c>
      <c r="I12879" s="28">
        <f t="shared" si="2"/>
        <v>0.00164307245</v>
      </c>
      <c r="J12879" s="28">
        <f t="shared" si="3"/>
        <v>0.008483479048</v>
      </c>
      <c r="K12879" s="29">
        <f t="shared" si="4"/>
        <v>85.50915988</v>
      </c>
      <c r="L12879" s="23" t="s">
        <v>20</v>
      </c>
      <c r="M12879" s="30"/>
      <c r="N12879" s="31">
        <v>78.0</v>
      </c>
      <c r="O12879" s="32">
        <v>276.96328762990964</v>
      </c>
      <c r="P12879" s="33" t="s">
        <v>60</v>
      </c>
      <c r="Q12879" s="34">
        <f t="shared" si="5"/>
        <v>7.509159881</v>
      </c>
    </row>
    <row r="12880" ht="15.75" customHeight="1">
      <c r="A12880" s="21" t="s">
        <v>22607</v>
      </c>
      <c r="B12880" s="21" t="s">
        <v>22608</v>
      </c>
      <c r="C12880" s="23" t="s">
        <v>1772</v>
      </c>
      <c r="D12880" s="24">
        <v>420.0</v>
      </c>
      <c r="E12880" s="24">
        <v>149.0</v>
      </c>
      <c r="F12880" s="24">
        <v>3750.0</v>
      </c>
      <c r="G12880" s="24">
        <v>347.0</v>
      </c>
      <c r="H12880" s="28">
        <f t="shared" si="1"/>
        <v>0.00201752439</v>
      </c>
      <c r="I12880" s="28">
        <f t="shared" si="2"/>
        <v>0.05077662056</v>
      </c>
      <c r="J12880" s="28">
        <f t="shared" si="3"/>
        <v>0.004698529956</v>
      </c>
      <c r="K12880" s="29">
        <f t="shared" si="4"/>
        <v>110.6273617</v>
      </c>
      <c r="L12880" s="23" t="s">
        <v>17</v>
      </c>
      <c r="M12880" s="30" t="s">
        <v>675</v>
      </c>
      <c r="N12880" s="31">
        <v>97.0</v>
      </c>
      <c r="O12880" s="32">
        <v>421.1545172137978</v>
      </c>
      <c r="P12880" s="33" t="s">
        <v>60</v>
      </c>
      <c r="Q12880" s="34">
        <f t="shared" si="5"/>
        <v>13.62736172</v>
      </c>
    </row>
    <row r="12881" ht="15.75" customHeight="1">
      <c r="A12881" s="21" t="s">
        <v>22609</v>
      </c>
      <c r="B12881" s="21" t="s">
        <v>22609</v>
      </c>
      <c r="C12881" s="23" t="s">
        <v>267</v>
      </c>
      <c r="D12881" s="24">
        <v>440.0</v>
      </c>
      <c r="E12881" s="24">
        <v>0.0</v>
      </c>
      <c r="F12881" s="24">
        <v>2395.0</v>
      </c>
      <c r="G12881" s="24">
        <v>299.0</v>
      </c>
      <c r="H12881" s="28">
        <f t="shared" si="1"/>
        <v>0</v>
      </c>
      <c r="I12881" s="28">
        <f t="shared" si="2"/>
        <v>0.03388045673</v>
      </c>
      <c r="J12881" s="28">
        <f t="shared" si="3"/>
        <v>0.004229752219</v>
      </c>
      <c r="K12881" s="29">
        <f t="shared" si="4"/>
        <v>80.88658436</v>
      </c>
      <c r="L12881" s="23" t="s">
        <v>23</v>
      </c>
      <c r="M12881" s="30" t="s">
        <v>22610</v>
      </c>
      <c r="N12881" s="31"/>
      <c r="O12881" s="32"/>
      <c r="P12881" s="33" t="s">
        <v>55</v>
      </c>
      <c r="Q12881" s="34" t="str">
        <f t="shared" si="5"/>
        <v/>
      </c>
    </row>
    <row r="12882" ht="15.75" customHeight="1">
      <c r="A12882" s="21" t="s">
        <v>22611</v>
      </c>
      <c r="B12882" s="21" t="s">
        <v>22611</v>
      </c>
      <c r="C12882" s="23"/>
      <c r="D12882" s="24">
        <v>1092.42</v>
      </c>
      <c r="E12882" s="24">
        <v>312.67</v>
      </c>
      <c r="F12882" s="24">
        <v>162.92</v>
      </c>
      <c r="G12882" s="24">
        <v>302.88</v>
      </c>
      <c r="H12882" s="28">
        <f t="shared" si="1"/>
        <v>0.007628057373</v>
      </c>
      <c r="I12882" s="28">
        <f t="shared" si="2"/>
        <v>0.003974679717</v>
      </c>
      <c r="J12882" s="28">
        <f t="shared" si="3"/>
        <v>0.007389215522</v>
      </c>
      <c r="K12882" s="29">
        <f t="shared" si="4"/>
        <v>81.39206747</v>
      </c>
      <c r="L12882" s="23" t="s">
        <v>20</v>
      </c>
      <c r="M12882" s="30"/>
      <c r="N12882" s="31">
        <v>74.0</v>
      </c>
      <c r="O12882" s="32">
        <v>758.81634164084</v>
      </c>
      <c r="P12882" s="33" t="s">
        <v>60</v>
      </c>
      <c r="Q12882" s="34">
        <f t="shared" si="5"/>
        <v>7.392067474</v>
      </c>
    </row>
    <row r="12883" ht="15.75" customHeight="1">
      <c r="A12883" s="21" t="s">
        <v>22612</v>
      </c>
      <c r="B12883" s="21" t="s">
        <v>22612</v>
      </c>
      <c r="C12883" s="23"/>
      <c r="D12883" s="24">
        <v>433.56</v>
      </c>
      <c r="E12883" s="24">
        <v>759.76</v>
      </c>
      <c r="F12883" s="24">
        <v>114.97</v>
      </c>
      <c r="G12883" s="24">
        <v>229.85</v>
      </c>
      <c r="H12883" s="28">
        <f t="shared" si="1"/>
        <v>0.009338794825</v>
      </c>
      <c r="I12883" s="28">
        <f t="shared" si="2"/>
        <v>0.001413184744</v>
      </c>
      <c r="J12883" s="28">
        <f t="shared" si="3"/>
        <v>0.002825263229</v>
      </c>
      <c r="K12883" s="29">
        <f t="shared" si="4"/>
        <v>41.89735567</v>
      </c>
      <c r="L12883" s="23" t="s">
        <v>20</v>
      </c>
      <c r="M12883" s="30"/>
      <c r="N12883" s="31">
        <v>38.0</v>
      </c>
      <c r="O12883" s="32">
        <v>382.3167687021012</v>
      </c>
      <c r="P12883" s="33" t="s">
        <v>60</v>
      </c>
      <c r="Q12883" s="34">
        <f t="shared" si="5"/>
        <v>3.89735567</v>
      </c>
    </row>
    <row r="12884" ht="15.75" customHeight="1">
      <c r="A12884" s="21" t="s">
        <v>22613</v>
      </c>
      <c r="B12884" s="21" t="s">
        <v>22614</v>
      </c>
      <c r="C12884" s="23" t="s">
        <v>1772</v>
      </c>
      <c r="D12884" s="24">
        <v>300.0</v>
      </c>
      <c r="E12884" s="24">
        <v>628.0</v>
      </c>
      <c r="F12884" s="24">
        <v>0.0</v>
      </c>
      <c r="G12884" s="24">
        <v>125.0</v>
      </c>
      <c r="H12884" s="28">
        <f t="shared" si="1"/>
        <v>0.00615181559</v>
      </c>
      <c r="I12884" s="28">
        <f t="shared" si="2"/>
        <v>0</v>
      </c>
      <c r="J12884" s="28">
        <f t="shared" si="3"/>
        <v>0.001224485587</v>
      </c>
      <c r="K12884" s="29">
        <f t="shared" si="4"/>
        <v>20.92743827</v>
      </c>
      <c r="L12884" s="23" t="s">
        <v>17</v>
      </c>
      <c r="M12884" s="30" t="s">
        <v>3131</v>
      </c>
      <c r="N12884" s="31">
        <v>19.0</v>
      </c>
      <c r="O12884" s="32">
        <v>304.6860724173665</v>
      </c>
      <c r="P12884" s="33" t="s">
        <v>60</v>
      </c>
      <c r="Q12884" s="34">
        <f t="shared" si="5"/>
        <v>1.927438273</v>
      </c>
    </row>
    <row r="12885" ht="15.75" customHeight="1">
      <c r="A12885" s="21" t="s">
        <v>22615</v>
      </c>
      <c r="B12885" s="21" t="s">
        <v>22615</v>
      </c>
      <c r="C12885" s="23" t="s">
        <v>964</v>
      </c>
      <c r="D12885" s="24">
        <v>2780.0</v>
      </c>
      <c r="E12885" s="24">
        <v>1842.654676</v>
      </c>
      <c r="F12885" s="24">
        <v>430.3597122</v>
      </c>
      <c r="G12885" s="24">
        <v>5.035971223000001</v>
      </c>
      <c r="H12885" s="28">
        <f t="shared" si="1"/>
        <v>0.1646947713</v>
      </c>
      <c r="I12885" s="28">
        <f t="shared" si="2"/>
        <v>0.03846515319</v>
      </c>
      <c r="J12885" s="28">
        <f t="shared" si="3"/>
        <v>0.000450110452</v>
      </c>
      <c r="K12885" s="29">
        <f t="shared" si="4"/>
        <v>334.6035578</v>
      </c>
      <c r="L12885" s="23" t="s">
        <v>23</v>
      </c>
      <c r="M12885" s="30" t="s">
        <v>22616</v>
      </c>
      <c r="N12885" s="31"/>
      <c r="O12885" s="32"/>
      <c r="P12885" s="33" t="s">
        <v>55</v>
      </c>
      <c r="Q12885" s="34" t="str">
        <f t="shared" si="5"/>
        <v/>
      </c>
    </row>
    <row r="12886" ht="15.75" customHeight="1">
      <c r="A12886" s="21" t="s">
        <v>22617</v>
      </c>
      <c r="B12886" s="21" t="s">
        <v>22617</v>
      </c>
      <c r="C12886" s="23" t="s">
        <v>267</v>
      </c>
      <c r="D12886" s="24">
        <v>300.0</v>
      </c>
      <c r="E12886" s="24">
        <v>480.0</v>
      </c>
      <c r="F12886" s="24">
        <v>0.0</v>
      </c>
      <c r="G12886" s="24">
        <v>187.0</v>
      </c>
      <c r="H12886" s="28">
        <f t="shared" si="1"/>
        <v>0.004629707506</v>
      </c>
      <c r="I12886" s="28">
        <f t="shared" si="2"/>
        <v>0</v>
      </c>
      <c r="J12886" s="28">
        <f t="shared" si="3"/>
        <v>0.001803656883</v>
      </c>
      <c r="K12886" s="29">
        <f t="shared" si="4"/>
        <v>23.29176911</v>
      </c>
      <c r="L12886" s="23" t="s">
        <v>23</v>
      </c>
      <c r="M12886" s="30" t="s">
        <v>22618</v>
      </c>
      <c r="N12886" s="31"/>
      <c r="O12886" s="32"/>
      <c r="P12886" s="33" t="s">
        <v>55</v>
      </c>
      <c r="Q12886" s="34" t="str">
        <f t="shared" si="5"/>
        <v/>
      </c>
    </row>
    <row r="12887" ht="15.75" customHeight="1">
      <c r="A12887" s="21" t="s">
        <v>22619</v>
      </c>
      <c r="B12887" s="21" t="s">
        <v>22619</v>
      </c>
      <c r="C12887" s="23"/>
      <c r="D12887" s="24">
        <v>700.0</v>
      </c>
      <c r="E12887" s="24">
        <v>90.0</v>
      </c>
      <c r="F12887" s="24">
        <v>3000.0</v>
      </c>
      <c r="G12887" s="24">
        <v>0.0</v>
      </c>
      <c r="H12887" s="28">
        <f t="shared" si="1"/>
        <v>0.001357929798</v>
      </c>
      <c r="I12887" s="28">
        <f t="shared" si="2"/>
        <v>0.04526432659</v>
      </c>
      <c r="J12887" s="28">
        <f t="shared" si="3"/>
        <v>0</v>
      </c>
      <c r="K12887" s="29">
        <f t="shared" si="4"/>
        <v>62.05739175</v>
      </c>
      <c r="L12887" s="23" t="s">
        <v>19</v>
      </c>
      <c r="M12887" s="30"/>
      <c r="N12887" s="31">
        <v>53.0</v>
      </c>
      <c r="O12887" s="32">
        <v>469.29264394909893</v>
      </c>
      <c r="P12887" s="33" t="s">
        <v>60</v>
      </c>
      <c r="Q12887" s="34">
        <f t="shared" si="5"/>
        <v>9.05739175</v>
      </c>
    </row>
    <row r="12888" ht="15.75" customHeight="1">
      <c r="A12888" s="21" t="s">
        <v>22620</v>
      </c>
      <c r="B12888" s="21" t="s">
        <v>22620</v>
      </c>
      <c r="C12888" s="23"/>
      <c r="D12888" s="24">
        <v>2458.67</v>
      </c>
      <c r="E12888" s="24">
        <v>870.95</v>
      </c>
      <c r="F12888" s="24">
        <v>262.09</v>
      </c>
      <c r="G12888" s="24">
        <v>331.18</v>
      </c>
      <c r="H12888" s="28">
        <f t="shared" si="1"/>
        <v>0.07222587637</v>
      </c>
      <c r="I12888" s="28">
        <f t="shared" si="2"/>
        <v>0.02173451971</v>
      </c>
      <c r="J12888" s="28">
        <f t="shared" si="3"/>
        <v>0.02746399419</v>
      </c>
      <c r="K12888" s="29">
        <f t="shared" si="4"/>
        <v>386.2907061</v>
      </c>
      <c r="L12888" s="23" t="s">
        <v>20</v>
      </c>
      <c r="M12888" s="30"/>
      <c r="N12888" s="31">
        <v>350.0</v>
      </c>
      <c r="O12888" s="32">
        <v>2579.3396522104854</v>
      </c>
      <c r="P12888" s="33" t="s">
        <v>60</v>
      </c>
      <c r="Q12888" s="34">
        <f t="shared" si="5"/>
        <v>36.29070614</v>
      </c>
    </row>
    <row r="12889" ht="15.75" customHeight="1">
      <c r="A12889" s="21" t="s">
        <v>22621</v>
      </c>
      <c r="B12889" s="21" t="s">
        <v>22621</v>
      </c>
      <c r="C12889" s="23"/>
      <c r="D12889" s="24">
        <v>2440.93</v>
      </c>
      <c r="E12889" s="24">
        <v>350.69</v>
      </c>
      <c r="F12889" s="24">
        <v>109.5</v>
      </c>
      <c r="G12889" s="24">
        <v>354.78</v>
      </c>
      <c r="H12889" s="28">
        <f t="shared" si="1"/>
        <v>0.01744436771</v>
      </c>
      <c r="I12889" s="28">
        <f t="shared" si="2"/>
        <v>0.00544685695</v>
      </c>
      <c r="J12889" s="28">
        <f t="shared" si="3"/>
        <v>0.01764781652</v>
      </c>
      <c r="K12889" s="29">
        <f t="shared" si="4"/>
        <v>187.7341075</v>
      </c>
      <c r="L12889" s="23" t="s">
        <v>20</v>
      </c>
      <c r="M12889" s="30"/>
      <c r="N12889" s="31">
        <v>171.0</v>
      </c>
      <c r="O12889" s="32">
        <v>1547.1798062327439</v>
      </c>
      <c r="P12889" s="33" t="s">
        <v>60</v>
      </c>
      <c r="Q12889" s="34">
        <f t="shared" si="5"/>
        <v>16.73410751</v>
      </c>
    </row>
    <row r="12890" ht="15.75" customHeight="1">
      <c r="A12890" s="21" t="s">
        <v>22622</v>
      </c>
      <c r="B12890" s="21" t="s">
        <v>22622</v>
      </c>
      <c r="C12890" s="23"/>
      <c r="D12890" s="24">
        <v>2373.47</v>
      </c>
      <c r="E12890" s="24">
        <v>283.44</v>
      </c>
      <c r="F12890" s="24">
        <v>273.1</v>
      </c>
      <c r="G12890" s="24">
        <v>806.59</v>
      </c>
      <c r="H12890" s="28">
        <f t="shared" si="1"/>
        <v>0.01293384466</v>
      </c>
      <c r="I12890" s="28">
        <f t="shared" si="2"/>
        <v>0.01246201304</v>
      </c>
      <c r="J12890" s="28">
        <f t="shared" si="3"/>
        <v>0.03680606041</v>
      </c>
      <c r="K12890" s="29">
        <f t="shared" si="4"/>
        <v>353.1292096</v>
      </c>
      <c r="L12890" s="23" t="s">
        <v>20</v>
      </c>
      <c r="M12890" s="30"/>
      <c r="N12890" s="31">
        <v>322.0</v>
      </c>
      <c r="O12890" s="32">
        <v>1419.304040512773</v>
      </c>
      <c r="P12890" s="33" t="s">
        <v>60</v>
      </c>
      <c r="Q12890" s="34">
        <f t="shared" si="5"/>
        <v>31.12920963</v>
      </c>
    </row>
    <row r="12891" ht="15.75" customHeight="1">
      <c r="A12891" s="21" t="s">
        <v>22623</v>
      </c>
      <c r="B12891" s="21" t="s">
        <v>22623</v>
      </c>
      <c r="C12891" s="23"/>
      <c r="D12891" s="24">
        <v>619.87</v>
      </c>
      <c r="E12891" s="24">
        <v>848.52</v>
      </c>
      <c r="F12891" s="24">
        <v>196.72</v>
      </c>
      <c r="G12891" s="24">
        <v>1016.77</v>
      </c>
      <c r="H12891" s="28">
        <f t="shared" si="1"/>
        <v>0.008681331231</v>
      </c>
      <c r="I12891" s="28">
        <f t="shared" si="2"/>
        <v>0.002012670862</v>
      </c>
      <c r="J12891" s="28">
        <f t="shared" si="3"/>
        <v>0.01040272139</v>
      </c>
      <c r="K12891" s="29">
        <f t="shared" si="4"/>
        <v>106.3582565</v>
      </c>
      <c r="L12891" s="23" t="s">
        <v>20</v>
      </c>
      <c r="M12891" s="30"/>
      <c r="N12891" s="31">
        <v>97.0</v>
      </c>
      <c r="O12891" s="32">
        <v>318.22418390190074</v>
      </c>
      <c r="P12891" s="33" t="s">
        <v>60</v>
      </c>
      <c r="Q12891" s="34">
        <f t="shared" si="5"/>
        <v>9.358256529</v>
      </c>
    </row>
    <row r="12892" ht="15.75" customHeight="1">
      <c r="A12892" s="21" t="s">
        <v>22624</v>
      </c>
      <c r="B12892" s="21" t="s">
        <v>22624</v>
      </c>
      <c r="C12892" s="23"/>
      <c r="D12892" s="24">
        <v>700.0</v>
      </c>
      <c r="E12892" s="24">
        <v>1100.0</v>
      </c>
      <c r="F12892" s="24">
        <v>0.0</v>
      </c>
      <c r="G12892" s="24">
        <v>200.0</v>
      </c>
      <c r="H12892" s="28">
        <f t="shared" si="1"/>
        <v>0.02369959988</v>
      </c>
      <c r="I12892" s="28">
        <f t="shared" si="2"/>
        <v>0</v>
      </c>
      <c r="J12892" s="28">
        <f t="shared" si="3"/>
        <v>0.004309018159</v>
      </c>
      <c r="K12892" s="29">
        <f t="shared" si="4"/>
        <v>77.13142505</v>
      </c>
      <c r="L12892" s="23" t="s">
        <v>17</v>
      </c>
      <c r="M12892" s="30"/>
      <c r="N12892" s="31">
        <v>70.0</v>
      </c>
      <c r="O12892" s="32">
        <v>670.1272317636195</v>
      </c>
      <c r="P12892" s="33" t="s">
        <v>60</v>
      </c>
      <c r="Q12892" s="34">
        <f t="shared" si="5"/>
        <v>7.131425054</v>
      </c>
    </row>
    <row r="12893" ht="15.75" customHeight="1">
      <c r="A12893" s="21" t="s">
        <v>22625</v>
      </c>
      <c r="B12893" s="21" t="s">
        <v>22625</v>
      </c>
      <c r="C12893" s="23"/>
      <c r="D12893" s="24">
        <v>2427.85</v>
      </c>
      <c r="E12893" s="24">
        <v>470.68</v>
      </c>
      <c r="F12893" s="24">
        <v>136.54</v>
      </c>
      <c r="G12893" s="24">
        <v>314.19</v>
      </c>
      <c r="H12893" s="28">
        <f t="shared" si="1"/>
        <v>0.02823637592</v>
      </c>
      <c r="I12893" s="28">
        <f t="shared" si="2"/>
        <v>0.008191116616</v>
      </c>
      <c r="J12893" s="28">
        <f t="shared" si="3"/>
        <v>0.01884844683</v>
      </c>
      <c r="K12893" s="29">
        <f t="shared" si="4"/>
        <v>219.9683334</v>
      </c>
      <c r="L12893" s="23" t="s">
        <v>20</v>
      </c>
      <c r="M12893" s="30"/>
      <c r="N12893" s="31">
        <v>200.0</v>
      </c>
      <c r="O12893" s="32">
        <v>1865.9162562409722</v>
      </c>
      <c r="P12893" s="33" t="s">
        <v>60</v>
      </c>
      <c r="Q12893" s="34">
        <f t="shared" si="5"/>
        <v>19.96833336</v>
      </c>
    </row>
    <row r="12894" ht="15.75" customHeight="1">
      <c r="A12894" s="21" t="s">
        <v>22626</v>
      </c>
      <c r="B12894" s="21" t="s">
        <v>22626</v>
      </c>
      <c r="C12894" s="23"/>
      <c r="D12894" s="24">
        <v>2224.53</v>
      </c>
      <c r="E12894" s="24">
        <v>814.34</v>
      </c>
      <c r="F12894" s="24">
        <v>56.43</v>
      </c>
      <c r="G12894" s="24">
        <v>277.32</v>
      </c>
      <c r="H12894" s="28">
        <f t="shared" si="1"/>
        <v>0.04047323009</v>
      </c>
      <c r="I12894" s="28">
        <f t="shared" si="2"/>
        <v>0.002804607871</v>
      </c>
      <c r="J12894" s="28">
        <f t="shared" si="3"/>
        <v>0.0137829852</v>
      </c>
      <c r="K12894" s="29">
        <f t="shared" si="4"/>
        <v>190.351097</v>
      </c>
      <c r="L12894" s="23" t="s">
        <v>20</v>
      </c>
      <c r="M12894" s="30"/>
      <c r="N12894" s="31">
        <v>173.0</v>
      </c>
      <c r="O12894" s="32">
        <v>1545.8631198326852</v>
      </c>
      <c r="P12894" s="33" t="s">
        <v>60</v>
      </c>
      <c r="Q12894" s="34">
        <f t="shared" si="5"/>
        <v>17.35109699</v>
      </c>
    </row>
    <row r="12895" ht="15.75" customHeight="1">
      <c r="A12895" s="21" t="s">
        <v>22627</v>
      </c>
      <c r="B12895" s="21" t="s">
        <v>22628</v>
      </c>
      <c r="C12895" s="23"/>
      <c r="D12895" s="24">
        <v>1413.42</v>
      </c>
      <c r="E12895" s="24">
        <v>672.02</v>
      </c>
      <c r="F12895" s="24">
        <v>71.94</v>
      </c>
      <c r="G12895" s="24">
        <v>224.85</v>
      </c>
      <c r="H12895" s="28">
        <f t="shared" si="1"/>
        <v>0.02341779029</v>
      </c>
      <c r="I12895" s="28">
        <f t="shared" si="2"/>
        <v>0.002506883475</v>
      </c>
      <c r="J12895" s="28">
        <f t="shared" si="3"/>
        <v>0.007835317618</v>
      </c>
      <c r="K12895" s="29">
        <f t="shared" si="4"/>
        <v>110.1112953</v>
      </c>
      <c r="L12895" s="23" t="s">
        <v>20</v>
      </c>
      <c r="M12895" s="30"/>
      <c r="N12895" s="31">
        <v>100.0</v>
      </c>
      <c r="O12895" s="32">
        <v>1083.8586602788182</v>
      </c>
      <c r="P12895" s="33" t="s">
        <v>60</v>
      </c>
      <c r="Q12895" s="34">
        <f t="shared" si="5"/>
        <v>10.11129531</v>
      </c>
    </row>
    <row r="12896" ht="15.75" customHeight="1">
      <c r="A12896" s="21" t="s">
        <v>22629</v>
      </c>
      <c r="B12896" s="21" t="s">
        <v>22629</v>
      </c>
      <c r="C12896" s="23"/>
      <c r="D12896" s="24">
        <v>1661.13</v>
      </c>
      <c r="E12896" s="24">
        <v>497.55</v>
      </c>
      <c r="F12896" s="24">
        <v>94.74</v>
      </c>
      <c r="G12896" s="24">
        <v>316.48</v>
      </c>
      <c r="H12896" s="28">
        <f t="shared" si="1"/>
        <v>0.01784467334</v>
      </c>
      <c r="I12896" s="28">
        <f t="shared" si="2"/>
        <v>0.003397858209</v>
      </c>
      <c r="J12896" s="28">
        <f t="shared" si="3"/>
        <v>0.01135058229</v>
      </c>
      <c r="K12896" s="29">
        <f t="shared" si="4"/>
        <v>131.8685961</v>
      </c>
      <c r="L12896" s="23" t="s">
        <v>20</v>
      </c>
      <c r="M12896" s="30"/>
      <c r="N12896" s="31">
        <v>120.0</v>
      </c>
      <c r="O12896" s="32">
        <v>1115.5288575858422</v>
      </c>
      <c r="P12896" s="33" t="s">
        <v>60</v>
      </c>
      <c r="Q12896" s="34">
        <f t="shared" si="5"/>
        <v>11.86859606</v>
      </c>
    </row>
    <row r="12897" ht="15.75" customHeight="1">
      <c r="A12897" s="21" t="s">
        <v>22630</v>
      </c>
      <c r="B12897" s="21" t="s">
        <v>22631</v>
      </c>
      <c r="C12897" s="23"/>
      <c r="D12897" s="24">
        <v>551.13</v>
      </c>
      <c r="E12897" s="24">
        <v>324.9</v>
      </c>
      <c r="F12897" s="24">
        <v>171.1</v>
      </c>
      <c r="G12897" s="24">
        <v>1142.69</v>
      </c>
      <c r="H12897" s="28">
        <f t="shared" si="1"/>
        <v>0.002292575522</v>
      </c>
      <c r="I12897" s="28">
        <f t="shared" si="2"/>
        <v>0.001207324321</v>
      </c>
      <c r="J12897" s="28">
        <f t="shared" si="3"/>
        <v>0.00806310595</v>
      </c>
      <c r="K12897" s="29">
        <f t="shared" si="4"/>
        <v>74.43060237</v>
      </c>
      <c r="L12897" s="23" t="s">
        <v>20</v>
      </c>
      <c r="M12897" s="30"/>
      <c r="N12897" s="31">
        <v>68.0</v>
      </c>
      <c r="O12897" s="32">
        <v>219.47389830981237</v>
      </c>
      <c r="P12897" s="33" t="s">
        <v>60</v>
      </c>
      <c r="Q12897" s="34">
        <f t="shared" si="5"/>
        <v>6.430602365</v>
      </c>
    </row>
    <row r="12898" ht="15.75" customHeight="1">
      <c r="A12898" s="21" t="s">
        <v>22632</v>
      </c>
      <c r="B12898" s="21" t="s">
        <v>22632</v>
      </c>
      <c r="C12898" s="23"/>
      <c r="D12898" s="24">
        <v>2154.76</v>
      </c>
      <c r="E12898" s="24">
        <v>787.78</v>
      </c>
      <c r="F12898" s="24">
        <v>145.32</v>
      </c>
      <c r="G12898" s="24">
        <v>295.28</v>
      </c>
      <c r="H12898" s="28">
        <f t="shared" si="1"/>
        <v>0.04708491355</v>
      </c>
      <c r="I12898" s="28">
        <f t="shared" si="2"/>
        <v>0.008685647816</v>
      </c>
      <c r="J12898" s="28">
        <f t="shared" si="3"/>
        <v>0.01764862433</v>
      </c>
      <c r="K12898" s="29">
        <f t="shared" si="4"/>
        <v>242.4051461</v>
      </c>
      <c r="L12898" s="23" t="s">
        <v>20</v>
      </c>
      <c r="M12898" s="30"/>
      <c r="N12898" s="31">
        <v>220.0</v>
      </c>
      <c r="O12898" s="32">
        <v>1859.027286991839</v>
      </c>
      <c r="P12898" s="33" t="s">
        <v>60</v>
      </c>
      <c r="Q12898" s="34">
        <f t="shared" si="5"/>
        <v>22.40514614</v>
      </c>
    </row>
    <row r="12899" ht="15.75" customHeight="1">
      <c r="A12899" s="21" t="s">
        <v>22633</v>
      </c>
      <c r="B12899" s="21" t="s">
        <v>22634</v>
      </c>
      <c r="C12899" s="23"/>
      <c r="D12899" s="24">
        <v>1642.81</v>
      </c>
      <c r="E12899" s="24">
        <v>262.39</v>
      </c>
      <c r="F12899" s="24">
        <v>87.25</v>
      </c>
      <c r="G12899" s="24">
        <v>797.56</v>
      </c>
      <c r="H12899" s="28">
        <f t="shared" si="1"/>
        <v>0.005174264942</v>
      </c>
      <c r="I12899" s="28">
        <f t="shared" si="2"/>
        <v>0.001720548101</v>
      </c>
      <c r="J12899" s="28">
        <f t="shared" si="3"/>
        <v>0.01572768302</v>
      </c>
      <c r="K12899" s="29">
        <f t="shared" si="4"/>
        <v>145.5390637</v>
      </c>
      <c r="L12899" s="23" t="s">
        <v>20</v>
      </c>
      <c r="M12899" s="30"/>
      <c r="N12899" s="31">
        <v>133.0</v>
      </c>
      <c r="O12899" s="32">
        <v>613.3527557144553</v>
      </c>
      <c r="P12899" s="33" t="s">
        <v>60</v>
      </c>
      <c r="Q12899" s="34">
        <f t="shared" si="5"/>
        <v>12.53906369</v>
      </c>
    </row>
    <row r="12900" ht="15.75" customHeight="1">
      <c r="A12900" s="21" t="s">
        <v>22635</v>
      </c>
      <c r="B12900" s="21" t="s">
        <v>22635</v>
      </c>
      <c r="C12900" s="23"/>
      <c r="D12900" s="24">
        <v>2050.79</v>
      </c>
      <c r="E12900" s="24">
        <v>935.45</v>
      </c>
      <c r="F12900" s="24">
        <v>148.64</v>
      </c>
      <c r="G12900" s="24">
        <v>1120.97</v>
      </c>
      <c r="H12900" s="28">
        <f t="shared" si="1"/>
        <v>0.02858014169</v>
      </c>
      <c r="I12900" s="28">
        <f t="shared" si="2"/>
        <v>0.004541292705</v>
      </c>
      <c r="J12900" s="28">
        <f t="shared" si="3"/>
        <v>0.03424820293</v>
      </c>
      <c r="K12900" s="29">
        <f t="shared" si="4"/>
        <v>347.4028823</v>
      </c>
      <c r="L12900" s="23" t="s">
        <v>20</v>
      </c>
      <c r="M12900" s="30"/>
      <c r="N12900" s="31">
        <v>317.0</v>
      </c>
      <c r="O12900" s="32">
        <v>950.2825099712273</v>
      </c>
      <c r="P12900" s="33" t="s">
        <v>60</v>
      </c>
      <c r="Q12900" s="34">
        <f t="shared" si="5"/>
        <v>30.40288227</v>
      </c>
    </row>
    <row r="12901" ht="15.75" customHeight="1">
      <c r="A12901" s="21" t="s">
        <v>22636</v>
      </c>
      <c r="B12901" s="21" t="s">
        <v>22637</v>
      </c>
      <c r="C12901" s="23"/>
      <c r="D12901" s="24">
        <v>1543.83</v>
      </c>
      <c r="E12901" s="24">
        <v>235.28</v>
      </c>
      <c r="F12901" s="24">
        <v>126.08</v>
      </c>
      <c r="G12901" s="24">
        <v>827.82</v>
      </c>
      <c r="H12901" s="28">
        <f t="shared" si="1"/>
        <v>0.00485137784</v>
      </c>
      <c r="I12901" s="28">
        <f t="shared" si="2"/>
        <v>0.002599718285</v>
      </c>
      <c r="J12901" s="28">
        <f t="shared" si="3"/>
        <v>0.01706931147</v>
      </c>
      <c r="K12901" s="29">
        <f t="shared" si="4"/>
        <v>157.6215836</v>
      </c>
      <c r="L12901" s="23" t="s">
        <v>20</v>
      </c>
      <c r="M12901" s="30"/>
      <c r="N12901" s="31">
        <v>144.0</v>
      </c>
      <c r="O12901" s="32">
        <v>641.3410323456977</v>
      </c>
      <c r="P12901" s="33" t="s">
        <v>60</v>
      </c>
      <c r="Q12901" s="34">
        <f t="shared" si="5"/>
        <v>13.62158356</v>
      </c>
    </row>
    <row r="12902" ht="15.75" customHeight="1">
      <c r="A12902" s="21" t="s">
        <v>22638</v>
      </c>
      <c r="B12902" s="21" t="s">
        <v>22639</v>
      </c>
      <c r="C12902" s="23"/>
      <c r="D12902" s="24">
        <v>1461.31</v>
      </c>
      <c r="E12902" s="24">
        <v>824.44</v>
      </c>
      <c r="F12902" s="24">
        <v>152.54</v>
      </c>
      <c r="G12902" s="24">
        <v>232.75</v>
      </c>
      <c r="H12902" s="28">
        <f t="shared" si="1"/>
        <v>0.038494072</v>
      </c>
      <c r="I12902" s="28">
        <f t="shared" si="2"/>
        <v>0.007122271776</v>
      </c>
      <c r="J12902" s="28">
        <f t="shared" si="3"/>
        <v>0.01086737089</v>
      </c>
      <c r="K12902" s="29">
        <f t="shared" si="4"/>
        <v>167.7573423</v>
      </c>
      <c r="L12902" s="23" t="s">
        <v>20</v>
      </c>
      <c r="M12902" s="30"/>
      <c r="N12902" s="31">
        <v>152.0</v>
      </c>
      <c r="O12902" s="32">
        <v>1452.2578665106687</v>
      </c>
      <c r="P12902" s="33" t="s">
        <v>60</v>
      </c>
      <c r="Q12902" s="34">
        <f t="shared" si="5"/>
        <v>15.75734228</v>
      </c>
    </row>
    <row r="12903" ht="15.75" customHeight="1">
      <c r="A12903" s="21" t="s">
        <v>22640</v>
      </c>
      <c r="B12903" s="21" t="s">
        <v>22640</v>
      </c>
      <c r="C12903" s="23"/>
      <c r="D12903" s="24">
        <v>700.0</v>
      </c>
      <c r="E12903" s="24">
        <v>90.0</v>
      </c>
      <c r="F12903" s="24">
        <v>3000.0</v>
      </c>
      <c r="G12903" s="24">
        <v>0.0</v>
      </c>
      <c r="H12903" s="28">
        <f t="shared" si="1"/>
        <v>0.001742249552</v>
      </c>
      <c r="I12903" s="28">
        <f t="shared" si="2"/>
        <v>0.05807498505</v>
      </c>
      <c r="J12903" s="28">
        <f t="shared" si="3"/>
        <v>0</v>
      </c>
      <c r="K12903" s="29">
        <f t="shared" si="4"/>
        <v>79.62080451</v>
      </c>
      <c r="L12903" s="23" t="s">
        <v>19</v>
      </c>
      <c r="M12903" s="30"/>
      <c r="N12903" s="31">
        <v>68.0</v>
      </c>
      <c r="O12903" s="32">
        <v>602.1113167648816</v>
      </c>
      <c r="P12903" s="33" t="s">
        <v>60</v>
      </c>
      <c r="Q12903" s="34">
        <f t="shared" si="5"/>
        <v>11.62080451</v>
      </c>
    </row>
    <row r="12904" ht="15.75" customHeight="1">
      <c r="A12904" s="21" t="s">
        <v>22641</v>
      </c>
      <c r="B12904" s="21" t="s">
        <v>22641</v>
      </c>
      <c r="C12904" s="23"/>
      <c r="D12904" s="24">
        <v>2568.09</v>
      </c>
      <c r="E12904" s="24">
        <v>267.41</v>
      </c>
      <c r="F12904" s="24">
        <v>202.43</v>
      </c>
      <c r="G12904" s="24">
        <v>1103.07</v>
      </c>
      <c r="H12904" s="28">
        <f t="shared" si="1"/>
        <v>0.009601941162</v>
      </c>
      <c r="I12904" s="28">
        <f t="shared" si="2"/>
        <v>0.007268692081</v>
      </c>
      <c r="J12904" s="28">
        <f t="shared" si="3"/>
        <v>0.03960814195</v>
      </c>
      <c r="K12904" s="29">
        <f t="shared" si="4"/>
        <v>364.5675872</v>
      </c>
      <c r="L12904" s="23" t="s">
        <v>20</v>
      </c>
      <c r="M12904" s="30"/>
      <c r="N12904" s="31">
        <v>333.0</v>
      </c>
      <c r="O12904" s="32">
        <v>1116.8383911114763</v>
      </c>
      <c r="P12904" s="33" t="s">
        <v>60</v>
      </c>
      <c r="Q12904" s="34">
        <f t="shared" si="5"/>
        <v>31.56758715</v>
      </c>
    </row>
    <row r="12905" ht="15.75" customHeight="1">
      <c r="A12905" s="21" t="s">
        <v>22642</v>
      </c>
      <c r="B12905" s="21" t="s">
        <v>22643</v>
      </c>
      <c r="C12905" s="23"/>
      <c r="D12905" s="24">
        <v>9518.77</v>
      </c>
      <c r="E12905" s="24">
        <v>462.14</v>
      </c>
      <c r="F12905" s="24">
        <v>61.13</v>
      </c>
      <c r="G12905" s="24">
        <v>522.56</v>
      </c>
      <c r="H12905" s="28">
        <f t="shared" si="1"/>
        <v>0.057441245</v>
      </c>
      <c r="I12905" s="28">
        <f t="shared" si="2"/>
        <v>0.007598094316</v>
      </c>
      <c r="J12905" s="28">
        <f t="shared" si="3"/>
        <v>0.06495109055</v>
      </c>
      <c r="K12905" s="29">
        <f t="shared" si="4"/>
        <v>663.0114252</v>
      </c>
      <c r="L12905" s="23" t="s">
        <v>20</v>
      </c>
      <c r="M12905" s="30"/>
      <c r="N12905" s="31">
        <v>605.0</v>
      </c>
      <c r="O12905" s="32">
        <v>3865.9766116634755</v>
      </c>
      <c r="P12905" s="33" t="s">
        <v>60</v>
      </c>
      <c r="Q12905" s="34">
        <f t="shared" si="5"/>
        <v>58.01142524</v>
      </c>
    </row>
    <row r="12906" ht="15.75" customHeight="1">
      <c r="A12906" s="21" t="s">
        <v>22644</v>
      </c>
      <c r="B12906" s="21" t="s">
        <v>22645</v>
      </c>
      <c r="C12906" s="23"/>
      <c r="D12906" s="24">
        <v>700.0</v>
      </c>
      <c r="E12906" s="24">
        <v>2400.0</v>
      </c>
      <c r="F12906" s="24">
        <v>9000.0</v>
      </c>
      <c r="G12906" s="24">
        <v>2150.0</v>
      </c>
      <c r="H12906" s="28">
        <f t="shared" si="1"/>
        <v>0.05401325424</v>
      </c>
      <c r="I12906" s="28">
        <f t="shared" si="2"/>
        <v>0.2025497034</v>
      </c>
      <c r="J12906" s="28">
        <f t="shared" si="3"/>
        <v>0.04838687359</v>
      </c>
      <c r="K12906" s="29">
        <f t="shared" si="4"/>
        <v>772.8959098</v>
      </c>
      <c r="L12906" s="23" t="s">
        <v>17</v>
      </c>
      <c r="M12906" s="30"/>
      <c r="N12906" s="31"/>
      <c r="O12906" s="32"/>
      <c r="P12906" s="33" t="s">
        <v>55</v>
      </c>
      <c r="Q12906" s="34" t="str">
        <f t="shared" si="5"/>
        <v/>
      </c>
    </row>
    <row r="12907" ht="15.75" customHeight="1">
      <c r="A12907" s="21" t="s">
        <v>22646</v>
      </c>
      <c r="B12907" s="21" t="s">
        <v>22646</v>
      </c>
      <c r="C12907" s="23" t="s">
        <v>1772</v>
      </c>
      <c r="D12907" s="24">
        <v>500.0</v>
      </c>
      <c r="E12907" s="24">
        <v>3278.0</v>
      </c>
      <c r="F12907" s="24">
        <v>11900.0</v>
      </c>
      <c r="G12907" s="24">
        <v>3015.0</v>
      </c>
      <c r="H12907" s="28">
        <f t="shared" si="1"/>
        <v>0.05266923889</v>
      </c>
      <c r="I12907" s="28">
        <f t="shared" si="2"/>
        <v>0.1912031552</v>
      </c>
      <c r="J12907" s="28">
        <f t="shared" si="3"/>
        <v>0.04844348849</v>
      </c>
      <c r="K12907" s="29">
        <f t="shared" si="4"/>
        <v>756.1176976</v>
      </c>
      <c r="L12907" s="23" t="s">
        <v>17</v>
      </c>
      <c r="M12907" s="30" t="s">
        <v>22647</v>
      </c>
      <c r="N12907" s="31">
        <v>675.0</v>
      </c>
      <c r="O12907" s="32">
        <v>499.7548657721715</v>
      </c>
      <c r="P12907" s="33" t="s">
        <v>60</v>
      </c>
      <c r="Q12907" s="34">
        <f t="shared" si="5"/>
        <v>81.11769759</v>
      </c>
    </row>
    <row r="12908" ht="15.75" customHeight="1">
      <c r="A12908" s="21" t="s">
        <v>22648</v>
      </c>
      <c r="B12908" s="21" t="s">
        <v>22648</v>
      </c>
      <c r="C12908" s="23"/>
      <c r="D12908" s="24">
        <v>4310.05</v>
      </c>
      <c r="E12908" s="24">
        <v>299.4</v>
      </c>
      <c r="F12908" s="24">
        <v>146.97</v>
      </c>
      <c r="G12908" s="24">
        <v>513.63</v>
      </c>
      <c r="H12908" s="28">
        <f t="shared" si="1"/>
        <v>0.02371921064</v>
      </c>
      <c r="I12908" s="28">
        <f t="shared" si="2"/>
        <v>0.01164332795</v>
      </c>
      <c r="J12908" s="28">
        <f t="shared" si="3"/>
        <v>0.04069104263</v>
      </c>
      <c r="K12908" s="29">
        <f t="shared" si="4"/>
        <v>403.6002655</v>
      </c>
      <c r="L12908" s="23" t="s">
        <v>20</v>
      </c>
      <c r="M12908" s="30"/>
      <c r="N12908" s="31">
        <v>368.0</v>
      </c>
      <c r="O12908" s="32">
        <v>2464.0945823416123</v>
      </c>
      <c r="P12908" s="33" t="s">
        <v>60</v>
      </c>
      <c r="Q12908" s="34">
        <f t="shared" si="5"/>
        <v>35.60026545</v>
      </c>
    </row>
    <row r="12909" ht="15.75" customHeight="1">
      <c r="A12909" s="21" t="s">
        <v>22649</v>
      </c>
      <c r="B12909" s="21" t="s">
        <v>22649</v>
      </c>
      <c r="C12909" s="23"/>
      <c r="D12909" s="24">
        <v>5568.22</v>
      </c>
      <c r="E12909" s="24">
        <v>222.39</v>
      </c>
      <c r="F12909" s="24">
        <v>273.72</v>
      </c>
      <c r="G12909" s="24">
        <v>448.86</v>
      </c>
      <c r="H12909" s="28">
        <f t="shared" si="1"/>
        <v>0.03050488672</v>
      </c>
      <c r="I12909" s="28">
        <f t="shared" si="2"/>
        <v>0.03754574213</v>
      </c>
      <c r="J12909" s="28">
        <f t="shared" si="3"/>
        <v>0.06156942062</v>
      </c>
      <c r="K12909" s="29">
        <f t="shared" si="4"/>
        <v>627.8372333</v>
      </c>
      <c r="L12909" s="23" t="s">
        <v>20</v>
      </c>
      <c r="M12909" s="30"/>
      <c r="N12909" s="31">
        <v>571.0</v>
      </c>
      <c r="O12909" s="32">
        <v>4266.41501972667</v>
      </c>
      <c r="P12909" s="33" t="s">
        <v>60</v>
      </c>
      <c r="Q12909" s="34">
        <f t="shared" si="5"/>
        <v>56.8372333</v>
      </c>
    </row>
    <row r="12910" ht="15.75" customHeight="1">
      <c r="A12910" s="21" t="s">
        <v>22650</v>
      </c>
      <c r="B12910" s="21" t="s">
        <v>22651</v>
      </c>
      <c r="C12910" s="23"/>
      <c r="D12910" s="24">
        <v>700.0</v>
      </c>
      <c r="E12910" s="24">
        <v>0.0</v>
      </c>
      <c r="F12910" s="24">
        <v>11500.0</v>
      </c>
      <c r="G12910" s="24">
        <v>1200.0</v>
      </c>
      <c r="H12910" s="28">
        <f t="shared" si="1"/>
        <v>0</v>
      </c>
      <c r="I12910" s="28">
        <f t="shared" si="2"/>
        <v>0.2588135099</v>
      </c>
      <c r="J12910" s="28">
        <f t="shared" si="3"/>
        <v>0.02700662712</v>
      </c>
      <c r="K12910" s="29">
        <f t="shared" si="4"/>
        <v>572.5404949</v>
      </c>
      <c r="L12910" s="23" t="s">
        <v>17</v>
      </c>
      <c r="M12910" s="30"/>
      <c r="N12910" s="31"/>
      <c r="O12910" s="32"/>
      <c r="P12910" s="33" t="s">
        <v>55</v>
      </c>
      <c r="Q12910" s="34" t="str">
        <f t="shared" si="5"/>
        <v/>
      </c>
    </row>
    <row r="12911" ht="15.75" customHeight="1">
      <c r="A12911" s="21" t="s">
        <v>22652</v>
      </c>
      <c r="B12911" s="21" t="s">
        <v>22652</v>
      </c>
      <c r="C12911" s="23"/>
      <c r="D12911" s="24">
        <v>10571.44</v>
      </c>
      <c r="E12911" s="24">
        <v>315.24</v>
      </c>
      <c r="F12911" s="24">
        <v>154.92</v>
      </c>
      <c r="G12911" s="24">
        <v>705.54</v>
      </c>
      <c r="H12911" s="28">
        <f t="shared" si="1"/>
        <v>0.06069192518</v>
      </c>
      <c r="I12911" s="28">
        <f t="shared" si="2"/>
        <v>0.02982614214</v>
      </c>
      <c r="J12911" s="28">
        <f t="shared" si="3"/>
        <v>0.1358348588</v>
      </c>
      <c r="K12911" s="29">
        <f t="shared" si="4"/>
        <v>1303.934823</v>
      </c>
      <c r="L12911" s="23" t="s">
        <v>20</v>
      </c>
      <c r="M12911" s="30"/>
      <c r="N12911" s="31">
        <v>1190.0</v>
      </c>
      <c r="O12911" s="32">
        <v>5988.230830177037</v>
      </c>
      <c r="P12911" s="33" t="s">
        <v>60</v>
      </c>
      <c r="Q12911" s="34">
        <f t="shared" si="5"/>
        <v>113.9348233</v>
      </c>
    </row>
    <row r="12912" ht="15.75" customHeight="1">
      <c r="A12912" s="21" t="s">
        <v>22653</v>
      </c>
      <c r="B12912" s="21" t="s">
        <v>22653</v>
      </c>
      <c r="C12912" s="23" t="s">
        <v>1772</v>
      </c>
      <c r="D12912" s="24">
        <v>540.0</v>
      </c>
      <c r="E12912" s="24">
        <v>5947.0</v>
      </c>
      <c r="F12912" s="24">
        <v>0.0</v>
      </c>
      <c r="G12912" s="24">
        <v>1164.0</v>
      </c>
      <c r="H12912" s="28">
        <f t="shared" si="1"/>
        <v>0.1031817331</v>
      </c>
      <c r="I12912" s="28">
        <f t="shared" si="2"/>
        <v>0</v>
      </c>
      <c r="J12912" s="28">
        <f t="shared" si="3"/>
        <v>0.02019565114</v>
      </c>
      <c r="K12912" s="29">
        <f t="shared" si="4"/>
        <v>348.0817634</v>
      </c>
      <c r="L12912" s="23" t="s">
        <v>17</v>
      </c>
      <c r="M12912" s="30" t="s">
        <v>22654</v>
      </c>
      <c r="N12912" s="31">
        <v>316.0</v>
      </c>
      <c r="O12912" s="32">
        <v>539.6520331213422</v>
      </c>
      <c r="P12912" s="33" t="s">
        <v>60</v>
      </c>
      <c r="Q12912" s="34">
        <f t="shared" si="5"/>
        <v>32.08176344</v>
      </c>
    </row>
    <row r="12913" ht="15.75" customHeight="1">
      <c r="A12913" s="21" t="s">
        <v>22655</v>
      </c>
      <c r="B12913" s="21" t="s">
        <v>22655</v>
      </c>
      <c r="C12913" s="23"/>
      <c r="D12913" s="24">
        <v>756.47</v>
      </c>
      <c r="E12913" s="24">
        <v>880.66</v>
      </c>
      <c r="F12913" s="24">
        <v>160.27</v>
      </c>
      <c r="G12913" s="24">
        <v>437.94</v>
      </c>
      <c r="H12913" s="28">
        <f t="shared" si="1"/>
        <v>0.01599008631</v>
      </c>
      <c r="I12913" s="28">
        <f t="shared" si="2"/>
        <v>0.002910011961</v>
      </c>
      <c r="J12913" s="28">
        <f t="shared" si="3"/>
        <v>0.007951648082</v>
      </c>
      <c r="K12913" s="29">
        <f t="shared" si="4"/>
        <v>99.01095362</v>
      </c>
      <c r="L12913" s="23" t="s">
        <v>20</v>
      </c>
      <c r="M12913" s="30"/>
      <c r="N12913" s="31">
        <v>90.0</v>
      </c>
      <c r="O12913" s="32">
        <v>564.7438042863984</v>
      </c>
      <c r="P12913" s="33" t="s">
        <v>60</v>
      </c>
      <c r="Q12913" s="34">
        <f t="shared" si="5"/>
        <v>9.010953625</v>
      </c>
    </row>
    <row r="12914" ht="15.75" customHeight="1">
      <c r="A12914" s="21" t="s">
        <v>22656</v>
      </c>
      <c r="B12914" s="21" t="s">
        <v>22656</v>
      </c>
      <c r="C12914" s="23"/>
      <c r="D12914" s="24">
        <v>1063.4</v>
      </c>
      <c r="E12914" s="24">
        <v>195.35</v>
      </c>
      <c r="F12914" s="24">
        <v>67.0</v>
      </c>
      <c r="G12914" s="24">
        <v>923.79</v>
      </c>
      <c r="H12914" s="28">
        <f t="shared" si="1"/>
        <v>0.001797493911</v>
      </c>
      <c r="I12914" s="28">
        <f t="shared" si="2"/>
        <v>0.0006164939445</v>
      </c>
      <c r="J12914" s="28">
        <f t="shared" si="3"/>
        <v>0.008500163299</v>
      </c>
      <c r="K12914" s="29">
        <f t="shared" si="4"/>
        <v>76.54590786</v>
      </c>
      <c r="L12914" s="23" t="s">
        <v>20</v>
      </c>
      <c r="M12914" s="30"/>
      <c r="N12914" s="31">
        <v>70.0</v>
      </c>
      <c r="O12914" s="32">
        <v>286.19559851716514</v>
      </c>
      <c r="P12914" s="33" t="s">
        <v>60</v>
      </c>
      <c r="Q12914" s="34">
        <f t="shared" si="5"/>
        <v>6.545907859</v>
      </c>
    </row>
    <row r="12915" ht="15.75" customHeight="1">
      <c r="A12915" s="21" t="s">
        <v>22657</v>
      </c>
      <c r="B12915" s="21" t="s">
        <v>22657</v>
      </c>
      <c r="C12915" s="23" t="s">
        <v>267</v>
      </c>
      <c r="D12915" s="24">
        <v>3380.0</v>
      </c>
      <c r="E12915" s="24">
        <v>178.0</v>
      </c>
      <c r="F12915" s="24">
        <v>27.0</v>
      </c>
      <c r="G12915" s="24">
        <v>0.0</v>
      </c>
      <c r="H12915" s="28">
        <f t="shared" si="1"/>
        <v>0.01934317517</v>
      </c>
      <c r="I12915" s="28">
        <f t="shared" si="2"/>
        <v>0.002934077132</v>
      </c>
      <c r="J12915" s="28">
        <f t="shared" si="3"/>
        <v>0</v>
      </c>
      <c r="K12915" s="29">
        <f t="shared" si="4"/>
        <v>36.7563796</v>
      </c>
      <c r="L12915" s="23" t="s">
        <v>23</v>
      </c>
      <c r="M12915" s="30" t="s">
        <v>22658</v>
      </c>
      <c r="N12915" s="31"/>
      <c r="O12915" s="32"/>
      <c r="P12915" s="33" t="s">
        <v>55</v>
      </c>
      <c r="Q12915" s="34" t="str">
        <f t="shared" si="5"/>
        <v/>
      </c>
    </row>
    <row r="12916" ht="15.75" customHeight="1">
      <c r="A12916" s="21" t="s">
        <v>22659</v>
      </c>
      <c r="B12916" s="21" t="s">
        <v>22659</v>
      </c>
      <c r="C12916" s="23"/>
      <c r="D12916" s="24">
        <v>545.21</v>
      </c>
      <c r="E12916" s="24">
        <v>975.29</v>
      </c>
      <c r="F12916" s="24">
        <v>201.34</v>
      </c>
      <c r="G12916" s="24">
        <v>844.86</v>
      </c>
      <c r="H12916" s="28">
        <f t="shared" si="1"/>
        <v>0.01006424201</v>
      </c>
      <c r="I12916" s="28">
        <f t="shared" si="2"/>
        <v>0.002077673806</v>
      </c>
      <c r="J12916" s="28">
        <f t="shared" si="3"/>
        <v>0.008718304814</v>
      </c>
      <c r="K12916" s="29">
        <f t="shared" si="4"/>
        <v>94.393247</v>
      </c>
      <c r="L12916" s="23" t="s">
        <v>20</v>
      </c>
      <c r="M12916" s="30"/>
      <c r="N12916" s="31">
        <v>86.0</v>
      </c>
      <c r="O12916" s="32">
        <v>320.9639366663247</v>
      </c>
      <c r="P12916" s="33" t="s">
        <v>60</v>
      </c>
      <c r="Q12916" s="34">
        <f t="shared" si="5"/>
        <v>8.393247</v>
      </c>
    </row>
    <row r="12917" ht="15.75" customHeight="1">
      <c r="A12917" s="21" t="s">
        <v>22660</v>
      </c>
      <c r="B12917" s="21" t="s">
        <v>22660</v>
      </c>
      <c r="C12917" s="23"/>
      <c r="D12917" s="24">
        <v>605.31</v>
      </c>
      <c r="E12917" s="24">
        <v>104.5</v>
      </c>
      <c r="F12917" s="24">
        <v>284.1</v>
      </c>
      <c r="G12917" s="24">
        <v>600.77</v>
      </c>
      <c r="H12917" s="28">
        <f t="shared" si="1"/>
        <v>0.001431361421</v>
      </c>
      <c r="I12917" s="28">
        <f t="shared" si="2"/>
        <v>0.003891385452</v>
      </c>
      <c r="J12917" s="28">
        <f t="shared" si="3"/>
        <v>0.008228889961</v>
      </c>
      <c r="K12917" s="29">
        <f t="shared" si="4"/>
        <v>77.92695238</v>
      </c>
      <c r="L12917" s="23" t="s">
        <v>20</v>
      </c>
      <c r="M12917" s="30"/>
      <c r="N12917" s="31">
        <v>71.0</v>
      </c>
      <c r="O12917" s="32">
        <v>426.0317392410024</v>
      </c>
      <c r="P12917" s="33" t="s">
        <v>60</v>
      </c>
      <c r="Q12917" s="34">
        <f t="shared" si="5"/>
        <v>6.926952376</v>
      </c>
    </row>
    <row r="12918" ht="15.75" customHeight="1">
      <c r="A12918" s="21" t="s">
        <v>22661</v>
      </c>
      <c r="B12918" s="21" t="s">
        <v>22661</v>
      </c>
      <c r="C12918" s="23"/>
      <c r="D12918" s="24">
        <v>735.57</v>
      </c>
      <c r="E12918" s="24">
        <v>692.41</v>
      </c>
      <c r="F12918" s="24">
        <v>122.9</v>
      </c>
      <c r="G12918" s="24">
        <v>922.56</v>
      </c>
      <c r="H12918" s="28">
        <f t="shared" si="1"/>
        <v>0.007399919248</v>
      </c>
      <c r="I12918" s="28">
        <f t="shared" si="2"/>
        <v>0.001313456009</v>
      </c>
      <c r="J12918" s="28">
        <f t="shared" si="3"/>
        <v>0.009859576697</v>
      </c>
      <c r="K12918" s="29">
        <f t="shared" si="4"/>
        <v>98.61300542</v>
      </c>
      <c r="L12918" s="23" t="s">
        <v>20</v>
      </c>
      <c r="M12918" s="30"/>
      <c r="N12918" s="31">
        <v>90.0</v>
      </c>
      <c r="O12918" s="32">
        <v>332.4088569470067</v>
      </c>
      <c r="P12918" s="33" t="s">
        <v>60</v>
      </c>
      <c r="Q12918" s="34">
        <f t="shared" si="5"/>
        <v>8.613005416</v>
      </c>
    </row>
    <row r="12919" ht="15.75" customHeight="1">
      <c r="A12919" s="21" t="s">
        <v>22662</v>
      </c>
      <c r="B12919" s="21" t="s">
        <v>22662</v>
      </c>
      <c r="C12919" s="23" t="s">
        <v>883</v>
      </c>
      <c r="D12919" s="24">
        <v>820.0</v>
      </c>
      <c r="E12919" s="24">
        <v>2975.0</v>
      </c>
      <c r="F12919" s="24">
        <v>663.0</v>
      </c>
      <c r="G12919" s="24">
        <v>0.0</v>
      </c>
      <c r="H12919" s="28">
        <f t="shared" si="1"/>
        <v>0.07843174625</v>
      </c>
      <c r="I12919" s="28">
        <f t="shared" si="2"/>
        <v>0.01747907488</v>
      </c>
      <c r="J12919" s="28">
        <f t="shared" si="3"/>
        <v>0</v>
      </c>
      <c r="K12919" s="29">
        <f t="shared" si="4"/>
        <v>156.4063475</v>
      </c>
      <c r="L12919" s="23" t="s">
        <v>23</v>
      </c>
      <c r="M12919" s="30" t="s">
        <v>22663</v>
      </c>
      <c r="N12919" s="31"/>
      <c r="O12919" s="32"/>
      <c r="P12919" s="33" t="s">
        <v>55</v>
      </c>
      <c r="Q12919" s="34" t="str">
        <f t="shared" si="5"/>
        <v/>
      </c>
    </row>
    <row r="12920" ht="15.75" customHeight="1">
      <c r="A12920" s="21" t="s">
        <v>22664</v>
      </c>
      <c r="B12920" s="21" t="s">
        <v>22664</v>
      </c>
      <c r="C12920" s="23" t="s">
        <v>883</v>
      </c>
      <c r="D12920" s="24">
        <v>680.0</v>
      </c>
      <c r="E12920" s="24">
        <v>7740.0</v>
      </c>
      <c r="F12920" s="24">
        <v>3187.0</v>
      </c>
      <c r="G12920" s="24">
        <v>0.0</v>
      </c>
      <c r="H12920" s="28">
        <f t="shared" si="1"/>
        <v>0.1692158093</v>
      </c>
      <c r="I12920" s="28">
        <f t="shared" si="2"/>
        <v>0.06967581193</v>
      </c>
      <c r="J12920" s="28">
        <f t="shared" si="3"/>
        <v>0</v>
      </c>
      <c r="K12920" s="29">
        <f t="shared" si="4"/>
        <v>379.6389476</v>
      </c>
      <c r="L12920" s="23" t="s">
        <v>23</v>
      </c>
      <c r="M12920" s="30" t="s">
        <v>22665</v>
      </c>
      <c r="N12920" s="31"/>
      <c r="O12920" s="32"/>
      <c r="P12920" s="33" t="s">
        <v>55</v>
      </c>
      <c r="Q12920" s="34" t="str">
        <f t="shared" si="5"/>
        <v/>
      </c>
    </row>
    <row r="12921" ht="15.75" customHeight="1">
      <c r="A12921" s="21" t="s">
        <v>22666</v>
      </c>
      <c r="B12921" s="21" t="s">
        <v>22666</v>
      </c>
      <c r="C12921" s="23"/>
      <c r="D12921" s="24">
        <v>806.96</v>
      </c>
      <c r="E12921" s="24">
        <v>870.86</v>
      </c>
      <c r="F12921" s="24">
        <v>148.31</v>
      </c>
      <c r="G12921" s="24">
        <v>298.5</v>
      </c>
      <c r="H12921" s="28">
        <f t="shared" si="1"/>
        <v>0.01725140694</v>
      </c>
      <c r="I12921" s="28">
        <f t="shared" si="2"/>
        <v>0.002937964958</v>
      </c>
      <c r="J12921" s="28">
        <f t="shared" si="3"/>
        <v>0.005913172005</v>
      </c>
      <c r="K12921" s="29">
        <f t="shared" si="4"/>
        <v>83.76312619</v>
      </c>
      <c r="L12921" s="23" t="s">
        <v>20</v>
      </c>
      <c r="M12921" s="30"/>
      <c r="N12921" s="31">
        <v>76.0</v>
      </c>
      <c r="O12921" s="32">
        <v>616.1481014217691</v>
      </c>
      <c r="P12921" s="33" t="s">
        <v>60</v>
      </c>
      <c r="Q12921" s="34">
        <f t="shared" si="5"/>
        <v>7.763126191</v>
      </c>
    </row>
    <row r="12922" ht="15.75" customHeight="1">
      <c r="A12922" s="21" t="s">
        <v>22667</v>
      </c>
      <c r="B12922" s="21" t="s">
        <v>22667</v>
      </c>
      <c r="C12922" s="23" t="s">
        <v>1772</v>
      </c>
      <c r="D12922" s="24">
        <v>450.0</v>
      </c>
      <c r="E12922" s="24">
        <v>1980.0</v>
      </c>
      <c r="F12922" s="24">
        <v>100.0</v>
      </c>
      <c r="G12922" s="24">
        <v>310.0</v>
      </c>
      <c r="H12922" s="28">
        <f t="shared" si="1"/>
        <v>0.02879767292</v>
      </c>
      <c r="I12922" s="28">
        <f t="shared" si="2"/>
        <v>0.001454427925</v>
      </c>
      <c r="J12922" s="28">
        <f t="shared" si="3"/>
        <v>0.004508726568</v>
      </c>
      <c r="K12922" s="29">
        <f t="shared" si="4"/>
        <v>89.42550097</v>
      </c>
      <c r="L12922" s="23" t="s">
        <v>17</v>
      </c>
      <c r="M12922" s="30" t="s">
        <v>22668</v>
      </c>
      <c r="N12922" s="31">
        <v>81.0</v>
      </c>
      <c r="O12922" s="32">
        <v>452.37765223012275</v>
      </c>
      <c r="P12922" s="33" t="s">
        <v>60</v>
      </c>
      <c r="Q12922" s="34">
        <f t="shared" si="5"/>
        <v>8.42550097</v>
      </c>
    </row>
    <row r="12923" ht="15.75" customHeight="1">
      <c r="A12923" s="21" t="s">
        <v>22669</v>
      </c>
      <c r="B12923" s="21" t="s">
        <v>22669</v>
      </c>
      <c r="C12923" s="23" t="s">
        <v>132</v>
      </c>
      <c r="D12923" s="24">
        <v>3560.0</v>
      </c>
      <c r="E12923" s="24">
        <v>4194.0</v>
      </c>
      <c r="F12923" s="24">
        <v>81.0</v>
      </c>
      <c r="G12923" s="24">
        <v>0.0</v>
      </c>
      <c r="H12923" s="28">
        <f t="shared" si="1"/>
        <v>0.4800312227</v>
      </c>
      <c r="I12923" s="28">
        <f t="shared" si="2"/>
        <v>0.009270989281</v>
      </c>
      <c r="J12923" s="28">
        <f t="shared" si="3"/>
        <v>0</v>
      </c>
      <c r="K12923" s="29">
        <f t="shared" si="4"/>
        <v>828.2907845</v>
      </c>
      <c r="L12923" s="23" t="s">
        <v>23</v>
      </c>
      <c r="M12923" s="30" t="s">
        <v>22670</v>
      </c>
      <c r="N12923" s="31"/>
      <c r="O12923" s="32"/>
      <c r="P12923" s="33" t="s">
        <v>55</v>
      </c>
      <c r="Q12923" s="34" t="str">
        <f t="shared" si="5"/>
        <v/>
      </c>
    </row>
    <row r="12924" ht="15.75" customHeight="1">
      <c r="A12924" s="21" t="s">
        <v>22671</v>
      </c>
      <c r="B12924" s="21" t="s">
        <v>22672</v>
      </c>
      <c r="C12924" s="23"/>
      <c r="D12924" s="24">
        <v>603.5588</v>
      </c>
      <c r="E12924" s="24">
        <v>100.0</v>
      </c>
      <c r="F12924" s="24">
        <v>5000.0</v>
      </c>
      <c r="G12924" s="24">
        <v>430.0</v>
      </c>
      <c r="H12924" s="28">
        <f t="shared" si="1"/>
        <v>0.00125753152</v>
      </c>
      <c r="I12924" s="28">
        <f t="shared" si="2"/>
        <v>0.06287657602</v>
      </c>
      <c r="J12924" s="28">
        <f t="shared" si="3"/>
        <v>0.005407385537</v>
      </c>
      <c r="K12924" s="29">
        <f t="shared" si="4"/>
        <v>131.3680303</v>
      </c>
      <c r="L12924" s="23" t="s">
        <v>17</v>
      </c>
      <c r="M12924" s="30"/>
      <c r="N12924" s="31">
        <v>115.0</v>
      </c>
      <c r="O12924" s="32">
        <v>391.13602466948794</v>
      </c>
      <c r="P12924" s="33" t="s">
        <v>60</v>
      </c>
      <c r="Q12924" s="34">
        <f t="shared" si="5"/>
        <v>16.36803027</v>
      </c>
    </row>
    <row r="12925" ht="15.75" customHeight="1">
      <c r="A12925" s="21" t="s">
        <v>22673</v>
      </c>
      <c r="B12925" s="21" t="s">
        <v>22674</v>
      </c>
      <c r="C12925" s="23"/>
      <c r="D12925" s="24">
        <v>1269.08</v>
      </c>
      <c r="E12925" s="24">
        <v>196.61</v>
      </c>
      <c r="F12925" s="24">
        <v>166.9</v>
      </c>
      <c r="G12925" s="24">
        <v>264.66</v>
      </c>
      <c r="H12925" s="28">
        <f t="shared" si="1"/>
        <v>0.006141990538</v>
      </c>
      <c r="I12925" s="28">
        <f t="shared" si="2"/>
        <v>0.005213866135</v>
      </c>
      <c r="J12925" s="28">
        <f t="shared" si="3"/>
        <v>0.008267835897</v>
      </c>
      <c r="K12925" s="29">
        <f t="shared" si="4"/>
        <v>88.01368413</v>
      </c>
      <c r="L12925" s="23" t="s">
        <v>20</v>
      </c>
      <c r="M12925" s="30"/>
      <c r="N12925" s="31">
        <v>80.0</v>
      </c>
      <c r="O12925" s="32">
        <v>971.6558679657909</v>
      </c>
      <c r="P12925" s="33" t="s">
        <v>60</v>
      </c>
      <c r="Q12925" s="34">
        <f t="shared" si="5"/>
        <v>8.013684134</v>
      </c>
    </row>
    <row r="12926" ht="15.75" customHeight="1">
      <c r="A12926" s="21" t="s">
        <v>22675</v>
      </c>
      <c r="B12926" s="21" t="s">
        <v>22676</v>
      </c>
      <c r="C12926" s="23"/>
      <c r="D12926" s="24">
        <v>1599.96</v>
      </c>
      <c r="E12926" s="24">
        <v>417.35</v>
      </c>
      <c r="F12926" s="24">
        <v>78.77</v>
      </c>
      <c r="G12926" s="24">
        <v>818.14</v>
      </c>
      <c r="H12926" s="28">
        <f t="shared" si="1"/>
        <v>0.008249644888</v>
      </c>
      <c r="I12926" s="28">
        <f t="shared" si="2"/>
        <v>0.001557025345</v>
      </c>
      <c r="J12926" s="28">
        <f t="shared" si="3"/>
        <v>0.01617195272</v>
      </c>
      <c r="K12926" s="29">
        <f t="shared" si="4"/>
        <v>154.3498655</v>
      </c>
      <c r="L12926" s="23" t="s">
        <v>20</v>
      </c>
      <c r="M12926" s="30"/>
      <c r="N12926" s="31">
        <v>141.0</v>
      </c>
      <c r="O12926" s="32">
        <v>614.8140370617361</v>
      </c>
      <c r="P12926" s="33" t="s">
        <v>60</v>
      </c>
      <c r="Q12926" s="34">
        <f t="shared" si="5"/>
        <v>13.34986553</v>
      </c>
    </row>
    <row r="12927" ht="15.75" customHeight="1">
      <c r="A12927" s="21" t="s">
        <v>22677</v>
      </c>
      <c r="B12927" s="21" t="s">
        <v>22677</v>
      </c>
      <c r="C12927" s="23"/>
      <c r="D12927" s="24">
        <v>4517.91</v>
      </c>
      <c r="E12927" s="24">
        <v>758.73</v>
      </c>
      <c r="F12927" s="24">
        <v>133.81</v>
      </c>
      <c r="G12927" s="24">
        <v>694.12</v>
      </c>
      <c r="H12927" s="28">
        <f t="shared" si="1"/>
        <v>0.05364590667</v>
      </c>
      <c r="I12927" s="28">
        <f t="shared" si="2"/>
        <v>0.00946101877</v>
      </c>
      <c r="J12927" s="28">
        <f t="shared" si="3"/>
        <v>0.04907766496</v>
      </c>
      <c r="K12927" s="29">
        <f t="shared" si="4"/>
        <v>523.3006216</v>
      </c>
      <c r="L12927" s="23" t="s">
        <v>20</v>
      </c>
      <c r="M12927" s="30"/>
      <c r="N12927" s="31">
        <v>477.0</v>
      </c>
      <c r="O12927" s="32">
        <v>2199.167310603496</v>
      </c>
      <c r="P12927" s="33" t="s">
        <v>60</v>
      </c>
      <c r="Q12927" s="34">
        <f t="shared" si="5"/>
        <v>46.30062157</v>
      </c>
    </row>
    <row r="12928" ht="15.75" customHeight="1">
      <c r="A12928" s="21" t="s">
        <v>22678</v>
      </c>
      <c r="B12928" s="21" t="s">
        <v>22679</v>
      </c>
      <c r="C12928" s="23"/>
      <c r="D12928" s="24">
        <v>2043.89</v>
      </c>
      <c r="E12928" s="24">
        <v>411.38</v>
      </c>
      <c r="F12928" s="24">
        <v>143.46</v>
      </c>
      <c r="G12928" s="24">
        <v>685.86</v>
      </c>
      <c r="H12928" s="28">
        <f t="shared" si="1"/>
        <v>0.01135101518</v>
      </c>
      <c r="I12928" s="28">
        <f t="shared" si="2"/>
        <v>0.003958424419</v>
      </c>
      <c r="J12928" s="28">
        <f t="shared" si="3"/>
        <v>0.01892461294</v>
      </c>
      <c r="K12928" s="29">
        <f t="shared" si="4"/>
        <v>186.3272867</v>
      </c>
      <c r="L12928" s="23" t="s">
        <v>20</v>
      </c>
      <c r="M12928" s="30"/>
      <c r="N12928" s="31">
        <v>170.0</v>
      </c>
      <c r="O12928" s="32">
        <v>858.2236308695947</v>
      </c>
      <c r="P12928" s="33" t="s">
        <v>60</v>
      </c>
      <c r="Q12928" s="34">
        <f t="shared" si="5"/>
        <v>16.32728666</v>
      </c>
    </row>
    <row r="12929" ht="15.75" customHeight="1">
      <c r="A12929" s="21" t="s">
        <v>22680</v>
      </c>
      <c r="B12929" s="21" t="s">
        <v>22681</v>
      </c>
      <c r="C12929" s="23"/>
      <c r="D12929" s="24">
        <v>674.63</v>
      </c>
      <c r="E12929" s="24">
        <v>382.04</v>
      </c>
      <c r="F12929" s="24">
        <v>136.34</v>
      </c>
      <c r="G12929" s="24">
        <v>521.85</v>
      </c>
      <c r="H12929" s="28">
        <f t="shared" si="1"/>
        <v>0.004038989142</v>
      </c>
      <c r="I12929" s="28">
        <f t="shared" si="2"/>
        <v>0.0014414087</v>
      </c>
      <c r="J12929" s="28">
        <f t="shared" si="3"/>
        <v>0.005517083247</v>
      </c>
      <c r="K12929" s="29">
        <f t="shared" si="4"/>
        <v>55.94000279</v>
      </c>
      <c r="L12929" s="23" t="s">
        <v>20</v>
      </c>
      <c r="M12929" s="30"/>
      <c r="N12929" s="31">
        <v>51.0</v>
      </c>
      <c r="O12929" s="32">
        <v>328.8310257411024</v>
      </c>
      <c r="P12929" s="33" t="s">
        <v>60</v>
      </c>
      <c r="Q12929" s="34">
        <f t="shared" si="5"/>
        <v>4.940002789</v>
      </c>
    </row>
    <row r="12930" ht="15.75" customHeight="1">
      <c r="A12930" s="21" t="s">
        <v>22682</v>
      </c>
      <c r="B12930" s="21" t="s">
        <v>22683</v>
      </c>
      <c r="C12930" s="23"/>
      <c r="D12930" s="24">
        <v>2467.52</v>
      </c>
      <c r="E12930" s="24">
        <v>204.45</v>
      </c>
      <c r="F12930" s="24">
        <v>223.31</v>
      </c>
      <c r="G12930" s="24">
        <v>207.61</v>
      </c>
      <c r="H12930" s="28">
        <f t="shared" si="1"/>
        <v>0.0164335473</v>
      </c>
      <c r="I12930" s="28">
        <f t="shared" si="2"/>
        <v>0.01794950084</v>
      </c>
      <c r="J12930" s="28">
        <f t="shared" si="3"/>
        <v>0.01668754587</v>
      </c>
      <c r="K12930" s="29">
        <f t="shared" si="4"/>
        <v>194.3088887</v>
      </c>
      <c r="L12930" s="23" t="s">
        <v>20</v>
      </c>
      <c r="M12930" s="30"/>
      <c r="N12930" s="31">
        <v>176.0</v>
      </c>
      <c r="O12930" s="32">
        <v>2500.0756030314046</v>
      </c>
      <c r="P12930" s="33" t="s">
        <v>60</v>
      </c>
      <c r="Q12930" s="34">
        <f t="shared" si="5"/>
        <v>18.30888873</v>
      </c>
    </row>
    <row r="12931" ht="15.75" customHeight="1">
      <c r="A12931" s="21" t="s">
        <v>22684</v>
      </c>
      <c r="B12931" s="21" t="s">
        <v>22685</v>
      </c>
      <c r="C12931" s="23"/>
      <c r="D12931" s="24">
        <v>721.85</v>
      </c>
      <c r="E12931" s="24">
        <v>159.79</v>
      </c>
      <c r="F12931" s="24">
        <v>136.38</v>
      </c>
      <c r="G12931" s="24">
        <v>622.64</v>
      </c>
      <c r="H12931" s="28">
        <f t="shared" si="1"/>
        <v>0.001484818243</v>
      </c>
      <c r="I12931" s="28">
        <f t="shared" si="2"/>
        <v>0.001267285261</v>
      </c>
      <c r="J12931" s="28">
        <f t="shared" si="3"/>
        <v>0.005785764006</v>
      </c>
      <c r="K12931" s="29">
        <f t="shared" si="4"/>
        <v>53.66528981</v>
      </c>
      <c r="L12931" s="23" t="s">
        <v>20</v>
      </c>
      <c r="M12931" s="30"/>
      <c r="N12931" s="31">
        <v>49.0</v>
      </c>
      <c r="O12931" s="32">
        <v>289.0231538957897</v>
      </c>
      <c r="P12931" s="33" t="s">
        <v>60</v>
      </c>
      <c r="Q12931" s="34">
        <f t="shared" si="5"/>
        <v>4.665289812</v>
      </c>
    </row>
    <row r="12932" ht="15.75" customHeight="1">
      <c r="A12932" s="21" t="s">
        <v>22686</v>
      </c>
      <c r="B12932" s="21" t="s">
        <v>22686</v>
      </c>
      <c r="C12932" s="23"/>
      <c r="D12932" s="24">
        <v>1889.82</v>
      </c>
      <c r="E12932" s="24">
        <v>203.75</v>
      </c>
      <c r="F12932" s="24">
        <v>130.96</v>
      </c>
      <c r="G12932" s="24">
        <v>600.92</v>
      </c>
      <c r="H12932" s="28">
        <f t="shared" si="1"/>
        <v>0.005326259886</v>
      </c>
      <c r="I12932" s="28">
        <f t="shared" si="2"/>
        <v>0.003423445373</v>
      </c>
      <c r="J12932" s="28">
        <f t="shared" si="3"/>
        <v>0.01570874155</v>
      </c>
      <c r="K12932" s="29">
        <f t="shared" si="4"/>
        <v>147.8833299</v>
      </c>
      <c r="L12932" s="23" t="s">
        <v>20</v>
      </c>
      <c r="M12932" s="30"/>
      <c r="N12932" s="31">
        <v>135.0</v>
      </c>
      <c r="O12932" s="32">
        <v>813.0807400874056</v>
      </c>
      <c r="P12932" s="33" t="s">
        <v>60</v>
      </c>
      <c r="Q12932" s="34">
        <f t="shared" si="5"/>
        <v>12.88332994</v>
      </c>
    </row>
    <row r="12933" ht="15.75" customHeight="1">
      <c r="A12933" s="21" t="s">
        <v>22687</v>
      </c>
      <c r="B12933" s="21" t="s">
        <v>22688</v>
      </c>
      <c r="C12933" s="23"/>
      <c r="D12933" s="24">
        <v>587.69</v>
      </c>
      <c r="E12933" s="24">
        <v>887.93</v>
      </c>
      <c r="F12933" s="24">
        <v>130.52</v>
      </c>
      <c r="G12933" s="24">
        <v>622.81</v>
      </c>
      <c r="H12933" s="28">
        <f t="shared" si="1"/>
        <v>0.007513074881</v>
      </c>
      <c r="I12933" s="28">
        <f t="shared" si="2"/>
        <v>0.001104373693</v>
      </c>
      <c r="J12933" s="28">
        <f t="shared" si="3"/>
        <v>0.00526980524</v>
      </c>
      <c r="K12933" s="29">
        <f t="shared" si="4"/>
        <v>59.28683537</v>
      </c>
      <c r="L12933" s="23" t="s">
        <v>20</v>
      </c>
      <c r="M12933" s="30"/>
      <c r="N12933" s="31">
        <v>54.0</v>
      </c>
      <c r="O12933" s="32">
        <v>263.17699621975675</v>
      </c>
      <c r="P12933" s="33" t="s">
        <v>60</v>
      </c>
      <c r="Q12933" s="34">
        <f t="shared" si="5"/>
        <v>5.286835373</v>
      </c>
    </row>
    <row r="12934" ht="15.75" customHeight="1">
      <c r="A12934" s="21" t="s">
        <v>22689</v>
      </c>
      <c r="B12934" s="21" t="s">
        <v>22689</v>
      </c>
      <c r="C12934" s="23"/>
      <c r="D12934" s="24">
        <v>706.2</v>
      </c>
      <c r="E12934" s="24">
        <v>110.08</v>
      </c>
      <c r="F12934" s="24">
        <v>244.46</v>
      </c>
      <c r="G12934" s="24">
        <v>811.99</v>
      </c>
      <c r="H12934" s="28">
        <f t="shared" si="1"/>
        <v>0.001149141367</v>
      </c>
      <c r="I12934" s="28">
        <f t="shared" si="2"/>
        <v>0.00255195402</v>
      </c>
      <c r="J12934" s="28">
        <f t="shared" si="3"/>
        <v>0.008476483453</v>
      </c>
      <c r="K12934" s="29">
        <f t="shared" si="4"/>
        <v>77.79605315</v>
      </c>
      <c r="L12934" s="23" t="s">
        <v>20</v>
      </c>
      <c r="M12934" s="30"/>
      <c r="N12934" s="31">
        <v>71.0</v>
      </c>
      <c r="O12934" s="32">
        <v>324.693784925565</v>
      </c>
      <c r="P12934" s="33" t="s">
        <v>60</v>
      </c>
      <c r="Q12934" s="34">
        <f t="shared" si="5"/>
        <v>6.796053152</v>
      </c>
    </row>
    <row r="12935" ht="15.75" customHeight="1">
      <c r="A12935" s="21" t="s">
        <v>22690</v>
      </c>
      <c r="B12935" s="21" t="s">
        <v>22691</v>
      </c>
      <c r="C12935" s="23"/>
      <c r="D12935" s="24">
        <v>2213.48</v>
      </c>
      <c r="E12935" s="24">
        <v>791.76</v>
      </c>
      <c r="F12935" s="24">
        <v>53.5</v>
      </c>
      <c r="G12935" s="24">
        <v>469.38</v>
      </c>
      <c r="H12935" s="28">
        <f t="shared" si="1"/>
        <v>0.02592877287</v>
      </c>
      <c r="I12935" s="28">
        <f t="shared" si="2"/>
        <v>0.001752032622</v>
      </c>
      <c r="J12935" s="28">
        <f t="shared" si="3"/>
        <v>0.01537138452</v>
      </c>
      <c r="K12935" s="29">
        <f t="shared" si="4"/>
        <v>177.8169346</v>
      </c>
      <c r="L12935" s="23" t="s">
        <v>20</v>
      </c>
      <c r="M12935" s="30"/>
      <c r="N12935" s="31">
        <v>162.0</v>
      </c>
      <c r="O12935" s="32">
        <v>1018.5851588827961</v>
      </c>
      <c r="P12935" s="33" t="s">
        <v>60</v>
      </c>
      <c r="Q12935" s="34">
        <f t="shared" si="5"/>
        <v>15.81693461</v>
      </c>
    </row>
    <row r="12936" ht="15.75" customHeight="1">
      <c r="A12936" s="21" t="s">
        <v>22692</v>
      </c>
      <c r="B12936" s="21" t="s">
        <v>22693</v>
      </c>
      <c r="C12936" s="23"/>
      <c r="D12936" s="24">
        <v>1000.0</v>
      </c>
      <c r="E12936" s="24">
        <v>0.0</v>
      </c>
      <c r="F12936" s="24">
        <v>2400.0</v>
      </c>
      <c r="G12936" s="24">
        <v>150.0</v>
      </c>
      <c r="H12936" s="28">
        <f t="shared" si="1"/>
        <v>0</v>
      </c>
      <c r="I12936" s="28">
        <f t="shared" si="2"/>
        <v>0.07716179176</v>
      </c>
      <c r="J12936" s="28">
        <f t="shared" si="3"/>
        <v>0.004822611985</v>
      </c>
      <c r="K12936" s="29">
        <f t="shared" si="4"/>
        <v>143.0868976</v>
      </c>
      <c r="L12936" s="23" t="s">
        <v>17</v>
      </c>
      <c r="M12936" s="30"/>
      <c r="N12936" s="31"/>
      <c r="O12936" s="32"/>
      <c r="P12936" s="33" t="s">
        <v>55</v>
      </c>
      <c r="Q12936" s="34" t="str">
        <f t="shared" si="5"/>
        <v/>
      </c>
    </row>
    <row r="12937" ht="15.75" customHeight="1">
      <c r="A12937" s="21" t="s">
        <v>22694</v>
      </c>
      <c r="B12937" s="21" t="s">
        <v>22695</v>
      </c>
      <c r="C12937" s="23"/>
      <c r="D12937" s="24">
        <v>700.0</v>
      </c>
      <c r="E12937" s="24">
        <v>0.0</v>
      </c>
      <c r="F12937" s="24">
        <v>3000.0</v>
      </c>
      <c r="G12937" s="24">
        <v>160.0</v>
      </c>
      <c r="H12937" s="28">
        <f t="shared" si="1"/>
        <v>0</v>
      </c>
      <c r="I12937" s="28">
        <f t="shared" si="2"/>
        <v>0.06751656779</v>
      </c>
      <c r="J12937" s="28">
        <f t="shared" si="3"/>
        <v>0.003600883616</v>
      </c>
      <c r="K12937" s="29">
        <f t="shared" si="4"/>
        <v>119.9094244</v>
      </c>
      <c r="L12937" s="23" t="s">
        <v>17</v>
      </c>
      <c r="M12937" s="30"/>
      <c r="N12937" s="31"/>
      <c r="O12937" s="32"/>
      <c r="P12937" s="33" t="s">
        <v>55</v>
      </c>
      <c r="Q12937" s="34" t="str">
        <f t="shared" si="5"/>
        <v/>
      </c>
    </row>
    <row r="12938" ht="15.75" customHeight="1">
      <c r="A12938" s="21" t="s">
        <v>22696</v>
      </c>
      <c r="B12938" s="21" t="s">
        <v>22697</v>
      </c>
      <c r="C12938" s="23"/>
      <c r="D12938" s="24">
        <v>1000.0</v>
      </c>
      <c r="E12938" s="24">
        <v>0.0</v>
      </c>
      <c r="F12938" s="24">
        <v>3000.0</v>
      </c>
      <c r="G12938" s="24">
        <v>150.0</v>
      </c>
      <c r="H12938" s="28">
        <f t="shared" si="1"/>
        <v>0</v>
      </c>
      <c r="I12938" s="28">
        <f t="shared" si="2"/>
        <v>0.09645223971</v>
      </c>
      <c r="J12938" s="28">
        <f t="shared" si="3"/>
        <v>0.004822611985</v>
      </c>
      <c r="K12938" s="29">
        <f t="shared" si="4"/>
        <v>168.5502889</v>
      </c>
      <c r="L12938" s="23" t="s">
        <v>17</v>
      </c>
      <c r="M12938" s="30"/>
      <c r="N12938" s="31"/>
      <c r="O12938" s="32"/>
      <c r="P12938" s="33" t="s">
        <v>55</v>
      </c>
      <c r="Q12938" s="34" t="str">
        <f t="shared" si="5"/>
        <v/>
      </c>
    </row>
    <row r="12939" ht="15.75" customHeight="1">
      <c r="A12939" s="21" t="s">
        <v>22698</v>
      </c>
      <c r="B12939" s="21" t="s">
        <v>22699</v>
      </c>
      <c r="C12939" s="23"/>
      <c r="D12939" s="24">
        <v>1000.0</v>
      </c>
      <c r="E12939" s="24">
        <v>0.0</v>
      </c>
      <c r="F12939" s="24">
        <v>3500.0</v>
      </c>
      <c r="G12939" s="24">
        <v>130.0</v>
      </c>
      <c r="H12939" s="28">
        <f t="shared" si="1"/>
        <v>0</v>
      </c>
      <c r="I12939" s="28">
        <f t="shared" si="2"/>
        <v>0.112527613</v>
      </c>
      <c r="J12939" s="28">
        <f t="shared" si="3"/>
        <v>0.004179597054</v>
      </c>
      <c r="K12939" s="29">
        <f t="shared" si="4"/>
        <v>184.272004</v>
      </c>
      <c r="L12939" s="23" t="s">
        <v>17</v>
      </c>
      <c r="M12939" s="30"/>
      <c r="N12939" s="31"/>
      <c r="O12939" s="32"/>
      <c r="P12939" s="33" t="s">
        <v>55</v>
      </c>
      <c r="Q12939" s="34" t="str">
        <f t="shared" si="5"/>
        <v/>
      </c>
    </row>
    <row r="12940" ht="15.75" customHeight="1">
      <c r="A12940" s="21" t="s">
        <v>22700</v>
      </c>
      <c r="B12940" s="21" t="s">
        <v>22701</v>
      </c>
      <c r="C12940" s="23"/>
      <c r="D12940" s="24">
        <v>1000.0</v>
      </c>
      <c r="E12940" s="24">
        <v>0.0</v>
      </c>
      <c r="F12940" s="24">
        <v>3000.0</v>
      </c>
      <c r="G12940" s="24">
        <v>160.0</v>
      </c>
      <c r="H12940" s="28">
        <f t="shared" si="1"/>
        <v>0</v>
      </c>
      <c r="I12940" s="28">
        <f t="shared" si="2"/>
        <v>0.09645223971</v>
      </c>
      <c r="J12940" s="28">
        <f t="shared" si="3"/>
        <v>0.005144119451</v>
      </c>
      <c r="K12940" s="29">
        <f t="shared" si="4"/>
        <v>171.2991777</v>
      </c>
      <c r="L12940" s="23" t="s">
        <v>17</v>
      </c>
      <c r="M12940" s="30"/>
      <c r="N12940" s="31"/>
      <c r="O12940" s="32"/>
      <c r="P12940" s="33" t="s">
        <v>55</v>
      </c>
      <c r="Q12940" s="34" t="str">
        <f t="shared" si="5"/>
        <v/>
      </c>
    </row>
    <row r="12941" ht="15.75" customHeight="1">
      <c r="A12941" s="21" t="s">
        <v>22702</v>
      </c>
      <c r="B12941" s="21" t="s">
        <v>22703</v>
      </c>
      <c r="C12941" s="23"/>
      <c r="D12941" s="24">
        <v>1000.0</v>
      </c>
      <c r="E12941" s="24">
        <v>0.0</v>
      </c>
      <c r="F12941" s="24">
        <v>2600.0</v>
      </c>
      <c r="G12941" s="24">
        <v>150.0</v>
      </c>
      <c r="H12941" s="28">
        <f t="shared" si="1"/>
        <v>0</v>
      </c>
      <c r="I12941" s="28">
        <f t="shared" si="2"/>
        <v>0.08359194108</v>
      </c>
      <c r="J12941" s="28">
        <f t="shared" si="3"/>
        <v>0.004822611985</v>
      </c>
      <c r="K12941" s="29">
        <f t="shared" si="4"/>
        <v>151.5746947</v>
      </c>
      <c r="L12941" s="23" t="s">
        <v>17</v>
      </c>
      <c r="M12941" s="30"/>
      <c r="N12941" s="31"/>
      <c r="O12941" s="32"/>
      <c r="P12941" s="33" t="s">
        <v>55</v>
      </c>
      <c r="Q12941" s="34" t="str">
        <f t="shared" si="5"/>
        <v/>
      </c>
    </row>
    <row r="12942" ht="15.75" customHeight="1">
      <c r="A12942" s="21" t="s">
        <v>22704</v>
      </c>
      <c r="B12942" s="21" t="s">
        <v>22705</v>
      </c>
      <c r="C12942" s="23"/>
      <c r="D12942" s="24">
        <v>700.0</v>
      </c>
      <c r="E12942" s="24">
        <v>0.0</v>
      </c>
      <c r="F12942" s="24">
        <v>2750.0</v>
      </c>
      <c r="G12942" s="24">
        <v>200.0</v>
      </c>
      <c r="H12942" s="28">
        <f t="shared" si="1"/>
        <v>0</v>
      </c>
      <c r="I12942" s="28">
        <f t="shared" si="2"/>
        <v>0.06189018714</v>
      </c>
      <c r="J12942" s="28">
        <f t="shared" si="3"/>
        <v>0.00450110452</v>
      </c>
      <c r="K12942" s="29">
        <f t="shared" si="4"/>
        <v>120.1794907</v>
      </c>
      <c r="L12942" s="23" t="s">
        <v>17</v>
      </c>
      <c r="M12942" s="30"/>
      <c r="N12942" s="31"/>
      <c r="O12942" s="32"/>
      <c r="P12942" s="33" t="s">
        <v>55</v>
      </c>
      <c r="Q12942" s="34" t="str">
        <f t="shared" si="5"/>
        <v/>
      </c>
    </row>
    <row r="12943" ht="15.75" customHeight="1">
      <c r="A12943" s="21" t="s">
        <v>22706</v>
      </c>
      <c r="B12943" s="21" t="s">
        <v>22707</v>
      </c>
      <c r="C12943" s="23"/>
      <c r="D12943" s="24">
        <v>3274.79</v>
      </c>
      <c r="E12943" s="24">
        <v>611.1</v>
      </c>
      <c r="F12943" s="24">
        <v>141.38</v>
      </c>
      <c r="G12943" s="24">
        <v>697.78</v>
      </c>
      <c r="H12943" s="28">
        <f t="shared" si="1"/>
        <v>0.03298884575</v>
      </c>
      <c r="I12943" s="28">
        <f t="shared" si="2"/>
        <v>0.007632078239</v>
      </c>
      <c r="J12943" s="28">
        <f t="shared" si="3"/>
        <v>0.03766806871</v>
      </c>
      <c r="K12943" s="29">
        <f t="shared" si="4"/>
        <v>388.2173685</v>
      </c>
      <c r="L12943" s="23" t="s">
        <v>20</v>
      </c>
      <c r="M12943" s="30"/>
      <c r="N12943" s="31">
        <v>354.0</v>
      </c>
      <c r="O12943" s="32">
        <v>1679.0505620082452</v>
      </c>
      <c r="P12943" s="33" t="s">
        <v>60</v>
      </c>
      <c r="Q12943" s="34">
        <f t="shared" si="5"/>
        <v>34.2173685</v>
      </c>
    </row>
    <row r="12944" ht="15.75" customHeight="1">
      <c r="A12944" s="21" t="s">
        <v>22708</v>
      </c>
      <c r="B12944" s="21" t="s">
        <v>22709</v>
      </c>
      <c r="C12944" s="23"/>
      <c r="D12944" s="24">
        <v>1568.38</v>
      </c>
      <c r="E12944" s="24">
        <v>757.7</v>
      </c>
      <c r="F12944" s="24">
        <v>119.56</v>
      </c>
      <c r="G12944" s="24">
        <v>792.32</v>
      </c>
      <c r="H12944" s="28">
        <f t="shared" si="1"/>
        <v>0.01576509637</v>
      </c>
      <c r="I12944" s="28">
        <f t="shared" si="2"/>
        <v>0.002487626926</v>
      </c>
      <c r="J12944" s="28">
        <f t="shared" si="3"/>
        <v>0.01648541791</v>
      </c>
      <c r="K12944" s="29">
        <f t="shared" si="4"/>
        <v>171.0346545</v>
      </c>
      <c r="L12944" s="23" t="s">
        <v>20</v>
      </c>
      <c r="M12944" s="30"/>
      <c r="N12944" s="31">
        <v>156.0</v>
      </c>
      <c r="O12944" s="32">
        <v>647.1549545993843</v>
      </c>
      <c r="P12944" s="33" t="s">
        <v>60</v>
      </c>
      <c r="Q12944" s="34">
        <f t="shared" si="5"/>
        <v>15.03465453</v>
      </c>
    </row>
    <row r="12945" ht="15.75" customHeight="1">
      <c r="A12945" s="21" t="s">
        <v>22710</v>
      </c>
      <c r="B12945" s="21" t="s">
        <v>22711</v>
      </c>
      <c r="C12945" s="23"/>
      <c r="D12945" s="24">
        <v>280.91</v>
      </c>
      <c r="E12945" s="24">
        <v>687.04</v>
      </c>
      <c r="F12945" s="24">
        <v>277.25</v>
      </c>
      <c r="G12945" s="24">
        <v>767.33</v>
      </c>
      <c r="H12945" s="28">
        <f t="shared" si="1"/>
        <v>0.003634998459</v>
      </c>
      <c r="I12945" s="28">
        <f t="shared" si="2"/>
        <v>0.001466877217</v>
      </c>
      <c r="J12945" s="28">
        <f t="shared" si="3"/>
        <v>0.004059797636</v>
      </c>
      <c r="K12945" s="29">
        <f t="shared" si="4"/>
        <v>42.82704509</v>
      </c>
      <c r="L12945" s="23" t="s">
        <v>20</v>
      </c>
      <c r="M12945" s="30"/>
      <c r="N12945" s="31">
        <v>39.0</v>
      </c>
      <c r="O12945" s="32">
        <v>164.56260224364146</v>
      </c>
      <c r="P12945" s="33" t="s">
        <v>60</v>
      </c>
      <c r="Q12945" s="34">
        <f t="shared" si="5"/>
        <v>3.827045093</v>
      </c>
    </row>
    <row r="12946" ht="15.75" customHeight="1">
      <c r="A12946" s="21" t="s">
        <v>22712</v>
      </c>
      <c r="B12946" s="21" t="s">
        <v>22713</v>
      </c>
      <c r="C12946" s="23"/>
      <c r="D12946" s="24">
        <v>1253.37</v>
      </c>
      <c r="E12946" s="24">
        <v>510.0</v>
      </c>
      <c r="F12946" s="24">
        <v>169.48</v>
      </c>
      <c r="G12946" s="24">
        <v>1081.64</v>
      </c>
      <c r="H12946" s="28">
        <f t="shared" si="1"/>
        <v>0.007509369869</v>
      </c>
      <c r="I12946" s="28">
        <f t="shared" si="2"/>
        <v>0.002495466677</v>
      </c>
      <c r="J12946" s="28">
        <f t="shared" si="3"/>
        <v>0.0159263428</v>
      </c>
      <c r="K12946" s="29">
        <f t="shared" si="4"/>
        <v>152.2301757</v>
      </c>
      <c r="L12946" s="23" t="s">
        <v>20</v>
      </c>
      <c r="M12946" s="30"/>
      <c r="N12946" s="31">
        <v>139.0</v>
      </c>
      <c r="O12946" s="32">
        <v>457.9755127806425</v>
      </c>
      <c r="P12946" s="33" t="s">
        <v>60</v>
      </c>
      <c r="Q12946" s="34">
        <f t="shared" si="5"/>
        <v>13.23017569</v>
      </c>
    </row>
    <row r="12947" ht="15.75" customHeight="1">
      <c r="A12947" s="21" t="s">
        <v>22714</v>
      </c>
      <c r="B12947" s="21" t="s">
        <v>22715</v>
      </c>
      <c r="C12947" s="23"/>
      <c r="D12947" s="24">
        <v>305.42</v>
      </c>
      <c r="E12947" s="24">
        <v>444.44</v>
      </c>
      <c r="F12947" s="24">
        <v>108.64</v>
      </c>
      <c r="G12947" s="24">
        <v>969.14</v>
      </c>
      <c r="H12947" s="28">
        <f t="shared" si="1"/>
        <v>0.001483129997</v>
      </c>
      <c r="I12947" s="28">
        <f t="shared" si="2"/>
        <v>0.0003625399219</v>
      </c>
      <c r="J12947" s="28">
        <f t="shared" si="3"/>
        <v>0.003234093703</v>
      </c>
      <c r="K12947" s="29">
        <f t="shared" si="4"/>
        <v>30.65137485</v>
      </c>
      <c r="L12947" s="23" t="s">
        <v>20</v>
      </c>
      <c r="M12947" s="30"/>
      <c r="N12947" s="31">
        <v>28.0</v>
      </c>
      <c r="O12947" s="32">
        <v>103.79466171311125</v>
      </c>
      <c r="P12947" s="33" t="s">
        <v>60</v>
      </c>
      <c r="Q12947" s="34">
        <f t="shared" si="5"/>
        <v>2.65137485</v>
      </c>
    </row>
    <row r="12948" ht="15.75" customHeight="1">
      <c r="A12948" s="21" t="s">
        <v>22716</v>
      </c>
      <c r="B12948" s="21" t="s">
        <v>22717</v>
      </c>
      <c r="C12948" s="23"/>
      <c r="D12948" s="24">
        <v>1013.53</v>
      </c>
      <c r="E12948" s="24">
        <v>947.2</v>
      </c>
      <c r="F12948" s="24">
        <v>295.4</v>
      </c>
      <c r="G12948" s="24">
        <v>252.19</v>
      </c>
      <c r="H12948" s="28">
        <f t="shared" si="1"/>
        <v>0.0325299951</v>
      </c>
      <c r="I12948" s="28">
        <f t="shared" si="2"/>
        <v>0.01014501747</v>
      </c>
      <c r="J12948" s="28">
        <f t="shared" si="3"/>
        <v>0.008661042508</v>
      </c>
      <c r="K12948" s="29">
        <f t="shared" si="4"/>
        <v>142.7443282</v>
      </c>
      <c r="L12948" s="23" t="s">
        <v>20</v>
      </c>
      <c r="M12948" s="30"/>
      <c r="N12948" s="31">
        <v>129.0</v>
      </c>
      <c r="O12948" s="32">
        <v>1068.1967354834967</v>
      </c>
      <c r="P12948" s="33" t="s">
        <v>60</v>
      </c>
      <c r="Q12948" s="34">
        <f t="shared" si="5"/>
        <v>13.74432818</v>
      </c>
    </row>
    <row r="12949" ht="15.75" customHeight="1">
      <c r="A12949" s="21" t="s">
        <v>22718</v>
      </c>
      <c r="B12949" s="21" t="s">
        <v>22719</v>
      </c>
      <c r="C12949" s="23"/>
      <c r="D12949" s="24">
        <v>300.91</v>
      </c>
      <c r="E12949" s="24">
        <v>974.74</v>
      </c>
      <c r="F12949" s="24">
        <v>111.69</v>
      </c>
      <c r="G12949" s="24">
        <v>763.48</v>
      </c>
      <c r="H12949" s="28">
        <f t="shared" si="1"/>
        <v>0.004235181094</v>
      </c>
      <c r="I12949" s="28">
        <f t="shared" si="2"/>
        <v>0.0004852856929</v>
      </c>
      <c r="J12949" s="28">
        <f t="shared" si="3"/>
        <v>0.003317270309</v>
      </c>
      <c r="K12949" s="29">
        <f t="shared" si="4"/>
        <v>36.20304612</v>
      </c>
      <c r="L12949" s="23" t="s">
        <v>20</v>
      </c>
      <c r="M12949" s="30"/>
      <c r="N12949" s="31">
        <v>33.0</v>
      </c>
      <c r="O12949" s="32">
        <v>135.14255790103655</v>
      </c>
      <c r="P12949" s="33" t="s">
        <v>60</v>
      </c>
      <c r="Q12949" s="34">
        <f t="shared" si="5"/>
        <v>3.203046119</v>
      </c>
    </row>
    <row r="12950" ht="15.75" customHeight="1">
      <c r="A12950" s="21" t="s">
        <v>22720</v>
      </c>
      <c r="B12950" s="21" t="s">
        <v>22721</v>
      </c>
      <c r="C12950" s="23"/>
      <c r="D12950" s="24">
        <v>962.07</v>
      </c>
      <c r="E12950" s="24">
        <v>686.14</v>
      </c>
      <c r="F12950" s="24">
        <v>240.76</v>
      </c>
      <c r="G12950" s="24">
        <v>617.81</v>
      </c>
      <c r="H12950" s="28">
        <f t="shared" si="1"/>
        <v>0.01247911877</v>
      </c>
      <c r="I12950" s="28">
        <f t="shared" si="2"/>
        <v>0.004378804084</v>
      </c>
      <c r="J12950" s="28">
        <f t="shared" si="3"/>
        <v>0.01123637212</v>
      </c>
      <c r="K12950" s="29">
        <f t="shared" si="4"/>
        <v>123.0655049</v>
      </c>
      <c r="L12950" s="23" t="s">
        <v>20</v>
      </c>
      <c r="M12950" s="30"/>
      <c r="N12950" s="31">
        <v>112.0</v>
      </c>
      <c r="O12950" s="32">
        <v>565.6921052048266</v>
      </c>
      <c r="P12950" s="33" t="s">
        <v>60</v>
      </c>
      <c r="Q12950" s="34">
        <f t="shared" si="5"/>
        <v>11.06550491</v>
      </c>
    </row>
    <row r="12951" ht="15.75" customHeight="1">
      <c r="A12951" s="21" t="s">
        <v>22722</v>
      </c>
      <c r="B12951" s="21" t="s">
        <v>22723</v>
      </c>
      <c r="C12951" s="23"/>
      <c r="D12951" s="24">
        <v>281.47</v>
      </c>
      <c r="E12951" s="24">
        <v>277.57</v>
      </c>
      <c r="F12951" s="24">
        <v>212.39</v>
      </c>
      <c r="G12951" s="24">
        <v>561.05</v>
      </c>
      <c r="H12951" s="28">
        <f t="shared" si="1"/>
        <v>0.001207627429</v>
      </c>
      <c r="I12951" s="28">
        <f t="shared" si="2"/>
        <v>0.0009240479505</v>
      </c>
      <c r="J12951" s="28">
        <f t="shared" si="3"/>
        <v>0.002440967572</v>
      </c>
      <c r="K12951" s="29">
        <f t="shared" si="4"/>
        <v>24.14298267</v>
      </c>
      <c r="L12951" s="23" t="s">
        <v>20</v>
      </c>
      <c r="M12951" s="30"/>
      <c r="N12951" s="31">
        <v>22.0</v>
      </c>
      <c r="O12951" s="32">
        <v>135.32230326710769</v>
      </c>
      <c r="P12951" s="33" t="s">
        <v>60</v>
      </c>
      <c r="Q12951" s="34">
        <f t="shared" si="5"/>
        <v>2.142982665</v>
      </c>
    </row>
    <row r="12952" ht="15.75" customHeight="1">
      <c r="A12952" s="21" t="s">
        <v>22724</v>
      </c>
      <c r="B12952" s="21" t="s">
        <v>22725</v>
      </c>
      <c r="C12952" s="23"/>
      <c r="D12952" s="24">
        <v>1024.08</v>
      </c>
      <c r="E12952" s="24">
        <v>503.11</v>
      </c>
      <c r="F12952" s="24">
        <v>165.56</v>
      </c>
      <c r="G12952" s="24">
        <v>1157.9</v>
      </c>
      <c r="H12952" s="28">
        <f t="shared" si="1"/>
        <v>0.005873248367</v>
      </c>
      <c r="I12952" s="28">
        <f t="shared" si="2"/>
        <v>0.001932728429</v>
      </c>
      <c r="J12952" s="28">
        <f t="shared" si="3"/>
        <v>0.01351719164</v>
      </c>
      <c r="K12952" s="29">
        <f t="shared" si="4"/>
        <v>128.1077122</v>
      </c>
      <c r="L12952" s="23" t="s">
        <v>20</v>
      </c>
      <c r="M12952" s="30"/>
      <c r="N12952" s="31">
        <v>117.0</v>
      </c>
      <c r="O12952" s="32">
        <v>363.0984165093161</v>
      </c>
      <c r="P12952" s="33" t="s">
        <v>60</v>
      </c>
      <c r="Q12952" s="34">
        <f t="shared" si="5"/>
        <v>11.10771224</v>
      </c>
    </row>
    <row r="12953" ht="15.75" customHeight="1">
      <c r="A12953" s="21" t="s">
        <v>22726</v>
      </c>
      <c r="B12953" s="21" t="s">
        <v>22727</v>
      </c>
      <c r="C12953" s="23"/>
      <c r="D12953" s="24">
        <v>367.91</v>
      </c>
      <c r="E12953" s="24">
        <v>546.88</v>
      </c>
      <c r="F12953" s="24">
        <v>151.46</v>
      </c>
      <c r="G12953" s="24">
        <v>656.8</v>
      </c>
      <c r="H12953" s="28">
        <f t="shared" si="1"/>
        <v>0.002934543468</v>
      </c>
      <c r="I12953" s="28">
        <f t="shared" si="2"/>
        <v>0.0008127303131</v>
      </c>
      <c r="J12953" s="28">
        <f t="shared" si="3"/>
        <v>0.003524371251</v>
      </c>
      <c r="K12953" s="29">
        <f t="shared" si="4"/>
        <v>36.1949021</v>
      </c>
      <c r="L12953" s="23" t="s">
        <v>20</v>
      </c>
      <c r="M12953" s="30"/>
      <c r="N12953" s="31">
        <v>33.0</v>
      </c>
      <c r="O12953" s="32">
        <v>166.90042543875245</v>
      </c>
      <c r="P12953" s="33" t="s">
        <v>60</v>
      </c>
      <c r="Q12953" s="34">
        <f t="shared" si="5"/>
        <v>3.194902101</v>
      </c>
    </row>
    <row r="12954" ht="15.75" customHeight="1">
      <c r="A12954" s="21" t="s">
        <v>22728</v>
      </c>
      <c r="B12954" s="21" t="s">
        <v>22729</v>
      </c>
      <c r="C12954" s="23"/>
      <c r="D12954" s="24">
        <v>639.8</v>
      </c>
      <c r="E12954" s="24">
        <v>782.17</v>
      </c>
      <c r="F12954" s="24">
        <v>268.1</v>
      </c>
      <c r="G12954" s="24">
        <v>919.43</v>
      </c>
      <c r="H12954" s="28">
        <f t="shared" si="1"/>
        <v>0.008273629473</v>
      </c>
      <c r="I12954" s="28">
        <f t="shared" si="2"/>
        <v>0.002835905317</v>
      </c>
      <c r="J12954" s="28">
        <f t="shared" si="3"/>
        <v>0.009725536836</v>
      </c>
      <c r="K12954" s="29">
        <f t="shared" si="4"/>
        <v>100.9619051</v>
      </c>
      <c r="L12954" s="23" t="s">
        <v>20</v>
      </c>
      <c r="M12954" s="30"/>
      <c r="N12954" s="31">
        <v>92.0</v>
      </c>
      <c r="O12954" s="32">
        <v>329.00602475237196</v>
      </c>
      <c r="P12954" s="33" t="s">
        <v>60</v>
      </c>
      <c r="Q12954" s="34">
        <f t="shared" si="5"/>
        <v>8.961905069</v>
      </c>
    </row>
    <row r="12955" ht="15.75" customHeight="1">
      <c r="A12955" s="21" t="s">
        <v>22730</v>
      </c>
      <c r="B12955" s="21" t="s">
        <v>22731</v>
      </c>
      <c r="C12955" s="23"/>
      <c r="D12955" s="24">
        <v>139.25</v>
      </c>
      <c r="E12955" s="24">
        <v>701.0</v>
      </c>
      <c r="F12955" s="24">
        <v>168.77</v>
      </c>
      <c r="G12955" s="24">
        <v>1167.09</v>
      </c>
      <c r="H12955" s="28">
        <f t="shared" si="1"/>
        <v>0.001145787058</v>
      </c>
      <c r="I12955" s="28">
        <f t="shared" si="2"/>
        <v>0.0002758551808</v>
      </c>
      <c r="J12955" s="28">
        <f t="shared" si="3"/>
        <v>0.001907612864</v>
      </c>
      <c r="K12955" s="29">
        <f t="shared" si="4"/>
        <v>18.62205682</v>
      </c>
      <c r="L12955" s="23" t="s">
        <v>20</v>
      </c>
      <c r="M12955" s="30"/>
      <c r="N12955" s="31">
        <v>17.0</v>
      </c>
      <c r="O12955" s="32">
        <v>50.83874632627878</v>
      </c>
      <c r="P12955" s="33" t="s">
        <v>60</v>
      </c>
      <c r="Q12955" s="34">
        <f t="shared" si="5"/>
        <v>1.622056822</v>
      </c>
    </row>
    <row r="12956" ht="15.75" customHeight="1">
      <c r="A12956" s="21" t="s">
        <v>22732</v>
      </c>
      <c r="B12956" s="21" t="s">
        <v>22733</v>
      </c>
      <c r="C12956" s="23"/>
      <c r="D12956" s="24">
        <v>1388.45</v>
      </c>
      <c r="E12956" s="24">
        <v>563.33</v>
      </c>
      <c r="F12956" s="24">
        <v>143.84</v>
      </c>
      <c r="G12956" s="24">
        <v>351.0</v>
      </c>
      <c r="H12956" s="28">
        <f t="shared" si="1"/>
        <v>0.0162784303</v>
      </c>
      <c r="I12956" s="28">
        <f t="shared" si="2"/>
        <v>0.00415651468</v>
      </c>
      <c r="J12956" s="28">
        <f t="shared" si="3"/>
        <v>0.01014277428</v>
      </c>
      <c r="K12956" s="29">
        <f t="shared" si="4"/>
        <v>119.880651</v>
      </c>
      <c r="L12956" s="23" t="s">
        <v>20</v>
      </c>
      <c r="M12956" s="30"/>
      <c r="N12956" s="31">
        <v>109.0</v>
      </c>
      <c r="O12956" s="32">
        <v>898.7907252111446</v>
      </c>
      <c r="P12956" s="33" t="s">
        <v>60</v>
      </c>
      <c r="Q12956" s="34">
        <f t="shared" si="5"/>
        <v>10.880651</v>
      </c>
    </row>
    <row r="12957" ht="15.75" customHeight="1">
      <c r="A12957" s="21" t="s">
        <v>22734</v>
      </c>
      <c r="B12957" s="21" t="s">
        <v>22735</v>
      </c>
      <c r="C12957" s="23"/>
      <c r="D12957" s="24">
        <v>1418.15</v>
      </c>
      <c r="E12957" s="24">
        <v>712.33</v>
      </c>
      <c r="F12957" s="24">
        <v>138.56</v>
      </c>
      <c r="G12957" s="24">
        <v>254.62</v>
      </c>
      <c r="H12957" s="28">
        <f t="shared" si="1"/>
        <v>0.02528784864</v>
      </c>
      <c r="I12957" s="28">
        <f t="shared" si="2"/>
        <v>0.004918905995</v>
      </c>
      <c r="J12957" s="28">
        <f t="shared" si="3"/>
        <v>0.009039057769</v>
      </c>
      <c r="K12957" s="29">
        <f t="shared" si="4"/>
        <v>126.7662425</v>
      </c>
      <c r="L12957" s="23" t="s">
        <v>20</v>
      </c>
      <c r="M12957" s="30"/>
      <c r="N12957" s="31">
        <v>115.0</v>
      </c>
      <c r="O12957" s="32">
        <v>1104.1792617473593</v>
      </c>
      <c r="P12957" s="33" t="s">
        <v>60</v>
      </c>
      <c r="Q12957" s="34">
        <f t="shared" si="5"/>
        <v>11.76624253</v>
      </c>
    </row>
    <row r="12958" ht="15.75" customHeight="1">
      <c r="A12958" s="21" t="s">
        <v>22736</v>
      </c>
      <c r="B12958" s="21" t="s">
        <v>22737</v>
      </c>
      <c r="C12958" s="23"/>
      <c r="D12958" s="24">
        <v>418.48</v>
      </c>
      <c r="E12958" s="24">
        <v>121.65</v>
      </c>
      <c r="F12958" s="24">
        <v>118.97</v>
      </c>
      <c r="G12958" s="24">
        <v>513.62</v>
      </c>
      <c r="H12958" s="28">
        <f t="shared" si="1"/>
        <v>0.0007004889326</v>
      </c>
      <c r="I12958" s="28">
        <f t="shared" si="2"/>
        <v>0.0006850568707</v>
      </c>
      <c r="J12958" s="28">
        <f t="shared" si="3"/>
        <v>0.002957543161</v>
      </c>
      <c r="K12958" s="29">
        <f t="shared" si="4"/>
        <v>27.38210028</v>
      </c>
      <c r="L12958" s="23" t="s">
        <v>20</v>
      </c>
      <c r="M12958" s="30"/>
      <c r="N12958" s="31">
        <v>25.0</v>
      </c>
      <c r="O12958" s="32">
        <v>179.10103793630398</v>
      </c>
      <c r="P12958" s="33" t="s">
        <v>60</v>
      </c>
      <c r="Q12958" s="34">
        <f t="shared" si="5"/>
        <v>2.382100285</v>
      </c>
    </row>
    <row r="12959" ht="15.75" customHeight="1">
      <c r="A12959" s="21" t="s">
        <v>22738</v>
      </c>
      <c r="B12959" s="21" t="s">
        <v>22739</v>
      </c>
      <c r="C12959" s="23"/>
      <c r="D12959" s="24">
        <v>1576.43</v>
      </c>
      <c r="E12959" s="24">
        <v>798.97</v>
      </c>
      <c r="F12959" s="24">
        <v>152.24</v>
      </c>
      <c r="G12959" s="24">
        <v>244.44</v>
      </c>
      <c r="H12959" s="28">
        <f t="shared" si="1"/>
        <v>0.03260944983</v>
      </c>
      <c r="I12959" s="28">
        <f t="shared" si="2"/>
        <v>0.006213578285</v>
      </c>
      <c r="J12959" s="28">
        <f t="shared" si="3"/>
        <v>0.009976662349</v>
      </c>
      <c r="K12959" s="29">
        <f t="shared" si="4"/>
        <v>148.9384511</v>
      </c>
      <c r="L12959" s="23" t="s">
        <v>20</v>
      </c>
      <c r="M12959" s="30"/>
      <c r="N12959" s="31">
        <v>135.0</v>
      </c>
      <c r="O12959" s="32">
        <v>1269.4685235568247</v>
      </c>
      <c r="P12959" s="33" t="s">
        <v>60</v>
      </c>
      <c r="Q12959" s="34">
        <f t="shared" si="5"/>
        <v>13.93845113</v>
      </c>
    </row>
    <row r="12960" ht="15.75" customHeight="1">
      <c r="A12960" s="21" t="s">
        <v>22740</v>
      </c>
      <c r="B12960" s="21" t="s">
        <v>22741</v>
      </c>
      <c r="C12960" s="23"/>
      <c r="D12960" s="24">
        <v>767.74</v>
      </c>
      <c r="E12960" s="24">
        <v>290.47</v>
      </c>
      <c r="F12960" s="24">
        <v>79.98</v>
      </c>
      <c r="G12960" s="24">
        <v>316.76</v>
      </c>
      <c r="H12960" s="28">
        <f t="shared" si="1"/>
        <v>0.003565080713</v>
      </c>
      <c r="I12960" s="28">
        <f t="shared" si="2"/>
        <v>0.0009816337502</v>
      </c>
      <c r="J12960" s="28">
        <f t="shared" si="3"/>
        <v>0.003887750771</v>
      </c>
      <c r="K12960" s="29">
        <f t="shared" si="4"/>
        <v>40.59666286</v>
      </c>
      <c r="L12960" s="23" t="s">
        <v>20</v>
      </c>
      <c r="M12960" s="30"/>
      <c r="N12960" s="31">
        <v>37.0</v>
      </c>
      <c r="O12960" s="32">
        <v>381.74821923266535</v>
      </c>
      <c r="P12960" s="33" t="s">
        <v>60</v>
      </c>
      <c r="Q12960" s="34">
        <f t="shared" si="5"/>
        <v>3.596662858</v>
      </c>
    </row>
    <row r="12961" ht="15.75" customHeight="1">
      <c r="A12961" s="21" t="s">
        <v>22742</v>
      </c>
      <c r="B12961" s="21" t="s">
        <v>22743</v>
      </c>
      <c r="C12961" s="23"/>
      <c r="D12961" s="24">
        <v>1277.38</v>
      </c>
      <c r="E12961" s="24">
        <v>690.77</v>
      </c>
      <c r="F12961" s="24">
        <v>66.28</v>
      </c>
      <c r="G12961" s="24">
        <v>1191.71</v>
      </c>
      <c r="H12961" s="28">
        <f t="shared" si="1"/>
        <v>0.008516994413</v>
      </c>
      <c r="I12961" s="28">
        <f t="shared" si="2"/>
        <v>0.0008172132399</v>
      </c>
      <c r="J12961" s="28">
        <f t="shared" si="3"/>
        <v>0.0146934398</v>
      </c>
      <c r="K12961" s="29">
        <f t="shared" si="4"/>
        <v>141.1865223</v>
      </c>
      <c r="L12961" s="23" t="s">
        <v>20</v>
      </c>
      <c r="M12961" s="30"/>
      <c r="N12961" s="31">
        <v>129.0</v>
      </c>
      <c r="O12961" s="32">
        <v>383.4968776010672</v>
      </c>
      <c r="P12961" s="33" t="s">
        <v>60</v>
      </c>
      <c r="Q12961" s="34">
        <f t="shared" si="5"/>
        <v>12.18652229</v>
      </c>
    </row>
    <row r="12962" ht="15.75" customHeight="1">
      <c r="A12962" s="21" t="s">
        <v>22744</v>
      </c>
      <c r="B12962" s="21" t="s">
        <v>22745</v>
      </c>
      <c r="C12962" s="23"/>
      <c r="D12962" s="24">
        <v>322.27</v>
      </c>
      <c r="E12962" s="24">
        <v>202.58</v>
      </c>
      <c r="F12962" s="24">
        <v>185.37</v>
      </c>
      <c r="G12962" s="24">
        <v>1160.18</v>
      </c>
      <c r="H12962" s="28">
        <f t="shared" si="1"/>
        <v>0.0007172692471</v>
      </c>
      <c r="I12962" s="28">
        <f t="shared" si="2"/>
        <v>0.0006563342893</v>
      </c>
      <c r="J12962" s="28">
        <f t="shared" si="3"/>
        <v>0.004107816344</v>
      </c>
      <c r="K12962" s="29">
        <f t="shared" si="4"/>
        <v>37.20754873</v>
      </c>
      <c r="L12962" s="23" t="s">
        <v>20</v>
      </c>
      <c r="M12962" s="30"/>
      <c r="N12962" s="31">
        <v>34.0</v>
      </c>
      <c r="O12962" s="32">
        <v>110.12719609568478</v>
      </c>
      <c r="P12962" s="33" t="s">
        <v>60</v>
      </c>
      <c r="Q12962" s="34">
        <f t="shared" si="5"/>
        <v>3.207548726</v>
      </c>
    </row>
    <row r="12963" ht="15.75" customHeight="1">
      <c r="A12963" s="21" t="s">
        <v>22746</v>
      </c>
      <c r="B12963" s="21" t="s">
        <v>22747</v>
      </c>
      <c r="C12963" s="23"/>
      <c r="D12963" s="24">
        <v>1323.32</v>
      </c>
      <c r="E12963" s="24">
        <v>203.01</v>
      </c>
      <c r="F12963" s="24">
        <v>163.57</v>
      </c>
      <c r="G12963" s="24">
        <v>891.29</v>
      </c>
      <c r="H12963" s="28">
        <f t="shared" si="1"/>
        <v>0.003123890129</v>
      </c>
      <c r="I12963" s="28">
        <f t="shared" si="2"/>
        <v>0.002516992801</v>
      </c>
      <c r="J12963" s="28">
        <f t="shared" si="3"/>
        <v>0.01371504868</v>
      </c>
      <c r="K12963" s="29">
        <f t="shared" si="4"/>
        <v>125.89671</v>
      </c>
      <c r="L12963" s="23" t="s">
        <v>20</v>
      </c>
      <c r="M12963" s="30"/>
      <c r="N12963" s="31">
        <v>115.0</v>
      </c>
      <c r="O12963" s="32">
        <v>478.6160492938827</v>
      </c>
      <c r="P12963" s="33" t="s">
        <v>60</v>
      </c>
      <c r="Q12963" s="34">
        <f t="shared" si="5"/>
        <v>10.89670997</v>
      </c>
    </row>
    <row r="12964" ht="15.75" customHeight="1">
      <c r="A12964" s="21" t="s">
        <v>22748</v>
      </c>
      <c r="B12964" s="21" t="s">
        <v>22749</v>
      </c>
      <c r="C12964" s="23"/>
      <c r="D12964" s="24">
        <v>391.38</v>
      </c>
      <c r="E12964" s="24">
        <v>132.09</v>
      </c>
      <c r="F12964" s="24">
        <v>93.35</v>
      </c>
      <c r="G12964" s="24">
        <v>952.99</v>
      </c>
      <c r="H12964" s="28">
        <f t="shared" si="1"/>
        <v>0.0005100637974</v>
      </c>
      <c r="I12964" s="28">
        <f t="shared" si="2"/>
        <v>0.000360469797</v>
      </c>
      <c r="J12964" s="28">
        <f t="shared" si="3"/>
        <v>0.003679958348</v>
      </c>
      <c r="K12964" s="29">
        <f t="shared" si="4"/>
        <v>32.80657247</v>
      </c>
      <c r="L12964" s="23" t="s">
        <v>20</v>
      </c>
      <c r="M12964" s="30"/>
      <c r="N12964" s="31">
        <v>30.0</v>
      </c>
      <c r="O12964" s="32">
        <v>120.10566649832514</v>
      </c>
      <c r="P12964" s="33" t="s">
        <v>60</v>
      </c>
      <c r="Q12964" s="34">
        <f t="shared" si="5"/>
        <v>2.806572467</v>
      </c>
    </row>
    <row r="12965" ht="15.75" customHeight="1">
      <c r="A12965" s="21" t="s">
        <v>22750</v>
      </c>
      <c r="B12965" s="21" t="s">
        <v>22751</v>
      </c>
      <c r="C12965" s="23"/>
      <c r="D12965" s="24">
        <v>1815.07</v>
      </c>
      <c r="E12965" s="24">
        <v>919.21</v>
      </c>
      <c r="F12965" s="24">
        <v>76.7</v>
      </c>
      <c r="G12965" s="24">
        <v>340.49</v>
      </c>
      <c r="H12965" s="28">
        <f t="shared" si="1"/>
        <v>0.03138657117</v>
      </c>
      <c r="I12965" s="28">
        <f t="shared" si="2"/>
        <v>0.002618933659</v>
      </c>
      <c r="J12965" s="28">
        <f t="shared" si="3"/>
        <v>0.01162608503</v>
      </c>
      <c r="K12965" s="29">
        <f t="shared" si="4"/>
        <v>156.2171904</v>
      </c>
      <c r="L12965" s="23" t="s">
        <v>20</v>
      </c>
      <c r="M12965" s="30"/>
      <c r="N12965" s="31">
        <v>142.0</v>
      </c>
      <c r="O12965" s="32">
        <v>1062.0331459557644</v>
      </c>
      <c r="P12965" s="33" t="s">
        <v>60</v>
      </c>
      <c r="Q12965" s="34">
        <f t="shared" si="5"/>
        <v>14.21719038</v>
      </c>
    </row>
    <row r="12966" ht="15.75" customHeight="1">
      <c r="A12966" s="21" t="s">
        <v>22752</v>
      </c>
      <c r="B12966" s="21" t="s">
        <v>22753</v>
      </c>
      <c r="C12966" s="23"/>
      <c r="D12966" s="24">
        <v>374.06</v>
      </c>
      <c r="E12966" s="24">
        <v>644.1</v>
      </c>
      <c r="F12966" s="24">
        <v>85.82</v>
      </c>
      <c r="G12966" s="24">
        <v>795.24</v>
      </c>
      <c r="H12966" s="28">
        <f t="shared" si="1"/>
        <v>0.002820071947</v>
      </c>
      <c r="I12966" s="28">
        <f t="shared" si="2"/>
        <v>0.0003757468942</v>
      </c>
      <c r="J12966" s="28">
        <f t="shared" si="3"/>
        <v>0.003481810302</v>
      </c>
      <c r="K12966" s="29">
        <f t="shared" si="4"/>
        <v>35.05958629</v>
      </c>
      <c r="L12966" s="23" t="s">
        <v>20</v>
      </c>
      <c r="M12966" s="30"/>
      <c r="N12966" s="31">
        <v>32.0</v>
      </c>
      <c r="O12966" s="32">
        <v>136.18078309618403</v>
      </c>
      <c r="P12966" s="33" t="s">
        <v>60</v>
      </c>
      <c r="Q12966" s="34">
        <f t="shared" si="5"/>
        <v>3.059586293</v>
      </c>
    </row>
    <row r="12967" ht="15.75" customHeight="1">
      <c r="A12967" s="21" t="s">
        <v>22754</v>
      </c>
      <c r="B12967" s="21" t="s">
        <v>22754</v>
      </c>
      <c r="C12967" s="23"/>
      <c r="D12967" s="24">
        <v>892.96</v>
      </c>
      <c r="E12967" s="24">
        <v>425.77</v>
      </c>
      <c r="F12967" s="24">
        <v>128.81</v>
      </c>
      <c r="G12967" s="24">
        <v>354.41</v>
      </c>
      <c r="H12967" s="28">
        <f t="shared" si="1"/>
        <v>0.007391489145</v>
      </c>
      <c r="I12967" s="28">
        <f t="shared" si="2"/>
        <v>0.002236178492</v>
      </c>
      <c r="J12967" s="28">
        <f t="shared" si="3"/>
        <v>0.006152659107</v>
      </c>
      <c r="K12967" s="29">
        <f t="shared" si="4"/>
        <v>68.12252252</v>
      </c>
      <c r="L12967" s="23" t="s">
        <v>20</v>
      </c>
      <c r="M12967" s="30"/>
      <c r="N12967" s="31">
        <v>62.0</v>
      </c>
      <c r="O12967" s="32">
        <v>539.9652655949518</v>
      </c>
      <c r="P12967" s="33" t="s">
        <v>60</v>
      </c>
      <c r="Q12967" s="34">
        <f t="shared" si="5"/>
        <v>6.122522517</v>
      </c>
    </row>
    <row r="12968" ht="15.75" customHeight="1">
      <c r="A12968" s="21" t="s">
        <v>22755</v>
      </c>
      <c r="B12968" s="21" t="s">
        <v>22755</v>
      </c>
      <c r="C12968" s="23"/>
      <c r="D12968" s="24">
        <v>700.0</v>
      </c>
      <c r="E12968" s="24">
        <v>1600.0</v>
      </c>
      <c r="F12968" s="24">
        <v>0.0</v>
      </c>
      <c r="G12968" s="24">
        <v>330.0</v>
      </c>
      <c r="H12968" s="28">
        <f t="shared" si="1"/>
        <v>0.0311611916</v>
      </c>
      <c r="I12968" s="28">
        <f t="shared" si="2"/>
        <v>0</v>
      </c>
      <c r="J12968" s="28">
        <f t="shared" si="3"/>
        <v>0.006426995767</v>
      </c>
      <c r="K12968" s="29">
        <f t="shared" si="4"/>
        <v>107.9248395</v>
      </c>
      <c r="L12968" s="23" t="s">
        <v>17</v>
      </c>
      <c r="M12968" s="30"/>
      <c r="N12968" s="31">
        <v>98.0</v>
      </c>
      <c r="O12968" s="32">
        <v>605.7633749478329</v>
      </c>
      <c r="P12968" s="33" t="s">
        <v>60</v>
      </c>
      <c r="Q12968" s="34">
        <f t="shared" si="5"/>
        <v>9.924839524</v>
      </c>
    </row>
    <row r="12969" ht="15.75" customHeight="1">
      <c r="A12969" s="21" t="s">
        <v>22756</v>
      </c>
      <c r="B12969" s="21" t="s">
        <v>22756</v>
      </c>
      <c r="C12969" s="23" t="s">
        <v>772</v>
      </c>
      <c r="D12969" s="24">
        <v>860.0</v>
      </c>
      <c r="E12969" s="24">
        <v>0.0</v>
      </c>
      <c r="F12969" s="24">
        <v>10215.0</v>
      </c>
      <c r="G12969" s="24">
        <v>476.00000000000006</v>
      </c>
      <c r="H12969" s="28">
        <f t="shared" si="1"/>
        <v>0</v>
      </c>
      <c r="I12969" s="28">
        <f t="shared" si="2"/>
        <v>0.2824410935</v>
      </c>
      <c r="J12969" s="28">
        <f t="shared" si="3"/>
        <v>0.01316122962</v>
      </c>
      <c r="K12969" s="29">
        <f t="shared" si="4"/>
        <v>485.3507567</v>
      </c>
      <c r="L12969" s="23" t="s">
        <v>23</v>
      </c>
      <c r="M12969" s="30" t="s">
        <v>22757</v>
      </c>
      <c r="N12969" s="31"/>
      <c r="O12969" s="32"/>
      <c r="P12969" s="33" t="s">
        <v>55</v>
      </c>
      <c r="Q12969" s="34" t="str">
        <f t="shared" si="5"/>
        <v/>
      </c>
    </row>
    <row r="12970" ht="15.75" customHeight="1">
      <c r="A12970" s="21" t="s">
        <v>22758</v>
      </c>
      <c r="B12970" s="21" t="s">
        <v>22758</v>
      </c>
      <c r="C12970" s="23"/>
      <c r="D12970" s="24">
        <v>4580.4</v>
      </c>
      <c r="E12970" s="24">
        <v>663.47</v>
      </c>
      <c r="F12970" s="24">
        <v>98.34</v>
      </c>
      <c r="G12970" s="24">
        <v>545.35</v>
      </c>
      <c r="H12970" s="28">
        <f t="shared" si="1"/>
        <v>0.04512621696</v>
      </c>
      <c r="I12970" s="28">
        <f t="shared" si="2"/>
        <v>0.006688640293</v>
      </c>
      <c r="J12970" s="28">
        <f t="shared" si="3"/>
        <v>0.03709223087</v>
      </c>
      <c r="K12970" s="29">
        <f t="shared" si="4"/>
        <v>402.682148</v>
      </c>
      <c r="L12970" s="23" t="s">
        <v>20</v>
      </c>
      <c r="M12970" s="30"/>
      <c r="N12970" s="31">
        <v>367.0</v>
      </c>
      <c r="O12970" s="32">
        <v>2115.5172685228663</v>
      </c>
      <c r="P12970" s="33" t="s">
        <v>60</v>
      </c>
      <c r="Q12970" s="34">
        <f t="shared" si="5"/>
        <v>35.68214797</v>
      </c>
    </row>
    <row r="12971" ht="15.75" customHeight="1">
      <c r="A12971" s="21" t="s">
        <v>22759</v>
      </c>
      <c r="B12971" s="21" t="s">
        <v>22759</v>
      </c>
      <c r="C12971" s="23"/>
      <c r="D12971" s="24">
        <v>700.0</v>
      </c>
      <c r="E12971" s="24">
        <v>2600.0</v>
      </c>
      <c r="F12971" s="24">
        <v>4500.0</v>
      </c>
      <c r="G12971" s="24">
        <v>700.0</v>
      </c>
      <c r="H12971" s="28">
        <f t="shared" si="1"/>
        <v>0.04637261991</v>
      </c>
      <c r="I12971" s="28">
        <f t="shared" si="2"/>
        <v>0.08026030369</v>
      </c>
      <c r="J12971" s="28">
        <f t="shared" si="3"/>
        <v>0.01248493613</v>
      </c>
      <c r="K12971" s="29">
        <f t="shared" si="4"/>
        <v>291.5232586</v>
      </c>
      <c r="L12971" s="23" t="s">
        <v>17</v>
      </c>
      <c r="M12971" s="30"/>
      <c r="N12971" s="31">
        <v>259.0</v>
      </c>
      <c r="O12971" s="32">
        <v>554.7498874909617</v>
      </c>
      <c r="P12971" s="33" t="s">
        <v>60</v>
      </c>
      <c r="Q12971" s="34">
        <f t="shared" si="5"/>
        <v>32.52325862</v>
      </c>
    </row>
    <row r="12972" ht="15.75" customHeight="1">
      <c r="A12972" s="21" t="s">
        <v>22760</v>
      </c>
      <c r="B12972" s="21" t="s">
        <v>22760</v>
      </c>
      <c r="C12972" s="23"/>
      <c r="D12972" s="24">
        <v>1225.42</v>
      </c>
      <c r="E12972" s="24">
        <v>538.34</v>
      </c>
      <c r="F12972" s="24">
        <v>98.33</v>
      </c>
      <c r="G12972" s="24">
        <v>279.69</v>
      </c>
      <c r="H12972" s="28">
        <f t="shared" si="1"/>
        <v>0.01344017419</v>
      </c>
      <c r="I12972" s="28">
        <f t="shared" si="2"/>
        <v>0.002454902717</v>
      </c>
      <c r="J12972" s="28">
        <f t="shared" si="3"/>
        <v>0.006982728982</v>
      </c>
      <c r="K12972" s="29">
        <f t="shared" si="4"/>
        <v>85.79110051</v>
      </c>
      <c r="L12972" s="23" t="s">
        <v>20</v>
      </c>
      <c r="M12972" s="30"/>
      <c r="N12972" s="31">
        <v>78.0</v>
      </c>
      <c r="O12972" s="32">
        <v>776.5281164466085</v>
      </c>
      <c r="P12972" s="33" t="s">
        <v>60</v>
      </c>
      <c r="Q12972" s="34">
        <f t="shared" si="5"/>
        <v>7.79110051</v>
      </c>
    </row>
    <row r="12973" ht="15.75" customHeight="1">
      <c r="A12973" s="21" t="s">
        <v>22761</v>
      </c>
      <c r="B12973" s="21" t="s">
        <v>22762</v>
      </c>
      <c r="C12973" s="23" t="s">
        <v>165</v>
      </c>
      <c r="D12973" s="24">
        <v>1200.0</v>
      </c>
      <c r="E12973" s="24">
        <v>0.0</v>
      </c>
      <c r="F12973" s="24">
        <v>3400.0</v>
      </c>
      <c r="G12973" s="24">
        <v>250.0</v>
      </c>
      <c r="H12973" s="28">
        <f t="shared" si="1"/>
        <v>0</v>
      </c>
      <c r="I12973" s="28">
        <f t="shared" si="2"/>
        <v>0.1311197579</v>
      </c>
      <c r="J12973" s="28">
        <f t="shared" si="3"/>
        <v>0.009641158668</v>
      </c>
      <c r="K12973" s="29">
        <f t="shared" si="4"/>
        <v>255.509987</v>
      </c>
      <c r="L12973" s="23" t="s">
        <v>30</v>
      </c>
      <c r="M12973" s="30" t="s">
        <v>22763</v>
      </c>
      <c r="N12973" s="31">
        <v>223.0</v>
      </c>
      <c r="O12973" s="32">
        <v>1199.4942198702981</v>
      </c>
      <c r="P12973" s="33" t="s">
        <v>60</v>
      </c>
      <c r="Q12973" s="34">
        <f t="shared" si="5"/>
        <v>32.50998703</v>
      </c>
    </row>
    <row r="12974" ht="15.75" customHeight="1">
      <c r="A12974" s="21" t="s">
        <v>22764</v>
      </c>
      <c r="B12974" s="21" t="s">
        <v>22765</v>
      </c>
      <c r="C12974" s="23" t="s">
        <v>132</v>
      </c>
      <c r="D12974" s="24">
        <v>1970.0</v>
      </c>
      <c r="E12974" s="24">
        <v>3835.0</v>
      </c>
      <c r="F12974" s="24">
        <v>0.0</v>
      </c>
      <c r="G12974" s="24">
        <v>0.0</v>
      </c>
      <c r="H12974" s="28">
        <f t="shared" si="1"/>
        <v>0.2428972828</v>
      </c>
      <c r="I12974" s="28">
        <f t="shared" si="2"/>
        <v>0</v>
      </c>
      <c r="J12974" s="28">
        <f t="shared" si="3"/>
        <v>0</v>
      </c>
      <c r="K12974" s="29">
        <f t="shared" si="4"/>
        <v>412.9253807</v>
      </c>
      <c r="L12974" s="23" t="s">
        <v>23</v>
      </c>
      <c r="M12974" s="30" t="s">
        <v>22766</v>
      </c>
      <c r="N12974" s="31"/>
      <c r="O12974" s="32"/>
      <c r="P12974" s="33" t="s">
        <v>55</v>
      </c>
      <c r="Q12974" s="34" t="str">
        <f t="shared" si="5"/>
        <v/>
      </c>
    </row>
    <row r="12975" ht="15.75" customHeight="1">
      <c r="A12975" s="21" t="s">
        <v>22767</v>
      </c>
      <c r="B12975" s="21" t="s">
        <v>22768</v>
      </c>
      <c r="C12975" s="23" t="s">
        <v>132</v>
      </c>
      <c r="D12975" s="24">
        <v>6200.0</v>
      </c>
      <c r="E12975" s="24">
        <v>155.0</v>
      </c>
      <c r="F12975" s="24">
        <v>0.0</v>
      </c>
      <c r="G12975" s="24">
        <v>0.0</v>
      </c>
      <c r="H12975" s="28">
        <f t="shared" si="1"/>
        <v>0.03089686745</v>
      </c>
      <c r="I12975" s="28">
        <f t="shared" si="2"/>
        <v>0</v>
      </c>
      <c r="J12975" s="28">
        <f t="shared" si="3"/>
        <v>0</v>
      </c>
      <c r="K12975" s="29">
        <f t="shared" si="4"/>
        <v>52.52467467</v>
      </c>
      <c r="L12975" s="23" t="s">
        <v>23</v>
      </c>
      <c r="M12975" s="30" t="s">
        <v>22769</v>
      </c>
      <c r="N12975" s="31"/>
      <c r="O12975" s="32"/>
      <c r="P12975" s="33" t="s">
        <v>55</v>
      </c>
      <c r="Q12975" s="34" t="str">
        <f t="shared" si="5"/>
        <v/>
      </c>
    </row>
    <row r="12976" ht="15.75" customHeight="1">
      <c r="A12976" s="21" t="s">
        <v>22770</v>
      </c>
      <c r="B12976" s="21" t="s">
        <v>22770</v>
      </c>
      <c r="C12976" s="23" t="s">
        <v>555</v>
      </c>
      <c r="D12976" s="24">
        <v>1100.0</v>
      </c>
      <c r="E12976" s="24">
        <v>1045.0</v>
      </c>
      <c r="F12976" s="24">
        <v>4036.0</v>
      </c>
      <c r="G12976" s="24">
        <v>529.0</v>
      </c>
      <c r="H12976" s="28">
        <f t="shared" si="1"/>
        <v>0.0270361487</v>
      </c>
      <c r="I12976" s="28">
        <f t="shared" si="2"/>
        <v>0.1044190394</v>
      </c>
      <c r="J12976" s="28">
        <f t="shared" si="3"/>
        <v>0.01368624178</v>
      </c>
      <c r="K12976" s="29">
        <f t="shared" si="4"/>
        <v>300.811952</v>
      </c>
      <c r="L12976" s="23" t="s">
        <v>17</v>
      </c>
      <c r="M12976" s="30" t="s">
        <v>22771</v>
      </c>
      <c r="N12976" s="31">
        <v>266.0</v>
      </c>
      <c r="O12976" s="32">
        <v>804.7064344030299</v>
      </c>
      <c r="P12976" s="33" t="s">
        <v>60</v>
      </c>
      <c r="Q12976" s="34">
        <f t="shared" si="5"/>
        <v>34.81195205</v>
      </c>
    </row>
    <row r="12977" ht="15.75" customHeight="1">
      <c r="A12977" s="21" t="s">
        <v>22772</v>
      </c>
      <c r="B12977" s="21" t="s">
        <v>22772</v>
      </c>
      <c r="C12977" s="23"/>
      <c r="D12977" s="24">
        <v>559.15</v>
      </c>
      <c r="E12977" s="24">
        <v>332.62</v>
      </c>
      <c r="F12977" s="24">
        <v>298.64</v>
      </c>
      <c r="G12977" s="24">
        <v>809.93</v>
      </c>
      <c r="H12977" s="28">
        <f t="shared" si="1"/>
        <v>0.003748936306</v>
      </c>
      <c r="I12977" s="28">
        <f t="shared" si="2"/>
        <v>0.003365950149</v>
      </c>
      <c r="J12977" s="28">
        <f t="shared" si="3"/>
        <v>0.009128663287</v>
      </c>
      <c r="K12977" s="29">
        <f t="shared" si="4"/>
        <v>88.86631702</v>
      </c>
      <c r="L12977" s="23" t="s">
        <v>20</v>
      </c>
      <c r="M12977" s="30"/>
      <c r="N12977" s="31">
        <v>81.0</v>
      </c>
      <c r="O12977" s="32">
        <v>350.5650695134527</v>
      </c>
      <c r="P12977" s="33" t="s">
        <v>60</v>
      </c>
      <c r="Q12977" s="34">
        <f t="shared" si="5"/>
        <v>7.866317017</v>
      </c>
    </row>
    <row r="12978" ht="15.75" customHeight="1">
      <c r="A12978" s="21" t="s">
        <v>22773</v>
      </c>
      <c r="B12978" s="21" t="s">
        <v>22773</v>
      </c>
      <c r="C12978" s="23"/>
      <c r="D12978" s="24">
        <v>1193.75</v>
      </c>
      <c r="E12978" s="24">
        <v>198.17</v>
      </c>
      <c r="F12978" s="24">
        <v>161.93</v>
      </c>
      <c r="G12978" s="24">
        <v>836.12</v>
      </c>
      <c r="H12978" s="28">
        <f t="shared" si="1"/>
        <v>0.002874401469</v>
      </c>
      <c r="I12978" s="28">
        <f t="shared" si="2"/>
        <v>0.002348750214</v>
      </c>
      <c r="J12978" s="28">
        <f t="shared" si="3"/>
        <v>0.01212769116</v>
      </c>
      <c r="K12978" s="29">
        <f t="shared" si="4"/>
        <v>111.6785922</v>
      </c>
      <c r="L12978" s="23" t="s">
        <v>20</v>
      </c>
      <c r="M12978" s="30"/>
      <c r="N12978" s="31">
        <v>102.0</v>
      </c>
      <c r="O12978" s="32">
        <v>451.14739576290947</v>
      </c>
      <c r="P12978" s="33" t="s">
        <v>60</v>
      </c>
      <c r="Q12978" s="34">
        <f t="shared" si="5"/>
        <v>9.678592175</v>
      </c>
    </row>
    <row r="12979" ht="15.75" customHeight="1">
      <c r="A12979" s="21" t="s">
        <v>22774</v>
      </c>
      <c r="B12979" s="21" t="s">
        <v>22774</v>
      </c>
      <c r="C12979" s="23"/>
      <c r="D12979" s="24">
        <v>641.09</v>
      </c>
      <c r="E12979" s="24">
        <v>696.17</v>
      </c>
      <c r="F12979" s="24">
        <v>92.5</v>
      </c>
      <c r="G12979" s="24">
        <v>539.88</v>
      </c>
      <c r="H12979" s="28">
        <f t="shared" si="1"/>
        <v>0.007869296982</v>
      </c>
      <c r="I12979" s="28">
        <f t="shared" si="2"/>
        <v>0.00104559227</v>
      </c>
      <c r="J12979" s="28">
        <f t="shared" si="3"/>
        <v>0.006102641675</v>
      </c>
      <c r="K12979" s="29">
        <f t="shared" si="4"/>
        <v>66.93557299</v>
      </c>
      <c r="L12979" s="23" t="s">
        <v>20</v>
      </c>
      <c r="M12979" s="30"/>
      <c r="N12979" s="31">
        <v>61.0</v>
      </c>
      <c r="O12979" s="32">
        <v>351.5843775450698</v>
      </c>
      <c r="P12979" s="33" t="s">
        <v>60</v>
      </c>
      <c r="Q12979" s="34">
        <f t="shared" si="5"/>
        <v>5.935572985</v>
      </c>
    </row>
    <row r="12980" ht="15.75" customHeight="1">
      <c r="A12980" s="21" t="s">
        <v>22775</v>
      </c>
      <c r="B12980" s="21" t="s">
        <v>22775</v>
      </c>
      <c r="C12980" s="23"/>
      <c r="D12980" s="24">
        <v>1555.92</v>
      </c>
      <c r="E12980" s="24">
        <v>323.76</v>
      </c>
      <c r="F12980" s="24">
        <v>273.64</v>
      </c>
      <c r="G12980" s="24">
        <v>346.87</v>
      </c>
      <c r="H12980" s="28">
        <f t="shared" si="1"/>
        <v>0.01628372484</v>
      </c>
      <c r="I12980" s="28">
        <f t="shared" si="2"/>
        <v>0.01376290606</v>
      </c>
      <c r="J12980" s="28">
        <f t="shared" si="3"/>
        <v>0.01744605769</v>
      </c>
      <c r="K12980" s="29">
        <f t="shared" si="4"/>
        <v>195.0131614</v>
      </c>
      <c r="L12980" s="23" t="s">
        <v>20</v>
      </c>
      <c r="M12980" s="30"/>
      <c r="N12980" s="31">
        <v>177.0</v>
      </c>
      <c r="O12980" s="32">
        <v>1564.370082330595</v>
      </c>
      <c r="P12980" s="33" t="s">
        <v>60</v>
      </c>
      <c r="Q12980" s="34">
        <f t="shared" si="5"/>
        <v>18.01316144</v>
      </c>
    </row>
    <row r="12981" ht="15.75" customHeight="1">
      <c r="A12981" s="21" t="s">
        <v>22776</v>
      </c>
      <c r="B12981" s="21" t="s">
        <v>22777</v>
      </c>
      <c r="C12981" s="23"/>
      <c r="D12981" s="24">
        <v>89.36</v>
      </c>
      <c r="E12981" s="24">
        <v>505.15</v>
      </c>
      <c r="F12981" s="24">
        <v>107.77</v>
      </c>
      <c r="G12981" s="24">
        <v>1086.08</v>
      </c>
      <c r="H12981" s="28">
        <f t="shared" si="1"/>
        <v>0.0004300005667</v>
      </c>
      <c r="I12981" s="28">
        <f t="shared" si="2"/>
        <v>0.00009173742664</v>
      </c>
      <c r="J12981" s="28">
        <f t="shared" si="3"/>
        <v>0.0009245076026</v>
      </c>
      <c r="K12981" s="29">
        <f t="shared" si="4"/>
        <v>8.756634368</v>
      </c>
      <c r="L12981" s="23" t="s">
        <v>20</v>
      </c>
      <c r="M12981" s="30"/>
      <c r="N12981" s="31">
        <v>8.0</v>
      </c>
      <c r="O12981" s="32">
        <v>26.476319210046015</v>
      </c>
      <c r="P12981" s="33" t="s">
        <v>60</v>
      </c>
      <c r="Q12981" s="34">
        <f t="shared" si="5"/>
        <v>0.7566343684</v>
      </c>
    </row>
    <row r="12982" ht="15.75" customHeight="1">
      <c r="A12982" s="21" t="s">
        <v>22778</v>
      </c>
      <c r="B12982" s="21" t="s">
        <v>22778</v>
      </c>
      <c r="C12982" s="23" t="s">
        <v>190</v>
      </c>
      <c r="D12982" s="24">
        <v>860.0</v>
      </c>
      <c r="E12982" s="24">
        <v>1495.0</v>
      </c>
      <c r="F12982" s="24">
        <v>0.0</v>
      </c>
      <c r="G12982" s="24">
        <v>234.0</v>
      </c>
      <c r="H12982" s="28">
        <f t="shared" si="1"/>
        <v>0.04133621486</v>
      </c>
      <c r="I12982" s="28">
        <f t="shared" si="2"/>
        <v>0</v>
      </c>
      <c r="J12982" s="28">
        <f t="shared" si="3"/>
        <v>0.006470016239</v>
      </c>
      <c r="K12982" s="29">
        <f t="shared" si="4"/>
        <v>125.5902041</v>
      </c>
      <c r="L12982" s="23" t="s">
        <v>23</v>
      </c>
      <c r="M12982" s="30" t="s">
        <v>22779</v>
      </c>
      <c r="N12982" s="31"/>
      <c r="O12982" s="32"/>
      <c r="P12982" s="33" t="s">
        <v>55</v>
      </c>
      <c r="Q12982" s="34" t="str">
        <f t="shared" si="5"/>
        <v/>
      </c>
    </row>
    <row r="12983" ht="15.75" customHeight="1">
      <c r="A12983" s="21" t="s">
        <v>22780</v>
      </c>
      <c r="B12983" s="21" t="s">
        <v>22780</v>
      </c>
      <c r="C12983" s="23" t="s">
        <v>132</v>
      </c>
      <c r="D12983" s="24">
        <v>302.0</v>
      </c>
      <c r="E12983" s="24">
        <v>9.2</v>
      </c>
      <c r="F12983" s="24">
        <v>9607.0</v>
      </c>
      <c r="G12983" s="24">
        <v>25.5</v>
      </c>
      <c r="H12983" s="28">
        <f t="shared" si="1"/>
        <v>0.00008096816293</v>
      </c>
      <c r="I12983" s="28">
        <f t="shared" si="2"/>
        <v>0.08455012405</v>
      </c>
      <c r="J12983" s="28">
        <f t="shared" si="3"/>
        <v>0.0002244226255</v>
      </c>
      <c r="K12983" s="29">
        <f t="shared" si="4"/>
        <v>113.6626231</v>
      </c>
      <c r="L12983" s="23" t="s">
        <v>17</v>
      </c>
      <c r="M12983" s="30" t="s">
        <v>22781</v>
      </c>
      <c r="N12983" s="31">
        <v>97.0</v>
      </c>
      <c r="O12983" s="32">
        <v>273.7381931651402</v>
      </c>
      <c r="P12983" s="33" t="s">
        <v>60</v>
      </c>
      <c r="Q12983" s="34">
        <f t="shared" si="5"/>
        <v>16.66262307</v>
      </c>
    </row>
    <row r="12984" ht="15.75" customHeight="1">
      <c r="A12984" s="21" t="s">
        <v>22782</v>
      </c>
      <c r="B12984" s="21" t="s">
        <v>22782</v>
      </c>
      <c r="C12984" s="23"/>
      <c r="D12984" s="24">
        <v>1405.8</v>
      </c>
      <c r="E12984" s="24">
        <v>228.88</v>
      </c>
      <c r="F12984" s="24">
        <v>79.74</v>
      </c>
      <c r="G12984" s="24">
        <v>917.38</v>
      </c>
      <c r="H12984" s="28">
        <f t="shared" si="1"/>
        <v>0.00285237558</v>
      </c>
      <c r="I12984" s="28">
        <f t="shared" si="2"/>
        <v>0.0009937453195</v>
      </c>
      <c r="J12984" s="28">
        <f t="shared" si="3"/>
        <v>0.01143268223</v>
      </c>
      <c r="K12984" s="29">
        <f t="shared" si="4"/>
        <v>103.9102154</v>
      </c>
      <c r="L12984" s="23" t="s">
        <v>20</v>
      </c>
      <c r="M12984" s="30"/>
      <c r="N12984" s="31">
        <v>95.0</v>
      </c>
      <c r="O12984" s="32">
        <v>387.62145084140525</v>
      </c>
      <c r="P12984" s="33" t="s">
        <v>60</v>
      </c>
      <c r="Q12984" s="34">
        <f t="shared" si="5"/>
        <v>8.910215393</v>
      </c>
    </row>
    <row r="12985" ht="15.75" customHeight="1">
      <c r="A12985" s="21" t="s">
        <v>22783</v>
      </c>
      <c r="B12985" s="21" t="s">
        <v>22783</v>
      </c>
      <c r="C12985" s="23"/>
      <c r="D12985" s="24">
        <v>700.0</v>
      </c>
      <c r="E12985" s="24">
        <v>0.0</v>
      </c>
      <c r="F12985" s="24">
        <v>4250.0</v>
      </c>
      <c r="G12985" s="24">
        <v>20.0</v>
      </c>
      <c r="H12985" s="28">
        <f t="shared" si="1"/>
        <v>0</v>
      </c>
      <c r="I12985" s="28">
        <f t="shared" si="2"/>
        <v>0.06541308464</v>
      </c>
      <c r="J12985" s="28">
        <f t="shared" si="3"/>
        <v>0.0003078262807</v>
      </c>
      <c r="K12985" s="29">
        <f t="shared" si="4"/>
        <v>88.97718643</v>
      </c>
      <c r="L12985" s="23" t="s">
        <v>17</v>
      </c>
      <c r="M12985" s="30"/>
      <c r="N12985" s="31">
        <v>76.0</v>
      </c>
      <c r="O12985" s="32">
        <v>478.72337896047867</v>
      </c>
      <c r="P12985" s="33" t="s">
        <v>60</v>
      </c>
      <c r="Q12985" s="34">
        <f t="shared" si="5"/>
        <v>12.97718643</v>
      </c>
    </row>
    <row r="12986" ht="15.75" customHeight="1">
      <c r="A12986" s="21" t="s">
        <v>22784</v>
      </c>
      <c r="B12986" s="21" t="s">
        <v>22784</v>
      </c>
      <c r="C12986" s="23"/>
      <c r="D12986" s="24">
        <v>1808.02</v>
      </c>
      <c r="E12986" s="24">
        <v>940.08</v>
      </c>
      <c r="F12986" s="24">
        <v>96.07</v>
      </c>
      <c r="G12986" s="24">
        <v>837.37</v>
      </c>
      <c r="H12986" s="28">
        <f t="shared" si="1"/>
        <v>0.02610363873</v>
      </c>
      <c r="I12986" s="28">
        <f t="shared" si="2"/>
        <v>0.002667620387</v>
      </c>
      <c r="J12986" s="28">
        <f t="shared" si="3"/>
        <v>0.02325164238</v>
      </c>
      <c r="K12986" s="29">
        <f t="shared" si="4"/>
        <v>246.6989871</v>
      </c>
      <c r="L12986" s="23" t="s">
        <v>20</v>
      </c>
      <c r="M12986" s="30"/>
      <c r="N12986" s="31">
        <v>225.0</v>
      </c>
      <c r="O12986" s="32">
        <v>863.6647111892056</v>
      </c>
      <c r="P12986" s="33" t="s">
        <v>60</v>
      </c>
      <c r="Q12986" s="34">
        <f t="shared" si="5"/>
        <v>21.69898707</v>
      </c>
    </row>
    <row r="12987" ht="15.75" customHeight="1">
      <c r="A12987" s="21" t="s">
        <v>22785</v>
      </c>
      <c r="B12987" s="21" t="s">
        <v>22785</v>
      </c>
      <c r="C12987" s="23" t="s">
        <v>569</v>
      </c>
      <c r="D12987" s="24">
        <v>886.52</v>
      </c>
      <c r="E12987" s="24">
        <v>176.15</v>
      </c>
      <c r="F12987" s="24">
        <v>284.58</v>
      </c>
      <c r="G12987" s="24">
        <v>863.66</v>
      </c>
      <c r="H12987" s="28">
        <f t="shared" si="1"/>
        <v>0.002515703022</v>
      </c>
      <c r="I12987" s="28">
        <f t="shared" si="2"/>
        <v>0.004064256407</v>
      </c>
      <c r="J12987" s="28">
        <f t="shared" si="3"/>
        <v>0.01233444265</v>
      </c>
      <c r="K12987" s="29">
        <f t="shared" si="4"/>
        <v>115.1009982</v>
      </c>
      <c r="L12987" s="23" t="s">
        <v>20</v>
      </c>
      <c r="M12987" s="30" t="s">
        <v>22786</v>
      </c>
      <c r="N12987" s="31">
        <v>105.0</v>
      </c>
      <c r="O12987" s="32">
        <v>444.2072698543351</v>
      </c>
      <c r="P12987" s="33" t="s">
        <v>60</v>
      </c>
      <c r="Q12987" s="34">
        <f t="shared" si="5"/>
        <v>10.10099822</v>
      </c>
    </row>
    <row r="12988" ht="15.75" customHeight="1">
      <c r="A12988" s="21" t="s">
        <v>22787</v>
      </c>
      <c r="B12988" s="21" t="s">
        <v>22787</v>
      </c>
      <c r="C12988" s="23" t="s">
        <v>22788</v>
      </c>
      <c r="D12988" s="24">
        <v>1195.0</v>
      </c>
      <c r="E12988" s="24">
        <v>3.0</v>
      </c>
      <c r="F12988" s="24">
        <v>3296.0</v>
      </c>
      <c r="G12988" s="24">
        <v>651.9</v>
      </c>
      <c r="H12988" s="28">
        <f t="shared" si="1"/>
        <v>0.00009493060369</v>
      </c>
      <c r="I12988" s="28">
        <f t="shared" si="2"/>
        <v>0.1042970899</v>
      </c>
      <c r="J12988" s="28">
        <f t="shared" si="3"/>
        <v>0.02062842018</v>
      </c>
      <c r="K12988" s="29">
        <f t="shared" si="4"/>
        <v>314.2065333</v>
      </c>
      <c r="L12988" s="23" t="s">
        <v>17</v>
      </c>
      <c r="M12988" s="30" t="s">
        <v>22789</v>
      </c>
      <c r="N12988" s="31">
        <v>279.0</v>
      </c>
      <c r="O12988" s="32">
        <v>984.2239431314645</v>
      </c>
      <c r="P12988" s="33" t="s">
        <v>60</v>
      </c>
      <c r="Q12988" s="34">
        <f t="shared" si="5"/>
        <v>35.20653327</v>
      </c>
    </row>
    <row r="12989" ht="15.75" customHeight="1">
      <c r="A12989" s="21" t="s">
        <v>22790</v>
      </c>
      <c r="B12989" s="21" t="s">
        <v>22790</v>
      </c>
      <c r="C12989" s="23"/>
      <c r="D12989" s="24">
        <v>2490.21</v>
      </c>
      <c r="E12989" s="24">
        <v>539.54</v>
      </c>
      <c r="F12989" s="24">
        <v>97.48</v>
      </c>
      <c r="G12989" s="24">
        <v>595.03</v>
      </c>
      <c r="H12989" s="28">
        <f t="shared" si="1"/>
        <v>0.02150735199</v>
      </c>
      <c r="I12989" s="28">
        <f t="shared" si="2"/>
        <v>0.003885785432</v>
      </c>
      <c r="J12989" s="28">
        <f t="shared" si="3"/>
        <v>0.02371931582</v>
      </c>
      <c r="K12989" s="29">
        <f t="shared" si="4"/>
        <v>244.4918854</v>
      </c>
      <c r="L12989" s="23" t="s">
        <v>20</v>
      </c>
      <c r="M12989" s="30"/>
      <c r="N12989" s="31">
        <v>223.0</v>
      </c>
      <c r="O12989" s="32">
        <v>1239.8588125037973</v>
      </c>
      <c r="P12989" s="33" t="s">
        <v>60</v>
      </c>
      <c r="Q12989" s="34">
        <f t="shared" si="5"/>
        <v>21.49188539</v>
      </c>
    </row>
    <row r="12990" ht="15.75" customHeight="1">
      <c r="A12990" s="21" t="s">
        <v>22791</v>
      </c>
      <c r="B12990" s="21" t="s">
        <v>22791</v>
      </c>
      <c r="C12990" s="23" t="s">
        <v>165</v>
      </c>
      <c r="D12990" s="24">
        <v>1790.0</v>
      </c>
      <c r="E12990" s="24">
        <v>1790.0</v>
      </c>
      <c r="F12990" s="24">
        <v>0.0</v>
      </c>
      <c r="G12990" s="24">
        <v>220.0</v>
      </c>
      <c r="H12990" s="28">
        <f t="shared" si="1"/>
        <v>0.06339407796</v>
      </c>
      <c r="I12990" s="28">
        <f t="shared" si="2"/>
        <v>0</v>
      </c>
      <c r="J12990" s="28">
        <f t="shared" si="3"/>
        <v>0.007791450922</v>
      </c>
      <c r="K12990" s="29">
        <f t="shared" si="4"/>
        <v>174.3868379</v>
      </c>
      <c r="L12990" s="23" t="s">
        <v>17</v>
      </c>
      <c r="M12990" s="30" t="s">
        <v>22792</v>
      </c>
      <c r="N12990" s="31">
        <v>158.0</v>
      </c>
      <c r="O12990" s="32">
        <v>1101.5509681931276</v>
      </c>
      <c r="P12990" s="33" t="s">
        <v>60</v>
      </c>
      <c r="Q12990" s="34">
        <f t="shared" si="5"/>
        <v>16.38683792</v>
      </c>
    </row>
    <row r="12991" ht="15.75" customHeight="1">
      <c r="A12991" s="21" t="s">
        <v>22793</v>
      </c>
      <c r="B12991" s="21" t="s">
        <v>22794</v>
      </c>
      <c r="C12991" s="23" t="s">
        <v>132</v>
      </c>
      <c r="D12991" s="24">
        <v>1870.0</v>
      </c>
      <c r="E12991" s="24">
        <v>0.0</v>
      </c>
      <c r="F12991" s="24">
        <v>104.0</v>
      </c>
      <c r="G12991" s="24">
        <v>0.0</v>
      </c>
      <c r="H12991" s="28">
        <f t="shared" si="1"/>
        <v>0</v>
      </c>
      <c r="I12991" s="28">
        <f t="shared" si="2"/>
        <v>0.006252677193</v>
      </c>
      <c r="J12991" s="28">
        <f t="shared" si="3"/>
        <v>0</v>
      </c>
      <c r="K12991" s="29">
        <f t="shared" si="4"/>
        <v>8.253533894</v>
      </c>
      <c r="L12991" s="23" t="s">
        <v>23</v>
      </c>
      <c r="M12991" s="30" t="s">
        <v>22795</v>
      </c>
      <c r="N12991" s="31"/>
      <c r="O12991" s="32"/>
      <c r="P12991" s="33" t="s">
        <v>55</v>
      </c>
      <c r="Q12991" s="34" t="str">
        <f t="shared" si="5"/>
        <v/>
      </c>
    </row>
    <row r="12992" ht="15.75" customHeight="1">
      <c r="A12992" s="21" t="s">
        <v>22796</v>
      </c>
      <c r="B12992" s="21" t="s">
        <v>22796</v>
      </c>
      <c r="C12992" s="23"/>
      <c r="D12992" s="24">
        <v>1145.22</v>
      </c>
      <c r="E12992" s="24">
        <v>796.36</v>
      </c>
      <c r="F12992" s="24">
        <v>261.21</v>
      </c>
      <c r="G12992" s="24">
        <v>221.8</v>
      </c>
      <c r="H12992" s="28">
        <f t="shared" si="1"/>
        <v>0.03701165784</v>
      </c>
      <c r="I12992" s="28">
        <f t="shared" si="2"/>
        <v>0.01214000596</v>
      </c>
      <c r="J12992" s="28">
        <f t="shared" si="3"/>
        <v>0.01030838529</v>
      </c>
      <c r="K12992" s="29">
        <f t="shared" si="4"/>
        <v>167.0813204</v>
      </c>
      <c r="L12992" s="23" t="s">
        <v>20</v>
      </c>
      <c r="M12992" s="30"/>
      <c r="N12992" s="31">
        <v>151.0</v>
      </c>
      <c r="O12992" s="32">
        <v>1445.5663781012543</v>
      </c>
      <c r="P12992" s="33" t="s">
        <v>60</v>
      </c>
      <c r="Q12992" s="34">
        <f t="shared" si="5"/>
        <v>16.0813204</v>
      </c>
    </row>
    <row r="12993" ht="15.75" customHeight="1">
      <c r="A12993" s="21" t="s">
        <v>22797</v>
      </c>
      <c r="B12993" s="21" t="s">
        <v>22797</v>
      </c>
      <c r="C12993" s="23"/>
      <c r="D12993" s="24">
        <v>893.99</v>
      </c>
      <c r="E12993" s="24">
        <v>236.04</v>
      </c>
      <c r="F12993" s="24">
        <v>147.64</v>
      </c>
      <c r="G12993" s="24">
        <v>1011.05</v>
      </c>
      <c r="H12993" s="28">
        <f t="shared" si="1"/>
        <v>0.002320213428</v>
      </c>
      <c r="I12993" s="28">
        <f t="shared" si="2"/>
        <v>0.001451263814</v>
      </c>
      <c r="J12993" s="28">
        <f t="shared" si="3"/>
        <v>0.009938365474</v>
      </c>
      <c r="K12993" s="29">
        <f t="shared" si="4"/>
        <v>90.83305587</v>
      </c>
      <c r="L12993" s="23" t="s">
        <v>20</v>
      </c>
      <c r="M12993" s="30"/>
      <c r="N12993" s="31">
        <v>83.0</v>
      </c>
      <c r="O12993" s="32">
        <v>305.73930069073396</v>
      </c>
      <c r="P12993" s="33" t="s">
        <v>60</v>
      </c>
      <c r="Q12993" s="34">
        <f t="shared" si="5"/>
        <v>7.833055868</v>
      </c>
    </row>
    <row r="12994" ht="15.75" customHeight="1">
      <c r="A12994" s="21" t="s">
        <v>22798</v>
      </c>
      <c r="B12994" s="21" t="s">
        <v>22799</v>
      </c>
      <c r="C12994" s="23"/>
      <c r="D12994" s="24">
        <v>1349.08</v>
      </c>
      <c r="E12994" s="24">
        <v>219.05</v>
      </c>
      <c r="F12994" s="24">
        <v>233.2</v>
      </c>
      <c r="G12994" s="24">
        <v>644.07</v>
      </c>
      <c r="H12994" s="28">
        <f t="shared" si="1"/>
        <v>0.005669875672</v>
      </c>
      <c r="I12994" s="28">
        <f t="shared" si="2"/>
        <v>0.006036133333</v>
      </c>
      <c r="J12994" s="28">
        <f t="shared" si="3"/>
        <v>0.01667106516</v>
      </c>
      <c r="K12994" s="29">
        <f t="shared" si="4"/>
        <v>160.1440918</v>
      </c>
      <c r="L12994" s="23" t="s">
        <v>20</v>
      </c>
      <c r="M12994" s="30"/>
      <c r="N12994" s="31">
        <v>146.0</v>
      </c>
      <c r="O12994" s="32">
        <v>805.080330575418</v>
      </c>
      <c r="P12994" s="33" t="s">
        <v>60</v>
      </c>
      <c r="Q12994" s="34">
        <f t="shared" si="5"/>
        <v>14.14409178</v>
      </c>
    </row>
    <row r="12995" ht="15.75" customHeight="1">
      <c r="A12995" s="21" t="s">
        <v>22800</v>
      </c>
      <c r="B12995" s="21" t="s">
        <v>22800</v>
      </c>
      <c r="C12995" s="23"/>
      <c r="D12995" s="24">
        <v>534.14</v>
      </c>
      <c r="E12995" s="24">
        <v>901.68</v>
      </c>
      <c r="F12995" s="24">
        <v>210.86</v>
      </c>
      <c r="G12995" s="24">
        <v>1047.09</v>
      </c>
      <c r="H12995" s="28">
        <f t="shared" si="1"/>
        <v>0.007073439113</v>
      </c>
      <c r="I12995" s="28">
        <f t="shared" si="2"/>
        <v>0.001654140461</v>
      </c>
      <c r="J12995" s="28">
        <f t="shared" si="3"/>
        <v>0.00821414178</v>
      </c>
      <c r="K12995" s="29">
        <f t="shared" si="4"/>
        <v>84.43922412</v>
      </c>
      <c r="L12995" s="23" t="s">
        <v>20</v>
      </c>
      <c r="M12995" s="30"/>
      <c r="N12995" s="31">
        <v>77.0</v>
      </c>
      <c r="O12995" s="32">
        <v>243.99847987407185</v>
      </c>
      <c r="P12995" s="33" t="s">
        <v>60</v>
      </c>
      <c r="Q12995" s="34">
        <f t="shared" si="5"/>
        <v>7.439224121</v>
      </c>
    </row>
    <row r="12996" ht="15.75" customHeight="1">
      <c r="A12996" s="21" t="s">
        <v>22801</v>
      </c>
      <c r="B12996" s="21" t="s">
        <v>22801</v>
      </c>
      <c r="C12996" s="23"/>
      <c r="D12996" s="24">
        <v>1154.3</v>
      </c>
      <c r="E12996" s="24">
        <v>908.04</v>
      </c>
      <c r="F12996" s="24">
        <v>228.57</v>
      </c>
      <c r="G12996" s="24">
        <v>975.98</v>
      </c>
      <c r="H12996" s="28">
        <f t="shared" si="1"/>
        <v>0.0165216102</v>
      </c>
      <c r="I12996" s="28">
        <f t="shared" si="2"/>
        <v>0.004158786446</v>
      </c>
      <c r="J12996" s="28">
        <f t="shared" si="3"/>
        <v>0.01775776522</v>
      </c>
      <c r="K12996" s="29">
        <f t="shared" si="4"/>
        <v>185.405228</v>
      </c>
      <c r="L12996" s="23" t="s">
        <v>20</v>
      </c>
      <c r="M12996" s="30"/>
      <c r="N12996" s="31">
        <v>169.0</v>
      </c>
      <c r="O12996" s="32">
        <v>565.9216770838112</v>
      </c>
      <c r="P12996" s="33" t="s">
        <v>60</v>
      </c>
      <c r="Q12996" s="34">
        <f t="shared" si="5"/>
        <v>16.40522805</v>
      </c>
    </row>
    <row r="12997" ht="15.75" customHeight="1">
      <c r="A12997" s="21" t="s">
        <v>22802</v>
      </c>
      <c r="B12997" s="21" t="s">
        <v>22802</v>
      </c>
      <c r="C12997" s="23"/>
      <c r="D12997" s="24">
        <v>641.21</v>
      </c>
      <c r="E12997" s="24">
        <v>883.14</v>
      </c>
      <c r="F12997" s="24">
        <v>284.71</v>
      </c>
      <c r="G12997" s="24">
        <v>1199.4</v>
      </c>
      <c r="H12997" s="28">
        <f t="shared" si="1"/>
        <v>0.009898878313</v>
      </c>
      <c r="I12997" s="28">
        <f t="shared" si="2"/>
        <v>0.00319123768</v>
      </c>
      <c r="J12997" s="28">
        <f t="shared" si="3"/>
        <v>0.01344375144</v>
      </c>
      <c r="K12997" s="29">
        <f t="shared" si="4"/>
        <v>135.9846017</v>
      </c>
      <c r="L12997" s="23" t="s">
        <v>20</v>
      </c>
      <c r="M12997" s="30"/>
      <c r="N12997" s="31">
        <v>124.0</v>
      </c>
      <c r="O12997" s="32">
        <v>348.6304911486304</v>
      </c>
      <c r="P12997" s="33" t="s">
        <v>60</v>
      </c>
      <c r="Q12997" s="34">
        <f t="shared" si="5"/>
        <v>11.9846017</v>
      </c>
    </row>
    <row r="12998" ht="15.75" customHeight="1">
      <c r="A12998" s="21" t="s">
        <v>22803</v>
      </c>
      <c r="B12998" s="21" t="s">
        <v>22803</v>
      </c>
      <c r="C12998" s="23" t="s">
        <v>267</v>
      </c>
      <c r="D12998" s="24">
        <v>3200.0</v>
      </c>
      <c r="E12998" s="24">
        <v>337.0</v>
      </c>
      <c r="F12998" s="24">
        <v>125.0</v>
      </c>
      <c r="G12998" s="24">
        <v>0.0</v>
      </c>
      <c r="H12998" s="28">
        <f t="shared" si="1"/>
        <v>0.0346713651</v>
      </c>
      <c r="I12998" s="28">
        <f t="shared" si="2"/>
        <v>0.01286029863</v>
      </c>
      <c r="J12998" s="28">
        <f t="shared" si="3"/>
        <v>0</v>
      </c>
      <c r="K12998" s="29">
        <f t="shared" si="4"/>
        <v>75.91691486</v>
      </c>
      <c r="L12998" s="23" t="s">
        <v>23</v>
      </c>
      <c r="M12998" s="30" t="s">
        <v>22804</v>
      </c>
      <c r="N12998" s="31"/>
      <c r="O12998" s="32"/>
      <c r="P12998" s="33" t="s">
        <v>55</v>
      </c>
      <c r="Q12998" s="34" t="str">
        <f t="shared" si="5"/>
        <v/>
      </c>
    </row>
    <row r="12999" ht="15.75" customHeight="1">
      <c r="A12999" s="21" t="s">
        <v>22805</v>
      </c>
      <c r="B12999" s="21" t="s">
        <v>22806</v>
      </c>
      <c r="C12999" s="23" t="s">
        <v>22807</v>
      </c>
      <c r="D12999" s="24">
        <v>1100.0</v>
      </c>
      <c r="E12999" s="24">
        <v>1660.0</v>
      </c>
      <c r="F12999" s="24">
        <v>0.0</v>
      </c>
      <c r="G12999" s="24">
        <v>240.0</v>
      </c>
      <c r="H12999" s="28">
        <f t="shared" si="1"/>
        <v>0.05860149355</v>
      </c>
      <c r="I12999" s="28">
        <f t="shared" si="2"/>
        <v>0</v>
      </c>
      <c r="J12999" s="28">
        <f t="shared" si="3"/>
        <v>0.008472505092</v>
      </c>
      <c r="K12999" s="29">
        <f t="shared" si="4"/>
        <v>172.0624576</v>
      </c>
      <c r="L12999" s="23" t="s">
        <v>30</v>
      </c>
      <c r="M12999" s="30" t="s">
        <v>22808</v>
      </c>
      <c r="N12999" s="31">
        <v>156.0</v>
      </c>
      <c r="O12999" s="32">
        <v>1098.0181898167007</v>
      </c>
      <c r="P12999" s="33" t="s">
        <v>60</v>
      </c>
      <c r="Q12999" s="34">
        <f t="shared" si="5"/>
        <v>16.06245757</v>
      </c>
    </row>
    <row r="13000" ht="15.75" customHeight="1">
      <c r="A13000" s="21" t="s">
        <v>22809</v>
      </c>
      <c r="B13000" s="21" t="s">
        <v>22810</v>
      </c>
      <c r="C13000" s="23" t="s">
        <v>22807</v>
      </c>
      <c r="D13000" s="24">
        <v>860.0</v>
      </c>
      <c r="E13000" s="24">
        <v>1619.0</v>
      </c>
      <c r="F13000" s="24">
        <v>96.0</v>
      </c>
      <c r="G13000" s="24">
        <v>334.0</v>
      </c>
      <c r="H13000" s="28">
        <f t="shared" si="1"/>
        <v>0.04483134594</v>
      </c>
      <c r="I13000" s="28">
        <f t="shared" si="2"/>
        <v>0.002658313286</v>
      </c>
      <c r="J13000" s="28">
        <f t="shared" si="3"/>
        <v>0.009248714976</v>
      </c>
      <c r="K13000" s="29">
        <f t="shared" si="4"/>
        <v>158.7987747</v>
      </c>
      <c r="L13000" s="23" t="s">
        <v>30</v>
      </c>
      <c r="M13000" s="30" t="s">
        <v>671</v>
      </c>
      <c r="N13000" s="31">
        <v>144.0</v>
      </c>
      <c r="O13000" s="32">
        <v>861.2790169778992</v>
      </c>
      <c r="P13000" s="33" t="s">
        <v>60</v>
      </c>
      <c r="Q13000" s="34">
        <f t="shared" si="5"/>
        <v>14.79877468</v>
      </c>
    </row>
    <row r="13001" ht="15.75" customHeight="1">
      <c r="A13001" s="21" t="s">
        <v>22811</v>
      </c>
      <c r="B13001" s="21" t="s">
        <v>22812</v>
      </c>
      <c r="C13001" s="23" t="s">
        <v>22807</v>
      </c>
      <c r="D13001" s="24">
        <v>1100.0</v>
      </c>
      <c r="E13001" s="24">
        <v>1810.0</v>
      </c>
      <c r="F13001" s="24">
        <v>0.0</v>
      </c>
      <c r="G13001" s="24">
        <v>230.0</v>
      </c>
      <c r="H13001" s="28">
        <f t="shared" si="1"/>
        <v>0.06415911776</v>
      </c>
      <c r="I13001" s="28">
        <f t="shared" si="2"/>
        <v>0</v>
      </c>
      <c r="J13001" s="28">
        <f t="shared" si="3"/>
        <v>0.008152816069</v>
      </c>
      <c r="K13001" s="29">
        <f t="shared" si="4"/>
        <v>178.7770776</v>
      </c>
      <c r="L13001" s="23" t="s">
        <v>30</v>
      </c>
      <c r="M13001" s="30" t="s">
        <v>22813</v>
      </c>
      <c r="N13001" s="31">
        <v>162.0</v>
      </c>
      <c r="O13001" s="32">
        <v>1102.525762898779</v>
      </c>
      <c r="P13001" s="33" t="s">
        <v>60</v>
      </c>
      <c r="Q13001" s="34">
        <f t="shared" si="5"/>
        <v>16.77707759</v>
      </c>
    </row>
    <row r="13002" ht="15.75" customHeight="1">
      <c r="A13002" s="21" t="s">
        <v>22814</v>
      </c>
      <c r="B13002" s="21" t="s">
        <v>22815</v>
      </c>
      <c r="C13002" s="23" t="s">
        <v>22807</v>
      </c>
      <c r="D13002" s="24">
        <v>1000.0</v>
      </c>
      <c r="E13002" s="24">
        <v>1350.0</v>
      </c>
      <c r="F13002" s="24">
        <v>0.0</v>
      </c>
      <c r="G13002" s="24">
        <v>220.0</v>
      </c>
      <c r="H13002" s="28">
        <f t="shared" si="1"/>
        <v>0.04347826087</v>
      </c>
      <c r="I13002" s="28">
        <f t="shared" si="2"/>
        <v>0</v>
      </c>
      <c r="J13002" s="28">
        <f t="shared" si="3"/>
        <v>0.007085346216</v>
      </c>
      <c r="K13002" s="29">
        <f t="shared" si="4"/>
        <v>134.4927536</v>
      </c>
      <c r="L13002" s="23" t="s">
        <v>30</v>
      </c>
      <c r="M13002" s="30" t="s">
        <v>22816</v>
      </c>
      <c r="N13002" s="31">
        <v>122.0</v>
      </c>
      <c r="O13002" s="32">
        <v>1001.7222801932367</v>
      </c>
      <c r="P13002" s="33" t="s">
        <v>60</v>
      </c>
      <c r="Q13002" s="34">
        <f t="shared" si="5"/>
        <v>12.49275362</v>
      </c>
    </row>
    <row r="13003" ht="15.75" customHeight="1">
      <c r="A13003" s="21" t="s">
        <v>22817</v>
      </c>
      <c r="B13003" s="21" t="s">
        <v>22818</v>
      </c>
      <c r="C13003" s="23" t="s">
        <v>22807</v>
      </c>
      <c r="D13003" s="24">
        <v>1000.0</v>
      </c>
      <c r="E13003" s="24">
        <v>2100.0</v>
      </c>
      <c r="F13003" s="24">
        <v>0.0</v>
      </c>
      <c r="G13003" s="24">
        <v>300.0</v>
      </c>
      <c r="H13003" s="28">
        <f t="shared" si="1"/>
        <v>0.06758360302</v>
      </c>
      <c r="I13003" s="28">
        <f t="shared" si="2"/>
        <v>0</v>
      </c>
      <c r="J13003" s="28">
        <f t="shared" si="3"/>
        <v>0.009654800431</v>
      </c>
      <c r="K13003" s="29">
        <f t="shared" si="4"/>
        <v>197.4406688</v>
      </c>
      <c r="L13003" s="23" t="s">
        <v>30</v>
      </c>
      <c r="M13003" s="30" t="s">
        <v>22819</v>
      </c>
      <c r="N13003" s="31">
        <v>179.0</v>
      </c>
      <c r="O13003" s="32">
        <v>1000.9928707659116</v>
      </c>
      <c r="P13003" s="33" t="s">
        <v>60</v>
      </c>
      <c r="Q13003" s="34">
        <f t="shared" si="5"/>
        <v>18.44066882</v>
      </c>
    </row>
    <row r="13004" ht="15.75" customHeight="1">
      <c r="A13004" s="21" t="s">
        <v>22820</v>
      </c>
      <c r="B13004" s="21" t="s">
        <v>22821</v>
      </c>
      <c r="C13004" s="23" t="s">
        <v>22807</v>
      </c>
      <c r="D13004" s="24">
        <v>840.0</v>
      </c>
      <c r="E13004" s="24">
        <v>1463.0</v>
      </c>
      <c r="F13004" s="24">
        <v>0.0</v>
      </c>
      <c r="G13004" s="24">
        <v>276.0</v>
      </c>
      <c r="H13004" s="28">
        <f t="shared" si="1"/>
        <v>0.03957226666</v>
      </c>
      <c r="I13004" s="28">
        <f t="shared" si="2"/>
        <v>0</v>
      </c>
      <c r="J13004" s="28">
        <f t="shared" si="3"/>
        <v>0.007465444701</v>
      </c>
      <c r="K13004" s="29">
        <f t="shared" si="4"/>
        <v>131.1024055</v>
      </c>
      <c r="L13004" s="23" t="s">
        <v>30</v>
      </c>
      <c r="M13004" s="30" t="s">
        <v>671</v>
      </c>
      <c r="N13004" s="31">
        <v>119.0</v>
      </c>
      <c r="O13004" s="32">
        <v>841.3090074940844</v>
      </c>
      <c r="P13004" s="33" t="s">
        <v>60</v>
      </c>
      <c r="Q13004" s="34">
        <f t="shared" si="5"/>
        <v>12.10240552</v>
      </c>
    </row>
    <row r="13005" ht="15.75" customHeight="1">
      <c r="A13005" s="21" t="s">
        <v>22822</v>
      </c>
      <c r="B13005" s="21" t="s">
        <v>22823</v>
      </c>
      <c r="C13005" s="23" t="s">
        <v>22807</v>
      </c>
      <c r="D13005" s="24">
        <v>840.0</v>
      </c>
      <c r="E13005" s="24">
        <v>1388.0</v>
      </c>
      <c r="F13005" s="24">
        <v>0.0</v>
      </c>
      <c r="G13005" s="24">
        <v>261.0</v>
      </c>
      <c r="H13005" s="28">
        <f t="shared" si="1"/>
        <v>0.03763711015</v>
      </c>
      <c r="I13005" s="28">
        <f t="shared" si="2"/>
        <v>0</v>
      </c>
      <c r="J13005" s="28">
        <f t="shared" si="3"/>
        <v>0.007077295208</v>
      </c>
      <c r="K13005" s="29">
        <f t="shared" si="4"/>
        <v>124.4939613</v>
      </c>
      <c r="L13005" s="23" t="s">
        <v>30</v>
      </c>
      <c r="M13005" s="30" t="s">
        <v>1948</v>
      </c>
      <c r="N13005" s="31">
        <v>113.0</v>
      </c>
      <c r="O13005" s="32">
        <v>843.4041658927788</v>
      </c>
      <c r="P13005" s="33" t="s">
        <v>60</v>
      </c>
      <c r="Q13005" s="34">
        <f t="shared" si="5"/>
        <v>11.49396127</v>
      </c>
    </row>
    <row r="13006" ht="15.75" customHeight="1">
      <c r="A13006" s="21" t="s">
        <v>22824</v>
      </c>
      <c r="B13006" s="21" t="s">
        <v>22825</v>
      </c>
      <c r="C13006" s="23" t="s">
        <v>22807</v>
      </c>
      <c r="D13006" s="24">
        <v>1300.0</v>
      </c>
      <c r="E13006" s="24">
        <v>1675.0</v>
      </c>
      <c r="F13006" s="24">
        <v>0.0</v>
      </c>
      <c r="G13006" s="24">
        <v>295.0</v>
      </c>
      <c r="H13006" s="28">
        <f t="shared" si="1"/>
        <v>0.07012683167</v>
      </c>
      <c r="I13006" s="28">
        <f t="shared" si="2"/>
        <v>0</v>
      </c>
      <c r="J13006" s="28">
        <f t="shared" si="3"/>
        <v>0.01235069573</v>
      </c>
      <c r="K13006" s="29">
        <f t="shared" si="4"/>
        <v>224.8140623</v>
      </c>
      <c r="L13006" s="23" t="s">
        <v>30</v>
      </c>
      <c r="M13006" s="30" t="s">
        <v>22826</v>
      </c>
      <c r="N13006" s="31">
        <v>204.0</v>
      </c>
      <c r="O13006" s="32">
        <v>1302.2019593646103</v>
      </c>
      <c r="P13006" s="33" t="s">
        <v>60</v>
      </c>
      <c r="Q13006" s="34">
        <f t="shared" si="5"/>
        <v>20.81406231</v>
      </c>
    </row>
    <row r="13007" ht="15.75" customHeight="1">
      <c r="A13007" s="21" t="s">
        <v>22827</v>
      </c>
      <c r="B13007" s="21" t="s">
        <v>22828</v>
      </c>
      <c r="C13007" s="23" t="s">
        <v>22807</v>
      </c>
      <c r="D13007" s="24">
        <v>1100.0</v>
      </c>
      <c r="E13007" s="24">
        <v>2480.0</v>
      </c>
      <c r="F13007" s="24">
        <v>0.0</v>
      </c>
      <c r="G13007" s="24">
        <v>0.0</v>
      </c>
      <c r="H13007" s="28">
        <f t="shared" si="1"/>
        <v>0.08758169935</v>
      </c>
      <c r="I13007" s="28">
        <f t="shared" si="2"/>
        <v>0</v>
      </c>
      <c r="J13007" s="28">
        <f t="shared" si="3"/>
        <v>0</v>
      </c>
      <c r="K13007" s="29">
        <f t="shared" si="4"/>
        <v>148.8888889</v>
      </c>
      <c r="L13007" s="23" t="s">
        <v>30</v>
      </c>
      <c r="M13007" s="30" t="s">
        <v>22829</v>
      </c>
      <c r="N13007" s="31">
        <v>134.0</v>
      </c>
      <c r="O13007" s="32">
        <v>1098.4255458570524</v>
      </c>
      <c r="P13007" s="33" t="s">
        <v>60</v>
      </c>
      <c r="Q13007" s="34">
        <f t="shared" si="5"/>
        <v>14.88888889</v>
      </c>
    </row>
    <row r="13008" ht="15.75" customHeight="1">
      <c r="A13008" s="21" t="s">
        <v>22830</v>
      </c>
      <c r="B13008" s="21" t="s">
        <v>22831</v>
      </c>
      <c r="C13008" s="23" t="s">
        <v>22807</v>
      </c>
      <c r="D13008" s="24">
        <v>790.0</v>
      </c>
      <c r="E13008" s="24">
        <v>1547.0</v>
      </c>
      <c r="F13008" s="24">
        <v>35.0</v>
      </c>
      <c r="G13008" s="24">
        <v>330.0</v>
      </c>
      <c r="H13008" s="28">
        <f t="shared" si="1"/>
        <v>0.03937108544</v>
      </c>
      <c r="I13008" s="28">
        <f t="shared" si="2"/>
        <v>0.0008907485394</v>
      </c>
      <c r="J13008" s="28">
        <f t="shared" si="3"/>
        <v>0.008398486228</v>
      </c>
      <c r="K13008" s="29">
        <f t="shared" si="4"/>
        <v>139.9136906</v>
      </c>
      <c r="L13008" s="23" t="s">
        <v>30</v>
      </c>
      <c r="M13008" s="30" t="s">
        <v>671</v>
      </c>
      <c r="N13008" s="31">
        <v>127.0</v>
      </c>
      <c r="O13008" s="32">
        <v>791.582186552202</v>
      </c>
      <c r="P13008" s="33" t="s">
        <v>60</v>
      </c>
      <c r="Q13008" s="34">
        <f t="shared" si="5"/>
        <v>12.91369057</v>
      </c>
    </row>
    <row r="13009" ht="15.75" customHeight="1">
      <c r="A13009" s="21" t="s">
        <v>22832</v>
      </c>
      <c r="B13009" s="21" t="s">
        <v>22833</v>
      </c>
      <c r="C13009" s="23" t="s">
        <v>22807</v>
      </c>
      <c r="D13009" s="24">
        <v>760.0</v>
      </c>
      <c r="E13009" s="24">
        <v>1449.0</v>
      </c>
      <c r="F13009" s="24">
        <v>0.0</v>
      </c>
      <c r="G13009" s="24">
        <v>291.0</v>
      </c>
      <c r="H13009" s="28">
        <f t="shared" si="1"/>
        <v>0.03545545546</v>
      </c>
      <c r="I13009" s="28">
        <f t="shared" si="2"/>
        <v>0</v>
      </c>
      <c r="J13009" s="28">
        <f t="shared" si="3"/>
        <v>0.007120453787</v>
      </c>
      <c r="K13009" s="29">
        <f t="shared" si="4"/>
        <v>121.1541542</v>
      </c>
      <c r="L13009" s="23" t="s">
        <v>30</v>
      </c>
      <c r="M13009" s="30" t="s">
        <v>22834</v>
      </c>
      <c r="N13009" s="31">
        <v>110.0</v>
      </c>
      <c r="O13009" s="32">
        <v>761.0682789456123</v>
      </c>
      <c r="P13009" s="33" t="s">
        <v>60</v>
      </c>
      <c r="Q13009" s="34">
        <f t="shared" si="5"/>
        <v>11.15415415</v>
      </c>
    </row>
    <row r="13010" ht="15.75" customHeight="1">
      <c r="A13010" s="21" t="s">
        <v>22835</v>
      </c>
      <c r="B13010" s="21" t="s">
        <v>22836</v>
      </c>
      <c r="C13010" s="23" t="s">
        <v>22807</v>
      </c>
      <c r="D13010" s="24">
        <v>1200.0</v>
      </c>
      <c r="E13010" s="24">
        <v>1733.0</v>
      </c>
      <c r="F13010" s="24">
        <v>0.0</v>
      </c>
      <c r="G13010" s="24">
        <v>358.0</v>
      </c>
      <c r="H13010" s="28">
        <f t="shared" si="1"/>
        <v>0.06671946585</v>
      </c>
      <c r="I13010" s="28">
        <f t="shared" si="2"/>
        <v>0</v>
      </c>
      <c r="J13010" s="28">
        <f t="shared" si="3"/>
        <v>0.01378278637</v>
      </c>
      <c r="K13010" s="29">
        <f t="shared" si="4"/>
        <v>231.2659154</v>
      </c>
      <c r="L13010" s="23" t="s">
        <v>30</v>
      </c>
      <c r="M13010" s="30" t="s">
        <v>22837</v>
      </c>
      <c r="N13010" s="31">
        <v>210.0</v>
      </c>
      <c r="O13010" s="32">
        <v>1197.4652960879107</v>
      </c>
      <c r="P13010" s="33" t="s">
        <v>60</v>
      </c>
      <c r="Q13010" s="34">
        <f t="shared" si="5"/>
        <v>21.26591538</v>
      </c>
    </row>
    <row r="13011" ht="15.75" customHeight="1">
      <c r="A13011" s="21" t="s">
        <v>22838</v>
      </c>
      <c r="B13011" s="21" t="s">
        <v>22839</v>
      </c>
      <c r="C13011" s="23" t="s">
        <v>22807</v>
      </c>
      <c r="D13011" s="24">
        <v>860.0</v>
      </c>
      <c r="E13011" s="24">
        <v>1133.0</v>
      </c>
      <c r="F13011" s="24">
        <v>50.0</v>
      </c>
      <c r="G13011" s="24">
        <v>241.0</v>
      </c>
      <c r="H13011" s="28">
        <f t="shared" si="1"/>
        <v>0.03143139223</v>
      </c>
      <c r="I13011" s="28">
        <f t="shared" si="2"/>
        <v>0.001387087036</v>
      </c>
      <c r="J13011" s="28">
        <f t="shared" si="3"/>
        <v>0.006685759512</v>
      </c>
      <c r="K13011" s="29">
        <f t="shared" si="4"/>
        <v>112.4275655</v>
      </c>
      <c r="L13011" s="23" t="s">
        <v>30</v>
      </c>
      <c r="M13011" s="30"/>
      <c r="N13011" s="31">
        <v>102.0</v>
      </c>
      <c r="O13011" s="32">
        <v>862.8645886471005</v>
      </c>
      <c r="P13011" s="33" t="s">
        <v>60</v>
      </c>
      <c r="Q13011" s="34">
        <f t="shared" si="5"/>
        <v>10.4275655</v>
      </c>
    </row>
    <row r="13012" ht="15.75" customHeight="1">
      <c r="A13012" s="21" t="s">
        <v>22840</v>
      </c>
      <c r="B13012" s="21" t="s">
        <v>22841</v>
      </c>
      <c r="C13012" s="23" t="s">
        <v>22807</v>
      </c>
      <c r="D13012" s="24">
        <v>1250.0</v>
      </c>
      <c r="E13012" s="24">
        <v>1115.0</v>
      </c>
      <c r="F13012" s="24">
        <v>0.0</v>
      </c>
      <c r="G13012" s="24">
        <v>260.0</v>
      </c>
      <c r="H13012" s="28">
        <f t="shared" si="1"/>
        <v>0.04469833634</v>
      </c>
      <c r="I13012" s="28">
        <f t="shared" si="2"/>
        <v>0</v>
      </c>
      <c r="J13012" s="28">
        <f t="shared" si="3"/>
        <v>0.01042293045</v>
      </c>
      <c r="K13012" s="29">
        <f t="shared" si="4"/>
        <v>165.1032271</v>
      </c>
      <c r="L13012" s="23" t="s">
        <v>30</v>
      </c>
      <c r="M13012" s="30" t="s">
        <v>22842</v>
      </c>
      <c r="N13012" s="31">
        <v>150.0</v>
      </c>
      <c r="O13012" s="32">
        <v>1246.8822128683103</v>
      </c>
      <c r="P13012" s="33" t="s">
        <v>60</v>
      </c>
      <c r="Q13012" s="34">
        <f t="shared" si="5"/>
        <v>15.1032271</v>
      </c>
    </row>
    <row r="13013" ht="15.75" customHeight="1">
      <c r="A13013" s="21" t="s">
        <v>22843</v>
      </c>
      <c r="B13013" s="21" t="s">
        <v>22844</v>
      </c>
      <c r="C13013" s="23" t="s">
        <v>22807</v>
      </c>
      <c r="D13013" s="24">
        <v>1340.0</v>
      </c>
      <c r="E13013" s="24">
        <v>978.0</v>
      </c>
      <c r="F13013" s="24">
        <v>0.0</v>
      </c>
      <c r="G13013" s="24">
        <v>189.0</v>
      </c>
      <c r="H13013" s="28">
        <f t="shared" si="1"/>
        <v>0.04206154808</v>
      </c>
      <c r="I13013" s="28">
        <f t="shared" si="2"/>
        <v>0</v>
      </c>
      <c r="J13013" s="28">
        <f t="shared" si="3"/>
        <v>0.008128458677</v>
      </c>
      <c r="K13013" s="29">
        <f t="shared" si="4"/>
        <v>141.0029534</v>
      </c>
      <c r="L13013" s="23" t="s">
        <v>30</v>
      </c>
      <c r="M13013" s="30" t="s">
        <v>22845</v>
      </c>
      <c r="N13013" s="31">
        <v>128.0</v>
      </c>
      <c r="O13013" s="32">
        <v>1337.6895549709195</v>
      </c>
      <c r="P13013" s="33" t="s">
        <v>60</v>
      </c>
      <c r="Q13013" s="34">
        <f t="shared" si="5"/>
        <v>13.00295342</v>
      </c>
    </row>
    <row r="13014" ht="15.75" customHeight="1">
      <c r="A13014" s="21" t="s">
        <v>22846</v>
      </c>
      <c r="B13014" s="21" t="s">
        <v>22847</v>
      </c>
      <c r="C13014" s="23" t="s">
        <v>22807</v>
      </c>
      <c r="D13014" s="24">
        <v>800.0</v>
      </c>
      <c r="E13014" s="24">
        <v>1890.0</v>
      </c>
      <c r="F13014" s="24">
        <v>0.0</v>
      </c>
      <c r="G13014" s="24">
        <v>0.0</v>
      </c>
      <c r="H13014" s="28">
        <f t="shared" si="1"/>
        <v>0.04836601307</v>
      </c>
      <c r="I13014" s="28">
        <f t="shared" si="2"/>
        <v>0</v>
      </c>
      <c r="J13014" s="28">
        <f t="shared" si="3"/>
        <v>0</v>
      </c>
      <c r="K13014" s="29">
        <f t="shared" si="4"/>
        <v>82.22222222</v>
      </c>
      <c r="L13014" s="23" t="s">
        <v>30</v>
      </c>
      <c r="M13014" s="30" t="s">
        <v>22848</v>
      </c>
      <c r="N13014" s="31">
        <v>74.0</v>
      </c>
      <c r="O13014" s="32">
        <v>795.9529976138602</v>
      </c>
      <c r="P13014" s="33" t="s">
        <v>60</v>
      </c>
      <c r="Q13014" s="34">
        <f t="shared" si="5"/>
        <v>8.222222222</v>
      </c>
    </row>
    <row r="13015" ht="15.75" customHeight="1">
      <c r="A13015" s="21" t="s">
        <v>22849</v>
      </c>
      <c r="B13015" s="21" t="s">
        <v>22850</v>
      </c>
      <c r="C13015" s="23" t="s">
        <v>22807</v>
      </c>
      <c r="D13015" s="24">
        <v>1260.0</v>
      </c>
      <c r="E13015" s="24">
        <v>2768.0</v>
      </c>
      <c r="F13015" s="24">
        <v>0.0</v>
      </c>
      <c r="G13015" s="24">
        <v>0.0</v>
      </c>
      <c r="H13015" s="28">
        <f t="shared" si="1"/>
        <v>0.1124183007</v>
      </c>
      <c r="I13015" s="28">
        <f t="shared" si="2"/>
        <v>0</v>
      </c>
      <c r="J13015" s="28">
        <f t="shared" si="3"/>
        <v>0</v>
      </c>
      <c r="K13015" s="29">
        <f t="shared" si="4"/>
        <v>191.1111111</v>
      </c>
      <c r="L13015" s="23" t="s">
        <v>30</v>
      </c>
      <c r="M13015" s="30" t="s">
        <v>3317</v>
      </c>
      <c r="N13015" s="31">
        <v>172.0</v>
      </c>
      <c r="O13015" s="32">
        <v>1263.2225456194037</v>
      </c>
      <c r="P13015" s="33" t="s">
        <v>60</v>
      </c>
      <c r="Q13015" s="34">
        <f t="shared" si="5"/>
        <v>19.11111111</v>
      </c>
    </row>
    <row r="13016" ht="15.75" customHeight="1">
      <c r="A13016" s="21" t="s">
        <v>22851</v>
      </c>
      <c r="B13016" s="21" t="s">
        <v>22852</v>
      </c>
      <c r="C13016" s="23" t="s">
        <v>22807</v>
      </c>
      <c r="D13016" s="24">
        <v>920.0</v>
      </c>
      <c r="E13016" s="24">
        <v>1696.0</v>
      </c>
      <c r="F13016" s="24">
        <v>0.0</v>
      </c>
      <c r="G13016" s="24">
        <v>345.0</v>
      </c>
      <c r="H13016" s="28">
        <f t="shared" si="1"/>
        <v>0.05027576219</v>
      </c>
      <c r="I13016" s="28">
        <f t="shared" si="2"/>
        <v>0</v>
      </c>
      <c r="J13016" s="28">
        <f t="shared" si="3"/>
        <v>0.01022708606</v>
      </c>
      <c r="K13016" s="29">
        <f t="shared" si="4"/>
        <v>172.9103815</v>
      </c>
      <c r="L13016" s="23" t="s">
        <v>30</v>
      </c>
      <c r="M13016" s="30" t="s">
        <v>22853</v>
      </c>
      <c r="N13016" s="31">
        <v>157.0</v>
      </c>
      <c r="O13016" s="32">
        <v>922.0229970375152</v>
      </c>
      <c r="P13016" s="33" t="s">
        <v>60</v>
      </c>
      <c r="Q13016" s="34">
        <f t="shared" si="5"/>
        <v>15.91038154</v>
      </c>
    </row>
    <row r="13017" ht="15.75" customHeight="1">
      <c r="A13017" s="21" t="s">
        <v>22854</v>
      </c>
      <c r="B13017" s="21" t="s">
        <v>22855</v>
      </c>
      <c r="C13017" s="23" t="s">
        <v>22807</v>
      </c>
      <c r="D13017" s="24">
        <v>540.0</v>
      </c>
      <c r="E13017" s="24">
        <v>1695.0</v>
      </c>
      <c r="F13017" s="24">
        <v>43.0</v>
      </c>
      <c r="G13017" s="24">
        <v>255.0</v>
      </c>
      <c r="H13017" s="28">
        <f t="shared" si="1"/>
        <v>0.02959980597</v>
      </c>
      <c r="I13017" s="28">
        <f t="shared" si="2"/>
        <v>0.0007509095319</v>
      </c>
      <c r="J13017" s="28">
        <f t="shared" si="3"/>
        <v>0.004453068154</v>
      </c>
      <c r="K13017" s="29">
        <f t="shared" si="4"/>
        <v>89.38460344</v>
      </c>
      <c r="L13017" s="23" t="s">
        <v>30</v>
      </c>
      <c r="M13017" s="30" t="s">
        <v>22856</v>
      </c>
      <c r="N13017" s="31">
        <v>81.0</v>
      </c>
      <c r="O13017" s="32">
        <v>543.1604000970167</v>
      </c>
      <c r="P13017" s="33" t="s">
        <v>60</v>
      </c>
      <c r="Q13017" s="34">
        <f t="shared" si="5"/>
        <v>8.384603444</v>
      </c>
    </row>
    <row r="13018" ht="15.75" customHeight="1">
      <c r="A13018" s="21" t="s">
        <v>22857</v>
      </c>
      <c r="B13018" s="21" t="s">
        <v>22858</v>
      </c>
      <c r="C13018" s="23" t="s">
        <v>22807</v>
      </c>
      <c r="D13018" s="24">
        <v>620.0</v>
      </c>
      <c r="E13018" s="24">
        <v>1922.0</v>
      </c>
      <c r="F13018" s="24">
        <v>0.0</v>
      </c>
      <c r="G13018" s="24">
        <v>373.0</v>
      </c>
      <c r="H13018" s="28">
        <f t="shared" si="1"/>
        <v>0.03836621881</v>
      </c>
      <c r="I13018" s="28">
        <f t="shared" si="2"/>
        <v>0</v>
      </c>
      <c r="J13018" s="28">
        <f t="shared" si="3"/>
        <v>0.007445681382</v>
      </c>
      <c r="K13018" s="29">
        <f t="shared" si="4"/>
        <v>128.8831478</v>
      </c>
      <c r="L13018" s="23" t="s">
        <v>30</v>
      </c>
      <c r="M13018" s="30" t="s">
        <v>22859</v>
      </c>
      <c r="N13018" s="31">
        <v>117.0</v>
      </c>
      <c r="O13018" s="32">
        <v>620.8755445681381</v>
      </c>
      <c r="P13018" s="33" t="s">
        <v>60</v>
      </c>
      <c r="Q13018" s="34">
        <f t="shared" si="5"/>
        <v>11.88314779</v>
      </c>
    </row>
    <row r="13019" ht="15.75" customHeight="1">
      <c r="A13019" s="21" t="s">
        <v>22860</v>
      </c>
      <c r="B13019" s="21" t="s">
        <v>22861</v>
      </c>
      <c r="C13019" s="23" t="s">
        <v>22807</v>
      </c>
      <c r="D13019" s="24">
        <v>1250.0</v>
      </c>
      <c r="E13019" s="24">
        <v>1395.0</v>
      </c>
      <c r="F13019" s="24">
        <v>0.0</v>
      </c>
      <c r="G13019" s="24">
        <v>288.0</v>
      </c>
      <c r="H13019" s="28">
        <f t="shared" si="1"/>
        <v>0.05593487933</v>
      </c>
      <c r="I13019" s="28">
        <f t="shared" si="2"/>
        <v>0</v>
      </c>
      <c r="J13019" s="28">
        <f t="shared" si="3"/>
        <v>0.01154784606</v>
      </c>
      <c r="K13019" s="29">
        <f t="shared" si="4"/>
        <v>193.8233786</v>
      </c>
      <c r="L13019" s="23" t="s">
        <v>30</v>
      </c>
      <c r="M13019" s="30" t="s">
        <v>22862</v>
      </c>
      <c r="N13019" s="31">
        <v>176.0</v>
      </c>
      <c r="O13019" s="32">
        <v>1247.1463954672518</v>
      </c>
      <c r="P13019" s="33" t="s">
        <v>60</v>
      </c>
      <c r="Q13019" s="34">
        <f t="shared" si="5"/>
        <v>17.82337865</v>
      </c>
    </row>
    <row r="13020" ht="15.75" customHeight="1">
      <c r="A13020" s="21" t="s">
        <v>22863</v>
      </c>
      <c r="B13020" s="21" t="s">
        <v>22864</v>
      </c>
      <c r="C13020" s="23" t="s">
        <v>22807</v>
      </c>
      <c r="D13020" s="24">
        <v>1260.0</v>
      </c>
      <c r="E13020" s="24">
        <v>2032.0</v>
      </c>
      <c r="F13020" s="24">
        <v>0.0</v>
      </c>
      <c r="G13020" s="24">
        <v>0.0</v>
      </c>
      <c r="H13020" s="28">
        <f t="shared" si="1"/>
        <v>0.08235294118</v>
      </c>
      <c r="I13020" s="28">
        <f t="shared" si="2"/>
        <v>0</v>
      </c>
      <c r="J13020" s="28">
        <f t="shared" si="3"/>
        <v>0</v>
      </c>
      <c r="K13020" s="29">
        <f t="shared" si="4"/>
        <v>140</v>
      </c>
      <c r="L13020" s="23" t="s">
        <v>30</v>
      </c>
      <c r="M13020" s="30" t="s">
        <v>13282</v>
      </c>
      <c r="N13020" s="31">
        <v>126.0</v>
      </c>
      <c r="O13020" s="32">
        <v>1260.562399258916</v>
      </c>
      <c r="P13020" s="33" t="s">
        <v>60</v>
      </c>
      <c r="Q13020" s="34">
        <f t="shared" si="5"/>
        <v>14</v>
      </c>
    </row>
    <row r="13021" ht="15.75" customHeight="1">
      <c r="A13021" s="21" t="s">
        <v>22865</v>
      </c>
      <c r="B13021" s="21" t="s">
        <v>22866</v>
      </c>
      <c r="C13021" s="23" t="s">
        <v>22807</v>
      </c>
      <c r="D13021" s="24">
        <v>1060.0</v>
      </c>
      <c r="E13021" s="24">
        <v>1773.0</v>
      </c>
      <c r="F13021" s="24">
        <v>42.0</v>
      </c>
      <c r="G13021" s="24">
        <v>353.0</v>
      </c>
      <c r="H13021" s="28">
        <f t="shared" si="1"/>
        <v>0.06034182186</v>
      </c>
      <c r="I13021" s="28">
        <f t="shared" si="2"/>
        <v>0.0014294171</v>
      </c>
      <c r="J13021" s="28">
        <f t="shared" si="3"/>
        <v>0.01201391039</v>
      </c>
      <c r="K13021" s="29">
        <f t="shared" si="4"/>
        <v>207.1868615</v>
      </c>
      <c r="L13021" s="23" t="s">
        <v>30</v>
      </c>
      <c r="M13021" s="30" t="s">
        <v>22867</v>
      </c>
      <c r="N13021" s="31">
        <v>188.0</v>
      </c>
      <c r="O13021" s="32">
        <v>1058.5676571571325</v>
      </c>
      <c r="P13021" s="33" t="s">
        <v>60</v>
      </c>
      <c r="Q13021" s="34">
        <f t="shared" si="5"/>
        <v>19.18686153</v>
      </c>
    </row>
    <row r="13022" ht="15.75" customHeight="1">
      <c r="A13022" s="21" t="s">
        <v>22868</v>
      </c>
      <c r="B13022" s="21" t="s">
        <v>22869</v>
      </c>
      <c r="C13022" s="23" t="s">
        <v>22807</v>
      </c>
      <c r="D13022" s="24">
        <v>940.0</v>
      </c>
      <c r="E13022" s="24">
        <v>1964.0</v>
      </c>
      <c r="F13022" s="24">
        <v>0.0</v>
      </c>
      <c r="G13022" s="24">
        <v>0.0</v>
      </c>
      <c r="H13022" s="28">
        <f t="shared" si="1"/>
        <v>0.05947712418</v>
      </c>
      <c r="I13022" s="28">
        <f t="shared" si="2"/>
        <v>0</v>
      </c>
      <c r="J13022" s="28">
        <f t="shared" si="3"/>
        <v>0</v>
      </c>
      <c r="K13022" s="29">
        <f t="shared" si="4"/>
        <v>101.1111111</v>
      </c>
      <c r="L13022" s="23" t="s">
        <v>30</v>
      </c>
      <c r="M13022" s="30" t="s">
        <v>22870</v>
      </c>
      <c r="N13022" s="31">
        <v>91.0</v>
      </c>
      <c r="O13022" s="32">
        <v>941.9273687153068</v>
      </c>
      <c r="P13022" s="33" t="s">
        <v>60</v>
      </c>
      <c r="Q13022" s="34">
        <f t="shared" si="5"/>
        <v>10.11111111</v>
      </c>
    </row>
    <row r="13023" ht="15.75" customHeight="1">
      <c r="A13023" s="21" t="s">
        <v>22871</v>
      </c>
      <c r="B13023" s="21" t="s">
        <v>22872</v>
      </c>
      <c r="C13023" s="23" t="s">
        <v>22807</v>
      </c>
      <c r="D13023" s="24">
        <v>420.0</v>
      </c>
      <c r="E13023" s="24">
        <v>765.0</v>
      </c>
      <c r="F13023" s="24">
        <v>52.0</v>
      </c>
      <c r="G13023" s="24">
        <v>0.0</v>
      </c>
      <c r="H13023" s="28">
        <f t="shared" si="1"/>
        <v>0.01058220432</v>
      </c>
      <c r="I13023" s="28">
        <f t="shared" si="2"/>
        <v>0.0007193132349</v>
      </c>
      <c r="J13023" s="28">
        <f t="shared" si="3"/>
        <v>0</v>
      </c>
      <c r="K13023" s="29">
        <f t="shared" si="4"/>
        <v>18.93924082</v>
      </c>
      <c r="L13023" s="23" t="s">
        <v>30</v>
      </c>
      <c r="M13023" s="30" t="s">
        <v>22873</v>
      </c>
      <c r="N13023" s="31">
        <v>17.0</v>
      </c>
      <c r="O13023" s="32">
        <v>430.252740632247</v>
      </c>
      <c r="P13023" s="33" t="s">
        <v>60</v>
      </c>
      <c r="Q13023" s="34">
        <f t="shared" si="5"/>
        <v>1.939240815</v>
      </c>
    </row>
    <row r="13024" ht="15.75" customHeight="1">
      <c r="A13024" s="21" t="s">
        <v>22874</v>
      </c>
      <c r="B13024" s="21" t="s">
        <v>22875</v>
      </c>
      <c r="C13024" s="23" t="s">
        <v>22807</v>
      </c>
      <c r="D13024" s="24">
        <v>900.0</v>
      </c>
      <c r="E13024" s="24">
        <v>2200.0</v>
      </c>
      <c r="F13024" s="24">
        <v>0.0</v>
      </c>
      <c r="G13024" s="24">
        <v>0.0</v>
      </c>
      <c r="H13024" s="28">
        <f t="shared" si="1"/>
        <v>0.06339869281</v>
      </c>
      <c r="I13024" s="28">
        <f t="shared" si="2"/>
        <v>0</v>
      </c>
      <c r="J13024" s="28">
        <f t="shared" si="3"/>
        <v>0</v>
      </c>
      <c r="K13024" s="29">
        <f t="shared" si="4"/>
        <v>107.7777778</v>
      </c>
      <c r="L13024" s="23" t="s">
        <v>30</v>
      </c>
      <c r="M13024" s="30" t="s">
        <v>22876</v>
      </c>
      <c r="N13024" s="31">
        <v>97.0</v>
      </c>
      <c r="O13024" s="32">
        <v>896.327168627451</v>
      </c>
      <c r="P13024" s="33" t="s">
        <v>60</v>
      </c>
      <c r="Q13024" s="34">
        <f t="shared" si="5"/>
        <v>10.77777778</v>
      </c>
    </row>
    <row r="13025" ht="15.75" customHeight="1">
      <c r="A13025" s="21" t="s">
        <v>22877</v>
      </c>
      <c r="B13025" s="21" t="s">
        <v>22878</v>
      </c>
      <c r="C13025" s="23" t="s">
        <v>22807</v>
      </c>
      <c r="D13025" s="24">
        <v>840.0</v>
      </c>
      <c r="E13025" s="24">
        <v>1829.0</v>
      </c>
      <c r="F13025" s="24">
        <v>0.0</v>
      </c>
      <c r="G13025" s="24">
        <v>341.0</v>
      </c>
      <c r="H13025" s="28">
        <f t="shared" si="1"/>
        <v>0.04950113379</v>
      </c>
      <c r="I13025" s="28">
        <f t="shared" si="2"/>
        <v>0</v>
      </c>
      <c r="J13025" s="28">
        <f t="shared" si="3"/>
        <v>0.009229024943</v>
      </c>
      <c r="K13025" s="29">
        <f t="shared" si="4"/>
        <v>163.0600907</v>
      </c>
      <c r="L13025" s="23" t="s">
        <v>30</v>
      </c>
      <c r="M13025" s="30" t="s">
        <v>1948</v>
      </c>
      <c r="N13025" s="31">
        <v>148.0</v>
      </c>
      <c r="O13025" s="32">
        <v>841.8028246653499</v>
      </c>
      <c r="P13025" s="33" t="s">
        <v>60</v>
      </c>
      <c r="Q13025" s="34">
        <f t="shared" si="5"/>
        <v>15.0600907</v>
      </c>
    </row>
    <row r="13026" ht="15.75" customHeight="1">
      <c r="A13026" s="21" t="s">
        <v>22879</v>
      </c>
      <c r="B13026" s="21" t="s">
        <v>22880</v>
      </c>
      <c r="C13026" s="23" t="s">
        <v>22807</v>
      </c>
      <c r="D13026" s="24">
        <v>980.0</v>
      </c>
      <c r="E13026" s="24">
        <v>1865.0</v>
      </c>
      <c r="F13026" s="24">
        <v>0.0</v>
      </c>
      <c r="G13026" s="24">
        <v>0.0</v>
      </c>
      <c r="H13026" s="28">
        <f t="shared" si="1"/>
        <v>0.05882352941</v>
      </c>
      <c r="I13026" s="28">
        <f t="shared" si="2"/>
        <v>0</v>
      </c>
      <c r="J13026" s="28">
        <f t="shared" si="3"/>
        <v>0</v>
      </c>
      <c r="K13026" s="29">
        <f t="shared" si="4"/>
        <v>100</v>
      </c>
      <c r="L13026" s="23" t="s">
        <v>30</v>
      </c>
      <c r="M13026" s="30" t="s">
        <v>22881</v>
      </c>
      <c r="N13026" s="31">
        <v>90.0</v>
      </c>
      <c r="O13026" s="32">
        <v>981.0274972401829</v>
      </c>
      <c r="P13026" s="33" t="s">
        <v>60</v>
      </c>
      <c r="Q13026" s="34">
        <f t="shared" si="5"/>
        <v>10</v>
      </c>
    </row>
    <row r="13027" ht="15.75" customHeight="1">
      <c r="A13027" s="21" t="s">
        <v>22882</v>
      </c>
      <c r="B13027" s="21" t="s">
        <v>22883</v>
      </c>
      <c r="C13027" s="23" t="s">
        <v>22807</v>
      </c>
      <c r="D13027" s="24">
        <v>900.0</v>
      </c>
      <c r="E13027" s="24">
        <v>390.0</v>
      </c>
      <c r="F13027" s="24">
        <v>0.0</v>
      </c>
      <c r="G13027" s="24">
        <v>0.0</v>
      </c>
      <c r="H13027" s="28">
        <f t="shared" si="1"/>
        <v>0.01111111111</v>
      </c>
      <c r="I13027" s="28">
        <f t="shared" si="2"/>
        <v>0</v>
      </c>
      <c r="J13027" s="28">
        <f t="shared" si="3"/>
        <v>0</v>
      </c>
      <c r="K13027" s="29">
        <f t="shared" si="4"/>
        <v>18.88888889</v>
      </c>
      <c r="L13027" s="23" t="s">
        <v>30</v>
      </c>
      <c r="M13027" s="30" t="s">
        <v>22884</v>
      </c>
      <c r="N13027" s="31">
        <v>17.0</v>
      </c>
      <c r="O13027" s="32">
        <v>886.1389401709401</v>
      </c>
      <c r="P13027" s="33" t="s">
        <v>60</v>
      </c>
      <c r="Q13027" s="34">
        <f t="shared" si="5"/>
        <v>1.888888889</v>
      </c>
    </row>
    <row r="13028" ht="15.75" customHeight="1">
      <c r="A13028" s="21" t="s">
        <v>22885</v>
      </c>
      <c r="B13028" s="21" t="s">
        <v>22886</v>
      </c>
      <c r="C13028" s="23" t="s">
        <v>22807</v>
      </c>
      <c r="D13028" s="24">
        <v>1540.0</v>
      </c>
      <c r="E13028" s="24">
        <v>1275.0</v>
      </c>
      <c r="F13028" s="24">
        <v>0.0</v>
      </c>
      <c r="G13028" s="24">
        <v>228.0</v>
      </c>
      <c r="H13028" s="28">
        <f t="shared" si="1"/>
        <v>0.06313587563</v>
      </c>
      <c r="I13028" s="28">
        <f t="shared" si="2"/>
        <v>0</v>
      </c>
      <c r="J13028" s="28">
        <f t="shared" si="3"/>
        <v>0.01129018011</v>
      </c>
      <c r="K13028" s="29">
        <f t="shared" si="4"/>
        <v>203.8620285</v>
      </c>
      <c r="L13028" s="23" t="s">
        <v>30</v>
      </c>
      <c r="M13028" s="30" t="s">
        <v>22887</v>
      </c>
      <c r="N13028" s="31">
        <v>185.0</v>
      </c>
      <c r="O13028" s="32">
        <v>1540.1923474099235</v>
      </c>
      <c r="P13028" s="33" t="s">
        <v>60</v>
      </c>
      <c r="Q13028" s="34">
        <f t="shared" si="5"/>
        <v>18.86202854</v>
      </c>
    </row>
    <row r="13029" ht="15.75" customHeight="1">
      <c r="A13029" s="21" t="s">
        <v>22888</v>
      </c>
      <c r="B13029" s="21" t="s">
        <v>22889</v>
      </c>
      <c r="C13029" s="23" t="s">
        <v>22807</v>
      </c>
      <c r="D13029" s="24">
        <v>920.0</v>
      </c>
      <c r="E13029" s="24">
        <v>1872.0</v>
      </c>
      <c r="F13029" s="24">
        <v>0.0</v>
      </c>
      <c r="G13029" s="24">
        <v>358.0</v>
      </c>
      <c r="H13029" s="28">
        <f t="shared" si="1"/>
        <v>0.05549309195</v>
      </c>
      <c r="I13029" s="28">
        <f t="shared" si="2"/>
        <v>0</v>
      </c>
      <c r="J13029" s="28">
        <f t="shared" si="3"/>
        <v>0.01061246096</v>
      </c>
      <c r="K13029" s="29">
        <f t="shared" si="4"/>
        <v>185.0747975</v>
      </c>
      <c r="L13029" s="23" t="s">
        <v>30</v>
      </c>
      <c r="M13029" s="30" t="s">
        <v>3317</v>
      </c>
      <c r="N13029" s="31">
        <v>168.0</v>
      </c>
      <c r="O13029" s="32">
        <v>922.0235566142607</v>
      </c>
      <c r="P13029" s="33" t="s">
        <v>60</v>
      </c>
      <c r="Q13029" s="34">
        <f t="shared" si="5"/>
        <v>17.07479752</v>
      </c>
    </row>
    <row r="13030" ht="15.75" customHeight="1">
      <c r="A13030" s="21" t="s">
        <v>22890</v>
      </c>
      <c r="B13030" s="21" t="s">
        <v>22891</v>
      </c>
      <c r="C13030" s="23"/>
      <c r="D13030" s="24">
        <v>700.0</v>
      </c>
      <c r="E13030" s="24">
        <v>90.0</v>
      </c>
      <c r="F13030" s="24">
        <v>3000.0</v>
      </c>
      <c r="G13030" s="24">
        <v>0.0</v>
      </c>
      <c r="H13030" s="28">
        <f t="shared" si="1"/>
        <v>0.002025497034</v>
      </c>
      <c r="I13030" s="28">
        <f t="shared" si="2"/>
        <v>0.06751656779</v>
      </c>
      <c r="J13030" s="28">
        <f t="shared" si="3"/>
        <v>0</v>
      </c>
      <c r="K13030" s="29">
        <f t="shared" si="4"/>
        <v>92.56521445</v>
      </c>
      <c r="L13030" s="23" t="s">
        <v>19</v>
      </c>
      <c r="M13030" s="30"/>
      <c r="N13030" s="31"/>
      <c r="O13030" s="32"/>
      <c r="P13030" s="33" t="s">
        <v>55</v>
      </c>
      <c r="Q13030" s="34" t="str">
        <f t="shared" si="5"/>
        <v/>
      </c>
    </row>
    <row r="13031" ht="15.75" customHeight="1">
      <c r="A13031" s="21" t="s">
        <v>22892</v>
      </c>
      <c r="B13031" s="21" t="s">
        <v>22893</v>
      </c>
      <c r="C13031" s="23" t="s">
        <v>22807</v>
      </c>
      <c r="D13031" s="24">
        <v>1540.0</v>
      </c>
      <c r="E13031" s="24">
        <v>1772.0</v>
      </c>
      <c r="F13031" s="24">
        <v>0.0</v>
      </c>
      <c r="G13031" s="24">
        <v>319.0</v>
      </c>
      <c r="H13031" s="28">
        <f t="shared" si="1"/>
        <v>0.08776773733</v>
      </c>
      <c r="I13031" s="28">
        <f t="shared" si="2"/>
        <v>0</v>
      </c>
      <c r="J13031" s="28">
        <f t="shared" si="3"/>
        <v>0.01580017393</v>
      </c>
      <c r="K13031" s="29">
        <f t="shared" si="4"/>
        <v>284.2966406</v>
      </c>
      <c r="L13031" s="23" t="s">
        <v>30</v>
      </c>
      <c r="M13031" s="30" t="s">
        <v>22887</v>
      </c>
      <c r="N13031" s="31">
        <v>258.0</v>
      </c>
      <c r="O13031" s="32">
        <v>1540.5653395994955</v>
      </c>
      <c r="P13031" s="33" t="s">
        <v>60</v>
      </c>
      <c r="Q13031" s="34">
        <f t="shared" si="5"/>
        <v>26.29664058</v>
      </c>
    </row>
    <row r="13032" ht="15.75" customHeight="1">
      <c r="A13032" s="21" t="s">
        <v>22894</v>
      </c>
      <c r="B13032" s="21" t="s">
        <v>22895</v>
      </c>
      <c r="C13032" s="23" t="s">
        <v>22807</v>
      </c>
      <c r="D13032" s="24">
        <v>780.0</v>
      </c>
      <c r="E13032" s="24">
        <v>524.0</v>
      </c>
      <c r="F13032" s="24">
        <v>0.0</v>
      </c>
      <c r="G13032" s="24">
        <v>0.0</v>
      </c>
      <c r="H13032" s="28">
        <f t="shared" si="1"/>
        <v>0.01307189542</v>
      </c>
      <c r="I13032" s="28">
        <f t="shared" si="2"/>
        <v>0</v>
      </c>
      <c r="J13032" s="28">
        <f t="shared" si="3"/>
        <v>0</v>
      </c>
      <c r="K13032" s="29">
        <f t="shared" si="4"/>
        <v>22.22222222</v>
      </c>
      <c r="L13032" s="23" t="s">
        <v>30</v>
      </c>
      <c r="M13032" s="30" t="s">
        <v>22896</v>
      </c>
      <c r="N13032" s="31">
        <v>20.0</v>
      </c>
      <c r="O13032" s="32">
        <v>775.9186948061667</v>
      </c>
      <c r="P13032" s="33" t="s">
        <v>60</v>
      </c>
      <c r="Q13032" s="34">
        <f t="shared" si="5"/>
        <v>2.222222222</v>
      </c>
    </row>
    <row r="13033" ht="15.75" customHeight="1">
      <c r="A13033" s="21" t="s">
        <v>22897</v>
      </c>
      <c r="B13033" s="21" t="s">
        <v>22898</v>
      </c>
      <c r="C13033" s="23" t="s">
        <v>22807</v>
      </c>
      <c r="D13033" s="24">
        <v>1300.0</v>
      </c>
      <c r="E13033" s="24">
        <v>1464.0</v>
      </c>
      <c r="F13033" s="24">
        <v>0.0</v>
      </c>
      <c r="G13033" s="24">
        <v>295.0</v>
      </c>
      <c r="H13033" s="28">
        <f t="shared" si="1"/>
        <v>0.06113715638</v>
      </c>
      <c r="I13033" s="28">
        <f t="shared" si="2"/>
        <v>0</v>
      </c>
      <c r="J13033" s="28">
        <f t="shared" si="3"/>
        <v>0.01231930405</v>
      </c>
      <c r="K13033" s="29">
        <f t="shared" si="4"/>
        <v>209.2632155</v>
      </c>
      <c r="L13033" s="23" t="s">
        <v>30</v>
      </c>
      <c r="M13033" s="30" t="s">
        <v>22899</v>
      </c>
      <c r="N13033" s="31">
        <v>190.0</v>
      </c>
      <c r="O13033" s="32">
        <v>1298.8921620213769</v>
      </c>
      <c r="P13033" s="33" t="s">
        <v>60</v>
      </c>
      <c r="Q13033" s="34">
        <f t="shared" si="5"/>
        <v>19.2632155</v>
      </c>
    </row>
    <row r="13034" ht="15.75" customHeight="1">
      <c r="A13034" s="21" t="s">
        <v>22900</v>
      </c>
      <c r="B13034" s="21" t="s">
        <v>22901</v>
      </c>
      <c r="C13034" s="23" t="s">
        <v>22807</v>
      </c>
      <c r="D13034" s="24">
        <v>1500.0</v>
      </c>
      <c r="E13034" s="24">
        <v>953.0</v>
      </c>
      <c r="F13034" s="24">
        <v>58.0</v>
      </c>
      <c r="G13034" s="24">
        <v>259.0</v>
      </c>
      <c r="H13034" s="28">
        <f t="shared" si="1"/>
        <v>0.04588813705</v>
      </c>
      <c r="I13034" s="28">
        <f t="shared" si="2"/>
        <v>0.002792772245</v>
      </c>
      <c r="J13034" s="28">
        <f t="shared" si="3"/>
        <v>0.01247117261</v>
      </c>
      <c r="K13034" s="29">
        <f t="shared" si="4"/>
        <v>188.3248182</v>
      </c>
      <c r="L13034" s="23" t="s">
        <v>30</v>
      </c>
      <c r="M13034" s="30" t="s">
        <v>22902</v>
      </c>
      <c r="N13034" s="31">
        <v>171.0</v>
      </c>
      <c r="O13034" s="32">
        <v>1497.6711503079146</v>
      </c>
      <c r="P13034" s="33" t="s">
        <v>60</v>
      </c>
      <c r="Q13034" s="34">
        <f t="shared" si="5"/>
        <v>17.32481817</v>
      </c>
    </row>
    <row r="13035" ht="15.75" customHeight="1">
      <c r="A13035" s="21" t="s">
        <v>22903</v>
      </c>
      <c r="B13035" s="21" t="s">
        <v>22904</v>
      </c>
      <c r="C13035" s="23" t="s">
        <v>22807</v>
      </c>
      <c r="D13035" s="24">
        <v>900.0</v>
      </c>
      <c r="E13035" s="24">
        <v>500.0</v>
      </c>
      <c r="F13035" s="24">
        <v>0.0</v>
      </c>
      <c r="G13035" s="24">
        <v>0.0</v>
      </c>
      <c r="H13035" s="28">
        <f t="shared" si="1"/>
        <v>0.01437908497</v>
      </c>
      <c r="I13035" s="28">
        <f t="shared" si="2"/>
        <v>0</v>
      </c>
      <c r="J13035" s="28">
        <f t="shared" si="3"/>
        <v>0</v>
      </c>
      <c r="K13035" s="29">
        <f t="shared" si="4"/>
        <v>24.44444444</v>
      </c>
      <c r="L13035" s="23" t="s">
        <v>30</v>
      </c>
      <c r="M13035" s="30" t="s">
        <v>22905</v>
      </c>
      <c r="N13035" s="31">
        <v>22.0</v>
      </c>
      <c r="O13035" s="32">
        <v>894.479071372549</v>
      </c>
      <c r="P13035" s="33" t="s">
        <v>60</v>
      </c>
      <c r="Q13035" s="34">
        <f t="shared" si="5"/>
        <v>2.444444444</v>
      </c>
    </row>
    <row r="13036" ht="15.75" customHeight="1">
      <c r="A13036" s="21" t="s">
        <v>22906</v>
      </c>
      <c r="B13036" s="21" t="s">
        <v>22907</v>
      </c>
      <c r="C13036" s="23" t="s">
        <v>22807</v>
      </c>
      <c r="D13036" s="24">
        <v>980.0</v>
      </c>
      <c r="E13036" s="24">
        <v>621.0</v>
      </c>
      <c r="F13036" s="24">
        <v>557.0</v>
      </c>
      <c r="G13036" s="24">
        <v>269.0</v>
      </c>
      <c r="H13036" s="28">
        <f t="shared" si="1"/>
        <v>0.01955892235</v>
      </c>
      <c r="I13036" s="28">
        <f t="shared" si="2"/>
        <v>0.017543188</v>
      </c>
      <c r="J13036" s="28">
        <f t="shared" si="3"/>
        <v>0.008472383435</v>
      </c>
      <c r="K13036" s="29">
        <f t="shared" si="4"/>
        <v>128.8460545</v>
      </c>
      <c r="L13036" s="23" t="s">
        <v>30</v>
      </c>
      <c r="M13036" s="30" t="s">
        <v>22908</v>
      </c>
      <c r="N13036" s="31">
        <v>116.0</v>
      </c>
      <c r="O13036" s="32">
        <v>979.6304148899342</v>
      </c>
      <c r="P13036" s="33" t="s">
        <v>60</v>
      </c>
      <c r="Q13036" s="34">
        <f t="shared" si="5"/>
        <v>12.84605453</v>
      </c>
    </row>
    <row r="13037" ht="15.75" customHeight="1">
      <c r="A13037" s="21" t="s">
        <v>22909</v>
      </c>
      <c r="B13037" s="21" t="s">
        <v>22910</v>
      </c>
      <c r="C13037" s="23" t="s">
        <v>22807</v>
      </c>
      <c r="D13037" s="24">
        <v>600.0</v>
      </c>
      <c r="E13037" s="24">
        <v>0.0</v>
      </c>
      <c r="F13037" s="24">
        <v>2865.0</v>
      </c>
      <c r="G13037" s="24">
        <v>406.0</v>
      </c>
      <c r="H13037" s="28">
        <f t="shared" si="1"/>
        <v>0</v>
      </c>
      <c r="I13037" s="28">
        <f t="shared" si="2"/>
        <v>0.05504361456</v>
      </c>
      <c r="J13037" s="28">
        <f t="shared" si="3"/>
        <v>0.00780024695</v>
      </c>
      <c r="K13037" s="29">
        <f t="shared" si="4"/>
        <v>139.3496826</v>
      </c>
      <c r="L13037" s="23" t="s">
        <v>30</v>
      </c>
      <c r="M13037" s="30" t="s">
        <v>1948</v>
      </c>
      <c r="N13037" s="31">
        <v>123.0</v>
      </c>
      <c r="O13037" s="32">
        <v>597.5733991241943</v>
      </c>
      <c r="P13037" s="33" t="s">
        <v>60</v>
      </c>
      <c r="Q13037" s="34">
        <f t="shared" si="5"/>
        <v>16.34968264</v>
      </c>
    </row>
    <row r="13038" ht="15.75" customHeight="1">
      <c r="A13038" s="21" t="s">
        <v>22911</v>
      </c>
      <c r="B13038" s="21" t="s">
        <v>22912</v>
      </c>
      <c r="C13038" s="23" t="s">
        <v>22807</v>
      </c>
      <c r="D13038" s="24">
        <v>800.0</v>
      </c>
      <c r="E13038" s="24">
        <v>0.0</v>
      </c>
      <c r="F13038" s="24">
        <v>2416.0</v>
      </c>
      <c r="G13038" s="24">
        <v>374.0</v>
      </c>
      <c r="H13038" s="28">
        <f t="shared" si="1"/>
        <v>0</v>
      </c>
      <c r="I13038" s="28">
        <f t="shared" si="2"/>
        <v>0.06204285193</v>
      </c>
      <c r="J13038" s="28">
        <f t="shared" si="3"/>
        <v>0.009604315655</v>
      </c>
      <c r="K13038" s="29">
        <f t="shared" si="4"/>
        <v>164.0134634</v>
      </c>
      <c r="L13038" s="23" t="s">
        <v>30</v>
      </c>
      <c r="M13038" s="30" t="s">
        <v>22913</v>
      </c>
      <c r="N13038" s="31">
        <v>145.0</v>
      </c>
      <c r="O13038" s="32">
        <v>798.736922864399</v>
      </c>
      <c r="P13038" s="33" t="s">
        <v>60</v>
      </c>
      <c r="Q13038" s="34">
        <f t="shared" si="5"/>
        <v>19.0134634</v>
      </c>
    </row>
    <row r="13039" ht="15.75" customHeight="1">
      <c r="A13039" s="21" t="s">
        <v>22914</v>
      </c>
      <c r="B13039" s="21" t="s">
        <v>22915</v>
      </c>
      <c r="C13039" s="23" t="s">
        <v>22807</v>
      </c>
      <c r="D13039" s="24">
        <v>960.0</v>
      </c>
      <c r="E13039" s="24">
        <v>28.0</v>
      </c>
      <c r="F13039" s="24">
        <v>1755.0</v>
      </c>
      <c r="G13039" s="24">
        <v>247.0</v>
      </c>
      <c r="H13039" s="28">
        <f t="shared" si="1"/>
        <v>0.0008645420091</v>
      </c>
      <c r="I13039" s="28">
        <f t="shared" si="2"/>
        <v>0.05418825807</v>
      </c>
      <c r="J13039" s="28">
        <f t="shared" si="3"/>
        <v>0.00762649558</v>
      </c>
      <c r="K13039" s="29">
        <f t="shared" si="4"/>
        <v>138.2047593</v>
      </c>
      <c r="L13039" s="23" t="s">
        <v>30</v>
      </c>
      <c r="M13039" s="30" t="s">
        <v>22916</v>
      </c>
      <c r="N13039" s="31">
        <v>122.0</v>
      </c>
      <c r="O13039" s="32">
        <v>960.3665115502154</v>
      </c>
      <c r="P13039" s="33" t="s">
        <v>60</v>
      </c>
      <c r="Q13039" s="34">
        <f t="shared" si="5"/>
        <v>16.20475928</v>
      </c>
    </row>
    <row r="13040" ht="15.75" customHeight="1">
      <c r="A13040" s="21" t="s">
        <v>22917</v>
      </c>
      <c r="B13040" s="21" t="s">
        <v>22918</v>
      </c>
      <c r="C13040" s="23" t="s">
        <v>22807</v>
      </c>
      <c r="D13040" s="24">
        <v>800.0</v>
      </c>
      <c r="E13040" s="24">
        <v>0.0</v>
      </c>
      <c r="F13040" s="24">
        <v>2251.0</v>
      </c>
      <c r="G13040" s="24">
        <v>232.0</v>
      </c>
      <c r="H13040" s="28">
        <f t="shared" si="1"/>
        <v>0</v>
      </c>
      <c r="I13040" s="28">
        <f t="shared" si="2"/>
        <v>0.0579709745</v>
      </c>
      <c r="J13040" s="28">
        <f t="shared" si="3"/>
        <v>0.005974796128</v>
      </c>
      <c r="K13040" s="29">
        <f t="shared" si="4"/>
        <v>127.6061932</v>
      </c>
      <c r="L13040" s="23" t="s">
        <v>30</v>
      </c>
      <c r="M13040" s="30" t="s">
        <v>671</v>
      </c>
      <c r="N13040" s="31">
        <v>112.0</v>
      </c>
      <c r="O13040" s="32">
        <v>801.0212618951537</v>
      </c>
      <c r="P13040" s="33" t="s">
        <v>60</v>
      </c>
      <c r="Q13040" s="34">
        <f t="shared" si="5"/>
        <v>15.60619324</v>
      </c>
    </row>
    <row r="13041" ht="15.75" customHeight="1">
      <c r="A13041" s="21" t="s">
        <v>22919</v>
      </c>
      <c r="B13041" s="21" t="s">
        <v>22920</v>
      </c>
      <c r="C13041" s="23" t="s">
        <v>22807</v>
      </c>
      <c r="D13041" s="24">
        <v>1360.0</v>
      </c>
      <c r="E13041" s="24">
        <v>0.0</v>
      </c>
      <c r="F13041" s="24">
        <v>3228.0</v>
      </c>
      <c r="G13041" s="24">
        <v>320.0</v>
      </c>
      <c r="H13041" s="28">
        <f t="shared" si="1"/>
        <v>0</v>
      </c>
      <c r="I13041" s="28">
        <f t="shared" si="2"/>
        <v>0.1409629956</v>
      </c>
      <c r="J13041" s="28">
        <f t="shared" si="3"/>
        <v>0.01397402682</v>
      </c>
      <c r="K13041" s="29">
        <f t="shared" si="4"/>
        <v>305.5490834</v>
      </c>
      <c r="L13041" s="23" t="s">
        <v>30</v>
      </c>
      <c r="M13041" s="30" t="s">
        <v>22921</v>
      </c>
      <c r="N13041" s="31">
        <v>268.0</v>
      </c>
      <c r="O13041" s="32">
        <v>1358.2525594173144</v>
      </c>
      <c r="P13041" s="33" t="s">
        <v>60</v>
      </c>
      <c r="Q13041" s="34">
        <f t="shared" si="5"/>
        <v>37.54908344</v>
      </c>
    </row>
    <row r="13042" ht="15.75" customHeight="1">
      <c r="A13042" s="21" t="s">
        <v>22922</v>
      </c>
      <c r="B13042" s="21" t="s">
        <v>22923</v>
      </c>
      <c r="C13042" s="23" t="s">
        <v>22807</v>
      </c>
      <c r="D13042" s="24">
        <v>1060.0</v>
      </c>
      <c r="E13042" s="24">
        <v>721.0</v>
      </c>
      <c r="F13042" s="24">
        <v>710.0</v>
      </c>
      <c r="G13042" s="24">
        <v>317.0</v>
      </c>
      <c r="H13042" s="28">
        <f t="shared" si="1"/>
        <v>0.02450484604</v>
      </c>
      <c r="I13042" s="28">
        <f t="shared" si="2"/>
        <v>0.0241309857</v>
      </c>
      <c r="J13042" s="28">
        <f t="shared" si="3"/>
        <v>0.01077397531</v>
      </c>
      <c r="K13042" s="29">
        <f t="shared" si="4"/>
        <v>165.6286283</v>
      </c>
      <c r="L13042" s="23" t="s">
        <v>30</v>
      </c>
      <c r="M13042" s="30" t="s">
        <v>22924</v>
      </c>
      <c r="N13042" s="31">
        <v>149.0</v>
      </c>
      <c r="O13042" s="32">
        <v>1057.1233153360295</v>
      </c>
      <c r="P13042" s="33" t="s">
        <v>60</v>
      </c>
      <c r="Q13042" s="34">
        <f t="shared" si="5"/>
        <v>16.62862826</v>
      </c>
    </row>
    <row r="13043" ht="15.75" customHeight="1">
      <c r="A13043" s="21" t="s">
        <v>22925</v>
      </c>
      <c r="B13043" s="21" t="s">
        <v>22926</v>
      </c>
      <c r="C13043" s="23" t="s">
        <v>22807</v>
      </c>
      <c r="D13043" s="24">
        <v>980.0</v>
      </c>
      <c r="E13043" s="24">
        <v>0.0</v>
      </c>
      <c r="F13043" s="24">
        <v>1655.0</v>
      </c>
      <c r="G13043" s="24">
        <v>310.0</v>
      </c>
      <c r="H13043" s="28">
        <f t="shared" si="1"/>
        <v>0</v>
      </c>
      <c r="I13043" s="28">
        <f t="shared" si="2"/>
        <v>0.05209043697</v>
      </c>
      <c r="J13043" s="28">
        <f t="shared" si="3"/>
        <v>0.009757121125</v>
      </c>
      <c r="K13043" s="29">
        <f t="shared" si="4"/>
        <v>152.1827624</v>
      </c>
      <c r="L13043" s="23" t="s">
        <v>30</v>
      </c>
      <c r="M13043" s="30" t="s">
        <v>22927</v>
      </c>
      <c r="N13043" s="31">
        <v>135.0</v>
      </c>
      <c r="O13043" s="32">
        <v>978.9690017311021</v>
      </c>
      <c r="P13043" s="33" t="s">
        <v>60</v>
      </c>
      <c r="Q13043" s="34">
        <f t="shared" si="5"/>
        <v>17.18276242</v>
      </c>
    </row>
    <row r="13044" ht="15.75" customHeight="1">
      <c r="A13044" s="21" t="s">
        <v>22928</v>
      </c>
      <c r="B13044" s="21" t="s">
        <v>22929</v>
      </c>
      <c r="C13044" s="23" t="s">
        <v>22807</v>
      </c>
      <c r="D13044" s="24">
        <v>920.0</v>
      </c>
      <c r="E13044" s="24">
        <v>750.0</v>
      </c>
      <c r="F13044" s="24">
        <v>0.0</v>
      </c>
      <c r="G13044" s="24">
        <v>0.0</v>
      </c>
      <c r="H13044" s="28">
        <f t="shared" si="1"/>
        <v>0.02222222222</v>
      </c>
      <c r="I13044" s="28">
        <f t="shared" si="2"/>
        <v>0</v>
      </c>
      <c r="J13044" s="28">
        <f t="shared" si="3"/>
        <v>0</v>
      </c>
      <c r="K13044" s="29">
        <f t="shared" si="4"/>
        <v>37.77777778</v>
      </c>
      <c r="L13044" s="23" t="s">
        <v>30</v>
      </c>
      <c r="M13044" s="30" t="s">
        <v>22930</v>
      </c>
      <c r="N13044" s="31">
        <v>34.0</v>
      </c>
      <c r="O13044" s="32">
        <v>921.5844977777778</v>
      </c>
      <c r="P13044" s="33" t="s">
        <v>60</v>
      </c>
      <c r="Q13044" s="34">
        <f t="shared" si="5"/>
        <v>3.777777778</v>
      </c>
    </row>
    <row r="13045" ht="15.75" customHeight="1">
      <c r="A13045" s="21" t="s">
        <v>22931</v>
      </c>
      <c r="B13045" s="21" t="s">
        <v>22932</v>
      </c>
      <c r="C13045" s="23" t="s">
        <v>22807</v>
      </c>
      <c r="D13045" s="24">
        <v>1380.0</v>
      </c>
      <c r="E13045" s="24">
        <v>0.0</v>
      </c>
      <c r="F13045" s="24">
        <v>3006.0</v>
      </c>
      <c r="G13045" s="24">
        <v>557.0</v>
      </c>
      <c r="H13045" s="28">
        <f t="shared" si="1"/>
        <v>0</v>
      </c>
      <c r="I13045" s="28">
        <f t="shared" si="2"/>
        <v>0.1335472023</v>
      </c>
      <c r="J13045" s="28">
        <f t="shared" si="3"/>
        <v>0.02474577234</v>
      </c>
      <c r="K13045" s="29">
        <f t="shared" si="4"/>
        <v>387.8586605</v>
      </c>
      <c r="L13045" s="23" t="s">
        <v>30</v>
      </c>
      <c r="M13045" s="30" t="s">
        <v>22887</v>
      </c>
      <c r="N13045" s="31">
        <v>344.0</v>
      </c>
      <c r="O13045" s="32">
        <v>1381.8304416083563</v>
      </c>
      <c r="P13045" s="33" t="s">
        <v>60</v>
      </c>
      <c r="Q13045" s="34">
        <f t="shared" si="5"/>
        <v>43.85866053</v>
      </c>
    </row>
    <row r="13046" ht="15.75" customHeight="1">
      <c r="A13046" s="21" t="s">
        <v>22933</v>
      </c>
      <c r="B13046" s="21" t="s">
        <v>22934</v>
      </c>
      <c r="C13046" s="23" t="s">
        <v>22807</v>
      </c>
      <c r="D13046" s="24">
        <v>980.0</v>
      </c>
      <c r="E13046" s="24">
        <v>574.0</v>
      </c>
      <c r="F13046" s="24">
        <v>0.0</v>
      </c>
      <c r="G13046" s="24">
        <v>0.0</v>
      </c>
      <c r="H13046" s="28">
        <f t="shared" si="1"/>
        <v>0.01830065359</v>
      </c>
      <c r="I13046" s="28">
        <f t="shared" si="2"/>
        <v>0</v>
      </c>
      <c r="J13046" s="28">
        <f t="shared" si="3"/>
        <v>0</v>
      </c>
      <c r="K13046" s="29">
        <f t="shared" si="4"/>
        <v>31.11111111</v>
      </c>
      <c r="L13046" s="23" t="s">
        <v>30</v>
      </c>
      <c r="M13046" s="30" t="s">
        <v>22935</v>
      </c>
      <c r="N13046" s="31">
        <v>28.0</v>
      </c>
      <c r="O13046" s="32">
        <v>991.6619416547106</v>
      </c>
      <c r="P13046" s="33" t="s">
        <v>60</v>
      </c>
      <c r="Q13046" s="34">
        <f t="shared" si="5"/>
        <v>3.111111111</v>
      </c>
    </row>
    <row r="13047" ht="15.75" customHeight="1">
      <c r="A13047" s="21" t="s">
        <v>22936</v>
      </c>
      <c r="B13047" s="21" t="s">
        <v>22937</v>
      </c>
      <c r="C13047" s="23" t="s">
        <v>22807</v>
      </c>
      <c r="D13047" s="24">
        <v>900.0</v>
      </c>
      <c r="E13047" s="24">
        <v>0.0</v>
      </c>
      <c r="F13047" s="24">
        <v>1010.0</v>
      </c>
      <c r="G13047" s="24">
        <v>251.0</v>
      </c>
      <c r="H13047" s="28">
        <f t="shared" si="1"/>
        <v>0</v>
      </c>
      <c r="I13047" s="28">
        <f t="shared" si="2"/>
        <v>0.0293076432</v>
      </c>
      <c r="J13047" s="28">
        <f t="shared" si="3"/>
        <v>0.007283384598</v>
      </c>
      <c r="K13047" s="29">
        <f t="shared" si="4"/>
        <v>100.9590273</v>
      </c>
      <c r="L13047" s="23" t="s">
        <v>30</v>
      </c>
      <c r="M13047" s="30" t="s">
        <v>22930</v>
      </c>
      <c r="N13047" s="31">
        <v>90.0</v>
      </c>
      <c r="O13047" s="32">
        <v>902.5441587835877</v>
      </c>
      <c r="P13047" s="33" t="s">
        <v>60</v>
      </c>
      <c r="Q13047" s="34">
        <f t="shared" si="5"/>
        <v>10.95902733</v>
      </c>
    </row>
    <row r="13048" ht="15.75" customHeight="1">
      <c r="A13048" s="21" t="s">
        <v>22938</v>
      </c>
      <c r="B13048" s="21" t="s">
        <v>22939</v>
      </c>
      <c r="C13048" s="23" t="s">
        <v>22807</v>
      </c>
      <c r="D13048" s="24">
        <v>1240.0</v>
      </c>
      <c r="E13048" s="24">
        <v>0.0</v>
      </c>
      <c r="F13048" s="24">
        <v>3712.0</v>
      </c>
      <c r="G13048" s="24">
        <v>539.0</v>
      </c>
      <c r="H13048" s="28">
        <f t="shared" si="1"/>
        <v>0</v>
      </c>
      <c r="I13048" s="28">
        <f t="shared" si="2"/>
        <v>0.1481020965</v>
      </c>
      <c r="J13048" s="28">
        <f t="shared" si="3"/>
        <v>0.02150512662</v>
      </c>
      <c r="K13048" s="29">
        <f t="shared" si="4"/>
        <v>379.3636</v>
      </c>
      <c r="L13048" s="23" t="s">
        <v>30</v>
      </c>
      <c r="M13048" s="30" t="s">
        <v>22940</v>
      </c>
      <c r="N13048" s="31">
        <v>335.0</v>
      </c>
      <c r="O13048" s="32">
        <v>1240.972554568224</v>
      </c>
      <c r="P13048" s="33" t="s">
        <v>60</v>
      </c>
      <c r="Q13048" s="34">
        <f t="shared" si="5"/>
        <v>44.36359998</v>
      </c>
    </row>
    <row r="13049" ht="15.75" customHeight="1">
      <c r="A13049" s="21" t="s">
        <v>22941</v>
      </c>
      <c r="B13049" s="21" t="s">
        <v>22942</v>
      </c>
      <c r="C13049" s="23" t="s">
        <v>22807</v>
      </c>
      <c r="D13049" s="24">
        <v>780.0</v>
      </c>
      <c r="E13049" s="24">
        <v>0.0</v>
      </c>
      <c r="F13049" s="24">
        <v>2476.0</v>
      </c>
      <c r="G13049" s="24">
        <v>388.0</v>
      </c>
      <c r="H13049" s="28">
        <f t="shared" si="1"/>
        <v>0</v>
      </c>
      <c r="I13049" s="28">
        <f t="shared" si="2"/>
        <v>0.06207495784</v>
      </c>
      <c r="J13049" s="28">
        <f t="shared" si="3"/>
        <v>0.009727416657</v>
      </c>
      <c r="K13049" s="29">
        <f t="shared" si="4"/>
        <v>165.1083568</v>
      </c>
      <c r="L13049" s="23" t="s">
        <v>30</v>
      </c>
      <c r="M13049" s="30" t="s">
        <v>22943</v>
      </c>
      <c r="N13049" s="31">
        <v>146.0</v>
      </c>
      <c r="O13049" s="32">
        <v>779.7847379429007</v>
      </c>
      <c r="P13049" s="33" t="s">
        <v>60</v>
      </c>
      <c r="Q13049" s="34">
        <f t="shared" si="5"/>
        <v>19.10835677</v>
      </c>
    </row>
    <row r="13050" ht="15.75" customHeight="1">
      <c r="A13050" s="21" t="s">
        <v>22944</v>
      </c>
      <c r="B13050" s="21" t="s">
        <v>22945</v>
      </c>
      <c r="C13050" s="23" t="s">
        <v>22807</v>
      </c>
      <c r="D13050" s="24">
        <v>1000.0</v>
      </c>
      <c r="E13050" s="24">
        <v>2217.0</v>
      </c>
      <c r="F13050" s="24">
        <v>0.0</v>
      </c>
      <c r="G13050" s="24">
        <v>0.0</v>
      </c>
      <c r="H13050" s="28">
        <f t="shared" si="1"/>
        <v>0.07124183007</v>
      </c>
      <c r="I13050" s="28">
        <f t="shared" si="2"/>
        <v>0</v>
      </c>
      <c r="J13050" s="28">
        <f t="shared" si="3"/>
        <v>0</v>
      </c>
      <c r="K13050" s="29">
        <f t="shared" si="4"/>
        <v>121.1111111</v>
      </c>
      <c r="L13050" s="23" t="s">
        <v>30</v>
      </c>
      <c r="M13050" s="30" t="s">
        <v>22946</v>
      </c>
      <c r="N13050" s="31">
        <v>109.0</v>
      </c>
      <c r="O13050" s="32">
        <v>999.4896746177045</v>
      </c>
      <c r="P13050" s="33" t="s">
        <v>60</v>
      </c>
      <c r="Q13050" s="34">
        <f t="shared" si="5"/>
        <v>12.11111111</v>
      </c>
    </row>
    <row r="13051" ht="15.75" customHeight="1">
      <c r="A13051" s="21" t="s">
        <v>22947</v>
      </c>
      <c r="B13051" s="21" t="s">
        <v>22948</v>
      </c>
      <c r="C13051" s="23" t="s">
        <v>22807</v>
      </c>
      <c r="D13051" s="24">
        <v>1580.0</v>
      </c>
      <c r="E13051" s="24">
        <v>4101.0</v>
      </c>
      <c r="F13051" s="24">
        <v>0.0</v>
      </c>
      <c r="G13051" s="24">
        <v>0.0</v>
      </c>
      <c r="H13051" s="28">
        <f t="shared" si="1"/>
        <v>0.208496732</v>
      </c>
      <c r="I13051" s="28">
        <f t="shared" si="2"/>
        <v>0</v>
      </c>
      <c r="J13051" s="28">
        <f t="shared" si="3"/>
        <v>0</v>
      </c>
      <c r="K13051" s="29">
        <f t="shared" si="4"/>
        <v>354.4444444</v>
      </c>
      <c r="L13051" s="23" t="s">
        <v>30</v>
      </c>
      <c r="M13051" s="30" t="s">
        <v>22949</v>
      </c>
      <c r="N13051" s="31">
        <v>319.0</v>
      </c>
      <c r="O13051" s="32">
        <v>1581.3151103269884</v>
      </c>
      <c r="P13051" s="33" t="s">
        <v>60</v>
      </c>
      <c r="Q13051" s="34">
        <f t="shared" si="5"/>
        <v>35.44444444</v>
      </c>
    </row>
    <row r="13052" ht="15.75" customHeight="1">
      <c r="A13052" s="21" t="s">
        <v>22950</v>
      </c>
      <c r="B13052" s="21" t="s">
        <v>22951</v>
      </c>
      <c r="C13052" s="23" t="s">
        <v>22807</v>
      </c>
      <c r="D13052" s="24">
        <v>780.0</v>
      </c>
      <c r="E13052" s="24">
        <v>2060.0</v>
      </c>
      <c r="F13052" s="24">
        <v>0.0</v>
      </c>
      <c r="G13052" s="24">
        <v>575.0</v>
      </c>
      <c r="H13052" s="28">
        <f t="shared" si="1"/>
        <v>0.05167460364</v>
      </c>
      <c r="I13052" s="28">
        <f t="shared" si="2"/>
        <v>0</v>
      </c>
      <c r="J13052" s="28">
        <f t="shared" si="3"/>
        <v>0.01442373645</v>
      </c>
      <c r="K13052" s="29">
        <f t="shared" si="4"/>
        <v>211.1697729</v>
      </c>
      <c r="L13052" s="23" t="s">
        <v>30</v>
      </c>
      <c r="M13052" s="30" t="s">
        <v>22952</v>
      </c>
      <c r="N13052" s="31">
        <v>192.0</v>
      </c>
      <c r="O13052" s="32">
        <v>780.2232211182314</v>
      </c>
      <c r="P13052" s="33" t="s">
        <v>60</v>
      </c>
      <c r="Q13052" s="34">
        <f t="shared" si="5"/>
        <v>19.16977287</v>
      </c>
    </row>
    <row r="13053" ht="15.75" customHeight="1">
      <c r="A13053" s="21" t="s">
        <v>22953</v>
      </c>
      <c r="B13053" s="21" t="s">
        <v>22954</v>
      </c>
      <c r="C13053" s="23" t="s">
        <v>22807</v>
      </c>
      <c r="D13053" s="24">
        <v>1580.0</v>
      </c>
      <c r="E13053" s="24">
        <v>0.0</v>
      </c>
      <c r="F13053" s="24">
        <v>2443.0</v>
      </c>
      <c r="G13053" s="24">
        <v>300.0</v>
      </c>
      <c r="H13053" s="28">
        <f t="shared" si="1"/>
        <v>0</v>
      </c>
      <c r="I13053" s="28">
        <f t="shared" si="2"/>
        <v>0.1241299689</v>
      </c>
      <c r="J13053" s="28">
        <f t="shared" si="3"/>
        <v>0.01524313985</v>
      </c>
      <c r="K13053" s="29">
        <f t="shared" si="4"/>
        <v>294.1804046</v>
      </c>
      <c r="L13053" s="23" t="s">
        <v>30</v>
      </c>
      <c r="M13053" s="30" t="s">
        <v>22955</v>
      </c>
      <c r="N13053" s="31">
        <v>259.0</v>
      </c>
      <c r="O13053" s="32">
        <v>1580.3821557566393</v>
      </c>
      <c r="P13053" s="33" t="s">
        <v>60</v>
      </c>
      <c r="Q13053" s="34">
        <f t="shared" si="5"/>
        <v>35.18040462</v>
      </c>
    </row>
    <row r="13054" ht="15.75" customHeight="1">
      <c r="A13054" s="21" t="s">
        <v>22956</v>
      </c>
      <c r="B13054" s="21" t="s">
        <v>22957</v>
      </c>
      <c r="C13054" s="23" t="s">
        <v>22807</v>
      </c>
      <c r="D13054" s="24">
        <v>1360.0</v>
      </c>
      <c r="E13054" s="24">
        <v>3198.0</v>
      </c>
      <c r="F13054" s="24">
        <v>0.0</v>
      </c>
      <c r="G13054" s="24">
        <v>0.0</v>
      </c>
      <c r="H13054" s="28">
        <f t="shared" si="1"/>
        <v>0.139869281</v>
      </c>
      <c r="I13054" s="28">
        <f t="shared" si="2"/>
        <v>0</v>
      </c>
      <c r="J13054" s="28">
        <f t="shared" si="3"/>
        <v>0</v>
      </c>
      <c r="K13054" s="29">
        <f t="shared" si="4"/>
        <v>237.7777778</v>
      </c>
      <c r="L13054" s="23" t="s">
        <v>30</v>
      </c>
      <c r="M13054" s="30" t="s">
        <v>22958</v>
      </c>
      <c r="N13054" s="31">
        <v>214.0</v>
      </c>
      <c r="O13054" s="32">
        <v>1360.3567661160773</v>
      </c>
      <c r="P13054" s="33" t="s">
        <v>60</v>
      </c>
      <c r="Q13054" s="34">
        <f t="shared" si="5"/>
        <v>23.77777778</v>
      </c>
    </row>
    <row r="13055" ht="15.75" customHeight="1">
      <c r="A13055" s="21" t="s">
        <v>22959</v>
      </c>
      <c r="B13055" s="21" t="s">
        <v>22960</v>
      </c>
      <c r="C13055" s="23" t="s">
        <v>22807</v>
      </c>
      <c r="D13055" s="24">
        <v>1360.0</v>
      </c>
      <c r="E13055" s="24">
        <v>2664.0</v>
      </c>
      <c r="F13055" s="24">
        <v>0.0</v>
      </c>
      <c r="G13055" s="24">
        <v>0.0</v>
      </c>
      <c r="H13055" s="28">
        <f t="shared" si="1"/>
        <v>0.1163398693</v>
      </c>
      <c r="I13055" s="28">
        <f t="shared" si="2"/>
        <v>0</v>
      </c>
      <c r="J13055" s="28">
        <f t="shared" si="3"/>
        <v>0</v>
      </c>
      <c r="K13055" s="29">
        <f t="shared" si="4"/>
        <v>197.7777778</v>
      </c>
      <c r="L13055" s="23" t="s">
        <v>30</v>
      </c>
      <c r="M13055" s="30" t="s">
        <v>22961</v>
      </c>
      <c r="N13055" s="31">
        <v>178.0</v>
      </c>
      <c r="O13055" s="32">
        <v>1358.3237331449095</v>
      </c>
      <c r="P13055" s="33" t="s">
        <v>60</v>
      </c>
      <c r="Q13055" s="34">
        <f t="shared" si="5"/>
        <v>19.77777778</v>
      </c>
    </row>
    <row r="13056" ht="15.75" customHeight="1">
      <c r="A13056" s="21" t="s">
        <v>22962</v>
      </c>
      <c r="B13056" s="21" t="s">
        <v>22963</v>
      </c>
      <c r="C13056" s="23" t="s">
        <v>22807</v>
      </c>
      <c r="D13056" s="24">
        <v>1200.0</v>
      </c>
      <c r="E13056" s="24">
        <v>3840.0</v>
      </c>
      <c r="F13056" s="24">
        <v>0.0</v>
      </c>
      <c r="G13056" s="24">
        <v>0.0</v>
      </c>
      <c r="H13056" s="28">
        <f t="shared" si="1"/>
        <v>0.1483660131</v>
      </c>
      <c r="I13056" s="28">
        <f t="shared" si="2"/>
        <v>0</v>
      </c>
      <c r="J13056" s="28">
        <f t="shared" si="3"/>
        <v>0</v>
      </c>
      <c r="K13056" s="29">
        <f t="shared" si="4"/>
        <v>252.2222222</v>
      </c>
      <c r="L13056" s="23" t="s">
        <v>30</v>
      </c>
      <c r="M13056" s="30" t="s">
        <v>22964</v>
      </c>
      <c r="N13056" s="31">
        <v>227.0</v>
      </c>
      <c r="O13056" s="32">
        <v>1201.7444910130719</v>
      </c>
      <c r="P13056" s="33" t="s">
        <v>60</v>
      </c>
      <c r="Q13056" s="34">
        <f t="shared" si="5"/>
        <v>25.22222222</v>
      </c>
    </row>
    <row r="13057" ht="15.75" customHeight="1">
      <c r="A13057" s="21" t="s">
        <v>22965</v>
      </c>
      <c r="B13057" s="21" t="s">
        <v>22966</v>
      </c>
      <c r="C13057" s="23" t="s">
        <v>22807</v>
      </c>
      <c r="D13057" s="24">
        <v>1800.0</v>
      </c>
      <c r="E13057" s="24">
        <v>0.0</v>
      </c>
      <c r="F13057" s="24">
        <v>2066.0</v>
      </c>
      <c r="G13057" s="24">
        <v>159.0</v>
      </c>
      <c r="H13057" s="28">
        <f t="shared" si="1"/>
        <v>0</v>
      </c>
      <c r="I13057" s="28">
        <f t="shared" si="2"/>
        <v>0.1198194564</v>
      </c>
      <c r="J13057" s="28">
        <f t="shared" si="3"/>
        <v>0.009221342478</v>
      </c>
      <c r="K13057" s="29">
        <f t="shared" si="4"/>
        <v>237.0041606</v>
      </c>
      <c r="L13057" s="23" t="s">
        <v>30</v>
      </c>
      <c r="M13057" s="30" t="s">
        <v>22967</v>
      </c>
      <c r="N13057" s="31">
        <v>207.0</v>
      </c>
      <c r="O13057" s="32">
        <v>1803.8730304100054</v>
      </c>
      <c r="P13057" s="33" t="s">
        <v>60</v>
      </c>
      <c r="Q13057" s="34">
        <f t="shared" si="5"/>
        <v>30.00416057</v>
      </c>
    </row>
    <row r="13058" ht="15.75" customHeight="1">
      <c r="A13058" s="21" t="s">
        <v>22968</v>
      </c>
      <c r="B13058" s="21" t="s">
        <v>22969</v>
      </c>
      <c r="C13058" s="23" t="s">
        <v>22807</v>
      </c>
      <c r="D13058" s="24">
        <v>760.0</v>
      </c>
      <c r="E13058" s="24">
        <v>0.0</v>
      </c>
      <c r="F13058" s="24">
        <v>673.0</v>
      </c>
      <c r="G13058" s="24">
        <v>178.0</v>
      </c>
      <c r="H13058" s="28">
        <f t="shared" si="1"/>
        <v>0</v>
      </c>
      <c r="I13058" s="28">
        <f t="shared" si="2"/>
        <v>0.01157720266</v>
      </c>
      <c r="J13058" s="28">
        <f t="shared" si="3"/>
        <v>0.003062023883</v>
      </c>
      <c r="K13058" s="29">
        <f t="shared" si="4"/>
        <v>41.46221171</v>
      </c>
      <c r="L13058" s="23" t="s">
        <v>30</v>
      </c>
      <c r="M13058" s="30" t="s">
        <v>22970</v>
      </c>
      <c r="N13058" s="31">
        <v>37.0</v>
      </c>
      <c r="O13058" s="32">
        <v>535.0538697686744</v>
      </c>
      <c r="P13058" s="33" t="s">
        <v>60</v>
      </c>
      <c r="Q13058" s="34">
        <f t="shared" si="5"/>
        <v>4.462211715</v>
      </c>
    </row>
    <row r="13059" ht="15.75" customHeight="1">
      <c r="A13059" s="21" t="s">
        <v>22971</v>
      </c>
      <c r="B13059" s="21" t="s">
        <v>22972</v>
      </c>
      <c r="C13059" s="23" t="s">
        <v>22807</v>
      </c>
      <c r="D13059" s="24">
        <v>880.0</v>
      </c>
      <c r="E13059" s="24">
        <v>1222.0</v>
      </c>
      <c r="F13059" s="24">
        <v>0.0</v>
      </c>
      <c r="G13059" s="24">
        <v>0.0</v>
      </c>
      <c r="H13059" s="28">
        <f t="shared" si="1"/>
        <v>0.03464052288</v>
      </c>
      <c r="I13059" s="28">
        <f t="shared" si="2"/>
        <v>0</v>
      </c>
      <c r="J13059" s="28">
        <f t="shared" si="3"/>
        <v>0</v>
      </c>
      <c r="K13059" s="29">
        <f t="shared" si="4"/>
        <v>58.88888889</v>
      </c>
      <c r="L13059" s="23" t="s">
        <v>30</v>
      </c>
      <c r="M13059" s="30" t="s">
        <v>22973</v>
      </c>
      <c r="N13059" s="31">
        <v>53.0</v>
      </c>
      <c r="O13059" s="32">
        <v>881.7027001700843</v>
      </c>
      <c r="P13059" s="33" t="s">
        <v>60</v>
      </c>
      <c r="Q13059" s="34">
        <f t="shared" si="5"/>
        <v>5.888888889</v>
      </c>
    </row>
    <row r="13060" ht="15.75" customHeight="1">
      <c r="A13060" s="21" t="s">
        <v>22974</v>
      </c>
      <c r="B13060" s="21" t="s">
        <v>22975</v>
      </c>
      <c r="C13060" s="23" t="s">
        <v>22807</v>
      </c>
      <c r="D13060" s="24">
        <v>1040.0</v>
      </c>
      <c r="E13060" s="24">
        <v>2480.0</v>
      </c>
      <c r="F13060" s="24">
        <v>0.0</v>
      </c>
      <c r="G13060" s="24">
        <v>0.0</v>
      </c>
      <c r="H13060" s="28">
        <f t="shared" si="1"/>
        <v>0.08300653595</v>
      </c>
      <c r="I13060" s="28">
        <f t="shared" si="2"/>
        <v>0</v>
      </c>
      <c r="J13060" s="28">
        <f t="shared" si="3"/>
        <v>0</v>
      </c>
      <c r="K13060" s="29">
        <f t="shared" si="4"/>
        <v>141.1111111</v>
      </c>
      <c r="L13060" s="23" t="s">
        <v>30</v>
      </c>
      <c r="M13060" s="30" t="s">
        <v>22976</v>
      </c>
      <c r="N13060" s="31">
        <v>127.0</v>
      </c>
      <c r="O13060" s="32">
        <v>1041.0451068943705</v>
      </c>
      <c r="P13060" s="33" t="s">
        <v>60</v>
      </c>
      <c r="Q13060" s="34">
        <f t="shared" si="5"/>
        <v>14.11111111</v>
      </c>
    </row>
    <row r="13061" ht="15.75" customHeight="1">
      <c r="A13061" s="21" t="s">
        <v>22977</v>
      </c>
      <c r="B13061" s="21" t="s">
        <v>22978</v>
      </c>
      <c r="C13061" s="23" t="s">
        <v>22807</v>
      </c>
      <c r="D13061" s="24">
        <v>1560.0</v>
      </c>
      <c r="E13061" s="24">
        <v>3542.0</v>
      </c>
      <c r="F13061" s="24">
        <v>0.0</v>
      </c>
      <c r="G13061" s="24">
        <v>0.0</v>
      </c>
      <c r="H13061" s="28">
        <f t="shared" si="1"/>
        <v>0.1777777778</v>
      </c>
      <c r="I13061" s="28">
        <f t="shared" si="2"/>
        <v>0</v>
      </c>
      <c r="J13061" s="28">
        <f t="shared" si="3"/>
        <v>0</v>
      </c>
      <c r="K13061" s="29">
        <f t="shared" si="4"/>
        <v>302.2222222</v>
      </c>
      <c r="L13061" s="23" t="s">
        <v>30</v>
      </c>
      <c r="M13061" s="30" t="s">
        <v>22979</v>
      </c>
      <c r="N13061" s="31">
        <v>272.0</v>
      </c>
      <c r="O13061" s="32">
        <v>1561.1256314699792</v>
      </c>
      <c r="P13061" s="33" t="s">
        <v>60</v>
      </c>
      <c r="Q13061" s="34">
        <f t="shared" si="5"/>
        <v>30.22222222</v>
      </c>
    </row>
    <row r="13062" ht="15.75" customHeight="1">
      <c r="A13062" s="21" t="s">
        <v>22980</v>
      </c>
      <c r="B13062" s="21" t="s">
        <v>22981</v>
      </c>
      <c r="C13062" s="23" t="s">
        <v>22807</v>
      </c>
      <c r="D13062" s="24">
        <v>1480.0</v>
      </c>
      <c r="E13062" s="24">
        <v>2476.0</v>
      </c>
      <c r="F13062" s="24">
        <v>0.0</v>
      </c>
      <c r="G13062" s="24">
        <v>0.0</v>
      </c>
      <c r="H13062" s="28">
        <f t="shared" si="1"/>
        <v>0.1176470588</v>
      </c>
      <c r="I13062" s="28">
        <f t="shared" si="2"/>
        <v>0</v>
      </c>
      <c r="J13062" s="28">
        <f t="shared" si="3"/>
        <v>0</v>
      </c>
      <c r="K13062" s="29">
        <f t="shared" si="4"/>
        <v>200</v>
      </c>
      <c r="L13062" s="23" t="s">
        <v>30</v>
      </c>
      <c r="M13062" s="30" t="s">
        <v>22982</v>
      </c>
      <c r="N13062" s="31">
        <v>180.0</v>
      </c>
      <c r="O13062" s="32">
        <v>1477.8806804143305</v>
      </c>
      <c r="P13062" s="33" t="s">
        <v>60</v>
      </c>
      <c r="Q13062" s="34">
        <f t="shared" si="5"/>
        <v>20</v>
      </c>
    </row>
    <row r="13063" ht="15.75" customHeight="1">
      <c r="A13063" s="21" t="s">
        <v>22983</v>
      </c>
      <c r="B13063" s="21" t="s">
        <v>22984</v>
      </c>
      <c r="C13063" s="23" t="s">
        <v>22807</v>
      </c>
      <c r="D13063" s="24">
        <v>1540.0</v>
      </c>
      <c r="E13063" s="24">
        <v>0.0</v>
      </c>
      <c r="F13063" s="24">
        <v>2575.0</v>
      </c>
      <c r="G13063" s="24">
        <v>247.0</v>
      </c>
      <c r="H13063" s="28">
        <f t="shared" si="1"/>
        <v>0</v>
      </c>
      <c r="I13063" s="28">
        <f t="shared" si="2"/>
        <v>0.1273938419</v>
      </c>
      <c r="J13063" s="28">
        <f t="shared" si="3"/>
        <v>0.01221991416</v>
      </c>
      <c r="K13063" s="29">
        <f t="shared" si="4"/>
        <v>272.6401374</v>
      </c>
      <c r="L13063" s="23" t="s">
        <v>30</v>
      </c>
      <c r="M13063" s="30" t="s">
        <v>22985</v>
      </c>
      <c r="N13063" s="31">
        <v>239.0</v>
      </c>
      <c r="O13063" s="32">
        <v>1538.7927792112625</v>
      </c>
      <c r="P13063" s="33" t="s">
        <v>60</v>
      </c>
      <c r="Q13063" s="34">
        <f t="shared" si="5"/>
        <v>33.64013737</v>
      </c>
    </row>
    <row r="13064" ht="15.75" customHeight="1">
      <c r="A13064" s="21" t="s">
        <v>22986</v>
      </c>
      <c r="B13064" s="21" t="s">
        <v>22987</v>
      </c>
      <c r="C13064" s="23" t="s">
        <v>22807</v>
      </c>
      <c r="D13064" s="24">
        <v>1460.0</v>
      </c>
      <c r="E13064" s="24">
        <v>0.0</v>
      </c>
      <c r="F13064" s="24">
        <v>900.0</v>
      </c>
      <c r="G13064" s="24">
        <v>270.0</v>
      </c>
      <c r="H13064" s="28">
        <f t="shared" si="1"/>
        <v>0</v>
      </c>
      <c r="I13064" s="28">
        <f t="shared" si="2"/>
        <v>0.04231433506</v>
      </c>
      <c r="J13064" s="28">
        <f t="shared" si="3"/>
        <v>0.01269430052</v>
      </c>
      <c r="K13064" s="29">
        <f t="shared" si="4"/>
        <v>164.3911917</v>
      </c>
      <c r="L13064" s="23" t="s">
        <v>30</v>
      </c>
      <c r="M13064" s="30" t="s">
        <v>22988</v>
      </c>
      <c r="N13064" s="31">
        <v>147.0</v>
      </c>
      <c r="O13064" s="32">
        <v>1462.3588209556706</v>
      </c>
      <c r="P13064" s="33" t="s">
        <v>60</v>
      </c>
      <c r="Q13064" s="34">
        <f t="shared" si="5"/>
        <v>17.39119171</v>
      </c>
    </row>
    <row r="13065" ht="15.75" customHeight="1">
      <c r="A13065" s="21" t="s">
        <v>22989</v>
      </c>
      <c r="B13065" s="21" t="s">
        <v>22990</v>
      </c>
      <c r="C13065" s="23" t="s">
        <v>22807</v>
      </c>
      <c r="D13065" s="24">
        <v>850.0</v>
      </c>
      <c r="E13065" s="24">
        <v>9112.0</v>
      </c>
      <c r="F13065" s="24">
        <v>0.0</v>
      </c>
      <c r="G13065" s="24">
        <v>0.0</v>
      </c>
      <c r="H13065" s="28">
        <f t="shared" si="1"/>
        <v>0.2490196078</v>
      </c>
      <c r="I13065" s="28">
        <f t="shared" si="2"/>
        <v>0</v>
      </c>
      <c r="J13065" s="28">
        <f t="shared" si="3"/>
        <v>0</v>
      </c>
      <c r="K13065" s="29">
        <f t="shared" si="4"/>
        <v>423.3333333</v>
      </c>
      <c r="L13065" s="23" t="s">
        <v>30</v>
      </c>
      <c r="M13065" s="30" t="s">
        <v>22991</v>
      </c>
      <c r="N13065" s="31">
        <v>381.0</v>
      </c>
      <c r="O13065" s="32">
        <v>850.0192707741569</v>
      </c>
      <c r="P13065" s="33" t="s">
        <v>60</v>
      </c>
      <c r="Q13065" s="34">
        <f t="shared" si="5"/>
        <v>42.33333333</v>
      </c>
    </row>
    <row r="13066" ht="15.75" customHeight="1">
      <c r="A13066" s="21" t="s">
        <v>22992</v>
      </c>
      <c r="B13066" s="21" t="s">
        <v>22993</v>
      </c>
      <c r="C13066" s="23" t="s">
        <v>22807</v>
      </c>
      <c r="D13066" s="24">
        <v>690.0</v>
      </c>
      <c r="E13066" s="24">
        <v>0.0</v>
      </c>
      <c r="F13066" s="24">
        <v>1792.0</v>
      </c>
      <c r="G13066" s="24">
        <v>379.0</v>
      </c>
      <c r="H13066" s="28">
        <f t="shared" si="1"/>
        <v>0</v>
      </c>
      <c r="I13066" s="28">
        <f t="shared" si="2"/>
        <v>0.03991355594</v>
      </c>
      <c r="J13066" s="28">
        <f t="shared" si="3"/>
        <v>0.008441538897</v>
      </c>
      <c r="K13066" s="29">
        <f t="shared" si="4"/>
        <v>124.8610514</v>
      </c>
      <c r="L13066" s="23" t="s">
        <v>30</v>
      </c>
      <c r="M13066" s="30" t="s">
        <v>22994</v>
      </c>
      <c r="N13066" s="31">
        <v>111.0</v>
      </c>
      <c r="O13066" s="32">
        <v>692.7736391382081</v>
      </c>
      <c r="P13066" s="33" t="s">
        <v>60</v>
      </c>
      <c r="Q13066" s="34">
        <f t="shared" si="5"/>
        <v>13.86105141</v>
      </c>
    </row>
    <row r="13067" ht="15.75" customHeight="1">
      <c r="A13067" s="21" t="s">
        <v>22995</v>
      </c>
      <c r="B13067" s="21" t="s">
        <v>22996</v>
      </c>
      <c r="C13067" s="23" t="s">
        <v>22807</v>
      </c>
      <c r="D13067" s="24">
        <v>1820.0</v>
      </c>
      <c r="E13067" s="24">
        <v>0.0</v>
      </c>
      <c r="F13067" s="24">
        <v>1834.0</v>
      </c>
      <c r="G13067" s="24">
        <v>181.0</v>
      </c>
      <c r="H13067" s="28">
        <f t="shared" si="1"/>
        <v>0</v>
      </c>
      <c r="I13067" s="28">
        <f t="shared" si="2"/>
        <v>0.1074955179</v>
      </c>
      <c r="J13067" s="28">
        <f t="shared" si="3"/>
        <v>0.01060888153</v>
      </c>
      <c r="K13067" s="29">
        <f t="shared" si="4"/>
        <v>232.6000207</v>
      </c>
      <c r="L13067" s="23" t="s">
        <v>30</v>
      </c>
      <c r="M13067" s="30" t="s">
        <v>22997</v>
      </c>
      <c r="N13067" s="31">
        <v>204.0</v>
      </c>
      <c r="O13067" s="32">
        <v>1823.0558047165907</v>
      </c>
      <c r="P13067" s="33" t="s">
        <v>60</v>
      </c>
      <c r="Q13067" s="34">
        <f t="shared" si="5"/>
        <v>28.60002069</v>
      </c>
    </row>
    <row r="13068" ht="15.75" customHeight="1">
      <c r="A13068" s="21" t="s">
        <v>22998</v>
      </c>
      <c r="B13068" s="21" t="s">
        <v>22999</v>
      </c>
      <c r="C13068" s="23" t="s">
        <v>22807</v>
      </c>
      <c r="D13068" s="24">
        <v>2260.0</v>
      </c>
      <c r="E13068" s="24">
        <v>2505.0</v>
      </c>
      <c r="F13068" s="24">
        <v>1324.0</v>
      </c>
      <c r="G13068" s="24">
        <v>256.0</v>
      </c>
      <c r="H13068" s="28">
        <f t="shared" si="1"/>
        <v>0.18189263</v>
      </c>
      <c r="I13068" s="28">
        <f t="shared" si="2"/>
        <v>0.09613806075</v>
      </c>
      <c r="J13068" s="28">
        <f t="shared" si="3"/>
        <v>0.01858862806</v>
      </c>
      <c r="K13068" s="29">
        <f t="shared" si="4"/>
        <v>595.0524812</v>
      </c>
      <c r="L13068" s="23" t="s">
        <v>30</v>
      </c>
      <c r="M13068" s="30" t="s">
        <v>23000</v>
      </c>
      <c r="N13068" s="31">
        <v>532.0</v>
      </c>
      <c r="O13068" s="32">
        <v>2258.48031872771</v>
      </c>
      <c r="P13068" s="33" t="s">
        <v>60</v>
      </c>
      <c r="Q13068" s="34">
        <f t="shared" si="5"/>
        <v>63.05248115</v>
      </c>
    </row>
    <row r="13069" ht="15.75" customHeight="1">
      <c r="A13069" s="21" t="s">
        <v>23001</v>
      </c>
      <c r="B13069" s="21" t="s">
        <v>23002</v>
      </c>
      <c r="C13069" s="23" t="s">
        <v>22807</v>
      </c>
      <c r="D13069" s="24">
        <v>1600.0</v>
      </c>
      <c r="E13069" s="24">
        <v>3660.0</v>
      </c>
      <c r="F13069" s="24">
        <v>0.0</v>
      </c>
      <c r="G13069" s="24">
        <v>0.0</v>
      </c>
      <c r="H13069" s="28">
        <f t="shared" si="1"/>
        <v>0.1882352941</v>
      </c>
      <c r="I13069" s="28">
        <f t="shared" si="2"/>
        <v>0</v>
      </c>
      <c r="J13069" s="28">
        <f t="shared" si="3"/>
        <v>0</v>
      </c>
      <c r="K13069" s="29">
        <f t="shared" si="4"/>
        <v>320</v>
      </c>
      <c r="L13069" s="23" t="s">
        <v>30</v>
      </c>
      <c r="M13069" s="30" t="s">
        <v>23003</v>
      </c>
      <c r="N13069" s="31">
        <v>288.0</v>
      </c>
      <c r="O13069" s="32">
        <v>1599.6645091610415</v>
      </c>
      <c r="P13069" s="33" t="s">
        <v>60</v>
      </c>
      <c r="Q13069" s="34">
        <f t="shared" si="5"/>
        <v>32</v>
      </c>
    </row>
    <row r="13070" ht="15.75" customHeight="1">
      <c r="A13070" s="21" t="s">
        <v>23004</v>
      </c>
      <c r="B13070" s="21" t="s">
        <v>23005</v>
      </c>
      <c r="C13070" s="23" t="s">
        <v>22807</v>
      </c>
      <c r="D13070" s="24">
        <v>800.0</v>
      </c>
      <c r="E13070" s="24">
        <v>6465.0</v>
      </c>
      <c r="F13070" s="24">
        <v>0.0</v>
      </c>
      <c r="G13070" s="24">
        <v>0.0</v>
      </c>
      <c r="H13070" s="28">
        <f t="shared" si="1"/>
        <v>0.1660130719</v>
      </c>
      <c r="I13070" s="28">
        <f t="shared" si="2"/>
        <v>0</v>
      </c>
      <c r="J13070" s="28">
        <f t="shared" si="3"/>
        <v>0</v>
      </c>
      <c r="K13070" s="29">
        <f t="shared" si="4"/>
        <v>282.2222222</v>
      </c>
      <c r="L13070" s="23" t="s">
        <v>30</v>
      </c>
      <c r="M13070" s="30" t="s">
        <v>23006</v>
      </c>
      <c r="N13070" s="31">
        <v>254.0</v>
      </c>
      <c r="O13070" s="32">
        <v>798.6981794580167</v>
      </c>
      <c r="P13070" s="33" t="s">
        <v>60</v>
      </c>
      <c r="Q13070" s="34">
        <f t="shared" si="5"/>
        <v>28.22222222</v>
      </c>
    </row>
    <row r="13071" ht="15.75" customHeight="1">
      <c r="A13071" s="21" t="s">
        <v>23007</v>
      </c>
      <c r="B13071" s="21" t="s">
        <v>23008</v>
      </c>
      <c r="C13071" s="23" t="s">
        <v>22807</v>
      </c>
      <c r="D13071" s="24">
        <v>1720.0</v>
      </c>
      <c r="E13071" s="24">
        <v>0.0</v>
      </c>
      <c r="F13071" s="24">
        <v>2199.0</v>
      </c>
      <c r="G13071" s="24">
        <v>182.0</v>
      </c>
      <c r="H13071" s="28">
        <f t="shared" si="1"/>
        <v>0</v>
      </c>
      <c r="I13071" s="28">
        <f t="shared" si="2"/>
        <v>0.1218240366</v>
      </c>
      <c r="J13071" s="28">
        <f t="shared" si="3"/>
        <v>0.01008275337</v>
      </c>
      <c r="K13071" s="29">
        <f t="shared" si="4"/>
        <v>247.0152696</v>
      </c>
      <c r="L13071" s="23" t="s">
        <v>30</v>
      </c>
      <c r="M13071" s="30" t="s">
        <v>22899</v>
      </c>
      <c r="N13071" s="31">
        <v>216.0</v>
      </c>
      <c r="O13071" s="32">
        <v>1723.1246452685157</v>
      </c>
      <c r="P13071" s="33" t="s">
        <v>60</v>
      </c>
      <c r="Q13071" s="34">
        <f t="shared" si="5"/>
        <v>31.01526955</v>
      </c>
    </row>
    <row r="13072" ht="15.75" customHeight="1">
      <c r="A13072" s="21" t="s">
        <v>23009</v>
      </c>
      <c r="B13072" s="21" t="s">
        <v>23010</v>
      </c>
      <c r="C13072" s="23" t="s">
        <v>22807</v>
      </c>
      <c r="D13072" s="24">
        <v>1540.0</v>
      </c>
      <c r="E13072" s="24">
        <v>5724.0</v>
      </c>
      <c r="F13072" s="24">
        <v>0.0</v>
      </c>
      <c r="G13072" s="24">
        <v>0.0</v>
      </c>
      <c r="H13072" s="28">
        <f t="shared" si="1"/>
        <v>0.2836601307</v>
      </c>
      <c r="I13072" s="28">
        <f t="shared" si="2"/>
        <v>0</v>
      </c>
      <c r="J13072" s="28">
        <f t="shared" si="3"/>
        <v>0</v>
      </c>
      <c r="K13072" s="29">
        <f t="shared" si="4"/>
        <v>482.2222222</v>
      </c>
      <c r="L13072" s="23" t="s">
        <v>30</v>
      </c>
      <c r="M13072" s="30" t="s">
        <v>23011</v>
      </c>
      <c r="N13072" s="31">
        <v>434.0</v>
      </c>
      <c r="O13072" s="32">
        <v>1541.3725183266877</v>
      </c>
      <c r="P13072" s="33" t="s">
        <v>60</v>
      </c>
      <c r="Q13072" s="34">
        <f t="shared" si="5"/>
        <v>48.22222222</v>
      </c>
    </row>
    <row r="13073" ht="15.75" customHeight="1">
      <c r="A13073" s="21" t="s">
        <v>23012</v>
      </c>
      <c r="B13073" s="21" t="s">
        <v>23013</v>
      </c>
      <c r="C13073" s="23" t="s">
        <v>22807</v>
      </c>
      <c r="D13073" s="24">
        <v>880.0</v>
      </c>
      <c r="E13073" s="24">
        <v>0.0</v>
      </c>
      <c r="F13073" s="24">
        <v>891.0</v>
      </c>
      <c r="G13073" s="24">
        <v>173.0</v>
      </c>
      <c r="H13073" s="28">
        <f t="shared" si="1"/>
        <v>0</v>
      </c>
      <c r="I13073" s="28">
        <f t="shared" si="2"/>
        <v>0.02532791111</v>
      </c>
      <c r="J13073" s="28">
        <f t="shared" si="3"/>
        <v>0.004917765007</v>
      </c>
      <c r="K13073" s="29">
        <f t="shared" si="4"/>
        <v>75.47973347</v>
      </c>
      <c r="L13073" s="23" t="s">
        <v>30</v>
      </c>
      <c r="M13073" s="30" t="s">
        <v>22930</v>
      </c>
      <c r="N13073" s="31">
        <v>67.0</v>
      </c>
      <c r="O13073" s="32">
        <v>884.1594786515709</v>
      </c>
      <c r="P13073" s="33" t="s">
        <v>60</v>
      </c>
      <c r="Q13073" s="34">
        <f t="shared" si="5"/>
        <v>8.479733471</v>
      </c>
    </row>
    <row r="13074" ht="15.75" customHeight="1">
      <c r="A13074" s="21" t="s">
        <v>23014</v>
      </c>
      <c r="B13074" s="21" t="s">
        <v>23015</v>
      </c>
      <c r="C13074" s="23" t="s">
        <v>22807</v>
      </c>
      <c r="D13074" s="24">
        <v>500.0</v>
      </c>
      <c r="E13074" s="24">
        <v>1353.0</v>
      </c>
      <c r="F13074" s="24">
        <v>4895.0</v>
      </c>
      <c r="G13074" s="24">
        <v>506.0</v>
      </c>
      <c r="H13074" s="28">
        <f t="shared" si="1"/>
        <v>0.0216921911</v>
      </c>
      <c r="I13074" s="28">
        <f t="shared" si="2"/>
        <v>0.07847987836</v>
      </c>
      <c r="J13074" s="28">
        <f t="shared" si="3"/>
        <v>0.008112526752</v>
      </c>
      <c r="K13074" s="29">
        <f t="shared" si="4"/>
        <v>209.832268</v>
      </c>
      <c r="L13074" s="23" t="s">
        <v>30</v>
      </c>
      <c r="M13074" s="30" t="s">
        <v>23016</v>
      </c>
      <c r="N13074" s="31">
        <v>185.0</v>
      </c>
      <c r="O13074" s="32">
        <v>498.6715170234367</v>
      </c>
      <c r="P13074" s="33" t="s">
        <v>60</v>
      </c>
      <c r="Q13074" s="34">
        <f t="shared" si="5"/>
        <v>24.83226803</v>
      </c>
    </row>
    <row r="13075" ht="15.75" customHeight="1">
      <c r="A13075" s="21" t="s">
        <v>23017</v>
      </c>
      <c r="B13075" s="21" t="s">
        <v>23018</v>
      </c>
      <c r="C13075" s="23" t="s">
        <v>22807</v>
      </c>
      <c r="D13075" s="24">
        <v>1150.0</v>
      </c>
      <c r="E13075" s="24">
        <v>2024.0</v>
      </c>
      <c r="F13075" s="24">
        <v>0.0</v>
      </c>
      <c r="G13075" s="24">
        <v>0.0</v>
      </c>
      <c r="H13075" s="28">
        <f t="shared" si="1"/>
        <v>0.07450980392</v>
      </c>
      <c r="I13075" s="28">
        <f t="shared" si="2"/>
        <v>0</v>
      </c>
      <c r="J13075" s="28">
        <f t="shared" si="3"/>
        <v>0</v>
      </c>
      <c r="K13075" s="29">
        <f t="shared" si="4"/>
        <v>126.6666667</v>
      </c>
      <c r="L13075" s="23" t="s">
        <v>30</v>
      </c>
      <c r="M13075" s="30" t="s">
        <v>23019</v>
      </c>
      <c r="N13075" s="31">
        <v>114.0</v>
      </c>
      <c r="O13075" s="32">
        <v>1145.016777493606</v>
      </c>
      <c r="P13075" s="33" t="s">
        <v>60</v>
      </c>
      <c r="Q13075" s="34">
        <f t="shared" si="5"/>
        <v>12.66666667</v>
      </c>
    </row>
    <row r="13076" ht="15.75" customHeight="1">
      <c r="A13076" s="21" t="s">
        <v>23020</v>
      </c>
      <c r="B13076" s="21" t="s">
        <v>23021</v>
      </c>
      <c r="C13076" s="23" t="s">
        <v>22807</v>
      </c>
      <c r="D13076" s="24">
        <v>1580.0</v>
      </c>
      <c r="E13076" s="24">
        <v>5538.0</v>
      </c>
      <c r="F13076" s="24">
        <v>0.0</v>
      </c>
      <c r="G13076" s="24">
        <v>0.0</v>
      </c>
      <c r="H13076" s="28">
        <f t="shared" si="1"/>
        <v>0.2810457516</v>
      </c>
      <c r="I13076" s="28">
        <f t="shared" si="2"/>
        <v>0</v>
      </c>
      <c r="J13076" s="28">
        <f t="shared" si="3"/>
        <v>0</v>
      </c>
      <c r="K13076" s="29">
        <f t="shared" si="4"/>
        <v>477.7777778</v>
      </c>
      <c r="L13076" s="23" t="s">
        <v>30</v>
      </c>
      <c r="M13076" s="30" t="s">
        <v>23011</v>
      </c>
      <c r="N13076" s="31">
        <v>430.0</v>
      </c>
      <c r="O13076" s="32">
        <v>1578.4579298819565</v>
      </c>
      <c r="P13076" s="33" t="s">
        <v>60</v>
      </c>
      <c r="Q13076" s="34">
        <f t="shared" si="5"/>
        <v>47.77777778</v>
      </c>
    </row>
    <row r="13077" ht="15.75" customHeight="1">
      <c r="A13077" s="21" t="s">
        <v>23022</v>
      </c>
      <c r="B13077" s="21" t="s">
        <v>23023</v>
      </c>
      <c r="C13077" s="23" t="s">
        <v>22807</v>
      </c>
      <c r="D13077" s="24">
        <v>1080.0</v>
      </c>
      <c r="E13077" s="24">
        <v>1165.0</v>
      </c>
      <c r="F13077" s="24">
        <v>0.0</v>
      </c>
      <c r="G13077" s="24">
        <v>0.0</v>
      </c>
      <c r="H13077" s="28">
        <f t="shared" si="1"/>
        <v>0.04052287582</v>
      </c>
      <c r="I13077" s="28">
        <f t="shared" si="2"/>
        <v>0</v>
      </c>
      <c r="J13077" s="28">
        <f t="shared" si="3"/>
        <v>0</v>
      </c>
      <c r="K13077" s="29">
        <f t="shared" si="4"/>
        <v>68.88888889</v>
      </c>
      <c r="L13077" s="23" t="s">
        <v>30</v>
      </c>
      <c r="M13077" s="30" t="s">
        <v>23024</v>
      </c>
      <c r="N13077" s="31">
        <v>62.0</v>
      </c>
      <c r="O13077" s="32">
        <v>1081.890410165783</v>
      </c>
      <c r="P13077" s="33" t="s">
        <v>60</v>
      </c>
      <c r="Q13077" s="34">
        <f t="shared" si="5"/>
        <v>6.888888889</v>
      </c>
    </row>
    <row r="13078" ht="15.75" customHeight="1">
      <c r="A13078" s="21" t="s">
        <v>23025</v>
      </c>
      <c r="B13078" s="21" t="s">
        <v>23026</v>
      </c>
      <c r="C13078" s="23" t="s">
        <v>22807</v>
      </c>
      <c r="D13078" s="24">
        <v>1400.0</v>
      </c>
      <c r="E13078" s="24">
        <v>7220.0</v>
      </c>
      <c r="F13078" s="24">
        <v>0.0</v>
      </c>
      <c r="G13078" s="24">
        <v>0.0</v>
      </c>
      <c r="H13078" s="28">
        <f t="shared" si="1"/>
        <v>0.3248366013</v>
      </c>
      <c r="I13078" s="28">
        <f t="shared" si="2"/>
        <v>0</v>
      </c>
      <c r="J13078" s="28">
        <f t="shared" si="3"/>
        <v>0</v>
      </c>
      <c r="K13078" s="29">
        <f t="shared" si="4"/>
        <v>552.2222222</v>
      </c>
      <c r="L13078" s="23" t="s">
        <v>30</v>
      </c>
      <c r="M13078" s="30" t="s">
        <v>23027</v>
      </c>
      <c r="N13078" s="31">
        <v>497.0</v>
      </c>
      <c r="O13078" s="32">
        <v>1399.3833369181468</v>
      </c>
      <c r="P13078" s="33" t="s">
        <v>60</v>
      </c>
      <c r="Q13078" s="34">
        <f t="shared" si="5"/>
        <v>55.22222222</v>
      </c>
    </row>
    <row r="13079" ht="15.75" customHeight="1">
      <c r="A13079" s="21" t="s">
        <v>23028</v>
      </c>
      <c r="B13079" s="21" t="s">
        <v>23029</v>
      </c>
      <c r="C13079" s="23" t="s">
        <v>22807</v>
      </c>
      <c r="D13079" s="24">
        <v>1160.0</v>
      </c>
      <c r="E13079" s="24">
        <v>629.0</v>
      </c>
      <c r="F13079" s="24">
        <v>0.0</v>
      </c>
      <c r="G13079" s="24">
        <v>0.0</v>
      </c>
      <c r="H13079" s="28">
        <f t="shared" si="1"/>
        <v>0.02352941176</v>
      </c>
      <c r="I13079" s="28">
        <f t="shared" si="2"/>
        <v>0</v>
      </c>
      <c r="J13079" s="28">
        <f t="shared" si="3"/>
        <v>0</v>
      </c>
      <c r="K13079" s="29">
        <f t="shared" si="4"/>
        <v>40</v>
      </c>
      <c r="L13079" s="23" t="s">
        <v>30</v>
      </c>
      <c r="M13079" s="30" t="s">
        <v>23030</v>
      </c>
      <c r="N13079" s="31">
        <v>36.0</v>
      </c>
      <c r="O13079" s="32">
        <v>1163.5079696998037</v>
      </c>
      <c r="P13079" s="33" t="s">
        <v>60</v>
      </c>
      <c r="Q13079" s="34">
        <f t="shared" si="5"/>
        <v>4</v>
      </c>
    </row>
    <row r="13080" ht="15.75" customHeight="1">
      <c r="A13080" s="21" t="s">
        <v>23031</v>
      </c>
      <c r="B13080" s="21" t="s">
        <v>23032</v>
      </c>
      <c r="C13080" s="23" t="s">
        <v>22807</v>
      </c>
      <c r="D13080" s="24">
        <v>2200.0</v>
      </c>
      <c r="E13080" s="24">
        <v>2701.0</v>
      </c>
      <c r="F13080" s="24">
        <v>1449.0</v>
      </c>
      <c r="G13080" s="24">
        <v>281.0</v>
      </c>
      <c r="H13080" s="28">
        <f t="shared" si="1"/>
        <v>0.1909688511</v>
      </c>
      <c r="I13080" s="28">
        <f t="shared" si="2"/>
        <v>0.1024486728</v>
      </c>
      <c r="J13080" s="28">
        <f t="shared" si="3"/>
        <v>0.01986754801</v>
      </c>
      <c r="K13080" s="29">
        <f t="shared" si="4"/>
        <v>629.7468305</v>
      </c>
      <c r="L13080" s="23" t="s">
        <v>30</v>
      </c>
      <c r="M13080" s="30" t="s">
        <v>23033</v>
      </c>
      <c r="N13080" s="31">
        <v>563.0</v>
      </c>
      <c r="O13080" s="32">
        <v>2199.10967424495</v>
      </c>
      <c r="P13080" s="33" t="s">
        <v>60</v>
      </c>
      <c r="Q13080" s="34">
        <f t="shared" si="5"/>
        <v>66.74683045</v>
      </c>
    </row>
    <row r="13081" ht="15.75" customHeight="1">
      <c r="A13081" s="21" t="s">
        <v>23034</v>
      </c>
      <c r="B13081" s="21" t="s">
        <v>23035</v>
      </c>
      <c r="C13081" s="23" t="s">
        <v>22807</v>
      </c>
      <c r="D13081" s="24">
        <v>350.0</v>
      </c>
      <c r="E13081" s="24">
        <v>6440.0</v>
      </c>
      <c r="F13081" s="24">
        <v>140.0</v>
      </c>
      <c r="G13081" s="24">
        <v>0.0</v>
      </c>
      <c r="H13081" s="28">
        <f t="shared" si="1"/>
        <v>0.07269421719</v>
      </c>
      <c r="I13081" s="28">
        <f t="shared" si="2"/>
        <v>0.001580309069</v>
      </c>
      <c r="J13081" s="28">
        <f t="shared" si="3"/>
        <v>0</v>
      </c>
      <c r="K13081" s="29">
        <f t="shared" si="4"/>
        <v>125.6661772</v>
      </c>
      <c r="L13081" s="23" t="s">
        <v>30</v>
      </c>
      <c r="M13081" s="30" t="s">
        <v>23036</v>
      </c>
      <c r="N13081" s="31">
        <v>113.0</v>
      </c>
      <c r="O13081" s="32">
        <v>351.0936176690941</v>
      </c>
      <c r="P13081" s="33" t="s">
        <v>60</v>
      </c>
      <c r="Q13081" s="34">
        <f t="shared" si="5"/>
        <v>12.66617719</v>
      </c>
    </row>
    <row r="13082" ht="15.75" customHeight="1">
      <c r="A13082" s="21" t="s">
        <v>23037</v>
      </c>
      <c r="B13082" s="21" t="s">
        <v>23038</v>
      </c>
      <c r="C13082" s="23" t="s">
        <v>22807</v>
      </c>
      <c r="D13082" s="24">
        <v>680.0</v>
      </c>
      <c r="E13082" s="24">
        <v>9956.0</v>
      </c>
      <c r="F13082" s="24">
        <v>0.0</v>
      </c>
      <c r="G13082" s="24">
        <v>0.0</v>
      </c>
      <c r="H13082" s="28">
        <f t="shared" si="1"/>
        <v>0.2176470588</v>
      </c>
      <c r="I13082" s="28">
        <f t="shared" si="2"/>
        <v>0</v>
      </c>
      <c r="J13082" s="28">
        <f t="shared" si="3"/>
        <v>0</v>
      </c>
      <c r="K13082" s="29">
        <f t="shared" si="4"/>
        <v>370</v>
      </c>
      <c r="L13082" s="23" t="s">
        <v>30</v>
      </c>
      <c r="M13082" s="30" t="s">
        <v>23039</v>
      </c>
      <c r="N13082" s="31">
        <v>333.0</v>
      </c>
      <c r="O13082" s="32">
        <v>679.9498036064566</v>
      </c>
      <c r="P13082" s="33" t="s">
        <v>60</v>
      </c>
      <c r="Q13082" s="34">
        <f t="shared" si="5"/>
        <v>37</v>
      </c>
    </row>
    <row r="13083" ht="15.75" customHeight="1">
      <c r="A13083" s="21" t="s">
        <v>23040</v>
      </c>
      <c r="B13083" s="21" t="s">
        <v>23041</v>
      </c>
      <c r="C13083" s="23" t="s">
        <v>22807</v>
      </c>
      <c r="D13083" s="24">
        <v>1140.0</v>
      </c>
      <c r="E13083" s="24">
        <v>4374.0</v>
      </c>
      <c r="F13083" s="24">
        <v>14.0</v>
      </c>
      <c r="G13083" s="24">
        <v>6.0</v>
      </c>
      <c r="H13083" s="28">
        <f t="shared" si="1"/>
        <v>0.1605862368</v>
      </c>
      <c r="I13083" s="28">
        <f t="shared" si="2"/>
        <v>0.0005139934418</v>
      </c>
      <c r="J13083" s="28">
        <f t="shared" si="3"/>
        <v>0.0002202829036</v>
      </c>
      <c r="K13083" s="29">
        <f t="shared" si="4"/>
        <v>275.5584927</v>
      </c>
      <c r="L13083" s="23" t="s">
        <v>30</v>
      </c>
      <c r="M13083" s="30" t="s">
        <v>23042</v>
      </c>
      <c r="N13083" s="31">
        <v>248.0</v>
      </c>
      <c r="O13083" s="32">
        <v>1141.927363844292</v>
      </c>
      <c r="P13083" s="33" t="s">
        <v>60</v>
      </c>
      <c r="Q13083" s="34">
        <f t="shared" si="5"/>
        <v>27.55849266</v>
      </c>
    </row>
    <row r="13084" ht="15.75" customHeight="1">
      <c r="A13084" s="21" t="s">
        <v>23043</v>
      </c>
      <c r="B13084" s="21" t="s">
        <v>23044</v>
      </c>
      <c r="C13084" s="23" t="s">
        <v>22807</v>
      </c>
      <c r="D13084" s="24">
        <v>740.0</v>
      </c>
      <c r="E13084" s="24">
        <v>8801.0</v>
      </c>
      <c r="F13084" s="24">
        <v>0.0</v>
      </c>
      <c r="G13084" s="24">
        <v>0.0</v>
      </c>
      <c r="H13084" s="28">
        <f t="shared" si="1"/>
        <v>0.2091503268</v>
      </c>
      <c r="I13084" s="28">
        <f t="shared" si="2"/>
        <v>0</v>
      </c>
      <c r="J13084" s="28">
        <f t="shared" si="3"/>
        <v>0</v>
      </c>
      <c r="K13084" s="29">
        <f t="shared" si="4"/>
        <v>355.5555556</v>
      </c>
      <c r="L13084" s="23" t="s">
        <v>30</v>
      </c>
      <c r="M13084" s="30" t="s">
        <v>23045</v>
      </c>
      <c r="N13084" s="31">
        <v>320.0</v>
      </c>
      <c r="O13084" s="32">
        <v>739.1549070849792</v>
      </c>
      <c r="P13084" s="33" t="s">
        <v>60</v>
      </c>
      <c r="Q13084" s="34">
        <f t="shared" si="5"/>
        <v>35.55555556</v>
      </c>
    </row>
    <row r="13085" ht="15.75" customHeight="1">
      <c r="A13085" s="21" t="s">
        <v>23046</v>
      </c>
      <c r="B13085" s="21" t="s">
        <v>23047</v>
      </c>
      <c r="C13085" s="23" t="s">
        <v>22807</v>
      </c>
      <c r="D13085" s="24">
        <v>2800.0</v>
      </c>
      <c r="E13085" s="24">
        <v>1625.0</v>
      </c>
      <c r="F13085" s="24">
        <v>0.0</v>
      </c>
      <c r="G13085" s="24">
        <v>0.0</v>
      </c>
      <c r="H13085" s="28">
        <f t="shared" si="1"/>
        <v>0.1464052288</v>
      </c>
      <c r="I13085" s="28">
        <f t="shared" si="2"/>
        <v>0</v>
      </c>
      <c r="J13085" s="28">
        <f t="shared" si="3"/>
        <v>0</v>
      </c>
      <c r="K13085" s="29">
        <f t="shared" si="4"/>
        <v>248.8888889</v>
      </c>
      <c r="L13085" s="23" t="s">
        <v>30</v>
      </c>
      <c r="M13085" s="30" t="s">
        <v>23048</v>
      </c>
      <c r="N13085" s="31">
        <v>224.0</v>
      </c>
      <c r="O13085" s="32">
        <v>2802.284083740573</v>
      </c>
      <c r="P13085" s="33" t="s">
        <v>60</v>
      </c>
      <c r="Q13085" s="34">
        <f t="shared" si="5"/>
        <v>24.88888889</v>
      </c>
    </row>
    <row r="13086" ht="15.75" customHeight="1">
      <c r="A13086" s="21" t="s">
        <v>23049</v>
      </c>
      <c r="B13086" s="21" t="s">
        <v>23050</v>
      </c>
      <c r="C13086" s="23" t="s">
        <v>22807</v>
      </c>
      <c r="D13086" s="24">
        <v>700.0</v>
      </c>
      <c r="E13086" s="24">
        <v>8400.0</v>
      </c>
      <c r="F13086" s="24">
        <v>0.0</v>
      </c>
      <c r="G13086" s="24">
        <v>0.0</v>
      </c>
      <c r="H13086" s="28">
        <f t="shared" si="1"/>
        <v>0.1888888889</v>
      </c>
      <c r="I13086" s="28">
        <f t="shared" si="2"/>
        <v>0</v>
      </c>
      <c r="J13086" s="28">
        <f t="shared" si="3"/>
        <v>0</v>
      </c>
      <c r="K13086" s="29">
        <f t="shared" si="4"/>
        <v>321.1111111</v>
      </c>
      <c r="L13086" s="23" t="s">
        <v>30</v>
      </c>
      <c r="M13086" s="30" t="s">
        <v>23051</v>
      </c>
      <c r="N13086" s="31">
        <v>289.0</v>
      </c>
      <c r="O13086" s="32">
        <v>699.4168063492062</v>
      </c>
      <c r="P13086" s="33" t="s">
        <v>60</v>
      </c>
      <c r="Q13086" s="34">
        <f t="shared" si="5"/>
        <v>32.11111111</v>
      </c>
    </row>
    <row r="13087" ht="15.75" customHeight="1">
      <c r="A13087" s="21" t="s">
        <v>23052</v>
      </c>
      <c r="B13087" s="21" t="s">
        <v>23053</v>
      </c>
      <c r="C13087" s="23" t="s">
        <v>22807</v>
      </c>
      <c r="D13087" s="24">
        <v>1520.0</v>
      </c>
      <c r="E13087" s="24">
        <v>4344.0</v>
      </c>
      <c r="F13087" s="24">
        <v>0.0</v>
      </c>
      <c r="G13087" s="24">
        <v>0.0</v>
      </c>
      <c r="H13087" s="28">
        <f t="shared" si="1"/>
        <v>0.2124183007</v>
      </c>
      <c r="I13087" s="28">
        <f t="shared" si="2"/>
        <v>0</v>
      </c>
      <c r="J13087" s="28">
        <f t="shared" si="3"/>
        <v>0</v>
      </c>
      <c r="K13087" s="29">
        <f t="shared" si="4"/>
        <v>361.1111111</v>
      </c>
      <c r="L13087" s="23" t="s">
        <v>30</v>
      </c>
      <c r="M13087" s="30" t="s">
        <v>23054</v>
      </c>
      <c r="N13087" s="31">
        <v>325.0</v>
      </c>
      <c r="O13087" s="32">
        <v>1520.936391867981</v>
      </c>
      <c r="P13087" s="33" t="s">
        <v>60</v>
      </c>
      <c r="Q13087" s="34">
        <f t="shared" si="5"/>
        <v>36.11111111</v>
      </c>
    </row>
    <row r="13088" ht="15.75" customHeight="1">
      <c r="A13088" s="21" t="s">
        <v>23055</v>
      </c>
      <c r="B13088" s="21" t="s">
        <v>23056</v>
      </c>
      <c r="C13088" s="23" t="s">
        <v>22807</v>
      </c>
      <c r="D13088" s="24">
        <v>1240.0</v>
      </c>
      <c r="E13088" s="24">
        <v>0.0</v>
      </c>
      <c r="F13088" s="24">
        <v>4198.0</v>
      </c>
      <c r="G13088" s="24">
        <v>402.0</v>
      </c>
      <c r="H13088" s="28">
        <f t="shared" si="1"/>
        <v>0</v>
      </c>
      <c r="I13088" s="28">
        <f t="shared" si="2"/>
        <v>0.1674845402</v>
      </c>
      <c r="J13088" s="28">
        <f t="shared" si="3"/>
        <v>0.01603830042</v>
      </c>
      <c r="K13088" s="29">
        <f t="shared" si="4"/>
        <v>358.2070616</v>
      </c>
      <c r="L13088" s="23" t="s">
        <v>30</v>
      </c>
      <c r="M13088" s="30" t="s">
        <v>23057</v>
      </c>
      <c r="N13088" s="31">
        <v>314.0</v>
      </c>
      <c r="O13088" s="32">
        <v>1240.912698982645</v>
      </c>
      <c r="P13088" s="33" t="s">
        <v>60</v>
      </c>
      <c r="Q13088" s="34">
        <f t="shared" si="5"/>
        <v>44.20706164</v>
      </c>
    </row>
    <row r="13089" ht="15.75" customHeight="1">
      <c r="A13089" s="21" t="s">
        <v>23058</v>
      </c>
      <c r="B13089" s="21" t="s">
        <v>23059</v>
      </c>
      <c r="C13089" s="23" t="s">
        <v>22807</v>
      </c>
      <c r="D13089" s="24">
        <v>1500.0</v>
      </c>
      <c r="E13089" s="24">
        <v>4109.0</v>
      </c>
      <c r="F13089" s="24">
        <v>0.0</v>
      </c>
      <c r="G13089" s="24">
        <v>0.0</v>
      </c>
      <c r="H13089" s="28">
        <f t="shared" si="1"/>
        <v>0.1980392157</v>
      </c>
      <c r="I13089" s="28">
        <f t="shared" si="2"/>
        <v>0</v>
      </c>
      <c r="J13089" s="28">
        <f t="shared" si="3"/>
        <v>0</v>
      </c>
      <c r="K13089" s="29">
        <f t="shared" si="4"/>
        <v>336.6666667</v>
      </c>
      <c r="L13089" s="23" t="s">
        <v>30</v>
      </c>
      <c r="M13089" s="30" t="s">
        <v>23060</v>
      </c>
      <c r="N13089" s="31">
        <v>303.0</v>
      </c>
      <c r="O13089" s="32">
        <v>1499.0771843728974</v>
      </c>
      <c r="P13089" s="33" t="s">
        <v>60</v>
      </c>
      <c r="Q13089" s="34">
        <f t="shared" si="5"/>
        <v>33.66666667</v>
      </c>
    </row>
    <row r="13090" ht="15.75" customHeight="1">
      <c r="A13090" s="21" t="s">
        <v>23061</v>
      </c>
      <c r="B13090" s="21" t="s">
        <v>23062</v>
      </c>
      <c r="C13090" s="23" t="s">
        <v>22807</v>
      </c>
      <c r="D13090" s="24">
        <v>1420.0</v>
      </c>
      <c r="E13090" s="24">
        <v>2483.0</v>
      </c>
      <c r="F13090" s="24">
        <v>0.0</v>
      </c>
      <c r="G13090" s="24">
        <v>346.0</v>
      </c>
      <c r="H13090" s="28">
        <f t="shared" si="1"/>
        <v>0.1133115761</v>
      </c>
      <c r="I13090" s="28">
        <f t="shared" si="2"/>
        <v>0</v>
      </c>
      <c r="J13090" s="28">
        <f t="shared" si="3"/>
        <v>0.01578969203</v>
      </c>
      <c r="K13090" s="29">
        <f t="shared" si="4"/>
        <v>327.6315462</v>
      </c>
      <c r="L13090" s="23" t="s">
        <v>30</v>
      </c>
      <c r="M13090" s="30" t="s">
        <v>23063</v>
      </c>
      <c r="N13090" s="31">
        <v>297.0</v>
      </c>
      <c r="O13090" s="32">
        <v>1419.4055486565348</v>
      </c>
      <c r="P13090" s="33" t="s">
        <v>60</v>
      </c>
      <c r="Q13090" s="34">
        <f t="shared" si="5"/>
        <v>30.6315462</v>
      </c>
    </row>
    <row r="13091" ht="15.75" customHeight="1">
      <c r="A13091" s="21" t="s">
        <v>23064</v>
      </c>
      <c r="B13091" s="21" t="s">
        <v>23065</v>
      </c>
      <c r="C13091" s="23" t="s">
        <v>22807</v>
      </c>
      <c r="D13091" s="24">
        <v>1700.0</v>
      </c>
      <c r="E13091" s="24">
        <v>4206.0</v>
      </c>
      <c r="F13091" s="24">
        <v>0.0</v>
      </c>
      <c r="G13091" s="24">
        <v>0.0</v>
      </c>
      <c r="H13091" s="28">
        <f t="shared" si="1"/>
        <v>0.2300653595</v>
      </c>
      <c r="I13091" s="28">
        <f t="shared" si="2"/>
        <v>0</v>
      </c>
      <c r="J13091" s="28">
        <f t="shared" si="3"/>
        <v>0</v>
      </c>
      <c r="K13091" s="29">
        <f t="shared" si="4"/>
        <v>391.1111111</v>
      </c>
      <c r="L13091" s="23" t="s">
        <v>30</v>
      </c>
      <c r="M13091" s="30" t="s">
        <v>19248</v>
      </c>
      <c r="N13091" s="31">
        <v>352.0</v>
      </c>
      <c r="O13091" s="32">
        <v>1701.339175221206</v>
      </c>
      <c r="P13091" s="33" t="s">
        <v>60</v>
      </c>
      <c r="Q13091" s="34">
        <f t="shared" si="5"/>
        <v>39.11111111</v>
      </c>
    </row>
    <row r="13092" ht="15.75" customHeight="1">
      <c r="A13092" s="21" t="s">
        <v>23066</v>
      </c>
      <c r="B13092" s="21" t="s">
        <v>23067</v>
      </c>
      <c r="C13092" s="23" t="s">
        <v>22807</v>
      </c>
      <c r="D13092" s="24">
        <v>1060.0</v>
      </c>
      <c r="E13092" s="24">
        <v>3183.0</v>
      </c>
      <c r="F13092" s="24">
        <v>0.0</v>
      </c>
      <c r="G13092" s="24">
        <v>983.0</v>
      </c>
      <c r="H13092" s="28">
        <f t="shared" si="1"/>
        <v>0.108405905</v>
      </c>
      <c r="I13092" s="28">
        <f t="shared" si="2"/>
        <v>0</v>
      </c>
      <c r="J13092" s="28">
        <f t="shared" si="3"/>
        <v>0.03347879505</v>
      </c>
      <c r="K13092" s="29">
        <f t="shared" si="4"/>
        <v>470.5337363</v>
      </c>
      <c r="L13092" s="23" t="s">
        <v>30</v>
      </c>
      <c r="M13092" s="30" t="s">
        <v>23068</v>
      </c>
      <c r="N13092" s="31">
        <v>428.0</v>
      </c>
      <c r="O13092" s="32">
        <v>1059.315285130438</v>
      </c>
      <c r="P13092" s="33" t="s">
        <v>60</v>
      </c>
      <c r="Q13092" s="34">
        <f t="shared" si="5"/>
        <v>42.5337363</v>
      </c>
    </row>
    <row r="13093" ht="15.75" customHeight="1">
      <c r="A13093" s="21" t="s">
        <v>23069</v>
      </c>
      <c r="B13093" s="21" t="s">
        <v>23070</v>
      </c>
      <c r="C13093" s="23" t="s">
        <v>22807</v>
      </c>
      <c r="D13093" s="24">
        <v>3800.0</v>
      </c>
      <c r="E13093" s="24">
        <v>1134.0</v>
      </c>
      <c r="F13093" s="24">
        <v>13.0</v>
      </c>
      <c r="G13093" s="24">
        <v>0.0</v>
      </c>
      <c r="H13093" s="28">
        <f t="shared" si="1"/>
        <v>0.1387001363</v>
      </c>
      <c r="I13093" s="28">
        <f t="shared" si="2"/>
        <v>0.001590036836</v>
      </c>
      <c r="J13093" s="28">
        <f t="shared" si="3"/>
        <v>0</v>
      </c>
      <c r="K13093" s="29">
        <f t="shared" si="4"/>
        <v>237.8890804</v>
      </c>
      <c r="L13093" s="23" t="s">
        <v>30</v>
      </c>
      <c r="M13093" s="30" t="s">
        <v>23071</v>
      </c>
      <c r="N13093" s="31">
        <v>214.0</v>
      </c>
      <c r="O13093" s="32">
        <v>3804.28260315664</v>
      </c>
      <c r="P13093" s="33" t="s">
        <v>60</v>
      </c>
      <c r="Q13093" s="34">
        <f t="shared" si="5"/>
        <v>23.88908036</v>
      </c>
    </row>
    <row r="13094" ht="15.75" customHeight="1">
      <c r="A13094" s="21" t="s">
        <v>23072</v>
      </c>
      <c r="B13094" s="21" t="s">
        <v>23073</v>
      </c>
      <c r="C13094" s="23" t="s">
        <v>22807</v>
      </c>
      <c r="D13094" s="24">
        <v>740.0</v>
      </c>
      <c r="E13094" s="24">
        <v>5624.0</v>
      </c>
      <c r="F13094" s="24">
        <v>0.0</v>
      </c>
      <c r="G13094" s="24">
        <v>0.0</v>
      </c>
      <c r="H13094" s="28">
        <f t="shared" si="1"/>
        <v>0.1339869281</v>
      </c>
      <c r="I13094" s="28">
        <f t="shared" si="2"/>
        <v>0</v>
      </c>
      <c r="J13094" s="28">
        <f t="shared" si="3"/>
        <v>0</v>
      </c>
      <c r="K13094" s="29">
        <f t="shared" si="4"/>
        <v>227.7777778</v>
      </c>
      <c r="L13094" s="23" t="s">
        <v>30</v>
      </c>
      <c r="M13094" s="30" t="s">
        <v>23074</v>
      </c>
      <c r="N13094" s="31">
        <v>205.0</v>
      </c>
      <c r="O13094" s="32">
        <v>741.013390790171</v>
      </c>
      <c r="P13094" s="33" t="s">
        <v>60</v>
      </c>
      <c r="Q13094" s="34">
        <f t="shared" si="5"/>
        <v>22.77777778</v>
      </c>
    </row>
    <row r="13095" ht="15.75" customHeight="1">
      <c r="A13095" s="21" t="s">
        <v>23075</v>
      </c>
      <c r="B13095" s="21" t="s">
        <v>23076</v>
      </c>
      <c r="C13095" s="23" t="s">
        <v>22807</v>
      </c>
      <c r="D13095" s="24">
        <v>1100.0</v>
      </c>
      <c r="E13095" s="24">
        <v>939.0</v>
      </c>
      <c r="F13095" s="24">
        <v>0.0</v>
      </c>
      <c r="G13095" s="24">
        <v>737.0</v>
      </c>
      <c r="H13095" s="28">
        <f t="shared" si="1"/>
        <v>0.03322219725</v>
      </c>
      <c r="I13095" s="28">
        <f t="shared" si="2"/>
        <v>0</v>
      </c>
      <c r="J13095" s="28">
        <f t="shared" si="3"/>
        <v>0.02607535609</v>
      </c>
      <c r="K13095" s="29">
        <f t="shared" si="4"/>
        <v>279.4220299</v>
      </c>
      <c r="L13095" s="23" t="s">
        <v>30</v>
      </c>
      <c r="M13095" s="30" t="s">
        <v>23077</v>
      </c>
      <c r="N13095" s="31">
        <v>255.0</v>
      </c>
      <c r="O13095" s="32">
        <v>1100.4535051572138</v>
      </c>
      <c r="P13095" s="33" t="s">
        <v>60</v>
      </c>
      <c r="Q13095" s="34">
        <f t="shared" si="5"/>
        <v>24.42202992</v>
      </c>
    </row>
    <row r="13096" ht="15.75" customHeight="1">
      <c r="A13096" s="21" t="s">
        <v>23078</v>
      </c>
      <c r="B13096" s="21" t="s">
        <v>23079</v>
      </c>
      <c r="C13096" s="23" t="s">
        <v>22807</v>
      </c>
      <c r="D13096" s="24">
        <v>700.0</v>
      </c>
      <c r="E13096" s="24">
        <v>7349.0</v>
      </c>
      <c r="F13096" s="24">
        <v>0.0</v>
      </c>
      <c r="G13096" s="24">
        <v>0.0</v>
      </c>
      <c r="H13096" s="28">
        <f t="shared" si="1"/>
        <v>0.1653594771</v>
      </c>
      <c r="I13096" s="28">
        <f t="shared" si="2"/>
        <v>0</v>
      </c>
      <c r="J13096" s="28">
        <f t="shared" si="3"/>
        <v>0</v>
      </c>
      <c r="K13096" s="29">
        <f t="shared" si="4"/>
        <v>281.1111111</v>
      </c>
      <c r="L13096" s="23" t="s">
        <v>30</v>
      </c>
      <c r="M13096" s="30" t="s">
        <v>23080</v>
      </c>
      <c r="N13096" s="31">
        <v>253.0</v>
      </c>
      <c r="O13096" s="32">
        <v>699.8577575713915</v>
      </c>
      <c r="P13096" s="33" t="s">
        <v>60</v>
      </c>
      <c r="Q13096" s="34">
        <f t="shared" si="5"/>
        <v>28.11111111</v>
      </c>
    </row>
    <row r="13097" ht="15.75" customHeight="1">
      <c r="A13097" s="21" t="s">
        <v>23081</v>
      </c>
      <c r="B13097" s="21" t="s">
        <v>23082</v>
      </c>
      <c r="C13097" s="23" t="s">
        <v>22807</v>
      </c>
      <c r="D13097" s="24">
        <v>1160.0</v>
      </c>
      <c r="E13097" s="24">
        <v>643.0</v>
      </c>
      <c r="F13097" s="24">
        <v>0.0</v>
      </c>
      <c r="G13097" s="24">
        <v>450.0</v>
      </c>
      <c r="H13097" s="28">
        <f t="shared" si="1"/>
        <v>0.02396650759</v>
      </c>
      <c r="I13097" s="28">
        <f t="shared" si="2"/>
        <v>0</v>
      </c>
      <c r="J13097" s="28">
        <f t="shared" si="3"/>
        <v>0.01677282802</v>
      </c>
      <c r="K13097" s="29">
        <f t="shared" si="4"/>
        <v>184.1507425</v>
      </c>
      <c r="L13097" s="23" t="s">
        <v>30</v>
      </c>
      <c r="M13097" s="30" t="s">
        <v>23068</v>
      </c>
      <c r="N13097" s="31">
        <v>168.0</v>
      </c>
      <c r="O13097" s="32">
        <v>1159.3183714382699</v>
      </c>
      <c r="P13097" s="33" t="s">
        <v>60</v>
      </c>
      <c r="Q13097" s="34">
        <f t="shared" si="5"/>
        <v>16.15074246</v>
      </c>
    </row>
    <row r="13098" ht="15.75" customHeight="1">
      <c r="A13098" s="21" t="s">
        <v>23083</v>
      </c>
      <c r="B13098" s="21" t="s">
        <v>23084</v>
      </c>
      <c r="C13098" s="23" t="s">
        <v>22807</v>
      </c>
      <c r="D13098" s="24">
        <v>1000.0</v>
      </c>
      <c r="E13098" s="24">
        <v>4246.0</v>
      </c>
      <c r="F13098" s="24">
        <v>0.0</v>
      </c>
      <c r="G13098" s="24">
        <v>0.0</v>
      </c>
      <c r="H13098" s="28">
        <f t="shared" si="1"/>
        <v>0.1366013072</v>
      </c>
      <c r="I13098" s="28">
        <f t="shared" si="2"/>
        <v>0</v>
      </c>
      <c r="J13098" s="28">
        <f t="shared" si="3"/>
        <v>0</v>
      </c>
      <c r="K13098" s="29">
        <f t="shared" si="4"/>
        <v>232.2222222</v>
      </c>
      <c r="L13098" s="23" t="s">
        <v>30</v>
      </c>
      <c r="M13098" s="30" t="s">
        <v>23085</v>
      </c>
      <c r="N13098" s="31">
        <v>209.0</v>
      </c>
      <c r="O13098" s="32">
        <v>1000.6536950116835</v>
      </c>
      <c r="P13098" s="33" t="s">
        <v>60</v>
      </c>
      <c r="Q13098" s="34">
        <f t="shared" si="5"/>
        <v>23.22222222</v>
      </c>
    </row>
    <row r="13099" ht="15.75" customHeight="1">
      <c r="A13099" s="21" t="s">
        <v>23086</v>
      </c>
      <c r="B13099" s="21" t="s">
        <v>23087</v>
      </c>
      <c r="C13099" s="23" t="s">
        <v>22807</v>
      </c>
      <c r="D13099" s="24">
        <v>380.0</v>
      </c>
      <c r="E13099" s="24">
        <v>671.0</v>
      </c>
      <c r="F13099" s="24">
        <v>0.0</v>
      </c>
      <c r="G13099" s="24">
        <v>0.0</v>
      </c>
      <c r="H13099" s="28">
        <f t="shared" si="1"/>
        <v>0.008496732026</v>
      </c>
      <c r="I13099" s="28">
        <f t="shared" si="2"/>
        <v>0</v>
      </c>
      <c r="J13099" s="28">
        <f t="shared" si="3"/>
        <v>0</v>
      </c>
      <c r="K13099" s="29">
        <f t="shared" si="4"/>
        <v>14.44444444</v>
      </c>
      <c r="L13099" s="23" t="s">
        <v>30</v>
      </c>
      <c r="M13099" s="30" t="s">
        <v>23088</v>
      </c>
      <c r="N13099" s="31">
        <v>13.0</v>
      </c>
      <c r="O13099" s="32">
        <v>393.8567920282867</v>
      </c>
      <c r="P13099" s="33" t="s">
        <v>60</v>
      </c>
      <c r="Q13099" s="34">
        <f t="shared" si="5"/>
        <v>1.444444444</v>
      </c>
    </row>
    <row r="13100" ht="15.75" customHeight="1">
      <c r="A13100" s="21" t="s">
        <v>23089</v>
      </c>
      <c r="B13100" s="21" t="s">
        <v>23090</v>
      </c>
      <c r="C13100" s="23" t="s">
        <v>22807</v>
      </c>
      <c r="D13100" s="24">
        <v>900.0</v>
      </c>
      <c r="E13100" s="24">
        <v>8830.0</v>
      </c>
      <c r="F13100" s="24">
        <v>0.0</v>
      </c>
      <c r="G13100" s="24">
        <v>0.0</v>
      </c>
      <c r="H13100" s="28">
        <f t="shared" si="1"/>
        <v>0.2555555556</v>
      </c>
      <c r="I13100" s="28">
        <f t="shared" si="2"/>
        <v>0</v>
      </c>
      <c r="J13100" s="28">
        <f t="shared" si="3"/>
        <v>0</v>
      </c>
      <c r="K13100" s="29">
        <f t="shared" si="4"/>
        <v>434.4444444</v>
      </c>
      <c r="L13100" s="23" t="s">
        <v>30</v>
      </c>
      <c r="M13100" s="30" t="s">
        <v>23011</v>
      </c>
      <c r="N13100" s="31">
        <v>391.0</v>
      </c>
      <c r="O13100" s="32">
        <v>900.1887081917704</v>
      </c>
      <c r="P13100" s="33" t="s">
        <v>60</v>
      </c>
      <c r="Q13100" s="34">
        <f t="shared" si="5"/>
        <v>43.44444444</v>
      </c>
    </row>
    <row r="13101" ht="15.75" customHeight="1">
      <c r="A13101" s="21" t="s">
        <v>23091</v>
      </c>
      <c r="B13101" s="21" t="s">
        <v>23092</v>
      </c>
      <c r="C13101" s="23" t="s">
        <v>22807</v>
      </c>
      <c r="D13101" s="24">
        <v>620.0</v>
      </c>
      <c r="E13101" s="24">
        <v>0.0</v>
      </c>
      <c r="F13101" s="24">
        <v>537.0</v>
      </c>
      <c r="G13101" s="24">
        <v>397.0</v>
      </c>
      <c r="H13101" s="28">
        <f t="shared" si="1"/>
        <v>0</v>
      </c>
      <c r="I13101" s="28">
        <f t="shared" si="2"/>
        <v>0.01070344917</v>
      </c>
      <c r="J13101" s="28">
        <f t="shared" si="3"/>
        <v>0.007912978249</v>
      </c>
      <c r="K13101" s="29">
        <f t="shared" si="4"/>
        <v>81.78451693</v>
      </c>
      <c r="L13101" s="23" t="s">
        <v>30</v>
      </c>
      <c r="M13101" s="30" t="s">
        <v>23093</v>
      </c>
      <c r="N13101" s="31">
        <v>74.0</v>
      </c>
      <c r="O13101" s="32">
        <v>619.9524820511576</v>
      </c>
      <c r="P13101" s="33" t="s">
        <v>60</v>
      </c>
      <c r="Q13101" s="34">
        <f t="shared" si="5"/>
        <v>7.784516927</v>
      </c>
    </row>
    <row r="13102" ht="15.75" customHeight="1">
      <c r="A13102" s="21" t="s">
        <v>23094</v>
      </c>
      <c r="B13102" s="21" t="s">
        <v>23095</v>
      </c>
      <c r="C13102" s="23" t="s">
        <v>22807</v>
      </c>
      <c r="D13102" s="24">
        <v>1000.0</v>
      </c>
      <c r="E13102" s="24">
        <v>5310.0</v>
      </c>
      <c r="F13102" s="24">
        <v>0.0</v>
      </c>
      <c r="G13102" s="24">
        <v>0.0</v>
      </c>
      <c r="H13102" s="28">
        <f t="shared" si="1"/>
        <v>0.1705882353</v>
      </c>
      <c r="I13102" s="28">
        <f t="shared" si="2"/>
        <v>0</v>
      </c>
      <c r="J13102" s="28">
        <f t="shared" si="3"/>
        <v>0</v>
      </c>
      <c r="K13102" s="29">
        <f t="shared" si="4"/>
        <v>290</v>
      </c>
      <c r="L13102" s="23" t="s">
        <v>30</v>
      </c>
      <c r="M13102" s="30" t="s">
        <v>23096</v>
      </c>
      <c r="N13102" s="31">
        <v>261.0</v>
      </c>
      <c r="O13102" s="32">
        <v>999.2254649385178</v>
      </c>
      <c r="P13102" s="33" t="s">
        <v>60</v>
      </c>
      <c r="Q13102" s="34">
        <f t="shared" si="5"/>
        <v>29</v>
      </c>
    </row>
    <row r="13103" ht="15.75" customHeight="1">
      <c r="A13103" s="21" t="s">
        <v>23097</v>
      </c>
      <c r="B13103" s="21" t="s">
        <v>23098</v>
      </c>
      <c r="C13103" s="23" t="s">
        <v>22807</v>
      </c>
      <c r="D13103" s="24">
        <v>1060.0</v>
      </c>
      <c r="E13103" s="24">
        <v>3023.0</v>
      </c>
      <c r="F13103" s="24">
        <v>0.0</v>
      </c>
      <c r="G13103" s="24">
        <v>0.0</v>
      </c>
      <c r="H13103" s="28">
        <f t="shared" si="1"/>
        <v>0.1032679739</v>
      </c>
      <c r="I13103" s="28">
        <f t="shared" si="2"/>
        <v>0</v>
      </c>
      <c r="J13103" s="28">
        <f t="shared" si="3"/>
        <v>0</v>
      </c>
      <c r="K13103" s="29">
        <f t="shared" si="4"/>
        <v>175.5555556</v>
      </c>
      <c r="L13103" s="23" t="s">
        <v>30</v>
      </c>
      <c r="M13103" s="30" t="s">
        <v>23099</v>
      </c>
      <c r="N13103" s="31">
        <v>158.0</v>
      </c>
      <c r="O13103" s="32">
        <v>1062.5183688453878</v>
      </c>
      <c r="P13103" s="33" t="s">
        <v>60</v>
      </c>
      <c r="Q13103" s="34">
        <f t="shared" si="5"/>
        <v>17.55555556</v>
      </c>
    </row>
    <row r="13104" ht="15.75" customHeight="1">
      <c r="A13104" s="21" t="s">
        <v>23100</v>
      </c>
      <c r="B13104" s="21" t="s">
        <v>23101</v>
      </c>
      <c r="C13104" s="23" t="s">
        <v>22807</v>
      </c>
      <c r="D13104" s="24">
        <v>1020.0</v>
      </c>
      <c r="E13104" s="24">
        <v>3902.0</v>
      </c>
      <c r="F13104" s="24">
        <v>0.0</v>
      </c>
      <c r="G13104" s="24">
        <v>0.0</v>
      </c>
      <c r="H13104" s="28">
        <f t="shared" si="1"/>
        <v>0.1281045752</v>
      </c>
      <c r="I13104" s="28">
        <f t="shared" si="2"/>
        <v>0</v>
      </c>
      <c r="J13104" s="28">
        <f t="shared" si="3"/>
        <v>0</v>
      </c>
      <c r="K13104" s="29">
        <f t="shared" si="4"/>
        <v>217.7777778</v>
      </c>
      <c r="L13104" s="23" t="s">
        <v>30</v>
      </c>
      <c r="M13104" s="30" t="s">
        <v>23102</v>
      </c>
      <c r="N13104" s="31">
        <v>196.0</v>
      </c>
      <c r="O13104" s="32">
        <v>1021.1424094230209</v>
      </c>
      <c r="P13104" s="33" t="s">
        <v>60</v>
      </c>
      <c r="Q13104" s="34">
        <f t="shared" si="5"/>
        <v>21.77777778</v>
      </c>
    </row>
    <row r="13105" ht="15.75" customHeight="1">
      <c r="A13105" s="21" t="s">
        <v>23103</v>
      </c>
      <c r="B13105" s="21" t="s">
        <v>23104</v>
      </c>
      <c r="C13105" s="23" t="s">
        <v>22807</v>
      </c>
      <c r="D13105" s="24">
        <v>1100.0</v>
      </c>
      <c r="E13105" s="24">
        <v>3150.0</v>
      </c>
      <c r="F13105" s="24">
        <v>0.0</v>
      </c>
      <c r="G13105" s="24">
        <v>0.0</v>
      </c>
      <c r="H13105" s="28">
        <f t="shared" si="1"/>
        <v>0.1111111111</v>
      </c>
      <c r="I13105" s="28">
        <f t="shared" si="2"/>
        <v>0</v>
      </c>
      <c r="J13105" s="28">
        <f t="shared" si="3"/>
        <v>0</v>
      </c>
      <c r="K13105" s="29">
        <f t="shared" si="4"/>
        <v>188.8888889</v>
      </c>
      <c r="L13105" s="23" t="s">
        <v>30</v>
      </c>
      <c r="M13105" s="30" t="s">
        <v>23105</v>
      </c>
      <c r="N13105" s="31">
        <v>170.0</v>
      </c>
      <c r="O13105" s="32">
        <v>1097.124402116402</v>
      </c>
      <c r="P13105" s="33" t="s">
        <v>60</v>
      </c>
      <c r="Q13105" s="34">
        <f t="shared" si="5"/>
        <v>18.88888889</v>
      </c>
    </row>
    <row r="13106" ht="15.75" customHeight="1">
      <c r="A13106" s="21" t="s">
        <v>23106</v>
      </c>
      <c r="B13106" s="21" t="s">
        <v>23107</v>
      </c>
      <c r="C13106" s="23" t="s">
        <v>22807</v>
      </c>
      <c r="D13106" s="24">
        <v>1000.0</v>
      </c>
      <c r="E13106" s="24">
        <v>2961.0</v>
      </c>
      <c r="F13106" s="24">
        <v>0.0</v>
      </c>
      <c r="G13106" s="24">
        <v>0.0</v>
      </c>
      <c r="H13106" s="28">
        <f t="shared" si="1"/>
        <v>0.0954248366</v>
      </c>
      <c r="I13106" s="28">
        <f t="shared" si="2"/>
        <v>0</v>
      </c>
      <c r="J13106" s="28">
        <f t="shared" si="3"/>
        <v>0</v>
      </c>
      <c r="K13106" s="29">
        <f t="shared" si="4"/>
        <v>162.2222222</v>
      </c>
      <c r="L13106" s="23" t="s">
        <v>30</v>
      </c>
      <c r="M13106" s="30" t="s">
        <v>23108</v>
      </c>
      <c r="N13106" s="31">
        <v>146.0</v>
      </c>
      <c r="O13106" s="32">
        <v>1002.3789906695539</v>
      </c>
      <c r="P13106" s="33" t="s">
        <v>60</v>
      </c>
      <c r="Q13106" s="34">
        <f t="shared" si="5"/>
        <v>16.22222222</v>
      </c>
    </row>
    <row r="13107" ht="15.75" customHeight="1">
      <c r="A13107" s="21" t="s">
        <v>23109</v>
      </c>
      <c r="B13107" s="21" t="s">
        <v>23110</v>
      </c>
      <c r="C13107" s="23" t="s">
        <v>22807</v>
      </c>
      <c r="D13107" s="24">
        <v>480.0</v>
      </c>
      <c r="E13107" s="24">
        <v>86.0</v>
      </c>
      <c r="F13107" s="24">
        <v>1138.0</v>
      </c>
      <c r="G13107" s="24">
        <v>273.0</v>
      </c>
      <c r="H13107" s="28">
        <f t="shared" si="1"/>
        <v>0.001332612089</v>
      </c>
      <c r="I13107" s="28">
        <f t="shared" si="2"/>
        <v>0.01763386694</v>
      </c>
      <c r="J13107" s="28">
        <f t="shared" si="3"/>
        <v>0.004230268607</v>
      </c>
      <c r="K13107" s="29">
        <f t="shared" si="4"/>
        <v>61.71094151</v>
      </c>
      <c r="L13107" s="23" t="s">
        <v>30</v>
      </c>
      <c r="M13107" s="30" t="s">
        <v>23111</v>
      </c>
      <c r="N13107" s="31">
        <v>55.0</v>
      </c>
      <c r="O13107" s="32">
        <v>481.96359517893063</v>
      </c>
      <c r="P13107" s="33" t="s">
        <v>60</v>
      </c>
      <c r="Q13107" s="34">
        <f t="shared" si="5"/>
        <v>6.710941506</v>
      </c>
    </row>
    <row r="13108" ht="15.75" customHeight="1">
      <c r="A13108" s="21" t="s">
        <v>23112</v>
      </c>
      <c r="B13108" s="21" t="s">
        <v>23113</v>
      </c>
      <c r="C13108" s="23" t="s">
        <v>22807</v>
      </c>
      <c r="D13108" s="24">
        <v>1500.0</v>
      </c>
      <c r="E13108" s="24">
        <v>3737.0</v>
      </c>
      <c r="F13108" s="24">
        <v>0.0</v>
      </c>
      <c r="G13108" s="24">
        <v>0.0</v>
      </c>
      <c r="H13108" s="28">
        <f t="shared" si="1"/>
        <v>0.1803921569</v>
      </c>
      <c r="I13108" s="28">
        <f t="shared" si="2"/>
        <v>0</v>
      </c>
      <c r="J13108" s="28">
        <f t="shared" si="3"/>
        <v>0</v>
      </c>
      <c r="K13108" s="29">
        <f t="shared" si="4"/>
        <v>306.6666667</v>
      </c>
      <c r="L13108" s="23" t="s">
        <v>30</v>
      </c>
      <c r="M13108" s="30" t="s">
        <v>23114</v>
      </c>
      <c r="N13108" s="31">
        <v>276.0</v>
      </c>
      <c r="O13108" s="32">
        <v>1501.4244757512317</v>
      </c>
      <c r="P13108" s="33" t="s">
        <v>60</v>
      </c>
      <c r="Q13108" s="34">
        <f t="shared" si="5"/>
        <v>30.66666667</v>
      </c>
    </row>
    <row r="13109" ht="15.75" customHeight="1">
      <c r="A13109" s="21" t="s">
        <v>23115</v>
      </c>
      <c r="B13109" s="21" t="s">
        <v>23116</v>
      </c>
      <c r="C13109" s="23" t="s">
        <v>22807</v>
      </c>
      <c r="D13109" s="24">
        <v>1240.0</v>
      </c>
      <c r="E13109" s="24">
        <v>578.0</v>
      </c>
      <c r="F13109" s="24">
        <v>0.0</v>
      </c>
      <c r="G13109" s="24">
        <v>445.0</v>
      </c>
      <c r="H13109" s="28">
        <f t="shared" si="1"/>
        <v>0.0230210887</v>
      </c>
      <c r="I13109" s="28">
        <f t="shared" si="2"/>
        <v>0</v>
      </c>
      <c r="J13109" s="28">
        <f t="shared" si="3"/>
        <v>0.01772384857</v>
      </c>
      <c r="K13109" s="29">
        <f t="shared" si="4"/>
        <v>190.674756</v>
      </c>
      <c r="L13109" s="23" t="s">
        <v>30</v>
      </c>
      <c r="M13109" s="30" t="s">
        <v>23117</v>
      </c>
      <c r="N13109" s="31">
        <v>174.0</v>
      </c>
      <c r="O13109" s="32">
        <v>1238.8164331183948</v>
      </c>
      <c r="P13109" s="33" t="s">
        <v>60</v>
      </c>
      <c r="Q13109" s="34">
        <f t="shared" si="5"/>
        <v>16.67475605</v>
      </c>
    </row>
    <row r="13110" ht="15.75" customHeight="1">
      <c r="A13110" s="21" t="s">
        <v>23118</v>
      </c>
      <c r="B13110" s="21" t="s">
        <v>23119</v>
      </c>
      <c r="C13110" s="23" t="s">
        <v>22807</v>
      </c>
      <c r="D13110" s="24">
        <v>1400.0</v>
      </c>
      <c r="E13110" s="24">
        <v>3710.0</v>
      </c>
      <c r="F13110" s="24">
        <v>0.0</v>
      </c>
      <c r="G13110" s="24">
        <v>0.0</v>
      </c>
      <c r="H13110" s="28">
        <f t="shared" si="1"/>
        <v>0.1666666667</v>
      </c>
      <c r="I13110" s="28">
        <f t="shared" si="2"/>
        <v>0</v>
      </c>
      <c r="J13110" s="28">
        <f t="shared" si="3"/>
        <v>0</v>
      </c>
      <c r="K13110" s="29">
        <f t="shared" si="4"/>
        <v>283.3333333</v>
      </c>
      <c r="L13110" s="23" t="s">
        <v>30</v>
      </c>
      <c r="M13110" s="30" t="s">
        <v>23120</v>
      </c>
      <c r="N13110" s="31">
        <v>255.0</v>
      </c>
      <c r="O13110" s="32">
        <v>1397.281078167116</v>
      </c>
      <c r="P13110" s="33" t="s">
        <v>60</v>
      </c>
      <c r="Q13110" s="34">
        <f t="shared" si="5"/>
        <v>28.33333333</v>
      </c>
    </row>
    <row r="13111" ht="15.75" customHeight="1">
      <c r="A13111" s="21" t="s">
        <v>23121</v>
      </c>
      <c r="B13111" s="21" t="s">
        <v>23122</v>
      </c>
      <c r="C13111" s="23" t="s">
        <v>22807</v>
      </c>
      <c r="D13111" s="24">
        <v>1000.0</v>
      </c>
      <c r="E13111" s="24">
        <v>6532.0</v>
      </c>
      <c r="F13111" s="24">
        <v>0.0</v>
      </c>
      <c r="G13111" s="24">
        <v>0.0</v>
      </c>
      <c r="H13111" s="28">
        <f t="shared" si="1"/>
        <v>0.2098039216</v>
      </c>
      <c r="I13111" s="28">
        <f t="shared" si="2"/>
        <v>0</v>
      </c>
      <c r="J13111" s="28">
        <f t="shared" si="3"/>
        <v>0</v>
      </c>
      <c r="K13111" s="29">
        <f t="shared" si="4"/>
        <v>356.6666667</v>
      </c>
      <c r="L13111" s="23" t="s">
        <v>30</v>
      </c>
      <c r="M13111" s="30" t="s">
        <v>23123</v>
      </c>
      <c r="N13111" s="31">
        <v>321.0</v>
      </c>
      <c r="O13111" s="32">
        <v>999.0250163898994</v>
      </c>
      <c r="P13111" s="33" t="s">
        <v>60</v>
      </c>
      <c r="Q13111" s="34">
        <f t="shared" si="5"/>
        <v>35.66666667</v>
      </c>
    </row>
    <row r="13112" ht="15.75" customHeight="1">
      <c r="A13112" s="21" t="s">
        <v>23124</v>
      </c>
      <c r="B13112" s="21" t="s">
        <v>23125</v>
      </c>
      <c r="C13112" s="23" t="s">
        <v>22807</v>
      </c>
      <c r="D13112" s="24">
        <v>1080.0</v>
      </c>
      <c r="E13112" s="24">
        <v>2101.0</v>
      </c>
      <c r="F13112" s="24">
        <v>0.0</v>
      </c>
      <c r="G13112" s="24">
        <v>0.0</v>
      </c>
      <c r="H13112" s="28">
        <f t="shared" si="1"/>
        <v>0.07320261438</v>
      </c>
      <c r="I13112" s="28">
        <f t="shared" si="2"/>
        <v>0</v>
      </c>
      <c r="J13112" s="28">
        <f t="shared" si="3"/>
        <v>0</v>
      </c>
      <c r="K13112" s="29">
        <f t="shared" si="4"/>
        <v>124.4444444</v>
      </c>
      <c r="L13112" s="23" t="s">
        <v>30</v>
      </c>
      <c r="M13112" s="30" t="s">
        <v>23126</v>
      </c>
      <c r="N13112" s="31">
        <v>112.0</v>
      </c>
      <c r="O13112" s="32">
        <v>1083.7010081100502</v>
      </c>
      <c r="P13112" s="33" t="s">
        <v>60</v>
      </c>
      <c r="Q13112" s="34">
        <f t="shared" si="5"/>
        <v>12.44444444</v>
      </c>
    </row>
    <row r="13113" ht="15.75" customHeight="1">
      <c r="A13113" s="21" t="s">
        <v>23127</v>
      </c>
      <c r="B13113" s="21" t="s">
        <v>23128</v>
      </c>
      <c r="C13113" s="23" t="s">
        <v>22807</v>
      </c>
      <c r="D13113" s="24">
        <v>1000.0</v>
      </c>
      <c r="E13113" s="24">
        <v>4023.0</v>
      </c>
      <c r="F13113" s="24">
        <v>18.0</v>
      </c>
      <c r="G13113" s="24">
        <v>0.0</v>
      </c>
      <c r="H13113" s="28">
        <f t="shared" si="1"/>
        <v>0.1296388597</v>
      </c>
      <c r="I13113" s="28">
        <f t="shared" si="2"/>
        <v>0.0005800396409</v>
      </c>
      <c r="J13113" s="28">
        <f t="shared" si="3"/>
        <v>0</v>
      </c>
      <c r="K13113" s="29">
        <f t="shared" si="4"/>
        <v>221.1517139</v>
      </c>
      <c r="L13113" s="23" t="s">
        <v>30</v>
      </c>
      <c r="M13113" s="30" t="s">
        <v>23129</v>
      </c>
      <c r="N13113" s="31">
        <v>199.0</v>
      </c>
      <c r="O13113" s="32">
        <v>1002.2916396564455</v>
      </c>
      <c r="P13113" s="33" t="s">
        <v>60</v>
      </c>
      <c r="Q13113" s="34">
        <f t="shared" si="5"/>
        <v>22.15171389</v>
      </c>
    </row>
    <row r="13114" ht="15.75" customHeight="1">
      <c r="A13114" s="21" t="s">
        <v>23130</v>
      </c>
      <c r="B13114" s="21" t="s">
        <v>23131</v>
      </c>
      <c r="C13114" s="23" t="s">
        <v>22807</v>
      </c>
      <c r="D13114" s="24">
        <v>1380.0</v>
      </c>
      <c r="E13114" s="24">
        <v>2687.0</v>
      </c>
      <c r="F13114" s="24">
        <v>0.0</v>
      </c>
      <c r="G13114" s="24">
        <v>0.0</v>
      </c>
      <c r="H13114" s="28">
        <f t="shared" si="1"/>
        <v>0.1189542484</v>
      </c>
      <c r="I13114" s="28">
        <f t="shared" si="2"/>
        <v>0</v>
      </c>
      <c r="J13114" s="28">
        <f t="shared" si="3"/>
        <v>0</v>
      </c>
      <c r="K13114" s="29">
        <f t="shared" si="4"/>
        <v>202.2222222</v>
      </c>
      <c r="L13114" s="23" t="s">
        <v>30</v>
      </c>
      <c r="M13114" s="30" t="s">
        <v>23132</v>
      </c>
      <c r="N13114" s="31">
        <v>182.0</v>
      </c>
      <c r="O13114" s="32">
        <v>1376.9596964323503</v>
      </c>
      <c r="P13114" s="33" t="s">
        <v>60</v>
      </c>
      <c r="Q13114" s="34">
        <f t="shared" si="5"/>
        <v>20.22222222</v>
      </c>
    </row>
    <row r="13115" ht="15.75" customHeight="1">
      <c r="A13115" s="21" t="s">
        <v>23133</v>
      </c>
      <c r="B13115" s="21" t="s">
        <v>23134</v>
      </c>
      <c r="C13115" s="23" t="s">
        <v>22807</v>
      </c>
      <c r="D13115" s="24">
        <v>1400.0</v>
      </c>
      <c r="E13115" s="24">
        <v>3140.0</v>
      </c>
      <c r="F13115" s="24">
        <v>0.0</v>
      </c>
      <c r="G13115" s="24">
        <v>0.0</v>
      </c>
      <c r="H13115" s="28">
        <f t="shared" si="1"/>
        <v>0.1411764706</v>
      </c>
      <c r="I13115" s="28">
        <f t="shared" si="2"/>
        <v>0</v>
      </c>
      <c r="J13115" s="28">
        <f t="shared" si="3"/>
        <v>0</v>
      </c>
      <c r="K13115" s="29">
        <f t="shared" si="4"/>
        <v>240</v>
      </c>
      <c r="L13115" s="23" t="s">
        <v>30</v>
      </c>
      <c r="M13115" s="30" t="s">
        <v>23135</v>
      </c>
      <c r="N13115" s="31">
        <v>216.0</v>
      </c>
      <c r="O13115" s="32">
        <v>1398.4328272761334</v>
      </c>
      <c r="P13115" s="33" t="s">
        <v>60</v>
      </c>
      <c r="Q13115" s="34">
        <f t="shared" si="5"/>
        <v>24</v>
      </c>
    </row>
    <row r="13116" ht="15.75" customHeight="1">
      <c r="A13116" s="21" t="s">
        <v>23136</v>
      </c>
      <c r="B13116" s="21" t="s">
        <v>23137</v>
      </c>
      <c r="C13116" s="23" t="s">
        <v>22807</v>
      </c>
      <c r="D13116" s="24">
        <v>1000.0</v>
      </c>
      <c r="E13116" s="24">
        <v>3230.0</v>
      </c>
      <c r="F13116" s="24">
        <v>0.0</v>
      </c>
      <c r="G13116" s="24">
        <v>0.0</v>
      </c>
      <c r="H13116" s="28">
        <f t="shared" si="1"/>
        <v>0.1039215686</v>
      </c>
      <c r="I13116" s="28">
        <f t="shared" si="2"/>
        <v>0</v>
      </c>
      <c r="J13116" s="28">
        <f t="shared" si="3"/>
        <v>0</v>
      </c>
      <c r="K13116" s="29">
        <f t="shared" si="4"/>
        <v>176.6666667</v>
      </c>
      <c r="L13116" s="23" t="s">
        <v>30</v>
      </c>
      <c r="M13116" s="30" t="s">
        <v>23138</v>
      </c>
      <c r="N13116" s="31">
        <v>159.0</v>
      </c>
      <c r="O13116" s="32">
        <v>1000.7189160444364</v>
      </c>
      <c r="P13116" s="33" t="s">
        <v>60</v>
      </c>
      <c r="Q13116" s="34">
        <f t="shared" si="5"/>
        <v>17.66666667</v>
      </c>
    </row>
    <row r="13117" ht="15.75" customHeight="1">
      <c r="A13117" s="21" t="s">
        <v>23139</v>
      </c>
      <c r="B13117" s="21" t="s">
        <v>23140</v>
      </c>
      <c r="C13117" s="23" t="s">
        <v>22807</v>
      </c>
      <c r="D13117" s="24">
        <v>1000.0</v>
      </c>
      <c r="E13117" s="24">
        <v>3300.0</v>
      </c>
      <c r="F13117" s="24">
        <v>0.0</v>
      </c>
      <c r="G13117" s="24">
        <v>0.0</v>
      </c>
      <c r="H13117" s="28">
        <f t="shared" si="1"/>
        <v>0.1058823529</v>
      </c>
      <c r="I13117" s="28">
        <f t="shared" si="2"/>
        <v>0</v>
      </c>
      <c r="J13117" s="28">
        <f t="shared" si="3"/>
        <v>0</v>
      </c>
      <c r="K13117" s="29">
        <f t="shared" si="4"/>
        <v>180</v>
      </c>
      <c r="L13117" s="23" t="s">
        <v>30</v>
      </c>
      <c r="M13117" s="30" t="s">
        <v>23141</v>
      </c>
      <c r="N13117" s="31">
        <v>162.0</v>
      </c>
      <c r="O13117" s="32">
        <v>997.9725176470587</v>
      </c>
      <c r="P13117" s="33" t="s">
        <v>60</v>
      </c>
      <c r="Q13117" s="34">
        <f t="shared" si="5"/>
        <v>18</v>
      </c>
    </row>
    <row r="13118" ht="15.75" customHeight="1">
      <c r="A13118" s="21" t="s">
        <v>23142</v>
      </c>
      <c r="B13118" s="21" t="s">
        <v>23143</v>
      </c>
      <c r="C13118" s="23" t="s">
        <v>22807</v>
      </c>
      <c r="D13118" s="24">
        <v>980.0</v>
      </c>
      <c r="E13118" s="24">
        <v>5892.0</v>
      </c>
      <c r="F13118" s="24">
        <v>0.0</v>
      </c>
      <c r="G13118" s="24">
        <v>0.0</v>
      </c>
      <c r="H13118" s="28">
        <f t="shared" si="1"/>
        <v>0.185620915</v>
      </c>
      <c r="I13118" s="28">
        <f t="shared" si="2"/>
        <v>0</v>
      </c>
      <c r="J13118" s="28">
        <f t="shared" si="3"/>
        <v>0</v>
      </c>
      <c r="K13118" s="29">
        <f t="shared" si="4"/>
        <v>315.5555556</v>
      </c>
      <c r="L13118" s="23" t="s">
        <v>30</v>
      </c>
      <c r="M13118" s="30" t="s">
        <v>23144</v>
      </c>
      <c r="N13118" s="31">
        <v>284.0</v>
      </c>
      <c r="O13118" s="32">
        <v>979.8804861360701</v>
      </c>
      <c r="P13118" s="33" t="s">
        <v>60</v>
      </c>
      <c r="Q13118" s="34">
        <f t="shared" si="5"/>
        <v>31.55555556</v>
      </c>
    </row>
    <row r="13119" ht="15.75" customHeight="1">
      <c r="A13119" s="21" t="s">
        <v>23145</v>
      </c>
      <c r="B13119" s="21" t="s">
        <v>23146</v>
      </c>
      <c r="C13119" s="23" t="s">
        <v>22807</v>
      </c>
      <c r="D13119" s="24">
        <v>800.0</v>
      </c>
      <c r="E13119" s="24">
        <v>5300.0</v>
      </c>
      <c r="F13119" s="24">
        <v>0.0</v>
      </c>
      <c r="G13119" s="24">
        <v>0.0</v>
      </c>
      <c r="H13119" s="28">
        <f t="shared" si="1"/>
        <v>0.1366013072</v>
      </c>
      <c r="I13119" s="28">
        <f t="shared" si="2"/>
        <v>0</v>
      </c>
      <c r="J13119" s="28">
        <f t="shared" si="3"/>
        <v>0</v>
      </c>
      <c r="K13119" s="29">
        <f t="shared" si="4"/>
        <v>232.2222222</v>
      </c>
      <c r="L13119" s="23" t="s">
        <v>30</v>
      </c>
      <c r="M13119" s="30" t="s">
        <v>23147</v>
      </c>
      <c r="N13119" s="31">
        <v>209.0</v>
      </c>
      <c r="O13119" s="32">
        <v>801.6557715131336</v>
      </c>
      <c r="P13119" s="33" t="s">
        <v>60</v>
      </c>
      <c r="Q13119" s="34">
        <f t="shared" si="5"/>
        <v>23.22222222</v>
      </c>
    </row>
    <row r="13120" ht="15.75" customHeight="1">
      <c r="A13120" s="21" t="s">
        <v>23148</v>
      </c>
      <c r="B13120" s="21" t="s">
        <v>23149</v>
      </c>
      <c r="C13120" s="23" t="s">
        <v>22807</v>
      </c>
      <c r="D13120" s="24">
        <v>700.0</v>
      </c>
      <c r="E13120" s="24">
        <v>3000.0</v>
      </c>
      <c r="F13120" s="24">
        <v>0.0</v>
      </c>
      <c r="G13120" s="24">
        <v>0.0</v>
      </c>
      <c r="H13120" s="28">
        <f t="shared" si="1"/>
        <v>0.06732026144</v>
      </c>
      <c r="I13120" s="28">
        <f t="shared" si="2"/>
        <v>0</v>
      </c>
      <c r="J13120" s="28">
        <f t="shared" si="3"/>
        <v>0</v>
      </c>
      <c r="K13120" s="29">
        <f t="shared" si="4"/>
        <v>114.4444444</v>
      </c>
      <c r="L13120" s="23" t="s">
        <v>30</v>
      </c>
      <c r="M13120" s="30" t="s">
        <v>23150</v>
      </c>
      <c r="N13120" s="31">
        <v>103.0</v>
      </c>
      <c r="O13120" s="32">
        <v>697.9647299346406</v>
      </c>
      <c r="P13120" s="33" t="s">
        <v>60</v>
      </c>
      <c r="Q13120" s="34">
        <f t="shared" si="5"/>
        <v>11.44444444</v>
      </c>
    </row>
    <row r="13121" ht="15.75" customHeight="1">
      <c r="A13121" s="21" t="s">
        <v>23151</v>
      </c>
      <c r="B13121" s="21" t="s">
        <v>23152</v>
      </c>
      <c r="C13121" s="23" t="s">
        <v>22807</v>
      </c>
      <c r="D13121" s="24">
        <v>620.0</v>
      </c>
      <c r="E13121" s="24">
        <v>116.0</v>
      </c>
      <c r="F13121" s="24">
        <v>1437.0</v>
      </c>
      <c r="G13121" s="24">
        <v>450.0</v>
      </c>
      <c r="H13121" s="28">
        <f t="shared" si="1"/>
        <v>0.002312319174</v>
      </c>
      <c r="I13121" s="28">
        <f t="shared" si="2"/>
        <v>0.02864485045</v>
      </c>
      <c r="J13121" s="28">
        <f t="shared" si="3"/>
        <v>0.008970203691</v>
      </c>
      <c r="K13121" s="29">
        <f t="shared" si="4"/>
        <v>118.4373868</v>
      </c>
      <c r="L13121" s="23" t="s">
        <v>30</v>
      </c>
      <c r="M13121" s="30" t="s">
        <v>23153</v>
      </c>
      <c r="N13121" s="31">
        <v>106.0</v>
      </c>
      <c r="O13121" s="32">
        <v>620.0100497874513</v>
      </c>
      <c r="P13121" s="33" t="s">
        <v>60</v>
      </c>
      <c r="Q13121" s="34">
        <f t="shared" si="5"/>
        <v>12.43738676</v>
      </c>
    </row>
    <row r="13122" ht="15.75" customHeight="1">
      <c r="A13122" s="21" t="s">
        <v>23154</v>
      </c>
      <c r="B13122" s="21" t="s">
        <v>23155</v>
      </c>
      <c r="C13122" s="23" t="s">
        <v>22807</v>
      </c>
      <c r="D13122" s="24">
        <v>440.0</v>
      </c>
      <c r="E13122" s="24">
        <v>0.0</v>
      </c>
      <c r="F13122" s="24">
        <v>1153.0</v>
      </c>
      <c r="G13122" s="24">
        <v>503.0</v>
      </c>
      <c r="H13122" s="28">
        <f t="shared" si="1"/>
        <v>0</v>
      </c>
      <c r="I13122" s="28">
        <f t="shared" si="2"/>
        <v>0.01629646183</v>
      </c>
      <c r="J13122" s="28">
        <f t="shared" si="3"/>
        <v>0.007109384475</v>
      </c>
      <c r="K13122" s="29">
        <f t="shared" si="4"/>
        <v>82.29656688</v>
      </c>
      <c r="L13122" s="23" t="s">
        <v>30</v>
      </c>
      <c r="M13122" s="30" t="s">
        <v>23153</v>
      </c>
      <c r="N13122" s="31">
        <v>74.0</v>
      </c>
      <c r="O13122" s="32">
        <v>439.6154574390974</v>
      </c>
      <c r="P13122" s="33" t="s">
        <v>60</v>
      </c>
      <c r="Q13122" s="34">
        <f t="shared" si="5"/>
        <v>8.296566879</v>
      </c>
    </row>
    <row r="13123" ht="15.75" customHeight="1">
      <c r="A13123" s="21" t="s">
        <v>23156</v>
      </c>
      <c r="B13123" s="21" t="s">
        <v>23157</v>
      </c>
      <c r="C13123" s="23" t="s">
        <v>22807</v>
      </c>
      <c r="D13123" s="24">
        <v>450.0</v>
      </c>
      <c r="E13123" s="24">
        <v>70.0</v>
      </c>
      <c r="F13123" s="24">
        <v>1144.0</v>
      </c>
      <c r="G13123" s="24">
        <v>537.0</v>
      </c>
      <c r="H13123" s="28">
        <f t="shared" si="1"/>
        <v>0.001012715202</v>
      </c>
      <c r="I13123" s="28">
        <f t="shared" si="2"/>
        <v>0.01655065987</v>
      </c>
      <c r="J13123" s="28">
        <f t="shared" si="3"/>
        <v>0.007768972335</v>
      </c>
      <c r="K13123" s="29">
        <f t="shared" si="4"/>
        <v>89.99320034</v>
      </c>
      <c r="L13123" s="23" t="s">
        <v>30</v>
      </c>
      <c r="M13123" s="30" t="s">
        <v>23158</v>
      </c>
      <c r="N13123" s="31">
        <v>81.0</v>
      </c>
      <c r="O13123" s="32">
        <v>449.985196997219</v>
      </c>
      <c r="P13123" s="33" t="s">
        <v>60</v>
      </c>
      <c r="Q13123" s="34">
        <f t="shared" si="5"/>
        <v>8.993200341</v>
      </c>
    </row>
    <row r="13124" ht="15.75" customHeight="1">
      <c r="A13124" s="21" t="s">
        <v>23159</v>
      </c>
      <c r="B13124" s="21" t="s">
        <v>23160</v>
      </c>
      <c r="C13124" s="23" t="s">
        <v>22807</v>
      </c>
      <c r="D13124" s="24">
        <v>1250.0</v>
      </c>
      <c r="E13124" s="24">
        <v>5887.0</v>
      </c>
      <c r="F13124" s="24">
        <v>0.0</v>
      </c>
      <c r="G13124" s="24">
        <v>0.0</v>
      </c>
      <c r="H13124" s="28">
        <f t="shared" si="1"/>
        <v>0.2366013072</v>
      </c>
      <c r="I13124" s="28">
        <f t="shared" si="2"/>
        <v>0</v>
      </c>
      <c r="J13124" s="28">
        <f t="shared" si="3"/>
        <v>0</v>
      </c>
      <c r="K13124" s="29">
        <f t="shared" si="4"/>
        <v>402.2222222</v>
      </c>
      <c r="L13124" s="23" t="s">
        <v>30</v>
      </c>
      <c r="M13124" s="30" t="s">
        <v>23161</v>
      </c>
      <c r="N13124" s="31">
        <v>362.0</v>
      </c>
      <c r="O13124" s="32">
        <v>1250.0634056428755</v>
      </c>
      <c r="P13124" s="33" t="s">
        <v>60</v>
      </c>
      <c r="Q13124" s="34">
        <f t="shared" si="5"/>
        <v>40.22222222</v>
      </c>
    </row>
    <row r="13125" ht="15.75" customHeight="1">
      <c r="A13125" s="21" t="s">
        <v>23162</v>
      </c>
      <c r="B13125" s="21" t="s">
        <v>23163</v>
      </c>
      <c r="C13125" s="23" t="s">
        <v>22807</v>
      </c>
      <c r="D13125" s="24">
        <v>1400.0</v>
      </c>
      <c r="E13125" s="24">
        <v>6432.0</v>
      </c>
      <c r="F13125" s="24">
        <v>0.0</v>
      </c>
      <c r="G13125" s="24">
        <v>0.0</v>
      </c>
      <c r="H13125" s="28">
        <f t="shared" si="1"/>
        <v>0.2895424837</v>
      </c>
      <c r="I13125" s="28">
        <f t="shared" si="2"/>
        <v>0</v>
      </c>
      <c r="J13125" s="28">
        <f t="shared" si="3"/>
        <v>0</v>
      </c>
      <c r="K13125" s="29">
        <f t="shared" si="4"/>
        <v>492.2222222</v>
      </c>
      <c r="L13125" s="23" t="s">
        <v>30</v>
      </c>
      <c r="M13125" s="30" t="s">
        <v>23164</v>
      </c>
      <c r="N13125" s="31">
        <v>443.0</v>
      </c>
      <c r="O13125" s="32">
        <v>1400.1520402887522</v>
      </c>
      <c r="P13125" s="33" t="s">
        <v>60</v>
      </c>
      <c r="Q13125" s="34">
        <f t="shared" si="5"/>
        <v>49.22222222</v>
      </c>
    </row>
    <row r="13126" ht="15.75" customHeight="1">
      <c r="A13126" s="21" t="s">
        <v>23165</v>
      </c>
      <c r="B13126" s="21" t="s">
        <v>23166</v>
      </c>
      <c r="C13126" s="23" t="s">
        <v>22807</v>
      </c>
      <c r="D13126" s="24">
        <v>1200.0</v>
      </c>
      <c r="E13126" s="24">
        <v>6307.0</v>
      </c>
      <c r="F13126" s="24">
        <v>0.0</v>
      </c>
      <c r="G13126" s="24">
        <v>0.0</v>
      </c>
      <c r="H13126" s="28">
        <f t="shared" si="1"/>
        <v>0.2431372549</v>
      </c>
      <c r="I13126" s="28">
        <f t="shared" si="2"/>
        <v>0</v>
      </c>
      <c r="J13126" s="28">
        <f t="shared" si="3"/>
        <v>0</v>
      </c>
      <c r="K13126" s="29">
        <f t="shared" si="4"/>
        <v>413.3333333</v>
      </c>
      <c r="L13126" s="23" t="s">
        <v>30</v>
      </c>
      <c r="M13126" s="30" t="s">
        <v>23167</v>
      </c>
      <c r="N13126" s="31">
        <v>372.0</v>
      </c>
      <c r="O13126" s="32">
        <v>1199.0508906070752</v>
      </c>
      <c r="P13126" s="33" t="s">
        <v>60</v>
      </c>
      <c r="Q13126" s="34">
        <f t="shared" si="5"/>
        <v>41.33333333</v>
      </c>
    </row>
    <row r="13127" ht="15.75" customHeight="1">
      <c r="A13127" s="21" t="s">
        <v>23168</v>
      </c>
      <c r="B13127" s="21" t="s">
        <v>23169</v>
      </c>
      <c r="C13127" s="23" t="s">
        <v>22807</v>
      </c>
      <c r="D13127" s="24">
        <v>700.0</v>
      </c>
      <c r="E13127" s="24">
        <v>6670.0</v>
      </c>
      <c r="F13127" s="24">
        <v>0.0</v>
      </c>
      <c r="G13127" s="24">
        <v>0.0</v>
      </c>
      <c r="H13127" s="28">
        <f t="shared" si="1"/>
        <v>0.1503267974</v>
      </c>
      <c r="I13127" s="28">
        <f t="shared" si="2"/>
        <v>0</v>
      </c>
      <c r="J13127" s="28">
        <f t="shared" si="3"/>
        <v>0</v>
      </c>
      <c r="K13127" s="29">
        <f t="shared" si="4"/>
        <v>255.5555556</v>
      </c>
      <c r="L13127" s="23" t="s">
        <v>30</v>
      </c>
      <c r="M13127" s="30" t="s">
        <v>23170</v>
      </c>
      <c r="N13127" s="31">
        <v>230.0</v>
      </c>
      <c r="O13127" s="32">
        <v>701.0024070317783</v>
      </c>
      <c r="P13127" s="33" t="s">
        <v>60</v>
      </c>
      <c r="Q13127" s="34">
        <f t="shared" si="5"/>
        <v>25.55555556</v>
      </c>
    </row>
    <row r="13128" ht="15.75" customHeight="1">
      <c r="A13128" s="21" t="s">
        <v>23171</v>
      </c>
      <c r="B13128" s="21" t="s">
        <v>23172</v>
      </c>
      <c r="C13128" s="23" t="s">
        <v>22807</v>
      </c>
      <c r="D13128" s="24">
        <v>1100.0</v>
      </c>
      <c r="E13128" s="24">
        <v>1254.0</v>
      </c>
      <c r="F13128" s="24">
        <v>0.0</v>
      </c>
      <c r="G13128" s="24">
        <v>0.0</v>
      </c>
      <c r="H13128" s="28">
        <f t="shared" si="1"/>
        <v>0.04444444444</v>
      </c>
      <c r="I13128" s="28">
        <f t="shared" si="2"/>
        <v>0</v>
      </c>
      <c r="J13128" s="28">
        <f t="shared" si="3"/>
        <v>0</v>
      </c>
      <c r="K13128" s="29">
        <f t="shared" si="4"/>
        <v>75.55555556</v>
      </c>
      <c r="L13128" s="23" t="s">
        <v>30</v>
      </c>
      <c r="M13128" s="30" t="s">
        <v>23173</v>
      </c>
      <c r="N13128" s="31">
        <v>68.0</v>
      </c>
      <c r="O13128" s="32">
        <v>1102.3738011695905</v>
      </c>
      <c r="P13128" s="33" t="s">
        <v>60</v>
      </c>
      <c r="Q13128" s="34">
        <f t="shared" si="5"/>
        <v>7.555555556</v>
      </c>
    </row>
    <row r="13129" ht="15.75" customHeight="1">
      <c r="A13129" s="21" t="s">
        <v>23174</v>
      </c>
      <c r="B13129" s="21" t="s">
        <v>23175</v>
      </c>
      <c r="C13129" s="23" t="s">
        <v>22807</v>
      </c>
      <c r="D13129" s="24">
        <v>1000.0</v>
      </c>
      <c r="E13129" s="24">
        <v>0.0</v>
      </c>
      <c r="F13129" s="24">
        <v>2260.0</v>
      </c>
      <c r="G13129" s="24">
        <v>701.0</v>
      </c>
      <c r="H13129" s="28">
        <f t="shared" si="1"/>
        <v>0</v>
      </c>
      <c r="I13129" s="28">
        <f t="shared" si="2"/>
        <v>0.0726006776</v>
      </c>
      <c r="J13129" s="28">
        <f t="shared" si="3"/>
        <v>0.02251905973</v>
      </c>
      <c r="K13129" s="29">
        <f t="shared" si="4"/>
        <v>288.3708551</v>
      </c>
      <c r="L13129" s="23" t="s">
        <v>30</v>
      </c>
      <c r="M13129" s="30" t="s">
        <v>23153</v>
      </c>
      <c r="N13129" s="31">
        <v>258.0</v>
      </c>
      <c r="O13129" s="32">
        <v>999.1741111870637</v>
      </c>
      <c r="P13129" s="33" t="s">
        <v>60</v>
      </c>
      <c r="Q13129" s="34">
        <f t="shared" si="5"/>
        <v>30.37085514</v>
      </c>
    </row>
    <row r="13130" ht="15.75" customHeight="1">
      <c r="A13130" s="21" t="s">
        <v>23176</v>
      </c>
      <c r="B13130" s="21" t="s">
        <v>23177</v>
      </c>
      <c r="C13130" s="23" t="s">
        <v>22807</v>
      </c>
      <c r="D13130" s="24">
        <v>940.0</v>
      </c>
      <c r="E13130" s="24">
        <v>0.0</v>
      </c>
      <c r="F13130" s="24">
        <v>594.0</v>
      </c>
      <c r="G13130" s="24">
        <v>283.0</v>
      </c>
      <c r="H13130" s="28">
        <f t="shared" si="1"/>
        <v>0</v>
      </c>
      <c r="I13130" s="28">
        <f t="shared" si="2"/>
        <v>0.01791799289</v>
      </c>
      <c r="J13130" s="28">
        <f t="shared" si="3"/>
        <v>0.008536686846</v>
      </c>
      <c r="K13130" s="29">
        <f t="shared" si="4"/>
        <v>96.64042314</v>
      </c>
      <c r="L13130" s="23" t="s">
        <v>30</v>
      </c>
      <c r="M13130" s="30" t="s">
        <v>23178</v>
      </c>
      <c r="N13130" s="31">
        <v>87.0</v>
      </c>
      <c r="O13130" s="32">
        <v>938.2354814953504</v>
      </c>
      <c r="P13130" s="33" t="s">
        <v>60</v>
      </c>
      <c r="Q13130" s="34">
        <f t="shared" si="5"/>
        <v>9.640423142</v>
      </c>
    </row>
    <row r="13131" ht="15.75" customHeight="1">
      <c r="A13131" s="21" t="s">
        <v>23179</v>
      </c>
      <c r="B13131" s="21" t="s">
        <v>23180</v>
      </c>
      <c r="C13131" s="23" t="s">
        <v>22807</v>
      </c>
      <c r="D13131" s="24">
        <v>500.0</v>
      </c>
      <c r="E13131" s="24">
        <v>11900.0</v>
      </c>
      <c r="F13131" s="24">
        <v>0.0</v>
      </c>
      <c r="G13131" s="24">
        <v>0.0</v>
      </c>
      <c r="H13131" s="28">
        <f t="shared" si="1"/>
        <v>0.191503268</v>
      </c>
      <c r="I13131" s="28">
        <f t="shared" si="2"/>
        <v>0</v>
      </c>
      <c r="J13131" s="28">
        <f t="shared" si="3"/>
        <v>0</v>
      </c>
      <c r="K13131" s="29">
        <f t="shared" si="4"/>
        <v>325.5555556</v>
      </c>
      <c r="L13131" s="23" t="s">
        <v>30</v>
      </c>
      <c r="M13131" s="30" t="s">
        <v>23181</v>
      </c>
      <c r="N13131" s="31">
        <v>293.0</v>
      </c>
      <c r="O13131" s="32">
        <v>500.5392817268083</v>
      </c>
      <c r="P13131" s="33" t="s">
        <v>60</v>
      </c>
      <c r="Q13131" s="34">
        <f t="shared" si="5"/>
        <v>32.55555556</v>
      </c>
    </row>
    <row r="13132" ht="15.75" customHeight="1">
      <c r="A13132" s="21" t="s">
        <v>23182</v>
      </c>
      <c r="B13132" s="21" t="s">
        <v>23183</v>
      </c>
      <c r="C13132" s="23" t="s">
        <v>22807</v>
      </c>
      <c r="D13132" s="24">
        <v>860.0</v>
      </c>
      <c r="E13132" s="24">
        <v>0.0</v>
      </c>
      <c r="F13132" s="24">
        <v>4592.0</v>
      </c>
      <c r="G13132" s="24">
        <v>592.0</v>
      </c>
      <c r="H13132" s="28">
        <f t="shared" si="1"/>
        <v>0</v>
      </c>
      <c r="I13132" s="28">
        <f t="shared" si="2"/>
        <v>0.1269652375</v>
      </c>
      <c r="J13132" s="28">
        <f t="shared" si="3"/>
        <v>0.01636834072</v>
      </c>
      <c r="K13132" s="29">
        <f t="shared" si="4"/>
        <v>307.5434266</v>
      </c>
      <c r="L13132" s="23" t="s">
        <v>30</v>
      </c>
      <c r="M13132" s="30" t="s">
        <v>23184</v>
      </c>
      <c r="N13132" s="31">
        <v>271.0</v>
      </c>
      <c r="O13132" s="32">
        <v>859.9870031097726</v>
      </c>
      <c r="P13132" s="33" t="s">
        <v>60</v>
      </c>
      <c r="Q13132" s="34">
        <f t="shared" si="5"/>
        <v>36.54342663</v>
      </c>
    </row>
    <row r="13133" ht="15.75" customHeight="1">
      <c r="A13133" s="21" t="s">
        <v>23185</v>
      </c>
      <c r="B13133" s="21" t="s">
        <v>23186</v>
      </c>
      <c r="C13133" s="23" t="s">
        <v>22807</v>
      </c>
      <c r="D13133" s="24">
        <v>550.0</v>
      </c>
      <c r="E13133" s="24">
        <v>10740.0</v>
      </c>
      <c r="F13133" s="24">
        <v>0.0</v>
      </c>
      <c r="G13133" s="24">
        <v>0.0</v>
      </c>
      <c r="H13133" s="28">
        <f t="shared" si="1"/>
        <v>0.1901960784</v>
      </c>
      <c r="I13133" s="28">
        <f t="shared" si="2"/>
        <v>0</v>
      </c>
      <c r="J13133" s="28">
        <f t="shared" si="3"/>
        <v>0</v>
      </c>
      <c r="K13133" s="29">
        <f t="shared" si="4"/>
        <v>323.3333333</v>
      </c>
      <c r="L13133" s="23" t="s">
        <v>30</v>
      </c>
      <c r="M13133" s="30" t="s">
        <v>23187</v>
      </c>
      <c r="N13133" s="31">
        <v>291.0</v>
      </c>
      <c r="O13133" s="32">
        <v>550.8155784861431</v>
      </c>
      <c r="P13133" s="33" t="s">
        <v>60</v>
      </c>
      <c r="Q13133" s="34">
        <f t="shared" si="5"/>
        <v>32.33333333</v>
      </c>
    </row>
    <row r="13134" ht="15.75" customHeight="1">
      <c r="A13134" s="21" t="s">
        <v>23188</v>
      </c>
      <c r="B13134" s="21" t="s">
        <v>23189</v>
      </c>
      <c r="C13134" s="23" t="s">
        <v>22807</v>
      </c>
      <c r="D13134" s="24">
        <v>1100.0</v>
      </c>
      <c r="E13134" s="24">
        <v>4270.0</v>
      </c>
      <c r="F13134" s="24">
        <v>0.0</v>
      </c>
      <c r="G13134" s="24">
        <v>0.0</v>
      </c>
      <c r="H13134" s="28">
        <f t="shared" si="1"/>
        <v>0.1509803922</v>
      </c>
      <c r="I13134" s="28">
        <f t="shared" si="2"/>
        <v>0</v>
      </c>
      <c r="J13134" s="28">
        <f t="shared" si="3"/>
        <v>0</v>
      </c>
      <c r="K13134" s="29">
        <f t="shared" si="4"/>
        <v>256.6666667</v>
      </c>
      <c r="L13134" s="23" t="s">
        <v>30</v>
      </c>
      <c r="M13134" s="30" t="s">
        <v>23190</v>
      </c>
      <c r="N13134" s="31">
        <v>231.0</v>
      </c>
      <c r="O13134" s="32">
        <v>1099.769350048216</v>
      </c>
      <c r="P13134" s="33" t="s">
        <v>60</v>
      </c>
      <c r="Q13134" s="34">
        <f t="shared" si="5"/>
        <v>25.66666667</v>
      </c>
    </row>
    <row r="13135" ht="15.75" customHeight="1">
      <c r="A13135" s="21" t="s">
        <v>23191</v>
      </c>
      <c r="B13135" s="21" t="s">
        <v>23192</v>
      </c>
      <c r="C13135" s="23" t="s">
        <v>22807</v>
      </c>
      <c r="D13135" s="24">
        <v>1200.0</v>
      </c>
      <c r="E13135" s="24">
        <v>6521.0</v>
      </c>
      <c r="F13135" s="24">
        <v>0.0</v>
      </c>
      <c r="G13135" s="24">
        <v>0.0</v>
      </c>
      <c r="H13135" s="28">
        <f t="shared" si="1"/>
        <v>0.2516339869</v>
      </c>
      <c r="I13135" s="28">
        <f t="shared" si="2"/>
        <v>0</v>
      </c>
      <c r="J13135" s="28">
        <f t="shared" si="3"/>
        <v>0</v>
      </c>
      <c r="K13135" s="29">
        <f t="shared" si="4"/>
        <v>427.7777778</v>
      </c>
      <c r="L13135" s="23" t="s">
        <v>30</v>
      </c>
      <c r="M13135" s="30" t="s">
        <v>23193</v>
      </c>
      <c r="N13135" s="31">
        <v>385.0</v>
      </c>
      <c r="O13135" s="32">
        <v>1200.2287800199056</v>
      </c>
      <c r="P13135" s="33" t="s">
        <v>60</v>
      </c>
      <c r="Q13135" s="34">
        <f t="shared" si="5"/>
        <v>42.77777778</v>
      </c>
    </row>
    <row r="13136" ht="15.75" customHeight="1">
      <c r="A13136" s="21" t="s">
        <v>23194</v>
      </c>
      <c r="B13136" s="21" t="s">
        <v>23195</v>
      </c>
      <c r="C13136" s="23" t="s">
        <v>22807</v>
      </c>
      <c r="D13136" s="24">
        <v>1400.0</v>
      </c>
      <c r="E13136" s="24">
        <v>5548.0</v>
      </c>
      <c r="F13136" s="24">
        <v>0.0</v>
      </c>
      <c r="G13136" s="24">
        <v>0.0</v>
      </c>
      <c r="H13136" s="28">
        <f t="shared" si="1"/>
        <v>0.2496732026</v>
      </c>
      <c r="I13136" s="28">
        <f t="shared" si="2"/>
        <v>0</v>
      </c>
      <c r="J13136" s="28">
        <f t="shared" si="3"/>
        <v>0</v>
      </c>
      <c r="K13136" s="29">
        <f t="shared" si="4"/>
        <v>424.4444444</v>
      </c>
      <c r="L13136" s="23" t="s">
        <v>30</v>
      </c>
      <c r="M13136" s="30" t="s">
        <v>23196</v>
      </c>
      <c r="N13136" s="31">
        <v>382.0</v>
      </c>
      <c r="O13136" s="32">
        <v>1399.7304731611462</v>
      </c>
      <c r="P13136" s="33" t="s">
        <v>60</v>
      </c>
      <c r="Q13136" s="34">
        <f t="shared" si="5"/>
        <v>42.44444444</v>
      </c>
    </row>
    <row r="13137" ht="15.75" customHeight="1">
      <c r="A13137" s="21" t="s">
        <v>23197</v>
      </c>
      <c r="B13137" s="21" t="s">
        <v>23198</v>
      </c>
      <c r="C13137" s="23" t="s">
        <v>22807</v>
      </c>
      <c r="D13137" s="24">
        <v>900.0</v>
      </c>
      <c r="E13137" s="24">
        <v>37.0</v>
      </c>
      <c r="F13137" s="24">
        <v>1455.0</v>
      </c>
      <c r="G13137" s="24">
        <v>286.0</v>
      </c>
      <c r="H13137" s="28">
        <f t="shared" si="1"/>
        <v>0.001072500582</v>
      </c>
      <c r="I13137" s="28">
        <f t="shared" si="2"/>
        <v>0.04217536071</v>
      </c>
      <c r="J13137" s="28">
        <f t="shared" si="3"/>
        <v>0.008290139631</v>
      </c>
      <c r="K13137" s="29">
        <f t="shared" si="4"/>
        <v>128.375421</v>
      </c>
      <c r="L13137" s="23" t="s">
        <v>30</v>
      </c>
      <c r="M13137" s="30" t="s">
        <v>23199</v>
      </c>
      <c r="N13137" s="31">
        <v>114.0</v>
      </c>
      <c r="O13137" s="32">
        <v>901.580998890122</v>
      </c>
      <c r="P13137" s="33" t="s">
        <v>60</v>
      </c>
      <c r="Q13137" s="34">
        <f t="shared" si="5"/>
        <v>14.37542097</v>
      </c>
    </row>
    <row r="13138" ht="15.75" customHeight="1">
      <c r="A13138" s="21" t="s">
        <v>23200</v>
      </c>
      <c r="B13138" s="21" t="s">
        <v>23201</v>
      </c>
      <c r="C13138" s="23" t="s">
        <v>22807</v>
      </c>
      <c r="D13138" s="24">
        <v>800.0</v>
      </c>
      <c r="E13138" s="24">
        <v>1490.0</v>
      </c>
      <c r="F13138" s="24">
        <v>0.0</v>
      </c>
      <c r="G13138" s="24">
        <v>200.0</v>
      </c>
      <c r="H13138" s="28">
        <f t="shared" si="1"/>
        <v>0.03835712614</v>
      </c>
      <c r="I13138" s="28">
        <f t="shared" si="2"/>
        <v>0</v>
      </c>
      <c r="J13138" s="28">
        <f t="shared" si="3"/>
        <v>0.005148607536</v>
      </c>
      <c r="K13138" s="29">
        <f t="shared" si="4"/>
        <v>109.2277089</v>
      </c>
      <c r="L13138" s="23" t="s">
        <v>30</v>
      </c>
      <c r="M13138" s="30" t="s">
        <v>23202</v>
      </c>
      <c r="N13138" s="31">
        <v>99.0</v>
      </c>
      <c r="O13138" s="32">
        <v>800.6979751930727</v>
      </c>
      <c r="P13138" s="33" t="s">
        <v>60</v>
      </c>
      <c r="Q13138" s="34">
        <f t="shared" si="5"/>
        <v>10.22770887</v>
      </c>
    </row>
    <row r="13139" ht="15.75" customHeight="1">
      <c r="A13139" s="21" t="s">
        <v>23203</v>
      </c>
      <c r="B13139" s="21" t="s">
        <v>23204</v>
      </c>
      <c r="C13139" s="23" t="s">
        <v>22807</v>
      </c>
      <c r="D13139" s="24">
        <v>700.0</v>
      </c>
      <c r="E13139" s="24">
        <v>4358.0</v>
      </c>
      <c r="F13139" s="24">
        <v>947.0</v>
      </c>
      <c r="G13139" s="24">
        <v>0.0</v>
      </c>
      <c r="H13139" s="28">
        <f t="shared" si="1"/>
        <v>0.09805776844</v>
      </c>
      <c r="I13139" s="28">
        <f t="shared" si="2"/>
        <v>0.02130810159</v>
      </c>
      <c r="J13139" s="28">
        <f t="shared" si="3"/>
        <v>0</v>
      </c>
      <c r="K13139" s="29">
        <f t="shared" si="4"/>
        <v>194.8249004</v>
      </c>
      <c r="L13139" s="23" t="s">
        <v>30</v>
      </c>
      <c r="M13139" s="30" t="s">
        <v>23205</v>
      </c>
      <c r="N13139" s="31">
        <v>174.0</v>
      </c>
      <c r="O13139" s="32">
        <v>699.8479866392779</v>
      </c>
      <c r="P13139" s="33" t="s">
        <v>60</v>
      </c>
      <c r="Q13139" s="34">
        <f t="shared" si="5"/>
        <v>20.82490044</v>
      </c>
    </row>
    <row r="13140" ht="15.75" customHeight="1">
      <c r="A13140" s="21" t="s">
        <v>23206</v>
      </c>
      <c r="B13140" s="21" t="s">
        <v>23207</v>
      </c>
      <c r="C13140" s="23" t="s">
        <v>22807</v>
      </c>
      <c r="D13140" s="24">
        <v>880.0</v>
      </c>
      <c r="E13140" s="24">
        <v>0.0</v>
      </c>
      <c r="F13140" s="24">
        <v>975.0</v>
      </c>
      <c r="G13140" s="24">
        <v>428.0</v>
      </c>
      <c r="H13140" s="28">
        <f t="shared" si="1"/>
        <v>0</v>
      </c>
      <c r="I13140" s="28">
        <f t="shared" si="2"/>
        <v>0.02761844062</v>
      </c>
      <c r="J13140" s="28">
        <f t="shared" si="3"/>
        <v>0.01212378727</v>
      </c>
      <c r="K13140" s="29">
        <f t="shared" si="4"/>
        <v>140.1147228</v>
      </c>
      <c r="L13140" s="23" t="s">
        <v>30</v>
      </c>
      <c r="M13140" s="30" t="s">
        <v>23153</v>
      </c>
      <c r="N13140" s="31">
        <v>126.0</v>
      </c>
      <c r="O13140" s="32">
        <v>881.0559252177608</v>
      </c>
      <c r="P13140" s="33" t="s">
        <v>60</v>
      </c>
      <c r="Q13140" s="34">
        <f t="shared" si="5"/>
        <v>14.11472275</v>
      </c>
    </row>
    <row r="13141" ht="15.75" customHeight="1">
      <c r="A13141" s="21" t="s">
        <v>23208</v>
      </c>
      <c r="B13141" s="21" t="s">
        <v>23209</v>
      </c>
      <c r="C13141" s="23" t="s">
        <v>22807</v>
      </c>
      <c r="D13141" s="24">
        <v>720.0</v>
      </c>
      <c r="E13141" s="24">
        <v>0.0</v>
      </c>
      <c r="F13141" s="24">
        <v>1192.0</v>
      </c>
      <c r="G13141" s="24">
        <v>265.0</v>
      </c>
      <c r="H13141" s="28">
        <f t="shared" si="1"/>
        <v>0</v>
      </c>
      <c r="I13141" s="28">
        <f t="shared" si="2"/>
        <v>0.02756714823</v>
      </c>
      <c r="J13141" s="28">
        <f t="shared" si="3"/>
        <v>0.006128602585</v>
      </c>
      <c r="K13141" s="29">
        <f t="shared" si="4"/>
        <v>88.78818777</v>
      </c>
      <c r="L13141" s="23" t="s">
        <v>30</v>
      </c>
      <c r="M13141" s="30" t="s">
        <v>23210</v>
      </c>
      <c r="N13141" s="31">
        <v>79.0</v>
      </c>
      <c r="O13141" s="32">
        <v>719.3239559127036</v>
      </c>
      <c r="P13141" s="33" t="s">
        <v>60</v>
      </c>
      <c r="Q13141" s="34">
        <f t="shared" si="5"/>
        <v>9.788187766</v>
      </c>
    </row>
    <row r="13142" ht="15.75" customHeight="1">
      <c r="A13142" s="21" t="s">
        <v>23211</v>
      </c>
      <c r="B13142" s="21" t="s">
        <v>23212</v>
      </c>
      <c r="C13142" s="23" t="s">
        <v>22807</v>
      </c>
      <c r="D13142" s="24">
        <v>700.0</v>
      </c>
      <c r="E13142" s="24">
        <v>7080.0</v>
      </c>
      <c r="F13142" s="24">
        <v>1736.0</v>
      </c>
      <c r="G13142" s="24">
        <v>16.0</v>
      </c>
      <c r="H13142" s="28">
        <f t="shared" si="1"/>
        <v>0.1595795109</v>
      </c>
      <c r="I13142" s="28">
        <f t="shared" si="2"/>
        <v>0.03912853545</v>
      </c>
      <c r="J13142" s="28">
        <f t="shared" si="3"/>
        <v>0.0003606316631</v>
      </c>
      <c r="K13142" s="29">
        <f t="shared" si="4"/>
        <v>326.0182361</v>
      </c>
      <c r="L13142" s="23" t="s">
        <v>30</v>
      </c>
      <c r="M13142" s="30" t="s">
        <v>23213</v>
      </c>
      <c r="N13142" s="31">
        <v>291.0</v>
      </c>
      <c r="O13142" s="32">
        <v>701.0561603881437</v>
      </c>
      <c r="P13142" s="33" t="s">
        <v>60</v>
      </c>
      <c r="Q13142" s="34">
        <f t="shared" si="5"/>
        <v>35.01823607</v>
      </c>
    </row>
    <row r="13143" ht="15.75" customHeight="1">
      <c r="A13143" s="21" t="s">
        <v>23214</v>
      </c>
      <c r="B13143" s="21" t="s">
        <v>23215</v>
      </c>
      <c r="C13143" s="23" t="s">
        <v>22807</v>
      </c>
      <c r="D13143" s="24">
        <v>920.0</v>
      </c>
      <c r="E13143" s="24">
        <v>6520.0</v>
      </c>
      <c r="F13143" s="24">
        <v>1600.0</v>
      </c>
      <c r="G13143" s="24">
        <v>0.0</v>
      </c>
      <c r="H13143" s="28">
        <f t="shared" si="1"/>
        <v>0.1926831754</v>
      </c>
      <c r="I13143" s="28">
        <f t="shared" si="2"/>
        <v>0.04728421482</v>
      </c>
      <c r="J13143" s="28">
        <f t="shared" si="3"/>
        <v>0</v>
      </c>
      <c r="K13143" s="29">
        <f t="shared" si="4"/>
        <v>389.9765617</v>
      </c>
      <c r="L13143" s="23" t="s">
        <v>30</v>
      </c>
      <c r="M13143" s="30" t="s">
        <v>23216</v>
      </c>
      <c r="N13143" s="31">
        <v>348.0</v>
      </c>
      <c r="O13143" s="32">
        <v>919.1896741057781</v>
      </c>
      <c r="P13143" s="33" t="s">
        <v>60</v>
      </c>
      <c r="Q13143" s="34">
        <f t="shared" si="5"/>
        <v>41.9765617</v>
      </c>
    </row>
    <row r="13144" ht="15.75" customHeight="1">
      <c r="A13144" s="21" t="s">
        <v>23217</v>
      </c>
      <c r="B13144" s="21" t="s">
        <v>23218</v>
      </c>
      <c r="C13144" s="23" t="s">
        <v>22807</v>
      </c>
      <c r="D13144" s="24">
        <v>1360.0</v>
      </c>
      <c r="E13144" s="24">
        <v>5074.0</v>
      </c>
      <c r="F13144" s="24">
        <v>0.0</v>
      </c>
      <c r="G13144" s="24">
        <v>0.0</v>
      </c>
      <c r="H13144" s="28">
        <f t="shared" si="1"/>
        <v>0.2215686275</v>
      </c>
      <c r="I13144" s="28">
        <f t="shared" si="2"/>
        <v>0</v>
      </c>
      <c r="J13144" s="28">
        <f t="shared" si="3"/>
        <v>0</v>
      </c>
      <c r="K13144" s="29">
        <f t="shared" si="4"/>
        <v>376.6666667</v>
      </c>
      <c r="L13144" s="23" t="s">
        <v>30</v>
      </c>
      <c r="M13144" s="30" t="s">
        <v>23219</v>
      </c>
      <c r="N13144" s="31">
        <v>339.0</v>
      </c>
      <c r="O13144" s="32">
        <v>1358.2094330960606</v>
      </c>
      <c r="P13144" s="33" t="s">
        <v>60</v>
      </c>
      <c r="Q13144" s="34">
        <f t="shared" si="5"/>
        <v>37.66666667</v>
      </c>
    </row>
    <row r="13145" ht="15.75" customHeight="1">
      <c r="A13145" s="21" t="s">
        <v>23220</v>
      </c>
      <c r="B13145" s="21" t="s">
        <v>23221</v>
      </c>
      <c r="C13145" s="23" t="s">
        <v>22807</v>
      </c>
      <c r="D13145" s="24">
        <v>700.0</v>
      </c>
      <c r="E13145" s="24">
        <v>5332.0</v>
      </c>
      <c r="F13145" s="24">
        <v>1308.0</v>
      </c>
      <c r="G13145" s="24">
        <v>28.0</v>
      </c>
      <c r="H13145" s="28">
        <f t="shared" si="1"/>
        <v>0.1201888574</v>
      </c>
      <c r="I13145" s="28">
        <f t="shared" si="2"/>
        <v>0.0294836882</v>
      </c>
      <c r="J13145" s="28">
        <f t="shared" si="3"/>
        <v>0.0006311492887</v>
      </c>
      <c r="K13145" s="29">
        <f t="shared" si="4"/>
        <v>248.6358524</v>
      </c>
      <c r="L13145" s="23" t="s">
        <v>30</v>
      </c>
      <c r="M13145" s="30" t="s">
        <v>23222</v>
      </c>
      <c r="N13145" s="31">
        <v>222.0</v>
      </c>
      <c r="O13145" s="32">
        <v>701.104902129215</v>
      </c>
      <c r="P13145" s="33" t="s">
        <v>60</v>
      </c>
      <c r="Q13145" s="34">
        <f t="shared" si="5"/>
        <v>26.63585245</v>
      </c>
    </row>
    <row r="13146" ht="15.75" customHeight="1">
      <c r="A13146" s="21" t="s">
        <v>23223</v>
      </c>
      <c r="B13146" s="21" t="s">
        <v>23224</v>
      </c>
      <c r="C13146" s="23" t="s">
        <v>22807</v>
      </c>
      <c r="D13146" s="24">
        <v>800.0</v>
      </c>
      <c r="E13146" s="24">
        <v>7336.0</v>
      </c>
      <c r="F13146" s="24">
        <v>1643.0</v>
      </c>
      <c r="G13146" s="24">
        <v>0.0</v>
      </c>
      <c r="H13146" s="28">
        <f t="shared" si="1"/>
        <v>0.1885564724</v>
      </c>
      <c r="I13146" s="28">
        <f t="shared" si="2"/>
        <v>0.04222986425</v>
      </c>
      <c r="J13146" s="28">
        <f t="shared" si="3"/>
        <v>0</v>
      </c>
      <c r="K13146" s="29">
        <f t="shared" si="4"/>
        <v>376.2894238</v>
      </c>
      <c r="L13146" s="23" t="s">
        <v>30</v>
      </c>
      <c r="M13146" s="30" t="s">
        <v>23225</v>
      </c>
      <c r="N13146" s="31">
        <v>336.0</v>
      </c>
      <c r="O13146" s="32">
        <v>799.4495452307925</v>
      </c>
      <c r="P13146" s="33" t="s">
        <v>60</v>
      </c>
      <c r="Q13146" s="34">
        <f t="shared" si="5"/>
        <v>40.28942383</v>
      </c>
    </row>
    <row r="13147" ht="15.75" customHeight="1">
      <c r="A13147" s="21" t="s">
        <v>23226</v>
      </c>
      <c r="B13147" s="21" t="s">
        <v>23227</v>
      </c>
      <c r="C13147" s="23" t="s">
        <v>22807</v>
      </c>
      <c r="D13147" s="24">
        <v>820.0</v>
      </c>
      <c r="E13147" s="24">
        <v>4298.0</v>
      </c>
      <c r="F13147" s="24">
        <v>1023.0</v>
      </c>
      <c r="G13147" s="24">
        <v>0.0</v>
      </c>
      <c r="H13147" s="28">
        <f t="shared" si="1"/>
        <v>0.1134739217</v>
      </c>
      <c r="I13147" s="28">
        <f t="shared" si="2"/>
        <v>0.02700879987</v>
      </c>
      <c r="J13147" s="28">
        <f t="shared" si="3"/>
        <v>0</v>
      </c>
      <c r="K13147" s="29">
        <f t="shared" si="4"/>
        <v>228.5572827</v>
      </c>
      <c r="L13147" s="23" t="s">
        <v>30</v>
      </c>
      <c r="M13147" s="30" t="s">
        <v>23228</v>
      </c>
      <c r="N13147" s="31">
        <v>204.0</v>
      </c>
      <c r="O13147" s="32">
        <v>821.1804303843174</v>
      </c>
      <c r="P13147" s="33" t="s">
        <v>60</v>
      </c>
      <c r="Q13147" s="34">
        <f t="shared" si="5"/>
        <v>24.55728266</v>
      </c>
    </row>
    <row r="13148" ht="15.75" customHeight="1">
      <c r="A13148" s="21" t="s">
        <v>23229</v>
      </c>
      <c r="B13148" s="21" t="s">
        <v>23230</v>
      </c>
      <c r="C13148" s="23" t="s">
        <v>22807</v>
      </c>
      <c r="D13148" s="24">
        <v>1100.0</v>
      </c>
      <c r="E13148" s="24">
        <v>2350.0</v>
      </c>
      <c r="F13148" s="24">
        <v>0.0</v>
      </c>
      <c r="G13148" s="24">
        <v>0.0</v>
      </c>
      <c r="H13148" s="28">
        <f t="shared" si="1"/>
        <v>0.08300653595</v>
      </c>
      <c r="I13148" s="28">
        <f t="shared" si="2"/>
        <v>0</v>
      </c>
      <c r="J13148" s="28">
        <f t="shared" si="3"/>
        <v>0</v>
      </c>
      <c r="K13148" s="29">
        <f t="shared" si="4"/>
        <v>141.1111111</v>
      </c>
      <c r="L13148" s="23" t="s">
        <v>30</v>
      </c>
      <c r="M13148" s="30" t="s">
        <v>23231</v>
      </c>
      <c r="N13148" s="31">
        <v>127.0</v>
      </c>
      <c r="O13148" s="32">
        <v>1098.6348362119315</v>
      </c>
      <c r="P13148" s="33" t="s">
        <v>60</v>
      </c>
      <c r="Q13148" s="34">
        <f t="shared" si="5"/>
        <v>14.11111111</v>
      </c>
    </row>
    <row r="13149" ht="15.75" customHeight="1">
      <c r="A13149" s="21" t="s">
        <v>23232</v>
      </c>
      <c r="B13149" s="21" t="s">
        <v>23233</v>
      </c>
      <c r="C13149" s="23" t="s">
        <v>22807</v>
      </c>
      <c r="D13149" s="24">
        <v>1200.0</v>
      </c>
      <c r="E13149" s="24">
        <v>6177.0</v>
      </c>
      <c r="F13149" s="24">
        <v>0.0</v>
      </c>
      <c r="G13149" s="24">
        <v>0.0</v>
      </c>
      <c r="H13149" s="28">
        <f t="shared" si="1"/>
        <v>0.2385620915</v>
      </c>
      <c r="I13149" s="28">
        <f t="shared" si="2"/>
        <v>0</v>
      </c>
      <c r="J13149" s="28">
        <f t="shared" si="3"/>
        <v>0</v>
      </c>
      <c r="K13149" s="29">
        <f t="shared" si="4"/>
        <v>405.5555556</v>
      </c>
      <c r="L13149" s="23" t="s">
        <v>30</v>
      </c>
      <c r="M13149" s="30" t="s">
        <v>23234</v>
      </c>
      <c r="N13149" s="31">
        <v>365.0</v>
      </c>
      <c r="O13149" s="32">
        <v>1201.2482561812162</v>
      </c>
      <c r="P13149" s="33" t="s">
        <v>60</v>
      </c>
      <c r="Q13149" s="34">
        <f t="shared" si="5"/>
        <v>40.55555556</v>
      </c>
    </row>
    <row r="13150" ht="15.75" customHeight="1">
      <c r="A13150" s="21" t="s">
        <v>23235</v>
      </c>
      <c r="B13150" s="21" t="s">
        <v>23236</v>
      </c>
      <c r="C13150" s="23" t="s">
        <v>22807</v>
      </c>
      <c r="D13150" s="24">
        <v>1200.0</v>
      </c>
      <c r="E13150" s="24">
        <v>5150.0</v>
      </c>
      <c r="F13150" s="24">
        <v>0.0</v>
      </c>
      <c r="G13150" s="24">
        <v>0.0</v>
      </c>
      <c r="H13150" s="28">
        <f t="shared" si="1"/>
        <v>0.1986928105</v>
      </c>
      <c r="I13150" s="28">
        <f t="shared" si="2"/>
        <v>0</v>
      </c>
      <c r="J13150" s="28">
        <f t="shared" si="3"/>
        <v>0</v>
      </c>
      <c r="K13150" s="29">
        <f t="shared" si="4"/>
        <v>337.7777778</v>
      </c>
      <c r="L13150" s="23" t="s">
        <v>30</v>
      </c>
      <c r="M13150" s="30" t="s">
        <v>23237</v>
      </c>
      <c r="N13150" s="31">
        <v>304.0</v>
      </c>
      <c r="O13150" s="32">
        <v>1200.0072272606128</v>
      </c>
      <c r="P13150" s="33" t="s">
        <v>60</v>
      </c>
      <c r="Q13150" s="34">
        <f t="shared" si="5"/>
        <v>33.77777778</v>
      </c>
    </row>
    <row r="13151" ht="15.75" customHeight="1">
      <c r="A13151" s="21" t="s">
        <v>23238</v>
      </c>
      <c r="B13151" s="21" t="s">
        <v>23239</v>
      </c>
      <c r="C13151" s="23" t="s">
        <v>22807</v>
      </c>
      <c r="D13151" s="24">
        <v>1200.0</v>
      </c>
      <c r="E13151" s="24">
        <v>6587.0</v>
      </c>
      <c r="F13151" s="24">
        <v>0.0</v>
      </c>
      <c r="G13151" s="24">
        <v>0.0</v>
      </c>
      <c r="H13151" s="28">
        <f t="shared" si="1"/>
        <v>0.254248366</v>
      </c>
      <c r="I13151" s="28">
        <f t="shared" si="2"/>
        <v>0</v>
      </c>
      <c r="J13151" s="28">
        <f t="shared" si="3"/>
        <v>0</v>
      </c>
      <c r="K13151" s="29">
        <f t="shared" si="4"/>
        <v>432.2222222</v>
      </c>
      <c r="L13151" s="23" t="s">
        <v>30</v>
      </c>
      <c r="M13151" s="30" t="s">
        <v>23240</v>
      </c>
      <c r="N13151" s="31">
        <v>389.0</v>
      </c>
      <c r="O13151" s="32">
        <v>1200.5477688971444</v>
      </c>
      <c r="P13151" s="33" t="s">
        <v>60</v>
      </c>
      <c r="Q13151" s="34">
        <f t="shared" si="5"/>
        <v>43.22222222</v>
      </c>
    </row>
    <row r="13152" ht="15.75" customHeight="1">
      <c r="A13152" s="21" t="s">
        <v>23241</v>
      </c>
      <c r="B13152" s="21" t="s">
        <v>23242</v>
      </c>
      <c r="C13152" s="23" t="s">
        <v>22807</v>
      </c>
      <c r="D13152" s="24">
        <v>1220.0</v>
      </c>
      <c r="E13152" s="24">
        <v>5304.0</v>
      </c>
      <c r="F13152" s="24">
        <v>1867.0</v>
      </c>
      <c r="G13152" s="24">
        <v>0.0</v>
      </c>
      <c r="H13152" s="28">
        <f t="shared" si="1"/>
        <v>0.2082037141</v>
      </c>
      <c r="I13152" s="28">
        <f t="shared" si="2"/>
        <v>0.07328739332</v>
      </c>
      <c r="J13152" s="28">
        <f t="shared" si="3"/>
        <v>0</v>
      </c>
      <c r="K13152" s="29">
        <f t="shared" si="4"/>
        <v>450.6856731</v>
      </c>
      <c r="L13152" s="23" t="s">
        <v>30</v>
      </c>
      <c r="M13152" s="30" t="s">
        <v>23243</v>
      </c>
      <c r="N13152" s="31">
        <v>401.0</v>
      </c>
      <c r="O13152" s="32">
        <v>1220.9387990302967</v>
      </c>
      <c r="P13152" s="33" t="s">
        <v>60</v>
      </c>
      <c r="Q13152" s="34">
        <f t="shared" si="5"/>
        <v>49.68567309</v>
      </c>
    </row>
    <row r="13153" ht="15.75" customHeight="1">
      <c r="A13153" s="21" t="s">
        <v>23244</v>
      </c>
      <c r="B13153" s="21" t="s">
        <v>23245</v>
      </c>
      <c r="C13153" s="23" t="s">
        <v>22807</v>
      </c>
      <c r="D13153" s="24">
        <v>1220.0</v>
      </c>
      <c r="E13153" s="24">
        <v>3682.0</v>
      </c>
      <c r="F13153" s="24">
        <v>0.0</v>
      </c>
      <c r="G13153" s="24">
        <v>0.0</v>
      </c>
      <c r="H13153" s="28">
        <f t="shared" si="1"/>
        <v>0.1444444444</v>
      </c>
      <c r="I13153" s="28">
        <f t="shared" si="2"/>
        <v>0</v>
      </c>
      <c r="J13153" s="28">
        <f t="shared" si="3"/>
        <v>0</v>
      </c>
      <c r="K13153" s="29">
        <f t="shared" si="4"/>
        <v>245.5555556</v>
      </c>
      <c r="L13153" s="23" t="s">
        <v>30</v>
      </c>
      <c r="M13153" s="30" t="s">
        <v>23246</v>
      </c>
      <c r="N13153" s="31">
        <v>221.0</v>
      </c>
      <c r="O13153" s="32">
        <v>1220.1858844830708</v>
      </c>
      <c r="P13153" s="33" t="s">
        <v>60</v>
      </c>
      <c r="Q13153" s="34">
        <f t="shared" si="5"/>
        <v>24.55555556</v>
      </c>
    </row>
    <row r="13154" ht="15.75" customHeight="1">
      <c r="A13154" s="21" t="s">
        <v>23247</v>
      </c>
      <c r="B13154" s="21" t="s">
        <v>23248</v>
      </c>
      <c r="C13154" s="23" t="s">
        <v>22807</v>
      </c>
      <c r="D13154" s="24">
        <v>1180.0</v>
      </c>
      <c r="E13154" s="24">
        <v>4658.0</v>
      </c>
      <c r="F13154" s="24">
        <v>0.0</v>
      </c>
      <c r="G13154" s="24">
        <v>0.0</v>
      </c>
      <c r="H13154" s="28">
        <f t="shared" si="1"/>
        <v>0.1764705882</v>
      </c>
      <c r="I13154" s="28">
        <f t="shared" si="2"/>
        <v>0</v>
      </c>
      <c r="J13154" s="28">
        <f t="shared" si="3"/>
        <v>0</v>
      </c>
      <c r="K13154" s="29">
        <f t="shared" si="4"/>
        <v>300</v>
      </c>
      <c r="L13154" s="23" t="s">
        <v>30</v>
      </c>
      <c r="M13154" s="30" t="s">
        <v>23249</v>
      </c>
      <c r="N13154" s="31">
        <v>270.0</v>
      </c>
      <c r="O13154" s="32">
        <v>1178.3702977799105</v>
      </c>
      <c r="P13154" s="33" t="s">
        <v>60</v>
      </c>
      <c r="Q13154" s="34">
        <f t="shared" si="5"/>
        <v>30</v>
      </c>
    </row>
    <row r="13155" ht="15.75" customHeight="1">
      <c r="A13155" s="21" t="s">
        <v>23250</v>
      </c>
      <c r="B13155" s="21" t="s">
        <v>23251</v>
      </c>
      <c r="C13155" s="23" t="s">
        <v>22807</v>
      </c>
      <c r="D13155" s="24">
        <v>900.0</v>
      </c>
      <c r="E13155" s="24">
        <v>3411.0</v>
      </c>
      <c r="F13155" s="24">
        <v>8.0</v>
      </c>
      <c r="G13155" s="24">
        <v>0.0</v>
      </c>
      <c r="H13155" s="28">
        <f t="shared" si="1"/>
        <v>0.0985229053</v>
      </c>
      <c r="I13155" s="28">
        <f t="shared" si="2"/>
        <v>0.000231071018</v>
      </c>
      <c r="J13155" s="28">
        <f t="shared" si="3"/>
        <v>0</v>
      </c>
      <c r="K13155" s="29">
        <f t="shared" si="4"/>
        <v>167.7939527</v>
      </c>
      <c r="L13155" s="23" t="s">
        <v>30</v>
      </c>
      <c r="M13155" s="30" t="s">
        <v>23252</v>
      </c>
      <c r="N13155" s="31">
        <v>151.0</v>
      </c>
      <c r="O13155" s="32">
        <v>898.3890059164128</v>
      </c>
      <c r="P13155" s="33" t="s">
        <v>60</v>
      </c>
      <c r="Q13155" s="34">
        <f t="shared" si="5"/>
        <v>16.79395275</v>
      </c>
    </row>
    <row r="13156" ht="15.75" customHeight="1">
      <c r="A13156" s="21" t="s">
        <v>23253</v>
      </c>
      <c r="B13156" s="21" t="s">
        <v>23254</v>
      </c>
      <c r="C13156" s="23" t="s">
        <v>22807</v>
      </c>
      <c r="D13156" s="24">
        <v>1200.0</v>
      </c>
      <c r="E13156" s="24">
        <v>4363.0</v>
      </c>
      <c r="F13156" s="24">
        <v>0.0</v>
      </c>
      <c r="G13156" s="24">
        <v>0.0</v>
      </c>
      <c r="H13156" s="28">
        <f t="shared" si="1"/>
        <v>0.168627451</v>
      </c>
      <c r="I13156" s="28">
        <f t="shared" si="2"/>
        <v>0</v>
      </c>
      <c r="J13156" s="28">
        <f t="shared" si="3"/>
        <v>0</v>
      </c>
      <c r="K13156" s="29">
        <f t="shared" si="4"/>
        <v>286.6666667</v>
      </c>
      <c r="L13156" s="23" t="s">
        <v>30</v>
      </c>
      <c r="M13156" s="30" t="s">
        <v>23255</v>
      </c>
      <c r="N13156" s="31">
        <v>258.0</v>
      </c>
      <c r="O13156" s="32">
        <v>1202.1315630098015</v>
      </c>
      <c r="P13156" s="33" t="s">
        <v>60</v>
      </c>
      <c r="Q13156" s="34">
        <f t="shared" si="5"/>
        <v>28.66666667</v>
      </c>
    </row>
    <row r="13157" ht="15.75" customHeight="1">
      <c r="A13157" s="21" t="s">
        <v>23256</v>
      </c>
      <c r="B13157" s="21" t="s">
        <v>23257</v>
      </c>
      <c r="C13157" s="23" t="s">
        <v>22807</v>
      </c>
      <c r="D13157" s="24">
        <v>440.0</v>
      </c>
      <c r="E13157" s="24">
        <v>0.0</v>
      </c>
      <c r="F13157" s="24">
        <v>1324.0</v>
      </c>
      <c r="G13157" s="24">
        <v>328.0</v>
      </c>
      <c r="H13157" s="28">
        <f t="shared" si="1"/>
        <v>0</v>
      </c>
      <c r="I13157" s="28">
        <f t="shared" si="2"/>
        <v>0.01859853022</v>
      </c>
      <c r="J13157" s="28">
        <f t="shared" si="3"/>
        <v>0.004607490869</v>
      </c>
      <c r="K13157" s="29">
        <f t="shared" si="4"/>
        <v>63.94410682</v>
      </c>
      <c r="L13157" s="23" t="s">
        <v>30</v>
      </c>
      <c r="M13157" s="30" t="s">
        <v>23258</v>
      </c>
      <c r="N13157" s="31">
        <v>57.0</v>
      </c>
      <c r="O13157" s="32">
        <v>436.9176382912656</v>
      </c>
      <c r="P13157" s="33" t="s">
        <v>60</v>
      </c>
      <c r="Q13157" s="34">
        <f t="shared" si="5"/>
        <v>6.944106818</v>
      </c>
    </row>
    <row r="13158" ht="15.75" customHeight="1">
      <c r="A13158" s="21" t="s">
        <v>23259</v>
      </c>
      <c r="B13158" s="21" t="s">
        <v>23260</v>
      </c>
      <c r="C13158" s="23" t="s">
        <v>23261</v>
      </c>
      <c r="D13158" s="24">
        <v>640.0</v>
      </c>
      <c r="E13158" s="24">
        <v>0.0</v>
      </c>
      <c r="F13158" s="24">
        <v>4122.0</v>
      </c>
      <c r="G13158" s="24">
        <v>283.0</v>
      </c>
      <c r="H13158" s="28">
        <f t="shared" si="1"/>
        <v>0</v>
      </c>
      <c r="I13158" s="28">
        <f t="shared" si="2"/>
        <v>0.08480813175</v>
      </c>
      <c r="J13158" s="28">
        <f t="shared" si="3"/>
        <v>0.005822586435</v>
      </c>
      <c r="K13158" s="29">
        <f t="shared" si="4"/>
        <v>161.7298479</v>
      </c>
      <c r="L13158" s="23" t="s">
        <v>30</v>
      </c>
      <c r="M13158" s="30" t="s">
        <v>23262</v>
      </c>
      <c r="N13158" s="31">
        <v>141.0</v>
      </c>
      <c r="O13158" s="32">
        <v>639.9388059779897</v>
      </c>
      <c r="P13158" s="33" t="s">
        <v>60</v>
      </c>
      <c r="Q13158" s="34">
        <f t="shared" si="5"/>
        <v>20.72984792</v>
      </c>
    </row>
    <row r="13159" ht="15.75" customHeight="1">
      <c r="A13159" s="21" t="s">
        <v>23263</v>
      </c>
      <c r="B13159" s="21" t="s">
        <v>23264</v>
      </c>
      <c r="C13159" s="23" t="s">
        <v>22807</v>
      </c>
      <c r="D13159" s="24">
        <v>3400.0</v>
      </c>
      <c r="E13159" s="24">
        <v>453.0</v>
      </c>
      <c r="F13159" s="24">
        <v>235.0</v>
      </c>
      <c r="G13159" s="24">
        <v>0.0</v>
      </c>
      <c r="H13159" s="28">
        <f t="shared" si="1"/>
        <v>0.04967805612</v>
      </c>
      <c r="I13159" s="28">
        <f t="shared" si="2"/>
        <v>0.02577117701</v>
      </c>
      <c r="J13159" s="28">
        <f t="shared" si="3"/>
        <v>0</v>
      </c>
      <c r="K13159" s="29">
        <f t="shared" si="4"/>
        <v>118.4706491</v>
      </c>
      <c r="L13159" s="23" t="s">
        <v>30</v>
      </c>
      <c r="M13159" s="30" t="s">
        <v>23265</v>
      </c>
      <c r="N13159" s="31">
        <v>105.0</v>
      </c>
      <c r="O13159" s="32">
        <v>3410.9498143535275</v>
      </c>
      <c r="P13159" s="33" t="s">
        <v>60</v>
      </c>
      <c r="Q13159" s="34">
        <f t="shared" si="5"/>
        <v>13.47064906</v>
      </c>
    </row>
    <row r="13160" ht="15.75" customHeight="1">
      <c r="A13160" s="21" t="s">
        <v>23266</v>
      </c>
      <c r="B13160" s="21" t="s">
        <v>23267</v>
      </c>
      <c r="C13160" s="23" t="s">
        <v>22807</v>
      </c>
      <c r="D13160" s="24">
        <v>1060.0</v>
      </c>
      <c r="E13160" s="24">
        <v>2568.0</v>
      </c>
      <c r="F13160" s="24">
        <v>1119.0</v>
      </c>
      <c r="G13160" s="24">
        <v>0.0</v>
      </c>
      <c r="H13160" s="28">
        <f t="shared" si="1"/>
        <v>0.08761438844</v>
      </c>
      <c r="I13160" s="28">
        <f t="shared" si="2"/>
        <v>0.03817776506</v>
      </c>
      <c r="J13160" s="28">
        <f t="shared" si="3"/>
        <v>0</v>
      </c>
      <c r="K13160" s="29">
        <f t="shared" si="4"/>
        <v>199.3391102</v>
      </c>
      <c r="L13160" s="23" t="s">
        <v>30</v>
      </c>
      <c r="M13160" s="30" t="s">
        <v>23268</v>
      </c>
      <c r="N13160" s="31">
        <v>177.0</v>
      </c>
      <c r="O13160" s="32">
        <v>1061.1807235854865</v>
      </c>
      <c r="P13160" s="33" t="s">
        <v>60</v>
      </c>
      <c r="Q13160" s="34">
        <f t="shared" si="5"/>
        <v>22.33911022</v>
      </c>
    </row>
    <row r="13161" ht="15.75" customHeight="1">
      <c r="A13161" s="21" t="s">
        <v>23269</v>
      </c>
      <c r="B13161" s="21" t="s">
        <v>23270</v>
      </c>
      <c r="C13161" s="23" t="s">
        <v>22807</v>
      </c>
      <c r="D13161" s="24">
        <v>980.0</v>
      </c>
      <c r="E13161" s="24">
        <v>3539.0</v>
      </c>
      <c r="F13161" s="24">
        <v>1607.0</v>
      </c>
      <c r="G13161" s="24">
        <v>0.0</v>
      </c>
      <c r="H13161" s="28">
        <f t="shared" si="1"/>
        <v>0.1117185147</v>
      </c>
      <c r="I13161" s="28">
        <f t="shared" si="2"/>
        <v>0.05072948663</v>
      </c>
      <c r="J13161" s="28">
        <f t="shared" si="3"/>
        <v>0</v>
      </c>
      <c r="K13161" s="29">
        <f t="shared" si="4"/>
        <v>256.8843974</v>
      </c>
      <c r="L13161" s="23" t="s">
        <v>30</v>
      </c>
      <c r="M13161" s="30" t="s">
        <v>23271</v>
      </c>
      <c r="N13161" s="31">
        <v>228.0</v>
      </c>
      <c r="O13161" s="32">
        <v>981.8689548351723</v>
      </c>
      <c r="P13161" s="33" t="s">
        <v>60</v>
      </c>
      <c r="Q13161" s="34">
        <f t="shared" si="5"/>
        <v>28.8843974</v>
      </c>
    </row>
    <row r="13162" ht="15.75" customHeight="1">
      <c r="A13162" s="21" t="s">
        <v>23272</v>
      </c>
      <c r="B13162" s="21" t="s">
        <v>23273</v>
      </c>
      <c r="C13162" s="23" t="s">
        <v>22807</v>
      </c>
      <c r="D13162" s="24">
        <v>3700.0</v>
      </c>
      <c r="E13162" s="24">
        <v>987.0</v>
      </c>
      <c r="F13162" s="24">
        <v>469.0</v>
      </c>
      <c r="G13162" s="24">
        <v>0.0</v>
      </c>
      <c r="H13162" s="28">
        <f t="shared" si="1"/>
        <v>0.1172154377</v>
      </c>
      <c r="I13162" s="28">
        <f t="shared" si="2"/>
        <v>0.0556981158</v>
      </c>
      <c r="J13162" s="28">
        <f t="shared" si="3"/>
        <v>0</v>
      </c>
      <c r="K13162" s="29">
        <f t="shared" si="4"/>
        <v>272.787757</v>
      </c>
      <c r="L13162" s="23" t="s">
        <v>30</v>
      </c>
      <c r="M13162" s="30" t="s">
        <v>23274</v>
      </c>
      <c r="N13162" s="31">
        <v>242.0</v>
      </c>
      <c r="O13162" s="32">
        <v>3693.827404250307</v>
      </c>
      <c r="P13162" s="33" t="s">
        <v>60</v>
      </c>
      <c r="Q13162" s="34">
        <f t="shared" si="5"/>
        <v>30.78775699</v>
      </c>
    </row>
    <row r="13163" ht="15.75" customHeight="1">
      <c r="A13163" s="21" t="s">
        <v>23275</v>
      </c>
      <c r="B13163" s="21" t="s">
        <v>23276</v>
      </c>
      <c r="C13163" s="23" t="s">
        <v>22807</v>
      </c>
      <c r="D13163" s="24">
        <v>700.0</v>
      </c>
      <c r="E13163" s="24">
        <v>3618.0</v>
      </c>
      <c r="F13163" s="24">
        <v>1740.0</v>
      </c>
      <c r="G13163" s="24">
        <v>26.0</v>
      </c>
      <c r="H13163" s="28">
        <f t="shared" si="1"/>
        <v>0.0813232302</v>
      </c>
      <c r="I13163" s="28">
        <f t="shared" si="2"/>
        <v>0.03911067456</v>
      </c>
      <c r="J13163" s="28">
        <f t="shared" si="3"/>
        <v>0.0005844123784</v>
      </c>
      <c r="K13163" s="29">
        <f t="shared" si="4"/>
        <v>194.8723076</v>
      </c>
      <c r="L13163" s="23" t="s">
        <v>30</v>
      </c>
      <c r="M13163" s="30" t="s">
        <v>23277</v>
      </c>
      <c r="N13163" s="31">
        <v>173.0</v>
      </c>
      <c r="O13163" s="32">
        <v>699.1252636092206</v>
      </c>
      <c r="P13163" s="33" t="s">
        <v>60</v>
      </c>
      <c r="Q13163" s="34">
        <f t="shared" si="5"/>
        <v>21.87230758</v>
      </c>
    </row>
    <row r="13164" ht="15.75" customHeight="1">
      <c r="A13164" s="21" t="s">
        <v>23278</v>
      </c>
      <c r="B13164" s="21" t="s">
        <v>23279</v>
      </c>
      <c r="C13164" s="23" t="s">
        <v>22807</v>
      </c>
      <c r="D13164" s="24">
        <v>750.0</v>
      </c>
      <c r="E13164" s="24">
        <v>4806.0</v>
      </c>
      <c r="F13164" s="24">
        <v>2367.0</v>
      </c>
      <c r="G13164" s="24">
        <v>25.0</v>
      </c>
      <c r="H13164" s="28">
        <f t="shared" si="1"/>
        <v>0.1157754187</v>
      </c>
      <c r="I13164" s="28">
        <f t="shared" si="2"/>
        <v>0.05702047777</v>
      </c>
      <c r="J13164" s="28">
        <f t="shared" si="3"/>
        <v>0.0006022441674</v>
      </c>
      <c r="K13164" s="29">
        <f t="shared" si="4"/>
        <v>277.2344302</v>
      </c>
      <c r="L13164" s="23" t="s">
        <v>30</v>
      </c>
      <c r="M13164" s="30" t="s">
        <v>23280</v>
      </c>
      <c r="N13164" s="31">
        <v>246.0</v>
      </c>
      <c r="O13164" s="32">
        <v>749.2754995615369</v>
      </c>
      <c r="P13164" s="33" t="s">
        <v>60</v>
      </c>
      <c r="Q13164" s="34">
        <f t="shared" si="5"/>
        <v>31.23443015</v>
      </c>
    </row>
    <row r="13165" ht="15.75" customHeight="1">
      <c r="A13165" s="21" t="s">
        <v>23281</v>
      </c>
      <c r="B13165" s="21" t="s">
        <v>23282</v>
      </c>
      <c r="C13165" s="23" t="s">
        <v>22807</v>
      </c>
      <c r="D13165" s="24">
        <v>650.0</v>
      </c>
      <c r="E13165" s="24">
        <v>2970.0</v>
      </c>
      <c r="F13165" s="24">
        <v>1591.0</v>
      </c>
      <c r="G13165" s="24">
        <v>20.0</v>
      </c>
      <c r="H13165" s="28">
        <f t="shared" si="1"/>
        <v>0.06223177453</v>
      </c>
      <c r="I13165" s="28">
        <f t="shared" si="2"/>
        <v>0.03333695397</v>
      </c>
      <c r="J13165" s="28">
        <f t="shared" si="3"/>
        <v>0.0004190691888</v>
      </c>
      <c r="K13165" s="29">
        <f t="shared" si="4"/>
        <v>153.3818375</v>
      </c>
      <c r="L13165" s="23" t="s">
        <v>30</v>
      </c>
      <c r="M13165" s="30" t="s">
        <v>23283</v>
      </c>
      <c r="N13165" s="31">
        <v>136.0</v>
      </c>
      <c r="O13165" s="32">
        <v>651.7254395488843</v>
      </c>
      <c r="P13165" s="33" t="s">
        <v>60</v>
      </c>
      <c r="Q13165" s="34">
        <f t="shared" si="5"/>
        <v>17.38183751</v>
      </c>
    </row>
    <row r="13166" ht="15.75" customHeight="1">
      <c r="A13166" s="21" t="s">
        <v>23284</v>
      </c>
      <c r="B13166" s="21" t="s">
        <v>23285</v>
      </c>
      <c r="C13166" s="23" t="s">
        <v>22807</v>
      </c>
      <c r="D13166" s="24">
        <v>1040.0</v>
      </c>
      <c r="E13166" s="24">
        <v>1415.0</v>
      </c>
      <c r="F13166" s="24">
        <v>735.0</v>
      </c>
      <c r="G13166" s="24">
        <v>0.0</v>
      </c>
      <c r="H13166" s="28">
        <f t="shared" si="1"/>
        <v>0.04729554703</v>
      </c>
      <c r="I13166" s="28">
        <f t="shared" si="2"/>
        <v>0.02456694492</v>
      </c>
      <c r="J13166" s="28">
        <f t="shared" si="3"/>
        <v>0</v>
      </c>
      <c r="K13166" s="29">
        <f t="shared" si="4"/>
        <v>112.8307973</v>
      </c>
      <c r="L13166" s="23" t="s">
        <v>30</v>
      </c>
      <c r="M13166" s="30" t="s">
        <v>23286</v>
      </c>
      <c r="N13166" s="31">
        <v>100.0</v>
      </c>
      <c r="O13166" s="32">
        <v>1039.6155122709383</v>
      </c>
      <c r="P13166" s="33" t="s">
        <v>60</v>
      </c>
      <c r="Q13166" s="34">
        <f t="shared" si="5"/>
        <v>12.83079726</v>
      </c>
    </row>
    <row r="13167" ht="15.75" customHeight="1">
      <c r="A13167" s="21" t="s">
        <v>23287</v>
      </c>
      <c r="B13167" s="21" t="s">
        <v>23288</v>
      </c>
      <c r="C13167" s="23" t="s">
        <v>22807</v>
      </c>
      <c r="D13167" s="24">
        <v>1140.0</v>
      </c>
      <c r="E13167" s="24">
        <v>1997.0</v>
      </c>
      <c r="F13167" s="24">
        <v>851.0</v>
      </c>
      <c r="G13167" s="24">
        <v>20.0</v>
      </c>
      <c r="H13167" s="28">
        <f t="shared" si="1"/>
        <v>0.0732820308</v>
      </c>
      <c r="I13167" s="28">
        <f t="shared" si="2"/>
        <v>0.03122834663</v>
      </c>
      <c r="J13167" s="28">
        <f t="shared" si="3"/>
        <v>0.0007339211898</v>
      </c>
      <c r="K13167" s="29">
        <f t="shared" si="4"/>
        <v>172.0758961</v>
      </c>
      <c r="L13167" s="23" t="s">
        <v>30</v>
      </c>
      <c r="M13167" s="30" t="s">
        <v>23289</v>
      </c>
      <c r="N13167" s="31">
        <v>153.0</v>
      </c>
      <c r="O13167" s="32">
        <v>1141.3750350231508</v>
      </c>
      <c r="P13167" s="33" t="s">
        <v>60</v>
      </c>
      <c r="Q13167" s="34">
        <f t="shared" si="5"/>
        <v>19.07589609</v>
      </c>
    </row>
    <row r="13168" ht="15.75" customHeight="1">
      <c r="A13168" s="21" t="s">
        <v>23290</v>
      </c>
      <c r="B13168" s="21" t="s">
        <v>23291</v>
      </c>
      <c r="C13168" s="23" t="s">
        <v>22807</v>
      </c>
      <c r="D13168" s="24">
        <v>1100.0</v>
      </c>
      <c r="E13168" s="24">
        <v>3102.0</v>
      </c>
      <c r="F13168" s="24">
        <v>1255.0</v>
      </c>
      <c r="G13168" s="24">
        <v>0.0</v>
      </c>
      <c r="H13168" s="28">
        <f t="shared" si="1"/>
        <v>0.1098153845</v>
      </c>
      <c r="I13168" s="28">
        <f t="shared" si="2"/>
        <v>0.0444288548</v>
      </c>
      <c r="J13168" s="28">
        <f t="shared" si="3"/>
        <v>0</v>
      </c>
      <c r="K13168" s="29">
        <f t="shared" si="4"/>
        <v>245.3322421</v>
      </c>
      <c r="L13168" s="23" t="s">
        <v>30</v>
      </c>
      <c r="M13168" s="30" t="s">
        <v>23292</v>
      </c>
      <c r="N13168" s="31">
        <v>218.0</v>
      </c>
      <c r="O13168" s="32">
        <v>1101.1090474972534</v>
      </c>
      <c r="P13168" s="33" t="s">
        <v>60</v>
      </c>
      <c r="Q13168" s="34">
        <f t="shared" si="5"/>
        <v>27.33224206</v>
      </c>
    </row>
    <row r="13169" ht="15.75" customHeight="1">
      <c r="A13169" s="21" t="s">
        <v>23293</v>
      </c>
      <c r="B13169" s="21" t="s">
        <v>23294</v>
      </c>
      <c r="C13169" s="23" t="s">
        <v>22807</v>
      </c>
      <c r="D13169" s="24">
        <v>800.0</v>
      </c>
      <c r="E13169" s="24">
        <v>3568.0</v>
      </c>
      <c r="F13169" s="24">
        <v>927.0</v>
      </c>
      <c r="G13169" s="24">
        <v>0.0</v>
      </c>
      <c r="H13169" s="28">
        <f t="shared" si="1"/>
        <v>0.09164315436</v>
      </c>
      <c r="I13169" s="28">
        <f t="shared" si="2"/>
        <v>0.02380975451</v>
      </c>
      <c r="J13169" s="28">
        <f t="shared" si="3"/>
        <v>0</v>
      </c>
      <c r="K13169" s="29">
        <f t="shared" si="4"/>
        <v>187.2222384</v>
      </c>
      <c r="L13169" s="23" t="s">
        <v>30</v>
      </c>
      <c r="M13169" s="30" t="s">
        <v>23295</v>
      </c>
      <c r="N13169" s="31">
        <v>167.0</v>
      </c>
      <c r="O13169" s="32">
        <v>798.884732513421</v>
      </c>
      <c r="P13169" s="33" t="s">
        <v>60</v>
      </c>
      <c r="Q13169" s="34">
        <f t="shared" si="5"/>
        <v>20.22223837</v>
      </c>
    </row>
    <row r="13170" ht="15.75" customHeight="1">
      <c r="A13170" s="21" t="s">
        <v>23296</v>
      </c>
      <c r="B13170" s="21" t="s">
        <v>23297</v>
      </c>
      <c r="C13170" s="23" t="s">
        <v>22807</v>
      </c>
      <c r="D13170" s="24">
        <v>760.0</v>
      </c>
      <c r="E13170" s="24">
        <v>2838.0</v>
      </c>
      <c r="F13170" s="24">
        <v>1263.0</v>
      </c>
      <c r="G13170" s="24">
        <v>0.0</v>
      </c>
      <c r="H13170" s="28">
        <f t="shared" si="1"/>
        <v>0.06943552984</v>
      </c>
      <c r="I13170" s="28">
        <f t="shared" si="2"/>
        <v>0.03090101275</v>
      </c>
      <c r="J13170" s="28">
        <f t="shared" si="3"/>
        <v>0</v>
      </c>
      <c r="K13170" s="29">
        <f t="shared" si="4"/>
        <v>158.8297376</v>
      </c>
      <c r="L13170" s="23" t="s">
        <v>30</v>
      </c>
      <c r="M13170" s="30" t="s">
        <v>23298</v>
      </c>
      <c r="N13170" s="31">
        <v>141.0</v>
      </c>
      <c r="O13170" s="32">
        <v>760.9888623923415</v>
      </c>
      <c r="P13170" s="33" t="s">
        <v>60</v>
      </c>
      <c r="Q13170" s="34">
        <f t="shared" si="5"/>
        <v>17.82973756</v>
      </c>
    </row>
    <row r="13171" ht="15.75" customHeight="1">
      <c r="A13171" s="21" t="s">
        <v>23299</v>
      </c>
      <c r="B13171" s="21" t="s">
        <v>23300</v>
      </c>
      <c r="C13171" s="23" t="s">
        <v>22807</v>
      </c>
      <c r="D13171" s="24">
        <v>940.0</v>
      </c>
      <c r="E13171" s="24">
        <v>3798.0</v>
      </c>
      <c r="F13171" s="24">
        <v>1885.0</v>
      </c>
      <c r="G13171" s="24">
        <v>0.0</v>
      </c>
      <c r="H13171" s="28">
        <f t="shared" si="1"/>
        <v>0.1149230953</v>
      </c>
      <c r="I13171" s="28">
        <f t="shared" si="2"/>
        <v>0.05703792379</v>
      </c>
      <c r="J13171" s="28">
        <f t="shared" si="3"/>
        <v>0</v>
      </c>
      <c r="K13171" s="29">
        <f t="shared" si="4"/>
        <v>270.6593213</v>
      </c>
      <c r="L13171" s="23" t="s">
        <v>30</v>
      </c>
      <c r="M13171" s="30" t="s">
        <v>23301</v>
      </c>
      <c r="N13171" s="31">
        <v>240.0</v>
      </c>
      <c r="O13171" s="32">
        <v>941.1552993639968</v>
      </c>
      <c r="P13171" s="33" t="s">
        <v>60</v>
      </c>
      <c r="Q13171" s="34">
        <f t="shared" si="5"/>
        <v>30.65932133</v>
      </c>
    </row>
    <row r="13172" ht="15.75" customHeight="1">
      <c r="A13172" s="21" t="s">
        <v>23302</v>
      </c>
      <c r="B13172" s="21" t="s">
        <v>23303</v>
      </c>
      <c r="C13172" s="23" t="s">
        <v>22807</v>
      </c>
      <c r="D13172" s="24">
        <v>3350.0</v>
      </c>
      <c r="E13172" s="24">
        <v>588.0</v>
      </c>
      <c r="F13172" s="24">
        <v>294.0</v>
      </c>
      <c r="G13172" s="24">
        <v>0.0</v>
      </c>
      <c r="H13172" s="28">
        <f t="shared" si="1"/>
        <v>0.06356033453</v>
      </c>
      <c r="I13172" s="28">
        <f t="shared" si="2"/>
        <v>0.03178016726</v>
      </c>
      <c r="J13172" s="28">
        <f t="shared" si="3"/>
        <v>0</v>
      </c>
      <c r="K13172" s="29">
        <f t="shared" si="4"/>
        <v>150.0023895</v>
      </c>
      <c r="L13172" s="23" t="s">
        <v>30</v>
      </c>
      <c r="M13172" s="30" t="s">
        <v>23304</v>
      </c>
      <c r="N13172" s="31">
        <v>133.0</v>
      </c>
      <c r="O13172" s="32">
        <v>3362.155425840587</v>
      </c>
      <c r="P13172" s="33" t="s">
        <v>60</v>
      </c>
      <c r="Q13172" s="34">
        <f t="shared" si="5"/>
        <v>17.00238949</v>
      </c>
    </row>
    <row r="13173" ht="15.75" customHeight="1">
      <c r="A13173" s="21" t="s">
        <v>23305</v>
      </c>
      <c r="B13173" s="21" t="s">
        <v>23306</v>
      </c>
      <c r="C13173" s="23" t="s">
        <v>22807</v>
      </c>
      <c r="D13173" s="24">
        <v>5450.0</v>
      </c>
      <c r="E13173" s="24">
        <v>547.0</v>
      </c>
      <c r="F13173" s="24">
        <v>280.0</v>
      </c>
      <c r="G13173" s="24">
        <v>0.0</v>
      </c>
      <c r="H13173" s="28">
        <f t="shared" si="1"/>
        <v>0.09592242449</v>
      </c>
      <c r="I13173" s="28">
        <f t="shared" si="2"/>
        <v>0.04910105824</v>
      </c>
      <c r="J13173" s="28">
        <f t="shared" si="3"/>
        <v>0</v>
      </c>
      <c r="K13173" s="29">
        <f t="shared" si="4"/>
        <v>227.8815185</v>
      </c>
      <c r="L13173" s="23" t="s">
        <v>30</v>
      </c>
      <c r="M13173" s="30" t="s">
        <v>23307</v>
      </c>
      <c r="N13173" s="31">
        <v>202.0</v>
      </c>
      <c r="O13173" s="32">
        <v>5454.33437820663</v>
      </c>
      <c r="P13173" s="33" t="s">
        <v>60</v>
      </c>
      <c r="Q13173" s="34">
        <f t="shared" si="5"/>
        <v>25.88151852</v>
      </c>
    </row>
    <row r="13174" ht="15.75" customHeight="1">
      <c r="A13174" s="21" t="s">
        <v>23308</v>
      </c>
      <c r="B13174" s="21" t="s">
        <v>23309</v>
      </c>
      <c r="C13174" s="23" t="s">
        <v>22807</v>
      </c>
      <c r="D13174" s="24">
        <v>800.0</v>
      </c>
      <c r="E13174" s="24">
        <v>2508.0</v>
      </c>
      <c r="F13174" s="24">
        <v>1233.0</v>
      </c>
      <c r="G13174" s="24">
        <v>13.0</v>
      </c>
      <c r="H13174" s="28">
        <f t="shared" si="1"/>
        <v>0.06451107788</v>
      </c>
      <c r="I13174" s="28">
        <f t="shared" si="2"/>
        <v>0.03171537441</v>
      </c>
      <c r="J13174" s="28">
        <f t="shared" si="3"/>
        <v>0.0003343875648</v>
      </c>
      <c r="K13174" s="29">
        <f t="shared" si="4"/>
        <v>154.3921403</v>
      </c>
      <c r="L13174" s="23" t="s">
        <v>30</v>
      </c>
      <c r="M13174" s="30" t="s">
        <v>23310</v>
      </c>
      <c r="N13174" s="31">
        <v>137.0</v>
      </c>
      <c r="O13174" s="32">
        <v>800.0473740625273</v>
      </c>
      <c r="P13174" s="33" t="s">
        <v>60</v>
      </c>
      <c r="Q13174" s="34">
        <f t="shared" si="5"/>
        <v>17.3921403</v>
      </c>
    </row>
    <row r="13175" ht="15.75" customHeight="1">
      <c r="A13175" s="21" t="s">
        <v>23311</v>
      </c>
      <c r="B13175" s="21" t="s">
        <v>23312</v>
      </c>
      <c r="C13175" s="23" t="s">
        <v>22807</v>
      </c>
      <c r="D13175" s="24">
        <v>3000.0</v>
      </c>
      <c r="E13175" s="24">
        <v>887.0</v>
      </c>
      <c r="F13175" s="24">
        <v>448.0</v>
      </c>
      <c r="G13175" s="24">
        <v>0.0</v>
      </c>
      <c r="H13175" s="28">
        <f t="shared" si="1"/>
        <v>0.0857875139</v>
      </c>
      <c r="I13175" s="28">
        <f t="shared" si="2"/>
        <v>0.04332898109</v>
      </c>
      <c r="J13175" s="28">
        <f t="shared" si="3"/>
        <v>0</v>
      </c>
      <c r="K13175" s="29">
        <f t="shared" si="4"/>
        <v>203.0330287</v>
      </c>
      <c r="L13175" s="23" t="s">
        <v>30</v>
      </c>
      <c r="M13175" s="30" t="s">
        <v>23313</v>
      </c>
      <c r="N13175" s="31">
        <v>180.0</v>
      </c>
      <c r="O13175" s="32">
        <v>3008.218656608153</v>
      </c>
      <c r="P13175" s="33" t="s">
        <v>60</v>
      </c>
      <c r="Q13175" s="34">
        <f t="shared" si="5"/>
        <v>23.03302868</v>
      </c>
    </row>
    <row r="13176" ht="15.75" customHeight="1">
      <c r="A13176" s="21" t="s">
        <v>23314</v>
      </c>
      <c r="B13176" s="21" t="s">
        <v>23315</v>
      </c>
      <c r="C13176" s="23" t="s">
        <v>22807</v>
      </c>
      <c r="D13176" s="24">
        <v>3000.0</v>
      </c>
      <c r="E13176" s="24">
        <v>876.0</v>
      </c>
      <c r="F13176" s="24">
        <v>434.0</v>
      </c>
      <c r="G13176" s="24">
        <v>0.0</v>
      </c>
      <c r="H13176" s="28">
        <f t="shared" si="1"/>
        <v>0.0843169103</v>
      </c>
      <c r="I13176" s="28">
        <f t="shared" si="2"/>
        <v>0.04177344643</v>
      </c>
      <c r="J13176" s="28">
        <f t="shared" si="3"/>
        <v>0</v>
      </c>
      <c r="K13176" s="29">
        <f t="shared" si="4"/>
        <v>198.4796968</v>
      </c>
      <c r="L13176" s="23" t="s">
        <v>30</v>
      </c>
      <c r="M13176" s="30" t="s">
        <v>23316</v>
      </c>
      <c r="N13176" s="31">
        <v>176.0</v>
      </c>
      <c r="O13176" s="32">
        <v>2993.7774697707996</v>
      </c>
      <c r="P13176" s="33" t="s">
        <v>60</v>
      </c>
      <c r="Q13176" s="34">
        <f t="shared" si="5"/>
        <v>22.47969681</v>
      </c>
    </row>
    <row r="13177" ht="15.75" customHeight="1">
      <c r="A13177" s="21" t="s">
        <v>23317</v>
      </c>
      <c r="B13177" s="21" t="s">
        <v>23318</v>
      </c>
      <c r="C13177" s="23" t="s">
        <v>22807</v>
      </c>
      <c r="D13177" s="24">
        <v>1000.0</v>
      </c>
      <c r="E13177" s="24">
        <v>914.0</v>
      </c>
      <c r="F13177" s="24">
        <v>425.0</v>
      </c>
      <c r="G13177" s="24">
        <v>0.0</v>
      </c>
      <c r="H13177" s="28">
        <f t="shared" si="1"/>
        <v>0.02922391949</v>
      </c>
      <c r="I13177" s="28">
        <f t="shared" si="2"/>
        <v>0.01358880283</v>
      </c>
      <c r="J13177" s="28">
        <f t="shared" si="3"/>
        <v>0</v>
      </c>
      <c r="K13177" s="29">
        <f t="shared" si="4"/>
        <v>67.61788286</v>
      </c>
      <c r="L13177" s="23" t="s">
        <v>30</v>
      </c>
      <c r="M13177" s="30" t="s">
        <v>23319</v>
      </c>
      <c r="N13177" s="31">
        <v>60.0</v>
      </c>
      <c r="O13177" s="32">
        <v>994.4917963597995</v>
      </c>
      <c r="P13177" s="33" t="s">
        <v>60</v>
      </c>
      <c r="Q13177" s="34">
        <f t="shared" si="5"/>
        <v>7.617882865</v>
      </c>
    </row>
    <row r="13178" ht="15.75" customHeight="1">
      <c r="A13178" s="21" t="s">
        <v>23320</v>
      </c>
      <c r="B13178" s="21" t="s">
        <v>23321</v>
      </c>
      <c r="C13178" s="23" t="s">
        <v>22807</v>
      </c>
      <c r="D13178" s="24">
        <v>960.0</v>
      </c>
      <c r="E13178" s="24">
        <v>3165.0</v>
      </c>
      <c r="F13178" s="24">
        <v>1475.0</v>
      </c>
      <c r="G13178" s="24">
        <v>0.0</v>
      </c>
      <c r="H13178" s="28">
        <f t="shared" si="1"/>
        <v>0.09784406686</v>
      </c>
      <c r="I13178" s="28">
        <f t="shared" si="2"/>
        <v>0.04559873574</v>
      </c>
      <c r="J13178" s="28">
        <f t="shared" si="3"/>
        <v>0</v>
      </c>
      <c r="K13178" s="29">
        <f t="shared" si="4"/>
        <v>226.5252448</v>
      </c>
      <c r="L13178" s="23" t="s">
        <v>30</v>
      </c>
      <c r="M13178" s="30" t="s">
        <v>23322</v>
      </c>
      <c r="N13178" s="31">
        <v>201.0</v>
      </c>
      <c r="O13178" s="32">
        <v>961.5452333460221</v>
      </c>
      <c r="P13178" s="33" t="s">
        <v>60</v>
      </c>
      <c r="Q13178" s="34">
        <f t="shared" si="5"/>
        <v>25.52524484</v>
      </c>
    </row>
    <row r="13179" ht="15.75" customHeight="1">
      <c r="A13179" s="21" t="s">
        <v>23323</v>
      </c>
      <c r="B13179" s="21" t="s">
        <v>23324</v>
      </c>
      <c r="C13179" s="23" t="s">
        <v>22807</v>
      </c>
      <c r="D13179" s="24">
        <v>3100.0</v>
      </c>
      <c r="E13179" s="24">
        <v>481.0</v>
      </c>
      <c r="F13179" s="24">
        <v>301.0</v>
      </c>
      <c r="G13179" s="24">
        <v>0.0</v>
      </c>
      <c r="H13179" s="28">
        <f t="shared" si="1"/>
        <v>0.04789610583</v>
      </c>
      <c r="I13179" s="28">
        <f t="shared" si="2"/>
        <v>0.02997240718</v>
      </c>
      <c r="J13179" s="28">
        <f t="shared" si="3"/>
        <v>0</v>
      </c>
      <c r="K13179" s="29">
        <f t="shared" si="4"/>
        <v>120.9869574</v>
      </c>
      <c r="L13179" s="23" t="s">
        <v>30</v>
      </c>
      <c r="M13179" s="30"/>
      <c r="N13179" s="31">
        <v>107.0</v>
      </c>
      <c r="O13179" s="32">
        <v>3097.163028044167</v>
      </c>
      <c r="P13179" s="33" t="s">
        <v>60</v>
      </c>
      <c r="Q13179" s="34">
        <f t="shared" si="5"/>
        <v>13.98695739</v>
      </c>
    </row>
    <row r="13180" ht="15.75" customHeight="1">
      <c r="A13180" s="21" t="s">
        <v>23325</v>
      </c>
      <c r="B13180" s="21" t="s">
        <v>23326</v>
      </c>
      <c r="C13180" s="23"/>
      <c r="D13180" s="24">
        <v>2701.18</v>
      </c>
      <c r="E13180" s="24">
        <v>700.71</v>
      </c>
      <c r="F13180" s="24">
        <v>189.95</v>
      </c>
      <c r="G13180" s="24">
        <v>662.08</v>
      </c>
      <c r="H13180" s="28">
        <f t="shared" si="1"/>
        <v>0.0374730548</v>
      </c>
      <c r="I13180" s="28">
        <f t="shared" si="2"/>
        <v>0.01015827769</v>
      </c>
      <c r="J13180" s="28">
        <f t="shared" si="3"/>
        <v>0.03540717289</v>
      </c>
      <c r="K13180" s="29">
        <f t="shared" si="4"/>
        <v>379.8444479</v>
      </c>
      <c r="L13180" s="23" t="s">
        <v>20</v>
      </c>
      <c r="M13180" s="30"/>
      <c r="N13180" s="31">
        <v>346.0</v>
      </c>
      <c r="O13180" s="32">
        <v>1663.3732791810562</v>
      </c>
      <c r="P13180" s="33" t="s">
        <v>60</v>
      </c>
      <c r="Q13180" s="34">
        <f t="shared" si="5"/>
        <v>33.84444795</v>
      </c>
    </row>
    <row r="13181" ht="15.75" customHeight="1">
      <c r="A13181" s="21" t="s">
        <v>23327</v>
      </c>
      <c r="B13181" s="21" t="s">
        <v>23327</v>
      </c>
      <c r="C13181" s="23"/>
      <c r="D13181" s="24">
        <v>2764.7</v>
      </c>
      <c r="E13181" s="24">
        <v>266.51</v>
      </c>
      <c r="F13181" s="24">
        <v>69.39</v>
      </c>
      <c r="G13181" s="24">
        <v>896.5</v>
      </c>
      <c r="H13181" s="28">
        <f t="shared" si="1"/>
        <v>0.007954018237</v>
      </c>
      <c r="I13181" s="28">
        <f t="shared" si="2"/>
        <v>0.002070951655</v>
      </c>
      <c r="J13181" s="28">
        <f t="shared" si="3"/>
        <v>0.02675613429</v>
      </c>
      <c r="K13181" s="29">
        <f t="shared" si="4"/>
        <v>245.0204354</v>
      </c>
      <c r="L13181" s="23" t="s">
        <v>20</v>
      </c>
      <c r="M13181" s="30"/>
      <c r="N13181" s="31">
        <v>224.0</v>
      </c>
      <c r="O13181" s="32">
        <v>928.2864496686564</v>
      </c>
      <c r="P13181" s="33" t="s">
        <v>60</v>
      </c>
      <c r="Q13181" s="34">
        <f t="shared" si="5"/>
        <v>21.02043536</v>
      </c>
    </row>
    <row r="13182" ht="15.75" customHeight="1">
      <c r="A13182" s="21" t="s">
        <v>23328</v>
      </c>
      <c r="B13182" s="21" t="s">
        <v>23328</v>
      </c>
      <c r="C13182" s="23" t="s">
        <v>22807</v>
      </c>
      <c r="D13182" s="24">
        <v>1602.75</v>
      </c>
      <c r="E13182" s="24">
        <v>396.06</v>
      </c>
      <c r="F13182" s="24">
        <v>66.68</v>
      </c>
      <c r="G13182" s="24">
        <v>869.8</v>
      </c>
      <c r="H13182" s="28">
        <f t="shared" si="1"/>
        <v>0.007401487826</v>
      </c>
      <c r="I13182" s="28">
        <f t="shared" si="2"/>
        <v>0.001246102127</v>
      </c>
      <c r="J13182" s="28">
        <f t="shared" si="3"/>
        <v>0.01625464352</v>
      </c>
      <c r="K13182" s="29">
        <f t="shared" si="4"/>
        <v>153.2045862</v>
      </c>
      <c r="L13182" s="23" t="s">
        <v>20</v>
      </c>
      <c r="M13182" s="30" t="s">
        <v>23329</v>
      </c>
      <c r="N13182" s="31">
        <v>140.0</v>
      </c>
      <c r="O13182" s="32">
        <v>581.2553776797897</v>
      </c>
      <c r="P13182" s="33" t="s">
        <v>60</v>
      </c>
      <c r="Q13182" s="34">
        <f t="shared" si="5"/>
        <v>13.20458618</v>
      </c>
    </row>
    <row r="13183" ht="15.75" customHeight="1">
      <c r="A13183" s="21" t="s">
        <v>23330</v>
      </c>
      <c r="B13183" s="21" t="s">
        <v>23330</v>
      </c>
      <c r="C13183" s="23"/>
      <c r="D13183" s="24">
        <v>1221.74</v>
      </c>
      <c r="E13183" s="24">
        <v>222.45</v>
      </c>
      <c r="F13183" s="24">
        <v>234.56</v>
      </c>
      <c r="G13183" s="24">
        <v>718.07</v>
      </c>
      <c r="H13183" s="28">
        <f t="shared" si="1"/>
        <v>0.005108687619</v>
      </c>
      <c r="I13183" s="28">
        <f t="shared" si="2"/>
        <v>0.005386800485</v>
      </c>
      <c r="J13183" s="28">
        <f t="shared" si="3"/>
        <v>0.01649087579</v>
      </c>
      <c r="K13183" s="29">
        <f t="shared" si="4"/>
        <v>156.7923336</v>
      </c>
      <c r="L13183" s="23" t="s">
        <v>20</v>
      </c>
      <c r="M13183" s="30"/>
      <c r="N13183" s="31">
        <v>143.0</v>
      </c>
      <c r="O13183" s="32">
        <v>714.3085944203724</v>
      </c>
      <c r="P13183" s="33" t="s">
        <v>60</v>
      </c>
      <c r="Q13183" s="34">
        <f t="shared" si="5"/>
        <v>13.79233356</v>
      </c>
    </row>
    <row r="13184" ht="15.75" customHeight="1">
      <c r="A13184" s="21" t="s">
        <v>23331</v>
      </c>
      <c r="B13184" s="21" t="s">
        <v>23331</v>
      </c>
      <c r="C13184" s="23" t="s">
        <v>22807</v>
      </c>
      <c r="D13184" s="24">
        <v>596.72</v>
      </c>
      <c r="E13184" s="24">
        <v>796.55</v>
      </c>
      <c r="F13184" s="24">
        <v>262.49</v>
      </c>
      <c r="G13184" s="24">
        <v>785.35</v>
      </c>
      <c r="H13184" s="28">
        <f t="shared" si="1"/>
        <v>0.009978555946</v>
      </c>
      <c r="I13184" s="28">
        <f t="shared" si="2"/>
        <v>0.003288269601</v>
      </c>
      <c r="J13184" s="28">
        <f t="shared" si="3"/>
        <v>0.009838251099</v>
      </c>
      <c r="K13184" s="29">
        <f t="shared" si="4"/>
        <v>105.4211079</v>
      </c>
      <c r="L13184" s="23" t="s">
        <v>20</v>
      </c>
      <c r="M13184" s="30" t="s">
        <v>23332</v>
      </c>
      <c r="N13184" s="31">
        <v>96.0</v>
      </c>
      <c r="O13184" s="32">
        <v>389.6400519448947</v>
      </c>
      <c r="P13184" s="33" t="s">
        <v>60</v>
      </c>
      <c r="Q13184" s="34">
        <f t="shared" si="5"/>
        <v>9.421107874</v>
      </c>
    </row>
    <row r="13185" ht="15.75" customHeight="1">
      <c r="A13185" s="21" t="s">
        <v>23333</v>
      </c>
      <c r="B13185" s="21" t="s">
        <v>23333</v>
      </c>
      <c r="C13185" s="23" t="s">
        <v>22807</v>
      </c>
      <c r="D13185" s="24">
        <v>755.51</v>
      </c>
      <c r="E13185" s="24">
        <v>986.73</v>
      </c>
      <c r="F13185" s="24">
        <v>223.82</v>
      </c>
      <c r="G13185" s="24">
        <v>998.61</v>
      </c>
      <c r="H13185" s="28">
        <f t="shared" si="1"/>
        <v>0.01338901079</v>
      </c>
      <c r="I13185" s="28">
        <f t="shared" si="2"/>
        <v>0.003037029779</v>
      </c>
      <c r="J13185" s="28">
        <f t="shared" si="3"/>
        <v>0.01355021137</v>
      </c>
      <c r="K13185" s="29">
        <f t="shared" si="4"/>
        <v>142.6245048</v>
      </c>
      <c r="L13185" s="23" t="s">
        <v>20</v>
      </c>
      <c r="M13185" s="30" t="s">
        <v>3317</v>
      </c>
      <c r="N13185" s="31">
        <v>130.0</v>
      </c>
      <c r="O13185" s="32">
        <v>422.0453278620329</v>
      </c>
      <c r="P13185" s="33" t="s">
        <v>60</v>
      </c>
      <c r="Q13185" s="34">
        <f t="shared" si="5"/>
        <v>12.62450482</v>
      </c>
    </row>
    <row r="13186" ht="15.75" customHeight="1">
      <c r="A13186" s="21" t="s">
        <v>23334</v>
      </c>
      <c r="B13186" s="21" t="s">
        <v>23334</v>
      </c>
      <c r="C13186" s="23" t="s">
        <v>22807</v>
      </c>
      <c r="D13186" s="24">
        <v>958.57</v>
      </c>
      <c r="E13186" s="24">
        <v>591.74</v>
      </c>
      <c r="F13186" s="24">
        <v>119.37</v>
      </c>
      <c r="G13186" s="24">
        <v>771.61</v>
      </c>
      <c r="H13186" s="28">
        <f t="shared" si="1"/>
        <v>0.008690556923</v>
      </c>
      <c r="I13186" s="28">
        <f t="shared" si="2"/>
        <v>0.001753120931</v>
      </c>
      <c r="J13186" s="28">
        <f t="shared" si="3"/>
        <v>0.01133220777</v>
      </c>
      <c r="K13186" s="29">
        <f t="shared" si="4"/>
        <v>113.9784429</v>
      </c>
      <c r="L13186" s="23" t="s">
        <v>20</v>
      </c>
      <c r="M13186" s="30" t="s">
        <v>23335</v>
      </c>
      <c r="N13186" s="31">
        <v>104.0</v>
      </c>
      <c r="O13186" s="32">
        <v>456.7994991639847</v>
      </c>
      <c r="P13186" s="33" t="s">
        <v>60</v>
      </c>
      <c r="Q13186" s="34">
        <f t="shared" si="5"/>
        <v>9.978442855</v>
      </c>
    </row>
    <row r="13187" ht="15.75" customHeight="1">
      <c r="A13187" s="21" t="s">
        <v>23336</v>
      </c>
      <c r="B13187" s="21" t="s">
        <v>23336</v>
      </c>
      <c r="C13187" s="23" t="s">
        <v>22807</v>
      </c>
      <c r="D13187" s="24">
        <v>1423.91</v>
      </c>
      <c r="E13187" s="24">
        <v>690.28</v>
      </c>
      <c r="F13187" s="24">
        <v>106.48</v>
      </c>
      <c r="G13187" s="24">
        <v>650.15</v>
      </c>
      <c r="H13187" s="28">
        <f t="shared" si="1"/>
        <v>0.01630254935</v>
      </c>
      <c r="I13187" s="28">
        <f t="shared" si="2"/>
        <v>0.002514770028</v>
      </c>
      <c r="J13187" s="28">
        <f t="shared" si="3"/>
        <v>0.01535478713</v>
      </c>
      <c r="K13187" s="29">
        <f t="shared" si="4"/>
        <v>162.3172603</v>
      </c>
      <c r="L13187" s="23" t="s">
        <v>20</v>
      </c>
      <c r="M13187" s="30" t="s">
        <v>671</v>
      </c>
      <c r="N13187" s="31">
        <v>148.0</v>
      </c>
      <c r="O13187" s="32">
        <v>734.5801203074799</v>
      </c>
      <c r="P13187" s="33" t="s">
        <v>60</v>
      </c>
      <c r="Q13187" s="34">
        <f t="shared" si="5"/>
        <v>14.31726028</v>
      </c>
    </row>
    <row r="13188" ht="15.75" customHeight="1">
      <c r="A13188" s="21" t="s">
        <v>23337</v>
      </c>
      <c r="B13188" s="21" t="s">
        <v>23337</v>
      </c>
      <c r="C13188" s="23" t="s">
        <v>22807</v>
      </c>
      <c r="D13188" s="24">
        <v>824.54</v>
      </c>
      <c r="E13188" s="24">
        <v>771.48</v>
      </c>
      <c r="F13188" s="24">
        <v>191.36</v>
      </c>
      <c r="G13188" s="24">
        <v>862.08</v>
      </c>
      <c r="H13188" s="28">
        <f t="shared" si="1"/>
        <v>0.01127045839</v>
      </c>
      <c r="I13188" s="28">
        <f t="shared" si="2"/>
        <v>0.002795555188</v>
      </c>
      <c r="J13188" s="28">
        <f t="shared" si="3"/>
        <v>0.01259402287</v>
      </c>
      <c r="K13188" s="29">
        <f t="shared" si="4"/>
        <v>130.5288077</v>
      </c>
      <c r="L13188" s="23" t="s">
        <v>20</v>
      </c>
      <c r="M13188" s="30" t="s">
        <v>23338</v>
      </c>
      <c r="N13188" s="31">
        <v>119.0</v>
      </c>
      <c r="O13188" s="32">
        <v>454.38694576059396</v>
      </c>
      <c r="P13188" s="33" t="s">
        <v>60</v>
      </c>
      <c r="Q13188" s="34">
        <f t="shared" si="5"/>
        <v>11.52880765</v>
      </c>
    </row>
    <row r="13189" ht="15.75" customHeight="1">
      <c r="A13189" s="21" t="s">
        <v>23339</v>
      </c>
      <c r="B13189" s="21" t="s">
        <v>23339</v>
      </c>
      <c r="C13189" s="23" t="s">
        <v>22807</v>
      </c>
      <c r="D13189" s="24">
        <v>2559.95</v>
      </c>
      <c r="E13189" s="24">
        <v>301.83</v>
      </c>
      <c r="F13189" s="24">
        <v>99.19</v>
      </c>
      <c r="G13189" s="24">
        <v>235.51</v>
      </c>
      <c r="H13189" s="28">
        <f t="shared" si="1"/>
        <v>0.01847863391</v>
      </c>
      <c r="I13189" s="28">
        <f t="shared" si="2"/>
        <v>0.006072609407</v>
      </c>
      <c r="J13189" s="28">
        <f t="shared" si="3"/>
        <v>0.01441839138</v>
      </c>
      <c r="K13189" s="29">
        <f t="shared" si="4"/>
        <v>162.7067684</v>
      </c>
      <c r="L13189" s="23" t="s">
        <v>20</v>
      </c>
      <c r="M13189" s="30" t="s">
        <v>23340</v>
      </c>
      <c r="N13189" s="31">
        <v>148.0</v>
      </c>
      <c r="O13189" s="32">
        <v>1904.2168142106334</v>
      </c>
      <c r="P13189" s="33" t="s">
        <v>60</v>
      </c>
      <c r="Q13189" s="34">
        <f t="shared" si="5"/>
        <v>14.7067684</v>
      </c>
    </row>
    <row r="13190" ht="15.75" customHeight="1">
      <c r="A13190" s="21" t="s">
        <v>23341</v>
      </c>
      <c r="B13190" s="21" t="s">
        <v>23341</v>
      </c>
      <c r="C13190" s="23" t="s">
        <v>22807</v>
      </c>
      <c r="D13190" s="24">
        <v>1933.5</v>
      </c>
      <c r="E13190" s="24">
        <v>402.4</v>
      </c>
      <c r="F13190" s="24">
        <v>144.77</v>
      </c>
      <c r="G13190" s="24">
        <v>309.19</v>
      </c>
      <c r="H13190" s="28">
        <f t="shared" si="1"/>
        <v>0.01949432066</v>
      </c>
      <c r="I13190" s="28">
        <f t="shared" si="2"/>
        <v>0.007013401595</v>
      </c>
      <c r="J13190" s="28">
        <f t="shared" si="3"/>
        <v>0.01497875001</v>
      </c>
      <c r="K13190" s="29">
        <f t="shared" si="4"/>
        <v>170.4663478</v>
      </c>
      <c r="L13190" s="23" t="s">
        <v>20</v>
      </c>
      <c r="M13190" s="30" t="s">
        <v>23342</v>
      </c>
      <c r="N13190" s="31">
        <v>155.0</v>
      </c>
      <c r="O13190" s="32">
        <v>1506.8120039345572</v>
      </c>
      <c r="P13190" s="33" t="s">
        <v>60</v>
      </c>
      <c r="Q13190" s="34">
        <f t="shared" si="5"/>
        <v>15.46634783</v>
      </c>
    </row>
    <row r="13191" ht="15.75" customHeight="1">
      <c r="A13191" s="21" t="s">
        <v>23343</v>
      </c>
      <c r="B13191" s="21" t="s">
        <v>23343</v>
      </c>
      <c r="C13191" s="23"/>
      <c r="D13191" s="24">
        <v>2028.7</v>
      </c>
      <c r="E13191" s="24">
        <v>471.09</v>
      </c>
      <c r="F13191" s="24">
        <v>207.17</v>
      </c>
      <c r="G13191" s="24">
        <v>325.43</v>
      </c>
      <c r="H13191" s="28">
        <f t="shared" si="1"/>
        <v>0.02811513188</v>
      </c>
      <c r="I13191" s="28">
        <f t="shared" si="2"/>
        <v>0.01236411699</v>
      </c>
      <c r="J13191" s="28">
        <f t="shared" si="3"/>
        <v>0.01942199446</v>
      </c>
      <c r="K13191" s="29">
        <f t="shared" si="4"/>
        <v>230.1744112</v>
      </c>
      <c r="L13191" s="23" t="s">
        <v>20</v>
      </c>
      <c r="M13191" s="30"/>
      <c r="N13191" s="31">
        <v>209.0</v>
      </c>
      <c r="O13191" s="32">
        <v>1856.2872323579297</v>
      </c>
      <c r="P13191" s="33" t="s">
        <v>60</v>
      </c>
      <c r="Q13191" s="34">
        <f t="shared" si="5"/>
        <v>21.17441124</v>
      </c>
    </row>
    <row r="13192" ht="15.75" customHeight="1">
      <c r="A13192" s="21" t="s">
        <v>23344</v>
      </c>
      <c r="B13192" s="21" t="s">
        <v>23344</v>
      </c>
      <c r="C13192" s="23" t="s">
        <v>22807</v>
      </c>
      <c r="D13192" s="24">
        <v>799.78</v>
      </c>
      <c r="E13192" s="24">
        <v>635.13</v>
      </c>
      <c r="F13192" s="24">
        <v>121.23</v>
      </c>
      <c r="G13192" s="24">
        <v>625.77</v>
      </c>
      <c r="H13192" s="28">
        <f t="shared" si="1"/>
        <v>0.009302972867</v>
      </c>
      <c r="I13192" s="28">
        <f t="shared" si="2"/>
        <v>0.00177569852</v>
      </c>
      <c r="J13192" s="28">
        <f t="shared" si="3"/>
        <v>0.00916587365</v>
      </c>
      <c r="K13192" s="29">
        <f t="shared" si="4"/>
        <v>96.52719563</v>
      </c>
      <c r="L13192" s="23" t="s">
        <v>20</v>
      </c>
      <c r="M13192" s="30" t="s">
        <v>23345</v>
      </c>
      <c r="N13192" s="31">
        <v>88.0</v>
      </c>
      <c r="O13192" s="32">
        <v>455.5835824985279</v>
      </c>
      <c r="P13192" s="33" t="s">
        <v>60</v>
      </c>
      <c r="Q13192" s="34">
        <f t="shared" si="5"/>
        <v>8.527195627</v>
      </c>
    </row>
    <row r="13193" ht="15.75" customHeight="1">
      <c r="A13193" s="21" t="s">
        <v>23346</v>
      </c>
      <c r="B13193" s="21" t="s">
        <v>23346</v>
      </c>
      <c r="C13193" s="23" t="s">
        <v>22807</v>
      </c>
      <c r="D13193" s="24">
        <v>1263.14</v>
      </c>
      <c r="E13193" s="24">
        <v>865.44</v>
      </c>
      <c r="F13193" s="24">
        <v>143.86</v>
      </c>
      <c r="G13193" s="24">
        <v>1071.78</v>
      </c>
      <c r="H13193" s="28">
        <f t="shared" si="1"/>
        <v>0.01419328164</v>
      </c>
      <c r="I13193" s="28">
        <f t="shared" si="2"/>
        <v>0.002359314911</v>
      </c>
      <c r="J13193" s="28">
        <f t="shared" si="3"/>
        <v>0.01757727329</v>
      </c>
      <c r="K13193" s="29">
        <f t="shared" si="4"/>
        <v>177.5285611</v>
      </c>
      <c r="L13193" s="23" t="s">
        <v>20</v>
      </c>
      <c r="M13193" s="30" t="s">
        <v>13282</v>
      </c>
      <c r="N13193" s="31">
        <v>162.0</v>
      </c>
      <c r="O13193" s="32">
        <v>510.09937844623676</v>
      </c>
      <c r="P13193" s="33" t="s">
        <v>60</v>
      </c>
      <c r="Q13193" s="34">
        <f t="shared" si="5"/>
        <v>15.52856105</v>
      </c>
    </row>
    <row r="13194" ht="15.75" customHeight="1">
      <c r="A13194" s="21" t="s">
        <v>23347</v>
      </c>
      <c r="B13194" s="21" t="s">
        <v>23347</v>
      </c>
      <c r="C13194" s="23" t="s">
        <v>3740</v>
      </c>
      <c r="D13194" s="24">
        <v>1500.0</v>
      </c>
      <c r="E13194" s="24">
        <v>1731.0</v>
      </c>
      <c r="F13194" s="24">
        <v>29.0</v>
      </c>
      <c r="G13194" s="24">
        <v>309.0</v>
      </c>
      <c r="H13194" s="28">
        <f t="shared" si="1"/>
        <v>0.07873542429</v>
      </c>
      <c r="I13194" s="28">
        <f t="shared" si="2"/>
        <v>0.001319079899</v>
      </c>
      <c r="J13194" s="28">
        <f t="shared" si="3"/>
        <v>0.01405502375</v>
      </c>
      <c r="K13194" s="29">
        <f t="shared" si="4"/>
        <v>255.7618598</v>
      </c>
      <c r="L13194" s="23" t="s">
        <v>17</v>
      </c>
      <c r="M13194" s="30" t="s">
        <v>23348</v>
      </c>
      <c r="N13194" s="31">
        <v>232.0</v>
      </c>
      <c r="O13194" s="32">
        <v>1414.757621538959</v>
      </c>
      <c r="P13194" s="33" t="s">
        <v>60</v>
      </c>
      <c r="Q13194" s="34">
        <f t="shared" si="5"/>
        <v>23.76185981</v>
      </c>
    </row>
    <row r="13195" ht="15.75" customHeight="1">
      <c r="A13195" s="21" t="s">
        <v>23349</v>
      </c>
      <c r="B13195" s="21" t="s">
        <v>23349</v>
      </c>
      <c r="C13195" s="23" t="s">
        <v>149</v>
      </c>
      <c r="D13195" s="24">
        <v>1000.0</v>
      </c>
      <c r="E13195" s="24">
        <v>0.0</v>
      </c>
      <c r="F13195" s="24">
        <v>1695.0</v>
      </c>
      <c r="G13195" s="24">
        <v>333.0</v>
      </c>
      <c r="H13195" s="28">
        <f t="shared" si="1"/>
        <v>0</v>
      </c>
      <c r="I13195" s="28">
        <f t="shared" si="2"/>
        <v>0.08448219145</v>
      </c>
      <c r="J13195" s="28">
        <f t="shared" si="3"/>
        <v>0.01659738629</v>
      </c>
      <c r="K13195" s="29">
        <f t="shared" si="4"/>
        <v>253.4241455</v>
      </c>
      <c r="L13195" s="23" t="s">
        <v>17</v>
      </c>
      <c r="M13195" s="30" t="s">
        <v>23350</v>
      </c>
      <c r="N13195" s="31">
        <v>225.0</v>
      </c>
      <c r="O13195" s="32">
        <v>1550.2595173300638</v>
      </c>
      <c r="P13195" s="33" t="s">
        <v>60</v>
      </c>
      <c r="Q13195" s="34">
        <f t="shared" si="5"/>
        <v>28.42414546</v>
      </c>
    </row>
    <row r="13196" ht="15.75" customHeight="1">
      <c r="A13196" s="21" t="s">
        <v>23351</v>
      </c>
      <c r="B13196" s="21" t="s">
        <v>23351</v>
      </c>
      <c r="C13196" s="23" t="s">
        <v>22807</v>
      </c>
      <c r="D13196" s="24">
        <v>136.19</v>
      </c>
      <c r="E13196" s="24">
        <v>776.38</v>
      </c>
      <c r="F13196" s="24">
        <v>218.59</v>
      </c>
      <c r="G13196" s="24">
        <v>239.94</v>
      </c>
      <c r="H13196" s="28">
        <f t="shared" si="1"/>
        <v>0.00375005583</v>
      </c>
      <c r="I13196" s="28">
        <f t="shared" si="2"/>
        <v>0.001055829238</v>
      </c>
      <c r="J13196" s="28">
        <f t="shared" si="3"/>
        <v>0.0011589536</v>
      </c>
      <c r="K13196" s="29">
        <f t="shared" si="4"/>
        <v>17.67784278</v>
      </c>
      <c r="L13196" s="23" t="s">
        <v>20</v>
      </c>
      <c r="M13196" s="30" t="s">
        <v>23352</v>
      </c>
      <c r="N13196" s="31">
        <v>16.0</v>
      </c>
      <c r="O13196" s="32">
        <v>150.23541888015365</v>
      </c>
      <c r="P13196" s="33" t="s">
        <v>60</v>
      </c>
      <c r="Q13196" s="34">
        <f t="shared" si="5"/>
        <v>1.677842784</v>
      </c>
    </row>
    <row r="13197" ht="15.75" customHeight="1">
      <c r="A13197" s="21" t="s">
        <v>23353</v>
      </c>
      <c r="B13197" s="21" t="s">
        <v>23353</v>
      </c>
      <c r="C13197" s="23" t="s">
        <v>22807</v>
      </c>
      <c r="D13197" s="24">
        <v>1348.05</v>
      </c>
      <c r="E13197" s="24">
        <v>178.65</v>
      </c>
      <c r="F13197" s="24">
        <v>245.59</v>
      </c>
      <c r="G13197" s="24">
        <v>922.01</v>
      </c>
      <c r="H13197" s="28">
        <f t="shared" si="1"/>
        <v>0.003955200422</v>
      </c>
      <c r="I13197" s="28">
        <f t="shared" si="2"/>
        <v>0.005437210588</v>
      </c>
      <c r="J13197" s="28">
        <f t="shared" si="3"/>
        <v>0.02041273071</v>
      </c>
      <c r="K13197" s="29">
        <f t="shared" si="4"/>
        <v>188.4298062</v>
      </c>
      <c r="L13197" s="23" t="s">
        <v>20</v>
      </c>
      <c r="M13197" s="30" t="s">
        <v>23354</v>
      </c>
      <c r="N13197" s="31">
        <v>172.0</v>
      </c>
      <c r="O13197" s="32">
        <v>688.6117243816195</v>
      </c>
      <c r="P13197" s="33" t="s">
        <v>60</v>
      </c>
      <c r="Q13197" s="34">
        <f t="shared" si="5"/>
        <v>16.42980625</v>
      </c>
    </row>
    <row r="13198" ht="15.75" customHeight="1">
      <c r="A13198" s="21" t="s">
        <v>23355</v>
      </c>
      <c r="B13198" s="21" t="s">
        <v>23355</v>
      </c>
      <c r="C13198" s="23" t="s">
        <v>22807</v>
      </c>
      <c r="D13198" s="24">
        <v>147.45</v>
      </c>
      <c r="E13198" s="24">
        <v>561.6</v>
      </c>
      <c r="F13198" s="24">
        <v>216.27</v>
      </c>
      <c r="G13198" s="24">
        <v>514.2</v>
      </c>
      <c r="H13198" s="28">
        <f t="shared" si="1"/>
        <v>0.001752010034</v>
      </c>
      <c r="I13198" s="28">
        <f t="shared" si="2"/>
        <v>0.0006746923256</v>
      </c>
      <c r="J13198" s="28">
        <f t="shared" si="3"/>
        <v>0.001604137392</v>
      </c>
      <c r="K13198" s="29">
        <f t="shared" si="4"/>
        <v>17.58438563</v>
      </c>
      <c r="L13198" s="23" t="s">
        <v>20</v>
      </c>
      <c r="M13198" s="30" t="s">
        <v>23356</v>
      </c>
      <c r="N13198" s="31">
        <v>16.0</v>
      </c>
      <c r="O13198" s="32">
        <v>97.03276967125099</v>
      </c>
      <c r="P13198" s="33" t="s">
        <v>60</v>
      </c>
      <c r="Q13198" s="34">
        <f t="shared" si="5"/>
        <v>1.584385632</v>
      </c>
    </row>
    <row r="13199" ht="15.75" customHeight="1">
      <c r="A13199" s="21" t="s">
        <v>23357</v>
      </c>
      <c r="B13199" s="21" t="s">
        <v>23357</v>
      </c>
      <c r="C13199" s="23" t="s">
        <v>1775</v>
      </c>
      <c r="D13199" s="24">
        <v>1100.0</v>
      </c>
      <c r="E13199" s="24">
        <v>2500.0</v>
      </c>
      <c r="F13199" s="24">
        <v>95.0</v>
      </c>
      <c r="G13199" s="24">
        <v>380.0</v>
      </c>
      <c r="H13199" s="28">
        <f t="shared" si="1"/>
        <v>0.06695838808</v>
      </c>
      <c r="I13199" s="28">
        <f t="shared" si="2"/>
        <v>0.002544418747</v>
      </c>
      <c r="J13199" s="28">
        <f t="shared" si="3"/>
        <v>0.01017767499</v>
      </c>
      <c r="K13199" s="29">
        <f t="shared" si="4"/>
        <v>204.2070136</v>
      </c>
      <c r="L13199" s="23" t="s">
        <v>17</v>
      </c>
      <c r="M13199" s="30" t="s">
        <v>23357</v>
      </c>
      <c r="N13199" s="31">
        <v>185.0</v>
      </c>
      <c r="O13199" s="32">
        <v>833.0554680391326</v>
      </c>
      <c r="P13199" s="33" t="s">
        <v>60</v>
      </c>
      <c r="Q13199" s="34">
        <f t="shared" si="5"/>
        <v>19.20701362</v>
      </c>
    </row>
    <row r="13200" ht="15.75" customHeight="1">
      <c r="A13200" s="21" t="s">
        <v>23358</v>
      </c>
      <c r="B13200" s="21" t="s">
        <v>23359</v>
      </c>
      <c r="C13200" s="23"/>
      <c r="D13200" s="24">
        <v>404.7</v>
      </c>
      <c r="E13200" s="24">
        <v>585.23</v>
      </c>
      <c r="F13200" s="24">
        <v>274.21</v>
      </c>
      <c r="G13200" s="24">
        <v>1025.93</v>
      </c>
      <c r="H13200" s="28">
        <f t="shared" si="1"/>
        <v>0.003484673444</v>
      </c>
      <c r="I13200" s="28">
        <f t="shared" si="2"/>
        <v>0.001632746621</v>
      </c>
      <c r="J13200" s="28">
        <f t="shared" si="3"/>
        <v>0.006108762412</v>
      </c>
      <c r="K13200" s="29">
        <f t="shared" si="4"/>
        <v>60.30908901</v>
      </c>
      <c r="L13200" s="23" t="s">
        <v>20</v>
      </c>
      <c r="M13200" s="30"/>
      <c r="N13200" s="31">
        <v>55.0</v>
      </c>
      <c r="O13200" s="32">
        <v>185.2014756801971</v>
      </c>
      <c r="P13200" s="33" t="s">
        <v>60</v>
      </c>
      <c r="Q13200" s="34">
        <f t="shared" si="5"/>
        <v>5.309089013</v>
      </c>
    </row>
    <row r="13201" ht="15.75" customHeight="1">
      <c r="A13201" s="21" t="s">
        <v>23360</v>
      </c>
      <c r="B13201" s="21" t="s">
        <v>23360</v>
      </c>
      <c r="C13201" s="23" t="s">
        <v>149</v>
      </c>
      <c r="D13201" s="24">
        <v>480.0</v>
      </c>
      <c r="E13201" s="24">
        <v>0.0</v>
      </c>
      <c r="F13201" s="24">
        <v>8298.0</v>
      </c>
      <c r="G13201" s="24">
        <v>0.0</v>
      </c>
      <c r="H13201" s="28">
        <f t="shared" si="1"/>
        <v>0</v>
      </c>
      <c r="I13201" s="28">
        <f t="shared" si="2"/>
        <v>0.3253333333</v>
      </c>
      <c r="J13201" s="28">
        <f t="shared" si="3"/>
        <v>0</v>
      </c>
      <c r="K13201" s="29">
        <f t="shared" si="4"/>
        <v>429.44</v>
      </c>
      <c r="L13201" s="23" t="s">
        <v>17</v>
      </c>
      <c r="M13201" s="30" t="s">
        <v>23361</v>
      </c>
      <c r="N13201" s="31">
        <v>366.0</v>
      </c>
      <c r="O13201" s="32">
        <v>1219.450203133285</v>
      </c>
      <c r="P13201" s="33" t="s">
        <v>60</v>
      </c>
      <c r="Q13201" s="34">
        <f t="shared" si="5"/>
        <v>63.44</v>
      </c>
    </row>
    <row r="13202" ht="15.75" customHeight="1">
      <c r="A13202" s="21" t="s">
        <v>23362</v>
      </c>
      <c r="B13202" s="21" t="s">
        <v>23363</v>
      </c>
      <c r="C13202" s="23"/>
      <c r="D13202" s="24">
        <v>1407.67</v>
      </c>
      <c r="E13202" s="24">
        <v>313.25</v>
      </c>
      <c r="F13202" s="24">
        <v>280.06</v>
      </c>
      <c r="G13202" s="24">
        <v>414.07</v>
      </c>
      <c r="H13202" s="28">
        <f t="shared" si="1"/>
        <v>0.01047656761</v>
      </c>
      <c r="I13202" s="28">
        <f t="shared" si="2"/>
        <v>0.009366536388</v>
      </c>
      <c r="J13202" s="28">
        <f t="shared" si="3"/>
        <v>0.01384846719</v>
      </c>
      <c r="K13202" s="29">
        <f t="shared" si="4"/>
        <v>148.5783875</v>
      </c>
      <c r="L13202" s="23" t="s">
        <v>20</v>
      </c>
      <c r="M13202" s="30"/>
      <c r="N13202" s="31">
        <v>135.0</v>
      </c>
      <c r="O13202" s="32">
        <v>1040.247972746543</v>
      </c>
      <c r="P13202" s="33" t="s">
        <v>60</v>
      </c>
      <c r="Q13202" s="34">
        <f t="shared" si="5"/>
        <v>13.57838747</v>
      </c>
    </row>
    <row r="13203" ht="15.75" customHeight="1">
      <c r="A13203" s="21" t="s">
        <v>23364</v>
      </c>
      <c r="B13203" s="21" t="s">
        <v>23364</v>
      </c>
      <c r="C13203" s="23"/>
      <c r="D13203" s="24">
        <v>1400.5</v>
      </c>
      <c r="E13203" s="24">
        <v>864.53</v>
      </c>
      <c r="F13203" s="24">
        <v>290.97</v>
      </c>
      <c r="G13203" s="24">
        <v>540.47</v>
      </c>
      <c r="H13203" s="28">
        <f t="shared" si="1"/>
        <v>0.03292354507</v>
      </c>
      <c r="I13203" s="28">
        <f t="shared" si="2"/>
        <v>0.0110808924</v>
      </c>
      <c r="J13203" s="28">
        <f t="shared" si="3"/>
        <v>0.02058249963</v>
      </c>
      <c r="K13203" s="29">
        <f t="shared" si="4"/>
        <v>246.5771764</v>
      </c>
      <c r="L13203" s="23" t="s">
        <v>20</v>
      </c>
      <c r="M13203" s="30"/>
      <c r="N13203" s="31">
        <v>224.0</v>
      </c>
      <c r="O13203" s="32">
        <v>1184.5010817964392</v>
      </c>
      <c r="P13203" s="33" t="s">
        <v>60</v>
      </c>
      <c r="Q13203" s="34">
        <f t="shared" si="5"/>
        <v>22.57717641</v>
      </c>
    </row>
    <row r="13204" ht="15.75" customHeight="1">
      <c r="A13204" s="21" t="s">
        <v>23365</v>
      </c>
      <c r="B13204" s="21" t="s">
        <v>23365</v>
      </c>
      <c r="C13204" s="23"/>
      <c r="D13204" s="24">
        <v>1862.75</v>
      </c>
      <c r="E13204" s="24">
        <v>401.32</v>
      </c>
      <c r="F13204" s="24">
        <v>166.96</v>
      </c>
      <c r="G13204" s="24">
        <v>988.36</v>
      </c>
      <c r="H13204" s="28">
        <f t="shared" si="1"/>
        <v>0.01061953128</v>
      </c>
      <c r="I13204" s="28">
        <f t="shared" si="2"/>
        <v>0.004418012913</v>
      </c>
      <c r="J13204" s="28">
        <f t="shared" si="3"/>
        <v>0.02615349331</v>
      </c>
      <c r="K13204" s="29">
        <f t="shared" si="4"/>
        <v>247.497348</v>
      </c>
      <c r="L13204" s="23" t="s">
        <v>20</v>
      </c>
      <c r="M13204" s="30"/>
      <c r="N13204" s="31">
        <v>226.0</v>
      </c>
      <c r="O13204" s="32">
        <v>823.0448140343956</v>
      </c>
      <c r="P13204" s="33" t="s">
        <v>60</v>
      </c>
      <c r="Q13204" s="34">
        <f t="shared" si="5"/>
        <v>21.49734802</v>
      </c>
    </row>
    <row r="13205" ht="15.75" customHeight="1">
      <c r="A13205" s="21" t="s">
        <v>23366</v>
      </c>
      <c r="B13205" s="21" t="s">
        <v>23366</v>
      </c>
      <c r="C13205" s="23"/>
      <c r="D13205" s="24">
        <v>1951.81</v>
      </c>
      <c r="E13205" s="24">
        <v>271.71</v>
      </c>
      <c r="F13205" s="24">
        <v>279.09</v>
      </c>
      <c r="G13205" s="24">
        <v>824.59</v>
      </c>
      <c r="H13205" s="28">
        <f t="shared" si="1"/>
        <v>0.01013302625</v>
      </c>
      <c r="I13205" s="28">
        <f t="shared" si="2"/>
        <v>0.01040825253</v>
      </c>
      <c r="J13205" s="28">
        <f t="shared" si="3"/>
        <v>0.03075187557</v>
      </c>
      <c r="K13205" s="29">
        <f t="shared" si="4"/>
        <v>293.8935741</v>
      </c>
      <c r="L13205" s="23" t="s">
        <v>20</v>
      </c>
      <c r="M13205" s="30"/>
      <c r="N13205" s="31">
        <v>268.0</v>
      </c>
      <c r="O13205" s="32">
        <v>1159.9585836374827</v>
      </c>
      <c r="P13205" s="33" t="s">
        <v>60</v>
      </c>
      <c r="Q13205" s="34">
        <f t="shared" si="5"/>
        <v>25.89357412</v>
      </c>
    </row>
    <row r="13206" ht="15.75" customHeight="1">
      <c r="A13206" s="21" t="s">
        <v>23367</v>
      </c>
      <c r="B13206" s="21" t="s">
        <v>23367</v>
      </c>
      <c r="C13206" s="23" t="s">
        <v>22807</v>
      </c>
      <c r="D13206" s="24">
        <v>1319.36</v>
      </c>
      <c r="E13206" s="24">
        <v>518.79</v>
      </c>
      <c r="F13206" s="24">
        <v>141.35</v>
      </c>
      <c r="G13206" s="24">
        <v>464.86</v>
      </c>
      <c r="H13206" s="28">
        <f t="shared" si="1"/>
        <v>0.01332947279</v>
      </c>
      <c r="I13206" s="28">
        <f t="shared" si="2"/>
        <v>0.003631760403</v>
      </c>
      <c r="J13206" s="28">
        <f t="shared" si="3"/>
        <v>0.01194382837</v>
      </c>
      <c r="K13206" s="29">
        <f t="shared" si="4"/>
        <v>129.5737601</v>
      </c>
      <c r="L13206" s="23" t="s">
        <v>20</v>
      </c>
      <c r="M13206" s="30" t="s">
        <v>23368</v>
      </c>
      <c r="N13206" s="31">
        <v>118.0</v>
      </c>
      <c r="O13206" s="32">
        <v>799.1536995131049</v>
      </c>
      <c r="P13206" s="33" t="s">
        <v>60</v>
      </c>
      <c r="Q13206" s="34">
        <f t="shared" si="5"/>
        <v>11.57376008</v>
      </c>
    </row>
    <row r="13207" ht="15.75" customHeight="1">
      <c r="A13207" s="21" t="s">
        <v>23369</v>
      </c>
      <c r="B13207" s="21" t="s">
        <v>23369</v>
      </c>
      <c r="C13207" s="23"/>
      <c r="D13207" s="24">
        <v>400.57</v>
      </c>
      <c r="E13207" s="24">
        <v>888.47</v>
      </c>
      <c r="F13207" s="24">
        <v>115.09</v>
      </c>
      <c r="G13207" s="24">
        <v>368.49</v>
      </c>
      <c r="H13207" s="28">
        <f t="shared" si="1"/>
        <v>0.007312322966</v>
      </c>
      <c r="I13207" s="28">
        <f t="shared" si="2"/>
        <v>0.0009472185332</v>
      </c>
      <c r="J13207" s="28">
        <f t="shared" si="3"/>
        <v>0.003032761815</v>
      </c>
      <c r="K13207" s="29">
        <f t="shared" si="4"/>
        <v>39.61139103</v>
      </c>
      <c r="L13207" s="23" t="s">
        <v>20</v>
      </c>
      <c r="M13207" s="30"/>
      <c r="N13207" s="31">
        <v>36.0</v>
      </c>
      <c r="O13207" s="32">
        <v>255.9891360807732</v>
      </c>
      <c r="P13207" s="33" t="s">
        <v>60</v>
      </c>
      <c r="Q13207" s="34">
        <f t="shared" si="5"/>
        <v>3.611391025</v>
      </c>
    </row>
    <row r="13208" ht="15.75" customHeight="1">
      <c r="A13208" s="21" t="s">
        <v>23370</v>
      </c>
      <c r="B13208" s="21" t="s">
        <v>23370</v>
      </c>
      <c r="C13208" s="23"/>
      <c r="D13208" s="24">
        <v>700.0</v>
      </c>
      <c r="E13208" s="24">
        <v>2750.0</v>
      </c>
      <c r="F13208" s="24">
        <v>0.0</v>
      </c>
      <c r="G13208" s="24">
        <v>520.0</v>
      </c>
      <c r="H13208" s="28">
        <f t="shared" si="1"/>
        <v>0.05181722651</v>
      </c>
      <c r="I13208" s="28">
        <f t="shared" si="2"/>
        <v>0</v>
      </c>
      <c r="J13208" s="28">
        <f t="shared" si="3"/>
        <v>0.009798166467</v>
      </c>
      <c r="K13208" s="29">
        <f t="shared" si="4"/>
        <v>171.8636084</v>
      </c>
      <c r="L13208" s="23" t="s">
        <v>17</v>
      </c>
      <c r="M13208" s="30"/>
      <c r="N13208" s="31">
        <v>156.0</v>
      </c>
      <c r="O13208" s="32">
        <v>586.071237308403</v>
      </c>
      <c r="P13208" s="33" t="s">
        <v>60</v>
      </c>
      <c r="Q13208" s="34">
        <f t="shared" si="5"/>
        <v>15.86360836</v>
      </c>
    </row>
    <row r="13209" ht="15.75" customHeight="1">
      <c r="A13209" s="21" t="s">
        <v>23371</v>
      </c>
      <c r="B13209" s="21" t="s">
        <v>23371</v>
      </c>
      <c r="C13209" s="23"/>
      <c r="D13209" s="24">
        <v>2988.42</v>
      </c>
      <c r="E13209" s="24">
        <v>394.81</v>
      </c>
      <c r="F13209" s="24">
        <v>162.96</v>
      </c>
      <c r="G13209" s="24">
        <v>349.82</v>
      </c>
      <c r="H13209" s="28">
        <f t="shared" si="1"/>
        <v>0.02451832775</v>
      </c>
      <c r="I13209" s="28">
        <f t="shared" si="2"/>
        <v>0.0101200747</v>
      </c>
      <c r="J13209" s="28">
        <f t="shared" si="3"/>
        <v>0.02172437733</v>
      </c>
      <c r="K13209" s="29">
        <f t="shared" si="4"/>
        <v>240.783082</v>
      </c>
      <c r="L13209" s="23" t="s">
        <v>20</v>
      </c>
      <c r="M13209" s="30"/>
      <c r="N13209" s="31">
        <v>219.0</v>
      </c>
      <c r="O13209" s="32">
        <v>1931.5752853716815</v>
      </c>
      <c r="P13209" s="33" t="s">
        <v>60</v>
      </c>
      <c r="Q13209" s="34">
        <f t="shared" si="5"/>
        <v>21.78308196</v>
      </c>
    </row>
    <row r="13210" ht="15.75" customHeight="1">
      <c r="A13210" s="21" t="s">
        <v>23372</v>
      </c>
      <c r="B13210" s="21" t="s">
        <v>23372</v>
      </c>
      <c r="C13210" s="23" t="s">
        <v>22807</v>
      </c>
      <c r="D13210" s="24">
        <v>1863.71</v>
      </c>
      <c r="E13210" s="24">
        <v>687.85</v>
      </c>
      <c r="F13210" s="24">
        <v>222.17</v>
      </c>
      <c r="G13210" s="24">
        <v>1068.15</v>
      </c>
      <c r="H13210" s="28">
        <f t="shared" si="1"/>
        <v>0.0209216435</v>
      </c>
      <c r="I13210" s="28">
        <f t="shared" si="2"/>
        <v>0.006757522043</v>
      </c>
      <c r="J13210" s="28">
        <f t="shared" si="3"/>
        <v>0.03248884714</v>
      </c>
      <c r="K13210" s="29">
        <f t="shared" si="4"/>
        <v>322.2663661</v>
      </c>
      <c r="L13210" s="23" t="s">
        <v>20</v>
      </c>
      <c r="M13210" s="30" t="s">
        <v>23373</v>
      </c>
      <c r="N13210" s="31">
        <v>294.0</v>
      </c>
      <c r="O13210" s="32">
        <v>946.0432555514043</v>
      </c>
      <c r="P13210" s="33" t="s">
        <v>60</v>
      </c>
      <c r="Q13210" s="34">
        <f t="shared" si="5"/>
        <v>28.26636614</v>
      </c>
    </row>
    <row r="13211" ht="15.75" customHeight="1">
      <c r="A13211" s="21" t="s">
        <v>23374</v>
      </c>
      <c r="B13211" s="21" t="s">
        <v>23374</v>
      </c>
      <c r="C13211" s="23" t="s">
        <v>22807</v>
      </c>
      <c r="D13211" s="24">
        <v>1268.7</v>
      </c>
      <c r="E13211" s="24">
        <v>421.82</v>
      </c>
      <c r="F13211" s="24">
        <v>294.21</v>
      </c>
      <c r="G13211" s="24">
        <v>1122.68</v>
      </c>
      <c r="H13211" s="28">
        <f t="shared" si="1"/>
        <v>0.009112770328</v>
      </c>
      <c r="I13211" s="28">
        <f t="shared" si="2"/>
        <v>0.006355953151</v>
      </c>
      <c r="J13211" s="28">
        <f t="shared" si="3"/>
        <v>0.02425376936</v>
      </c>
      <c r="K13211" s="29">
        <f t="shared" si="4"/>
        <v>231.2512958</v>
      </c>
      <c r="L13211" s="23" t="s">
        <v>20</v>
      </c>
      <c r="M13211" s="30" t="s">
        <v>23375</v>
      </c>
      <c r="N13211" s="31">
        <v>211.0</v>
      </c>
      <c r="O13211" s="32">
        <v>671.9426307190258</v>
      </c>
      <c r="P13211" s="33" t="s">
        <v>60</v>
      </c>
      <c r="Q13211" s="34">
        <f t="shared" si="5"/>
        <v>20.25129576</v>
      </c>
    </row>
    <row r="13212" ht="15.75" customHeight="1">
      <c r="A13212" s="21" t="s">
        <v>23376</v>
      </c>
      <c r="B13212" s="21" t="s">
        <v>23376</v>
      </c>
      <c r="C13212" s="23" t="s">
        <v>22807</v>
      </c>
      <c r="D13212" s="24">
        <v>2145.77</v>
      </c>
      <c r="E13212" s="24">
        <v>163.74</v>
      </c>
      <c r="F13212" s="24">
        <v>180.33</v>
      </c>
      <c r="G13212" s="24">
        <v>1167.96</v>
      </c>
      <c r="H13212" s="28">
        <f t="shared" si="1"/>
        <v>0.003804130121</v>
      </c>
      <c r="I13212" s="28">
        <f t="shared" si="2"/>
        <v>0.004189561407</v>
      </c>
      <c r="J13212" s="28">
        <f t="shared" si="3"/>
        <v>0.02713492009</v>
      </c>
      <c r="K13212" s="29">
        <f t="shared" si="4"/>
        <v>244.0008091</v>
      </c>
      <c r="L13212" s="23" t="s">
        <v>20</v>
      </c>
      <c r="M13212" s="30" t="s">
        <v>23377</v>
      </c>
      <c r="N13212" s="31">
        <v>223.0</v>
      </c>
      <c r="O13212" s="32">
        <v>722.6192314799773</v>
      </c>
      <c r="P13212" s="33" t="s">
        <v>60</v>
      </c>
      <c r="Q13212" s="34">
        <f t="shared" si="5"/>
        <v>21.00080906</v>
      </c>
    </row>
    <row r="13213" ht="15.75" customHeight="1">
      <c r="A13213" s="21" t="s">
        <v>23378</v>
      </c>
      <c r="B13213" s="21" t="s">
        <v>23378</v>
      </c>
      <c r="C13213" s="23"/>
      <c r="D13213" s="24">
        <v>2126.94</v>
      </c>
      <c r="E13213" s="24">
        <v>398.8</v>
      </c>
      <c r="F13213" s="24">
        <v>233.62</v>
      </c>
      <c r="G13213" s="24">
        <v>1034.73</v>
      </c>
      <c r="H13213" s="28">
        <f t="shared" si="1"/>
        <v>0.01164195024</v>
      </c>
      <c r="I13213" s="28">
        <f t="shared" si="2"/>
        <v>0.006819940861</v>
      </c>
      <c r="J13213" s="28">
        <f t="shared" si="3"/>
        <v>0.03020630685</v>
      </c>
      <c r="K13213" s="29">
        <f t="shared" si="4"/>
        <v>287.0575609</v>
      </c>
      <c r="L13213" s="23" t="s">
        <v>20</v>
      </c>
      <c r="M13213" s="30"/>
      <c r="N13213" s="31">
        <v>262.0</v>
      </c>
      <c r="O13213" s="32">
        <v>907.986783440044</v>
      </c>
      <c r="P13213" s="33" t="s">
        <v>60</v>
      </c>
      <c r="Q13213" s="34">
        <f t="shared" si="5"/>
        <v>25.05756094</v>
      </c>
    </row>
    <row r="13214" ht="15.75" customHeight="1">
      <c r="A13214" s="21" t="s">
        <v>23379</v>
      </c>
      <c r="B13214" s="21" t="s">
        <v>23379</v>
      </c>
      <c r="C13214" s="23" t="s">
        <v>22807</v>
      </c>
      <c r="D13214" s="24">
        <v>794.69</v>
      </c>
      <c r="E13214" s="24">
        <v>838.86</v>
      </c>
      <c r="F13214" s="24">
        <v>274.04</v>
      </c>
      <c r="G13214" s="24">
        <v>1087.39</v>
      </c>
      <c r="H13214" s="28">
        <f t="shared" si="1"/>
        <v>0.01269992043</v>
      </c>
      <c r="I13214" s="28">
        <f t="shared" si="2"/>
        <v>0.004148828403</v>
      </c>
      <c r="J13214" s="28">
        <f t="shared" si="3"/>
        <v>0.0164625402</v>
      </c>
      <c r="K13214" s="29">
        <f t="shared" si="4"/>
        <v>167.821037</v>
      </c>
      <c r="L13214" s="23" t="s">
        <v>20</v>
      </c>
      <c r="M13214" s="30" t="s">
        <v>23380</v>
      </c>
      <c r="N13214" s="31">
        <v>153.0</v>
      </c>
      <c r="O13214" s="32">
        <v>470.8910669384058</v>
      </c>
      <c r="P13214" s="33" t="s">
        <v>60</v>
      </c>
      <c r="Q13214" s="34">
        <f t="shared" si="5"/>
        <v>14.82103696</v>
      </c>
    </row>
    <row r="13215" ht="15.75" customHeight="1">
      <c r="A13215" s="21" t="s">
        <v>23381</v>
      </c>
      <c r="B13215" s="21" t="s">
        <v>23381</v>
      </c>
      <c r="C13215" s="23" t="s">
        <v>22807</v>
      </c>
      <c r="D13215" s="24">
        <v>851.56</v>
      </c>
      <c r="E13215" s="24">
        <v>971.23</v>
      </c>
      <c r="F13215" s="24">
        <v>185.8</v>
      </c>
      <c r="G13215" s="24">
        <v>1016.1</v>
      </c>
      <c r="H13215" s="28">
        <f t="shared" si="1"/>
        <v>0.01197549818</v>
      </c>
      <c r="I13215" s="28">
        <f t="shared" si="2"/>
        <v>0.002290958436</v>
      </c>
      <c r="J13215" s="28">
        <f t="shared" si="3"/>
        <v>0.01252875601</v>
      </c>
      <c r="K13215" s="29">
        <f t="shared" si="4"/>
        <v>130.5032759</v>
      </c>
      <c r="L13215" s="23" t="s">
        <v>20</v>
      </c>
      <c r="M13215" s="30" t="s">
        <v>23382</v>
      </c>
      <c r="N13215" s="31">
        <v>119.0</v>
      </c>
      <c r="O13215" s="32">
        <v>383.5133075971193</v>
      </c>
      <c r="P13215" s="33" t="s">
        <v>60</v>
      </c>
      <c r="Q13215" s="34">
        <f t="shared" si="5"/>
        <v>11.50327591</v>
      </c>
    </row>
    <row r="13216" ht="15.75" customHeight="1">
      <c r="A13216" s="21" t="s">
        <v>23383</v>
      </c>
      <c r="B13216" s="21" t="s">
        <v>23383</v>
      </c>
      <c r="C13216" s="23" t="s">
        <v>22807</v>
      </c>
      <c r="D13216" s="24">
        <v>1218.79</v>
      </c>
      <c r="E13216" s="24">
        <v>135.8</v>
      </c>
      <c r="F13216" s="24">
        <v>91.69</v>
      </c>
      <c r="G13216" s="24">
        <v>1158.06</v>
      </c>
      <c r="H13216" s="28">
        <f t="shared" si="1"/>
        <v>0.001563826325</v>
      </c>
      <c r="I13216" s="28">
        <f t="shared" si="2"/>
        <v>0.001055870661</v>
      </c>
      <c r="J13216" s="28">
        <f t="shared" si="3"/>
        <v>0.01333582263</v>
      </c>
      <c r="K13216" s="29">
        <f t="shared" si="4"/>
        <v>118.0735376</v>
      </c>
      <c r="L13216" s="23" t="s">
        <v>20</v>
      </c>
      <c r="M13216" s="30" t="s">
        <v>23384</v>
      </c>
      <c r="N13216" s="31">
        <v>108.0</v>
      </c>
      <c r="O13216" s="32">
        <v>358.1769942204353</v>
      </c>
      <c r="P13216" s="33" t="s">
        <v>60</v>
      </c>
      <c r="Q13216" s="34">
        <f t="shared" si="5"/>
        <v>10.07353755</v>
      </c>
    </row>
    <row r="13217" ht="15.75" customHeight="1">
      <c r="A13217" s="21" t="s">
        <v>23385</v>
      </c>
      <c r="B13217" s="21" t="s">
        <v>23386</v>
      </c>
      <c r="C13217" s="23" t="s">
        <v>149</v>
      </c>
      <c r="D13217" s="24">
        <v>840.0</v>
      </c>
      <c r="E13217" s="24">
        <v>1170.0</v>
      </c>
      <c r="F13217" s="24">
        <v>0.0</v>
      </c>
      <c r="G13217" s="24">
        <v>243.0</v>
      </c>
      <c r="H13217" s="28">
        <f t="shared" si="1"/>
        <v>0.03168336136</v>
      </c>
      <c r="I13217" s="28">
        <f t="shared" si="2"/>
        <v>0</v>
      </c>
      <c r="J13217" s="28">
        <f t="shared" si="3"/>
        <v>0.006580390436</v>
      </c>
      <c r="K13217" s="29">
        <f t="shared" si="4"/>
        <v>110.1240525</v>
      </c>
      <c r="L13217" s="23" t="s">
        <v>17</v>
      </c>
      <c r="M13217" s="30" t="s">
        <v>23387</v>
      </c>
      <c r="N13217" s="31">
        <v>100.0</v>
      </c>
      <c r="O13217" s="32">
        <v>842.2758077226163</v>
      </c>
      <c r="P13217" s="33" t="s">
        <v>60</v>
      </c>
      <c r="Q13217" s="34">
        <f t="shared" si="5"/>
        <v>10.12405255</v>
      </c>
    </row>
    <row r="13218" ht="15.75" customHeight="1">
      <c r="A13218" s="21" t="s">
        <v>23388</v>
      </c>
      <c r="B13218" s="21" t="s">
        <v>23389</v>
      </c>
      <c r="C13218" s="23" t="s">
        <v>149</v>
      </c>
      <c r="D13218" s="24">
        <v>860.0</v>
      </c>
      <c r="E13218" s="24">
        <v>1294.0</v>
      </c>
      <c r="F13218" s="24">
        <v>0.0</v>
      </c>
      <c r="G13218" s="24">
        <v>239.0</v>
      </c>
      <c r="H13218" s="28">
        <f t="shared" si="1"/>
        <v>0.0356160044</v>
      </c>
      <c r="I13218" s="28">
        <f t="shared" si="2"/>
        <v>0</v>
      </c>
      <c r="J13218" s="28">
        <f t="shared" si="3"/>
        <v>0.00657822647</v>
      </c>
      <c r="K13218" s="29">
        <f t="shared" si="4"/>
        <v>116.7910438</v>
      </c>
      <c r="L13218" s="23" t="s">
        <v>17</v>
      </c>
      <c r="M13218" s="30" t="s">
        <v>23387</v>
      </c>
      <c r="N13218" s="31">
        <v>106.0</v>
      </c>
      <c r="O13218" s="32">
        <v>856.0908552421458</v>
      </c>
      <c r="P13218" s="33" t="s">
        <v>60</v>
      </c>
      <c r="Q13218" s="34">
        <f t="shared" si="5"/>
        <v>10.79104381</v>
      </c>
    </row>
    <row r="13219" ht="15.75" customHeight="1">
      <c r="A13219" s="21" t="s">
        <v>23390</v>
      </c>
      <c r="B13219" s="21" t="s">
        <v>23390</v>
      </c>
      <c r="C13219" s="23" t="s">
        <v>22807</v>
      </c>
      <c r="D13219" s="24">
        <v>1129.91</v>
      </c>
      <c r="E13219" s="24">
        <v>612.36</v>
      </c>
      <c r="F13219" s="24">
        <v>262.05</v>
      </c>
      <c r="G13219" s="24">
        <v>1045.65</v>
      </c>
      <c r="H13219" s="28">
        <f t="shared" si="1"/>
        <v>0.01033693829</v>
      </c>
      <c r="I13219" s="28">
        <f t="shared" si="2"/>
        <v>0.004423533018</v>
      </c>
      <c r="J13219" s="28">
        <f t="shared" si="3"/>
        <v>0.01765108682</v>
      </c>
      <c r="K13219" s="29">
        <f t="shared" si="4"/>
        <v>174.328651</v>
      </c>
      <c r="L13219" s="23" t="s">
        <v>20</v>
      </c>
      <c r="M13219" s="30" t="s">
        <v>23391</v>
      </c>
      <c r="N13219" s="31">
        <v>159.0</v>
      </c>
      <c r="O13219" s="32">
        <v>525.0420018977177</v>
      </c>
      <c r="P13219" s="33" t="s">
        <v>60</v>
      </c>
      <c r="Q13219" s="34">
        <f t="shared" si="5"/>
        <v>15.32865096</v>
      </c>
    </row>
    <row r="13220" ht="15.75" customHeight="1">
      <c r="A13220" s="21" t="s">
        <v>23392</v>
      </c>
      <c r="B13220" s="21" t="s">
        <v>23392</v>
      </c>
      <c r="C13220" s="23" t="s">
        <v>22807</v>
      </c>
      <c r="D13220" s="24">
        <v>2865.7</v>
      </c>
      <c r="E13220" s="24">
        <v>194.77</v>
      </c>
      <c r="F13220" s="24">
        <v>193.54</v>
      </c>
      <c r="G13220" s="24">
        <v>662.0</v>
      </c>
      <c r="H13220" s="28">
        <f t="shared" si="1"/>
        <v>0.01032085854</v>
      </c>
      <c r="I13220" s="28">
        <f t="shared" si="2"/>
        <v>0.01025568087</v>
      </c>
      <c r="J13220" s="28">
        <f t="shared" si="3"/>
        <v>0.03507936724</v>
      </c>
      <c r="K13220" s="29">
        <f t="shared" si="4"/>
        <v>331.0115481</v>
      </c>
      <c r="L13220" s="23" t="s">
        <v>20</v>
      </c>
      <c r="M13220" s="30" t="s">
        <v>23393</v>
      </c>
      <c r="N13220" s="31">
        <v>302.0</v>
      </c>
      <c r="O13220" s="32">
        <v>1648.1726358827166</v>
      </c>
      <c r="P13220" s="33" t="s">
        <v>60</v>
      </c>
      <c r="Q13220" s="34">
        <f t="shared" si="5"/>
        <v>29.01154813</v>
      </c>
    </row>
    <row r="13221" ht="15.75" customHeight="1">
      <c r="A13221" s="21" t="s">
        <v>23394</v>
      </c>
      <c r="B13221" s="21" t="s">
        <v>23394</v>
      </c>
      <c r="C13221" s="23" t="s">
        <v>22807</v>
      </c>
      <c r="D13221" s="24">
        <v>1584.95</v>
      </c>
      <c r="E13221" s="24">
        <v>712.36</v>
      </c>
      <c r="F13221" s="24">
        <v>239.63</v>
      </c>
      <c r="G13221" s="24">
        <v>523.25</v>
      </c>
      <c r="H13221" s="28">
        <f t="shared" si="1"/>
        <v>0.02989630402</v>
      </c>
      <c r="I13221" s="28">
        <f t="shared" si="2"/>
        <v>0.01005678496</v>
      </c>
      <c r="J13221" s="28">
        <f t="shared" si="3"/>
        <v>0.02195974097</v>
      </c>
      <c r="K13221" s="29">
        <f t="shared" si="4"/>
        <v>251.8544582</v>
      </c>
      <c r="L13221" s="23" t="s">
        <v>20</v>
      </c>
      <c r="M13221" s="30" t="s">
        <v>23395</v>
      </c>
      <c r="N13221" s="31">
        <v>229.0</v>
      </c>
      <c r="O13221" s="32">
        <v>1305.349820808217</v>
      </c>
      <c r="P13221" s="33" t="s">
        <v>60</v>
      </c>
      <c r="Q13221" s="34">
        <f t="shared" si="5"/>
        <v>22.85445825</v>
      </c>
    </row>
    <row r="13222" ht="15.75" customHeight="1">
      <c r="A13222" s="21" t="s">
        <v>23396</v>
      </c>
      <c r="B13222" s="21" t="s">
        <v>23396</v>
      </c>
      <c r="C13222" s="23" t="s">
        <v>22807</v>
      </c>
      <c r="D13222" s="24">
        <v>2192.7</v>
      </c>
      <c r="E13222" s="24">
        <v>107.1</v>
      </c>
      <c r="F13222" s="24">
        <v>214.62</v>
      </c>
      <c r="G13222" s="24">
        <v>784.21</v>
      </c>
      <c r="H13222" s="28">
        <f t="shared" si="1"/>
        <v>0.003288751834</v>
      </c>
      <c r="I13222" s="28">
        <f t="shared" si="2"/>
        <v>0.006590400733</v>
      </c>
      <c r="J13222" s="28">
        <f t="shared" si="3"/>
        <v>0.02408097176</v>
      </c>
      <c r="K13222" s="29">
        <f t="shared" si="4"/>
        <v>220.1825156</v>
      </c>
      <c r="L13222" s="23" t="s">
        <v>20</v>
      </c>
      <c r="M13222" s="30" t="s">
        <v>23397</v>
      </c>
      <c r="N13222" s="31">
        <v>201.0</v>
      </c>
      <c r="O13222" s="32">
        <v>955.1037941573267</v>
      </c>
      <c r="P13222" s="33" t="s">
        <v>60</v>
      </c>
      <c r="Q13222" s="34">
        <f t="shared" si="5"/>
        <v>19.18251562</v>
      </c>
    </row>
    <row r="13223" ht="15.75" customHeight="1">
      <c r="A13223" s="21" t="s">
        <v>23398</v>
      </c>
      <c r="B13223" s="21" t="s">
        <v>23398</v>
      </c>
      <c r="C13223" s="23"/>
      <c r="D13223" s="24">
        <v>9187.04</v>
      </c>
      <c r="E13223" s="24">
        <v>113.27</v>
      </c>
      <c r="F13223" s="24">
        <v>65.26</v>
      </c>
      <c r="G13223" s="24">
        <v>808.18</v>
      </c>
      <c r="H13223" s="28">
        <f t="shared" si="1"/>
        <v>0.009268652744</v>
      </c>
      <c r="I13223" s="28">
        <f t="shared" si="2"/>
        <v>0.005340092505</v>
      </c>
      <c r="J13223" s="28">
        <f t="shared" si="3"/>
        <v>0.06613171868</v>
      </c>
      <c r="K13223" s="29">
        <f t="shared" si="4"/>
        <v>588.2318265</v>
      </c>
      <c r="L13223" s="23" t="s">
        <v>20</v>
      </c>
      <c r="M13223" s="30"/>
      <c r="N13223" s="31">
        <v>538.0</v>
      </c>
      <c r="O13223" s="32">
        <v>2545.1339770668783</v>
      </c>
      <c r="P13223" s="33" t="s">
        <v>60</v>
      </c>
      <c r="Q13223" s="34">
        <f t="shared" si="5"/>
        <v>50.23182645</v>
      </c>
    </row>
    <row r="13224" ht="15.75" customHeight="1">
      <c r="A13224" s="21" t="s">
        <v>23399</v>
      </c>
      <c r="B13224" s="21" t="s">
        <v>23399</v>
      </c>
      <c r="C13224" s="23" t="s">
        <v>22807</v>
      </c>
      <c r="D13224" s="24">
        <v>2205.87</v>
      </c>
      <c r="E13224" s="24">
        <v>799.19</v>
      </c>
      <c r="F13224" s="24">
        <v>92.28</v>
      </c>
      <c r="G13224" s="24">
        <v>774.91</v>
      </c>
      <c r="H13224" s="28">
        <f t="shared" si="1"/>
        <v>0.02302200221</v>
      </c>
      <c r="I13224" s="28">
        <f t="shared" si="2"/>
        <v>0.002658279463</v>
      </c>
      <c r="J13224" s="28">
        <f t="shared" si="3"/>
        <v>0.02232257627</v>
      </c>
      <c r="K13224" s="29">
        <f t="shared" si="4"/>
        <v>233.5043598</v>
      </c>
      <c r="L13224" s="23" t="s">
        <v>20</v>
      </c>
      <c r="M13224" s="30" t="s">
        <v>22955</v>
      </c>
      <c r="N13224" s="31">
        <v>213.0</v>
      </c>
      <c r="O13224" s="32">
        <v>895.9875769411942</v>
      </c>
      <c r="P13224" s="33" t="s">
        <v>60</v>
      </c>
      <c r="Q13224" s="34">
        <f t="shared" si="5"/>
        <v>20.50435979</v>
      </c>
    </row>
    <row r="13225" ht="15.75" customHeight="1">
      <c r="A13225" s="21" t="s">
        <v>23400</v>
      </c>
      <c r="B13225" s="21" t="s">
        <v>23400</v>
      </c>
      <c r="C13225" s="23" t="s">
        <v>22807</v>
      </c>
      <c r="D13225" s="24">
        <v>765.87</v>
      </c>
      <c r="E13225" s="24">
        <v>166.99</v>
      </c>
      <c r="F13225" s="24">
        <v>121.56</v>
      </c>
      <c r="G13225" s="24">
        <v>906.73</v>
      </c>
      <c r="H13225" s="28">
        <f t="shared" si="1"/>
        <v>0.001359645484</v>
      </c>
      <c r="I13225" s="28">
        <f t="shared" si="2"/>
        <v>0.0009897509133</v>
      </c>
      <c r="J13225" s="28">
        <f t="shared" si="3"/>
        <v>0.007382665726</v>
      </c>
      <c r="K13225" s="29">
        <f t="shared" si="4"/>
        <v>66.73966048</v>
      </c>
      <c r="L13225" s="23" t="s">
        <v>20</v>
      </c>
      <c r="M13225" s="30" t="s">
        <v>23401</v>
      </c>
      <c r="N13225" s="31">
        <v>61.0</v>
      </c>
      <c r="O13225" s="32">
        <v>253.246911563266</v>
      </c>
      <c r="P13225" s="33" t="s">
        <v>60</v>
      </c>
      <c r="Q13225" s="34">
        <f t="shared" si="5"/>
        <v>5.739660483</v>
      </c>
    </row>
    <row r="13226" ht="15.75" customHeight="1">
      <c r="A13226" s="21" t="s">
        <v>23402</v>
      </c>
      <c r="B13226" s="21" t="s">
        <v>23402</v>
      </c>
      <c r="C13226" s="23"/>
      <c r="D13226" s="24">
        <v>794.47</v>
      </c>
      <c r="E13226" s="24">
        <v>374.66</v>
      </c>
      <c r="F13226" s="24">
        <v>121.18</v>
      </c>
      <c r="G13226" s="24">
        <v>898.98</v>
      </c>
      <c r="H13226" s="28">
        <f t="shared" si="1"/>
        <v>0.003433002166</v>
      </c>
      <c r="I13226" s="28">
        <f t="shared" si="2"/>
        <v>0.001110369942</v>
      </c>
      <c r="J13226" s="28">
        <f t="shared" si="3"/>
        <v>0.008237335952</v>
      </c>
      <c r="K13226" s="29">
        <f t="shared" si="4"/>
        <v>77.73101439</v>
      </c>
      <c r="L13226" s="23" t="s">
        <v>20</v>
      </c>
      <c r="M13226" s="30"/>
      <c r="N13226" s="31">
        <v>71.0</v>
      </c>
      <c r="O13226" s="32">
        <v>285.00054246133413</v>
      </c>
      <c r="P13226" s="33" t="s">
        <v>60</v>
      </c>
      <c r="Q13226" s="34">
        <f t="shared" si="5"/>
        <v>6.731014392</v>
      </c>
    </row>
    <row r="13227" ht="15.75" customHeight="1">
      <c r="A13227" s="21" t="s">
        <v>23403</v>
      </c>
      <c r="B13227" s="21" t="s">
        <v>23403</v>
      </c>
      <c r="C13227" s="23" t="s">
        <v>22807</v>
      </c>
      <c r="D13227" s="24">
        <v>1720.88</v>
      </c>
      <c r="E13227" s="24">
        <v>962.24</v>
      </c>
      <c r="F13227" s="24">
        <v>259.8</v>
      </c>
      <c r="G13227" s="24">
        <v>287.19</v>
      </c>
      <c r="H13227" s="28">
        <f t="shared" si="1"/>
        <v>0.05107074781</v>
      </c>
      <c r="I13227" s="28">
        <f t="shared" si="2"/>
        <v>0.01378884715</v>
      </c>
      <c r="J13227" s="28">
        <f t="shared" si="3"/>
        <v>0.01524256741</v>
      </c>
      <c r="K13227" s="29">
        <f t="shared" si="4"/>
        <v>235.3455009</v>
      </c>
      <c r="L13227" s="23" t="s">
        <v>20</v>
      </c>
      <c r="M13227" s="30" t="s">
        <v>22955</v>
      </c>
      <c r="N13227" s="31">
        <v>213.0</v>
      </c>
      <c r="O13227" s="32">
        <v>1650.812499621561</v>
      </c>
      <c r="P13227" s="33" t="s">
        <v>60</v>
      </c>
      <c r="Q13227" s="34">
        <f t="shared" si="5"/>
        <v>22.34550086</v>
      </c>
    </row>
    <row r="13228" ht="15.75" customHeight="1">
      <c r="A13228" s="21" t="s">
        <v>23404</v>
      </c>
      <c r="B13228" s="21" t="s">
        <v>23404</v>
      </c>
      <c r="C13228" s="23" t="s">
        <v>22807</v>
      </c>
      <c r="D13228" s="24">
        <v>1042.69</v>
      </c>
      <c r="E13228" s="24">
        <v>986.72</v>
      </c>
      <c r="F13228" s="24">
        <v>199.56</v>
      </c>
      <c r="G13228" s="24">
        <v>485.52</v>
      </c>
      <c r="H13228" s="28">
        <f t="shared" si="1"/>
        <v>0.02263688254</v>
      </c>
      <c r="I13228" s="28">
        <f t="shared" si="2"/>
        <v>0.004578214975</v>
      </c>
      <c r="J13228" s="28">
        <f t="shared" si="3"/>
        <v>0.01113857955</v>
      </c>
      <c r="K13228" s="29">
        <f t="shared" si="4"/>
        <v>139.7607992</v>
      </c>
      <c r="L13228" s="23" t="s">
        <v>20</v>
      </c>
      <c r="M13228" s="30" t="s">
        <v>22994</v>
      </c>
      <c r="N13228" s="31">
        <v>127.0</v>
      </c>
      <c r="O13228" s="32">
        <v>713.5618523777612</v>
      </c>
      <c r="P13228" s="33" t="s">
        <v>60</v>
      </c>
      <c r="Q13228" s="34">
        <f t="shared" si="5"/>
        <v>12.76079923</v>
      </c>
    </row>
    <row r="13229" ht="15.75" customHeight="1">
      <c r="A13229" s="21" t="s">
        <v>23405</v>
      </c>
      <c r="B13229" s="21" t="s">
        <v>23405</v>
      </c>
      <c r="C13229" s="23" t="s">
        <v>22807</v>
      </c>
      <c r="D13229" s="24">
        <v>2158.79</v>
      </c>
      <c r="E13229" s="24">
        <v>245.26</v>
      </c>
      <c r="F13229" s="24">
        <v>70.84</v>
      </c>
      <c r="G13229" s="24">
        <v>1089.86</v>
      </c>
      <c r="H13229" s="28">
        <f t="shared" si="1"/>
        <v>0.004693163631</v>
      </c>
      <c r="I13229" s="28">
        <f t="shared" si="2"/>
        <v>0.001355556192</v>
      </c>
      <c r="J13229" s="28">
        <f t="shared" si="3"/>
        <v>0.0208549756</v>
      </c>
      <c r="K13229" s="29">
        <f t="shared" si="4"/>
        <v>188.0777537</v>
      </c>
      <c r="L13229" s="23" t="s">
        <v>20</v>
      </c>
      <c r="M13229" s="30" t="s">
        <v>23406</v>
      </c>
      <c r="N13229" s="31">
        <v>172.0</v>
      </c>
      <c r="O13229" s="32">
        <v>595.1794264047091</v>
      </c>
      <c r="P13229" s="33" t="s">
        <v>60</v>
      </c>
      <c r="Q13229" s="34">
        <f t="shared" si="5"/>
        <v>16.0777537</v>
      </c>
    </row>
    <row r="13230" ht="15.75" customHeight="1">
      <c r="A13230" s="21" t="s">
        <v>23407</v>
      </c>
      <c r="B13230" s="21" t="s">
        <v>23407</v>
      </c>
      <c r="C13230" s="23" t="s">
        <v>22807</v>
      </c>
      <c r="D13230" s="24">
        <v>679.91</v>
      </c>
      <c r="E13230" s="24">
        <v>604.81</v>
      </c>
      <c r="F13230" s="24">
        <v>146.8</v>
      </c>
      <c r="G13230" s="24">
        <v>790.04</v>
      </c>
      <c r="H13230" s="28">
        <f t="shared" si="1"/>
        <v>0.005818260027</v>
      </c>
      <c r="I13230" s="28">
        <f t="shared" si="2"/>
        <v>0.001412213045</v>
      </c>
      <c r="J13230" s="28">
        <f t="shared" si="3"/>
        <v>0.007600168899</v>
      </c>
      <c r="K13230" s="29">
        <f t="shared" si="4"/>
        <v>76.73660736</v>
      </c>
      <c r="L13230" s="23" t="s">
        <v>20</v>
      </c>
      <c r="M13230" s="30" t="s">
        <v>22930</v>
      </c>
      <c r="N13230" s="31">
        <v>70.0</v>
      </c>
      <c r="O13230" s="32">
        <v>299.21482081584986</v>
      </c>
      <c r="P13230" s="33" t="s">
        <v>60</v>
      </c>
      <c r="Q13230" s="34">
        <f t="shared" si="5"/>
        <v>6.736607356</v>
      </c>
    </row>
    <row r="13231" ht="15.75" customHeight="1">
      <c r="A13231" s="21" t="s">
        <v>23408</v>
      </c>
      <c r="B13231" s="21" t="s">
        <v>23408</v>
      </c>
      <c r="C13231" s="23" t="s">
        <v>22807</v>
      </c>
      <c r="D13231" s="24">
        <v>3127.62</v>
      </c>
      <c r="E13231" s="24">
        <v>603.23</v>
      </c>
      <c r="F13231" s="24">
        <v>189.08</v>
      </c>
      <c r="G13231" s="24">
        <v>528.52</v>
      </c>
      <c r="H13231" s="28">
        <f t="shared" si="1"/>
        <v>0.04346393043</v>
      </c>
      <c r="I13231" s="28">
        <f t="shared" si="2"/>
        <v>0.01362359294</v>
      </c>
      <c r="J13231" s="28">
        <f t="shared" si="3"/>
        <v>0.03808092521</v>
      </c>
      <c r="K13231" s="29">
        <f t="shared" si="4"/>
        <v>417.4637349</v>
      </c>
      <c r="L13231" s="23" t="s">
        <v>20</v>
      </c>
      <c r="M13231" s="30" t="s">
        <v>23409</v>
      </c>
      <c r="N13231" s="31">
        <v>380.0</v>
      </c>
      <c r="O13231" s="32">
        <v>2241.0678380047207</v>
      </c>
      <c r="P13231" s="33" t="s">
        <v>60</v>
      </c>
      <c r="Q13231" s="34">
        <f t="shared" si="5"/>
        <v>37.46373495</v>
      </c>
    </row>
    <row r="13232" ht="15.75" customHeight="1">
      <c r="A13232" s="21" t="s">
        <v>23410</v>
      </c>
      <c r="B13232" s="21" t="s">
        <v>23411</v>
      </c>
      <c r="C13232" s="23" t="s">
        <v>772</v>
      </c>
      <c r="D13232" s="24">
        <v>840.0</v>
      </c>
      <c r="E13232" s="24">
        <v>2116.0</v>
      </c>
      <c r="F13232" s="24">
        <v>0.0</v>
      </c>
      <c r="G13232" s="24">
        <v>299.0</v>
      </c>
      <c r="H13232" s="28">
        <f t="shared" si="1"/>
        <v>0.05714602298</v>
      </c>
      <c r="I13232" s="28">
        <f t="shared" si="2"/>
        <v>0</v>
      </c>
      <c r="J13232" s="28">
        <f t="shared" si="3"/>
        <v>0.008074981508</v>
      </c>
      <c r="K13232" s="29">
        <f t="shared" si="4"/>
        <v>166.189331</v>
      </c>
      <c r="L13232" s="23" t="s">
        <v>23</v>
      </c>
      <c r="M13232" s="30" t="s">
        <v>23412</v>
      </c>
      <c r="N13232" s="31"/>
      <c r="O13232" s="32"/>
      <c r="P13232" s="33" t="s">
        <v>55</v>
      </c>
      <c r="Q13232" s="34" t="str">
        <f t="shared" si="5"/>
        <v/>
      </c>
    </row>
    <row r="13233" ht="15.75" customHeight="1">
      <c r="A13233" s="21" t="s">
        <v>23413</v>
      </c>
      <c r="B13233" s="21" t="s">
        <v>23413</v>
      </c>
      <c r="C13233" s="23" t="s">
        <v>22807</v>
      </c>
      <c r="D13233" s="24">
        <v>3186.26</v>
      </c>
      <c r="E13233" s="24">
        <v>507.14</v>
      </c>
      <c r="F13233" s="24">
        <v>112.88</v>
      </c>
      <c r="G13233" s="24">
        <v>1050.46</v>
      </c>
      <c r="H13233" s="28">
        <f t="shared" si="1"/>
        <v>0.02150118711</v>
      </c>
      <c r="I13233" s="28">
        <f t="shared" si="2"/>
        <v>0.004785767247</v>
      </c>
      <c r="J13233" s="28">
        <f t="shared" si="3"/>
        <v>0.04453629573</v>
      </c>
      <c r="K13233" s="29">
        <f t="shared" si="4"/>
        <v>423.6545593</v>
      </c>
      <c r="L13233" s="23" t="s">
        <v>20</v>
      </c>
      <c r="M13233" s="30" t="s">
        <v>23414</v>
      </c>
      <c r="N13233" s="31">
        <v>387.0</v>
      </c>
      <c r="O13233" s="32">
        <v>1318.6924213980344</v>
      </c>
      <c r="P13233" s="33" t="s">
        <v>60</v>
      </c>
      <c r="Q13233" s="34">
        <f t="shared" si="5"/>
        <v>36.65455935</v>
      </c>
    </row>
    <row r="13234" ht="15.75" customHeight="1">
      <c r="A13234" s="21" t="s">
        <v>23415</v>
      </c>
      <c r="B13234" s="21" t="s">
        <v>23415</v>
      </c>
      <c r="C13234" s="23" t="s">
        <v>22807</v>
      </c>
      <c r="D13234" s="24">
        <v>845.04</v>
      </c>
      <c r="E13234" s="24">
        <v>932.23</v>
      </c>
      <c r="F13234" s="24">
        <v>59.96</v>
      </c>
      <c r="G13234" s="24">
        <v>449.04</v>
      </c>
      <c r="H13234" s="28">
        <f t="shared" si="1"/>
        <v>0.01246756999</v>
      </c>
      <c r="I13234" s="28">
        <f t="shared" si="2"/>
        <v>0.0008019002784</v>
      </c>
      <c r="J13234" s="28">
        <f t="shared" si="3"/>
        <v>0.006005425301</v>
      </c>
      <c r="K13234" s="29">
        <f t="shared" si="4"/>
        <v>73.59976367</v>
      </c>
      <c r="L13234" s="23" t="s">
        <v>20</v>
      </c>
      <c r="M13234" s="30" t="s">
        <v>23416</v>
      </c>
      <c r="N13234" s="31">
        <v>67.0</v>
      </c>
      <c r="O13234" s="32">
        <v>415.9754287144981</v>
      </c>
      <c r="P13234" s="33" t="s">
        <v>60</v>
      </c>
      <c r="Q13234" s="34">
        <f t="shared" si="5"/>
        <v>6.599763669</v>
      </c>
    </row>
    <row r="13235" ht="15.75" customHeight="1">
      <c r="A13235" s="21" t="s">
        <v>23417</v>
      </c>
      <c r="B13235" s="21" t="s">
        <v>23417</v>
      </c>
      <c r="C13235" s="23" t="s">
        <v>22807</v>
      </c>
      <c r="D13235" s="24">
        <v>903.79</v>
      </c>
      <c r="E13235" s="24">
        <v>778.63</v>
      </c>
      <c r="F13235" s="24">
        <v>145.07</v>
      </c>
      <c r="G13235" s="24">
        <v>609.2</v>
      </c>
      <c r="H13235" s="28">
        <f t="shared" si="1"/>
        <v>0.01156907911</v>
      </c>
      <c r="I13235" s="28">
        <f t="shared" si="2"/>
        <v>0.002155486311</v>
      </c>
      <c r="J13235" s="28">
        <f t="shared" si="3"/>
        <v>0.009051645832</v>
      </c>
      <c r="K13235" s="29">
        <f t="shared" si="4"/>
        <v>99.90424828</v>
      </c>
      <c r="L13235" s="23" t="s">
        <v>20</v>
      </c>
      <c r="M13235" s="30" t="s">
        <v>23418</v>
      </c>
      <c r="N13235" s="31">
        <v>91.0</v>
      </c>
      <c r="O13235" s="32">
        <v>462.14323067156187</v>
      </c>
      <c r="P13235" s="33" t="s">
        <v>60</v>
      </c>
      <c r="Q13235" s="34">
        <f t="shared" si="5"/>
        <v>8.904248278</v>
      </c>
    </row>
    <row r="13236" ht="15.75" customHeight="1">
      <c r="A13236" s="21" t="s">
        <v>23419</v>
      </c>
      <c r="B13236" s="21" t="s">
        <v>23419</v>
      </c>
      <c r="C13236" s="23" t="s">
        <v>22807</v>
      </c>
      <c r="D13236" s="24">
        <v>327.97</v>
      </c>
      <c r="E13236" s="24">
        <v>788.07</v>
      </c>
      <c r="F13236" s="24">
        <v>165.3</v>
      </c>
      <c r="G13236" s="24">
        <v>476.25</v>
      </c>
      <c r="H13236" s="28">
        <f t="shared" si="1"/>
        <v>0.005232513826</v>
      </c>
      <c r="I13236" s="28">
        <f t="shared" si="2"/>
        <v>0.001097535162</v>
      </c>
      <c r="J13236" s="28">
        <f t="shared" si="3"/>
        <v>0.003162136244</v>
      </c>
      <c r="K13236" s="29">
        <f t="shared" si="4"/>
        <v>37.3802848</v>
      </c>
      <c r="L13236" s="23" t="s">
        <v>20</v>
      </c>
      <c r="M13236" s="30" t="s">
        <v>23420</v>
      </c>
      <c r="N13236" s="31">
        <v>34.0</v>
      </c>
      <c r="O13236" s="32">
        <v>206.5163911726865</v>
      </c>
      <c r="P13236" s="33" t="s">
        <v>60</v>
      </c>
      <c r="Q13236" s="34">
        <f t="shared" si="5"/>
        <v>3.380284803</v>
      </c>
    </row>
    <row r="13237" ht="15.75" customHeight="1">
      <c r="A13237" s="21" t="s">
        <v>23421</v>
      </c>
      <c r="B13237" s="21" t="s">
        <v>23421</v>
      </c>
      <c r="C13237" s="23" t="s">
        <v>22807</v>
      </c>
      <c r="D13237" s="24">
        <v>627.6</v>
      </c>
      <c r="E13237" s="24">
        <v>342.61</v>
      </c>
      <c r="F13237" s="24">
        <v>276.19</v>
      </c>
      <c r="G13237" s="24">
        <v>1071.35</v>
      </c>
      <c r="H13237" s="28">
        <f t="shared" si="1"/>
        <v>0.00312018193</v>
      </c>
      <c r="I13237" s="28">
        <f t="shared" si="2"/>
        <v>0.002515288658</v>
      </c>
      <c r="J13237" s="28">
        <f t="shared" si="3"/>
        <v>0.009756886578</v>
      </c>
      <c r="K13237" s="29">
        <f t="shared" si="4"/>
        <v>92.04587055</v>
      </c>
      <c r="L13237" s="23" t="s">
        <v>20</v>
      </c>
      <c r="M13237" s="30" t="s">
        <v>23153</v>
      </c>
      <c r="N13237" s="31">
        <v>84.0</v>
      </c>
      <c r="O13237" s="32">
        <v>283.2623282058272</v>
      </c>
      <c r="P13237" s="33" t="s">
        <v>60</v>
      </c>
      <c r="Q13237" s="34">
        <f t="shared" si="5"/>
        <v>8.045870553</v>
      </c>
    </row>
    <row r="13238" ht="15.75" customHeight="1">
      <c r="A13238" s="21" t="s">
        <v>23422</v>
      </c>
      <c r="B13238" s="21" t="s">
        <v>23422</v>
      </c>
      <c r="C13238" s="23" t="s">
        <v>190</v>
      </c>
      <c r="D13238" s="24">
        <v>900.0</v>
      </c>
      <c r="E13238" s="24">
        <v>820.0</v>
      </c>
      <c r="F13238" s="24">
        <v>136.0</v>
      </c>
      <c r="G13238" s="24">
        <v>191.99999999999997</v>
      </c>
      <c r="H13238" s="28">
        <f t="shared" si="1"/>
        <v>0.02372725097</v>
      </c>
      <c r="I13238" s="28">
        <f t="shared" si="2"/>
        <v>0.00393525138</v>
      </c>
      <c r="J13238" s="28">
        <f t="shared" si="3"/>
        <v>0.005555649007</v>
      </c>
      <c r="K13238" s="29">
        <f t="shared" si="4"/>
        <v>93.03165748</v>
      </c>
      <c r="L13238" s="23" t="s">
        <v>23</v>
      </c>
      <c r="M13238" s="30" t="s">
        <v>23423</v>
      </c>
      <c r="N13238" s="31"/>
      <c r="O13238" s="32"/>
      <c r="P13238" s="33" t="s">
        <v>55</v>
      </c>
      <c r="Q13238" s="34" t="str">
        <f t="shared" si="5"/>
        <v/>
      </c>
    </row>
    <row r="13239" ht="15.75" customHeight="1">
      <c r="A13239" s="21" t="s">
        <v>23424</v>
      </c>
      <c r="B13239" s="21" t="s">
        <v>23424</v>
      </c>
      <c r="C13239" s="23" t="s">
        <v>270</v>
      </c>
      <c r="D13239" s="24">
        <v>1220.0</v>
      </c>
      <c r="E13239" s="24">
        <v>1924.0</v>
      </c>
      <c r="F13239" s="24">
        <v>0.0</v>
      </c>
      <c r="G13239" s="24">
        <v>390.0</v>
      </c>
      <c r="H13239" s="28">
        <f t="shared" si="1"/>
        <v>0.007057701478</v>
      </c>
      <c r="I13239" s="28">
        <f t="shared" si="2"/>
        <v>0</v>
      </c>
      <c r="J13239" s="28">
        <f t="shared" si="3"/>
        <v>0.001430615165</v>
      </c>
      <c r="K13239" s="29">
        <f t="shared" si="4"/>
        <v>24.22985217</v>
      </c>
      <c r="L13239" s="23" t="s">
        <v>17</v>
      </c>
      <c r="M13239" s="30" t="s">
        <v>23425</v>
      </c>
      <c r="N13239" s="31">
        <v>22.0</v>
      </c>
      <c r="O13239" s="32">
        <v>114.09514251127986</v>
      </c>
      <c r="P13239" s="33" t="s">
        <v>60</v>
      </c>
      <c r="Q13239" s="34">
        <f t="shared" si="5"/>
        <v>2.22985217</v>
      </c>
    </row>
    <row r="13240" ht="15.75" customHeight="1">
      <c r="A13240" s="21" t="s">
        <v>23426</v>
      </c>
      <c r="B13240" s="21" t="s">
        <v>23426</v>
      </c>
      <c r="C13240" s="23" t="s">
        <v>132</v>
      </c>
      <c r="D13240" s="24">
        <v>840.0</v>
      </c>
      <c r="E13240" s="24">
        <v>375.0</v>
      </c>
      <c r="F13240" s="24">
        <v>0.0</v>
      </c>
      <c r="G13240" s="24">
        <v>0.0</v>
      </c>
      <c r="H13240" s="28">
        <f t="shared" si="1"/>
        <v>0.01012748517</v>
      </c>
      <c r="I13240" s="28">
        <f t="shared" si="2"/>
        <v>0</v>
      </c>
      <c r="J13240" s="28">
        <f t="shared" si="3"/>
        <v>0</v>
      </c>
      <c r="K13240" s="29">
        <f t="shared" si="4"/>
        <v>17.21672479</v>
      </c>
      <c r="L13240" s="23" t="s">
        <v>23</v>
      </c>
      <c r="M13240" s="30" t="s">
        <v>23427</v>
      </c>
      <c r="N13240" s="31"/>
      <c r="O13240" s="32"/>
      <c r="P13240" s="33" t="s">
        <v>55</v>
      </c>
      <c r="Q13240" s="34" t="str">
        <f t="shared" si="5"/>
        <v/>
      </c>
    </row>
    <row r="13241" ht="15.75" customHeight="1">
      <c r="A13241" s="21" t="s">
        <v>23428</v>
      </c>
      <c r="B13241" s="21" t="s">
        <v>23428</v>
      </c>
      <c r="C13241" s="23" t="s">
        <v>190</v>
      </c>
      <c r="D13241" s="24">
        <v>980.0</v>
      </c>
      <c r="E13241" s="24">
        <v>2985.0</v>
      </c>
      <c r="F13241" s="24">
        <v>0.0</v>
      </c>
      <c r="G13241" s="24">
        <v>0.0</v>
      </c>
      <c r="H13241" s="28">
        <f t="shared" si="1"/>
        <v>0.09405057894</v>
      </c>
      <c r="I13241" s="28">
        <f t="shared" si="2"/>
        <v>0</v>
      </c>
      <c r="J13241" s="28">
        <f t="shared" si="3"/>
        <v>0</v>
      </c>
      <c r="K13241" s="29">
        <f t="shared" si="4"/>
        <v>159.8859842</v>
      </c>
      <c r="L13241" s="23" t="s">
        <v>23</v>
      </c>
      <c r="M13241" s="30" t="s">
        <v>23429</v>
      </c>
      <c r="N13241" s="31"/>
      <c r="O13241" s="32"/>
      <c r="P13241" s="33" t="s">
        <v>55</v>
      </c>
      <c r="Q13241" s="34" t="str">
        <f t="shared" si="5"/>
        <v/>
      </c>
    </row>
    <row r="13242" ht="15.75" customHeight="1">
      <c r="A13242" s="21" t="s">
        <v>23430</v>
      </c>
      <c r="B13242" s="21" t="s">
        <v>23430</v>
      </c>
      <c r="C13242" s="23" t="s">
        <v>22807</v>
      </c>
      <c r="D13242" s="24">
        <v>2509.72</v>
      </c>
      <c r="E13242" s="24">
        <v>538.68</v>
      </c>
      <c r="F13242" s="24">
        <v>175.1</v>
      </c>
      <c r="G13242" s="24">
        <v>660.23</v>
      </c>
      <c r="H13242" s="28">
        <f t="shared" si="1"/>
        <v>0.02645208136</v>
      </c>
      <c r="I13242" s="28">
        <f t="shared" si="2"/>
        <v>0.008598350499</v>
      </c>
      <c r="J13242" s="28">
        <f t="shared" si="3"/>
        <v>0.03242083923</v>
      </c>
      <c r="K13242" s="29">
        <f t="shared" si="4"/>
        <v>333.5165364</v>
      </c>
      <c r="L13242" s="23" t="s">
        <v>20</v>
      </c>
      <c r="M13242" s="30" t="s">
        <v>23060</v>
      </c>
      <c r="N13242" s="31">
        <v>304.0</v>
      </c>
      <c r="O13242" s="32">
        <v>1527.3477741892086</v>
      </c>
      <c r="P13242" s="33" t="s">
        <v>60</v>
      </c>
      <c r="Q13242" s="34">
        <f t="shared" si="5"/>
        <v>29.51653643</v>
      </c>
    </row>
    <row r="13243" ht="15.75" customHeight="1">
      <c r="A13243" s="21" t="s">
        <v>23431</v>
      </c>
      <c r="B13243" s="21" t="s">
        <v>23431</v>
      </c>
      <c r="C13243" s="23" t="s">
        <v>22807</v>
      </c>
      <c r="D13243" s="24">
        <v>2010.61</v>
      </c>
      <c r="E13243" s="24">
        <v>369.02</v>
      </c>
      <c r="F13243" s="24">
        <v>167.87</v>
      </c>
      <c r="G13243" s="24">
        <v>1132.3</v>
      </c>
      <c r="H13243" s="28">
        <f t="shared" si="1"/>
        <v>0.00989744919</v>
      </c>
      <c r="I13243" s="28">
        <f t="shared" si="2"/>
        <v>0.004502424789</v>
      </c>
      <c r="J13243" s="28">
        <f t="shared" si="3"/>
        <v>0.03036930713</v>
      </c>
      <c r="K13243" s="29">
        <f t="shared" si="4"/>
        <v>282.4264403</v>
      </c>
      <c r="L13243" s="23" t="s">
        <v>20</v>
      </c>
      <c r="M13243" s="30" t="s">
        <v>23432</v>
      </c>
      <c r="N13243" s="31">
        <v>258.0</v>
      </c>
      <c r="O13243" s="32">
        <v>834.2232975740541</v>
      </c>
      <c r="P13243" s="33" t="s">
        <v>60</v>
      </c>
      <c r="Q13243" s="34">
        <f t="shared" si="5"/>
        <v>24.42644033</v>
      </c>
    </row>
    <row r="13244" ht="15.75" customHeight="1">
      <c r="A13244" s="21" t="s">
        <v>23433</v>
      </c>
      <c r="B13244" s="21" t="s">
        <v>23433</v>
      </c>
      <c r="C13244" s="23" t="s">
        <v>22807</v>
      </c>
      <c r="D13244" s="24">
        <v>3472.12</v>
      </c>
      <c r="E13244" s="24">
        <v>185.34</v>
      </c>
      <c r="F13244" s="24">
        <v>210.13</v>
      </c>
      <c r="G13244" s="24">
        <v>1127.44</v>
      </c>
      <c r="H13244" s="28">
        <f t="shared" si="1"/>
        <v>0.008664433601</v>
      </c>
      <c r="I13244" s="28">
        <f t="shared" si="2"/>
        <v>0.009823337825</v>
      </c>
      <c r="J13244" s="28">
        <f t="shared" si="3"/>
        <v>0.05270653404</v>
      </c>
      <c r="K13244" s="29">
        <f t="shared" si="4"/>
        <v>478.3372091</v>
      </c>
      <c r="L13244" s="23" t="s">
        <v>20</v>
      </c>
      <c r="M13244" s="30" t="s">
        <v>23434</v>
      </c>
      <c r="N13244" s="31">
        <v>437.0</v>
      </c>
      <c r="O13244" s="32">
        <v>1454.0520637340146</v>
      </c>
      <c r="P13244" s="33" t="s">
        <v>60</v>
      </c>
      <c r="Q13244" s="34">
        <f t="shared" si="5"/>
        <v>41.3372091</v>
      </c>
    </row>
    <row r="13245" ht="15.75" customHeight="1">
      <c r="A13245" s="21" t="s">
        <v>23435</v>
      </c>
      <c r="B13245" s="21" t="s">
        <v>23435</v>
      </c>
      <c r="C13245" s="23" t="s">
        <v>267</v>
      </c>
      <c r="D13245" s="24">
        <v>1200.0</v>
      </c>
      <c r="E13245" s="24">
        <v>2695.0</v>
      </c>
      <c r="F13245" s="24">
        <v>0.0</v>
      </c>
      <c r="G13245" s="24">
        <v>0.0</v>
      </c>
      <c r="H13245" s="28">
        <f t="shared" si="1"/>
        <v>0.1039755144</v>
      </c>
      <c r="I13245" s="28">
        <f t="shared" si="2"/>
        <v>0</v>
      </c>
      <c r="J13245" s="28">
        <f t="shared" si="3"/>
        <v>0</v>
      </c>
      <c r="K13245" s="29">
        <f t="shared" si="4"/>
        <v>176.7583745</v>
      </c>
      <c r="L13245" s="23" t="s">
        <v>23</v>
      </c>
      <c r="M13245" s="30" t="s">
        <v>23436</v>
      </c>
      <c r="N13245" s="31"/>
      <c r="O13245" s="32"/>
      <c r="P13245" s="33" t="s">
        <v>55</v>
      </c>
      <c r="Q13245" s="34" t="str">
        <f t="shared" si="5"/>
        <v/>
      </c>
    </row>
    <row r="13246" ht="15.75" customHeight="1">
      <c r="A13246" s="21" t="s">
        <v>23437</v>
      </c>
      <c r="B13246" s="21" t="s">
        <v>23437</v>
      </c>
      <c r="C13246" s="23" t="s">
        <v>1775</v>
      </c>
      <c r="D13246" s="24">
        <v>1080.0</v>
      </c>
      <c r="E13246" s="24">
        <v>280.0</v>
      </c>
      <c r="F13246" s="24">
        <v>1744.9999999999998</v>
      </c>
      <c r="G13246" s="24">
        <v>277.0</v>
      </c>
      <c r="H13246" s="28">
        <f t="shared" si="1"/>
        <v>0.009722385762</v>
      </c>
      <c r="I13246" s="28">
        <f t="shared" si="2"/>
        <v>0.06059129698</v>
      </c>
      <c r="J13246" s="28">
        <f t="shared" si="3"/>
        <v>0.009618217343</v>
      </c>
      <c r="K13246" s="29">
        <f t="shared" si="4"/>
        <v>178.7443261</v>
      </c>
      <c r="L13246" s="23" t="s">
        <v>23</v>
      </c>
      <c r="M13246" s="30" t="s">
        <v>23438</v>
      </c>
      <c r="N13246" s="31"/>
      <c r="O13246" s="32"/>
      <c r="P13246" s="33" t="s">
        <v>55</v>
      </c>
      <c r="Q13246" s="34" t="str">
        <f t="shared" si="5"/>
        <v/>
      </c>
    </row>
    <row r="13247" ht="15.75" customHeight="1">
      <c r="A13247" s="21" t="s">
        <v>23439</v>
      </c>
      <c r="B13247" s="21" t="s">
        <v>23439</v>
      </c>
      <c r="C13247" s="23" t="s">
        <v>22807</v>
      </c>
      <c r="D13247" s="24">
        <v>1708.62</v>
      </c>
      <c r="E13247" s="24">
        <v>213.72</v>
      </c>
      <c r="F13247" s="24">
        <v>114.53</v>
      </c>
      <c r="G13247" s="24">
        <v>911.53</v>
      </c>
      <c r="H13247" s="28">
        <f t="shared" si="1"/>
        <v>0.004278274231</v>
      </c>
      <c r="I13247" s="28">
        <f t="shared" si="2"/>
        <v>0.002292676154</v>
      </c>
      <c r="J13247" s="28">
        <f t="shared" si="3"/>
        <v>0.01824712385</v>
      </c>
      <c r="K13247" s="29">
        <f t="shared" si="4"/>
        <v>166.3123076</v>
      </c>
      <c r="L13247" s="23" t="s">
        <v>20</v>
      </c>
      <c r="M13247" s="30" t="s">
        <v>23077</v>
      </c>
      <c r="N13247" s="31">
        <v>152.0</v>
      </c>
      <c r="O13247" s="32">
        <v>622.6333673806124</v>
      </c>
      <c r="P13247" s="33" t="s">
        <v>60</v>
      </c>
      <c r="Q13247" s="34">
        <f t="shared" si="5"/>
        <v>14.31230764</v>
      </c>
    </row>
    <row r="13248" ht="15.75" customHeight="1">
      <c r="A13248" s="21" t="s">
        <v>23440</v>
      </c>
      <c r="B13248" s="21" t="s">
        <v>23440</v>
      </c>
      <c r="C13248" s="23" t="s">
        <v>772</v>
      </c>
      <c r="D13248" s="24">
        <v>1320.0</v>
      </c>
      <c r="E13248" s="24">
        <v>1847.5</v>
      </c>
      <c r="F13248" s="24">
        <v>0.0</v>
      </c>
      <c r="G13248" s="24">
        <v>286.63636360000004</v>
      </c>
      <c r="H13248" s="28">
        <f t="shared" si="1"/>
        <v>0.07840602566</v>
      </c>
      <c r="I13248" s="28">
        <f t="shared" si="2"/>
        <v>0</v>
      </c>
      <c r="J13248" s="28">
        <f t="shared" si="3"/>
        <v>0.01216455647</v>
      </c>
      <c r="K13248" s="29">
        <f t="shared" si="4"/>
        <v>237.2972014</v>
      </c>
      <c r="L13248" s="23" t="s">
        <v>23</v>
      </c>
      <c r="M13248" s="30" t="s">
        <v>23441</v>
      </c>
      <c r="N13248" s="31"/>
      <c r="O13248" s="32"/>
      <c r="P13248" s="33" t="s">
        <v>55</v>
      </c>
      <c r="Q13248" s="34" t="str">
        <f t="shared" si="5"/>
        <v/>
      </c>
    </row>
    <row r="13249" ht="15.75" customHeight="1">
      <c r="A13249" s="21" t="s">
        <v>23442</v>
      </c>
      <c r="B13249" s="21" t="s">
        <v>23442</v>
      </c>
      <c r="C13249" s="23" t="s">
        <v>132</v>
      </c>
      <c r="D13249" s="24">
        <v>1220.0</v>
      </c>
      <c r="E13249" s="24">
        <v>1404.0983609999998</v>
      </c>
      <c r="F13249" s="24">
        <v>0.0</v>
      </c>
      <c r="G13249" s="24">
        <v>240.13114750000003</v>
      </c>
      <c r="H13249" s="28">
        <f t="shared" si="1"/>
        <v>0.05507422889</v>
      </c>
      <c r="I13249" s="28">
        <f t="shared" si="2"/>
        <v>0</v>
      </c>
      <c r="J13249" s="28">
        <f t="shared" si="3"/>
        <v>0.009418882713</v>
      </c>
      <c r="K13249" s="29">
        <f t="shared" si="4"/>
        <v>174.1576363</v>
      </c>
      <c r="L13249" s="23" t="s">
        <v>23</v>
      </c>
      <c r="M13249" s="30" t="s">
        <v>23443</v>
      </c>
      <c r="N13249" s="31"/>
      <c r="O13249" s="32"/>
      <c r="P13249" s="33" t="s">
        <v>55</v>
      </c>
      <c r="Q13249" s="34" t="str">
        <f t="shared" si="5"/>
        <v/>
      </c>
    </row>
    <row r="13250" ht="15.75" customHeight="1">
      <c r="A13250" s="21" t="s">
        <v>23444</v>
      </c>
      <c r="B13250" s="21" t="s">
        <v>23444</v>
      </c>
      <c r="C13250" s="23"/>
      <c r="D13250" s="24">
        <v>700.0</v>
      </c>
      <c r="E13250" s="24">
        <v>90.0</v>
      </c>
      <c r="F13250" s="24">
        <v>3000.0</v>
      </c>
      <c r="G13250" s="24">
        <v>0.0</v>
      </c>
      <c r="H13250" s="28">
        <f t="shared" si="1"/>
        <v>0.002025497034</v>
      </c>
      <c r="I13250" s="28">
        <f t="shared" si="2"/>
        <v>0.06751656779</v>
      </c>
      <c r="J13250" s="28">
        <f t="shared" si="3"/>
        <v>0</v>
      </c>
      <c r="K13250" s="29">
        <f t="shared" si="4"/>
        <v>92.56521445</v>
      </c>
      <c r="L13250" s="23" t="s">
        <v>19</v>
      </c>
      <c r="M13250" s="30"/>
      <c r="N13250" s="31"/>
      <c r="O13250" s="32"/>
      <c r="P13250" s="33" t="s">
        <v>55</v>
      </c>
      <c r="Q13250" s="34" t="str">
        <f t="shared" si="5"/>
        <v/>
      </c>
    </row>
    <row r="13251" ht="15.75" customHeight="1">
      <c r="A13251" s="21" t="s">
        <v>23445</v>
      </c>
      <c r="B13251" s="21" t="s">
        <v>23445</v>
      </c>
      <c r="C13251" s="23" t="s">
        <v>22807</v>
      </c>
      <c r="D13251" s="24">
        <v>1928.26</v>
      </c>
      <c r="E13251" s="24">
        <v>262.6</v>
      </c>
      <c r="F13251" s="24">
        <v>121.43</v>
      </c>
      <c r="G13251" s="24">
        <v>1091.99</v>
      </c>
      <c r="H13251" s="28">
        <f t="shared" si="1"/>
        <v>0.006183127959</v>
      </c>
      <c r="I13251" s="28">
        <f t="shared" si="2"/>
        <v>0.0028591669</v>
      </c>
      <c r="J13251" s="28">
        <f t="shared" si="3"/>
        <v>0.0257117818</v>
      </c>
      <c r="K13251" s="29">
        <f t="shared" si="4"/>
        <v>234.1211522</v>
      </c>
      <c r="L13251" s="23" t="s">
        <v>20</v>
      </c>
      <c r="M13251" s="30" t="s">
        <v>23446</v>
      </c>
      <c r="N13251" s="31">
        <v>214.0</v>
      </c>
      <c r="O13251" s="32">
        <v>732.3563481072962</v>
      </c>
      <c r="P13251" s="33" t="s">
        <v>60</v>
      </c>
      <c r="Q13251" s="34">
        <f t="shared" si="5"/>
        <v>20.12115219</v>
      </c>
    </row>
    <row r="13252" ht="15.75" customHeight="1">
      <c r="A13252" s="21" t="s">
        <v>23447</v>
      </c>
      <c r="B13252" s="21" t="s">
        <v>23447</v>
      </c>
      <c r="C13252" s="23" t="s">
        <v>22807</v>
      </c>
      <c r="D13252" s="24">
        <v>3594.61</v>
      </c>
      <c r="E13252" s="24">
        <v>283.29</v>
      </c>
      <c r="F13252" s="24">
        <v>50.64</v>
      </c>
      <c r="G13252" s="24">
        <v>919.39</v>
      </c>
      <c r="H13252" s="28">
        <f t="shared" si="1"/>
        <v>0.01090536612</v>
      </c>
      <c r="I13252" s="28">
        <f t="shared" si="2"/>
        <v>0.001949407817</v>
      </c>
      <c r="J13252" s="28">
        <f t="shared" si="3"/>
        <v>0.03539229962</v>
      </c>
      <c r="K13252" s="29">
        <f t="shared" si="4"/>
        <v>323.7165025</v>
      </c>
      <c r="L13252" s="23" t="s">
        <v>20</v>
      </c>
      <c r="M13252" s="30" t="s">
        <v>23060</v>
      </c>
      <c r="N13252" s="31">
        <v>296.0</v>
      </c>
      <c r="O13252" s="32">
        <v>1197.3412481987461</v>
      </c>
      <c r="P13252" s="33" t="s">
        <v>60</v>
      </c>
      <c r="Q13252" s="34">
        <f t="shared" si="5"/>
        <v>27.71650249</v>
      </c>
    </row>
    <row r="13253" ht="15.75" customHeight="1">
      <c r="A13253" s="21" t="s">
        <v>23448</v>
      </c>
      <c r="B13253" s="21" t="s">
        <v>23448</v>
      </c>
      <c r="C13253" s="23"/>
      <c r="D13253" s="24">
        <v>2725.53</v>
      </c>
      <c r="E13253" s="24">
        <v>318.04</v>
      </c>
      <c r="F13253" s="24">
        <v>69.55</v>
      </c>
      <c r="G13253" s="24">
        <v>828.21</v>
      </c>
      <c r="H13253" s="28">
        <f t="shared" si="1"/>
        <v>0.008436278599</v>
      </c>
      <c r="I13253" s="28">
        <f t="shared" si="2"/>
        <v>0.001844872269</v>
      </c>
      <c r="J13253" s="28">
        <f t="shared" si="3"/>
        <v>0.02196896711</v>
      </c>
      <c r="K13253" s="29">
        <f t="shared" si="4"/>
        <v>204.6115738</v>
      </c>
      <c r="L13253" s="23" t="s">
        <v>20</v>
      </c>
      <c r="M13253" s="30"/>
      <c r="N13253" s="31">
        <v>187.0</v>
      </c>
      <c r="O13253" s="32">
        <v>825.0458925922579</v>
      </c>
      <c r="P13253" s="33" t="s">
        <v>60</v>
      </c>
      <c r="Q13253" s="34">
        <f t="shared" si="5"/>
        <v>17.61157377</v>
      </c>
    </row>
    <row r="13254" ht="15.75" customHeight="1">
      <c r="A13254" s="21" t="s">
        <v>23449</v>
      </c>
      <c r="B13254" s="21" t="s">
        <v>23449</v>
      </c>
      <c r="C13254" s="23"/>
      <c r="D13254" s="24">
        <v>2428.43</v>
      </c>
      <c r="E13254" s="24">
        <v>329.91</v>
      </c>
      <c r="F13254" s="24">
        <v>94.63</v>
      </c>
      <c r="G13254" s="24">
        <v>620.78</v>
      </c>
      <c r="H13254" s="28">
        <f t="shared" si="1"/>
        <v>0.009646617364</v>
      </c>
      <c r="I13254" s="28">
        <f t="shared" si="2"/>
        <v>0.002766995245</v>
      </c>
      <c r="J13254" s="28">
        <f t="shared" si="3"/>
        <v>0.01815169933</v>
      </c>
      <c r="K13254" s="29">
        <f t="shared" si="4"/>
        <v>175.2487125</v>
      </c>
      <c r="L13254" s="23" t="s">
        <v>20</v>
      </c>
      <c r="M13254" s="30"/>
      <c r="N13254" s="31">
        <v>160.0</v>
      </c>
      <c r="O13254" s="32">
        <v>909.4702778871314</v>
      </c>
      <c r="P13254" s="33" t="s">
        <v>60</v>
      </c>
      <c r="Q13254" s="34">
        <f t="shared" si="5"/>
        <v>15.24871254</v>
      </c>
    </row>
    <row r="13255" ht="15.75" customHeight="1">
      <c r="A13255" s="21" t="s">
        <v>23450</v>
      </c>
      <c r="B13255" s="21" t="s">
        <v>23450</v>
      </c>
      <c r="C13255" s="23" t="s">
        <v>22807</v>
      </c>
      <c r="D13255" s="24">
        <v>573.19</v>
      </c>
      <c r="E13255" s="24">
        <v>510.14</v>
      </c>
      <c r="F13255" s="24">
        <v>210.14</v>
      </c>
      <c r="G13255" s="24">
        <v>473.47</v>
      </c>
      <c r="H13255" s="28">
        <f t="shared" si="1"/>
        <v>0.007018999525</v>
      </c>
      <c r="I13255" s="28">
        <f t="shared" si="2"/>
        <v>0.002891309366</v>
      </c>
      <c r="J13255" s="28">
        <f t="shared" si="3"/>
        <v>0.006514458198</v>
      </c>
      <c r="K13255" s="29">
        <f t="shared" si="4"/>
        <v>71.44744515</v>
      </c>
      <c r="L13255" s="23" t="s">
        <v>20</v>
      </c>
      <c r="M13255" s="30" t="s">
        <v>23451</v>
      </c>
      <c r="N13255" s="31">
        <v>65.0</v>
      </c>
      <c r="O13255" s="32">
        <v>427.9517169476481</v>
      </c>
      <c r="P13255" s="33" t="s">
        <v>60</v>
      </c>
      <c r="Q13255" s="34">
        <f t="shared" si="5"/>
        <v>6.447445148</v>
      </c>
    </row>
    <row r="13256" ht="15.75" customHeight="1">
      <c r="A13256" s="21" t="s">
        <v>23452</v>
      </c>
      <c r="B13256" s="21" t="s">
        <v>23452</v>
      </c>
      <c r="C13256" s="23" t="s">
        <v>22807</v>
      </c>
      <c r="D13256" s="24">
        <v>2990.59</v>
      </c>
      <c r="E13256" s="24">
        <v>558.62</v>
      </c>
      <c r="F13256" s="24">
        <v>103.16</v>
      </c>
      <c r="G13256" s="24">
        <v>260.26</v>
      </c>
      <c r="H13256" s="28">
        <f t="shared" si="1"/>
        <v>0.04121999905</v>
      </c>
      <c r="I13256" s="28">
        <f t="shared" si="2"/>
        <v>0.007612070999</v>
      </c>
      <c r="J13256" s="28">
        <f t="shared" si="3"/>
        <v>0.01920431949</v>
      </c>
      <c r="K13256" s="29">
        <f t="shared" si="4"/>
        <v>244.3188637</v>
      </c>
      <c r="L13256" s="23" t="s">
        <v>20</v>
      </c>
      <c r="M13256" s="30" t="s">
        <v>23453</v>
      </c>
      <c r="N13256" s="31">
        <v>222.0</v>
      </c>
      <c r="O13256" s="32">
        <v>2295.093774025043</v>
      </c>
      <c r="P13256" s="33" t="s">
        <v>60</v>
      </c>
      <c r="Q13256" s="34">
        <f t="shared" si="5"/>
        <v>22.31886371</v>
      </c>
    </row>
    <row r="13257" ht="15.75" customHeight="1">
      <c r="A13257" s="21" t="s">
        <v>23454</v>
      </c>
      <c r="B13257" s="21" t="s">
        <v>23454</v>
      </c>
      <c r="C13257" s="23" t="s">
        <v>22807</v>
      </c>
      <c r="D13257" s="24">
        <v>183.95</v>
      </c>
      <c r="E13257" s="24">
        <v>377.99</v>
      </c>
      <c r="F13257" s="24">
        <v>81.02</v>
      </c>
      <c r="G13257" s="24">
        <v>1000.87</v>
      </c>
      <c r="H13257" s="28">
        <f t="shared" si="1"/>
        <v>0.0006221118191</v>
      </c>
      <c r="I13257" s="28">
        <f t="shared" si="2"/>
        <v>0.0001333461192</v>
      </c>
      <c r="J13257" s="28">
        <f t="shared" si="3"/>
        <v>0.001647273887</v>
      </c>
      <c r="K13257" s="29">
        <f t="shared" si="4"/>
        <v>15.3177987</v>
      </c>
      <c r="L13257" s="23" t="s">
        <v>20</v>
      </c>
      <c r="M13257" s="30" t="s">
        <v>23455</v>
      </c>
      <c r="N13257" s="31">
        <v>14.0</v>
      </c>
      <c r="O13257" s="32">
        <v>51.191408591880716</v>
      </c>
      <c r="P13257" s="33" t="s">
        <v>60</v>
      </c>
      <c r="Q13257" s="34">
        <f t="shared" si="5"/>
        <v>1.317798701</v>
      </c>
    </row>
    <row r="13258" ht="15.75" customHeight="1">
      <c r="A13258" s="21" t="s">
        <v>23456</v>
      </c>
      <c r="B13258" s="21" t="s">
        <v>23456</v>
      </c>
      <c r="C13258" s="23" t="s">
        <v>916</v>
      </c>
      <c r="D13258" s="24">
        <v>1300.0</v>
      </c>
      <c r="E13258" s="24">
        <v>1392.0</v>
      </c>
      <c r="F13258" s="24">
        <v>74.8</v>
      </c>
      <c r="G13258" s="24">
        <v>267.4</v>
      </c>
      <c r="H13258" s="28">
        <f t="shared" si="1"/>
        <v>0.04847188213</v>
      </c>
      <c r="I13258" s="28">
        <f t="shared" si="2"/>
        <v>0.002604667229</v>
      </c>
      <c r="J13258" s="28">
        <f t="shared" si="3"/>
        <v>0.009311337128</v>
      </c>
      <c r="K13258" s="29">
        <f t="shared" si="4"/>
        <v>165.4522928</v>
      </c>
      <c r="L13258" s="23" t="s">
        <v>23</v>
      </c>
      <c r="M13258" s="30" t="s">
        <v>23457</v>
      </c>
      <c r="N13258" s="31">
        <v>150.0</v>
      </c>
      <c r="O13258" s="32">
        <v>1083.077630226397</v>
      </c>
      <c r="P13258" s="33" t="s">
        <v>60</v>
      </c>
      <c r="Q13258" s="34">
        <f t="shared" si="5"/>
        <v>15.4522928</v>
      </c>
    </row>
    <row r="13259" ht="15.75" customHeight="1">
      <c r="A13259" s="21" t="s">
        <v>23458</v>
      </c>
      <c r="B13259" s="21" t="s">
        <v>23458</v>
      </c>
      <c r="C13259" s="23"/>
      <c r="D13259" s="24">
        <v>1828.81</v>
      </c>
      <c r="E13259" s="24">
        <v>916.57</v>
      </c>
      <c r="F13259" s="24">
        <v>204.08</v>
      </c>
      <c r="G13259" s="24">
        <v>322.16</v>
      </c>
      <c r="H13259" s="28">
        <f t="shared" si="1"/>
        <v>0.04941964348</v>
      </c>
      <c r="I13259" s="28">
        <f t="shared" si="2"/>
        <v>0.01100359039</v>
      </c>
      <c r="J13259" s="28">
        <f t="shared" si="3"/>
        <v>0.01737023069</v>
      </c>
      <c r="K13259" s="29">
        <f t="shared" si="4"/>
        <v>247.0536056</v>
      </c>
      <c r="L13259" s="23" t="s">
        <v>20</v>
      </c>
      <c r="M13259" s="30"/>
      <c r="N13259" s="31">
        <v>224.0</v>
      </c>
      <c r="O13259" s="32">
        <v>1677.0380160343057</v>
      </c>
      <c r="P13259" s="33" t="s">
        <v>60</v>
      </c>
      <c r="Q13259" s="34">
        <f t="shared" si="5"/>
        <v>23.05360561</v>
      </c>
    </row>
    <row r="13260" ht="15.75" customHeight="1">
      <c r="A13260" s="21" t="s">
        <v>23459</v>
      </c>
      <c r="B13260" s="21" t="s">
        <v>23459</v>
      </c>
      <c r="C13260" s="23"/>
      <c r="D13260" s="24">
        <v>1216.0</v>
      </c>
      <c r="E13260" s="24">
        <v>597.83</v>
      </c>
      <c r="F13260" s="24">
        <v>212.94</v>
      </c>
      <c r="G13260" s="24">
        <v>610.35</v>
      </c>
      <c r="H13260" s="28">
        <f t="shared" si="1"/>
        <v>0.01360243888</v>
      </c>
      <c r="I13260" s="28">
        <f t="shared" si="2"/>
        <v>0.004845028412</v>
      </c>
      <c r="J13260" s="28">
        <f t="shared" si="3"/>
        <v>0.01388730671</v>
      </c>
      <c r="K13260" s="29">
        <f t="shared" si="4"/>
        <v>148.256056</v>
      </c>
      <c r="L13260" s="23" t="s">
        <v>20</v>
      </c>
      <c r="M13260" s="30"/>
      <c r="N13260" s="31">
        <v>135.0</v>
      </c>
      <c r="O13260" s="32">
        <v>707.6980783253048</v>
      </c>
      <c r="P13260" s="33" t="s">
        <v>60</v>
      </c>
      <c r="Q13260" s="34">
        <f t="shared" si="5"/>
        <v>13.25605598</v>
      </c>
    </row>
    <row r="13261" ht="15.75" customHeight="1">
      <c r="A13261" s="21" t="s">
        <v>23460</v>
      </c>
      <c r="B13261" s="21" t="s">
        <v>23460</v>
      </c>
      <c r="C13261" s="23" t="s">
        <v>149</v>
      </c>
      <c r="D13261" s="24">
        <v>1140.0</v>
      </c>
      <c r="E13261" s="24">
        <v>0.0</v>
      </c>
      <c r="F13261" s="24">
        <v>1592.0</v>
      </c>
      <c r="G13261" s="24">
        <v>280.0</v>
      </c>
      <c r="H13261" s="28">
        <f t="shared" si="1"/>
        <v>0</v>
      </c>
      <c r="I13261" s="28">
        <f t="shared" si="2"/>
        <v>0.05835015314</v>
      </c>
      <c r="J13261" s="28">
        <f t="shared" si="3"/>
        <v>0.01026258975</v>
      </c>
      <c r="K13261" s="29">
        <f t="shared" si="4"/>
        <v>164.7673445</v>
      </c>
      <c r="L13261" s="23" t="s">
        <v>17</v>
      </c>
      <c r="M13261" s="30" t="s">
        <v>23461</v>
      </c>
      <c r="N13261" s="31">
        <v>146.0</v>
      </c>
      <c r="O13261" s="32">
        <v>1140.0079361349601</v>
      </c>
      <c r="P13261" s="33" t="s">
        <v>60</v>
      </c>
      <c r="Q13261" s="34">
        <f t="shared" si="5"/>
        <v>18.76734448</v>
      </c>
    </row>
    <row r="13262" ht="15.75" customHeight="1">
      <c r="A13262" s="21" t="s">
        <v>23462</v>
      </c>
      <c r="B13262" s="21" t="s">
        <v>23462</v>
      </c>
      <c r="C13262" s="23"/>
      <c r="D13262" s="24">
        <v>975.29</v>
      </c>
      <c r="E13262" s="24">
        <v>808.73</v>
      </c>
      <c r="F13262" s="24">
        <v>64.92</v>
      </c>
      <c r="G13262" s="24">
        <v>434.63</v>
      </c>
      <c r="H13262" s="28">
        <f t="shared" si="1"/>
        <v>0.01183872698</v>
      </c>
      <c r="I13262" s="28">
        <f t="shared" si="2"/>
        <v>0.0009503420865</v>
      </c>
      <c r="J13262" s="28">
        <f t="shared" si="3"/>
        <v>0.006362402666</v>
      </c>
      <c r="K13262" s="29">
        <f t="shared" si="4"/>
        <v>75.77883021</v>
      </c>
      <c r="L13262" s="23" t="s">
        <v>20</v>
      </c>
      <c r="M13262" s="30"/>
      <c r="N13262" s="31">
        <v>69.0</v>
      </c>
      <c r="O13262" s="32">
        <v>455.3133555026358</v>
      </c>
      <c r="P13262" s="33" t="s">
        <v>60</v>
      </c>
      <c r="Q13262" s="34">
        <f t="shared" si="5"/>
        <v>6.778830213</v>
      </c>
    </row>
    <row r="13263" ht="15.75" customHeight="1">
      <c r="A13263" s="21" t="s">
        <v>23463</v>
      </c>
      <c r="B13263" s="21" t="s">
        <v>23463</v>
      </c>
      <c r="C13263" s="23" t="s">
        <v>1775</v>
      </c>
      <c r="D13263" s="24">
        <v>850.0</v>
      </c>
      <c r="E13263" s="24">
        <v>2100.0</v>
      </c>
      <c r="F13263" s="24">
        <v>61.0</v>
      </c>
      <c r="G13263" s="24">
        <v>400.0</v>
      </c>
      <c r="H13263" s="28">
        <f t="shared" si="1"/>
        <v>0.04256563176</v>
      </c>
      <c r="I13263" s="28">
        <f t="shared" si="2"/>
        <v>0.001236430256</v>
      </c>
      <c r="J13263" s="28">
        <f t="shared" si="3"/>
        <v>0.008107739383</v>
      </c>
      <c r="K13263" s="29">
        <f t="shared" si="4"/>
        <v>143.3148337</v>
      </c>
      <c r="L13263" s="23" t="s">
        <v>17</v>
      </c>
      <c r="M13263" s="30" t="s">
        <v>23464</v>
      </c>
      <c r="N13263" s="31">
        <v>130.0</v>
      </c>
      <c r="O13263" s="32">
        <v>630.4472094954101</v>
      </c>
      <c r="P13263" s="33" t="s">
        <v>60</v>
      </c>
      <c r="Q13263" s="34">
        <f t="shared" si="5"/>
        <v>13.31483365</v>
      </c>
    </row>
    <row r="13264" ht="15.75" customHeight="1">
      <c r="A13264" s="21" t="s">
        <v>23465</v>
      </c>
      <c r="B13264" s="21" t="s">
        <v>23465</v>
      </c>
      <c r="C13264" s="23" t="s">
        <v>149</v>
      </c>
      <c r="D13264" s="24">
        <v>1140.0</v>
      </c>
      <c r="E13264" s="24">
        <v>30.0</v>
      </c>
      <c r="F13264" s="24">
        <v>1710.0</v>
      </c>
      <c r="G13264" s="24">
        <v>336.0</v>
      </c>
      <c r="H13264" s="28">
        <f t="shared" si="1"/>
        <v>0.001089004962</v>
      </c>
      <c r="I13264" s="28">
        <f t="shared" si="2"/>
        <v>0.06207328286</v>
      </c>
      <c r="J13264" s="28">
        <f t="shared" si="3"/>
        <v>0.01219685558</v>
      </c>
      <c r="K13264" s="29">
        <f t="shared" si="4"/>
        <v>188.071157</v>
      </c>
      <c r="L13264" s="23" t="s">
        <v>17</v>
      </c>
      <c r="M13264" s="30" t="s">
        <v>23466</v>
      </c>
      <c r="N13264" s="31">
        <v>167.0</v>
      </c>
      <c r="O13264" s="32">
        <v>1129.0613528441288</v>
      </c>
      <c r="P13264" s="33" t="s">
        <v>60</v>
      </c>
      <c r="Q13264" s="34">
        <f t="shared" si="5"/>
        <v>21.07115702</v>
      </c>
    </row>
    <row r="13265" ht="15.75" customHeight="1">
      <c r="A13265" s="21" t="s">
        <v>23467</v>
      </c>
      <c r="B13265" s="21" t="s">
        <v>23467</v>
      </c>
      <c r="C13265" s="23"/>
      <c r="D13265" s="24">
        <v>1707.86</v>
      </c>
      <c r="E13265" s="24">
        <v>246.82</v>
      </c>
      <c r="F13265" s="24">
        <v>201.54</v>
      </c>
      <c r="G13265" s="24">
        <v>514.98</v>
      </c>
      <c r="H13265" s="28">
        <f t="shared" si="1"/>
        <v>0.008783325844</v>
      </c>
      <c r="I13265" s="28">
        <f t="shared" si="2"/>
        <v>0.007171993723</v>
      </c>
      <c r="J13265" s="28">
        <f t="shared" si="3"/>
        <v>0.01832605601</v>
      </c>
      <c r="K13265" s="29">
        <f t="shared" si="4"/>
        <v>181.0864645</v>
      </c>
      <c r="L13265" s="23" t="s">
        <v>20</v>
      </c>
      <c r="M13265" s="30"/>
      <c r="N13265" s="31">
        <v>165.0</v>
      </c>
      <c r="O13265" s="32">
        <v>1106.8469800624825</v>
      </c>
      <c r="P13265" s="33" t="s">
        <v>60</v>
      </c>
      <c r="Q13265" s="34">
        <f t="shared" si="5"/>
        <v>16.08646449</v>
      </c>
    </row>
    <row r="13266" ht="15.75" customHeight="1">
      <c r="A13266" s="21" t="s">
        <v>23468</v>
      </c>
      <c r="B13266" s="21" t="s">
        <v>23468</v>
      </c>
      <c r="C13266" s="23" t="s">
        <v>149</v>
      </c>
      <c r="D13266" s="24">
        <v>420.0</v>
      </c>
      <c r="E13266" s="24">
        <v>0.0</v>
      </c>
      <c r="F13266" s="24">
        <v>8407.0</v>
      </c>
      <c r="G13266" s="24">
        <v>0.0</v>
      </c>
      <c r="H13266" s="28">
        <f t="shared" si="1"/>
        <v>0</v>
      </c>
      <c r="I13266" s="28">
        <f t="shared" si="2"/>
        <v>0.2631111111</v>
      </c>
      <c r="J13266" s="28">
        <f t="shared" si="3"/>
        <v>0</v>
      </c>
      <c r="K13266" s="29">
        <f t="shared" si="4"/>
        <v>347.3066667</v>
      </c>
      <c r="L13266" s="23" t="s">
        <v>17</v>
      </c>
      <c r="M13266" s="30" t="s">
        <v>23469</v>
      </c>
      <c r="N13266" s="31">
        <v>296.0</v>
      </c>
      <c r="O13266" s="32">
        <v>973.4352730185162</v>
      </c>
      <c r="P13266" s="33" t="s">
        <v>60</v>
      </c>
      <c r="Q13266" s="34">
        <f t="shared" si="5"/>
        <v>51.30666667</v>
      </c>
    </row>
    <row r="13267" ht="15.75" customHeight="1">
      <c r="A13267" s="21" t="s">
        <v>23470</v>
      </c>
      <c r="B13267" s="21" t="s">
        <v>23471</v>
      </c>
      <c r="C13267" s="23" t="s">
        <v>789</v>
      </c>
      <c r="D13267" s="24">
        <v>1560.0</v>
      </c>
      <c r="E13267" s="24">
        <v>0.0</v>
      </c>
      <c r="F13267" s="24">
        <v>3500.0</v>
      </c>
      <c r="G13267" s="24">
        <v>825.0</v>
      </c>
      <c r="H13267" s="28">
        <f t="shared" si="1"/>
        <v>0</v>
      </c>
      <c r="I13267" s="28">
        <f t="shared" si="2"/>
        <v>0.1755430763</v>
      </c>
      <c r="J13267" s="28">
        <f t="shared" si="3"/>
        <v>0.04137801083</v>
      </c>
      <c r="K13267" s="29">
        <f t="shared" si="4"/>
        <v>585.4988533</v>
      </c>
      <c r="L13267" s="23" t="s">
        <v>23</v>
      </c>
      <c r="M13267" s="30" t="s">
        <v>23472</v>
      </c>
      <c r="N13267" s="31"/>
      <c r="O13267" s="32"/>
      <c r="P13267" s="33" t="s">
        <v>55</v>
      </c>
      <c r="Q13267" s="34" t="str">
        <f t="shared" si="5"/>
        <v/>
      </c>
    </row>
    <row r="13268" ht="15.75" customHeight="1">
      <c r="A13268" s="21" t="s">
        <v>23473</v>
      </c>
      <c r="B13268" s="21" t="s">
        <v>23474</v>
      </c>
      <c r="C13268" s="23"/>
      <c r="D13268" s="24">
        <v>420.0</v>
      </c>
      <c r="E13268" s="24">
        <v>0.0</v>
      </c>
      <c r="F13268" s="24">
        <v>8407.0</v>
      </c>
      <c r="G13268" s="24">
        <v>0.0</v>
      </c>
      <c r="H13268" s="28">
        <f t="shared" si="1"/>
        <v>0</v>
      </c>
      <c r="I13268" s="28">
        <f t="shared" si="2"/>
        <v>0.1182222222</v>
      </c>
      <c r="J13268" s="28">
        <f t="shared" si="3"/>
        <v>0</v>
      </c>
      <c r="K13268" s="29">
        <f t="shared" si="4"/>
        <v>156.0533333</v>
      </c>
      <c r="L13268" s="23" t="s">
        <v>19</v>
      </c>
      <c r="M13268" s="30"/>
      <c r="N13268" s="31">
        <v>133.0</v>
      </c>
      <c r="O13268" s="32">
        <v>437.38814632250904</v>
      </c>
      <c r="P13268" s="33" t="s">
        <v>60</v>
      </c>
      <c r="Q13268" s="34">
        <f t="shared" si="5"/>
        <v>23.05333333</v>
      </c>
    </row>
    <row r="13269" ht="15.75" customHeight="1">
      <c r="A13269" s="21" t="s">
        <v>23475</v>
      </c>
      <c r="B13269" s="21" t="s">
        <v>23475</v>
      </c>
      <c r="C13269" s="23"/>
      <c r="D13269" s="24">
        <v>1658.76</v>
      </c>
      <c r="E13269" s="24">
        <v>419.03</v>
      </c>
      <c r="F13269" s="24">
        <v>52.55</v>
      </c>
      <c r="G13269" s="24">
        <v>1141.55</v>
      </c>
      <c r="H13269" s="28">
        <f t="shared" si="1"/>
        <v>0.007086308638</v>
      </c>
      <c r="I13269" s="28">
        <f t="shared" si="2"/>
        <v>0.0008886846262</v>
      </c>
      <c r="J13269" s="28">
        <f t="shared" si="3"/>
        <v>0.01930500352</v>
      </c>
      <c r="K13269" s="29">
        <f t="shared" si="4"/>
        <v>178.2775685</v>
      </c>
      <c r="L13269" s="23" t="s">
        <v>20</v>
      </c>
      <c r="M13269" s="30"/>
      <c r="N13269" s="31">
        <v>163.0</v>
      </c>
      <c r="O13269" s="32">
        <v>525.9977479545813</v>
      </c>
      <c r="P13269" s="33" t="s">
        <v>60</v>
      </c>
      <c r="Q13269" s="34">
        <f t="shared" si="5"/>
        <v>15.27756851</v>
      </c>
    </row>
    <row r="13270" ht="15.75" customHeight="1">
      <c r="A13270" s="21" t="s">
        <v>23476</v>
      </c>
      <c r="B13270" s="21" t="s">
        <v>23476</v>
      </c>
      <c r="C13270" s="23"/>
      <c r="D13270" s="24">
        <v>3024.04</v>
      </c>
      <c r="E13270" s="24">
        <v>108.02</v>
      </c>
      <c r="F13270" s="24">
        <v>186.21</v>
      </c>
      <c r="G13270" s="24">
        <v>822.37</v>
      </c>
      <c r="H13270" s="28">
        <f t="shared" si="1"/>
        <v>0.004850974087</v>
      </c>
      <c r="I13270" s="28">
        <f t="shared" si="2"/>
        <v>0.00836233924</v>
      </c>
      <c r="J13270" s="28">
        <f t="shared" si="3"/>
        <v>0.03693108276</v>
      </c>
      <c r="K13270" s="29">
        <f t="shared" si="4"/>
        <v>335.0457013</v>
      </c>
      <c r="L13270" s="23" t="s">
        <v>20</v>
      </c>
      <c r="M13270" s="30"/>
      <c r="N13270" s="31">
        <v>306.0</v>
      </c>
      <c r="O13270" s="32">
        <v>1396.7983703110897</v>
      </c>
      <c r="P13270" s="33" t="s">
        <v>60</v>
      </c>
      <c r="Q13270" s="34">
        <f t="shared" si="5"/>
        <v>29.04570133</v>
      </c>
    </row>
    <row r="13271" ht="15.75" customHeight="1">
      <c r="A13271" s="21" t="s">
        <v>23477</v>
      </c>
      <c r="B13271" s="21" t="s">
        <v>23478</v>
      </c>
      <c r="C13271" s="23"/>
      <c r="D13271" s="24">
        <v>1546.51</v>
      </c>
      <c r="E13271" s="24">
        <v>834.37</v>
      </c>
      <c r="F13271" s="24">
        <v>89.93</v>
      </c>
      <c r="G13271" s="24">
        <v>1179.28</v>
      </c>
      <c r="H13271" s="28">
        <f t="shared" si="1"/>
        <v>0.01368139375</v>
      </c>
      <c r="I13271" s="28">
        <f t="shared" si="2"/>
        <v>0.001474606877</v>
      </c>
      <c r="J13271" s="28">
        <f t="shared" si="3"/>
        <v>0.01933697763</v>
      </c>
      <c r="K13271" s="29">
        <f t="shared" si="4"/>
        <v>190.5360092</v>
      </c>
      <c r="L13271" s="23" t="s">
        <v>20</v>
      </c>
      <c r="M13271" s="30"/>
      <c r="N13271" s="31">
        <v>174.0</v>
      </c>
      <c r="O13271" s="32">
        <v>510.0122405369881</v>
      </c>
      <c r="P13271" s="33" t="s">
        <v>60</v>
      </c>
      <c r="Q13271" s="34">
        <f t="shared" si="5"/>
        <v>16.53600917</v>
      </c>
    </row>
    <row r="13272" ht="15.75" customHeight="1">
      <c r="A13272" s="21" t="s">
        <v>23479</v>
      </c>
      <c r="B13272" s="21" t="s">
        <v>23480</v>
      </c>
      <c r="C13272" s="23"/>
      <c r="D13272" s="24">
        <v>2588.0</v>
      </c>
      <c r="E13272" s="24">
        <v>200.4</v>
      </c>
      <c r="F13272" s="24">
        <v>132.33</v>
      </c>
      <c r="G13272" s="24">
        <v>600.72</v>
      </c>
      <c r="H13272" s="28">
        <f t="shared" si="1"/>
        <v>0.006719982146</v>
      </c>
      <c r="I13272" s="28">
        <f t="shared" si="2"/>
        <v>0.004437401384</v>
      </c>
      <c r="J13272" s="28">
        <f t="shared" si="3"/>
        <v>0.02014385067</v>
      </c>
      <c r="K13272" s="29">
        <f t="shared" si="4"/>
        <v>189.5112627</v>
      </c>
      <c r="L13272" s="23" t="s">
        <v>20</v>
      </c>
      <c r="M13272" s="30"/>
      <c r="N13272" s="31">
        <v>173.0</v>
      </c>
      <c r="O13272" s="32">
        <v>1042.9880677053727</v>
      </c>
      <c r="P13272" s="33" t="s">
        <v>60</v>
      </c>
      <c r="Q13272" s="34">
        <f t="shared" si="5"/>
        <v>16.51126272</v>
      </c>
    </row>
    <row r="13273" ht="15.75" customHeight="1">
      <c r="A13273" s="21" t="s">
        <v>23481</v>
      </c>
      <c r="B13273" s="21" t="s">
        <v>23482</v>
      </c>
      <c r="C13273" s="23"/>
      <c r="D13273" s="24">
        <v>1000.0</v>
      </c>
      <c r="E13273" s="24">
        <v>0.0</v>
      </c>
      <c r="F13273" s="24">
        <v>3650.0</v>
      </c>
      <c r="G13273" s="24">
        <v>220.0</v>
      </c>
      <c r="H13273" s="28">
        <f t="shared" si="1"/>
        <v>0</v>
      </c>
      <c r="I13273" s="28">
        <f t="shared" si="2"/>
        <v>0.117350225</v>
      </c>
      <c r="J13273" s="28">
        <f t="shared" si="3"/>
        <v>0.007073164245</v>
      </c>
      <c r="K13273" s="29">
        <f t="shared" si="4"/>
        <v>215.3778513</v>
      </c>
      <c r="L13273" s="23" t="s">
        <v>17</v>
      </c>
      <c r="M13273" s="30"/>
      <c r="N13273" s="31"/>
      <c r="O13273" s="32"/>
      <c r="P13273" s="33" t="s">
        <v>55</v>
      </c>
      <c r="Q13273" s="34" t="str">
        <f t="shared" si="5"/>
        <v/>
      </c>
    </row>
    <row r="13274" ht="15.75" customHeight="1">
      <c r="A13274" s="21" t="s">
        <v>23483</v>
      </c>
      <c r="B13274" s="21" t="s">
        <v>23484</v>
      </c>
      <c r="C13274" s="23"/>
      <c r="D13274" s="24">
        <v>1000.0</v>
      </c>
      <c r="E13274" s="24">
        <v>0.0</v>
      </c>
      <c r="F13274" s="24">
        <v>3650.0</v>
      </c>
      <c r="G13274" s="24">
        <v>220.0</v>
      </c>
      <c r="H13274" s="28">
        <f t="shared" si="1"/>
        <v>0</v>
      </c>
      <c r="I13274" s="28">
        <f t="shared" si="2"/>
        <v>0.117350225</v>
      </c>
      <c r="J13274" s="28">
        <f t="shared" si="3"/>
        <v>0.007073164245</v>
      </c>
      <c r="K13274" s="29">
        <f t="shared" si="4"/>
        <v>215.3778513</v>
      </c>
      <c r="L13274" s="23" t="s">
        <v>17</v>
      </c>
      <c r="M13274" s="30"/>
      <c r="N13274" s="31"/>
      <c r="O13274" s="32"/>
      <c r="P13274" s="33" t="s">
        <v>55</v>
      </c>
      <c r="Q13274" s="34" t="str">
        <f t="shared" si="5"/>
        <v/>
      </c>
    </row>
    <row r="13275" ht="15.75" customHeight="1">
      <c r="A13275" s="21" t="s">
        <v>23485</v>
      </c>
      <c r="B13275" s="21" t="s">
        <v>23486</v>
      </c>
      <c r="C13275" s="23"/>
      <c r="D13275" s="24">
        <v>199.02</v>
      </c>
      <c r="E13275" s="24">
        <v>995.93</v>
      </c>
      <c r="F13275" s="24">
        <v>83.3</v>
      </c>
      <c r="G13275" s="24">
        <v>722.49</v>
      </c>
      <c r="H13275" s="28">
        <f t="shared" si="1"/>
        <v>0.003011920094</v>
      </c>
      <c r="I13275" s="28">
        <f t="shared" si="2"/>
        <v>0.0002519182511</v>
      </c>
      <c r="J13275" s="28">
        <f t="shared" si="3"/>
        <v>0.002184974997</v>
      </c>
      <c r="K13275" s="29">
        <f t="shared" si="4"/>
        <v>24.13433247</v>
      </c>
      <c r="L13275" s="23" t="s">
        <v>20</v>
      </c>
      <c r="M13275" s="30"/>
      <c r="N13275" s="31">
        <v>22.0</v>
      </c>
      <c r="O13275" s="32">
        <v>94.06402734804519</v>
      </c>
      <c r="P13275" s="33" t="s">
        <v>60</v>
      </c>
      <c r="Q13275" s="34">
        <f t="shared" si="5"/>
        <v>2.134332473</v>
      </c>
    </row>
    <row r="13276" ht="15.75" customHeight="1">
      <c r="A13276" s="21" t="s">
        <v>23487</v>
      </c>
      <c r="B13276" s="21" t="s">
        <v>23487</v>
      </c>
      <c r="C13276" s="23"/>
      <c r="D13276" s="24">
        <v>1633.19</v>
      </c>
      <c r="E13276" s="24">
        <v>795.66</v>
      </c>
      <c r="F13276" s="24">
        <v>217.05</v>
      </c>
      <c r="G13276" s="24">
        <v>456.85</v>
      </c>
      <c r="H13276" s="28">
        <f t="shared" si="1"/>
        <v>0.02968717649</v>
      </c>
      <c r="I13276" s="28">
        <f t="shared" si="2"/>
        <v>0.008098436086</v>
      </c>
      <c r="J13276" s="28">
        <f t="shared" si="3"/>
        <v>0.01704570618</v>
      </c>
      <c r="K13276" s="29">
        <f t="shared" si="4"/>
        <v>206.8989235</v>
      </c>
      <c r="L13276" s="23" t="s">
        <v>20</v>
      </c>
      <c r="M13276" s="30"/>
      <c r="N13276" s="31">
        <v>188.0</v>
      </c>
      <c r="O13276" s="32">
        <v>1160.5137937262514</v>
      </c>
      <c r="P13276" s="33" t="s">
        <v>60</v>
      </c>
      <c r="Q13276" s="34">
        <f t="shared" si="5"/>
        <v>18.89892349</v>
      </c>
    </row>
    <row r="13277" ht="15.75" customHeight="1">
      <c r="A13277" s="21" t="s">
        <v>23488</v>
      </c>
      <c r="B13277" s="21" t="s">
        <v>23489</v>
      </c>
      <c r="C13277" s="23" t="s">
        <v>569</v>
      </c>
      <c r="D13277" s="24">
        <v>350.0</v>
      </c>
      <c r="E13277" s="24">
        <v>0.0</v>
      </c>
      <c r="F13277" s="24">
        <v>9667.0</v>
      </c>
      <c r="G13277" s="24">
        <v>0.0</v>
      </c>
      <c r="H13277" s="28">
        <f t="shared" si="1"/>
        <v>0</v>
      </c>
      <c r="I13277" s="28">
        <f t="shared" si="2"/>
        <v>0.1066666667</v>
      </c>
      <c r="J13277" s="28">
        <f t="shared" si="3"/>
        <v>0</v>
      </c>
      <c r="K13277" s="29">
        <f t="shared" si="4"/>
        <v>140.8</v>
      </c>
      <c r="L13277" s="23" t="s">
        <v>17</v>
      </c>
      <c r="M13277" s="30" t="s">
        <v>23490</v>
      </c>
      <c r="N13277" s="31">
        <v>120.0</v>
      </c>
      <c r="O13277" s="32">
        <v>343.1989440364125</v>
      </c>
      <c r="P13277" s="33" t="s">
        <v>60</v>
      </c>
      <c r="Q13277" s="34">
        <f t="shared" si="5"/>
        <v>20.8</v>
      </c>
    </row>
    <row r="13278" ht="15.75" customHeight="1">
      <c r="A13278" s="21" t="s">
        <v>23491</v>
      </c>
      <c r="B13278" s="21" t="s">
        <v>23491</v>
      </c>
      <c r="C13278" s="23" t="s">
        <v>569</v>
      </c>
      <c r="D13278" s="24">
        <v>400.0</v>
      </c>
      <c r="E13278" s="24">
        <v>0.0</v>
      </c>
      <c r="F13278" s="24">
        <v>6907.0</v>
      </c>
      <c r="G13278" s="24">
        <v>0.0</v>
      </c>
      <c r="H13278" s="28">
        <f t="shared" si="1"/>
        <v>0</v>
      </c>
      <c r="I13278" s="28">
        <f t="shared" si="2"/>
        <v>0.1155555556</v>
      </c>
      <c r="J13278" s="28">
        <f t="shared" si="3"/>
        <v>0</v>
      </c>
      <c r="K13278" s="29">
        <f t="shared" si="4"/>
        <v>152.5333333</v>
      </c>
      <c r="L13278" s="23" t="s">
        <v>17</v>
      </c>
      <c r="M13278" s="30" t="s">
        <v>23492</v>
      </c>
      <c r="N13278" s="31">
        <v>130.0</v>
      </c>
      <c r="O13278" s="32">
        <v>520.3676764634912</v>
      </c>
      <c r="P13278" s="33" t="s">
        <v>60</v>
      </c>
      <c r="Q13278" s="34">
        <f t="shared" si="5"/>
        <v>22.53333333</v>
      </c>
    </row>
    <row r="13279" ht="15.75" customHeight="1">
      <c r="A13279" s="21" t="s">
        <v>23493</v>
      </c>
      <c r="B13279" s="21" t="s">
        <v>23494</v>
      </c>
      <c r="C13279" s="23"/>
      <c r="D13279" s="24">
        <v>400.0</v>
      </c>
      <c r="E13279" s="24">
        <v>0.0</v>
      </c>
      <c r="F13279" s="24">
        <v>6907.0</v>
      </c>
      <c r="G13279" s="24">
        <v>0.0</v>
      </c>
      <c r="H13279" s="28">
        <f t="shared" si="1"/>
        <v>0</v>
      </c>
      <c r="I13279" s="28">
        <f t="shared" si="2"/>
        <v>0.08882608262</v>
      </c>
      <c r="J13279" s="28">
        <f t="shared" si="3"/>
        <v>0</v>
      </c>
      <c r="K13279" s="29">
        <f t="shared" si="4"/>
        <v>117.2504291</v>
      </c>
      <c r="L13279" s="23" t="s">
        <v>19</v>
      </c>
      <c r="M13279" s="30"/>
      <c r="N13279" s="31"/>
      <c r="O13279" s="32"/>
      <c r="P13279" s="33" t="s">
        <v>55</v>
      </c>
      <c r="Q13279" s="34" t="str">
        <f t="shared" si="5"/>
        <v/>
      </c>
    </row>
    <row r="13280" ht="15.75" customHeight="1">
      <c r="A13280" s="21" t="s">
        <v>23495</v>
      </c>
      <c r="B13280" s="21" t="s">
        <v>23495</v>
      </c>
      <c r="C13280" s="23"/>
      <c r="D13280" s="24">
        <v>1117.83</v>
      </c>
      <c r="E13280" s="24">
        <v>563.85</v>
      </c>
      <c r="F13280" s="24">
        <v>213.46</v>
      </c>
      <c r="G13280" s="24">
        <v>810.49</v>
      </c>
      <c r="H13280" s="28">
        <f t="shared" si="1"/>
        <v>0.009991744227</v>
      </c>
      <c r="I13280" s="28">
        <f t="shared" si="2"/>
        <v>0.003782633188</v>
      </c>
      <c r="J13280" s="28">
        <f t="shared" si="3"/>
        <v>0.01436234598</v>
      </c>
      <c r="K13280" s="29">
        <f t="shared" si="4"/>
        <v>144.7770991</v>
      </c>
      <c r="L13280" s="23" t="s">
        <v>20</v>
      </c>
      <c r="M13280" s="30"/>
      <c r="N13280" s="31">
        <v>132.0</v>
      </c>
      <c r="O13280" s="32">
        <v>551.1713838223828</v>
      </c>
      <c r="P13280" s="33" t="s">
        <v>60</v>
      </c>
      <c r="Q13280" s="34">
        <f t="shared" si="5"/>
        <v>12.77709909</v>
      </c>
    </row>
    <row r="13281" ht="15.75" customHeight="1">
      <c r="A13281" s="21" t="s">
        <v>23496</v>
      </c>
      <c r="B13281" s="21" t="s">
        <v>23496</v>
      </c>
      <c r="C13281" s="23"/>
      <c r="D13281" s="24">
        <v>700.0</v>
      </c>
      <c r="E13281" s="24">
        <v>0.0</v>
      </c>
      <c r="F13281" s="24">
        <v>4000.0</v>
      </c>
      <c r="G13281" s="24">
        <v>350.0</v>
      </c>
      <c r="H13281" s="28">
        <f t="shared" si="1"/>
        <v>0</v>
      </c>
      <c r="I13281" s="28">
        <f t="shared" si="2"/>
        <v>0.09002209039</v>
      </c>
      <c r="J13281" s="28">
        <f t="shared" si="3"/>
        <v>0.007876932909</v>
      </c>
      <c r="K13281" s="29">
        <f t="shared" si="4"/>
        <v>186.1769357</v>
      </c>
      <c r="L13281" s="23" t="s">
        <v>17</v>
      </c>
      <c r="M13281" s="30"/>
      <c r="N13281" s="31"/>
      <c r="O13281" s="32"/>
      <c r="P13281" s="33" t="s">
        <v>55</v>
      </c>
      <c r="Q13281" s="34" t="str">
        <f t="shared" si="5"/>
        <v/>
      </c>
    </row>
    <row r="13282" ht="15.75" customHeight="1">
      <c r="A13282" s="21" t="s">
        <v>23497</v>
      </c>
      <c r="B13282" s="21" t="s">
        <v>23497</v>
      </c>
      <c r="C13282" s="23"/>
      <c r="D13282" s="24">
        <v>147.98</v>
      </c>
      <c r="E13282" s="24">
        <v>335.0</v>
      </c>
      <c r="F13282" s="24">
        <v>279.33</v>
      </c>
      <c r="G13282" s="24">
        <v>999.45</v>
      </c>
      <c r="H13282" s="28">
        <f t="shared" si="1"/>
        <v>0.0007743435928</v>
      </c>
      <c r="I13282" s="28">
        <f t="shared" si="2"/>
        <v>0.000645663868</v>
      </c>
      <c r="J13282" s="28">
        <f t="shared" si="3"/>
        <v>0.002310202101</v>
      </c>
      <c r="K13282" s="29">
        <f t="shared" si="4"/>
        <v>21.92088838</v>
      </c>
      <c r="L13282" s="23" t="s">
        <v>20</v>
      </c>
      <c r="M13282" s="30"/>
      <c r="N13282" s="31">
        <v>20.0</v>
      </c>
      <c r="O13282" s="32">
        <v>71.8948596269646</v>
      </c>
      <c r="P13282" s="33" t="s">
        <v>60</v>
      </c>
      <c r="Q13282" s="34">
        <f t="shared" si="5"/>
        <v>1.920888378</v>
      </c>
    </row>
    <row r="13283" ht="15.75" customHeight="1">
      <c r="A13283" s="21" t="s">
        <v>23498</v>
      </c>
      <c r="B13283" s="21" t="s">
        <v>23498</v>
      </c>
      <c r="C13283" s="23"/>
      <c r="D13283" s="24">
        <v>291.97</v>
      </c>
      <c r="E13283" s="24">
        <v>327.09</v>
      </c>
      <c r="F13283" s="24">
        <v>110.21</v>
      </c>
      <c r="G13283" s="24">
        <v>795.4</v>
      </c>
      <c r="H13283" s="28">
        <f t="shared" si="1"/>
        <v>0.001145604712</v>
      </c>
      <c r="I13283" s="28">
        <f t="shared" si="2"/>
        <v>0.0003860010862</v>
      </c>
      <c r="J13283" s="28">
        <f t="shared" si="3"/>
        <v>0.002785820379</v>
      </c>
      <c r="K13283" s="29">
        <f t="shared" si="4"/>
        <v>26.27581369</v>
      </c>
      <c r="L13283" s="23" t="s">
        <v>20</v>
      </c>
      <c r="M13283" s="30"/>
      <c r="N13283" s="31">
        <v>24.0</v>
      </c>
      <c r="O13283" s="32">
        <v>108.93726368143193</v>
      </c>
      <c r="P13283" s="33" t="s">
        <v>60</v>
      </c>
      <c r="Q13283" s="34">
        <f t="shared" si="5"/>
        <v>2.275813686</v>
      </c>
    </row>
    <row r="13284" ht="15.75" customHeight="1">
      <c r="A13284" s="21" t="s">
        <v>23499</v>
      </c>
      <c r="B13284" s="21" t="s">
        <v>23499</v>
      </c>
      <c r="C13284" s="23"/>
      <c r="D13284" s="24">
        <v>515.36</v>
      </c>
      <c r="E13284" s="24">
        <v>846.58</v>
      </c>
      <c r="F13284" s="24">
        <v>129.7</v>
      </c>
      <c r="G13284" s="24">
        <v>278.78</v>
      </c>
      <c r="H13284" s="28">
        <f t="shared" si="1"/>
        <v>0.01074569168</v>
      </c>
      <c r="I13284" s="28">
        <f t="shared" si="2"/>
        <v>0.001646290027</v>
      </c>
      <c r="J13284" s="28">
        <f t="shared" si="3"/>
        <v>0.003538571578</v>
      </c>
      <c r="K13284" s="29">
        <f t="shared" si="4"/>
        <v>50.69556568</v>
      </c>
      <c r="L13284" s="23" t="s">
        <v>20</v>
      </c>
      <c r="M13284" s="30"/>
      <c r="N13284" s="31">
        <v>46.0</v>
      </c>
      <c r="O13284" s="32">
        <v>394.7983318999832</v>
      </c>
      <c r="P13284" s="33" t="s">
        <v>60</v>
      </c>
      <c r="Q13284" s="34">
        <f t="shared" si="5"/>
        <v>4.695565676</v>
      </c>
    </row>
    <row r="13285" ht="15.75" customHeight="1">
      <c r="A13285" s="21" t="s">
        <v>23500</v>
      </c>
      <c r="B13285" s="21" t="s">
        <v>23500</v>
      </c>
      <c r="C13285" s="23" t="s">
        <v>22807</v>
      </c>
      <c r="D13285" s="24">
        <v>1005.67</v>
      </c>
      <c r="E13285" s="24">
        <v>442.58</v>
      </c>
      <c r="F13285" s="24">
        <v>140.67</v>
      </c>
      <c r="G13285" s="24">
        <v>811.45</v>
      </c>
      <c r="H13285" s="28">
        <f t="shared" si="1"/>
        <v>0.005910051052</v>
      </c>
      <c r="I13285" s="28">
        <f t="shared" si="2"/>
        <v>0.001878455605</v>
      </c>
      <c r="J13285" s="28">
        <f t="shared" si="3"/>
        <v>0.01083580579</v>
      </c>
      <c r="K13285" s="29">
        <f t="shared" si="4"/>
        <v>105.1727877</v>
      </c>
      <c r="L13285" s="23" t="s">
        <v>20</v>
      </c>
      <c r="M13285" s="30" t="s">
        <v>23501</v>
      </c>
      <c r="N13285" s="31">
        <v>96.0</v>
      </c>
      <c r="O13285" s="32">
        <v>415.3444254036933</v>
      </c>
      <c r="P13285" s="33" t="s">
        <v>60</v>
      </c>
      <c r="Q13285" s="34">
        <f t="shared" si="5"/>
        <v>9.172787691</v>
      </c>
    </row>
    <row r="13286" ht="15.75" customHeight="1">
      <c r="A13286" s="21" t="s">
        <v>23502</v>
      </c>
      <c r="B13286" s="21" t="s">
        <v>23502</v>
      </c>
      <c r="C13286" s="23"/>
      <c r="D13286" s="24">
        <v>532.86</v>
      </c>
      <c r="E13286" s="24">
        <v>505.65</v>
      </c>
      <c r="F13286" s="24">
        <v>259.63</v>
      </c>
      <c r="G13286" s="24">
        <v>967.08</v>
      </c>
      <c r="H13286" s="28">
        <f t="shared" si="1"/>
        <v>0.00433181907</v>
      </c>
      <c r="I13286" s="28">
        <f t="shared" si="2"/>
        <v>0.002224206833</v>
      </c>
      <c r="J13286" s="28">
        <f t="shared" si="3"/>
        <v>0.008284812789</v>
      </c>
      <c r="K13286" s="29">
        <f t="shared" si="4"/>
        <v>81.13519478</v>
      </c>
      <c r="L13286" s="23" t="s">
        <v>20</v>
      </c>
      <c r="M13286" s="30"/>
      <c r="N13286" s="31">
        <v>74.0</v>
      </c>
      <c r="O13286" s="32">
        <v>266.45828924525637</v>
      </c>
      <c r="P13286" s="33" t="s">
        <v>60</v>
      </c>
      <c r="Q13286" s="34">
        <f t="shared" si="5"/>
        <v>7.135194782</v>
      </c>
    </row>
    <row r="13287" ht="15.75" customHeight="1">
      <c r="A13287" s="21" t="s">
        <v>23503</v>
      </c>
      <c r="B13287" s="21" t="s">
        <v>23503</v>
      </c>
      <c r="C13287" s="23"/>
      <c r="D13287" s="24">
        <v>600.0</v>
      </c>
      <c r="E13287" s="24">
        <v>0.0</v>
      </c>
      <c r="F13287" s="24">
        <v>4373.0</v>
      </c>
      <c r="G13287" s="24">
        <v>327.0</v>
      </c>
      <c r="H13287" s="28">
        <f t="shared" si="1"/>
        <v>0</v>
      </c>
      <c r="I13287" s="28">
        <f t="shared" si="2"/>
        <v>0.08435712885</v>
      </c>
      <c r="J13287" s="28">
        <f t="shared" si="3"/>
        <v>0.006307976477</v>
      </c>
      <c r="K13287" s="29">
        <f t="shared" si="4"/>
        <v>165.284609</v>
      </c>
      <c r="L13287" s="23" t="s">
        <v>17</v>
      </c>
      <c r="M13287" s="30"/>
      <c r="N13287" s="31"/>
      <c r="O13287" s="32"/>
      <c r="P13287" s="33" t="s">
        <v>55</v>
      </c>
      <c r="Q13287" s="34" t="str">
        <f t="shared" si="5"/>
        <v/>
      </c>
    </row>
    <row r="13288" ht="15.75" customHeight="1">
      <c r="A13288" s="21" t="s">
        <v>23504</v>
      </c>
      <c r="B13288" s="21" t="s">
        <v>23505</v>
      </c>
      <c r="C13288" s="23" t="s">
        <v>662</v>
      </c>
      <c r="D13288" s="24">
        <v>780.0</v>
      </c>
      <c r="E13288" s="24">
        <v>0.0</v>
      </c>
      <c r="F13288" s="24">
        <v>4373.0</v>
      </c>
      <c r="G13288" s="24">
        <v>327.0</v>
      </c>
      <c r="H13288" s="28">
        <f t="shared" si="1"/>
        <v>0</v>
      </c>
      <c r="I13288" s="28">
        <f t="shared" si="2"/>
        <v>0.1096642675</v>
      </c>
      <c r="J13288" s="28">
        <f t="shared" si="3"/>
        <v>0.00820036942</v>
      </c>
      <c r="K13288" s="29">
        <f t="shared" si="4"/>
        <v>214.8699916</v>
      </c>
      <c r="L13288" s="23" t="s">
        <v>23</v>
      </c>
      <c r="M13288" s="30" t="s">
        <v>23504</v>
      </c>
      <c r="N13288" s="31"/>
      <c r="O13288" s="32"/>
      <c r="P13288" s="33" t="s">
        <v>55</v>
      </c>
      <c r="Q13288" s="34" t="str">
        <f t="shared" si="5"/>
        <v/>
      </c>
    </row>
    <row r="13289" ht="15.75" customHeight="1">
      <c r="A13289" s="21" t="s">
        <v>23506</v>
      </c>
      <c r="B13289" s="21" t="s">
        <v>23506</v>
      </c>
      <c r="C13289" s="23" t="s">
        <v>22807</v>
      </c>
      <c r="D13289" s="24">
        <v>2027.68</v>
      </c>
      <c r="E13289" s="24">
        <v>858.67</v>
      </c>
      <c r="F13289" s="24">
        <v>102.92</v>
      </c>
      <c r="G13289" s="24">
        <v>387.83</v>
      </c>
      <c r="H13289" s="28">
        <f t="shared" si="1"/>
        <v>0.04056624795</v>
      </c>
      <c r="I13289" s="28">
        <f t="shared" si="2"/>
        <v>0.004862261683</v>
      </c>
      <c r="J13289" s="28">
        <f t="shared" si="3"/>
        <v>0.01832229837</v>
      </c>
      <c r="K13289" s="29">
        <f t="shared" si="4"/>
        <v>232.036458</v>
      </c>
      <c r="L13289" s="23" t="s">
        <v>20</v>
      </c>
      <c r="M13289" s="30" t="s">
        <v>23507</v>
      </c>
      <c r="N13289" s="31">
        <v>211.0</v>
      </c>
      <c r="O13289" s="32">
        <v>1469.4252180180326</v>
      </c>
      <c r="P13289" s="33" t="s">
        <v>60</v>
      </c>
      <c r="Q13289" s="34">
        <f t="shared" si="5"/>
        <v>21.03645801</v>
      </c>
    </row>
    <row r="13290" ht="15.75" customHeight="1">
      <c r="A13290" s="21" t="s">
        <v>23508</v>
      </c>
      <c r="B13290" s="21" t="s">
        <v>23508</v>
      </c>
      <c r="C13290" s="23"/>
      <c r="D13290" s="24">
        <v>148.25</v>
      </c>
      <c r="E13290" s="24">
        <v>179.01</v>
      </c>
      <c r="F13290" s="24">
        <v>286.68</v>
      </c>
      <c r="G13290" s="24">
        <v>936.95</v>
      </c>
      <c r="H13290" s="28">
        <f t="shared" si="1"/>
        <v>0.0004287546408</v>
      </c>
      <c r="I13290" s="28">
        <f t="shared" si="2"/>
        <v>0.0006866397432</v>
      </c>
      <c r="J13290" s="28">
        <f t="shared" si="3"/>
        <v>0.002244129718</v>
      </c>
      <c r="K13290" s="29">
        <f t="shared" si="4"/>
        <v>20.82255644</v>
      </c>
      <c r="L13290" s="23" t="s">
        <v>20</v>
      </c>
      <c r="M13290" s="30"/>
      <c r="N13290" s="31">
        <v>19.0</v>
      </c>
      <c r="O13290" s="32">
        <v>74.49729079013868</v>
      </c>
      <c r="P13290" s="33" t="s">
        <v>60</v>
      </c>
      <c r="Q13290" s="34">
        <f t="shared" si="5"/>
        <v>1.822556436</v>
      </c>
    </row>
    <row r="13291" ht="15.75" customHeight="1">
      <c r="A13291" s="21" t="s">
        <v>23509</v>
      </c>
      <c r="B13291" s="21" t="s">
        <v>23509</v>
      </c>
      <c r="C13291" s="23" t="s">
        <v>190</v>
      </c>
      <c r="D13291" s="24">
        <v>860.0</v>
      </c>
      <c r="E13291" s="24">
        <v>429.99999999999994</v>
      </c>
      <c r="F13291" s="24">
        <v>0.0</v>
      </c>
      <c r="G13291" s="24">
        <v>189.0</v>
      </c>
      <c r="H13291" s="28">
        <f t="shared" si="1"/>
        <v>0.01188934608</v>
      </c>
      <c r="I13291" s="28">
        <f t="shared" si="2"/>
        <v>0</v>
      </c>
      <c r="J13291" s="28">
        <f t="shared" si="3"/>
        <v>0.005225782347</v>
      </c>
      <c r="K13291" s="29">
        <f t="shared" si="4"/>
        <v>64.89232741</v>
      </c>
      <c r="L13291" s="23" t="s">
        <v>23</v>
      </c>
      <c r="M13291" s="30" t="s">
        <v>23510</v>
      </c>
      <c r="N13291" s="31"/>
      <c r="O13291" s="32"/>
      <c r="P13291" s="33" t="s">
        <v>55</v>
      </c>
      <c r="Q13291" s="34" t="str">
        <f t="shared" si="5"/>
        <v/>
      </c>
    </row>
    <row r="13292" ht="15.75" customHeight="1">
      <c r="A13292" s="21" t="s">
        <v>23511</v>
      </c>
      <c r="B13292" s="21" t="s">
        <v>23511</v>
      </c>
      <c r="C13292" s="23"/>
      <c r="D13292" s="24">
        <v>538.7</v>
      </c>
      <c r="E13292" s="24">
        <v>635.16</v>
      </c>
      <c r="F13292" s="24">
        <v>60.89</v>
      </c>
      <c r="G13292" s="24">
        <v>1078.58</v>
      </c>
      <c r="H13292" s="28">
        <f t="shared" si="1"/>
        <v>0.003749793852</v>
      </c>
      <c r="I13292" s="28">
        <f t="shared" si="2"/>
        <v>0.0003594762699</v>
      </c>
      <c r="J13292" s="28">
        <f t="shared" si="3"/>
        <v>0.006367612338</v>
      </c>
      <c r="K13292" s="29">
        <f t="shared" si="4"/>
        <v>61.29224371</v>
      </c>
      <c r="L13292" s="23" t="s">
        <v>20</v>
      </c>
      <c r="M13292" s="30"/>
      <c r="N13292" s="31">
        <v>56.0</v>
      </c>
      <c r="O13292" s="32">
        <v>183.62558420731673</v>
      </c>
      <c r="P13292" s="33" t="s">
        <v>60</v>
      </c>
      <c r="Q13292" s="34">
        <f t="shared" si="5"/>
        <v>5.29224371</v>
      </c>
    </row>
    <row r="13293" ht="15.75" customHeight="1">
      <c r="A13293" s="21" t="s">
        <v>23512</v>
      </c>
      <c r="B13293" s="21" t="s">
        <v>23512</v>
      </c>
      <c r="C13293" s="23"/>
      <c r="D13293" s="24">
        <v>661.95</v>
      </c>
      <c r="E13293" s="24">
        <v>620.39</v>
      </c>
      <c r="F13293" s="24">
        <v>272.46</v>
      </c>
      <c r="G13293" s="24">
        <v>1186.46</v>
      </c>
      <c r="H13293" s="28">
        <f t="shared" si="1"/>
        <v>0.005882873923</v>
      </c>
      <c r="I13293" s="28">
        <f t="shared" si="2"/>
        <v>0.002583613258</v>
      </c>
      <c r="J13293" s="28">
        <f t="shared" si="3"/>
        <v>0.01125065619</v>
      </c>
      <c r="K13293" s="29">
        <f t="shared" si="4"/>
        <v>109.6043656</v>
      </c>
      <c r="L13293" s="23" t="s">
        <v>20</v>
      </c>
      <c r="M13293" s="30"/>
      <c r="N13293" s="31">
        <v>100.0</v>
      </c>
      <c r="O13293" s="32">
        <v>294.9400096494342</v>
      </c>
      <c r="P13293" s="33" t="s">
        <v>60</v>
      </c>
      <c r="Q13293" s="34">
        <f t="shared" si="5"/>
        <v>9.60436561</v>
      </c>
    </row>
    <row r="13294" ht="15.75" customHeight="1">
      <c r="A13294" s="21" t="s">
        <v>23513</v>
      </c>
      <c r="B13294" s="21" t="s">
        <v>23513</v>
      </c>
      <c r="C13294" s="23" t="s">
        <v>23261</v>
      </c>
      <c r="D13294" s="24">
        <v>658.26</v>
      </c>
      <c r="E13294" s="24">
        <v>482.69</v>
      </c>
      <c r="F13294" s="24">
        <v>162.85</v>
      </c>
      <c r="G13294" s="24">
        <v>610.06</v>
      </c>
      <c r="H13294" s="28">
        <f t="shared" si="1"/>
        <v>0.0049975873</v>
      </c>
      <c r="I13294" s="28">
        <f t="shared" si="2"/>
        <v>0.001686086498</v>
      </c>
      <c r="J13294" s="28">
        <f t="shared" si="3"/>
        <v>0.006316327474</v>
      </c>
      <c r="K13294" s="29">
        <f t="shared" si="4"/>
        <v>64.72613249</v>
      </c>
      <c r="L13294" s="23" t="s">
        <v>20</v>
      </c>
      <c r="M13294" s="30" t="s">
        <v>23514</v>
      </c>
      <c r="N13294" s="31">
        <v>59.0</v>
      </c>
      <c r="O13294" s="32">
        <v>322.033480385402</v>
      </c>
      <c r="P13294" s="33" t="s">
        <v>60</v>
      </c>
      <c r="Q13294" s="34">
        <f t="shared" si="5"/>
        <v>5.726132489</v>
      </c>
    </row>
    <row r="13295" ht="15.75" customHeight="1">
      <c r="A13295" s="21" t="s">
        <v>23515</v>
      </c>
      <c r="B13295" s="21" t="s">
        <v>23515</v>
      </c>
      <c r="C13295" s="23"/>
      <c r="D13295" s="24">
        <v>1000.73</v>
      </c>
      <c r="E13295" s="24">
        <v>846.8</v>
      </c>
      <c r="F13295" s="24">
        <v>181.47</v>
      </c>
      <c r="G13295" s="24">
        <v>225.16</v>
      </c>
      <c r="H13295" s="28">
        <f t="shared" si="1"/>
        <v>0.02491534354</v>
      </c>
      <c r="I13295" s="28">
        <f t="shared" si="2"/>
        <v>0.005339380483</v>
      </c>
      <c r="J13295" s="28">
        <f t="shared" si="3"/>
        <v>0.006624868625</v>
      </c>
      <c r="K13295" s="29">
        <f t="shared" si="4"/>
        <v>106.046693</v>
      </c>
      <c r="L13295" s="23" t="s">
        <v>20</v>
      </c>
      <c r="M13295" s="30"/>
      <c r="N13295" s="31">
        <v>96.0</v>
      </c>
      <c r="O13295" s="32">
        <v>915.1556563965443</v>
      </c>
      <c r="P13295" s="33" t="s">
        <v>60</v>
      </c>
      <c r="Q13295" s="34">
        <f t="shared" si="5"/>
        <v>10.04669301</v>
      </c>
    </row>
    <row r="13296" ht="15.75" customHeight="1">
      <c r="A13296" s="21" t="s">
        <v>23516</v>
      </c>
      <c r="B13296" s="21" t="s">
        <v>23516</v>
      </c>
      <c r="C13296" s="23"/>
      <c r="D13296" s="24">
        <v>645.5</v>
      </c>
      <c r="E13296" s="24">
        <v>948.6</v>
      </c>
      <c r="F13296" s="24">
        <v>299.35</v>
      </c>
      <c r="G13296" s="24">
        <v>619.08</v>
      </c>
      <c r="H13296" s="28">
        <f t="shared" si="1"/>
        <v>0.02301621086</v>
      </c>
      <c r="I13296" s="28">
        <f t="shared" si="2"/>
        <v>0.007263232892</v>
      </c>
      <c r="J13296" s="28">
        <f t="shared" si="3"/>
        <v>0.01502095279</v>
      </c>
      <c r="K13296" s="29">
        <f t="shared" si="4"/>
        <v>177.1441723</v>
      </c>
      <c r="L13296" s="23" t="s">
        <v>20</v>
      </c>
      <c r="M13296" s="30"/>
      <c r="N13296" s="31">
        <v>161.0</v>
      </c>
      <c r="O13296" s="32">
        <v>754.6744471534245</v>
      </c>
      <c r="P13296" s="33" t="s">
        <v>60</v>
      </c>
      <c r="Q13296" s="34">
        <f t="shared" si="5"/>
        <v>16.14417227</v>
      </c>
    </row>
    <row r="13297" ht="15.75" customHeight="1">
      <c r="A13297" s="21" t="s">
        <v>23517</v>
      </c>
      <c r="B13297" s="21" t="s">
        <v>23517</v>
      </c>
      <c r="C13297" s="23"/>
      <c r="D13297" s="24">
        <v>2372.29</v>
      </c>
      <c r="E13297" s="24">
        <v>510.53</v>
      </c>
      <c r="F13297" s="24">
        <v>276.01</v>
      </c>
      <c r="G13297" s="24">
        <v>1091.37</v>
      </c>
      <c r="H13297" s="28">
        <f t="shared" si="1"/>
        <v>0.02166708549</v>
      </c>
      <c r="I13297" s="28">
        <f t="shared" si="2"/>
        <v>0.01171396836</v>
      </c>
      <c r="J13297" s="28">
        <f t="shared" si="3"/>
        <v>0.04631815387</v>
      </c>
      <c r="K13297" s="29">
        <f t="shared" si="4"/>
        <v>448.3166991</v>
      </c>
      <c r="L13297" s="23" t="s">
        <v>20</v>
      </c>
      <c r="M13297" s="30"/>
      <c r="N13297" s="31">
        <v>409.0</v>
      </c>
      <c r="O13297" s="32">
        <v>1320.04327063079</v>
      </c>
      <c r="P13297" s="33" t="s">
        <v>60</v>
      </c>
      <c r="Q13297" s="34">
        <f t="shared" si="5"/>
        <v>39.31669915</v>
      </c>
    </row>
    <row r="13298" ht="15.75" customHeight="1">
      <c r="A13298" s="21" t="s">
        <v>23518</v>
      </c>
      <c r="B13298" s="21" t="s">
        <v>23519</v>
      </c>
      <c r="C13298" s="23" t="s">
        <v>623</v>
      </c>
      <c r="D13298" s="24">
        <v>597.8117</v>
      </c>
      <c r="E13298" s="24">
        <v>450.0</v>
      </c>
      <c r="F13298" s="24">
        <v>2000.0</v>
      </c>
      <c r="G13298" s="24">
        <v>500.0</v>
      </c>
      <c r="H13298" s="28">
        <f t="shared" si="1"/>
        <v>0.007485226527</v>
      </c>
      <c r="I13298" s="28">
        <f t="shared" si="2"/>
        <v>0.03326767345</v>
      </c>
      <c r="J13298" s="28">
        <f t="shared" si="3"/>
        <v>0.008316918363</v>
      </c>
      <c r="K13298" s="29">
        <f t="shared" si="4"/>
        <v>127.7478661</v>
      </c>
      <c r="L13298" s="23" t="s">
        <v>17</v>
      </c>
      <c r="M13298" s="30" t="s">
        <v>23520</v>
      </c>
      <c r="N13298" s="31">
        <v>114.0</v>
      </c>
      <c r="O13298" s="32">
        <v>517.3701546946816</v>
      </c>
      <c r="P13298" s="33" t="s">
        <v>60</v>
      </c>
      <c r="Q13298" s="34">
        <f t="shared" si="5"/>
        <v>13.74786605</v>
      </c>
    </row>
    <row r="13299" ht="15.75" customHeight="1">
      <c r="A13299" s="21" t="s">
        <v>23521</v>
      </c>
      <c r="B13299" s="21" t="s">
        <v>23521</v>
      </c>
      <c r="C13299" s="23" t="s">
        <v>132</v>
      </c>
      <c r="D13299" s="24">
        <v>700.0</v>
      </c>
      <c r="E13299" s="24">
        <v>0.0</v>
      </c>
      <c r="F13299" s="24">
        <v>4000.0</v>
      </c>
      <c r="G13299" s="24">
        <v>700.0</v>
      </c>
      <c r="H13299" s="28">
        <f t="shared" si="1"/>
        <v>0</v>
      </c>
      <c r="I13299" s="28">
        <f t="shared" si="2"/>
        <v>0.09002209039</v>
      </c>
      <c r="J13299" s="28">
        <f t="shared" si="3"/>
        <v>0.01575386582</v>
      </c>
      <c r="K13299" s="29">
        <f t="shared" si="4"/>
        <v>253.5247121</v>
      </c>
      <c r="L13299" s="23" t="s">
        <v>17</v>
      </c>
      <c r="M13299" s="30" t="s">
        <v>23522</v>
      </c>
      <c r="N13299" s="31"/>
      <c r="O13299" s="32"/>
      <c r="P13299" s="33" t="s">
        <v>55</v>
      </c>
      <c r="Q13299" s="34" t="str">
        <f t="shared" si="5"/>
        <v/>
      </c>
    </row>
    <row r="13300" ht="15.75" customHeight="1">
      <c r="A13300" s="21" t="s">
        <v>23523</v>
      </c>
      <c r="B13300" s="21" t="s">
        <v>23523</v>
      </c>
      <c r="C13300" s="23" t="s">
        <v>22807</v>
      </c>
      <c r="D13300" s="24">
        <v>315.82</v>
      </c>
      <c r="E13300" s="24">
        <v>750.81</v>
      </c>
      <c r="F13300" s="24">
        <v>289.09</v>
      </c>
      <c r="G13300" s="24">
        <v>1109.58</v>
      </c>
      <c r="H13300" s="28">
        <f t="shared" si="1"/>
        <v>0.004137517749</v>
      </c>
      <c r="I13300" s="28">
        <f t="shared" si="2"/>
        <v>0.001593099461</v>
      </c>
      <c r="J13300" s="28">
        <f t="shared" si="3"/>
        <v>0.006114605485</v>
      </c>
      <c r="K13300" s="29">
        <f t="shared" si="4"/>
        <v>61.41654836</v>
      </c>
      <c r="L13300" s="23" t="s">
        <v>20</v>
      </c>
      <c r="M13300" s="30" t="s">
        <v>23524</v>
      </c>
      <c r="N13300" s="31">
        <v>56.0</v>
      </c>
      <c r="O13300" s="32">
        <v>171.40313438715287</v>
      </c>
      <c r="P13300" s="33" t="s">
        <v>60</v>
      </c>
      <c r="Q13300" s="34">
        <f t="shared" si="5"/>
        <v>5.416548362</v>
      </c>
    </row>
    <row r="13301" ht="15.75" customHeight="1">
      <c r="A13301" s="21" t="s">
        <v>23525</v>
      </c>
      <c r="B13301" s="21" t="s">
        <v>23525</v>
      </c>
      <c r="C13301" s="23" t="s">
        <v>22807</v>
      </c>
      <c r="D13301" s="24">
        <v>560.29</v>
      </c>
      <c r="E13301" s="24">
        <v>701.25</v>
      </c>
      <c r="F13301" s="24">
        <v>221.95</v>
      </c>
      <c r="G13301" s="24">
        <v>857.96</v>
      </c>
      <c r="H13301" s="28">
        <f t="shared" si="1"/>
        <v>0.007238882488</v>
      </c>
      <c r="I13301" s="28">
        <f t="shared" si="2"/>
        <v>0.00229115147</v>
      </c>
      <c r="J13301" s="28">
        <f t="shared" si="3"/>
        <v>0.008856572719</v>
      </c>
      <c r="K13301" s="29">
        <f t="shared" si="4"/>
        <v>91.05411692</v>
      </c>
      <c r="L13301" s="23" t="s">
        <v>20</v>
      </c>
      <c r="M13301" s="30" t="s">
        <v>23526</v>
      </c>
      <c r="N13301" s="31">
        <v>83.0</v>
      </c>
      <c r="O13301" s="32">
        <v>321.0758125024124</v>
      </c>
      <c r="P13301" s="33" t="s">
        <v>60</v>
      </c>
      <c r="Q13301" s="34">
        <f t="shared" si="5"/>
        <v>8.054116917</v>
      </c>
    </row>
    <row r="13302" ht="15.75" customHeight="1">
      <c r="A13302" s="21" t="s">
        <v>23527</v>
      </c>
      <c r="B13302" s="21" t="s">
        <v>23527</v>
      </c>
      <c r="C13302" s="23"/>
      <c r="D13302" s="24">
        <v>854.74</v>
      </c>
      <c r="E13302" s="24">
        <v>300.55</v>
      </c>
      <c r="F13302" s="24">
        <v>254.83</v>
      </c>
      <c r="G13302" s="24">
        <v>882.52</v>
      </c>
      <c r="H13302" s="28">
        <f t="shared" si="1"/>
        <v>0.004435636945</v>
      </c>
      <c r="I13302" s="28">
        <f t="shared" si="2"/>
        <v>0.003760882924</v>
      </c>
      <c r="J13302" s="28">
        <f t="shared" si="3"/>
        <v>0.01302458265</v>
      </c>
      <c r="K13302" s="29">
        <f t="shared" si="4"/>
        <v>123.86513</v>
      </c>
      <c r="L13302" s="23" t="s">
        <v>20</v>
      </c>
      <c r="M13302" s="30"/>
      <c r="N13302" s="31">
        <v>113.0</v>
      </c>
      <c r="O13302" s="32">
        <v>459.0375339075043</v>
      </c>
      <c r="P13302" s="33" t="s">
        <v>60</v>
      </c>
      <c r="Q13302" s="34">
        <f t="shared" si="5"/>
        <v>10.86512996</v>
      </c>
    </row>
    <row r="13303" ht="15.75" customHeight="1">
      <c r="A13303" s="21" t="s">
        <v>23528</v>
      </c>
      <c r="B13303" s="21" t="s">
        <v>23528</v>
      </c>
      <c r="C13303" s="23"/>
      <c r="D13303" s="24">
        <v>2341.09</v>
      </c>
      <c r="E13303" s="24">
        <v>157.51</v>
      </c>
      <c r="F13303" s="24">
        <v>230.23</v>
      </c>
      <c r="G13303" s="24">
        <v>202.38</v>
      </c>
      <c r="H13303" s="28">
        <f t="shared" si="1"/>
        <v>0.0130714668</v>
      </c>
      <c r="I13303" s="28">
        <f t="shared" si="2"/>
        <v>0.01910636659</v>
      </c>
      <c r="J13303" s="28">
        <f t="shared" si="3"/>
        <v>0.01679514603</v>
      </c>
      <c r="K13303" s="29">
        <f t="shared" si="4"/>
        <v>191.040396</v>
      </c>
      <c r="L13303" s="23" t="s">
        <v>20</v>
      </c>
      <c r="M13303" s="30"/>
      <c r="N13303" s="31">
        <v>173.0</v>
      </c>
      <c r="O13303" s="32">
        <v>2581.2206482532224</v>
      </c>
      <c r="P13303" s="33" t="s">
        <v>60</v>
      </c>
      <c r="Q13303" s="34">
        <f t="shared" si="5"/>
        <v>18.04039598</v>
      </c>
    </row>
    <row r="13304" ht="15.75" customHeight="1">
      <c r="A13304" s="21" t="s">
        <v>23529</v>
      </c>
      <c r="B13304" s="21" t="s">
        <v>23529</v>
      </c>
      <c r="C13304" s="23" t="s">
        <v>8971</v>
      </c>
      <c r="D13304" s="24">
        <v>1320.0</v>
      </c>
      <c r="E13304" s="24">
        <v>0.0</v>
      </c>
      <c r="F13304" s="24">
        <v>3776.0</v>
      </c>
      <c r="G13304" s="24">
        <v>747.0</v>
      </c>
      <c r="H13304" s="28">
        <f t="shared" si="1"/>
        <v>0</v>
      </c>
      <c r="I13304" s="28">
        <f t="shared" si="2"/>
        <v>0.1602496091</v>
      </c>
      <c r="J13304" s="28">
        <f t="shared" si="3"/>
        <v>0.03170192215</v>
      </c>
      <c r="K13304" s="29">
        <f t="shared" si="4"/>
        <v>482.5809184</v>
      </c>
      <c r="L13304" s="23" t="s">
        <v>23</v>
      </c>
      <c r="M13304" s="30" t="s">
        <v>23530</v>
      </c>
      <c r="N13304" s="31"/>
      <c r="O13304" s="32"/>
      <c r="P13304" s="33" t="s">
        <v>55</v>
      </c>
      <c r="Q13304" s="34" t="str">
        <f t="shared" si="5"/>
        <v/>
      </c>
    </row>
    <row r="13305" ht="15.75" customHeight="1">
      <c r="A13305" s="21" t="s">
        <v>23531</v>
      </c>
      <c r="B13305" s="21" t="s">
        <v>23531</v>
      </c>
      <c r="C13305" s="23"/>
      <c r="D13305" s="24">
        <v>662.49</v>
      </c>
      <c r="E13305" s="24">
        <v>954.33</v>
      </c>
      <c r="F13305" s="24">
        <v>245.23</v>
      </c>
      <c r="G13305" s="24">
        <v>563.73</v>
      </c>
      <c r="H13305" s="28">
        <f t="shared" si="1"/>
        <v>0.01365542135</v>
      </c>
      <c r="I13305" s="28">
        <f t="shared" si="2"/>
        <v>0.003508973812</v>
      </c>
      <c r="J13305" s="28">
        <f t="shared" si="3"/>
        <v>0.008066361404</v>
      </c>
      <c r="K13305" s="29">
        <f t="shared" si="4"/>
        <v>96.81345173</v>
      </c>
      <c r="L13305" s="23" t="s">
        <v>20</v>
      </c>
      <c r="M13305" s="30"/>
      <c r="N13305" s="31">
        <v>88.0</v>
      </c>
      <c r="O13305" s="32">
        <v>445.05682647531296</v>
      </c>
      <c r="P13305" s="33" t="s">
        <v>60</v>
      </c>
      <c r="Q13305" s="34">
        <f t="shared" si="5"/>
        <v>8.813451734</v>
      </c>
    </row>
    <row r="13306" ht="15.75" customHeight="1">
      <c r="A13306" s="21" t="s">
        <v>23532</v>
      </c>
      <c r="B13306" s="21" t="s">
        <v>23533</v>
      </c>
      <c r="C13306" s="23" t="s">
        <v>2623</v>
      </c>
      <c r="D13306" s="24">
        <v>1060.0</v>
      </c>
      <c r="E13306" s="24">
        <v>994.0</v>
      </c>
      <c r="F13306" s="24">
        <v>19.0</v>
      </c>
      <c r="G13306" s="24">
        <v>214.99999999999997</v>
      </c>
      <c r="H13306" s="28">
        <f t="shared" si="1"/>
        <v>0.03387531261</v>
      </c>
      <c r="I13306" s="28">
        <f t="shared" si="2"/>
        <v>0.0006475160359</v>
      </c>
      <c r="J13306" s="28">
        <f t="shared" si="3"/>
        <v>0.007327155143</v>
      </c>
      <c r="K13306" s="29">
        <f t="shared" si="4"/>
        <v>121.0899291</v>
      </c>
      <c r="L13306" s="23" t="s">
        <v>23</v>
      </c>
      <c r="M13306" s="30" t="s">
        <v>130</v>
      </c>
      <c r="N13306" s="31"/>
      <c r="O13306" s="32"/>
      <c r="P13306" s="33" t="s">
        <v>55</v>
      </c>
      <c r="Q13306" s="34" t="str">
        <f t="shared" si="5"/>
        <v/>
      </c>
    </row>
    <row r="13307" ht="15.75" customHeight="1">
      <c r="A13307" s="21" t="s">
        <v>23534</v>
      </c>
      <c r="B13307" s="21" t="s">
        <v>23534</v>
      </c>
      <c r="C13307" s="23"/>
      <c r="D13307" s="24">
        <v>1961.59</v>
      </c>
      <c r="E13307" s="24">
        <v>334.96</v>
      </c>
      <c r="F13307" s="24">
        <v>209.49</v>
      </c>
      <c r="G13307" s="24">
        <v>1106.86</v>
      </c>
      <c r="H13307" s="28">
        <f t="shared" si="1"/>
        <v>0.009250209311</v>
      </c>
      <c r="I13307" s="28">
        <f t="shared" si="2"/>
        <v>0.00578524704</v>
      </c>
      <c r="J13307" s="28">
        <f t="shared" si="3"/>
        <v>0.03056689359</v>
      </c>
      <c r="K13307" s="29">
        <f t="shared" si="4"/>
        <v>284.7088221</v>
      </c>
      <c r="L13307" s="23" t="s">
        <v>20</v>
      </c>
      <c r="M13307" s="30"/>
      <c r="N13307" s="31">
        <v>260.0</v>
      </c>
      <c r="O13307" s="32">
        <v>858.9493393215569</v>
      </c>
      <c r="P13307" s="33" t="s">
        <v>60</v>
      </c>
      <c r="Q13307" s="34">
        <f t="shared" si="5"/>
        <v>24.70882214</v>
      </c>
    </row>
    <row r="13308" ht="15.75" customHeight="1">
      <c r="A13308" s="21" t="s">
        <v>23535</v>
      </c>
      <c r="B13308" s="21" t="s">
        <v>23535</v>
      </c>
      <c r="C13308" s="23"/>
      <c r="D13308" s="24">
        <v>490.93</v>
      </c>
      <c r="E13308" s="24">
        <v>674.74</v>
      </c>
      <c r="F13308" s="24">
        <v>231.6</v>
      </c>
      <c r="G13308" s="24">
        <v>889.62</v>
      </c>
      <c r="H13308" s="28">
        <f t="shared" si="1"/>
        <v>0.006454397479</v>
      </c>
      <c r="I13308" s="28">
        <f t="shared" si="2"/>
        <v>0.002215428841</v>
      </c>
      <c r="J13308" s="28">
        <f t="shared" si="3"/>
        <v>0.008509886898</v>
      </c>
      <c r="K13308" s="29">
        <f t="shared" si="4"/>
        <v>86.65637476</v>
      </c>
      <c r="L13308" s="23" t="s">
        <v>20</v>
      </c>
      <c r="M13308" s="30"/>
      <c r="N13308" s="31">
        <v>79.0</v>
      </c>
      <c r="O13308" s="32">
        <v>297.5282364375637</v>
      </c>
      <c r="P13308" s="33" t="s">
        <v>60</v>
      </c>
      <c r="Q13308" s="34">
        <f t="shared" si="5"/>
        <v>7.656374762</v>
      </c>
    </row>
    <row r="13309" ht="15.75" customHeight="1">
      <c r="A13309" s="21" t="s">
        <v>23536</v>
      </c>
      <c r="B13309" s="21" t="s">
        <v>23536</v>
      </c>
      <c r="C13309" s="23"/>
      <c r="D13309" s="24">
        <v>379.27</v>
      </c>
      <c r="E13309" s="24">
        <v>845.59</v>
      </c>
      <c r="F13309" s="24">
        <v>158.98</v>
      </c>
      <c r="G13309" s="24">
        <v>667.92</v>
      </c>
      <c r="H13309" s="28">
        <f t="shared" si="1"/>
        <v>0.006308095818</v>
      </c>
      <c r="I13309" s="28">
        <f t="shared" si="2"/>
        <v>0.00118598975</v>
      </c>
      <c r="J13309" s="28">
        <f t="shared" si="3"/>
        <v>0.004982678791</v>
      </c>
      <c r="K13309" s="29">
        <f t="shared" si="4"/>
        <v>54.89117302</v>
      </c>
      <c r="L13309" s="23" t="s">
        <v>20</v>
      </c>
      <c r="M13309" s="30"/>
      <c r="N13309" s="31">
        <v>50.0</v>
      </c>
      <c r="O13309" s="32">
        <v>232.0317315891988</v>
      </c>
      <c r="P13309" s="33" t="s">
        <v>60</v>
      </c>
      <c r="Q13309" s="34">
        <f t="shared" si="5"/>
        <v>4.89117302</v>
      </c>
    </row>
    <row r="13310" ht="15.75" customHeight="1">
      <c r="A13310" s="21" t="s">
        <v>23537</v>
      </c>
      <c r="B13310" s="21" t="s">
        <v>23537</v>
      </c>
      <c r="C13310" s="23"/>
      <c r="D13310" s="24">
        <v>437.85</v>
      </c>
      <c r="E13310" s="24">
        <v>370.25</v>
      </c>
      <c r="F13310" s="24">
        <v>226.72</v>
      </c>
      <c r="G13310" s="24">
        <v>304.25</v>
      </c>
      <c r="H13310" s="28">
        <f t="shared" si="1"/>
        <v>0.004391476425</v>
      </c>
      <c r="I13310" s="28">
        <f t="shared" si="2"/>
        <v>0.002689089899</v>
      </c>
      <c r="J13310" s="28">
        <f t="shared" si="3"/>
        <v>0.003608660911</v>
      </c>
      <c r="K13310" s="29">
        <f t="shared" si="4"/>
        <v>41.86915938</v>
      </c>
      <c r="L13310" s="23" t="s">
        <v>20</v>
      </c>
      <c r="M13310" s="30"/>
      <c r="N13310" s="31">
        <v>38.0</v>
      </c>
      <c r="O13310" s="32">
        <v>368.9133966327696</v>
      </c>
      <c r="P13310" s="33" t="s">
        <v>60</v>
      </c>
      <c r="Q13310" s="34">
        <f t="shared" si="5"/>
        <v>3.869159378</v>
      </c>
    </row>
    <row r="13311" ht="15.75" customHeight="1">
      <c r="A13311" s="21" t="s">
        <v>23538</v>
      </c>
      <c r="B13311" s="21" t="s">
        <v>23538</v>
      </c>
      <c r="C13311" s="23"/>
      <c r="D13311" s="24">
        <v>1079.6</v>
      </c>
      <c r="E13311" s="24">
        <v>671.89</v>
      </c>
      <c r="F13311" s="24">
        <v>119.2</v>
      </c>
      <c r="G13311" s="24">
        <v>446.32</v>
      </c>
      <c r="H13311" s="28">
        <f t="shared" si="1"/>
        <v>0.01284111439</v>
      </c>
      <c r="I13311" s="28">
        <f t="shared" si="2"/>
        <v>0.00227814201</v>
      </c>
      <c r="J13311" s="28">
        <f t="shared" si="3"/>
        <v>0.008530036427</v>
      </c>
      <c r="K13311" s="29">
        <f t="shared" si="4"/>
        <v>97.76885337</v>
      </c>
      <c r="L13311" s="23" t="s">
        <v>20</v>
      </c>
      <c r="M13311" s="30"/>
      <c r="N13311" s="31">
        <v>89.0</v>
      </c>
      <c r="O13311" s="32">
        <v>594.4474594479748</v>
      </c>
      <c r="P13311" s="33" t="s">
        <v>60</v>
      </c>
      <c r="Q13311" s="34">
        <f t="shared" si="5"/>
        <v>8.768853366</v>
      </c>
    </row>
    <row r="13312" ht="15.75" customHeight="1">
      <c r="A13312" s="21" t="s">
        <v>23539</v>
      </c>
      <c r="B13312" s="21" t="s">
        <v>23539</v>
      </c>
      <c r="C13312" s="23"/>
      <c r="D13312" s="24">
        <v>852.2</v>
      </c>
      <c r="E13312" s="24">
        <v>197.11</v>
      </c>
      <c r="F13312" s="24">
        <v>208.74</v>
      </c>
      <c r="G13312" s="24">
        <v>754.92</v>
      </c>
      <c r="H13312" s="28">
        <f t="shared" si="1"/>
        <v>0.002720894686</v>
      </c>
      <c r="I13312" s="28">
        <f t="shared" si="2"/>
        <v>0.002881434513</v>
      </c>
      <c r="J13312" s="28">
        <f t="shared" si="3"/>
        <v>0.01042087066</v>
      </c>
      <c r="K13312" s="29">
        <f t="shared" si="4"/>
        <v>97.52745871</v>
      </c>
      <c r="L13312" s="23" t="s">
        <v>20</v>
      </c>
      <c r="M13312" s="30"/>
      <c r="N13312" s="31">
        <v>89.0</v>
      </c>
      <c r="O13312" s="32">
        <v>429.35053906093253</v>
      </c>
      <c r="P13312" s="33" t="s">
        <v>60</v>
      </c>
      <c r="Q13312" s="34">
        <f t="shared" si="5"/>
        <v>8.527458705</v>
      </c>
    </row>
    <row r="13313" ht="15.75" customHeight="1">
      <c r="A13313" s="21" t="s">
        <v>23540</v>
      </c>
      <c r="B13313" s="21" t="s">
        <v>23540</v>
      </c>
      <c r="C13313" s="23" t="s">
        <v>2623</v>
      </c>
      <c r="D13313" s="24">
        <v>1000.0</v>
      </c>
      <c r="E13313" s="24">
        <v>1382.0</v>
      </c>
      <c r="F13313" s="24">
        <v>2.9999999999999996</v>
      </c>
      <c r="G13313" s="24">
        <v>286.0</v>
      </c>
      <c r="H13313" s="28">
        <f t="shared" si="1"/>
        <v>0.04443233176</v>
      </c>
      <c r="I13313" s="28">
        <f t="shared" si="2"/>
        <v>0.00009645223971</v>
      </c>
      <c r="J13313" s="28">
        <f t="shared" si="3"/>
        <v>0.009195113519</v>
      </c>
      <c r="K13313" s="29">
        <f t="shared" si="4"/>
        <v>154.2805015</v>
      </c>
      <c r="L13313" s="23" t="s">
        <v>23</v>
      </c>
      <c r="M13313" s="30" t="s">
        <v>23541</v>
      </c>
      <c r="N13313" s="31"/>
      <c r="O13313" s="32"/>
      <c r="P13313" s="33" t="s">
        <v>55</v>
      </c>
      <c r="Q13313" s="34" t="str">
        <f t="shared" si="5"/>
        <v/>
      </c>
    </row>
    <row r="13314" ht="15.75" customHeight="1">
      <c r="A13314" s="21" t="s">
        <v>23542</v>
      </c>
      <c r="B13314" s="21" t="s">
        <v>23543</v>
      </c>
      <c r="C13314" s="23"/>
      <c r="D13314" s="24">
        <v>850.0</v>
      </c>
      <c r="E13314" s="24">
        <v>642.0</v>
      </c>
      <c r="F13314" s="24">
        <v>2160.0</v>
      </c>
      <c r="G13314" s="24">
        <v>500.0</v>
      </c>
      <c r="H13314" s="28">
        <f t="shared" si="1"/>
        <v>0.0175446624</v>
      </c>
      <c r="I13314" s="28">
        <f t="shared" si="2"/>
        <v>0.0590287707</v>
      </c>
      <c r="J13314" s="28">
        <f t="shared" si="3"/>
        <v>0.01366406729</v>
      </c>
      <c r="K13314" s="29">
        <f t="shared" si="4"/>
        <v>224.5716788</v>
      </c>
      <c r="L13314" s="23" t="s">
        <v>17</v>
      </c>
      <c r="M13314" s="30"/>
      <c r="N13314" s="31"/>
      <c r="O13314" s="32"/>
      <c r="P13314" s="33" t="s">
        <v>55</v>
      </c>
      <c r="Q13314" s="34" t="str">
        <f t="shared" si="5"/>
        <v/>
      </c>
    </row>
    <row r="13315" ht="15.75" customHeight="1">
      <c r="A13315" s="21" t="s">
        <v>23544</v>
      </c>
      <c r="B13315" s="21" t="s">
        <v>23545</v>
      </c>
      <c r="C13315" s="23" t="s">
        <v>3547</v>
      </c>
      <c r="D13315" s="24">
        <v>900.0</v>
      </c>
      <c r="E13315" s="24">
        <v>642.0</v>
      </c>
      <c r="F13315" s="24">
        <v>2160.0</v>
      </c>
      <c r="G13315" s="24">
        <v>500.0</v>
      </c>
      <c r="H13315" s="28">
        <f t="shared" si="1"/>
        <v>0.01857501986</v>
      </c>
      <c r="I13315" s="28">
        <f t="shared" si="2"/>
        <v>0.06249539391</v>
      </c>
      <c r="J13315" s="28">
        <f t="shared" si="3"/>
        <v>0.01446652637</v>
      </c>
      <c r="K13315" s="29">
        <f t="shared" si="4"/>
        <v>237.7602542</v>
      </c>
      <c r="L13315" s="23" t="s">
        <v>30</v>
      </c>
      <c r="M13315" s="30" t="s">
        <v>23546</v>
      </c>
      <c r="N13315" s="31">
        <v>212.0</v>
      </c>
      <c r="O13315" s="32">
        <v>899.9185345681741</v>
      </c>
      <c r="P13315" s="33" t="s">
        <v>60</v>
      </c>
      <c r="Q13315" s="34">
        <f t="shared" si="5"/>
        <v>25.76025417</v>
      </c>
    </row>
    <row r="13316" ht="15.75" customHeight="1">
      <c r="A13316" s="21" t="s">
        <v>23547</v>
      </c>
      <c r="B13316" s="21" t="s">
        <v>23547</v>
      </c>
      <c r="C13316" s="23" t="s">
        <v>66</v>
      </c>
      <c r="D13316" s="24">
        <v>400.0</v>
      </c>
      <c r="E13316" s="24">
        <v>148.0</v>
      </c>
      <c r="F13316" s="24">
        <v>2486.0</v>
      </c>
      <c r="G13316" s="24">
        <v>162.0</v>
      </c>
      <c r="H13316" s="28">
        <f t="shared" si="1"/>
        <v>0.002379504386</v>
      </c>
      <c r="I13316" s="28">
        <f t="shared" si="2"/>
        <v>0.0399692426</v>
      </c>
      <c r="J13316" s="28">
        <f t="shared" si="3"/>
        <v>0.002604592639</v>
      </c>
      <c r="K13316" s="29">
        <f t="shared" si="4"/>
        <v>79.07382475</v>
      </c>
      <c r="L13316" s="23" t="s">
        <v>17</v>
      </c>
      <c r="M13316" s="30" t="s">
        <v>23548</v>
      </c>
      <c r="N13316" s="31">
        <v>69.0</v>
      </c>
      <c r="O13316" s="32">
        <v>500.0733748558247</v>
      </c>
      <c r="P13316" s="33" t="s">
        <v>60</v>
      </c>
      <c r="Q13316" s="34">
        <f t="shared" si="5"/>
        <v>10.07382475</v>
      </c>
    </row>
    <row r="13317" ht="15.75" customHeight="1">
      <c r="A13317" s="21" t="s">
        <v>23549</v>
      </c>
      <c r="B13317" s="21" t="s">
        <v>23549</v>
      </c>
      <c r="C13317" s="23"/>
      <c r="D13317" s="24">
        <v>395.74</v>
      </c>
      <c r="E13317" s="24">
        <v>972.94</v>
      </c>
      <c r="F13317" s="24">
        <v>180.94</v>
      </c>
      <c r="G13317" s="24">
        <v>1097.5</v>
      </c>
      <c r="H13317" s="28">
        <f t="shared" si="1"/>
        <v>0.00548637181</v>
      </c>
      <c r="I13317" s="28">
        <f t="shared" si="2"/>
        <v>0.001020313807</v>
      </c>
      <c r="J13317" s="28">
        <f t="shared" si="3"/>
        <v>0.006188760932</v>
      </c>
      <c r="K13317" s="29">
        <f t="shared" si="4"/>
        <v>63.58755227</v>
      </c>
      <c r="L13317" s="23" t="s">
        <v>20</v>
      </c>
      <c r="M13317" s="30"/>
      <c r="N13317" s="31">
        <v>58.0</v>
      </c>
      <c r="O13317" s="32">
        <v>175.3913276282009</v>
      </c>
      <c r="P13317" s="33" t="s">
        <v>60</v>
      </c>
      <c r="Q13317" s="34">
        <f t="shared" si="5"/>
        <v>5.587552271</v>
      </c>
    </row>
    <row r="13318" ht="15.75" customHeight="1">
      <c r="A13318" s="21" t="s">
        <v>23550</v>
      </c>
      <c r="B13318" s="21" t="s">
        <v>23550</v>
      </c>
      <c r="C13318" s="23"/>
      <c r="D13318" s="24">
        <v>700.0</v>
      </c>
      <c r="E13318" s="24">
        <v>0.0</v>
      </c>
      <c r="F13318" s="24">
        <v>6700.0</v>
      </c>
      <c r="G13318" s="24">
        <v>1200.0</v>
      </c>
      <c r="H13318" s="28">
        <f t="shared" si="1"/>
        <v>0</v>
      </c>
      <c r="I13318" s="28">
        <f t="shared" si="2"/>
        <v>0.1262172616</v>
      </c>
      <c r="J13318" s="28">
        <f t="shared" si="3"/>
        <v>0.02260607671</v>
      </c>
      <c r="K13318" s="29">
        <f t="shared" si="4"/>
        <v>359.8887413</v>
      </c>
      <c r="L13318" s="23" t="s">
        <v>17</v>
      </c>
      <c r="M13318" s="30"/>
      <c r="N13318" s="31">
        <v>319.0</v>
      </c>
      <c r="O13318" s="32">
        <v>585.9396521215342</v>
      </c>
      <c r="P13318" s="33" t="s">
        <v>60</v>
      </c>
      <c r="Q13318" s="34">
        <f t="shared" si="5"/>
        <v>40.88874125</v>
      </c>
    </row>
    <row r="13319" ht="15.75" customHeight="1">
      <c r="A13319" s="21" t="s">
        <v>23551</v>
      </c>
      <c r="B13319" s="21" t="s">
        <v>23551</v>
      </c>
      <c r="C13319" s="23" t="s">
        <v>3547</v>
      </c>
      <c r="D13319" s="24">
        <v>800.0</v>
      </c>
      <c r="E13319" s="24">
        <v>559.0</v>
      </c>
      <c r="F13319" s="24">
        <v>2212.0</v>
      </c>
      <c r="G13319" s="24">
        <v>513.0</v>
      </c>
      <c r="H13319" s="28">
        <f t="shared" si="1"/>
        <v>0.01435366331</v>
      </c>
      <c r="I13319" s="28">
        <f t="shared" si="2"/>
        <v>0.05679839577</v>
      </c>
      <c r="J13319" s="28">
        <f t="shared" si="3"/>
        <v>0.01317250318</v>
      </c>
      <c r="K13319" s="29">
        <f t="shared" si="4"/>
        <v>212.0000122</v>
      </c>
      <c r="L13319" s="23" t="s">
        <v>30</v>
      </c>
      <c r="M13319" s="30" t="s">
        <v>23552</v>
      </c>
      <c r="N13319" s="31">
        <v>189.0</v>
      </c>
      <c r="O13319" s="32">
        <v>798.6562320258241</v>
      </c>
      <c r="P13319" s="33" t="s">
        <v>60</v>
      </c>
      <c r="Q13319" s="34">
        <f t="shared" si="5"/>
        <v>23.00001223</v>
      </c>
    </row>
    <row r="13320" ht="15.75" customHeight="1">
      <c r="A13320" s="21" t="s">
        <v>23553</v>
      </c>
      <c r="B13320" s="21" t="s">
        <v>23553</v>
      </c>
      <c r="C13320" s="23"/>
      <c r="D13320" s="24">
        <v>1196.7</v>
      </c>
      <c r="E13320" s="24">
        <v>494.36</v>
      </c>
      <c r="F13320" s="24">
        <v>218.31</v>
      </c>
      <c r="G13320" s="24">
        <v>353.76</v>
      </c>
      <c r="H13320" s="28">
        <f t="shared" si="1"/>
        <v>0.01612081793</v>
      </c>
      <c r="I13320" s="28">
        <f t="shared" si="2"/>
        <v>0.007118973546</v>
      </c>
      <c r="J13320" s="28">
        <f t="shared" si="3"/>
        <v>0.01153592635</v>
      </c>
      <c r="K13320" s="29">
        <f t="shared" si="4"/>
        <v>135.4346059</v>
      </c>
      <c r="L13320" s="23" t="s">
        <v>20</v>
      </c>
      <c r="M13320" s="30"/>
      <c r="N13320" s="31">
        <v>123.0</v>
      </c>
      <c r="O13320" s="32">
        <v>1014.2679150367401</v>
      </c>
      <c r="P13320" s="33" t="s">
        <v>60</v>
      </c>
      <c r="Q13320" s="34">
        <f t="shared" si="5"/>
        <v>12.43460586</v>
      </c>
    </row>
    <row r="13321" ht="15.75" customHeight="1">
      <c r="A13321" s="21" t="s">
        <v>23554</v>
      </c>
      <c r="B13321" s="21" t="s">
        <v>23554</v>
      </c>
      <c r="C13321" s="23"/>
      <c r="D13321" s="24">
        <v>1431.28</v>
      </c>
      <c r="E13321" s="24">
        <v>583.14</v>
      </c>
      <c r="F13321" s="24">
        <v>199.16</v>
      </c>
      <c r="G13321" s="24">
        <v>855.01</v>
      </c>
      <c r="H13321" s="28">
        <f t="shared" si="1"/>
        <v>0.01433402371</v>
      </c>
      <c r="I13321" s="28">
        <f t="shared" si="2"/>
        <v>0.00489550393</v>
      </c>
      <c r="J13321" s="28">
        <f t="shared" si="3"/>
        <v>0.02101679461</v>
      </c>
      <c r="K13321" s="29">
        <f t="shared" si="4"/>
        <v>210.5234994</v>
      </c>
      <c r="L13321" s="23" t="s">
        <v>20</v>
      </c>
      <c r="M13321" s="30"/>
      <c r="N13321" s="31">
        <v>192.0</v>
      </c>
      <c r="O13321" s="32">
        <v>764.5470621480318</v>
      </c>
      <c r="P13321" s="33" t="s">
        <v>60</v>
      </c>
      <c r="Q13321" s="34">
        <f t="shared" si="5"/>
        <v>18.52349942</v>
      </c>
    </row>
    <row r="13322" ht="15.75" customHeight="1">
      <c r="A13322" s="21" t="s">
        <v>23555</v>
      </c>
      <c r="B13322" s="21" t="s">
        <v>23555</v>
      </c>
      <c r="C13322" s="23"/>
      <c r="D13322" s="24">
        <v>430.0</v>
      </c>
      <c r="E13322" s="24">
        <v>0.0</v>
      </c>
      <c r="F13322" s="24">
        <v>8298.0</v>
      </c>
      <c r="G13322" s="24">
        <v>0.0</v>
      </c>
      <c r="H13322" s="28">
        <f t="shared" si="1"/>
        <v>0</v>
      </c>
      <c r="I13322" s="28">
        <f t="shared" si="2"/>
        <v>0.1147183649</v>
      </c>
      <c r="J13322" s="28">
        <f t="shared" si="3"/>
        <v>0</v>
      </c>
      <c r="K13322" s="29">
        <f t="shared" si="4"/>
        <v>151.4282416</v>
      </c>
      <c r="L13322" s="23" t="s">
        <v>17</v>
      </c>
      <c r="M13322" s="30"/>
      <c r="N13322" s="31"/>
      <c r="O13322" s="32"/>
      <c r="P13322" s="33" t="s">
        <v>55</v>
      </c>
      <c r="Q13322" s="34" t="str">
        <f t="shared" si="5"/>
        <v/>
      </c>
    </row>
    <row r="13323" ht="15.75" customHeight="1">
      <c r="A13323" s="21" t="s">
        <v>23556</v>
      </c>
      <c r="B13323" s="21" t="s">
        <v>23557</v>
      </c>
      <c r="C13323" s="23"/>
      <c r="D13323" s="24">
        <v>430.0</v>
      </c>
      <c r="E13323" s="24">
        <v>0.0</v>
      </c>
      <c r="F13323" s="24">
        <v>8298.0</v>
      </c>
      <c r="G13323" s="24">
        <v>0.0</v>
      </c>
      <c r="H13323" s="28">
        <f t="shared" si="1"/>
        <v>0</v>
      </c>
      <c r="I13323" s="28">
        <f t="shared" si="2"/>
        <v>0.1147183649</v>
      </c>
      <c r="J13323" s="28">
        <f t="shared" si="3"/>
        <v>0</v>
      </c>
      <c r="K13323" s="29">
        <f t="shared" si="4"/>
        <v>151.4282416</v>
      </c>
      <c r="L13323" s="23" t="s">
        <v>19</v>
      </c>
      <c r="M13323" s="30"/>
      <c r="N13323" s="31"/>
      <c r="O13323" s="32"/>
      <c r="P13323" s="33" t="s">
        <v>55</v>
      </c>
      <c r="Q13323" s="34" t="str">
        <f t="shared" si="5"/>
        <v/>
      </c>
    </row>
    <row r="13324" ht="15.75" customHeight="1">
      <c r="A13324" s="21" t="s">
        <v>23558</v>
      </c>
      <c r="B13324" s="21" t="s">
        <v>23558</v>
      </c>
      <c r="C13324" s="23" t="s">
        <v>270</v>
      </c>
      <c r="D13324" s="24">
        <v>1160.0</v>
      </c>
      <c r="E13324" s="24">
        <v>1745.0</v>
      </c>
      <c r="F13324" s="24">
        <v>0.0</v>
      </c>
      <c r="G13324" s="24">
        <v>341.0</v>
      </c>
      <c r="H13324" s="28">
        <f t="shared" si="1"/>
        <v>0.038887578</v>
      </c>
      <c r="I13324" s="28">
        <f t="shared" si="2"/>
        <v>0</v>
      </c>
      <c r="J13324" s="28">
        <f t="shared" si="3"/>
        <v>0.00759923444</v>
      </c>
      <c r="K13324" s="29">
        <f t="shared" si="4"/>
        <v>131.0823371</v>
      </c>
      <c r="L13324" s="23" t="s">
        <v>17</v>
      </c>
      <c r="M13324" s="30" t="s">
        <v>23559</v>
      </c>
      <c r="N13324" s="31">
        <v>119.0</v>
      </c>
      <c r="O13324" s="32">
        <v>693.1454900110115</v>
      </c>
      <c r="P13324" s="33" t="s">
        <v>60</v>
      </c>
      <c r="Q13324" s="34">
        <f t="shared" si="5"/>
        <v>12.08233706</v>
      </c>
    </row>
    <row r="13325" ht="15.75" customHeight="1">
      <c r="A13325" s="21" t="s">
        <v>23560</v>
      </c>
      <c r="B13325" s="21" t="s">
        <v>23560</v>
      </c>
      <c r="C13325" s="23" t="s">
        <v>270</v>
      </c>
      <c r="D13325" s="24">
        <v>1100.0</v>
      </c>
      <c r="E13325" s="24">
        <v>1511.0</v>
      </c>
      <c r="F13325" s="24">
        <v>0.0</v>
      </c>
      <c r="G13325" s="24">
        <v>303.0</v>
      </c>
      <c r="H13325" s="28">
        <f t="shared" si="1"/>
        <v>0.05354587219</v>
      </c>
      <c r="I13325" s="28">
        <f t="shared" si="2"/>
        <v>0</v>
      </c>
      <c r="J13325" s="28">
        <f t="shared" si="3"/>
        <v>0.01073752434</v>
      </c>
      <c r="K13325" s="29">
        <f t="shared" si="4"/>
        <v>182.8338158</v>
      </c>
      <c r="L13325" s="23" t="s">
        <v>17</v>
      </c>
      <c r="M13325" s="30" t="s">
        <v>23561</v>
      </c>
      <c r="N13325" s="31">
        <v>166.0</v>
      </c>
      <c r="O13325" s="32">
        <v>1102.2255415513885</v>
      </c>
      <c r="P13325" s="33" t="s">
        <v>60</v>
      </c>
      <c r="Q13325" s="34">
        <f t="shared" si="5"/>
        <v>16.83381579</v>
      </c>
    </row>
    <row r="13326" ht="15.75" customHeight="1">
      <c r="A13326" s="21" t="s">
        <v>23562</v>
      </c>
      <c r="B13326" s="21" t="s">
        <v>23562</v>
      </c>
      <c r="C13326" s="23" t="s">
        <v>555</v>
      </c>
      <c r="D13326" s="24">
        <v>950.0</v>
      </c>
      <c r="E13326" s="24">
        <v>567.0</v>
      </c>
      <c r="F13326" s="24">
        <v>902.0</v>
      </c>
      <c r="G13326" s="24">
        <v>234.0</v>
      </c>
      <c r="H13326" s="28">
        <f t="shared" si="1"/>
        <v>0.04472523745</v>
      </c>
      <c r="I13326" s="28">
        <f t="shared" si="2"/>
        <v>0.07115020137</v>
      </c>
      <c r="J13326" s="28">
        <f t="shared" si="3"/>
        <v>0.0184580345</v>
      </c>
      <c r="K13326" s="29">
        <f t="shared" si="4"/>
        <v>327.7673645</v>
      </c>
      <c r="L13326" s="23" t="s">
        <v>17</v>
      </c>
      <c r="M13326" s="30" t="s">
        <v>23563</v>
      </c>
      <c r="N13326" s="31">
        <v>293.0</v>
      </c>
      <c r="O13326" s="32">
        <v>2453.4574697938874</v>
      </c>
      <c r="P13326" s="33" t="s">
        <v>60</v>
      </c>
      <c r="Q13326" s="34">
        <f t="shared" si="5"/>
        <v>34.76736448</v>
      </c>
    </row>
    <row r="13327" ht="15.75" customHeight="1">
      <c r="A13327" s="21" t="s">
        <v>23564</v>
      </c>
      <c r="B13327" s="21" t="s">
        <v>23564</v>
      </c>
      <c r="C13327" s="23" t="s">
        <v>569</v>
      </c>
      <c r="D13327" s="24">
        <v>1320.0</v>
      </c>
      <c r="E13327" s="24">
        <v>1443.0</v>
      </c>
      <c r="F13327" s="24">
        <v>0.0</v>
      </c>
      <c r="G13327" s="24">
        <v>261.0</v>
      </c>
      <c r="H13327" s="28">
        <f t="shared" si="1"/>
        <v>0.06109488124</v>
      </c>
      <c r="I13327" s="28">
        <f t="shared" si="2"/>
        <v>0</v>
      </c>
      <c r="J13327" s="28">
        <f t="shared" si="3"/>
        <v>0.0110504255</v>
      </c>
      <c r="K13327" s="29">
        <f t="shared" si="4"/>
        <v>198.3424362</v>
      </c>
      <c r="L13327" s="23" t="s">
        <v>17</v>
      </c>
      <c r="M13327" s="30" t="s">
        <v>23565</v>
      </c>
      <c r="N13327" s="31">
        <v>180.0</v>
      </c>
      <c r="O13327" s="32">
        <v>1316.883729201067</v>
      </c>
      <c r="P13327" s="33" t="s">
        <v>60</v>
      </c>
      <c r="Q13327" s="34">
        <f t="shared" si="5"/>
        <v>18.34243617</v>
      </c>
    </row>
    <row r="13328" ht="15.75" customHeight="1">
      <c r="A13328" s="21" t="s">
        <v>23566</v>
      </c>
      <c r="B13328" s="21" t="s">
        <v>23566</v>
      </c>
      <c r="C13328" s="23" t="s">
        <v>149</v>
      </c>
      <c r="D13328" s="24">
        <v>1400.0</v>
      </c>
      <c r="E13328" s="24">
        <v>473.0</v>
      </c>
      <c r="F13328" s="24">
        <v>3763.0</v>
      </c>
      <c r="G13328" s="24">
        <v>448.0</v>
      </c>
      <c r="H13328" s="28">
        <f t="shared" si="1"/>
        <v>0.02128942971</v>
      </c>
      <c r="I13328" s="28">
        <f t="shared" si="2"/>
        <v>0.169370241</v>
      </c>
      <c r="J13328" s="28">
        <f t="shared" si="3"/>
        <v>0.02016419558</v>
      </c>
      <c r="K13328" s="29">
        <f t="shared" si="4"/>
        <v>432.1646209</v>
      </c>
      <c r="L13328" s="23" t="s">
        <v>17</v>
      </c>
      <c r="M13328" s="30" t="s">
        <v>23466</v>
      </c>
      <c r="N13328" s="31">
        <v>381.0</v>
      </c>
      <c r="O13328" s="32">
        <v>1399.947744339718</v>
      </c>
      <c r="P13328" s="33" t="s">
        <v>60</v>
      </c>
      <c r="Q13328" s="34">
        <f t="shared" si="5"/>
        <v>51.16462087</v>
      </c>
    </row>
    <row r="13329" ht="15.75" customHeight="1">
      <c r="A13329" s="21" t="s">
        <v>23567</v>
      </c>
      <c r="B13329" s="21" t="s">
        <v>23567</v>
      </c>
      <c r="C13329" s="23"/>
      <c r="D13329" s="24">
        <v>2782.31</v>
      </c>
      <c r="E13329" s="24">
        <v>496.73</v>
      </c>
      <c r="F13329" s="24">
        <v>63.54</v>
      </c>
      <c r="G13329" s="24">
        <v>378.44</v>
      </c>
      <c r="H13329" s="28">
        <f t="shared" si="1"/>
        <v>0.02107525656</v>
      </c>
      <c r="I13329" s="28">
        <f t="shared" si="2"/>
        <v>0.002695874624</v>
      </c>
      <c r="J13329" s="28">
        <f t="shared" si="3"/>
        <v>0.01605644936</v>
      </c>
      <c r="K13329" s="29">
        <f t="shared" si="4"/>
        <v>176.6691327</v>
      </c>
      <c r="L13329" s="23" t="s">
        <v>20</v>
      </c>
      <c r="M13329" s="30"/>
      <c r="N13329" s="31">
        <v>161.0</v>
      </c>
      <c r="O13329" s="32">
        <v>1319.6580706500386</v>
      </c>
      <c r="P13329" s="33" t="s">
        <v>60</v>
      </c>
      <c r="Q13329" s="34">
        <f t="shared" si="5"/>
        <v>15.66913271</v>
      </c>
    </row>
    <row r="13330" ht="15.75" customHeight="1">
      <c r="A13330" s="21" t="s">
        <v>23568</v>
      </c>
      <c r="B13330" s="21" t="s">
        <v>23568</v>
      </c>
      <c r="C13330" s="23"/>
      <c r="D13330" s="24">
        <v>1600.51</v>
      </c>
      <c r="E13330" s="24">
        <v>369.74</v>
      </c>
      <c r="F13330" s="24">
        <v>274.94</v>
      </c>
      <c r="G13330" s="24">
        <v>692.61</v>
      </c>
      <c r="H13330" s="28">
        <f t="shared" si="1"/>
        <v>0.007044739833</v>
      </c>
      <c r="I13330" s="28">
        <f t="shared" si="2"/>
        <v>0.005238493995</v>
      </c>
      <c r="J13330" s="28">
        <f t="shared" si="3"/>
        <v>0.01319645496</v>
      </c>
      <c r="K13330" s="29">
        <f t="shared" si="4"/>
        <v>131.7205597</v>
      </c>
      <c r="L13330" s="23" t="s">
        <v>20</v>
      </c>
      <c r="M13330" s="30"/>
      <c r="N13330" s="31">
        <v>120.0</v>
      </c>
      <c r="O13330" s="32">
        <v>592.6215772070067</v>
      </c>
      <c r="P13330" s="33" t="s">
        <v>60</v>
      </c>
      <c r="Q13330" s="34">
        <f t="shared" si="5"/>
        <v>11.72055967</v>
      </c>
    </row>
    <row r="13331" ht="15.75" customHeight="1">
      <c r="A13331" s="21" t="s">
        <v>23569</v>
      </c>
      <c r="B13331" s="21" t="s">
        <v>23570</v>
      </c>
      <c r="C13331" s="23" t="s">
        <v>23571</v>
      </c>
      <c r="D13331" s="24">
        <v>540.0</v>
      </c>
      <c r="E13331" s="24">
        <v>136.0</v>
      </c>
      <c r="F13331" s="24">
        <v>980.0</v>
      </c>
      <c r="G13331" s="24">
        <v>0.0</v>
      </c>
      <c r="H13331" s="28">
        <f t="shared" si="1"/>
        <v>0.00238672954</v>
      </c>
      <c r="I13331" s="28">
        <f t="shared" si="2"/>
        <v>0.01719849227</v>
      </c>
      <c r="J13331" s="28">
        <f t="shared" si="3"/>
        <v>0</v>
      </c>
      <c r="K13331" s="29">
        <f t="shared" si="4"/>
        <v>26.75945001</v>
      </c>
      <c r="L13331" s="23" t="s">
        <v>30</v>
      </c>
      <c r="M13331" s="30" t="s">
        <v>23572</v>
      </c>
      <c r="N13331" s="31">
        <v>23.0</v>
      </c>
      <c r="O13331" s="32">
        <v>545.8499034015474</v>
      </c>
      <c r="P13331" s="33" t="s">
        <v>60</v>
      </c>
      <c r="Q13331" s="34">
        <f t="shared" si="5"/>
        <v>3.759450014</v>
      </c>
    </row>
    <row r="13332" ht="15.75" customHeight="1">
      <c r="A13332" s="21" t="s">
        <v>23573</v>
      </c>
      <c r="B13332" s="21" t="s">
        <v>23574</v>
      </c>
      <c r="C13332" s="23" t="s">
        <v>23571</v>
      </c>
      <c r="D13332" s="24">
        <v>760.0</v>
      </c>
      <c r="E13332" s="24">
        <v>2616.0</v>
      </c>
      <c r="F13332" s="24">
        <v>0.0</v>
      </c>
      <c r="G13332" s="24">
        <v>0.0</v>
      </c>
      <c r="H13332" s="28">
        <f t="shared" si="1"/>
        <v>0.06405228758</v>
      </c>
      <c r="I13332" s="28">
        <f t="shared" si="2"/>
        <v>0</v>
      </c>
      <c r="J13332" s="28">
        <f t="shared" si="3"/>
        <v>0</v>
      </c>
      <c r="K13332" s="29">
        <f t="shared" si="4"/>
        <v>108.8888889</v>
      </c>
      <c r="L13332" s="23" t="s">
        <v>30</v>
      </c>
      <c r="M13332" s="30" t="s">
        <v>23575</v>
      </c>
      <c r="N13332" s="31">
        <v>98.0</v>
      </c>
      <c r="O13332" s="32">
        <v>761.56301253223</v>
      </c>
      <c r="P13332" s="33" t="s">
        <v>60</v>
      </c>
      <c r="Q13332" s="34">
        <f t="shared" si="5"/>
        <v>10.88888889</v>
      </c>
    </row>
    <row r="13333" ht="15.75" customHeight="1">
      <c r="A13333" s="21" t="s">
        <v>23576</v>
      </c>
      <c r="B13333" s="21" t="s">
        <v>23577</v>
      </c>
      <c r="C13333" s="23" t="s">
        <v>23571</v>
      </c>
      <c r="D13333" s="24">
        <v>720.0</v>
      </c>
      <c r="E13333" s="24">
        <v>97.0</v>
      </c>
      <c r="F13333" s="24">
        <v>793.0</v>
      </c>
      <c r="G13333" s="24">
        <v>75.0</v>
      </c>
      <c r="H13333" s="28">
        <f t="shared" si="1"/>
        <v>0.002264426813</v>
      </c>
      <c r="I13333" s="28">
        <f t="shared" si="2"/>
        <v>0.01851227281</v>
      </c>
      <c r="J13333" s="28">
        <f t="shared" si="3"/>
        <v>0.001750845474</v>
      </c>
      <c r="K13333" s="29">
        <f t="shared" si="4"/>
        <v>43.2554545</v>
      </c>
      <c r="L13333" s="23" t="s">
        <v>30</v>
      </c>
      <c r="M13333" s="30" t="s">
        <v>23578</v>
      </c>
      <c r="N13333" s="31">
        <v>38.0</v>
      </c>
      <c r="O13333" s="32">
        <v>726.0984211059814</v>
      </c>
      <c r="P13333" s="33" t="s">
        <v>60</v>
      </c>
      <c r="Q13333" s="34">
        <f t="shared" si="5"/>
        <v>5.255454498</v>
      </c>
    </row>
    <row r="13334" ht="15.75" customHeight="1">
      <c r="A13334" s="21" t="s">
        <v>23579</v>
      </c>
      <c r="B13334" s="21" t="s">
        <v>23580</v>
      </c>
      <c r="C13334" s="23" t="s">
        <v>23571</v>
      </c>
      <c r="D13334" s="24">
        <v>1080.0</v>
      </c>
      <c r="E13334" s="24">
        <v>2723.0</v>
      </c>
      <c r="F13334" s="24">
        <v>0.0</v>
      </c>
      <c r="G13334" s="24">
        <v>0.0</v>
      </c>
      <c r="H13334" s="28">
        <f t="shared" si="1"/>
        <v>0.09477124183</v>
      </c>
      <c r="I13334" s="28">
        <f t="shared" si="2"/>
        <v>0</v>
      </c>
      <c r="J13334" s="28">
        <f t="shared" si="3"/>
        <v>0</v>
      </c>
      <c r="K13334" s="29">
        <f t="shared" si="4"/>
        <v>161.1111111</v>
      </c>
      <c r="L13334" s="23" t="s">
        <v>30</v>
      </c>
      <c r="M13334" s="30" t="s">
        <v>23581</v>
      </c>
      <c r="N13334" s="31">
        <v>145.0</v>
      </c>
      <c r="O13334" s="32">
        <v>1082.5248334809503</v>
      </c>
      <c r="P13334" s="33" t="s">
        <v>60</v>
      </c>
      <c r="Q13334" s="34">
        <f t="shared" si="5"/>
        <v>16.11111111</v>
      </c>
    </row>
    <row r="13335" ht="15.75" customHeight="1">
      <c r="A13335" s="21" t="s">
        <v>23582</v>
      </c>
      <c r="B13335" s="21" t="s">
        <v>23582</v>
      </c>
      <c r="C13335" s="23" t="s">
        <v>119</v>
      </c>
      <c r="D13335" s="24">
        <v>900.0</v>
      </c>
      <c r="E13335" s="24">
        <v>0.0</v>
      </c>
      <c r="F13335" s="24">
        <v>166.0</v>
      </c>
      <c r="G13335" s="24">
        <v>141.0</v>
      </c>
      <c r="H13335" s="28">
        <f t="shared" si="1"/>
        <v>0</v>
      </c>
      <c r="I13335" s="28">
        <f t="shared" si="2"/>
        <v>0.007973473404</v>
      </c>
      <c r="J13335" s="28">
        <f t="shared" si="3"/>
        <v>0.006772649096</v>
      </c>
      <c r="K13335" s="29">
        <f t="shared" si="4"/>
        <v>68.43113466</v>
      </c>
      <c r="L13335" s="23" t="s">
        <v>23</v>
      </c>
      <c r="M13335" s="30" t="s">
        <v>23583</v>
      </c>
      <c r="N13335" s="31">
        <v>62.0</v>
      </c>
      <c r="O13335" s="32">
        <v>1493.9924399200484</v>
      </c>
      <c r="P13335" s="33" t="s">
        <v>60</v>
      </c>
      <c r="Q13335" s="34">
        <f t="shared" si="5"/>
        <v>6.431134663</v>
      </c>
    </row>
    <row r="13336" ht="15.75" customHeight="1">
      <c r="A13336" s="21" t="s">
        <v>23584</v>
      </c>
      <c r="B13336" s="21" t="s">
        <v>23584</v>
      </c>
      <c r="C13336" s="23" t="s">
        <v>119</v>
      </c>
      <c r="D13336" s="24">
        <v>660.0</v>
      </c>
      <c r="E13336" s="24">
        <v>365.0</v>
      </c>
      <c r="F13336" s="24">
        <v>84.0</v>
      </c>
      <c r="G13336" s="24">
        <v>0.0</v>
      </c>
      <c r="H13336" s="28">
        <f t="shared" si="1"/>
        <v>0.007745114848</v>
      </c>
      <c r="I13336" s="28">
        <f t="shared" si="2"/>
        <v>0.00178243739</v>
      </c>
      <c r="J13336" s="28">
        <f t="shared" si="3"/>
        <v>0</v>
      </c>
      <c r="K13336" s="29">
        <f t="shared" si="4"/>
        <v>15.5195126</v>
      </c>
      <c r="L13336" s="23" t="s">
        <v>23</v>
      </c>
      <c r="M13336" s="30" t="s">
        <v>23585</v>
      </c>
      <c r="N13336" s="31"/>
      <c r="O13336" s="32"/>
      <c r="P13336" s="33" t="s">
        <v>55</v>
      </c>
      <c r="Q13336" s="34" t="str">
        <f t="shared" si="5"/>
        <v/>
      </c>
    </row>
    <row r="13337" ht="15.75" customHeight="1">
      <c r="A13337" s="21" t="s">
        <v>23586</v>
      </c>
      <c r="B13337" s="21" t="s">
        <v>23586</v>
      </c>
      <c r="C13337" s="23" t="s">
        <v>119</v>
      </c>
      <c r="D13337" s="24">
        <v>660.0</v>
      </c>
      <c r="E13337" s="24">
        <v>108.0</v>
      </c>
      <c r="F13337" s="24">
        <v>666.0000000000001</v>
      </c>
      <c r="G13337" s="24">
        <v>70.0</v>
      </c>
      <c r="H13337" s="28">
        <f t="shared" si="1"/>
        <v>0.002291705215</v>
      </c>
      <c r="I13337" s="28">
        <f t="shared" si="2"/>
        <v>0.01413218216</v>
      </c>
      <c r="J13337" s="28">
        <f t="shared" si="3"/>
        <v>0.001485364491</v>
      </c>
      <c r="K13337" s="29">
        <f t="shared" si="4"/>
        <v>35.25024572</v>
      </c>
      <c r="L13337" s="23" t="s">
        <v>23</v>
      </c>
      <c r="M13337" s="30" t="s">
        <v>23587</v>
      </c>
      <c r="N13337" s="31"/>
      <c r="O13337" s="32"/>
      <c r="P13337" s="33" t="s">
        <v>55</v>
      </c>
      <c r="Q13337" s="34" t="str">
        <f t="shared" si="5"/>
        <v/>
      </c>
    </row>
    <row r="13338" ht="15.75" customHeight="1">
      <c r="A13338" s="21" t="s">
        <v>23588</v>
      </c>
      <c r="B13338" s="21" t="s">
        <v>23589</v>
      </c>
      <c r="C13338" s="23" t="s">
        <v>132</v>
      </c>
      <c r="D13338" s="24">
        <v>360.0</v>
      </c>
      <c r="E13338" s="24">
        <v>0.0</v>
      </c>
      <c r="F13338" s="24">
        <v>8090.0</v>
      </c>
      <c r="G13338" s="24">
        <v>301.0</v>
      </c>
      <c r="H13338" s="28">
        <f t="shared" si="1"/>
        <v>0</v>
      </c>
      <c r="I13338" s="28">
        <f t="shared" si="2"/>
        <v>0.08331413291</v>
      </c>
      <c r="J13338" s="28">
        <f t="shared" si="3"/>
        <v>0.003099821262</v>
      </c>
      <c r="K13338" s="29">
        <f t="shared" si="4"/>
        <v>136.4781272</v>
      </c>
      <c r="L13338" s="23" t="s">
        <v>17</v>
      </c>
      <c r="M13338" s="30" t="s">
        <v>23590</v>
      </c>
      <c r="N13338" s="31">
        <v>118.0</v>
      </c>
      <c r="O13338" s="32">
        <v>320.31634116710654</v>
      </c>
      <c r="P13338" s="33" t="s">
        <v>60</v>
      </c>
      <c r="Q13338" s="34">
        <f t="shared" si="5"/>
        <v>18.47812723</v>
      </c>
    </row>
    <row r="13339" ht="15.75" customHeight="1">
      <c r="A13339" s="21" t="s">
        <v>23591</v>
      </c>
      <c r="B13339" s="21" t="s">
        <v>23592</v>
      </c>
      <c r="C13339" s="23" t="s">
        <v>10826</v>
      </c>
      <c r="D13339" s="24">
        <v>1220.0</v>
      </c>
      <c r="E13339" s="24">
        <v>57.0</v>
      </c>
      <c r="F13339" s="24">
        <v>4135.0</v>
      </c>
      <c r="G13339" s="24">
        <v>294.0</v>
      </c>
      <c r="H13339" s="28">
        <f t="shared" si="1"/>
        <v>0.002234308393</v>
      </c>
      <c r="I13339" s="28">
        <f t="shared" si="2"/>
        <v>0.1620853545</v>
      </c>
      <c r="J13339" s="28">
        <f t="shared" si="3"/>
        <v>0.0115243275</v>
      </c>
      <c r="K13339" s="29">
        <f t="shared" si="4"/>
        <v>316.2839924</v>
      </c>
      <c r="L13339" s="23" t="s">
        <v>17</v>
      </c>
      <c r="M13339" s="30" t="s">
        <v>23593</v>
      </c>
      <c r="N13339" s="31">
        <v>276.0</v>
      </c>
      <c r="O13339" s="32">
        <v>1219.2063031015728</v>
      </c>
      <c r="P13339" s="33" t="s">
        <v>60</v>
      </c>
      <c r="Q13339" s="34">
        <f t="shared" si="5"/>
        <v>40.28399236</v>
      </c>
    </row>
    <row r="13340" ht="15.75" customHeight="1">
      <c r="A13340" s="21" t="s">
        <v>23594</v>
      </c>
      <c r="B13340" s="21" t="s">
        <v>23595</v>
      </c>
      <c r="C13340" s="23" t="s">
        <v>10826</v>
      </c>
      <c r="D13340" s="24">
        <v>380.0</v>
      </c>
      <c r="E13340" s="24">
        <v>111.0</v>
      </c>
      <c r="F13340" s="24">
        <v>3708.0</v>
      </c>
      <c r="G13340" s="24">
        <v>299.0</v>
      </c>
      <c r="H13340" s="28">
        <f t="shared" si="1"/>
        <v>0.001362065095</v>
      </c>
      <c r="I13340" s="28">
        <f t="shared" si="2"/>
        <v>0.0455003367</v>
      </c>
      <c r="J13340" s="28">
        <f t="shared" si="3"/>
        <v>0.003668986158</v>
      </c>
      <c r="K13340" s="29">
        <f t="shared" si="4"/>
        <v>93.74578676</v>
      </c>
      <c r="L13340" s="23" t="s">
        <v>17</v>
      </c>
      <c r="M13340" s="30" t="s">
        <v>23596</v>
      </c>
      <c r="N13340" s="31">
        <v>82.0</v>
      </c>
      <c r="O13340" s="32">
        <v>381.66630716049383</v>
      </c>
      <c r="P13340" s="33" t="s">
        <v>60</v>
      </c>
      <c r="Q13340" s="34">
        <f t="shared" si="5"/>
        <v>11.74578676</v>
      </c>
    </row>
    <row r="13341" ht="15.75" customHeight="1">
      <c r="A13341" s="21" t="s">
        <v>23597</v>
      </c>
      <c r="B13341" s="21" t="s">
        <v>23598</v>
      </c>
      <c r="C13341" s="23" t="s">
        <v>132</v>
      </c>
      <c r="D13341" s="24">
        <v>900.0</v>
      </c>
      <c r="E13341" s="24">
        <v>0.0</v>
      </c>
      <c r="F13341" s="24">
        <v>4095.0</v>
      </c>
      <c r="G13341" s="24">
        <v>299.0</v>
      </c>
      <c r="H13341" s="28">
        <f t="shared" si="1"/>
        <v>0</v>
      </c>
      <c r="I13341" s="28">
        <f t="shared" si="2"/>
        <v>0.1184642587</v>
      </c>
      <c r="J13341" s="28">
        <f t="shared" si="3"/>
        <v>0.008649771267</v>
      </c>
      <c r="K13341" s="29">
        <f t="shared" si="4"/>
        <v>230.3283657</v>
      </c>
      <c r="L13341" s="23" t="s">
        <v>17</v>
      </c>
      <c r="M13341" s="30" t="s">
        <v>23599</v>
      </c>
      <c r="N13341" s="31">
        <v>201.0</v>
      </c>
      <c r="O13341" s="32">
        <v>899.7925080796109</v>
      </c>
      <c r="P13341" s="33" t="s">
        <v>60</v>
      </c>
      <c r="Q13341" s="34">
        <f t="shared" si="5"/>
        <v>29.32836575</v>
      </c>
    </row>
    <row r="13342" ht="15.75" customHeight="1">
      <c r="A13342" s="21" t="s">
        <v>23600</v>
      </c>
      <c r="B13342" s="21" t="s">
        <v>23601</v>
      </c>
      <c r="C13342" s="23" t="s">
        <v>10826</v>
      </c>
      <c r="D13342" s="24">
        <v>1900.0</v>
      </c>
      <c r="E13342" s="24">
        <v>2655.0</v>
      </c>
      <c r="F13342" s="24">
        <v>12.0</v>
      </c>
      <c r="G13342" s="24">
        <v>0.0</v>
      </c>
      <c r="H13342" s="28">
        <f t="shared" si="1"/>
        <v>0.1615545987</v>
      </c>
      <c r="I13342" s="28">
        <f t="shared" si="2"/>
        <v>0.0007301902764</v>
      </c>
      <c r="J13342" s="28">
        <f t="shared" si="3"/>
        <v>0</v>
      </c>
      <c r="K13342" s="29">
        <f t="shared" si="4"/>
        <v>275.6066689</v>
      </c>
      <c r="L13342" s="23" t="s">
        <v>17</v>
      </c>
      <c r="M13342" s="30" t="s">
        <v>23602</v>
      </c>
      <c r="N13342" s="31">
        <v>248.0</v>
      </c>
      <c r="O13342" s="32">
        <v>1892.6213601266054</v>
      </c>
      <c r="P13342" s="33" t="s">
        <v>60</v>
      </c>
      <c r="Q13342" s="34">
        <f t="shared" si="5"/>
        <v>27.60666887</v>
      </c>
    </row>
    <row r="13343" ht="15.75" customHeight="1">
      <c r="A13343" s="21" t="s">
        <v>23603</v>
      </c>
      <c r="B13343" s="21" t="s">
        <v>23604</v>
      </c>
      <c r="C13343" s="23" t="s">
        <v>132</v>
      </c>
      <c r="D13343" s="24">
        <v>950.0</v>
      </c>
      <c r="E13343" s="24">
        <v>61.0</v>
      </c>
      <c r="F13343" s="24">
        <v>4114.0</v>
      </c>
      <c r="G13343" s="24">
        <v>120.0</v>
      </c>
      <c r="H13343" s="28">
        <f t="shared" si="1"/>
        <v>0.001864099004</v>
      </c>
      <c r="I13343" s="28">
        <f t="shared" si="2"/>
        <v>0.1257197263</v>
      </c>
      <c r="J13343" s="28">
        <f t="shared" si="3"/>
        <v>0.003667080008</v>
      </c>
      <c r="K13343" s="29">
        <f t="shared" si="4"/>
        <v>200.4725411</v>
      </c>
      <c r="L13343" s="23" t="s">
        <v>17</v>
      </c>
      <c r="M13343" s="30" t="s">
        <v>23605</v>
      </c>
      <c r="N13343" s="31">
        <v>173.0</v>
      </c>
      <c r="O13343" s="32">
        <v>950.491149618984</v>
      </c>
      <c r="P13343" s="33" t="s">
        <v>60</v>
      </c>
      <c r="Q13343" s="34">
        <f t="shared" si="5"/>
        <v>27.47254106</v>
      </c>
    </row>
    <row r="13344" ht="15.75" customHeight="1">
      <c r="A13344" s="21" t="s">
        <v>23606</v>
      </c>
      <c r="B13344" s="21" t="s">
        <v>23607</v>
      </c>
      <c r="C13344" s="23" t="s">
        <v>132</v>
      </c>
      <c r="D13344" s="24">
        <v>1600.0</v>
      </c>
      <c r="E13344" s="24">
        <v>86.0</v>
      </c>
      <c r="F13344" s="24">
        <v>3860.0</v>
      </c>
      <c r="G13344" s="24">
        <v>277.0</v>
      </c>
      <c r="H13344" s="28">
        <f t="shared" si="1"/>
        <v>0.003637819717</v>
      </c>
      <c r="I13344" s="28">
        <f t="shared" si="2"/>
        <v>0.163278885</v>
      </c>
      <c r="J13344" s="28">
        <f t="shared" si="3"/>
        <v>0.01171716351</v>
      </c>
      <c r="K13344" s="29">
        <f t="shared" si="4"/>
        <v>321.8941696</v>
      </c>
      <c r="L13344" s="23" t="s">
        <v>17</v>
      </c>
      <c r="M13344" s="30" t="s">
        <v>23608</v>
      </c>
      <c r="N13344" s="31">
        <v>281.0</v>
      </c>
      <c r="O13344" s="32">
        <v>1315.6841995547184</v>
      </c>
      <c r="P13344" s="33" t="s">
        <v>60</v>
      </c>
      <c r="Q13344" s="34">
        <f t="shared" si="5"/>
        <v>40.89416964</v>
      </c>
    </row>
    <row r="13345" ht="15.75" customHeight="1">
      <c r="A13345" s="21" t="s">
        <v>23609</v>
      </c>
      <c r="B13345" s="21" t="s">
        <v>23610</v>
      </c>
      <c r="C13345" s="23" t="s">
        <v>10826</v>
      </c>
      <c r="D13345" s="24">
        <v>1260.0</v>
      </c>
      <c r="E13345" s="24">
        <v>0.0</v>
      </c>
      <c r="F13345" s="24">
        <v>3929.0</v>
      </c>
      <c r="G13345" s="24">
        <v>303.0</v>
      </c>
      <c r="H13345" s="28">
        <f t="shared" si="1"/>
        <v>0</v>
      </c>
      <c r="I13345" s="28">
        <f t="shared" si="2"/>
        <v>0.1301450178</v>
      </c>
      <c r="J13345" s="28">
        <f t="shared" si="3"/>
        <v>0.01003663538</v>
      </c>
      <c r="K13345" s="29">
        <f t="shared" si="4"/>
        <v>257.6046559</v>
      </c>
      <c r="L13345" s="23" t="s">
        <v>17</v>
      </c>
      <c r="M13345" s="30" t="s">
        <v>23611</v>
      </c>
      <c r="N13345" s="31">
        <v>225.0</v>
      </c>
      <c r="O13345" s="32">
        <v>1030.2780711110522</v>
      </c>
      <c r="P13345" s="33" t="s">
        <v>60</v>
      </c>
      <c r="Q13345" s="34">
        <f t="shared" si="5"/>
        <v>32.60465594</v>
      </c>
    </row>
    <row r="13346" ht="15.75" customHeight="1">
      <c r="A13346" s="21" t="s">
        <v>23612</v>
      </c>
      <c r="B13346" s="21" t="s">
        <v>23613</v>
      </c>
      <c r="C13346" s="23" t="s">
        <v>964</v>
      </c>
      <c r="D13346" s="24">
        <v>1500.0</v>
      </c>
      <c r="E13346" s="24">
        <v>2050.0</v>
      </c>
      <c r="F13346" s="24">
        <v>10.0</v>
      </c>
      <c r="G13346" s="24">
        <v>11.0</v>
      </c>
      <c r="H13346" s="28">
        <f t="shared" si="1"/>
        <v>0.06592699791</v>
      </c>
      <c r="I13346" s="28">
        <f t="shared" si="2"/>
        <v>0.0003215951118</v>
      </c>
      <c r="J13346" s="28">
        <f t="shared" si="3"/>
        <v>0.0003537546229</v>
      </c>
      <c r="K13346" s="29">
        <f t="shared" si="4"/>
        <v>115.525004</v>
      </c>
      <c r="L13346" s="23" t="s">
        <v>17</v>
      </c>
      <c r="M13346" s="30" t="s">
        <v>23614</v>
      </c>
      <c r="N13346" s="31">
        <v>104.0</v>
      </c>
      <c r="O13346" s="32">
        <v>1000.2726097443318</v>
      </c>
      <c r="P13346" s="33" t="s">
        <v>60</v>
      </c>
      <c r="Q13346" s="34">
        <f t="shared" si="5"/>
        <v>11.52500402</v>
      </c>
    </row>
    <row r="13347" ht="15.75" customHeight="1">
      <c r="A13347" s="21" t="s">
        <v>23615</v>
      </c>
      <c r="B13347" s="21" t="s">
        <v>23616</v>
      </c>
      <c r="C13347" s="23"/>
      <c r="D13347" s="24">
        <v>700.0</v>
      </c>
      <c r="E13347" s="24">
        <v>90.0</v>
      </c>
      <c r="F13347" s="24">
        <v>3000.0</v>
      </c>
      <c r="G13347" s="24">
        <v>0.0</v>
      </c>
      <c r="H13347" s="28">
        <f t="shared" si="1"/>
        <v>0.002025497034</v>
      </c>
      <c r="I13347" s="28">
        <f t="shared" si="2"/>
        <v>0.06751656779</v>
      </c>
      <c r="J13347" s="28">
        <f t="shared" si="3"/>
        <v>0</v>
      </c>
      <c r="K13347" s="29">
        <f t="shared" si="4"/>
        <v>92.56521445</v>
      </c>
      <c r="L13347" s="23" t="s">
        <v>19</v>
      </c>
      <c r="M13347" s="30"/>
      <c r="N13347" s="31"/>
      <c r="O13347" s="32"/>
      <c r="P13347" s="33" t="s">
        <v>55</v>
      </c>
      <c r="Q13347" s="34" t="str">
        <f t="shared" si="5"/>
        <v/>
      </c>
    </row>
    <row r="13348" ht="15.75" customHeight="1">
      <c r="A13348" s="21" t="s">
        <v>23617</v>
      </c>
      <c r="B13348" s="21" t="s">
        <v>23618</v>
      </c>
      <c r="C13348" s="23" t="s">
        <v>10826</v>
      </c>
      <c r="D13348" s="24">
        <v>1100.0</v>
      </c>
      <c r="E13348" s="24">
        <v>0.0</v>
      </c>
      <c r="F13348" s="24">
        <v>4861.0</v>
      </c>
      <c r="G13348" s="24">
        <v>380.0</v>
      </c>
      <c r="H13348" s="28">
        <f t="shared" si="1"/>
        <v>0</v>
      </c>
      <c r="I13348" s="28">
        <f t="shared" si="2"/>
        <v>0.1439183328</v>
      </c>
      <c r="J13348" s="28">
        <f t="shared" si="3"/>
        <v>0.01125055883</v>
      </c>
      <c r="K13348" s="29">
        <f t="shared" si="4"/>
        <v>286.1644772</v>
      </c>
      <c r="L13348" s="23" t="s">
        <v>17</v>
      </c>
      <c r="M13348" s="30" t="s">
        <v>23619</v>
      </c>
      <c r="N13348" s="31">
        <v>250.0</v>
      </c>
      <c r="O13348" s="32">
        <v>920.8723564887598</v>
      </c>
      <c r="P13348" s="33" t="s">
        <v>60</v>
      </c>
      <c r="Q13348" s="34">
        <f t="shared" si="5"/>
        <v>36.16447725</v>
      </c>
    </row>
    <row r="13349" ht="15.75" customHeight="1">
      <c r="A13349" s="21" t="s">
        <v>23620</v>
      </c>
      <c r="B13349" s="21" t="s">
        <v>23621</v>
      </c>
      <c r="C13349" s="23" t="s">
        <v>9022</v>
      </c>
      <c r="D13349" s="24">
        <v>1170.0</v>
      </c>
      <c r="E13349" s="24">
        <v>0.0</v>
      </c>
      <c r="F13349" s="24">
        <v>1675.0</v>
      </c>
      <c r="G13349" s="24">
        <v>325.0</v>
      </c>
      <c r="H13349" s="28">
        <f t="shared" si="1"/>
        <v>0</v>
      </c>
      <c r="I13349" s="28">
        <f t="shared" si="2"/>
        <v>0.09151920526</v>
      </c>
      <c r="J13349" s="28">
        <f t="shared" si="3"/>
        <v>0.01775745774</v>
      </c>
      <c r="K13349" s="29">
        <f t="shared" si="4"/>
        <v>272.6316146</v>
      </c>
      <c r="L13349" s="23" t="s">
        <v>17</v>
      </c>
      <c r="M13349" s="30" t="s">
        <v>23622</v>
      </c>
      <c r="N13349" s="31">
        <v>242.0</v>
      </c>
      <c r="O13349" s="32">
        <v>1699.4420761662855</v>
      </c>
      <c r="P13349" s="33" t="s">
        <v>60</v>
      </c>
      <c r="Q13349" s="34">
        <f t="shared" si="5"/>
        <v>30.6316146</v>
      </c>
    </row>
    <row r="13350" ht="15.75" customHeight="1">
      <c r="A13350" s="21" t="s">
        <v>23623</v>
      </c>
      <c r="B13350" s="21" t="s">
        <v>23624</v>
      </c>
      <c r="C13350" s="23" t="s">
        <v>9022</v>
      </c>
      <c r="D13350" s="24">
        <v>1580.0</v>
      </c>
      <c r="E13350" s="24">
        <v>0.0</v>
      </c>
      <c r="F13350" s="24">
        <v>1866.0</v>
      </c>
      <c r="G13350" s="24">
        <v>347.0</v>
      </c>
      <c r="H13350" s="28">
        <f t="shared" si="1"/>
        <v>0</v>
      </c>
      <c r="I13350" s="28">
        <f t="shared" si="2"/>
        <v>0.07942469883</v>
      </c>
      <c r="J13350" s="28">
        <f t="shared" si="3"/>
        <v>0.01476975911</v>
      </c>
      <c r="K13350" s="29">
        <f t="shared" si="4"/>
        <v>231.1220428</v>
      </c>
      <c r="L13350" s="23" t="s">
        <v>17</v>
      </c>
      <c r="M13350" s="30" t="s">
        <v>23625</v>
      </c>
      <c r="N13350" s="31">
        <v>205.0</v>
      </c>
      <c r="O13350" s="32">
        <v>1323.8929675723487</v>
      </c>
      <c r="P13350" s="33" t="s">
        <v>60</v>
      </c>
      <c r="Q13350" s="34">
        <f t="shared" si="5"/>
        <v>26.12204283</v>
      </c>
    </row>
    <row r="13351" ht="15.75" customHeight="1">
      <c r="A13351" s="21" t="s">
        <v>23626</v>
      </c>
      <c r="B13351" s="21" t="s">
        <v>23627</v>
      </c>
      <c r="C13351" s="23" t="s">
        <v>892</v>
      </c>
      <c r="D13351" s="24">
        <v>1620.0</v>
      </c>
      <c r="E13351" s="24">
        <v>991.0</v>
      </c>
      <c r="F13351" s="24">
        <v>0.0</v>
      </c>
      <c r="G13351" s="24">
        <v>0.0</v>
      </c>
      <c r="H13351" s="28">
        <f t="shared" si="1"/>
        <v>0.03921568627</v>
      </c>
      <c r="I13351" s="28">
        <f t="shared" si="2"/>
        <v>0</v>
      </c>
      <c r="J13351" s="28">
        <f t="shared" si="3"/>
        <v>0</v>
      </c>
      <c r="K13351" s="29">
        <f t="shared" si="4"/>
        <v>66.66666667</v>
      </c>
      <c r="L13351" s="23" t="s">
        <v>17</v>
      </c>
      <c r="M13351" s="30" t="s">
        <v>23628</v>
      </c>
      <c r="N13351" s="31">
        <v>60.0</v>
      </c>
      <c r="O13351" s="32">
        <v>1230.8215824775925</v>
      </c>
      <c r="P13351" s="33" t="s">
        <v>60</v>
      </c>
      <c r="Q13351" s="34">
        <f t="shared" si="5"/>
        <v>6.666666667</v>
      </c>
    </row>
    <row r="13352" ht="15.75" customHeight="1">
      <c r="A13352" s="21" t="s">
        <v>23629</v>
      </c>
      <c r="B13352" s="21" t="s">
        <v>23630</v>
      </c>
      <c r="C13352" s="23" t="s">
        <v>10826</v>
      </c>
      <c r="D13352" s="24">
        <v>1660.0</v>
      </c>
      <c r="E13352" s="24">
        <v>0.0</v>
      </c>
      <c r="F13352" s="24">
        <v>9532.0</v>
      </c>
      <c r="G13352" s="24">
        <v>425.0</v>
      </c>
      <c r="H13352" s="28">
        <f t="shared" si="1"/>
        <v>0</v>
      </c>
      <c r="I13352" s="28">
        <f t="shared" si="2"/>
        <v>0.2828818788</v>
      </c>
      <c r="J13352" s="28">
        <f t="shared" si="3"/>
        <v>0.01261275687</v>
      </c>
      <c r="K13352" s="29">
        <f t="shared" si="4"/>
        <v>481.2431513</v>
      </c>
      <c r="L13352" s="23" t="s">
        <v>17</v>
      </c>
      <c r="M13352" s="30" t="s">
        <v>23631</v>
      </c>
      <c r="N13352" s="31">
        <v>417.0</v>
      </c>
      <c r="O13352" s="32">
        <v>923.0602135468375</v>
      </c>
      <c r="P13352" s="33" t="s">
        <v>60</v>
      </c>
      <c r="Q13352" s="34">
        <f t="shared" si="5"/>
        <v>64.24315132</v>
      </c>
    </row>
    <row r="13353" ht="15.75" customHeight="1">
      <c r="A13353" s="21" t="s">
        <v>23632</v>
      </c>
      <c r="B13353" s="21" t="s">
        <v>23633</v>
      </c>
      <c r="C13353" s="23"/>
      <c r="D13353" s="24">
        <v>700.0</v>
      </c>
      <c r="E13353" s="24">
        <v>90.0</v>
      </c>
      <c r="F13353" s="24">
        <v>3000.0</v>
      </c>
      <c r="G13353" s="24">
        <v>0.0</v>
      </c>
      <c r="H13353" s="28">
        <f t="shared" si="1"/>
        <v>0.002025497034</v>
      </c>
      <c r="I13353" s="28">
        <f t="shared" si="2"/>
        <v>0.06751656779</v>
      </c>
      <c r="J13353" s="28">
        <f t="shared" si="3"/>
        <v>0</v>
      </c>
      <c r="K13353" s="29">
        <f t="shared" si="4"/>
        <v>92.56521445</v>
      </c>
      <c r="L13353" s="23" t="s">
        <v>19</v>
      </c>
      <c r="M13353" s="30"/>
      <c r="N13353" s="31"/>
      <c r="O13353" s="32"/>
      <c r="P13353" s="33" t="s">
        <v>55</v>
      </c>
      <c r="Q13353" s="34" t="str">
        <f t="shared" si="5"/>
        <v/>
      </c>
    </row>
    <row r="13354" ht="15.75" customHeight="1">
      <c r="A13354" s="21" t="s">
        <v>23634</v>
      </c>
      <c r="B13354" s="21" t="s">
        <v>23635</v>
      </c>
      <c r="C13354" s="23" t="s">
        <v>10826</v>
      </c>
      <c r="D13354" s="24">
        <v>820.0</v>
      </c>
      <c r="E13354" s="24">
        <v>103.0</v>
      </c>
      <c r="F13354" s="24">
        <v>5772.0</v>
      </c>
      <c r="G13354" s="24">
        <v>444.0</v>
      </c>
      <c r="H13354" s="28">
        <f t="shared" si="1"/>
        <v>0.002420511848</v>
      </c>
      <c r="I13354" s="28">
        <f t="shared" si="2"/>
        <v>0.135642664</v>
      </c>
      <c r="J13354" s="28">
        <f t="shared" si="3"/>
        <v>0.01043405107</v>
      </c>
      <c r="K13354" s="29">
        <f t="shared" si="4"/>
        <v>272.3743233</v>
      </c>
      <c r="L13354" s="23" t="s">
        <v>17</v>
      </c>
      <c r="M13354" s="30" t="s">
        <v>23636</v>
      </c>
      <c r="N13354" s="31">
        <v>238.0</v>
      </c>
      <c r="O13354" s="32">
        <v>730.9352826974972</v>
      </c>
      <c r="P13354" s="33" t="s">
        <v>60</v>
      </c>
      <c r="Q13354" s="34">
        <f t="shared" si="5"/>
        <v>34.37432326</v>
      </c>
    </row>
    <row r="13355" ht="15.75" customHeight="1">
      <c r="A13355" s="21" t="s">
        <v>23637</v>
      </c>
      <c r="B13355" s="21" t="s">
        <v>23638</v>
      </c>
      <c r="C13355" s="23" t="s">
        <v>9022</v>
      </c>
      <c r="D13355" s="24">
        <v>1380.0</v>
      </c>
      <c r="E13355" s="24">
        <v>77.0</v>
      </c>
      <c r="F13355" s="24">
        <v>2847.0</v>
      </c>
      <c r="G13355" s="24">
        <v>446.0</v>
      </c>
      <c r="H13355" s="28">
        <f t="shared" si="1"/>
        <v>0.002735119513</v>
      </c>
      <c r="I13355" s="28">
        <f t="shared" si="2"/>
        <v>0.1011283799</v>
      </c>
      <c r="J13355" s="28">
        <f t="shared" si="3"/>
        <v>0.01584238056</v>
      </c>
      <c r="K13355" s="29">
        <f t="shared" si="4"/>
        <v>273.5915184</v>
      </c>
      <c r="L13355" s="23" t="s">
        <v>17</v>
      </c>
      <c r="M13355" s="30" t="s">
        <v>23639</v>
      </c>
      <c r="N13355" s="31">
        <v>242.0</v>
      </c>
      <c r="O13355" s="32">
        <v>1104.827614461757</v>
      </c>
      <c r="P13355" s="33" t="s">
        <v>60</v>
      </c>
      <c r="Q13355" s="34">
        <f t="shared" si="5"/>
        <v>31.5915184</v>
      </c>
    </row>
    <row r="13356" ht="15.75" customHeight="1">
      <c r="A13356" s="21" t="s">
        <v>23640</v>
      </c>
      <c r="B13356" s="21" t="s">
        <v>23641</v>
      </c>
      <c r="C13356" s="23" t="s">
        <v>9022</v>
      </c>
      <c r="D13356" s="24">
        <v>1480.0</v>
      </c>
      <c r="E13356" s="24">
        <v>67.0</v>
      </c>
      <c r="F13356" s="24">
        <v>2934.0</v>
      </c>
      <c r="G13356" s="24">
        <v>421.0</v>
      </c>
      <c r="H13356" s="28">
        <f t="shared" si="1"/>
        <v>0.00314014529</v>
      </c>
      <c r="I13356" s="28">
        <f t="shared" si="2"/>
        <v>0.137510243</v>
      </c>
      <c r="J13356" s="28">
        <f t="shared" si="3"/>
        <v>0.0197313607</v>
      </c>
      <c r="K13356" s="29">
        <f t="shared" si="4"/>
        <v>355.5549018</v>
      </c>
      <c r="L13356" s="23" t="s">
        <v>17</v>
      </c>
      <c r="M13356" s="30" t="s">
        <v>23642</v>
      </c>
      <c r="N13356" s="31">
        <v>314.0</v>
      </c>
      <c r="O13356" s="32">
        <v>1457.7527788897694</v>
      </c>
      <c r="P13356" s="33" t="s">
        <v>60</v>
      </c>
      <c r="Q13356" s="34">
        <f t="shared" si="5"/>
        <v>41.55490179</v>
      </c>
    </row>
    <row r="13357" ht="15.75" customHeight="1">
      <c r="A13357" s="21" t="s">
        <v>23643</v>
      </c>
      <c r="B13357" s="21" t="s">
        <v>23644</v>
      </c>
      <c r="C13357" s="23" t="s">
        <v>10826</v>
      </c>
      <c r="D13357" s="24">
        <v>340.0</v>
      </c>
      <c r="E13357" s="24">
        <v>0.0</v>
      </c>
      <c r="F13357" s="24">
        <v>5734.0</v>
      </c>
      <c r="G13357" s="24">
        <v>286.0</v>
      </c>
      <c r="H13357" s="28">
        <f t="shared" si="1"/>
        <v>0</v>
      </c>
      <c r="I13357" s="28">
        <f t="shared" si="2"/>
        <v>0.06334358634</v>
      </c>
      <c r="J13357" s="28">
        <f t="shared" si="3"/>
        <v>0.003159446406</v>
      </c>
      <c r="K13357" s="29">
        <f t="shared" si="4"/>
        <v>110.6268007</v>
      </c>
      <c r="L13357" s="23" t="s">
        <v>17</v>
      </c>
      <c r="M13357" s="30" t="s">
        <v>23645</v>
      </c>
      <c r="N13357" s="31">
        <v>96.0</v>
      </c>
      <c r="O13357" s="32">
        <v>343.60058742504424</v>
      </c>
      <c r="P13357" s="33" t="s">
        <v>60</v>
      </c>
      <c r="Q13357" s="34">
        <f t="shared" si="5"/>
        <v>14.62680075</v>
      </c>
    </row>
    <row r="13358" ht="15.75" customHeight="1">
      <c r="A13358" s="21" t="s">
        <v>23646</v>
      </c>
      <c r="B13358" s="21" t="s">
        <v>23647</v>
      </c>
      <c r="C13358" s="23" t="s">
        <v>10826</v>
      </c>
      <c r="D13358" s="24">
        <v>1120.0</v>
      </c>
      <c r="E13358" s="24">
        <v>0.0</v>
      </c>
      <c r="F13358" s="24">
        <v>3138.0</v>
      </c>
      <c r="G13358" s="24">
        <v>287.0</v>
      </c>
      <c r="H13358" s="28">
        <f t="shared" si="1"/>
        <v>0</v>
      </c>
      <c r="I13358" s="28">
        <f t="shared" si="2"/>
        <v>0.1254665545</v>
      </c>
      <c r="J13358" s="28">
        <f t="shared" si="3"/>
        <v>0.0114751119</v>
      </c>
      <c r="K13358" s="29">
        <f t="shared" si="4"/>
        <v>263.7280587</v>
      </c>
      <c r="L13358" s="23" t="s">
        <v>17</v>
      </c>
      <c r="M13358" s="30" t="s">
        <v>23648</v>
      </c>
      <c r="N13358" s="31">
        <v>231.0</v>
      </c>
      <c r="O13358" s="32">
        <v>1243.6093267283547</v>
      </c>
      <c r="P13358" s="33" t="s">
        <v>60</v>
      </c>
      <c r="Q13358" s="34">
        <f t="shared" si="5"/>
        <v>32.7280587</v>
      </c>
    </row>
    <row r="13359" ht="15.75" customHeight="1">
      <c r="A13359" s="21" t="s">
        <v>23649</v>
      </c>
      <c r="B13359" s="21" t="s">
        <v>23650</v>
      </c>
      <c r="C13359" s="23" t="s">
        <v>892</v>
      </c>
      <c r="D13359" s="24">
        <v>940.0</v>
      </c>
      <c r="E13359" s="24">
        <v>815.0</v>
      </c>
      <c r="F13359" s="24">
        <v>4699.0</v>
      </c>
      <c r="G13359" s="24">
        <v>322.0</v>
      </c>
      <c r="H13359" s="28">
        <f t="shared" si="1"/>
        <v>0.0212422767</v>
      </c>
      <c r="I13359" s="28">
        <f t="shared" si="2"/>
        <v>0.1224754089</v>
      </c>
      <c r="J13359" s="28">
        <f t="shared" si="3"/>
        <v>0.008392654108</v>
      </c>
      <c r="K13359" s="29">
        <f t="shared" si="4"/>
        <v>269.5366027</v>
      </c>
      <c r="L13359" s="23" t="s">
        <v>17</v>
      </c>
      <c r="M13359" s="30" t="s">
        <v>23651</v>
      </c>
      <c r="N13359" s="31">
        <v>236.0</v>
      </c>
      <c r="O13359" s="32">
        <v>810.6854731387468</v>
      </c>
      <c r="P13359" s="33" t="s">
        <v>60</v>
      </c>
      <c r="Q13359" s="34">
        <f t="shared" si="5"/>
        <v>33.53660273</v>
      </c>
    </row>
    <row r="13360" ht="15.75" customHeight="1">
      <c r="A13360" s="21" t="s">
        <v>23652</v>
      </c>
      <c r="B13360" s="21" t="s">
        <v>23653</v>
      </c>
      <c r="C13360" s="23" t="s">
        <v>132</v>
      </c>
      <c r="D13360" s="24">
        <v>1200.0</v>
      </c>
      <c r="E13360" s="24">
        <v>0.0</v>
      </c>
      <c r="F13360" s="24">
        <v>2830.0</v>
      </c>
      <c r="G13360" s="24">
        <v>318.0</v>
      </c>
      <c r="H13360" s="28">
        <f t="shared" si="1"/>
        <v>0</v>
      </c>
      <c r="I13360" s="28">
        <f t="shared" si="2"/>
        <v>0.09078042685</v>
      </c>
      <c r="J13360" s="28">
        <f t="shared" si="3"/>
        <v>0.01020076881</v>
      </c>
      <c r="K13360" s="29">
        <f t="shared" si="4"/>
        <v>207.0467368</v>
      </c>
      <c r="L13360" s="23" t="s">
        <v>17</v>
      </c>
      <c r="M13360" s="30" t="s">
        <v>23654</v>
      </c>
      <c r="N13360" s="31">
        <v>182.0</v>
      </c>
      <c r="O13360" s="32">
        <v>997.7338870470539</v>
      </c>
      <c r="P13360" s="33" t="s">
        <v>60</v>
      </c>
      <c r="Q13360" s="34">
        <f t="shared" si="5"/>
        <v>25.04673678</v>
      </c>
    </row>
    <row r="13361" ht="15.75" customHeight="1">
      <c r="A13361" s="21" t="s">
        <v>23655</v>
      </c>
      <c r="B13361" s="21" t="s">
        <v>23656</v>
      </c>
      <c r="C13361" s="23" t="s">
        <v>10826</v>
      </c>
      <c r="D13361" s="24">
        <v>740.0</v>
      </c>
      <c r="E13361" s="24">
        <v>0.0</v>
      </c>
      <c r="F13361" s="24">
        <v>8474.0</v>
      </c>
      <c r="G13361" s="24">
        <v>292.0</v>
      </c>
      <c r="H13361" s="28">
        <f t="shared" si="1"/>
        <v>0</v>
      </c>
      <c r="I13361" s="28">
        <f t="shared" si="2"/>
        <v>0.2014613003</v>
      </c>
      <c r="J13361" s="28">
        <f t="shared" si="3"/>
        <v>0.006942022622</v>
      </c>
      <c r="K13361" s="29">
        <f t="shared" si="4"/>
        <v>325.2832099</v>
      </c>
      <c r="L13361" s="23" t="s">
        <v>17</v>
      </c>
      <c r="M13361" s="30" t="s">
        <v>23657</v>
      </c>
      <c r="N13361" s="31">
        <v>281.0</v>
      </c>
      <c r="O13361" s="32">
        <v>739.455614931457</v>
      </c>
      <c r="P13361" s="33" t="s">
        <v>60</v>
      </c>
      <c r="Q13361" s="34">
        <f t="shared" si="5"/>
        <v>44.28320985</v>
      </c>
    </row>
    <row r="13362" ht="15.75" customHeight="1">
      <c r="A13362" s="21" t="s">
        <v>23658</v>
      </c>
      <c r="B13362" s="21" t="s">
        <v>23659</v>
      </c>
      <c r="C13362" s="23" t="s">
        <v>132</v>
      </c>
      <c r="D13362" s="24">
        <v>1560.0</v>
      </c>
      <c r="E13362" s="24">
        <v>774.0</v>
      </c>
      <c r="F13362" s="24">
        <v>0.0</v>
      </c>
      <c r="G13362" s="24">
        <v>202.0</v>
      </c>
      <c r="H13362" s="28">
        <f t="shared" si="1"/>
        <v>0.03274111675</v>
      </c>
      <c r="I13362" s="28">
        <f t="shared" si="2"/>
        <v>0</v>
      </c>
      <c r="J13362" s="28">
        <f t="shared" si="3"/>
        <v>0.008544839255</v>
      </c>
      <c r="K13362" s="29">
        <f t="shared" si="4"/>
        <v>128.7182741</v>
      </c>
      <c r="L13362" s="23" t="s">
        <v>17</v>
      </c>
      <c r="M13362" s="30" t="s">
        <v>23660</v>
      </c>
      <c r="N13362" s="31">
        <v>117.0</v>
      </c>
      <c r="O13362" s="32">
        <v>1315.7139086294417</v>
      </c>
      <c r="P13362" s="33" t="s">
        <v>60</v>
      </c>
      <c r="Q13362" s="34">
        <f t="shared" si="5"/>
        <v>11.71827411</v>
      </c>
    </row>
    <row r="13363" ht="15.75" customHeight="1">
      <c r="A13363" s="21" t="s">
        <v>23661</v>
      </c>
      <c r="B13363" s="21" t="s">
        <v>23662</v>
      </c>
      <c r="C13363" s="23" t="s">
        <v>772</v>
      </c>
      <c r="D13363" s="24">
        <v>1500.0</v>
      </c>
      <c r="E13363" s="24">
        <v>1800.0</v>
      </c>
      <c r="F13363" s="24">
        <v>24.0</v>
      </c>
      <c r="G13363" s="24">
        <v>12.0</v>
      </c>
      <c r="H13363" s="28">
        <f t="shared" si="1"/>
        <v>0.09203606311</v>
      </c>
      <c r="I13363" s="28">
        <f t="shared" si="2"/>
        <v>0.001227147508</v>
      </c>
      <c r="J13363" s="28">
        <f t="shared" si="3"/>
        <v>0.0006135737541</v>
      </c>
      <c r="K13363" s="29">
        <f t="shared" si="4"/>
        <v>163.3271976</v>
      </c>
      <c r="L13363" s="23" t="s">
        <v>17</v>
      </c>
      <c r="M13363" s="30" t="s">
        <v>23663</v>
      </c>
      <c r="N13363" s="31">
        <v>147.0</v>
      </c>
      <c r="O13363" s="32">
        <v>1590.3564187327822</v>
      </c>
      <c r="P13363" s="33" t="s">
        <v>60</v>
      </c>
      <c r="Q13363" s="34">
        <f t="shared" si="5"/>
        <v>16.3271976</v>
      </c>
    </row>
    <row r="13364" ht="15.75" customHeight="1">
      <c r="A13364" s="21" t="s">
        <v>23664</v>
      </c>
      <c r="B13364" s="21" t="s">
        <v>23665</v>
      </c>
      <c r="C13364" s="23" t="s">
        <v>892</v>
      </c>
      <c r="D13364" s="24">
        <v>1000.0</v>
      </c>
      <c r="E13364" s="24">
        <v>4874.0</v>
      </c>
      <c r="F13364" s="24">
        <v>0.0</v>
      </c>
      <c r="G13364" s="24">
        <v>0.0</v>
      </c>
      <c r="H13364" s="28">
        <f t="shared" si="1"/>
        <v>0.09673202614</v>
      </c>
      <c r="I13364" s="28">
        <f t="shared" si="2"/>
        <v>0</v>
      </c>
      <c r="J13364" s="28">
        <f t="shared" si="3"/>
        <v>0</v>
      </c>
      <c r="K13364" s="29">
        <f t="shared" si="4"/>
        <v>164.4444444</v>
      </c>
      <c r="L13364" s="23" t="s">
        <v>17</v>
      </c>
      <c r="M13364" s="30" t="s">
        <v>23666</v>
      </c>
      <c r="N13364" s="31">
        <v>148.0</v>
      </c>
      <c r="O13364" s="32">
        <v>617.296333808041</v>
      </c>
      <c r="P13364" s="33" t="s">
        <v>60</v>
      </c>
      <c r="Q13364" s="34">
        <f t="shared" si="5"/>
        <v>16.44444444</v>
      </c>
    </row>
    <row r="13365" ht="15.75" customHeight="1">
      <c r="A13365" s="21" t="s">
        <v>23667</v>
      </c>
      <c r="B13365" s="21" t="s">
        <v>23668</v>
      </c>
      <c r="C13365" s="23" t="s">
        <v>9022</v>
      </c>
      <c r="D13365" s="24">
        <v>400.0</v>
      </c>
      <c r="E13365" s="24">
        <v>0.0</v>
      </c>
      <c r="F13365" s="24">
        <v>8939.0</v>
      </c>
      <c r="G13365" s="24">
        <v>183.0</v>
      </c>
      <c r="H13365" s="28">
        <f t="shared" si="1"/>
        <v>0</v>
      </c>
      <c r="I13365" s="28">
        <f t="shared" si="2"/>
        <v>0.1260409608</v>
      </c>
      <c r="J13365" s="28">
        <f t="shared" si="3"/>
        <v>0.002580321718</v>
      </c>
      <c r="K13365" s="29">
        <f t="shared" si="4"/>
        <v>188.435819</v>
      </c>
      <c r="L13365" s="23" t="s">
        <v>17</v>
      </c>
      <c r="M13365" s="30" t="s">
        <v>23669</v>
      </c>
      <c r="N13365" s="31">
        <v>162.0</v>
      </c>
      <c r="O13365" s="32">
        <v>438.5627141161771</v>
      </c>
      <c r="P13365" s="33" t="s">
        <v>60</v>
      </c>
      <c r="Q13365" s="34">
        <f t="shared" si="5"/>
        <v>26.435819</v>
      </c>
    </row>
    <row r="13366" ht="15.75" customHeight="1">
      <c r="A13366" s="21" t="s">
        <v>23670</v>
      </c>
      <c r="B13366" s="21" t="s">
        <v>23671</v>
      </c>
      <c r="C13366" s="23" t="s">
        <v>9022</v>
      </c>
      <c r="D13366" s="24">
        <v>1240.0</v>
      </c>
      <c r="E13366" s="24">
        <v>0.0</v>
      </c>
      <c r="F13366" s="24">
        <v>3094.0</v>
      </c>
      <c r="G13366" s="24">
        <v>266.0</v>
      </c>
      <c r="H13366" s="28">
        <f t="shared" si="1"/>
        <v>0</v>
      </c>
      <c r="I13366" s="28">
        <f t="shared" si="2"/>
        <v>0.1234590269</v>
      </c>
      <c r="J13366" s="28">
        <f t="shared" si="3"/>
        <v>0.01061412449</v>
      </c>
      <c r="K13366" s="29">
        <f t="shared" si="4"/>
        <v>253.7166799</v>
      </c>
      <c r="L13366" s="23" t="s">
        <v>17</v>
      </c>
      <c r="M13366" s="30" t="s">
        <v>23672</v>
      </c>
      <c r="N13366" s="31">
        <v>222.0</v>
      </c>
      <c r="O13366" s="32">
        <v>1241.1134386980928</v>
      </c>
      <c r="P13366" s="33" t="s">
        <v>60</v>
      </c>
      <c r="Q13366" s="34">
        <f t="shared" si="5"/>
        <v>31.71667988</v>
      </c>
    </row>
    <row r="13367" ht="15.75" customHeight="1">
      <c r="A13367" s="21" t="s">
        <v>23673</v>
      </c>
      <c r="B13367" s="21" t="s">
        <v>23674</v>
      </c>
      <c r="C13367" s="23" t="s">
        <v>10826</v>
      </c>
      <c r="D13367" s="24">
        <v>780.0</v>
      </c>
      <c r="E13367" s="24">
        <v>0.0</v>
      </c>
      <c r="F13367" s="24">
        <v>649.0</v>
      </c>
      <c r="G13367" s="24">
        <v>492.0</v>
      </c>
      <c r="H13367" s="28">
        <f t="shared" si="1"/>
        <v>0</v>
      </c>
      <c r="I13367" s="28">
        <f t="shared" si="2"/>
        <v>0.01628701458</v>
      </c>
      <c r="J13367" s="28">
        <f t="shared" si="3"/>
        <v>0.01234701259</v>
      </c>
      <c r="K13367" s="29">
        <f t="shared" si="4"/>
        <v>127.0658169</v>
      </c>
      <c r="L13367" s="23" t="s">
        <v>17</v>
      </c>
      <c r="M13367" s="30" t="s">
        <v>23675</v>
      </c>
      <c r="N13367" s="31">
        <v>115.0</v>
      </c>
      <c r="O13367" s="32">
        <v>780.5589831717944</v>
      </c>
      <c r="P13367" s="33" t="s">
        <v>60</v>
      </c>
      <c r="Q13367" s="34">
        <f t="shared" si="5"/>
        <v>12.06581691</v>
      </c>
    </row>
    <row r="13368" ht="15.75" customHeight="1">
      <c r="A13368" s="21" t="s">
        <v>23676</v>
      </c>
      <c r="B13368" s="21" t="s">
        <v>23677</v>
      </c>
      <c r="C13368" s="23" t="s">
        <v>9022</v>
      </c>
      <c r="D13368" s="24">
        <v>1040.0</v>
      </c>
      <c r="E13368" s="24">
        <v>7906.0</v>
      </c>
      <c r="F13368" s="24">
        <v>75.0</v>
      </c>
      <c r="G13368" s="24">
        <v>0.0</v>
      </c>
      <c r="H13368" s="28">
        <f t="shared" si="1"/>
        <v>0.2641703929</v>
      </c>
      <c r="I13368" s="28">
        <f t="shared" si="2"/>
        <v>0.002506043444</v>
      </c>
      <c r="J13368" s="28">
        <f t="shared" si="3"/>
        <v>0</v>
      </c>
      <c r="K13368" s="29">
        <f t="shared" si="4"/>
        <v>452.3976453</v>
      </c>
      <c r="L13368" s="23" t="s">
        <v>17</v>
      </c>
      <c r="M13368" s="30" t="s">
        <v>23678</v>
      </c>
      <c r="N13368" s="31">
        <v>407.0</v>
      </c>
      <c r="O13368" s="32">
        <v>1039.2888548674507</v>
      </c>
      <c r="P13368" s="33" t="s">
        <v>60</v>
      </c>
      <c r="Q13368" s="34">
        <f t="shared" si="5"/>
        <v>45.39764526</v>
      </c>
    </row>
    <row r="13369" ht="15.75" customHeight="1">
      <c r="A13369" s="21" t="s">
        <v>23679</v>
      </c>
      <c r="B13369" s="21" t="s">
        <v>23680</v>
      </c>
      <c r="C13369" s="23" t="s">
        <v>9022</v>
      </c>
      <c r="D13369" s="24">
        <v>280.0</v>
      </c>
      <c r="E13369" s="24">
        <v>8669.0</v>
      </c>
      <c r="F13369" s="24">
        <v>0.0</v>
      </c>
      <c r="G13369" s="24">
        <v>0.0</v>
      </c>
      <c r="H13369" s="28">
        <f t="shared" si="1"/>
        <v>0.07124183007</v>
      </c>
      <c r="I13369" s="28">
        <f t="shared" si="2"/>
        <v>0</v>
      </c>
      <c r="J13369" s="28">
        <f t="shared" si="3"/>
        <v>0</v>
      </c>
      <c r="K13369" s="29">
        <f t="shared" si="4"/>
        <v>121.1111111</v>
      </c>
      <c r="L13369" s="23" t="s">
        <v>17</v>
      </c>
      <c r="M13369" s="30" t="s">
        <v>23681</v>
      </c>
      <c r="N13369" s="31">
        <v>109.0</v>
      </c>
      <c r="O13369" s="32">
        <v>255.6083295221422</v>
      </c>
      <c r="P13369" s="33" t="s">
        <v>60</v>
      </c>
      <c r="Q13369" s="34">
        <f t="shared" si="5"/>
        <v>12.11111111</v>
      </c>
    </row>
    <row r="13370" ht="15.75" customHeight="1">
      <c r="A13370" s="21" t="s">
        <v>23682</v>
      </c>
      <c r="B13370" s="21" t="s">
        <v>23683</v>
      </c>
      <c r="C13370" s="23" t="s">
        <v>9022</v>
      </c>
      <c r="D13370" s="24">
        <v>1160.0</v>
      </c>
      <c r="E13370" s="24">
        <v>4656.0</v>
      </c>
      <c r="F13370" s="24">
        <v>2009.0</v>
      </c>
      <c r="G13370" s="24">
        <v>0.0</v>
      </c>
      <c r="H13370" s="28">
        <f t="shared" si="1"/>
        <v>0.1736608977</v>
      </c>
      <c r="I13370" s="28">
        <f t="shared" si="2"/>
        <v>0.07493229026</v>
      </c>
      <c r="J13370" s="28">
        <f t="shared" si="3"/>
        <v>0</v>
      </c>
      <c r="K13370" s="29">
        <f t="shared" si="4"/>
        <v>394.1341492</v>
      </c>
      <c r="L13370" s="23" t="s">
        <v>17</v>
      </c>
      <c r="M13370" s="30" t="s">
        <v>23684</v>
      </c>
      <c r="N13370" s="31">
        <v>350.0</v>
      </c>
      <c r="O13370" s="32">
        <v>1160.1068948043996</v>
      </c>
      <c r="P13370" s="33" t="s">
        <v>60</v>
      </c>
      <c r="Q13370" s="34">
        <f t="shared" si="5"/>
        <v>44.13414921</v>
      </c>
    </row>
    <row r="13371" ht="15.75" customHeight="1">
      <c r="A13371" s="21" t="s">
        <v>23685</v>
      </c>
      <c r="B13371" s="21" t="s">
        <v>23686</v>
      </c>
      <c r="C13371" s="23" t="s">
        <v>9022</v>
      </c>
      <c r="D13371" s="24">
        <v>1140.0</v>
      </c>
      <c r="E13371" s="24">
        <v>10100.0</v>
      </c>
      <c r="F13371" s="24">
        <v>0.0</v>
      </c>
      <c r="G13371" s="24">
        <v>0.0</v>
      </c>
      <c r="H13371" s="28">
        <f t="shared" si="1"/>
        <v>0.3699346405</v>
      </c>
      <c r="I13371" s="28">
        <f t="shared" si="2"/>
        <v>0</v>
      </c>
      <c r="J13371" s="28">
        <f t="shared" si="3"/>
        <v>0</v>
      </c>
      <c r="K13371" s="29">
        <f t="shared" si="4"/>
        <v>628.8888889</v>
      </c>
      <c r="L13371" s="23" t="s">
        <v>17</v>
      </c>
      <c r="M13371" s="30" t="s">
        <v>23687</v>
      </c>
      <c r="N13371" s="31">
        <v>566.0</v>
      </c>
      <c r="O13371" s="32">
        <v>1139.2330206950107</v>
      </c>
      <c r="P13371" s="33" t="s">
        <v>60</v>
      </c>
      <c r="Q13371" s="34">
        <f t="shared" si="5"/>
        <v>62.88888889</v>
      </c>
    </row>
    <row r="13372" ht="15.75" customHeight="1">
      <c r="A13372" s="21" t="s">
        <v>23688</v>
      </c>
      <c r="B13372" s="21" t="s">
        <v>23689</v>
      </c>
      <c r="C13372" s="23" t="s">
        <v>9022</v>
      </c>
      <c r="D13372" s="24">
        <v>940.0</v>
      </c>
      <c r="E13372" s="24">
        <v>9117.0</v>
      </c>
      <c r="F13372" s="24">
        <v>0.0</v>
      </c>
      <c r="G13372" s="24">
        <v>81.0</v>
      </c>
      <c r="H13372" s="28">
        <f t="shared" si="1"/>
        <v>0.2638216199</v>
      </c>
      <c r="I13372" s="28">
        <f t="shared" si="2"/>
        <v>0</v>
      </c>
      <c r="J13372" s="28">
        <f t="shared" si="3"/>
        <v>0.002343923573</v>
      </c>
      <c r="K13372" s="29">
        <f t="shared" si="4"/>
        <v>468.5373004</v>
      </c>
      <c r="L13372" s="23" t="s">
        <v>17</v>
      </c>
      <c r="M13372" s="30" t="s">
        <v>23690</v>
      </c>
      <c r="N13372" s="31">
        <v>422.0</v>
      </c>
      <c r="O13372" s="32">
        <v>900.0515118451044</v>
      </c>
      <c r="P13372" s="33" t="s">
        <v>60</v>
      </c>
      <c r="Q13372" s="34">
        <f t="shared" si="5"/>
        <v>46.53730035</v>
      </c>
    </row>
    <row r="13373" ht="15.75" customHeight="1">
      <c r="A13373" s="21" t="s">
        <v>23691</v>
      </c>
      <c r="B13373" s="21" t="s">
        <v>23692</v>
      </c>
      <c r="C13373" s="23" t="s">
        <v>9022</v>
      </c>
      <c r="D13373" s="24">
        <v>1020.0</v>
      </c>
      <c r="E13373" s="24">
        <v>2464.0</v>
      </c>
      <c r="F13373" s="24">
        <v>77.0</v>
      </c>
      <c r="G13373" s="24">
        <v>0.0</v>
      </c>
      <c r="H13373" s="28">
        <f t="shared" si="1"/>
        <v>0.08050314465</v>
      </c>
      <c r="I13373" s="28">
        <f t="shared" si="2"/>
        <v>0.00251572327</v>
      </c>
      <c r="J13373" s="28">
        <f t="shared" si="3"/>
        <v>0</v>
      </c>
      <c r="K13373" s="29">
        <f t="shared" si="4"/>
        <v>140.1761006</v>
      </c>
      <c r="L13373" s="23" t="s">
        <v>17</v>
      </c>
      <c r="M13373" s="30" t="s">
        <v>23693</v>
      </c>
      <c r="N13373" s="31">
        <v>126.0</v>
      </c>
      <c r="O13373" s="32">
        <v>1016.2044204851751</v>
      </c>
      <c r="P13373" s="33" t="s">
        <v>60</v>
      </c>
      <c r="Q13373" s="34">
        <f t="shared" si="5"/>
        <v>14.17610063</v>
      </c>
    </row>
    <row r="13374" ht="15.75" customHeight="1">
      <c r="A13374" s="21" t="s">
        <v>23694</v>
      </c>
      <c r="B13374" s="21" t="s">
        <v>23695</v>
      </c>
      <c r="C13374" s="23" t="s">
        <v>9022</v>
      </c>
      <c r="D13374" s="24">
        <v>1360.0</v>
      </c>
      <c r="E13374" s="24">
        <v>4985.0</v>
      </c>
      <c r="F13374" s="24">
        <v>0.0</v>
      </c>
      <c r="G13374" s="24">
        <v>0.0</v>
      </c>
      <c r="H13374" s="28">
        <f t="shared" si="1"/>
        <v>0.2176470588</v>
      </c>
      <c r="I13374" s="28">
        <f t="shared" si="2"/>
        <v>0</v>
      </c>
      <c r="J13374" s="28">
        <f t="shared" si="3"/>
        <v>0</v>
      </c>
      <c r="K13374" s="29">
        <f t="shared" si="4"/>
        <v>370</v>
      </c>
      <c r="L13374" s="23" t="s">
        <v>17</v>
      </c>
      <c r="M13374" s="30" t="s">
        <v>23696</v>
      </c>
      <c r="N13374" s="31">
        <v>333.0</v>
      </c>
      <c r="O13374" s="32">
        <v>1357.9900189981709</v>
      </c>
      <c r="P13374" s="33" t="s">
        <v>60</v>
      </c>
      <c r="Q13374" s="34">
        <f t="shared" si="5"/>
        <v>37</v>
      </c>
    </row>
    <row r="13375" ht="15.75" customHeight="1">
      <c r="A13375" s="21" t="s">
        <v>23697</v>
      </c>
      <c r="B13375" s="21" t="s">
        <v>23698</v>
      </c>
      <c r="C13375" s="23" t="s">
        <v>9022</v>
      </c>
      <c r="D13375" s="24">
        <v>340.0</v>
      </c>
      <c r="E13375" s="24">
        <v>8556.0</v>
      </c>
      <c r="F13375" s="24">
        <v>3653.0</v>
      </c>
      <c r="G13375" s="24">
        <v>0.0</v>
      </c>
      <c r="H13375" s="28">
        <f t="shared" si="1"/>
        <v>0.09351741146</v>
      </c>
      <c r="I13375" s="28">
        <f t="shared" si="2"/>
        <v>0.03992743152</v>
      </c>
      <c r="J13375" s="28">
        <f t="shared" si="3"/>
        <v>0</v>
      </c>
      <c r="K13375" s="29">
        <f t="shared" si="4"/>
        <v>211.6838091</v>
      </c>
      <c r="L13375" s="23" t="s">
        <v>17</v>
      </c>
      <c r="M13375" s="30" t="s">
        <v>23699</v>
      </c>
      <c r="N13375" s="31">
        <v>188.0</v>
      </c>
      <c r="O13375" s="32">
        <v>339.9622063911076</v>
      </c>
      <c r="P13375" s="33" t="s">
        <v>60</v>
      </c>
      <c r="Q13375" s="34">
        <f t="shared" si="5"/>
        <v>23.6838091</v>
      </c>
    </row>
    <row r="13376" ht="15.75" customHeight="1">
      <c r="A13376" s="21" t="s">
        <v>23700</v>
      </c>
      <c r="B13376" s="21" t="s">
        <v>23701</v>
      </c>
      <c r="C13376" s="23" t="s">
        <v>9022</v>
      </c>
      <c r="D13376" s="24">
        <v>900.0</v>
      </c>
      <c r="E13376" s="24">
        <v>7708.0</v>
      </c>
      <c r="F13376" s="24">
        <v>3752.0</v>
      </c>
      <c r="G13376" s="24">
        <v>10.0</v>
      </c>
      <c r="H13376" s="28">
        <f t="shared" si="1"/>
        <v>0.2232045407</v>
      </c>
      <c r="I13376" s="28">
        <f t="shared" si="2"/>
        <v>0.1086486036</v>
      </c>
      <c r="J13376" s="28">
        <f t="shared" si="3"/>
        <v>0.0002895751696</v>
      </c>
      <c r="K13376" s="29">
        <f t="shared" si="4"/>
        <v>525.3397438</v>
      </c>
      <c r="L13376" s="23" t="s">
        <v>17</v>
      </c>
      <c r="M13376" s="30" t="s">
        <v>23702</v>
      </c>
      <c r="N13376" s="31">
        <v>466.0</v>
      </c>
      <c r="O13376" s="32">
        <v>900.6794569906303</v>
      </c>
      <c r="P13376" s="33" t="s">
        <v>60</v>
      </c>
      <c r="Q13376" s="34">
        <f t="shared" si="5"/>
        <v>59.33974376</v>
      </c>
    </row>
    <row r="13377" ht="15.75" customHeight="1">
      <c r="A13377" s="21" t="s">
        <v>23703</v>
      </c>
      <c r="B13377" s="21" t="s">
        <v>23704</v>
      </c>
      <c r="C13377" s="23" t="s">
        <v>892</v>
      </c>
      <c r="D13377" s="24">
        <v>1180.0</v>
      </c>
      <c r="E13377" s="24">
        <v>9846.0</v>
      </c>
      <c r="F13377" s="24">
        <v>4517.0</v>
      </c>
      <c r="G13377" s="24">
        <v>0.0</v>
      </c>
      <c r="H13377" s="28">
        <f t="shared" si="1"/>
        <v>0.3733913498</v>
      </c>
      <c r="I13377" s="28">
        <f t="shared" si="2"/>
        <v>0.1712988754</v>
      </c>
      <c r="J13377" s="28">
        <f t="shared" si="3"/>
        <v>0</v>
      </c>
      <c r="K13377" s="29">
        <f t="shared" si="4"/>
        <v>860.8798102</v>
      </c>
      <c r="L13377" s="23" t="s">
        <v>17</v>
      </c>
      <c r="M13377" s="30" t="s">
        <v>23705</v>
      </c>
      <c r="N13377" s="31">
        <v>764.0</v>
      </c>
      <c r="O13377" s="32">
        <v>1179.541863272644</v>
      </c>
      <c r="P13377" s="33" t="s">
        <v>60</v>
      </c>
      <c r="Q13377" s="34">
        <f t="shared" si="5"/>
        <v>96.87981017</v>
      </c>
    </row>
    <row r="13378" ht="15.75" customHeight="1">
      <c r="A13378" s="21" t="s">
        <v>23706</v>
      </c>
      <c r="B13378" s="21" t="s">
        <v>23707</v>
      </c>
      <c r="C13378" s="23" t="s">
        <v>9022</v>
      </c>
      <c r="D13378" s="24">
        <v>680.0</v>
      </c>
      <c r="E13378" s="24">
        <v>4715.0</v>
      </c>
      <c r="F13378" s="24">
        <v>0.0</v>
      </c>
      <c r="G13378" s="24">
        <v>0.0</v>
      </c>
      <c r="H13378" s="28">
        <f t="shared" si="1"/>
        <v>0.1032679739</v>
      </c>
      <c r="I13378" s="28">
        <f t="shared" si="2"/>
        <v>0</v>
      </c>
      <c r="J13378" s="28">
        <f t="shared" si="3"/>
        <v>0</v>
      </c>
      <c r="K13378" s="29">
        <f t="shared" si="4"/>
        <v>175.5555556</v>
      </c>
      <c r="L13378" s="23" t="s">
        <v>17</v>
      </c>
      <c r="M13378" s="30" t="s">
        <v>23708</v>
      </c>
      <c r="N13378" s="31">
        <v>158.0</v>
      </c>
      <c r="O13378" s="32">
        <v>681.2286381801925</v>
      </c>
      <c r="P13378" s="33" t="s">
        <v>60</v>
      </c>
      <c r="Q13378" s="34">
        <f t="shared" si="5"/>
        <v>17.55555556</v>
      </c>
    </row>
    <row r="13379" ht="15.75" customHeight="1">
      <c r="A13379" s="21" t="s">
        <v>23709</v>
      </c>
      <c r="B13379" s="21" t="s">
        <v>23710</v>
      </c>
      <c r="C13379" s="23" t="s">
        <v>9022</v>
      </c>
      <c r="D13379" s="24">
        <v>1270.0</v>
      </c>
      <c r="E13379" s="24">
        <v>41.0</v>
      </c>
      <c r="F13379" s="24">
        <v>2745.0</v>
      </c>
      <c r="G13379" s="24">
        <v>202.0</v>
      </c>
      <c r="H13379" s="28">
        <f t="shared" si="1"/>
        <v>0.001455462899</v>
      </c>
      <c r="I13379" s="28">
        <f t="shared" si="2"/>
        <v>0.09744501602</v>
      </c>
      <c r="J13379" s="28">
        <f t="shared" si="3"/>
        <v>0.007170817208</v>
      </c>
      <c r="K13379" s="29">
        <f t="shared" si="4"/>
        <v>192.4121952</v>
      </c>
      <c r="L13379" s="23" t="s">
        <v>17</v>
      </c>
      <c r="M13379" s="30" t="s">
        <v>23711</v>
      </c>
      <c r="N13379" s="31">
        <v>168.0</v>
      </c>
      <c r="O13379" s="32">
        <v>1104.1452805537858</v>
      </c>
      <c r="P13379" s="33" t="s">
        <v>60</v>
      </c>
      <c r="Q13379" s="34">
        <f t="shared" si="5"/>
        <v>24.41219521</v>
      </c>
    </row>
    <row r="13380" ht="15.75" customHeight="1">
      <c r="A13380" s="21" t="s">
        <v>23712</v>
      </c>
      <c r="B13380" s="21" t="s">
        <v>23713</v>
      </c>
      <c r="C13380" s="23" t="s">
        <v>9022</v>
      </c>
      <c r="D13380" s="24">
        <v>1140.0</v>
      </c>
      <c r="E13380" s="24">
        <v>0.0</v>
      </c>
      <c r="F13380" s="24">
        <v>2350.0</v>
      </c>
      <c r="G13380" s="24">
        <v>191.0</v>
      </c>
      <c r="H13380" s="28">
        <f t="shared" si="1"/>
        <v>0</v>
      </c>
      <c r="I13380" s="28">
        <f t="shared" si="2"/>
        <v>0.0862952011</v>
      </c>
      <c r="J13380" s="28">
        <f t="shared" si="3"/>
        <v>0.007013780174</v>
      </c>
      <c r="K13380" s="29">
        <f t="shared" si="4"/>
        <v>173.8774859</v>
      </c>
      <c r="L13380" s="23" t="s">
        <v>17</v>
      </c>
      <c r="M13380" s="30" t="s">
        <v>23714</v>
      </c>
      <c r="N13380" s="31">
        <v>152.0</v>
      </c>
      <c r="O13380" s="32">
        <v>1142.1620362961673</v>
      </c>
      <c r="P13380" s="33" t="s">
        <v>60</v>
      </c>
      <c r="Q13380" s="34">
        <f t="shared" si="5"/>
        <v>21.87748594</v>
      </c>
    </row>
    <row r="13381" ht="15.75" customHeight="1">
      <c r="A13381" s="21" t="s">
        <v>23715</v>
      </c>
      <c r="B13381" s="21" t="s">
        <v>23716</v>
      </c>
      <c r="C13381" s="23" t="s">
        <v>9022</v>
      </c>
      <c r="D13381" s="24">
        <v>1400.0</v>
      </c>
      <c r="E13381" s="24">
        <v>1931.0</v>
      </c>
      <c r="F13381" s="24">
        <v>881.0</v>
      </c>
      <c r="G13381" s="24">
        <v>0.0</v>
      </c>
      <c r="H13381" s="28">
        <f t="shared" si="1"/>
        <v>0.08711524741</v>
      </c>
      <c r="I13381" s="28">
        <f t="shared" si="2"/>
        <v>0.03974548574</v>
      </c>
      <c r="J13381" s="28">
        <f t="shared" si="3"/>
        <v>0</v>
      </c>
      <c r="K13381" s="29">
        <f t="shared" si="4"/>
        <v>200.5599618</v>
      </c>
      <c r="L13381" s="23" t="s">
        <v>17</v>
      </c>
      <c r="M13381" s="30" t="s">
        <v>23717</v>
      </c>
      <c r="N13381" s="31">
        <v>178.0</v>
      </c>
      <c r="O13381" s="32">
        <v>1403.2040791219486</v>
      </c>
      <c r="P13381" s="33" t="s">
        <v>60</v>
      </c>
      <c r="Q13381" s="34">
        <f t="shared" si="5"/>
        <v>22.55996178</v>
      </c>
    </row>
    <row r="13382" ht="15.75" customHeight="1">
      <c r="A13382" s="21" t="s">
        <v>23718</v>
      </c>
      <c r="B13382" s="21" t="s">
        <v>23719</v>
      </c>
      <c r="C13382" s="23" t="s">
        <v>9022</v>
      </c>
      <c r="D13382" s="24">
        <v>440.0</v>
      </c>
      <c r="E13382" s="24">
        <v>1240.0</v>
      </c>
      <c r="F13382" s="24">
        <v>483.0</v>
      </c>
      <c r="G13382" s="24">
        <v>0.0</v>
      </c>
      <c r="H13382" s="28">
        <f t="shared" si="1"/>
        <v>0.01778269465</v>
      </c>
      <c r="I13382" s="28">
        <f t="shared" si="2"/>
        <v>0.006926646385</v>
      </c>
      <c r="J13382" s="28">
        <f t="shared" si="3"/>
        <v>0</v>
      </c>
      <c r="K13382" s="29">
        <f t="shared" si="4"/>
        <v>39.37375414</v>
      </c>
      <c r="L13382" s="23" t="s">
        <v>17</v>
      </c>
      <c r="M13382" s="30" t="s">
        <v>23720</v>
      </c>
      <c r="N13382" s="31">
        <v>35.0</v>
      </c>
      <c r="O13382" s="32">
        <v>446.0513149565164</v>
      </c>
      <c r="P13382" s="33" t="s">
        <v>60</v>
      </c>
      <c r="Q13382" s="34">
        <f t="shared" si="5"/>
        <v>4.373754136</v>
      </c>
    </row>
    <row r="13383" ht="15.75" customHeight="1">
      <c r="A13383" s="21" t="s">
        <v>23721</v>
      </c>
      <c r="B13383" s="21" t="s">
        <v>23722</v>
      </c>
      <c r="C13383" s="23" t="s">
        <v>9022</v>
      </c>
      <c r="D13383" s="24">
        <v>1440.0</v>
      </c>
      <c r="E13383" s="24">
        <v>7029.0</v>
      </c>
      <c r="F13383" s="24">
        <v>3100.0</v>
      </c>
      <c r="G13383" s="24">
        <v>0.0</v>
      </c>
      <c r="H13383" s="28">
        <f t="shared" si="1"/>
        <v>0.3252459824</v>
      </c>
      <c r="I13383" s="28">
        <f t="shared" si="2"/>
        <v>0.1434432417</v>
      </c>
      <c r="J13383" s="28">
        <f t="shared" si="3"/>
        <v>0</v>
      </c>
      <c r="K13383" s="29">
        <f t="shared" si="4"/>
        <v>742.2632491</v>
      </c>
      <c r="L13383" s="23" t="s">
        <v>17</v>
      </c>
      <c r="M13383" s="30" t="s">
        <v>23723</v>
      </c>
      <c r="N13383" s="31">
        <v>659.0</v>
      </c>
      <c r="O13383" s="32">
        <v>1439.2204964095306</v>
      </c>
      <c r="P13383" s="33" t="s">
        <v>60</v>
      </c>
      <c r="Q13383" s="34">
        <f t="shared" si="5"/>
        <v>83.26324914</v>
      </c>
    </row>
    <row r="13384" ht="15.75" customHeight="1">
      <c r="A13384" s="21" t="s">
        <v>23724</v>
      </c>
      <c r="B13384" s="21" t="s">
        <v>23725</v>
      </c>
      <c r="C13384" s="23" t="s">
        <v>23726</v>
      </c>
      <c r="D13384" s="24">
        <v>920.0</v>
      </c>
      <c r="E13384" s="24">
        <v>0.0</v>
      </c>
      <c r="F13384" s="24">
        <v>2475.0</v>
      </c>
      <c r="G13384" s="24">
        <v>470.0</v>
      </c>
      <c r="H13384" s="28">
        <f t="shared" si="1"/>
        <v>0</v>
      </c>
      <c r="I13384" s="28">
        <f t="shared" si="2"/>
        <v>0.07312658801</v>
      </c>
      <c r="J13384" s="28">
        <f t="shared" si="3"/>
        <v>0.0138866652</v>
      </c>
      <c r="K13384" s="29">
        <f t="shared" si="4"/>
        <v>215.2580836</v>
      </c>
      <c r="L13384" s="23" t="s">
        <v>30</v>
      </c>
      <c r="M13384" s="30" t="s">
        <v>23727</v>
      </c>
      <c r="N13384" s="31">
        <v>191.0</v>
      </c>
      <c r="O13384" s="32">
        <v>918.9863165686309</v>
      </c>
      <c r="P13384" s="33" t="s">
        <v>60</v>
      </c>
      <c r="Q13384" s="34">
        <f t="shared" si="5"/>
        <v>24.2580836</v>
      </c>
    </row>
    <row r="13385" ht="15.75" customHeight="1">
      <c r="A13385" s="21" t="s">
        <v>23728</v>
      </c>
      <c r="B13385" s="21" t="s">
        <v>23729</v>
      </c>
      <c r="C13385" s="23" t="s">
        <v>9022</v>
      </c>
      <c r="D13385" s="24">
        <v>2620.0</v>
      </c>
      <c r="E13385" s="24">
        <v>2242.0</v>
      </c>
      <c r="F13385" s="24">
        <v>1052.0</v>
      </c>
      <c r="G13385" s="24">
        <v>0.0</v>
      </c>
      <c r="H13385" s="28">
        <f t="shared" si="1"/>
        <v>0.1890297718</v>
      </c>
      <c r="I13385" s="28">
        <f t="shared" si="2"/>
        <v>0.08869728811</v>
      </c>
      <c r="J13385" s="28">
        <f t="shared" si="3"/>
        <v>0</v>
      </c>
      <c r="K13385" s="29">
        <f t="shared" si="4"/>
        <v>438.4310324</v>
      </c>
      <c r="L13385" s="23" t="s">
        <v>17</v>
      </c>
      <c r="M13385" s="30" t="s">
        <v>23730</v>
      </c>
      <c r="N13385" s="31">
        <v>389.0</v>
      </c>
      <c r="O13385" s="32">
        <v>2622.4277975447353</v>
      </c>
      <c r="P13385" s="33" t="s">
        <v>60</v>
      </c>
      <c r="Q13385" s="34">
        <f t="shared" si="5"/>
        <v>49.43103239</v>
      </c>
    </row>
    <row r="13386" ht="15.75" customHeight="1">
      <c r="A13386" s="21" t="s">
        <v>23731</v>
      </c>
      <c r="B13386" s="21" t="s">
        <v>23732</v>
      </c>
      <c r="C13386" s="23"/>
      <c r="D13386" s="24">
        <v>980.0</v>
      </c>
      <c r="E13386" s="24">
        <v>7305.0</v>
      </c>
      <c r="F13386" s="24">
        <v>3237.0</v>
      </c>
      <c r="G13386" s="24">
        <v>0.0</v>
      </c>
      <c r="H13386" s="28">
        <f t="shared" si="1"/>
        <v>0.1030312233</v>
      </c>
      <c r="I13386" s="28">
        <f t="shared" si="2"/>
        <v>0.04565531413</v>
      </c>
      <c r="J13386" s="28">
        <f t="shared" si="3"/>
        <v>0</v>
      </c>
      <c r="K13386" s="29">
        <f t="shared" si="4"/>
        <v>235.4180942</v>
      </c>
      <c r="L13386" s="23" t="s">
        <v>17</v>
      </c>
      <c r="M13386" s="30"/>
      <c r="N13386" s="31">
        <v>209.0</v>
      </c>
      <c r="O13386" s="32">
        <v>438.689837460838</v>
      </c>
      <c r="P13386" s="33" t="s">
        <v>60</v>
      </c>
      <c r="Q13386" s="34">
        <f t="shared" si="5"/>
        <v>26.41809421</v>
      </c>
    </row>
    <row r="13387" ht="15.75" customHeight="1">
      <c r="A13387" s="21" t="s">
        <v>23733</v>
      </c>
      <c r="B13387" s="21" t="s">
        <v>23734</v>
      </c>
      <c r="C13387" s="23"/>
      <c r="D13387" s="24">
        <v>1300.0</v>
      </c>
      <c r="E13387" s="24">
        <v>2797.0</v>
      </c>
      <c r="F13387" s="24">
        <v>0.0</v>
      </c>
      <c r="G13387" s="24">
        <v>0.0</v>
      </c>
      <c r="H13387" s="28">
        <f t="shared" si="1"/>
        <v>0.08496732026</v>
      </c>
      <c r="I13387" s="28">
        <f t="shared" si="2"/>
        <v>0</v>
      </c>
      <c r="J13387" s="28">
        <f t="shared" si="3"/>
        <v>0</v>
      </c>
      <c r="K13387" s="29">
        <f t="shared" si="4"/>
        <v>144.4444444</v>
      </c>
      <c r="L13387" s="23" t="s">
        <v>17</v>
      </c>
      <c r="M13387" s="30"/>
      <c r="N13387" s="31">
        <v>130.0</v>
      </c>
      <c r="O13387" s="32">
        <v>944.8620216338234</v>
      </c>
      <c r="P13387" s="33" t="s">
        <v>60</v>
      </c>
      <c r="Q13387" s="34">
        <f t="shared" si="5"/>
        <v>14.44444444</v>
      </c>
    </row>
    <row r="13388" ht="15.75" customHeight="1">
      <c r="A13388" s="21" t="s">
        <v>23735</v>
      </c>
      <c r="B13388" s="21" t="s">
        <v>23736</v>
      </c>
      <c r="C13388" s="23"/>
      <c r="D13388" s="24">
        <v>2097.78</v>
      </c>
      <c r="E13388" s="24">
        <v>800.91</v>
      </c>
      <c r="F13388" s="24">
        <v>97.37</v>
      </c>
      <c r="G13388" s="24">
        <v>1104.35</v>
      </c>
      <c r="H13388" s="28">
        <f t="shared" si="1"/>
        <v>0.01869486488</v>
      </c>
      <c r="I13388" s="28">
        <f t="shared" si="2"/>
        <v>0.002272813416</v>
      </c>
      <c r="J13388" s="28">
        <f t="shared" si="3"/>
        <v>0.02577777032</v>
      </c>
      <c r="K13388" s="29">
        <f t="shared" si="4"/>
        <v>255.1813203</v>
      </c>
      <c r="L13388" s="23" t="s">
        <v>20</v>
      </c>
      <c r="M13388" s="30"/>
      <c r="N13388" s="31">
        <v>233.0</v>
      </c>
      <c r="O13388" s="32">
        <v>726.0182743146395</v>
      </c>
      <c r="P13388" s="33" t="s">
        <v>60</v>
      </c>
      <c r="Q13388" s="34">
        <f t="shared" si="5"/>
        <v>22.18132028</v>
      </c>
    </row>
    <row r="13389" ht="15.75" customHeight="1">
      <c r="A13389" s="21" t="s">
        <v>23737</v>
      </c>
      <c r="B13389" s="21" t="s">
        <v>23737</v>
      </c>
      <c r="C13389" s="23"/>
      <c r="D13389" s="24">
        <v>900.0</v>
      </c>
      <c r="E13389" s="24">
        <v>2960.0</v>
      </c>
      <c r="F13389" s="24">
        <v>3374.0</v>
      </c>
      <c r="G13389" s="24">
        <v>241.0</v>
      </c>
      <c r="H13389" s="28">
        <f t="shared" si="1"/>
        <v>0.08564958886</v>
      </c>
      <c r="I13389" s="28">
        <f t="shared" si="2"/>
        <v>0.09762895703</v>
      </c>
      <c r="J13389" s="28">
        <f t="shared" si="3"/>
        <v>0.006973496931</v>
      </c>
      <c r="K13389" s="29">
        <f t="shared" si="4"/>
        <v>334.0979231</v>
      </c>
      <c r="L13389" s="23" t="s">
        <v>17</v>
      </c>
      <c r="M13389" s="30"/>
      <c r="N13389" s="31"/>
      <c r="O13389" s="32"/>
      <c r="P13389" s="33" t="s">
        <v>55</v>
      </c>
      <c r="Q13389" s="34" t="str">
        <f t="shared" si="5"/>
        <v/>
      </c>
    </row>
    <row r="13390" ht="15.75" customHeight="1">
      <c r="A13390" s="21" t="s">
        <v>23738</v>
      </c>
      <c r="B13390" s="21" t="s">
        <v>23738</v>
      </c>
      <c r="C13390" s="23" t="s">
        <v>10826</v>
      </c>
      <c r="D13390" s="24">
        <v>1400.0</v>
      </c>
      <c r="E13390" s="24">
        <v>4716.0</v>
      </c>
      <c r="F13390" s="24">
        <v>21.0</v>
      </c>
      <c r="G13390" s="24">
        <v>7.0</v>
      </c>
      <c r="H13390" s="28">
        <f t="shared" si="1"/>
        <v>0.2120737629</v>
      </c>
      <c r="I13390" s="28">
        <f t="shared" si="2"/>
        <v>0.0009443488168</v>
      </c>
      <c r="J13390" s="28">
        <f t="shared" si="3"/>
        <v>0.0003147829389</v>
      </c>
      <c r="K13390" s="29">
        <f t="shared" si="4"/>
        <v>364.4633314</v>
      </c>
      <c r="L13390" s="23" t="s">
        <v>17</v>
      </c>
      <c r="M13390" s="30" t="s">
        <v>23739</v>
      </c>
      <c r="N13390" s="31">
        <v>328.0</v>
      </c>
      <c r="O13390" s="32">
        <v>1398.6919768601635</v>
      </c>
      <c r="P13390" s="33" t="s">
        <v>60</v>
      </c>
      <c r="Q13390" s="34">
        <f t="shared" si="5"/>
        <v>36.46333142</v>
      </c>
    </row>
    <row r="13391" ht="15.75" customHeight="1">
      <c r="A13391" s="21" t="s">
        <v>23740</v>
      </c>
      <c r="B13391" s="21" t="s">
        <v>23740</v>
      </c>
      <c r="C13391" s="23" t="s">
        <v>10826</v>
      </c>
      <c r="D13391" s="24">
        <v>900.0</v>
      </c>
      <c r="E13391" s="24">
        <v>0.0</v>
      </c>
      <c r="F13391" s="24">
        <v>3000.0</v>
      </c>
      <c r="G13391" s="24">
        <v>279.0</v>
      </c>
      <c r="H13391" s="28">
        <f t="shared" si="1"/>
        <v>0</v>
      </c>
      <c r="I13391" s="28">
        <f t="shared" si="2"/>
        <v>0.06745125972</v>
      </c>
      <c r="J13391" s="28">
        <f t="shared" si="3"/>
        <v>0.006272967154</v>
      </c>
      <c r="K13391" s="29">
        <f t="shared" si="4"/>
        <v>142.669532</v>
      </c>
      <c r="L13391" s="23" t="s">
        <v>17</v>
      </c>
      <c r="M13391" s="30" t="s">
        <v>23741</v>
      </c>
      <c r="N13391" s="31">
        <v>125.0</v>
      </c>
      <c r="O13391" s="32">
        <v>699.3228972744295</v>
      </c>
      <c r="P13391" s="33" t="s">
        <v>60</v>
      </c>
      <c r="Q13391" s="34">
        <f t="shared" si="5"/>
        <v>17.669532</v>
      </c>
    </row>
    <row r="13392" ht="15.75" customHeight="1">
      <c r="A13392" s="21" t="s">
        <v>23742</v>
      </c>
      <c r="B13392" s="21" t="s">
        <v>23742</v>
      </c>
      <c r="C13392" s="23"/>
      <c r="D13392" s="24">
        <v>750.0</v>
      </c>
      <c r="E13392" s="24">
        <v>0.0</v>
      </c>
      <c r="F13392" s="24">
        <v>4200.0</v>
      </c>
      <c r="G13392" s="24">
        <v>668.0</v>
      </c>
      <c r="H13392" s="28">
        <f t="shared" si="1"/>
        <v>0</v>
      </c>
      <c r="I13392" s="28">
        <f t="shared" si="2"/>
        <v>0.07804778091</v>
      </c>
      <c r="J13392" s="28">
        <f t="shared" si="3"/>
        <v>0.01241331373</v>
      </c>
      <c r="K13392" s="29">
        <f t="shared" si="4"/>
        <v>209.1569032</v>
      </c>
      <c r="L13392" s="23" t="s">
        <v>17</v>
      </c>
      <c r="M13392" s="30"/>
      <c r="N13392" s="31">
        <v>185.0</v>
      </c>
      <c r="O13392" s="32">
        <v>577.9898435428269</v>
      </c>
      <c r="P13392" s="33" t="s">
        <v>60</v>
      </c>
      <c r="Q13392" s="34">
        <f t="shared" si="5"/>
        <v>24.15690316</v>
      </c>
    </row>
    <row r="13393" ht="15.75" customHeight="1">
      <c r="A13393" s="21" t="s">
        <v>23743</v>
      </c>
      <c r="B13393" s="21" t="s">
        <v>23744</v>
      </c>
      <c r="C13393" s="23"/>
      <c r="D13393" s="24">
        <v>2018.96</v>
      </c>
      <c r="E13393" s="24">
        <v>400.11</v>
      </c>
      <c r="F13393" s="24">
        <v>238.19</v>
      </c>
      <c r="G13393" s="24">
        <v>416.18</v>
      </c>
      <c r="H13393" s="28">
        <f t="shared" si="1"/>
        <v>0.01914114464</v>
      </c>
      <c r="I13393" s="28">
        <f t="shared" si="2"/>
        <v>0.01139493949</v>
      </c>
      <c r="J13393" s="28">
        <f t="shared" si="3"/>
        <v>0.01990992871</v>
      </c>
      <c r="K13393" s="29">
        <f t="shared" si="4"/>
        <v>217.8111565</v>
      </c>
      <c r="L13393" s="23" t="s">
        <v>20</v>
      </c>
      <c r="M13393" s="30"/>
      <c r="N13393" s="31">
        <v>198.0</v>
      </c>
      <c r="O13393" s="32">
        <v>1487.9811755107241</v>
      </c>
      <c r="P13393" s="33" t="s">
        <v>60</v>
      </c>
      <c r="Q13393" s="34">
        <f t="shared" si="5"/>
        <v>19.81115646</v>
      </c>
    </row>
    <row r="13394" ht="15.75" customHeight="1">
      <c r="A13394" s="21" t="s">
        <v>23745</v>
      </c>
      <c r="B13394" s="21" t="s">
        <v>23746</v>
      </c>
      <c r="C13394" s="23"/>
      <c r="D13394" s="24">
        <v>1785.19</v>
      </c>
      <c r="E13394" s="24">
        <v>714.68</v>
      </c>
      <c r="F13394" s="24">
        <v>149.12</v>
      </c>
      <c r="G13394" s="24">
        <v>1010.2</v>
      </c>
      <c r="H13394" s="28">
        <f t="shared" si="1"/>
        <v>0.01683234388</v>
      </c>
      <c r="I13394" s="28">
        <f t="shared" si="2"/>
        <v>0.003512116078</v>
      </c>
      <c r="J13394" s="28">
        <f t="shared" si="3"/>
        <v>0.02379251383</v>
      </c>
      <c r="K13394" s="29">
        <f t="shared" si="4"/>
        <v>236.6769711</v>
      </c>
      <c r="L13394" s="23" t="s">
        <v>20</v>
      </c>
      <c r="M13394" s="30"/>
      <c r="N13394" s="31">
        <v>216.0</v>
      </c>
      <c r="O13394" s="32">
        <v>732.5578122129566</v>
      </c>
      <c r="P13394" s="33" t="s">
        <v>60</v>
      </c>
      <c r="Q13394" s="34">
        <f t="shared" si="5"/>
        <v>20.67697105</v>
      </c>
    </row>
    <row r="13395" ht="15.75" customHeight="1">
      <c r="A13395" s="21" t="s">
        <v>23747</v>
      </c>
      <c r="B13395" s="21" t="s">
        <v>23747</v>
      </c>
      <c r="C13395" s="23"/>
      <c r="D13395" s="24">
        <v>738.66</v>
      </c>
      <c r="E13395" s="24">
        <v>968.7</v>
      </c>
      <c r="F13395" s="24">
        <v>280.5</v>
      </c>
      <c r="G13395" s="24">
        <v>239.72</v>
      </c>
      <c r="H13395" s="28">
        <f t="shared" si="1"/>
        <v>0.02557062707</v>
      </c>
      <c r="I13395" s="28">
        <f t="shared" si="2"/>
        <v>0.007404315983</v>
      </c>
      <c r="J13395" s="28">
        <f t="shared" si="3"/>
        <v>0.006327852504</v>
      </c>
      <c r="K13395" s="29">
        <f t="shared" si="4"/>
        <v>107.346902</v>
      </c>
      <c r="L13395" s="23" t="s">
        <v>20</v>
      </c>
      <c r="M13395" s="30"/>
      <c r="N13395" s="31">
        <v>97.0</v>
      </c>
      <c r="O13395" s="32">
        <v>821.0337625215967</v>
      </c>
      <c r="P13395" s="33" t="s">
        <v>60</v>
      </c>
      <c r="Q13395" s="34">
        <f t="shared" si="5"/>
        <v>10.34690202</v>
      </c>
    </row>
    <row r="13396" ht="15.75" customHeight="1">
      <c r="A13396" s="21" t="s">
        <v>23748</v>
      </c>
      <c r="B13396" s="21" t="s">
        <v>23748</v>
      </c>
      <c r="C13396" s="23"/>
      <c r="D13396" s="24">
        <v>891.19</v>
      </c>
      <c r="E13396" s="24">
        <v>400.25</v>
      </c>
      <c r="F13396" s="24">
        <v>280.43</v>
      </c>
      <c r="G13396" s="24">
        <v>424.85</v>
      </c>
      <c r="H13396" s="28">
        <f t="shared" si="1"/>
        <v>0.00921965849</v>
      </c>
      <c r="I13396" s="28">
        <f t="shared" si="2"/>
        <v>0.006459634804</v>
      </c>
      <c r="J13396" s="28">
        <f t="shared" si="3"/>
        <v>0.009786313328</v>
      </c>
      <c r="K13396" s="29">
        <f t="shared" si="4"/>
        <v>107.8731163</v>
      </c>
      <c r="L13396" s="23" t="s">
        <v>20</v>
      </c>
      <c r="M13396" s="30"/>
      <c r="N13396" s="31">
        <v>98.0</v>
      </c>
      <c r="O13396" s="32">
        <v>716.4607968601287</v>
      </c>
      <c r="P13396" s="33" t="s">
        <v>60</v>
      </c>
      <c r="Q13396" s="34">
        <f t="shared" si="5"/>
        <v>9.873116326</v>
      </c>
    </row>
    <row r="13397" ht="15.75" customHeight="1">
      <c r="A13397" s="21" t="s">
        <v>23749</v>
      </c>
      <c r="B13397" s="21" t="s">
        <v>23750</v>
      </c>
      <c r="C13397" s="23"/>
      <c r="D13397" s="24">
        <v>1526.96</v>
      </c>
      <c r="E13397" s="24">
        <v>495.91</v>
      </c>
      <c r="F13397" s="24">
        <v>250.91</v>
      </c>
      <c r="G13397" s="24">
        <v>581.72</v>
      </c>
      <c r="H13397" s="28">
        <f t="shared" si="1"/>
        <v>0.01497686429</v>
      </c>
      <c r="I13397" s="28">
        <f t="shared" si="2"/>
        <v>0.007577675422</v>
      </c>
      <c r="J13397" s="28">
        <f t="shared" si="3"/>
        <v>0.01756839244</v>
      </c>
      <c r="K13397" s="29">
        <f t="shared" si="4"/>
        <v>185.6729562</v>
      </c>
      <c r="L13397" s="23" t="s">
        <v>20</v>
      </c>
      <c r="M13397" s="30"/>
      <c r="N13397" s="31">
        <v>169.0</v>
      </c>
      <c r="O13397" s="32">
        <v>939.3489764927475</v>
      </c>
      <c r="P13397" s="33" t="s">
        <v>60</v>
      </c>
      <c r="Q13397" s="34">
        <f t="shared" si="5"/>
        <v>16.67295619</v>
      </c>
    </row>
    <row r="13398" ht="15.75" customHeight="1">
      <c r="A13398" s="21" t="s">
        <v>23751</v>
      </c>
      <c r="B13398" s="21" t="s">
        <v>23752</v>
      </c>
      <c r="C13398" s="23"/>
      <c r="D13398" s="24">
        <v>671.74</v>
      </c>
      <c r="E13398" s="24">
        <v>812.71</v>
      </c>
      <c r="F13398" s="24">
        <v>89.47</v>
      </c>
      <c r="G13398" s="24">
        <v>1067.58</v>
      </c>
      <c r="H13398" s="28">
        <f t="shared" si="1"/>
        <v>0.006533003945</v>
      </c>
      <c r="I13398" s="28">
        <f t="shared" si="2"/>
        <v>0.0007192084051</v>
      </c>
      <c r="J13398" s="28">
        <f t="shared" si="3"/>
        <v>0.008581787294</v>
      </c>
      <c r="K13398" s="29">
        <f t="shared" si="4"/>
        <v>85.42974316</v>
      </c>
      <c r="L13398" s="23" t="s">
        <v>20</v>
      </c>
      <c r="M13398" s="30"/>
      <c r="N13398" s="31">
        <v>78.0</v>
      </c>
      <c r="O13398" s="32">
        <v>250.0266228182719</v>
      </c>
      <c r="P13398" s="33" t="s">
        <v>60</v>
      </c>
      <c r="Q13398" s="34">
        <f t="shared" si="5"/>
        <v>7.429743161</v>
      </c>
    </row>
    <row r="13399" ht="15.75" customHeight="1">
      <c r="A13399" s="21" t="s">
        <v>23753</v>
      </c>
      <c r="B13399" s="21" t="s">
        <v>23754</v>
      </c>
      <c r="C13399" s="23"/>
      <c r="D13399" s="24">
        <v>1900.03</v>
      </c>
      <c r="E13399" s="24">
        <v>698.41</v>
      </c>
      <c r="F13399" s="24">
        <v>86.86</v>
      </c>
      <c r="G13399" s="24">
        <v>711.75</v>
      </c>
      <c r="H13399" s="28">
        <f t="shared" si="1"/>
        <v>0.01699574968</v>
      </c>
      <c r="I13399" s="28">
        <f t="shared" si="2"/>
        <v>0.002113730928</v>
      </c>
      <c r="J13399" s="28">
        <f t="shared" si="3"/>
        <v>0.01732037748</v>
      </c>
      <c r="K13399" s="29">
        <f t="shared" si="4"/>
        <v>179.7721268</v>
      </c>
      <c r="L13399" s="23" t="s">
        <v>20</v>
      </c>
      <c r="M13399" s="30"/>
      <c r="N13399" s="31">
        <v>164.0</v>
      </c>
      <c r="O13399" s="32">
        <v>756.9005397944676</v>
      </c>
      <c r="P13399" s="33" t="s">
        <v>60</v>
      </c>
      <c r="Q13399" s="34">
        <f t="shared" si="5"/>
        <v>15.77212676</v>
      </c>
    </row>
    <row r="13400" ht="15.75" customHeight="1">
      <c r="A13400" s="21" t="s">
        <v>23755</v>
      </c>
      <c r="B13400" s="21" t="s">
        <v>23756</v>
      </c>
      <c r="C13400" s="23"/>
      <c r="D13400" s="24">
        <v>570.38</v>
      </c>
      <c r="E13400" s="24">
        <v>903.75</v>
      </c>
      <c r="F13400" s="24">
        <v>190.83</v>
      </c>
      <c r="G13400" s="24">
        <v>848.86</v>
      </c>
      <c r="H13400" s="28">
        <f t="shared" si="1"/>
        <v>0.008441144079</v>
      </c>
      <c r="I13400" s="28">
        <f t="shared" si="2"/>
        <v>0.001782377344</v>
      </c>
      <c r="J13400" s="28">
        <f t="shared" si="3"/>
        <v>0.007928464246</v>
      </c>
      <c r="K13400" s="29">
        <f t="shared" si="4"/>
        <v>84.49105233</v>
      </c>
      <c r="L13400" s="23" t="s">
        <v>20</v>
      </c>
      <c r="M13400" s="30"/>
      <c r="N13400" s="31">
        <v>77.0</v>
      </c>
      <c r="O13400" s="32">
        <v>290.51057152199525</v>
      </c>
      <c r="P13400" s="33" t="s">
        <v>60</v>
      </c>
      <c r="Q13400" s="34">
        <f t="shared" si="5"/>
        <v>7.491052333</v>
      </c>
    </row>
    <row r="13401" ht="15.75" customHeight="1">
      <c r="A13401" s="21" t="s">
        <v>23757</v>
      </c>
      <c r="B13401" s="21" t="s">
        <v>23758</v>
      </c>
      <c r="C13401" s="23"/>
      <c r="D13401" s="24">
        <v>1664.92</v>
      </c>
      <c r="E13401" s="24">
        <v>435.96</v>
      </c>
      <c r="F13401" s="24">
        <v>276.13</v>
      </c>
      <c r="G13401" s="24">
        <v>802.92</v>
      </c>
      <c r="H13401" s="28">
        <f t="shared" si="1"/>
        <v>0.01236250338</v>
      </c>
      <c r="I13401" s="28">
        <f t="shared" si="2"/>
        <v>0.007830209328</v>
      </c>
      <c r="J13401" s="28">
        <f t="shared" si="3"/>
        <v>0.02276837603</v>
      </c>
      <c r="K13401" s="29">
        <f t="shared" si="4"/>
        <v>226.0217471</v>
      </c>
      <c r="L13401" s="23" t="s">
        <v>20</v>
      </c>
      <c r="M13401" s="30"/>
      <c r="N13401" s="31">
        <v>206.0</v>
      </c>
      <c r="O13401" s="32">
        <v>882.0002686340841</v>
      </c>
      <c r="P13401" s="33" t="s">
        <v>60</v>
      </c>
      <c r="Q13401" s="34">
        <f t="shared" si="5"/>
        <v>20.02174714</v>
      </c>
    </row>
    <row r="13402" ht="15.75" customHeight="1">
      <c r="A13402" s="21" t="s">
        <v>23759</v>
      </c>
      <c r="B13402" s="21" t="s">
        <v>23760</v>
      </c>
      <c r="C13402" s="23"/>
      <c r="D13402" s="24">
        <v>496.45</v>
      </c>
      <c r="E13402" s="24">
        <v>128.52</v>
      </c>
      <c r="F13402" s="24">
        <v>273.51</v>
      </c>
      <c r="G13402" s="24">
        <v>1015.54</v>
      </c>
      <c r="H13402" s="28">
        <f t="shared" si="1"/>
        <v>0.0009119191764</v>
      </c>
      <c r="I13402" s="28">
        <f t="shared" si="2"/>
        <v>0.001940701945</v>
      </c>
      <c r="J13402" s="28">
        <f t="shared" si="3"/>
        <v>0.007205807659</v>
      </c>
      <c r="K13402" s="29">
        <f t="shared" si="4"/>
        <v>65.72164465</v>
      </c>
      <c r="L13402" s="23" t="s">
        <v>20</v>
      </c>
      <c r="M13402" s="30"/>
      <c r="N13402" s="31">
        <v>60.0</v>
      </c>
      <c r="O13402" s="32">
        <v>220.69605466704277</v>
      </c>
      <c r="P13402" s="33" t="s">
        <v>60</v>
      </c>
      <c r="Q13402" s="34">
        <f t="shared" si="5"/>
        <v>5.721644654</v>
      </c>
    </row>
    <row r="13403" ht="15.75" customHeight="1">
      <c r="A13403" s="21" t="s">
        <v>23761</v>
      </c>
      <c r="B13403" s="21" t="s">
        <v>23761</v>
      </c>
      <c r="C13403" s="23"/>
      <c r="D13403" s="24">
        <v>638.58</v>
      </c>
      <c r="E13403" s="24">
        <v>516.45</v>
      </c>
      <c r="F13403" s="24">
        <v>88.83</v>
      </c>
      <c r="G13403" s="24">
        <v>501.24</v>
      </c>
      <c r="H13403" s="28">
        <f t="shared" si="1"/>
        <v>0.005148612829</v>
      </c>
      <c r="I13403" s="28">
        <f t="shared" si="2"/>
        <v>0.0008855673881</v>
      </c>
      <c r="J13403" s="28">
        <f t="shared" si="3"/>
        <v>0.004996980723</v>
      </c>
      <c r="K13403" s="29">
        <f t="shared" si="4"/>
        <v>52.64577594</v>
      </c>
      <c r="L13403" s="23" t="s">
        <v>20</v>
      </c>
      <c r="M13403" s="30"/>
      <c r="N13403" s="31">
        <v>48.0</v>
      </c>
      <c r="O13403" s="32">
        <v>310.07795464140133</v>
      </c>
      <c r="P13403" s="33" t="s">
        <v>60</v>
      </c>
      <c r="Q13403" s="34">
        <f t="shared" si="5"/>
        <v>4.645775942</v>
      </c>
    </row>
    <row r="13404" ht="15.75" customHeight="1">
      <c r="A13404" s="21" t="s">
        <v>23762</v>
      </c>
      <c r="B13404" s="21" t="s">
        <v>23762</v>
      </c>
      <c r="C13404" s="23"/>
      <c r="D13404" s="24">
        <v>213.98</v>
      </c>
      <c r="E13404" s="24">
        <v>751.66</v>
      </c>
      <c r="F13404" s="24">
        <v>298.87</v>
      </c>
      <c r="G13404" s="24">
        <v>1132.26</v>
      </c>
      <c r="H13404" s="28">
        <f t="shared" si="1"/>
        <v>0.002541387629</v>
      </c>
      <c r="I13404" s="28">
        <f t="shared" si="2"/>
        <v>0.001010489478</v>
      </c>
      <c r="J13404" s="28">
        <f t="shared" si="3"/>
        <v>0.003828208974</v>
      </c>
      <c r="K13404" s="29">
        <f t="shared" si="4"/>
        <v>38.38539181</v>
      </c>
      <c r="L13404" s="23" t="s">
        <v>20</v>
      </c>
      <c r="M13404" s="30"/>
      <c r="N13404" s="31">
        <v>35.0</v>
      </c>
      <c r="O13404" s="32">
        <v>105.16189656213953</v>
      </c>
      <c r="P13404" s="33" t="s">
        <v>60</v>
      </c>
      <c r="Q13404" s="34">
        <f t="shared" si="5"/>
        <v>3.385391806</v>
      </c>
    </row>
    <row r="13405" ht="15.75" customHeight="1">
      <c r="A13405" s="21" t="s">
        <v>23763</v>
      </c>
      <c r="B13405" s="21" t="s">
        <v>23764</v>
      </c>
      <c r="C13405" s="23"/>
      <c r="D13405" s="24">
        <v>266.01</v>
      </c>
      <c r="E13405" s="24">
        <v>516.45</v>
      </c>
      <c r="F13405" s="24">
        <v>260.03</v>
      </c>
      <c r="G13405" s="24">
        <v>1119.3</v>
      </c>
      <c r="H13405" s="28">
        <f t="shared" si="1"/>
        <v>0.001993039124</v>
      </c>
      <c r="I13405" s="28">
        <f t="shared" si="2"/>
        <v>0.001003485262</v>
      </c>
      <c r="J13405" s="28">
        <f t="shared" si="3"/>
        <v>0.004319505648</v>
      </c>
      <c r="K13405" s="29">
        <f t="shared" si="4"/>
        <v>41.64454034</v>
      </c>
      <c r="L13405" s="23" t="s">
        <v>20</v>
      </c>
      <c r="M13405" s="30"/>
      <c r="N13405" s="31">
        <v>38.0</v>
      </c>
      <c r="O13405" s="32">
        <v>120.03184463209382</v>
      </c>
      <c r="P13405" s="33" t="s">
        <v>60</v>
      </c>
      <c r="Q13405" s="34">
        <f t="shared" si="5"/>
        <v>3.644540343</v>
      </c>
    </row>
    <row r="13406" ht="15.75" customHeight="1">
      <c r="A13406" s="21" t="s">
        <v>23765</v>
      </c>
      <c r="B13406" s="21" t="s">
        <v>23766</v>
      </c>
      <c r="C13406" s="23"/>
      <c r="D13406" s="24">
        <v>2269.88</v>
      </c>
      <c r="E13406" s="24">
        <v>297.46</v>
      </c>
      <c r="F13406" s="24">
        <v>196.74</v>
      </c>
      <c r="G13406" s="24">
        <v>228.3</v>
      </c>
      <c r="H13406" s="28">
        <f t="shared" si="1"/>
        <v>0.01955674904</v>
      </c>
      <c r="I13406" s="28">
        <f t="shared" si="2"/>
        <v>0.01293483093</v>
      </c>
      <c r="J13406" s="28">
        <f t="shared" si="3"/>
        <v>0.01500976873</v>
      </c>
      <c r="K13406" s="29">
        <f t="shared" si="4"/>
        <v>178.6539729</v>
      </c>
      <c r="L13406" s="23" t="s">
        <v>20</v>
      </c>
      <c r="M13406" s="30"/>
      <c r="N13406" s="31">
        <v>162.0</v>
      </c>
      <c r="O13406" s="32">
        <v>2044.9233181034379</v>
      </c>
      <c r="P13406" s="33" t="s">
        <v>60</v>
      </c>
      <c r="Q13406" s="34">
        <f t="shared" si="5"/>
        <v>16.65397286</v>
      </c>
    </row>
    <row r="13407" ht="15.75" customHeight="1">
      <c r="A13407" s="21" t="s">
        <v>23767</v>
      </c>
      <c r="B13407" s="21" t="s">
        <v>23768</v>
      </c>
      <c r="C13407" s="23"/>
      <c r="D13407" s="24">
        <v>302.39</v>
      </c>
      <c r="E13407" s="24">
        <v>795.51</v>
      </c>
      <c r="F13407" s="24">
        <v>219.57</v>
      </c>
      <c r="G13407" s="24">
        <v>742.75</v>
      </c>
      <c r="H13407" s="28">
        <f t="shared" si="1"/>
        <v>0.004261731519</v>
      </c>
      <c r="I13407" s="28">
        <f t="shared" si="2"/>
        <v>0.0011762874</v>
      </c>
      <c r="J13407" s="28">
        <f t="shared" si="3"/>
        <v>0.003979083966</v>
      </c>
      <c r="K13407" s="29">
        <f t="shared" si="4"/>
        <v>42.81881086</v>
      </c>
      <c r="L13407" s="23" t="s">
        <v>20</v>
      </c>
      <c r="M13407" s="30"/>
      <c r="N13407" s="31">
        <v>39.0</v>
      </c>
      <c r="O13407" s="32">
        <v>166.62853693977237</v>
      </c>
      <c r="P13407" s="33" t="s">
        <v>60</v>
      </c>
      <c r="Q13407" s="34">
        <f t="shared" si="5"/>
        <v>3.818810856</v>
      </c>
    </row>
    <row r="13408" ht="15.75" customHeight="1">
      <c r="A13408" s="21" t="s">
        <v>23769</v>
      </c>
      <c r="B13408" s="21" t="s">
        <v>23769</v>
      </c>
      <c r="C13408" s="23" t="s">
        <v>132</v>
      </c>
      <c r="D13408" s="24">
        <v>2820.0</v>
      </c>
      <c r="E13408" s="24">
        <v>1218.368794</v>
      </c>
      <c r="F13408" s="24">
        <v>513.751773</v>
      </c>
      <c r="G13408" s="24">
        <v>0.0</v>
      </c>
      <c r="H13408" s="28">
        <f t="shared" si="1"/>
        <v>0.110463535</v>
      </c>
      <c r="I13408" s="28">
        <f t="shared" si="2"/>
        <v>0.04657935861</v>
      </c>
      <c r="J13408" s="28">
        <f t="shared" si="3"/>
        <v>0</v>
      </c>
      <c r="K13408" s="29">
        <f t="shared" si="4"/>
        <v>249.2727629</v>
      </c>
      <c r="L13408" s="23" t="s">
        <v>23</v>
      </c>
      <c r="M13408" s="30" t="s">
        <v>23770</v>
      </c>
      <c r="N13408" s="31"/>
      <c r="O13408" s="32"/>
      <c r="P13408" s="33" t="s">
        <v>55</v>
      </c>
      <c r="Q13408" s="34" t="str">
        <f t="shared" si="5"/>
        <v/>
      </c>
    </row>
    <row r="13409" ht="15.75" customHeight="1">
      <c r="A13409" s="21" t="s">
        <v>23771</v>
      </c>
      <c r="B13409" s="21" t="s">
        <v>23771</v>
      </c>
      <c r="C13409" s="23"/>
      <c r="D13409" s="24">
        <v>1446.33</v>
      </c>
      <c r="E13409" s="24">
        <v>154.46</v>
      </c>
      <c r="F13409" s="24">
        <v>200.99</v>
      </c>
      <c r="G13409" s="24">
        <v>1185.17</v>
      </c>
      <c r="H13409" s="28">
        <f t="shared" si="1"/>
        <v>0.002457454007</v>
      </c>
      <c r="I13409" s="28">
        <f t="shared" si="2"/>
        <v>0.003197744923</v>
      </c>
      <c r="J13409" s="28">
        <f t="shared" si="3"/>
        <v>0.01885601945</v>
      </c>
      <c r="K13409" s="29">
        <f t="shared" si="4"/>
        <v>169.6176614</v>
      </c>
      <c r="L13409" s="23" t="s">
        <v>20</v>
      </c>
      <c r="M13409" s="30"/>
      <c r="N13409" s="31">
        <v>155.0</v>
      </c>
      <c r="O13409" s="32">
        <v>494.85539091867</v>
      </c>
      <c r="P13409" s="33" t="s">
        <v>60</v>
      </c>
      <c r="Q13409" s="34">
        <f t="shared" si="5"/>
        <v>14.61766145</v>
      </c>
    </row>
    <row r="13410" ht="15.75" customHeight="1">
      <c r="A13410" s="21" t="s">
        <v>23772</v>
      </c>
      <c r="B13410" s="21" t="s">
        <v>23772</v>
      </c>
      <c r="C13410" s="23" t="s">
        <v>892</v>
      </c>
      <c r="D13410" s="24">
        <v>2940.0</v>
      </c>
      <c r="E13410" s="24">
        <v>1790.884354</v>
      </c>
      <c r="F13410" s="24">
        <v>535.952381</v>
      </c>
      <c r="G13410" s="24">
        <v>0.0</v>
      </c>
      <c r="H13410" s="28">
        <f t="shared" si="1"/>
        <v>0.1692801109</v>
      </c>
      <c r="I13410" s="28">
        <f t="shared" si="2"/>
        <v>0.05065993137</v>
      </c>
      <c r="J13410" s="28">
        <f t="shared" si="3"/>
        <v>0</v>
      </c>
      <c r="K13410" s="29">
        <f t="shared" si="4"/>
        <v>354.6472979</v>
      </c>
      <c r="L13410" s="23" t="s">
        <v>23</v>
      </c>
      <c r="M13410" s="30" t="s">
        <v>23773</v>
      </c>
      <c r="N13410" s="31"/>
      <c r="O13410" s="32"/>
      <c r="P13410" s="33" t="s">
        <v>55</v>
      </c>
      <c r="Q13410" s="34" t="str">
        <f t="shared" si="5"/>
        <v/>
      </c>
    </row>
    <row r="13411" ht="15.75" customHeight="1">
      <c r="A13411" s="21" t="s">
        <v>23774</v>
      </c>
      <c r="B13411" s="21" t="s">
        <v>23774</v>
      </c>
      <c r="C13411" s="23"/>
      <c r="D13411" s="24">
        <v>988.14</v>
      </c>
      <c r="E13411" s="24">
        <v>734.84</v>
      </c>
      <c r="F13411" s="24">
        <v>267.42</v>
      </c>
      <c r="G13411" s="24">
        <v>809.78</v>
      </c>
      <c r="H13411" s="28">
        <f t="shared" si="1"/>
        <v>0.0125852584</v>
      </c>
      <c r="I13411" s="28">
        <f t="shared" si="2"/>
        <v>0.004579976324</v>
      </c>
      <c r="J13411" s="28">
        <f t="shared" si="3"/>
        <v>0.01386872047</v>
      </c>
      <c r="K13411" s="29">
        <f t="shared" si="4"/>
        <v>146.0180681</v>
      </c>
      <c r="L13411" s="23" t="s">
        <v>20</v>
      </c>
      <c r="M13411" s="30"/>
      <c r="N13411" s="31">
        <v>133.0</v>
      </c>
      <c r="O13411" s="32">
        <v>532.6945903515241</v>
      </c>
      <c r="P13411" s="33" t="s">
        <v>60</v>
      </c>
      <c r="Q13411" s="34">
        <f t="shared" si="5"/>
        <v>13.01806805</v>
      </c>
    </row>
    <row r="13412" ht="15.75" customHeight="1">
      <c r="A13412" s="21" t="s">
        <v>23775</v>
      </c>
      <c r="B13412" s="21" t="s">
        <v>23776</v>
      </c>
      <c r="C13412" s="23"/>
      <c r="D13412" s="24">
        <v>310.78</v>
      </c>
      <c r="E13412" s="24">
        <v>441.05</v>
      </c>
      <c r="F13412" s="24">
        <v>209.27</v>
      </c>
      <c r="G13412" s="24">
        <v>754.86</v>
      </c>
      <c r="H13412" s="28">
        <f t="shared" si="1"/>
        <v>0.002263191236</v>
      </c>
      <c r="I13412" s="28">
        <f t="shared" si="2"/>
        <v>0.001073842036</v>
      </c>
      <c r="J13412" s="28">
        <f t="shared" si="3"/>
        <v>0.00387346681</v>
      </c>
      <c r="K13412" s="29">
        <f t="shared" si="4"/>
        <v>38.38303781</v>
      </c>
      <c r="L13412" s="23" t="s">
        <v>20</v>
      </c>
      <c r="M13412" s="30"/>
      <c r="N13412" s="31">
        <v>35.0</v>
      </c>
      <c r="O13412" s="32">
        <v>159.60348282578832</v>
      </c>
      <c r="P13412" s="33" t="s">
        <v>60</v>
      </c>
      <c r="Q13412" s="34">
        <f t="shared" si="5"/>
        <v>3.38303781</v>
      </c>
    </row>
    <row r="13413" ht="15.75" customHeight="1">
      <c r="A13413" s="21" t="s">
        <v>23777</v>
      </c>
      <c r="B13413" s="21" t="s">
        <v>23777</v>
      </c>
      <c r="C13413" s="23" t="s">
        <v>892</v>
      </c>
      <c r="D13413" s="24">
        <v>2780.0</v>
      </c>
      <c r="E13413" s="24">
        <v>1608.884892</v>
      </c>
      <c r="F13413" s="24">
        <v>959.1294964</v>
      </c>
      <c r="G13413" s="24">
        <v>0.0</v>
      </c>
      <c r="H13413" s="28">
        <f t="shared" si="1"/>
        <v>0.1438006442</v>
      </c>
      <c r="I13413" s="28">
        <f t="shared" si="2"/>
        <v>0.08572610764</v>
      </c>
      <c r="J13413" s="28">
        <f t="shared" si="3"/>
        <v>0</v>
      </c>
      <c r="K13413" s="29">
        <f t="shared" si="4"/>
        <v>357.6195572</v>
      </c>
      <c r="L13413" s="23" t="s">
        <v>23</v>
      </c>
      <c r="M13413" s="30" t="s">
        <v>23778</v>
      </c>
      <c r="N13413" s="31"/>
      <c r="O13413" s="32"/>
      <c r="P13413" s="33" t="s">
        <v>55</v>
      </c>
      <c r="Q13413" s="34" t="str">
        <f t="shared" si="5"/>
        <v/>
      </c>
    </row>
    <row r="13414" ht="15.75" customHeight="1">
      <c r="A13414" s="21" t="s">
        <v>23779</v>
      </c>
      <c r="B13414" s="21" t="s">
        <v>23780</v>
      </c>
      <c r="C13414" s="23"/>
      <c r="D13414" s="24">
        <v>2368.59</v>
      </c>
      <c r="E13414" s="24">
        <v>538.95</v>
      </c>
      <c r="F13414" s="24">
        <v>266.68</v>
      </c>
      <c r="G13414" s="24">
        <v>253.92</v>
      </c>
      <c r="H13414" s="28">
        <f t="shared" si="1"/>
        <v>0.04138041734</v>
      </c>
      <c r="I13414" s="28">
        <f t="shared" si="2"/>
        <v>0.02047560942</v>
      </c>
      <c r="J13414" s="28">
        <f t="shared" si="3"/>
        <v>0.01949590049</v>
      </c>
      <c r="K13414" s="29">
        <f t="shared" si="4"/>
        <v>264.0644631</v>
      </c>
      <c r="L13414" s="23" t="s">
        <v>20</v>
      </c>
      <c r="M13414" s="30"/>
      <c r="N13414" s="31">
        <v>239.0</v>
      </c>
      <c r="O13414" s="32">
        <v>2388.1155037771273</v>
      </c>
      <c r="P13414" s="33" t="s">
        <v>60</v>
      </c>
      <c r="Q13414" s="34">
        <f t="shared" si="5"/>
        <v>25.06446314</v>
      </c>
    </row>
    <row r="13415" ht="15.75" customHeight="1">
      <c r="A13415" s="21" t="s">
        <v>23781</v>
      </c>
      <c r="B13415" s="21" t="s">
        <v>23782</v>
      </c>
      <c r="C13415" s="23"/>
      <c r="D13415" s="24">
        <v>520.85</v>
      </c>
      <c r="E13415" s="24">
        <v>639.39</v>
      </c>
      <c r="F13415" s="24">
        <v>298.24</v>
      </c>
      <c r="G13415" s="24">
        <v>451.06</v>
      </c>
      <c r="H13415" s="28">
        <f t="shared" si="1"/>
        <v>0.008708902421</v>
      </c>
      <c r="I13415" s="28">
        <f t="shared" si="2"/>
        <v>0.004062220332</v>
      </c>
      <c r="J13415" s="28">
        <f t="shared" si="3"/>
        <v>0.006143726874</v>
      </c>
      <c r="K13415" s="29">
        <f t="shared" si="4"/>
        <v>72.69612973</v>
      </c>
      <c r="L13415" s="23" t="s">
        <v>20</v>
      </c>
      <c r="M13415" s="30"/>
      <c r="N13415" s="31">
        <v>66.0</v>
      </c>
      <c r="O13415" s="32">
        <v>423.6493288892892</v>
      </c>
      <c r="P13415" s="33" t="s">
        <v>60</v>
      </c>
      <c r="Q13415" s="34">
        <f t="shared" si="5"/>
        <v>6.696129725</v>
      </c>
    </row>
    <row r="13416" ht="15.75" customHeight="1">
      <c r="A13416" s="21" t="s">
        <v>23783</v>
      </c>
      <c r="B13416" s="21" t="s">
        <v>23784</v>
      </c>
      <c r="C13416" s="23"/>
      <c r="D13416" s="24">
        <v>1959.51</v>
      </c>
      <c r="E13416" s="24">
        <v>758.83</v>
      </c>
      <c r="F13416" s="24">
        <v>215.38</v>
      </c>
      <c r="G13416" s="24">
        <v>376.25</v>
      </c>
      <c r="H13416" s="28">
        <f t="shared" si="1"/>
        <v>0.03559182948</v>
      </c>
      <c r="I13416" s="28">
        <f t="shared" si="2"/>
        <v>0.01010208905</v>
      </c>
      <c r="J13416" s="28">
        <f t="shared" si="3"/>
        <v>0.01764746497</v>
      </c>
      <c r="K13416" s="29">
        <f t="shared" si="4"/>
        <v>224.7266932</v>
      </c>
      <c r="L13416" s="23" t="s">
        <v>20</v>
      </c>
      <c r="M13416" s="30"/>
      <c r="N13416" s="31">
        <v>204.0</v>
      </c>
      <c r="O13416" s="32">
        <v>1458.8638332363187</v>
      </c>
      <c r="P13416" s="33" t="s">
        <v>60</v>
      </c>
      <c r="Q13416" s="34">
        <f t="shared" si="5"/>
        <v>20.72669315</v>
      </c>
    </row>
    <row r="13417" ht="15.75" customHeight="1">
      <c r="A13417" s="21" t="s">
        <v>23785</v>
      </c>
      <c r="B13417" s="21" t="s">
        <v>23786</v>
      </c>
      <c r="C13417" s="23"/>
      <c r="D13417" s="24">
        <v>701.99</v>
      </c>
      <c r="E13417" s="24">
        <v>689.57</v>
      </c>
      <c r="F13417" s="24">
        <v>294.09</v>
      </c>
      <c r="G13417" s="24">
        <v>1123.57</v>
      </c>
      <c r="H13417" s="28">
        <f t="shared" si="1"/>
        <v>0.007584057164</v>
      </c>
      <c r="I13417" s="28">
        <f t="shared" si="2"/>
        <v>0.003234472746</v>
      </c>
      <c r="J13417" s="28">
        <f t="shared" si="3"/>
        <v>0.01235729383</v>
      </c>
      <c r="K13417" s="29">
        <f t="shared" si="4"/>
        <v>122.8172635</v>
      </c>
      <c r="L13417" s="23" t="s">
        <v>20</v>
      </c>
      <c r="M13417" s="30"/>
      <c r="N13417" s="31">
        <v>112.0</v>
      </c>
      <c r="O13417" s="32">
        <v>342.08353907531966</v>
      </c>
      <c r="P13417" s="33" t="s">
        <v>60</v>
      </c>
      <c r="Q13417" s="34">
        <f t="shared" si="5"/>
        <v>10.81726346</v>
      </c>
    </row>
    <row r="13418" ht="15.75" customHeight="1">
      <c r="A13418" s="21" t="s">
        <v>23787</v>
      </c>
      <c r="B13418" s="21" t="s">
        <v>23788</v>
      </c>
      <c r="C13418" s="23"/>
      <c r="D13418" s="24">
        <v>1154.74</v>
      </c>
      <c r="E13418" s="24">
        <v>757.77</v>
      </c>
      <c r="F13418" s="24">
        <v>104.97</v>
      </c>
      <c r="G13418" s="24">
        <v>1052.26</v>
      </c>
      <c r="H13418" s="28">
        <f t="shared" si="1"/>
        <v>0.009793936278</v>
      </c>
      <c r="I13418" s="28">
        <f t="shared" si="2"/>
        <v>0.001356703869</v>
      </c>
      <c r="J13418" s="28">
        <f t="shared" si="3"/>
        <v>0.01360012588</v>
      </c>
      <c r="K13418" s="29">
        <f t="shared" si="4"/>
        <v>134.7216171</v>
      </c>
      <c r="L13418" s="23" t="s">
        <v>20</v>
      </c>
      <c r="M13418" s="30"/>
      <c r="N13418" s="31">
        <v>123.0</v>
      </c>
      <c r="O13418" s="32">
        <v>402.00254669825523</v>
      </c>
      <c r="P13418" s="33" t="s">
        <v>60</v>
      </c>
      <c r="Q13418" s="34">
        <f t="shared" si="5"/>
        <v>11.72161706</v>
      </c>
    </row>
    <row r="13419" ht="15.75" customHeight="1">
      <c r="A13419" s="21" t="s">
        <v>23789</v>
      </c>
      <c r="B13419" s="21" t="s">
        <v>23790</v>
      </c>
      <c r="C13419" s="23"/>
      <c r="D13419" s="24">
        <v>274.91</v>
      </c>
      <c r="E13419" s="24">
        <v>786.05</v>
      </c>
      <c r="F13419" s="24">
        <v>257.32</v>
      </c>
      <c r="G13419" s="24">
        <v>517.71</v>
      </c>
      <c r="H13419" s="28">
        <f t="shared" si="1"/>
        <v>0.004819078934</v>
      </c>
      <c r="I13419" s="28">
        <f t="shared" si="2"/>
        <v>0.001577565538</v>
      </c>
      <c r="J13419" s="28">
        <f t="shared" si="3"/>
        <v>0.00317395249</v>
      </c>
      <c r="K13419" s="29">
        <f t="shared" si="4"/>
        <v>37.41211449</v>
      </c>
      <c r="L13419" s="23" t="s">
        <v>20</v>
      </c>
      <c r="M13419" s="30"/>
      <c r="N13419" s="31">
        <v>34.0</v>
      </c>
      <c r="O13419" s="32">
        <v>190.68775501681375</v>
      </c>
      <c r="P13419" s="33" t="s">
        <v>60</v>
      </c>
      <c r="Q13419" s="34">
        <f t="shared" si="5"/>
        <v>3.412114492</v>
      </c>
    </row>
    <row r="13420" ht="15.75" customHeight="1">
      <c r="A13420" s="21" t="s">
        <v>23791</v>
      </c>
      <c r="B13420" s="21" t="s">
        <v>23791</v>
      </c>
      <c r="C13420" s="23"/>
      <c r="D13420" s="24">
        <v>5472.73</v>
      </c>
      <c r="E13420" s="24">
        <v>630.24</v>
      </c>
      <c r="F13420" s="24">
        <v>92.26</v>
      </c>
      <c r="G13420" s="24">
        <v>1036.07</v>
      </c>
      <c r="H13420" s="28">
        <f t="shared" si="1"/>
        <v>0.0365904217</v>
      </c>
      <c r="I13420" s="28">
        <f t="shared" si="2"/>
        <v>0.005356423435</v>
      </c>
      <c r="J13420" s="28">
        <f t="shared" si="3"/>
        <v>0.06015206621</v>
      </c>
      <c r="K13420" s="29">
        <f t="shared" si="4"/>
        <v>583.5743619</v>
      </c>
      <c r="L13420" s="23" t="s">
        <v>20</v>
      </c>
      <c r="M13420" s="30"/>
      <c r="N13420" s="31">
        <v>533.0</v>
      </c>
      <c r="O13420" s="32">
        <v>1805.8030788298634</v>
      </c>
      <c r="P13420" s="33" t="s">
        <v>60</v>
      </c>
      <c r="Q13420" s="34">
        <f t="shared" si="5"/>
        <v>50.57436193</v>
      </c>
    </row>
    <row r="13421" ht="15.75" customHeight="1">
      <c r="A13421" s="21" t="s">
        <v>23792</v>
      </c>
      <c r="B13421" s="21" t="s">
        <v>23792</v>
      </c>
      <c r="C13421" s="23" t="s">
        <v>132</v>
      </c>
      <c r="D13421" s="24">
        <v>880.0</v>
      </c>
      <c r="E13421" s="24">
        <v>0.0</v>
      </c>
      <c r="F13421" s="24">
        <v>5217.454545</v>
      </c>
      <c r="G13421" s="24">
        <v>319.3409091</v>
      </c>
      <c r="H13421" s="28">
        <f t="shared" si="1"/>
        <v>0</v>
      </c>
      <c r="I13421" s="28">
        <f t="shared" si="2"/>
        <v>0.1476156518</v>
      </c>
      <c r="J13421" s="28">
        <f t="shared" si="3"/>
        <v>0.009035002801</v>
      </c>
      <c r="K13421" s="29">
        <f t="shared" si="4"/>
        <v>272.1019343</v>
      </c>
      <c r="L13421" s="23" t="s">
        <v>23</v>
      </c>
      <c r="M13421" s="30" t="s">
        <v>23793</v>
      </c>
      <c r="N13421" s="31"/>
      <c r="O13421" s="32"/>
      <c r="P13421" s="33" t="s">
        <v>55</v>
      </c>
      <c r="Q13421" s="34" t="str">
        <f t="shared" si="5"/>
        <v/>
      </c>
    </row>
    <row r="13422" ht="15.75" customHeight="1">
      <c r="A13422" s="21" t="s">
        <v>23794</v>
      </c>
      <c r="B13422" s="21" t="s">
        <v>23795</v>
      </c>
      <c r="C13422" s="23" t="s">
        <v>132</v>
      </c>
      <c r="D13422" s="24">
        <v>4440.0</v>
      </c>
      <c r="E13422" s="24">
        <v>666.6666667</v>
      </c>
      <c r="F13422" s="24">
        <v>327.02702700000003</v>
      </c>
      <c r="G13422" s="24">
        <v>0.0</v>
      </c>
      <c r="H13422" s="28">
        <f t="shared" si="1"/>
        <v>0.09516620985</v>
      </c>
      <c r="I13422" s="28">
        <f t="shared" si="2"/>
        <v>0.04668288401</v>
      </c>
      <c r="J13422" s="28">
        <f t="shared" si="3"/>
        <v>0</v>
      </c>
      <c r="K13422" s="29">
        <f t="shared" si="4"/>
        <v>223.4039636</v>
      </c>
      <c r="L13422" s="23" t="s">
        <v>23</v>
      </c>
      <c r="M13422" s="30" t="s">
        <v>23796</v>
      </c>
      <c r="N13422" s="31"/>
      <c r="O13422" s="32"/>
      <c r="P13422" s="33" t="s">
        <v>55</v>
      </c>
      <c r="Q13422" s="34" t="str">
        <f t="shared" si="5"/>
        <v/>
      </c>
    </row>
    <row r="13423" ht="15.75" customHeight="1">
      <c r="A13423" s="21" t="s">
        <v>23797</v>
      </c>
      <c r="B13423" s="21" t="s">
        <v>23798</v>
      </c>
      <c r="C13423" s="23" t="s">
        <v>132</v>
      </c>
      <c r="D13423" s="24">
        <v>5600.0</v>
      </c>
      <c r="E13423" s="24">
        <v>478.49999999999994</v>
      </c>
      <c r="F13423" s="24">
        <v>312.7</v>
      </c>
      <c r="G13423" s="24">
        <v>0.0</v>
      </c>
      <c r="H13423" s="28">
        <f t="shared" si="1"/>
        <v>0.08615114051</v>
      </c>
      <c r="I13423" s="28">
        <f t="shared" si="2"/>
        <v>0.05629981533</v>
      </c>
      <c r="J13423" s="28">
        <f t="shared" si="3"/>
        <v>0</v>
      </c>
      <c r="K13423" s="29">
        <f t="shared" si="4"/>
        <v>220.7726951</v>
      </c>
      <c r="L13423" s="23" t="s">
        <v>23</v>
      </c>
      <c r="M13423" s="30" t="s">
        <v>23799</v>
      </c>
      <c r="N13423" s="31"/>
      <c r="O13423" s="32"/>
      <c r="P13423" s="33" t="s">
        <v>55</v>
      </c>
      <c r="Q13423" s="34" t="str">
        <f t="shared" si="5"/>
        <v/>
      </c>
    </row>
    <row r="13424" ht="15.75" customHeight="1">
      <c r="A13424" s="21" t="s">
        <v>23800</v>
      </c>
      <c r="B13424" s="21" t="s">
        <v>23801</v>
      </c>
      <c r="C13424" s="23" t="s">
        <v>1036</v>
      </c>
      <c r="D13424" s="24">
        <v>1100.0</v>
      </c>
      <c r="E13424" s="24">
        <v>1350.0</v>
      </c>
      <c r="F13424" s="24">
        <v>0.0</v>
      </c>
      <c r="G13424" s="24">
        <v>0.0</v>
      </c>
      <c r="H13424" s="28">
        <f t="shared" si="1"/>
        <v>0.0477124183</v>
      </c>
      <c r="I13424" s="28">
        <f t="shared" si="2"/>
        <v>0</v>
      </c>
      <c r="J13424" s="28">
        <f t="shared" si="3"/>
        <v>0</v>
      </c>
      <c r="K13424" s="29">
        <f t="shared" si="4"/>
        <v>81.11111111</v>
      </c>
      <c r="L13424" s="23" t="s">
        <v>30</v>
      </c>
      <c r="M13424" s="30" t="s">
        <v>23802</v>
      </c>
      <c r="N13424" s="31">
        <v>73.0</v>
      </c>
      <c r="O13424" s="32">
        <v>1099.2756264342775</v>
      </c>
      <c r="P13424" s="33" t="s">
        <v>60</v>
      </c>
      <c r="Q13424" s="34">
        <f t="shared" si="5"/>
        <v>8.111111111</v>
      </c>
    </row>
    <row r="13425" ht="15.75" customHeight="1">
      <c r="A13425" s="21" t="s">
        <v>23803</v>
      </c>
      <c r="B13425" s="21" t="s">
        <v>23803</v>
      </c>
      <c r="C13425" s="23"/>
      <c r="D13425" s="24">
        <v>1222.04</v>
      </c>
      <c r="E13425" s="24">
        <v>429.07</v>
      </c>
      <c r="F13425" s="24">
        <v>178.99</v>
      </c>
      <c r="G13425" s="24">
        <v>411.75</v>
      </c>
      <c r="H13425" s="28">
        <f t="shared" si="1"/>
        <v>0.01240377341</v>
      </c>
      <c r="I13425" s="28">
        <f t="shared" si="2"/>
        <v>0.005174333797</v>
      </c>
      <c r="J13425" s="28">
        <f t="shared" si="3"/>
        <v>0.01190307805</v>
      </c>
      <c r="K13425" s="29">
        <f t="shared" si="4"/>
        <v>129.6878528</v>
      </c>
      <c r="L13425" s="23" t="s">
        <v>20</v>
      </c>
      <c r="M13425" s="30"/>
      <c r="N13425" s="31">
        <v>118.0</v>
      </c>
      <c r="O13425" s="32">
        <v>899.1550992274116</v>
      </c>
      <c r="P13425" s="33" t="s">
        <v>60</v>
      </c>
      <c r="Q13425" s="34">
        <f t="shared" si="5"/>
        <v>11.68785277</v>
      </c>
    </row>
    <row r="13426" ht="15.75" customHeight="1">
      <c r="A13426" s="21" t="s">
        <v>23804</v>
      </c>
      <c r="B13426" s="21" t="s">
        <v>23805</v>
      </c>
      <c r="C13426" s="23"/>
      <c r="D13426" s="24">
        <v>223.69</v>
      </c>
      <c r="E13426" s="24">
        <v>972.93</v>
      </c>
      <c r="F13426" s="24">
        <v>217.72</v>
      </c>
      <c r="G13426" s="24">
        <v>526.93</v>
      </c>
      <c r="H13426" s="28">
        <f t="shared" si="1"/>
        <v>0.004815350935</v>
      </c>
      <c r="I13426" s="28">
        <f t="shared" si="2"/>
        <v>0.001077567971</v>
      </c>
      <c r="J13426" s="28">
        <f t="shared" si="3"/>
        <v>0.002607950077</v>
      </c>
      <c r="K13426" s="29">
        <f t="shared" si="4"/>
        <v>31.90645947</v>
      </c>
      <c r="L13426" s="23" t="s">
        <v>20</v>
      </c>
      <c r="M13426" s="30"/>
      <c r="N13426" s="31">
        <v>29.0</v>
      </c>
      <c r="O13426" s="32">
        <v>153.9413484000474</v>
      </c>
      <c r="P13426" s="33" t="s">
        <v>60</v>
      </c>
      <c r="Q13426" s="34">
        <f t="shared" si="5"/>
        <v>2.906459469</v>
      </c>
    </row>
    <row r="13427" ht="15.75" customHeight="1">
      <c r="A13427" s="21" t="s">
        <v>23806</v>
      </c>
      <c r="B13427" s="21" t="s">
        <v>23807</v>
      </c>
      <c r="C13427" s="23"/>
      <c r="D13427" s="24">
        <v>1733.86</v>
      </c>
      <c r="E13427" s="24">
        <v>421.9</v>
      </c>
      <c r="F13427" s="24">
        <v>130.23</v>
      </c>
      <c r="G13427" s="24">
        <v>264.79</v>
      </c>
      <c r="H13427" s="28">
        <f t="shared" si="1"/>
        <v>0.02351877054</v>
      </c>
      <c r="I13427" s="28">
        <f t="shared" si="2"/>
        <v>0.007259657473</v>
      </c>
      <c r="J13427" s="28">
        <f t="shared" si="3"/>
        <v>0.01476069034</v>
      </c>
      <c r="K13427" s="29">
        <f t="shared" si="4"/>
        <v>175.7685602</v>
      </c>
      <c r="L13427" s="23" t="s">
        <v>20</v>
      </c>
      <c r="M13427" s="30"/>
      <c r="N13427" s="31"/>
      <c r="O13427" s="32"/>
      <c r="P13427" s="33" t="s">
        <v>55</v>
      </c>
      <c r="Q13427" s="34" t="str">
        <f t="shared" si="5"/>
        <v/>
      </c>
    </row>
    <row r="13428" ht="15.75" customHeight="1">
      <c r="A13428" s="21" t="s">
        <v>23808</v>
      </c>
      <c r="B13428" s="21" t="s">
        <v>23809</v>
      </c>
      <c r="C13428" s="23"/>
      <c r="D13428" s="24">
        <v>552.06</v>
      </c>
      <c r="E13428" s="24">
        <v>201.08</v>
      </c>
      <c r="F13428" s="24">
        <v>293.43</v>
      </c>
      <c r="G13428" s="24">
        <v>919.99</v>
      </c>
      <c r="H13428" s="28">
        <f t="shared" si="1"/>
        <v>0.001795063419</v>
      </c>
      <c r="I13428" s="28">
        <f t="shared" si="2"/>
        <v>0.002619482092</v>
      </c>
      <c r="J13428" s="28">
        <f t="shared" si="3"/>
        <v>0.008212852569</v>
      </c>
      <c r="K13428" s="29">
        <f t="shared" si="4"/>
        <v>76.72921364</v>
      </c>
      <c r="L13428" s="23" t="s">
        <v>20</v>
      </c>
      <c r="M13428" s="30"/>
      <c r="N13428" s="31">
        <v>70.0</v>
      </c>
      <c r="O13428" s="32">
        <v>277.66418042170227</v>
      </c>
      <c r="P13428" s="33" t="s">
        <v>60</v>
      </c>
      <c r="Q13428" s="34">
        <f t="shared" si="5"/>
        <v>6.729213639</v>
      </c>
    </row>
    <row r="13429" ht="15.75" customHeight="1">
      <c r="A13429" s="21" t="s">
        <v>23810</v>
      </c>
      <c r="B13429" s="21" t="s">
        <v>23811</v>
      </c>
      <c r="C13429" s="23"/>
      <c r="D13429" s="24">
        <v>79.21</v>
      </c>
      <c r="E13429" s="24">
        <v>300.28</v>
      </c>
      <c r="F13429" s="24">
        <v>51.64</v>
      </c>
      <c r="G13429" s="24">
        <v>1189.6</v>
      </c>
      <c r="H13429" s="28">
        <f t="shared" si="1"/>
        <v>0.0002137856448</v>
      </c>
      <c r="I13429" s="28">
        <f t="shared" si="2"/>
        <v>0.00003676532136</v>
      </c>
      <c r="J13429" s="28">
        <f t="shared" si="3"/>
        <v>0.0008469408655</v>
      </c>
      <c r="K13429" s="29">
        <f t="shared" si="4"/>
        <v>7.65331022</v>
      </c>
      <c r="L13429" s="23" t="s">
        <v>20</v>
      </c>
      <c r="M13429" s="30"/>
      <c r="N13429" s="31">
        <v>7.0</v>
      </c>
      <c r="O13429" s="32">
        <v>22.144254842870968</v>
      </c>
      <c r="P13429" s="33" t="s">
        <v>60</v>
      </c>
      <c r="Q13429" s="34">
        <f t="shared" si="5"/>
        <v>0.6533102204</v>
      </c>
    </row>
    <row r="13430" ht="15.75" customHeight="1">
      <c r="A13430" s="21" t="s">
        <v>23812</v>
      </c>
      <c r="B13430" s="21" t="s">
        <v>23813</v>
      </c>
      <c r="C13430" s="23"/>
      <c r="D13430" s="24">
        <v>700.0</v>
      </c>
      <c r="E13430" s="24">
        <v>90.0</v>
      </c>
      <c r="F13430" s="24">
        <v>3000.0</v>
      </c>
      <c r="G13430" s="24">
        <v>0.0</v>
      </c>
      <c r="H13430" s="28">
        <f t="shared" si="1"/>
        <v>0.002025497034</v>
      </c>
      <c r="I13430" s="28">
        <f t="shared" si="2"/>
        <v>0.06751656779</v>
      </c>
      <c r="J13430" s="28">
        <f t="shared" si="3"/>
        <v>0</v>
      </c>
      <c r="K13430" s="29">
        <f t="shared" si="4"/>
        <v>92.56521445</v>
      </c>
      <c r="L13430" s="23" t="s">
        <v>19</v>
      </c>
      <c r="M13430" s="30"/>
      <c r="N13430" s="31"/>
      <c r="O13430" s="32"/>
      <c r="P13430" s="33" t="s">
        <v>55</v>
      </c>
      <c r="Q13430" s="34" t="str">
        <f t="shared" si="5"/>
        <v/>
      </c>
    </row>
    <row r="13431" ht="15.75" customHeight="1">
      <c r="A13431" s="21" t="s">
        <v>23814</v>
      </c>
      <c r="B13431" s="21" t="s">
        <v>23815</v>
      </c>
      <c r="C13431" s="23"/>
      <c r="D13431" s="24">
        <v>700.0</v>
      </c>
      <c r="E13431" s="24">
        <v>90.0</v>
      </c>
      <c r="F13431" s="24">
        <v>3000.0</v>
      </c>
      <c r="G13431" s="24">
        <v>0.0</v>
      </c>
      <c r="H13431" s="28">
        <f t="shared" si="1"/>
        <v>0.002025497034</v>
      </c>
      <c r="I13431" s="28">
        <f t="shared" si="2"/>
        <v>0.06751656779</v>
      </c>
      <c r="J13431" s="28">
        <f t="shared" si="3"/>
        <v>0</v>
      </c>
      <c r="K13431" s="29">
        <f t="shared" si="4"/>
        <v>92.56521445</v>
      </c>
      <c r="L13431" s="23" t="s">
        <v>19</v>
      </c>
      <c r="M13431" s="30"/>
      <c r="N13431" s="31"/>
      <c r="O13431" s="32"/>
      <c r="P13431" s="33" t="s">
        <v>55</v>
      </c>
      <c r="Q13431" s="34" t="str">
        <f t="shared" si="5"/>
        <v/>
      </c>
    </row>
    <row r="13432" ht="15.75" customHeight="1">
      <c r="A13432" s="21" t="s">
        <v>23816</v>
      </c>
      <c r="B13432" s="21" t="s">
        <v>23817</v>
      </c>
      <c r="C13432" s="23"/>
      <c r="D13432" s="24">
        <v>700.0</v>
      </c>
      <c r="E13432" s="24">
        <v>90.0</v>
      </c>
      <c r="F13432" s="24">
        <v>3000.0</v>
      </c>
      <c r="G13432" s="24">
        <v>0.0</v>
      </c>
      <c r="H13432" s="28">
        <f t="shared" si="1"/>
        <v>0.002025497034</v>
      </c>
      <c r="I13432" s="28">
        <f t="shared" si="2"/>
        <v>0.06751656779</v>
      </c>
      <c r="J13432" s="28">
        <f t="shared" si="3"/>
        <v>0</v>
      </c>
      <c r="K13432" s="29">
        <f t="shared" si="4"/>
        <v>92.56521445</v>
      </c>
      <c r="L13432" s="23" t="s">
        <v>19</v>
      </c>
      <c r="M13432" s="30"/>
      <c r="N13432" s="31"/>
      <c r="O13432" s="32"/>
      <c r="P13432" s="33" t="s">
        <v>55</v>
      </c>
      <c r="Q13432" s="34" t="str">
        <f t="shared" si="5"/>
        <v/>
      </c>
    </row>
    <row r="13433" ht="15.75" customHeight="1">
      <c r="A13433" s="21" t="s">
        <v>23818</v>
      </c>
      <c r="B13433" s="21" t="s">
        <v>23819</v>
      </c>
      <c r="C13433" s="23"/>
      <c r="D13433" s="24">
        <v>700.0</v>
      </c>
      <c r="E13433" s="24">
        <v>90.0</v>
      </c>
      <c r="F13433" s="24">
        <v>3000.0</v>
      </c>
      <c r="G13433" s="24">
        <v>0.0</v>
      </c>
      <c r="H13433" s="28">
        <f t="shared" si="1"/>
        <v>0.002025497034</v>
      </c>
      <c r="I13433" s="28">
        <f t="shared" si="2"/>
        <v>0.06751656779</v>
      </c>
      <c r="J13433" s="28">
        <f t="shared" si="3"/>
        <v>0</v>
      </c>
      <c r="K13433" s="29">
        <f t="shared" si="4"/>
        <v>92.56521445</v>
      </c>
      <c r="L13433" s="23" t="s">
        <v>19</v>
      </c>
      <c r="M13433" s="30"/>
      <c r="N13433" s="31"/>
      <c r="O13433" s="32"/>
      <c r="P13433" s="33" t="s">
        <v>55</v>
      </c>
      <c r="Q13433" s="34" t="str">
        <f t="shared" si="5"/>
        <v/>
      </c>
    </row>
    <row r="13434" ht="15.75" customHeight="1">
      <c r="A13434" s="21" t="s">
        <v>23820</v>
      </c>
      <c r="B13434" s="21" t="s">
        <v>23821</v>
      </c>
      <c r="C13434" s="23"/>
      <c r="D13434" s="24">
        <v>700.0</v>
      </c>
      <c r="E13434" s="24">
        <v>90.0</v>
      </c>
      <c r="F13434" s="24">
        <v>3000.0</v>
      </c>
      <c r="G13434" s="24">
        <v>0.0</v>
      </c>
      <c r="H13434" s="28">
        <f t="shared" si="1"/>
        <v>0.002025497034</v>
      </c>
      <c r="I13434" s="28">
        <f t="shared" si="2"/>
        <v>0.06751656779</v>
      </c>
      <c r="J13434" s="28">
        <f t="shared" si="3"/>
        <v>0</v>
      </c>
      <c r="K13434" s="29">
        <f t="shared" si="4"/>
        <v>92.56521445</v>
      </c>
      <c r="L13434" s="23" t="s">
        <v>19</v>
      </c>
      <c r="M13434" s="30"/>
      <c r="N13434" s="31"/>
      <c r="O13434" s="32"/>
      <c r="P13434" s="33" t="s">
        <v>55</v>
      </c>
      <c r="Q13434" s="34" t="str">
        <f t="shared" si="5"/>
        <v/>
      </c>
    </row>
    <row r="13435" ht="15.75" customHeight="1">
      <c r="A13435" s="21" t="s">
        <v>23822</v>
      </c>
      <c r="B13435" s="21" t="s">
        <v>23823</v>
      </c>
      <c r="C13435" s="23"/>
      <c r="D13435" s="24">
        <v>700.0</v>
      </c>
      <c r="E13435" s="24">
        <v>90.0</v>
      </c>
      <c r="F13435" s="24">
        <v>3000.0</v>
      </c>
      <c r="G13435" s="24">
        <v>0.0</v>
      </c>
      <c r="H13435" s="28">
        <f t="shared" si="1"/>
        <v>0.002025497034</v>
      </c>
      <c r="I13435" s="28">
        <f t="shared" si="2"/>
        <v>0.06751656779</v>
      </c>
      <c r="J13435" s="28">
        <f t="shared" si="3"/>
        <v>0</v>
      </c>
      <c r="K13435" s="29">
        <f t="shared" si="4"/>
        <v>92.56521445</v>
      </c>
      <c r="L13435" s="23" t="s">
        <v>19</v>
      </c>
      <c r="M13435" s="30"/>
      <c r="N13435" s="31"/>
      <c r="O13435" s="32"/>
      <c r="P13435" s="33" t="s">
        <v>55</v>
      </c>
      <c r="Q13435" s="34" t="str">
        <f t="shared" si="5"/>
        <v/>
      </c>
    </row>
    <row r="13436" ht="15.75" customHeight="1">
      <c r="A13436" s="21" t="s">
        <v>23824</v>
      </c>
      <c r="B13436" s="21" t="s">
        <v>23825</v>
      </c>
      <c r="C13436" s="23"/>
      <c r="D13436" s="24">
        <v>700.0</v>
      </c>
      <c r="E13436" s="24">
        <v>90.0</v>
      </c>
      <c r="F13436" s="24">
        <v>3000.0</v>
      </c>
      <c r="G13436" s="24">
        <v>0.0</v>
      </c>
      <c r="H13436" s="28">
        <f t="shared" si="1"/>
        <v>0.002025497034</v>
      </c>
      <c r="I13436" s="28">
        <f t="shared" si="2"/>
        <v>0.06751656779</v>
      </c>
      <c r="J13436" s="28">
        <f t="shared" si="3"/>
        <v>0</v>
      </c>
      <c r="K13436" s="29">
        <f t="shared" si="4"/>
        <v>92.56521445</v>
      </c>
      <c r="L13436" s="23" t="s">
        <v>19</v>
      </c>
      <c r="M13436" s="30"/>
      <c r="N13436" s="31"/>
      <c r="O13436" s="32"/>
      <c r="P13436" s="33" t="s">
        <v>55</v>
      </c>
      <c r="Q13436" s="34" t="str">
        <f t="shared" si="5"/>
        <v/>
      </c>
    </row>
    <row r="13437" ht="15.75" customHeight="1">
      <c r="A13437" s="21" t="s">
        <v>23826</v>
      </c>
      <c r="B13437" s="21" t="s">
        <v>23827</v>
      </c>
      <c r="C13437" s="23"/>
      <c r="D13437" s="24">
        <v>700.0</v>
      </c>
      <c r="E13437" s="24">
        <v>90.0</v>
      </c>
      <c r="F13437" s="24">
        <v>3000.0</v>
      </c>
      <c r="G13437" s="24">
        <v>0.0</v>
      </c>
      <c r="H13437" s="28">
        <f t="shared" si="1"/>
        <v>0.002025497034</v>
      </c>
      <c r="I13437" s="28">
        <f t="shared" si="2"/>
        <v>0.06751656779</v>
      </c>
      <c r="J13437" s="28">
        <f t="shared" si="3"/>
        <v>0</v>
      </c>
      <c r="K13437" s="29">
        <f t="shared" si="4"/>
        <v>92.56521445</v>
      </c>
      <c r="L13437" s="23" t="s">
        <v>19</v>
      </c>
      <c r="M13437" s="30"/>
      <c r="N13437" s="31"/>
      <c r="O13437" s="32"/>
      <c r="P13437" s="33" t="s">
        <v>55</v>
      </c>
      <c r="Q13437" s="34" t="str">
        <f t="shared" si="5"/>
        <v/>
      </c>
    </row>
    <row r="13438" ht="15.75" customHeight="1">
      <c r="A13438" s="21" t="s">
        <v>23828</v>
      </c>
      <c r="B13438" s="21" t="s">
        <v>23829</v>
      </c>
      <c r="C13438" s="23"/>
      <c r="D13438" s="24">
        <v>700.0</v>
      </c>
      <c r="E13438" s="24">
        <v>90.0</v>
      </c>
      <c r="F13438" s="24">
        <v>3000.0</v>
      </c>
      <c r="G13438" s="24">
        <v>0.0</v>
      </c>
      <c r="H13438" s="28">
        <f t="shared" si="1"/>
        <v>0.002025497034</v>
      </c>
      <c r="I13438" s="28">
        <f t="shared" si="2"/>
        <v>0.06751656779</v>
      </c>
      <c r="J13438" s="28">
        <f t="shared" si="3"/>
        <v>0</v>
      </c>
      <c r="K13438" s="29">
        <f t="shared" si="4"/>
        <v>92.56521445</v>
      </c>
      <c r="L13438" s="23" t="s">
        <v>19</v>
      </c>
      <c r="M13438" s="30"/>
      <c r="N13438" s="31"/>
      <c r="O13438" s="32"/>
      <c r="P13438" s="33" t="s">
        <v>55</v>
      </c>
      <c r="Q13438" s="34" t="str">
        <f t="shared" si="5"/>
        <v/>
      </c>
    </row>
    <row r="13439" ht="15.75" customHeight="1">
      <c r="A13439" s="21" t="s">
        <v>23830</v>
      </c>
      <c r="B13439" s="21" t="s">
        <v>23831</v>
      </c>
      <c r="C13439" s="23"/>
      <c r="D13439" s="24">
        <v>700.0</v>
      </c>
      <c r="E13439" s="24">
        <v>90.0</v>
      </c>
      <c r="F13439" s="24">
        <v>3000.0</v>
      </c>
      <c r="G13439" s="24">
        <v>0.0</v>
      </c>
      <c r="H13439" s="28">
        <f t="shared" si="1"/>
        <v>0.002025497034</v>
      </c>
      <c r="I13439" s="28">
        <f t="shared" si="2"/>
        <v>0.06751656779</v>
      </c>
      <c r="J13439" s="28">
        <f t="shared" si="3"/>
        <v>0</v>
      </c>
      <c r="K13439" s="29">
        <f t="shared" si="4"/>
        <v>92.56521445</v>
      </c>
      <c r="L13439" s="23" t="s">
        <v>19</v>
      </c>
      <c r="M13439" s="30"/>
      <c r="N13439" s="31"/>
      <c r="O13439" s="32"/>
      <c r="P13439" s="33" t="s">
        <v>55</v>
      </c>
      <c r="Q13439" s="34" t="str">
        <f t="shared" si="5"/>
        <v/>
      </c>
    </row>
    <row r="13440" ht="15.75" customHeight="1">
      <c r="A13440" s="21" t="s">
        <v>23832</v>
      </c>
      <c r="B13440" s="21" t="s">
        <v>23833</v>
      </c>
      <c r="C13440" s="23"/>
      <c r="D13440" s="24">
        <v>700.0</v>
      </c>
      <c r="E13440" s="24">
        <v>90.0</v>
      </c>
      <c r="F13440" s="24">
        <v>3000.0</v>
      </c>
      <c r="G13440" s="24">
        <v>0.0</v>
      </c>
      <c r="H13440" s="28">
        <f t="shared" si="1"/>
        <v>0.002025497034</v>
      </c>
      <c r="I13440" s="28">
        <f t="shared" si="2"/>
        <v>0.06751656779</v>
      </c>
      <c r="J13440" s="28">
        <f t="shared" si="3"/>
        <v>0</v>
      </c>
      <c r="K13440" s="29">
        <f t="shared" si="4"/>
        <v>92.56521445</v>
      </c>
      <c r="L13440" s="23" t="s">
        <v>19</v>
      </c>
      <c r="M13440" s="30"/>
      <c r="N13440" s="31"/>
      <c r="O13440" s="32"/>
      <c r="P13440" s="33" t="s">
        <v>55</v>
      </c>
      <c r="Q13440" s="34" t="str">
        <f t="shared" si="5"/>
        <v/>
      </c>
    </row>
    <row r="13441" ht="15.75" customHeight="1">
      <c r="A13441" s="21" t="s">
        <v>23834</v>
      </c>
      <c r="B13441" s="21" t="s">
        <v>23835</v>
      </c>
      <c r="C13441" s="23"/>
      <c r="D13441" s="24">
        <v>700.0</v>
      </c>
      <c r="E13441" s="24">
        <v>90.0</v>
      </c>
      <c r="F13441" s="24">
        <v>3000.0</v>
      </c>
      <c r="G13441" s="24">
        <v>0.0</v>
      </c>
      <c r="H13441" s="28">
        <f t="shared" si="1"/>
        <v>0.002025497034</v>
      </c>
      <c r="I13441" s="28">
        <f t="shared" si="2"/>
        <v>0.06751656779</v>
      </c>
      <c r="J13441" s="28">
        <f t="shared" si="3"/>
        <v>0</v>
      </c>
      <c r="K13441" s="29">
        <f t="shared" si="4"/>
        <v>92.56521445</v>
      </c>
      <c r="L13441" s="23" t="s">
        <v>19</v>
      </c>
      <c r="M13441" s="30"/>
      <c r="N13441" s="31"/>
      <c r="O13441" s="32"/>
      <c r="P13441" s="33" t="s">
        <v>55</v>
      </c>
      <c r="Q13441" s="34" t="str">
        <f t="shared" si="5"/>
        <v/>
      </c>
    </row>
    <row r="13442" ht="15.75" customHeight="1">
      <c r="A13442" s="21" t="s">
        <v>23836</v>
      </c>
      <c r="B13442" s="21" t="s">
        <v>23837</v>
      </c>
      <c r="C13442" s="23"/>
      <c r="D13442" s="24">
        <v>700.0</v>
      </c>
      <c r="E13442" s="24">
        <v>90.0</v>
      </c>
      <c r="F13442" s="24">
        <v>3000.0</v>
      </c>
      <c r="G13442" s="24">
        <v>0.0</v>
      </c>
      <c r="H13442" s="28">
        <f t="shared" si="1"/>
        <v>0.002025497034</v>
      </c>
      <c r="I13442" s="28">
        <f t="shared" si="2"/>
        <v>0.06751656779</v>
      </c>
      <c r="J13442" s="28">
        <f t="shared" si="3"/>
        <v>0</v>
      </c>
      <c r="K13442" s="29">
        <f t="shared" si="4"/>
        <v>92.56521445</v>
      </c>
      <c r="L13442" s="23" t="s">
        <v>19</v>
      </c>
      <c r="M13442" s="30"/>
      <c r="N13442" s="31"/>
      <c r="O13442" s="32"/>
      <c r="P13442" s="33" t="s">
        <v>55</v>
      </c>
      <c r="Q13442" s="34" t="str">
        <f t="shared" si="5"/>
        <v/>
      </c>
    </row>
    <row r="13443" ht="15.75" customHeight="1">
      <c r="A13443" s="21" t="s">
        <v>23838</v>
      </c>
      <c r="B13443" s="21" t="s">
        <v>23839</v>
      </c>
      <c r="C13443" s="23"/>
      <c r="D13443" s="24">
        <v>700.0</v>
      </c>
      <c r="E13443" s="24">
        <v>90.0</v>
      </c>
      <c r="F13443" s="24">
        <v>3000.0</v>
      </c>
      <c r="G13443" s="24">
        <v>0.0</v>
      </c>
      <c r="H13443" s="28">
        <f t="shared" si="1"/>
        <v>0.002025497034</v>
      </c>
      <c r="I13443" s="28">
        <f t="shared" si="2"/>
        <v>0.06751656779</v>
      </c>
      <c r="J13443" s="28">
        <f t="shared" si="3"/>
        <v>0</v>
      </c>
      <c r="K13443" s="29">
        <f t="shared" si="4"/>
        <v>92.56521445</v>
      </c>
      <c r="L13443" s="23" t="s">
        <v>19</v>
      </c>
      <c r="M13443" s="30"/>
      <c r="N13443" s="31"/>
      <c r="O13443" s="32"/>
      <c r="P13443" s="33" t="s">
        <v>55</v>
      </c>
      <c r="Q13443" s="34" t="str">
        <f t="shared" si="5"/>
        <v/>
      </c>
    </row>
    <row r="13444" ht="15.75" customHeight="1">
      <c r="A13444" s="21" t="s">
        <v>23840</v>
      </c>
      <c r="B13444" s="21" t="s">
        <v>23841</v>
      </c>
      <c r="C13444" s="23"/>
      <c r="D13444" s="24">
        <v>700.0</v>
      </c>
      <c r="E13444" s="24">
        <v>90.0</v>
      </c>
      <c r="F13444" s="24">
        <v>3000.0</v>
      </c>
      <c r="G13444" s="24">
        <v>0.0</v>
      </c>
      <c r="H13444" s="28">
        <f t="shared" si="1"/>
        <v>0.002025497034</v>
      </c>
      <c r="I13444" s="28">
        <f t="shared" si="2"/>
        <v>0.06751656779</v>
      </c>
      <c r="J13444" s="28">
        <f t="shared" si="3"/>
        <v>0</v>
      </c>
      <c r="K13444" s="29">
        <f t="shared" si="4"/>
        <v>92.56521445</v>
      </c>
      <c r="L13444" s="23" t="s">
        <v>19</v>
      </c>
      <c r="M13444" s="30"/>
      <c r="N13444" s="31"/>
      <c r="O13444" s="32"/>
      <c r="P13444" s="33" t="s">
        <v>55</v>
      </c>
      <c r="Q13444" s="34" t="str">
        <f t="shared" si="5"/>
        <v/>
      </c>
    </row>
    <row r="13445" ht="15.75" customHeight="1">
      <c r="A13445" s="21" t="s">
        <v>23842</v>
      </c>
      <c r="B13445" s="21" t="s">
        <v>23843</v>
      </c>
      <c r="C13445" s="23"/>
      <c r="D13445" s="24">
        <v>700.0</v>
      </c>
      <c r="E13445" s="24">
        <v>90.0</v>
      </c>
      <c r="F13445" s="24">
        <v>3000.0</v>
      </c>
      <c r="G13445" s="24">
        <v>0.0</v>
      </c>
      <c r="H13445" s="28">
        <f t="shared" si="1"/>
        <v>0.002025497034</v>
      </c>
      <c r="I13445" s="28">
        <f t="shared" si="2"/>
        <v>0.06751656779</v>
      </c>
      <c r="J13445" s="28">
        <f t="shared" si="3"/>
        <v>0</v>
      </c>
      <c r="K13445" s="29">
        <f t="shared" si="4"/>
        <v>92.56521445</v>
      </c>
      <c r="L13445" s="23" t="s">
        <v>19</v>
      </c>
      <c r="M13445" s="30"/>
      <c r="N13445" s="31"/>
      <c r="O13445" s="32"/>
      <c r="P13445" s="33" t="s">
        <v>55</v>
      </c>
      <c r="Q13445" s="34" t="str">
        <f t="shared" si="5"/>
        <v/>
      </c>
    </row>
    <row r="13446" ht="15.75" customHeight="1">
      <c r="A13446" s="21" t="s">
        <v>23844</v>
      </c>
      <c r="B13446" s="21" t="s">
        <v>23845</v>
      </c>
      <c r="C13446" s="23"/>
      <c r="D13446" s="24">
        <v>700.0</v>
      </c>
      <c r="E13446" s="24">
        <v>90.0</v>
      </c>
      <c r="F13446" s="24">
        <v>3000.0</v>
      </c>
      <c r="G13446" s="24">
        <v>0.0</v>
      </c>
      <c r="H13446" s="28">
        <f t="shared" si="1"/>
        <v>0.002025497034</v>
      </c>
      <c r="I13446" s="28">
        <f t="shared" si="2"/>
        <v>0.06751656779</v>
      </c>
      <c r="J13446" s="28">
        <f t="shared" si="3"/>
        <v>0</v>
      </c>
      <c r="K13446" s="29">
        <f t="shared" si="4"/>
        <v>92.56521445</v>
      </c>
      <c r="L13446" s="23" t="s">
        <v>19</v>
      </c>
      <c r="M13446" s="30"/>
      <c r="N13446" s="31"/>
      <c r="O13446" s="32"/>
      <c r="P13446" s="33" t="s">
        <v>55</v>
      </c>
      <c r="Q13446" s="34" t="str">
        <f t="shared" si="5"/>
        <v/>
      </c>
    </row>
    <row r="13447" ht="15.75" customHeight="1">
      <c r="A13447" s="21" t="s">
        <v>23846</v>
      </c>
      <c r="B13447" s="21" t="s">
        <v>23847</v>
      </c>
      <c r="C13447" s="23"/>
      <c r="D13447" s="24">
        <v>700.0</v>
      </c>
      <c r="E13447" s="24">
        <v>90.0</v>
      </c>
      <c r="F13447" s="24">
        <v>3000.0</v>
      </c>
      <c r="G13447" s="24">
        <v>0.0</v>
      </c>
      <c r="H13447" s="28">
        <f t="shared" si="1"/>
        <v>0.002025497034</v>
      </c>
      <c r="I13447" s="28">
        <f t="shared" si="2"/>
        <v>0.06751656779</v>
      </c>
      <c r="J13447" s="28">
        <f t="shared" si="3"/>
        <v>0</v>
      </c>
      <c r="K13447" s="29">
        <f t="shared" si="4"/>
        <v>92.56521445</v>
      </c>
      <c r="L13447" s="23" t="s">
        <v>19</v>
      </c>
      <c r="M13447" s="30"/>
      <c r="N13447" s="31"/>
      <c r="O13447" s="32"/>
      <c r="P13447" s="33" t="s">
        <v>55</v>
      </c>
      <c r="Q13447" s="34" t="str">
        <f t="shared" si="5"/>
        <v/>
      </c>
    </row>
    <row r="13448" ht="15.75" customHeight="1">
      <c r="A13448" s="21" t="s">
        <v>23848</v>
      </c>
      <c r="B13448" s="21" t="s">
        <v>23849</v>
      </c>
      <c r="C13448" s="23"/>
      <c r="D13448" s="24">
        <v>700.0</v>
      </c>
      <c r="E13448" s="24">
        <v>90.0</v>
      </c>
      <c r="F13448" s="24">
        <v>3000.0</v>
      </c>
      <c r="G13448" s="24">
        <v>0.0</v>
      </c>
      <c r="H13448" s="28">
        <f t="shared" si="1"/>
        <v>0.002025497034</v>
      </c>
      <c r="I13448" s="28">
        <f t="shared" si="2"/>
        <v>0.06751656779</v>
      </c>
      <c r="J13448" s="28">
        <f t="shared" si="3"/>
        <v>0</v>
      </c>
      <c r="K13448" s="29">
        <f t="shared" si="4"/>
        <v>92.56521445</v>
      </c>
      <c r="L13448" s="23" t="s">
        <v>19</v>
      </c>
      <c r="M13448" s="30"/>
      <c r="N13448" s="31"/>
      <c r="O13448" s="32"/>
      <c r="P13448" s="33" t="s">
        <v>55</v>
      </c>
      <c r="Q13448" s="34" t="str">
        <f t="shared" si="5"/>
        <v/>
      </c>
    </row>
    <row r="13449" ht="15.75" customHeight="1">
      <c r="A13449" s="21" t="s">
        <v>23850</v>
      </c>
      <c r="B13449" s="21" t="s">
        <v>23851</v>
      </c>
      <c r="C13449" s="23"/>
      <c r="D13449" s="24">
        <v>700.0</v>
      </c>
      <c r="E13449" s="24">
        <v>90.0</v>
      </c>
      <c r="F13449" s="24">
        <v>3000.0</v>
      </c>
      <c r="G13449" s="24">
        <v>0.0</v>
      </c>
      <c r="H13449" s="28">
        <f t="shared" si="1"/>
        <v>0.002025497034</v>
      </c>
      <c r="I13449" s="28">
        <f t="shared" si="2"/>
        <v>0.06751656779</v>
      </c>
      <c r="J13449" s="28">
        <f t="shared" si="3"/>
        <v>0</v>
      </c>
      <c r="K13449" s="29">
        <f t="shared" si="4"/>
        <v>92.56521445</v>
      </c>
      <c r="L13449" s="23" t="s">
        <v>19</v>
      </c>
      <c r="M13449" s="30"/>
      <c r="N13449" s="31"/>
      <c r="O13449" s="32"/>
      <c r="P13449" s="33" t="s">
        <v>55</v>
      </c>
      <c r="Q13449" s="34" t="str">
        <f t="shared" si="5"/>
        <v/>
      </c>
    </row>
    <row r="13450" ht="15.75" customHeight="1">
      <c r="A13450" s="21" t="s">
        <v>23852</v>
      </c>
      <c r="B13450" s="21" t="s">
        <v>23852</v>
      </c>
      <c r="C13450" s="23" t="s">
        <v>190</v>
      </c>
      <c r="D13450" s="24">
        <v>960.0</v>
      </c>
      <c r="E13450" s="24">
        <v>565.0</v>
      </c>
      <c r="F13450" s="24">
        <v>0.0</v>
      </c>
      <c r="G13450" s="24">
        <v>191.99999999999997</v>
      </c>
      <c r="H13450" s="28">
        <f t="shared" si="1"/>
        <v>0.01743856494</v>
      </c>
      <c r="I13450" s="28">
        <f t="shared" si="2"/>
        <v>0</v>
      </c>
      <c r="J13450" s="28">
        <f t="shared" si="3"/>
        <v>0.005926025608</v>
      </c>
      <c r="K13450" s="29">
        <f t="shared" si="4"/>
        <v>80.31307934</v>
      </c>
      <c r="L13450" s="23" t="s">
        <v>23</v>
      </c>
      <c r="M13450" s="30" t="s">
        <v>23853</v>
      </c>
      <c r="N13450" s="31"/>
      <c r="O13450" s="32"/>
      <c r="P13450" s="33" t="s">
        <v>55</v>
      </c>
      <c r="Q13450" s="34" t="str">
        <f t="shared" si="5"/>
        <v/>
      </c>
    </row>
    <row r="13451" ht="15.75" customHeight="1">
      <c r="A13451" s="21" t="s">
        <v>23854</v>
      </c>
      <c r="B13451" s="21" t="s">
        <v>23854</v>
      </c>
      <c r="C13451" s="23" t="s">
        <v>132</v>
      </c>
      <c r="D13451" s="24">
        <v>1320.0</v>
      </c>
      <c r="E13451" s="24">
        <v>1452.5</v>
      </c>
      <c r="F13451" s="24">
        <v>0.0</v>
      </c>
      <c r="G13451" s="24">
        <v>299.5</v>
      </c>
      <c r="H13451" s="28">
        <f t="shared" si="1"/>
        <v>0.0616426264</v>
      </c>
      <c r="I13451" s="28">
        <f t="shared" si="2"/>
        <v>0</v>
      </c>
      <c r="J13451" s="28">
        <f t="shared" si="3"/>
        <v>0.01271047615</v>
      </c>
      <c r="K13451" s="29">
        <f t="shared" si="4"/>
        <v>213.4670359</v>
      </c>
      <c r="L13451" s="23" t="s">
        <v>23</v>
      </c>
      <c r="M13451" s="30" t="s">
        <v>23855</v>
      </c>
      <c r="N13451" s="31"/>
      <c r="O13451" s="32"/>
      <c r="P13451" s="33" t="s">
        <v>55</v>
      </c>
      <c r="Q13451" s="34" t="str">
        <f t="shared" si="5"/>
        <v/>
      </c>
    </row>
    <row r="13452" ht="15.75" customHeight="1">
      <c r="A13452" s="21" t="s">
        <v>23856</v>
      </c>
      <c r="B13452" s="21" t="s">
        <v>23856</v>
      </c>
      <c r="C13452" s="23" t="s">
        <v>119</v>
      </c>
      <c r="D13452" s="24">
        <v>940.0</v>
      </c>
      <c r="E13452" s="24">
        <v>0.0</v>
      </c>
      <c r="F13452" s="24">
        <v>2650.574468</v>
      </c>
      <c r="G13452" s="24">
        <v>445.9574468</v>
      </c>
      <c r="H13452" s="28">
        <f t="shared" si="1"/>
        <v>0</v>
      </c>
      <c r="I13452" s="28">
        <f t="shared" si="2"/>
        <v>0.0801048711</v>
      </c>
      <c r="J13452" s="28">
        <f t="shared" si="3"/>
        <v>0.01347759296</v>
      </c>
      <c r="K13452" s="29">
        <f t="shared" si="4"/>
        <v>220.9718497</v>
      </c>
      <c r="L13452" s="23" t="s">
        <v>23</v>
      </c>
      <c r="M13452" s="30" t="s">
        <v>23857</v>
      </c>
      <c r="N13452" s="31"/>
      <c r="O13452" s="32"/>
      <c r="P13452" s="33" t="s">
        <v>55</v>
      </c>
      <c r="Q13452" s="34" t="str">
        <f t="shared" si="5"/>
        <v/>
      </c>
    </row>
    <row r="13453" ht="15.75" customHeight="1">
      <c r="A13453" s="21" t="s">
        <v>23858</v>
      </c>
      <c r="B13453" s="21" t="s">
        <v>23858</v>
      </c>
      <c r="C13453" s="23" t="s">
        <v>772</v>
      </c>
      <c r="D13453" s="24">
        <v>1380.0</v>
      </c>
      <c r="E13453" s="24">
        <v>2147.391304</v>
      </c>
      <c r="F13453" s="24">
        <v>17.75362319</v>
      </c>
      <c r="G13453" s="24">
        <v>468.4782609</v>
      </c>
      <c r="H13453" s="28">
        <f t="shared" si="1"/>
        <v>0.09527552237</v>
      </c>
      <c r="I13453" s="28">
        <f t="shared" si="2"/>
        <v>0.000787693291</v>
      </c>
      <c r="J13453" s="28">
        <f t="shared" si="3"/>
        <v>0.02078545766</v>
      </c>
      <c r="K13453" s="29">
        <f t="shared" si="4"/>
        <v>340.7238061</v>
      </c>
      <c r="L13453" s="23" t="s">
        <v>23</v>
      </c>
      <c r="M13453" s="30" t="s">
        <v>23859</v>
      </c>
      <c r="N13453" s="31"/>
      <c r="O13453" s="32"/>
      <c r="P13453" s="33" t="s">
        <v>55</v>
      </c>
      <c r="Q13453" s="34" t="str">
        <f t="shared" si="5"/>
        <v/>
      </c>
    </row>
    <row r="13454" ht="15.75" customHeight="1">
      <c r="A13454" s="21" t="s">
        <v>23860</v>
      </c>
      <c r="B13454" s="21" t="s">
        <v>23860</v>
      </c>
      <c r="C13454" s="23" t="s">
        <v>190</v>
      </c>
      <c r="D13454" s="24">
        <v>790.0</v>
      </c>
      <c r="E13454" s="24">
        <v>1642.0000000000002</v>
      </c>
      <c r="F13454" s="24">
        <v>0.0</v>
      </c>
      <c r="G13454" s="24">
        <v>258.0</v>
      </c>
      <c r="H13454" s="28">
        <f t="shared" si="1"/>
        <v>0.04170530543</v>
      </c>
      <c r="I13454" s="28">
        <f t="shared" si="2"/>
        <v>0</v>
      </c>
      <c r="J13454" s="28">
        <f t="shared" si="3"/>
        <v>0.006552965166</v>
      </c>
      <c r="K13454" s="29">
        <f t="shared" si="4"/>
        <v>126.9268714</v>
      </c>
      <c r="L13454" s="23" t="s">
        <v>23</v>
      </c>
      <c r="M13454" s="30" t="s">
        <v>23861</v>
      </c>
      <c r="N13454" s="31"/>
      <c r="O13454" s="32"/>
      <c r="P13454" s="33" t="s">
        <v>55</v>
      </c>
      <c r="Q13454" s="34" t="str">
        <f t="shared" si="5"/>
        <v/>
      </c>
    </row>
    <row r="13455" ht="15.75" customHeight="1">
      <c r="A13455" s="21" t="s">
        <v>23862</v>
      </c>
      <c r="B13455" s="21" t="s">
        <v>23862</v>
      </c>
      <c r="C13455" s="23" t="s">
        <v>132</v>
      </c>
      <c r="D13455" s="24">
        <v>900.0</v>
      </c>
      <c r="E13455" s="24">
        <v>2645.0</v>
      </c>
      <c r="F13455" s="24">
        <v>0.0</v>
      </c>
      <c r="G13455" s="24">
        <v>434.0</v>
      </c>
      <c r="H13455" s="28">
        <f t="shared" si="1"/>
        <v>0.07653485221</v>
      </c>
      <c r="I13455" s="28">
        <f t="shared" si="2"/>
        <v>0</v>
      </c>
      <c r="J13455" s="28">
        <f t="shared" si="3"/>
        <v>0.01255808161</v>
      </c>
      <c r="K13455" s="29">
        <f t="shared" si="4"/>
        <v>237.4808465</v>
      </c>
      <c r="L13455" s="23" t="s">
        <v>23</v>
      </c>
      <c r="M13455" s="30" t="s">
        <v>23863</v>
      </c>
      <c r="N13455" s="31"/>
      <c r="O13455" s="32"/>
      <c r="P13455" s="33" t="s">
        <v>55</v>
      </c>
      <c r="Q13455" s="34" t="str">
        <f t="shared" si="5"/>
        <v/>
      </c>
    </row>
    <row r="13456" ht="15.75" customHeight="1">
      <c r="A13456" s="21" t="s">
        <v>23864</v>
      </c>
      <c r="B13456" s="21" t="s">
        <v>23864</v>
      </c>
      <c r="C13456" s="23" t="s">
        <v>190</v>
      </c>
      <c r="D13456" s="24">
        <v>1640.0</v>
      </c>
      <c r="E13456" s="24">
        <v>1830.0</v>
      </c>
      <c r="F13456" s="24">
        <v>0.0</v>
      </c>
      <c r="G13456" s="24">
        <v>361.0</v>
      </c>
      <c r="H13456" s="28">
        <f t="shared" si="1"/>
        <v>0.0964908206</v>
      </c>
      <c r="I13456" s="28">
        <f t="shared" si="2"/>
        <v>0</v>
      </c>
      <c r="J13456" s="28">
        <f t="shared" si="3"/>
        <v>0.019034528</v>
      </c>
      <c r="K13456" s="29">
        <f t="shared" si="4"/>
        <v>326.7796094</v>
      </c>
      <c r="L13456" s="23" t="s">
        <v>23</v>
      </c>
      <c r="M13456" s="30" t="s">
        <v>23865</v>
      </c>
      <c r="N13456" s="31"/>
      <c r="O13456" s="32"/>
      <c r="P13456" s="33" t="s">
        <v>55</v>
      </c>
      <c r="Q13456" s="34" t="str">
        <f t="shared" si="5"/>
        <v/>
      </c>
    </row>
    <row r="13457" ht="15.75" customHeight="1">
      <c r="A13457" s="21" t="s">
        <v>23866</v>
      </c>
      <c r="B13457" s="21" t="s">
        <v>23866</v>
      </c>
      <c r="C13457" s="23" t="s">
        <v>772</v>
      </c>
      <c r="D13457" s="24">
        <v>1200.0</v>
      </c>
      <c r="E13457" s="24">
        <v>0.0</v>
      </c>
      <c r="F13457" s="24">
        <v>2687.0</v>
      </c>
      <c r="G13457" s="24">
        <v>415.49999999999994</v>
      </c>
      <c r="H13457" s="28">
        <f t="shared" si="1"/>
        <v>0</v>
      </c>
      <c r="I13457" s="28">
        <f t="shared" si="2"/>
        <v>0.1036668672</v>
      </c>
      <c r="J13457" s="28">
        <f t="shared" si="3"/>
        <v>0.01603036224</v>
      </c>
      <c r="K13457" s="29">
        <f t="shared" si="4"/>
        <v>273.8998619</v>
      </c>
      <c r="L13457" s="23" t="s">
        <v>23</v>
      </c>
      <c r="M13457" s="30" t="s">
        <v>23867</v>
      </c>
      <c r="N13457" s="31"/>
      <c r="O13457" s="32"/>
      <c r="P13457" s="33" t="s">
        <v>55</v>
      </c>
      <c r="Q13457" s="34" t="str">
        <f t="shared" si="5"/>
        <v/>
      </c>
    </row>
    <row r="13458" ht="15.75" customHeight="1">
      <c r="A13458" s="21" t="s">
        <v>23868</v>
      </c>
      <c r="B13458" s="21" t="s">
        <v>23868</v>
      </c>
      <c r="C13458" s="23" t="s">
        <v>132</v>
      </c>
      <c r="D13458" s="24">
        <v>1180.0</v>
      </c>
      <c r="E13458" s="24">
        <v>117.6779661</v>
      </c>
      <c r="F13458" s="24">
        <v>3016.186441</v>
      </c>
      <c r="G13458" s="24">
        <v>722.3389831000001</v>
      </c>
      <c r="H13458" s="28">
        <f t="shared" si="1"/>
        <v>0.004464452668</v>
      </c>
      <c r="I13458" s="28">
        <f t="shared" si="2"/>
        <v>0.1144277221</v>
      </c>
      <c r="J13458" s="28">
        <f t="shared" si="3"/>
        <v>0.02740401035</v>
      </c>
      <c r="K13458" s="29">
        <f t="shared" si="4"/>
        <v>392.9384512</v>
      </c>
      <c r="L13458" s="23" t="s">
        <v>23</v>
      </c>
      <c r="M13458" s="30" t="s">
        <v>23869</v>
      </c>
      <c r="N13458" s="31"/>
      <c r="O13458" s="32"/>
      <c r="P13458" s="33" t="s">
        <v>55</v>
      </c>
      <c r="Q13458" s="34" t="str">
        <f t="shared" si="5"/>
        <v/>
      </c>
    </row>
    <row r="13459" ht="15.75" customHeight="1">
      <c r="A13459" s="21" t="s">
        <v>23870</v>
      </c>
      <c r="B13459" s="21" t="s">
        <v>23870</v>
      </c>
      <c r="C13459" s="23" t="s">
        <v>132</v>
      </c>
      <c r="D13459" s="24">
        <v>1760.0</v>
      </c>
      <c r="E13459" s="24">
        <v>0.0</v>
      </c>
      <c r="F13459" s="24">
        <v>1426.534091</v>
      </c>
      <c r="G13459" s="24">
        <v>378.9090909</v>
      </c>
      <c r="H13459" s="28">
        <f t="shared" si="1"/>
        <v>0</v>
      </c>
      <c r="I13459" s="28">
        <f t="shared" si="2"/>
        <v>0.08072087941</v>
      </c>
      <c r="J13459" s="28">
        <f t="shared" si="3"/>
        <v>0.02144068987</v>
      </c>
      <c r="K13459" s="29">
        <f t="shared" si="4"/>
        <v>289.8694592</v>
      </c>
      <c r="L13459" s="23" t="s">
        <v>23</v>
      </c>
      <c r="M13459" s="30" t="s">
        <v>23871</v>
      </c>
      <c r="N13459" s="31"/>
      <c r="O13459" s="32"/>
      <c r="P13459" s="33" t="s">
        <v>55</v>
      </c>
      <c r="Q13459" s="34" t="str">
        <f t="shared" si="5"/>
        <v/>
      </c>
    </row>
    <row r="13460" ht="15.75" customHeight="1">
      <c r="A13460" s="21" t="s">
        <v>23872</v>
      </c>
      <c r="B13460" s="21" t="s">
        <v>23872</v>
      </c>
      <c r="C13460" s="23" t="s">
        <v>132</v>
      </c>
      <c r="D13460" s="24">
        <v>1000.0</v>
      </c>
      <c r="E13460" s="24">
        <v>3180.0</v>
      </c>
      <c r="F13460" s="24">
        <v>62.0</v>
      </c>
      <c r="G13460" s="24">
        <v>0.0</v>
      </c>
      <c r="H13460" s="28">
        <f t="shared" si="1"/>
        <v>0.1022393741</v>
      </c>
      <c r="I13460" s="28">
        <f t="shared" si="2"/>
        <v>0.001993346287</v>
      </c>
      <c r="J13460" s="28">
        <f t="shared" si="3"/>
        <v>0</v>
      </c>
      <c r="K13460" s="29">
        <f t="shared" si="4"/>
        <v>176.438153</v>
      </c>
      <c r="L13460" s="23" t="s">
        <v>23</v>
      </c>
      <c r="M13460" s="30" t="s">
        <v>23873</v>
      </c>
      <c r="N13460" s="31"/>
      <c r="O13460" s="32"/>
      <c r="P13460" s="33" t="s">
        <v>55</v>
      </c>
      <c r="Q13460" s="34" t="str">
        <f t="shared" si="5"/>
        <v/>
      </c>
    </row>
    <row r="13461" ht="15.75" customHeight="1">
      <c r="A13461" s="21" t="s">
        <v>23874</v>
      </c>
      <c r="B13461" s="21" t="s">
        <v>23874</v>
      </c>
      <c r="C13461" s="23" t="s">
        <v>132</v>
      </c>
      <c r="D13461" s="24">
        <v>950.0</v>
      </c>
      <c r="E13461" s="24">
        <v>2010.0000000000002</v>
      </c>
      <c r="F13461" s="24">
        <v>72.0</v>
      </c>
      <c r="G13461" s="24">
        <v>0.0</v>
      </c>
      <c r="H13461" s="28">
        <f t="shared" si="1"/>
        <v>0.06139185057</v>
      </c>
      <c r="I13461" s="28">
        <f t="shared" si="2"/>
        <v>0.002199111065</v>
      </c>
      <c r="J13461" s="28">
        <f t="shared" si="3"/>
        <v>0</v>
      </c>
      <c r="K13461" s="29">
        <f t="shared" si="4"/>
        <v>107.2689726</v>
      </c>
      <c r="L13461" s="23" t="s">
        <v>23</v>
      </c>
      <c r="M13461" s="30" t="s">
        <v>23875</v>
      </c>
      <c r="N13461" s="31"/>
      <c r="O13461" s="32"/>
      <c r="P13461" s="33" t="s">
        <v>55</v>
      </c>
      <c r="Q13461" s="34" t="str">
        <f t="shared" si="5"/>
        <v/>
      </c>
    </row>
    <row r="13462" ht="15.75" customHeight="1">
      <c r="A13462" s="21" t="s">
        <v>23876</v>
      </c>
      <c r="B13462" s="21" t="s">
        <v>23876</v>
      </c>
      <c r="C13462" s="23" t="s">
        <v>132</v>
      </c>
      <c r="D13462" s="24">
        <v>1460.0</v>
      </c>
      <c r="E13462" s="24">
        <v>0.0</v>
      </c>
      <c r="F13462" s="24">
        <v>3533.630137</v>
      </c>
      <c r="G13462" s="24">
        <v>410.4520548</v>
      </c>
      <c r="H13462" s="28">
        <f t="shared" si="1"/>
        <v>0</v>
      </c>
      <c r="I13462" s="28">
        <f t="shared" si="2"/>
        <v>0.1658689166</v>
      </c>
      <c r="J13462" s="28">
        <f t="shared" si="3"/>
        <v>0.01926665639</v>
      </c>
      <c r="K13462" s="29">
        <f t="shared" si="4"/>
        <v>383.6768821</v>
      </c>
      <c r="L13462" s="23" t="s">
        <v>23</v>
      </c>
      <c r="M13462" s="30" t="s">
        <v>23877</v>
      </c>
      <c r="N13462" s="31"/>
      <c r="O13462" s="32"/>
      <c r="P13462" s="33" t="s">
        <v>55</v>
      </c>
      <c r="Q13462" s="34" t="str">
        <f t="shared" si="5"/>
        <v/>
      </c>
    </row>
    <row r="13463" ht="15.75" customHeight="1">
      <c r="A13463" s="21" t="s">
        <v>23878</v>
      </c>
      <c r="B13463" s="21" t="s">
        <v>23878</v>
      </c>
      <c r="C13463" s="23" t="s">
        <v>916</v>
      </c>
      <c r="D13463" s="24">
        <v>1700.0</v>
      </c>
      <c r="E13463" s="24">
        <v>177.58823529999998</v>
      </c>
      <c r="F13463" s="24">
        <v>5287.647059</v>
      </c>
      <c r="G13463" s="24">
        <v>271.5882353</v>
      </c>
      <c r="H13463" s="28">
        <f t="shared" si="1"/>
        <v>0.009706310389</v>
      </c>
      <c r="I13463" s="28">
        <f t="shared" si="2"/>
        <v>0.2890030609</v>
      </c>
      <c r="J13463" s="28">
        <f t="shared" si="3"/>
        <v>0.01484399969</v>
      </c>
      <c r="K13463" s="29">
        <f t="shared" si="4"/>
        <v>524.9009654</v>
      </c>
      <c r="L13463" s="23" t="s">
        <v>23</v>
      </c>
      <c r="M13463" s="30" t="s">
        <v>23879</v>
      </c>
      <c r="N13463" s="31"/>
      <c r="O13463" s="32"/>
      <c r="P13463" s="33" t="s">
        <v>55</v>
      </c>
      <c r="Q13463" s="34" t="str">
        <f t="shared" si="5"/>
        <v/>
      </c>
    </row>
    <row r="13464" ht="15.75" customHeight="1">
      <c r="A13464" s="21" t="s">
        <v>23880</v>
      </c>
      <c r="B13464" s="21" t="s">
        <v>23880</v>
      </c>
      <c r="C13464" s="23" t="s">
        <v>132</v>
      </c>
      <c r="D13464" s="24">
        <v>880.0</v>
      </c>
      <c r="E13464" s="24">
        <v>704.5</v>
      </c>
      <c r="F13464" s="24">
        <v>0.0</v>
      </c>
      <c r="G13464" s="24">
        <v>0.0</v>
      </c>
      <c r="H13464" s="28">
        <f t="shared" si="1"/>
        <v>0.01993217684</v>
      </c>
      <c r="I13464" s="28">
        <f t="shared" si="2"/>
        <v>0</v>
      </c>
      <c r="J13464" s="28">
        <f t="shared" si="3"/>
        <v>0</v>
      </c>
      <c r="K13464" s="29">
        <f t="shared" si="4"/>
        <v>33.88470063</v>
      </c>
      <c r="L13464" s="23" t="s">
        <v>23</v>
      </c>
      <c r="M13464" s="30" t="s">
        <v>23881</v>
      </c>
      <c r="N13464" s="31"/>
      <c r="O13464" s="32"/>
      <c r="P13464" s="33" t="s">
        <v>55</v>
      </c>
      <c r="Q13464" s="34" t="str">
        <f t="shared" si="5"/>
        <v/>
      </c>
    </row>
    <row r="13465" ht="15.75" customHeight="1">
      <c r="A13465" s="21" t="s">
        <v>23882</v>
      </c>
      <c r="B13465" s="21" t="s">
        <v>23882</v>
      </c>
      <c r="C13465" s="23" t="s">
        <v>916</v>
      </c>
      <c r="D13465" s="24">
        <v>820.0</v>
      </c>
      <c r="E13465" s="24">
        <v>591.0</v>
      </c>
      <c r="F13465" s="24">
        <v>0.0</v>
      </c>
      <c r="G13465" s="24">
        <v>0.0</v>
      </c>
      <c r="H13465" s="28">
        <f t="shared" si="1"/>
        <v>0.0155808948</v>
      </c>
      <c r="I13465" s="28">
        <f t="shared" si="2"/>
        <v>0</v>
      </c>
      <c r="J13465" s="28">
        <f t="shared" si="3"/>
        <v>0</v>
      </c>
      <c r="K13465" s="29">
        <f t="shared" si="4"/>
        <v>26.48752116</v>
      </c>
      <c r="L13465" s="23" t="s">
        <v>23</v>
      </c>
      <c r="M13465" s="30" t="s">
        <v>23883</v>
      </c>
      <c r="N13465" s="31"/>
      <c r="O13465" s="32"/>
      <c r="P13465" s="33" t="s">
        <v>55</v>
      </c>
      <c r="Q13465" s="34" t="str">
        <f t="shared" si="5"/>
        <v/>
      </c>
    </row>
    <row r="13466" ht="15.75" customHeight="1">
      <c r="A13466" s="21" t="s">
        <v>23884</v>
      </c>
      <c r="B13466" s="21" t="s">
        <v>23884</v>
      </c>
      <c r="C13466" s="23" t="s">
        <v>132</v>
      </c>
      <c r="D13466" s="24">
        <v>880.0</v>
      </c>
      <c r="E13466" s="24">
        <v>789.0</v>
      </c>
      <c r="F13466" s="24">
        <v>37.0</v>
      </c>
      <c r="G13466" s="24">
        <v>0.0</v>
      </c>
      <c r="H13466" s="28">
        <f t="shared" si="1"/>
        <v>0.02232290636</v>
      </c>
      <c r="I13466" s="28">
        <f t="shared" si="2"/>
        <v>0.001046828308</v>
      </c>
      <c r="J13466" s="28">
        <f t="shared" si="3"/>
        <v>0</v>
      </c>
      <c r="K13466" s="29">
        <f t="shared" si="4"/>
        <v>39.33075417</v>
      </c>
      <c r="L13466" s="23" t="s">
        <v>23</v>
      </c>
      <c r="M13466" s="30" t="s">
        <v>23885</v>
      </c>
      <c r="N13466" s="31"/>
      <c r="O13466" s="32"/>
      <c r="P13466" s="33" t="s">
        <v>55</v>
      </c>
      <c r="Q13466" s="34" t="str">
        <f t="shared" si="5"/>
        <v/>
      </c>
    </row>
    <row r="13467" ht="15.75" customHeight="1">
      <c r="A13467" s="21" t="s">
        <v>23886</v>
      </c>
      <c r="B13467" s="21" t="s">
        <v>23886</v>
      </c>
      <c r="C13467" s="23" t="s">
        <v>772</v>
      </c>
      <c r="D13467" s="24">
        <v>1140.0</v>
      </c>
      <c r="E13467" s="24">
        <v>0.0</v>
      </c>
      <c r="F13467" s="24">
        <v>2849.4210530000005</v>
      </c>
      <c r="G13467" s="24">
        <v>665.7894737</v>
      </c>
      <c r="H13467" s="28">
        <f t="shared" si="1"/>
        <v>0</v>
      </c>
      <c r="I13467" s="28">
        <f t="shared" si="2"/>
        <v>0.1044365561</v>
      </c>
      <c r="J13467" s="28">
        <f t="shared" si="3"/>
        <v>0.02440241665</v>
      </c>
      <c r="K13467" s="29">
        <f t="shared" si="4"/>
        <v>346.4969164</v>
      </c>
      <c r="L13467" s="23" t="s">
        <v>23</v>
      </c>
      <c r="M13467" s="30" t="s">
        <v>23887</v>
      </c>
      <c r="N13467" s="31"/>
      <c r="O13467" s="32"/>
      <c r="P13467" s="33" t="s">
        <v>55</v>
      </c>
      <c r="Q13467" s="34" t="str">
        <f t="shared" si="5"/>
        <v/>
      </c>
    </row>
    <row r="13468" ht="15.75" customHeight="1">
      <c r="A13468" s="21" t="s">
        <v>23888</v>
      </c>
      <c r="B13468" s="21" t="s">
        <v>23888</v>
      </c>
      <c r="C13468" s="23" t="s">
        <v>132</v>
      </c>
      <c r="D13468" s="24">
        <v>580.0</v>
      </c>
      <c r="E13468" s="24">
        <v>689.0</v>
      </c>
      <c r="F13468" s="24">
        <v>83.0</v>
      </c>
      <c r="G13468" s="24">
        <v>0.0</v>
      </c>
      <c r="H13468" s="28">
        <f t="shared" si="1"/>
        <v>0.01284808134</v>
      </c>
      <c r="I13468" s="28">
        <f t="shared" si="2"/>
        <v>0.00154773694</v>
      </c>
      <c r="J13468" s="28">
        <f t="shared" si="3"/>
        <v>0</v>
      </c>
      <c r="K13468" s="29">
        <f t="shared" si="4"/>
        <v>23.88475104</v>
      </c>
      <c r="L13468" s="23" t="s">
        <v>23</v>
      </c>
      <c r="M13468" s="30" t="s">
        <v>23889</v>
      </c>
      <c r="N13468" s="31"/>
      <c r="O13468" s="32"/>
      <c r="P13468" s="33" t="s">
        <v>55</v>
      </c>
      <c r="Q13468" s="34" t="str">
        <f t="shared" si="5"/>
        <v/>
      </c>
    </row>
    <row r="13469" ht="15.75" customHeight="1">
      <c r="A13469" s="21" t="s">
        <v>23890</v>
      </c>
      <c r="B13469" s="21" t="s">
        <v>23890</v>
      </c>
      <c r="C13469" s="23" t="s">
        <v>132</v>
      </c>
      <c r="D13469" s="24">
        <v>840.0</v>
      </c>
      <c r="E13469" s="24">
        <v>699.0</v>
      </c>
      <c r="F13469" s="24">
        <v>79.00000000000001</v>
      </c>
      <c r="G13469" s="24">
        <v>0.0</v>
      </c>
      <c r="H13469" s="28">
        <f t="shared" si="1"/>
        <v>0.01887763236</v>
      </c>
      <c r="I13469" s="28">
        <f t="shared" si="2"/>
        <v>0.002133523542</v>
      </c>
      <c r="J13469" s="28">
        <f t="shared" si="3"/>
        <v>0</v>
      </c>
      <c r="K13469" s="29">
        <f t="shared" si="4"/>
        <v>34.90822608</v>
      </c>
      <c r="L13469" s="23" t="s">
        <v>23</v>
      </c>
      <c r="M13469" s="30" t="s">
        <v>23891</v>
      </c>
      <c r="N13469" s="31"/>
      <c r="O13469" s="32"/>
      <c r="P13469" s="33" t="s">
        <v>55</v>
      </c>
      <c r="Q13469" s="34" t="str">
        <f t="shared" si="5"/>
        <v/>
      </c>
    </row>
    <row r="13470" ht="15.75" customHeight="1">
      <c r="A13470" s="21" t="s">
        <v>23892</v>
      </c>
      <c r="B13470" s="21" t="s">
        <v>23892</v>
      </c>
      <c r="C13470" s="23" t="s">
        <v>132</v>
      </c>
      <c r="D13470" s="24">
        <v>460.0</v>
      </c>
      <c r="E13470" s="24">
        <v>762.0</v>
      </c>
      <c r="F13470" s="24">
        <v>86.0</v>
      </c>
      <c r="G13470" s="24">
        <v>0.0</v>
      </c>
      <c r="H13470" s="28">
        <f t="shared" si="1"/>
        <v>0.01126947969</v>
      </c>
      <c r="I13470" s="28">
        <f t="shared" si="2"/>
        <v>0.001271883534</v>
      </c>
      <c r="J13470" s="28">
        <f t="shared" si="3"/>
        <v>0</v>
      </c>
      <c r="K13470" s="29">
        <f t="shared" si="4"/>
        <v>20.83700173</v>
      </c>
      <c r="L13470" s="23" t="s">
        <v>23</v>
      </c>
      <c r="M13470" s="30" t="s">
        <v>23893</v>
      </c>
      <c r="N13470" s="31"/>
      <c r="O13470" s="32"/>
      <c r="P13470" s="33" t="s">
        <v>55</v>
      </c>
      <c r="Q13470" s="34" t="str">
        <f t="shared" si="5"/>
        <v/>
      </c>
    </row>
    <row r="13471" ht="15.75" customHeight="1">
      <c r="A13471" s="21" t="s">
        <v>23894</v>
      </c>
      <c r="B13471" s="21" t="s">
        <v>23894</v>
      </c>
      <c r="C13471" s="23" t="s">
        <v>132</v>
      </c>
      <c r="D13471" s="24">
        <v>940.0</v>
      </c>
      <c r="E13471" s="24">
        <v>1312.0</v>
      </c>
      <c r="F13471" s="24">
        <v>0.0</v>
      </c>
      <c r="G13471" s="24">
        <v>227.00000000000003</v>
      </c>
      <c r="H13471" s="28">
        <f t="shared" si="1"/>
        <v>0.03965087273</v>
      </c>
      <c r="I13471" s="28">
        <f t="shared" si="2"/>
        <v>0</v>
      </c>
      <c r="J13471" s="28">
        <f t="shared" si="3"/>
        <v>0.006860326303</v>
      </c>
      <c r="K13471" s="29">
        <f t="shared" si="4"/>
        <v>126.0622735</v>
      </c>
      <c r="L13471" s="23" t="s">
        <v>23</v>
      </c>
      <c r="M13471" s="30" t="s">
        <v>23895</v>
      </c>
      <c r="N13471" s="31"/>
      <c r="O13471" s="32"/>
      <c r="P13471" s="33" t="s">
        <v>55</v>
      </c>
      <c r="Q13471" s="34" t="str">
        <f t="shared" si="5"/>
        <v/>
      </c>
    </row>
    <row r="13472" ht="15.75" customHeight="1">
      <c r="A13472" s="21" t="s">
        <v>23896</v>
      </c>
      <c r="B13472" s="21" t="s">
        <v>23896</v>
      </c>
      <c r="C13472" s="23" t="s">
        <v>132</v>
      </c>
      <c r="D13472" s="24">
        <v>1460.0</v>
      </c>
      <c r="E13472" s="24">
        <v>1410.6849320000001</v>
      </c>
      <c r="F13472" s="24">
        <v>0.0</v>
      </c>
      <c r="G13472" s="24">
        <v>253.54794520000002</v>
      </c>
      <c r="H13472" s="28">
        <f t="shared" si="1"/>
        <v>0.06621767766</v>
      </c>
      <c r="I13472" s="28">
        <f t="shared" si="2"/>
        <v>0</v>
      </c>
      <c r="J13472" s="28">
        <f t="shared" si="3"/>
        <v>0.01190156336</v>
      </c>
      <c r="K13472" s="29">
        <f t="shared" si="4"/>
        <v>214.3284188</v>
      </c>
      <c r="L13472" s="23" t="s">
        <v>23</v>
      </c>
      <c r="M13472" s="30" t="s">
        <v>23897</v>
      </c>
      <c r="N13472" s="31"/>
      <c r="O13472" s="32"/>
      <c r="P13472" s="33" t="s">
        <v>55</v>
      </c>
      <c r="Q13472" s="34" t="str">
        <f t="shared" si="5"/>
        <v/>
      </c>
    </row>
    <row r="13473" ht="15.75" customHeight="1">
      <c r="A13473" s="21" t="s">
        <v>23898</v>
      </c>
      <c r="B13473" s="21" t="s">
        <v>23898</v>
      </c>
      <c r="C13473" s="23" t="s">
        <v>132</v>
      </c>
      <c r="D13473" s="24">
        <v>880.0</v>
      </c>
      <c r="E13473" s="24">
        <v>2655.0</v>
      </c>
      <c r="F13473" s="24">
        <v>0.0</v>
      </c>
      <c r="G13473" s="24">
        <v>0.0</v>
      </c>
      <c r="H13473" s="28">
        <f t="shared" si="1"/>
        <v>0.07511700428</v>
      </c>
      <c r="I13473" s="28">
        <f t="shared" si="2"/>
        <v>0</v>
      </c>
      <c r="J13473" s="28">
        <f t="shared" si="3"/>
        <v>0</v>
      </c>
      <c r="K13473" s="29">
        <f t="shared" si="4"/>
        <v>127.6989073</v>
      </c>
      <c r="L13473" s="23" t="s">
        <v>23</v>
      </c>
      <c r="M13473" s="30" t="s">
        <v>23899</v>
      </c>
      <c r="N13473" s="31"/>
      <c r="O13473" s="32"/>
      <c r="P13473" s="33" t="s">
        <v>55</v>
      </c>
      <c r="Q13473" s="34" t="str">
        <f t="shared" si="5"/>
        <v/>
      </c>
    </row>
    <row r="13474" ht="15.75" customHeight="1">
      <c r="A13474" s="21" t="s">
        <v>23900</v>
      </c>
      <c r="B13474" s="21" t="s">
        <v>23900</v>
      </c>
      <c r="C13474" s="23" t="s">
        <v>132</v>
      </c>
      <c r="D13474" s="24">
        <v>1300.0</v>
      </c>
      <c r="E13474" s="24">
        <v>740.3076923</v>
      </c>
      <c r="F13474" s="24">
        <v>57.6</v>
      </c>
      <c r="G13474" s="24">
        <v>0.0</v>
      </c>
      <c r="H13474" s="28">
        <f t="shared" si="1"/>
        <v>0.0309418785</v>
      </c>
      <c r="I13474" s="28">
        <f t="shared" si="2"/>
        <v>0.002407447903</v>
      </c>
      <c r="J13474" s="28">
        <f t="shared" si="3"/>
        <v>0</v>
      </c>
      <c r="K13474" s="29">
        <f t="shared" si="4"/>
        <v>55.77902468</v>
      </c>
      <c r="L13474" s="23" t="s">
        <v>23</v>
      </c>
      <c r="M13474" s="30" t="s">
        <v>23901</v>
      </c>
      <c r="N13474" s="31"/>
      <c r="O13474" s="32"/>
      <c r="P13474" s="33" t="s">
        <v>55</v>
      </c>
      <c r="Q13474" s="34" t="str">
        <f t="shared" si="5"/>
        <v/>
      </c>
    </row>
    <row r="13475" ht="15.75" customHeight="1">
      <c r="A13475" s="21" t="s">
        <v>23902</v>
      </c>
      <c r="B13475" s="21" t="s">
        <v>23902</v>
      </c>
      <c r="C13475" s="23" t="s">
        <v>119</v>
      </c>
      <c r="D13475" s="24">
        <v>620.0</v>
      </c>
      <c r="E13475" s="24">
        <v>0.0</v>
      </c>
      <c r="F13475" s="24">
        <v>2279.0</v>
      </c>
      <c r="G13475" s="24">
        <v>297.0</v>
      </c>
      <c r="H13475" s="28">
        <f t="shared" si="1"/>
        <v>0</v>
      </c>
      <c r="I13475" s="28">
        <f t="shared" si="2"/>
        <v>0.04542836189</v>
      </c>
      <c r="J13475" s="28">
        <f t="shared" si="3"/>
        <v>0.005920238473</v>
      </c>
      <c r="K13475" s="29">
        <f t="shared" si="4"/>
        <v>110.5834766</v>
      </c>
      <c r="L13475" s="23" t="s">
        <v>23</v>
      </c>
      <c r="M13475" s="30" t="s">
        <v>23903</v>
      </c>
      <c r="N13475" s="31"/>
      <c r="O13475" s="32"/>
      <c r="P13475" s="33" t="s">
        <v>55</v>
      </c>
      <c r="Q13475" s="34" t="str">
        <f t="shared" si="5"/>
        <v/>
      </c>
    </row>
    <row r="13476" ht="15.75" customHeight="1">
      <c r="A13476" s="21" t="s">
        <v>23904</v>
      </c>
      <c r="B13476" s="21" t="s">
        <v>23904</v>
      </c>
      <c r="C13476" s="23" t="s">
        <v>132</v>
      </c>
      <c r="D13476" s="24">
        <v>860.0</v>
      </c>
      <c r="E13476" s="24">
        <v>1220.0</v>
      </c>
      <c r="F13476" s="24">
        <v>0.0</v>
      </c>
      <c r="G13476" s="24">
        <v>196.0</v>
      </c>
      <c r="H13476" s="28">
        <f t="shared" si="1"/>
        <v>0.0337325633</v>
      </c>
      <c r="I13476" s="28">
        <f t="shared" si="2"/>
        <v>0</v>
      </c>
      <c r="J13476" s="28">
        <f t="shared" si="3"/>
        <v>0.005419329842</v>
      </c>
      <c r="K13476" s="29">
        <f t="shared" si="4"/>
        <v>103.6806278</v>
      </c>
      <c r="L13476" s="23" t="s">
        <v>23</v>
      </c>
      <c r="M13476" s="30" t="s">
        <v>23905</v>
      </c>
      <c r="N13476" s="31"/>
      <c r="O13476" s="32"/>
      <c r="P13476" s="33" t="s">
        <v>55</v>
      </c>
      <c r="Q13476" s="34" t="str">
        <f t="shared" si="5"/>
        <v/>
      </c>
    </row>
    <row r="13477" ht="15.75" customHeight="1">
      <c r="A13477" s="21" t="s">
        <v>23906</v>
      </c>
      <c r="B13477" s="21" t="s">
        <v>23906</v>
      </c>
      <c r="C13477" s="23" t="s">
        <v>132</v>
      </c>
      <c r="D13477" s="24">
        <v>3340.0</v>
      </c>
      <c r="E13477" s="24">
        <v>1222.754491</v>
      </c>
      <c r="F13477" s="24">
        <v>0.0</v>
      </c>
      <c r="G13477" s="24">
        <v>0.0</v>
      </c>
      <c r="H13477" s="28">
        <f t="shared" si="1"/>
        <v>0.131303649</v>
      </c>
      <c r="I13477" s="28">
        <f t="shared" si="2"/>
        <v>0</v>
      </c>
      <c r="J13477" s="28">
        <f t="shared" si="3"/>
        <v>0</v>
      </c>
      <c r="K13477" s="29">
        <f t="shared" si="4"/>
        <v>223.2162033</v>
      </c>
      <c r="L13477" s="23" t="s">
        <v>23</v>
      </c>
      <c r="M13477" s="30" t="s">
        <v>23907</v>
      </c>
      <c r="N13477" s="31"/>
      <c r="O13477" s="32"/>
      <c r="P13477" s="33" t="s">
        <v>55</v>
      </c>
      <c r="Q13477" s="34" t="str">
        <f t="shared" si="5"/>
        <v/>
      </c>
    </row>
    <row r="13478" ht="15.75" customHeight="1">
      <c r="A13478" s="21" t="s">
        <v>23908</v>
      </c>
      <c r="B13478" s="21" t="s">
        <v>23908</v>
      </c>
      <c r="C13478" s="23" t="s">
        <v>132</v>
      </c>
      <c r="D13478" s="24">
        <v>880.0</v>
      </c>
      <c r="E13478" s="24">
        <v>3968.0</v>
      </c>
      <c r="F13478" s="24">
        <v>0.0</v>
      </c>
      <c r="G13478" s="24">
        <v>0.0</v>
      </c>
      <c r="H13478" s="28">
        <f t="shared" si="1"/>
        <v>0.1122652629</v>
      </c>
      <c r="I13478" s="28">
        <f t="shared" si="2"/>
        <v>0</v>
      </c>
      <c r="J13478" s="28">
        <f t="shared" si="3"/>
        <v>0</v>
      </c>
      <c r="K13478" s="29">
        <f t="shared" si="4"/>
        <v>190.8509469</v>
      </c>
      <c r="L13478" s="23" t="s">
        <v>23</v>
      </c>
      <c r="M13478" s="30" t="s">
        <v>23909</v>
      </c>
      <c r="N13478" s="31"/>
      <c r="O13478" s="32"/>
      <c r="P13478" s="33" t="s">
        <v>55</v>
      </c>
      <c r="Q13478" s="34" t="str">
        <f t="shared" si="5"/>
        <v/>
      </c>
    </row>
    <row r="13479" ht="15.75" customHeight="1">
      <c r="A13479" s="21" t="s">
        <v>23910</v>
      </c>
      <c r="B13479" s="21" t="s">
        <v>23910</v>
      </c>
      <c r="C13479" s="23" t="s">
        <v>57</v>
      </c>
      <c r="D13479" s="24">
        <v>2000.0</v>
      </c>
      <c r="E13479" s="24">
        <v>1260.0</v>
      </c>
      <c r="F13479" s="24">
        <v>0.0</v>
      </c>
      <c r="G13479" s="24">
        <v>0.0</v>
      </c>
      <c r="H13479" s="28">
        <f t="shared" si="1"/>
        <v>0.08101988135</v>
      </c>
      <c r="I13479" s="28">
        <f t="shared" si="2"/>
        <v>0</v>
      </c>
      <c r="J13479" s="28">
        <f t="shared" si="3"/>
        <v>0</v>
      </c>
      <c r="K13479" s="29">
        <f t="shared" si="4"/>
        <v>137.7337983</v>
      </c>
      <c r="L13479" s="23" t="s">
        <v>23</v>
      </c>
      <c r="M13479" s="30" t="s">
        <v>23911</v>
      </c>
      <c r="N13479" s="31"/>
      <c r="O13479" s="32"/>
      <c r="P13479" s="33" t="s">
        <v>55</v>
      </c>
      <c r="Q13479" s="34" t="str">
        <f t="shared" si="5"/>
        <v/>
      </c>
    </row>
    <row r="13480" ht="15.75" customHeight="1">
      <c r="A13480" s="21" t="s">
        <v>23912</v>
      </c>
      <c r="B13480" s="21" t="s">
        <v>23912</v>
      </c>
      <c r="C13480" s="23" t="s">
        <v>4596</v>
      </c>
      <c r="D13480" s="24">
        <v>780.0</v>
      </c>
      <c r="E13480" s="24">
        <v>3125.0</v>
      </c>
      <c r="F13480" s="24">
        <v>0.0</v>
      </c>
      <c r="G13480" s="24">
        <v>0.0</v>
      </c>
      <c r="H13480" s="28">
        <f t="shared" si="1"/>
        <v>0.07836744476</v>
      </c>
      <c r="I13480" s="28">
        <f t="shared" si="2"/>
        <v>0</v>
      </c>
      <c r="J13480" s="28">
        <f t="shared" si="3"/>
        <v>0</v>
      </c>
      <c r="K13480" s="29">
        <f t="shared" si="4"/>
        <v>133.2246561</v>
      </c>
      <c r="L13480" s="23" t="s">
        <v>23</v>
      </c>
      <c r="M13480" s="30" t="s">
        <v>23913</v>
      </c>
      <c r="N13480" s="31"/>
      <c r="O13480" s="32"/>
      <c r="P13480" s="33" t="s">
        <v>55</v>
      </c>
      <c r="Q13480" s="34" t="str">
        <f t="shared" si="5"/>
        <v/>
      </c>
    </row>
    <row r="13481" ht="15.75" customHeight="1">
      <c r="A13481" s="21" t="s">
        <v>23914</v>
      </c>
      <c r="B13481" s="21" t="s">
        <v>23914</v>
      </c>
      <c r="C13481" s="23" t="s">
        <v>916</v>
      </c>
      <c r="D13481" s="24">
        <v>290.0</v>
      </c>
      <c r="E13481" s="24">
        <v>6949.999999999999</v>
      </c>
      <c r="F13481" s="24">
        <v>0.0</v>
      </c>
      <c r="G13481" s="24">
        <v>0.0</v>
      </c>
      <c r="H13481" s="28">
        <f t="shared" si="1"/>
        <v>0.06479982971</v>
      </c>
      <c r="I13481" s="28">
        <f t="shared" si="2"/>
        <v>0</v>
      </c>
      <c r="J13481" s="28">
        <f t="shared" si="3"/>
        <v>0</v>
      </c>
      <c r="K13481" s="29">
        <f t="shared" si="4"/>
        <v>110.1597105</v>
      </c>
      <c r="L13481" s="23" t="s">
        <v>23</v>
      </c>
      <c r="M13481" s="30" t="s">
        <v>23915</v>
      </c>
      <c r="N13481" s="31"/>
      <c r="O13481" s="32"/>
      <c r="P13481" s="33" t="s">
        <v>55</v>
      </c>
      <c r="Q13481" s="34" t="str">
        <f t="shared" si="5"/>
        <v/>
      </c>
    </row>
    <row r="13482" ht="15.75" customHeight="1">
      <c r="A13482" s="21" t="s">
        <v>23916</v>
      </c>
      <c r="B13482" s="21" t="s">
        <v>23916</v>
      </c>
      <c r="C13482" s="23" t="s">
        <v>772</v>
      </c>
      <c r="D13482" s="24">
        <v>350.0</v>
      </c>
      <c r="E13482" s="24">
        <v>8608.714286</v>
      </c>
      <c r="F13482" s="24">
        <v>0.0</v>
      </c>
      <c r="G13482" s="24">
        <v>0.0</v>
      </c>
      <c r="H13482" s="28">
        <f t="shared" si="1"/>
        <v>0.09687180695</v>
      </c>
      <c r="I13482" s="28">
        <f t="shared" si="2"/>
        <v>0</v>
      </c>
      <c r="J13482" s="28">
        <f t="shared" si="3"/>
        <v>0</v>
      </c>
      <c r="K13482" s="29">
        <f t="shared" si="4"/>
        <v>164.6820718</v>
      </c>
      <c r="L13482" s="23" t="s">
        <v>23</v>
      </c>
      <c r="M13482" s="30" t="s">
        <v>23917</v>
      </c>
      <c r="N13482" s="31"/>
      <c r="O13482" s="32"/>
      <c r="P13482" s="33" t="s">
        <v>55</v>
      </c>
      <c r="Q13482" s="34" t="str">
        <f t="shared" si="5"/>
        <v/>
      </c>
    </row>
    <row r="13483" ht="15.75" customHeight="1">
      <c r="A13483" s="21" t="s">
        <v>23918</v>
      </c>
      <c r="B13483" s="21" t="s">
        <v>23918</v>
      </c>
      <c r="C13483" s="23" t="s">
        <v>772</v>
      </c>
      <c r="D13483" s="24">
        <v>110.0</v>
      </c>
      <c r="E13483" s="24">
        <v>660.0</v>
      </c>
      <c r="F13483" s="24">
        <v>0.0</v>
      </c>
      <c r="G13483" s="24">
        <v>0.0</v>
      </c>
      <c r="H13483" s="28">
        <f t="shared" si="1"/>
        <v>0.002334144201</v>
      </c>
      <c r="I13483" s="28">
        <f t="shared" si="2"/>
        <v>0</v>
      </c>
      <c r="J13483" s="28">
        <f t="shared" si="3"/>
        <v>0</v>
      </c>
      <c r="K13483" s="29">
        <f t="shared" si="4"/>
        <v>3.968045142</v>
      </c>
      <c r="L13483" s="23" t="s">
        <v>23</v>
      </c>
      <c r="M13483" s="30" t="s">
        <v>23919</v>
      </c>
      <c r="N13483" s="31"/>
      <c r="O13483" s="32"/>
      <c r="P13483" s="33" t="s">
        <v>55</v>
      </c>
      <c r="Q13483" s="34" t="str">
        <f t="shared" si="5"/>
        <v/>
      </c>
    </row>
    <row r="13484" ht="15.75" customHeight="1">
      <c r="A13484" s="21" t="s">
        <v>23920</v>
      </c>
      <c r="B13484" s="21" t="s">
        <v>23920</v>
      </c>
      <c r="C13484" s="23" t="s">
        <v>57</v>
      </c>
      <c r="D13484" s="24">
        <v>170.0</v>
      </c>
      <c r="E13484" s="24">
        <v>21900.0</v>
      </c>
      <c r="F13484" s="24">
        <v>0.0</v>
      </c>
      <c r="G13484" s="24">
        <v>0.0</v>
      </c>
      <c r="H13484" s="28">
        <f t="shared" si="1"/>
        <v>0.1196972295</v>
      </c>
      <c r="I13484" s="28">
        <f t="shared" si="2"/>
        <v>0</v>
      </c>
      <c r="J13484" s="28">
        <f t="shared" si="3"/>
        <v>0</v>
      </c>
      <c r="K13484" s="29">
        <f t="shared" si="4"/>
        <v>203.4852901</v>
      </c>
      <c r="L13484" s="23" t="s">
        <v>23</v>
      </c>
      <c r="M13484" s="30" t="s">
        <v>23921</v>
      </c>
      <c r="N13484" s="31"/>
      <c r="O13484" s="32"/>
      <c r="P13484" s="33" t="s">
        <v>55</v>
      </c>
      <c r="Q13484" s="34" t="str">
        <f t="shared" si="5"/>
        <v/>
      </c>
    </row>
    <row r="13485" ht="15.75" customHeight="1">
      <c r="A13485" s="21" t="s">
        <v>23922</v>
      </c>
      <c r="B13485" s="21" t="s">
        <v>23922</v>
      </c>
      <c r="C13485" s="23" t="s">
        <v>132</v>
      </c>
      <c r="D13485" s="24">
        <v>200.0</v>
      </c>
      <c r="E13485" s="24">
        <v>2772.0</v>
      </c>
      <c r="F13485" s="24">
        <v>0.0</v>
      </c>
      <c r="G13485" s="24">
        <v>0.0</v>
      </c>
      <c r="H13485" s="28">
        <f t="shared" si="1"/>
        <v>0.0178243739</v>
      </c>
      <c r="I13485" s="28">
        <f t="shared" si="2"/>
        <v>0</v>
      </c>
      <c r="J13485" s="28">
        <f t="shared" si="3"/>
        <v>0</v>
      </c>
      <c r="K13485" s="29">
        <f t="shared" si="4"/>
        <v>30.30143563</v>
      </c>
      <c r="L13485" s="23" t="s">
        <v>23</v>
      </c>
      <c r="M13485" s="30" t="s">
        <v>23923</v>
      </c>
      <c r="N13485" s="31"/>
      <c r="O13485" s="32"/>
      <c r="P13485" s="33" t="s">
        <v>55</v>
      </c>
      <c r="Q13485" s="34" t="str">
        <f t="shared" si="5"/>
        <v/>
      </c>
    </row>
    <row r="13486" ht="15.75" customHeight="1">
      <c r="A13486" s="21" t="s">
        <v>23924</v>
      </c>
      <c r="B13486" s="21" t="s">
        <v>23924</v>
      </c>
      <c r="C13486" s="23" t="s">
        <v>132</v>
      </c>
      <c r="D13486" s="24">
        <v>200.0</v>
      </c>
      <c r="E13486" s="24">
        <v>1368.0</v>
      </c>
      <c r="F13486" s="24">
        <v>0.0</v>
      </c>
      <c r="G13486" s="24">
        <v>0.0</v>
      </c>
      <c r="H13486" s="28">
        <f t="shared" si="1"/>
        <v>0.008796444261</v>
      </c>
      <c r="I13486" s="28">
        <f t="shared" si="2"/>
        <v>0</v>
      </c>
      <c r="J13486" s="28">
        <f t="shared" si="3"/>
        <v>0</v>
      </c>
      <c r="K13486" s="29">
        <f t="shared" si="4"/>
        <v>14.95395524</v>
      </c>
      <c r="L13486" s="23" t="s">
        <v>23</v>
      </c>
      <c r="M13486" s="30" t="s">
        <v>23925</v>
      </c>
      <c r="N13486" s="31"/>
      <c r="O13486" s="32"/>
      <c r="P13486" s="33" t="s">
        <v>55</v>
      </c>
      <c r="Q13486" s="34" t="str">
        <f t="shared" si="5"/>
        <v/>
      </c>
    </row>
    <row r="13487" ht="15.75" customHeight="1">
      <c r="A13487" s="21" t="s">
        <v>23926</v>
      </c>
      <c r="B13487" s="21" t="s">
        <v>23926</v>
      </c>
      <c r="C13487" s="23" t="s">
        <v>190</v>
      </c>
      <c r="D13487" s="24">
        <v>980.0</v>
      </c>
      <c r="E13487" s="24">
        <v>4673.8775510000005</v>
      </c>
      <c r="F13487" s="24">
        <v>130.67346940000002</v>
      </c>
      <c r="G13487" s="24">
        <v>0.0</v>
      </c>
      <c r="H13487" s="28">
        <f t="shared" si="1"/>
        <v>0.1472632796</v>
      </c>
      <c r="I13487" s="28">
        <f t="shared" si="2"/>
        <v>0.004117224606</v>
      </c>
      <c r="J13487" s="28">
        <f t="shared" si="3"/>
        <v>0</v>
      </c>
      <c r="K13487" s="29">
        <f t="shared" si="4"/>
        <v>255.7823118</v>
      </c>
      <c r="L13487" s="23" t="s">
        <v>23</v>
      </c>
      <c r="M13487" s="30" t="s">
        <v>23927</v>
      </c>
      <c r="N13487" s="31"/>
      <c r="O13487" s="32"/>
      <c r="P13487" s="33" t="s">
        <v>55</v>
      </c>
      <c r="Q13487" s="34" t="str">
        <f t="shared" si="5"/>
        <v/>
      </c>
    </row>
    <row r="13488" ht="15.75" customHeight="1">
      <c r="A13488" s="21" t="s">
        <v>23928</v>
      </c>
      <c r="B13488" s="21" t="s">
        <v>23928</v>
      </c>
      <c r="C13488" s="23" t="s">
        <v>132</v>
      </c>
      <c r="D13488" s="24">
        <v>660.0</v>
      </c>
      <c r="E13488" s="24">
        <v>2440.0</v>
      </c>
      <c r="F13488" s="24">
        <v>0.0</v>
      </c>
      <c r="G13488" s="24">
        <v>0.0</v>
      </c>
      <c r="H13488" s="28">
        <f t="shared" si="1"/>
        <v>0.05177556227</v>
      </c>
      <c r="I13488" s="28">
        <f t="shared" si="2"/>
        <v>0</v>
      </c>
      <c r="J13488" s="28">
        <f t="shared" si="3"/>
        <v>0</v>
      </c>
      <c r="K13488" s="29">
        <f t="shared" si="4"/>
        <v>88.01845587</v>
      </c>
      <c r="L13488" s="23" t="s">
        <v>23</v>
      </c>
      <c r="M13488" s="30" t="s">
        <v>23929</v>
      </c>
      <c r="N13488" s="31"/>
      <c r="O13488" s="32"/>
      <c r="P13488" s="33" t="s">
        <v>55</v>
      </c>
      <c r="Q13488" s="34" t="str">
        <f t="shared" si="5"/>
        <v/>
      </c>
    </row>
    <row r="13489" ht="15.75" customHeight="1">
      <c r="A13489" s="21" t="s">
        <v>23930</v>
      </c>
      <c r="B13489" s="21" t="s">
        <v>23930</v>
      </c>
      <c r="C13489" s="23" t="s">
        <v>132</v>
      </c>
      <c r="D13489" s="24">
        <v>210.0</v>
      </c>
      <c r="E13489" s="24">
        <v>4160.0</v>
      </c>
      <c r="F13489" s="24">
        <v>0.0</v>
      </c>
      <c r="G13489" s="24">
        <v>0.0</v>
      </c>
      <c r="H13489" s="28">
        <f t="shared" si="1"/>
        <v>0.0280868922</v>
      </c>
      <c r="I13489" s="28">
        <f t="shared" si="2"/>
        <v>0</v>
      </c>
      <c r="J13489" s="28">
        <f t="shared" si="3"/>
        <v>0</v>
      </c>
      <c r="K13489" s="29">
        <f t="shared" si="4"/>
        <v>47.74771674</v>
      </c>
      <c r="L13489" s="23" t="s">
        <v>23</v>
      </c>
      <c r="M13489" s="30" t="s">
        <v>23931</v>
      </c>
      <c r="N13489" s="31"/>
      <c r="O13489" s="32"/>
      <c r="P13489" s="33" t="s">
        <v>55</v>
      </c>
      <c r="Q13489" s="34" t="str">
        <f t="shared" si="5"/>
        <v/>
      </c>
    </row>
    <row r="13490" ht="15.75" customHeight="1">
      <c r="A13490" s="21" t="s">
        <v>23932</v>
      </c>
      <c r="B13490" s="21" t="s">
        <v>23932</v>
      </c>
      <c r="C13490" s="23" t="s">
        <v>132</v>
      </c>
      <c r="D13490" s="24">
        <v>240.0</v>
      </c>
      <c r="E13490" s="24">
        <v>1507.0</v>
      </c>
      <c r="F13490" s="24">
        <v>0.0</v>
      </c>
      <c r="G13490" s="24">
        <v>0.0</v>
      </c>
      <c r="H13490" s="28">
        <f t="shared" si="1"/>
        <v>0.01162828202</v>
      </c>
      <c r="I13490" s="28">
        <f t="shared" si="2"/>
        <v>0</v>
      </c>
      <c r="J13490" s="28">
        <f t="shared" si="3"/>
        <v>0</v>
      </c>
      <c r="K13490" s="29">
        <f t="shared" si="4"/>
        <v>19.76807943</v>
      </c>
      <c r="L13490" s="23" t="s">
        <v>23</v>
      </c>
      <c r="M13490" s="30" t="s">
        <v>23933</v>
      </c>
      <c r="N13490" s="31"/>
      <c r="O13490" s="32"/>
      <c r="P13490" s="33" t="s">
        <v>55</v>
      </c>
      <c r="Q13490" s="34" t="str">
        <f t="shared" si="5"/>
        <v/>
      </c>
    </row>
    <row r="13491" ht="15.75" customHeight="1">
      <c r="A13491" s="21" t="s">
        <v>23934</v>
      </c>
      <c r="B13491" s="21" t="s">
        <v>23934</v>
      </c>
      <c r="C13491" s="23" t="s">
        <v>132</v>
      </c>
      <c r="D13491" s="24">
        <v>740.0</v>
      </c>
      <c r="E13491" s="24">
        <v>2430.0</v>
      </c>
      <c r="F13491" s="24">
        <v>0.0</v>
      </c>
      <c r="G13491" s="24">
        <v>0.0</v>
      </c>
      <c r="H13491" s="28">
        <f t="shared" si="1"/>
        <v>0.05781347248</v>
      </c>
      <c r="I13491" s="28">
        <f t="shared" si="2"/>
        <v>0</v>
      </c>
      <c r="J13491" s="28">
        <f t="shared" si="3"/>
        <v>0</v>
      </c>
      <c r="K13491" s="29">
        <f t="shared" si="4"/>
        <v>98.28290322</v>
      </c>
      <c r="L13491" s="23" t="s">
        <v>23</v>
      </c>
      <c r="M13491" s="30" t="s">
        <v>23935</v>
      </c>
      <c r="N13491" s="31"/>
      <c r="O13491" s="32"/>
      <c r="P13491" s="33" t="s">
        <v>55</v>
      </c>
      <c r="Q13491" s="34" t="str">
        <f t="shared" si="5"/>
        <v/>
      </c>
    </row>
    <row r="13492" ht="15.75" customHeight="1">
      <c r="A13492" s="21" t="s">
        <v>23936</v>
      </c>
      <c r="B13492" s="21" t="s">
        <v>23936</v>
      </c>
      <c r="C13492" s="23" t="s">
        <v>3017</v>
      </c>
      <c r="D13492" s="24">
        <v>980.0</v>
      </c>
      <c r="E13492" s="24">
        <v>2980.0</v>
      </c>
      <c r="F13492" s="24">
        <v>0.0</v>
      </c>
      <c r="G13492" s="24">
        <v>0.0</v>
      </c>
      <c r="H13492" s="28">
        <f t="shared" si="1"/>
        <v>0.09389304028</v>
      </c>
      <c r="I13492" s="28">
        <f t="shared" si="2"/>
        <v>0</v>
      </c>
      <c r="J13492" s="28">
        <f t="shared" si="3"/>
        <v>0</v>
      </c>
      <c r="K13492" s="29">
        <f t="shared" si="4"/>
        <v>159.6181685</v>
      </c>
      <c r="L13492" s="23" t="s">
        <v>23</v>
      </c>
      <c r="M13492" s="30" t="s">
        <v>23937</v>
      </c>
      <c r="N13492" s="31"/>
      <c r="O13492" s="32"/>
      <c r="P13492" s="33" t="s">
        <v>55</v>
      </c>
      <c r="Q13492" s="34" t="str">
        <f t="shared" si="5"/>
        <v/>
      </c>
    </row>
    <row r="13493" ht="15.75" customHeight="1">
      <c r="A13493" s="21" t="s">
        <v>23938</v>
      </c>
      <c r="B13493" s="21" t="s">
        <v>23938</v>
      </c>
      <c r="C13493" s="23" t="s">
        <v>964</v>
      </c>
      <c r="D13493" s="24">
        <v>2900.0</v>
      </c>
      <c r="E13493" s="24">
        <v>39.0</v>
      </c>
      <c r="F13493" s="24">
        <v>0.0</v>
      </c>
      <c r="G13493" s="24">
        <v>0.0</v>
      </c>
      <c r="H13493" s="28">
        <f t="shared" si="1"/>
        <v>0.003636249437</v>
      </c>
      <c r="I13493" s="28">
        <f t="shared" si="2"/>
        <v>0</v>
      </c>
      <c r="J13493" s="28">
        <f t="shared" si="3"/>
        <v>0</v>
      </c>
      <c r="K13493" s="29">
        <f t="shared" si="4"/>
        <v>6.181624043</v>
      </c>
      <c r="L13493" s="23" t="s">
        <v>23</v>
      </c>
      <c r="M13493" s="30" t="s">
        <v>23939</v>
      </c>
      <c r="N13493" s="31"/>
      <c r="O13493" s="32"/>
      <c r="P13493" s="33" t="s">
        <v>55</v>
      </c>
      <c r="Q13493" s="34" t="str">
        <f t="shared" si="5"/>
        <v/>
      </c>
    </row>
    <row r="13494" ht="15.75" customHeight="1">
      <c r="A13494" s="21" t="s">
        <v>23940</v>
      </c>
      <c r="B13494" s="21" t="s">
        <v>23940</v>
      </c>
      <c r="C13494" s="23" t="s">
        <v>132</v>
      </c>
      <c r="D13494" s="24">
        <v>720.0</v>
      </c>
      <c r="E13494" s="24">
        <v>1603.9999999999998</v>
      </c>
      <c r="F13494" s="24">
        <v>0.0</v>
      </c>
      <c r="G13494" s="24">
        <v>300.0</v>
      </c>
      <c r="H13494" s="28">
        <f t="shared" si="1"/>
        <v>0.0371302542</v>
      </c>
      <c r="I13494" s="28">
        <f t="shared" si="2"/>
        <v>0</v>
      </c>
      <c r="J13494" s="28">
        <f t="shared" si="3"/>
        <v>0.006944561259</v>
      </c>
      <c r="K13494" s="29">
        <f t="shared" si="4"/>
        <v>122.4974309</v>
      </c>
      <c r="L13494" s="23" t="s">
        <v>23</v>
      </c>
      <c r="M13494" s="30" t="s">
        <v>23941</v>
      </c>
      <c r="N13494" s="31"/>
      <c r="O13494" s="32"/>
      <c r="P13494" s="33" t="s">
        <v>55</v>
      </c>
      <c r="Q13494" s="34" t="str">
        <f t="shared" si="5"/>
        <v/>
      </c>
    </row>
    <row r="13495" ht="15.75" customHeight="1">
      <c r="A13495" s="21" t="s">
        <v>23942</v>
      </c>
      <c r="B13495" s="21" t="s">
        <v>23943</v>
      </c>
      <c r="C13495" s="23"/>
      <c r="D13495" s="24">
        <v>630.0</v>
      </c>
      <c r="E13495" s="24">
        <v>703.6</v>
      </c>
      <c r="F13495" s="24">
        <v>205.25</v>
      </c>
      <c r="G13495" s="24">
        <v>765.98</v>
      </c>
      <c r="H13495" s="28">
        <f t="shared" si="1"/>
        <v>0.007416416259</v>
      </c>
      <c r="I13495" s="28">
        <f t="shared" si="2"/>
        <v>0.002163472765</v>
      </c>
      <c r="J13495" s="28">
        <f t="shared" si="3"/>
        <v>0.008073943329</v>
      </c>
      <c r="K13495" s="29">
        <f t="shared" si="4"/>
        <v>84.49590715</v>
      </c>
      <c r="L13495" s="23" t="s">
        <v>20</v>
      </c>
      <c r="M13495" s="30"/>
      <c r="N13495" s="31">
        <v>77.0</v>
      </c>
      <c r="O13495" s="32">
        <v>327.8515222436944</v>
      </c>
      <c r="P13495" s="33" t="s">
        <v>60</v>
      </c>
      <c r="Q13495" s="34">
        <f t="shared" si="5"/>
        <v>7.49590715</v>
      </c>
    </row>
    <row r="13496" ht="15.75" customHeight="1">
      <c r="A13496" s="21" t="s">
        <v>23944</v>
      </c>
      <c r="B13496" s="21" t="s">
        <v>23945</v>
      </c>
      <c r="C13496" s="23"/>
      <c r="D13496" s="24">
        <v>725.95</v>
      </c>
      <c r="E13496" s="24">
        <v>255.64</v>
      </c>
      <c r="F13496" s="24">
        <v>266.53</v>
      </c>
      <c r="G13496" s="24">
        <v>463.67</v>
      </c>
      <c r="H13496" s="28">
        <f t="shared" si="1"/>
        <v>0.004259176399</v>
      </c>
      <c r="I13496" s="28">
        <f t="shared" si="2"/>
        <v>0.004440612915</v>
      </c>
      <c r="J13496" s="28">
        <f t="shared" si="3"/>
        <v>0.007725130342</v>
      </c>
      <c r="K13496" s="29">
        <f t="shared" si="4"/>
        <v>79.15207335</v>
      </c>
      <c r="L13496" s="23" t="s">
        <v>20</v>
      </c>
      <c r="M13496" s="30"/>
      <c r="N13496" s="31">
        <v>72.0</v>
      </c>
      <c r="O13496" s="32">
        <v>518.2099604940313</v>
      </c>
      <c r="P13496" s="33" t="s">
        <v>60</v>
      </c>
      <c r="Q13496" s="34">
        <f t="shared" si="5"/>
        <v>7.152073353</v>
      </c>
    </row>
    <row r="13497" ht="15.75" customHeight="1">
      <c r="A13497" s="21" t="s">
        <v>23946</v>
      </c>
      <c r="B13497" s="21" t="s">
        <v>23947</v>
      </c>
      <c r="C13497" s="23"/>
      <c r="D13497" s="24">
        <v>48.21</v>
      </c>
      <c r="E13497" s="24">
        <v>802.11</v>
      </c>
      <c r="F13497" s="24">
        <v>272.78</v>
      </c>
      <c r="G13497" s="24">
        <v>572.91</v>
      </c>
      <c r="H13497" s="28">
        <f t="shared" si="1"/>
        <v>0.0009326874254</v>
      </c>
      <c r="I13497" s="28">
        <f t="shared" si="2"/>
        <v>0.0003171865154</v>
      </c>
      <c r="J13497" s="28">
        <f t="shared" si="3"/>
        <v>0.0006661754035</v>
      </c>
      <c r="K13497" s="29">
        <f t="shared" si="4"/>
        <v>7.700054523</v>
      </c>
      <c r="L13497" s="23" t="s">
        <v>20</v>
      </c>
      <c r="M13497" s="30"/>
      <c r="N13497" s="31">
        <v>7.0</v>
      </c>
      <c r="O13497" s="32">
        <v>36.166886957690025</v>
      </c>
      <c r="P13497" s="33" t="s">
        <v>60</v>
      </c>
      <c r="Q13497" s="34">
        <f t="shared" si="5"/>
        <v>0.7000545233</v>
      </c>
    </row>
    <row r="13498" ht="15.75" customHeight="1">
      <c r="A13498" s="21" t="s">
        <v>23948</v>
      </c>
      <c r="B13498" s="21" t="s">
        <v>23949</v>
      </c>
      <c r="C13498" s="23"/>
      <c r="D13498" s="24">
        <v>925.28</v>
      </c>
      <c r="E13498" s="24">
        <v>930.73</v>
      </c>
      <c r="F13498" s="24">
        <v>230.05</v>
      </c>
      <c r="G13498" s="24">
        <v>848.65</v>
      </c>
      <c r="H13498" s="28">
        <f t="shared" si="1"/>
        <v>0.01687612924</v>
      </c>
      <c r="I13498" s="28">
        <f t="shared" si="2"/>
        <v>0.004171299444</v>
      </c>
      <c r="J13498" s="28">
        <f t="shared" si="3"/>
        <v>0.01538784296</v>
      </c>
      <c r="K13498" s="29">
        <f t="shared" si="4"/>
        <v>165.7615923</v>
      </c>
      <c r="L13498" s="23" t="s">
        <v>20</v>
      </c>
      <c r="M13498" s="30"/>
      <c r="N13498" s="31">
        <v>151.0</v>
      </c>
      <c r="O13498" s="32">
        <v>563.9726819696068</v>
      </c>
      <c r="P13498" s="33" t="s">
        <v>60</v>
      </c>
      <c r="Q13498" s="34">
        <f t="shared" si="5"/>
        <v>14.76159229</v>
      </c>
    </row>
    <row r="13499" ht="15.75" customHeight="1">
      <c r="A13499" s="21" t="s">
        <v>23950</v>
      </c>
      <c r="B13499" s="21" t="s">
        <v>23950</v>
      </c>
      <c r="C13499" s="23"/>
      <c r="D13499" s="24">
        <v>272.11</v>
      </c>
      <c r="E13499" s="24">
        <v>967.29</v>
      </c>
      <c r="F13499" s="24">
        <v>193.7</v>
      </c>
      <c r="G13499" s="24">
        <v>901.38</v>
      </c>
      <c r="H13499" s="28">
        <f t="shared" si="1"/>
        <v>0.005081887722</v>
      </c>
      <c r="I13499" s="28">
        <f t="shared" si="2"/>
        <v>0.001017648949</v>
      </c>
      <c r="J13499" s="28">
        <f t="shared" si="3"/>
        <v>0.004735613885</v>
      </c>
      <c r="K13499" s="29">
        <f t="shared" si="4"/>
        <v>50.47200445</v>
      </c>
      <c r="L13499" s="23" t="s">
        <v>20</v>
      </c>
      <c r="M13499" s="30"/>
      <c r="N13499" s="31">
        <v>46.0</v>
      </c>
      <c r="O13499" s="32">
        <v>163.40950165376233</v>
      </c>
      <c r="P13499" s="33" t="s">
        <v>60</v>
      </c>
      <c r="Q13499" s="34">
        <f t="shared" si="5"/>
        <v>4.472004455</v>
      </c>
    </row>
    <row r="13500" ht="15.75" customHeight="1">
      <c r="A13500" s="21" t="s">
        <v>23951</v>
      </c>
      <c r="B13500" s="21" t="s">
        <v>23951</v>
      </c>
      <c r="C13500" s="23"/>
      <c r="D13500" s="24">
        <v>966.35</v>
      </c>
      <c r="E13500" s="24">
        <v>108.39</v>
      </c>
      <c r="F13500" s="24">
        <v>164.33</v>
      </c>
      <c r="G13500" s="24">
        <v>1086.33</v>
      </c>
      <c r="H13500" s="28">
        <f t="shared" si="1"/>
        <v>0.001272776071</v>
      </c>
      <c r="I13500" s="28">
        <f t="shared" si="2"/>
        <v>0.001929654874</v>
      </c>
      <c r="J13500" s="28">
        <f t="shared" si="3"/>
        <v>0.01275629513</v>
      </c>
      <c r="K13500" s="29">
        <f t="shared" si="4"/>
        <v>113.7771871</v>
      </c>
      <c r="L13500" s="23" t="s">
        <v>20</v>
      </c>
      <c r="M13500" s="30"/>
      <c r="N13500" s="31">
        <v>104.0</v>
      </c>
      <c r="O13500" s="32">
        <v>365.23444042922284</v>
      </c>
      <c r="P13500" s="33" t="s">
        <v>60</v>
      </c>
      <c r="Q13500" s="34">
        <f t="shared" si="5"/>
        <v>9.777187127</v>
      </c>
    </row>
    <row r="13501" ht="15.75" customHeight="1">
      <c r="A13501" s="21" t="s">
        <v>23952</v>
      </c>
      <c r="B13501" s="21" t="s">
        <v>23952</v>
      </c>
      <c r="C13501" s="23"/>
      <c r="D13501" s="24">
        <v>306.65</v>
      </c>
      <c r="E13501" s="24">
        <v>962.34</v>
      </c>
      <c r="F13501" s="24">
        <v>162.38</v>
      </c>
      <c r="G13501" s="24">
        <v>1108.84</v>
      </c>
      <c r="H13501" s="28">
        <f t="shared" si="1"/>
        <v>0.00465470837</v>
      </c>
      <c r="I13501" s="28">
        <f t="shared" si="2"/>
        <v>0.0007854100891</v>
      </c>
      <c r="J13501" s="28">
        <f t="shared" si="3"/>
        <v>0.005363309048</v>
      </c>
      <c r="K13501" s="29">
        <f t="shared" si="4"/>
        <v>54.8060379</v>
      </c>
      <c r="L13501" s="23" t="s">
        <v>20</v>
      </c>
      <c r="M13501" s="30"/>
      <c r="N13501" s="31">
        <v>50.0</v>
      </c>
      <c r="O13501" s="32">
        <v>150.4433088066566</v>
      </c>
      <c r="P13501" s="33" t="s">
        <v>60</v>
      </c>
      <c r="Q13501" s="34">
        <f t="shared" si="5"/>
        <v>4.806037905</v>
      </c>
    </row>
    <row r="13502" ht="15.75" customHeight="1">
      <c r="A13502" s="21" t="s">
        <v>23953</v>
      </c>
      <c r="B13502" s="21" t="s">
        <v>23953</v>
      </c>
      <c r="C13502" s="23"/>
      <c r="D13502" s="24">
        <v>370.97</v>
      </c>
      <c r="E13502" s="24">
        <v>766.17</v>
      </c>
      <c r="F13502" s="24">
        <v>156.27</v>
      </c>
      <c r="G13502" s="24">
        <v>1061.28</v>
      </c>
      <c r="H13502" s="28">
        <f t="shared" si="1"/>
        <v>0.004204552947</v>
      </c>
      <c r="I13502" s="28">
        <f t="shared" si="2"/>
        <v>0.0008575714123</v>
      </c>
      <c r="J13502" s="28">
        <f t="shared" si="3"/>
        <v>0.005824044209</v>
      </c>
      <c r="K13502" s="29">
        <f t="shared" si="4"/>
        <v>58.07531226</v>
      </c>
      <c r="L13502" s="23" t="s">
        <v>20</v>
      </c>
      <c r="M13502" s="30"/>
      <c r="N13502" s="31">
        <v>53.0</v>
      </c>
      <c r="O13502" s="32">
        <v>170.6882480796418</v>
      </c>
      <c r="P13502" s="33" t="s">
        <v>60</v>
      </c>
      <c r="Q13502" s="34">
        <f t="shared" si="5"/>
        <v>5.075312256</v>
      </c>
    </row>
    <row r="13503" ht="15.75" customHeight="1">
      <c r="A13503" s="21" t="s">
        <v>23954</v>
      </c>
      <c r="B13503" s="21" t="s">
        <v>23955</v>
      </c>
      <c r="C13503" s="23"/>
      <c r="D13503" s="24">
        <v>1032.29</v>
      </c>
      <c r="E13503" s="24">
        <v>175.65</v>
      </c>
      <c r="F13503" s="24">
        <v>224.97</v>
      </c>
      <c r="G13503" s="24">
        <v>848.49</v>
      </c>
      <c r="H13503" s="28">
        <f t="shared" si="1"/>
        <v>0.002500351528</v>
      </c>
      <c r="I13503" s="28">
        <f t="shared" si="2"/>
        <v>0.003202414365</v>
      </c>
      <c r="J13503" s="28">
        <f t="shared" si="3"/>
        <v>0.01207812848</v>
      </c>
      <c r="K13503" s="29">
        <f t="shared" si="4"/>
        <v>111.7457831</v>
      </c>
      <c r="L13503" s="23" t="s">
        <v>20</v>
      </c>
      <c r="M13503" s="30"/>
      <c r="N13503" s="31">
        <v>102.0</v>
      </c>
      <c r="O13503" s="32">
        <v>442.75334886899816</v>
      </c>
      <c r="P13503" s="33" t="s">
        <v>60</v>
      </c>
      <c r="Q13503" s="34">
        <f t="shared" si="5"/>
        <v>9.745783067</v>
      </c>
    </row>
    <row r="13504" ht="15.75" customHeight="1">
      <c r="A13504" s="21" t="s">
        <v>23956</v>
      </c>
      <c r="B13504" s="21" t="s">
        <v>23957</v>
      </c>
      <c r="C13504" s="23"/>
      <c r="D13504" s="24">
        <v>151.53</v>
      </c>
      <c r="E13504" s="24">
        <v>473.72</v>
      </c>
      <c r="F13504" s="24">
        <v>232.8</v>
      </c>
      <c r="G13504" s="24">
        <v>649.85</v>
      </c>
      <c r="H13504" s="28">
        <f t="shared" si="1"/>
        <v>0.001403610864</v>
      </c>
      <c r="I13504" s="28">
        <f t="shared" si="2"/>
        <v>0.0006897758362</v>
      </c>
      <c r="J13504" s="28">
        <f t="shared" si="3"/>
        <v>0.001925476062</v>
      </c>
      <c r="K13504" s="29">
        <f t="shared" si="4"/>
        <v>19.7594629</v>
      </c>
      <c r="L13504" s="23" t="s">
        <v>20</v>
      </c>
      <c r="M13504" s="30"/>
      <c r="N13504" s="31">
        <v>18.0</v>
      </c>
      <c r="O13504" s="32">
        <v>92.15819036953822</v>
      </c>
      <c r="P13504" s="33" t="s">
        <v>60</v>
      </c>
      <c r="Q13504" s="34">
        <f t="shared" si="5"/>
        <v>1.759462899</v>
      </c>
    </row>
    <row r="13505" ht="15.75" customHeight="1">
      <c r="A13505" s="21" t="s">
        <v>23958</v>
      </c>
      <c r="B13505" s="21" t="s">
        <v>23958</v>
      </c>
      <c r="C13505" s="23"/>
      <c r="D13505" s="24">
        <v>277.88</v>
      </c>
      <c r="E13505" s="24">
        <v>730.04</v>
      </c>
      <c r="F13505" s="24">
        <v>178.69</v>
      </c>
      <c r="G13505" s="24">
        <v>879.31</v>
      </c>
      <c r="H13505" s="28">
        <f t="shared" si="1"/>
        <v>0.003025893715</v>
      </c>
      <c r="I13505" s="28">
        <f t="shared" si="2"/>
        <v>0.0007406401676</v>
      </c>
      <c r="J13505" s="28">
        <f t="shared" si="3"/>
        <v>0.003644592903</v>
      </c>
      <c r="K13505" s="29">
        <f t="shared" si="4"/>
        <v>37.28293365</v>
      </c>
      <c r="L13505" s="23" t="s">
        <v>20</v>
      </c>
      <c r="M13505" s="30"/>
      <c r="N13505" s="31">
        <v>34.0</v>
      </c>
      <c r="O13505" s="32">
        <v>128.91870988788563</v>
      </c>
      <c r="P13505" s="33" t="s">
        <v>60</v>
      </c>
      <c r="Q13505" s="34">
        <f t="shared" si="5"/>
        <v>3.282933654</v>
      </c>
    </row>
    <row r="13506" ht="15.75" customHeight="1">
      <c r="A13506" s="21" t="s">
        <v>23959</v>
      </c>
      <c r="B13506" s="21" t="s">
        <v>23959</v>
      </c>
      <c r="C13506" s="23"/>
      <c r="D13506" s="24">
        <v>132.7</v>
      </c>
      <c r="E13506" s="24">
        <v>961.02</v>
      </c>
      <c r="F13506" s="24">
        <v>235.2</v>
      </c>
      <c r="G13506" s="24">
        <v>866.57</v>
      </c>
      <c r="H13506" s="28">
        <f t="shared" si="1"/>
        <v>0.002255861559</v>
      </c>
      <c r="I13506" s="28">
        <f t="shared" si="2"/>
        <v>0.0005520994762</v>
      </c>
      <c r="J13506" s="28">
        <f t="shared" si="3"/>
        <v>0.002034153244</v>
      </c>
      <c r="K13506" s="29">
        <f t="shared" si="4"/>
        <v>21.9557462</v>
      </c>
      <c r="L13506" s="23" t="s">
        <v>20</v>
      </c>
      <c r="M13506" s="30"/>
      <c r="N13506" s="31">
        <v>20.0</v>
      </c>
      <c r="O13506" s="32">
        <v>73.01111075548582</v>
      </c>
      <c r="P13506" s="33" t="s">
        <v>60</v>
      </c>
      <c r="Q13506" s="34">
        <f t="shared" si="5"/>
        <v>1.955746199</v>
      </c>
    </row>
    <row r="13507" ht="15.75" customHeight="1">
      <c r="A13507" s="21" t="s">
        <v>23960</v>
      </c>
      <c r="B13507" s="21" t="s">
        <v>23960</v>
      </c>
      <c r="C13507" s="23"/>
      <c r="D13507" s="24">
        <v>456.74</v>
      </c>
      <c r="E13507" s="24">
        <v>247.73</v>
      </c>
      <c r="F13507" s="24">
        <v>182.11</v>
      </c>
      <c r="G13507" s="24">
        <v>417.98</v>
      </c>
      <c r="H13507" s="28">
        <f t="shared" si="1"/>
        <v>0.002440889603</v>
      </c>
      <c r="I13507" s="28">
        <f t="shared" si="2"/>
        <v>0.001794334177</v>
      </c>
      <c r="J13507" s="28">
        <f t="shared" si="3"/>
        <v>0.004118366917</v>
      </c>
      <c r="K13507" s="29">
        <f t="shared" si="4"/>
        <v>41.73007058</v>
      </c>
      <c r="L13507" s="23" t="s">
        <v>20</v>
      </c>
      <c r="M13507" s="30"/>
      <c r="N13507" s="31">
        <v>38.0</v>
      </c>
      <c r="O13507" s="32">
        <v>306.4632993205653</v>
      </c>
      <c r="P13507" s="33" t="s">
        <v>60</v>
      </c>
      <c r="Q13507" s="34">
        <f t="shared" si="5"/>
        <v>3.730070577</v>
      </c>
    </row>
    <row r="13508" ht="15.75" customHeight="1">
      <c r="A13508" s="21" t="s">
        <v>23961</v>
      </c>
      <c r="B13508" s="21" t="s">
        <v>23961</v>
      </c>
      <c r="C13508" s="23"/>
      <c r="D13508" s="24">
        <v>845.44</v>
      </c>
      <c r="E13508" s="24">
        <v>214.96</v>
      </c>
      <c r="F13508" s="24">
        <v>74.34</v>
      </c>
      <c r="G13508" s="24">
        <v>707.55</v>
      </c>
      <c r="H13508" s="28">
        <f t="shared" si="1"/>
        <v>0.002094479862</v>
      </c>
      <c r="I13508" s="28">
        <f t="shared" si="2"/>
        <v>0.0007243377045</v>
      </c>
      <c r="J13508" s="28">
        <f t="shared" si="3"/>
        <v>0.006894069718</v>
      </c>
      <c r="K13508" s="29">
        <f t="shared" si="4"/>
        <v>63.46103763</v>
      </c>
      <c r="L13508" s="23" t="s">
        <v>20</v>
      </c>
      <c r="M13508" s="30"/>
      <c r="N13508" s="31">
        <v>58.0</v>
      </c>
      <c r="O13508" s="32">
        <v>303.0592008134612</v>
      </c>
      <c r="P13508" s="33" t="s">
        <v>60</v>
      </c>
      <c r="Q13508" s="34">
        <f t="shared" si="5"/>
        <v>5.461037626</v>
      </c>
    </row>
    <row r="13509" ht="15.75" customHeight="1">
      <c r="A13509" s="21" t="s">
        <v>23962</v>
      </c>
      <c r="B13509" s="21" t="s">
        <v>23962</v>
      </c>
      <c r="C13509" s="23"/>
      <c r="D13509" s="24">
        <v>328.79</v>
      </c>
      <c r="E13509" s="24">
        <v>525.11</v>
      </c>
      <c r="F13509" s="24">
        <v>262.9</v>
      </c>
      <c r="G13509" s="24">
        <v>408.21</v>
      </c>
      <c r="H13509" s="28">
        <f t="shared" si="1"/>
        <v>0.005134396273</v>
      </c>
      <c r="I13509" s="28">
        <f t="shared" si="2"/>
        <v>0.002570571462</v>
      </c>
      <c r="J13509" s="28">
        <f t="shared" si="3"/>
        <v>0.003991376859</v>
      </c>
      <c r="K13509" s="29">
        <f t="shared" si="4"/>
        <v>46.24790014</v>
      </c>
      <c r="L13509" s="23" t="s">
        <v>20</v>
      </c>
      <c r="M13509" s="30"/>
      <c r="N13509" s="31">
        <v>42.0</v>
      </c>
      <c r="O13509" s="32">
        <v>304.12213699513006</v>
      </c>
      <c r="P13509" s="33" t="s">
        <v>60</v>
      </c>
      <c r="Q13509" s="34">
        <f t="shared" si="5"/>
        <v>4.24790014</v>
      </c>
    </row>
    <row r="13510" ht="15.75" customHeight="1">
      <c r="A13510" s="21" t="s">
        <v>23963</v>
      </c>
      <c r="B13510" s="21" t="s">
        <v>23963</v>
      </c>
      <c r="C13510" s="23" t="s">
        <v>132</v>
      </c>
      <c r="D13510" s="24">
        <v>1040.0</v>
      </c>
      <c r="E13510" s="24">
        <v>0.0</v>
      </c>
      <c r="F13510" s="24">
        <v>843.0</v>
      </c>
      <c r="G13510" s="24">
        <v>336.0</v>
      </c>
      <c r="H13510" s="28">
        <f t="shared" si="1"/>
        <v>0</v>
      </c>
      <c r="I13510" s="28">
        <f t="shared" si="2"/>
        <v>0.02818720253</v>
      </c>
      <c r="J13510" s="28">
        <f t="shared" si="3"/>
        <v>0.01123475688</v>
      </c>
      <c r="K13510" s="29">
        <f t="shared" si="4"/>
        <v>133.2642787</v>
      </c>
      <c r="L13510" s="23" t="s">
        <v>23</v>
      </c>
      <c r="M13510" s="30" t="s">
        <v>23964</v>
      </c>
      <c r="N13510" s="31"/>
      <c r="O13510" s="32"/>
      <c r="P13510" s="33" t="s">
        <v>55</v>
      </c>
      <c r="Q13510" s="34" t="str">
        <f t="shared" si="5"/>
        <v/>
      </c>
    </row>
    <row r="13511" ht="15.75" customHeight="1">
      <c r="A13511" s="21" t="s">
        <v>23965</v>
      </c>
      <c r="B13511" s="21" t="s">
        <v>23965</v>
      </c>
      <c r="C13511" s="23"/>
      <c r="D13511" s="24">
        <v>571.51</v>
      </c>
      <c r="E13511" s="24">
        <v>971.29</v>
      </c>
      <c r="F13511" s="24">
        <v>267.62</v>
      </c>
      <c r="G13511" s="24">
        <v>1099.12</v>
      </c>
      <c r="H13511" s="28">
        <f t="shared" si="1"/>
        <v>0.01102755693</v>
      </c>
      <c r="I13511" s="28">
        <f t="shared" si="2"/>
        <v>0.003038428054</v>
      </c>
      <c r="J13511" s="28">
        <f t="shared" si="3"/>
        <v>0.01247887693</v>
      </c>
      <c r="K13511" s="29">
        <f t="shared" si="4"/>
        <v>129.4519695</v>
      </c>
      <c r="L13511" s="23" t="s">
        <v>20</v>
      </c>
      <c r="M13511" s="30"/>
      <c r="N13511" s="31">
        <v>118.0</v>
      </c>
      <c r="O13511" s="32">
        <v>353.1338334230166</v>
      </c>
      <c r="P13511" s="33" t="s">
        <v>60</v>
      </c>
      <c r="Q13511" s="34">
        <f t="shared" si="5"/>
        <v>11.45196954</v>
      </c>
    </row>
    <row r="13512" ht="15.75" customHeight="1">
      <c r="A13512" s="21" t="s">
        <v>23966</v>
      </c>
      <c r="B13512" s="21" t="s">
        <v>23966</v>
      </c>
      <c r="C13512" s="23"/>
      <c r="D13512" s="24">
        <v>3773.78</v>
      </c>
      <c r="E13512" s="24">
        <v>974.24</v>
      </c>
      <c r="F13512" s="24">
        <v>116.62</v>
      </c>
      <c r="G13512" s="24">
        <v>523.25</v>
      </c>
      <c r="H13512" s="28">
        <f t="shared" si="1"/>
        <v>0.06575759296</v>
      </c>
      <c r="I13512" s="28">
        <f t="shared" si="2"/>
        <v>0.007871418224</v>
      </c>
      <c r="J13512" s="28">
        <f t="shared" si="3"/>
        <v>0.03531743771</v>
      </c>
      <c r="K13512" s="29">
        <f t="shared" si="4"/>
        <v>424.1422725</v>
      </c>
      <c r="L13512" s="23" t="s">
        <v>20</v>
      </c>
      <c r="M13512" s="30"/>
      <c r="N13512" s="31">
        <v>386.0</v>
      </c>
      <c r="O13512" s="32">
        <v>2099.3695259672068</v>
      </c>
      <c r="P13512" s="33" t="s">
        <v>60</v>
      </c>
      <c r="Q13512" s="34">
        <f t="shared" si="5"/>
        <v>38.14227251</v>
      </c>
    </row>
    <row r="13513" ht="15.75" customHeight="1">
      <c r="A13513" s="21" t="s">
        <v>23967</v>
      </c>
      <c r="B13513" s="21" t="s">
        <v>23968</v>
      </c>
      <c r="C13513" s="23" t="s">
        <v>15826</v>
      </c>
      <c r="D13513" s="24">
        <v>1260.0</v>
      </c>
      <c r="E13513" s="24">
        <v>2676.0</v>
      </c>
      <c r="F13513" s="24">
        <v>113.0</v>
      </c>
      <c r="G13513" s="24">
        <v>0.0</v>
      </c>
      <c r="H13513" s="28">
        <f t="shared" si="1"/>
        <v>0.1052294201</v>
      </c>
      <c r="I13513" s="28">
        <f t="shared" si="2"/>
        <v>0.00444354427</v>
      </c>
      <c r="J13513" s="28">
        <f t="shared" si="3"/>
        <v>0</v>
      </c>
      <c r="K13513" s="29">
        <f t="shared" si="4"/>
        <v>184.7554925</v>
      </c>
      <c r="L13513" s="23" t="s">
        <v>17</v>
      </c>
      <c r="M13513" s="30" t="s">
        <v>23969</v>
      </c>
      <c r="N13513" s="31">
        <v>166.0</v>
      </c>
      <c r="O13513" s="32">
        <v>1223.0944789234863</v>
      </c>
      <c r="P13513" s="33" t="s">
        <v>60</v>
      </c>
      <c r="Q13513" s="34">
        <f t="shared" si="5"/>
        <v>18.75549254</v>
      </c>
    </row>
    <row r="13514" ht="15.75" customHeight="1">
      <c r="A13514" s="21" t="s">
        <v>23970</v>
      </c>
      <c r="B13514" s="21" t="s">
        <v>23971</v>
      </c>
      <c r="C13514" s="23" t="s">
        <v>15826</v>
      </c>
      <c r="D13514" s="24">
        <v>1260.0</v>
      </c>
      <c r="E13514" s="24">
        <v>2607.0</v>
      </c>
      <c r="F13514" s="24">
        <v>0.0</v>
      </c>
      <c r="G13514" s="24">
        <v>0.0</v>
      </c>
      <c r="H13514" s="28">
        <f t="shared" si="1"/>
        <v>0.1071895425</v>
      </c>
      <c r="I13514" s="28">
        <f t="shared" si="2"/>
        <v>0</v>
      </c>
      <c r="J13514" s="28">
        <f t="shared" si="3"/>
        <v>0</v>
      </c>
      <c r="K13514" s="29">
        <f t="shared" si="4"/>
        <v>182.2222222</v>
      </c>
      <c r="L13514" s="23" t="s">
        <v>17</v>
      </c>
      <c r="M13514" s="30" t="s">
        <v>23972</v>
      </c>
      <c r="N13514" s="31">
        <v>164.0</v>
      </c>
      <c r="O13514" s="32">
        <v>1278.8521088773061</v>
      </c>
      <c r="P13514" s="33" t="s">
        <v>60</v>
      </c>
      <c r="Q13514" s="34">
        <f t="shared" si="5"/>
        <v>18.22222222</v>
      </c>
    </row>
    <row r="13515" ht="15.75" customHeight="1">
      <c r="A13515" s="21" t="s">
        <v>23973</v>
      </c>
      <c r="B13515" s="21" t="s">
        <v>23974</v>
      </c>
      <c r="C13515" s="23" t="s">
        <v>15826</v>
      </c>
      <c r="D13515" s="24">
        <v>1180.0</v>
      </c>
      <c r="E13515" s="24">
        <v>4832.0</v>
      </c>
      <c r="F13515" s="24">
        <v>944.0</v>
      </c>
      <c r="G13515" s="24">
        <v>22.0</v>
      </c>
      <c r="H13515" s="28">
        <f t="shared" si="1"/>
        <v>0.1831486852</v>
      </c>
      <c r="I13515" s="28">
        <f t="shared" si="2"/>
        <v>0.0357807034</v>
      </c>
      <c r="J13515" s="28">
        <f t="shared" si="3"/>
        <v>0.000833872325</v>
      </c>
      <c r="K13515" s="29">
        <f t="shared" si="4"/>
        <v>365.7129017</v>
      </c>
      <c r="L13515" s="23" t="s">
        <v>17</v>
      </c>
      <c r="M13515" s="30" t="s">
        <v>23975</v>
      </c>
      <c r="N13515" s="31">
        <v>327.0</v>
      </c>
      <c r="O13515" s="32">
        <v>1178.9240234513552</v>
      </c>
      <c r="P13515" s="33" t="s">
        <v>60</v>
      </c>
      <c r="Q13515" s="34">
        <f t="shared" si="5"/>
        <v>38.71290172</v>
      </c>
    </row>
    <row r="13516" ht="15.75" customHeight="1">
      <c r="A13516" s="21" t="s">
        <v>23976</v>
      </c>
      <c r="B13516" s="21" t="s">
        <v>23976</v>
      </c>
      <c r="C13516" s="23"/>
      <c r="D13516" s="24">
        <v>4008.76</v>
      </c>
      <c r="E13516" s="24">
        <v>387.41</v>
      </c>
      <c r="F13516" s="24">
        <v>177.79</v>
      </c>
      <c r="G13516" s="24">
        <v>577.23</v>
      </c>
      <c r="H13516" s="28">
        <f t="shared" si="1"/>
        <v>0.02654461177</v>
      </c>
      <c r="I13516" s="28">
        <f t="shared" si="2"/>
        <v>0.01218183972</v>
      </c>
      <c r="J13516" s="28">
        <f t="shared" si="3"/>
        <v>0.03955072469</v>
      </c>
      <c r="K13516" s="29">
        <f t="shared" si="4"/>
        <v>399.3645645</v>
      </c>
      <c r="L13516" s="23" t="s">
        <v>20</v>
      </c>
      <c r="M13516" s="30"/>
      <c r="N13516" s="31">
        <v>364.0</v>
      </c>
      <c r="O13516" s="32">
        <v>2131.1523097497193</v>
      </c>
      <c r="P13516" s="33" t="s">
        <v>60</v>
      </c>
      <c r="Q13516" s="34">
        <f t="shared" si="5"/>
        <v>35.36456452</v>
      </c>
    </row>
    <row r="13517" ht="15.75" customHeight="1">
      <c r="A13517" s="21" t="s">
        <v>23977</v>
      </c>
      <c r="B13517" s="21" t="s">
        <v>23978</v>
      </c>
      <c r="C13517" s="23"/>
      <c r="D13517" s="24">
        <v>1513.34</v>
      </c>
      <c r="E13517" s="24">
        <v>917.23</v>
      </c>
      <c r="F13517" s="24">
        <v>81.01</v>
      </c>
      <c r="G13517" s="24">
        <v>963.74</v>
      </c>
      <c r="H13517" s="28">
        <f t="shared" si="1"/>
        <v>0.01633457053</v>
      </c>
      <c r="I13517" s="28">
        <f t="shared" si="2"/>
        <v>0.001442673657</v>
      </c>
      <c r="J13517" s="28">
        <f t="shared" si="3"/>
        <v>0.01716284792</v>
      </c>
      <c r="K13517" s="29">
        <f t="shared" si="4"/>
        <v>176.4154489</v>
      </c>
      <c r="L13517" s="23" t="s">
        <v>20</v>
      </c>
      <c r="M13517" s="30"/>
      <c r="N13517" s="31">
        <v>161.0</v>
      </c>
      <c r="O13517" s="32">
        <v>553.9089818478342</v>
      </c>
      <c r="P13517" s="33" t="s">
        <v>60</v>
      </c>
      <c r="Q13517" s="34">
        <f t="shared" si="5"/>
        <v>15.41544886</v>
      </c>
    </row>
    <row r="13518" ht="15.75" customHeight="1">
      <c r="A13518" s="21" t="s">
        <v>23979</v>
      </c>
      <c r="B13518" s="21" t="s">
        <v>23980</v>
      </c>
      <c r="C13518" s="23"/>
      <c r="D13518" s="24">
        <v>1896.94</v>
      </c>
      <c r="E13518" s="24">
        <v>761.36</v>
      </c>
      <c r="F13518" s="24">
        <v>149.5</v>
      </c>
      <c r="G13518" s="24">
        <v>420.91</v>
      </c>
      <c r="H13518" s="28">
        <f t="shared" si="1"/>
        <v>0.02862012253</v>
      </c>
      <c r="I13518" s="28">
        <f t="shared" si="2"/>
        <v>0.005619822841</v>
      </c>
      <c r="J13518" s="28">
        <f t="shared" si="3"/>
        <v>0.01582233868</v>
      </c>
      <c r="K13518" s="29">
        <f t="shared" si="4"/>
        <v>191.3533701</v>
      </c>
      <c r="L13518" s="23" t="s">
        <v>20</v>
      </c>
      <c r="M13518" s="30"/>
      <c r="N13518" s="31">
        <v>174.0</v>
      </c>
      <c r="O13518" s="32">
        <v>1169.2042097534875</v>
      </c>
      <c r="P13518" s="33" t="s">
        <v>60</v>
      </c>
      <c r="Q13518" s="34">
        <f t="shared" si="5"/>
        <v>17.35337013</v>
      </c>
    </row>
    <row r="13519" ht="15.75" customHeight="1">
      <c r="A13519" s="21" t="s">
        <v>23981</v>
      </c>
      <c r="B13519" s="21" t="s">
        <v>23981</v>
      </c>
      <c r="C13519" s="23" t="s">
        <v>892</v>
      </c>
      <c r="D13519" s="24">
        <v>1200.0</v>
      </c>
      <c r="E13519" s="24">
        <v>0.0</v>
      </c>
      <c r="F13519" s="24">
        <v>3519.0</v>
      </c>
      <c r="G13519" s="24">
        <v>413.25</v>
      </c>
      <c r="H13519" s="28">
        <f t="shared" si="1"/>
        <v>0</v>
      </c>
      <c r="I13519" s="28">
        <f t="shared" si="2"/>
        <v>0.1357661726</v>
      </c>
      <c r="J13519" s="28">
        <f t="shared" si="3"/>
        <v>0.01594355522</v>
      </c>
      <c r="K13519" s="29">
        <f t="shared" si="4"/>
        <v>315.528745</v>
      </c>
      <c r="L13519" s="23" t="s">
        <v>23</v>
      </c>
      <c r="M13519" s="30" t="s">
        <v>23982</v>
      </c>
      <c r="N13519" s="31"/>
      <c r="O13519" s="32"/>
      <c r="P13519" s="33" t="s">
        <v>55</v>
      </c>
      <c r="Q13519" s="34" t="str">
        <f t="shared" si="5"/>
        <v/>
      </c>
    </row>
    <row r="13520" ht="15.75" customHeight="1">
      <c r="A13520" s="21" t="s">
        <v>23983</v>
      </c>
      <c r="B13520" s="21" t="s">
        <v>23983</v>
      </c>
      <c r="C13520" s="23" t="s">
        <v>892</v>
      </c>
      <c r="D13520" s="24">
        <v>1440.0</v>
      </c>
      <c r="E13520" s="24">
        <v>0.0</v>
      </c>
      <c r="F13520" s="24">
        <v>2617.791667</v>
      </c>
      <c r="G13520" s="24">
        <v>208.2083333</v>
      </c>
      <c r="H13520" s="28">
        <f t="shared" si="1"/>
        <v>0</v>
      </c>
      <c r="I13520" s="28">
        <f t="shared" si="2"/>
        <v>0.1211960973</v>
      </c>
      <c r="J13520" s="28">
        <f t="shared" si="3"/>
        <v>0.009639436835</v>
      </c>
      <c r="K13520" s="29">
        <f t="shared" si="4"/>
        <v>242.3960334</v>
      </c>
      <c r="L13520" s="23" t="s">
        <v>23</v>
      </c>
      <c r="M13520" s="30" t="s">
        <v>23984</v>
      </c>
      <c r="N13520" s="31"/>
      <c r="O13520" s="32"/>
      <c r="P13520" s="33" t="s">
        <v>55</v>
      </c>
      <c r="Q13520" s="34" t="str">
        <f t="shared" si="5"/>
        <v/>
      </c>
    </row>
    <row r="13521" ht="15.75" customHeight="1">
      <c r="A13521" s="21" t="s">
        <v>23985</v>
      </c>
      <c r="B13521" s="21" t="s">
        <v>23985</v>
      </c>
      <c r="C13521" s="23" t="s">
        <v>892</v>
      </c>
      <c r="D13521" s="24">
        <v>1140.0</v>
      </c>
      <c r="E13521" s="24">
        <v>4473.666667</v>
      </c>
      <c r="F13521" s="24">
        <v>68.54385965</v>
      </c>
      <c r="G13521" s="24">
        <v>0.0</v>
      </c>
      <c r="H13521" s="28">
        <f t="shared" si="1"/>
        <v>0.1639681645</v>
      </c>
      <c r="I13521" s="28">
        <f t="shared" si="2"/>
        <v>0.002512259337</v>
      </c>
      <c r="J13521" s="28">
        <f t="shared" si="3"/>
        <v>0</v>
      </c>
      <c r="K13521" s="29">
        <f t="shared" si="4"/>
        <v>282.062062</v>
      </c>
      <c r="L13521" s="23" t="s">
        <v>23</v>
      </c>
      <c r="M13521" s="30" t="s">
        <v>23986</v>
      </c>
      <c r="N13521" s="31"/>
      <c r="O13521" s="32"/>
      <c r="P13521" s="33" t="s">
        <v>55</v>
      </c>
      <c r="Q13521" s="34" t="str">
        <f t="shared" si="5"/>
        <v/>
      </c>
    </row>
    <row r="13522" ht="15.75" customHeight="1">
      <c r="A13522" s="21" t="s">
        <v>23987</v>
      </c>
      <c r="B13522" s="21" t="s">
        <v>23987</v>
      </c>
      <c r="C13522" s="23" t="s">
        <v>892</v>
      </c>
      <c r="D13522" s="24">
        <v>1100.0</v>
      </c>
      <c r="E13522" s="24">
        <v>12417.70909</v>
      </c>
      <c r="F13522" s="24">
        <v>0.0</v>
      </c>
      <c r="G13522" s="24">
        <v>0.0</v>
      </c>
      <c r="H13522" s="28">
        <f t="shared" si="1"/>
        <v>0.4391624797</v>
      </c>
      <c r="I13522" s="28">
        <f t="shared" si="2"/>
        <v>0</v>
      </c>
      <c r="J13522" s="28">
        <f t="shared" si="3"/>
        <v>0</v>
      </c>
      <c r="K13522" s="29">
        <f t="shared" si="4"/>
        <v>746.5762155</v>
      </c>
      <c r="L13522" s="23" t="s">
        <v>23</v>
      </c>
      <c r="M13522" s="30" t="s">
        <v>23988</v>
      </c>
      <c r="N13522" s="31"/>
      <c r="O13522" s="32"/>
      <c r="P13522" s="33" t="s">
        <v>55</v>
      </c>
      <c r="Q13522" s="34" t="str">
        <f t="shared" si="5"/>
        <v/>
      </c>
    </row>
    <row r="13523" ht="15.75" customHeight="1">
      <c r="A13523" s="21" t="s">
        <v>23989</v>
      </c>
      <c r="B13523" s="21" t="s">
        <v>23989</v>
      </c>
      <c r="C13523" s="23" t="s">
        <v>892</v>
      </c>
      <c r="D13523" s="24">
        <v>1080.0</v>
      </c>
      <c r="E13523" s="24">
        <v>8771.0</v>
      </c>
      <c r="F13523" s="24">
        <v>4425.5</v>
      </c>
      <c r="G13523" s="24">
        <v>0.0</v>
      </c>
      <c r="H13523" s="28">
        <f t="shared" si="1"/>
        <v>0.304553734</v>
      </c>
      <c r="I13523" s="28">
        <f t="shared" si="2"/>
        <v>0.1536657793</v>
      </c>
      <c r="J13523" s="28">
        <f t="shared" si="3"/>
        <v>0</v>
      </c>
      <c r="K13523" s="29">
        <f t="shared" si="4"/>
        <v>720.5801764</v>
      </c>
      <c r="L13523" s="23" t="s">
        <v>23</v>
      </c>
      <c r="M13523" s="30" t="s">
        <v>23990</v>
      </c>
      <c r="N13523" s="31"/>
      <c r="O13523" s="32"/>
      <c r="P13523" s="33" t="s">
        <v>55</v>
      </c>
      <c r="Q13523" s="34" t="str">
        <f t="shared" si="5"/>
        <v/>
      </c>
    </row>
    <row r="13524" ht="15.75" customHeight="1">
      <c r="A13524" s="21" t="s">
        <v>23991</v>
      </c>
      <c r="B13524" s="21" t="s">
        <v>23991</v>
      </c>
      <c r="C13524" s="23" t="s">
        <v>892</v>
      </c>
      <c r="D13524" s="24">
        <v>980.0</v>
      </c>
      <c r="E13524" s="24">
        <v>6581.346939</v>
      </c>
      <c r="F13524" s="24">
        <v>3416.244898</v>
      </c>
      <c r="G13524" s="24">
        <v>0.0</v>
      </c>
      <c r="H13524" s="28">
        <f t="shared" si="1"/>
        <v>0.2073633132</v>
      </c>
      <c r="I13524" s="28">
        <f t="shared" si="2"/>
        <v>0.1076381275</v>
      </c>
      <c r="J13524" s="28">
        <f t="shared" si="3"/>
        <v>0</v>
      </c>
      <c r="K13524" s="29">
        <f t="shared" si="4"/>
        <v>494.5999606</v>
      </c>
      <c r="L13524" s="23" t="s">
        <v>23</v>
      </c>
      <c r="M13524" s="30" t="s">
        <v>23992</v>
      </c>
      <c r="N13524" s="31"/>
      <c r="O13524" s="32"/>
      <c r="P13524" s="33" t="s">
        <v>55</v>
      </c>
      <c r="Q13524" s="34" t="str">
        <f t="shared" si="5"/>
        <v/>
      </c>
    </row>
    <row r="13525" ht="15.75" customHeight="1">
      <c r="A13525" s="21" t="s">
        <v>23993</v>
      </c>
      <c r="B13525" s="21" t="s">
        <v>23993</v>
      </c>
      <c r="C13525" s="23" t="s">
        <v>892</v>
      </c>
      <c r="D13525" s="24">
        <v>980.0</v>
      </c>
      <c r="E13525" s="24">
        <v>6494.693878</v>
      </c>
      <c r="F13525" s="24">
        <v>3526.510204</v>
      </c>
      <c r="G13525" s="24">
        <v>0.0</v>
      </c>
      <c r="H13525" s="28">
        <f t="shared" si="1"/>
        <v>0.2046330718</v>
      </c>
      <c r="I13525" s="28">
        <f t="shared" si="2"/>
        <v>0.1111123371</v>
      </c>
      <c r="J13525" s="28">
        <f t="shared" si="3"/>
        <v>0</v>
      </c>
      <c r="K13525" s="29">
        <f t="shared" si="4"/>
        <v>494.544507</v>
      </c>
      <c r="L13525" s="23" t="s">
        <v>23</v>
      </c>
      <c r="M13525" s="30" t="s">
        <v>23994</v>
      </c>
      <c r="N13525" s="31"/>
      <c r="O13525" s="32"/>
      <c r="P13525" s="33" t="s">
        <v>55</v>
      </c>
      <c r="Q13525" s="34" t="str">
        <f t="shared" si="5"/>
        <v/>
      </c>
    </row>
    <row r="13526" ht="15.75" customHeight="1">
      <c r="A13526" s="21" t="s">
        <v>23995</v>
      </c>
      <c r="B13526" s="21" t="s">
        <v>23995</v>
      </c>
      <c r="C13526" s="23" t="s">
        <v>892</v>
      </c>
      <c r="D13526" s="24">
        <v>1160.0</v>
      </c>
      <c r="E13526" s="24">
        <v>0.0</v>
      </c>
      <c r="F13526" s="24">
        <v>3064.310345</v>
      </c>
      <c r="G13526" s="24">
        <v>174.8448276</v>
      </c>
      <c r="H13526" s="28">
        <f t="shared" si="1"/>
        <v>0</v>
      </c>
      <c r="I13526" s="28">
        <f t="shared" si="2"/>
        <v>0.1142830438</v>
      </c>
      <c r="J13526" s="28">
        <f t="shared" si="3"/>
        <v>0.00652081442</v>
      </c>
      <c r="K13526" s="29">
        <f t="shared" si="4"/>
        <v>206.606581</v>
      </c>
      <c r="L13526" s="23" t="s">
        <v>23</v>
      </c>
      <c r="M13526" s="30" t="s">
        <v>23996</v>
      </c>
      <c r="N13526" s="31"/>
      <c r="O13526" s="32"/>
      <c r="P13526" s="33" t="s">
        <v>55</v>
      </c>
      <c r="Q13526" s="34" t="str">
        <f t="shared" si="5"/>
        <v/>
      </c>
    </row>
    <row r="13527" ht="15.75" customHeight="1">
      <c r="A13527" s="21" t="s">
        <v>23997</v>
      </c>
      <c r="B13527" s="21" t="s">
        <v>23997</v>
      </c>
      <c r="C13527" s="23" t="s">
        <v>892</v>
      </c>
      <c r="D13527" s="24">
        <v>1000.0</v>
      </c>
      <c r="E13527" s="24">
        <v>0.0</v>
      </c>
      <c r="F13527" s="24">
        <v>670.0</v>
      </c>
      <c r="G13527" s="24">
        <v>206.0</v>
      </c>
      <c r="H13527" s="28">
        <f t="shared" si="1"/>
        <v>0</v>
      </c>
      <c r="I13527" s="28">
        <f t="shared" si="2"/>
        <v>0.0215410002</v>
      </c>
      <c r="J13527" s="28">
        <f t="shared" si="3"/>
        <v>0.006623053793</v>
      </c>
      <c r="K13527" s="29">
        <f t="shared" si="4"/>
        <v>85.0612302</v>
      </c>
      <c r="L13527" s="23" t="s">
        <v>23</v>
      </c>
      <c r="M13527" s="30" t="s">
        <v>23998</v>
      </c>
      <c r="N13527" s="31"/>
      <c r="O13527" s="32"/>
      <c r="P13527" s="33" t="s">
        <v>55</v>
      </c>
      <c r="Q13527" s="34" t="str">
        <f t="shared" si="5"/>
        <v/>
      </c>
    </row>
    <row r="13528" ht="15.75" customHeight="1">
      <c r="A13528" s="21" t="s">
        <v>23999</v>
      </c>
      <c r="B13528" s="21" t="s">
        <v>23999</v>
      </c>
      <c r="C13528" s="23" t="s">
        <v>132</v>
      </c>
      <c r="D13528" s="24">
        <v>130.0</v>
      </c>
      <c r="E13528" s="24">
        <v>0.0</v>
      </c>
      <c r="F13528" s="24">
        <v>892.0</v>
      </c>
      <c r="G13528" s="24">
        <v>170.0</v>
      </c>
      <c r="H13528" s="28">
        <f t="shared" si="1"/>
        <v>0</v>
      </c>
      <c r="I13528" s="28">
        <f t="shared" si="2"/>
        <v>0.003728200572</v>
      </c>
      <c r="J13528" s="28">
        <f t="shared" si="3"/>
        <v>0.0007105314992</v>
      </c>
      <c r="K13528" s="29">
        <f t="shared" si="4"/>
        <v>10.99626907</v>
      </c>
      <c r="L13528" s="23" t="s">
        <v>23</v>
      </c>
      <c r="M13528" s="30" t="s">
        <v>24000</v>
      </c>
      <c r="N13528" s="31"/>
      <c r="O13528" s="32"/>
      <c r="P13528" s="33" t="s">
        <v>55</v>
      </c>
      <c r="Q13528" s="34" t="str">
        <f t="shared" si="5"/>
        <v/>
      </c>
    </row>
    <row r="13529" ht="15.75" customHeight="1">
      <c r="A13529" s="21" t="s">
        <v>24001</v>
      </c>
      <c r="B13529" s="21" t="s">
        <v>24001</v>
      </c>
      <c r="C13529" s="23" t="s">
        <v>132</v>
      </c>
      <c r="D13529" s="24">
        <v>540.0</v>
      </c>
      <c r="E13529" s="24">
        <v>0.0</v>
      </c>
      <c r="F13529" s="24">
        <v>2813.0</v>
      </c>
      <c r="G13529" s="24">
        <v>81.0</v>
      </c>
      <c r="H13529" s="28">
        <f t="shared" si="1"/>
        <v>0</v>
      </c>
      <c r="I13529" s="28">
        <f t="shared" si="2"/>
        <v>0.04883762705</v>
      </c>
      <c r="J13529" s="28">
        <f t="shared" si="3"/>
        <v>0.001406273655</v>
      </c>
      <c r="K13529" s="29">
        <f t="shared" si="4"/>
        <v>76.48930746</v>
      </c>
      <c r="L13529" s="23" t="s">
        <v>23</v>
      </c>
      <c r="M13529" s="30" t="s">
        <v>24002</v>
      </c>
      <c r="N13529" s="31"/>
      <c r="O13529" s="32"/>
      <c r="P13529" s="33" t="s">
        <v>55</v>
      </c>
      <c r="Q13529" s="34" t="str">
        <f t="shared" si="5"/>
        <v/>
      </c>
    </row>
    <row r="13530" ht="15.75" customHeight="1">
      <c r="A13530" s="21" t="s">
        <v>24003</v>
      </c>
      <c r="B13530" s="21" t="s">
        <v>24003</v>
      </c>
      <c r="C13530" s="23" t="s">
        <v>132</v>
      </c>
      <c r="D13530" s="24">
        <v>540.0</v>
      </c>
      <c r="E13530" s="24">
        <v>100.0</v>
      </c>
      <c r="F13530" s="24">
        <v>460.0</v>
      </c>
      <c r="G13530" s="24">
        <v>30.0</v>
      </c>
      <c r="H13530" s="28">
        <f t="shared" si="1"/>
        <v>0.001736140315</v>
      </c>
      <c r="I13530" s="28">
        <f t="shared" si="2"/>
        <v>0.007986245448</v>
      </c>
      <c r="J13530" s="28">
        <f t="shared" si="3"/>
        <v>0.0005208420944</v>
      </c>
      <c r="K13530" s="29">
        <f t="shared" si="4"/>
        <v>17.94648243</v>
      </c>
      <c r="L13530" s="23" t="s">
        <v>23</v>
      </c>
      <c r="M13530" s="30" t="s">
        <v>24004</v>
      </c>
      <c r="N13530" s="31"/>
      <c r="O13530" s="32"/>
      <c r="P13530" s="33" t="s">
        <v>55</v>
      </c>
      <c r="Q13530" s="34" t="str">
        <f t="shared" si="5"/>
        <v/>
      </c>
    </row>
    <row r="13531" ht="15.75" customHeight="1">
      <c r="A13531" s="21" t="s">
        <v>24005</v>
      </c>
      <c r="B13531" s="21" t="s">
        <v>24005</v>
      </c>
      <c r="C13531" s="23" t="s">
        <v>132</v>
      </c>
      <c r="D13531" s="24">
        <v>480.0</v>
      </c>
      <c r="E13531" s="24">
        <v>0.0</v>
      </c>
      <c r="F13531" s="24">
        <v>405.0</v>
      </c>
      <c r="G13531" s="24">
        <v>97.0</v>
      </c>
      <c r="H13531" s="28">
        <f t="shared" si="1"/>
        <v>0</v>
      </c>
      <c r="I13531" s="28">
        <f t="shared" si="2"/>
        <v>0.006250105133</v>
      </c>
      <c r="J13531" s="28">
        <f t="shared" si="3"/>
        <v>0.00149693876</v>
      </c>
      <c r="K13531" s="29">
        <f t="shared" si="4"/>
        <v>21.04896518</v>
      </c>
      <c r="L13531" s="23" t="s">
        <v>23</v>
      </c>
      <c r="M13531" s="30" t="s">
        <v>24006</v>
      </c>
      <c r="N13531" s="31"/>
      <c r="O13531" s="32"/>
      <c r="P13531" s="33" t="s">
        <v>55</v>
      </c>
      <c r="Q13531" s="34" t="str">
        <f t="shared" si="5"/>
        <v/>
      </c>
    </row>
    <row r="13532" ht="15.75" customHeight="1">
      <c r="A13532" s="21" t="s">
        <v>24007</v>
      </c>
      <c r="B13532" s="21" t="s">
        <v>24007</v>
      </c>
      <c r="C13532" s="23" t="s">
        <v>555</v>
      </c>
      <c r="D13532" s="24">
        <v>520.0</v>
      </c>
      <c r="E13532" s="24">
        <v>2392.0</v>
      </c>
      <c r="F13532" s="24">
        <v>0.0</v>
      </c>
      <c r="G13532" s="24">
        <v>400.0</v>
      </c>
      <c r="H13532" s="28">
        <f t="shared" si="1"/>
        <v>0.1119968903</v>
      </c>
      <c r="I13532" s="28">
        <f t="shared" si="2"/>
        <v>0</v>
      </c>
      <c r="J13532" s="28">
        <f t="shared" si="3"/>
        <v>0.01872857698</v>
      </c>
      <c r="K13532" s="29">
        <f t="shared" si="4"/>
        <v>350.5240468</v>
      </c>
      <c r="L13532" s="23" t="s">
        <v>17</v>
      </c>
      <c r="M13532" s="30" t="s">
        <v>24008</v>
      </c>
      <c r="N13532" s="31">
        <v>318.0</v>
      </c>
      <c r="O13532" s="32">
        <v>1456.3096491042086</v>
      </c>
      <c r="P13532" s="33" t="s">
        <v>60</v>
      </c>
      <c r="Q13532" s="34">
        <f t="shared" si="5"/>
        <v>32.52404679</v>
      </c>
    </row>
    <row r="13533" ht="15.75" customHeight="1">
      <c r="A13533" s="21" t="s">
        <v>24009</v>
      </c>
      <c r="B13533" s="21" t="s">
        <v>24010</v>
      </c>
      <c r="C13533" s="23"/>
      <c r="D13533" s="24">
        <v>9425.77</v>
      </c>
      <c r="E13533" s="24">
        <v>903.83</v>
      </c>
      <c r="F13533" s="24">
        <v>246.62</v>
      </c>
      <c r="G13533" s="24">
        <v>379.53</v>
      </c>
      <c r="H13533" s="28">
        <f t="shared" si="1"/>
        <v>0.2958113567</v>
      </c>
      <c r="I13533" s="28">
        <f t="shared" si="2"/>
        <v>0.08071539647</v>
      </c>
      <c r="J13533" s="28">
        <f t="shared" si="3"/>
        <v>0.1242150451</v>
      </c>
      <c r="K13533" s="29">
        <f t="shared" si="4"/>
        <v>1671.462265</v>
      </c>
      <c r="L13533" s="23" t="s">
        <v>20</v>
      </c>
      <c r="M13533" s="30"/>
      <c r="N13533" s="31">
        <v>1516.0</v>
      </c>
      <c r="O13533" s="32">
        <v>10179.748040086033</v>
      </c>
      <c r="P13533" s="33" t="s">
        <v>60</v>
      </c>
      <c r="Q13533" s="34">
        <f t="shared" si="5"/>
        <v>155.4622654</v>
      </c>
    </row>
    <row r="13534" ht="15.75" customHeight="1">
      <c r="A13534" s="21" t="s">
        <v>24011</v>
      </c>
      <c r="B13534" s="21" t="s">
        <v>24011</v>
      </c>
      <c r="C13534" s="23" t="s">
        <v>270</v>
      </c>
      <c r="D13534" s="24">
        <v>1060.0</v>
      </c>
      <c r="E13534" s="24">
        <v>1118.0</v>
      </c>
      <c r="F13534" s="24">
        <v>0.0</v>
      </c>
      <c r="G13534" s="24">
        <v>222.0</v>
      </c>
      <c r="H13534" s="28">
        <f t="shared" si="1"/>
        <v>0.03825214567</v>
      </c>
      <c r="I13534" s="28">
        <f t="shared" si="2"/>
        <v>0</v>
      </c>
      <c r="J13534" s="28">
        <f t="shared" si="3"/>
        <v>0.007595685456</v>
      </c>
      <c r="K13534" s="29">
        <f t="shared" si="4"/>
        <v>129.9717583</v>
      </c>
      <c r="L13534" s="23" t="s">
        <v>17</v>
      </c>
      <c r="M13534" s="30" t="s">
        <v>24012</v>
      </c>
      <c r="N13534" s="31">
        <v>118.0</v>
      </c>
      <c r="O13534" s="32">
        <v>1064.199217814892</v>
      </c>
      <c r="P13534" s="33" t="s">
        <v>60</v>
      </c>
      <c r="Q13534" s="34">
        <f t="shared" si="5"/>
        <v>11.97175829</v>
      </c>
    </row>
    <row r="13535" ht="15.75" customHeight="1">
      <c r="A13535" s="21" t="s">
        <v>24013</v>
      </c>
      <c r="B13535" s="21" t="s">
        <v>24013</v>
      </c>
      <c r="C13535" s="23" t="s">
        <v>270</v>
      </c>
      <c r="D13535" s="24">
        <v>900.0</v>
      </c>
      <c r="E13535" s="24">
        <v>1534.0</v>
      </c>
      <c r="F13535" s="24">
        <v>0.0</v>
      </c>
      <c r="G13535" s="24">
        <v>288.0</v>
      </c>
      <c r="H13535" s="28">
        <f t="shared" si="1"/>
        <v>0.04433275533</v>
      </c>
      <c r="I13535" s="28">
        <f t="shared" si="2"/>
        <v>0</v>
      </c>
      <c r="J13535" s="28">
        <f t="shared" si="3"/>
        <v>0.008323229163</v>
      </c>
      <c r="K13535" s="29">
        <f t="shared" si="4"/>
        <v>146.5292934</v>
      </c>
      <c r="L13535" s="23" t="s">
        <v>17</v>
      </c>
      <c r="M13535" s="30" t="s">
        <v>24014</v>
      </c>
      <c r="N13535" s="31">
        <v>133.0</v>
      </c>
      <c r="O13535" s="32">
        <v>898.893629027001</v>
      </c>
      <c r="P13535" s="33" t="s">
        <v>60</v>
      </c>
      <c r="Q13535" s="34">
        <f t="shared" si="5"/>
        <v>13.5292934</v>
      </c>
    </row>
    <row r="13536" ht="15.75" customHeight="1">
      <c r="A13536" s="21" t="s">
        <v>24015</v>
      </c>
      <c r="B13536" s="21" t="s">
        <v>24015</v>
      </c>
      <c r="C13536" s="23" t="s">
        <v>270</v>
      </c>
      <c r="D13536" s="24">
        <v>1240.0</v>
      </c>
      <c r="E13536" s="24">
        <v>1586.0</v>
      </c>
      <c r="F13536" s="24">
        <v>0.0</v>
      </c>
      <c r="G13536" s="24">
        <v>316.0</v>
      </c>
      <c r="H13536" s="28">
        <f t="shared" si="1"/>
        <v>0.06310525092</v>
      </c>
      <c r="I13536" s="28">
        <f t="shared" si="2"/>
        <v>0</v>
      </c>
      <c r="J13536" s="28">
        <f t="shared" si="3"/>
        <v>0.01257330346</v>
      </c>
      <c r="K13536" s="29">
        <f t="shared" si="4"/>
        <v>214.7806711</v>
      </c>
      <c r="L13536" s="23" t="s">
        <v>17</v>
      </c>
      <c r="M13536" s="30" t="s">
        <v>24016</v>
      </c>
      <c r="N13536" s="31">
        <v>195.0</v>
      </c>
      <c r="O13536" s="32">
        <v>1237.5742167701178</v>
      </c>
      <c r="P13536" s="33" t="s">
        <v>60</v>
      </c>
      <c r="Q13536" s="34">
        <f t="shared" si="5"/>
        <v>19.78067115</v>
      </c>
    </row>
    <row r="13537" ht="15.75" customHeight="1">
      <c r="A13537" s="21" t="s">
        <v>24017</v>
      </c>
      <c r="B13537" s="21" t="s">
        <v>24017</v>
      </c>
      <c r="C13537" s="23" t="s">
        <v>270</v>
      </c>
      <c r="D13537" s="24">
        <v>920.0</v>
      </c>
      <c r="E13537" s="24">
        <v>1359.0</v>
      </c>
      <c r="F13537" s="24">
        <v>0.0</v>
      </c>
      <c r="G13537" s="24">
        <v>272.0</v>
      </c>
      <c r="H13537" s="28">
        <f t="shared" si="1"/>
        <v>0.04003677807</v>
      </c>
      <c r="I13537" s="28">
        <f t="shared" si="2"/>
        <v>0</v>
      </c>
      <c r="J13537" s="28">
        <f t="shared" si="3"/>
        <v>0.008013247708</v>
      </c>
      <c r="K13537" s="29">
        <f t="shared" si="4"/>
        <v>136.5757906</v>
      </c>
      <c r="L13537" s="23" t="s">
        <v>17</v>
      </c>
      <c r="M13537" s="30" t="s">
        <v>24018</v>
      </c>
      <c r="N13537" s="31">
        <v>124.0</v>
      </c>
      <c r="O13537" s="32">
        <v>916.3230300568064</v>
      </c>
      <c r="P13537" s="33" t="s">
        <v>60</v>
      </c>
      <c r="Q13537" s="34">
        <f t="shared" si="5"/>
        <v>12.57579062</v>
      </c>
    </row>
    <row r="13538" ht="15.75" customHeight="1">
      <c r="A13538" s="21" t="s">
        <v>24019</v>
      </c>
      <c r="B13538" s="21" t="s">
        <v>24019</v>
      </c>
      <c r="C13538" s="23"/>
      <c r="D13538" s="24">
        <v>934.79</v>
      </c>
      <c r="E13538" s="24">
        <v>293.59</v>
      </c>
      <c r="F13538" s="24">
        <v>99.06</v>
      </c>
      <c r="G13538" s="24">
        <v>690.82</v>
      </c>
      <c r="H13538" s="28">
        <f t="shared" si="1"/>
        <v>0.006934318821</v>
      </c>
      <c r="I13538" s="28">
        <f t="shared" si="2"/>
        <v>0.002339703745</v>
      </c>
      <c r="J13538" s="28">
        <f t="shared" si="3"/>
        <v>0.01631651667</v>
      </c>
      <c r="K13538" s="29">
        <f t="shared" si="4"/>
        <v>154.3829684</v>
      </c>
      <c r="L13538" s="23" t="s">
        <v>20</v>
      </c>
      <c r="M13538" s="30"/>
      <c r="N13538" s="31">
        <v>141.0</v>
      </c>
      <c r="O13538" s="32">
        <v>734.6347783271135</v>
      </c>
      <c r="P13538" s="33" t="s">
        <v>60</v>
      </c>
      <c r="Q13538" s="34">
        <f t="shared" si="5"/>
        <v>13.38296843</v>
      </c>
    </row>
    <row r="13539" ht="15.75" customHeight="1">
      <c r="A13539" s="21" t="s">
        <v>24020</v>
      </c>
      <c r="B13539" s="21" t="s">
        <v>24021</v>
      </c>
      <c r="C13539" s="23"/>
      <c r="D13539" s="24">
        <v>5008.48</v>
      </c>
      <c r="E13539" s="24">
        <v>143.71</v>
      </c>
      <c r="F13539" s="24">
        <v>102.13</v>
      </c>
      <c r="G13539" s="24">
        <v>727.9</v>
      </c>
      <c r="H13539" s="28">
        <f t="shared" si="1"/>
        <v>0.007906845373</v>
      </c>
      <c r="I13539" s="28">
        <f t="shared" si="2"/>
        <v>0.005619136581</v>
      </c>
      <c r="J13539" s="28">
        <f t="shared" si="3"/>
        <v>0.04004865874</v>
      </c>
      <c r="K13539" s="29">
        <f t="shared" si="4"/>
        <v>363.2749296</v>
      </c>
      <c r="L13539" s="23" t="s">
        <v>20</v>
      </c>
      <c r="M13539" s="30"/>
      <c r="N13539" s="31">
        <v>332.0</v>
      </c>
      <c r="O13539" s="32">
        <v>1711.2962329383045</v>
      </c>
      <c r="P13539" s="33" t="s">
        <v>60</v>
      </c>
      <c r="Q13539" s="34">
        <f t="shared" si="5"/>
        <v>31.27492964</v>
      </c>
    </row>
    <row r="13540" ht="15.75" customHeight="1">
      <c r="A13540" s="21" t="s">
        <v>24022</v>
      </c>
      <c r="B13540" s="21" t="s">
        <v>24022</v>
      </c>
      <c r="C13540" s="23" t="s">
        <v>132</v>
      </c>
      <c r="D13540" s="24">
        <v>9000.0</v>
      </c>
      <c r="E13540" s="24">
        <v>11.0</v>
      </c>
      <c r="F13540" s="24">
        <v>0.0</v>
      </c>
      <c r="G13540" s="24">
        <v>0.0</v>
      </c>
      <c r="H13540" s="28">
        <f t="shared" si="1"/>
        <v>0.00318292391</v>
      </c>
      <c r="I13540" s="28">
        <f t="shared" si="2"/>
        <v>0</v>
      </c>
      <c r="J13540" s="28">
        <f t="shared" si="3"/>
        <v>0</v>
      </c>
      <c r="K13540" s="29">
        <f t="shared" si="4"/>
        <v>5.410970648</v>
      </c>
      <c r="L13540" s="23" t="s">
        <v>23</v>
      </c>
      <c r="M13540" s="30" t="s">
        <v>24023</v>
      </c>
      <c r="N13540" s="31"/>
      <c r="O13540" s="32"/>
      <c r="P13540" s="33" t="s">
        <v>55</v>
      </c>
      <c r="Q13540" s="34" t="str">
        <f t="shared" si="5"/>
        <v/>
      </c>
    </row>
    <row r="13541" ht="15.75" customHeight="1">
      <c r="A13541" s="21" t="s">
        <v>24024</v>
      </c>
      <c r="B13541" s="21" t="s">
        <v>8971</v>
      </c>
      <c r="C13541" s="23" t="s">
        <v>3740</v>
      </c>
      <c r="D13541" s="24">
        <v>1200.0</v>
      </c>
      <c r="E13541" s="24">
        <v>0.0</v>
      </c>
      <c r="F13541" s="24">
        <v>1431.5</v>
      </c>
      <c r="G13541" s="24">
        <v>236.5</v>
      </c>
      <c r="H13541" s="28">
        <f t="shared" si="1"/>
        <v>0</v>
      </c>
      <c r="I13541" s="28">
        <f t="shared" si="2"/>
        <v>0.05522855246</v>
      </c>
      <c r="J13541" s="28">
        <f t="shared" si="3"/>
        <v>0.009124381876</v>
      </c>
      <c r="K13541" s="29">
        <f t="shared" si="4"/>
        <v>150.9151543</v>
      </c>
      <c r="L13541" s="23" t="s">
        <v>23</v>
      </c>
      <c r="M13541" s="30"/>
      <c r="N13541" s="31"/>
      <c r="O13541" s="32"/>
      <c r="P13541" s="33" t="s">
        <v>55</v>
      </c>
      <c r="Q13541" s="34" t="str">
        <f t="shared" si="5"/>
        <v/>
      </c>
    </row>
    <row r="13542" ht="15.75" customHeight="1">
      <c r="A13542" s="21" t="s">
        <v>24025</v>
      </c>
      <c r="B13542" s="21" t="s">
        <v>24026</v>
      </c>
      <c r="C13542" s="23"/>
      <c r="D13542" s="24">
        <v>1023.72</v>
      </c>
      <c r="E13542" s="24">
        <v>836.05</v>
      </c>
      <c r="F13542" s="24">
        <v>106.53</v>
      </c>
      <c r="G13542" s="24">
        <v>1020.71</v>
      </c>
      <c r="H13542" s="28">
        <f t="shared" si="1"/>
        <v>0.01192937566</v>
      </c>
      <c r="I13542" s="28">
        <f t="shared" si="2"/>
        <v>0.00152004831</v>
      </c>
      <c r="J13542" s="28">
        <f t="shared" si="3"/>
        <v>0.01456424022</v>
      </c>
      <c r="K13542" s="29">
        <f t="shared" si="4"/>
        <v>146.8106562</v>
      </c>
      <c r="L13542" s="23" t="s">
        <v>20</v>
      </c>
      <c r="M13542" s="30"/>
      <c r="N13542" s="31">
        <v>134.0</v>
      </c>
      <c r="O13542" s="32">
        <v>443.80725931568816</v>
      </c>
      <c r="P13542" s="33" t="s">
        <v>60</v>
      </c>
      <c r="Q13542" s="34">
        <f t="shared" si="5"/>
        <v>12.81065624</v>
      </c>
    </row>
    <row r="13543" ht="15.75" customHeight="1">
      <c r="A13543" s="21" t="s">
        <v>24027</v>
      </c>
      <c r="B13543" s="21" t="s">
        <v>24027</v>
      </c>
      <c r="C13543" s="23" t="s">
        <v>772</v>
      </c>
      <c r="D13543" s="24">
        <v>820.0</v>
      </c>
      <c r="E13543" s="24">
        <v>2089.0</v>
      </c>
      <c r="F13543" s="24">
        <v>0.0</v>
      </c>
      <c r="G13543" s="24">
        <v>263.0</v>
      </c>
      <c r="H13543" s="28">
        <f t="shared" si="1"/>
        <v>0.05507358586</v>
      </c>
      <c r="I13543" s="28">
        <f t="shared" si="2"/>
        <v>0</v>
      </c>
      <c r="J13543" s="28">
        <f t="shared" si="3"/>
        <v>0.006933630005</v>
      </c>
      <c r="K13543" s="29">
        <f t="shared" si="4"/>
        <v>152.9076325</v>
      </c>
      <c r="L13543" s="23" t="s">
        <v>23</v>
      </c>
      <c r="M13543" s="30" t="s">
        <v>24028</v>
      </c>
      <c r="N13543" s="31"/>
      <c r="O13543" s="32"/>
      <c r="P13543" s="33" t="s">
        <v>55</v>
      </c>
      <c r="Q13543" s="34" t="str">
        <f t="shared" si="5"/>
        <v/>
      </c>
    </row>
    <row r="13544" ht="15.75" customHeight="1">
      <c r="A13544" s="21" t="s">
        <v>24029</v>
      </c>
      <c r="B13544" s="21" t="s">
        <v>24029</v>
      </c>
      <c r="C13544" s="23" t="s">
        <v>772</v>
      </c>
      <c r="D13544" s="24">
        <v>840.0</v>
      </c>
      <c r="E13544" s="24">
        <v>2237.0</v>
      </c>
      <c r="F13544" s="24">
        <v>0.0</v>
      </c>
      <c r="G13544" s="24">
        <v>281.0</v>
      </c>
      <c r="H13544" s="28">
        <f t="shared" si="1"/>
        <v>0.06041382486</v>
      </c>
      <c r="I13544" s="28">
        <f t="shared" si="2"/>
        <v>0</v>
      </c>
      <c r="J13544" s="28">
        <f t="shared" si="3"/>
        <v>0.00758886222</v>
      </c>
      <c r="K13544" s="29">
        <f t="shared" si="4"/>
        <v>167.5882742</v>
      </c>
      <c r="L13544" s="23" t="s">
        <v>23</v>
      </c>
      <c r="M13544" s="30" t="s">
        <v>24030</v>
      </c>
      <c r="N13544" s="31"/>
      <c r="O13544" s="32"/>
      <c r="P13544" s="33" t="s">
        <v>55</v>
      </c>
      <c r="Q13544" s="34" t="str">
        <f t="shared" si="5"/>
        <v/>
      </c>
    </row>
    <row r="13545" ht="15.75" customHeight="1">
      <c r="A13545" s="21" t="s">
        <v>24031</v>
      </c>
      <c r="B13545" s="21" t="s">
        <v>24031</v>
      </c>
      <c r="C13545" s="23" t="s">
        <v>772</v>
      </c>
      <c r="D13545" s="24">
        <v>860.0</v>
      </c>
      <c r="E13545" s="24">
        <v>2075.0</v>
      </c>
      <c r="F13545" s="24">
        <v>0.0</v>
      </c>
      <c r="G13545" s="24">
        <v>1600.0</v>
      </c>
      <c r="H13545" s="28">
        <f t="shared" si="1"/>
        <v>0.05737300725</v>
      </c>
      <c r="I13545" s="28">
        <f t="shared" si="2"/>
        <v>0</v>
      </c>
      <c r="J13545" s="28">
        <f t="shared" si="3"/>
        <v>0.04423942728</v>
      </c>
      <c r="K13545" s="29">
        <f t="shared" si="4"/>
        <v>475.7812156</v>
      </c>
      <c r="L13545" s="23" t="s">
        <v>23</v>
      </c>
      <c r="M13545" s="30" t="s">
        <v>24032</v>
      </c>
      <c r="N13545" s="31"/>
      <c r="O13545" s="32"/>
      <c r="P13545" s="33" t="s">
        <v>55</v>
      </c>
      <c r="Q13545" s="34" t="str">
        <f t="shared" si="5"/>
        <v/>
      </c>
    </row>
    <row r="13546" ht="15.75" customHeight="1">
      <c r="A13546" s="21" t="s">
        <v>24033</v>
      </c>
      <c r="B13546" s="21" t="s">
        <v>24033</v>
      </c>
      <c r="C13546" s="23" t="s">
        <v>772</v>
      </c>
      <c r="D13546" s="24">
        <v>860.0</v>
      </c>
      <c r="E13546" s="24">
        <v>2304.0</v>
      </c>
      <c r="F13546" s="24">
        <v>0.0</v>
      </c>
      <c r="G13546" s="24">
        <v>303.0</v>
      </c>
      <c r="H13546" s="28">
        <f t="shared" si="1"/>
        <v>0.06370477528</v>
      </c>
      <c r="I13546" s="28">
        <f t="shared" si="2"/>
        <v>0</v>
      </c>
      <c r="J13546" s="28">
        <f t="shared" si="3"/>
        <v>0.008377841541</v>
      </c>
      <c r="K13546" s="29">
        <f t="shared" si="4"/>
        <v>179.9286632</v>
      </c>
      <c r="L13546" s="23" t="s">
        <v>23</v>
      </c>
      <c r="M13546" s="30" t="s">
        <v>24034</v>
      </c>
      <c r="N13546" s="31"/>
      <c r="O13546" s="32"/>
      <c r="P13546" s="33" t="s">
        <v>55</v>
      </c>
      <c r="Q13546" s="34" t="str">
        <f t="shared" si="5"/>
        <v/>
      </c>
    </row>
    <row r="13547" ht="15.75" customHeight="1">
      <c r="A13547" s="21" t="s">
        <v>24035</v>
      </c>
      <c r="B13547" s="21" t="s">
        <v>24035</v>
      </c>
      <c r="C13547" s="23" t="s">
        <v>772</v>
      </c>
      <c r="D13547" s="24">
        <v>860.0</v>
      </c>
      <c r="E13547" s="24">
        <v>2173.0</v>
      </c>
      <c r="F13547" s="24">
        <v>0.0</v>
      </c>
      <c r="G13547" s="24">
        <v>281.0</v>
      </c>
      <c r="H13547" s="28">
        <f t="shared" si="1"/>
        <v>0.06008267217</v>
      </c>
      <c r="I13547" s="28">
        <f t="shared" si="2"/>
        <v>0</v>
      </c>
      <c r="J13547" s="28">
        <f t="shared" si="3"/>
        <v>0.007769549416</v>
      </c>
      <c r="K13547" s="29">
        <f t="shared" si="4"/>
        <v>168.5701902</v>
      </c>
      <c r="L13547" s="23" t="s">
        <v>23</v>
      </c>
      <c r="M13547" s="30" t="s">
        <v>24036</v>
      </c>
      <c r="N13547" s="31"/>
      <c r="O13547" s="32"/>
      <c r="P13547" s="33" t="s">
        <v>55</v>
      </c>
      <c r="Q13547" s="34" t="str">
        <f t="shared" si="5"/>
        <v/>
      </c>
    </row>
    <row r="13548" ht="15.75" customHeight="1">
      <c r="A13548" s="21" t="s">
        <v>24037</v>
      </c>
      <c r="B13548" s="21" t="s">
        <v>24038</v>
      </c>
      <c r="C13548" s="23"/>
      <c r="D13548" s="24">
        <v>3787.88</v>
      </c>
      <c r="E13548" s="24">
        <v>641.4</v>
      </c>
      <c r="F13548" s="24">
        <v>218.49</v>
      </c>
      <c r="G13548" s="24">
        <v>955.55</v>
      </c>
      <c r="H13548" s="28">
        <f t="shared" si="1"/>
        <v>0.03704449475</v>
      </c>
      <c r="I13548" s="28">
        <f t="shared" si="2"/>
        <v>0.01261903907</v>
      </c>
      <c r="J13548" s="28">
        <f t="shared" si="3"/>
        <v>0.05518844241</v>
      </c>
      <c r="K13548" s="29">
        <f t="shared" si="4"/>
        <v>551.4939553</v>
      </c>
      <c r="L13548" s="23" t="s">
        <v>20</v>
      </c>
      <c r="M13548" s="30"/>
      <c r="N13548" s="31">
        <v>503.0</v>
      </c>
      <c r="O13548" s="32">
        <v>1796.402530628955</v>
      </c>
      <c r="P13548" s="33" t="s">
        <v>60</v>
      </c>
      <c r="Q13548" s="34">
        <f t="shared" si="5"/>
        <v>48.49395526</v>
      </c>
    </row>
    <row r="13549" ht="15.75" customHeight="1">
      <c r="A13549" s="21" t="s">
        <v>24039</v>
      </c>
      <c r="B13549" s="21" t="s">
        <v>24040</v>
      </c>
      <c r="C13549" s="23"/>
      <c r="D13549" s="24">
        <v>2398.87</v>
      </c>
      <c r="E13549" s="24">
        <v>960.49</v>
      </c>
      <c r="F13549" s="24">
        <v>209.65</v>
      </c>
      <c r="G13549" s="24">
        <v>250.72</v>
      </c>
      <c r="H13549" s="28">
        <f t="shared" si="1"/>
        <v>0.0683344457</v>
      </c>
      <c r="I13549" s="28">
        <f t="shared" si="2"/>
        <v>0.01491563321</v>
      </c>
      <c r="J13549" s="28">
        <f t="shared" si="3"/>
        <v>0.01783757481</v>
      </c>
      <c r="K13549" s="29">
        <f t="shared" si="4"/>
        <v>288.3684581</v>
      </c>
      <c r="L13549" s="23" t="s">
        <v>20</v>
      </c>
      <c r="M13549" s="30"/>
      <c r="N13549" s="31">
        <v>261.0</v>
      </c>
      <c r="O13549" s="32">
        <v>2212.8693128912155</v>
      </c>
      <c r="P13549" s="33" t="s">
        <v>60</v>
      </c>
      <c r="Q13549" s="34">
        <f t="shared" si="5"/>
        <v>27.3684581</v>
      </c>
    </row>
    <row r="13550" ht="15.75" customHeight="1">
      <c r="A13550" s="21" t="s">
        <v>24041</v>
      </c>
      <c r="B13550" s="21" t="s">
        <v>24041</v>
      </c>
      <c r="C13550" s="23"/>
      <c r="D13550" s="24">
        <v>1874.39</v>
      </c>
      <c r="E13550" s="24">
        <v>964.03</v>
      </c>
      <c r="F13550" s="24">
        <v>82.33</v>
      </c>
      <c r="G13550" s="24">
        <v>692.18</v>
      </c>
      <c r="H13550" s="28">
        <f t="shared" si="1"/>
        <v>0.02980103828</v>
      </c>
      <c r="I13550" s="28">
        <f t="shared" si="2"/>
        <v>0.002545065487</v>
      </c>
      <c r="J13550" s="28">
        <f t="shared" si="3"/>
        <v>0.02139734518</v>
      </c>
      <c r="K13550" s="29">
        <f t="shared" si="4"/>
        <v>236.9685528</v>
      </c>
      <c r="L13550" s="23" t="s">
        <v>20</v>
      </c>
      <c r="M13550" s="30"/>
      <c r="N13550" s="31">
        <v>216.0</v>
      </c>
      <c r="O13550" s="32">
        <v>961.5010971209133</v>
      </c>
      <c r="P13550" s="33" t="s">
        <v>60</v>
      </c>
      <c r="Q13550" s="34">
        <f t="shared" si="5"/>
        <v>20.96855281</v>
      </c>
    </row>
    <row r="13551" ht="15.75" customHeight="1">
      <c r="A13551" s="21" t="s">
        <v>24042</v>
      </c>
      <c r="B13551" s="21" t="s">
        <v>24042</v>
      </c>
      <c r="C13551" s="23" t="s">
        <v>270</v>
      </c>
      <c r="D13551" s="24">
        <v>1340.0</v>
      </c>
      <c r="E13551" s="24">
        <v>640.0</v>
      </c>
      <c r="F13551" s="24">
        <v>11200.0</v>
      </c>
      <c r="G13551" s="24">
        <v>335.0</v>
      </c>
      <c r="H13551" s="28">
        <f t="shared" si="1"/>
        <v>0.02757147927</v>
      </c>
      <c r="I13551" s="28">
        <f t="shared" si="2"/>
        <v>0.4825008872</v>
      </c>
      <c r="J13551" s="28">
        <f t="shared" si="3"/>
        <v>0.01443194618</v>
      </c>
      <c r="K13551" s="29">
        <f t="shared" si="4"/>
        <v>807.1658257</v>
      </c>
      <c r="L13551" s="23" t="s">
        <v>17</v>
      </c>
      <c r="M13551" s="30" t="s">
        <v>24043</v>
      </c>
      <c r="N13551" s="31">
        <v>698.0</v>
      </c>
      <c r="O13551" s="32">
        <v>1339.9513528306252</v>
      </c>
      <c r="P13551" s="33" t="s">
        <v>60</v>
      </c>
      <c r="Q13551" s="34">
        <f t="shared" si="5"/>
        <v>109.1658257</v>
      </c>
    </row>
    <row r="13552" ht="15.75" customHeight="1">
      <c r="A13552" s="21" t="s">
        <v>24044</v>
      </c>
      <c r="B13552" s="21" t="s">
        <v>24044</v>
      </c>
      <c r="C13552" s="23"/>
      <c r="D13552" s="24">
        <v>1213.68</v>
      </c>
      <c r="E13552" s="24">
        <v>145.73</v>
      </c>
      <c r="F13552" s="24">
        <v>231.1</v>
      </c>
      <c r="G13552" s="24">
        <v>1052.23</v>
      </c>
      <c r="H13552" s="28">
        <f t="shared" si="1"/>
        <v>0.002606523822</v>
      </c>
      <c r="I13552" s="28">
        <f t="shared" si="2"/>
        <v>0.004133449909</v>
      </c>
      <c r="J13552" s="28">
        <f t="shared" si="3"/>
        <v>0.01882016442</v>
      </c>
      <c r="K13552" s="29">
        <f t="shared" si="4"/>
        <v>170.7996502</v>
      </c>
      <c r="L13552" s="23" t="s">
        <v>20</v>
      </c>
      <c r="M13552" s="30"/>
      <c r="N13552" s="31">
        <v>156.0</v>
      </c>
      <c r="O13552" s="32">
        <v>556.3161546409422</v>
      </c>
      <c r="P13552" s="33" t="s">
        <v>60</v>
      </c>
      <c r="Q13552" s="34">
        <f t="shared" si="5"/>
        <v>14.79965016</v>
      </c>
    </row>
    <row r="13553" ht="15.75" customHeight="1">
      <c r="A13553" s="21" t="s">
        <v>24045</v>
      </c>
      <c r="B13553" s="21" t="s">
        <v>24045</v>
      </c>
      <c r="C13553" s="23" t="s">
        <v>892</v>
      </c>
      <c r="D13553" s="24">
        <v>3800.0</v>
      </c>
      <c r="E13553" s="24">
        <v>741.0</v>
      </c>
      <c r="F13553" s="24">
        <v>30.0</v>
      </c>
      <c r="G13553" s="24">
        <v>0.0</v>
      </c>
      <c r="H13553" s="28">
        <f t="shared" si="1"/>
        <v>0.09053007219</v>
      </c>
      <c r="I13553" s="28">
        <f t="shared" si="2"/>
        <v>0.003665185109</v>
      </c>
      <c r="J13553" s="28">
        <f t="shared" si="3"/>
        <v>0</v>
      </c>
      <c r="K13553" s="29">
        <f t="shared" si="4"/>
        <v>158.7391671</v>
      </c>
      <c r="L13553" s="23" t="s">
        <v>23</v>
      </c>
      <c r="M13553" s="30" t="s">
        <v>24046</v>
      </c>
      <c r="N13553" s="31"/>
      <c r="O13553" s="32"/>
      <c r="P13553" s="33" t="s">
        <v>55</v>
      </c>
      <c r="Q13553" s="34" t="str">
        <f t="shared" si="5"/>
        <v/>
      </c>
    </row>
    <row r="13554" ht="15.75" customHeight="1">
      <c r="A13554" s="21" t="s">
        <v>24047</v>
      </c>
      <c r="B13554" s="21" t="s">
        <v>24048</v>
      </c>
      <c r="C13554" s="23"/>
      <c r="D13554" s="24">
        <v>748.59</v>
      </c>
      <c r="E13554" s="24">
        <v>244.47</v>
      </c>
      <c r="F13554" s="24">
        <v>137.26</v>
      </c>
      <c r="G13554" s="24">
        <v>850.1</v>
      </c>
      <c r="H13554" s="28">
        <f t="shared" si="1"/>
        <v>0.005883837311</v>
      </c>
      <c r="I13554" s="28">
        <f t="shared" si="2"/>
        <v>0.003303536259</v>
      </c>
      <c r="J13554" s="28">
        <f t="shared" si="3"/>
        <v>0.02045997504</v>
      </c>
      <c r="K13554" s="29">
        <f t="shared" si="4"/>
        <v>189.2959779</v>
      </c>
      <c r="L13554" s="23" t="s">
        <v>20</v>
      </c>
      <c r="M13554" s="30"/>
      <c r="N13554" s="31"/>
      <c r="O13554" s="32"/>
      <c r="P13554" s="33" t="s">
        <v>55</v>
      </c>
      <c r="Q13554" s="34" t="str">
        <f t="shared" si="5"/>
        <v/>
      </c>
    </row>
    <row r="13555" ht="15.75" customHeight="1">
      <c r="A13555" s="21" t="s">
        <v>24049</v>
      </c>
      <c r="B13555" s="21" t="s">
        <v>24050</v>
      </c>
      <c r="C13555" s="23"/>
      <c r="D13555" s="24">
        <v>2776.94</v>
      </c>
      <c r="E13555" s="24">
        <v>535.79</v>
      </c>
      <c r="F13555" s="24">
        <v>164.37</v>
      </c>
      <c r="G13555" s="24">
        <v>259.2</v>
      </c>
      <c r="H13555" s="28">
        <f t="shared" si="1"/>
        <v>0.04467549298</v>
      </c>
      <c r="I13555" s="28">
        <f t="shared" si="2"/>
        <v>0.0137055764</v>
      </c>
      <c r="J13555" s="28">
        <f t="shared" si="3"/>
        <v>0.02161273592</v>
      </c>
      <c r="K13555" s="29">
        <f t="shared" si="4"/>
        <v>278.8285911</v>
      </c>
      <c r="L13555" s="23" t="s">
        <v>20</v>
      </c>
      <c r="M13555" s="30"/>
      <c r="N13555" s="31">
        <v>253.0</v>
      </c>
      <c r="O13555" s="32">
        <v>2593.4846851699613</v>
      </c>
      <c r="P13555" s="33" t="s">
        <v>60</v>
      </c>
      <c r="Q13555" s="34">
        <f t="shared" si="5"/>
        <v>25.82859107</v>
      </c>
    </row>
    <row r="13556" ht="15.75" customHeight="1">
      <c r="A13556" s="21" t="s">
        <v>24051</v>
      </c>
      <c r="B13556" s="21" t="s">
        <v>24052</v>
      </c>
      <c r="C13556" s="23"/>
      <c r="D13556" s="24">
        <v>767.91</v>
      </c>
      <c r="E13556" s="24">
        <v>891.54</v>
      </c>
      <c r="F13556" s="24">
        <v>81.21</v>
      </c>
      <c r="G13556" s="24">
        <v>525.63</v>
      </c>
      <c r="H13556" s="28">
        <f t="shared" si="1"/>
        <v>0.01136208936</v>
      </c>
      <c r="I13556" s="28">
        <f t="shared" si="2"/>
        <v>0.001034967895</v>
      </c>
      <c r="J13556" s="28">
        <f t="shared" si="3"/>
        <v>0.006698807714</v>
      </c>
      <c r="K13556" s="29">
        <f t="shared" si="4"/>
        <v>77.95651548</v>
      </c>
      <c r="L13556" s="23" t="s">
        <v>20</v>
      </c>
      <c r="M13556" s="30"/>
      <c r="N13556" s="31">
        <v>71.0</v>
      </c>
      <c r="O13556" s="32">
        <v>396.3933000776049</v>
      </c>
      <c r="P13556" s="33" t="s">
        <v>60</v>
      </c>
      <c r="Q13556" s="34">
        <f t="shared" si="5"/>
        <v>6.956515484</v>
      </c>
    </row>
    <row r="13557" ht="15.75" customHeight="1">
      <c r="A13557" s="21" t="s">
        <v>24053</v>
      </c>
      <c r="B13557" s="21" t="s">
        <v>24053</v>
      </c>
      <c r="C13557" s="23" t="s">
        <v>132</v>
      </c>
      <c r="D13557" s="24">
        <v>1020.0</v>
      </c>
      <c r="E13557" s="24">
        <v>130.0</v>
      </c>
      <c r="F13557" s="24">
        <v>380.0</v>
      </c>
      <c r="G13557" s="24">
        <v>0.0</v>
      </c>
      <c r="H13557" s="28">
        <f t="shared" si="1"/>
        <v>0.004263188995</v>
      </c>
      <c r="I13557" s="28">
        <f t="shared" si="2"/>
        <v>0.01246162937</v>
      </c>
      <c r="J13557" s="28">
        <f t="shared" si="3"/>
        <v>0</v>
      </c>
      <c r="K13557" s="29">
        <f t="shared" si="4"/>
        <v>23.69677206</v>
      </c>
      <c r="L13557" s="23" t="s">
        <v>23</v>
      </c>
      <c r="M13557" s="30" t="s">
        <v>24054</v>
      </c>
      <c r="N13557" s="31"/>
      <c r="O13557" s="32"/>
      <c r="P13557" s="33" t="s">
        <v>55</v>
      </c>
      <c r="Q13557" s="34" t="str">
        <f t="shared" si="5"/>
        <v/>
      </c>
    </row>
    <row r="13558" ht="15.75" customHeight="1">
      <c r="A13558" s="21" t="s">
        <v>24055</v>
      </c>
      <c r="B13558" s="21" t="s">
        <v>24056</v>
      </c>
      <c r="C13558" s="23"/>
      <c r="D13558" s="24">
        <v>601.9168</v>
      </c>
      <c r="E13558" s="24">
        <v>0.0</v>
      </c>
      <c r="F13558" s="24">
        <v>2000.0</v>
      </c>
      <c r="G13558" s="24">
        <v>200.0</v>
      </c>
      <c r="H13558" s="28">
        <f t="shared" si="1"/>
        <v>0</v>
      </c>
      <c r="I13558" s="28">
        <f t="shared" si="2"/>
        <v>0.177148847</v>
      </c>
      <c r="J13558" s="28">
        <f t="shared" si="3"/>
        <v>0.0177148847</v>
      </c>
      <c r="K13558" s="29">
        <f t="shared" si="4"/>
        <v>385.2987421</v>
      </c>
      <c r="L13558" s="23" t="s">
        <v>17</v>
      </c>
      <c r="M13558" s="30"/>
      <c r="N13558" s="31">
        <v>338.0</v>
      </c>
      <c r="O13558" s="32">
        <v>2754.9725257861633</v>
      </c>
      <c r="P13558" s="33" t="s">
        <v>60</v>
      </c>
      <c r="Q13558" s="34">
        <f t="shared" si="5"/>
        <v>47.29874214</v>
      </c>
    </row>
    <row r="13559" ht="15.75" customHeight="1">
      <c r="A13559" s="21" t="s">
        <v>24057</v>
      </c>
      <c r="B13559" s="21" t="s">
        <v>24058</v>
      </c>
      <c r="C13559" s="23"/>
      <c r="D13559" s="24">
        <v>597.08</v>
      </c>
      <c r="E13559" s="24">
        <v>967.93</v>
      </c>
      <c r="F13559" s="24">
        <v>144.06</v>
      </c>
      <c r="G13559" s="24">
        <v>372.65</v>
      </c>
      <c r="H13559" s="28">
        <f t="shared" si="1"/>
        <v>0.01252132196</v>
      </c>
      <c r="I13559" s="28">
        <f t="shared" si="2"/>
        <v>0.001863586872</v>
      </c>
      <c r="J13559" s="28">
        <f t="shared" si="3"/>
        <v>0.004820669498</v>
      </c>
      <c r="K13559" s="29">
        <f t="shared" si="4"/>
        <v>64.96290621</v>
      </c>
      <c r="L13559" s="23" t="s">
        <v>20</v>
      </c>
      <c r="M13559" s="30"/>
      <c r="N13559" s="31">
        <v>59.0</v>
      </c>
      <c r="O13559" s="32">
        <v>402.360343233396</v>
      </c>
      <c r="P13559" s="33" t="s">
        <v>60</v>
      </c>
      <c r="Q13559" s="34">
        <f t="shared" si="5"/>
        <v>5.962906212</v>
      </c>
    </row>
    <row r="13560" ht="15.75" customHeight="1">
      <c r="A13560" s="21" t="s">
        <v>24059</v>
      </c>
      <c r="B13560" s="21" t="s">
        <v>24059</v>
      </c>
      <c r="C13560" s="23"/>
      <c r="D13560" s="24">
        <v>1816.35</v>
      </c>
      <c r="E13560" s="24">
        <v>656.28</v>
      </c>
      <c r="F13560" s="24">
        <v>208.03</v>
      </c>
      <c r="G13560" s="24">
        <v>881.91</v>
      </c>
      <c r="H13560" s="28">
        <f t="shared" si="1"/>
        <v>0.02095325762</v>
      </c>
      <c r="I13560" s="28">
        <f t="shared" si="2"/>
        <v>0.006641839128</v>
      </c>
      <c r="J13560" s="28">
        <f t="shared" si="3"/>
        <v>0.02815701747</v>
      </c>
      <c r="K13560" s="29">
        <f t="shared" si="4"/>
        <v>285.130265</v>
      </c>
      <c r="L13560" s="23" t="s">
        <v>20</v>
      </c>
      <c r="M13560" s="30"/>
      <c r="N13560" s="31">
        <v>260.0</v>
      </c>
      <c r="O13560" s="32">
        <v>993.050469733984</v>
      </c>
      <c r="P13560" s="33" t="s">
        <v>60</v>
      </c>
      <c r="Q13560" s="34">
        <f t="shared" si="5"/>
        <v>25.13026501</v>
      </c>
    </row>
    <row r="13561" ht="15.75" customHeight="1">
      <c r="A13561" s="21" t="s">
        <v>24060</v>
      </c>
      <c r="B13561" s="21" t="s">
        <v>24060</v>
      </c>
      <c r="C13561" s="23" t="s">
        <v>270</v>
      </c>
      <c r="D13561" s="24">
        <v>1140.0</v>
      </c>
      <c r="E13561" s="24">
        <v>1882.0</v>
      </c>
      <c r="F13561" s="24">
        <v>0.0</v>
      </c>
      <c r="G13561" s="24">
        <v>366.0</v>
      </c>
      <c r="H13561" s="28">
        <f t="shared" si="1"/>
        <v>0.06911843544</v>
      </c>
      <c r="I13561" s="28">
        <f t="shared" si="2"/>
        <v>0</v>
      </c>
      <c r="J13561" s="28">
        <f t="shared" si="3"/>
        <v>0.01344173612</v>
      </c>
      <c r="K13561" s="29">
        <f t="shared" si="4"/>
        <v>232.428184</v>
      </c>
      <c r="L13561" s="23" t="s">
        <v>17</v>
      </c>
      <c r="M13561" s="30" t="s">
        <v>24061</v>
      </c>
      <c r="N13561" s="31">
        <v>211.0</v>
      </c>
      <c r="O13561" s="32">
        <v>1142.307998412599</v>
      </c>
      <c r="P13561" s="33" t="s">
        <v>60</v>
      </c>
      <c r="Q13561" s="34">
        <f t="shared" si="5"/>
        <v>21.42818403</v>
      </c>
    </row>
    <row r="13562" ht="15.75" customHeight="1">
      <c r="A13562" s="21" t="s">
        <v>24062</v>
      </c>
      <c r="B13562" s="21" t="s">
        <v>24062</v>
      </c>
      <c r="C13562" s="23"/>
      <c r="D13562" s="24">
        <v>700.0</v>
      </c>
      <c r="E13562" s="24">
        <v>3500.0</v>
      </c>
      <c r="F13562" s="24">
        <v>30.0</v>
      </c>
      <c r="G13562" s="24">
        <v>550.0</v>
      </c>
      <c r="H13562" s="28">
        <f t="shared" si="1"/>
        <v>0.08844537273</v>
      </c>
      <c r="I13562" s="28">
        <f t="shared" si="2"/>
        <v>0.0007581031949</v>
      </c>
      <c r="J13562" s="28">
        <f t="shared" si="3"/>
        <v>0.01389855857</v>
      </c>
      <c r="K13562" s="29">
        <f t="shared" si="4"/>
        <v>270.1905057</v>
      </c>
      <c r="L13562" s="23" t="s">
        <v>17</v>
      </c>
      <c r="M13562" s="30"/>
      <c r="N13562" s="31">
        <v>245.0</v>
      </c>
      <c r="O13562" s="32">
        <v>785.9881711147211</v>
      </c>
      <c r="P13562" s="33" t="s">
        <v>60</v>
      </c>
      <c r="Q13562" s="34">
        <f t="shared" si="5"/>
        <v>25.19050566</v>
      </c>
    </row>
    <row r="13563" ht="15.75" customHeight="1">
      <c r="A13563" s="21" t="s">
        <v>24063</v>
      </c>
      <c r="B13563" s="21" t="s">
        <v>24064</v>
      </c>
      <c r="C13563" s="23"/>
      <c r="D13563" s="24">
        <v>1919.85</v>
      </c>
      <c r="E13563" s="24">
        <v>122.6</v>
      </c>
      <c r="F13563" s="24">
        <v>62.22</v>
      </c>
      <c r="G13563" s="24">
        <v>402.44</v>
      </c>
      <c r="H13563" s="28">
        <f t="shared" si="1"/>
        <v>0.003165095516</v>
      </c>
      <c r="I13563" s="28">
        <f t="shared" si="2"/>
        <v>0.001606298883</v>
      </c>
      <c r="J13563" s="28">
        <f t="shared" si="3"/>
        <v>0.01038956802</v>
      </c>
      <c r="K13563" s="29">
        <f t="shared" si="4"/>
        <v>96.3317835</v>
      </c>
      <c r="L13563" s="23" t="s">
        <v>20</v>
      </c>
      <c r="M13563" s="30"/>
      <c r="N13563" s="31">
        <v>88.0</v>
      </c>
      <c r="O13563" s="32">
        <v>802.9810355660476</v>
      </c>
      <c r="P13563" s="33" t="s">
        <v>60</v>
      </c>
      <c r="Q13563" s="34">
        <f t="shared" si="5"/>
        <v>8.331783496</v>
      </c>
    </row>
    <row r="13564" ht="15.75" customHeight="1">
      <c r="A13564" s="21" t="s">
        <v>24065</v>
      </c>
      <c r="B13564" s="21" t="s">
        <v>24066</v>
      </c>
      <c r="C13564" s="23"/>
      <c r="D13564" s="24">
        <v>1146.31</v>
      </c>
      <c r="E13564" s="24">
        <v>300.63</v>
      </c>
      <c r="F13564" s="24">
        <v>225.87</v>
      </c>
      <c r="G13564" s="24">
        <v>750.4</v>
      </c>
      <c r="H13564" s="28">
        <f t="shared" si="1"/>
        <v>0.005337680299</v>
      </c>
      <c r="I13564" s="28">
        <f t="shared" si="2"/>
        <v>0.00401031783</v>
      </c>
      <c r="J13564" s="28">
        <f t="shared" si="3"/>
        <v>0.01332333864</v>
      </c>
      <c r="K13564" s="29">
        <f t="shared" si="4"/>
        <v>128.2822215</v>
      </c>
      <c r="L13564" s="23" t="s">
        <v>20</v>
      </c>
      <c r="M13564" s="30"/>
      <c r="N13564" s="31">
        <v>117.0</v>
      </c>
      <c r="O13564" s="32">
        <v>552.2416769935788</v>
      </c>
      <c r="P13564" s="33" t="s">
        <v>60</v>
      </c>
      <c r="Q13564" s="34">
        <f t="shared" si="5"/>
        <v>11.28222145</v>
      </c>
    </row>
    <row r="13565" ht="15.75" customHeight="1">
      <c r="A13565" s="21" t="s">
        <v>24067</v>
      </c>
      <c r="B13565" s="21" t="s">
        <v>24068</v>
      </c>
      <c r="C13565" s="23"/>
      <c r="D13565" s="24">
        <v>302.73</v>
      </c>
      <c r="E13565" s="24">
        <v>707.75</v>
      </c>
      <c r="F13565" s="24">
        <v>188.13</v>
      </c>
      <c r="G13565" s="24">
        <v>1011.72</v>
      </c>
      <c r="H13565" s="28">
        <f t="shared" si="1"/>
        <v>0.002841360568</v>
      </c>
      <c r="I13565" s="28">
        <f t="shared" si="2"/>
        <v>0.0007552739862</v>
      </c>
      <c r="J13565" s="28">
        <f t="shared" si="3"/>
        <v>0.004061690306</v>
      </c>
      <c r="K13565" s="29">
        <f t="shared" si="4"/>
        <v>40.55472674</v>
      </c>
      <c r="L13565" s="23" t="s">
        <v>20</v>
      </c>
      <c r="M13565" s="30"/>
      <c r="N13565" s="31">
        <v>37.0</v>
      </c>
      <c r="O13565" s="32">
        <v>124.86922290976165</v>
      </c>
      <c r="P13565" s="33" t="s">
        <v>60</v>
      </c>
      <c r="Q13565" s="34">
        <f t="shared" si="5"/>
        <v>3.554726744</v>
      </c>
    </row>
    <row r="13566" ht="15.75" customHeight="1">
      <c r="A13566" s="21" t="s">
        <v>24069</v>
      </c>
      <c r="B13566" s="21" t="s">
        <v>24070</v>
      </c>
      <c r="C13566" s="23"/>
      <c r="D13566" s="24">
        <v>745.68</v>
      </c>
      <c r="E13566" s="24">
        <v>933.65</v>
      </c>
      <c r="F13566" s="24">
        <v>158.56</v>
      </c>
      <c r="G13566" s="24">
        <v>574.83</v>
      </c>
      <c r="H13566" s="28">
        <f t="shared" si="1"/>
        <v>0.01268757337</v>
      </c>
      <c r="I13566" s="28">
        <f t="shared" si="2"/>
        <v>0.002154706403</v>
      </c>
      <c r="J13566" s="28">
        <f t="shared" si="3"/>
        <v>0.007811490172</v>
      </c>
      <c r="K13566" s="29">
        <f t="shared" si="4"/>
        <v>91.20132814</v>
      </c>
      <c r="L13566" s="23" t="s">
        <v>20</v>
      </c>
      <c r="M13566" s="30"/>
      <c r="N13566" s="31">
        <v>83.0</v>
      </c>
      <c r="O13566" s="32">
        <v>422.67192618520164</v>
      </c>
      <c r="P13566" s="33" t="s">
        <v>60</v>
      </c>
      <c r="Q13566" s="34">
        <f t="shared" si="5"/>
        <v>8.201328145</v>
      </c>
    </row>
    <row r="13567" ht="15.75" customHeight="1">
      <c r="A13567" s="21" t="s">
        <v>24071</v>
      </c>
      <c r="B13567" s="21" t="s">
        <v>24072</v>
      </c>
      <c r="C13567" s="23"/>
      <c r="D13567" s="24">
        <v>359.37</v>
      </c>
      <c r="E13567" s="24">
        <v>388.81</v>
      </c>
      <c r="F13567" s="24">
        <v>100.39</v>
      </c>
      <c r="G13567" s="24">
        <v>446.99</v>
      </c>
      <c r="H13567" s="28">
        <f t="shared" si="1"/>
        <v>0.002217679414</v>
      </c>
      <c r="I13567" s="28">
        <f t="shared" si="2"/>
        <v>0.0005726005925</v>
      </c>
      <c r="J13567" s="28">
        <f t="shared" si="3"/>
        <v>0.002549524244</v>
      </c>
      <c r="K13567" s="29">
        <f t="shared" si="4"/>
        <v>26.32432007</v>
      </c>
      <c r="L13567" s="23" t="s">
        <v>20</v>
      </c>
      <c r="M13567" s="30"/>
      <c r="N13567" s="31">
        <v>24.0</v>
      </c>
      <c r="O13567" s="32">
        <v>177.40680590617347</v>
      </c>
      <c r="P13567" s="33" t="s">
        <v>60</v>
      </c>
      <c r="Q13567" s="34">
        <f t="shared" si="5"/>
        <v>2.324320072</v>
      </c>
    </row>
    <row r="13568" ht="15.75" customHeight="1">
      <c r="A13568" s="21" t="s">
        <v>24073</v>
      </c>
      <c r="B13568" s="21" t="s">
        <v>24074</v>
      </c>
      <c r="C13568" s="23"/>
      <c r="D13568" s="24">
        <v>491.46</v>
      </c>
      <c r="E13568" s="24">
        <v>888.13</v>
      </c>
      <c r="F13568" s="24">
        <v>206.09</v>
      </c>
      <c r="G13568" s="24">
        <v>901.22</v>
      </c>
      <c r="H13568" s="28">
        <f t="shared" si="1"/>
        <v>0.006778643979</v>
      </c>
      <c r="I13568" s="28">
        <f t="shared" si="2"/>
        <v>0.001572980011</v>
      </c>
      <c r="J13568" s="28">
        <f t="shared" si="3"/>
        <v>0.006878553282</v>
      </c>
      <c r="K13568" s="29">
        <f t="shared" si="4"/>
        <v>72.41165894</v>
      </c>
      <c r="L13568" s="23" t="s">
        <v>20</v>
      </c>
      <c r="M13568" s="30"/>
      <c r="N13568" s="31">
        <v>66.0</v>
      </c>
      <c r="O13568" s="32">
        <v>237.39699788120322</v>
      </c>
      <c r="P13568" s="33" t="s">
        <v>60</v>
      </c>
      <c r="Q13568" s="34">
        <f t="shared" si="5"/>
        <v>6.411658942</v>
      </c>
    </row>
    <row r="13569" ht="15.75" customHeight="1">
      <c r="A13569" s="21" t="s">
        <v>24075</v>
      </c>
      <c r="B13569" s="21" t="s">
        <v>24076</v>
      </c>
      <c r="C13569" s="23"/>
      <c r="D13569" s="24">
        <v>299.38</v>
      </c>
      <c r="E13569" s="24">
        <v>455.41</v>
      </c>
      <c r="F13569" s="24">
        <v>118.8</v>
      </c>
      <c r="G13569" s="24">
        <v>270.8</v>
      </c>
      <c r="H13569" s="28">
        <f t="shared" si="1"/>
        <v>0.003086697456</v>
      </c>
      <c r="I13569" s="28">
        <f t="shared" si="2"/>
        <v>0.0008052077421</v>
      </c>
      <c r="J13569" s="28">
        <f t="shared" si="3"/>
        <v>0.00183543987</v>
      </c>
      <c r="K13569" s="29">
        <f t="shared" si="4"/>
        <v>22.00327078</v>
      </c>
      <c r="L13569" s="23" t="s">
        <v>20</v>
      </c>
      <c r="M13569" s="30"/>
      <c r="N13569" s="31">
        <v>20.0</v>
      </c>
      <c r="O13569" s="32">
        <v>210.81448084790003</v>
      </c>
      <c r="P13569" s="33" t="s">
        <v>60</v>
      </c>
      <c r="Q13569" s="34">
        <f t="shared" si="5"/>
        <v>2.003270784</v>
      </c>
    </row>
    <row r="13570" ht="15.75" customHeight="1">
      <c r="A13570" s="21" t="s">
        <v>24077</v>
      </c>
      <c r="B13570" s="21" t="s">
        <v>24077</v>
      </c>
      <c r="C13570" s="23"/>
      <c r="D13570" s="24">
        <v>1656.61</v>
      </c>
      <c r="E13570" s="24">
        <v>377.44</v>
      </c>
      <c r="F13570" s="24">
        <v>157.29</v>
      </c>
      <c r="G13570" s="24">
        <v>1032.67</v>
      </c>
      <c r="H13570" s="28">
        <f t="shared" si="1"/>
        <v>0.008453742811</v>
      </c>
      <c r="I13570" s="28">
        <f t="shared" si="2"/>
        <v>0.003522915448</v>
      </c>
      <c r="J13570" s="28">
        <f t="shared" si="3"/>
        <v>0.02312930953</v>
      </c>
      <c r="K13570" s="29">
        <f t="shared" si="4"/>
        <v>216.7772077</v>
      </c>
      <c r="L13570" s="23" t="s">
        <v>20</v>
      </c>
      <c r="M13570" s="30"/>
      <c r="N13570" s="31">
        <v>198.0</v>
      </c>
      <c r="O13570" s="32">
        <v>696.6426277167311</v>
      </c>
      <c r="P13570" s="33" t="s">
        <v>60</v>
      </c>
      <c r="Q13570" s="34">
        <f t="shared" si="5"/>
        <v>18.77720765</v>
      </c>
    </row>
    <row r="13571" ht="15.75" customHeight="1">
      <c r="A13571" s="21" t="s">
        <v>24078</v>
      </c>
      <c r="B13571" s="21" t="s">
        <v>24078</v>
      </c>
      <c r="C13571" s="23"/>
      <c r="D13571" s="24">
        <v>3685.27</v>
      </c>
      <c r="E13571" s="24">
        <v>557.96</v>
      </c>
      <c r="F13571" s="24">
        <v>64.12</v>
      </c>
      <c r="G13571" s="24">
        <v>1143.46</v>
      </c>
      <c r="H13571" s="28">
        <f t="shared" si="1"/>
        <v>0.02004997294</v>
      </c>
      <c r="I13571" s="28">
        <f t="shared" si="2"/>
        <v>0.002304115466</v>
      </c>
      <c r="J13571" s="28">
        <f t="shared" si="3"/>
        <v>0.04108958001</v>
      </c>
      <c r="K13571" s="29">
        <f t="shared" si="4"/>
        <v>388.4422955</v>
      </c>
      <c r="L13571" s="23" t="s">
        <v>20</v>
      </c>
      <c r="M13571" s="30"/>
      <c r="N13571" s="31">
        <v>355.0</v>
      </c>
      <c r="O13571" s="32">
        <v>1117.68561963747</v>
      </c>
      <c r="P13571" s="33" t="s">
        <v>60</v>
      </c>
      <c r="Q13571" s="34">
        <f t="shared" si="5"/>
        <v>33.44229553</v>
      </c>
    </row>
    <row r="13572" ht="15.75" customHeight="1">
      <c r="A13572" s="21" t="s">
        <v>24079</v>
      </c>
      <c r="B13572" s="21" t="s">
        <v>24079</v>
      </c>
      <c r="C13572" s="23"/>
      <c r="D13572" s="24">
        <v>299.49</v>
      </c>
      <c r="E13572" s="24">
        <v>498.05</v>
      </c>
      <c r="F13572" s="24">
        <v>244.19</v>
      </c>
      <c r="G13572" s="24">
        <v>1164.79</v>
      </c>
      <c r="H13572" s="28">
        <f t="shared" si="1"/>
        <v>0.002353678782</v>
      </c>
      <c r="I13572" s="28">
        <f t="shared" si="2"/>
        <v>0.001153990205</v>
      </c>
      <c r="J13572" s="28">
        <f t="shared" si="3"/>
        <v>0.005504550764</v>
      </c>
      <c r="K13572" s="29">
        <f t="shared" si="4"/>
        <v>52.58843003</v>
      </c>
      <c r="L13572" s="23" t="s">
        <v>20</v>
      </c>
      <c r="M13572" s="30"/>
      <c r="N13572" s="31">
        <v>48.0</v>
      </c>
      <c r="O13572" s="32">
        <v>146.9884416821425</v>
      </c>
      <c r="P13572" s="33" t="s">
        <v>60</v>
      </c>
      <c r="Q13572" s="34">
        <f t="shared" si="5"/>
        <v>4.588430033</v>
      </c>
    </row>
    <row r="13573" ht="15.75" customHeight="1">
      <c r="A13573" s="21" t="s">
        <v>24080</v>
      </c>
      <c r="B13573" s="21" t="s">
        <v>24080</v>
      </c>
      <c r="C13573" s="23"/>
      <c r="D13573" s="24">
        <v>575.6441</v>
      </c>
      <c r="E13573" s="24">
        <v>1200.0</v>
      </c>
      <c r="F13573" s="24">
        <v>21300.0</v>
      </c>
      <c r="G13573" s="24">
        <v>550.0</v>
      </c>
      <c r="H13573" s="28">
        <f t="shared" si="1"/>
        <v>0.02323866467</v>
      </c>
      <c r="I13573" s="28">
        <f t="shared" si="2"/>
        <v>0.412486298</v>
      </c>
      <c r="J13573" s="28">
        <f t="shared" si="3"/>
        <v>0.01065105464</v>
      </c>
      <c r="K13573" s="29">
        <f t="shared" si="4"/>
        <v>675.0541604</v>
      </c>
      <c r="L13573" s="23" t="s">
        <v>17</v>
      </c>
      <c r="M13573" s="30"/>
      <c r="N13573" s="31">
        <v>583.0</v>
      </c>
      <c r="O13573" s="32">
        <v>602.3360562830094</v>
      </c>
      <c r="P13573" s="33" t="s">
        <v>60</v>
      </c>
      <c r="Q13573" s="34">
        <f t="shared" si="5"/>
        <v>92.05416044</v>
      </c>
    </row>
    <row r="13574" ht="15.75" customHeight="1">
      <c r="A13574" s="21" t="s">
        <v>24081</v>
      </c>
      <c r="B13574" s="21" t="s">
        <v>24081</v>
      </c>
      <c r="C13574" s="23"/>
      <c r="D13574" s="24">
        <v>927.65</v>
      </c>
      <c r="E13574" s="24">
        <v>521.43</v>
      </c>
      <c r="F13574" s="24">
        <v>272.71</v>
      </c>
      <c r="G13574" s="24">
        <v>823.2</v>
      </c>
      <c r="H13574" s="28">
        <f t="shared" si="1"/>
        <v>0.009737651279</v>
      </c>
      <c r="I13574" s="28">
        <f t="shared" si="2"/>
        <v>0.005092831023</v>
      </c>
      <c r="J13574" s="28">
        <f t="shared" si="3"/>
        <v>0.01537317479</v>
      </c>
      <c r="K13574" s="29">
        <f t="shared" si="4"/>
        <v>154.7171886</v>
      </c>
      <c r="L13574" s="23" t="s">
        <v>20</v>
      </c>
      <c r="M13574" s="30"/>
      <c r="N13574" s="31">
        <v>141.0</v>
      </c>
      <c r="O13574" s="32">
        <v>580.8542098709901</v>
      </c>
      <c r="P13574" s="33" t="s">
        <v>60</v>
      </c>
      <c r="Q13574" s="34">
        <f t="shared" si="5"/>
        <v>13.71718862</v>
      </c>
    </row>
    <row r="13575" ht="15.75" customHeight="1">
      <c r="A13575" s="21" t="s">
        <v>24082</v>
      </c>
      <c r="B13575" s="21" t="s">
        <v>24082</v>
      </c>
      <c r="C13575" s="23"/>
      <c r="D13575" s="24">
        <v>576.4651</v>
      </c>
      <c r="E13575" s="24">
        <v>1400.0</v>
      </c>
      <c r="F13575" s="24">
        <v>22000.0</v>
      </c>
      <c r="G13575" s="24">
        <v>550.0</v>
      </c>
      <c r="H13575" s="28">
        <f t="shared" si="1"/>
        <v>0.02508453932</v>
      </c>
      <c r="I13575" s="28">
        <f t="shared" si="2"/>
        <v>0.3941856179</v>
      </c>
      <c r="J13575" s="28">
        <f t="shared" si="3"/>
        <v>0.009854640447</v>
      </c>
      <c r="K13575" s="29">
        <f t="shared" si="4"/>
        <v>647.2259083</v>
      </c>
      <c r="L13575" s="23" t="s">
        <v>17</v>
      </c>
      <c r="M13575" s="30"/>
      <c r="N13575" s="31">
        <v>559.0</v>
      </c>
      <c r="O13575" s="32">
        <v>557.2974191451513</v>
      </c>
      <c r="P13575" s="33" t="s">
        <v>60</v>
      </c>
      <c r="Q13575" s="34">
        <f t="shared" si="5"/>
        <v>88.2259083</v>
      </c>
    </row>
    <row r="13576" ht="15.75" customHeight="1">
      <c r="A13576" s="21" t="s">
        <v>24083</v>
      </c>
      <c r="B13576" s="21" t="s">
        <v>24083</v>
      </c>
      <c r="C13576" s="23"/>
      <c r="D13576" s="24">
        <v>2037.16</v>
      </c>
      <c r="E13576" s="24">
        <v>858.31</v>
      </c>
      <c r="F13576" s="24">
        <v>292.77</v>
      </c>
      <c r="G13576" s="24">
        <v>423.42</v>
      </c>
      <c r="H13576" s="28">
        <f t="shared" si="1"/>
        <v>0.0543589271</v>
      </c>
      <c r="I13576" s="28">
        <f t="shared" si="2"/>
        <v>0.0185418591</v>
      </c>
      <c r="J13576" s="28">
        <f t="shared" si="3"/>
        <v>0.0268162516</v>
      </c>
      <c r="K13576" s="29">
        <f t="shared" si="4"/>
        <v>346.1643813</v>
      </c>
      <c r="L13576" s="23" t="s">
        <v>20</v>
      </c>
      <c r="M13576" s="30"/>
      <c r="N13576" s="31">
        <v>314.0</v>
      </c>
      <c r="O13576" s="32">
        <v>1969.8612714870792</v>
      </c>
      <c r="P13576" s="33" t="s">
        <v>60</v>
      </c>
      <c r="Q13576" s="34">
        <f t="shared" si="5"/>
        <v>32.16438129</v>
      </c>
    </row>
    <row r="13577" ht="15.75" customHeight="1">
      <c r="A13577" s="21" t="s">
        <v>24084</v>
      </c>
      <c r="B13577" s="21" t="s">
        <v>24084</v>
      </c>
      <c r="C13577" s="23"/>
      <c r="D13577" s="24">
        <v>1445.56</v>
      </c>
      <c r="E13577" s="24">
        <v>998.87</v>
      </c>
      <c r="F13577" s="24">
        <v>277.11</v>
      </c>
      <c r="G13577" s="24">
        <v>227.7</v>
      </c>
      <c r="H13577" s="28">
        <f t="shared" si="1"/>
        <v>0.05872606829</v>
      </c>
      <c r="I13577" s="28">
        <f t="shared" si="2"/>
        <v>0.01629199073</v>
      </c>
      <c r="J13577" s="28">
        <f t="shared" si="3"/>
        <v>0.01338705312</v>
      </c>
      <c r="K13577" s="29">
        <f t="shared" si="4"/>
        <v>235.799048</v>
      </c>
      <c r="L13577" s="23" t="s">
        <v>20</v>
      </c>
      <c r="M13577" s="30"/>
      <c r="N13577" s="31">
        <v>213.0</v>
      </c>
      <c r="O13577" s="32">
        <v>1828.6512786810638</v>
      </c>
      <c r="P13577" s="33" t="s">
        <v>60</v>
      </c>
      <c r="Q13577" s="34">
        <f t="shared" si="5"/>
        <v>22.79904805</v>
      </c>
    </row>
    <row r="13578" ht="15.75" customHeight="1">
      <c r="A13578" s="21" t="s">
        <v>24085</v>
      </c>
      <c r="B13578" s="21" t="s">
        <v>24085</v>
      </c>
      <c r="C13578" s="23"/>
      <c r="D13578" s="24">
        <v>1597.76</v>
      </c>
      <c r="E13578" s="24">
        <v>683.35</v>
      </c>
      <c r="F13578" s="24">
        <v>292.85</v>
      </c>
      <c r="G13578" s="24">
        <v>584.57</v>
      </c>
      <c r="H13578" s="28">
        <f t="shared" si="1"/>
        <v>0.02801290021</v>
      </c>
      <c r="I13578" s="28">
        <f t="shared" si="2"/>
        <v>0.01200494304</v>
      </c>
      <c r="J13578" s="28">
        <f t="shared" si="3"/>
        <v>0.02396356344</v>
      </c>
      <c r="K13578" s="29">
        <f t="shared" si="4"/>
        <v>268.3569226</v>
      </c>
      <c r="L13578" s="23" t="s">
        <v>20</v>
      </c>
      <c r="M13578" s="30"/>
      <c r="N13578" s="31">
        <v>244.0</v>
      </c>
      <c r="O13578" s="32">
        <v>1275.040011568228</v>
      </c>
      <c r="P13578" s="33" t="s">
        <v>60</v>
      </c>
      <c r="Q13578" s="34">
        <f t="shared" si="5"/>
        <v>24.35692261</v>
      </c>
    </row>
    <row r="13579" ht="15.75" customHeight="1">
      <c r="A13579" s="21" t="s">
        <v>24086</v>
      </c>
      <c r="B13579" s="21" t="s">
        <v>24087</v>
      </c>
      <c r="C13579" s="23"/>
      <c r="D13579" s="24">
        <v>1092.6</v>
      </c>
      <c r="E13579" s="24">
        <v>325.42</v>
      </c>
      <c r="F13579" s="24">
        <v>271.82</v>
      </c>
      <c r="G13579" s="24">
        <v>1084.37</v>
      </c>
      <c r="H13579" s="28">
        <f t="shared" si="1"/>
        <v>0.005847142647</v>
      </c>
      <c r="I13579" s="28">
        <f t="shared" si="2"/>
        <v>0.004884058491</v>
      </c>
      <c r="J13579" s="28">
        <f t="shared" si="3"/>
        <v>0.01948394712</v>
      </c>
      <c r="K13579" s="29">
        <f t="shared" si="4"/>
        <v>182.9748476</v>
      </c>
      <c r="L13579" s="23" t="s">
        <v>20</v>
      </c>
      <c r="M13579" s="30"/>
      <c r="N13579" s="31">
        <v>167.0</v>
      </c>
      <c r="O13579" s="32">
        <v>558.8668971044987</v>
      </c>
      <c r="P13579" s="33" t="s">
        <v>60</v>
      </c>
      <c r="Q13579" s="34">
        <f t="shared" si="5"/>
        <v>15.97484758</v>
      </c>
    </row>
    <row r="13580" ht="15.75" customHeight="1">
      <c r="A13580" s="21" t="s">
        <v>24088</v>
      </c>
      <c r="B13580" s="21" t="s">
        <v>24089</v>
      </c>
      <c r="C13580" s="23" t="s">
        <v>1772</v>
      </c>
      <c r="D13580" s="24">
        <v>900.0</v>
      </c>
      <c r="E13580" s="24">
        <v>2319.0</v>
      </c>
      <c r="F13580" s="24">
        <v>46.0</v>
      </c>
      <c r="G13580" s="24">
        <v>396.0</v>
      </c>
      <c r="H13580" s="28">
        <f t="shared" si="1"/>
        <v>0.06714215357</v>
      </c>
      <c r="I13580" s="28">
        <f t="shared" si="2"/>
        <v>0.001331840907</v>
      </c>
      <c r="J13580" s="28">
        <f t="shared" si="3"/>
        <v>0.01146541303</v>
      </c>
      <c r="K13580" s="29">
        <f t="shared" si="4"/>
        <v>213.9289725</v>
      </c>
      <c r="L13580" s="23" t="s">
        <v>17</v>
      </c>
      <c r="M13580" s="30" t="s">
        <v>24090</v>
      </c>
      <c r="N13580" s="31">
        <v>194.0</v>
      </c>
      <c r="O13580" s="32">
        <v>900.5409296619655</v>
      </c>
      <c r="P13580" s="33" t="s">
        <v>60</v>
      </c>
      <c r="Q13580" s="34">
        <f t="shared" si="5"/>
        <v>19.92897246</v>
      </c>
    </row>
    <row r="13581" ht="15.75" customHeight="1">
      <c r="A13581" s="21" t="s">
        <v>24091</v>
      </c>
      <c r="B13581" s="21" t="s">
        <v>24092</v>
      </c>
      <c r="C13581" s="23"/>
      <c r="D13581" s="24">
        <v>800.0</v>
      </c>
      <c r="E13581" s="24">
        <v>1400.0</v>
      </c>
      <c r="F13581" s="24">
        <v>4100.0</v>
      </c>
      <c r="G13581" s="24">
        <v>900.0</v>
      </c>
      <c r="H13581" s="28">
        <f t="shared" si="1"/>
        <v>0.03600883616</v>
      </c>
      <c r="I13581" s="28">
        <f t="shared" si="2"/>
        <v>0.1054544487</v>
      </c>
      <c r="J13581" s="28">
        <f t="shared" si="3"/>
        <v>0.02314853753</v>
      </c>
      <c r="K13581" s="29">
        <f t="shared" si="4"/>
        <v>398.3348897</v>
      </c>
      <c r="L13581" s="23" t="s">
        <v>17</v>
      </c>
      <c r="M13581" s="30"/>
      <c r="N13581" s="31"/>
      <c r="O13581" s="32"/>
      <c r="P13581" s="33" t="s">
        <v>55</v>
      </c>
      <c r="Q13581" s="34" t="str">
        <f t="shared" si="5"/>
        <v/>
      </c>
    </row>
    <row r="13582" ht="15.75" customHeight="1">
      <c r="A13582" s="21" t="s">
        <v>24093</v>
      </c>
      <c r="B13582" s="21" t="s">
        <v>24094</v>
      </c>
      <c r="C13582" s="23" t="s">
        <v>267</v>
      </c>
      <c r="D13582" s="24">
        <v>800.0</v>
      </c>
      <c r="E13582" s="24">
        <v>1250.0</v>
      </c>
      <c r="F13582" s="24">
        <v>3500.0</v>
      </c>
      <c r="G13582" s="24">
        <v>650.0</v>
      </c>
      <c r="H13582" s="28">
        <f t="shared" si="1"/>
        <v>0.03215074657</v>
      </c>
      <c r="I13582" s="28">
        <f t="shared" si="2"/>
        <v>0.09002209039</v>
      </c>
      <c r="J13582" s="28">
        <f t="shared" si="3"/>
        <v>0.01671838822</v>
      </c>
      <c r="K13582" s="29">
        <f t="shared" si="4"/>
        <v>316.4276477</v>
      </c>
      <c r="L13582" s="23" t="s">
        <v>17</v>
      </c>
      <c r="M13582" s="30" t="s">
        <v>24095</v>
      </c>
      <c r="N13582" s="31"/>
      <c r="O13582" s="32"/>
      <c r="P13582" s="33" t="s">
        <v>55</v>
      </c>
      <c r="Q13582" s="34" t="str">
        <f t="shared" si="5"/>
        <v/>
      </c>
    </row>
    <row r="13583" ht="15.75" customHeight="1">
      <c r="A13583" s="21" t="s">
        <v>24096</v>
      </c>
      <c r="B13583" s="21" t="s">
        <v>24096</v>
      </c>
      <c r="C13583" s="23" t="s">
        <v>267</v>
      </c>
      <c r="D13583" s="24">
        <v>880.0</v>
      </c>
      <c r="E13583" s="24">
        <v>1194.181818</v>
      </c>
      <c r="F13583" s="24">
        <v>4391.386364</v>
      </c>
      <c r="G13583" s="24">
        <v>941.7045455</v>
      </c>
      <c r="H13583" s="28">
        <f t="shared" si="1"/>
        <v>0.03378657655</v>
      </c>
      <c r="I13583" s="28">
        <f t="shared" si="2"/>
        <v>0.1242439881</v>
      </c>
      <c r="J13583" s="28">
        <f t="shared" si="3"/>
        <v>0.02664332368</v>
      </c>
      <c r="K13583" s="29">
        <f t="shared" si="4"/>
        <v>449.2396619</v>
      </c>
      <c r="L13583" s="23" t="s">
        <v>23</v>
      </c>
      <c r="M13583" s="30" t="s">
        <v>24097</v>
      </c>
      <c r="N13583" s="31"/>
      <c r="O13583" s="32"/>
      <c r="P13583" s="33" t="s">
        <v>55</v>
      </c>
      <c r="Q13583" s="34" t="str">
        <f t="shared" si="5"/>
        <v/>
      </c>
    </row>
    <row r="13584" ht="15.75" customHeight="1">
      <c r="A13584" s="21" t="s">
        <v>24098</v>
      </c>
      <c r="B13584" s="21" t="s">
        <v>24098</v>
      </c>
      <c r="C13584" s="23" t="s">
        <v>267</v>
      </c>
      <c r="D13584" s="24">
        <v>1000.0</v>
      </c>
      <c r="E13584" s="24">
        <v>200.0</v>
      </c>
      <c r="F13584" s="24">
        <v>5100.0</v>
      </c>
      <c r="G13584" s="24">
        <v>270.0</v>
      </c>
      <c r="H13584" s="28">
        <f t="shared" si="1"/>
        <v>0.006430149314</v>
      </c>
      <c r="I13584" s="28">
        <f t="shared" si="2"/>
        <v>0.1639688075</v>
      </c>
      <c r="J13584" s="28">
        <f t="shared" si="3"/>
        <v>0.008680701574</v>
      </c>
      <c r="K13584" s="29">
        <f t="shared" si="4"/>
        <v>301.5900782</v>
      </c>
      <c r="L13584" s="23" t="s">
        <v>17</v>
      </c>
      <c r="M13584" s="30" t="s">
        <v>24099</v>
      </c>
      <c r="N13584" s="31"/>
      <c r="O13584" s="32"/>
      <c r="P13584" s="33" t="s">
        <v>55</v>
      </c>
      <c r="Q13584" s="34" t="str">
        <f t="shared" si="5"/>
        <v/>
      </c>
    </row>
    <row r="13585" ht="15.75" customHeight="1">
      <c r="A13585" s="21" t="s">
        <v>24100</v>
      </c>
      <c r="B13585" s="21" t="s">
        <v>24100</v>
      </c>
      <c r="C13585" s="23" t="s">
        <v>267</v>
      </c>
      <c r="D13585" s="24">
        <v>900.0</v>
      </c>
      <c r="E13585" s="24">
        <v>830.6666667</v>
      </c>
      <c r="F13585" s="24">
        <v>2549.333333</v>
      </c>
      <c r="G13585" s="24">
        <v>538.2</v>
      </c>
      <c r="H13585" s="28">
        <f t="shared" si="1"/>
        <v>0.02403589814</v>
      </c>
      <c r="I13585" s="28">
        <f t="shared" si="2"/>
        <v>0.07376667292</v>
      </c>
      <c r="J13585" s="28">
        <f t="shared" si="3"/>
        <v>0.01557317862</v>
      </c>
      <c r="K13585" s="29">
        <f t="shared" si="4"/>
        <v>271.3837123</v>
      </c>
      <c r="L13585" s="23" t="s">
        <v>23</v>
      </c>
      <c r="M13585" s="30" t="s">
        <v>24101</v>
      </c>
      <c r="N13585" s="31"/>
      <c r="O13585" s="32"/>
      <c r="P13585" s="33" t="s">
        <v>55</v>
      </c>
      <c r="Q13585" s="34" t="str">
        <f t="shared" si="5"/>
        <v/>
      </c>
    </row>
    <row r="13586" ht="15.75" customHeight="1">
      <c r="A13586" s="21" t="s">
        <v>24102</v>
      </c>
      <c r="B13586" s="21" t="s">
        <v>24102</v>
      </c>
      <c r="C13586" s="23" t="s">
        <v>267</v>
      </c>
      <c r="D13586" s="24">
        <v>1000.0</v>
      </c>
      <c r="E13586" s="24">
        <v>1060.0</v>
      </c>
      <c r="F13586" s="24">
        <v>2350.0</v>
      </c>
      <c r="G13586" s="24">
        <v>650.0</v>
      </c>
      <c r="H13586" s="28">
        <f t="shared" si="1"/>
        <v>0.03407979136</v>
      </c>
      <c r="I13586" s="28">
        <f t="shared" si="2"/>
        <v>0.07555425444</v>
      </c>
      <c r="J13586" s="28">
        <f t="shared" si="3"/>
        <v>0.02089798527</v>
      </c>
      <c r="K13586" s="29">
        <f t="shared" si="4"/>
        <v>336.3450352</v>
      </c>
      <c r="L13586" s="23" t="s">
        <v>17</v>
      </c>
      <c r="M13586" s="30" t="s">
        <v>24103</v>
      </c>
      <c r="N13586" s="31"/>
      <c r="O13586" s="32"/>
      <c r="P13586" s="33" t="s">
        <v>55</v>
      </c>
      <c r="Q13586" s="34" t="str">
        <f t="shared" si="5"/>
        <v/>
      </c>
    </row>
    <row r="13587" ht="15.75" customHeight="1">
      <c r="A13587" s="21" t="s">
        <v>24104</v>
      </c>
      <c r="B13587" s="21" t="s">
        <v>24104</v>
      </c>
      <c r="C13587" s="23" t="s">
        <v>267</v>
      </c>
      <c r="D13587" s="24">
        <v>800.0</v>
      </c>
      <c r="E13587" s="24">
        <v>750.0</v>
      </c>
      <c r="F13587" s="24">
        <v>2550.0</v>
      </c>
      <c r="G13587" s="24">
        <v>258.0</v>
      </c>
      <c r="H13587" s="28">
        <f t="shared" si="1"/>
        <v>0.01929044794</v>
      </c>
      <c r="I13587" s="28">
        <f t="shared" si="2"/>
        <v>0.065587523</v>
      </c>
      <c r="J13587" s="28">
        <f t="shared" si="3"/>
        <v>0.006635914092</v>
      </c>
      <c r="K13587" s="29">
        <f t="shared" si="4"/>
        <v>176.1063573</v>
      </c>
      <c r="L13587" s="23" t="s">
        <v>17</v>
      </c>
      <c r="M13587" s="30" t="s">
        <v>24105</v>
      </c>
      <c r="N13587" s="31"/>
      <c r="O13587" s="32"/>
      <c r="P13587" s="33" t="s">
        <v>55</v>
      </c>
      <c r="Q13587" s="34" t="str">
        <f t="shared" si="5"/>
        <v/>
      </c>
    </row>
    <row r="13588" ht="15.75" customHeight="1">
      <c r="A13588" s="21" t="s">
        <v>24106</v>
      </c>
      <c r="B13588" s="21" t="s">
        <v>24106</v>
      </c>
      <c r="C13588" s="23"/>
      <c r="D13588" s="24">
        <v>1000.0</v>
      </c>
      <c r="E13588" s="24">
        <v>300.0</v>
      </c>
      <c r="F13588" s="24">
        <v>4650.0</v>
      </c>
      <c r="G13588" s="24">
        <v>600.0</v>
      </c>
      <c r="H13588" s="28">
        <f t="shared" si="1"/>
        <v>0.009645223971</v>
      </c>
      <c r="I13588" s="28">
        <f t="shared" si="2"/>
        <v>0.1495009715</v>
      </c>
      <c r="J13588" s="28">
        <f t="shared" si="3"/>
        <v>0.01929044794</v>
      </c>
      <c r="K13588" s="29">
        <f t="shared" si="4"/>
        <v>378.6714931</v>
      </c>
      <c r="L13588" s="23" t="s">
        <v>17</v>
      </c>
      <c r="M13588" s="30"/>
      <c r="N13588" s="31"/>
      <c r="O13588" s="32"/>
      <c r="P13588" s="33" t="s">
        <v>55</v>
      </c>
      <c r="Q13588" s="34" t="str">
        <f t="shared" si="5"/>
        <v/>
      </c>
    </row>
    <row r="13589" ht="15.75" customHeight="1">
      <c r="A13589" s="21" t="s">
        <v>24107</v>
      </c>
      <c r="B13589" s="21" t="s">
        <v>24107</v>
      </c>
      <c r="C13589" s="23" t="s">
        <v>267</v>
      </c>
      <c r="D13589" s="24">
        <v>920.0</v>
      </c>
      <c r="E13589" s="24">
        <v>885.0</v>
      </c>
      <c r="F13589" s="24">
        <v>2135.0</v>
      </c>
      <c r="G13589" s="24">
        <v>517.0</v>
      </c>
      <c r="H13589" s="28">
        <f t="shared" si="1"/>
        <v>0.02617713786</v>
      </c>
      <c r="I13589" s="28">
        <f t="shared" si="2"/>
        <v>0.06315049641</v>
      </c>
      <c r="J13589" s="28">
        <f t="shared" si="3"/>
        <v>0.0152921811</v>
      </c>
      <c r="K13589" s="29">
        <f t="shared" si="4"/>
        <v>258.607938</v>
      </c>
      <c r="L13589" s="23" t="s">
        <v>23</v>
      </c>
      <c r="M13589" s="30" t="s">
        <v>24108</v>
      </c>
      <c r="N13589" s="31"/>
      <c r="O13589" s="32"/>
      <c r="P13589" s="33" t="s">
        <v>55</v>
      </c>
      <c r="Q13589" s="34" t="str">
        <f t="shared" si="5"/>
        <v/>
      </c>
    </row>
    <row r="13590" ht="15.75" customHeight="1">
      <c r="A13590" s="21" t="s">
        <v>24109</v>
      </c>
      <c r="B13590" s="21" t="s">
        <v>24109</v>
      </c>
      <c r="C13590" s="23"/>
      <c r="D13590" s="24">
        <v>700.0</v>
      </c>
      <c r="E13590" s="24">
        <v>2000.0</v>
      </c>
      <c r="F13590" s="24">
        <v>150.0</v>
      </c>
      <c r="G13590" s="24">
        <v>340.0</v>
      </c>
      <c r="H13590" s="28">
        <f t="shared" si="1"/>
        <v>0.0450110452</v>
      </c>
      <c r="I13590" s="28">
        <f t="shared" si="2"/>
        <v>0.00337582839</v>
      </c>
      <c r="J13590" s="28">
        <f t="shared" si="3"/>
        <v>0.007651877683</v>
      </c>
      <c r="K13590" s="29">
        <f t="shared" si="4"/>
        <v>146.3984245</v>
      </c>
      <c r="L13590" s="23" t="s">
        <v>17</v>
      </c>
      <c r="M13590" s="30"/>
      <c r="N13590" s="31"/>
      <c r="O13590" s="32"/>
      <c r="P13590" s="33" t="s">
        <v>55</v>
      </c>
      <c r="Q13590" s="34" t="str">
        <f t="shared" si="5"/>
        <v/>
      </c>
    </row>
    <row r="13591" ht="15.75" customHeight="1">
      <c r="A13591" s="21" t="s">
        <v>24110</v>
      </c>
      <c r="B13591" s="21" t="s">
        <v>24110</v>
      </c>
      <c r="C13591" s="23"/>
      <c r="D13591" s="24">
        <v>1000.0</v>
      </c>
      <c r="E13591" s="24">
        <v>300.0</v>
      </c>
      <c r="F13591" s="24">
        <v>4750.0</v>
      </c>
      <c r="G13591" s="24">
        <v>250.0</v>
      </c>
      <c r="H13591" s="28">
        <f t="shared" si="1"/>
        <v>0.009645223971</v>
      </c>
      <c r="I13591" s="28">
        <f t="shared" si="2"/>
        <v>0.1527160462</v>
      </c>
      <c r="J13591" s="28">
        <f t="shared" si="3"/>
        <v>0.008037686642</v>
      </c>
      <c r="K13591" s="29">
        <f t="shared" si="4"/>
        <v>286.7042825</v>
      </c>
      <c r="L13591" s="23" t="s">
        <v>17</v>
      </c>
      <c r="M13591" s="30"/>
      <c r="N13591" s="31"/>
      <c r="O13591" s="32"/>
      <c r="P13591" s="33" t="s">
        <v>55</v>
      </c>
      <c r="Q13591" s="34" t="str">
        <f t="shared" si="5"/>
        <v/>
      </c>
    </row>
    <row r="13592" ht="15.75" customHeight="1">
      <c r="A13592" s="21" t="s">
        <v>24111</v>
      </c>
      <c r="B13592" s="21" t="s">
        <v>24111</v>
      </c>
      <c r="C13592" s="23" t="s">
        <v>267</v>
      </c>
      <c r="D13592" s="24">
        <v>800.0</v>
      </c>
      <c r="E13592" s="24">
        <v>1025.0</v>
      </c>
      <c r="F13592" s="24">
        <v>1935.0</v>
      </c>
      <c r="G13592" s="24">
        <v>511.5</v>
      </c>
      <c r="H13592" s="28">
        <f t="shared" si="1"/>
        <v>0.02636361219</v>
      </c>
      <c r="I13592" s="28">
        <f t="shared" si="2"/>
        <v>0.04976935569</v>
      </c>
      <c r="J13592" s="28">
        <f t="shared" si="3"/>
        <v>0.0131560855</v>
      </c>
      <c r="K13592" s="29">
        <f t="shared" si="4"/>
        <v>222.9982212</v>
      </c>
      <c r="L13592" s="23" t="s">
        <v>23</v>
      </c>
      <c r="M13592" s="30" t="s">
        <v>24112</v>
      </c>
      <c r="N13592" s="31"/>
      <c r="O13592" s="32"/>
      <c r="P13592" s="33" t="s">
        <v>55</v>
      </c>
      <c r="Q13592" s="34" t="str">
        <f t="shared" si="5"/>
        <v/>
      </c>
    </row>
    <row r="13593" ht="15.75" customHeight="1">
      <c r="A13593" s="21" t="s">
        <v>24113</v>
      </c>
      <c r="B13593" s="21" t="s">
        <v>24113</v>
      </c>
      <c r="C13593" s="23"/>
      <c r="D13593" s="24">
        <v>600.0</v>
      </c>
      <c r="E13593" s="24">
        <v>2969.0</v>
      </c>
      <c r="F13593" s="24">
        <v>100.0</v>
      </c>
      <c r="G13593" s="24">
        <v>509.0</v>
      </c>
      <c r="H13593" s="28">
        <f t="shared" si="1"/>
        <v>0.05727333994</v>
      </c>
      <c r="I13593" s="28">
        <f t="shared" si="2"/>
        <v>0.001929044794</v>
      </c>
      <c r="J13593" s="28">
        <f t="shared" si="3"/>
        <v>0.009818838002</v>
      </c>
      <c r="K13593" s="29">
        <f t="shared" si="4"/>
        <v>183.8620819</v>
      </c>
      <c r="L13593" s="23" t="s">
        <v>17</v>
      </c>
      <c r="M13593" s="30"/>
      <c r="N13593" s="31"/>
      <c r="O13593" s="32"/>
      <c r="P13593" s="33" t="s">
        <v>55</v>
      </c>
      <c r="Q13593" s="34" t="str">
        <f t="shared" si="5"/>
        <v/>
      </c>
    </row>
    <row r="13594" ht="15.75" customHeight="1">
      <c r="A13594" s="21" t="s">
        <v>24114</v>
      </c>
      <c r="B13594" s="21" t="s">
        <v>24115</v>
      </c>
      <c r="C13594" s="23" t="s">
        <v>267</v>
      </c>
      <c r="D13594" s="24">
        <v>700.0</v>
      </c>
      <c r="E13594" s="24">
        <v>2285.0</v>
      </c>
      <c r="F13594" s="24">
        <v>0.0</v>
      </c>
      <c r="G13594" s="24">
        <v>461.0</v>
      </c>
      <c r="H13594" s="28">
        <f t="shared" si="1"/>
        <v>0.05142511914</v>
      </c>
      <c r="I13594" s="28">
        <f t="shared" si="2"/>
        <v>0</v>
      </c>
      <c r="J13594" s="28">
        <f t="shared" si="3"/>
        <v>0.01037504592</v>
      </c>
      <c r="K13594" s="29">
        <f t="shared" si="4"/>
        <v>176.1293451</v>
      </c>
      <c r="L13594" s="23" t="s">
        <v>23</v>
      </c>
      <c r="M13594" s="30" t="s">
        <v>24116</v>
      </c>
      <c r="N13594" s="31"/>
      <c r="O13594" s="32"/>
      <c r="P13594" s="33" t="s">
        <v>55</v>
      </c>
      <c r="Q13594" s="34" t="str">
        <f t="shared" si="5"/>
        <v/>
      </c>
    </row>
    <row r="13595" ht="15.75" customHeight="1">
      <c r="A13595" s="21" t="s">
        <v>24117</v>
      </c>
      <c r="B13595" s="21" t="s">
        <v>24117</v>
      </c>
      <c r="C13595" s="23" t="s">
        <v>267</v>
      </c>
      <c r="D13595" s="24">
        <v>940.0</v>
      </c>
      <c r="E13595" s="24">
        <v>2140.106383</v>
      </c>
      <c r="F13595" s="24">
        <v>54.55319149</v>
      </c>
      <c r="G13595" s="24">
        <v>445.48936169999996</v>
      </c>
      <c r="H13595" s="28">
        <f t="shared" si="1"/>
        <v>0.06467765687</v>
      </c>
      <c r="I13595" s="28">
        <f t="shared" si="2"/>
        <v>0.001648690284</v>
      </c>
      <c r="J13595" s="28">
        <f t="shared" si="3"/>
        <v>0.01346344663</v>
      </c>
      <c r="K13595" s="29">
        <f t="shared" si="4"/>
        <v>227.2407566</v>
      </c>
      <c r="L13595" s="23" t="s">
        <v>23</v>
      </c>
      <c r="M13595" s="30" t="s">
        <v>24118</v>
      </c>
      <c r="N13595" s="31"/>
      <c r="O13595" s="32"/>
      <c r="P13595" s="33" t="s">
        <v>55</v>
      </c>
      <c r="Q13595" s="34" t="str">
        <f t="shared" si="5"/>
        <v/>
      </c>
    </row>
    <row r="13596" ht="15.75" customHeight="1">
      <c r="A13596" s="21" t="s">
        <v>24119</v>
      </c>
      <c r="B13596" s="21" t="s">
        <v>24120</v>
      </c>
      <c r="C13596" s="23"/>
      <c r="D13596" s="24">
        <v>2215.84</v>
      </c>
      <c r="E13596" s="24">
        <v>314.93</v>
      </c>
      <c r="F13596" s="24">
        <v>78.13</v>
      </c>
      <c r="G13596" s="24">
        <v>705.07</v>
      </c>
      <c r="H13596" s="28">
        <f t="shared" si="1"/>
        <v>0.008842227214</v>
      </c>
      <c r="I13596" s="28">
        <f t="shared" si="2"/>
        <v>0.00219364053</v>
      </c>
      <c r="J13596" s="28">
        <f t="shared" si="3"/>
        <v>0.0197961107</v>
      </c>
      <c r="K13596" s="29">
        <f t="shared" si="4"/>
        <v>187.1841382</v>
      </c>
      <c r="L13596" s="23" t="s">
        <v>20</v>
      </c>
      <c r="M13596" s="30"/>
      <c r="N13596" s="31">
        <v>171.0</v>
      </c>
      <c r="O13596" s="32">
        <v>873.2861557353702</v>
      </c>
      <c r="P13596" s="33" t="s">
        <v>60</v>
      </c>
      <c r="Q13596" s="34">
        <f t="shared" si="5"/>
        <v>16.18413823</v>
      </c>
    </row>
    <row r="13597" ht="15.75" customHeight="1">
      <c r="A13597" s="21" t="s">
        <v>24121</v>
      </c>
      <c r="B13597" s="21" t="s">
        <v>24121</v>
      </c>
      <c r="C13597" s="23"/>
      <c r="D13597" s="24">
        <v>2360.07</v>
      </c>
      <c r="E13597" s="24">
        <v>151.94</v>
      </c>
      <c r="F13597" s="24">
        <v>159.42</v>
      </c>
      <c r="G13597" s="24">
        <v>730.22</v>
      </c>
      <c r="H13597" s="28">
        <f t="shared" si="1"/>
        <v>0.004511519432</v>
      </c>
      <c r="I13597" s="28">
        <f t="shared" si="2"/>
        <v>0.00473362135</v>
      </c>
      <c r="J13597" s="28">
        <f t="shared" si="3"/>
        <v>0.02168225431</v>
      </c>
      <c r="K13597" s="29">
        <f t="shared" si="4"/>
        <v>199.3012376</v>
      </c>
      <c r="L13597" s="23" t="s">
        <v>20</v>
      </c>
      <c r="M13597" s="30"/>
      <c r="N13597" s="31">
        <v>182.0</v>
      </c>
      <c r="O13597" s="32">
        <v>923.5483743428822</v>
      </c>
      <c r="P13597" s="33" t="s">
        <v>60</v>
      </c>
      <c r="Q13597" s="34">
        <f t="shared" si="5"/>
        <v>17.30123757</v>
      </c>
    </row>
    <row r="13598" ht="15.75" customHeight="1">
      <c r="A13598" s="21" t="s">
        <v>24122</v>
      </c>
      <c r="B13598" s="21" t="s">
        <v>24122</v>
      </c>
      <c r="C13598" s="23" t="s">
        <v>132</v>
      </c>
      <c r="D13598" s="24">
        <v>880.0</v>
      </c>
      <c r="E13598" s="24">
        <v>0.0</v>
      </c>
      <c r="F13598" s="24">
        <v>1860.0</v>
      </c>
      <c r="G13598" s="24">
        <v>0.0</v>
      </c>
      <c r="H13598" s="28">
        <f t="shared" si="1"/>
        <v>0</v>
      </c>
      <c r="I13598" s="28">
        <f t="shared" si="2"/>
        <v>0.05262434198</v>
      </c>
      <c r="J13598" s="28">
        <f t="shared" si="3"/>
        <v>0</v>
      </c>
      <c r="K13598" s="29">
        <f t="shared" si="4"/>
        <v>69.46413142</v>
      </c>
      <c r="L13598" s="23" t="s">
        <v>23</v>
      </c>
      <c r="M13598" s="30" t="s">
        <v>24123</v>
      </c>
      <c r="N13598" s="31"/>
      <c r="O13598" s="32"/>
      <c r="P13598" s="33" t="s">
        <v>55</v>
      </c>
      <c r="Q13598" s="34" t="str">
        <f t="shared" si="5"/>
        <v/>
      </c>
    </row>
    <row r="13599" ht="15.75" customHeight="1">
      <c r="A13599" s="21" t="s">
        <v>24124</v>
      </c>
      <c r="B13599" s="21" t="s">
        <v>24124</v>
      </c>
      <c r="C13599" s="23" t="s">
        <v>165</v>
      </c>
      <c r="D13599" s="24">
        <v>1502.0</v>
      </c>
      <c r="E13599" s="24">
        <v>1502.0</v>
      </c>
      <c r="F13599" s="24">
        <v>124.0</v>
      </c>
      <c r="G13599" s="24">
        <v>276.0</v>
      </c>
      <c r="H13599" s="28">
        <f t="shared" si="1"/>
        <v>0.0937394534</v>
      </c>
      <c r="I13599" s="28">
        <f t="shared" si="2"/>
        <v>0.007738809735</v>
      </c>
      <c r="J13599" s="28">
        <f t="shared" si="3"/>
        <v>0.01722509264</v>
      </c>
      <c r="K13599" s="29">
        <f t="shared" si="4"/>
        <v>316.8468417</v>
      </c>
      <c r="L13599" s="23" t="s">
        <v>17</v>
      </c>
      <c r="M13599" s="30" t="s">
        <v>24125</v>
      </c>
      <c r="N13599" s="31">
        <v>287.0</v>
      </c>
      <c r="O13599" s="32">
        <v>1941.1603955952196</v>
      </c>
      <c r="P13599" s="33" t="s">
        <v>60</v>
      </c>
      <c r="Q13599" s="34">
        <f t="shared" si="5"/>
        <v>29.84684167</v>
      </c>
    </row>
    <row r="13600" ht="15.75" customHeight="1">
      <c r="A13600" s="21" t="s">
        <v>24126</v>
      </c>
      <c r="B13600" s="21" t="s">
        <v>24126</v>
      </c>
      <c r="C13600" s="23" t="s">
        <v>772</v>
      </c>
      <c r="D13600" s="24">
        <v>740.0</v>
      </c>
      <c r="E13600" s="24">
        <v>2100.0</v>
      </c>
      <c r="F13600" s="24">
        <v>0.0</v>
      </c>
      <c r="G13600" s="24">
        <v>316.00000000000006</v>
      </c>
      <c r="H13600" s="28">
        <f t="shared" si="1"/>
        <v>0.04996226017</v>
      </c>
      <c r="I13600" s="28">
        <f t="shared" si="2"/>
        <v>0</v>
      </c>
      <c r="J13600" s="28">
        <f t="shared" si="3"/>
        <v>0.007518130578</v>
      </c>
      <c r="K13600" s="29">
        <f t="shared" si="4"/>
        <v>149.2158587</v>
      </c>
      <c r="L13600" s="23" t="s">
        <v>23</v>
      </c>
      <c r="M13600" s="30" t="s">
        <v>24127</v>
      </c>
      <c r="N13600" s="31"/>
      <c r="O13600" s="32"/>
      <c r="P13600" s="33" t="s">
        <v>55</v>
      </c>
      <c r="Q13600" s="34" t="str">
        <f t="shared" si="5"/>
        <v/>
      </c>
    </row>
    <row r="13601" ht="15.75" customHeight="1">
      <c r="A13601" s="21" t="s">
        <v>24128</v>
      </c>
      <c r="B13601" s="21" t="s">
        <v>24128</v>
      </c>
      <c r="C13601" s="23"/>
      <c r="D13601" s="24">
        <v>628.59</v>
      </c>
      <c r="E13601" s="24">
        <v>169.56</v>
      </c>
      <c r="F13601" s="24">
        <v>69.04</v>
      </c>
      <c r="G13601" s="24">
        <v>891.47</v>
      </c>
      <c r="H13601" s="28">
        <f t="shared" si="1"/>
        <v>0.001112278071</v>
      </c>
      <c r="I13601" s="28">
        <f t="shared" si="2"/>
        <v>0.0004528879334</v>
      </c>
      <c r="J13601" s="28">
        <f t="shared" si="3"/>
        <v>0.005847856402</v>
      </c>
      <c r="K13601" s="29">
        <f t="shared" si="4"/>
        <v>52.48785703</v>
      </c>
      <c r="L13601" s="23" t="s">
        <v>20</v>
      </c>
      <c r="M13601" s="30"/>
      <c r="N13601" s="31">
        <v>48.0</v>
      </c>
      <c r="O13601" s="32">
        <v>204.0322904045476</v>
      </c>
      <c r="P13601" s="33" t="s">
        <v>60</v>
      </c>
      <c r="Q13601" s="34">
        <f t="shared" si="5"/>
        <v>4.487857028</v>
      </c>
    </row>
    <row r="13602" ht="15.75" customHeight="1">
      <c r="A13602" s="21" t="s">
        <v>24129</v>
      </c>
      <c r="B13602" s="21" t="s">
        <v>24129</v>
      </c>
      <c r="C13602" s="23"/>
      <c r="D13602" s="24">
        <v>302.98</v>
      </c>
      <c r="E13602" s="24">
        <v>923.48</v>
      </c>
      <c r="F13602" s="24">
        <v>186.32</v>
      </c>
      <c r="G13602" s="24">
        <v>774.52</v>
      </c>
      <c r="H13602" s="28">
        <f t="shared" si="1"/>
        <v>0.005285935029</v>
      </c>
      <c r="I13602" s="28">
        <f t="shared" si="2"/>
        <v>0.001066482668</v>
      </c>
      <c r="J13602" s="28">
        <f t="shared" si="3"/>
        <v>0.004433298391</v>
      </c>
      <c r="K13602" s="29">
        <f t="shared" si="4"/>
        <v>48.29854792</v>
      </c>
      <c r="L13602" s="23" t="s">
        <v>20</v>
      </c>
      <c r="M13602" s="30"/>
      <c r="N13602" s="31">
        <v>44.0</v>
      </c>
      <c r="O13602" s="32">
        <v>178.03412908971558</v>
      </c>
      <c r="P13602" s="33" t="s">
        <v>60</v>
      </c>
      <c r="Q13602" s="34">
        <f t="shared" si="5"/>
        <v>4.298547917</v>
      </c>
    </row>
    <row r="13603" ht="15.75" customHeight="1">
      <c r="A13603" s="21" t="s">
        <v>24130</v>
      </c>
      <c r="B13603" s="21" t="s">
        <v>24131</v>
      </c>
      <c r="C13603" s="23"/>
      <c r="D13603" s="24">
        <v>2231.7</v>
      </c>
      <c r="E13603" s="24">
        <v>186.84</v>
      </c>
      <c r="F13603" s="24">
        <v>182.44</v>
      </c>
      <c r="G13603" s="24">
        <v>254.48</v>
      </c>
      <c r="H13603" s="28">
        <f t="shared" si="1"/>
        <v>0.01278855973</v>
      </c>
      <c r="I13603" s="28">
        <f t="shared" si="2"/>
        <v>0.01248739476</v>
      </c>
      <c r="J13603" s="28">
        <f t="shared" si="3"/>
        <v>0.01741828666</v>
      </c>
      <c r="K13603" s="29">
        <f t="shared" si="4"/>
        <v>187.1502635</v>
      </c>
      <c r="L13603" s="23" t="s">
        <v>20</v>
      </c>
      <c r="M13603" s="30"/>
      <c r="N13603" s="31">
        <v>170.0</v>
      </c>
      <c r="O13603" s="32">
        <v>2128.9267326024687</v>
      </c>
      <c r="P13603" s="33" t="s">
        <v>60</v>
      </c>
      <c r="Q13603" s="34">
        <f t="shared" si="5"/>
        <v>17.15026352</v>
      </c>
    </row>
    <row r="13604" ht="15.75" customHeight="1">
      <c r="A13604" s="21" t="s">
        <v>24132</v>
      </c>
      <c r="B13604" s="21" t="s">
        <v>24132</v>
      </c>
      <c r="C13604" s="23" t="s">
        <v>149</v>
      </c>
      <c r="D13604" s="24">
        <v>560.0</v>
      </c>
      <c r="E13604" s="24">
        <v>0.0</v>
      </c>
      <c r="F13604" s="24">
        <v>4331.0</v>
      </c>
      <c r="G13604" s="24">
        <v>215.0</v>
      </c>
      <c r="H13604" s="28">
        <f t="shared" si="1"/>
        <v>0</v>
      </c>
      <c r="I13604" s="28">
        <f t="shared" si="2"/>
        <v>0.07795479593</v>
      </c>
      <c r="J13604" s="28">
        <f t="shared" si="3"/>
        <v>0.003869840943</v>
      </c>
      <c r="K13604" s="29">
        <f t="shared" si="4"/>
        <v>135.9874707</v>
      </c>
      <c r="L13604" s="23" t="s">
        <v>17</v>
      </c>
      <c r="M13604" s="30" t="s">
        <v>24133</v>
      </c>
      <c r="N13604" s="31">
        <v>118.0</v>
      </c>
      <c r="O13604" s="32">
        <v>559.8395720447083</v>
      </c>
      <c r="P13604" s="33" t="s">
        <v>60</v>
      </c>
      <c r="Q13604" s="34">
        <f t="shared" si="5"/>
        <v>17.98747068</v>
      </c>
    </row>
    <row r="13605" ht="15.75" customHeight="1">
      <c r="A13605" s="21" t="s">
        <v>24134</v>
      </c>
      <c r="B13605" s="21" t="s">
        <v>24134</v>
      </c>
      <c r="C13605" s="23"/>
      <c r="D13605" s="24">
        <v>355.63</v>
      </c>
      <c r="E13605" s="24">
        <v>535.91</v>
      </c>
      <c r="F13605" s="24">
        <v>280.54</v>
      </c>
      <c r="G13605" s="24">
        <v>760.86</v>
      </c>
      <c r="H13605" s="28">
        <f t="shared" si="1"/>
        <v>0.003475478563</v>
      </c>
      <c r="I13605" s="28">
        <f t="shared" si="2"/>
        <v>0.001819355407</v>
      </c>
      <c r="J13605" s="28">
        <f t="shared" si="3"/>
        <v>0.004934322218</v>
      </c>
      <c r="K13605" s="29">
        <f t="shared" si="4"/>
        <v>50.49831766</v>
      </c>
      <c r="L13605" s="23" t="s">
        <v>20</v>
      </c>
      <c r="M13605" s="30"/>
      <c r="N13605" s="31">
        <v>46.0</v>
      </c>
      <c r="O13605" s="32">
        <v>201.71197937100305</v>
      </c>
      <c r="P13605" s="33" t="s">
        <v>60</v>
      </c>
      <c r="Q13605" s="34">
        <f t="shared" si="5"/>
        <v>4.498317657</v>
      </c>
    </row>
    <row r="13606" ht="15.75" customHeight="1">
      <c r="A13606" s="21" t="s">
        <v>24135</v>
      </c>
      <c r="B13606" s="21" t="s">
        <v>24135</v>
      </c>
      <c r="C13606" s="23" t="s">
        <v>4596</v>
      </c>
      <c r="D13606" s="24">
        <v>2295.64</v>
      </c>
      <c r="E13606" s="24">
        <v>728.31</v>
      </c>
      <c r="F13606" s="24">
        <v>292.42</v>
      </c>
      <c r="G13606" s="24">
        <v>847.96</v>
      </c>
      <c r="H13606" s="28">
        <f t="shared" si="1"/>
        <v>0.03072614591</v>
      </c>
      <c r="I13606" s="28">
        <f t="shared" si="2"/>
        <v>0.01233669672</v>
      </c>
      <c r="J13606" s="28">
        <f t="shared" si="3"/>
        <v>0.03577397356</v>
      </c>
      <c r="K13606" s="29">
        <f t="shared" si="4"/>
        <v>374.3863616</v>
      </c>
      <c r="L13606" s="23" t="s">
        <v>20</v>
      </c>
      <c r="M13606" s="30" t="s">
        <v>24136</v>
      </c>
      <c r="N13606" s="31">
        <v>341.0</v>
      </c>
      <c r="O13606" s="32">
        <v>1312.2021753415172</v>
      </c>
      <c r="P13606" s="33" t="s">
        <v>60</v>
      </c>
      <c r="Q13606" s="34">
        <f t="shared" si="5"/>
        <v>33.38636163</v>
      </c>
    </row>
    <row r="13607" ht="15.75" customHeight="1">
      <c r="A13607" s="21" t="s">
        <v>24137</v>
      </c>
      <c r="B13607" s="21" t="s">
        <v>24138</v>
      </c>
      <c r="C13607" s="23"/>
      <c r="D13607" s="24">
        <v>2599.06</v>
      </c>
      <c r="E13607" s="24">
        <v>865.32</v>
      </c>
      <c r="F13607" s="24">
        <v>114.91</v>
      </c>
      <c r="G13607" s="24">
        <v>841.6</v>
      </c>
      <c r="H13607" s="28">
        <f t="shared" si="1"/>
        <v>0.02980173914</v>
      </c>
      <c r="I13607" s="28">
        <f t="shared" si="2"/>
        <v>0.003957516114</v>
      </c>
      <c r="J13607" s="28">
        <f t="shared" si="3"/>
        <v>0.02898481909</v>
      </c>
      <c r="K13607" s="29">
        <f t="shared" si="4"/>
        <v>303.707081</v>
      </c>
      <c r="L13607" s="23" t="s">
        <v>20</v>
      </c>
      <c r="M13607" s="30"/>
      <c r="N13607" s="31">
        <v>277.0</v>
      </c>
      <c r="O13607" s="32">
        <v>1071.2079945230485</v>
      </c>
      <c r="P13607" s="33" t="s">
        <v>60</v>
      </c>
      <c r="Q13607" s="34">
        <f t="shared" si="5"/>
        <v>26.70708104</v>
      </c>
    </row>
    <row r="13608" ht="15.75" customHeight="1">
      <c r="A13608" s="21" t="s">
        <v>24139</v>
      </c>
      <c r="B13608" s="21" t="s">
        <v>24140</v>
      </c>
      <c r="C13608" s="23" t="s">
        <v>4596</v>
      </c>
      <c r="D13608" s="24">
        <v>1260.0</v>
      </c>
      <c r="E13608" s="24">
        <v>1992.0</v>
      </c>
      <c r="F13608" s="24">
        <v>0.0</v>
      </c>
      <c r="G13608" s="24">
        <v>467.0</v>
      </c>
      <c r="H13608" s="28">
        <f t="shared" si="1"/>
        <v>0.08081654205</v>
      </c>
      <c r="I13608" s="28">
        <f t="shared" si="2"/>
        <v>0</v>
      </c>
      <c r="J13608" s="28">
        <f t="shared" si="3"/>
        <v>0.01894644836</v>
      </c>
      <c r="K13608" s="29">
        <f t="shared" si="4"/>
        <v>299.380255</v>
      </c>
      <c r="L13608" s="23" t="s">
        <v>17</v>
      </c>
      <c r="M13608" s="30" t="s">
        <v>24141</v>
      </c>
      <c r="N13608" s="31">
        <v>272.0</v>
      </c>
      <c r="O13608" s="32">
        <v>1261.8852613444662</v>
      </c>
      <c r="P13608" s="33" t="s">
        <v>60</v>
      </c>
      <c r="Q13608" s="34">
        <f t="shared" si="5"/>
        <v>27.38025497</v>
      </c>
    </row>
    <row r="13609" ht="15.75" customHeight="1">
      <c r="A13609" s="21" t="s">
        <v>24142</v>
      </c>
      <c r="B13609" s="21" t="s">
        <v>24143</v>
      </c>
      <c r="C13609" s="23" t="s">
        <v>4596</v>
      </c>
      <c r="D13609" s="24">
        <v>1700.0</v>
      </c>
      <c r="E13609" s="24">
        <v>2284.0</v>
      </c>
      <c r="F13609" s="24">
        <v>0.0</v>
      </c>
      <c r="G13609" s="24">
        <v>444.0</v>
      </c>
      <c r="H13609" s="28">
        <f t="shared" si="1"/>
        <v>0.1087768826</v>
      </c>
      <c r="I13609" s="28">
        <f t="shared" si="2"/>
        <v>0</v>
      </c>
      <c r="J13609" s="28">
        <f t="shared" si="3"/>
        <v>0.02114576878</v>
      </c>
      <c r="K13609" s="29">
        <f t="shared" si="4"/>
        <v>365.7170236</v>
      </c>
      <c r="L13609" s="23" t="s">
        <v>17</v>
      </c>
      <c r="M13609" s="30" t="s">
        <v>24144</v>
      </c>
      <c r="N13609" s="31">
        <v>332.0</v>
      </c>
      <c r="O13609" s="32">
        <v>1481.3219114508022</v>
      </c>
      <c r="P13609" s="33" t="s">
        <v>60</v>
      </c>
      <c r="Q13609" s="34">
        <f t="shared" si="5"/>
        <v>33.71702357</v>
      </c>
    </row>
    <row r="13610" ht="15.75" customHeight="1">
      <c r="A13610" s="21" t="s">
        <v>24145</v>
      </c>
      <c r="B13610" s="21" t="s">
        <v>24146</v>
      </c>
      <c r="C13610" s="23"/>
      <c r="D13610" s="24">
        <v>700.0</v>
      </c>
      <c r="E13610" s="24">
        <v>90.0</v>
      </c>
      <c r="F13610" s="24">
        <v>3000.0</v>
      </c>
      <c r="G13610" s="24">
        <v>0.0</v>
      </c>
      <c r="H13610" s="28">
        <f t="shared" si="1"/>
        <v>0.002025497034</v>
      </c>
      <c r="I13610" s="28">
        <f t="shared" si="2"/>
        <v>0.06751656779</v>
      </c>
      <c r="J13610" s="28">
        <f t="shared" si="3"/>
        <v>0</v>
      </c>
      <c r="K13610" s="29">
        <f t="shared" si="4"/>
        <v>92.56521445</v>
      </c>
      <c r="L13610" s="23" t="s">
        <v>19</v>
      </c>
      <c r="M13610" s="30"/>
      <c r="N13610" s="31"/>
      <c r="O13610" s="32"/>
      <c r="P13610" s="33" t="s">
        <v>55</v>
      </c>
      <c r="Q13610" s="34" t="str">
        <f t="shared" si="5"/>
        <v/>
      </c>
    </row>
    <row r="13611" ht="15.75" customHeight="1">
      <c r="A13611" s="21" t="s">
        <v>24147</v>
      </c>
      <c r="B13611" s="21" t="s">
        <v>24148</v>
      </c>
      <c r="C13611" s="23"/>
      <c r="D13611" s="24">
        <v>700.0</v>
      </c>
      <c r="E13611" s="24">
        <v>90.0</v>
      </c>
      <c r="F13611" s="24">
        <v>3000.0</v>
      </c>
      <c r="G13611" s="24">
        <v>0.0</v>
      </c>
      <c r="H13611" s="28">
        <f t="shared" si="1"/>
        <v>0.002025497034</v>
      </c>
      <c r="I13611" s="28">
        <f t="shared" si="2"/>
        <v>0.06751656779</v>
      </c>
      <c r="J13611" s="28">
        <f t="shared" si="3"/>
        <v>0</v>
      </c>
      <c r="K13611" s="29">
        <f t="shared" si="4"/>
        <v>92.56521445</v>
      </c>
      <c r="L13611" s="23" t="s">
        <v>19</v>
      </c>
      <c r="M13611" s="30"/>
      <c r="N13611" s="31"/>
      <c r="O13611" s="32"/>
      <c r="P13611" s="33" t="s">
        <v>55</v>
      </c>
      <c r="Q13611" s="34" t="str">
        <f t="shared" si="5"/>
        <v/>
      </c>
    </row>
    <row r="13612" ht="15.75" customHeight="1">
      <c r="A13612" s="21" t="s">
        <v>24149</v>
      </c>
      <c r="B13612" s="21" t="s">
        <v>24150</v>
      </c>
      <c r="C13612" s="23"/>
      <c r="D13612" s="24">
        <v>700.0</v>
      </c>
      <c r="E13612" s="24">
        <v>90.0</v>
      </c>
      <c r="F13612" s="24">
        <v>3000.0</v>
      </c>
      <c r="G13612" s="24">
        <v>0.0</v>
      </c>
      <c r="H13612" s="28">
        <f t="shared" si="1"/>
        <v>0.002025497034</v>
      </c>
      <c r="I13612" s="28">
        <f t="shared" si="2"/>
        <v>0.06751656779</v>
      </c>
      <c r="J13612" s="28">
        <f t="shared" si="3"/>
        <v>0</v>
      </c>
      <c r="K13612" s="29">
        <f t="shared" si="4"/>
        <v>92.56521445</v>
      </c>
      <c r="L13612" s="23" t="s">
        <v>19</v>
      </c>
      <c r="M13612" s="30"/>
      <c r="N13612" s="31"/>
      <c r="O13612" s="32"/>
      <c r="P13612" s="33" t="s">
        <v>55</v>
      </c>
      <c r="Q13612" s="34" t="str">
        <f t="shared" si="5"/>
        <v/>
      </c>
    </row>
    <row r="13613" ht="15.75" customHeight="1">
      <c r="A13613" s="21" t="s">
        <v>24151</v>
      </c>
      <c r="B13613" s="21" t="s">
        <v>24152</v>
      </c>
      <c r="C13613" s="23" t="s">
        <v>4596</v>
      </c>
      <c r="D13613" s="24">
        <v>170.0</v>
      </c>
      <c r="E13613" s="24">
        <v>2350.0</v>
      </c>
      <c r="F13613" s="24">
        <v>0.0</v>
      </c>
      <c r="G13613" s="24">
        <v>310.0</v>
      </c>
      <c r="H13613" s="28">
        <f t="shared" si="1"/>
        <v>0.1283705253</v>
      </c>
      <c r="I13613" s="28">
        <f t="shared" si="2"/>
        <v>0</v>
      </c>
      <c r="J13613" s="28">
        <f t="shared" si="3"/>
        <v>0.01693398419</v>
      </c>
      <c r="K13613" s="29">
        <f t="shared" si="4"/>
        <v>363.0154579</v>
      </c>
      <c r="L13613" s="23" t="s">
        <v>17</v>
      </c>
      <c r="M13613" s="30" t="s">
        <v>24153</v>
      </c>
      <c r="N13613" s="31">
        <v>329.0</v>
      </c>
      <c r="O13613" s="32">
        <v>1699.0509177126917</v>
      </c>
      <c r="P13613" s="33" t="s">
        <v>60</v>
      </c>
      <c r="Q13613" s="34">
        <f t="shared" si="5"/>
        <v>34.01545793</v>
      </c>
    </row>
    <row r="13614" ht="15.75" customHeight="1">
      <c r="A13614" s="21" t="s">
        <v>24154</v>
      </c>
      <c r="B13614" s="21" t="s">
        <v>24155</v>
      </c>
      <c r="C13614" s="23" t="s">
        <v>4596</v>
      </c>
      <c r="D13614" s="24">
        <v>1520.0</v>
      </c>
      <c r="E13614" s="24">
        <v>1149.0</v>
      </c>
      <c r="F13614" s="24">
        <v>0.0</v>
      </c>
      <c r="G13614" s="24">
        <v>244.0</v>
      </c>
      <c r="H13614" s="28">
        <f t="shared" si="1"/>
        <v>0.09928690006</v>
      </c>
      <c r="I13614" s="28">
        <f t="shared" si="2"/>
        <v>0</v>
      </c>
      <c r="J13614" s="28">
        <f t="shared" si="3"/>
        <v>0.02108442438</v>
      </c>
      <c r="K13614" s="29">
        <f t="shared" si="4"/>
        <v>349.0595586</v>
      </c>
      <c r="L13614" s="23" t="s">
        <v>17</v>
      </c>
      <c r="M13614" s="30" t="s">
        <v>24156</v>
      </c>
      <c r="N13614" s="31">
        <v>317.0</v>
      </c>
      <c r="O13614" s="32">
        <v>2687.7004286777396</v>
      </c>
      <c r="P13614" s="33" t="s">
        <v>60</v>
      </c>
      <c r="Q13614" s="34">
        <f t="shared" si="5"/>
        <v>32.05955856</v>
      </c>
    </row>
    <row r="13615" ht="15.75" customHeight="1">
      <c r="A13615" s="21" t="s">
        <v>24157</v>
      </c>
      <c r="B13615" s="21" t="s">
        <v>24158</v>
      </c>
      <c r="C13615" s="23" t="s">
        <v>4596</v>
      </c>
      <c r="D13615" s="24">
        <v>1200.0</v>
      </c>
      <c r="E13615" s="24">
        <v>1409.0</v>
      </c>
      <c r="F13615" s="24">
        <v>9.0</v>
      </c>
      <c r="G13615" s="24">
        <v>306.0</v>
      </c>
      <c r="H13615" s="28">
        <f t="shared" si="1"/>
        <v>0.05436010412</v>
      </c>
      <c r="I13615" s="28">
        <f t="shared" si="2"/>
        <v>0.0003472256473</v>
      </c>
      <c r="J13615" s="28">
        <f t="shared" si="3"/>
        <v>0.01180567201</v>
      </c>
      <c r="K13615" s="29">
        <f t="shared" si="4"/>
        <v>193.8090105</v>
      </c>
      <c r="L13615" s="23" t="s">
        <v>17</v>
      </c>
      <c r="M13615" s="30" t="s">
        <v>24159</v>
      </c>
      <c r="N13615" s="31">
        <v>176.0</v>
      </c>
      <c r="O13615" s="32">
        <v>1199.9916518536786</v>
      </c>
      <c r="P13615" s="33" t="s">
        <v>60</v>
      </c>
      <c r="Q13615" s="34">
        <f t="shared" si="5"/>
        <v>17.80901055</v>
      </c>
    </row>
    <row r="13616" ht="15.75" customHeight="1">
      <c r="A13616" s="21" t="s">
        <v>24160</v>
      </c>
      <c r="B13616" s="21" t="s">
        <v>24161</v>
      </c>
      <c r="C13616" s="23" t="s">
        <v>4596</v>
      </c>
      <c r="D13616" s="24">
        <v>1520.0</v>
      </c>
      <c r="E13616" s="24">
        <v>1400.0</v>
      </c>
      <c r="F13616" s="24">
        <v>0.0</v>
      </c>
      <c r="G13616" s="24">
        <v>279.0</v>
      </c>
      <c r="H13616" s="28">
        <f t="shared" si="1"/>
        <v>0.06633430177</v>
      </c>
      <c r="I13616" s="28">
        <f t="shared" si="2"/>
        <v>0</v>
      </c>
      <c r="J13616" s="28">
        <f t="shared" si="3"/>
        <v>0.01321947871</v>
      </c>
      <c r="K13616" s="29">
        <f t="shared" si="4"/>
        <v>225.794856</v>
      </c>
      <c r="L13616" s="23" t="s">
        <v>17</v>
      </c>
      <c r="M13616" s="30" t="s">
        <v>24162</v>
      </c>
      <c r="N13616" s="31">
        <v>205.0</v>
      </c>
      <c r="O13616" s="32">
        <v>1473.733868630347</v>
      </c>
      <c r="P13616" s="33" t="s">
        <v>60</v>
      </c>
      <c r="Q13616" s="34">
        <f t="shared" si="5"/>
        <v>20.79485597</v>
      </c>
    </row>
    <row r="13617" ht="15.75" customHeight="1">
      <c r="A13617" s="21" t="s">
        <v>24163</v>
      </c>
      <c r="B13617" s="21" t="s">
        <v>24164</v>
      </c>
      <c r="C13617" s="23" t="s">
        <v>4596</v>
      </c>
      <c r="D13617" s="24">
        <v>900.0</v>
      </c>
      <c r="E13617" s="24">
        <v>1950.0</v>
      </c>
      <c r="F13617" s="24">
        <v>0.0</v>
      </c>
      <c r="G13617" s="24">
        <v>0.0</v>
      </c>
      <c r="H13617" s="28">
        <f t="shared" si="1"/>
        <v>0.05620915033</v>
      </c>
      <c r="I13617" s="28">
        <f t="shared" si="2"/>
        <v>0</v>
      </c>
      <c r="J13617" s="28">
        <f t="shared" si="3"/>
        <v>0</v>
      </c>
      <c r="K13617" s="29">
        <f t="shared" si="4"/>
        <v>95.55555556</v>
      </c>
      <c r="L13617" s="23" t="s">
        <v>17</v>
      </c>
      <c r="M13617" s="30" t="s">
        <v>24165</v>
      </c>
      <c r="N13617" s="31">
        <v>86.0</v>
      </c>
      <c r="O13617" s="32">
        <v>896.5641041729511</v>
      </c>
      <c r="P13617" s="33" t="s">
        <v>60</v>
      </c>
      <c r="Q13617" s="34">
        <f t="shared" si="5"/>
        <v>9.555555556</v>
      </c>
    </row>
    <row r="13618" ht="15.75" customHeight="1">
      <c r="A13618" s="21" t="s">
        <v>24166</v>
      </c>
      <c r="B13618" s="21" t="s">
        <v>24167</v>
      </c>
      <c r="C13618" s="23" t="s">
        <v>4596</v>
      </c>
      <c r="D13618" s="24">
        <v>1140.0</v>
      </c>
      <c r="E13618" s="24">
        <v>2365.0</v>
      </c>
      <c r="F13618" s="24">
        <v>0.0</v>
      </c>
      <c r="G13618" s="24">
        <v>0.0</v>
      </c>
      <c r="H13618" s="28">
        <f t="shared" si="1"/>
        <v>0.08692810458</v>
      </c>
      <c r="I13618" s="28">
        <f t="shared" si="2"/>
        <v>0</v>
      </c>
      <c r="J13618" s="28">
        <f t="shared" si="3"/>
        <v>0</v>
      </c>
      <c r="K13618" s="29">
        <f t="shared" si="4"/>
        <v>147.7777778</v>
      </c>
      <c r="L13618" s="23" t="s">
        <v>17</v>
      </c>
      <c r="M13618" s="30" t="s">
        <v>24168</v>
      </c>
      <c r="N13618" s="31">
        <v>133.0</v>
      </c>
      <c r="O13618" s="32">
        <v>1143.2415576835385</v>
      </c>
      <c r="P13618" s="33" t="s">
        <v>60</v>
      </c>
      <c r="Q13618" s="34">
        <f t="shared" si="5"/>
        <v>14.77777778</v>
      </c>
    </row>
    <row r="13619" ht="15.75" customHeight="1">
      <c r="A13619" s="21" t="s">
        <v>24169</v>
      </c>
      <c r="B13619" s="21" t="s">
        <v>24170</v>
      </c>
      <c r="C13619" s="23" t="s">
        <v>4596</v>
      </c>
      <c r="D13619" s="24">
        <v>900.0</v>
      </c>
      <c r="E13619" s="24">
        <v>1750.0</v>
      </c>
      <c r="F13619" s="24">
        <v>330.0</v>
      </c>
      <c r="G13619" s="24">
        <v>45.0</v>
      </c>
      <c r="H13619" s="28">
        <f t="shared" si="1"/>
        <v>0.1409837994</v>
      </c>
      <c r="I13619" s="28">
        <f t="shared" si="2"/>
        <v>0.02658551645</v>
      </c>
      <c r="J13619" s="28">
        <f t="shared" si="3"/>
        <v>0.003625297698</v>
      </c>
      <c r="K13619" s="29">
        <f t="shared" si="4"/>
        <v>305.7616359</v>
      </c>
      <c r="L13619" s="23" t="s">
        <v>17</v>
      </c>
      <c r="M13619" s="30" t="s">
        <v>24171</v>
      </c>
      <c r="N13619" s="31">
        <v>274.0</v>
      </c>
      <c r="O13619" s="32">
        <v>2505.763618593984</v>
      </c>
      <c r="P13619" s="33" t="s">
        <v>60</v>
      </c>
      <c r="Q13619" s="34">
        <f t="shared" si="5"/>
        <v>31.76163594</v>
      </c>
    </row>
    <row r="13620" ht="15.75" customHeight="1">
      <c r="A13620" s="21" t="s">
        <v>24172</v>
      </c>
      <c r="B13620" s="21" t="s">
        <v>24173</v>
      </c>
      <c r="C13620" s="23" t="s">
        <v>4596</v>
      </c>
      <c r="D13620" s="24">
        <v>850.0</v>
      </c>
      <c r="E13620" s="24">
        <v>1239.0</v>
      </c>
      <c r="F13620" s="24">
        <v>0.0</v>
      </c>
      <c r="G13620" s="24">
        <v>253.0</v>
      </c>
      <c r="H13620" s="28">
        <f t="shared" si="1"/>
        <v>0.03387813221</v>
      </c>
      <c r="I13620" s="28">
        <f t="shared" si="2"/>
        <v>0</v>
      </c>
      <c r="J13620" s="28">
        <f t="shared" si="3"/>
        <v>0.006917810693</v>
      </c>
      <c r="K13620" s="29">
        <f t="shared" si="4"/>
        <v>116.7401062</v>
      </c>
      <c r="L13620" s="23" t="s">
        <v>17</v>
      </c>
      <c r="M13620" s="30" t="s">
        <v>24174</v>
      </c>
      <c r="N13620" s="31">
        <v>106.0</v>
      </c>
      <c r="O13620" s="32">
        <v>850.466262401139</v>
      </c>
      <c r="P13620" s="33" t="s">
        <v>60</v>
      </c>
      <c r="Q13620" s="34">
        <f t="shared" si="5"/>
        <v>10.74010617</v>
      </c>
    </row>
    <row r="13621" ht="15.75" customHeight="1">
      <c r="A13621" s="21" t="s">
        <v>24175</v>
      </c>
      <c r="B13621" s="21" t="s">
        <v>24176</v>
      </c>
      <c r="C13621" s="23" t="s">
        <v>4596</v>
      </c>
      <c r="D13621" s="24">
        <v>1300.0</v>
      </c>
      <c r="E13621" s="24">
        <v>1497.0</v>
      </c>
      <c r="F13621" s="24">
        <v>0.0</v>
      </c>
      <c r="G13621" s="24">
        <v>286.0</v>
      </c>
      <c r="H13621" s="28">
        <f t="shared" si="1"/>
        <v>0.06543482148</v>
      </c>
      <c r="I13621" s="28">
        <f t="shared" si="2"/>
        <v>0</v>
      </c>
      <c r="J13621" s="28">
        <f t="shared" si="3"/>
        <v>0.01250124178</v>
      </c>
      <c r="K13621" s="29">
        <f t="shared" si="4"/>
        <v>218.1248137</v>
      </c>
      <c r="L13621" s="23" t="s">
        <v>17</v>
      </c>
      <c r="M13621" s="30" t="s">
        <v>24177</v>
      </c>
      <c r="N13621" s="31">
        <v>198.0</v>
      </c>
      <c r="O13621" s="32">
        <v>1359.5527400607975</v>
      </c>
      <c r="P13621" s="33" t="s">
        <v>60</v>
      </c>
      <c r="Q13621" s="34">
        <f t="shared" si="5"/>
        <v>20.12481373</v>
      </c>
    </row>
    <row r="13622" ht="15.75" customHeight="1">
      <c r="A13622" s="21" t="s">
        <v>24178</v>
      </c>
      <c r="B13622" s="21" t="s">
        <v>24179</v>
      </c>
      <c r="C13622" s="23" t="s">
        <v>4596</v>
      </c>
      <c r="D13622" s="24">
        <v>840.0</v>
      </c>
      <c r="E13622" s="24">
        <v>163.0</v>
      </c>
      <c r="F13622" s="24">
        <v>0.0</v>
      </c>
      <c r="G13622" s="24">
        <v>0.0</v>
      </c>
      <c r="H13622" s="28">
        <f t="shared" si="1"/>
        <v>0.004575163399</v>
      </c>
      <c r="I13622" s="28">
        <f t="shared" si="2"/>
        <v>0</v>
      </c>
      <c r="J13622" s="28">
        <f t="shared" si="3"/>
        <v>0</v>
      </c>
      <c r="K13622" s="29">
        <f t="shared" si="4"/>
        <v>7.777777778</v>
      </c>
      <c r="L13622" s="23" t="s">
        <v>17</v>
      </c>
      <c r="M13622" s="30" t="s">
        <v>24180</v>
      </c>
      <c r="N13622" s="31">
        <v>7.0</v>
      </c>
      <c r="O13622" s="32">
        <v>873.0275375917238</v>
      </c>
      <c r="P13622" s="33" t="s">
        <v>60</v>
      </c>
      <c r="Q13622" s="34">
        <f t="shared" si="5"/>
        <v>0.7777777778</v>
      </c>
    </row>
    <row r="13623" ht="15.75" customHeight="1">
      <c r="A13623" s="21" t="s">
        <v>24181</v>
      </c>
      <c r="B13623" s="21" t="s">
        <v>24182</v>
      </c>
      <c r="C13623" s="23" t="s">
        <v>4596</v>
      </c>
      <c r="D13623" s="24">
        <v>940.0</v>
      </c>
      <c r="E13623" s="24">
        <v>1513.0</v>
      </c>
      <c r="F13623" s="24">
        <v>26.0</v>
      </c>
      <c r="G13623" s="24">
        <v>15.0</v>
      </c>
      <c r="H13623" s="28">
        <f t="shared" si="1"/>
        <v>0.04548361019</v>
      </c>
      <c r="I13623" s="28">
        <f t="shared" si="2"/>
        <v>0.0007816086351</v>
      </c>
      <c r="J13623" s="28">
        <f t="shared" si="3"/>
        <v>0.0004509280587</v>
      </c>
      <c r="K13623" s="29">
        <f t="shared" si="4"/>
        <v>82.20929562</v>
      </c>
      <c r="L13623" s="23" t="s">
        <v>17</v>
      </c>
      <c r="M13623" s="30" t="s">
        <v>24183</v>
      </c>
      <c r="N13623" s="31">
        <v>74.0</v>
      </c>
      <c r="O13623" s="32">
        <v>935.0286941367165</v>
      </c>
      <c r="P13623" s="33" t="s">
        <v>60</v>
      </c>
      <c r="Q13623" s="34">
        <f t="shared" si="5"/>
        <v>8.209295618</v>
      </c>
    </row>
    <row r="13624" ht="15.75" customHeight="1">
      <c r="A13624" s="21" t="s">
        <v>24184</v>
      </c>
      <c r="B13624" s="21" t="s">
        <v>24185</v>
      </c>
      <c r="C13624" s="23" t="s">
        <v>4596</v>
      </c>
      <c r="D13624" s="24">
        <v>2040.0</v>
      </c>
      <c r="E13624" s="24">
        <v>1082.0</v>
      </c>
      <c r="F13624" s="24">
        <v>0.0</v>
      </c>
      <c r="G13624" s="24">
        <v>229.0</v>
      </c>
      <c r="H13624" s="28">
        <f t="shared" si="1"/>
        <v>0.070909054</v>
      </c>
      <c r="I13624" s="28">
        <f t="shared" si="2"/>
        <v>0</v>
      </c>
      <c r="J13624" s="28">
        <f t="shared" si="3"/>
        <v>0.01500755394</v>
      </c>
      <c r="K13624" s="29">
        <f t="shared" si="4"/>
        <v>248.859978</v>
      </c>
      <c r="L13624" s="23" t="s">
        <v>17</v>
      </c>
      <c r="M13624" s="30" t="s">
        <v>24186</v>
      </c>
      <c r="N13624" s="31">
        <v>226.0</v>
      </c>
      <c r="O13624" s="32">
        <v>2038.3716414820228</v>
      </c>
      <c r="P13624" s="33" t="s">
        <v>60</v>
      </c>
      <c r="Q13624" s="34">
        <f t="shared" si="5"/>
        <v>22.85997802</v>
      </c>
    </row>
    <row r="13625" ht="15.75" customHeight="1">
      <c r="A13625" s="21" t="s">
        <v>24187</v>
      </c>
      <c r="B13625" s="21" t="s">
        <v>24188</v>
      </c>
      <c r="C13625" s="23" t="s">
        <v>6400</v>
      </c>
      <c r="D13625" s="24">
        <v>1560.0</v>
      </c>
      <c r="E13625" s="24">
        <v>1365.0</v>
      </c>
      <c r="F13625" s="24">
        <v>0.0</v>
      </c>
      <c r="G13625" s="24">
        <v>262.0</v>
      </c>
      <c r="H13625" s="28">
        <f t="shared" si="1"/>
        <v>0.09891519381</v>
      </c>
      <c r="I13625" s="28">
        <f t="shared" si="2"/>
        <v>0</v>
      </c>
      <c r="J13625" s="28">
        <f t="shared" si="3"/>
        <v>0.01898591998</v>
      </c>
      <c r="K13625" s="29">
        <f t="shared" si="4"/>
        <v>330.4854453</v>
      </c>
      <c r="L13625" s="23" t="s">
        <v>17</v>
      </c>
      <c r="M13625" s="30" t="s">
        <v>24189</v>
      </c>
      <c r="N13625" s="31">
        <v>300.0</v>
      </c>
      <c r="O13625" s="32">
        <v>2253.9241287854084</v>
      </c>
      <c r="P13625" s="33" t="s">
        <v>60</v>
      </c>
      <c r="Q13625" s="34">
        <f t="shared" si="5"/>
        <v>30.48544534</v>
      </c>
    </row>
    <row r="13626" ht="15.75" customHeight="1">
      <c r="A13626" s="21" t="s">
        <v>24190</v>
      </c>
      <c r="B13626" s="21" t="s">
        <v>24191</v>
      </c>
      <c r="C13626" s="23" t="s">
        <v>4596</v>
      </c>
      <c r="D13626" s="24">
        <v>1300.0</v>
      </c>
      <c r="E13626" s="24">
        <v>1750.0</v>
      </c>
      <c r="F13626" s="24">
        <v>1610.0</v>
      </c>
      <c r="G13626" s="24">
        <v>310.0</v>
      </c>
      <c r="H13626" s="28">
        <f t="shared" si="1"/>
        <v>0.04099160648</v>
      </c>
      <c r="I13626" s="28">
        <f t="shared" si="2"/>
        <v>0.03771227796</v>
      </c>
      <c r="J13626" s="28">
        <f t="shared" si="3"/>
        <v>0.007261370291</v>
      </c>
      <c r="K13626" s="29">
        <f t="shared" si="4"/>
        <v>181.5506539</v>
      </c>
      <c r="L13626" s="23" t="s">
        <v>17</v>
      </c>
      <c r="M13626" s="30" t="s">
        <v>24192</v>
      </c>
      <c r="N13626" s="31">
        <v>162.0</v>
      </c>
      <c r="O13626" s="32">
        <v>728.5608463790746</v>
      </c>
      <c r="P13626" s="33" t="s">
        <v>60</v>
      </c>
      <c r="Q13626" s="34">
        <f t="shared" si="5"/>
        <v>19.55065391</v>
      </c>
    </row>
    <row r="13627" ht="15.75" customHeight="1">
      <c r="A13627" s="21" t="s">
        <v>24193</v>
      </c>
      <c r="B13627" s="21" t="s">
        <v>24194</v>
      </c>
      <c r="C13627" s="23" t="s">
        <v>6400</v>
      </c>
      <c r="D13627" s="24">
        <v>2260.0</v>
      </c>
      <c r="E13627" s="24">
        <v>298.0</v>
      </c>
      <c r="F13627" s="24">
        <v>3245.0</v>
      </c>
      <c r="G13627" s="24">
        <v>217.0</v>
      </c>
      <c r="H13627" s="28">
        <f t="shared" si="1"/>
        <v>0.02166087492</v>
      </c>
      <c r="I13627" s="28">
        <f t="shared" si="2"/>
        <v>0.2358709366</v>
      </c>
      <c r="J13627" s="28">
        <f t="shared" si="3"/>
        <v>0.01577318744</v>
      </c>
      <c r="K13627" s="29">
        <f t="shared" si="4"/>
        <v>483.0338763</v>
      </c>
      <c r="L13627" s="23" t="s">
        <v>17</v>
      </c>
      <c r="M13627" s="30" t="s">
        <v>24195</v>
      </c>
      <c r="N13627" s="31">
        <v>422.0</v>
      </c>
      <c r="O13627" s="32">
        <v>2260.833961529021</v>
      </c>
      <c r="P13627" s="33" t="s">
        <v>60</v>
      </c>
      <c r="Q13627" s="34">
        <f t="shared" si="5"/>
        <v>61.03387634</v>
      </c>
    </row>
    <row r="13628" ht="15.75" customHeight="1">
      <c r="A13628" s="21" t="s">
        <v>24196</v>
      </c>
      <c r="B13628" s="21" t="s">
        <v>24197</v>
      </c>
      <c r="C13628" s="23" t="s">
        <v>4596</v>
      </c>
      <c r="D13628" s="24">
        <v>1000.0</v>
      </c>
      <c r="E13628" s="24">
        <v>246.0</v>
      </c>
      <c r="F13628" s="24">
        <v>2516.0</v>
      </c>
      <c r="G13628" s="24">
        <v>184.0</v>
      </c>
      <c r="H13628" s="28">
        <f t="shared" si="1"/>
        <v>0.01635553834</v>
      </c>
      <c r="I13628" s="28">
        <f t="shared" si="2"/>
        <v>0.1672785954</v>
      </c>
      <c r="J13628" s="28">
        <f t="shared" si="3"/>
        <v>0.01223341079</v>
      </c>
      <c r="K13628" s="29">
        <f t="shared" si="4"/>
        <v>353.2078234</v>
      </c>
      <c r="L13628" s="23" t="s">
        <v>17</v>
      </c>
      <c r="M13628" s="30" t="s">
        <v>24198</v>
      </c>
      <c r="N13628" s="31">
        <v>309.0</v>
      </c>
      <c r="O13628" s="32">
        <v>2067.9435259488764</v>
      </c>
      <c r="P13628" s="33" t="s">
        <v>60</v>
      </c>
      <c r="Q13628" s="34">
        <f t="shared" si="5"/>
        <v>44.20782339</v>
      </c>
    </row>
    <row r="13629" ht="15.75" customHeight="1">
      <c r="A13629" s="21" t="s">
        <v>24199</v>
      </c>
      <c r="B13629" s="21" t="s">
        <v>24200</v>
      </c>
      <c r="C13629" s="23" t="s">
        <v>4596</v>
      </c>
      <c r="D13629" s="24">
        <v>1080.0</v>
      </c>
      <c r="E13629" s="24">
        <v>42.0</v>
      </c>
      <c r="F13629" s="24">
        <v>1739.0</v>
      </c>
      <c r="G13629" s="24">
        <v>322.0</v>
      </c>
      <c r="H13629" s="28">
        <f t="shared" si="1"/>
        <v>0.001433322435</v>
      </c>
      <c r="I13629" s="28">
        <f t="shared" si="2"/>
        <v>0.05934637415</v>
      </c>
      <c r="J13629" s="28">
        <f t="shared" si="3"/>
        <v>0.01098880533</v>
      </c>
      <c r="K13629" s="29">
        <f t="shared" si="4"/>
        <v>174.7281476</v>
      </c>
      <c r="L13629" s="23" t="s">
        <v>17</v>
      </c>
      <c r="M13629" s="30" t="s">
        <v>24201</v>
      </c>
      <c r="N13629" s="31">
        <v>155.0</v>
      </c>
      <c r="O13629" s="32">
        <v>1061.4597880400142</v>
      </c>
      <c r="P13629" s="33" t="s">
        <v>60</v>
      </c>
      <c r="Q13629" s="34">
        <f t="shared" si="5"/>
        <v>19.72814761</v>
      </c>
    </row>
    <row r="13630" ht="15.75" customHeight="1">
      <c r="A13630" s="21" t="s">
        <v>24202</v>
      </c>
      <c r="B13630" s="21" t="s">
        <v>24203</v>
      </c>
      <c r="C13630" s="23" t="s">
        <v>57</v>
      </c>
      <c r="D13630" s="24">
        <v>500.0</v>
      </c>
      <c r="E13630" s="24">
        <v>91.0</v>
      </c>
      <c r="F13630" s="24">
        <v>1562.0</v>
      </c>
      <c r="G13630" s="24">
        <v>712.0</v>
      </c>
      <c r="H13630" s="28">
        <f t="shared" si="1"/>
        <v>0.001461565642</v>
      </c>
      <c r="I13630" s="28">
        <f t="shared" si="2"/>
        <v>0.02508753333</v>
      </c>
      <c r="J13630" s="28">
        <f t="shared" si="3"/>
        <v>0.01143554656</v>
      </c>
      <c r="K13630" s="29">
        <f t="shared" si="4"/>
        <v>133.3741287</v>
      </c>
      <c r="L13630" s="23" t="s">
        <v>17</v>
      </c>
      <c r="M13630" s="30" t="s">
        <v>24204</v>
      </c>
      <c r="N13630" s="31">
        <v>120.0</v>
      </c>
      <c r="O13630" s="32">
        <v>499.5579454562976</v>
      </c>
      <c r="P13630" s="33" t="s">
        <v>60</v>
      </c>
      <c r="Q13630" s="34">
        <f t="shared" si="5"/>
        <v>13.37412868</v>
      </c>
    </row>
    <row r="13631" ht="15.75" customHeight="1">
      <c r="A13631" s="21" t="s">
        <v>24205</v>
      </c>
      <c r="B13631" s="21" t="s">
        <v>24206</v>
      </c>
      <c r="C13631" s="23" t="s">
        <v>4596</v>
      </c>
      <c r="D13631" s="24">
        <v>1200.0</v>
      </c>
      <c r="E13631" s="24">
        <v>54.0</v>
      </c>
      <c r="F13631" s="24">
        <v>3675.0</v>
      </c>
      <c r="G13631" s="24">
        <v>543.0</v>
      </c>
      <c r="H13631" s="28">
        <f t="shared" si="1"/>
        <v>0.002085093494</v>
      </c>
      <c r="I13631" s="28">
        <f t="shared" si="2"/>
        <v>0.1419021961</v>
      </c>
      <c r="J13631" s="28">
        <f t="shared" si="3"/>
        <v>0.02096677347</v>
      </c>
      <c r="K13631" s="29">
        <f t="shared" si="4"/>
        <v>370.121471</v>
      </c>
      <c r="L13631" s="23" t="s">
        <v>17</v>
      </c>
      <c r="M13631" s="30" t="s">
        <v>24207</v>
      </c>
      <c r="N13631" s="31">
        <v>327.0</v>
      </c>
      <c r="O13631" s="32">
        <v>1200.9936505608605</v>
      </c>
      <c r="P13631" s="33" t="s">
        <v>60</v>
      </c>
      <c r="Q13631" s="34">
        <f t="shared" si="5"/>
        <v>43.12147104</v>
      </c>
    </row>
    <row r="13632" ht="15.75" customHeight="1">
      <c r="A13632" s="21" t="s">
        <v>24208</v>
      </c>
      <c r="B13632" s="21" t="s">
        <v>24209</v>
      </c>
      <c r="C13632" s="23" t="s">
        <v>4596</v>
      </c>
      <c r="D13632" s="24">
        <v>1120.0</v>
      </c>
      <c r="E13632" s="24">
        <v>0.0</v>
      </c>
      <c r="F13632" s="24">
        <v>2392.0</v>
      </c>
      <c r="G13632" s="24">
        <v>353.0</v>
      </c>
      <c r="H13632" s="28">
        <f t="shared" si="1"/>
        <v>0</v>
      </c>
      <c r="I13632" s="28">
        <f t="shared" si="2"/>
        <v>0.08594552877</v>
      </c>
      <c r="J13632" s="28">
        <f t="shared" si="3"/>
        <v>0.01268343297</v>
      </c>
      <c r="K13632" s="29">
        <f t="shared" si="4"/>
        <v>221.8914498</v>
      </c>
      <c r="L13632" s="23" t="s">
        <v>17</v>
      </c>
      <c r="M13632" s="30" t="s">
        <v>24210</v>
      </c>
      <c r="N13632" s="31">
        <v>196.0</v>
      </c>
      <c r="O13632" s="32">
        <v>1117.5605184977426</v>
      </c>
      <c r="P13632" s="33" t="s">
        <v>60</v>
      </c>
      <c r="Q13632" s="34">
        <f t="shared" si="5"/>
        <v>25.89144985</v>
      </c>
    </row>
    <row r="13633" ht="15.75" customHeight="1">
      <c r="A13633" s="21" t="s">
        <v>24211</v>
      </c>
      <c r="B13633" s="21" t="s">
        <v>24212</v>
      </c>
      <c r="C13633" s="23" t="s">
        <v>4596</v>
      </c>
      <c r="D13633" s="24">
        <v>940.0</v>
      </c>
      <c r="E13633" s="24">
        <v>238.0</v>
      </c>
      <c r="F13633" s="24">
        <v>3111.0</v>
      </c>
      <c r="G13633" s="24">
        <v>211.0</v>
      </c>
      <c r="H13633" s="28">
        <f t="shared" si="1"/>
        <v>0.007766293308</v>
      </c>
      <c r="I13633" s="28">
        <f t="shared" si="2"/>
        <v>0.1015165482</v>
      </c>
      <c r="J13633" s="28">
        <f t="shared" si="3"/>
        <v>0.006885243227</v>
      </c>
      <c r="K13633" s="29">
        <f t="shared" si="4"/>
        <v>206.0733719</v>
      </c>
      <c r="L13633" s="23" t="s">
        <v>17</v>
      </c>
      <c r="M13633" s="30" t="s">
        <v>24213</v>
      </c>
      <c r="N13633" s="31">
        <v>180.0</v>
      </c>
      <c r="O13633" s="32">
        <v>1014.952620716098</v>
      </c>
      <c r="P13633" s="33" t="s">
        <v>60</v>
      </c>
      <c r="Q13633" s="34">
        <f t="shared" si="5"/>
        <v>26.07337189</v>
      </c>
    </row>
    <row r="13634" ht="15.75" customHeight="1">
      <c r="A13634" s="21" t="s">
        <v>24214</v>
      </c>
      <c r="B13634" s="21" t="s">
        <v>24215</v>
      </c>
      <c r="C13634" s="23" t="s">
        <v>4596</v>
      </c>
      <c r="D13634" s="24">
        <v>1600.0</v>
      </c>
      <c r="E13634" s="24">
        <v>6200.0</v>
      </c>
      <c r="F13634" s="24">
        <v>0.0</v>
      </c>
      <c r="G13634" s="24">
        <v>0.0</v>
      </c>
      <c r="H13634" s="28">
        <f t="shared" si="1"/>
        <v>0.3189542484</v>
      </c>
      <c r="I13634" s="28">
        <f t="shared" si="2"/>
        <v>0</v>
      </c>
      <c r="J13634" s="28">
        <f t="shared" si="3"/>
        <v>0</v>
      </c>
      <c r="K13634" s="29">
        <f t="shared" si="4"/>
        <v>542.2222222</v>
      </c>
      <c r="L13634" s="23" t="s">
        <v>17</v>
      </c>
      <c r="M13634" s="30" t="s">
        <v>24216</v>
      </c>
      <c r="N13634" s="31">
        <v>488.0</v>
      </c>
      <c r="O13634" s="32">
        <v>1600.0945265022137</v>
      </c>
      <c r="P13634" s="33" t="s">
        <v>60</v>
      </c>
      <c r="Q13634" s="34">
        <f t="shared" si="5"/>
        <v>54.22222222</v>
      </c>
    </row>
    <row r="13635" ht="15.75" customHeight="1">
      <c r="A13635" s="21" t="s">
        <v>24217</v>
      </c>
      <c r="B13635" s="21" t="s">
        <v>24218</v>
      </c>
      <c r="C13635" s="23" t="s">
        <v>4596</v>
      </c>
      <c r="D13635" s="24">
        <v>1800.0</v>
      </c>
      <c r="E13635" s="24">
        <v>0.0</v>
      </c>
      <c r="F13635" s="24">
        <v>1617.0</v>
      </c>
      <c r="G13635" s="24">
        <v>334.0</v>
      </c>
      <c r="H13635" s="28">
        <f t="shared" si="1"/>
        <v>0</v>
      </c>
      <c r="I13635" s="28">
        <f t="shared" si="2"/>
        <v>0.08314102759</v>
      </c>
      <c r="J13635" s="28">
        <f t="shared" si="3"/>
        <v>0.017173224</v>
      </c>
      <c r="K13635" s="29">
        <f t="shared" si="4"/>
        <v>256.5772217</v>
      </c>
      <c r="L13635" s="23" t="s">
        <v>17</v>
      </c>
      <c r="M13635" s="30" t="s">
        <v>24219</v>
      </c>
      <c r="N13635" s="31">
        <v>228.0</v>
      </c>
      <c r="O13635" s="32">
        <v>1599.2424383759044</v>
      </c>
      <c r="P13635" s="33" t="s">
        <v>60</v>
      </c>
      <c r="Q13635" s="34">
        <f t="shared" si="5"/>
        <v>28.57722166</v>
      </c>
    </row>
    <row r="13636" ht="15.75" customHeight="1">
      <c r="A13636" s="21" t="s">
        <v>24220</v>
      </c>
      <c r="B13636" s="21" t="s">
        <v>24221</v>
      </c>
      <c r="C13636" s="23" t="s">
        <v>6400</v>
      </c>
      <c r="D13636" s="24">
        <v>1400.0</v>
      </c>
      <c r="E13636" s="24">
        <v>66.0</v>
      </c>
      <c r="F13636" s="24">
        <v>2016.0</v>
      </c>
      <c r="G13636" s="24">
        <v>413.0</v>
      </c>
      <c r="H13636" s="28">
        <f t="shared" si="1"/>
        <v>0.002968531637</v>
      </c>
      <c r="I13636" s="28">
        <f t="shared" si="2"/>
        <v>0.09067514819</v>
      </c>
      <c r="J13636" s="28">
        <f t="shared" si="3"/>
        <v>0.01857581161</v>
      </c>
      <c r="K13636" s="29">
        <f t="shared" si="4"/>
        <v>283.5608886</v>
      </c>
      <c r="L13636" s="23" t="s">
        <v>17</v>
      </c>
      <c r="M13636" s="30" t="s">
        <v>24222</v>
      </c>
      <c r="N13636" s="31">
        <v>252.0</v>
      </c>
      <c r="O13636" s="32">
        <v>1398.964468218399</v>
      </c>
      <c r="P13636" s="33" t="s">
        <v>60</v>
      </c>
      <c r="Q13636" s="34">
        <f t="shared" si="5"/>
        <v>31.56088863</v>
      </c>
    </row>
    <row r="13637" ht="15.75" customHeight="1">
      <c r="A13637" s="21" t="s">
        <v>24223</v>
      </c>
      <c r="B13637" s="21" t="s">
        <v>24224</v>
      </c>
      <c r="C13637" s="23" t="s">
        <v>4596</v>
      </c>
      <c r="D13637" s="24">
        <v>1360.0</v>
      </c>
      <c r="E13637" s="24">
        <v>0.0</v>
      </c>
      <c r="F13637" s="24">
        <v>2387.0</v>
      </c>
      <c r="G13637" s="24">
        <v>447.0</v>
      </c>
      <c r="H13637" s="28">
        <f t="shared" si="1"/>
        <v>0</v>
      </c>
      <c r="I13637" s="28">
        <f t="shared" si="2"/>
        <v>0.07139329241</v>
      </c>
      <c r="J13637" s="28">
        <f t="shared" si="3"/>
        <v>0.0133694184</v>
      </c>
      <c r="K13637" s="29">
        <f t="shared" si="4"/>
        <v>208.5476733</v>
      </c>
      <c r="L13637" s="23" t="s">
        <v>17</v>
      </c>
      <c r="M13637" s="30" t="s">
        <v>24225</v>
      </c>
      <c r="N13637" s="31">
        <v>185.0</v>
      </c>
      <c r="O13637" s="32">
        <v>930.2805254644618</v>
      </c>
      <c r="P13637" s="33" t="s">
        <v>60</v>
      </c>
      <c r="Q13637" s="34">
        <f t="shared" si="5"/>
        <v>23.54767327</v>
      </c>
    </row>
    <row r="13638" ht="15.75" customHeight="1">
      <c r="A13638" s="21" t="s">
        <v>24226</v>
      </c>
      <c r="B13638" s="21" t="s">
        <v>24227</v>
      </c>
      <c r="C13638" s="23" t="s">
        <v>6400</v>
      </c>
      <c r="D13638" s="24">
        <v>1350.0</v>
      </c>
      <c r="E13638" s="24">
        <v>223.0</v>
      </c>
      <c r="F13638" s="24">
        <v>2979.0</v>
      </c>
      <c r="G13638" s="24">
        <v>154.0</v>
      </c>
      <c r="H13638" s="28">
        <f t="shared" si="1"/>
        <v>0.01001554594</v>
      </c>
      <c r="I13638" s="28">
        <f t="shared" si="2"/>
        <v>0.1337951182</v>
      </c>
      <c r="J13638" s="28">
        <f t="shared" si="3"/>
        <v>0.006916565358</v>
      </c>
      <c r="K13638" s="29">
        <f t="shared" si="4"/>
        <v>252.7726179</v>
      </c>
      <c r="L13638" s="23" t="s">
        <v>17</v>
      </c>
      <c r="M13638" s="30" t="s">
        <v>24228</v>
      </c>
      <c r="N13638" s="31">
        <v>220.0</v>
      </c>
      <c r="O13638" s="32">
        <v>1396.9430528633418</v>
      </c>
      <c r="P13638" s="33" t="s">
        <v>60</v>
      </c>
      <c r="Q13638" s="34">
        <f t="shared" si="5"/>
        <v>32.77261791</v>
      </c>
    </row>
    <row r="13639" ht="15.75" customHeight="1">
      <c r="A13639" s="21" t="s">
        <v>24229</v>
      </c>
      <c r="B13639" s="21" t="s">
        <v>24230</v>
      </c>
      <c r="C13639" s="23" t="s">
        <v>4596</v>
      </c>
      <c r="D13639" s="24">
        <v>950.0</v>
      </c>
      <c r="E13639" s="24">
        <v>32.0</v>
      </c>
      <c r="F13639" s="24">
        <v>2078.0</v>
      </c>
      <c r="G13639" s="24">
        <v>212.0</v>
      </c>
      <c r="H13639" s="28">
        <f t="shared" si="1"/>
        <v>0.001455023513</v>
      </c>
      <c r="I13639" s="28">
        <f t="shared" si="2"/>
        <v>0.09448558939</v>
      </c>
      <c r="J13639" s="28">
        <f t="shared" si="3"/>
        <v>0.009639530775</v>
      </c>
      <c r="K13639" s="29">
        <f t="shared" si="4"/>
        <v>209.6125061</v>
      </c>
      <c r="L13639" s="23" t="s">
        <v>17</v>
      </c>
      <c r="M13639" s="30" t="s">
        <v>24231</v>
      </c>
      <c r="N13639" s="31">
        <v>184.0</v>
      </c>
      <c r="O13639" s="32">
        <v>1414.2590651572775</v>
      </c>
      <c r="P13639" s="33" t="s">
        <v>60</v>
      </c>
      <c r="Q13639" s="34">
        <f t="shared" si="5"/>
        <v>25.61250609</v>
      </c>
    </row>
    <row r="13640" ht="15.75" customHeight="1">
      <c r="A13640" s="21" t="s">
        <v>24232</v>
      </c>
      <c r="B13640" s="21" t="s">
        <v>24233</v>
      </c>
      <c r="C13640" s="23" t="s">
        <v>6400</v>
      </c>
      <c r="D13640" s="24">
        <v>540.0</v>
      </c>
      <c r="E13640" s="24">
        <v>0.0</v>
      </c>
      <c r="F13640" s="24">
        <v>1974.0</v>
      </c>
      <c r="G13640" s="24">
        <v>336.0</v>
      </c>
      <c r="H13640" s="28">
        <f t="shared" si="1"/>
        <v>0</v>
      </c>
      <c r="I13640" s="28">
        <f t="shared" si="2"/>
        <v>0.03417737956</v>
      </c>
      <c r="J13640" s="28">
        <f t="shared" si="3"/>
        <v>0.005817426308</v>
      </c>
      <c r="K13640" s="29">
        <f t="shared" si="4"/>
        <v>94.85313596</v>
      </c>
      <c r="L13640" s="23" t="s">
        <v>17</v>
      </c>
      <c r="M13640" s="30" t="s">
        <v>24234</v>
      </c>
      <c r="N13640" s="31">
        <v>84.0</v>
      </c>
      <c r="O13640" s="32">
        <v>538.5184054018958</v>
      </c>
      <c r="P13640" s="33" t="s">
        <v>60</v>
      </c>
      <c r="Q13640" s="34">
        <f t="shared" si="5"/>
        <v>10.85313596</v>
      </c>
    </row>
    <row r="13641" ht="15.75" customHeight="1">
      <c r="A13641" s="21" t="s">
        <v>24235</v>
      </c>
      <c r="B13641" s="21" t="s">
        <v>24236</v>
      </c>
      <c r="C13641" s="23" t="s">
        <v>4596</v>
      </c>
      <c r="D13641" s="24">
        <v>640.0</v>
      </c>
      <c r="E13641" s="24">
        <v>0.0</v>
      </c>
      <c r="F13641" s="24">
        <v>1908.0</v>
      </c>
      <c r="G13641" s="24">
        <v>343.0</v>
      </c>
      <c r="H13641" s="28">
        <f t="shared" si="1"/>
        <v>0</v>
      </c>
      <c r="I13641" s="28">
        <f t="shared" si="2"/>
        <v>0.04461827867</v>
      </c>
      <c r="J13641" s="28">
        <f t="shared" si="3"/>
        <v>0.00802100083</v>
      </c>
      <c r="K13641" s="29">
        <f t="shared" si="4"/>
        <v>127.4756849</v>
      </c>
      <c r="L13641" s="23" t="s">
        <v>17</v>
      </c>
      <c r="M13641" s="30" t="s">
        <v>24237</v>
      </c>
      <c r="N13641" s="31">
        <v>113.0</v>
      </c>
      <c r="O13641" s="32">
        <v>727.3498927815339</v>
      </c>
      <c r="P13641" s="33" t="s">
        <v>60</v>
      </c>
      <c r="Q13641" s="34">
        <f t="shared" si="5"/>
        <v>14.47568494</v>
      </c>
    </row>
    <row r="13642" ht="15.75" customHeight="1">
      <c r="A13642" s="21" t="s">
        <v>24238</v>
      </c>
      <c r="B13642" s="21" t="s">
        <v>24239</v>
      </c>
      <c r="C13642" s="23" t="s">
        <v>6400</v>
      </c>
      <c r="D13642" s="24">
        <v>0.62</v>
      </c>
      <c r="E13642" s="24">
        <v>232.0</v>
      </c>
      <c r="F13642" s="24">
        <v>1538.0</v>
      </c>
      <c r="G13642" s="24">
        <v>299.0</v>
      </c>
      <c r="H13642" s="28">
        <f t="shared" si="1"/>
        <v>0.004612346884</v>
      </c>
      <c r="I13642" s="28">
        <f t="shared" si="2"/>
        <v>0.03057667891</v>
      </c>
      <c r="J13642" s="28">
        <f t="shared" si="3"/>
        <v>0.005944360855</v>
      </c>
      <c r="K13642" s="29">
        <f t="shared" si="4"/>
        <v>99.02649117</v>
      </c>
      <c r="L13642" s="23" t="s">
        <v>17</v>
      </c>
      <c r="M13642" s="30" t="s">
        <v>24240</v>
      </c>
      <c r="N13642" s="31">
        <v>88.0</v>
      </c>
      <c r="O13642" s="32">
        <v>618.3621736949833</v>
      </c>
      <c r="P13642" s="33" t="s">
        <v>60</v>
      </c>
      <c r="Q13642" s="34">
        <f t="shared" si="5"/>
        <v>11.02649117</v>
      </c>
    </row>
    <row r="13643" ht="15.75" customHeight="1">
      <c r="A13643" s="21" t="s">
        <v>24241</v>
      </c>
      <c r="B13643" s="21" t="s">
        <v>24242</v>
      </c>
      <c r="C13643" s="23" t="s">
        <v>4596</v>
      </c>
      <c r="D13643" s="24">
        <v>700.0</v>
      </c>
      <c r="E13643" s="24">
        <v>277.0</v>
      </c>
      <c r="F13643" s="24">
        <v>1751.0</v>
      </c>
      <c r="G13643" s="24">
        <v>376.0</v>
      </c>
      <c r="H13643" s="28">
        <f t="shared" si="1"/>
        <v>0.006227325482</v>
      </c>
      <c r="I13643" s="28">
        <f t="shared" si="2"/>
        <v>0.03936479032</v>
      </c>
      <c r="J13643" s="28">
        <f t="shared" si="3"/>
        <v>0.008452976105</v>
      </c>
      <c r="K13643" s="29">
        <f t="shared" si="4"/>
        <v>134.8209222</v>
      </c>
      <c r="L13643" s="23" t="s">
        <v>17</v>
      </c>
      <c r="M13643" s="30" t="s">
        <v>24243</v>
      </c>
      <c r="N13643" s="31">
        <v>120.0</v>
      </c>
      <c r="O13643" s="32">
        <v>699.2471972820085</v>
      </c>
      <c r="P13643" s="33" t="s">
        <v>60</v>
      </c>
      <c r="Q13643" s="34">
        <f t="shared" si="5"/>
        <v>14.82092224</v>
      </c>
    </row>
    <row r="13644" ht="15.75" customHeight="1">
      <c r="A13644" s="21" t="s">
        <v>24244</v>
      </c>
      <c r="B13644" s="21" t="s">
        <v>24245</v>
      </c>
      <c r="C13644" s="23" t="s">
        <v>4596</v>
      </c>
      <c r="D13644" s="24">
        <v>1000.0</v>
      </c>
      <c r="E13644" s="24">
        <v>47.0</v>
      </c>
      <c r="F13644" s="24">
        <v>4156.0</v>
      </c>
      <c r="G13644" s="24">
        <v>401.0</v>
      </c>
      <c r="H13644" s="28">
        <f t="shared" si="1"/>
        <v>0.001513583966</v>
      </c>
      <c r="I13644" s="28">
        <f t="shared" si="2"/>
        <v>0.1338394673</v>
      </c>
      <c r="J13644" s="28">
        <f t="shared" si="3"/>
        <v>0.01291376958</v>
      </c>
      <c r="K13644" s="29">
        <f t="shared" si="4"/>
        <v>289.6539195</v>
      </c>
      <c r="L13644" s="23" t="s">
        <v>17</v>
      </c>
      <c r="M13644" s="30" t="s">
        <v>24246</v>
      </c>
      <c r="N13644" s="31">
        <v>254.0</v>
      </c>
      <c r="O13644" s="32">
        <v>1001.6536972629209</v>
      </c>
      <c r="P13644" s="33" t="s">
        <v>60</v>
      </c>
      <c r="Q13644" s="34">
        <f t="shared" si="5"/>
        <v>35.6539195</v>
      </c>
    </row>
    <row r="13645" ht="15.75" customHeight="1">
      <c r="A13645" s="21" t="s">
        <v>24247</v>
      </c>
      <c r="B13645" s="21" t="s">
        <v>24248</v>
      </c>
      <c r="C13645" s="23" t="s">
        <v>4596</v>
      </c>
      <c r="D13645" s="24">
        <v>1540.0</v>
      </c>
      <c r="E13645" s="24">
        <v>0.0</v>
      </c>
      <c r="F13645" s="24">
        <v>2332.0</v>
      </c>
      <c r="G13645" s="24">
        <v>444.0</v>
      </c>
      <c r="H13645" s="28">
        <f t="shared" si="1"/>
        <v>0</v>
      </c>
      <c r="I13645" s="28">
        <f t="shared" si="2"/>
        <v>0.08601611142</v>
      </c>
      <c r="J13645" s="28">
        <f t="shared" si="3"/>
        <v>0.01637699549</v>
      </c>
      <c r="K13645" s="29">
        <f t="shared" si="4"/>
        <v>253.5645785</v>
      </c>
      <c r="L13645" s="23" t="s">
        <v>17</v>
      </c>
      <c r="M13645" s="30" t="s">
        <v>24249</v>
      </c>
      <c r="N13645" s="31">
        <v>225.0</v>
      </c>
      <c r="O13645" s="32">
        <v>1147.2556286700699</v>
      </c>
      <c r="P13645" s="33" t="s">
        <v>60</v>
      </c>
      <c r="Q13645" s="34">
        <f t="shared" si="5"/>
        <v>28.56457848</v>
      </c>
    </row>
    <row r="13646" ht="15.75" customHeight="1">
      <c r="A13646" s="21" t="s">
        <v>24250</v>
      </c>
      <c r="B13646" s="21" t="s">
        <v>24251</v>
      </c>
      <c r="C13646" s="23" t="s">
        <v>4596</v>
      </c>
      <c r="D13646" s="24">
        <v>1860.0</v>
      </c>
      <c r="E13646" s="24">
        <v>0.0</v>
      </c>
      <c r="F13646" s="24">
        <v>2984.0</v>
      </c>
      <c r="G13646" s="24">
        <v>412.0</v>
      </c>
      <c r="H13646" s="28">
        <f t="shared" si="1"/>
        <v>0</v>
      </c>
      <c r="I13646" s="28">
        <f t="shared" si="2"/>
        <v>0.1563855773</v>
      </c>
      <c r="J13646" s="28">
        <f t="shared" si="3"/>
        <v>0.02159211054</v>
      </c>
      <c r="K13646" s="29">
        <f t="shared" si="4"/>
        <v>391.0415072</v>
      </c>
      <c r="L13646" s="23" t="s">
        <v>17</v>
      </c>
      <c r="M13646" s="30" t="s">
        <v>24252</v>
      </c>
      <c r="N13646" s="31">
        <v>345.0</v>
      </c>
      <c r="O13646" s="32">
        <v>1630.0721098107842</v>
      </c>
      <c r="P13646" s="33" t="s">
        <v>60</v>
      </c>
      <c r="Q13646" s="34">
        <f t="shared" si="5"/>
        <v>46.04150716</v>
      </c>
    </row>
    <row r="13647" ht="15.75" customHeight="1">
      <c r="A13647" s="21" t="s">
        <v>24253</v>
      </c>
      <c r="B13647" s="21" t="s">
        <v>24254</v>
      </c>
      <c r="C13647" s="23" t="s">
        <v>4596</v>
      </c>
      <c r="D13647" s="24">
        <v>500.0</v>
      </c>
      <c r="E13647" s="24">
        <v>57.0</v>
      </c>
      <c r="F13647" s="24">
        <v>2387.0</v>
      </c>
      <c r="G13647" s="24">
        <v>163.0</v>
      </c>
      <c r="H13647" s="28">
        <f t="shared" si="1"/>
        <v>0.001238862647</v>
      </c>
      <c r="I13647" s="28">
        <f t="shared" si="2"/>
        <v>0.05188009015</v>
      </c>
      <c r="J13647" s="28">
        <f t="shared" si="3"/>
        <v>0.003542712482</v>
      </c>
      <c r="K13647" s="29">
        <f t="shared" si="4"/>
        <v>100.8779772</v>
      </c>
      <c r="L13647" s="23" t="s">
        <v>17</v>
      </c>
      <c r="M13647" s="30" t="s">
        <v>24255</v>
      </c>
      <c r="N13647" s="31">
        <v>88.0</v>
      </c>
      <c r="O13647" s="32">
        <v>676.0164140409373</v>
      </c>
      <c r="P13647" s="33" t="s">
        <v>60</v>
      </c>
      <c r="Q13647" s="34">
        <f t="shared" si="5"/>
        <v>12.87797722</v>
      </c>
    </row>
    <row r="13648" ht="15.75" customHeight="1">
      <c r="A13648" s="21" t="s">
        <v>24256</v>
      </c>
      <c r="B13648" s="21" t="s">
        <v>24257</v>
      </c>
      <c r="C13648" s="23" t="s">
        <v>6400</v>
      </c>
      <c r="D13648" s="24">
        <v>1200.0</v>
      </c>
      <c r="E13648" s="24">
        <v>0.0</v>
      </c>
      <c r="F13648" s="24">
        <v>1881.0</v>
      </c>
      <c r="G13648" s="24">
        <v>329.0</v>
      </c>
      <c r="H13648" s="28">
        <f t="shared" si="1"/>
        <v>0</v>
      </c>
      <c r="I13648" s="28">
        <f t="shared" si="2"/>
        <v>0.05973089354</v>
      </c>
      <c r="J13648" s="28">
        <f t="shared" si="3"/>
        <v>0.01044734927</v>
      </c>
      <c r="K13648" s="29">
        <f t="shared" si="4"/>
        <v>168.1696157</v>
      </c>
      <c r="L13648" s="23" t="s">
        <v>17</v>
      </c>
      <c r="M13648" s="30" t="s">
        <v>24258</v>
      </c>
      <c r="N13648" s="31">
        <v>149.0</v>
      </c>
      <c r="O13648" s="32">
        <v>987.686582335133</v>
      </c>
      <c r="P13648" s="33" t="s">
        <v>60</v>
      </c>
      <c r="Q13648" s="34">
        <f t="shared" si="5"/>
        <v>19.16961571</v>
      </c>
    </row>
    <row r="13649" ht="15.75" customHeight="1">
      <c r="A13649" s="21" t="s">
        <v>24259</v>
      </c>
      <c r="B13649" s="21" t="s">
        <v>24260</v>
      </c>
      <c r="C13649" s="23" t="s">
        <v>6400</v>
      </c>
      <c r="D13649" s="24">
        <v>860.0</v>
      </c>
      <c r="E13649" s="24">
        <v>73.0</v>
      </c>
      <c r="F13649" s="24">
        <v>2780.0</v>
      </c>
      <c r="G13649" s="24">
        <v>648.0</v>
      </c>
      <c r="H13649" s="28">
        <f t="shared" si="1"/>
        <v>0.001554306913</v>
      </c>
      <c r="I13649" s="28">
        <f t="shared" si="2"/>
        <v>0.05919141396</v>
      </c>
      <c r="J13649" s="28">
        <f t="shared" si="3"/>
        <v>0.01379713534</v>
      </c>
      <c r="K13649" s="29">
        <f t="shared" si="4"/>
        <v>198.7404953</v>
      </c>
      <c r="L13649" s="23" t="s">
        <v>17</v>
      </c>
      <c r="M13649" s="30" t="s">
        <v>24261</v>
      </c>
      <c r="N13649" s="31">
        <v>177.0</v>
      </c>
      <c r="O13649" s="32">
        <v>662.2513564368226</v>
      </c>
      <c r="P13649" s="33" t="s">
        <v>60</v>
      </c>
      <c r="Q13649" s="34">
        <f t="shared" si="5"/>
        <v>21.74049534</v>
      </c>
    </row>
    <row r="13650" ht="15.75" customHeight="1">
      <c r="A13650" s="21" t="s">
        <v>24262</v>
      </c>
      <c r="B13650" s="21" t="s">
        <v>24263</v>
      </c>
      <c r="C13650" s="23" t="s">
        <v>4596</v>
      </c>
      <c r="D13650" s="24">
        <v>1000.0</v>
      </c>
      <c r="E13650" s="24">
        <v>2778.0</v>
      </c>
      <c r="F13650" s="24">
        <v>0.0</v>
      </c>
      <c r="G13650" s="24">
        <v>652.0</v>
      </c>
      <c r="H13650" s="28">
        <f t="shared" si="1"/>
        <v>0.1315433702</v>
      </c>
      <c r="I13650" s="28">
        <f t="shared" si="2"/>
        <v>0</v>
      </c>
      <c r="J13650" s="28">
        <f t="shared" si="3"/>
        <v>0.03087338998</v>
      </c>
      <c r="K13650" s="29">
        <f t="shared" si="4"/>
        <v>487.5912137</v>
      </c>
      <c r="L13650" s="23" t="s">
        <v>17</v>
      </c>
      <c r="M13650" s="30" t="s">
        <v>24264</v>
      </c>
      <c r="N13650" s="31">
        <v>443.0</v>
      </c>
      <c r="O13650" s="32">
        <v>1472.806394356261</v>
      </c>
      <c r="P13650" s="33" t="s">
        <v>60</v>
      </c>
      <c r="Q13650" s="34">
        <f t="shared" si="5"/>
        <v>44.59121372</v>
      </c>
    </row>
    <row r="13651" ht="15.75" customHeight="1">
      <c r="A13651" s="21" t="s">
        <v>24265</v>
      </c>
      <c r="B13651" s="21" t="s">
        <v>24266</v>
      </c>
      <c r="C13651" s="23" t="s">
        <v>4596</v>
      </c>
      <c r="D13651" s="24">
        <v>800.0</v>
      </c>
      <c r="E13651" s="24">
        <v>853.0</v>
      </c>
      <c r="F13651" s="24">
        <v>0.0</v>
      </c>
      <c r="G13651" s="24">
        <v>421.0</v>
      </c>
      <c r="H13651" s="28">
        <f t="shared" si="1"/>
        <v>0.01798123229</v>
      </c>
      <c r="I13651" s="28">
        <f t="shared" si="2"/>
        <v>0</v>
      </c>
      <c r="J13651" s="28">
        <f t="shared" si="3"/>
        <v>0.008874676194</v>
      </c>
      <c r="K13651" s="29">
        <f t="shared" si="4"/>
        <v>106.4465763</v>
      </c>
      <c r="L13651" s="23" t="s">
        <v>17</v>
      </c>
      <c r="M13651" s="30" t="s">
        <v>24267</v>
      </c>
      <c r="N13651" s="31">
        <v>97.0</v>
      </c>
      <c r="O13651" s="32">
        <v>655.6610097532989</v>
      </c>
      <c r="P13651" s="33" t="s">
        <v>60</v>
      </c>
      <c r="Q13651" s="34">
        <f t="shared" si="5"/>
        <v>9.446576349</v>
      </c>
    </row>
    <row r="13652" ht="15.75" customHeight="1">
      <c r="A13652" s="21" t="s">
        <v>24268</v>
      </c>
      <c r="B13652" s="21" t="s">
        <v>24269</v>
      </c>
      <c r="C13652" s="23" t="s">
        <v>4596</v>
      </c>
      <c r="D13652" s="24">
        <v>640.0</v>
      </c>
      <c r="E13652" s="24">
        <v>203.0</v>
      </c>
      <c r="F13652" s="24">
        <v>1726.0</v>
      </c>
      <c r="G13652" s="24">
        <v>337.0</v>
      </c>
      <c r="H13652" s="28">
        <f t="shared" si="1"/>
        <v>0.004191942425</v>
      </c>
      <c r="I13652" s="28">
        <f t="shared" si="2"/>
        <v>0.0356418356</v>
      </c>
      <c r="J13652" s="28">
        <f t="shared" si="3"/>
        <v>0.006959037426</v>
      </c>
      <c r="K13652" s="29">
        <f t="shared" si="4"/>
        <v>113.6732951</v>
      </c>
      <c r="L13652" s="23" t="s">
        <v>17</v>
      </c>
      <c r="M13652" s="30" t="s">
        <v>24270</v>
      </c>
      <c r="N13652" s="31">
        <v>101.0</v>
      </c>
      <c r="O13652" s="32">
        <v>642.2856353543717</v>
      </c>
      <c r="P13652" s="33" t="s">
        <v>60</v>
      </c>
      <c r="Q13652" s="34">
        <f t="shared" si="5"/>
        <v>12.6732951</v>
      </c>
    </row>
    <row r="13653" ht="15.75" customHeight="1">
      <c r="A13653" s="21" t="s">
        <v>24271</v>
      </c>
      <c r="B13653" s="21" t="s">
        <v>24272</v>
      </c>
      <c r="C13653" s="23" t="s">
        <v>6400</v>
      </c>
      <c r="D13653" s="24">
        <v>960.0</v>
      </c>
      <c r="E13653" s="24">
        <v>1113.0</v>
      </c>
      <c r="F13653" s="24">
        <v>0.0</v>
      </c>
      <c r="G13653" s="24">
        <v>450.0</v>
      </c>
      <c r="H13653" s="28">
        <f t="shared" si="1"/>
        <v>0.02704562805</v>
      </c>
      <c r="I13653" s="28">
        <f t="shared" si="2"/>
        <v>0</v>
      </c>
      <c r="J13653" s="28">
        <f t="shared" si="3"/>
        <v>0.01093489005</v>
      </c>
      <c r="K13653" s="29">
        <f t="shared" si="4"/>
        <v>139.4708776</v>
      </c>
      <c r="L13653" s="23" t="s">
        <v>17</v>
      </c>
      <c r="M13653" s="30" t="s">
        <v>24273</v>
      </c>
      <c r="N13653" s="31">
        <v>127.0</v>
      </c>
      <c r="O13653" s="32">
        <v>755.8068865124876</v>
      </c>
      <c r="P13653" s="33" t="s">
        <v>60</v>
      </c>
      <c r="Q13653" s="34">
        <f t="shared" si="5"/>
        <v>12.4708776</v>
      </c>
    </row>
    <row r="13654" ht="15.75" customHeight="1">
      <c r="A13654" s="21" t="s">
        <v>24274</v>
      </c>
      <c r="B13654" s="21" t="s">
        <v>24275</v>
      </c>
      <c r="C13654" s="23" t="s">
        <v>4596</v>
      </c>
      <c r="D13654" s="24">
        <v>540.0</v>
      </c>
      <c r="E13654" s="24">
        <v>274.0</v>
      </c>
      <c r="F13654" s="24">
        <v>2005.0</v>
      </c>
      <c r="G13654" s="24">
        <v>397.0</v>
      </c>
      <c r="H13654" s="28">
        <f t="shared" si="1"/>
        <v>0.004737734412</v>
      </c>
      <c r="I13654" s="28">
        <f t="shared" si="2"/>
        <v>0.03466845801</v>
      </c>
      <c r="J13654" s="28">
        <f t="shared" si="3"/>
        <v>0.006864527597</v>
      </c>
      <c r="K13654" s="29">
        <f t="shared" si="4"/>
        <v>112.508224</v>
      </c>
      <c r="L13654" s="23" t="s">
        <v>17</v>
      </c>
      <c r="M13654" s="30" t="s">
        <v>24276</v>
      </c>
      <c r="N13654" s="31">
        <v>100.0</v>
      </c>
      <c r="O13654" s="32">
        <v>537.8102641114025</v>
      </c>
      <c r="P13654" s="33" t="s">
        <v>60</v>
      </c>
      <c r="Q13654" s="34">
        <f t="shared" si="5"/>
        <v>12.50822403</v>
      </c>
    </row>
    <row r="13655" ht="15.75" customHeight="1">
      <c r="A13655" s="21" t="s">
        <v>24277</v>
      </c>
      <c r="B13655" s="21" t="s">
        <v>24278</v>
      </c>
      <c r="C13655" s="23" t="s">
        <v>4596</v>
      </c>
      <c r="D13655" s="24">
        <v>820.0</v>
      </c>
      <c r="E13655" s="24">
        <v>0.0</v>
      </c>
      <c r="F13655" s="24">
        <v>4386.0</v>
      </c>
      <c r="G13655" s="24">
        <v>445.0</v>
      </c>
      <c r="H13655" s="28">
        <f t="shared" si="1"/>
        <v>0</v>
      </c>
      <c r="I13655" s="28">
        <f t="shared" si="2"/>
        <v>0.1156596109</v>
      </c>
      <c r="J13655" s="28">
        <f t="shared" si="3"/>
        <v>0.01173473024</v>
      </c>
      <c r="K13655" s="29">
        <f t="shared" si="4"/>
        <v>253.0026299</v>
      </c>
      <c r="L13655" s="23" t="s">
        <v>17</v>
      </c>
      <c r="M13655" s="30" t="s">
        <v>24279</v>
      </c>
      <c r="N13655" s="31">
        <v>222.0</v>
      </c>
      <c r="O13655" s="32">
        <v>820.20429163994</v>
      </c>
      <c r="P13655" s="33" t="s">
        <v>60</v>
      </c>
      <c r="Q13655" s="34">
        <f t="shared" si="5"/>
        <v>31.00262989</v>
      </c>
    </row>
    <row r="13656" ht="15.75" customHeight="1">
      <c r="A13656" s="21" t="s">
        <v>24280</v>
      </c>
      <c r="B13656" s="21" t="s">
        <v>24281</v>
      </c>
      <c r="C13656" s="23" t="s">
        <v>4596</v>
      </c>
      <c r="D13656" s="24">
        <v>700.0</v>
      </c>
      <c r="E13656" s="24">
        <v>4766.0</v>
      </c>
      <c r="F13656" s="24">
        <v>0.0</v>
      </c>
      <c r="G13656" s="24">
        <v>0.0</v>
      </c>
      <c r="H13656" s="28">
        <f t="shared" si="1"/>
        <v>0.09803921569</v>
      </c>
      <c r="I13656" s="28">
        <f t="shared" si="2"/>
        <v>0</v>
      </c>
      <c r="J13656" s="28">
        <f t="shared" si="3"/>
        <v>0</v>
      </c>
      <c r="K13656" s="29">
        <f t="shared" si="4"/>
        <v>166.6666667</v>
      </c>
      <c r="L13656" s="23" t="s">
        <v>17</v>
      </c>
      <c r="M13656" s="30" t="s">
        <v>24282</v>
      </c>
      <c r="N13656" s="31">
        <v>150.0</v>
      </c>
      <c r="O13656" s="32">
        <v>639.8154575300535</v>
      </c>
      <c r="P13656" s="33" t="s">
        <v>60</v>
      </c>
      <c r="Q13656" s="34">
        <f t="shared" si="5"/>
        <v>16.66666667</v>
      </c>
    </row>
    <row r="13657" ht="15.75" customHeight="1">
      <c r="A13657" s="21" t="s">
        <v>24283</v>
      </c>
      <c r="B13657" s="21" t="s">
        <v>24284</v>
      </c>
      <c r="C13657" s="23" t="s">
        <v>4596</v>
      </c>
      <c r="D13657" s="24">
        <v>350.0</v>
      </c>
      <c r="E13657" s="24">
        <v>538.0</v>
      </c>
      <c r="F13657" s="24">
        <v>1585.0</v>
      </c>
      <c r="G13657" s="24">
        <v>494.0</v>
      </c>
      <c r="H13657" s="28">
        <f t="shared" si="1"/>
        <v>0.006066152479</v>
      </c>
      <c r="I13657" s="28">
        <f t="shared" si="2"/>
        <v>0.01787147152</v>
      </c>
      <c r="J13657" s="28">
        <f t="shared" si="3"/>
        <v>0.005570035919</v>
      </c>
      <c r="K13657" s="29">
        <f t="shared" si="4"/>
        <v>81.52660873</v>
      </c>
      <c r="L13657" s="23" t="s">
        <v>17</v>
      </c>
      <c r="M13657" s="30" t="s">
        <v>24285</v>
      </c>
      <c r="N13657" s="31">
        <v>73.0</v>
      </c>
      <c r="O13657" s="32">
        <v>350.7034068472426</v>
      </c>
      <c r="P13657" s="33" t="s">
        <v>60</v>
      </c>
      <c r="Q13657" s="34">
        <f t="shared" si="5"/>
        <v>8.52660873</v>
      </c>
    </row>
    <row r="13658" ht="15.75" customHeight="1">
      <c r="A13658" s="21" t="s">
        <v>24286</v>
      </c>
      <c r="B13658" s="21" t="s">
        <v>24287</v>
      </c>
      <c r="C13658" s="23" t="s">
        <v>4596</v>
      </c>
      <c r="D13658" s="24">
        <v>1040.0</v>
      </c>
      <c r="E13658" s="24">
        <v>394.0</v>
      </c>
      <c r="F13658" s="24">
        <v>291.0</v>
      </c>
      <c r="G13658" s="24">
        <v>390.0</v>
      </c>
      <c r="H13658" s="28">
        <f t="shared" si="1"/>
        <v>0.01028541164</v>
      </c>
      <c r="I13658" s="28">
        <f t="shared" si="2"/>
        <v>0.007596585753</v>
      </c>
      <c r="J13658" s="28">
        <f t="shared" si="3"/>
        <v>0.01018099122</v>
      </c>
      <c r="K13658" s="29">
        <f t="shared" si="4"/>
        <v>114.5601679</v>
      </c>
      <c r="L13658" s="23" t="s">
        <v>17</v>
      </c>
      <c r="M13658" s="30" t="s">
        <v>24288</v>
      </c>
      <c r="N13658" s="31">
        <v>104.0</v>
      </c>
      <c r="O13658" s="32">
        <v>811.959548933895</v>
      </c>
      <c r="P13658" s="33" t="s">
        <v>60</v>
      </c>
      <c r="Q13658" s="34">
        <f t="shared" si="5"/>
        <v>10.56016788</v>
      </c>
    </row>
    <row r="13659" ht="15.75" customHeight="1">
      <c r="A13659" s="21" t="s">
        <v>24289</v>
      </c>
      <c r="B13659" s="21" t="s">
        <v>24290</v>
      </c>
      <c r="C13659" s="23" t="s">
        <v>4596</v>
      </c>
      <c r="D13659" s="24">
        <v>1540.0</v>
      </c>
      <c r="E13659" s="24">
        <v>139.0</v>
      </c>
      <c r="F13659" s="24">
        <v>3249.0</v>
      </c>
      <c r="G13659" s="24">
        <v>432.0</v>
      </c>
      <c r="H13659" s="28">
        <f t="shared" si="1"/>
        <v>0.006882559544</v>
      </c>
      <c r="I13659" s="28">
        <f t="shared" si="2"/>
        <v>0.16087364</v>
      </c>
      <c r="J13659" s="28">
        <f t="shared" si="3"/>
        <v>0.02139040088</v>
      </c>
      <c r="K13659" s="29">
        <f t="shared" si="4"/>
        <v>406.9414836</v>
      </c>
      <c r="L13659" s="23" t="s">
        <v>17</v>
      </c>
      <c r="M13659" s="30" t="s">
        <v>24291</v>
      </c>
      <c r="N13659" s="31">
        <v>359.0</v>
      </c>
      <c r="O13659" s="32">
        <v>1540.0829574827715</v>
      </c>
      <c r="P13659" s="33" t="s">
        <v>60</v>
      </c>
      <c r="Q13659" s="34">
        <f t="shared" si="5"/>
        <v>47.94148355</v>
      </c>
    </row>
    <row r="13660" ht="15.75" customHeight="1">
      <c r="A13660" s="21" t="s">
        <v>24292</v>
      </c>
      <c r="B13660" s="21" t="s">
        <v>24293</v>
      </c>
      <c r="C13660" s="23" t="s">
        <v>4596</v>
      </c>
      <c r="D13660" s="24">
        <v>420.0</v>
      </c>
      <c r="E13660" s="24">
        <v>526.0</v>
      </c>
      <c r="F13660" s="24">
        <v>1427.0</v>
      </c>
      <c r="G13660" s="24">
        <v>446.0</v>
      </c>
      <c r="H13660" s="28">
        <f t="shared" si="1"/>
        <v>0.006772912754</v>
      </c>
      <c r="I13660" s="28">
        <f t="shared" si="2"/>
        <v>0.018374423</v>
      </c>
      <c r="J13660" s="28">
        <f t="shared" si="3"/>
        <v>0.005742811955</v>
      </c>
      <c r="K13660" s="29">
        <f t="shared" si="4"/>
        <v>84.86923226</v>
      </c>
      <c r="L13660" s="23" t="s">
        <v>17</v>
      </c>
      <c r="M13660" s="30" t="s">
        <v>24294</v>
      </c>
      <c r="N13660" s="31">
        <v>76.0</v>
      </c>
      <c r="O13660" s="32">
        <v>400.49645382717176</v>
      </c>
      <c r="P13660" s="33" t="s">
        <v>60</v>
      </c>
      <c r="Q13660" s="34">
        <f t="shared" si="5"/>
        <v>8.869232261</v>
      </c>
    </row>
    <row r="13661" ht="15.75" customHeight="1">
      <c r="A13661" s="21" t="s">
        <v>24295</v>
      </c>
      <c r="B13661" s="21" t="s">
        <v>24296</v>
      </c>
      <c r="C13661" s="23" t="s">
        <v>4596</v>
      </c>
      <c r="D13661" s="24">
        <v>580.0</v>
      </c>
      <c r="E13661" s="24">
        <v>92.0</v>
      </c>
      <c r="F13661" s="24">
        <v>1428.0</v>
      </c>
      <c r="G13661" s="24">
        <v>480.0</v>
      </c>
      <c r="H13661" s="28">
        <f t="shared" si="1"/>
        <v>0.001186415434</v>
      </c>
      <c r="I13661" s="28">
        <f t="shared" si="2"/>
        <v>0.01841523087</v>
      </c>
      <c r="J13661" s="28">
        <f t="shared" si="3"/>
        <v>0.00618999357</v>
      </c>
      <c r="K13661" s="29">
        <f t="shared" si="4"/>
        <v>79.24945601</v>
      </c>
      <c r="L13661" s="23" t="s">
        <v>17</v>
      </c>
      <c r="M13661" s="30" t="s">
        <v>24297</v>
      </c>
      <c r="N13661" s="31">
        <v>71.0</v>
      </c>
      <c r="O13661" s="32">
        <v>401.104836259413</v>
      </c>
      <c r="P13661" s="33" t="s">
        <v>60</v>
      </c>
      <c r="Q13661" s="34">
        <f t="shared" si="5"/>
        <v>8.249456014</v>
      </c>
    </row>
    <row r="13662" ht="15.75" customHeight="1">
      <c r="A13662" s="21" t="s">
        <v>24298</v>
      </c>
      <c r="B13662" s="21" t="s">
        <v>24299</v>
      </c>
      <c r="C13662" s="23" t="s">
        <v>4596</v>
      </c>
      <c r="D13662" s="24">
        <v>800.0</v>
      </c>
      <c r="E13662" s="24">
        <v>103.0</v>
      </c>
      <c r="F13662" s="24">
        <v>399.0</v>
      </c>
      <c r="G13662" s="24">
        <v>379.0</v>
      </c>
      <c r="H13662" s="28">
        <f t="shared" si="1"/>
        <v>0.002046146722</v>
      </c>
      <c r="I13662" s="28">
        <f t="shared" si="2"/>
        <v>0.00792633536</v>
      </c>
      <c r="J13662" s="28">
        <f t="shared" si="3"/>
        <v>0.007529025317</v>
      </c>
      <c r="K13662" s="29">
        <f t="shared" si="4"/>
        <v>78.31437857</v>
      </c>
      <c r="L13662" s="23" t="s">
        <v>17</v>
      </c>
      <c r="M13662" s="30" t="s">
        <v>24300</v>
      </c>
      <c r="N13662" s="31">
        <v>71.0</v>
      </c>
      <c r="O13662" s="32">
        <v>617.8861854458615</v>
      </c>
      <c r="P13662" s="33" t="s">
        <v>60</v>
      </c>
      <c r="Q13662" s="34">
        <f t="shared" si="5"/>
        <v>7.314378567</v>
      </c>
    </row>
    <row r="13663" ht="15.75" customHeight="1">
      <c r="A13663" s="21" t="s">
        <v>24301</v>
      </c>
      <c r="B13663" s="21" t="s">
        <v>24302</v>
      </c>
      <c r="C13663" s="23" t="s">
        <v>6400</v>
      </c>
      <c r="D13663" s="24">
        <v>1400.0</v>
      </c>
      <c r="E13663" s="24">
        <v>940.0</v>
      </c>
      <c r="F13663" s="24">
        <v>0.0</v>
      </c>
      <c r="G13663" s="24">
        <v>0.0</v>
      </c>
      <c r="H13663" s="28">
        <f t="shared" si="1"/>
        <v>0.09150326797</v>
      </c>
      <c r="I13663" s="28">
        <f t="shared" si="2"/>
        <v>0</v>
      </c>
      <c r="J13663" s="28">
        <f t="shared" si="3"/>
        <v>0</v>
      </c>
      <c r="K13663" s="29">
        <f t="shared" si="4"/>
        <v>155.5555556</v>
      </c>
      <c r="L13663" s="23" t="s">
        <v>17</v>
      </c>
      <c r="M13663" s="30" t="s">
        <v>24303</v>
      </c>
      <c r="N13663" s="31">
        <v>140.0</v>
      </c>
      <c r="O13663" s="32">
        <v>3027.7338005840634</v>
      </c>
      <c r="P13663" s="33" t="s">
        <v>60</v>
      </c>
      <c r="Q13663" s="34">
        <f t="shared" si="5"/>
        <v>15.55555556</v>
      </c>
    </row>
    <row r="13664" ht="15.75" customHeight="1">
      <c r="A13664" s="21" t="s">
        <v>24304</v>
      </c>
      <c r="B13664" s="21" t="s">
        <v>24305</v>
      </c>
      <c r="C13664" s="23" t="s">
        <v>57</v>
      </c>
      <c r="D13664" s="24">
        <v>580.0</v>
      </c>
      <c r="E13664" s="24">
        <v>241.0</v>
      </c>
      <c r="F13664" s="24">
        <v>2571.0</v>
      </c>
      <c r="G13664" s="24">
        <v>443.0</v>
      </c>
      <c r="H13664" s="28">
        <f t="shared" si="1"/>
        <v>0.004476362207</v>
      </c>
      <c r="I13664" s="28">
        <f t="shared" si="2"/>
        <v>0.04775405492</v>
      </c>
      <c r="J13664" s="28">
        <f t="shared" si="3"/>
        <v>0.00822833385</v>
      </c>
      <c r="K13664" s="29">
        <f t="shared" si="4"/>
        <v>140.9974227</v>
      </c>
      <c r="L13664" s="23" t="s">
        <v>17</v>
      </c>
      <c r="M13664" s="30" t="s">
        <v>24306</v>
      </c>
      <c r="N13664" s="31">
        <v>125.0</v>
      </c>
      <c r="O13664" s="32">
        <v>577.7196185024952</v>
      </c>
      <c r="P13664" s="33" t="s">
        <v>60</v>
      </c>
      <c r="Q13664" s="34">
        <f t="shared" si="5"/>
        <v>15.99742266</v>
      </c>
    </row>
    <row r="13665" ht="15.75" customHeight="1">
      <c r="A13665" s="21" t="s">
        <v>24307</v>
      </c>
      <c r="B13665" s="21" t="s">
        <v>24308</v>
      </c>
      <c r="C13665" s="23" t="s">
        <v>6400</v>
      </c>
      <c r="D13665" s="24">
        <v>400.0</v>
      </c>
      <c r="E13665" s="24">
        <v>115.0</v>
      </c>
      <c r="F13665" s="24">
        <v>3032.0</v>
      </c>
      <c r="G13665" s="24">
        <v>247.0</v>
      </c>
      <c r="H13665" s="28">
        <f t="shared" si="1"/>
        <v>0.001374760911</v>
      </c>
      <c r="I13665" s="28">
        <f t="shared" si="2"/>
        <v>0.03624587028</v>
      </c>
      <c r="J13665" s="28">
        <f t="shared" si="3"/>
        <v>0.002952747348</v>
      </c>
      <c r="K13665" s="29">
        <f t="shared" si="4"/>
        <v>75.42763215</v>
      </c>
      <c r="L13665" s="23" t="s">
        <v>17</v>
      </c>
      <c r="M13665" s="30" t="s">
        <v>24309</v>
      </c>
      <c r="N13665" s="31">
        <v>66.0</v>
      </c>
      <c r="O13665" s="32">
        <v>371.8247313510694</v>
      </c>
      <c r="P13665" s="33" t="s">
        <v>60</v>
      </c>
      <c r="Q13665" s="34">
        <f t="shared" si="5"/>
        <v>9.427632151</v>
      </c>
    </row>
    <row r="13666" ht="15.75" customHeight="1">
      <c r="A13666" s="21" t="s">
        <v>24310</v>
      </c>
      <c r="B13666" s="21" t="s">
        <v>24311</v>
      </c>
      <c r="C13666" s="23" t="s">
        <v>4596</v>
      </c>
      <c r="D13666" s="24">
        <v>600.0</v>
      </c>
      <c r="E13666" s="24">
        <v>46.0</v>
      </c>
      <c r="F13666" s="24">
        <v>159.0</v>
      </c>
      <c r="G13666" s="24">
        <v>113.0</v>
      </c>
      <c r="H13666" s="28">
        <f t="shared" si="1"/>
        <v>0.0004867531712</v>
      </c>
      <c r="I13666" s="28">
        <f t="shared" si="2"/>
        <v>0.001682472918</v>
      </c>
      <c r="J13666" s="28">
        <f t="shared" si="3"/>
        <v>0.001195719747</v>
      </c>
      <c r="K13666" s="29">
        <f t="shared" si="4"/>
        <v>13.27174848</v>
      </c>
      <c r="L13666" s="23" t="s">
        <v>17</v>
      </c>
      <c r="M13666" s="30" t="s">
        <v>24312</v>
      </c>
      <c r="N13666" s="31">
        <v>12.0</v>
      </c>
      <c r="O13666" s="32">
        <v>329.1242601484068</v>
      </c>
      <c r="P13666" s="33" t="s">
        <v>60</v>
      </c>
      <c r="Q13666" s="34">
        <f t="shared" si="5"/>
        <v>1.271748476</v>
      </c>
    </row>
    <row r="13667" ht="15.75" customHeight="1">
      <c r="A13667" s="21" t="s">
        <v>24313</v>
      </c>
      <c r="B13667" s="21" t="s">
        <v>24314</v>
      </c>
      <c r="C13667" s="23" t="s">
        <v>4596</v>
      </c>
      <c r="D13667" s="24">
        <v>760.0</v>
      </c>
      <c r="E13667" s="24">
        <v>1872.0</v>
      </c>
      <c r="F13667" s="24">
        <v>32.0</v>
      </c>
      <c r="G13667" s="24">
        <v>0.0</v>
      </c>
      <c r="H13667" s="28">
        <f t="shared" si="1"/>
        <v>0.04582919563</v>
      </c>
      <c r="I13667" s="28">
        <f t="shared" si="2"/>
        <v>0.0007834050535</v>
      </c>
      <c r="J13667" s="28">
        <f t="shared" si="3"/>
        <v>0</v>
      </c>
      <c r="K13667" s="29">
        <f t="shared" si="4"/>
        <v>78.94372724</v>
      </c>
      <c r="L13667" s="23" t="s">
        <v>17</v>
      </c>
      <c r="M13667" s="30" t="s">
        <v>24315</v>
      </c>
      <c r="N13667" s="31">
        <v>71.0</v>
      </c>
      <c r="O13667" s="32">
        <v>761.4569033432638</v>
      </c>
      <c r="P13667" s="33" t="s">
        <v>60</v>
      </c>
      <c r="Q13667" s="34">
        <f t="shared" si="5"/>
        <v>7.943727243</v>
      </c>
    </row>
    <row r="13668" ht="15.75" customHeight="1">
      <c r="A13668" s="21" t="s">
        <v>24316</v>
      </c>
      <c r="B13668" s="21" t="s">
        <v>24317</v>
      </c>
      <c r="C13668" s="23" t="s">
        <v>4596</v>
      </c>
      <c r="D13668" s="24">
        <v>1400.0</v>
      </c>
      <c r="E13668" s="24">
        <v>2754.0</v>
      </c>
      <c r="F13668" s="24">
        <v>9.0</v>
      </c>
      <c r="G13668" s="24">
        <v>0.0</v>
      </c>
      <c r="H13668" s="28">
        <f t="shared" si="1"/>
        <v>0.1238853198</v>
      </c>
      <c r="I13668" s="28">
        <f t="shared" si="2"/>
        <v>0.0004048539862</v>
      </c>
      <c r="J13668" s="28">
        <f t="shared" si="3"/>
        <v>0</v>
      </c>
      <c r="K13668" s="29">
        <f t="shared" si="4"/>
        <v>211.1394509</v>
      </c>
      <c r="L13668" s="23" t="s">
        <v>17</v>
      </c>
      <c r="M13668" s="30" t="s">
        <v>24318</v>
      </c>
      <c r="N13668" s="31">
        <v>190.0</v>
      </c>
      <c r="O13668" s="32">
        <v>1399.1518408426646</v>
      </c>
      <c r="P13668" s="33" t="s">
        <v>60</v>
      </c>
      <c r="Q13668" s="34">
        <f t="shared" si="5"/>
        <v>21.13945089</v>
      </c>
    </row>
    <row r="13669" ht="15.75" customHeight="1">
      <c r="A13669" s="21" t="s">
        <v>24319</v>
      </c>
      <c r="B13669" s="21" t="s">
        <v>24320</v>
      </c>
      <c r="C13669" s="23" t="s">
        <v>4596</v>
      </c>
      <c r="D13669" s="24">
        <v>1100.0</v>
      </c>
      <c r="E13669" s="24">
        <v>2193.0</v>
      </c>
      <c r="F13669" s="24">
        <v>0.0</v>
      </c>
      <c r="G13669" s="24">
        <v>0.0</v>
      </c>
      <c r="H13669" s="28">
        <f t="shared" si="1"/>
        <v>0.07777777778</v>
      </c>
      <c r="I13669" s="28">
        <f t="shared" si="2"/>
        <v>0</v>
      </c>
      <c r="J13669" s="28">
        <f t="shared" si="3"/>
        <v>0</v>
      </c>
      <c r="K13669" s="29">
        <f t="shared" si="4"/>
        <v>132.2222222</v>
      </c>
      <c r="L13669" s="23" t="s">
        <v>17</v>
      </c>
      <c r="M13669" s="30" t="s">
        <v>24321</v>
      </c>
      <c r="N13669" s="31">
        <v>119.0</v>
      </c>
      <c r="O13669" s="32">
        <v>1103.1278188174495</v>
      </c>
      <c r="P13669" s="33" t="s">
        <v>60</v>
      </c>
      <c r="Q13669" s="34">
        <f t="shared" si="5"/>
        <v>13.22222222</v>
      </c>
    </row>
    <row r="13670" ht="15.75" customHeight="1">
      <c r="A13670" s="21" t="s">
        <v>24322</v>
      </c>
      <c r="B13670" s="21" t="s">
        <v>24323</v>
      </c>
      <c r="C13670" s="23" t="s">
        <v>4596</v>
      </c>
      <c r="D13670" s="24">
        <v>1300.0</v>
      </c>
      <c r="E13670" s="24">
        <v>2991.0</v>
      </c>
      <c r="F13670" s="24">
        <v>0.0</v>
      </c>
      <c r="G13670" s="24">
        <v>13.0</v>
      </c>
      <c r="H13670" s="28">
        <f t="shared" si="1"/>
        <v>0.1253171213</v>
      </c>
      <c r="I13670" s="28">
        <f t="shared" si="2"/>
        <v>0</v>
      </c>
      <c r="J13670" s="28">
        <f t="shared" si="3"/>
        <v>0.0005446748838</v>
      </c>
      <c r="K13670" s="29">
        <f t="shared" si="4"/>
        <v>217.6960765</v>
      </c>
      <c r="L13670" s="23" t="s">
        <v>17</v>
      </c>
      <c r="M13670" s="30" t="s">
        <v>24324</v>
      </c>
      <c r="N13670" s="31">
        <v>196.0</v>
      </c>
      <c r="O13670" s="32">
        <v>1303.1755855682534</v>
      </c>
      <c r="P13670" s="33" t="s">
        <v>60</v>
      </c>
      <c r="Q13670" s="34">
        <f t="shared" si="5"/>
        <v>21.69607655</v>
      </c>
    </row>
    <row r="13671" ht="15.75" customHeight="1">
      <c r="A13671" s="21" t="s">
        <v>24325</v>
      </c>
      <c r="B13671" s="21" t="s">
        <v>24326</v>
      </c>
      <c r="C13671" s="23" t="s">
        <v>4596</v>
      </c>
      <c r="D13671" s="24">
        <v>580.0</v>
      </c>
      <c r="E13671" s="24">
        <v>4225.0</v>
      </c>
      <c r="F13671" s="24">
        <v>16.0</v>
      </c>
      <c r="G13671" s="24">
        <v>0.0</v>
      </c>
      <c r="H13671" s="28">
        <f t="shared" si="1"/>
        <v>0.07886536311</v>
      </c>
      <c r="I13671" s="28">
        <f t="shared" si="2"/>
        <v>0.0002986617301</v>
      </c>
      <c r="J13671" s="28">
        <f t="shared" si="3"/>
        <v>0</v>
      </c>
      <c r="K13671" s="29">
        <f t="shared" si="4"/>
        <v>134.4653508</v>
      </c>
      <c r="L13671" s="23" t="s">
        <v>17</v>
      </c>
      <c r="M13671" s="30" t="s">
        <v>24327</v>
      </c>
      <c r="N13671" s="31">
        <v>121.0</v>
      </c>
      <c r="O13671" s="32">
        <v>580.5886370936017</v>
      </c>
      <c r="P13671" s="33" t="s">
        <v>60</v>
      </c>
      <c r="Q13671" s="34">
        <f t="shared" si="5"/>
        <v>13.46535077</v>
      </c>
    </row>
    <row r="13672" ht="15.75" customHeight="1">
      <c r="A13672" s="21" t="s">
        <v>24328</v>
      </c>
      <c r="B13672" s="21" t="s">
        <v>24329</v>
      </c>
      <c r="C13672" s="23" t="s">
        <v>4596</v>
      </c>
      <c r="D13672" s="24">
        <v>800.0</v>
      </c>
      <c r="E13672" s="24">
        <v>3231.0</v>
      </c>
      <c r="F13672" s="24">
        <v>0.0</v>
      </c>
      <c r="G13672" s="24">
        <v>0.0</v>
      </c>
      <c r="H13672" s="28">
        <f t="shared" si="1"/>
        <v>0.08300653595</v>
      </c>
      <c r="I13672" s="28">
        <f t="shared" si="2"/>
        <v>0</v>
      </c>
      <c r="J13672" s="28">
        <f t="shared" si="3"/>
        <v>0</v>
      </c>
      <c r="K13672" s="29">
        <f t="shared" si="4"/>
        <v>141.1111111</v>
      </c>
      <c r="L13672" s="23" t="s">
        <v>17</v>
      </c>
      <c r="M13672" s="30" t="s">
        <v>24330</v>
      </c>
      <c r="N13672" s="31">
        <v>127.0</v>
      </c>
      <c r="O13672" s="32">
        <v>799.0689771272173</v>
      </c>
      <c r="P13672" s="33" t="s">
        <v>60</v>
      </c>
      <c r="Q13672" s="34">
        <f t="shared" si="5"/>
        <v>14.11111111</v>
      </c>
    </row>
    <row r="13673" ht="15.75" customHeight="1">
      <c r="A13673" s="21" t="s">
        <v>24331</v>
      </c>
      <c r="B13673" s="21" t="s">
        <v>24332</v>
      </c>
      <c r="C13673" s="23" t="s">
        <v>4596</v>
      </c>
      <c r="D13673" s="24">
        <v>1200.0</v>
      </c>
      <c r="E13673" s="24">
        <v>4315.0</v>
      </c>
      <c r="F13673" s="24">
        <v>0.0</v>
      </c>
      <c r="G13673" s="24">
        <v>0.0</v>
      </c>
      <c r="H13673" s="28">
        <f t="shared" si="1"/>
        <v>0.1666666667</v>
      </c>
      <c r="I13673" s="28">
        <f t="shared" si="2"/>
        <v>0</v>
      </c>
      <c r="J13673" s="28">
        <f t="shared" si="3"/>
        <v>0</v>
      </c>
      <c r="K13673" s="29">
        <f t="shared" si="4"/>
        <v>283.3333333</v>
      </c>
      <c r="L13673" s="23" t="s">
        <v>17</v>
      </c>
      <c r="M13673" s="30" t="s">
        <v>24333</v>
      </c>
      <c r="N13673" s="31">
        <v>255.0</v>
      </c>
      <c r="O13673" s="32">
        <v>1201.370289687138</v>
      </c>
      <c r="P13673" s="33" t="s">
        <v>60</v>
      </c>
      <c r="Q13673" s="34">
        <f t="shared" si="5"/>
        <v>28.33333333</v>
      </c>
    </row>
    <row r="13674" ht="15.75" customHeight="1">
      <c r="A13674" s="21" t="s">
        <v>24334</v>
      </c>
      <c r="B13674" s="21" t="s">
        <v>24335</v>
      </c>
      <c r="C13674" s="23" t="s">
        <v>4596</v>
      </c>
      <c r="D13674" s="24">
        <v>1000.0</v>
      </c>
      <c r="E13674" s="24">
        <v>4011.0</v>
      </c>
      <c r="F13674" s="24">
        <v>27.0</v>
      </c>
      <c r="G13674" s="24">
        <v>0.0</v>
      </c>
      <c r="H13674" s="28">
        <f t="shared" si="1"/>
        <v>0.1281240043</v>
      </c>
      <c r="I13674" s="28">
        <f t="shared" si="2"/>
        <v>0.0008624652497</v>
      </c>
      <c r="J13674" s="28">
        <f t="shared" si="3"/>
        <v>0</v>
      </c>
      <c r="K13674" s="29">
        <f t="shared" si="4"/>
        <v>218.9492615</v>
      </c>
      <c r="L13674" s="23" t="s">
        <v>17</v>
      </c>
      <c r="M13674" s="30" t="s">
        <v>24336</v>
      </c>
      <c r="N13674" s="31">
        <v>197.0</v>
      </c>
      <c r="O13674" s="32">
        <v>993.5432549428792</v>
      </c>
      <c r="P13674" s="33" t="s">
        <v>60</v>
      </c>
      <c r="Q13674" s="34">
        <f t="shared" si="5"/>
        <v>21.94926146</v>
      </c>
    </row>
    <row r="13675" ht="15.75" customHeight="1">
      <c r="A13675" s="21" t="s">
        <v>24337</v>
      </c>
      <c r="B13675" s="21" t="s">
        <v>24338</v>
      </c>
      <c r="C13675" s="23" t="s">
        <v>4596</v>
      </c>
      <c r="D13675" s="24">
        <v>1340.0</v>
      </c>
      <c r="E13675" s="24">
        <v>4960.0</v>
      </c>
      <c r="F13675" s="24">
        <v>0.0</v>
      </c>
      <c r="G13675" s="24">
        <v>0.0</v>
      </c>
      <c r="H13675" s="28">
        <f t="shared" si="1"/>
        <v>0.2137254902</v>
      </c>
      <c r="I13675" s="28">
        <f t="shared" si="2"/>
        <v>0</v>
      </c>
      <c r="J13675" s="28">
        <f t="shared" si="3"/>
        <v>0</v>
      </c>
      <c r="K13675" s="29">
        <f t="shared" si="4"/>
        <v>363.3333333</v>
      </c>
      <c r="L13675" s="23" t="s">
        <v>17</v>
      </c>
      <c r="M13675" s="30" t="s">
        <v>24339</v>
      </c>
      <c r="N13675" s="31">
        <v>327.0</v>
      </c>
      <c r="O13675" s="32">
        <v>1340.243110056926</v>
      </c>
      <c r="P13675" s="33" t="s">
        <v>60</v>
      </c>
      <c r="Q13675" s="34">
        <f t="shared" si="5"/>
        <v>36.33333333</v>
      </c>
    </row>
    <row r="13676" ht="15.75" customHeight="1">
      <c r="A13676" s="21" t="s">
        <v>24340</v>
      </c>
      <c r="B13676" s="21" t="s">
        <v>24341</v>
      </c>
      <c r="C13676" s="23" t="s">
        <v>4596</v>
      </c>
      <c r="D13676" s="24">
        <v>1100.0</v>
      </c>
      <c r="E13676" s="24">
        <v>4705.0</v>
      </c>
      <c r="F13676" s="24">
        <v>0.0</v>
      </c>
      <c r="G13676" s="24">
        <v>0.0</v>
      </c>
      <c r="H13676" s="28">
        <f t="shared" si="1"/>
        <v>0.1666666667</v>
      </c>
      <c r="I13676" s="28">
        <f t="shared" si="2"/>
        <v>0</v>
      </c>
      <c r="J13676" s="28">
        <f t="shared" si="3"/>
        <v>0</v>
      </c>
      <c r="K13676" s="29">
        <f t="shared" si="4"/>
        <v>283.3333333</v>
      </c>
      <c r="L13676" s="23" t="s">
        <v>17</v>
      </c>
      <c r="M13676" s="30" t="s">
        <v>24342</v>
      </c>
      <c r="N13676" s="31">
        <v>255.0</v>
      </c>
      <c r="O13676" s="32">
        <v>1101.7880552603613</v>
      </c>
      <c r="P13676" s="33" t="s">
        <v>60</v>
      </c>
      <c r="Q13676" s="34">
        <f t="shared" si="5"/>
        <v>28.33333333</v>
      </c>
    </row>
    <row r="13677" ht="15.75" customHeight="1">
      <c r="A13677" s="21" t="s">
        <v>24343</v>
      </c>
      <c r="B13677" s="21" t="s">
        <v>24344</v>
      </c>
      <c r="C13677" s="23" t="s">
        <v>4596</v>
      </c>
      <c r="D13677" s="24">
        <v>1250.0</v>
      </c>
      <c r="E13677" s="24">
        <v>3450.0</v>
      </c>
      <c r="F13677" s="24">
        <v>0.0</v>
      </c>
      <c r="G13677" s="24">
        <v>0.0</v>
      </c>
      <c r="H13677" s="28">
        <f t="shared" si="1"/>
        <v>0.1385620915</v>
      </c>
      <c r="I13677" s="28">
        <f t="shared" si="2"/>
        <v>0</v>
      </c>
      <c r="J13677" s="28">
        <f t="shared" si="3"/>
        <v>0</v>
      </c>
      <c r="K13677" s="29">
        <f t="shared" si="4"/>
        <v>235.5555556</v>
      </c>
      <c r="L13677" s="23" t="s">
        <v>17</v>
      </c>
      <c r="M13677" s="30" t="s">
        <v>24345</v>
      </c>
      <c r="N13677" s="31">
        <v>212.0</v>
      </c>
      <c r="O13677" s="32">
        <v>1249.2066082409774</v>
      </c>
      <c r="P13677" s="33" t="s">
        <v>60</v>
      </c>
      <c r="Q13677" s="34">
        <f t="shared" si="5"/>
        <v>23.55555556</v>
      </c>
    </row>
    <row r="13678" ht="15.75" customHeight="1">
      <c r="A13678" s="21" t="s">
        <v>24346</v>
      </c>
      <c r="B13678" s="21" t="s">
        <v>24347</v>
      </c>
      <c r="C13678" s="23" t="s">
        <v>4596</v>
      </c>
      <c r="D13678" s="24">
        <v>1280.0</v>
      </c>
      <c r="E13678" s="24">
        <v>4664.0</v>
      </c>
      <c r="F13678" s="24">
        <v>0.0</v>
      </c>
      <c r="G13678" s="24">
        <v>0.0</v>
      </c>
      <c r="H13678" s="28">
        <f t="shared" si="1"/>
        <v>0.1921568627</v>
      </c>
      <c r="I13678" s="28">
        <f t="shared" si="2"/>
        <v>0</v>
      </c>
      <c r="J13678" s="28">
        <f t="shared" si="3"/>
        <v>0</v>
      </c>
      <c r="K13678" s="29">
        <f t="shared" si="4"/>
        <v>326.6666667</v>
      </c>
      <c r="L13678" s="23" t="s">
        <v>17</v>
      </c>
      <c r="M13678" s="30" t="s">
        <v>24348</v>
      </c>
      <c r="N13678" s="31">
        <v>294.0</v>
      </c>
      <c r="O13678" s="32">
        <v>1281.463662597114</v>
      </c>
      <c r="P13678" s="33" t="s">
        <v>60</v>
      </c>
      <c r="Q13678" s="34">
        <f t="shared" si="5"/>
        <v>32.66666667</v>
      </c>
    </row>
    <row r="13679" ht="15.75" customHeight="1">
      <c r="A13679" s="21" t="s">
        <v>24349</v>
      </c>
      <c r="B13679" s="21" t="s">
        <v>24350</v>
      </c>
      <c r="C13679" s="23" t="s">
        <v>4596</v>
      </c>
      <c r="D13679" s="24">
        <v>1400.0</v>
      </c>
      <c r="E13679" s="24">
        <v>3834.0</v>
      </c>
      <c r="F13679" s="24">
        <v>0.0</v>
      </c>
      <c r="G13679" s="24">
        <v>0.0</v>
      </c>
      <c r="H13679" s="28">
        <f t="shared" si="1"/>
        <v>0.1725490196</v>
      </c>
      <c r="I13679" s="28">
        <f t="shared" si="2"/>
        <v>0</v>
      </c>
      <c r="J13679" s="28">
        <f t="shared" si="3"/>
        <v>0</v>
      </c>
      <c r="K13679" s="29">
        <f t="shared" si="4"/>
        <v>293.3333333</v>
      </c>
      <c r="L13679" s="23" t="s">
        <v>17</v>
      </c>
      <c r="M13679" s="30" t="s">
        <v>24351</v>
      </c>
      <c r="N13679" s="31">
        <v>264.0</v>
      </c>
      <c r="O13679" s="32">
        <v>1399.810753321673</v>
      </c>
      <c r="P13679" s="33" t="s">
        <v>60</v>
      </c>
      <c r="Q13679" s="34">
        <f t="shared" si="5"/>
        <v>29.33333333</v>
      </c>
    </row>
    <row r="13680" ht="15.75" customHeight="1">
      <c r="A13680" s="21" t="s">
        <v>24352</v>
      </c>
      <c r="B13680" s="21" t="s">
        <v>24353</v>
      </c>
      <c r="C13680" s="23" t="s">
        <v>4596</v>
      </c>
      <c r="D13680" s="24">
        <v>660.0</v>
      </c>
      <c r="E13680" s="24">
        <v>3022.0</v>
      </c>
      <c r="F13680" s="24">
        <v>0.0</v>
      </c>
      <c r="G13680" s="24">
        <v>0.0</v>
      </c>
      <c r="H13680" s="28">
        <f t="shared" si="1"/>
        <v>0.06405228758</v>
      </c>
      <c r="I13680" s="28">
        <f t="shared" si="2"/>
        <v>0</v>
      </c>
      <c r="J13680" s="28">
        <f t="shared" si="3"/>
        <v>0</v>
      </c>
      <c r="K13680" s="29">
        <f t="shared" si="4"/>
        <v>108.8888889</v>
      </c>
      <c r="L13680" s="23" t="s">
        <v>17</v>
      </c>
      <c r="M13680" s="30" t="s">
        <v>24354</v>
      </c>
      <c r="N13680" s="31">
        <v>98.0</v>
      </c>
      <c r="O13680" s="32">
        <v>659.2484582343858</v>
      </c>
      <c r="P13680" s="33" t="s">
        <v>60</v>
      </c>
      <c r="Q13680" s="34">
        <f t="shared" si="5"/>
        <v>10.88888889</v>
      </c>
    </row>
    <row r="13681" ht="15.75" customHeight="1">
      <c r="A13681" s="21" t="s">
        <v>24355</v>
      </c>
      <c r="B13681" s="21" t="s">
        <v>24356</v>
      </c>
      <c r="C13681" s="23" t="s">
        <v>4596</v>
      </c>
      <c r="D13681" s="24">
        <v>840.0</v>
      </c>
      <c r="E13681" s="24">
        <v>2512.0</v>
      </c>
      <c r="F13681" s="24">
        <v>0.0</v>
      </c>
      <c r="G13681" s="24">
        <v>0.0</v>
      </c>
      <c r="H13681" s="28">
        <f t="shared" si="1"/>
        <v>0.06797385621</v>
      </c>
      <c r="I13681" s="28">
        <f t="shared" si="2"/>
        <v>0</v>
      </c>
      <c r="J13681" s="28">
        <f t="shared" si="3"/>
        <v>0</v>
      </c>
      <c r="K13681" s="29">
        <f t="shared" si="4"/>
        <v>115.5555556</v>
      </c>
      <c r="L13681" s="23" t="s">
        <v>17</v>
      </c>
      <c r="M13681" s="30" t="s">
        <v>24357</v>
      </c>
      <c r="N13681" s="31">
        <v>104.0</v>
      </c>
      <c r="O13681" s="32">
        <v>841.6493867865618</v>
      </c>
      <c r="P13681" s="33" t="s">
        <v>60</v>
      </c>
      <c r="Q13681" s="34">
        <f t="shared" si="5"/>
        <v>11.55555556</v>
      </c>
    </row>
    <row r="13682" ht="15.75" customHeight="1">
      <c r="A13682" s="21" t="s">
        <v>24358</v>
      </c>
      <c r="B13682" s="21" t="s">
        <v>24359</v>
      </c>
      <c r="C13682" s="23" t="s">
        <v>4596</v>
      </c>
      <c r="D13682" s="24">
        <v>1400.0</v>
      </c>
      <c r="E13682" s="24">
        <v>4880.0</v>
      </c>
      <c r="F13682" s="24">
        <v>0.0</v>
      </c>
      <c r="G13682" s="24">
        <v>0.0</v>
      </c>
      <c r="H13682" s="28">
        <f t="shared" si="1"/>
        <v>0.2196078431</v>
      </c>
      <c r="I13682" s="28">
        <f t="shared" si="2"/>
        <v>0</v>
      </c>
      <c r="J13682" s="28">
        <f t="shared" si="3"/>
        <v>0</v>
      </c>
      <c r="K13682" s="29">
        <f t="shared" si="4"/>
        <v>373.3333333</v>
      </c>
      <c r="L13682" s="23" t="s">
        <v>17</v>
      </c>
      <c r="M13682" s="30" t="s">
        <v>24360</v>
      </c>
      <c r="N13682" s="31">
        <v>336.0</v>
      </c>
      <c r="O13682" s="32">
        <v>1399.7064455159111</v>
      </c>
      <c r="P13682" s="33" t="s">
        <v>60</v>
      </c>
      <c r="Q13682" s="34">
        <f t="shared" si="5"/>
        <v>37.33333333</v>
      </c>
    </row>
    <row r="13683" ht="15.75" customHeight="1">
      <c r="A13683" s="21" t="s">
        <v>24361</v>
      </c>
      <c r="B13683" s="21" t="s">
        <v>24362</v>
      </c>
      <c r="C13683" s="23" t="s">
        <v>4596</v>
      </c>
      <c r="D13683" s="24">
        <v>1100.0</v>
      </c>
      <c r="E13683" s="24">
        <v>5534.0</v>
      </c>
      <c r="F13683" s="24">
        <v>0.0</v>
      </c>
      <c r="G13683" s="24">
        <v>0.0</v>
      </c>
      <c r="H13683" s="28">
        <f t="shared" si="1"/>
        <v>0.1954248366</v>
      </c>
      <c r="I13683" s="28">
        <f t="shared" si="2"/>
        <v>0</v>
      </c>
      <c r="J13683" s="28">
        <f t="shared" si="3"/>
        <v>0</v>
      </c>
      <c r="K13683" s="29">
        <f t="shared" si="4"/>
        <v>332.2222222</v>
      </c>
      <c r="L13683" s="23" t="s">
        <v>17</v>
      </c>
      <c r="M13683" s="30" t="s">
        <v>24363</v>
      </c>
      <c r="N13683" s="31">
        <v>299.0</v>
      </c>
      <c r="O13683" s="32">
        <v>1098.37222106479</v>
      </c>
      <c r="P13683" s="33" t="s">
        <v>60</v>
      </c>
      <c r="Q13683" s="34">
        <f t="shared" si="5"/>
        <v>33.22222222</v>
      </c>
    </row>
    <row r="13684" ht="15.75" customHeight="1">
      <c r="A13684" s="21" t="s">
        <v>24364</v>
      </c>
      <c r="B13684" s="21" t="s">
        <v>24365</v>
      </c>
      <c r="C13684" s="23" t="s">
        <v>6400</v>
      </c>
      <c r="D13684" s="24">
        <v>830.0</v>
      </c>
      <c r="E13684" s="24">
        <v>2710.0</v>
      </c>
      <c r="F13684" s="24">
        <v>0.0</v>
      </c>
      <c r="G13684" s="24">
        <v>0.0</v>
      </c>
      <c r="H13684" s="28">
        <f t="shared" si="1"/>
        <v>0.08692810458</v>
      </c>
      <c r="I13684" s="28">
        <f t="shared" si="2"/>
        <v>0</v>
      </c>
      <c r="J13684" s="28">
        <f t="shared" si="3"/>
        <v>0</v>
      </c>
      <c r="K13684" s="29">
        <f t="shared" si="4"/>
        <v>147.7777778</v>
      </c>
      <c r="L13684" s="23" t="s">
        <v>17</v>
      </c>
      <c r="M13684" s="30" t="s">
        <v>24366</v>
      </c>
      <c r="N13684" s="31">
        <v>133.0</v>
      </c>
      <c r="O13684" s="32">
        <v>997.6997357644165</v>
      </c>
      <c r="P13684" s="33" t="s">
        <v>60</v>
      </c>
      <c r="Q13684" s="34">
        <f t="shared" si="5"/>
        <v>14.77777778</v>
      </c>
    </row>
    <row r="13685" ht="15.75" customHeight="1">
      <c r="A13685" s="21" t="s">
        <v>24367</v>
      </c>
      <c r="B13685" s="21" t="s">
        <v>24368</v>
      </c>
      <c r="C13685" s="23" t="s">
        <v>4596</v>
      </c>
      <c r="D13685" s="24">
        <v>0.83</v>
      </c>
      <c r="E13685" s="24">
        <v>3450.0</v>
      </c>
      <c r="F13685" s="24">
        <v>0.0</v>
      </c>
      <c r="G13685" s="24">
        <v>0.0</v>
      </c>
      <c r="H13685" s="28">
        <f t="shared" si="1"/>
        <v>0.0908496732</v>
      </c>
      <c r="I13685" s="28">
        <f t="shared" si="2"/>
        <v>0</v>
      </c>
      <c r="J13685" s="28">
        <f t="shared" si="3"/>
        <v>0</v>
      </c>
      <c r="K13685" s="29">
        <f t="shared" si="4"/>
        <v>154.4444444</v>
      </c>
      <c r="L13685" s="23" t="s">
        <v>17</v>
      </c>
      <c r="M13685" s="30" t="s">
        <v>24369</v>
      </c>
      <c r="N13685" s="31">
        <v>139.0</v>
      </c>
      <c r="O13685" s="32">
        <v>819.0552761579994</v>
      </c>
      <c r="P13685" s="33" t="s">
        <v>60</v>
      </c>
      <c r="Q13685" s="34">
        <f t="shared" si="5"/>
        <v>15.44444444</v>
      </c>
    </row>
    <row r="13686" ht="15.75" customHeight="1">
      <c r="A13686" s="21" t="s">
        <v>24370</v>
      </c>
      <c r="B13686" s="21" t="s">
        <v>24371</v>
      </c>
      <c r="C13686" s="23" t="s">
        <v>4596</v>
      </c>
      <c r="D13686" s="24">
        <v>700.0</v>
      </c>
      <c r="E13686" s="24">
        <v>3000.0</v>
      </c>
      <c r="F13686" s="24">
        <v>0.0</v>
      </c>
      <c r="G13686" s="24">
        <v>0.0</v>
      </c>
      <c r="H13686" s="28">
        <f t="shared" si="1"/>
        <v>0.09150326797</v>
      </c>
      <c r="I13686" s="28">
        <f t="shared" si="2"/>
        <v>0</v>
      </c>
      <c r="J13686" s="28">
        <f t="shared" si="3"/>
        <v>0</v>
      </c>
      <c r="K13686" s="29">
        <f t="shared" si="4"/>
        <v>155.5555556</v>
      </c>
      <c r="L13686" s="23" t="s">
        <v>17</v>
      </c>
      <c r="M13686" s="30" t="s">
        <v>24372</v>
      </c>
      <c r="N13686" s="31">
        <v>140.0</v>
      </c>
      <c r="O13686" s="32">
        <v>948.6899241830065</v>
      </c>
      <c r="P13686" s="33" t="s">
        <v>60</v>
      </c>
      <c r="Q13686" s="34">
        <f t="shared" si="5"/>
        <v>15.55555556</v>
      </c>
    </row>
    <row r="13687" ht="15.75" customHeight="1">
      <c r="A13687" s="21" t="s">
        <v>24373</v>
      </c>
      <c r="B13687" s="21" t="s">
        <v>24374</v>
      </c>
      <c r="C13687" s="23" t="s">
        <v>4596</v>
      </c>
      <c r="D13687" s="24">
        <v>1400.0</v>
      </c>
      <c r="E13687" s="24">
        <v>5120.0</v>
      </c>
      <c r="F13687" s="24">
        <v>0.0</v>
      </c>
      <c r="G13687" s="24">
        <v>0.0</v>
      </c>
      <c r="H13687" s="28">
        <f t="shared" si="1"/>
        <v>0.2307189542</v>
      </c>
      <c r="I13687" s="28">
        <f t="shared" si="2"/>
        <v>0</v>
      </c>
      <c r="J13687" s="28">
        <f t="shared" si="3"/>
        <v>0</v>
      </c>
      <c r="K13687" s="29">
        <f t="shared" si="4"/>
        <v>392.2222222</v>
      </c>
      <c r="L13687" s="23" t="s">
        <v>17</v>
      </c>
      <c r="M13687" s="30" t="s">
        <v>24375</v>
      </c>
      <c r="N13687" s="31">
        <v>353.0</v>
      </c>
      <c r="O13687" s="32">
        <v>1401.5940704656862</v>
      </c>
      <c r="P13687" s="33" t="s">
        <v>60</v>
      </c>
      <c r="Q13687" s="34">
        <f t="shared" si="5"/>
        <v>39.22222222</v>
      </c>
    </row>
    <row r="13688" ht="15.75" customHeight="1">
      <c r="A13688" s="21" t="s">
        <v>24376</v>
      </c>
      <c r="B13688" s="21" t="s">
        <v>24377</v>
      </c>
      <c r="C13688" s="23" t="s">
        <v>4596</v>
      </c>
      <c r="D13688" s="24">
        <v>1150.0</v>
      </c>
      <c r="E13688" s="24">
        <v>4514.0</v>
      </c>
      <c r="F13688" s="24">
        <v>0.0</v>
      </c>
      <c r="G13688" s="24">
        <v>0.0</v>
      </c>
      <c r="H13688" s="28">
        <f t="shared" si="1"/>
        <v>0.1666666667</v>
      </c>
      <c r="I13688" s="28">
        <f t="shared" si="2"/>
        <v>0</v>
      </c>
      <c r="J13688" s="28">
        <f t="shared" si="3"/>
        <v>0</v>
      </c>
      <c r="K13688" s="29">
        <f t="shared" si="4"/>
        <v>283.3333333</v>
      </c>
      <c r="L13688" s="23" t="s">
        <v>17</v>
      </c>
      <c r="M13688" s="30" t="s">
        <v>24378</v>
      </c>
      <c r="N13688" s="31">
        <v>255.0</v>
      </c>
      <c r="O13688" s="32">
        <v>1148.4077979618962</v>
      </c>
      <c r="P13688" s="33" t="s">
        <v>60</v>
      </c>
      <c r="Q13688" s="34">
        <f t="shared" si="5"/>
        <v>28.33333333</v>
      </c>
    </row>
    <row r="13689" ht="15.75" customHeight="1">
      <c r="A13689" s="21" t="s">
        <v>24379</v>
      </c>
      <c r="B13689" s="21" t="s">
        <v>24380</v>
      </c>
      <c r="C13689" s="23" t="s">
        <v>4596</v>
      </c>
      <c r="D13689" s="24">
        <v>1050.0</v>
      </c>
      <c r="E13689" s="24">
        <v>3760.0</v>
      </c>
      <c r="F13689" s="24">
        <v>0.0</v>
      </c>
      <c r="G13689" s="24">
        <v>0.0</v>
      </c>
      <c r="H13689" s="28">
        <f t="shared" si="1"/>
        <v>0.1267973856</v>
      </c>
      <c r="I13689" s="28">
        <f t="shared" si="2"/>
        <v>0</v>
      </c>
      <c r="J13689" s="28">
        <f t="shared" si="3"/>
        <v>0</v>
      </c>
      <c r="K13689" s="29">
        <f t="shared" si="4"/>
        <v>215.5555556</v>
      </c>
      <c r="L13689" s="23" t="s">
        <v>17</v>
      </c>
      <c r="M13689" s="30" t="s">
        <v>24381</v>
      </c>
      <c r="N13689" s="31">
        <v>194.0</v>
      </c>
      <c r="O13689" s="32">
        <v>1048.8934952023362</v>
      </c>
      <c r="P13689" s="33" t="s">
        <v>60</v>
      </c>
      <c r="Q13689" s="34">
        <f t="shared" si="5"/>
        <v>21.55555556</v>
      </c>
    </row>
    <row r="13690" ht="15.75" customHeight="1">
      <c r="A13690" s="21" t="s">
        <v>24382</v>
      </c>
      <c r="B13690" s="21" t="s">
        <v>24383</v>
      </c>
      <c r="C13690" s="23" t="s">
        <v>4596</v>
      </c>
      <c r="D13690" s="24">
        <v>1160.0</v>
      </c>
      <c r="E13690" s="24">
        <v>6805.0</v>
      </c>
      <c r="F13690" s="24">
        <v>0.0</v>
      </c>
      <c r="G13690" s="24">
        <v>0.0</v>
      </c>
      <c r="H13690" s="28">
        <f t="shared" si="1"/>
        <v>0.2444444444</v>
      </c>
      <c r="I13690" s="28">
        <f t="shared" si="2"/>
        <v>0</v>
      </c>
      <c r="J13690" s="28">
        <f t="shared" si="3"/>
        <v>0</v>
      </c>
      <c r="K13690" s="29">
        <f t="shared" si="4"/>
        <v>415.5555556</v>
      </c>
      <c r="L13690" s="23" t="s">
        <v>17</v>
      </c>
      <c r="M13690" s="30" t="s">
        <v>24384</v>
      </c>
      <c r="N13690" s="31">
        <v>374.0</v>
      </c>
      <c r="O13690" s="32">
        <v>1117.2773117805534</v>
      </c>
      <c r="P13690" s="33" t="s">
        <v>60</v>
      </c>
      <c r="Q13690" s="34">
        <f t="shared" si="5"/>
        <v>41.55555556</v>
      </c>
    </row>
    <row r="13691" ht="15.75" customHeight="1">
      <c r="A13691" s="21" t="s">
        <v>24385</v>
      </c>
      <c r="B13691" s="21" t="s">
        <v>24386</v>
      </c>
      <c r="C13691" s="23" t="s">
        <v>4596</v>
      </c>
      <c r="D13691" s="24">
        <v>980.0</v>
      </c>
      <c r="E13691" s="24">
        <v>3801.0</v>
      </c>
      <c r="F13691" s="24">
        <v>100.0</v>
      </c>
      <c r="G13691" s="24">
        <v>0.0</v>
      </c>
      <c r="H13691" s="28">
        <f t="shared" si="1"/>
        <v>0.1199027333</v>
      </c>
      <c r="I13691" s="28">
        <f t="shared" si="2"/>
        <v>0.003154504954</v>
      </c>
      <c r="J13691" s="28">
        <f t="shared" si="3"/>
        <v>0</v>
      </c>
      <c r="K13691" s="29">
        <f t="shared" si="4"/>
        <v>207.9985931</v>
      </c>
      <c r="L13691" s="23" t="s">
        <v>17</v>
      </c>
      <c r="M13691" s="30" t="s">
        <v>24387</v>
      </c>
      <c r="N13691" s="31">
        <v>187.0</v>
      </c>
      <c r="O13691" s="32">
        <v>981.1607163931355</v>
      </c>
      <c r="P13691" s="33" t="s">
        <v>60</v>
      </c>
      <c r="Q13691" s="34">
        <f t="shared" si="5"/>
        <v>20.99859312</v>
      </c>
    </row>
    <row r="13692" ht="15.75" customHeight="1">
      <c r="A13692" s="21" t="s">
        <v>24388</v>
      </c>
      <c r="B13692" s="21" t="s">
        <v>24389</v>
      </c>
      <c r="C13692" s="23" t="s">
        <v>6400</v>
      </c>
      <c r="D13692" s="24">
        <v>4000.0</v>
      </c>
      <c r="E13692" s="24">
        <v>3638.0</v>
      </c>
      <c r="F13692" s="24">
        <v>0.0</v>
      </c>
      <c r="G13692" s="24">
        <v>0.0</v>
      </c>
      <c r="H13692" s="28">
        <f t="shared" si="1"/>
        <v>0.4679738562</v>
      </c>
      <c r="I13692" s="28">
        <f t="shared" si="2"/>
        <v>0</v>
      </c>
      <c r="J13692" s="28">
        <f t="shared" si="3"/>
        <v>0</v>
      </c>
      <c r="K13692" s="29">
        <f t="shared" si="4"/>
        <v>795.5555556</v>
      </c>
      <c r="L13692" s="23" t="s">
        <v>17</v>
      </c>
      <c r="M13692" s="30" t="s">
        <v>24390</v>
      </c>
      <c r="N13692" s="31">
        <v>716.0</v>
      </c>
      <c r="O13692" s="32">
        <v>4000.9933973633433</v>
      </c>
      <c r="P13692" s="33" t="s">
        <v>60</v>
      </c>
      <c r="Q13692" s="34">
        <f t="shared" si="5"/>
        <v>79.55555556</v>
      </c>
    </row>
    <row r="13693" ht="15.75" customHeight="1">
      <c r="A13693" s="21" t="s">
        <v>24391</v>
      </c>
      <c r="B13693" s="21" t="s">
        <v>24392</v>
      </c>
      <c r="C13693" s="23" t="s">
        <v>4596</v>
      </c>
      <c r="D13693" s="24">
        <v>1180.0</v>
      </c>
      <c r="E13693" s="24">
        <v>8649.0</v>
      </c>
      <c r="F13693" s="24">
        <v>0.0</v>
      </c>
      <c r="G13693" s="24">
        <v>0.0</v>
      </c>
      <c r="H13693" s="28">
        <f t="shared" si="1"/>
        <v>0.3281045752</v>
      </c>
      <c r="I13693" s="28">
        <f t="shared" si="2"/>
        <v>0</v>
      </c>
      <c r="J13693" s="28">
        <f t="shared" si="3"/>
        <v>0</v>
      </c>
      <c r="K13693" s="29">
        <f t="shared" si="4"/>
        <v>557.7777778</v>
      </c>
      <c r="L13693" s="23" t="s">
        <v>17</v>
      </c>
      <c r="M13693" s="30" t="s">
        <v>24393</v>
      </c>
      <c r="N13693" s="31">
        <v>502.0</v>
      </c>
      <c r="O13693" s="32">
        <v>1179.9275108762433</v>
      </c>
      <c r="P13693" s="33" t="s">
        <v>60</v>
      </c>
      <c r="Q13693" s="34">
        <f t="shared" si="5"/>
        <v>55.77777778</v>
      </c>
    </row>
    <row r="13694" ht="15.75" customHeight="1">
      <c r="A13694" s="21" t="s">
        <v>24394</v>
      </c>
      <c r="B13694" s="21" t="s">
        <v>24395</v>
      </c>
      <c r="C13694" s="23" t="s">
        <v>6400</v>
      </c>
      <c r="D13694" s="24">
        <v>900.0</v>
      </c>
      <c r="E13694" s="24">
        <v>9324.0</v>
      </c>
      <c r="F13694" s="24">
        <v>0.0</v>
      </c>
      <c r="G13694" s="24">
        <v>0.0</v>
      </c>
      <c r="H13694" s="28">
        <f t="shared" si="1"/>
        <v>0.2699346405</v>
      </c>
      <c r="I13694" s="28">
        <f t="shared" si="2"/>
        <v>0</v>
      </c>
      <c r="J13694" s="28">
        <f t="shared" si="3"/>
        <v>0</v>
      </c>
      <c r="K13694" s="29">
        <f t="shared" si="4"/>
        <v>458.8888889</v>
      </c>
      <c r="L13694" s="23" t="s">
        <v>17</v>
      </c>
      <c r="M13694" s="30" t="s">
        <v>24396</v>
      </c>
      <c r="N13694" s="31">
        <v>413.0</v>
      </c>
      <c r="O13694" s="32">
        <v>900.4618006241535</v>
      </c>
      <c r="P13694" s="33" t="s">
        <v>60</v>
      </c>
      <c r="Q13694" s="34">
        <f t="shared" si="5"/>
        <v>45.88888889</v>
      </c>
    </row>
    <row r="13695" ht="15.75" customHeight="1">
      <c r="A13695" s="21" t="s">
        <v>24397</v>
      </c>
      <c r="B13695" s="21" t="s">
        <v>24398</v>
      </c>
      <c r="C13695" s="23" t="s">
        <v>4596</v>
      </c>
      <c r="D13695" s="24">
        <v>800.0</v>
      </c>
      <c r="E13695" s="24">
        <v>10716.0</v>
      </c>
      <c r="F13695" s="24">
        <v>0.0</v>
      </c>
      <c r="G13695" s="24">
        <v>0.0</v>
      </c>
      <c r="H13695" s="28">
        <f t="shared" si="1"/>
        <v>0.2758169935</v>
      </c>
      <c r="I13695" s="28">
        <f t="shared" si="2"/>
        <v>0</v>
      </c>
      <c r="J13695" s="28">
        <f t="shared" si="3"/>
        <v>0</v>
      </c>
      <c r="K13695" s="29">
        <f t="shared" si="4"/>
        <v>468.8888889</v>
      </c>
      <c r="L13695" s="23" t="s">
        <v>17</v>
      </c>
      <c r="M13695" s="30" t="s">
        <v>24399</v>
      </c>
      <c r="N13695" s="31">
        <v>422.0</v>
      </c>
      <c r="O13695" s="32">
        <v>800.5662054175907</v>
      </c>
      <c r="P13695" s="33" t="s">
        <v>60</v>
      </c>
      <c r="Q13695" s="34">
        <f t="shared" si="5"/>
        <v>46.88888889</v>
      </c>
    </row>
    <row r="13696" ht="15.75" customHeight="1">
      <c r="A13696" s="21" t="s">
        <v>24400</v>
      </c>
      <c r="B13696" s="21" t="s">
        <v>24401</v>
      </c>
      <c r="C13696" s="23" t="s">
        <v>4596</v>
      </c>
      <c r="D13696" s="24">
        <v>900.0</v>
      </c>
      <c r="E13696" s="24">
        <v>5829.0</v>
      </c>
      <c r="F13696" s="24">
        <v>0.0</v>
      </c>
      <c r="G13696" s="24">
        <v>0.0</v>
      </c>
      <c r="H13696" s="28">
        <f t="shared" si="1"/>
        <v>0.168627451</v>
      </c>
      <c r="I13696" s="28">
        <f t="shared" si="2"/>
        <v>0</v>
      </c>
      <c r="J13696" s="28">
        <f t="shared" si="3"/>
        <v>0</v>
      </c>
      <c r="K13696" s="29">
        <f t="shared" si="4"/>
        <v>286.6666667</v>
      </c>
      <c r="L13696" s="23" t="s">
        <v>17</v>
      </c>
      <c r="M13696" s="30" t="s">
        <v>24402</v>
      </c>
      <c r="N13696" s="31">
        <v>258.0</v>
      </c>
      <c r="O13696" s="32">
        <v>899.7941343989988</v>
      </c>
      <c r="P13696" s="33" t="s">
        <v>60</v>
      </c>
      <c r="Q13696" s="34">
        <f t="shared" si="5"/>
        <v>28.66666667</v>
      </c>
    </row>
    <row r="13697" ht="15.75" customHeight="1">
      <c r="A13697" s="21" t="s">
        <v>24403</v>
      </c>
      <c r="B13697" s="21" t="s">
        <v>24404</v>
      </c>
      <c r="C13697" s="23" t="s">
        <v>4596</v>
      </c>
      <c r="D13697" s="24">
        <v>250.0</v>
      </c>
      <c r="E13697" s="24">
        <v>8108.0</v>
      </c>
      <c r="F13697" s="24">
        <v>0.0</v>
      </c>
      <c r="G13697" s="24">
        <v>0.0</v>
      </c>
      <c r="H13697" s="28">
        <f t="shared" si="1"/>
        <v>0.05947712418</v>
      </c>
      <c r="I13697" s="28">
        <f t="shared" si="2"/>
        <v>0</v>
      </c>
      <c r="J13697" s="28">
        <f t="shared" si="3"/>
        <v>0</v>
      </c>
      <c r="K13697" s="29">
        <f t="shared" si="4"/>
        <v>101.1111111</v>
      </c>
      <c r="L13697" s="23" t="s">
        <v>17</v>
      </c>
      <c r="M13697" s="30" t="s">
        <v>24405</v>
      </c>
      <c r="N13697" s="31">
        <v>91.0</v>
      </c>
      <c r="O13697" s="32">
        <v>228.16296893893224</v>
      </c>
      <c r="P13697" s="33" t="s">
        <v>60</v>
      </c>
      <c r="Q13697" s="34">
        <f t="shared" si="5"/>
        <v>10.11111111</v>
      </c>
    </row>
    <row r="13698" ht="15.75" customHeight="1">
      <c r="A13698" s="21" t="s">
        <v>24406</v>
      </c>
      <c r="B13698" s="21" t="s">
        <v>24407</v>
      </c>
      <c r="C13698" s="23" t="s">
        <v>4596</v>
      </c>
      <c r="D13698" s="24">
        <v>1350.0</v>
      </c>
      <c r="E13698" s="24">
        <v>8250.0</v>
      </c>
      <c r="F13698" s="24">
        <v>0.0</v>
      </c>
      <c r="G13698" s="24">
        <v>0.0</v>
      </c>
      <c r="H13698" s="28">
        <f t="shared" si="1"/>
        <v>0.3581699346</v>
      </c>
      <c r="I13698" s="28">
        <f t="shared" si="2"/>
        <v>0</v>
      </c>
      <c r="J13698" s="28">
        <f t="shared" si="3"/>
        <v>0</v>
      </c>
      <c r="K13698" s="29">
        <f t="shared" si="4"/>
        <v>608.8888889</v>
      </c>
      <c r="L13698" s="23" t="s">
        <v>17</v>
      </c>
      <c r="M13698" s="30" t="s">
        <v>24408</v>
      </c>
      <c r="N13698" s="31">
        <v>548.0</v>
      </c>
      <c r="O13698" s="32">
        <v>1350.3430609150325</v>
      </c>
      <c r="P13698" s="33" t="s">
        <v>60</v>
      </c>
      <c r="Q13698" s="34">
        <f t="shared" si="5"/>
        <v>60.88888889</v>
      </c>
    </row>
    <row r="13699" ht="15.75" customHeight="1">
      <c r="A13699" s="21" t="s">
        <v>24409</v>
      </c>
      <c r="B13699" s="21" t="s">
        <v>24410</v>
      </c>
      <c r="C13699" s="23" t="s">
        <v>6400</v>
      </c>
      <c r="D13699" s="24">
        <v>1500.0</v>
      </c>
      <c r="E13699" s="24">
        <v>8688.0</v>
      </c>
      <c r="F13699" s="24">
        <v>0.0</v>
      </c>
      <c r="G13699" s="24">
        <v>0.0</v>
      </c>
      <c r="H13699" s="28">
        <f t="shared" si="1"/>
        <v>0.4189542484</v>
      </c>
      <c r="I13699" s="28">
        <f t="shared" si="2"/>
        <v>0</v>
      </c>
      <c r="J13699" s="28">
        <f t="shared" si="3"/>
        <v>0</v>
      </c>
      <c r="K13699" s="29">
        <f t="shared" si="4"/>
        <v>712.2222222</v>
      </c>
      <c r="L13699" s="23" t="s">
        <v>17</v>
      </c>
      <c r="M13699" s="30" t="s">
        <v>24411</v>
      </c>
      <c r="N13699" s="31">
        <v>641.0</v>
      </c>
      <c r="O13699" s="32">
        <v>1499.8772725959627</v>
      </c>
      <c r="P13699" s="33" t="s">
        <v>60</v>
      </c>
      <c r="Q13699" s="34">
        <f t="shared" si="5"/>
        <v>71.22222222</v>
      </c>
    </row>
    <row r="13700" ht="15.75" customHeight="1">
      <c r="A13700" s="21" t="s">
        <v>24412</v>
      </c>
      <c r="B13700" s="21" t="s">
        <v>24413</v>
      </c>
      <c r="C13700" s="23" t="s">
        <v>4596</v>
      </c>
      <c r="D13700" s="24">
        <v>2100.0</v>
      </c>
      <c r="E13700" s="24">
        <v>4800.0</v>
      </c>
      <c r="F13700" s="24">
        <v>0.0</v>
      </c>
      <c r="G13700" s="24">
        <v>0.0</v>
      </c>
      <c r="H13700" s="28">
        <f t="shared" si="1"/>
        <v>0.3241830065</v>
      </c>
      <c r="I13700" s="28">
        <f t="shared" si="2"/>
        <v>0</v>
      </c>
      <c r="J13700" s="28">
        <f t="shared" si="3"/>
        <v>0</v>
      </c>
      <c r="K13700" s="29">
        <f t="shared" si="4"/>
        <v>551.1111111</v>
      </c>
      <c r="L13700" s="23" t="s">
        <v>17</v>
      </c>
      <c r="M13700" s="30" t="s">
        <v>24414</v>
      </c>
      <c r="N13700" s="31">
        <v>496.0</v>
      </c>
      <c r="O13700" s="32">
        <v>2100.670546405229</v>
      </c>
      <c r="P13700" s="33" t="s">
        <v>60</v>
      </c>
      <c r="Q13700" s="34">
        <f t="shared" si="5"/>
        <v>55.11111111</v>
      </c>
    </row>
    <row r="13701" ht="15.75" customHeight="1">
      <c r="A13701" s="21" t="s">
        <v>24415</v>
      </c>
      <c r="B13701" s="21" t="s">
        <v>24416</v>
      </c>
      <c r="C13701" s="23" t="s">
        <v>4596</v>
      </c>
      <c r="D13701" s="24">
        <v>1040.0</v>
      </c>
      <c r="E13701" s="24">
        <v>584.0</v>
      </c>
      <c r="F13701" s="24">
        <v>1821.0</v>
      </c>
      <c r="G13701" s="24">
        <v>486.0</v>
      </c>
      <c r="H13701" s="28">
        <f t="shared" si="1"/>
        <v>0.01956035732</v>
      </c>
      <c r="I13701" s="28">
        <f t="shared" si="2"/>
        <v>0.06099214156</v>
      </c>
      <c r="J13701" s="28">
        <f t="shared" si="3"/>
        <v>0.01627796859</v>
      </c>
      <c r="K13701" s="29">
        <f t="shared" si="4"/>
        <v>252.9388657</v>
      </c>
      <c r="L13701" s="23" t="s">
        <v>17</v>
      </c>
      <c r="M13701" s="30" t="s">
        <v>24417</v>
      </c>
      <c r="N13701" s="31">
        <v>226.0</v>
      </c>
      <c r="O13701" s="32">
        <v>1041.7724657263218</v>
      </c>
      <c r="P13701" s="33" t="s">
        <v>60</v>
      </c>
      <c r="Q13701" s="34">
        <f t="shared" si="5"/>
        <v>26.93886573</v>
      </c>
    </row>
    <row r="13702" ht="15.75" customHeight="1">
      <c r="A13702" s="21" t="s">
        <v>24418</v>
      </c>
      <c r="B13702" s="21" t="s">
        <v>24419</v>
      </c>
      <c r="C13702" s="23" t="s">
        <v>4596</v>
      </c>
      <c r="D13702" s="24">
        <v>1120.0</v>
      </c>
      <c r="E13702" s="24">
        <v>3256.0</v>
      </c>
      <c r="F13702" s="24">
        <v>29.0</v>
      </c>
      <c r="G13702" s="24">
        <v>0.0</v>
      </c>
      <c r="H13702" s="28">
        <f t="shared" si="1"/>
        <v>0.1162322595</v>
      </c>
      <c r="I13702" s="28">
        <f t="shared" si="2"/>
        <v>0.001035238184</v>
      </c>
      <c r="J13702" s="28">
        <f t="shared" si="3"/>
        <v>0</v>
      </c>
      <c r="K13702" s="29">
        <f t="shared" si="4"/>
        <v>198.9613556</v>
      </c>
      <c r="L13702" s="23" t="s">
        <v>17</v>
      </c>
      <c r="M13702" s="30" t="s">
        <v>24420</v>
      </c>
      <c r="N13702" s="31">
        <v>179.0</v>
      </c>
      <c r="O13702" s="32">
        <v>1110.3278215425667</v>
      </c>
      <c r="P13702" s="33" t="s">
        <v>60</v>
      </c>
      <c r="Q13702" s="34">
        <f t="shared" si="5"/>
        <v>19.96135556</v>
      </c>
    </row>
    <row r="13703" ht="15.75" customHeight="1">
      <c r="A13703" s="21" t="s">
        <v>24421</v>
      </c>
      <c r="B13703" s="21" t="s">
        <v>24422</v>
      </c>
      <c r="C13703" s="23" t="s">
        <v>4596</v>
      </c>
      <c r="D13703" s="24">
        <v>240.0</v>
      </c>
      <c r="E13703" s="24">
        <v>7575.0</v>
      </c>
      <c r="F13703" s="24">
        <v>0.0</v>
      </c>
      <c r="G13703" s="24">
        <v>0.0</v>
      </c>
      <c r="H13703" s="28">
        <f t="shared" si="1"/>
        <v>0.06993464052</v>
      </c>
      <c r="I13703" s="28">
        <f t="shared" si="2"/>
        <v>0</v>
      </c>
      <c r="J13703" s="28">
        <f t="shared" si="3"/>
        <v>0</v>
      </c>
      <c r="K13703" s="29">
        <f t="shared" si="4"/>
        <v>118.8888889</v>
      </c>
      <c r="L13703" s="23" t="s">
        <v>17</v>
      </c>
      <c r="M13703" s="30" t="s">
        <v>24423</v>
      </c>
      <c r="N13703" s="31">
        <v>107.0</v>
      </c>
      <c r="O13703" s="32">
        <v>287.15649756034423</v>
      </c>
      <c r="P13703" s="33" t="s">
        <v>60</v>
      </c>
      <c r="Q13703" s="34">
        <f t="shared" si="5"/>
        <v>11.88888889</v>
      </c>
    </row>
    <row r="13704" ht="15.75" customHeight="1">
      <c r="A13704" s="21" t="s">
        <v>24424</v>
      </c>
      <c r="B13704" s="21" t="s">
        <v>24425</v>
      </c>
      <c r="C13704" s="23" t="s">
        <v>4596</v>
      </c>
      <c r="D13704" s="24">
        <v>1240.0</v>
      </c>
      <c r="E13704" s="24">
        <v>6966.0</v>
      </c>
      <c r="F13704" s="24">
        <v>0.0</v>
      </c>
      <c r="G13704" s="24">
        <v>0.0</v>
      </c>
      <c r="H13704" s="28">
        <f t="shared" si="1"/>
        <v>0.331372549</v>
      </c>
      <c r="I13704" s="28">
        <f t="shared" si="2"/>
        <v>0</v>
      </c>
      <c r="J13704" s="28">
        <f t="shared" si="3"/>
        <v>0</v>
      </c>
      <c r="K13704" s="29">
        <f t="shared" si="4"/>
        <v>563.3333333</v>
      </c>
      <c r="L13704" s="23" t="s">
        <v>17</v>
      </c>
      <c r="M13704" s="30" t="s">
        <v>24426</v>
      </c>
      <c r="N13704" s="31">
        <v>507.0</v>
      </c>
      <c r="O13704" s="32">
        <v>1479.5920744456266</v>
      </c>
      <c r="P13704" s="33" t="s">
        <v>60</v>
      </c>
      <c r="Q13704" s="34">
        <f t="shared" si="5"/>
        <v>56.33333333</v>
      </c>
    </row>
    <row r="13705" ht="15.75" customHeight="1">
      <c r="A13705" s="21" t="s">
        <v>24427</v>
      </c>
      <c r="B13705" s="21" t="s">
        <v>24428</v>
      </c>
      <c r="C13705" s="23" t="s">
        <v>4596</v>
      </c>
      <c r="D13705" s="24">
        <v>900.0</v>
      </c>
      <c r="E13705" s="24">
        <v>8738.0</v>
      </c>
      <c r="F13705" s="24">
        <v>0.0</v>
      </c>
      <c r="G13705" s="24">
        <v>0.0</v>
      </c>
      <c r="H13705" s="28">
        <f t="shared" si="1"/>
        <v>0.2529411765</v>
      </c>
      <c r="I13705" s="28">
        <f t="shared" si="2"/>
        <v>0</v>
      </c>
      <c r="J13705" s="28">
        <f t="shared" si="3"/>
        <v>0</v>
      </c>
      <c r="K13705" s="29">
        <f t="shared" si="4"/>
        <v>430</v>
      </c>
      <c r="L13705" s="23" t="s">
        <v>17</v>
      </c>
      <c r="M13705" s="30" t="s">
        <v>24429</v>
      </c>
      <c r="N13705" s="31">
        <v>387.0</v>
      </c>
      <c r="O13705" s="32">
        <v>900.3604960079706</v>
      </c>
      <c r="P13705" s="33" t="s">
        <v>60</v>
      </c>
      <c r="Q13705" s="34">
        <f t="shared" si="5"/>
        <v>43</v>
      </c>
    </row>
    <row r="13706" ht="15.75" customHeight="1">
      <c r="A13706" s="21" t="s">
        <v>24430</v>
      </c>
      <c r="B13706" s="21" t="s">
        <v>24431</v>
      </c>
      <c r="C13706" s="23" t="s">
        <v>6400</v>
      </c>
      <c r="D13706" s="24">
        <v>3250.0</v>
      </c>
      <c r="E13706" s="24">
        <v>3470.0</v>
      </c>
      <c r="F13706" s="24">
        <v>0.0</v>
      </c>
      <c r="G13706" s="24">
        <v>0.0</v>
      </c>
      <c r="H13706" s="28">
        <f t="shared" si="1"/>
        <v>0.362745098</v>
      </c>
      <c r="I13706" s="28">
        <f t="shared" si="2"/>
        <v>0</v>
      </c>
      <c r="J13706" s="28">
        <f t="shared" si="3"/>
        <v>0</v>
      </c>
      <c r="K13706" s="29">
        <f t="shared" si="4"/>
        <v>616.6666667</v>
      </c>
      <c r="L13706" s="23" t="s">
        <v>17</v>
      </c>
      <c r="M13706" s="30" t="s">
        <v>24432</v>
      </c>
      <c r="N13706" s="31">
        <v>555.0</v>
      </c>
      <c r="O13706" s="32">
        <v>3251.4794643159858</v>
      </c>
      <c r="P13706" s="33" t="s">
        <v>60</v>
      </c>
      <c r="Q13706" s="34">
        <f t="shared" si="5"/>
        <v>61.66666667</v>
      </c>
    </row>
    <row r="13707" ht="15.75" customHeight="1">
      <c r="A13707" s="21" t="s">
        <v>24433</v>
      </c>
      <c r="B13707" s="21" t="s">
        <v>24434</v>
      </c>
      <c r="C13707" s="23" t="s">
        <v>4596</v>
      </c>
      <c r="D13707" s="24">
        <v>260.0</v>
      </c>
      <c r="E13707" s="24">
        <v>11000.0</v>
      </c>
      <c r="F13707" s="24">
        <v>0.0</v>
      </c>
      <c r="G13707" s="24">
        <v>0.0</v>
      </c>
      <c r="H13707" s="28">
        <f t="shared" si="1"/>
        <v>0.09215686275</v>
      </c>
      <c r="I13707" s="28">
        <f t="shared" si="2"/>
        <v>0</v>
      </c>
      <c r="J13707" s="28">
        <f t="shared" si="3"/>
        <v>0</v>
      </c>
      <c r="K13707" s="29">
        <f t="shared" si="4"/>
        <v>156.6666667</v>
      </c>
      <c r="L13707" s="23" t="s">
        <v>17</v>
      </c>
      <c r="M13707" s="30" t="s">
        <v>24435</v>
      </c>
      <c r="N13707" s="31">
        <v>141.0</v>
      </c>
      <c r="O13707" s="32">
        <v>260.5817129411765</v>
      </c>
      <c r="P13707" s="33" t="s">
        <v>60</v>
      </c>
      <c r="Q13707" s="34">
        <f t="shared" si="5"/>
        <v>15.66666667</v>
      </c>
    </row>
    <row r="13708" ht="15.75" customHeight="1">
      <c r="A13708" s="21" t="s">
        <v>24436</v>
      </c>
      <c r="B13708" s="21" t="s">
        <v>24437</v>
      </c>
      <c r="C13708" s="23" t="s">
        <v>4596</v>
      </c>
      <c r="D13708" s="24">
        <v>750.0</v>
      </c>
      <c r="E13708" s="24">
        <v>3960.0</v>
      </c>
      <c r="F13708" s="24">
        <v>0.0</v>
      </c>
      <c r="G13708" s="24">
        <v>0.0</v>
      </c>
      <c r="H13708" s="28">
        <f t="shared" si="1"/>
        <v>0.0954248366</v>
      </c>
      <c r="I13708" s="28">
        <f t="shared" si="2"/>
        <v>0</v>
      </c>
      <c r="J13708" s="28">
        <f t="shared" si="3"/>
        <v>0</v>
      </c>
      <c r="K13708" s="29">
        <f t="shared" si="4"/>
        <v>162.2222222</v>
      </c>
      <c r="L13708" s="23" t="s">
        <v>17</v>
      </c>
      <c r="M13708" s="30" t="s">
        <v>24438</v>
      </c>
      <c r="N13708" s="31">
        <v>146.0</v>
      </c>
      <c r="O13708" s="32">
        <v>749.5061089324619</v>
      </c>
      <c r="P13708" s="33" t="s">
        <v>60</v>
      </c>
      <c r="Q13708" s="34">
        <f t="shared" si="5"/>
        <v>16.22222222</v>
      </c>
    </row>
    <row r="13709" ht="15.75" customHeight="1">
      <c r="A13709" s="21" t="s">
        <v>24439</v>
      </c>
      <c r="B13709" s="21" t="s">
        <v>24440</v>
      </c>
      <c r="C13709" s="23" t="s">
        <v>6400</v>
      </c>
      <c r="D13709" s="24">
        <v>740.0</v>
      </c>
      <c r="E13709" s="24">
        <v>10600.0</v>
      </c>
      <c r="F13709" s="24">
        <v>0.0</v>
      </c>
      <c r="G13709" s="24">
        <v>0.0</v>
      </c>
      <c r="H13709" s="28">
        <f t="shared" si="1"/>
        <v>0.2522875817</v>
      </c>
      <c r="I13709" s="28">
        <f t="shared" si="2"/>
        <v>0</v>
      </c>
      <c r="J13709" s="28">
        <f t="shared" si="3"/>
        <v>0</v>
      </c>
      <c r="K13709" s="29">
        <f t="shared" si="4"/>
        <v>428.8888889</v>
      </c>
      <c r="L13709" s="23" t="s">
        <v>17</v>
      </c>
      <c r="M13709" s="30" t="s">
        <v>24441</v>
      </c>
      <c r="N13709" s="31">
        <v>386.0</v>
      </c>
      <c r="O13709" s="32">
        <v>740.2849947465778</v>
      </c>
      <c r="P13709" s="33" t="s">
        <v>60</v>
      </c>
      <c r="Q13709" s="34">
        <f t="shared" si="5"/>
        <v>42.88888889</v>
      </c>
    </row>
    <row r="13710" ht="15.75" customHeight="1">
      <c r="A13710" s="21" t="s">
        <v>24442</v>
      </c>
      <c r="B13710" s="21" t="s">
        <v>24443</v>
      </c>
      <c r="C13710" s="23" t="s">
        <v>6400</v>
      </c>
      <c r="D13710" s="24">
        <v>2500.0</v>
      </c>
      <c r="E13710" s="24">
        <v>4338.0</v>
      </c>
      <c r="F13710" s="24">
        <v>0.0</v>
      </c>
      <c r="G13710" s="24">
        <v>0.0</v>
      </c>
      <c r="H13710" s="28">
        <f t="shared" si="1"/>
        <v>0.3483660131</v>
      </c>
      <c r="I13710" s="28">
        <f t="shared" si="2"/>
        <v>0</v>
      </c>
      <c r="J13710" s="28">
        <f t="shared" si="3"/>
        <v>0</v>
      </c>
      <c r="K13710" s="29">
        <f t="shared" si="4"/>
        <v>592.2222222</v>
      </c>
      <c r="L13710" s="23" t="s">
        <v>17</v>
      </c>
      <c r="M13710" s="30" t="s">
        <v>24444</v>
      </c>
      <c r="N13710" s="31">
        <v>533.0</v>
      </c>
      <c r="O13710" s="32">
        <v>2497.7856628608106</v>
      </c>
      <c r="P13710" s="33" t="s">
        <v>60</v>
      </c>
      <c r="Q13710" s="34">
        <f t="shared" si="5"/>
        <v>59.22222222</v>
      </c>
    </row>
    <row r="13711" ht="15.75" customHeight="1">
      <c r="A13711" s="21" t="s">
        <v>24445</v>
      </c>
      <c r="B13711" s="21" t="s">
        <v>24446</v>
      </c>
      <c r="C13711" s="23" t="s">
        <v>4596</v>
      </c>
      <c r="D13711" s="24">
        <v>2000.0</v>
      </c>
      <c r="E13711" s="24">
        <v>4410.0</v>
      </c>
      <c r="F13711" s="24">
        <v>0.0</v>
      </c>
      <c r="G13711" s="24">
        <v>0.0</v>
      </c>
      <c r="H13711" s="28">
        <f t="shared" si="1"/>
        <v>0.2836601307</v>
      </c>
      <c r="I13711" s="28">
        <f t="shared" si="2"/>
        <v>0</v>
      </c>
      <c r="J13711" s="28">
        <f t="shared" si="3"/>
        <v>0</v>
      </c>
      <c r="K13711" s="29">
        <f t="shared" si="4"/>
        <v>482.2222222</v>
      </c>
      <c r="L13711" s="23" t="s">
        <v>17</v>
      </c>
      <c r="M13711" s="30" t="s">
        <v>24447</v>
      </c>
      <c r="N13711" s="31">
        <v>434.0</v>
      </c>
      <c r="O13711" s="32">
        <v>2000.6386156240271</v>
      </c>
      <c r="P13711" s="33" t="s">
        <v>60</v>
      </c>
      <c r="Q13711" s="34">
        <f t="shared" si="5"/>
        <v>48.22222222</v>
      </c>
    </row>
    <row r="13712" ht="15.75" customHeight="1">
      <c r="A13712" s="21" t="s">
        <v>24448</v>
      </c>
      <c r="B13712" s="21" t="s">
        <v>24449</v>
      </c>
      <c r="C13712" s="23" t="s">
        <v>4596</v>
      </c>
      <c r="D13712" s="24">
        <v>1200.0</v>
      </c>
      <c r="E13712" s="24">
        <v>8800.0</v>
      </c>
      <c r="F13712" s="24">
        <v>0.0</v>
      </c>
      <c r="G13712" s="24">
        <v>0.0</v>
      </c>
      <c r="H13712" s="28">
        <f t="shared" si="1"/>
        <v>0.3392156863</v>
      </c>
      <c r="I13712" s="28">
        <f t="shared" si="2"/>
        <v>0</v>
      </c>
      <c r="J13712" s="28">
        <f t="shared" si="3"/>
        <v>0</v>
      </c>
      <c r="K13712" s="29">
        <f t="shared" si="4"/>
        <v>576.6666667</v>
      </c>
      <c r="L13712" s="23" t="s">
        <v>17</v>
      </c>
      <c r="M13712" s="30" t="s">
        <v>24450</v>
      </c>
      <c r="N13712" s="31">
        <v>519.0</v>
      </c>
      <c r="O13712" s="32">
        <v>1198.953094117647</v>
      </c>
      <c r="P13712" s="33" t="s">
        <v>60</v>
      </c>
      <c r="Q13712" s="34">
        <f t="shared" si="5"/>
        <v>57.66666667</v>
      </c>
    </row>
    <row r="13713" ht="15.75" customHeight="1">
      <c r="A13713" s="21" t="s">
        <v>24451</v>
      </c>
      <c r="B13713" s="21" t="s">
        <v>24452</v>
      </c>
      <c r="C13713" s="23" t="s">
        <v>4596</v>
      </c>
      <c r="D13713" s="24">
        <v>740.0</v>
      </c>
      <c r="E13713" s="24">
        <v>5750.0</v>
      </c>
      <c r="F13713" s="24">
        <v>0.0</v>
      </c>
      <c r="G13713" s="24">
        <v>0.0</v>
      </c>
      <c r="H13713" s="28">
        <f t="shared" si="1"/>
        <v>0.1366013072</v>
      </c>
      <c r="I13713" s="28">
        <f t="shared" si="2"/>
        <v>0</v>
      </c>
      <c r="J13713" s="28">
        <f t="shared" si="3"/>
        <v>0</v>
      </c>
      <c r="K13713" s="29">
        <f t="shared" si="4"/>
        <v>232.2222222</v>
      </c>
      <c r="L13713" s="23" t="s">
        <v>17</v>
      </c>
      <c r="M13713" s="30" t="s">
        <v>24453</v>
      </c>
      <c r="N13713" s="31">
        <v>209.0</v>
      </c>
      <c r="O13713" s="32">
        <v>738.9174937425405</v>
      </c>
      <c r="P13713" s="33" t="s">
        <v>60</v>
      </c>
      <c r="Q13713" s="34">
        <f t="shared" si="5"/>
        <v>23.22222222</v>
      </c>
    </row>
    <row r="13714" ht="15.75" customHeight="1">
      <c r="A13714" s="21" t="s">
        <v>24454</v>
      </c>
      <c r="B13714" s="21" t="s">
        <v>24455</v>
      </c>
      <c r="C13714" s="23" t="s">
        <v>6400</v>
      </c>
      <c r="D13714" s="24">
        <v>840.0</v>
      </c>
      <c r="E13714" s="24">
        <v>5888.0</v>
      </c>
      <c r="F13714" s="24">
        <v>0.0</v>
      </c>
      <c r="G13714" s="24">
        <v>0.0</v>
      </c>
      <c r="H13714" s="28">
        <f t="shared" si="1"/>
        <v>0.1588235294</v>
      </c>
      <c r="I13714" s="28">
        <f t="shared" si="2"/>
        <v>0</v>
      </c>
      <c r="J13714" s="28">
        <f t="shared" si="3"/>
        <v>0</v>
      </c>
      <c r="K13714" s="29">
        <f t="shared" si="4"/>
        <v>270</v>
      </c>
      <c r="L13714" s="23" t="s">
        <v>17</v>
      </c>
      <c r="M13714" s="30" t="s">
        <v>24456</v>
      </c>
      <c r="N13714" s="31">
        <v>243.0</v>
      </c>
      <c r="O13714" s="32">
        <v>838.9884446930946</v>
      </c>
      <c r="P13714" s="33" t="s">
        <v>60</v>
      </c>
      <c r="Q13714" s="34">
        <f t="shared" si="5"/>
        <v>27</v>
      </c>
    </row>
    <row r="13715" ht="15.75" customHeight="1">
      <c r="A13715" s="21" t="s">
        <v>24457</v>
      </c>
      <c r="B13715" s="21" t="s">
        <v>24458</v>
      </c>
      <c r="C13715" s="23" t="s">
        <v>4596</v>
      </c>
      <c r="D13715" s="24">
        <v>700.0</v>
      </c>
      <c r="E13715" s="24">
        <v>10300.0</v>
      </c>
      <c r="F13715" s="24">
        <v>59.0</v>
      </c>
      <c r="G13715" s="24">
        <v>0.0</v>
      </c>
      <c r="H13715" s="28">
        <f t="shared" si="1"/>
        <v>0.2317038301</v>
      </c>
      <c r="I13715" s="28">
        <f t="shared" si="2"/>
        <v>0.001327235532</v>
      </c>
      <c r="J13715" s="28">
        <f t="shared" si="3"/>
        <v>0</v>
      </c>
      <c r="K13715" s="29">
        <f t="shared" si="4"/>
        <v>395.648462</v>
      </c>
      <c r="L13715" s="23" t="s">
        <v>17</v>
      </c>
      <c r="M13715" s="30" t="s">
        <v>24459</v>
      </c>
      <c r="N13715" s="31">
        <v>356.0</v>
      </c>
      <c r="O13715" s="32">
        <v>699.6888061609914</v>
      </c>
      <c r="P13715" s="33" t="s">
        <v>60</v>
      </c>
      <c r="Q13715" s="34">
        <f t="shared" si="5"/>
        <v>39.64846204</v>
      </c>
    </row>
    <row r="13716" ht="15.75" customHeight="1">
      <c r="A13716" s="21" t="s">
        <v>24460</v>
      </c>
      <c r="B13716" s="21" t="s">
        <v>24461</v>
      </c>
      <c r="C13716" s="23" t="s">
        <v>6400</v>
      </c>
      <c r="D13716" s="24">
        <v>3400.0</v>
      </c>
      <c r="E13716" s="24">
        <v>2194.0</v>
      </c>
      <c r="F13716" s="24">
        <v>1144.0</v>
      </c>
      <c r="G13716" s="24">
        <v>9.0</v>
      </c>
      <c r="H13716" s="28">
        <f t="shared" si="1"/>
        <v>0.2396776609</v>
      </c>
      <c r="I13716" s="28">
        <f t="shared" si="2"/>
        <v>0.1249732197</v>
      </c>
      <c r="J13716" s="28">
        <f t="shared" si="3"/>
        <v>0.0009831809244</v>
      </c>
      <c r="K13716" s="29">
        <f t="shared" si="4"/>
        <v>580.8228705</v>
      </c>
      <c r="L13716" s="23" t="s">
        <v>17</v>
      </c>
      <c r="M13716" s="30" t="s">
        <v>24462</v>
      </c>
      <c r="N13716" s="31">
        <v>515.0</v>
      </c>
      <c r="O13716" s="32">
        <v>3397.8161190762553</v>
      </c>
      <c r="P13716" s="33" t="s">
        <v>60</v>
      </c>
      <c r="Q13716" s="34">
        <f t="shared" si="5"/>
        <v>65.82287046</v>
      </c>
    </row>
    <row r="13717" ht="15.75" customHeight="1">
      <c r="A13717" s="21" t="s">
        <v>24463</v>
      </c>
      <c r="B13717" s="21" t="s">
        <v>24464</v>
      </c>
      <c r="C13717" s="23" t="s">
        <v>6400</v>
      </c>
      <c r="D13717" s="24">
        <v>1250.0</v>
      </c>
      <c r="E13717" s="24">
        <v>5900.0</v>
      </c>
      <c r="F13717" s="24">
        <v>2100.0</v>
      </c>
      <c r="G13717" s="24">
        <v>0.0</v>
      </c>
      <c r="H13717" s="28">
        <f t="shared" si="1"/>
        <v>0.2248211072</v>
      </c>
      <c r="I13717" s="28">
        <f t="shared" si="2"/>
        <v>0.08002107204</v>
      </c>
      <c r="J13717" s="28">
        <f t="shared" si="3"/>
        <v>0</v>
      </c>
      <c r="K13717" s="29">
        <f t="shared" si="4"/>
        <v>487.8236973</v>
      </c>
      <c r="L13717" s="23" t="s">
        <v>17</v>
      </c>
      <c r="M13717" s="30" t="s">
        <v>24465</v>
      </c>
      <c r="N13717" s="31">
        <v>434.0</v>
      </c>
      <c r="O13717" s="32">
        <v>1185.2064560516264</v>
      </c>
      <c r="P13717" s="33" t="s">
        <v>60</v>
      </c>
      <c r="Q13717" s="34">
        <f t="shared" si="5"/>
        <v>53.82369727</v>
      </c>
    </row>
    <row r="13718" ht="15.75" customHeight="1">
      <c r="A13718" s="21" t="s">
        <v>24466</v>
      </c>
      <c r="B13718" s="21" t="s">
        <v>24467</v>
      </c>
      <c r="C13718" s="23" t="s">
        <v>4596</v>
      </c>
      <c r="D13718" s="24">
        <v>800.0</v>
      </c>
      <c r="E13718" s="24">
        <v>5832.0</v>
      </c>
      <c r="F13718" s="24">
        <v>3014.0</v>
      </c>
      <c r="G13718" s="24">
        <v>27.0</v>
      </c>
      <c r="H13718" s="28">
        <f t="shared" si="1"/>
        <v>0.1499310186</v>
      </c>
      <c r="I13718" s="28">
        <f t="shared" si="2"/>
        <v>0.07748492629</v>
      </c>
      <c r="J13718" s="28">
        <f t="shared" si="3"/>
        <v>0.0006941250862</v>
      </c>
      <c r="K13718" s="29">
        <f t="shared" si="4"/>
        <v>363.0976039</v>
      </c>
      <c r="L13718" s="23" t="s">
        <v>17</v>
      </c>
      <c r="M13718" s="30" t="s">
        <v>24468</v>
      </c>
      <c r="N13718" s="31">
        <v>322.0</v>
      </c>
      <c r="O13718" s="32">
        <v>799.6186487315092</v>
      </c>
      <c r="P13718" s="33" t="s">
        <v>60</v>
      </c>
      <c r="Q13718" s="34">
        <f t="shared" si="5"/>
        <v>41.09760386</v>
      </c>
    </row>
    <row r="13719" ht="15.75" customHeight="1">
      <c r="A13719" s="21" t="s">
        <v>24469</v>
      </c>
      <c r="B13719" s="21" t="s">
        <v>24470</v>
      </c>
      <c r="C13719" s="23" t="s">
        <v>4596</v>
      </c>
      <c r="D13719" s="24">
        <v>440.0</v>
      </c>
      <c r="E13719" s="24">
        <v>7000.0</v>
      </c>
      <c r="F13719" s="24">
        <v>6497.0</v>
      </c>
      <c r="G13719" s="24">
        <v>0.0</v>
      </c>
      <c r="H13719" s="28">
        <f t="shared" si="1"/>
        <v>0.09906141391</v>
      </c>
      <c r="I13719" s="28">
        <f t="shared" si="2"/>
        <v>0.09194314374</v>
      </c>
      <c r="J13719" s="28">
        <f t="shared" si="3"/>
        <v>0</v>
      </c>
      <c r="K13719" s="29">
        <f t="shared" si="4"/>
        <v>289.7693534</v>
      </c>
      <c r="L13719" s="23" t="s">
        <v>17</v>
      </c>
      <c r="M13719" s="30" t="s">
        <v>24471</v>
      </c>
      <c r="N13719" s="31">
        <v>255.0</v>
      </c>
      <c r="O13719" s="32">
        <v>440.16491278017105</v>
      </c>
      <c r="P13719" s="33" t="s">
        <v>60</v>
      </c>
      <c r="Q13719" s="34">
        <f t="shared" si="5"/>
        <v>34.7693534</v>
      </c>
    </row>
    <row r="13720" ht="15.75" customHeight="1">
      <c r="A13720" s="21" t="s">
        <v>24472</v>
      </c>
      <c r="B13720" s="21" t="s">
        <v>24473</v>
      </c>
      <c r="C13720" s="23" t="s">
        <v>6400</v>
      </c>
      <c r="D13720" s="24">
        <v>2500.0</v>
      </c>
      <c r="E13720" s="24">
        <v>2643.0</v>
      </c>
      <c r="F13720" s="24">
        <v>1491.0</v>
      </c>
      <c r="G13720" s="24">
        <v>0.0</v>
      </c>
      <c r="H13720" s="28">
        <f t="shared" si="1"/>
        <v>0.2125056697</v>
      </c>
      <c r="I13720" s="28">
        <f t="shared" si="2"/>
        <v>0.119881178</v>
      </c>
      <c r="J13720" s="28">
        <f t="shared" si="3"/>
        <v>0</v>
      </c>
      <c r="K13720" s="29">
        <f t="shared" si="4"/>
        <v>519.5027936</v>
      </c>
      <c r="L13720" s="23" t="s">
        <v>17</v>
      </c>
      <c r="M13720" s="30" t="s">
        <v>24474</v>
      </c>
      <c r="N13720" s="31">
        <v>460.0</v>
      </c>
      <c r="O13720" s="32">
        <v>2500.819208675156</v>
      </c>
      <c r="P13720" s="33" t="s">
        <v>60</v>
      </c>
      <c r="Q13720" s="34">
        <f t="shared" si="5"/>
        <v>59.50279357</v>
      </c>
    </row>
    <row r="13721" ht="15.75" customHeight="1">
      <c r="A13721" s="21" t="s">
        <v>24475</v>
      </c>
      <c r="B13721" s="21" t="s">
        <v>24476</v>
      </c>
      <c r="C13721" s="23" t="s">
        <v>4596</v>
      </c>
      <c r="D13721" s="24">
        <v>560.0</v>
      </c>
      <c r="E13721" s="24">
        <v>7668.0</v>
      </c>
      <c r="F13721" s="24">
        <v>3680.0</v>
      </c>
      <c r="G13721" s="24">
        <v>0.0</v>
      </c>
      <c r="H13721" s="28">
        <f t="shared" si="1"/>
        <v>0.1381705187</v>
      </c>
      <c r="I13721" s="28">
        <f t="shared" si="2"/>
        <v>0.06631031676</v>
      </c>
      <c r="J13721" s="28">
        <f t="shared" si="3"/>
        <v>0</v>
      </c>
      <c r="K13721" s="29">
        <f t="shared" si="4"/>
        <v>322.4195</v>
      </c>
      <c r="L13721" s="23" t="s">
        <v>17</v>
      </c>
      <c r="M13721" s="30" t="s">
        <v>24477</v>
      </c>
      <c r="N13721" s="31">
        <v>286.0</v>
      </c>
      <c r="O13721" s="32">
        <v>560.456901872727</v>
      </c>
      <c r="P13721" s="33" t="s">
        <v>60</v>
      </c>
      <c r="Q13721" s="34">
        <f t="shared" si="5"/>
        <v>36.41949995</v>
      </c>
    </row>
    <row r="13722" ht="15.75" customHeight="1">
      <c r="A13722" s="21" t="s">
        <v>24478</v>
      </c>
      <c r="B13722" s="21" t="s">
        <v>24479</v>
      </c>
      <c r="C13722" s="23" t="s">
        <v>4596</v>
      </c>
      <c r="D13722" s="24">
        <v>1100.0</v>
      </c>
      <c r="E13722" s="24">
        <v>4350.0</v>
      </c>
      <c r="F13722" s="24">
        <v>0.0</v>
      </c>
      <c r="G13722" s="24">
        <v>0.0</v>
      </c>
      <c r="H13722" s="28">
        <f t="shared" si="1"/>
        <v>0.1535947712</v>
      </c>
      <c r="I13722" s="28">
        <f t="shared" si="2"/>
        <v>0</v>
      </c>
      <c r="J13722" s="28">
        <f t="shared" si="3"/>
        <v>0</v>
      </c>
      <c r="K13722" s="29">
        <f t="shared" si="4"/>
        <v>261.1111111</v>
      </c>
      <c r="L13722" s="23" t="s">
        <v>17</v>
      </c>
      <c r="M13722" s="30" t="s">
        <v>24480</v>
      </c>
      <c r="N13722" s="31">
        <v>235.0</v>
      </c>
      <c r="O13722" s="32">
        <v>1098.2371043497858</v>
      </c>
      <c r="P13722" s="33" t="s">
        <v>60</v>
      </c>
      <c r="Q13722" s="34">
        <f t="shared" si="5"/>
        <v>26.11111111</v>
      </c>
    </row>
    <row r="13723" ht="15.75" customHeight="1">
      <c r="A13723" s="21" t="s">
        <v>24481</v>
      </c>
      <c r="B13723" s="21" t="s">
        <v>24482</v>
      </c>
      <c r="C13723" s="23" t="s">
        <v>4596</v>
      </c>
      <c r="D13723" s="24">
        <v>1100.0</v>
      </c>
      <c r="E13723" s="24">
        <v>3587.0</v>
      </c>
      <c r="F13723" s="24">
        <v>0.0</v>
      </c>
      <c r="G13723" s="24">
        <v>0.0</v>
      </c>
      <c r="H13723" s="28">
        <f t="shared" si="1"/>
        <v>0.1267973856</v>
      </c>
      <c r="I13723" s="28">
        <f t="shared" si="2"/>
        <v>0</v>
      </c>
      <c r="J13723" s="28">
        <f t="shared" si="3"/>
        <v>0</v>
      </c>
      <c r="K13723" s="29">
        <f t="shared" si="4"/>
        <v>215.5555556</v>
      </c>
      <c r="L13723" s="23" t="s">
        <v>17</v>
      </c>
      <c r="M13723" s="30" t="s">
        <v>24483</v>
      </c>
      <c r="N13723" s="31">
        <v>194.0</v>
      </c>
      <c r="O13723" s="32">
        <v>1099.4813331365442</v>
      </c>
      <c r="P13723" s="33" t="s">
        <v>60</v>
      </c>
      <c r="Q13723" s="34">
        <f t="shared" si="5"/>
        <v>21.55555556</v>
      </c>
    </row>
    <row r="13724" ht="15.75" customHeight="1">
      <c r="A13724" s="21" t="s">
        <v>24484</v>
      </c>
      <c r="B13724" s="21" t="s">
        <v>24485</v>
      </c>
      <c r="C13724" s="23" t="s">
        <v>4596</v>
      </c>
      <c r="D13724" s="24">
        <v>1680.0</v>
      </c>
      <c r="E13724" s="24">
        <v>217.0</v>
      </c>
      <c r="F13724" s="24">
        <v>4168.0</v>
      </c>
      <c r="G13724" s="24">
        <v>199.0</v>
      </c>
      <c r="H13724" s="28">
        <f t="shared" si="1"/>
        <v>0.01170890597</v>
      </c>
      <c r="I13724" s="28">
        <f t="shared" si="2"/>
        <v>0.2248973276</v>
      </c>
      <c r="J13724" s="28">
        <f t="shared" si="3"/>
        <v>0.01073766032</v>
      </c>
      <c r="K13724" s="29">
        <f t="shared" si="4"/>
        <v>408.5766083</v>
      </c>
      <c r="L13724" s="23" t="s">
        <v>17</v>
      </c>
      <c r="M13724" s="30" t="s">
        <v>24486</v>
      </c>
      <c r="N13724" s="31">
        <v>355.0</v>
      </c>
      <c r="O13724" s="32">
        <v>1678.2842639964251</v>
      </c>
      <c r="P13724" s="33" t="s">
        <v>60</v>
      </c>
      <c r="Q13724" s="34">
        <f t="shared" si="5"/>
        <v>53.57660833</v>
      </c>
    </row>
    <row r="13725" ht="15.75" customHeight="1">
      <c r="A13725" s="21" t="s">
        <v>24487</v>
      </c>
      <c r="B13725" s="21" t="s">
        <v>24488</v>
      </c>
      <c r="C13725" s="23" t="s">
        <v>4596</v>
      </c>
      <c r="D13725" s="24">
        <v>1300.0</v>
      </c>
      <c r="E13725" s="24">
        <v>3735.0</v>
      </c>
      <c r="F13725" s="24">
        <v>17.0</v>
      </c>
      <c r="G13725" s="24">
        <v>0.0</v>
      </c>
      <c r="H13725" s="28">
        <f t="shared" si="1"/>
        <v>0.1563395205</v>
      </c>
      <c r="I13725" s="28">
        <f t="shared" si="2"/>
        <v>0.0007115855014</v>
      </c>
      <c r="J13725" s="28">
        <f t="shared" si="3"/>
        <v>0</v>
      </c>
      <c r="K13725" s="29">
        <f t="shared" si="4"/>
        <v>266.7164777</v>
      </c>
      <c r="L13725" s="23" t="s">
        <v>17</v>
      </c>
      <c r="M13725" s="30" t="s">
        <v>24489</v>
      </c>
      <c r="N13725" s="31">
        <v>240.0</v>
      </c>
      <c r="O13725" s="32">
        <v>1301.928419730801</v>
      </c>
      <c r="P13725" s="33" t="s">
        <v>60</v>
      </c>
      <c r="Q13725" s="34">
        <f t="shared" si="5"/>
        <v>26.71647765</v>
      </c>
    </row>
    <row r="13726" ht="15.75" customHeight="1">
      <c r="A13726" s="21" t="s">
        <v>24490</v>
      </c>
      <c r="B13726" s="21" t="s">
        <v>24491</v>
      </c>
      <c r="C13726" s="23" t="s">
        <v>4596</v>
      </c>
      <c r="D13726" s="24">
        <v>1300.0</v>
      </c>
      <c r="E13726" s="24">
        <v>3210.0</v>
      </c>
      <c r="F13726" s="24">
        <v>0.0</v>
      </c>
      <c r="G13726" s="24">
        <v>0.0</v>
      </c>
      <c r="H13726" s="28">
        <f t="shared" si="1"/>
        <v>0.1339869281</v>
      </c>
      <c r="I13726" s="28">
        <f t="shared" si="2"/>
        <v>0</v>
      </c>
      <c r="J13726" s="28">
        <f t="shared" si="3"/>
        <v>0</v>
      </c>
      <c r="K13726" s="29">
        <f t="shared" si="4"/>
        <v>227.7777778</v>
      </c>
      <c r="L13726" s="23" t="s">
        <v>17</v>
      </c>
      <c r="M13726" s="30" t="s">
        <v>24492</v>
      </c>
      <c r="N13726" s="31">
        <v>205.0</v>
      </c>
      <c r="O13726" s="32">
        <v>1298.273928287826</v>
      </c>
      <c r="P13726" s="33" t="s">
        <v>60</v>
      </c>
      <c r="Q13726" s="34">
        <f t="shared" si="5"/>
        <v>22.77777778</v>
      </c>
    </row>
    <row r="13727" ht="15.75" customHeight="1">
      <c r="A13727" s="21" t="s">
        <v>24493</v>
      </c>
      <c r="B13727" s="21" t="s">
        <v>24494</v>
      </c>
      <c r="C13727" s="23" t="s">
        <v>4596</v>
      </c>
      <c r="D13727" s="24">
        <v>1300.0</v>
      </c>
      <c r="E13727" s="24">
        <v>3510.0</v>
      </c>
      <c r="F13727" s="24">
        <v>0.0</v>
      </c>
      <c r="G13727" s="24">
        <v>0.0</v>
      </c>
      <c r="H13727" s="28">
        <f t="shared" si="1"/>
        <v>0.1464052288</v>
      </c>
      <c r="I13727" s="28">
        <f t="shared" si="2"/>
        <v>0</v>
      </c>
      <c r="J13727" s="28">
        <f t="shared" si="3"/>
        <v>0</v>
      </c>
      <c r="K13727" s="29">
        <f t="shared" si="4"/>
        <v>248.8888889</v>
      </c>
      <c r="L13727" s="23" t="s">
        <v>17</v>
      </c>
      <c r="M13727" s="30" t="s">
        <v>24495</v>
      </c>
      <c r="N13727" s="31">
        <v>224.0</v>
      </c>
      <c r="O13727" s="32">
        <v>1297.3537424724875</v>
      </c>
      <c r="P13727" s="33" t="s">
        <v>60</v>
      </c>
      <c r="Q13727" s="34">
        <f t="shared" si="5"/>
        <v>24.88888889</v>
      </c>
    </row>
    <row r="13728" ht="15.75" customHeight="1">
      <c r="A13728" s="21" t="s">
        <v>24496</v>
      </c>
      <c r="B13728" s="21" t="s">
        <v>24497</v>
      </c>
      <c r="C13728" s="23" t="s">
        <v>4596</v>
      </c>
      <c r="D13728" s="24">
        <v>1300.0</v>
      </c>
      <c r="E13728" s="24">
        <v>4570.0</v>
      </c>
      <c r="F13728" s="24">
        <v>0.0</v>
      </c>
      <c r="G13728" s="24">
        <v>0.0</v>
      </c>
      <c r="H13728" s="28">
        <f t="shared" si="1"/>
        <v>0.1908496732</v>
      </c>
      <c r="I13728" s="28">
        <f t="shared" si="2"/>
        <v>0</v>
      </c>
      <c r="J13728" s="28">
        <f t="shared" si="3"/>
        <v>0</v>
      </c>
      <c r="K13728" s="29">
        <f t="shared" si="4"/>
        <v>324.4444444</v>
      </c>
      <c r="L13728" s="23" t="s">
        <v>17</v>
      </c>
      <c r="M13728" s="30" t="s">
        <v>24498</v>
      </c>
      <c r="N13728" s="31">
        <v>292.0</v>
      </c>
      <c r="O13728" s="32">
        <v>1298.9252478654482</v>
      </c>
      <c r="P13728" s="33" t="s">
        <v>60</v>
      </c>
      <c r="Q13728" s="34">
        <f t="shared" si="5"/>
        <v>32.44444444</v>
      </c>
    </row>
    <row r="13729" ht="15.75" customHeight="1">
      <c r="A13729" s="21" t="s">
        <v>24499</v>
      </c>
      <c r="B13729" s="21" t="s">
        <v>24500</v>
      </c>
      <c r="C13729" s="23" t="s">
        <v>4596</v>
      </c>
      <c r="D13729" s="24">
        <v>1040.0</v>
      </c>
      <c r="E13729" s="24">
        <v>2021.0</v>
      </c>
      <c r="F13729" s="24">
        <v>42.0</v>
      </c>
      <c r="G13729" s="24">
        <v>11.0</v>
      </c>
      <c r="H13729" s="28">
        <f t="shared" si="1"/>
        <v>0.06766929881</v>
      </c>
      <c r="I13729" s="28">
        <f t="shared" si="2"/>
        <v>0.001406289238</v>
      </c>
      <c r="J13729" s="28">
        <f t="shared" si="3"/>
        <v>0.000368313848</v>
      </c>
      <c r="K13729" s="29">
        <f t="shared" si="4"/>
        <v>120.0431932</v>
      </c>
      <c r="L13729" s="23" t="s">
        <v>17</v>
      </c>
      <c r="M13729" s="30" t="s">
        <v>24501</v>
      </c>
      <c r="N13729" s="31">
        <v>108.0</v>
      </c>
      <c r="O13729" s="32">
        <v>1041.440111610257</v>
      </c>
      <c r="P13729" s="33" t="s">
        <v>60</v>
      </c>
      <c r="Q13729" s="34">
        <f t="shared" si="5"/>
        <v>12.04319317</v>
      </c>
    </row>
    <row r="13730" ht="15.75" customHeight="1">
      <c r="A13730" s="21" t="s">
        <v>24502</v>
      </c>
      <c r="B13730" s="21" t="s">
        <v>24503</v>
      </c>
      <c r="C13730" s="23" t="s">
        <v>4596</v>
      </c>
      <c r="D13730" s="24">
        <v>1300.0</v>
      </c>
      <c r="E13730" s="24">
        <v>5242.0</v>
      </c>
      <c r="F13730" s="24">
        <v>0.0</v>
      </c>
      <c r="G13730" s="24">
        <v>45.0</v>
      </c>
      <c r="H13730" s="28">
        <f t="shared" si="1"/>
        <v>0.2191311909</v>
      </c>
      <c r="I13730" s="28">
        <f t="shared" si="2"/>
        <v>0</v>
      </c>
      <c r="J13730" s="28">
        <f t="shared" si="3"/>
        <v>0.00188113384</v>
      </c>
      <c r="K13730" s="29">
        <f t="shared" si="4"/>
        <v>388.6067188</v>
      </c>
      <c r="L13730" s="23" t="s">
        <v>17</v>
      </c>
      <c r="M13730" s="30" t="s">
        <v>24504</v>
      </c>
      <c r="N13730" s="31">
        <v>350.0</v>
      </c>
      <c r="O13730" s="32">
        <v>1300.2178388817824</v>
      </c>
      <c r="P13730" s="33" t="s">
        <v>60</v>
      </c>
      <c r="Q13730" s="34">
        <f t="shared" si="5"/>
        <v>38.60671881</v>
      </c>
    </row>
    <row r="13731" ht="15.75" customHeight="1">
      <c r="A13731" s="21" t="s">
        <v>24505</v>
      </c>
      <c r="B13731" s="21" t="s">
        <v>24506</v>
      </c>
      <c r="C13731" s="23" t="s">
        <v>6400</v>
      </c>
      <c r="D13731" s="24">
        <v>800.0</v>
      </c>
      <c r="E13731" s="24">
        <v>0.0</v>
      </c>
      <c r="F13731" s="24">
        <v>2168.0</v>
      </c>
      <c r="G13731" s="24">
        <v>270.0</v>
      </c>
      <c r="H13731" s="28">
        <f t="shared" si="1"/>
        <v>0</v>
      </c>
      <c r="I13731" s="28">
        <f t="shared" si="2"/>
        <v>0.09904109288</v>
      </c>
      <c r="J13731" s="28">
        <f t="shared" si="3"/>
        <v>0.01233445345</v>
      </c>
      <c r="K13731" s="29">
        <f t="shared" si="4"/>
        <v>236.1938196</v>
      </c>
      <c r="L13731" s="23" t="s">
        <v>17</v>
      </c>
      <c r="M13731" s="30" t="s">
        <v>24507</v>
      </c>
      <c r="N13731" s="31">
        <v>208.0</v>
      </c>
      <c r="O13731" s="32">
        <v>1420.9051359293667</v>
      </c>
      <c r="P13731" s="33" t="s">
        <v>60</v>
      </c>
      <c r="Q13731" s="34">
        <f t="shared" si="5"/>
        <v>28.1938196</v>
      </c>
    </row>
    <row r="13732" ht="15.75" customHeight="1">
      <c r="A13732" s="21" t="s">
        <v>24508</v>
      </c>
      <c r="B13732" s="21" t="s">
        <v>24509</v>
      </c>
      <c r="C13732" s="23" t="s">
        <v>4596</v>
      </c>
      <c r="D13732" s="24">
        <v>0.8</v>
      </c>
      <c r="E13732" s="24">
        <v>2500.0</v>
      </c>
      <c r="F13732" s="24">
        <v>0.0</v>
      </c>
      <c r="G13732" s="24">
        <v>0.0</v>
      </c>
      <c r="H13732" s="28">
        <f t="shared" si="1"/>
        <v>0.06405228758</v>
      </c>
      <c r="I13732" s="28">
        <f t="shared" si="2"/>
        <v>0</v>
      </c>
      <c r="J13732" s="28">
        <f t="shared" si="3"/>
        <v>0</v>
      </c>
      <c r="K13732" s="29">
        <f t="shared" si="4"/>
        <v>108.8888889</v>
      </c>
      <c r="L13732" s="23" t="s">
        <v>17</v>
      </c>
      <c r="M13732" s="30" t="s">
        <v>24510</v>
      </c>
      <c r="N13732" s="31">
        <v>98.0</v>
      </c>
      <c r="O13732" s="32">
        <v>796.8995363137255</v>
      </c>
      <c r="P13732" s="33" t="s">
        <v>60</v>
      </c>
      <c r="Q13732" s="34">
        <f t="shared" si="5"/>
        <v>10.88888889</v>
      </c>
    </row>
    <row r="13733" ht="15.75" customHeight="1">
      <c r="A13733" s="21" t="s">
        <v>24511</v>
      </c>
      <c r="B13733" s="21" t="s">
        <v>24512</v>
      </c>
      <c r="C13733" s="23" t="s">
        <v>4596</v>
      </c>
      <c r="D13733" s="24">
        <v>1320.0</v>
      </c>
      <c r="E13733" s="24">
        <v>3345.0</v>
      </c>
      <c r="F13733" s="24">
        <v>0.0</v>
      </c>
      <c r="G13733" s="24">
        <v>0.0</v>
      </c>
      <c r="H13733" s="28">
        <f t="shared" si="1"/>
        <v>0.1137254902</v>
      </c>
      <c r="I13733" s="28">
        <f t="shared" si="2"/>
        <v>0</v>
      </c>
      <c r="J13733" s="28">
        <f t="shared" si="3"/>
        <v>0</v>
      </c>
      <c r="K13733" s="29">
        <f t="shared" si="4"/>
        <v>193.3333333</v>
      </c>
      <c r="L13733" s="23" t="s">
        <v>17</v>
      </c>
      <c r="M13733" s="30" t="s">
        <v>24513</v>
      </c>
      <c r="N13733" s="31">
        <v>174.0</v>
      </c>
      <c r="O13733" s="32">
        <v>1057.47627679592</v>
      </c>
      <c r="P13733" s="33" t="s">
        <v>60</v>
      </c>
      <c r="Q13733" s="34">
        <f t="shared" si="5"/>
        <v>19.33333333</v>
      </c>
    </row>
    <row r="13734" ht="15.75" customHeight="1">
      <c r="A13734" s="21" t="s">
        <v>24514</v>
      </c>
      <c r="B13734" s="21" t="s">
        <v>24515</v>
      </c>
      <c r="C13734" s="23" t="s">
        <v>4596</v>
      </c>
      <c r="D13734" s="24">
        <v>1000.0</v>
      </c>
      <c r="E13734" s="24">
        <v>6415.0</v>
      </c>
      <c r="F13734" s="24">
        <v>52.0</v>
      </c>
      <c r="G13734" s="24">
        <v>0.0</v>
      </c>
      <c r="H13734" s="28">
        <f t="shared" si="1"/>
        <v>0.2384480602</v>
      </c>
      <c r="I13734" s="28">
        <f t="shared" si="2"/>
        <v>0.001932860348</v>
      </c>
      <c r="J13734" s="28">
        <f t="shared" si="3"/>
        <v>0</v>
      </c>
      <c r="K13734" s="29">
        <f t="shared" si="4"/>
        <v>407.913078</v>
      </c>
      <c r="L13734" s="23" t="s">
        <v>17</v>
      </c>
      <c r="M13734" s="30" t="s">
        <v>24516</v>
      </c>
      <c r="N13734" s="31">
        <v>367.0</v>
      </c>
      <c r="O13734" s="32">
        <v>1156.1284035063732</v>
      </c>
      <c r="P13734" s="33" t="s">
        <v>60</v>
      </c>
      <c r="Q13734" s="34">
        <f t="shared" si="5"/>
        <v>40.913078</v>
      </c>
    </row>
    <row r="13735" ht="15.75" customHeight="1">
      <c r="A13735" s="21" t="s">
        <v>24517</v>
      </c>
      <c r="B13735" s="21" t="s">
        <v>24518</v>
      </c>
      <c r="C13735" s="23" t="s">
        <v>6400</v>
      </c>
      <c r="D13735" s="24">
        <v>1030.0</v>
      </c>
      <c r="E13735" s="24">
        <v>6050.0</v>
      </c>
      <c r="F13735" s="24">
        <v>0.0</v>
      </c>
      <c r="G13735" s="24">
        <v>0.0</v>
      </c>
      <c r="H13735" s="28">
        <f t="shared" si="1"/>
        <v>0.2529411765</v>
      </c>
      <c r="I13735" s="28">
        <f t="shared" si="2"/>
        <v>0</v>
      </c>
      <c r="J13735" s="28">
        <f t="shared" si="3"/>
        <v>0</v>
      </c>
      <c r="K13735" s="29">
        <f t="shared" si="4"/>
        <v>430</v>
      </c>
      <c r="L13735" s="23" t="s">
        <v>17</v>
      </c>
      <c r="M13735" s="30" t="s">
        <v>24519</v>
      </c>
      <c r="N13735" s="31">
        <v>387.0</v>
      </c>
      <c r="O13735" s="32">
        <v>1300.3884320855616</v>
      </c>
      <c r="P13735" s="33" t="s">
        <v>60</v>
      </c>
      <c r="Q13735" s="34">
        <f t="shared" si="5"/>
        <v>43</v>
      </c>
    </row>
    <row r="13736" ht="15.75" customHeight="1">
      <c r="A13736" s="21" t="s">
        <v>24520</v>
      </c>
      <c r="B13736" s="21" t="s">
        <v>24521</v>
      </c>
      <c r="C13736" s="23" t="s">
        <v>4596</v>
      </c>
      <c r="D13736" s="24">
        <v>1040.0</v>
      </c>
      <c r="E13736" s="24">
        <v>7928.0</v>
      </c>
      <c r="F13736" s="24">
        <v>0.0</v>
      </c>
      <c r="G13736" s="24">
        <v>0.0</v>
      </c>
      <c r="H13736" s="28">
        <f t="shared" si="1"/>
        <v>0.2653594771</v>
      </c>
      <c r="I13736" s="28">
        <f t="shared" si="2"/>
        <v>0</v>
      </c>
      <c r="J13736" s="28">
        <f t="shared" si="3"/>
        <v>0</v>
      </c>
      <c r="K13736" s="29">
        <f t="shared" si="4"/>
        <v>451.1111111</v>
      </c>
      <c r="L13736" s="23" t="s">
        <v>17</v>
      </c>
      <c r="M13736" s="30" t="s">
        <v>24522</v>
      </c>
      <c r="N13736" s="31">
        <v>406.0</v>
      </c>
      <c r="O13736" s="32">
        <v>1041.0699218456302</v>
      </c>
      <c r="P13736" s="33" t="s">
        <v>60</v>
      </c>
      <c r="Q13736" s="34">
        <f t="shared" si="5"/>
        <v>45.11111111</v>
      </c>
    </row>
    <row r="13737" ht="15.75" customHeight="1">
      <c r="A13737" s="21" t="s">
        <v>24523</v>
      </c>
      <c r="B13737" s="21" t="s">
        <v>24524</v>
      </c>
      <c r="C13737" s="23" t="s">
        <v>4596</v>
      </c>
      <c r="D13737" s="24">
        <v>600.0</v>
      </c>
      <c r="E13737" s="24">
        <v>6532.0</v>
      </c>
      <c r="F13737" s="24">
        <v>3420.0</v>
      </c>
      <c r="G13737" s="24">
        <v>41.0</v>
      </c>
      <c r="H13737" s="28">
        <f t="shared" si="1"/>
        <v>0.188177079</v>
      </c>
      <c r="I13737" s="28">
        <f t="shared" si="2"/>
        <v>0.0985250475</v>
      </c>
      <c r="J13737" s="28">
        <f t="shared" si="3"/>
        <v>0.00118114823</v>
      </c>
      <c r="K13737" s="29">
        <f t="shared" si="4"/>
        <v>460.0529144</v>
      </c>
      <c r="L13737" s="23" t="s">
        <v>17</v>
      </c>
      <c r="M13737" s="30" t="s">
        <v>24525</v>
      </c>
      <c r="N13737" s="31">
        <v>408.0</v>
      </c>
      <c r="O13737" s="32">
        <v>896.0443067850357</v>
      </c>
      <c r="P13737" s="33" t="s">
        <v>60</v>
      </c>
      <c r="Q13737" s="34">
        <f t="shared" si="5"/>
        <v>52.05291442</v>
      </c>
    </row>
    <row r="13738" ht="15.75" customHeight="1">
      <c r="A13738" s="21" t="s">
        <v>24526</v>
      </c>
      <c r="B13738" s="21" t="s">
        <v>24527</v>
      </c>
      <c r="C13738" s="23" t="s">
        <v>4596</v>
      </c>
      <c r="D13738" s="24">
        <v>3000.0</v>
      </c>
      <c r="E13738" s="24">
        <v>2475.0</v>
      </c>
      <c r="F13738" s="24">
        <v>1361.0</v>
      </c>
      <c r="G13738" s="24">
        <v>9.0</v>
      </c>
      <c r="H13738" s="28">
        <f t="shared" si="1"/>
        <v>0.2388488488</v>
      </c>
      <c r="I13738" s="28">
        <f t="shared" si="2"/>
        <v>0.1313427407</v>
      </c>
      <c r="J13738" s="28">
        <f t="shared" si="3"/>
        <v>0.0008685412682</v>
      </c>
      <c r="K13738" s="29">
        <f t="shared" si="4"/>
        <v>586.8414884</v>
      </c>
      <c r="L13738" s="23" t="s">
        <v>17</v>
      </c>
      <c r="M13738" s="30" t="s">
        <v>24528</v>
      </c>
      <c r="N13738" s="31">
        <v>520.0</v>
      </c>
      <c r="O13738" s="32">
        <v>3001.6281318289753</v>
      </c>
      <c r="P13738" s="33" t="s">
        <v>60</v>
      </c>
      <c r="Q13738" s="34">
        <f t="shared" si="5"/>
        <v>66.84148843</v>
      </c>
    </row>
    <row r="13739" ht="15.75" customHeight="1">
      <c r="A13739" s="21" t="s">
        <v>24529</v>
      </c>
      <c r="B13739" s="21" t="s">
        <v>24530</v>
      </c>
      <c r="C13739" s="23" t="s">
        <v>4596</v>
      </c>
      <c r="D13739" s="24">
        <v>800.0</v>
      </c>
      <c r="E13739" s="24">
        <v>0.0</v>
      </c>
      <c r="F13739" s="24">
        <v>0.0</v>
      </c>
      <c r="G13739" s="24">
        <v>35.0</v>
      </c>
      <c r="H13739" s="28">
        <f t="shared" si="1"/>
        <v>0</v>
      </c>
      <c r="I13739" s="28">
        <f t="shared" si="2"/>
        <v>0</v>
      </c>
      <c r="J13739" s="28">
        <f t="shared" si="3"/>
        <v>0.0008939974457</v>
      </c>
      <c r="K13739" s="29">
        <f t="shared" si="4"/>
        <v>7.643678161</v>
      </c>
      <c r="L13739" s="23" t="s">
        <v>17</v>
      </c>
      <c r="M13739" s="30" t="s">
        <v>24531</v>
      </c>
      <c r="N13739" s="31">
        <v>7.0</v>
      </c>
      <c r="O13739" s="32">
        <v>794.4693946360153</v>
      </c>
      <c r="P13739" s="33" t="s">
        <v>60</v>
      </c>
      <c r="Q13739" s="34">
        <f t="shared" si="5"/>
        <v>0.6436781609</v>
      </c>
    </row>
    <row r="13740" ht="15.75" customHeight="1">
      <c r="A13740" s="21" t="s">
        <v>24532</v>
      </c>
      <c r="B13740" s="21" t="s">
        <v>24533</v>
      </c>
      <c r="C13740" s="23"/>
      <c r="D13740" s="24">
        <v>700.0</v>
      </c>
      <c r="E13740" s="24">
        <v>90.0</v>
      </c>
      <c r="F13740" s="24">
        <v>3000.0</v>
      </c>
      <c r="G13740" s="24">
        <v>0.0</v>
      </c>
      <c r="H13740" s="28">
        <f t="shared" si="1"/>
        <v>0.002025497034</v>
      </c>
      <c r="I13740" s="28">
        <f t="shared" si="2"/>
        <v>0.06751656779</v>
      </c>
      <c r="J13740" s="28">
        <f t="shared" si="3"/>
        <v>0</v>
      </c>
      <c r="K13740" s="29">
        <f t="shared" si="4"/>
        <v>92.56521445</v>
      </c>
      <c r="L13740" s="23" t="s">
        <v>19</v>
      </c>
      <c r="M13740" s="30"/>
      <c r="N13740" s="31"/>
      <c r="O13740" s="32"/>
      <c r="P13740" s="33" t="s">
        <v>55</v>
      </c>
      <c r="Q13740" s="34" t="str">
        <f t="shared" si="5"/>
        <v/>
      </c>
    </row>
    <row r="13741" ht="15.75" customHeight="1">
      <c r="A13741" s="21" t="s">
        <v>24534</v>
      </c>
      <c r="B13741" s="21" t="s">
        <v>24535</v>
      </c>
      <c r="C13741" s="23" t="s">
        <v>6400</v>
      </c>
      <c r="D13741" s="24">
        <v>1160.0</v>
      </c>
      <c r="E13741" s="24">
        <v>0.0</v>
      </c>
      <c r="F13741" s="24">
        <v>4492.0</v>
      </c>
      <c r="G13741" s="24">
        <v>393.0</v>
      </c>
      <c r="H13741" s="28">
        <f t="shared" si="1"/>
        <v>0</v>
      </c>
      <c r="I13741" s="28">
        <f t="shared" si="2"/>
        <v>0.1182295722</v>
      </c>
      <c r="J13741" s="28">
        <f t="shared" si="3"/>
        <v>0.01034377156</v>
      </c>
      <c r="K13741" s="29">
        <f t="shared" si="4"/>
        <v>244.5022821</v>
      </c>
      <c r="L13741" s="23" t="s">
        <v>17</v>
      </c>
      <c r="M13741" s="30" t="s">
        <v>24536</v>
      </c>
      <c r="N13741" s="31">
        <v>214.0</v>
      </c>
      <c r="O13741" s="32">
        <v>818.6444244215436</v>
      </c>
      <c r="P13741" s="33" t="s">
        <v>60</v>
      </c>
      <c r="Q13741" s="34">
        <f t="shared" si="5"/>
        <v>30.50228209</v>
      </c>
    </row>
    <row r="13742" ht="15.75" customHeight="1">
      <c r="A13742" s="21" t="s">
        <v>24537</v>
      </c>
      <c r="B13742" s="21" t="s">
        <v>24537</v>
      </c>
      <c r="C13742" s="23" t="s">
        <v>4596</v>
      </c>
      <c r="D13742" s="24">
        <v>1520.0</v>
      </c>
      <c r="E13742" s="24">
        <v>2548.578947</v>
      </c>
      <c r="F13742" s="24">
        <v>111.78947369999999</v>
      </c>
      <c r="G13742" s="24">
        <v>581.4210526</v>
      </c>
      <c r="H13742" s="28">
        <f t="shared" si="1"/>
        <v>0.1245468481</v>
      </c>
      <c r="I13742" s="28">
        <f t="shared" si="2"/>
        <v>0.005463054858</v>
      </c>
      <c r="J13742" s="28">
        <f t="shared" si="3"/>
        <v>0.02841354379</v>
      </c>
      <c r="K13742" s="29">
        <f t="shared" si="4"/>
        <v>461.8766735</v>
      </c>
      <c r="L13742" s="23" t="s">
        <v>23</v>
      </c>
      <c r="M13742" s="30" t="s">
        <v>24538</v>
      </c>
      <c r="N13742" s="31"/>
      <c r="O13742" s="32"/>
      <c r="P13742" s="33" t="s">
        <v>55</v>
      </c>
      <c r="Q13742" s="34" t="str">
        <f t="shared" si="5"/>
        <v/>
      </c>
    </row>
    <row r="13743" ht="15.75" customHeight="1">
      <c r="A13743" s="21" t="s">
        <v>24539</v>
      </c>
      <c r="B13743" s="21" t="s">
        <v>24539</v>
      </c>
      <c r="C13743" s="23" t="s">
        <v>4596</v>
      </c>
      <c r="D13743" s="24">
        <v>3919.09</v>
      </c>
      <c r="E13743" s="24">
        <v>494.0</v>
      </c>
      <c r="F13743" s="24">
        <v>166.11</v>
      </c>
      <c r="G13743" s="24">
        <v>719.92</v>
      </c>
      <c r="H13743" s="28">
        <f t="shared" si="1"/>
        <v>0.0331852643</v>
      </c>
      <c r="I13743" s="28">
        <f t="shared" si="2"/>
        <v>0.01115871306</v>
      </c>
      <c r="J13743" s="28">
        <f t="shared" si="3"/>
        <v>0.0483618127</v>
      </c>
      <c r="K13743" s="29">
        <f t="shared" si="4"/>
        <v>484.6379491</v>
      </c>
      <c r="L13743" s="23" t="s">
        <v>20</v>
      </c>
      <c r="M13743" s="30" t="s">
        <v>24540</v>
      </c>
      <c r="N13743" s="31">
        <v>442.0</v>
      </c>
      <c r="O13743" s="32">
        <v>2089.4273242552304</v>
      </c>
      <c r="P13743" s="33" t="s">
        <v>60</v>
      </c>
      <c r="Q13743" s="34">
        <f t="shared" si="5"/>
        <v>42.63794912</v>
      </c>
    </row>
    <row r="13744" ht="15.75" customHeight="1">
      <c r="A13744" s="21" t="s">
        <v>24541</v>
      </c>
      <c r="B13744" s="21" t="s">
        <v>24541</v>
      </c>
      <c r="C13744" s="23" t="s">
        <v>4596</v>
      </c>
      <c r="D13744" s="24">
        <v>1151.7</v>
      </c>
      <c r="E13744" s="24">
        <v>326.33</v>
      </c>
      <c r="F13744" s="24">
        <v>186.68</v>
      </c>
      <c r="G13744" s="24">
        <v>1100.06</v>
      </c>
      <c r="H13744" s="28">
        <f t="shared" si="1"/>
        <v>0.005145521293</v>
      </c>
      <c r="I13744" s="28">
        <f t="shared" si="2"/>
        <v>0.002943541553</v>
      </c>
      <c r="J13744" s="28">
        <f t="shared" si="3"/>
        <v>0.01734557703</v>
      </c>
      <c r="K13744" s="29">
        <f t="shared" si="4"/>
        <v>160.9375447</v>
      </c>
      <c r="L13744" s="23" t="s">
        <v>20</v>
      </c>
      <c r="M13744" s="30" t="s">
        <v>24542</v>
      </c>
      <c r="N13744" s="31">
        <v>147.0</v>
      </c>
      <c r="O13744" s="32">
        <v>490.4348425125206</v>
      </c>
      <c r="P13744" s="33" t="s">
        <v>60</v>
      </c>
      <c r="Q13744" s="34">
        <f t="shared" si="5"/>
        <v>13.93754469</v>
      </c>
    </row>
    <row r="13745" ht="15.75" customHeight="1">
      <c r="A13745" s="21" t="s">
        <v>24543</v>
      </c>
      <c r="B13745" s="21" t="s">
        <v>24543</v>
      </c>
      <c r="C13745" s="23"/>
      <c r="D13745" s="24">
        <v>2264.4</v>
      </c>
      <c r="E13745" s="24">
        <v>330.24</v>
      </c>
      <c r="F13745" s="24">
        <v>182.93</v>
      </c>
      <c r="G13745" s="24">
        <v>664.26</v>
      </c>
      <c r="H13745" s="28">
        <f t="shared" si="1"/>
        <v>0.01329401307</v>
      </c>
      <c r="I13745" s="28">
        <f t="shared" si="2"/>
        <v>0.007363958974</v>
      </c>
      <c r="J13745" s="28">
        <f t="shared" si="3"/>
        <v>0.02674019236</v>
      </c>
      <c r="K13745" s="29">
        <f t="shared" si="4"/>
        <v>260.9488927</v>
      </c>
      <c r="L13745" s="23" t="s">
        <v>20</v>
      </c>
      <c r="M13745" s="30"/>
      <c r="N13745" s="31">
        <v>238.0</v>
      </c>
      <c r="O13745" s="32">
        <v>1252.0894718848594</v>
      </c>
      <c r="P13745" s="33" t="s">
        <v>60</v>
      </c>
      <c r="Q13745" s="34">
        <f t="shared" si="5"/>
        <v>22.94889272</v>
      </c>
    </row>
    <row r="13746" ht="15.75" customHeight="1">
      <c r="A13746" s="21" t="s">
        <v>24544</v>
      </c>
      <c r="B13746" s="21" t="s">
        <v>24544</v>
      </c>
      <c r="C13746" s="23" t="s">
        <v>916</v>
      </c>
      <c r="D13746" s="24">
        <v>1700.0</v>
      </c>
      <c r="E13746" s="24">
        <v>1990.941176</v>
      </c>
      <c r="F13746" s="24">
        <v>0.0</v>
      </c>
      <c r="G13746" s="24">
        <v>335.6235294</v>
      </c>
      <c r="H13746" s="28">
        <f t="shared" si="1"/>
        <v>0.1088174168</v>
      </c>
      <c r="I13746" s="28">
        <f t="shared" si="2"/>
        <v>0</v>
      </c>
      <c r="J13746" s="28">
        <f t="shared" si="3"/>
        <v>0.01834392996</v>
      </c>
      <c r="K13746" s="29">
        <f t="shared" si="4"/>
        <v>341.8302097</v>
      </c>
      <c r="L13746" s="23" t="s">
        <v>23</v>
      </c>
      <c r="M13746" s="30" t="s">
        <v>24545</v>
      </c>
      <c r="N13746" s="31"/>
      <c r="O13746" s="32"/>
      <c r="P13746" s="33" t="s">
        <v>55</v>
      </c>
      <c r="Q13746" s="34" t="str">
        <f t="shared" si="5"/>
        <v/>
      </c>
    </row>
    <row r="13747" ht="15.75" customHeight="1">
      <c r="A13747" s="21" t="s">
        <v>24546</v>
      </c>
      <c r="B13747" s="21" t="s">
        <v>24546</v>
      </c>
      <c r="C13747" s="23" t="s">
        <v>4596</v>
      </c>
      <c r="D13747" s="24">
        <v>2765.11</v>
      </c>
      <c r="E13747" s="24">
        <v>373.46</v>
      </c>
      <c r="F13747" s="24">
        <v>278.53</v>
      </c>
      <c r="G13747" s="24">
        <v>718.19</v>
      </c>
      <c r="H13747" s="28">
        <f t="shared" si="1"/>
        <v>0.0217482624</v>
      </c>
      <c r="I13747" s="28">
        <f t="shared" si="2"/>
        <v>0.01622005979</v>
      </c>
      <c r="J13747" s="28">
        <f t="shared" si="3"/>
        <v>0.04182344716</v>
      </c>
      <c r="K13747" s="29">
        <f t="shared" si="4"/>
        <v>415.9729982</v>
      </c>
      <c r="L13747" s="23" t="s">
        <v>20</v>
      </c>
      <c r="M13747" s="30" t="s">
        <v>24547</v>
      </c>
      <c r="N13747" s="31">
        <v>379.0</v>
      </c>
      <c r="O13747" s="32">
        <v>1811.295922297024</v>
      </c>
      <c r="P13747" s="33" t="s">
        <v>60</v>
      </c>
      <c r="Q13747" s="34">
        <f t="shared" si="5"/>
        <v>36.97299822</v>
      </c>
    </row>
    <row r="13748" ht="15.75" customHeight="1">
      <c r="A13748" s="21" t="s">
        <v>24548</v>
      </c>
      <c r="B13748" s="21" t="s">
        <v>24548</v>
      </c>
      <c r="C13748" s="23"/>
      <c r="D13748" s="24">
        <v>1932.13</v>
      </c>
      <c r="E13748" s="24">
        <v>628.4</v>
      </c>
      <c r="F13748" s="24">
        <v>274.03</v>
      </c>
      <c r="G13748" s="24">
        <v>980.31</v>
      </c>
      <c r="H13748" s="28">
        <f t="shared" si="1"/>
        <v>0.0223385827</v>
      </c>
      <c r="I13748" s="28">
        <f t="shared" si="2"/>
        <v>0.009741314159</v>
      </c>
      <c r="J13748" s="28">
        <f t="shared" si="3"/>
        <v>0.0348484023</v>
      </c>
      <c r="K13748" s="29">
        <f t="shared" si="4"/>
        <v>348.787965</v>
      </c>
      <c r="L13748" s="23" t="s">
        <v>20</v>
      </c>
      <c r="M13748" s="30"/>
      <c r="N13748" s="31">
        <v>318.0</v>
      </c>
      <c r="O13748" s="32">
        <v>1105.6772577775303</v>
      </c>
      <c r="P13748" s="33" t="s">
        <v>60</v>
      </c>
      <c r="Q13748" s="34">
        <f t="shared" si="5"/>
        <v>30.78796498</v>
      </c>
    </row>
    <row r="13749" ht="15.75" customHeight="1">
      <c r="A13749" s="21" t="s">
        <v>24549</v>
      </c>
      <c r="B13749" s="21" t="s">
        <v>24549</v>
      </c>
      <c r="C13749" s="23" t="s">
        <v>4596</v>
      </c>
      <c r="D13749" s="24">
        <v>2460.0</v>
      </c>
      <c r="E13749" s="24">
        <v>1997.3170730000002</v>
      </c>
      <c r="F13749" s="24">
        <v>0.0</v>
      </c>
      <c r="G13749" s="24">
        <v>399.78048779999995</v>
      </c>
      <c r="H13749" s="28">
        <f t="shared" si="1"/>
        <v>0.1579694782</v>
      </c>
      <c r="I13749" s="28">
        <f t="shared" si="2"/>
        <v>0</v>
      </c>
      <c r="J13749" s="28">
        <f t="shared" si="3"/>
        <v>0.03161897322</v>
      </c>
      <c r="K13749" s="29">
        <f t="shared" si="4"/>
        <v>538.8903339</v>
      </c>
      <c r="L13749" s="23" t="s">
        <v>23</v>
      </c>
      <c r="M13749" s="30" t="s">
        <v>24550</v>
      </c>
      <c r="N13749" s="31"/>
      <c r="O13749" s="32"/>
      <c r="P13749" s="33" t="s">
        <v>55</v>
      </c>
      <c r="Q13749" s="34" t="str">
        <f t="shared" si="5"/>
        <v/>
      </c>
    </row>
    <row r="13750" ht="15.75" customHeight="1">
      <c r="A13750" s="21" t="s">
        <v>24551</v>
      </c>
      <c r="B13750" s="21" t="s">
        <v>24551</v>
      </c>
      <c r="C13750" s="23" t="s">
        <v>4596</v>
      </c>
      <c r="D13750" s="24">
        <v>1700.0</v>
      </c>
      <c r="E13750" s="24">
        <v>2122.0</v>
      </c>
      <c r="F13750" s="24">
        <v>0.0</v>
      </c>
      <c r="G13750" s="24">
        <v>387.0</v>
      </c>
      <c r="H13750" s="28">
        <f t="shared" si="1"/>
        <v>0.1091955067</v>
      </c>
      <c r="I13750" s="28">
        <f t="shared" si="2"/>
        <v>0</v>
      </c>
      <c r="J13750" s="28">
        <f t="shared" si="3"/>
        <v>0.0199145434</v>
      </c>
      <c r="K13750" s="29">
        <f t="shared" si="4"/>
        <v>355.9017074</v>
      </c>
      <c r="L13750" s="23" t="s">
        <v>17</v>
      </c>
      <c r="M13750" s="30" t="s">
        <v>24552</v>
      </c>
      <c r="N13750" s="31">
        <v>323.0</v>
      </c>
      <c r="O13750" s="32">
        <v>1600.5466110338432</v>
      </c>
      <c r="P13750" s="33" t="s">
        <v>60</v>
      </c>
      <c r="Q13750" s="34">
        <f t="shared" si="5"/>
        <v>32.90170738</v>
      </c>
    </row>
    <row r="13751" ht="15.75" customHeight="1">
      <c r="A13751" s="21" t="s">
        <v>24553</v>
      </c>
      <c r="B13751" s="21" t="s">
        <v>24553</v>
      </c>
      <c r="C13751" s="23"/>
      <c r="D13751" s="24">
        <v>3247.14</v>
      </c>
      <c r="E13751" s="24">
        <v>268.15</v>
      </c>
      <c r="F13751" s="24">
        <v>238.19</v>
      </c>
      <c r="G13751" s="24">
        <v>326.37</v>
      </c>
      <c r="H13751" s="28">
        <f t="shared" si="1"/>
        <v>0.02686715587</v>
      </c>
      <c r="I13751" s="28">
        <f t="shared" si="2"/>
        <v>0.02386532857</v>
      </c>
      <c r="J13751" s="28">
        <f t="shared" si="3"/>
        <v>0.03270047981</v>
      </c>
      <c r="K13751" s="29">
        <f t="shared" si="4"/>
        <v>356.765501</v>
      </c>
      <c r="L13751" s="23" t="s">
        <v>20</v>
      </c>
      <c r="M13751" s="30"/>
      <c r="N13751" s="31">
        <v>324.0</v>
      </c>
      <c r="O13751" s="32">
        <v>3116.3973864264</v>
      </c>
      <c r="P13751" s="33" t="s">
        <v>60</v>
      </c>
      <c r="Q13751" s="34">
        <f t="shared" si="5"/>
        <v>32.76550103</v>
      </c>
    </row>
    <row r="13752" ht="15.75" customHeight="1">
      <c r="A13752" s="21" t="s">
        <v>24554</v>
      </c>
      <c r="B13752" s="21" t="s">
        <v>24554</v>
      </c>
      <c r="C13752" s="23" t="s">
        <v>4596</v>
      </c>
      <c r="D13752" s="24">
        <v>3500.0</v>
      </c>
      <c r="E13752" s="24">
        <v>1697.0</v>
      </c>
      <c r="F13752" s="24">
        <v>90.0</v>
      </c>
      <c r="G13752" s="24">
        <v>269.0</v>
      </c>
      <c r="H13752" s="28">
        <f t="shared" si="1"/>
        <v>0.08301432369</v>
      </c>
      <c r="I13752" s="28">
        <f t="shared" si="2"/>
        <v>0.004402645334</v>
      </c>
      <c r="J13752" s="28">
        <f t="shared" si="3"/>
        <v>0.01315901772</v>
      </c>
      <c r="K13752" s="29">
        <f t="shared" si="4"/>
        <v>259.4454436</v>
      </c>
      <c r="L13752" s="23" t="s">
        <v>17</v>
      </c>
      <c r="M13752" s="30" t="s">
        <v>24555</v>
      </c>
      <c r="N13752" s="31">
        <v>235.0</v>
      </c>
      <c r="O13752" s="32">
        <v>1521.528633431378</v>
      </c>
      <c r="P13752" s="33" t="s">
        <v>60</v>
      </c>
      <c r="Q13752" s="34">
        <f t="shared" si="5"/>
        <v>24.44544363</v>
      </c>
    </row>
    <row r="13753" ht="15.75" customHeight="1">
      <c r="A13753" s="21" t="s">
        <v>24556</v>
      </c>
      <c r="B13753" s="21" t="s">
        <v>24556</v>
      </c>
      <c r="C13753" s="23" t="s">
        <v>4596</v>
      </c>
      <c r="D13753" s="24">
        <v>2400.0</v>
      </c>
      <c r="E13753" s="24">
        <v>1181.0</v>
      </c>
      <c r="F13753" s="24">
        <v>66.0</v>
      </c>
      <c r="G13753" s="24">
        <v>256.0</v>
      </c>
      <c r="H13753" s="28">
        <f t="shared" si="1"/>
        <v>0.09574049196</v>
      </c>
      <c r="I13753" s="28">
        <f t="shared" si="2"/>
        <v>0.005350442396</v>
      </c>
      <c r="J13753" s="28">
        <f t="shared" si="3"/>
        <v>0.02075323111</v>
      </c>
      <c r="K13753" s="29">
        <f t="shared" si="4"/>
        <v>347.2615463</v>
      </c>
      <c r="L13753" s="23" t="s">
        <v>17</v>
      </c>
      <c r="M13753" s="30" t="s">
        <v>24557</v>
      </c>
      <c r="N13753" s="31">
        <v>315.0</v>
      </c>
      <c r="O13753" s="32">
        <v>2521.475165608931</v>
      </c>
      <c r="P13753" s="33" t="s">
        <v>60</v>
      </c>
      <c r="Q13753" s="34">
        <f t="shared" si="5"/>
        <v>32.2615463</v>
      </c>
    </row>
    <row r="13754" ht="15.75" customHeight="1">
      <c r="A13754" s="21" t="s">
        <v>24558</v>
      </c>
      <c r="B13754" s="21" t="s">
        <v>24558</v>
      </c>
      <c r="C13754" s="23"/>
      <c r="D13754" s="24">
        <v>700.0</v>
      </c>
      <c r="E13754" s="24">
        <v>4505.0</v>
      </c>
      <c r="F13754" s="24">
        <v>0.0</v>
      </c>
      <c r="G13754" s="24">
        <v>900.0</v>
      </c>
      <c r="H13754" s="28">
        <f t="shared" si="1"/>
        <v>0.08822782495</v>
      </c>
      <c r="I13754" s="28">
        <f t="shared" si="2"/>
        <v>0</v>
      </c>
      <c r="J13754" s="28">
        <f t="shared" si="3"/>
        <v>0.01762598057</v>
      </c>
      <c r="K13754" s="29">
        <f t="shared" si="4"/>
        <v>300.6894362</v>
      </c>
      <c r="L13754" s="23" t="s">
        <v>17</v>
      </c>
      <c r="M13754" s="30"/>
      <c r="N13754" s="31">
        <v>273.0</v>
      </c>
      <c r="O13754" s="32">
        <v>609.1436417987538</v>
      </c>
      <c r="P13754" s="33" t="s">
        <v>60</v>
      </c>
      <c r="Q13754" s="34">
        <f t="shared" si="5"/>
        <v>27.68943625</v>
      </c>
    </row>
    <row r="13755" ht="15.75" customHeight="1">
      <c r="A13755" s="21" t="s">
        <v>24559</v>
      </c>
      <c r="B13755" s="21" t="s">
        <v>24560</v>
      </c>
      <c r="C13755" s="23" t="s">
        <v>4596</v>
      </c>
      <c r="D13755" s="24">
        <v>1140.0</v>
      </c>
      <c r="E13755" s="24">
        <v>2027.596491</v>
      </c>
      <c r="F13755" s="24">
        <v>109.3684211</v>
      </c>
      <c r="G13755" s="24">
        <v>321.5789474</v>
      </c>
      <c r="H13755" s="28">
        <f t="shared" si="1"/>
        <v>0.07431516466</v>
      </c>
      <c r="I13755" s="28">
        <f t="shared" si="2"/>
        <v>0.004008555084</v>
      </c>
      <c r="J13755" s="28">
        <f t="shared" si="3"/>
        <v>0.01178646369</v>
      </c>
      <c r="K13755" s="29">
        <f t="shared" si="4"/>
        <v>232.4013372</v>
      </c>
      <c r="L13755" s="23" t="s">
        <v>23</v>
      </c>
      <c r="M13755" s="30" t="s">
        <v>24561</v>
      </c>
      <c r="N13755" s="31"/>
      <c r="O13755" s="32"/>
      <c r="P13755" s="33" t="s">
        <v>55</v>
      </c>
      <c r="Q13755" s="34" t="str">
        <f t="shared" si="5"/>
        <v/>
      </c>
    </row>
    <row r="13756" ht="15.75" customHeight="1">
      <c r="A13756" s="21" t="s">
        <v>24562</v>
      </c>
      <c r="B13756" s="21" t="s">
        <v>24563</v>
      </c>
      <c r="C13756" s="23" t="s">
        <v>4596</v>
      </c>
      <c r="D13756" s="24">
        <v>1140.0</v>
      </c>
      <c r="E13756" s="24">
        <v>1994.105263</v>
      </c>
      <c r="F13756" s="24">
        <v>92.07017543999999</v>
      </c>
      <c r="G13756" s="24">
        <v>302.0877193</v>
      </c>
      <c r="H13756" s="28">
        <f t="shared" si="1"/>
        <v>0.07308764915</v>
      </c>
      <c r="I13756" s="28">
        <f t="shared" si="2"/>
        <v>0.00337454236</v>
      </c>
      <c r="J13756" s="28">
        <f t="shared" si="3"/>
        <v>0.0110720741</v>
      </c>
      <c r="K13756" s="29">
        <f t="shared" si="4"/>
        <v>223.3696331</v>
      </c>
      <c r="L13756" s="23" t="s">
        <v>23</v>
      </c>
      <c r="M13756" s="30" t="s">
        <v>24564</v>
      </c>
      <c r="N13756" s="31"/>
      <c r="O13756" s="32"/>
      <c r="P13756" s="33" t="s">
        <v>55</v>
      </c>
      <c r="Q13756" s="34" t="str">
        <f t="shared" si="5"/>
        <v/>
      </c>
    </row>
    <row r="13757" ht="15.75" customHeight="1">
      <c r="A13757" s="21" t="s">
        <v>24565</v>
      </c>
      <c r="B13757" s="21" t="s">
        <v>24565</v>
      </c>
      <c r="C13757" s="23" t="s">
        <v>4596</v>
      </c>
      <c r="D13757" s="24">
        <v>900.0</v>
      </c>
      <c r="E13757" s="24">
        <v>1647.0</v>
      </c>
      <c r="F13757" s="24">
        <v>0.0</v>
      </c>
      <c r="G13757" s="24">
        <v>325.0</v>
      </c>
      <c r="H13757" s="28">
        <f t="shared" si="1"/>
        <v>0.04064932296</v>
      </c>
      <c r="I13757" s="28">
        <f t="shared" si="2"/>
        <v>0</v>
      </c>
      <c r="J13757" s="28">
        <f t="shared" si="3"/>
        <v>0.00802126895</v>
      </c>
      <c r="K13757" s="29">
        <f t="shared" si="4"/>
        <v>137.6856985</v>
      </c>
      <c r="L13757" s="23" t="s">
        <v>17</v>
      </c>
      <c r="M13757" s="30" t="s">
        <v>24566</v>
      </c>
      <c r="N13757" s="31">
        <v>125.0</v>
      </c>
      <c r="O13757" s="32">
        <v>767.6595467415384</v>
      </c>
      <c r="P13757" s="33" t="s">
        <v>60</v>
      </c>
      <c r="Q13757" s="34">
        <f t="shared" si="5"/>
        <v>12.68569855</v>
      </c>
    </row>
    <row r="13758" ht="15.75" customHeight="1">
      <c r="A13758" s="21" t="s">
        <v>24567</v>
      </c>
      <c r="B13758" s="21" t="s">
        <v>24567</v>
      </c>
      <c r="C13758" s="23" t="s">
        <v>4596</v>
      </c>
      <c r="D13758" s="24">
        <v>1300.0</v>
      </c>
      <c r="E13758" s="24">
        <v>1447.0</v>
      </c>
      <c r="F13758" s="24">
        <v>0.0</v>
      </c>
      <c r="G13758" s="24">
        <v>265.0</v>
      </c>
      <c r="H13758" s="28">
        <f t="shared" si="1"/>
        <v>0.08603335152</v>
      </c>
      <c r="I13758" s="28">
        <f t="shared" si="2"/>
        <v>0</v>
      </c>
      <c r="J13758" s="28">
        <f t="shared" si="3"/>
        <v>0.01575593514</v>
      </c>
      <c r="K13758" s="29">
        <f t="shared" si="4"/>
        <v>280.9699431</v>
      </c>
      <c r="L13758" s="23" t="s">
        <v>17</v>
      </c>
      <c r="M13758" s="30" t="s">
        <v>24568</v>
      </c>
      <c r="N13758" s="31">
        <v>255.0</v>
      </c>
      <c r="O13758" s="32">
        <v>1849.2994837789063</v>
      </c>
      <c r="P13758" s="33" t="s">
        <v>60</v>
      </c>
      <c r="Q13758" s="34">
        <f t="shared" si="5"/>
        <v>25.96994306</v>
      </c>
    </row>
    <row r="13759" ht="15.75" customHeight="1">
      <c r="A13759" s="21" t="s">
        <v>24569</v>
      </c>
      <c r="B13759" s="21" t="s">
        <v>24570</v>
      </c>
      <c r="C13759" s="23" t="s">
        <v>4596</v>
      </c>
      <c r="D13759" s="24">
        <v>2020.0</v>
      </c>
      <c r="E13759" s="24">
        <v>1407.772277</v>
      </c>
      <c r="F13759" s="24">
        <v>0.0</v>
      </c>
      <c r="G13759" s="24">
        <v>320.57425739999996</v>
      </c>
      <c r="H13759" s="28">
        <f t="shared" si="1"/>
        <v>0.091427078</v>
      </c>
      <c r="I13759" s="28">
        <f t="shared" si="2"/>
        <v>0</v>
      </c>
      <c r="J13759" s="28">
        <f t="shared" si="3"/>
        <v>0.02081953745</v>
      </c>
      <c r="K13759" s="29">
        <f t="shared" si="4"/>
        <v>333.4330778</v>
      </c>
      <c r="L13759" s="23" t="s">
        <v>23</v>
      </c>
      <c r="M13759" s="30" t="s">
        <v>24571</v>
      </c>
      <c r="N13759" s="31"/>
      <c r="O13759" s="32"/>
      <c r="P13759" s="33" t="s">
        <v>55</v>
      </c>
      <c r="Q13759" s="34" t="str">
        <f t="shared" si="5"/>
        <v/>
      </c>
    </row>
    <row r="13760" ht="15.75" customHeight="1">
      <c r="A13760" s="21" t="s">
        <v>24572</v>
      </c>
      <c r="B13760" s="21" t="s">
        <v>24573</v>
      </c>
      <c r="C13760" s="23" t="s">
        <v>4596</v>
      </c>
      <c r="D13760" s="24">
        <v>2140.0</v>
      </c>
      <c r="E13760" s="24">
        <v>1639.065421</v>
      </c>
      <c r="F13760" s="24">
        <v>53.80373832</v>
      </c>
      <c r="G13760" s="24">
        <v>312.2803738</v>
      </c>
      <c r="H13760" s="28">
        <f t="shared" si="1"/>
        <v>0.1127719587</v>
      </c>
      <c r="I13760" s="28">
        <f t="shared" si="2"/>
        <v>0.00370183696</v>
      </c>
      <c r="J13760" s="28">
        <f t="shared" si="3"/>
        <v>0.02148570091</v>
      </c>
      <c r="K13760" s="29">
        <f t="shared" si="4"/>
        <v>380.3014974</v>
      </c>
      <c r="L13760" s="23" t="s">
        <v>23</v>
      </c>
      <c r="M13760" s="30" t="s">
        <v>24574</v>
      </c>
      <c r="N13760" s="31"/>
      <c r="O13760" s="32"/>
      <c r="P13760" s="33" t="s">
        <v>55</v>
      </c>
      <c r="Q13760" s="34" t="str">
        <f t="shared" si="5"/>
        <v/>
      </c>
    </row>
    <row r="13761" ht="15.75" customHeight="1">
      <c r="A13761" s="21" t="s">
        <v>24575</v>
      </c>
      <c r="B13761" s="21" t="s">
        <v>24575</v>
      </c>
      <c r="C13761" s="23" t="s">
        <v>4596</v>
      </c>
      <c r="D13761" s="24">
        <v>1600.0</v>
      </c>
      <c r="E13761" s="24">
        <v>1896.0</v>
      </c>
      <c r="F13761" s="24">
        <v>0.0</v>
      </c>
      <c r="G13761" s="24">
        <v>367.0</v>
      </c>
      <c r="H13761" s="28">
        <f t="shared" si="1"/>
        <v>0.08865198485</v>
      </c>
      <c r="I13761" s="28">
        <f t="shared" si="2"/>
        <v>0</v>
      </c>
      <c r="J13761" s="28">
        <f t="shared" si="3"/>
        <v>0.01715995698</v>
      </c>
      <c r="K13761" s="29">
        <f t="shared" si="4"/>
        <v>297.4260065</v>
      </c>
      <c r="L13761" s="23" t="s">
        <v>17</v>
      </c>
      <c r="M13761" s="30" t="s">
        <v>24576</v>
      </c>
      <c r="N13761" s="31">
        <v>270.0</v>
      </c>
      <c r="O13761" s="32">
        <v>1454.3169589002666</v>
      </c>
      <c r="P13761" s="33" t="s">
        <v>60</v>
      </c>
      <c r="Q13761" s="34">
        <f t="shared" si="5"/>
        <v>27.42600645</v>
      </c>
    </row>
    <row r="13762" ht="15.75" customHeight="1">
      <c r="A13762" s="21" t="s">
        <v>24577</v>
      </c>
      <c r="B13762" s="21" t="s">
        <v>24577</v>
      </c>
      <c r="C13762" s="23" t="s">
        <v>4596</v>
      </c>
      <c r="D13762" s="24">
        <v>2600.0</v>
      </c>
      <c r="E13762" s="24">
        <v>1552.5</v>
      </c>
      <c r="F13762" s="24">
        <v>0.0</v>
      </c>
      <c r="G13762" s="24">
        <v>329.5</v>
      </c>
      <c r="H13762" s="28">
        <f t="shared" si="1"/>
        <v>0.1297764885</v>
      </c>
      <c r="I13762" s="28">
        <f t="shared" si="2"/>
        <v>0</v>
      </c>
      <c r="J13762" s="28">
        <f t="shared" si="3"/>
        <v>0.02754354459</v>
      </c>
      <c r="K13762" s="29">
        <f t="shared" si="4"/>
        <v>456.1173367</v>
      </c>
      <c r="L13762" s="23" t="s">
        <v>23</v>
      </c>
      <c r="M13762" s="30" t="s">
        <v>24578</v>
      </c>
      <c r="N13762" s="31"/>
      <c r="O13762" s="32"/>
      <c r="P13762" s="33" t="s">
        <v>55</v>
      </c>
      <c r="Q13762" s="34" t="str">
        <f t="shared" si="5"/>
        <v/>
      </c>
    </row>
    <row r="13763" ht="15.75" customHeight="1">
      <c r="A13763" s="21" t="s">
        <v>24579</v>
      </c>
      <c r="B13763" s="21" t="s">
        <v>24579</v>
      </c>
      <c r="C13763" s="23" t="s">
        <v>4596</v>
      </c>
      <c r="D13763" s="24">
        <v>1900.0</v>
      </c>
      <c r="E13763" s="24">
        <v>1387.6315789999999</v>
      </c>
      <c r="F13763" s="24">
        <v>39.05263158</v>
      </c>
      <c r="G13763" s="24">
        <v>241.3684211</v>
      </c>
      <c r="H13763" s="28">
        <f t="shared" si="1"/>
        <v>0.08476544333</v>
      </c>
      <c r="I13763" s="28">
        <f t="shared" si="2"/>
        <v>0.002385585395</v>
      </c>
      <c r="J13763" s="28">
        <f t="shared" si="3"/>
        <v>0.01474433238</v>
      </c>
      <c r="K13763" s="29">
        <f t="shared" si="4"/>
        <v>273.3142682</v>
      </c>
      <c r="L13763" s="23" t="s">
        <v>23</v>
      </c>
      <c r="M13763" s="30" t="s">
        <v>24580</v>
      </c>
      <c r="N13763" s="31"/>
      <c r="O13763" s="32"/>
      <c r="P13763" s="33" t="s">
        <v>55</v>
      </c>
      <c r="Q13763" s="34" t="str">
        <f t="shared" si="5"/>
        <v/>
      </c>
    </row>
    <row r="13764" ht="15.75" customHeight="1">
      <c r="A13764" s="21" t="s">
        <v>24581</v>
      </c>
      <c r="B13764" s="21" t="s">
        <v>24581</v>
      </c>
      <c r="C13764" s="23" t="s">
        <v>4596</v>
      </c>
      <c r="D13764" s="24">
        <v>900.0</v>
      </c>
      <c r="E13764" s="24">
        <v>0.0</v>
      </c>
      <c r="F13764" s="24">
        <v>2726.1333329999998</v>
      </c>
      <c r="G13764" s="24">
        <v>544.9777778</v>
      </c>
      <c r="H13764" s="28">
        <f t="shared" si="1"/>
        <v>0</v>
      </c>
      <c r="I13764" s="28">
        <f t="shared" si="2"/>
        <v>0.07888249971</v>
      </c>
      <c r="J13764" s="28">
        <f t="shared" si="3"/>
        <v>0.01576929818</v>
      </c>
      <c r="K13764" s="29">
        <f t="shared" si="4"/>
        <v>238.952399</v>
      </c>
      <c r="L13764" s="23" t="s">
        <v>23</v>
      </c>
      <c r="M13764" s="30" t="s">
        <v>24582</v>
      </c>
      <c r="N13764" s="31"/>
      <c r="O13764" s="32"/>
      <c r="P13764" s="33" t="s">
        <v>55</v>
      </c>
      <c r="Q13764" s="34" t="str">
        <f t="shared" si="5"/>
        <v/>
      </c>
    </row>
    <row r="13765" ht="15.75" customHeight="1">
      <c r="A13765" s="21" t="s">
        <v>24583</v>
      </c>
      <c r="B13765" s="21" t="s">
        <v>24583</v>
      </c>
      <c r="C13765" s="23"/>
      <c r="D13765" s="24">
        <v>2355.99</v>
      </c>
      <c r="E13765" s="24">
        <v>230.74</v>
      </c>
      <c r="F13765" s="24">
        <v>166.21</v>
      </c>
      <c r="G13765" s="24">
        <v>1167.65</v>
      </c>
      <c r="H13765" s="28">
        <f t="shared" si="1"/>
        <v>0.00574305069</v>
      </c>
      <c r="I13765" s="28">
        <f t="shared" si="2"/>
        <v>0.004136917982</v>
      </c>
      <c r="J13765" s="28">
        <f t="shared" si="3"/>
        <v>0.02906246484</v>
      </c>
      <c r="K13765" s="29">
        <f t="shared" si="4"/>
        <v>263.7079923</v>
      </c>
      <c r="L13765" s="23" t="s">
        <v>20</v>
      </c>
      <c r="M13765" s="30"/>
      <c r="N13765" s="31">
        <v>241.0</v>
      </c>
      <c r="O13765" s="32">
        <v>774.1563833117747</v>
      </c>
      <c r="P13765" s="33" t="s">
        <v>60</v>
      </c>
      <c r="Q13765" s="34">
        <f t="shared" si="5"/>
        <v>22.70799231</v>
      </c>
    </row>
    <row r="13766" ht="15.75" customHeight="1">
      <c r="A13766" s="21" t="s">
        <v>24584</v>
      </c>
      <c r="B13766" s="21" t="s">
        <v>24584</v>
      </c>
      <c r="C13766" s="23" t="s">
        <v>4596</v>
      </c>
      <c r="D13766" s="24">
        <v>1300.0</v>
      </c>
      <c r="E13766" s="24">
        <v>1582.0</v>
      </c>
      <c r="F13766" s="24">
        <v>0.0</v>
      </c>
      <c r="G13766" s="24">
        <v>228.0</v>
      </c>
      <c r="H13766" s="28">
        <f t="shared" si="1"/>
        <v>0.06018498704</v>
      </c>
      <c r="I13766" s="28">
        <f t="shared" si="2"/>
        <v>0</v>
      </c>
      <c r="J13766" s="28">
        <f t="shared" si="3"/>
        <v>0.008673942507</v>
      </c>
      <c r="K13766" s="29">
        <f t="shared" si="4"/>
        <v>176.4766864</v>
      </c>
      <c r="L13766" s="23" t="s">
        <v>17</v>
      </c>
      <c r="M13766" s="30" t="s">
        <v>24585</v>
      </c>
      <c r="N13766" s="31">
        <v>160.0</v>
      </c>
      <c r="O13766" s="32">
        <v>1183.2884628004851</v>
      </c>
      <c r="P13766" s="33" t="s">
        <v>60</v>
      </c>
      <c r="Q13766" s="34">
        <f t="shared" si="5"/>
        <v>16.4766864</v>
      </c>
    </row>
    <row r="13767" ht="15.75" customHeight="1">
      <c r="A13767" s="21" t="s">
        <v>24586</v>
      </c>
      <c r="B13767" s="21" t="s">
        <v>24586</v>
      </c>
      <c r="C13767" s="23" t="s">
        <v>4596</v>
      </c>
      <c r="D13767" s="24">
        <v>1300.0</v>
      </c>
      <c r="E13767" s="24">
        <v>256.0</v>
      </c>
      <c r="F13767" s="24">
        <v>2995.0</v>
      </c>
      <c r="G13767" s="24">
        <v>219.0</v>
      </c>
      <c r="H13767" s="28">
        <f t="shared" si="1"/>
        <v>0.01037871006</v>
      </c>
      <c r="I13767" s="28">
        <f t="shared" si="2"/>
        <v>0.1214227993</v>
      </c>
      <c r="J13767" s="28">
        <f t="shared" si="3"/>
        <v>0.008878662119</v>
      </c>
      <c r="K13767" s="29">
        <f t="shared" si="4"/>
        <v>253.8344633</v>
      </c>
      <c r="L13767" s="23" t="s">
        <v>17</v>
      </c>
      <c r="M13767" s="30" t="s">
        <v>24587</v>
      </c>
      <c r="N13767" s="31">
        <v>222.0</v>
      </c>
      <c r="O13767" s="32">
        <v>1260.9920604840365</v>
      </c>
      <c r="P13767" s="33" t="s">
        <v>60</v>
      </c>
      <c r="Q13767" s="34">
        <f t="shared" si="5"/>
        <v>31.8344633</v>
      </c>
    </row>
    <row r="13768" ht="15.75" customHeight="1">
      <c r="A13768" s="21" t="s">
        <v>24588</v>
      </c>
      <c r="B13768" s="21" t="s">
        <v>24588</v>
      </c>
      <c r="C13768" s="23" t="s">
        <v>4596</v>
      </c>
      <c r="D13768" s="24">
        <v>1500.0</v>
      </c>
      <c r="E13768" s="24">
        <v>254.0</v>
      </c>
      <c r="F13768" s="24">
        <v>3170.0</v>
      </c>
      <c r="G13768" s="24">
        <v>215.0</v>
      </c>
      <c r="H13768" s="28">
        <f t="shared" si="1"/>
        <v>0.01148746435</v>
      </c>
      <c r="I13768" s="28">
        <f t="shared" si="2"/>
        <v>0.1433671732</v>
      </c>
      <c r="J13768" s="28">
        <f t="shared" si="3"/>
        <v>0.009723641085</v>
      </c>
      <c r="K13768" s="29">
        <f t="shared" si="4"/>
        <v>291.9104893</v>
      </c>
      <c r="L13768" s="23" t="s">
        <v>17</v>
      </c>
      <c r="M13768" s="30" t="s">
        <v>24589</v>
      </c>
      <c r="N13768" s="31">
        <v>255.0</v>
      </c>
      <c r="O13768" s="32">
        <v>1406.6932320265612</v>
      </c>
      <c r="P13768" s="33" t="s">
        <v>60</v>
      </c>
      <c r="Q13768" s="34">
        <f t="shared" si="5"/>
        <v>36.91048929</v>
      </c>
    </row>
    <row r="13769" ht="15.75" customHeight="1">
      <c r="A13769" s="21" t="s">
        <v>24590</v>
      </c>
      <c r="B13769" s="21" t="s">
        <v>24590</v>
      </c>
      <c r="C13769" s="23" t="s">
        <v>4596</v>
      </c>
      <c r="D13769" s="24">
        <v>1700.0</v>
      </c>
      <c r="E13769" s="24">
        <v>30.0</v>
      </c>
      <c r="F13769" s="24">
        <v>1870.0</v>
      </c>
      <c r="G13769" s="24">
        <v>359.0</v>
      </c>
      <c r="H13769" s="28">
        <f t="shared" si="1"/>
        <v>0.00148166963</v>
      </c>
      <c r="I13769" s="28">
        <f t="shared" si="2"/>
        <v>0.09235740694</v>
      </c>
      <c r="J13769" s="28">
        <f t="shared" si="3"/>
        <v>0.01773064657</v>
      </c>
      <c r="K13769" s="29">
        <f t="shared" si="4"/>
        <v>276.0276437</v>
      </c>
      <c r="L13769" s="23" t="s">
        <v>17</v>
      </c>
      <c r="M13769" s="30" t="s">
        <v>24591</v>
      </c>
      <c r="N13769" s="31">
        <v>245.0</v>
      </c>
      <c r="O13769" s="32">
        <v>1536.1692320717975</v>
      </c>
      <c r="P13769" s="33" t="s">
        <v>60</v>
      </c>
      <c r="Q13769" s="34">
        <f t="shared" si="5"/>
        <v>31.02764372</v>
      </c>
    </row>
    <row r="13770" ht="15.75" customHeight="1">
      <c r="A13770" s="21" t="s">
        <v>24592</v>
      </c>
      <c r="B13770" s="21" t="s">
        <v>24592</v>
      </c>
      <c r="C13770" s="23" t="s">
        <v>4596</v>
      </c>
      <c r="D13770" s="24">
        <v>1600.0</v>
      </c>
      <c r="E13770" s="24">
        <v>195.0</v>
      </c>
      <c r="F13770" s="24">
        <v>2657.0</v>
      </c>
      <c r="G13770" s="24">
        <v>152.0</v>
      </c>
      <c r="H13770" s="28">
        <f t="shared" si="1"/>
        <v>0.00936320178</v>
      </c>
      <c r="I13770" s="28">
        <f t="shared" si="2"/>
        <v>0.1275796263</v>
      </c>
      <c r="J13770" s="28">
        <f t="shared" si="3"/>
        <v>0.007298495746</v>
      </c>
      <c r="K13770" s="29">
        <f t="shared" si="4"/>
        <v>246.7246884</v>
      </c>
      <c r="L13770" s="23" t="s">
        <v>17</v>
      </c>
      <c r="M13770" s="30" t="s">
        <v>24593</v>
      </c>
      <c r="N13770" s="31">
        <v>215.0</v>
      </c>
      <c r="O13770" s="32">
        <v>1493.4775862704307</v>
      </c>
      <c r="P13770" s="33" t="s">
        <v>60</v>
      </c>
      <c r="Q13770" s="34">
        <f t="shared" si="5"/>
        <v>31.72468837</v>
      </c>
    </row>
    <row r="13771" ht="15.75" customHeight="1">
      <c r="A13771" s="21" t="s">
        <v>24594</v>
      </c>
      <c r="B13771" s="21" t="s">
        <v>24594</v>
      </c>
      <c r="C13771" s="23" t="s">
        <v>4596</v>
      </c>
      <c r="D13771" s="24">
        <v>1000.0</v>
      </c>
      <c r="E13771" s="24">
        <v>290.0</v>
      </c>
      <c r="F13771" s="24">
        <v>8855.0</v>
      </c>
      <c r="G13771" s="24">
        <v>538.0</v>
      </c>
      <c r="H13771" s="28">
        <f t="shared" si="1"/>
        <v>0.005237337372</v>
      </c>
      <c r="I13771" s="28">
        <f t="shared" si="2"/>
        <v>0.1599193877</v>
      </c>
      <c r="J13771" s="28">
        <f t="shared" si="3"/>
        <v>0.009716163815</v>
      </c>
      <c r="K13771" s="29">
        <f t="shared" si="4"/>
        <v>303.0702659</v>
      </c>
      <c r="L13771" s="23" t="s">
        <v>17</v>
      </c>
      <c r="M13771" s="30" t="s">
        <v>24595</v>
      </c>
      <c r="N13771" s="31">
        <v>264.0</v>
      </c>
      <c r="O13771" s="32">
        <v>561.7220739609724</v>
      </c>
      <c r="P13771" s="33" t="s">
        <v>60</v>
      </c>
      <c r="Q13771" s="34">
        <f t="shared" si="5"/>
        <v>39.0702659</v>
      </c>
    </row>
    <row r="13772" ht="15.75" customHeight="1">
      <c r="A13772" s="21" t="s">
        <v>24596</v>
      </c>
      <c r="B13772" s="21" t="s">
        <v>24596</v>
      </c>
      <c r="C13772" s="23" t="s">
        <v>4596</v>
      </c>
      <c r="D13772" s="24">
        <v>1620.0</v>
      </c>
      <c r="E13772" s="24">
        <v>169.0</v>
      </c>
      <c r="F13772" s="24">
        <v>2248.0</v>
      </c>
      <c r="G13772" s="24">
        <v>156.0</v>
      </c>
      <c r="H13772" s="28">
        <f t="shared" si="1"/>
        <v>0.008726007408</v>
      </c>
      <c r="I13772" s="28">
        <f t="shared" si="2"/>
        <v>0.1160713885</v>
      </c>
      <c r="J13772" s="28">
        <f t="shared" si="3"/>
        <v>0.008054776069</v>
      </c>
      <c r="K13772" s="29">
        <f t="shared" si="4"/>
        <v>236.9167808</v>
      </c>
      <c r="L13772" s="23" t="s">
        <v>17</v>
      </c>
      <c r="M13772" s="30" t="s">
        <v>24597</v>
      </c>
      <c r="N13772" s="31">
        <v>207.0</v>
      </c>
      <c r="O13772" s="32">
        <v>1605.9714140756537</v>
      </c>
      <c r="P13772" s="33" t="s">
        <v>60</v>
      </c>
      <c r="Q13772" s="34">
        <f t="shared" si="5"/>
        <v>29.91678078</v>
      </c>
    </row>
    <row r="13773" ht="15.75" customHeight="1">
      <c r="A13773" s="21" t="s">
        <v>24598</v>
      </c>
      <c r="B13773" s="21" t="s">
        <v>24598</v>
      </c>
      <c r="C13773" s="23" t="s">
        <v>4596</v>
      </c>
      <c r="D13773" s="24">
        <v>1300.0</v>
      </c>
      <c r="E13773" s="24">
        <v>148.0</v>
      </c>
      <c r="F13773" s="24">
        <v>2494.0</v>
      </c>
      <c r="G13773" s="24">
        <v>183.0</v>
      </c>
      <c r="H13773" s="28">
        <f t="shared" si="1"/>
        <v>0.006132028989</v>
      </c>
      <c r="I13773" s="28">
        <f t="shared" si="2"/>
        <v>0.103332975</v>
      </c>
      <c r="J13773" s="28">
        <f t="shared" si="3"/>
        <v>0.00758217098</v>
      </c>
      <c r="K13773" s="29">
        <f t="shared" si="4"/>
        <v>211.6515382</v>
      </c>
      <c r="L13773" s="23" t="s">
        <v>17</v>
      </c>
      <c r="M13773" s="30" t="s">
        <v>24599</v>
      </c>
      <c r="N13773" s="31">
        <v>185.0</v>
      </c>
      <c r="O13773" s="32">
        <v>1288.6987933026955</v>
      </c>
      <c r="P13773" s="33" t="s">
        <v>60</v>
      </c>
      <c r="Q13773" s="34">
        <f t="shared" si="5"/>
        <v>26.65153816</v>
      </c>
    </row>
    <row r="13774" ht="15.75" customHeight="1">
      <c r="A13774" s="21" t="s">
        <v>24600</v>
      </c>
      <c r="B13774" s="21" t="s">
        <v>24600</v>
      </c>
      <c r="C13774" s="23" t="s">
        <v>4596</v>
      </c>
      <c r="D13774" s="24">
        <v>580.0</v>
      </c>
      <c r="E13774" s="24">
        <v>179.0</v>
      </c>
      <c r="F13774" s="24">
        <v>6000.0</v>
      </c>
      <c r="G13774" s="24">
        <v>187.0</v>
      </c>
      <c r="H13774" s="28">
        <f t="shared" si="1"/>
        <v>0.003184347933</v>
      </c>
      <c r="I13774" s="28">
        <f t="shared" si="2"/>
        <v>0.1067379195</v>
      </c>
      <c r="J13774" s="28">
        <f t="shared" si="3"/>
        <v>0.003326665159</v>
      </c>
      <c r="K13774" s="29">
        <f t="shared" si="4"/>
        <v>174.7504324</v>
      </c>
      <c r="L13774" s="23" t="s">
        <v>17</v>
      </c>
      <c r="M13774" s="30" t="s">
        <v>24601</v>
      </c>
      <c r="N13774" s="31">
        <v>151.0</v>
      </c>
      <c r="O13774" s="32">
        <v>553.3200672943705</v>
      </c>
      <c r="P13774" s="33" t="s">
        <v>60</v>
      </c>
      <c r="Q13774" s="34">
        <f t="shared" si="5"/>
        <v>23.75043237</v>
      </c>
    </row>
    <row r="13775" ht="15.75" customHeight="1">
      <c r="A13775" s="21" t="s">
        <v>24602</v>
      </c>
      <c r="B13775" s="21" t="s">
        <v>24602</v>
      </c>
      <c r="C13775" s="23" t="s">
        <v>4596</v>
      </c>
      <c r="D13775" s="24">
        <v>1000.0</v>
      </c>
      <c r="E13775" s="24">
        <v>87.0</v>
      </c>
      <c r="F13775" s="24">
        <v>2980.0</v>
      </c>
      <c r="G13775" s="24">
        <v>140.0</v>
      </c>
      <c r="H13775" s="28">
        <f t="shared" si="1"/>
        <v>0.002696314339</v>
      </c>
      <c r="I13775" s="28">
        <f t="shared" si="2"/>
        <v>0.09235651413</v>
      </c>
      <c r="J13775" s="28">
        <f t="shared" si="3"/>
        <v>0.004338896637</v>
      </c>
      <c r="K13775" s="29">
        <f t="shared" si="4"/>
        <v>163.5918993</v>
      </c>
      <c r="L13775" s="23" t="s">
        <v>17</v>
      </c>
      <c r="M13775" s="30" t="s">
        <v>24603</v>
      </c>
      <c r="N13775" s="31">
        <v>142.0</v>
      </c>
      <c r="O13775" s="32">
        <v>963.9626491713972</v>
      </c>
      <c r="P13775" s="33" t="s">
        <v>60</v>
      </c>
      <c r="Q13775" s="34">
        <f t="shared" si="5"/>
        <v>21.59189927</v>
      </c>
    </row>
    <row r="13776" ht="15.75" customHeight="1">
      <c r="A13776" s="21" t="s">
        <v>24604</v>
      </c>
      <c r="B13776" s="21" t="s">
        <v>24605</v>
      </c>
      <c r="C13776" s="23" t="s">
        <v>4596</v>
      </c>
      <c r="D13776" s="24">
        <v>1500.0</v>
      </c>
      <c r="E13776" s="24">
        <v>174.0</v>
      </c>
      <c r="F13776" s="24">
        <v>2720.0</v>
      </c>
      <c r="G13776" s="24">
        <v>194.0</v>
      </c>
      <c r="H13776" s="28">
        <f t="shared" si="1"/>
        <v>0.006930926022</v>
      </c>
      <c r="I13776" s="28">
        <f t="shared" si="2"/>
        <v>0.1083455102</v>
      </c>
      <c r="J13776" s="28">
        <f t="shared" si="3"/>
        <v>0.007727584186</v>
      </c>
      <c r="K13776" s="29">
        <f t="shared" si="4"/>
        <v>220.8694925</v>
      </c>
      <c r="L13776" s="23" t="s">
        <v>17</v>
      </c>
      <c r="M13776" s="30" t="s">
        <v>24606</v>
      </c>
      <c r="N13776" s="31">
        <v>193.0</v>
      </c>
      <c r="O13776" s="32">
        <v>1238.9419352601728</v>
      </c>
      <c r="P13776" s="33" t="s">
        <v>60</v>
      </c>
      <c r="Q13776" s="34">
        <f t="shared" si="5"/>
        <v>27.86949253</v>
      </c>
    </row>
    <row r="13777" ht="15.75" customHeight="1">
      <c r="A13777" s="21" t="s">
        <v>24607</v>
      </c>
      <c r="B13777" s="21" t="s">
        <v>24607</v>
      </c>
      <c r="C13777" s="23" t="s">
        <v>4596</v>
      </c>
      <c r="D13777" s="24">
        <v>550.0</v>
      </c>
      <c r="E13777" s="24">
        <v>175.0</v>
      </c>
      <c r="F13777" s="24">
        <v>4735.0</v>
      </c>
      <c r="G13777" s="24">
        <v>247.0</v>
      </c>
      <c r="H13777" s="28">
        <f t="shared" si="1"/>
        <v>0.003094509357</v>
      </c>
      <c r="I13777" s="28">
        <f t="shared" si="2"/>
        <v>0.08372858175</v>
      </c>
      <c r="J13777" s="28">
        <f t="shared" si="3"/>
        <v>0.004367678921</v>
      </c>
      <c r="K13777" s="29">
        <f t="shared" si="4"/>
        <v>153.1260486</v>
      </c>
      <c r="L13777" s="23" t="s">
        <v>17</v>
      </c>
      <c r="M13777" s="30" t="s">
        <v>24608</v>
      </c>
      <c r="N13777" s="31"/>
      <c r="O13777" s="32"/>
      <c r="P13777" s="33" t="s">
        <v>55</v>
      </c>
      <c r="Q13777" s="34" t="str">
        <f t="shared" si="5"/>
        <v/>
      </c>
    </row>
    <row r="13778" ht="15.75" customHeight="1">
      <c r="A13778" s="21" t="s">
        <v>24609</v>
      </c>
      <c r="B13778" s="21" t="s">
        <v>24610</v>
      </c>
      <c r="C13778" s="23"/>
      <c r="D13778" s="24">
        <v>1188.05</v>
      </c>
      <c r="E13778" s="24">
        <v>991.61</v>
      </c>
      <c r="F13778" s="24">
        <v>265.9</v>
      </c>
      <c r="G13778" s="24">
        <v>1139.9</v>
      </c>
      <c r="H13778" s="28">
        <f t="shared" si="1"/>
        <v>0.01763195734</v>
      </c>
      <c r="I13778" s="28">
        <f t="shared" si="2"/>
        <v>0.004728005422</v>
      </c>
      <c r="J13778" s="28">
        <f t="shared" si="3"/>
        <v>0.02026872275</v>
      </c>
      <c r="K13778" s="29">
        <f t="shared" si="4"/>
        <v>209.5128742</v>
      </c>
      <c r="L13778" s="23" t="s">
        <v>20</v>
      </c>
      <c r="M13778" s="30"/>
      <c r="N13778" s="31">
        <v>191.0</v>
      </c>
      <c r="O13778" s="32">
        <v>553.0553100920226</v>
      </c>
      <c r="P13778" s="33" t="s">
        <v>60</v>
      </c>
      <c r="Q13778" s="34">
        <f t="shared" si="5"/>
        <v>18.51287419</v>
      </c>
    </row>
    <row r="13779" ht="15.75" customHeight="1">
      <c r="A13779" s="21" t="s">
        <v>24611</v>
      </c>
      <c r="B13779" s="21" t="s">
        <v>24611</v>
      </c>
      <c r="C13779" s="23" t="s">
        <v>916</v>
      </c>
      <c r="D13779" s="24">
        <v>860.0</v>
      </c>
      <c r="E13779" s="24">
        <v>168.0</v>
      </c>
      <c r="F13779" s="24">
        <v>2219.0</v>
      </c>
      <c r="G13779" s="24">
        <v>142.0</v>
      </c>
      <c r="H13779" s="28">
        <f t="shared" si="1"/>
        <v>0.005085278538</v>
      </c>
      <c r="I13779" s="28">
        <f t="shared" si="2"/>
        <v>0.06716805402</v>
      </c>
      <c r="J13779" s="28">
        <f t="shared" si="3"/>
        <v>0.004298271145</v>
      </c>
      <c r="K13779" s="29">
        <f t="shared" si="4"/>
        <v>134.0570231</v>
      </c>
      <c r="L13779" s="23" t="s">
        <v>17</v>
      </c>
      <c r="M13779" s="30" t="s">
        <v>24612</v>
      </c>
      <c r="N13779" s="31">
        <v>117.0</v>
      </c>
      <c r="O13779" s="32">
        <v>941.4871608359043</v>
      </c>
      <c r="P13779" s="33" t="s">
        <v>60</v>
      </c>
      <c r="Q13779" s="34">
        <f t="shared" si="5"/>
        <v>17.05702311</v>
      </c>
    </row>
    <row r="13780" ht="15.75" customHeight="1">
      <c r="A13780" s="21" t="s">
        <v>24613</v>
      </c>
      <c r="B13780" s="21" t="s">
        <v>24613</v>
      </c>
      <c r="C13780" s="23" t="s">
        <v>4596</v>
      </c>
      <c r="D13780" s="24">
        <v>550.0</v>
      </c>
      <c r="E13780" s="24">
        <v>264.0</v>
      </c>
      <c r="F13780" s="24">
        <v>2543.0</v>
      </c>
      <c r="G13780" s="24">
        <v>220.0</v>
      </c>
      <c r="H13780" s="28">
        <f t="shared" si="1"/>
        <v>0.004393475953</v>
      </c>
      <c r="I13780" s="28">
        <f t="shared" si="2"/>
        <v>0.04232048996</v>
      </c>
      <c r="J13780" s="28">
        <f t="shared" si="3"/>
        <v>0.003661229961</v>
      </c>
      <c r="K13780" s="29">
        <f t="shared" si="4"/>
        <v>94.63547202</v>
      </c>
      <c r="L13780" s="23" t="s">
        <v>17</v>
      </c>
      <c r="M13780" s="30" t="s">
        <v>24614</v>
      </c>
      <c r="N13780" s="31">
        <v>83.0</v>
      </c>
      <c r="O13780" s="32">
        <v>517.6226415593712</v>
      </c>
      <c r="P13780" s="33" t="s">
        <v>60</v>
      </c>
      <c r="Q13780" s="34">
        <f t="shared" si="5"/>
        <v>11.63547202</v>
      </c>
    </row>
    <row r="13781" ht="15.75" customHeight="1">
      <c r="A13781" s="21" t="s">
        <v>24615</v>
      </c>
      <c r="B13781" s="21" t="s">
        <v>24615</v>
      </c>
      <c r="C13781" s="23" t="s">
        <v>4596</v>
      </c>
      <c r="D13781" s="24">
        <v>989.09</v>
      </c>
      <c r="E13781" s="24">
        <v>664.83</v>
      </c>
      <c r="F13781" s="24">
        <v>166.62</v>
      </c>
      <c r="G13781" s="24">
        <v>916.56</v>
      </c>
      <c r="H13781" s="28">
        <f t="shared" si="1"/>
        <v>0.008963498536</v>
      </c>
      <c r="I13781" s="28">
        <f t="shared" si="2"/>
        <v>0.002246436121</v>
      </c>
      <c r="J13781" s="28">
        <f t="shared" si="3"/>
        <v>0.01235742102</v>
      </c>
      <c r="K13781" s="29">
        <f t="shared" si="4"/>
        <v>123.8591929</v>
      </c>
      <c r="L13781" s="23" t="s">
        <v>20</v>
      </c>
      <c r="M13781" s="30" t="s">
        <v>24616</v>
      </c>
      <c r="N13781" s="31">
        <v>113.0</v>
      </c>
      <c r="O13781" s="32">
        <v>419.3492603571794</v>
      </c>
      <c r="P13781" s="33" t="s">
        <v>60</v>
      </c>
      <c r="Q13781" s="34">
        <f t="shared" si="5"/>
        <v>10.85919293</v>
      </c>
    </row>
    <row r="13782" ht="15.75" customHeight="1">
      <c r="A13782" s="21" t="s">
        <v>24617</v>
      </c>
      <c r="B13782" s="21" t="s">
        <v>24618</v>
      </c>
      <c r="C13782" s="23"/>
      <c r="D13782" s="24">
        <v>500.0</v>
      </c>
      <c r="E13782" s="24">
        <v>211.0</v>
      </c>
      <c r="F13782" s="24">
        <v>3363.0</v>
      </c>
      <c r="G13782" s="24">
        <v>217.0</v>
      </c>
      <c r="H13782" s="28">
        <f t="shared" si="1"/>
        <v>0.003391903763</v>
      </c>
      <c r="I13782" s="28">
        <f t="shared" si="2"/>
        <v>0.05406148036</v>
      </c>
      <c r="J13782" s="28">
        <f t="shared" si="3"/>
        <v>0.003488356003</v>
      </c>
      <c r="K13782" s="29">
        <f t="shared" si="4"/>
        <v>106.9528343</v>
      </c>
      <c r="L13782" s="23" t="s">
        <v>17</v>
      </c>
      <c r="M13782" s="30"/>
      <c r="N13782" s="31"/>
      <c r="O13782" s="32"/>
      <c r="P13782" s="33" t="s">
        <v>55</v>
      </c>
      <c r="Q13782" s="34" t="str">
        <f t="shared" si="5"/>
        <v/>
      </c>
    </row>
    <row r="13783" ht="15.75" customHeight="1">
      <c r="A13783" s="21" t="s">
        <v>24619</v>
      </c>
      <c r="B13783" s="21" t="s">
        <v>24620</v>
      </c>
      <c r="C13783" s="23"/>
      <c r="D13783" s="24">
        <v>400.0</v>
      </c>
      <c r="E13783" s="24">
        <v>0.0</v>
      </c>
      <c r="F13783" s="24">
        <v>7218.0</v>
      </c>
      <c r="G13783" s="24">
        <v>535.0</v>
      </c>
      <c r="H13783" s="28">
        <f t="shared" si="1"/>
        <v>0</v>
      </c>
      <c r="I13783" s="28">
        <f t="shared" si="2"/>
        <v>0.09282563549</v>
      </c>
      <c r="J13783" s="28">
        <f t="shared" si="3"/>
        <v>0.006880259766</v>
      </c>
      <c r="K13783" s="29">
        <f t="shared" si="4"/>
        <v>181.3560598</v>
      </c>
      <c r="L13783" s="23" t="s">
        <v>17</v>
      </c>
      <c r="M13783" s="30"/>
      <c r="N13783" s="31"/>
      <c r="O13783" s="32"/>
      <c r="P13783" s="33" t="s">
        <v>55</v>
      </c>
      <c r="Q13783" s="34" t="str">
        <f t="shared" si="5"/>
        <v/>
      </c>
    </row>
    <row r="13784" ht="15.75" customHeight="1">
      <c r="A13784" s="21" t="s">
        <v>24621</v>
      </c>
      <c r="B13784" s="21" t="s">
        <v>24621</v>
      </c>
      <c r="C13784" s="23"/>
      <c r="D13784" s="24">
        <v>2144.78</v>
      </c>
      <c r="E13784" s="24">
        <v>963.15</v>
      </c>
      <c r="F13784" s="24">
        <v>71.98</v>
      </c>
      <c r="G13784" s="24">
        <v>641.98</v>
      </c>
      <c r="H13784" s="28">
        <f t="shared" si="1"/>
        <v>0.02956198444</v>
      </c>
      <c r="I13784" s="28">
        <f t="shared" si="2"/>
        <v>0.002209283746</v>
      </c>
      <c r="J13784" s="28">
        <f t="shared" si="3"/>
        <v>0.01970430646</v>
      </c>
      <c r="K13784" s="29">
        <f t="shared" si="4"/>
        <v>221.6434483</v>
      </c>
      <c r="L13784" s="23" t="s">
        <v>20</v>
      </c>
      <c r="M13784" s="30"/>
      <c r="N13784" s="31">
        <v>202.0</v>
      </c>
      <c r="O13784" s="32">
        <v>954.6597073125547</v>
      </c>
      <c r="P13784" s="33" t="s">
        <v>60</v>
      </c>
      <c r="Q13784" s="34">
        <f t="shared" si="5"/>
        <v>19.64344834</v>
      </c>
    </row>
    <row r="13785" ht="15.75" customHeight="1">
      <c r="A13785" s="21" t="s">
        <v>24622</v>
      </c>
      <c r="B13785" s="21" t="s">
        <v>24622</v>
      </c>
      <c r="C13785" s="23"/>
      <c r="D13785" s="24">
        <v>2251.9</v>
      </c>
      <c r="E13785" s="24">
        <v>314.32</v>
      </c>
      <c r="F13785" s="24">
        <v>180.2</v>
      </c>
      <c r="G13785" s="24">
        <v>797.98</v>
      </c>
      <c r="H13785" s="28">
        <f t="shared" si="1"/>
        <v>0.009431661362</v>
      </c>
      <c r="I13785" s="28">
        <f t="shared" si="2"/>
        <v>0.005407181781</v>
      </c>
      <c r="J13785" s="28">
        <f t="shared" si="3"/>
        <v>0.02394463328</v>
      </c>
      <c r="K13785" s="29">
        <f t="shared" si="4"/>
        <v>227.8979188</v>
      </c>
      <c r="L13785" s="23" t="s">
        <v>20</v>
      </c>
      <c r="M13785" s="30"/>
      <c r="N13785" s="31">
        <v>208.0</v>
      </c>
      <c r="O13785" s="32">
        <v>933.3082857051353</v>
      </c>
      <c r="P13785" s="33" t="s">
        <v>60</v>
      </c>
      <c r="Q13785" s="34">
        <f t="shared" si="5"/>
        <v>19.89791884</v>
      </c>
    </row>
    <row r="13786" ht="15.75" customHeight="1">
      <c r="A13786" s="21" t="s">
        <v>24623</v>
      </c>
      <c r="B13786" s="21" t="s">
        <v>24623</v>
      </c>
      <c r="C13786" s="23" t="s">
        <v>4596</v>
      </c>
      <c r="D13786" s="24">
        <v>550.0</v>
      </c>
      <c r="E13786" s="24">
        <v>245.0</v>
      </c>
      <c r="F13786" s="24">
        <v>2430.0</v>
      </c>
      <c r="G13786" s="24">
        <v>186.0</v>
      </c>
      <c r="H13786" s="28">
        <f t="shared" si="1"/>
        <v>0.006332995982</v>
      </c>
      <c r="I13786" s="28">
        <f t="shared" si="2"/>
        <v>0.06281298056</v>
      </c>
      <c r="J13786" s="28">
        <f t="shared" si="3"/>
        <v>0.004807907154</v>
      </c>
      <c r="K13786" s="29">
        <f t="shared" si="4"/>
        <v>134.7868337</v>
      </c>
      <c r="L13786" s="23" t="s">
        <v>17</v>
      </c>
      <c r="M13786" s="30" t="s">
        <v>24624</v>
      </c>
      <c r="N13786" s="31">
        <v>118.0</v>
      </c>
      <c r="O13786" s="32">
        <v>803.9926269994611</v>
      </c>
      <c r="P13786" s="33" t="s">
        <v>60</v>
      </c>
      <c r="Q13786" s="34">
        <f t="shared" si="5"/>
        <v>16.78683368</v>
      </c>
    </row>
    <row r="13787" ht="15.75" customHeight="1">
      <c r="A13787" s="21" t="s">
        <v>24625</v>
      </c>
      <c r="B13787" s="21" t="s">
        <v>24625</v>
      </c>
      <c r="C13787" s="23" t="s">
        <v>4596</v>
      </c>
      <c r="D13787" s="24">
        <v>1094.65</v>
      </c>
      <c r="E13787" s="24">
        <v>587.54</v>
      </c>
      <c r="F13787" s="24">
        <v>203.47</v>
      </c>
      <c r="G13787" s="24">
        <v>1156.47</v>
      </c>
      <c r="H13787" s="28">
        <f t="shared" si="1"/>
        <v>0.00842392611</v>
      </c>
      <c r="I13787" s="28">
        <f t="shared" si="2"/>
        <v>0.002917275838</v>
      </c>
      <c r="J13787" s="28">
        <f t="shared" si="3"/>
        <v>0.01658102908</v>
      </c>
      <c r="K13787" s="29">
        <f t="shared" si="4"/>
        <v>159.9392772</v>
      </c>
      <c r="L13787" s="23" t="s">
        <v>20</v>
      </c>
      <c r="M13787" s="30" t="s">
        <v>24626</v>
      </c>
      <c r="N13787" s="31">
        <v>146.0</v>
      </c>
      <c r="O13787" s="32">
        <v>445.9498763137098</v>
      </c>
      <c r="P13787" s="33" t="s">
        <v>60</v>
      </c>
      <c r="Q13787" s="34">
        <f t="shared" si="5"/>
        <v>13.93927717</v>
      </c>
    </row>
    <row r="13788" ht="15.75" customHeight="1">
      <c r="A13788" s="21" t="s">
        <v>24627</v>
      </c>
      <c r="B13788" s="21" t="s">
        <v>24627</v>
      </c>
      <c r="C13788" s="23" t="s">
        <v>4596</v>
      </c>
      <c r="D13788" s="24">
        <v>5212.2</v>
      </c>
      <c r="E13788" s="24">
        <v>341.97</v>
      </c>
      <c r="F13788" s="24">
        <v>108.28</v>
      </c>
      <c r="G13788" s="24">
        <v>930.61</v>
      </c>
      <c r="H13788" s="28">
        <f t="shared" si="1"/>
        <v>0.01879783886</v>
      </c>
      <c r="I13788" s="28">
        <f t="shared" si="2"/>
        <v>0.005952071795</v>
      </c>
      <c r="J13788" s="28">
        <f t="shared" si="3"/>
        <v>0.05115494582</v>
      </c>
      <c r="K13788" s="29">
        <f t="shared" si="4"/>
        <v>477.1878476</v>
      </c>
      <c r="L13788" s="23" t="s">
        <v>20</v>
      </c>
      <c r="M13788" s="30" t="s">
        <v>24628</v>
      </c>
      <c r="N13788" s="31">
        <v>436.0</v>
      </c>
      <c r="O13788" s="32">
        <v>1709.7351957625656</v>
      </c>
      <c r="P13788" s="33" t="s">
        <v>60</v>
      </c>
      <c r="Q13788" s="34">
        <f t="shared" si="5"/>
        <v>41.1878476</v>
      </c>
    </row>
    <row r="13789" ht="15.75" customHeight="1">
      <c r="A13789" s="21" t="s">
        <v>24629</v>
      </c>
      <c r="B13789" s="21" t="s">
        <v>24629</v>
      </c>
      <c r="C13789" s="23" t="s">
        <v>4596</v>
      </c>
      <c r="D13789" s="24">
        <v>500.0</v>
      </c>
      <c r="E13789" s="24">
        <v>30.0</v>
      </c>
      <c r="F13789" s="24">
        <v>2455.0</v>
      </c>
      <c r="G13789" s="24">
        <v>110.0</v>
      </c>
      <c r="H13789" s="28">
        <f t="shared" si="1"/>
        <v>0.0004822611985</v>
      </c>
      <c r="I13789" s="28">
        <f t="shared" si="2"/>
        <v>0.03946504141</v>
      </c>
      <c r="J13789" s="28">
        <f t="shared" si="3"/>
        <v>0.001768291061</v>
      </c>
      <c r="K13789" s="29">
        <f t="shared" si="4"/>
        <v>68.03258728</v>
      </c>
      <c r="L13789" s="23" t="s">
        <v>17</v>
      </c>
      <c r="M13789" s="30" t="s">
        <v>24630</v>
      </c>
      <c r="N13789" s="31"/>
      <c r="O13789" s="32"/>
      <c r="P13789" s="33" t="s">
        <v>55</v>
      </c>
      <c r="Q13789" s="34" t="str">
        <f t="shared" si="5"/>
        <v/>
      </c>
    </row>
    <row r="13790" ht="15.75" customHeight="1">
      <c r="A13790" s="21" t="s">
        <v>24631</v>
      </c>
      <c r="B13790" s="21" t="s">
        <v>24631</v>
      </c>
      <c r="C13790" s="23" t="s">
        <v>4596</v>
      </c>
      <c r="D13790" s="24">
        <v>800.0</v>
      </c>
      <c r="E13790" s="24">
        <v>85.0</v>
      </c>
      <c r="F13790" s="24">
        <v>1930.0</v>
      </c>
      <c r="G13790" s="24">
        <v>194.0</v>
      </c>
      <c r="H13790" s="28">
        <f t="shared" si="1"/>
        <v>0.002186250767</v>
      </c>
      <c r="I13790" s="28">
        <f t="shared" si="2"/>
        <v>0.0496407527</v>
      </c>
      <c r="J13790" s="28">
        <f t="shared" si="3"/>
        <v>0.004989795867</v>
      </c>
      <c r="K13790" s="29">
        <f t="shared" si="4"/>
        <v>111.9051745</v>
      </c>
      <c r="L13790" s="23" t="s">
        <v>23</v>
      </c>
      <c r="M13790" s="30" t="s">
        <v>24632</v>
      </c>
      <c r="N13790" s="31"/>
      <c r="O13790" s="32"/>
      <c r="P13790" s="33" t="s">
        <v>55</v>
      </c>
      <c r="Q13790" s="34" t="str">
        <f t="shared" si="5"/>
        <v/>
      </c>
    </row>
    <row r="13791" ht="15.75" customHeight="1">
      <c r="A13791" s="21" t="s">
        <v>24633</v>
      </c>
      <c r="B13791" s="21" t="s">
        <v>24633</v>
      </c>
      <c r="C13791" s="23"/>
      <c r="D13791" s="24">
        <v>1160.82</v>
      </c>
      <c r="E13791" s="24">
        <v>547.97</v>
      </c>
      <c r="F13791" s="24">
        <v>297.6</v>
      </c>
      <c r="G13791" s="24">
        <v>739.95</v>
      </c>
      <c r="H13791" s="28">
        <f t="shared" si="1"/>
        <v>0.01187648043</v>
      </c>
      <c r="I13791" s="28">
        <f t="shared" si="2"/>
        <v>0.006450062183</v>
      </c>
      <c r="J13791" s="28">
        <f t="shared" si="3"/>
        <v>0.01603737739</v>
      </c>
      <c r="K13791" s="29">
        <f t="shared" si="4"/>
        <v>165.8236755</v>
      </c>
      <c r="L13791" s="23" t="s">
        <v>20</v>
      </c>
      <c r="M13791" s="30"/>
      <c r="N13791" s="31">
        <v>151.0</v>
      </c>
      <c r="O13791" s="32">
        <v>674.1241917722265</v>
      </c>
      <c r="P13791" s="33" t="s">
        <v>60</v>
      </c>
      <c r="Q13791" s="34">
        <f t="shared" si="5"/>
        <v>14.82367552</v>
      </c>
    </row>
    <row r="13792" ht="15.75" customHeight="1">
      <c r="A13792" s="21" t="s">
        <v>24634</v>
      </c>
      <c r="B13792" s="21" t="s">
        <v>24635</v>
      </c>
      <c r="C13792" s="23" t="s">
        <v>4596</v>
      </c>
      <c r="D13792" s="24">
        <v>1000.0</v>
      </c>
      <c r="E13792" s="24">
        <v>250.0</v>
      </c>
      <c r="F13792" s="24">
        <v>3550.0</v>
      </c>
      <c r="G13792" s="24">
        <v>50.0</v>
      </c>
      <c r="H13792" s="28">
        <f t="shared" si="1"/>
        <v>0.01782811599</v>
      </c>
      <c r="I13792" s="28">
        <f t="shared" si="2"/>
        <v>0.253159247</v>
      </c>
      <c r="J13792" s="28">
        <f t="shared" si="3"/>
        <v>0.003565623198</v>
      </c>
      <c r="K13792" s="29">
        <f t="shared" si="4"/>
        <v>394.9640816</v>
      </c>
      <c r="L13792" s="23" t="s">
        <v>17</v>
      </c>
      <c r="M13792" s="30" t="s">
        <v>24636</v>
      </c>
      <c r="N13792" s="31">
        <v>340.0</v>
      </c>
      <c r="O13792" s="32">
        <v>2218.0655680352365</v>
      </c>
      <c r="P13792" s="33" t="s">
        <v>60</v>
      </c>
      <c r="Q13792" s="34">
        <f t="shared" si="5"/>
        <v>54.96408159</v>
      </c>
    </row>
    <row r="13793" ht="15.75" customHeight="1">
      <c r="A13793" s="21" t="s">
        <v>24637</v>
      </c>
      <c r="B13793" s="21" t="s">
        <v>24637</v>
      </c>
      <c r="C13793" s="23" t="s">
        <v>4596</v>
      </c>
      <c r="D13793" s="24">
        <v>1740.0</v>
      </c>
      <c r="E13793" s="24">
        <v>0.0</v>
      </c>
      <c r="F13793" s="24">
        <v>5410.390805000001</v>
      </c>
      <c r="G13793" s="24">
        <v>638.6091954000001</v>
      </c>
      <c r="H13793" s="28">
        <f t="shared" si="1"/>
        <v>0</v>
      </c>
      <c r="I13793" s="28">
        <f t="shared" si="2"/>
        <v>0.3026697003</v>
      </c>
      <c r="J13793" s="28">
        <f t="shared" si="3"/>
        <v>0.03572526657</v>
      </c>
      <c r="K13793" s="29">
        <f t="shared" si="4"/>
        <v>704.9750336</v>
      </c>
      <c r="L13793" s="23" t="s">
        <v>23</v>
      </c>
      <c r="M13793" s="30" t="s">
        <v>24638</v>
      </c>
      <c r="N13793" s="31"/>
      <c r="O13793" s="32"/>
      <c r="P13793" s="33" t="s">
        <v>55</v>
      </c>
      <c r="Q13793" s="34" t="str">
        <f t="shared" si="5"/>
        <v/>
      </c>
    </row>
    <row r="13794" ht="15.75" customHeight="1">
      <c r="A13794" s="21" t="s">
        <v>24639</v>
      </c>
      <c r="B13794" s="21" t="s">
        <v>24639</v>
      </c>
      <c r="C13794" s="23" t="s">
        <v>4596</v>
      </c>
      <c r="D13794" s="24">
        <v>460.0</v>
      </c>
      <c r="E13794" s="24">
        <v>240.0</v>
      </c>
      <c r="F13794" s="24">
        <v>2673.0</v>
      </c>
      <c r="G13794" s="24">
        <v>157.0</v>
      </c>
      <c r="H13794" s="28">
        <f t="shared" si="1"/>
        <v>0.003549442421</v>
      </c>
      <c r="I13794" s="28">
        <f t="shared" si="2"/>
        <v>0.03953191497</v>
      </c>
      <c r="J13794" s="28">
        <f t="shared" si="3"/>
        <v>0.002321926917</v>
      </c>
      <c r="K13794" s="29">
        <f t="shared" si="4"/>
        <v>78.06865501</v>
      </c>
      <c r="L13794" s="23" t="s">
        <v>23</v>
      </c>
      <c r="M13794" s="30" t="s">
        <v>24640</v>
      </c>
      <c r="N13794" s="31"/>
      <c r="O13794" s="32"/>
      <c r="P13794" s="33" t="s">
        <v>55</v>
      </c>
      <c r="Q13794" s="34" t="str">
        <f t="shared" si="5"/>
        <v/>
      </c>
    </row>
    <row r="13795" ht="15.75" customHeight="1">
      <c r="A13795" s="21" t="s">
        <v>24641</v>
      </c>
      <c r="B13795" s="21" t="s">
        <v>24641</v>
      </c>
      <c r="C13795" s="23" t="s">
        <v>4596</v>
      </c>
      <c r="D13795" s="24">
        <v>1420.0</v>
      </c>
      <c r="E13795" s="24">
        <v>0.0</v>
      </c>
      <c r="F13795" s="24">
        <v>3836.225352</v>
      </c>
      <c r="G13795" s="24">
        <v>485.74647890000006</v>
      </c>
      <c r="H13795" s="28">
        <f t="shared" si="1"/>
        <v>0</v>
      </c>
      <c r="I13795" s="28">
        <f t="shared" si="2"/>
        <v>0.1751392629</v>
      </c>
      <c r="J13795" s="28">
        <f t="shared" si="3"/>
        <v>0.02217629895</v>
      </c>
      <c r="K13795" s="29">
        <f t="shared" si="4"/>
        <v>420.7911831</v>
      </c>
      <c r="L13795" s="23" t="s">
        <v>23</v>
      </c>
      <c r="M13795" s="30" t="s">
        <v>24642</v>
      </c>
      <c r="N13795" s="31"/>
      <c r="O13795" s="32"/>
      <c r="P13795" s="33" t="s">
        <v>55</v>
      </c>
      <c r="Q13795" s="34" t="str">
        <f t="shared" si="5"/>
        <v/>
      </c>
    </row>
    <row r="13796" ht="15.75" customHeight="1">
      <c r="A13796" s="21" t="s">
        <v>24643</v>
      </c>
      <c r="B13796" s="21" t="s">
        <v>24643</v>
      </c>
      <c r="C13796" s="23"/>
      <c r="D13796" s="24">
        <v>977.11</v>
      </c>
      <c r="E13796" s="24">
        <v>768.69</v>
      </c>
      <c r="F13796" s="24">
        <v>114.09</v>
      </c>
      <c r="G13796" s="24">
        <v>677.55</v>
      </c>
      <c r="H13796" s="28">
        <f t="shared" si="1"/>
        <v>0.01128089661</v>
      </c>
      <c r="I13796" s="28">
        <f t="shared" si="2"/>
        <v>0.001674325793</v>
      </c>
      <c r="J13796" s="28">
        <f t="shared" si="3"/>
        <v>0.009943373138</v>
      </c>
      <c r="K13796" s="29">
        <f t="shared" si="4"/>
        <v>106.4034746</v>
      </c>
      <c r="L13796" s="23" t="s">
        <v>20</v>
      </c>
      <c r="M13796" s="30"/>
      <c r="N13796" s="31">
        <v>97.0</v>
      </c>
      <c r="O13796" s="32">
        <v>456.45852809646453</v>
      </c>
      <c r="P13796" s="33" t="s">
        <v>60</v>
      </c>
      <c r="Q13796" s="34">
        <f t="shared" si="5"/>
        <v>9.403474613</v>
      </c>
    </row>
    <row r="13797" ht="15.75" customHeight="1">
      <c r="A13797" s="21" t="s">
        <v>24644</v>
      </c>
      <c r="B13797" s="21" t="s">
        <v>24644</v>
      </c>
      <c r="C13797" s="23" t="s">
        <v>4596</v>
      </c>
      <c r="D13797" s="24">
        <v>500.0</v>
      </c>
      <c r="E13797" s="24">
        <v>0.0</v>
      </c>
      <c r="F13797" s="24">
        <v>2312.0</v>
      </c>
      <c r="G13797" s="24">
        <v>416.0</v>
      </c>
      <c r="H13797" s="28">
        <f t="shared" si="1"/>
        <v>0</v>
      </c>
      <c r="I13797" s="28">
        <f t="shared" si="2"/>
        <v>0.03670292304</v>
      </c>
      <c r="J13797" s="28">
        <f t="shared" si="3"/>
        <v>0.006603986153</v>
      </c>
      <c r="K13797" s="29">
        <f t="shared" si="4"/>
        <v>104.91194</v>
      </c>
      <c r="L13797" s="23" t="s">
        <v>17</v>
      </c>
      <c r="M13797" s="30" t="s">
        <v>24645</v>
      </c>
      <c r="N13797" s="31">
        <v>93.0</v>
      </c>
      <c r="O13797" s="32">
        <v>493.766658882812</v>
      </c>
      <c r="P13797" s="33" t="s">
        <v>60</v>
      </c>
      <c r="Q13797" s="34">
        <f t="shared" si="5"/>
        <v>11.91194002</v>
      </c>
    </row>
    <row r="13798" ht="15.75" customHeight="1">
      <c r="A13798" s="21" t="s">
        <v>24646</v>
      </c>
      <c r="B13798" s="21" t="s">
        <v>24646</v>
      </c>
      <c r="C13798" s="23" t="s">
        <v>4596</v>
      </c>
      <c r="D13798" s="24">
        <v>500.0</v>
      </c>
      <c r="E13798" s="24">
        <v>0.0</v>
      </c>
      <c r="F13798" s="24">
        <v>2260.0</v>
      </c>
      <c r="G13798" s="24">
        <v>400.0</v>
      </c>
      <c r="H13798" s="28">
        <f t="shared" si="1"/>
        <v>0</v>
      </c>
      <c r="I13798" s="28">
        <f t="shared" si="2"/>
        <v>0.02628601639</v>
      </c>
      <c r="J13798" s="28">
        <f t="shared" si="3"/>
        <v>0.004652392281</v>
      </c>
      <c r="K13798" s="29">
        <f t="shared" si="4"/>
        <v>74.47549564</v>
      </c>
      <c r="L13798" s="23" t="s">
        <v>17</v>
      </c>
      <c r="M13798" s="30" t="s">
        <v>24647</v>
      </c>
      <c r="N13798" s="31">
        <v>66.0</v>
      </c>
      <c r="O13798" s="32">
        <v>361.76393846153843</v>
      </c>
      <c r="P13798" s="33" t="s">
        <v>60</v>
      </c>
      <c r="Q13798" s="34">
        <f t="shared" si="5"/>
        <v>8.475495638</v>
      </c>
    </row>
    <row r="13799" ht="15.75" customHeight="1">
      <c r="A13799" s="21" t="s">
        <v>24648</v>
      </c>
      <c r="B13799" s="21" t="s">
        <v>24649</v>
      </c>
      <c r="C13799" s="23" t="s">
        <v>4596</v>
      </c>
      <c r="D13799" s="24">
        <v>300.0</v>
      </c>
      <c r="E13799" s="24">
        <v>0.0</v>
      </c>
      <c r="F13799" s="24">
        <v>8007.0</v>
      </c>
      <c r="G13799" s="24">
        <v>274.0</v>
      </c>
      <c r="H13799" s="28">
        <f t="shared" si="1"/>
        <v>0</v>
      </c>
      <c r="I13799" s="28">
        <f t="shared" si="2"/>
        <v>0.08327691503</v>
      </c>
      <c r="J13799" s="28">
        <f t="shared" si="3"/>
        <v>0.002849740817</v>
      </c>
      <c r="K13799" s="29">
        <f t="shared" si="4"/>
        <v>134.2908118</v>
      </c>
      <c r="L13799" s="23" t="s">
        <v>17</v>
      </c>
      <c r="M13799" s="30" t="s">
        <v>24650</v>
      </c>
      <c r="N13799" s="31">
        <v>116.0</v>
      </c>
      <c r="O13799" s="32">
        <v>323.4921436938591</v>
      </c>
      <c r="P13799" s="33" t="s">
        <v>60</v>
      </c>
      <c r="Q13799" s="34">
        <f t="shared" si="5"/>
        <v>18.29081182</v>
      </c>
    </row>
    <row r="13800" ht="15.75" customHeight="1">
      <c r="A13800" s="21" t="s">
        <v>24651</v>
      </c>
      <c r="B13800" s="21" t="s">
        <v>24651</v>
      </c>
      <c r="C13800" s="23" t="s">
        <v>4596</v>
      </c>
      <c r="D13800" s="24">
        <v>650.0</v>
      </c>
      <c r="E13800" s="24">
        <v>0.0</v>
      </c>
      <c r="F13800" s="24">
        <v>6570.0</v>
      </c>
      <c r="G13800" s="24">
        <v>500.0</v>
      </c>
      <c r="H13800" s="28">
        <f t="shared" si="1"/>
        <v>0</v>
      </c>
      <c r="I13800" s="28">
        <f t="shared" si="2"/>
        <v>0.07147462687</v>
      </c>
      <c r="J13800" s="28">
        <f t="shared" si="3"/>
        <v>0.00543946932</v>
      </c>
      <c r="K13800" s="29">
        <f t="shared" si="4"/>
        <v>140.8539701</v>
      </c>
      <c r="L13800" s="23" t="s">
        <v>17</v>
      </c>
      <c r="M13800" s="30" t="s">
        <v>24652</v>
      </c>
      <c r="N13800" s="31">
        <v>123.0</v>
      </c>
      <c r="O13800" s="32">
        <v>338.37281560199006</v>
      </c>
      <c r="P13800" s="33" t="s">
        <v>60</v>
      </c>
      <c r="Q13800" s="34">
        <f t="shared" si="5"/>
        <v>17.85397015</v>
      </c>
    </row>
    <row r="13801" ht="15.75" customHeight="1">
      <c r="A13801" s="21" t="s">
        <v>24653</v>
      </c>
      <c r="B13801" s="21" t="s">
        <v>24653</v>
      </c>
      <c r="C13801" s="23" t="s">
        <v>4596</v>
      </c>
      <c r="D13801" s="24">
        <v>420.0</v>
      </c>
      <c r="E13801" s="24">
        <v>310.0</v>
      </c>
      <c r="F13801" s="24">
        <v>6200.0</v>
      </c>
      <c r="G13801" s="24">
        <v>500.0</v>
      </c>
      <c r="H13801" s="28">
        <f t="shared" si="1"/>
        <v>0.002482335032</v>
      </c>
      <c r="I13801" s="28">
        <f t="shared" si="2"/>
        <v>0.04964670063</v>
      </c>
      <c r="J13801" s="28">
        <f t="shared" si="3"/>
        <v>0.00400376618</v>
      </c>
      <c r="K13801" s="29">
        <f t="shared" si="4"/>
        <v>103.9858152</v>
      </c>
      <c r="L13801" s="23" t="s">
        <v>17</v>
      </c>
      <c r="M13801" s="30" t="s">
        <v>24654</v>
      </c>
      <c r="N13801" s="31">
        <v>91.0</v>
      </c>
      <c r="O13801" s="32">
        <v>249.0620969879359</v>
      </c>
      <c r="P13801" s="33" t="s">
        <v>60</v>
      </c>
      <c r="Q13801" s="34">
        <f t="shared" si="5"/>
        <v>12.98581523</v>
      </c>
    </row>
    <row r="13802" ht="15.75" customHeight="1">
      <c r="A13802" s="21" t="s">
        <v>24655</v>
      </c>
      <c r="B13802" s="21" t="s">
        <v>24655</v>
      </c>
      <c r="C13802" s="23" t="s">
        <v>4596</v>
      </c>
      <c r="D13802" s="24">
        <v>600.0</v>
      </c>
      <c r="E13802" s="24">
        <v>0.0</v>
      </c>
      <c r="F13802" s="24">
        <v>2696.0</v>
      </c>
      <c r="G13802" s="24">
        <v>400.0</v>
      </c>
      <c r="H13802" s="28">
        <f t="shared" si="1"/>
        <v>0</v>
      </c>
      <c r="I13802" s="28">
        <f t="shared" si="2"/>
        <v>0.04591727494</v>
      </c>
      <c r="J13802" s="28">
        <f t="shared" si="3"/>
        <v>0.006812652068</v>
      </c>
      <c r="K13802" s="29">
        <f t="shared" si="4"/>
        <v>118.8589781</v>
      </c>
      <c r="L13802" s="23" t="s">
        <v>17</v>
      </c>
      <c r="M13802" s="30" t="s">
        <v>24656</v>
      </c>
      <c r="N13802" s="31">
        <v>105.0</v>
      </c>
      <c r="O13802" s="32">
        <v>529.7429138686132</v>
      </c>
      <c r="P13802" s="33" t="s">
        <v>60</v>
      </c>
      <c r="Q13802" s="34">
        <f t="shared" si="5"/>
        <v>13.8589781</v>
      </c>
    </row>
    <row r="13803" ht="15.75" customHeight="1">
      <c r="A13803" s="21" t="s">
        <v>24657</v>
      </c>
      <c r="B13803" s="21" t="s">
        <v>24657</v>
      </c>
      <c r="C13803" s="23"/>
      <c r="D13803" s="24">
        <v>3076.83</v>
      </c>
      <c r="E13803" s="24">
        <v>174.56</v>
      </c>
      <c r="F13803" s="24">
        <v>165.6</v>
      </c>
      <c r="G13803" s="24">
        <v>303.21</v>
      </c>
      <c r="H13803" s="28">
        <f t="shared" si="1"/>
        <v>0.01185336461</v>
      </c>
      <c r="I13803" s="28">
        <f t="shared" si="2"/>
        <v>0.01124494259</v>
      </c>
      <c r="J13803" s="28">
        <f t="shared" si="3"/>
        <v>0.02058924543</v>
      </c>
      <c r="K13803" s="29">
        <f t="shared" si="4"/>
        <v>211.0320925</v>
      </c>
      <c r="L13803" s="23" t="s">
        <v>20</v>
      </c>
      <c r="M13803" s="30"/>
      <c r="N13803" s="31">
        <v>192.0</v>
      </c>
      <c r="O13803" s="32">
        <v>2112.0580377562446</v>
      </c>
      <c r="P13803" s="33" t="s">
        <v>60</v>
      </c>
      <c r="Q13803" s="34">
        <f t="shared" si="5"/>
        <v>19.0320925</v>
      </c>
    </row>
    <row r="13804" ht="15.75" customHeight="1">
      <c r="A13804" s="21" t="s">
        <v>24658</v>
      </c>
      <c r="B13804" s="21" t="s">
        <v>24658</v>
      </c>
      <c r="C13804" s="23" t="s">
        <v>4596</v>
      </c>
      <c r="D13804" s="24">
        <v>600.0</v>
      </c>
      <c r="E13804" s="24">
        <v>0.0</v>
      </c>
      <c r="F13804" s="24">
        <v>3310.0</v>
      </c>
      <c r="G13804" s="24">
        <v>307.0</v>
      </c>
      <c r="H13804" s="28">
        <f t="shared" si="1"/>
        <v>0</v>
      </c>
      <c r="I13804" s="28">
        <f t="shared" si="2"/>
        <v>0.06385138269</v>
      </c>
      <c r="J13804" s="28">
        <f t="shared" si="3"/>
        <v>0.005922167518</v>
      </c>
      <c r="K13804" s="29">
        <f t="shared" si="4"/>
        <v>134.9183574</v>
      </c>
      <c r="L13804" s="23" t="s">
        <v>23</v>
      </c>
      <c r="M13804" s="30" t="s">
        <v>24659</v>
      </c>
      <c r="N13804" s="31"/>
      <c r="O13804" s="32"/>
      <c r="P13804" s="33" t="s">
        <v>55</v>
      </c>
      <c r="Q13804" s="34" t="str">
        <f t="shared" si="5"/>
        <v/>
      </c>
    </row>
    <row r="13805" ht="15.75" customHeight="1">
      <c r="A13805" s="21" t="s">
        <v>24660</v>
      </c>
      <c r="B13805" s="21" t="s">
        <v>24660</v>
      </c>
      <c r="C13805" s="23" t="s">
        <v>4596</v>
      </c>
      <c r="D13805" s="24">
        <v>680.0</v>
      </c>
      <c r="E13805" s="24">
        <v>1023.0</v>
      </c>
      <c r="F13805" s="24">
        <v>62.0</v>
      </c>
      <c r="G13805" s="24">
        <v>414.0</v>
      </c>
      <c r="H13805" s="28">
        <f t="shared" si="1"/>
        <v>0.01468453172</v>
      </c>
      <c r="I13805" s="28">
        <f t="shared" si="2"/>
        <v>0.0008899716193</v>
      </c>
      <c r="J13805" s="28">
        <f t="shared" si="3"/>
        <v>0.005942713716</v>
      </c>
      <c r="K13805" s="29">
        <f t="shared" si="4"/>
        <v>76.94866873</v>
      </c>
      <c r="L13805" s="23" t="s">
        <v>17</v>
      </c>
      <c r="M13805" s="30" t="s">
        <v>24661</v>
      </c>
      <c r="N13805" s="31">
        <v>70.0</v>
      </c>
      <c r="O13805" s="32">
        <v>446.4711550765294</v>
      </c>
      <c r="P13805" s="33" t="s">
        <v>60</v>
      </c>
      <c r="Q13805" s="34">
        <f t="shared" si="5"/>
        <v>6.948668734</v>
      </c>
    </row>
    <row r="13806" ht="15.75" customHeight="1">
      <c r="A13806" s="21" t="s">
        <v>24662</v>
      </c>
      <c r="B13806" s="21" t="s">
        <v>24662</v>
      </c>
      <c r="C13806" s="23" t="s">
        <v>4596</v>
      </c>
      <c r="D13806" s="24">
        <v>560.0</v>
      </c>
      <c r="E13806" s="24">
        <v>182.0</v>
      </c>
      <c r="F13806" s="24">
        <v>4960.0</v>
      </c>
      <c r="G13806" s="24">
        <v>168.99999999999997</v>
      </c>
      <c r="H13806" s="28">
        <f t="shared" si="1"/>
        <v>0.00327680409</v>
      </c>
      <c r="I13806" s="28">
        <f t="shared" si="2"/>
        <v>0.08930191367</v>
      </c>
      <c r="J13806" s="28">
        <f t="shared" si="3"/>
        <v>0.003042746655</v>
      </c>
      <c r="K13806" s="29">
        <f t="shared" si="4"/>
        <v>149.4645769</v>
      </c>
      <c r="L13806" s="23" t="s">
        <v>23</v>
      </c>
      <c r="M13806" s="30" t="s">
        <v>24663</v>
      </c>
      <c r="N13806" s="31"/>
      <c r="O13806" s="32"/>
      <c r="P13806" s="33" t="s">
        <v>55</v>
      </c>
      <c r="Q13806" s="34" t="str">
        <f t="shared" si="5"/>
        <v/>
      </c>
    </row>
    <row r="13807" ht="15.75" customHeight="1">
      <c r="A13807" s="21" t="s">
        <v>24664</v>
      </c>
      <c r="B13807" s="21" t="s">
        <v>24664</v>
      </c>
      <c r="C13807" s="23"/>
      <c r="D13807" s="24">
        <v>2389.35</v>
      </c>
      <c r="E13807" s="24">
        <v>996.51</v>
      </c>
      <c r="F13807" s="24">
        <v>212.85</v>
      </c>
      <c r="G13807" s="24">
        <v>526.92</v>
      </c>
      <c r="H13807" s="28">
        <f t="shared" si="1"/>
        <v>0.05041850837</v>
      </c>
      <c r="I13807" s="28">
        <f t="shared" si="2"/>
        <v>0.01076916389</v>
      </c>
      <c r="J13807" s="28">
        <f t="shared" si="3"/>
        <v>0.0266595623</v>
      </c>
      <c r="K13807" s="29">
        <f t="shared" si="4"/>
        <v>327.8660182</v>
      </c>
      <c r="L13807" s="23" t="s">
        <v>20</v>
      </c>
      <c r="M13807" s="30"/>
      <c r="N13807" s="31">
        <v>298.0</v>
      </c>
      <c r="O13807" s="32">
        <v>1573.6830591941357</v>
      </c>
      <c r="P13807" s="33" t="s">
        <v>60</v>
      </c>
      <c r="Q13807" s="34">
        <f t="shared" si="5"/>
        <v>29.86601824</v>
      </c>
    </row>
    <row r="13808" ht="15.75" customHeight="1">
      <c r="A13808" s="21" t="s">
        <v>24665</v>
      </c>
      <c r="B13808" s="21" t="s">
        <v>24665</v>
      </c>
      <c r="C13808" s="23" t="s">
        <v>4596</v>
      </c>
      <c r="D13808" s="24">
        <v>480.0</v>
      </c>
      <c r="E13808" s="24">
        <v>0.0</v>
      </c>
      <c r="F13808" s="24">
        <v>4762.0</v>
      </c>
      <c r="G13808" s="24">
        <v>821.0</v>
      </c>
      <c r="H13808" s="28">
        <f t="shared" si="1"/>
        <v>0</v>
      </c>
      <c r="I13808" s="28">
        <f t="shared" si="2"/>
        <v>0.05131430685</v>
      </c>
      <c r="J13808" s="28">
        <f t="shared" si="3"/>
        <v>0.008846922706</v>
      </c>
      <c r="K13808" s="29">
        <f t="shared" si="4"/>
        <v>143.3760742</v>
      </c>
      <c r="L13808" s="23" t="s">
        <v>17</v>
      </c>
      <c r="M13808" s="30" t="s">
        <v>24666</v>
      </c>
      <c r="N13808" s="31">
        <v>127.0</v>
      </c>
      <c r="O13808" s="32">
        <v>335.16450078400226</v>
      </c>
      <c r="P13808" s="33" t="s">
        <v>60</v>
      </c>
      <c r="Q13808" s="34">
        <f t="shared" si="5"/>
        <v>16.37607418</v>
      </c>
    </row>
    <row r="13809" ht="15.75" customHeight="1">
      <c r="A13809" s="21" t="s">
        <v>24667</v>
      </c>
      <c r="B13809" s="21" t="s">
        <v>24667</v>
      </c>
      <c r="C13809" s="23" t="s">
        <v>4596</v>
      </c>
      <c r="D13809" s="24">
        <v>1354.02</v>
      </c>
      <c r="E13809" s="24">
        <v>589.93</v>
      </c>
      <c r="F13809" s="24">
        <v>120.92</v>
      </c>
      <c r="G13809" s="24">
        <v>725.31</v>
      </c>
      <c r="H13809" s="28">
        <f t="shared" si="1"/>
        <v>0.01097698546</v>
      </c>
      <c r="I13809" s="28">
        <f t="shared" si="2"/>
        <v>0.002249990815</v>
      </c>
      <c r="J13809" s="28">
        <f t="shared" si="3"/>
        <v>0.01349603737</v>
      </c>
      <c r="K13809" s="29">
        <f t="shared" si="4"/>
        <v>137.0219826</v>
      </c>
      <c r="L13809" s="23" t="s">
        <v>20</v>
      </c>
      <c r="M13809" s="30" t="s">
        <v>24668</v>
      </c>
      <c r="N13809" s="31">
        <v>125.0</v>
      </c>
      <c r="O13809" s="32">
        <v>578.7507205478362</v>
      </c>
      <c r="P13809" s="33" t="s">
        <v>60</v>
      </c>
      <c r="Q13809" s="34">
        <f t="shared" si="5"/>
        <v>12.02198264</v>
      </c>
    </row>
    <row r="13810" ht="15.75" customHeight="1">
      <c r="A13810" s="21" t="s">
        <v>24669</v>
      </c>
      <c r="B13810" s="21" t="s">
        <v>24669</v>
      </c>
      <c r="C13810" s="23"/>
      <c r="D13810" s="24">
        <v>1220.63</v>
      </c>
      <c r="E13810" s="24">
        <v>179.6</v>
      </c>
      <c r="F13810" s="24">
        <v>257.09</v>
      </c>
      <c r="G13810" s="24">
        <v>527.39</v>
      </c>
      <c r="H13810" s="28">
        <f t="shared" si="1"/>
        <v>0.004362308765</v>
      </c>
      <c r="I13810" s="28">
        <f t="shared" si="2"/>
        <v>0.006244465258</v>
      </c>
      <c r="J13810" s="28">
        <f t="shared" si="3"/>
        <v>0.01280978853</v>
      </c>
      <c r="K13810" s="29">
        <f t="shared" si="4"/>
        <v>125.182311</v>
      </c>
      <c r="L13810" s="23" t="s">
        <v>20</v>
      </c>
      <c r="M13810" s="30"/>
      <c r="N13810" s="31">
        <v>114.0</v>
      </c>
      <c r="O13810" s="32">
        <v>755.4731039484269</v>
      </c>
      <c r="P13810" s="33" t="s">
        <v>60</v>
      </c>
      <c r="Q13810" s="34">
        <f t="shared" si="5"/>
        <v>11.18231096</v>
      </c>
    </row>
    <row r="13811" ht="15.75" customHeight="1">
      <c r="A13811" s="21" t="s">
        <v>24670</v>
      </c>
      <c r="B13811" s="21" t="s">
        <v>24670</v>
      </c>
      <c r="C13811" s="23" t="s">
        <v>4596</v>
      </c>
      <c r="D13811" s="24">
        <v>380.0</v>
      </c>
      <c r="E13811" s="24">
        <v>1067.0</v>
      </c>
      <c r="F13811" s="24">
        <v>86.0</v>
      </c>
      <c r="G13811" s="24">
        <v>478.0</v>
      </c>
      <c r="H13811" s="28">
        <f t="shared" si="1"/>
        <v>0.01325950292</v>
      </c>
      <c r="I13811" s="28">
        <f t="shared" si="2"/>
        <v>0.00106871345</v>
      </c>
      <c r="J13811" s="28">
        <f t="shared" si="3"/>
        <v>0.00594005848</v>
      </c>
      <c r="K13811" s="29">
        <f t="shared" si="4"/>
        <v>74.73935673</v>
      </c>
      <c r="L13811" s="23" t="s">
        <v>17</v>
      </c>
      <c r="M13811" s="30" t="s">
        <v>24671</v>
      </c>
      <c r="N13811" s="31">
        <v>68.0</v>
      </c>
      <c r="O13811" s="32">
        <v>386.5198140350877</v>
      </c>
      <c r="P13811" s="33" t="s">
        <v>60</v>
      </c>
      <c r="Q13811" s="34">
        <f t="shared" si="5"/>
        <v>6.739356725</v>
      </c>
    </row>
    <row r="13812" ht="15.75" customHeight="1">
      <c r="A13812" s="21" t="s">
        <v>24672</v>
      </c>
      <c r="B13812" s="21" t="s">
        <v>24672</v>
      </c>
      <c r="C13812" s="23"/>
      <c r="D13812" s="24">
        <v>1086.75</v>
      </c>
      <c r="E13812" s="24">
        <v>888.24</v>
      </c>
      <c r="F13812" s="24">
        <v>51.18</v>
      </c>
      <c r="G13812" s="24">
        <v>1169.99</v>
      </c>
      <c r="H13812" s="28">
        <f t="shared" si="1"/>
        <v>0.009740941013</v>
      </c>
      <c r="I13812" s="28">
        <f t="shared" si="2"/>
        <v>0.0005612687574</v>
      </c>
      <c r="J13812" s="28">
        <f t="shared" si="3"/>
        <v>0.01283077049</v>
      </c>
      <c r="K13812" s="29">
        <f t="shared" si="4"/>
        <v>127.0035621</v>
      </c>
      <c r="L13812" s="23" t="s">
        <v>20</v>
      </c>
      <c r="M13812" s="30"/>
      <c r="N13812" s="31">
        <v>116.0</v>
      </c>
      <c r="O13812" s="32">
        <v>341.0982761468606</v>
      </c>
      <c r="P13812" s="33" t="s">
        <v>60</v>
      </c>
      <c r="Q13812" s="34">
        <f t="shared" si="5"/>
        <v>11.00356213</v>
      </c>
    </row>
    <row r="13813" ht="15.75" customHeight="1">
      <c r="A13813" s="21" t="s">
        <v>24673</v>
      </c>
      <c r="B13813" s="21" t="s">
        <v>24673</v>
      </c>
      <c r="C13813" s="23"/>
      <c r="D13813" s="24">
        <v>1070.8</v>
      </c>
      <c r="E13813" s="24">
        <v>490.96</v>
      </c>
      <c r="F13813" s="24">
        <v>221.48</v>
      </c>
      <c r="G13813" s="24">
        <v>937.53</v>
      </c>
      <c r="H13813" s="28">
        <f t="shared" si="1"/>
        <v>0.007416319801</v>
      </c>
      <c r="I13813" s="28">
        <f t="shared" si="2"/>
        <v>0.003345621862</v>
      </c>
      <c r="J13813" s="28">
        <f t="shared" si="3"/>
        <v>0.01416209529</v>
      </c>
      <c r="K13813" s="29">
        <f t="shared" si="4"/>
        <v>138.1098792</v>
      </c>
      <c r="L13813" s="23" t="s">
        <v>20</v>
      </c>
      <c r="M13813" s="30"/>
      <c r="N13813" s="31">
        <v>126.0</v>
      </c>
      <c r="O13813" s="32">
        <v>469.8413941400257</v>
      </c>
      <c r="P13813" s="33" t="s">
        <v>60</v>
      </c>
      <c r="Q13813" s="34">
        <f t="shared" si="5"/>
        <v>12.10987924</v>
      </c>
    </row>
    <row r="13814" ht="15.75" customHeight="1">
      <c r="A13814" s="21" t="s">
        <v>24674</v>
      </c>
      <c r="B13814" s="21" t="s">
        <v>24674</v>
      </c>
      <c r="C13814" s="23"/>
      <c r="D13814" s="24">
        <v>1714.11</v>
      </c>
      <c r="E13814" s="24">
        <v>395.34</v>
      </c>
      <c r="F13814" s="24">
        <v>107.57</v>
      </c>
      <c r="G13814" s="24">
        <v>972.57</v>
      </c>
      <c r="H13814" s="28">
        <f t="shared" si="1"/>
        <v>0.007346468672</v>
      </c>
      <c r="I13814" s="28">
        <f t="shared" si="2"/>
        <v>0.0019989367</v>
      </c>
      <c r="J13814" s="28">
        <f t="shared" si="3"/>
        <v>0.01807293731</v>
      </c>
      <c r="K13814" s="29">
        <f t="shared" si="4"/>
        <v>169.6512072</v>
      </c>
      <c r="L13814" s="23" t="s">
        <v>20</v>
      </c>
      <c r="M13814" s="30"/>
      <c r="N13814" s="31">
        <v>155.0</v>
      </c>
      <c r="O13814" s="32">
        <v>577.9853237870494</v>
      </c>
      <c r="P13814" s="33" t="s">
        <v>60</v>
      </c>
      <c r="Q13814" s="34">
        <f t="shared" si="5"/>
        <v>14.65120719</v>
      </c>
    </row>
    <row r="13815" ht="15.75" customHeight="1">
      <c r="A13815" s="21" t="s">
        <v>24675</v>
      </c>
      <c r="B13815" s="21" t="s">
        <v>24675</v>
      </c>
      <c r="C13815" s="23" t="s">
        <v>4596</v>
      </c>
      <c r="D13815" s="24">
        <v>1081.41</v>
      </c>
      <c r="E13815" s="24">
        <v>679.71</v>
      </c>
      <c r="F13815" s="24">
        <v>291.94</v>
      </c>
      <c r="G13815" s="24">
        <v>495.98</v>
      </c>
      <c r="H13815" s="28">
        <f t="shared" si="1"/>
        <v>0.02031916489</v>
      </c>
      <c r="I13815" s="28">
        <f t="shared" si="2"/>
        <v>0.008727217489</v>
      </c>
      <c r="J13815" s="28">
        <f t="shared" si="3"/>
        <v>0.01482676348</v>
      </c>
      <c r="K13815" s="29">
        <f t="shared" si="4"/>
        <v>172.8313351</v>
      </c>
      <c r="L13815" s="23" t="s">
        <v>20</v>
      </c>
      <c r="M13815" s="30" t="s">
        <v>24676</v>
      </c>
      <c r="N13815" s="31">
        <v>157.0</v>
      </c>
      <c r="O13815" s="32">
        <v>929.8034071475907</v>
      </c>
      <c r="P13815" s="33" t="s">
        <v>60</v>
      </c>
      <c r="Q13815" s="34">
        <f t="shared" si="5"/>
        <v>15.83133515</v>
      </c>
    </row>
    <row r="13816" ht="15.75" customHeight="1">
      <c r="A13816" s="21" t="s">
        <v>24677</v>
      </c>
      <c r="B13816" s="21" t="s">
        <v>24677</v>
      </c>
      <c r="C13816" s="23"/>
      <c r="D13816" s="24">
        <v>709.62</v>
      </c>
      <c r="E13816" s="24">
        <v>826.29</v>
      </c>
      <c r="F13816" s="24">
        <v>182.69</v>
      </c>
      <c r="G13816" s="24">
        <v>732.04</v>
      </c>
      <c r="H13816" s="28">
        <f t="shared" si="1"/>
        <v>0.0100968238</v>
      </c>
      <c r="I13816" s="28">
        <f t="shared" si="2"/>
        <v>0.002232374517</v>
      </c>
      <c r="J13816" s="28">
        <f t="shared" si="3"/>
        <v>0.008945138986</v>
      </c>
      <c r="K13816" s="29">
        <f t="shared" si="4"/>
        <v>96.59227315</v>
      </c>
      <c r="L13816" s="23" t="s">
        <v>20</v>
      </c>
      <c r="M13816" s="30"/>
      <c r="N13816" s="31">
        <v>88.0</v>
      </c>
      <c r="O13816" s="32">
        <v>380.06792377076823</v>
      </c>
      <c r="P13816" s="33" t="s">
        <v>60</v>
      </c>
      <c r="Q13816" s="34">
        <f t="shared" si="5"/>
        <v>8.592273146</v>
      </c>
    </row>
    <row r="13817" ht="15.75" customHeight="1">
      <c r="A13817" s="21" t="s">
        <v>24678</v>
      </c>
      <c r="B13817" s="21" t="s">
        <v>24678</v>
      </c>
      <c r="C13817" s="23"/>
      <c r="D13817" s="24">
        <v>735.05</v>
      </c>
      <c r="E13817" s="24">
        <v>758.52</v>
      </c>
      <c r="F13817" s="24">
        <v>191.18</v>
      </c>
      <c r="G13817" s="24">
        <v>513.54</v>
      </c>
      <c r="H13817" s="28">
        <f t="shared" si="1"/>
        <v>0.01250933707</v>
      </c>
      <c r="I13817" s="28">
        <f t="shared" si="2"/>
        <v>0.003152896512</v>
      </c>
      <c r="J13817" s="28">
        <f t="shared" si="3"/>
        <v>0.008469183359</v>
      </c>
      <c r="K13817" s="29">
        <f t="shared" si="4"/>
        <v>97.83921414</v>
      </c>
      <c r="L13817" s="23" t="s">
        <v>20</v>
      </c>
      <c r="M13817" s="30"/>
      <c r="N13817" s="31">
        <v>89.0</v>
      </c>
      <c r="O13817" s="32">
        <v>512.9513730537789</v>
      </c>
      <c r="P13817" s="33" t="s">
        <v>60</v>
      </c>
      <c r="Q13817" s="34">
        <f t="shared" si="5"/>
        <v>8.839214141</v>
      </c>
    </row>
    <row r="13818" ht="15.75" customHeight="1">
      <c r="A13818" s="21" t="s">
        <v>24679</v>
      </c>
      <c r="B13818" s="21" t="s">
        <v>24679</v>
      </c>
      <c r="C13818" s="23"/>
      <c r="D13818" s="24">
        <v>1242.51</v>
      </c>
      <c r="E13818" s="24">
        <v>654.04</v>
      </c>
      <c r="F13818" s="24">
        <v>139.12</v>
      </c>
      <c r="G13818" s="24">
        <v>459.87</v>
      </c>
      <c r="H13818" s="28">
        <f t="shared" si="1"/>
        <v>0.0144334984</v>
      </c>
      <c r="I13818" s="28">
        <f t="shared" si="2"/>
        <v>0.003070130721</v>
      </c>
      <c r="J13818" s="28">
        <f t="shared" si="3"/>
        <v>0.01014851218</v>
      </c>
      <c r="K13818" s="29">
        <f t="shared" si="4"/>
        <v>115.359299</v>
      </c>
      <c r="L13818" s="23" t="s">
        <v>20</v>
      </c>
      <c r="M13818" s="30"/>
      <c r="N13818" s="31">
        <v>105.0</v>
      </c>
      <c r="O13818" s="32">
        <v>686.3983587297557</v>
      </c>
      <c r="P13818" s="33" t="s">
        <v>60</v>
      </c>
      <c r="Q13818" s="34">
        <f t="shared" si="5"/>
        <v>10.35929899</v>
      </c>
    </row>
    <row r="13819" ht="15.75" customHeight="1">
      <c r="A13819" s="21" t="s">
        <v>24680</v>
      </c>
      <c r="B13819" s="21" t="s">
        <v>24680</v>
      </c>
      <c r="C13819" s="23" t="s">
        <v>4596</v>
      </c>
      <c r="D13819" s="24">
        <v>400.0</v>
      </c>
      <c r="E13819" s="24">
        <v>880.0</v>
      </c>
      <c r="F13819" s="24">
        <v>0.0</v>
      </c>
      <c r="G13819" s="24">
        <v>406.0</v>
      </c>
      <c r="H13819" s="28">
        <f t="shared" si="1"/>
        <v>0.01341765774</v>
      </c>
      <c r="I13819" s="28">
        <f t="shared" si="2"/>
        <v>0</v>
      </c>
      <c r="J13819" s="28">
        <f t="shared" si="3"/>
        <v>0.006190419368</v>
      </c>
      <c r="K13819" s="29">
        <f t="shared" si="4"/>
        <v>75.73810376</v>
      </c>
      <c r="L13819" s="23" t="s">
        <v>17</v>
      </c>
      <c r="M13819" s="30" t="s">
        <v>24681</v>
      </c>
      <c r="N13819" s="31">
        <v>69.0</v>
      </c>
      <c r="O13819" s="32">
        <v>474.24523447754666</v>
      </c>
      <c r="P13819" s="33" t="s">
        <v>60</v>
      </c>
      <c r="Q13819" s="34">
        <f t="shared" si="5"/>
        <v>6.738103761</v>
      </c>
    </row>
    <row r="13820" ht="15.75" customHeight="1">
      <c r="A13820" s="21" t="s">
        <v>24682</v>
      </c>
      <c r="B13820" s="21" t="s">
        <v>24682</v>
      </c>
      <c r="C13820" s="23" t="s">
        <v>4596</v>
      </c>
      <c r="D13820" s="24">
        <v>520.0</v>
      </c>
      <c r="E13820" s="24">
        <v>374.0</v>
      </c>
      <c r="F13820" s="24">
        <v>5817.0</v>
      </c>
      <c r="G13820" s="24">
        <v>373.0</v>
      </c>
      <c r="H13820" s="28">
        <f t="shared" si="1"/>
        <v>0.006252677193</v>
      </c>
      <c r="I13820" s="28">
        <f t="shared" si="2"/>
        <v>0.09725086425</v>
      </c>
      <c r="J13820" s="28">
        <f t="shared" si="3"/>
        <v>0.006235958804</v>
      </c>
      <c r="K13820" s="29">
        <f t="shared" si="4"/>
        <v>192.3181398</v>
      </c>
      <c r="L13820" s="23" t="s">
        <v>23</v>
      </c>
      <c r="M13820" s="30" t="s">
        <v>24683</v>
      </c>
      <c r="N13820" s="31"/>
      <c r="O13820" s="32"/>
      <c r="P13820" s="33" t="s">
        <v>55</v>
      </c>
      <c r="Q13820" s="34" t="str">
        <f t="shared" si="5"/>
        <v/>
      </c>
    </row>
    <row r="13821" ht="15.75" customHeight="1">
      <c r="A13821" s="21" t="s">
        <v>24684</v>
      </c>
      <c r="B13821" s="21" t="s">
        <v>24684</v>
      </c>
      <c r="C13821" s="23"/>
      <c r="D13821" s="24">
        <v>1978.05</v>
      </c>
      <c r="E13821" s="24">
        <v>204.52</v>
      </c>
      <c r="F13821" s="24">
        <v>168.12</v>
      </c>
      <c r="G13821" s="24">
        <v>443.13</v>
      </c>
      <c r="H13821" s="28">
        <f t="shared" si="1"/>
        <v>0.008187476655</v>
      </c>
      <c r="I13821" s="28">
        <f t="shared" si="2"/>
        <v>0.00673028836</v>
      </c>
      <c r="J13821" s="28">
        <f t="shared" si="3"/>
        <v>0.0177396662</v>
      </c>
      <c r="K13821" s="29">
        <f t="shared" si="4"/>
        <v>174.4768369</v>
      </c>
      <c r="L13821" s="23" t="s">
        <v>20</v>
      </c>
      <c r="M13821" s="30"/>
      <c r="N13821" s="31">
        <v>159.0</v>
      </c>
      <c r="O13821" s="32">
        <v>1245.1544602220904</v>
      </c>
      <c r="P13821" s="33" t="s">
        <v>60</v>
      </c>
      <c r="Q13821" s="34">
        <f t="shared" si="5"/>
        <v>15.47683692</v>
      </c>
    </row>
    <row r="13822" ht="15.75" customHeight="1">
      <c r="A13822" s="21" t="s">
        <v>24685</v>
      </c>
      <c r="B13822" s="21" t="s">
        <v>24686</v>
      </c>
      <c r="C13822" s="23" t="s">
        <v>4596</v>
      </c>
      <c r="D13822" s="24">
        <v>440.0</v>
      </c>
      <c r="E13822" s="24">
        <v>0.0</v>
      </c>
      <c r="F13822" s="24">
        <v>2998.0</v>
      </c>
      <c r="G13822" s="24">
        <v>547.0</v>
      </c>
      <c r="H13822" s="28">
        <f t="shared" si="1"/>
        <v>0</v>
      </c>
      <c r="I13822" s="28">
        <f t="shared" si="2"/>
        <v>0.03759365497</v>
      </c>
      <c r="J13822" s="28">
        <f t="shared" si="3"/>
        <v>0.00685914919</v>
      </c>
      <c r="K13822" s="29">
        <f t="shared" si="4"/>
        <v>108.2693501</v>
      </c>
      <c r="L13822" s="23" t="s">
        <v>17</v>
      </c>
      <c r="M13822" s="30" t="s">
        <v>24687</v>
      </c>
      <c r="N13822" s="31">
        <v>96.0</v>
      </c>
      <c r="O13822" s="32">
        <v>390.02447474842467</v>
      </c>
      <c r="P13822" s="33" t="s">
        <v>60</v>
      </c>
      <c r="Q13822" s="34">
        <f t="shared" si="5"/>
        <v>12.26935014</v>
      </c>
    </row>
    <row r="13823" ht="15.75" customHeight="1">
      <c r="A13823" s="21" t="s">
        <v>24688</v>
      </c>
      <c r="B13823" s="21" t="s">
        <v>24688</v>
      </c>
      <c r="C13823" s="23"/>
      <c r="D13823" s="24">
        <v>1062.93</v>
      </c>
      <c r="E13823" s="24">
        <v>712.42</v>
      </c>
      <c r="F13823" s="24">
        <v>274.89</v>
      </c>
      <c r="G13823" s="24">
        <v>710.48</v>
      </c>
      <c r="H13823" s="28">
        <f t="shared" si="1"/>
        <v>0.01442785333</v>
      </c>
      <c r="I13823" s="28">
        <f t="shared" si="2"/>
        <v>0.005567042759</v>
      </c>
      <c r="J13823" s="28">
        <f t="shared" si="3"/>
        <v>0.01438856466</v>
      </c>
      <c r="K13823" s="29">
        <f t="shared" si="4"/>
        <v>154.898075</v>
      </c>
      <c r="L13823" s="23" t="s">
        <v>20</v>
      </c>
      <c r="M13823" s="30"/>
      <c r="N13823" s="31">
        <v>141.0</v>
      </c>
      <c r="O13823" s="32">
        <v>629.9042719320726</v>
      </c>
      <c r="P13823" s="33" t="s">
        <v>60</v>
      </c>
      <c r="Q13823" s="34">
        <f t="shared" si="5"/>
        <v>13.89807496</v>
      </c>
    </row>
    <row r="13824" ht="15.75" customHeight="1">
      <c r="A13824" s="21" t="s">
        <v>24689</v>
      </c>
      <c r="B13824" s="21" t="s">
        <v>24689</v>
      </c>
      <c r="C13824" s="23"/>
      <c r="D13824" s="24">
        <v>1396.77</v>
      </c>
      <c r="E13824" s="24">
        <v>450.09</v>
      </c>
      <c r="F13824" s="24">
        <v>62.76</v>
      </c>
      <c r="G13824" s="24">
        <v>584.77</v>
      </c>
      <c r="H13824" s="28">
        <f t="shared" si="1"/>
        <v>0.008516140845</v>
      </c>
      <c r="I13824" s="28">
        <f t="shared" si="2"/>
        <v>0.001187480281</v>
      </c>
      <c r="J13824" s="28">
        <f t="shared" si="3"/>
        <v>0.01106441752</v>
      </c>
      <c r="K13824" s="29">
        <f t="shared" si="4"/>
        <v>110.6456832</v>
      </c>
      <c r="L13824" s="23" t="s">
        <v>20</v>
      </c>
      <c r="M13824" s="30"/>
      <c r="N13824" s="31">
        <v>101.0</v>
      </c>
      <c r="O13824" s="32">
        <v>588.5080521854679</v>
      </c>
      <c r="P13824" s="33" t="s">
        <v>60</v>
      </c>
      <c r="Q13824" s="34">
        <f t="shared" si="5"/>
        <v>9.645683214</v>
      </c>
    </row>
    <row r="13825" ht="15.75" customHeight="1">
      <c r="A13825" s="21" t="s">
        <v>24690</v>
      </c>
      <c r="B13825" s="21" t="s">
        <v>24690</v>
      </c>
      <c r="C13825" s="23"/>
      <c r="D13825" s="24">
        <v>700.0</v>
      </c>
      <c r="E13825" s="24">
        <v>0.0</v>
      </c>
      <c r="F13825" s="24">
        <v>3000.0</v>
      </c>
      <c r="G13825" s="24">
        <v>210.0</v>
      </c>
      <c r="H13825" s="28">
        <f t="shared" si="1"/>
        <v>0</v>
      </c>
      <c r="I13825" s="28">
        <f t="shared" si="2"/>
        <v>0.06751656779</v>
      </c>
      <c r="J13825" s="28">
        <f t="shared" si="3"/>
        <v>0.004726159746</v>
      </c>
      <c r="K13825" s="29">
        <f t="shared" si="4"/>
        <v>129.5305353</v>
      </c>
      <c r="L13825" s="23" t="s">
        <v>17</v>
      </c>
      <c r="M13825" s="30"/>
      <c r="N13825" s="31"/>
      <c r="O13825" s="32"/>
      <c r="P13825" s="33" t="s">
        <v>55</v>
      </c>
      <c r="Q13825" s="34" t="str">
        <f t="shared" si="5"/>
        <v/>
      </c>
    </row>
    <row r="13826" ht="15.75" customHeight="1">
      <c r="A13826" s="21" t="s">
        <v>24691</v>
      </c>
      <c r="B13826" s="21" t="s">
        <v>24691</v>
      </c>
      <c r="C13826" s="23" t="s">
        <v>57</v>
      </c>
      <c r="D13826" s="24">
        <v>600.0</v>
      </c>
      <c r="E13826" s="24">
        <v>0.0</v>
      </c>
      <c r="F13826" s="24">
        <v>5558.999999999999</v>
      </c>
      <c r="G13826" s="24">
        <v>528.0</v>
      </c>
      <c r="H13826" s="28">
        <f t="shared" si="1"/>
        <v>0</v>
      </c>
      <c r="I13826" s="28">
        <f t="shared" si="2"/>
        <v>0.1072356001</v>
      </c>
      <c r="J13826" s="28">
        <f t="shared" si="3"/>
        <v>0.01018535651</v>
      </c>
      <c r="K13826" s="29">
        <f t="shared" si="4"/>
        <v>228.6357903</v>
      </c>
      <c r="L13826" s="23" t="s">
        <v>23</v>
      </c>
      <c r="M13826" s="30" t="s">
        <v>24692</v>
      </c>
      <c r="N13826" s="31"/>
      <c r="O13826" s="32"/>
      <c r="P13826" s="33" t="s">
        <v>55</v>
      </c>
      <c r="Q13826" s="34" t="str">
        <f t="shared" si="5"/>
        <v/>
      </c>
    </row>
    <row r="13827" ht="15.75" customHeight="1">
      <c r="A13827" s="21" t="s">
        <v>24693</v>
      </c>
      <c r="B13827" s="21" t="s">
        <v>24693</v>
      </c>
      <c r="C13827" s="23"/>
      <c r="D13827" s="24">
        <v>1560.59</v>
      </c>
      <c r="E13827" s="24">
        <v>606.96</v>
      </c>
      <c r="F13827" s="24">
        <v>76.82</v>
      </c>
      <c r="G13827" s="24">
        <v>1043.79</v>
      </c>
      <c r="H13827" s="28">
        <f t="shared" si="1"/>
        <v>0.01030543167</v>
      </c>
      <c r="I13827" s="28">
        <f t="shared" si="2"/>
        <v>0.001304308786</v>
      </c>
      <c r="J13827" s="28">
        <f t="shared" si="3"/>
        <v>0.01772226592</v>
      </c>
      <c r="K13827" s="29">
        <f t="shared" si="4"/>
        <v>170.7662951</v>
      </c>
      <c r="L13827" s="23" t="s">
        <v>20</v>
      </c>
      <c r="M13827" s="30"/>
      <c r="N13827" s="31">
        <v>156.0</v>
      </c>
      <c r="O13827" s="32">
        <v>528.0986471515346</v>
      </c>
      <c r="P13827" s="33" t="s">
        <v>60</v>
      </c>
      <c r="Q13827" s="34">
        <f t="shared" si="5"/>
        <v>14.76629506</v>
      </c>
    </row>
    <row r="13828" ht="15.75" customHeight="1">
      <c r="A13828" s="21" t="s">
        <v>24694</v>
      </c>
      <c r="B13828" s="21" t="s">
        <v>24695</v>
      </c>
      <c r="C13828" s="23"/>
      <c r="D13828" s="24">
        <v>2445.47</v>
      </c>
      <c r="E13828" s="24">
        <v>798.58</v>
      </c>
      <c r="F13828" s="24">
        <v>144.43</v>
      </c>
      <c r="G13828" s="24">
        <v>592.22</v>
      </c>
      <c r="H13828" s="28">
        <f t="shared" si="1"/>
        <v>0.03302332122</v>
      </c>
      <c r="I13828" s="28">
        <f t="shared" si="2"/>
        <v>0.00597254913</v>
      </c>
      <c r="J13828" s="28">
        <f t="shared" si="3"/>
        <v>0.02448980853</v>
      </c>
      <c r="K13828" s="29">
        <f t="shared" si="4"/>
        <v>273.4112738</v>
      </c>
      <c r="L13828" s="23" t="s">
        <v>20</v>
      </c>
      <c r="M13828" s="30"/>
      <c r="N13828" s="31">
        <v>249.0</v>
      </c>
      <c r="O13828" s="32">
        <v>1286.2081512606612</v>
      </c>
      <c r="P13828" s="33" t="s">
        <v>60</v>
      </c>
      <c r="Q13828" s="34">
        <f t="shared" si="5"/>
        <v>24.41127383</v>
      </c>
    </row>
    <row r="13829" ht="15.75" customHeight="1">
      <c r="A13829" s="21" t="s">
        <v>24696</v>
      </c>
      <c r="B13829" s="21" t="s">
        <v>24696</v>
      </c>
      <c r="C13829" s="23" t="s">
        <v>4596</v>
      </c>
      <c r="D13829" s="24">
        <v>921.49</v>
      </c>
      <c r="E13829" s="24">
        <v>825.15</v>
      </c>
      <c r="F13829" s="24">
        <v>120.4</v>
      </c>
      <c r="G13829" s="24">
        <v>273.62</v>
      </c>
      <c r="H13829" s="28">
        <f t="shared" si="1"/>
        <v>0.01841241862</v>
      </c>
      <c r="I13829" s="28">
        <f t="shared" si="2"/>
        <v>0.00268660874</v>
      </c>
      <c r="J13829" s="28">
        <f t="shared" si="3"/>
        <v>0.006105563816</v>
      </c>
      <c r="K13829" s="29">
        <f t="shared" si="4"/>
        <v>87.05000582</v>
      </c>
      <c r="L13829" s="23" t="s">
        <v>20</v>
      </c>
      <c r="M13829" s="30" t="s">
        <v>24697</v>
      </c>
      <c r="N13829" s="31">
        <v>79.0</v>
      </c>
      <c r="O13829" s="32">
        <v>694.0437924907426</v>
      </c>
      <c r="P13829" s="33" t="s">
        <v>60</v>
      </c>
      <c r="Q13829" s="34">
        <f t="shared" si="5"/>
        <v>8.050005817</v>
      </c>
    </row>
    <row r="13830" ht="15.75" customHeight="1">
      <c r="A13830" s="21" t="s">
        <v>24698</v>
      </c>
      <c r="B13830" s="21" t="s">
        <v>24698</v>
      </c>
      <c r="C13830" s="23" t="s">
        <v>4596</v>
      </c>
      <c r="D13830" s="24">
        <v>1211.62</v>
      </c>
      <c r="E13830" s="24">
        <v>587.17</v>
      </c>
      <c r="F13830" s="24">
        <v>193.16</v>
      </c>
      <c r="G13830" s="24">
        <v>336.73</v>
      </c>
      <c r="H13830" s="28">
        <f t="shared" si="1"/>
        <v>0.0183086163</v>
      </c>
      <c r="I13830" s="28">
        <f t="shared" si="2"/>
        <v>0.006022944505</v>
      </c>
      <c r="J13830" s="28">
        <f t="shared" si="3"/>
        <v>0.01049961743</v>
      </c>
      <c r="K13830" s="29">
        <f t="shared" si="4"/>
        <v>128.8466635</v>
      </c>
      <c r="L13830" s="23" t="s">
        <v>20</v>
      </c>
      <c r="M13830" s="30" t="s">
        <v>24699</v>
      </c>
      <c r="N13830" s="31">
        <v>117.0</v>
      </c>
      <c r="O13830" s="32">
        <v>969.8411403653947</v>
      </c>
      <c r="P13830" s="33" t="s">
        <v>60</v>
      </c>
      <c r="Q13830" s="34">
        <f t="shared" si="5"/>
        <v>11.8466635</v>
      </c>
    </row>
    <row r="13831" ht="15.75" customHeight="1">
      <c r="A13831" s="21" t="s">
        <v>24700</v>
      </c>
      <c r="B13831" s="21" t="s">
        <v>24700</v>
      </c>
      <c r="C13831" s="23"/>
      <c r="D13831" s="24">
        <v>753.6</v>
      </c>
      <c r="E13831" s="24">
        <v>857.81</v>
      </c>
      <c r="F13831" s="24">
        <v>176.99</v>
      </c>
      <c r="G13831" s="24">
        <v>724.09</v>
      </c>
      <c r="H13831" s="28">
        <f t="shared" si="1"/>
        <v>0.01122852414</v>
      </c>
      <c r="I13831" s="28">
        <f t="shared" si="2"/>
        <v>0.002316756027</v>
      </c>
      <c r="J13831" s="28">
        <f t="shared" si="3"/>
        <v>0.009478161882</v>
      </c>
      <c r="K13831" s="29">
        <f t="shared" si="4"/>
        <v>103.1848931</v>
      </c>
      <c r="L13831" s="23" t="s">
        <v>20</v>
      </c>
      <c r="M13831" s="30"/>
      <c r="N13831" s="31">
        <v>94.0</v>
      </c>
      <c r="O13831" s="32">
        <v>407.1369418241432</v>
      </c>
      <c r="P13831" s="33" t="s">
        <v>60</v>
      </c>
      <c r="Q13831" s="34">
        <f t="shared" si="5"/>
        <v>9.184893084</v>
      </c>
    </row>
    <row r="13832" ht="15.75" customHeight="1">
      <c r="A13832" s="21" t="s">
        <v>24701</v>
      </c>
      <c r="B13832" s="21" t="s">
        <v>24701</v>
      </c>
      <c r="C13832" s="23" t="s">
        <v>4596</v>
      </c>
      <c r="D13832" s="24">
        <v>934.46</v>
      </c>
      <c r="E13832" s="24">
        <v>860.9</v>
      </c>
      <c r="F13832" s="24">
        <v>289.64</v>
      </c>
      <c r="G13832" s="24">
        <v>200.74</v>
      </c>
      <c r="H13832" s="28">
        <f t="shared" si="1"/>
        <v>0.03240275447</v>
      </c>
      <c r="I13832" s="28">
        <f t="shared" si="2"/>
        <v>0.0109015377</v>
      </c>
      <c r="J13832" s="28">
        <f t="shared" si="3"/>
        <v>0.007555498818</v>
      </c>
      <c r="K13832" s="29">
        <f t="shared" si="4"/>
        <v>134.0742273</v>
      </c>
      <c r="L13832" s="23" t="s">
        <v>20</v>
      </c>
      <c r="M13832" s="30" t="s">
        <v>24702</v>
      </c>
      <c r="N13832" s="31">
        <v>121.0</v>
      </c>
      <c r="O13832" s="32">
        <v>1170.6798954167268</v>
      </c>
      <c r="P13832" s="33" t="s">
        <v>60</v>
      </c>
      <c r="Q13832" s="34">
        <f t="shared" si="5"/>
        <v>13.07422726</v>
      </c>
    </row>
    <row r="13833" ht="15.75" customHeight="1">
      <c r="A13833" s="21" t="s">
        <v>24703</v>
      </c>
      <c r="B13833" s="21" t="s">
        <v>24703</v>
      </c>
      <c r="C13833" s="23"/>
      <c r="D13833" s="24">
        <v>2150.83</v>
      </c>
      <c r="E13833" s="24">
        <v>369.56</v>
      </c>
      <c r="F13833" s="24">
        <v>239.57</v>
      </c>
      <c r="G13833" s="24">
        <v>389.93</v>
      </c>
      <c r="H13833" s="28">
        <f t="shared" si="1"/>
        <v>0.02062565885</v>
      </c>
      <c r="I13833" s="28">
        <f t="shared" si="2"/>
        <v>0.01337073571</v>
      </c>
      <c r="J13833" s="28">
        <f t="shared" si="3"/>
        <v>0.02176253695</v>
      </c>
      <c r="K13833" s="29">
        <f t="shared" si="4"/>
        <v>238.7826821</v>
      </c>
      <c r="L13833" s="23" t="s">
        <v>20</v>
      </c>
      <c r="M13833" s="30"/>
      <c r="N13833" s="31">
        <v>217.0</v>
      </c>
      <c r="O13833" s="32">
        <v>1735.9284051435006</v>
      </c>
      <c r="P13833" s="33" t="s">
        <v>60</v>
      </c>
      <c r="Q13833" s="34">
        <f t="shared" si="5"/>
        <v>21.78268207</v>
      </c>
    </row>
    <row r="13834" ht="15.75" customHeight="1">
      <c r="A13834" s="21" t="s">
        <v>24704</v>
      </c>
      <c r="B13834" s="21" t="s">
        <v>24704</v>
      </c>
      <c r="C13834" s="23"/>
      <c r="D13834" s="24">
        <v>1621.86</v>
      </c>
      <c r="E13834" s="24">
        <v>244.56</v>
      </c>
      <c r="F13834" s="24">
        <v>248.99</v>
      </c>
      <c r="G13834" s="24">
        <v>375.65</v>
      </c>
      <c r="H13834" s="28">
        <f t="shared" si="1"/>
        <v>0.01040643211</v>
      </c>
      <c r="I13834" s="28">
        <f t="shared" si="2"/>
        <v>0.01059493593</v>
      </c>
      <c r="J13834" s="28">
        <f t="shared" si="3"/>
        <v>0.01598452822</v>
      </c>
      <c r="K13834" s="29">
        <f t="shared" si="4"/>
        <v>168.3439663</v>
      </c>
      <c r="L13834" s="23" t="s">
        <v>20</v>
      </c>
      <c r="M13834" s="30"/>
      <c r="N13834" s="31">
        <v>153.0</v>
      </c>
      <c r="O13834" s="32">
        <v>1323.5043328220042</v>
      </c>
      <c r="P13834" s="33" t="s">
        <v>60</v>
      </c>
      <c r="Q13834" s="34">
        <f t="shared" si="5"/>
        <v>15.34396628</v>
      </c>
    </row>
    <row r="13835" ht="15.75" customHeight="1">
      <c r="A13835" s="21" t="s">
        <v>24705</v>
      </c>
      <c r="B13835" s="21" t="s">
        <v>24705</v>
      </c>
      <c r="C13835" s="23" t="s">
        <v>4596</v>
      </c>
      <c r="D13835" s="24">
        <v>1120.0</v>
      </c>
      <c r="E13835" s="24">
        <v>2920.0</v>
      </c>
      <c r="F13835" s="24">
        <v>1104.0</v>
      </c>
      <c r="G13835" s="24">
        <v>291.5</v>
      </c>
      <c r="H13835" s="28">
        <f t="shared" si="1"/>
        <v>0.1051458016</v>
      </c>
      <c r="I13835" s="28">
        <f t="shared" si="2"/>
        <v>0.03975375512</v>
      </c>
      <c r="J13835" s="28">
        <f t="shared" si="3"/>
        <v>0.01049657574</v>
      </c>
      <c r="K13835" s="29">
        <f t="shared" si="4"/>
        <v>320.968542</v>
      </c>
      <c r="L13835" s="23" t="s">
        <v>23</v>
      </c>
      <c r="M13835" s="30" t="s">
        <v>24706</v>
      </c>
      <c r="N13835" s="31"/>
      <c r="O13835" s="32"/>
      <c r="P13835" s="33" t="s">
        <v>55</v>
      </c>
      <c r="Q13835" s="34" t="str">
        <f t="shared" si="5"/>
        <v/>
      </c>
    </row>
    <row r="13836" ht="15.75" customHeight="1">
      <c r="A13836" s="21" t="s">
        <v>24707</v>
      </c>
      <c r="B13836" s="21" t="s">
        <v>24707</v>
      </c>
      <c r="C13836" s="23" t="s">
        <v>4596</v>
      </c>
      <c r="D13836" s="24">
        <v>850.0</v>
      </c>
      <c r="E13836" s="24">
        <v>0.0</v>
      </c>
      <c r="F13836" s="24">
        <v>1175.0</v>
      </c>
      <c r="G13836" s="24">
        <v>500.0</v>
      </c>
      <c r="H13836" s="28">
        <f t="shared" si="1"/>
        <v>0</v>
      </c>
      <c r="I13836" s="28">
        <f t="shared" si="2"/>
        <v>0.02355889724</v>
      </c>
      <c r="J13836" s="28">
        <f t="shared" si="3"/>
        <v>0.01002506266</v>
      </c>
      <c r="K13836" s="29">
        <f t="shared" si="4"/>
        <v>116.8120301</v>
      </c>
      <c r="L13836" s="23" t="s">
        <v>17</v>
      </c>
      <c r="M13836" s="30" t="s">
        <v>24708</v>
      </c>
      <c r="N13836" s="31">
        <v>105.0</v>
      </c>
      <c r="O13836" s="32">
        <v>623.628607518797</v>
      </c>
      <c r="P13836" s="33" t="s">
        <v>60</v>
      </c>
      <c r="Q13836" s="34">
        <f t="shared" si="5"/>
        <v>11.81203008</v>
      </c>
    </row>
    <row r="13837" ht="15.75" customHeight="1">
      <c r="A13837" s="21" t="s">
        <v>24709</v>
      </c>
      <c r="B13837" s="21" t="s">
        <v>24709</v>
      </c>
      <c r="C13837" s="23" t="s">
        <v>4596</v>
      </c>
      <c r="D13837" s="24">
        <v>800.0</v>
      </c>
      <c r="E13837" s="24">
        <v>0.0</v>
      </c>
      <c r="F13837" s="24">
        <v>3000.0</v>
      </c>
      <c r="G13837" s="24">
        <v>480.0</v>
      </c>
      <c r="H13837" s="28">
        <f t="shared" si="1"/>
        <v>0</v>
      </c>
      <c r="I13837" s="28">
        <f t="shared" si="2"/>
        <v>0.06266296577</v>
      </c>
      <c r="J13837" s="28">
        <f t="shared" si="3"/>
        <v>0.01002607452</v>
      </c>
      <c r="K13837" s="29">
        <f t="shared" si="4"/>
        <v>168.438052</v>
      </c>
      <c r="L13837" s="23" t="s">
        <v>17</v>
      </c>
      <c r="M13837" s="30" t="s">
        <v>24710</v>
      </c>
      <c r="N13837" s="31">
        <v>149.0</v>
      </c>
      <c r="O13837" s="32">
        <v>649.6787006476575</v>
      </c>
      <c r="P13837" s="33" t="s">
        <v>60</v>
      </c>
      <c r="Q13837" s="34">
        <f t="shared" si="5"/>
        <v>19.43805198</v>
      </c>
    </row>
    <row r="13838" ht="15.75" customHeight="1">
      <c r="A13838" s="21" t="s">
        <v>24711</v>
      </c>
      <c r="B13838" s="21" t="s">
        <v>24711</v>
      </c>
      <c r="C13838" s="23" t="s">
        <v>4596</v>
      </c>
      <c r="D13838" s="24">
        <v>858.55</v>
      </c>
      <c r="E13838" s="24">
        <v>710.31</v>
      </c>
      <c r="F13838" s="24">
        <v>220.55</v>
      </c>
      <c r="G13838" s="24">
        <v>794.73</v>
      </c>
      <c r="H13838" s="28">
        <f t="shared" si="1"/>
        <v>0.01071438417</v>
      </c>
      <c r="I13838" s="28">
        <f t="shared" si="2"/>
        <v>0.003326797355</v>
      </c>
      <c r="J13838" s="28">
        <f t="shared" si="3"/>
        <v>0.01198778355</v>
      </c>
      <c r="K13838" s="29">
        <f t="shared" si="4"/>
        <v>125.1013749</v>
      </c>
      <c r="L13838" s="23" t="s">
        <v>20</v>
      </c>
      <c r="M13838" s="30" t="s">
        <v>24712</v>
      </c>
      <c r="N13838" s="31">
        <v>114.0</v>
      </c>
      <c r="O13838" s="32">
        <v>469.1678274573138</v>
      </c>
      <c r="P13838" s="33" t="s">
        <v>60</v>
      </c>
      <c r="Q13838" s="34">
        <f t="shared" si="5"/>
        <v>11.10137495</v>
      </c>
    </row>
    <row r="13839" ht="15.75" customHeight="1">
      <c r="A13839" s="21" t="s">
        <v>24713</v>
      </c>
      <c r="B13839" s="21" t="s">
        <v>24713</v>
      </c>
      <c r="C13839" s="23" t="s">
        <v>4596</v>
      </c>
      <c r="D13839" s="24">
        <v>640.0</v>
      </c>
      <c r="E13839" s="24">
        <v>300.0</v>
      </c>
      <c r="F13839" s="24">
        <v>0.0</v>
      </c>
      <c r="G13839" s="24">
        <v>434.0</v>
      </c>
      <c r="H13839" s="28">
        <f t="shared" si="1"/>
        <v>0.006172943341</v>
      </c>
      <c r="I13839" s="28">
        <f t="shared" si="2"/>
        <v>0</v>
      </c>
      <c r="J13839" s="28">
        <f t="shared" si="3"/>
        <v>0.008930191367</v>
      </c>
      <c r="K13839" s="29">
        <f t="shared" si="4"/>
        <v>86.84713987</v>
      </c>
      <c r="L13839" s="23" t="s">
        <v>23</v>
      </c>
      <c r="M13839" s="30" t="s">
        <v>24714</v>
      </c>
      <c r="N13839" s="31"/>
      <c r="O13839" s="32"/>
      <c r="P13839" s="33" t="s">
        <v>55</v>
      </c>
      <c r="Q13839" s="34" t="str">
        <f t="shared" si="5"/>
        <v/>
      </c>
    </row>
    <row r="13840" ht="15.75" customHeight="1">
      <c r="A13840" s="21" t="s">
        <v>24715</v>
      </c>
      <c r="B13840" s="21" t="s">
        <v>24715</v>
      </c>
      <c r="C13840" s="23"/>
      <c r="D13840" s="24">
        <v>3667.92</v>
      </c>
      <c r="E13840" s="24">
        <v>548.42</v>
      </c>
      <c r="F13840" s="24">
        <v>167.04</v>
      </c>
      <c r="G13840" s="24">
        <v>223.43</v>
      </c>
      <c r="H13840" s="28">
        <f t="shared" si="1"/>
        <v>0.05668965818</v>
      </c>
      <c r="I13840" s="28">
        <f t="shared" si="2"/>
        <v>0.01726676726</v>
      </c>
      <c r="J13840" s="28">
        <f t="shared" si="3"/>
        <v>0.02309574838</v>
      </c>
      <c r="K13840" s="29">
        <f t="shared" si="4"/>
        <v>316.6332003</v>
      </c>
      <c r="L13840" s="23" t="s">
        <v>20</v>
      </c>
      <c r="M13840" s="30"/>
      <c r="N13840" s="31">
        <v>287.0</v>
      </c>
      <c r="O13840" s="32">
        <v>3215.1370627232272</v>
      </c>
      <c r="P13840" s="33" t="s">
        <v>60</v>
      </c>
      <c r="Q13840" s="34">
        <f t="shared" si="5"/>
        <v>29.63320034</v>
      </c>
    </row>
    <row r="13841" ht="15.75" customHeight="1">
      <c r="A13841" s="21" t="s">
        <v>24716</v>
      </c>
      <c r="B13841" s="21" t="s">
        <v>24716</v>
      </c>
      <c r="C13841" s="23" t="s">
        <v>4596</v>
      </c>
      <c r="D13841" s="24">
        <v>229.4</v>
      </c>
      <c r="E13841" s="24">
        <v>652.59</v>
      </c>
      <c r="F13841" s="24">
        <v>54.81</v>
      </c>
      <c r="G13841" s="24">
        <v>962.69</v>
      </c>
      <c r="H13841" s="28">
        <f t="shared" si="1"/>
        <v>0.001518006544</v>
      </c>
      <c r="I13841" s="28">
        <f t="shared" si="2"/>
        <v>0.0001274949642</v>
      </c>
      <c r="J13841" s="28">
        <f t="shared" si="3"/>
        <v>0.002239338206</v>
      </c>
      <c r="K13841" s="29">
        <f t="shared" si="4"/>
        <v>21.89524614</v>
      </c>
      <c r="L13841" s="23" t="s">
        <v>20</v>
      </c>
      <c r="M13841" s="30" t="s">
        <v>24717</v>
      </c>
      <c r="N13841" s="31">
        <v>20.0</v>
      </c>
      <c r="O13841" s="32">
        <v>72.35060501053465</v>
      </c>
      <c r="P13841" s="33" t="s">
        <v>60</v>
      </c>
      <c r="Q13841" s="34">
        <f t="shared" si="5"/>
        <v>1.895246139</v>
      </c>
    </row>
    <row r="13842" ht="15.75" customHeight="1">
      <c r="A13842" s="21" t="s">
        <v>24718</v>
      </c>
      <c r="B13842" s="21" t="s">
        <v>24718</v>
      </c>
      <c r="C13842" s="23"/>
      <c r="D13842" s="24">
        <v>874.85</v>
      </c>
      <c r="E13842" s="24">
        <v>440.45</v>
      </c>
      <c r="F13842" s="24">
        <v>115.88</v>
      </c>
      <c r="G13842" s="24">
        <v>867.68</v>
      </c>
      <c r="H13842" s="28">
        <f t="shared" si="1"/>
        <v>0.004695389278</v>
      </c>
      <c r="I13842" s="28">
        <f t="shared" si="2"/>
        <v>0.001235331387</v>
      </c>
      <c r="J13842" s="28">
        <f t="shared" si="3"/>
        <v>0.009249847585</v>
      </c>
      <c r="K13842" s="29">
        <f t="shared" si="4"/>
        <v>88.69899606</v>
      </c>
      <c r="L13842" s="23" t="s">
        <v>20</v>
      </c>
      <c r="M13842" s="30"/>
      <c r="N13842" s="31">
        <v>81.0</v>
      </c>
      <c r="O13842" s="32">
        <v>331.5766408988122</v>
      </c>
      <c r="P13842" s="33" t="s">
        <v>60</v>
      </c>
      <c r="Q13842" s="34">
        <f t="shared" si="5"/>
        <v>7.698996059</v>
      </c>
    </row>
    <row r="13843" ht="15.75" customHeight="1">
      <c r="A13843" s="21" t="s">
        <v>24719</v>
      </c>
      <c r="B13843" s="21" t="s">
        <v>24719</v>
      </c>
      <c r="C13843" s="23" t="s">
        <v>4596</v>
      </c>
      <c r="D13843" s="24">
        <v>520.0</v>
      </c>
      <c r="E13843" s="24">
        <v>0.0</v>
      </c>
      <c r="F13843" s="24">
        <v>4025.0000000000005</v>
      </c>
      <c r="G13843" s="24">
        <v>399.0</v>
      </c>
      <c r="H13843" s="28">
        <f t="shared" si="1"/>
        <v>0</v>
      </c>
      <c r="I13843" s="28">
        <f t="shared" si="2"/>
        <v>0.06729151257</v>
      </c>
      <c r="J13843" s="28">
        <f t="shared" si="3"/>
        <v>0.006670636898</v>
      </c>
      <c r="K13843" s="29">
        <f t="shared" si="4"/>
        <v>145.8587421</v>
      </c>
      <c r="L13843" s="23" t="s">
        <v>23</v>
      </c>
      <c r="M13843" s="30" t="s">
        <v>24720</v>
      </c>
      <c r="N13843" s="31"/>
      <c r="O13843" s="32"/>
      <c r="P13843" s="33" t="s">
        <v>55</v>
      </c>
      <c r="Q13843" s="34" t="str">
        <f t="shared" si="5"/>
        <v/>
      </c>
    </row>
    <row r="13844" ht="15.75" customHeight="1">
      <c r="A13844" s="21" t="s">
        <v>24721</v>
      </c>
      <c r="B13844" s="21" t="s">
        <v>24721</v>
      </c>
      <c r="C13844" s="23" t="s">
        <v>57</v>
      </c>
      <c r="D13844" s="24">
        <v>600.0</v>
      </c>
      <c r="E13844" s="24">
        <v>191.5</v>
      </c>
      <c r="F13844" s="24">
        <v>6933.0</v>
      </c>
      <c r="G13844" s="24">
        <v>1128.0</v>
      </c>
      <c r="H13844" s="28">
        <f t="shared" si="1"/>
        <v>0.001900872444</v>
      </c>
      <c r="I13844" s="28">
        <f t="shared" si="2"/>
        <v>0.06881853085</v>
      </c>
      <c r="J13844" s="28">
        <f t="shared" si="3"/>
        <v>0.0111967839</v>
      </c>
      <c r="K13844" s="29">
        <f t="shared" si="4"/>
        <v>189.8044462</v>
      </c>
      <c r="L13844" s="23" t="s">
        <v>23</v>
      </c>
      <c r="M13844" s="30" t="s">
        <v>24722</v>
      </c>
      <c r="N13844" s="31">
        <v>168.0</v>
      </c>
      <c r="O13844" s="32">
        <v>308.74016697331615</v>
      </c>
      <c r="P13844" s="33" t="s">
        <v>60</v>
      </c>
      <c r="Q13844" s="34">
        <f t="shared" si="5"/>
        <v>21.80444624</v>
      </c>
    </row>
    <row r="13845" ht="15.75" customHeight="1">
      <c r="A13845" s="21" t="s">
        <v>24723</v>
      </c>
      <c r="B13845" s="21" t="s">
        <v>24723</v>
      </c>
      <c r="C13845" s="23" t="s">
        <v>4596</v>
      </c>
      <c r="D13845" s="24">
        <v>920.0</v>
      </c>
      <c r="E13845" s="24">
        <v>0.0</v>
      </c>
      <c r="F13845" s="24">
        <v>1130.0</v>
      </c>
      <c r="G13845" s="24">
        <v>161.0</v>
      </c>
      <c r="H13845" s="28">
        <f t="shared" si="1"/>
        <v>0</v>
      </c>
      <c r="I13845" s="28">
        <f t="shared" si="2"/>
        <v>0.03342391613</v>
      </c>
      <c r="J13845" s="28">
        <f t="shared" si="3"/>
        <v>0.004762168582</v>
      </c>
      <c r="K13845" s="29">
        <f t="shared" si="4"/>
        <v>84.83611067</v>
      </c>
      <c r="L13845" s="23" t="s">
        <v>23</v>
      </c>
      <c r="M13845" s="30" t="s">
        <v>24724</v>
      </c>
      <c r="N13845" s="31"/>
      <c r="O13845" s="32"/>
      <c r="P13845" s="33" t="s">
        <v>55</v>
      </c>
      <c r="Q13845" s="34" t="str">
        <f t="shared" si="5"/>
        <v/>
      </c>
    </row>
    <row r="13846" ht="15.75" customHeight="1">
      <c r="A13846" s="21" t="s">
        <v>24725</v>
      </c>
      <c r="B13846" s="21" t="s">
        <v>24725</v>
      </c>
      <c r="C13846" s="23" t="s">
        <v>4596</v>
      </c>
      <c r="D13846" s="24">
        <v>340.0</v>
      </c>
      <c r="E13846" s="24">
        <v>0.0</v>
      </c>
      <c r="F13846" s="24">
        <v>20466.0</v>
      </c>
      <c r="G13846" s="24">
        <v>2399.0</v>
      </c>
      <c r="H13846" s="28">
        <f t="shared" si="1"/>
        <v>0</v>
      </c>
      <c r="I13846" s="28">
        <f t="shared" si="2"/>
        <v>0.1081836147</v>
      </c>
      <c r="J13846" s="28">
        <f t="shared" si="3"/>
        <v>0.0126811537</v>
      </c>
      <c r="K13846" s="29">
        <f t="shared" si="4"/>
        <v>251.2262355</v>
      </c>
      <c r="L13846" s="23" t="s">
        <v>17</v>
      </c>
      <c r="M13846" s="30" t="s">
        <v>24726</v>
      </c>
      <c r="N13846" s="31">
        <v>221.0</v>
      </c>
      <c r="O13846" s="32">
        <v>164.41349309062625</v>
      </c>
      <c r="P13846" s="33" t="s">
        <v>60</v>
      </c>
      <c r="Q13846" s="34">
        <f t="shared" si="5"/>
        <v>30.22623553</v>
      </c>
    </row>
    <row r="13847" ht="15.75" customHeight="1">
      <c r="A13847" s="21" t="s">
        <v>24727</v>
      </c>
      <c r="B13847" s="21" t="s">
        <v>24727</v>
      </c>
      <c r="C13847" s="23" t="s">
        <v>4596</v>
      </c>
      <c r="D13847" s="24">
        <v>520.0</v>
      </c>
      <c r="E13847" s="24">
        <v>0.0</v>
      </c>
      <c r="F13847" s="24">
        <v>13787.0</v>
      </c>
      <c r="G13847" s="24">
        <v>240.0</v>
      </c>
      <c r="H13847" s="28">
        <f t="shared" si="1"/>
        <v>0</v>
      </c>
      <c r="I13847" s="28">
        <f t="shared" si="2"/>
        <v>0.2304964183</v>
      </c>
      <c r="J13847" s="28">
        <f t="shared" si="3"/>
        <v>0.004012413172</v>
      </c>
      <c r="K13847" s="29">
        <f t="shared" si="4"/>
        <v>338.5614048</v>
      </c>
      <c r="L13847" s="23" t="s">
        <v>23</v>
      </c>
      <c r="M13847" s="30" t="s">
        <v>24728</v>
      </c>
      <c r="N13847" s="31"/>
      <c r="O13847" s="32"/>
      <c r="P13847" s="33" t="s">
        <v>55</v>
      </c>
      <c r="Q13847" s="34" t="str">
        <f t="shared" si="5"/>
        <v/>
      </c>
    </row>
    <row r="13848" ht="15.75" customHeight="1">
      <c r="A13848" s="21" t="s">
        <v>24729</v>
      </c>
      <c r="B13848" s="21" t="s">
        <v>24729</v>
      </c>
      <c r="C13848" s="23"/>
      <c r="D13848" s="24">
        <v>1640.0</v>
      </c>
      <c r="E13848" s="24">
        <v>2426.0</v>
      </c>
      <c r="F13848" s="24">
        <v>0.0</v>
      </c>
      <c r="G13848" s="24">
        <v>464.0</v>
      </c>
      <c r="H13848" s="28">
        <f t="shared" si="1"/>
        <v>0.1096586747</v>
      </c>
      <c r="I13848" s="28">
        <f t="shared" si="2"/>
        <v>0</v>
      </c>
      <c r="J13848" s="28">
        <f t="shared" si="3"/>
        <v>0.02097346458</v>
      </c>
      <c r="K13848" s="29">
        <f t="shared" si="4"/>
        <v>365.7428692</v>
      </c>
      <c r="L13848" s="23" t="s">
        <v>17</v>
      </c>
      <c r="M13848" s="30"/>
      <c r="N13848" s="31">
        <v>332.0</v>
      </c>
      <c r="O13848" s="32">
        <v>1405.9217004452069</v>
      </c>
      <c r="P13848" s="33" t="s">
        <v>60</v>
      </c>
      <c r="Q13848" s="34">
        <f t="shared" si="5"/>
        <v>33.7428692</v>
      </c>
    </row>
    <row r="13849" ht="15.75" customHeight="1">
      <c r="A13849" s="21" t="s">
        <v>24730</v>
      </c>
      <c r="B13849" s="21" t="s">
        <v>24730</v>
      </c>
      <c r="C13849" s="23"/>
      <c r="D13849" s="24">
        <v>4720.71</v>
      </c>
      <c r="E13849" s="24">
        <v>201.48</v>
      </c>
      <c r="F13849" s="24">
        <v>64.21</v>
      </c>
      <c r="G13849" s="24">
        <v>849.37</v>
      </c>
      <c r="H13849" s="28">
        <f t="shared" si="1"/>
        <v>0.008396113094</v>
      </c>
      <c r="I13849" s="28">
        <f t="shared" si="2"/>
        <v>0.0026757714</v>
      </c>
      <c r="J13849" s="28">
        <f t="shared" si="3"/>
        <v>0.03539510909</v>
      </c>
      <c r="K13849" s="29">
        <f t="shared" si="4"/>
        <v>320.4335932</v>
      </c>
      <c r="L13849" s="23" t="s">
        <v>20</v>
      </c>
      <c r="M13849" s="30"/>
      <c r="N13849" s="31">
        <v>293.0</v>
      </c>
      <c r="O13849" s="32">
        <v>1296.150033883545</v>
      </c>
      <c r="P13849" s="33" t="s">
        <v>60</v>
      </c>
      <c r="Q13849" s="34">
        <f t="shared" si="5"/>
        <v>27.43359319</v>
      </c>
    </row>
    <row r="13850" ht="15.75" customHeight="1">
      <c r="A13850" s="21" t="s">
        <v>24731</v>
      </c>
      <c r="B13850" s="21" t="s">
        <v>24731</v>
      </c>
      <c r="C13850" s="23" t="s">
        <v>4596</v>
      </c>
      <c r="D13850" s="24">
        <v>400.0</v>
      </c>
      <c r="E13850" s="24">
        <v>408.0</v>
      </c>
      <c r="F13850" s="24">
        <v>12571.0</v>
      </c>
      <c r="G13850" s="24">
        <v>1114.0</v>
      </c>
      <c r="H13850" s="28">
        <f t="shared" si="1"/>
        <v>0.00270966679</v>
      </c>
      <c r="I13850" s="28">
        <f t="shared" si="2"/>
        <v>0.08348828729</v>
      </c>
      <c r="J13850" s="28">
        <f t="shared" si="3"/>
        <v>0.007398452951</v>
      </c>
      <c r="K13850" s="29">
        <f t="shared" si="4"/>
        <v>178.0677455</v>
      </c>
      <c r="L13850" s="23" t="s">
        <v>17</v>
      </c>
      <c r="M13850" s="30" t="s">
        <v>24732</v>
      </c>
      <c r="N13850" s="31">
        <v>156.0</v>
      </c>
      <c r="O13850" s="32">
        <v>206.5687699407835</v>
      </c>
      <c r="P13850" s="33" t="s">
        <v>60</v>
      </c>
      <c r="Q13850" s="34">
        <f t="shared" si="5"/>
        <v>22.0677455</v>
      </c>
    </row>
    <row r="13851" ht="15.75" customHeight="1">
      <c r="A13851" s="21" t="s">
        <v>24733</v>
      </c>
      <c r="B13851" s="21" t="s">
        <v>24733</v>
      </c>
      <c r="C13851" s="23" t="s">
        <v>4596</v>
      </c>
      <c r="D13851" s="24">
        <v>1500.0</v>
      </c>
      <c r="E13851" s="24">
        <v>0.0</v>
      </c>
      <c r="F13851" s="24">
        <v>4214.466667000001</v>
      </c>
      <c r="G13851" s="24">
        <v>578.5733333000001</v>
      </c>
      <c r="H13851" s="28">
        <f t="shared" si="1"/>
        <v>0</v>
      </c>
      <c r="I13851" s="28">
        <f t="shared" si="2"/>
        <v>0.2032473746</v>
      </c>
      <c r="J13851" s="28">
        <f t="shared" si="3"/>
        <v>0.02790234692</v>
      </c>
      <c r="K13851" s="29">
        <f t="shared" si="4"/>
        <v>506.8516006</v>
      </c>
      <c r="L13851" s="23" t="s">
        <v>23</v>
      </c>
      <c r="M13851" s="30" t="s">
        <v>24734</v>
      </c>
      <c r="N13851" s="31"/>
      <c r="O13851" s="32"/>
      <c r="P13851" s="33" t="s">
        <v>55</v>
      </c>
      <c r="Q13851" s="34" t="str">
        <f t="shared" si="5"/>
        <v/>
      </c>
    </row>
    <row r="13852" ht="15.75" customHeight="1">
      <c r="A13852" s="21" t="s">
        <v>24735</v>
      </c>
      <c r="B13852" s="21" t="s">
        <v>24735</v>
      </c>
      <c r="C13852" s="23" t="s">
        <v>4596</v>
      </c>
      <c r="D13852" s="24">
        <v>620.0</v>
      </c>
      <c r="E13852" s="24">
        <v>31.4516129</v>
      </c>
      <c r="F13852" s="24">
        <v>2366.0</v>
      </c>
      <c r="G13852" s="24">
        <v>382.2580645</v>
      </c>
      <c r="H13852" s="28">
        <f t="shared" si="1"/>
        <v>0.000626939558</v>
      </c>
      <c r="I13852" s="28">
        <f t="shared" si="2"/>
        <v>0.04716257316</v>
      </c>
      <c r="J13852" s="28">
        <f t="shared" si="3"/>
        <v>0.007619726936</v>
      </c>
      <c r="K13852" s="29">
        <f t="shared" si="4"/>
        <v>128.4690591</v>
      </c>
      <c r="L13852" s="23" t="s">
        <v>23</v>
      </c>
      <c r="M13852" s="30" t="s">
        <v>24736</v>
      </c>
      <c r="N13852" s="31"/>
      <c r="O13852" s="32"/>
      <c r="P13852" s="33" t="s">
        <v>55</v>
      </c>
      <c r="Q13852" s="34" t="str">
        <f t="shared" si="5"/>
        <v/>
      </c>
    </row>
    <row r="13853" ht="15.75" customHeight="1">
      <c r="A13853" s="21" t="s">
        <v>24737</v>
      </c>
      <c r="B13853" s="21" t="s">
        <v>24737</v>
      </c>
      <c r="C13853" s="23" t="s">
        <v>4596</v>
      </c>
      <c r="D13853" s="24">
        <v>2554.93</v>
      </c>
      <c r="E13853" s="24">
        <v>610.69</v>
      </c>
      <c r="F13853" s="24">
        <v>168.64</v>
      </c>
      <c r="G13853" s="24">
        <v>293.26</v>
      </c>
      <c r="H13853" s="28">
        <f t="shared" si="1"/>
        <v>0.04428004958</v>
      </c>
      <c r="I13853" s="28">
        <f t="shared" si="2"/>
        <v>0.01222778752</v>
      </c>
      <c r="J13853" s="28">
        <f t="shared" si="3"/>
        <v>0.02126376286</v>
      </c>
      <c r="K13853" s="29">
        <f t="shared" si="4"/>
        <v>273.2219363</v>
      </c>
      <c r="L13853" s="23" t="s">
        <v>20</v>
      </c>
      <c r="M13853" s="30" t="s">
        <v>24738</v>
      </c>
      <c r="N13853" s="31">
        <v>248.0</v>
      </c>
      <c r="O13853" s="32">
        <v>2255.2579783975184</v>
      </c>
      <c r="P13853" s="33" t="s">
        <v>60</v>
      </c>
      <c r="Q13853" s="34">
        <f t="shared" si="5"/>
        <v>25.22193625</v>
      </c>
    </row>
    <row r="13854" ht="15.75" customHeight="1">
      <c r="A13854" s="21" t="s">
        <v>24739</v>
      </c>
      <c r="B13854" s="21" t="s">
        <v>24739</v>
      </c>
      <c r="C13854" s="23" t="s">
        <v>4596</v>
      </c>
      <c r="D13854" s="24">
        <v>1047.86</v>
      </c>
      <c r="E13854" s="24">
        <v>376.66</v>
      </c>
      <c r="F13854" s="24">
        <v>122.83</v>
      </c>
      <c r="G13854" s="24">
        <v>1037.32</v>
      </c>
      <c r="H13854" s="28">
        <f t="shared" si="1"/>
        <v>0.004219831587</v>
      </c>
      <c r="I13854" s="28">
        <f t="shared" si="2"/>
        <v>0.001376100233</v>
      </c>
      <c r="J13854" s="28">
        <f t="shared" si="3"/>
        <v>0.01162139782</v>
      </c>
      <c r="K13854" s="29">
        <f t="shared" si="4"/>
        <v>108.3531173</v>
      </c>
      <c r="L13854" s="23" t="s">
        <v>20</v>
      </c>
      <c r="M13854" s="30" t="s">
        <v>24740</v>
      </c>
      <c r="N13854" s="31">
        <v>99.0</v>
      </c>
      <c r="O13854" s="32">
        <v>348.4613016176992</v>
      </c>
      <c r="P13854" s="33" t="s">
        <v>60</v>
      </c>
      <c r="Q13854" s="34">
        <f t="shared" si="5"/>
        <v>9.353117344</v>
      </c>
    </row>
    <row r="13855" ht="15.75" customHeight="1">
      <c r="A13855" s="21" t="s">
        <v>24741</v>
      </c>
      <c r="B13855" s="21" t="s">
        <v>24742</v>
      </c>
      <c r="C13855" s="23"/>
      <c r="D13855" s="24">
        <v>126.51</v>
      </c>
      <c r="E13855" s="24">
        <v>898.43</v>
      </c>
      <c r="F13855" s="24">
        <v>192.61</v>
      </c>
      <c r="G13855" s="24">
        <v>648.76</v>
      </c>
      <c r="H13855" s="28">
        <f t="shared" si="1"/>
        <v>0.00215480715</v>
      </c>
      <c r="I13855" s="28">
        <f t="shared" si="2"/>
        <v>0.0004619585334</v>
      </c>
      <c r="J13855" s="28">
        <f t="shared" si="3"/>
        <v>0.00155599511</v>
      </c>
      <c r="K13855" s="29">
        <f t="shared" si="4"/>
        <v>17.57671561</v>
      </c>
      <c r="L13855" s="23" t="s">
        <v>20</v>
      </c>
      <c r="M13855" s="30"/>
      <c r="N13855" s="31">
        <v>16.0</v>
      </c>
      <c r="O13855" s="32">
        <v>74.59901627997749</v>
      </c>
      <c r="P13855" s="33" t="s">
        <v>60</v>
      </c>
      <c r="Q13855" s="34">
        <f t="shared" si="5"/>
        <v>1.576715609</v>
      </c>
    </row>
    <row r="13856" ht="15.75" customHeight="1">
      <c r="A13856" s="21" t="s">
        <v>24743</v>
      </c>
      <c r="B13856" s="21" t="s">
        <v>24743</v>
      </c>
      <c r="C13856" s="23" t="s">
        <v>4596</v>
      </c>
      <c r="D13856" s="24">
        <v>1505.56</v>
      </c>
      <c r="E13856" s="24">
        <v>579.96</v>
      </c>
      <c r="F13856" s="24">
        <v>67.83</v>
      </c>
      <c r="G13856" s="24">
        <v>1107.1</v>
      </c>
      <c r="H13856" s="28">
        <f t="shared" si="1"/>
        <v>0.008309020065</v>
      </c>
      <c r="I13856" s="28">
        <f t="shared" si="2"/>
        <v>0.0009717925909</v>
      </c>
      <c r="J13856" s="28">
        <f t="shared" si="3"/>
        <v>0.01586129408</v>
      </c>
      <c r="K13856" s="29">
        <f t="shared" si="4"/>
        <v>151.0221647</v>
      </c>
      <c r="L13856" s="23" t="s">
        <v>20</v>
      </c>
      <c r="M13856" s="30" t="s">
        <v>24744</v>
      </c>
      <c r="N13856" s="31">
        <v>138.0</v>
      </c>
      <c r="O13856" s="32">
        <v>445.6159266495893</v>
      </c>
      <c r="P13856" s="33" t="s">
        <v>60</v>
      </c>
      <c r="Q13856" s="34">
        <f t="shared" si="5"/>
        <v>13.0221647</v>
      </c>
    </row>
    <row r="13857" ht="15.75" customHeight="1">
      <c r="A13857" s="21" t="s">
        <v>24745</v>
      </c>
      <c r="B13857" s="21" t="s">
        <v>24745</v>
      </c>
      <c r="C13857" s="23" t="s">
        <v>4596</v>
      </c>
      <c r="D13857" s="24">
        <v>540.0</v>
      </c>
      <c r="E13857" s="24">
        <v>0.0</v>
      </c>
      <c r="F13857" s="24">
        <v>8818.0</v>
      </c>
      <c r="G13857" s="24">
        <v>356.0</v>
      </c>
      <c r="H13857" s="28">
        <f t="shared" si="1"/>
        <v>0</v>
      </c>
      <c r="I13857" s="28">
        <f t="shared" si="2"/>
        <v>0.153092853</v>
      </c>
      <c r="J13857" s="28">
        <f t="shared" si="3"/>
        <v>0.00618065952</v>
      </c>
      <c r="K13857" s="29">
        <f t="shared" si="4"/>
        <v>254.9272048</v>
      </c>
      <c r="L13857" s="23" t="s">
        <v>23</v>
      </c>
      <c r="M13857" s="30" t="s">
        <v>24746</v>
      </c>
      <c r="N13857" s="31"/>
      <c r="O13857" s="32"/>
      <c r="P13857" s="33" t="s">
        <v>55</v>
      </c>
      <c r="Q13857" s="34" t="str">
        <f t="shared" si="5"/>
        <v/>
      </c>
    </row>
    <row r="13858" ht="15.75" customHeight="1">
      <c r="A13858" s="21" t="s">
        <v>24747</v>
      </c>
      <c r="B13858" s="21" t="s">
        <v>24747</v>
      </c>
      <c r="C13858" s="23" t="s">
        <v>4596</v>
      </c>
      <c r="D13858" s="24">
        <v>440.0</v>
      </c>
      <c r="E13858" s="24">
        <v>0.0</v>
      </c>
      <c r="F13858" s="24">
        <v>4260.0</v>
      </c>
      <c r="G13858" s="24">
        <v>295.0</v>
      </c>
      <c r="H13858" s="28">
        <f t="shared" si="1"/>
        <v>0</v>
      </c>
      <c r="I13858" s="28">
        <f t="shared" si="2"/>
        <v>0.06026335937</v>
      </c>
      <c r="J13858" s="28">
        <f t="shared" si="3"/>
        <v>0.004173166905</v>
      </c>
      <c r="K13858" s="29">
        <f t="shared" si="4"/>
        <v>115.2282114</v>
      </c>
      <c r="L13858" s="23" t="s">
        <v>23</v>
      </c>
      <c r="M13858" s="30" t="s">
        <v>24748</v>
      </c>
      <c r="N13858" s="31"/>
      <c r="O13858" s="32"/>
      <c r="P13858" s="33" t="s">
        <v>55</v>
      </c>
      <c r="Q13858" s="34" t="str">
        <f t="shared" si="5"/>
        <v/>
      </c>
    </row>
    <row r="13859" ht="15.75" customHeight="1">
      <c r="A13859" s="21" t="s">
        <v>24749</v>
      </c>
      <c r="B13859" s="21" t="s">
        <v>24749</v>
      </c>
      <c r="C13859" s="23" t="s">
        <v>4596</v>
      </c>
      <c r="D13859" s="24">
        <v>687.18</v>
      </c>
      <c r="E13859" s="24">
        <v>629.1</v>
      </c>
      <c r="F13859" s="24">
        <v>215.59</v>
      </c>
      <c r="G13859" s="24">
        <v>611.68</v>
      </c>
      <c r="H13859" s="28">
        <f t="shared" si="1"/>
        <v>0.007975889764</v>
      </c>
      <c r="I13859" s="28">
        <f t="shared" si="2"/>
        <v>0.002733304839</v>
      </c>
      <c r="J13859" s="28">
        <f t="shared" si="3"/>
        <v>0.007755034574</v>
      </c>
      <c r="K13859" s="29">
        <f t="shared" si="4"/>
        <v>83.4725206</v>
      </c>
      <c r="L13859" s="23" t="s">
        <v>20</v>
      </c>
      <c r="M13859" s="30" t="s">
        <v>24750</v>
      </c>
      <c r="N13859" s="31">
        <v>76.0</v>
      </c>
      <c r="O13859" s="32">
        <v>394.3377876794943</v>
      </c>
      <c r="P13859" s="33" t="s">
        <v>60</v>
      </c>
      <c r="Q13859" s="34">
        <f t="shared" si="5"/>
        <v>7.472520597</v>
      </c>
    </row>
    <row r="13860" ht="15.75" customHeight="1">
      <c r="A13860" s="21" t="s">
        <v>24751</v>
      </c>
      <c r="B13860" s="21" t="s">
        <v>24751</v>
      </c>
      <c r="C13860" s="23"/>
      <c r="D13860" s="24">
        <v>2653.17</v>
      </c>
      <c r="E13860" s="24">
        <v>951.06</v>
      </c>
      <c r="F13860" s="24">
        <v>86.82</v>
      </c>
      <c r="G13860" s="24">
        <v>642.61</v>
      </c>
      <c r="H13860" s="28">
        <f t="shared" si="1"/>
        <v>0.03668794687</v>
      </c>
      <c r="I13860" s="28">
        <f t="shared" si="2"/>
        <v>0.003349155203</v>
      </c>
      <c r="J13860" s="28">
        <f t="shared" si="3"/>
        <v>0.02478922627</v>
      </c>
      <c r="K13860" s="29">
        <f t="shared" si="4"/>
        <v>278.7382791</v>
      </c>
      <c r="L13860" s="23" t="s">
        <v>20</v>
      </c>
      <c r="M13860" s="30"/>
      <c r="N13860" s="31">
        <v>254.0</v>
      </c>
      <c r="O13860" s="32">
        <v>1199.8430216881625</v>
      </c>
      <c r="P13860" s="33" t="s">
        <v>60</v>
      </c>
      <c r="Q13860" s="34">
        <f t="shared" si="5"/>
        <v>24.73827915</v>
      </c>
    </row>
    <row r="13861" ht="15.75" customHeight="1">
      <c r="A13861" s="21" t="s">
        <v>24752</v>
      </c>
      <c r="B13861" s="21" t="s">
        <v>24752</v>
      </c>
      <c r="C13861" s="23" t="s">
        <v>4596</v>
      </c>
      <c r="D13861" s="24">
        <v>480.0</v>
      </c>
      <c r="E13861" s="24">
        <v>1577.0</v>
      </c>
      <c r="F13861" s="24">
        <v>9262.0</v>
      </c>
      <c r="G13861" s="24">
        <v>138.0</v>
      </c>
      <c r="H13861" s="28">
        <f t="shared" si="1"/>
        <v>0.02433682912</v>
      </c>
      <c r="I13861" s="28">
        <f t="shared" si="2"/>
        <v>0.1429345031</v>
      </c>
      <c r="J13861" s="28">
        <f t="shared" si="3"/>
        <v>0.002129665453</v>
      </c>
      <c r="K13861" s="29">
        <f t="shared" si="4"/>
        <v>248.2547932</v>
      </c>
      <c r="L13861" s="23" t="s">
        <v>23</v>
      </c>
      <c r="M13861" s="30" t="s">
        <v>24753</v>
      </c>
      <c r="N13861" s="31"/>
      <c r="O13861" s="32"/>
      <c r="P13861" s="33" t="s">
        <v>55</v>
      </c>
      <c r="Q13861" s="34" t="str">
        <f t="shared" si="5"/>
        <v/>
      </c>
    </row>
    <row r="13862" ht="15.75" customHeight="1">
      <c r="A13862" s="21" t="s">
        <v>24754</v>
      </c>
      <c r="B13862" s="21" t="s">
        <v>24754</v>
      </c>
      <c r="C13862" s="23"/>
      <c r="D13862" s="24">
        <v>3290.51</v>
      </c>
      <c r="E13862" s="24">
        <v>787.75</v>
      </c>
      <c r="F13862" s="24">
        <v>119.92</v>
      </c>
      <c r="G13862" s="24">
        <v>648.36</v>
      </c>
      <c r="H13862" s="28">
        <f t="shared" si="1"/>
        <v>0.0386704016</v>
      </c>
      <c r="I13862" s="28">
        <f t="shared" si="2"/>
        <v>0.005886835366</v>
      </c>
      <c r="J13862" s="28">
        <f t="shared" si="3"/>
        <v>0.03182779001</v>
      </c>
      <c r="K13862" s="29">
        <f t="shared" si="4"/>
        <v>345.63791</v>
      </c>
      <c r="L13862" s="23" t="s">
        <v>20</v>
      </c>
      <c r="M13862" s="30"/>
      <c r="N13862" s="31">
        <v>315.0</v>
      </c>
      <c r="O13862" s="32">
        <v>1526.8599668967197</v>
      </c>
      <c r="P13862" s="33" t="s">
        <v>60</v>
      </c>
      <c r="Q13862" s="34">
        <f t="shared" si="5"/>
        <v>30.63790997</v>
      </c>
    </row>
    <row r="13863" ht="15.75" customHeight="1">
      <c r="A13863" s="21" t="s">
        <v>24755</v>
      </c>
      <c r="B13863" s="21" t="s">
        <v>24755</v>
      </c>
      <c r="C13863" s="23" t="s">
        <v>57</v>
      </c>
      <c r="D13863" s="24">
        <v>660.0</v>
      </c>
      <c r="E13863" s="24">
        <v>0.0</v>
      </c>
      <c r="F13863" s="24">
        <v>5006.5454549999995</v>
      </c>
      <c r="G13863" s="24">
        <v>367.5454545</v>
      </c>
      <c r="H13863" s="28">
        <f t="shared" si="1"/>
        <v>0</v>
      </c>
      <c r="I13863" s="28">
        <f t="shared" si="2"/>
        <v>0.1062363549</v>
      </c>
      <c r="J13863" s="28">
        <f t="shared" si="3"/>
        <v>0.007799128102</v>
      </c>
      <c r="K13863" s="29">
        <f t="shared" si="4"/>
        <v>206.9145338</v>
      </c>
      <c r="L13863" s="23" t="s">
        <v>23</v>
      </c>
      <c r="M13863" s="30" t="s">
        <v>24756</v>
      </c>
      <c r="N13863" s="31"/>
      <c r="O13863" s="32"/>
      <c r="P13863" s="33" t="s">
        <v>55</v>
      </c>
      <c r="Q13863" s="34" t="str">
        <f t="shared" si="5"/>
        <v/>
      </c>
    </row>
    <row r="13864" ht="15.75" customHeight="1">
      <c r="A13864" s="21" t="s">
        <v>24757</v>
      </c>
      <c r="B13864" s="21" t="s">
        <v>24757</v>
      </c>
      <c r="C13864" s="23"/>
      <c r="D13864" s="24">
        <v>1073.04</v>
      </c>
      <c r="E13864" s="24">
        <v>494.45</v>
      </c>
      <c r="F13864" s="24">
        <v>120.53</v>
      </c>
      <c r="G13864" s="24">
        <v>812.49</v>
      </c>
      <c r="H13864" s="28">
        <f t="shared" si="1"/>
        <v>0.006407352005</v>
      </c>
      <c r="I13864" s="28">
        <f t="shared" si="2"/>
        <v>0.00156189329</v>
      </c>
      <c r="J13864" s="28">
        <f t="shared" si="3"/>
        <v>0.01052868729</v>
      </c>
      <c r="K13864" s="29">
        <f t="shared" si="4"/>
        <v>102.9744739</v>
      </c>
      <c r="L13864" s="23" t="s">
        <v>20</v>
      </c>
      <c r="M13864" s="30"/>
      <c r="N13864" s="31">
        <v>94.0</v>
      </c>
      <c r="O13864" s="32">
        <v>403.0557678999071</v>
      </c>
      <c r="P13864" s="33" t="s">
        <v>60</v>
      </c>
      <c r="Q13864" s="34">
        <f t="shared" si="5"/>
        <v>8.974473881</v>
      </c>
    </row>
    <row r="13865" ht="15.75" customHeight="1">
      <c r="A13865" s="21" t="s">
        <v>24758</v>
      </c>
      <c r="B13865" s="21" t="s">
        <v>24758</v>
      </c>
      <c r="C13865" s="23" t="s">
        <v>4596</v>
      </c>
      <c r="D13865" s="24">
        <v>1042.66</v>
      </c>
      <c r="E13865" s="24">
        <v>529.19</v>
      </c>
      <c r="F13865" s="24">
        <v>166.46</v>
      </c>
      <c r="G13865" s="24">
        <v>966.12</v>
      </c>
      <c r="H13865" s="28">
        <f t="shared" si="1"/>
        <v>0.006984458062</v>
      </c>
      <c r="I13865" s="28">
        <f t="shared" si="2"/>
        <v>0.002197004647</v>
      </c>
      <c r="J13865" s="28">
        <f t="shared" si="3"/>
        <v>0.0127512323</v>
      </c>
      <c r="K13865" s="29">
        <f t="shared" si="4"/>
        <v>123.796661</v>
      </c>
      <c r="L13865" s="23" t="s">
        <v>20</v>
      </c>
      <c r="M13865" s="30" t="s">
        <v>24759</v>
      </c>
      <c r="N13865" s="31">
        <v>113.0</v>
      </c>
      <c r="O13865" s="32">
        <v>410.5159381118201</v>
      </c>
      <c r="P13865" s="33" t="s">
        <v>60</v>
      </c>
      <c r="Q13865" s="34">
        <f t="shared" si="5"/>
        <v>10.79666104</v>
      </c>
    </row>
    <row r="13866" ht="15.75" customHeight="1">
      <c r="A13866" s="21" t="s">
        <v>24760</v>
      </c>
      <c r="B13866" s="21" t="s">
        <v>24761</v>
      </c>
      <c r="C13866" s="23"/>
      <c r="D13866" s="24">
        <v>237.08</v>
      </c>
      <c r="E13866" s="24">
        <v>683.13</v>
      </c>
      <c r="F13866" s="24">
        <v>288.29</v>
      </c>
      <c r="G13866" s="24">
        <v>551.29</v>
      </c>
      <c r="H13866" s="28">
        <f t="shared" si="1"/>
        <v>0.003844480235</v>
      </c>
      <c r="I13866" s="28">
        <f t="shared" si="2"/>
        <v>0.001622422097</v>
      </c>
      <c r="J13866" s="28">
        <f t="shared" si="3"/>
        <v>0.003102518567</v>
      </c>
      <c r="K13866" s="29">
        <f t="shared" si="4"/>
        <v>35.20374732</v>
      </c>
      <c r="L13866" s="23" t="s">
        <v>20</v>
      </c>
      <c r="M13866" s="30"/>
      <c r="N13866" s="31">
        <v>32.0</v>
      </c>
      <c r="O13866" s="32">
        <v>175.042381100976</v>
      </c>
      <c r="P13866" s="33" t="s">
        <v>60</v>
      </c>
      <c r="Q13866" s="34">
        <f t="shared" si="5"/>
        <v>3.203747317</v>
      </c>
    </row>
    <row r="13867" ht="15.75" customHeight="1">
      <c r="A13867" s="21" t="s">
        <v>24762</v>
      </c>
      <c r="B13867" s="21" t="s">
        <v>24762</v>
      </c>
      <c r="C13867" s="23"/>
      <c r="D13867" s="24">
        <v>1384.43</v>
      </c>
      <c r="E13867" s="24">
        <v>280.18</v>
      </c>
      <c r="F13867" s="24">
        <v>131.16</v>
      </c>
      <c r="G13867" s="24">
        <v>830.17</v>
      </c>
      <c r="H13867" s="28">
        <f t="shared" si="1"/>
        <v>0.004474035505</v>
      </c>
      <c r="I13867" s="28">
        <f t="shared" si="2"/>
        <v>0.002094419647</v>
      </c>
      <c r="J13867" s="28">
        <f t="shared" si="3"/>
        <v>0.01325651387</v>
      </c>
      <c r="K13867" s="29">
        <f t="shared" si="4"/>
        <v>123.7136879</v>
      </c>
      <c r="L13867" s="23" t="s">
        <v>20</v>
      </c>
      <c r="M13867" s="30"/>
      <c r="N13867" s="31">
        <v>113.0</v>
      </c>
      <c r="O13867" s="32">
        <v>496.67377945884397</v>
      </c>
      <c r="P13867" s="33" t="s">
        <v>60</v>
      </c>
      <c r="Q13867" s="34">
        <f t="shared" si="5"/>
        <v>10.71368785</v>
      </c>
    </row>
    <row r="13868" ht="15.75" customHeight="1">
      <c r="A13868" s="21" t="s">
        <v>24763</v>
      </c>
      <c r="B13868" s="21" t="s">
        <v>24764</v>
      </c>
      <c r="C13868" s="23"/>
      <c r="D13868" s="24">
        <v>498.38</v>
      </c>
      <c r="E13868" s="24">
        <v>179.79</v>
      </c>
      <c r="F13868" s="24">
        <v>120.33</v>
      </c>
      <c r="G13868" s="24">
        <v>403.97</v>
      </c>
      <c r="H13868" s="28">
        <f t="shared" si="1"/>
        <v>0.001408722716</v>
      </c>
      <c r="I13868" s="28">
        <f t="shared" si="2"/>
        <v>0.000942831105</v>
      </c>
      <c r="J13868" s="28">
        <f t="shared" si="3"/>
        <v>0.003165257887</v>
      </c>
      <c r="K13868" s="29">
        <f t="shared" si="4"/>
        <v>30.70232061</v>
      </c>
      <c r="L13868" s="23" t="s">
        <v>20</v>
      </c>
      <c r="M13868" s="30"/>
      <c r="N13868" s="31">
        <v>28.0</v>
      </c>
      <c r="O13868" s="32">
        <v>243.70751600715369</v>
      </c>
      <c r="P13868" s="33" t="s">
        <v>60</v>
      </c>
      <c r="Q13868" s="34">
        <f t="shared" si="5"/>
        <v>2.702320605</v>
      </c>
    </row>
    <row r="13869" ht="15.75" customHeight="1">
      <c r="A13869" s="21" t="s">
        <v>24765</v>
      </c>
      <c r="B13869" s="21" t="s">
        <v>24765</v>
      </c>
      <c r="C13869" s="23" t="s">
        <v>4596</v>
      </c>
      <c r="D13869" s="24">
        <v>440.0</v>
      </c>
      <c r="E13869" s="24">
        <v>0.0</v>
      </c>
      <c r="F13869" s="24">
        <v>4025.0000000000005</v>
      </c>
      <c r="G13869" s="24">
        <v>128.0</v>
      </c>
      <c r="H13869" s="28">
        <f t="shared" si="1"/>
        <v>0</v>
      </c>
      <c r="I13869" s="28">
        <f t="shared" si="2"/>
        <v>0.05693897217</v>
      </c>
      <c r="J13869" s="28">
        <f t="shared" si="3"/>
        <v>0.001810730047</v>
      </c>
      <c r="K13869" s="29">
        <f t="shared" si="4"/>
        <v>90.64118517</v>
      </c>
      <c r="L13869" s="23" t="s">
        <v>23</v>
      </c>
      <c r="M13869" s="30" t="s">
        <v>24766</v>
      </c>
      <c r="N13869" s="31"/>
      <c r="O13869" s="32"/>
      <c r="P13869" s="33" t="s">
        <v>55</v>
      </c>
      <c r="Q13869" s="34" t="str">
        <f t="shared" si="5"/>
        <v/>
      </c>
    </row>
    <row r="13870" ht="15.75" customHeight="1">
      <c r="A13870" s="21" t="s">
        <v>24767</v>
      </c>
      <c r="B13870" s="21" t="s">
        <v>24767</v>
      </c>
      <c r="C13870" s="23" t="s">
        <v>4596</v>
      </c>
      <c r="D13870" s="24">
        <v>480.0</v>
      </c>
      <c r="E13870" s="24">
        <v>0.0</v>
      </c>
      <c r="F13870" s="24">
        <v>330.0</v>
      </c>
      <c r="G13870" s="24">
        <v>206.0</v>
      </c>
      <c r="H13870" s="28">
        <f t="shared" si="1"/>
        <v>0</v>
      </c>
      <c r="I13870" s="28">
        <f t="shared" si="2"/>
        <v>0.005092678256</v>
      </c>
      <c r="J13870" s="28">
        <f t="shared" si="3"/>
        <v>0.003179065821</v>
      </c>
      <c r="K13870" s="29">
        <f t="shared" si="4"/>
        <v>33.90334807</v>
      </c>
      <c r="L13870" s="23" t="s">
        <v>23</v>
      </c>
      <c r="M13870" s="30" t="s">
        <v>24768</v>
      </c>
      <c r="N13870" s="31"/>
      <c r="O13870" s="32"/>
      <c r="P13870" s="33" t="s">
        <v>55</v>
      </c>
      <c r="Q13870" s="34" t="str">
        <f t="shared" si="5"/>
        <v/>
      </c>
    </row>
    <row r="13871" ht="15.75" customHeight="1">
      <c r="A13871" s="21" t="s">
        <v>24769</v>
      </c>
      <c r="B13871" s="21" t="s">
        <v>24769</v>
      </c>
      <c r="C13871" s="23"/>
      <c r="D13871" s="24">
        <v>1613.85</v>
      </c>
      <c r="E13871" s="24">
        <v>380.11</v>
      </c>
      <c r="F13871" s="24">
        <v>92.2</v>
      </c>
      <c r="G13871" s="24">
        <v>754.05</v>
      </c>
      <c r="H13871" s="28">
        <f t="shared" si="1"/>
        <v>0.006922098304</v>
      </c>
      <c r="I13871" s="28">
        <f t="shared" si="2"/>
        <v>0.001679033605</v>
      </c>
      <c r="J13871" s="28">
        <f t="shared" si="3"/>
        <v>0.01373183612</v>
      </c>
      <c r="K13871" s="29">
        <f t="shared" si="4"/>
        <v>131.3910903</v>
      </c>
      <c r="L13871" s="23" t="s">
        <v>20</v>
      </c>
      <c r="M13871" s="30"/>
      <c r="N13871" s="31">
        <v>120.0</v>
      </c>
      <c r="O13871" s="32">
        <v>566.4184683498523</v>
      </c>
      <c r="P13871" s="33" t="s">
        <v>60</v>
      </c>
      <c r="Q13871" s="34">
        <f t="shared" si="5"/>
        <v>11.39109027</v>
      </c>
    </row>
    <row r="13872" ht="15.75" customHeight="1">
      <c r="A13872" s="21" t="s">
        <v>24770</v>
      </c>
      <c r="B13872" s="21" t="s">
        <v>24770</v>
      </c>
      <c r="C13872" s="23" t="s">
        <v>4596</v>
      </c>
      <c r="D13872" s="24">
        <v>1560.0</v>
      </c>
      <c r="E13872" s="24">
        <v>301.5</v>
      </c>
      <c r="F13872" s="24">
        <v>3887.5</v>
      </c>
      <c r="G13872" s="24">
        <v>504.0</v>
      </c>
      <c r="H13872" s="28">
        <f t="shared" si="1"/>
        <v>0.01512178214</v>
      </c>
      <c r="I13872" s="28">
        <f t="shared" si="2"/>
        <v>0.1949782026</v>
      </c>
      <c r="J13872" s="28">
        <f t="shared" si="3"/>
        <v>0.02527820298</v>
      </c>
      <c r="K13872" s="29">
        <f t="shared" si="4"/>
        <v>499.2068925</v>
      </c>
      <c r="L13872" s="23" t="s">
        <v>23</v>
      </c>
      <c r="M13872" s="30" t="s">
        <v>24771</v>
      </c>
      <c r="N13872" s="31"/>
      <c r="O13872" s="32"/>
      <c r="P13872" s="33" t="s">
        <v>55</v>
      </c>
      <c r="Q13872" s="34" t="str">
        <f t="shared" si="5"/>
        <v/>
      </c>
    </row>
    <row r="13873" ht="15.75" customHeight="1">
      <c r="A13873" s="21" t="s">
        <v>24772</v>
      </c>
      <c r="B13873" s="21" t="s">
        <v>24772</v>
      </c>
      <c r="C13873" s="23" t="s">
        <v>4596</v>
      </c>
      <c r="D13873" s="24">
        <v>600.0</v>
      </c>
      <c r="E13873" s="24">
        <v>1560.0</v>
      </c>
      <c r="F13873" s="24">
        <v>5750.0</v>
      </c>
      <c r="G13873" s="24">
        <v>128.0</v>
      </c>
      <c r="H13873" s="28">
        <f t="shared" si="1"/>
        <v>0.03009309879</v>
      </c>
      <c r="I13873" s="28">
        <f t="shared" si="2"/>
        <v>0.1109200757</v>
      </c>
      <c r="J13873" s="28">
        <f t="shared" si="3"/>
        <v>0.002469177336</v>
      </c>
      <c r="K13873" s="29">
        <f t="shared" si="4"/>
        <v>218.684234</v>
      </c>
      <c r="L13873" s="23" t="s">
        <v>23</v>
      </c>
      <c r="M13873" s="30" t="s">
        <v>24773</v>
      </c>
      <c r="N13873" s="31"/>
      <c r="O13873" s="32"/>
      <c r="P13873" s="33" t="s">
        <v>55</v>
      </c>
      <c r="Q13873" s="34" t="str">
        <f t="shared" si="5"/>
        <v/>
      </c>
    </row>
    <row r="13874" ht="15.75" customHeight="1">
      <c r="A13874" s="21" t="s">
        <v>24774</v>
      </c>
      <c r="B13874" s="21" t="s">
        <v>24774</v>
      </c>
      <c r="C13874" s="23" t="s">
        <v>4596</v>
      </c>
      <c r="D13874" s="24">
        <v>2320.0</v>
      </c>
      <c r="E13874" s="24">
        <v>1890.0</v>
      </c>
      <c r="F13874" s="24">
        <v>469.0</v>
      </c>
      <c r="G13874" s="24">
        <v>120.0</v>
      </c>
      <c r="H13874" s="28">
        <f t="shared" si="1"/>
        <v>0.1409745936</v>
      </c>
      <c r="I13874" s="28">
        <f t="shared" si="2"/>
        <v>0.03498258433</v>
      </c>
      <c r="J13874" s="28">
        <f t="shared" si="3"/>
        <v>0.008950767845</v>
      </c>
      <c r="K13874" s="29">
        <f t="shared" si="4"/>
        <v>362.3628854</v>
      </c>
      <c r="L13874" s="23" t="s">
        <v>23</v>
      </c>
      <c r="M13874" s="30" t="s">
        <v>24775</v>
      </c>
      <c r="N13874" s="31"/>
      <c r="O13874" s="32"/>
      <c r="P13874" s="33" t="s">
        <v>55</v>
      </c>
      <c r="Q13874" s="34" t="str">
        <f t="shared" si="5"/>
        <v/>
      </c>
    </row>
    <row r="13875" ht="15.75" customHeight="1">
      <c r="A13875" s="21" t="s">
        <v>24776</v>
      </c>
      <c r="B13875" s="21" t="s">
        <v>24776</v>
      </c>
      <c r="C13875" s="23"/>
      <c r="D13875" s="24">
        <v>1141.28</v>
      </c>
      <c r="E13875" s="24">
        <v>800.54</v>
      </c>
      <c r="F13875" s="24">
        <v>147.99</v>
      </c>
      <c r="G13875" s="24">
        <v>746.58</v>
      </c>
      <c r="H13875" s="28">
        <f t="shared" si="1"/>
        <v>0.01360590375</v>
      </c>
      <c r="I13875" s="28">
        <f t="shared" si="2"/>
        <v>0.002515224343</v>
      </c>
      <c r="J13875" s="28">
        <f t="shared" si="3"/>
        <v>0.01268880458</v>
      </c>
      <c r="K13875" s="29">
        <f t="shared" si="4"/>
        <v>134.9394117</v>
      </c>
      <c r="L13875" s="23" t="s">
        <v>20</v>
      </c>
      <c r="M13875" s="30"/>
      <c r="N13875" s="31">
        <v>123.0</v>
      </c>
      <c r="O13875" s="32">
        <v>528.63181299345</v>
      </c>
      <c r="P13875" s="33" t="s">
        <v>60</v>
      </c>
      <c r="Q13875" s="34">
        <f t="shared" si="5"/>
        <v>11.93941168</v>
      </c>
    </row>
    <row r="13876" ht="15.75" customHeight="1">
      <c r="A13876" s="21" t="s">
        <v>24777</v>
      </c>
      <c r="B13876" s="21" t="s">
        <v>24777</v>
      </c>
      <c r="C13876" s="23"/>
      <c r="D13876" s="24">
        <v>1978.98</v>
      </c>
      <c r="E13876" s="24">
        <v>331.59</v>
      </c>
      <c r="F13876" s="24">
        <v>95.51</v>
      </c>
      <c r="G13876" s="24">
        <v>1088.72</v>
      </c>
      <c r="H13876" s="28">
        <f t="shared" si="1"/>
        <v>0.006131512784</v>
      </c>
      <c r="I13876" s="28">
        <f t="shared" si="2"/>
        <v>0.001766099056</v>
      </c>
      <c r="J13876" s="28">
        <f t="shared" si="3"/>
        <v>0.02013179106</v>
      </c>
      <c r="K13876" s="29">
        <f t="shared" si="4"/>
        <v>184.8816361</v>
      </c>
      <c r="L13876" s="23" t="s">
        <v>20</v>
      </c>
      <c r="M13876" s="30"/>
      <c r="N13876" s="31">
        <v>169.0</v>
      </c>
      <c r="O13876" s="32">
        <v>575.1420899686618</v>
      </c>
      <c r="P13876" s="33" t="s">
        <v>60</v>
      </c>
      <c r="Q13876" s="34">
        <f t="shared" si="5"/>
        <v>15.88163605</v>
      </c>
    </row>
    <row r="13877" ht="15.75" customHeight="1">
      <c r="A13877" s="21" t="s">
        <v>24778</v>
      </c>
      <c r="B13877" s="21" t="s">
        <v>24778</v>
      </c>
      <c r="C13877" s="23"/>
      <c r="D13877" s="24">
        <v>2465.72</v>
      </c>
      <c r="E13877" s="24">
        <v>217.68</v>
      </c>
      <c r="F13877" s="24">
        <v>84.44</v>
      </c>
      <c r="G13877" s="24">
        <v>1095.85</v>
      </c>
      <c r="H13877" s="28">
        <f t="shared" si="1"/>
        <v>0.004687759493</v>
      </c>
      <c r="I13877" s="28">
        <f t="shared" si="2"/>
        <v>0.001818423427</v>
      </c>
      <c r="J13877" s="28">
        <f t="shared" si="3"/>
        <v>0.02359923392</v>
      </c>
      <c r="K13877" s="29">
        <f t="shared" si="4"/>
        <v>212.1429601</v>
      </c>
      <c r="L13877" s="23" t="s">
        <v>20</v>
      </c>
      <c r="M13877" s="30"/>
      <c r="N13877" s="31">
        <v>194.0</v>
      </c>
      <c r="O13877" s="32">
        <v>669.8163296385437</v>
      </c>
      <c r="P13877" s="33" t="s">
        <v>60</v>
      </c>
      <c r="Q13877" s="34">
        <f t="shared" si="5"/>
        <v>18.14296011</v>
      </c>
    </row>
    <row r="13878" ht="15.75" customHeight="1">
      <c r="A13878" s="21" t="s">
        <v>24779</v>
      </c>
      <c r="B13878" s="21" t="s">
        <v>24780</v>
      </c>
      <c r="C13878" s="23"/>
      <c r="D13878" s="24">
        <v>406.31</v>
      </c>
      <c r="E13878" s="24">
        <v>297.12</v>
      </c>
      <c r="F13878" s="24">
        <v>264.34</v>
      </c>
      <c r="G13878" s="24">
        <v>687.21</v>
      </c>
      <c r="H13878" s="28">
        <f t="shared" si="1"/>
        <v>0.002131687842</v>
      </c>
      <c r="I13878" s="28">
        <f t="shared" si="2"/>
        <v>0.001896507688</v>
      </c>
      <c r="J13878" s="28">
        <f t="shared" si="3"/>
        <v>0.004930389075</v>
      </c>
      <c r="K13878" s="29">
        <f t="shared" si="4"/>
        <v>48.28208607</v>
      </c>
      <c r="L13878" s="23" t="s">
        <v>20</v>
      </c>
      <c r="M13878" s="30"/>
      <c r="N13878" s="31">
        <v>44.0</v>
      </c>
      <c r="O13878" s="32">
        <v>223.151936371826</v>
      </c>
      <c r="P13878" s="33" t="s">
        <v>60</v>
      </c>
      <c r="Q13878" s="34">
        <f t="shared" si="5"/>
        <v>4.282086066</v>
      </c>
    </row>
    <row r="13879" ht="15.75" customHeight="1">
      <c r="A13879" s="21" t="s">
        <v>24781</v>
      </c>
      <c r="B13879" s="21" t="s">
        <v>24781</v>
      </c>
      <c r="C13879" s="23"/>
      <c r="D13879" s="24">
        <v>2293.23</v>
      </c>
      <c r="E13879" s="24">
        <v>711.08</v>
      </c>
      <c r="F13879" s="24">
        <v>63.16</v>
      </c>
      <c r="G13879" s="24">
        <v>224.6</v>
      </c>
      <c r="H13879" s="28">
        <f t="shared" si="1"/>
        <v>0.03387690551</v>
      </c>
      <c r="I13879" s="28">
        <f t="shared" si="2"/>
        <v>0.003009036047</v>
      </c>
      <c r="J13879" s="28">
        <f t="shared" si="3"/>
        <v>0.01070027701</v>
      </c>
      <c r="K13879" s="29">
        <f t="shared" si="4"/>
        <v>153.0500354</v>
      </c>
      <c r="L13879" s="23" t="s">
        <v>20</v>
      </c>
      <c r="M13879" s="30"/>
      <c r="N13879" s="31">
        <v>139.0</v>
      </c>
      <c r="O13879" s="32">
        <v>1481.8157516725757</v>
      </c>
      <c r="P13879" s="33" t="s">
        <v>60</v>
      </c>
      <c r="Q13879" s="34">
        <f t="shared" si="5"/>
        <v>14.05003542</v>
      </c>
    </row>
    <row r="13880" ht="15.75" customHeight="1">
      <c r="A13880" s="21" t="s">
        <v>24782</v>
      </c>
      <c r="B13880" s="21" t="s">
        <v>24782</v>
      </c>
      <c r="C13880" s="23"/>
      <c r="D13880" s="24">
        <v>1656.87</v>
      </c>
      <c r="E13880" s="24">
        <v>652.55</v>
      </c>
      <c r="F13880" s="24">
        <v>227.71</v>
      </c>
      <c r="G13880" s="24">
        <v>1044.62</v>
      </c>
      <c r="H13880" s="28">
        <f t="shared" si="1"/>
        <v>0.01494080446</v>
      </c>
      <c r="I13880" s="28">
        <f t="shared" si="2"/>
        <v>0.005213655021</v>
      </c>
      <c r="J13880" s="28">
        <f t="shared" si="3"/>
        <v>0.02391765099</v>
      </c>
      <c r="K13880" s="29">
        <f t="shared" si="4"/>
        <v>236.7773082</v>
      </c>
      <c r="L13880" s="23" t="s">
        <v>20</v>
      </c>
      <c r="M13880" s="30"/>
      <c r="N13880" s="31">
        <v>216.0</v>
      </c>
      <c r="O13880" s="32">
        <v>712.1461419259083</v>
      </c>
      <c r="P13880" s="33" t="s">
        <v>60</v>
      </c>
      <c r="Q13880" s="34">
        <f t="shared" si="5"/>
        <v>20.7773082</v>
      </c>
    </row>
    <row r="13881" ht="15.75" customHeight="1">
      <c r="A13881" s="21" t="s">
        <v>24783</v>
      </c>
      <c r="B13881" s="21" t="s">
        <v>24783</v>
      </c>
      <c r="C13881" s="23"/>
      <c r="D13881" s="24">
        <v>4338.81</v>
      </c>
      <c r="E13881" s="24">
        <v>719.48</v>
      </c>
      <c r="F13881" s="24">
        <v>100.64</v>
      </c>
      <c r="G13881" s="24">
        <v>200.62</v>
      </c>
      <c r="H13881" s="28">
        <f t="shared" si="1"/>
        <v>0.07673064431</v>
      </c>
      <c r="I13881" s="28">
        <f t="shared" si="2"/>
        <v>0.01073299055</v>
      </c>
      <c r="J13881" s="28">
        <f t="shared" si="3"/>
        <v>0.02139559385</v>
      </c>
      <c r="K13881" s="29">
        <f t="shared" si="4"/>
        <v>327.5419703</v>
      </c>
      <c r="L13881" s="23" t="s">
        <v>20</v>
      </c>
      <c r="M13881" s="30"/>
      <c r="N13881" s="31">
        <v>297.0</v>
      </c>
      <c r="O13881" s="32">
        <v>3317.1037627128503</v>
      </c>
      <c r="P13881" s="33" t="s">
        <v>60</v>
      </c>
      <c r="Q13881" s="34">
        <f t="shared" si="5"/>
        <v>30.54197026</v>
      </c>
    </row>
    <row r="13882" ht="15.75" customHeight="1">
      <c r="A13882" s="21" t="s">
        <v>24784</v>
      </c>
      <c r="B13882" s="21" t="s">
        <v>24784</v>
      </c>
      <c r="C13882" s="23" t="s">
        <v>4596</v>
      </c>
      <c r="D13882" s="24">
        <v>2687.94</v>
      </c>
      <c r="E13882" s="24">
        <v>389.76</v>
      </c>
      <c r="F13882" s="24">
        <v>52.93</v>
      </c>
      <c r="G13882" s="24">
        <v>678.25</v>
      </c>
      <c r="H13882" s="28">
        <f t="shared" si="1"/>
        <v>0.01071311823</v>
      </c>
      <c r="I13882" s="28">
        <f t="shared" si="2"/>
        <v>0.001454857727</v>
      </c>
      <c r="J13882" s="28">
        <f t="shared" si="3"/>
        <v>0.0186426838</v>
      </c>
      <c r="K13882" s="29">
        <f t="shared" si="4"/>
        <v>179.5276597</v>
      </c>
      <c r="L13882" s="23" t="s">
        <v>20</v>
      </c>
      <c r="M13882" s="30" t="s">
        <v>24785</v>
      </c>
      <c r="N13882" s="31">
        <v>164.0</v>
      </c>
      <c r="O13882" s="32">
        <v>854.9241181192924</v>
      </c>
      <c r="P13882" s="33" t="s">
        <v>60</v>
      </c>
      <c r="Q13882" s="34">
        <f t="shared" si="5"/>
        <v>15.52765969</v>
      </c>
    </row>
    <row r="13883" ht="15.75" customHeight="1">
      <c r="A13883" s="21" t="s">
        <v>24786</v>
      </c>
      <c r="B13883" s="21" t="s">
        <v>24786</v>
      </c>
      <c r="C13883" s="23"/>
      <c r="D13883" s="24">
        <v>2764.89</v>
      </c>
      <c r="E13883" s="24">
        <v>910.77</v>
      </c>
      <c r="F13883" s="24">
        <v>248.79</v>
      </c>
      <c r="G13883" s="24">
        <v>219.79</v>
      </c>
      <c r="H13883" s="28">
        <f t="shared" si="1"/>
        <v>0.08398465549</v>
      </c>
      <c r="I13883" s="28">
        <f t="shared" si="2"/>
        <v>0.02294162351</v>
      </c>
      <c r="J13883" s="28">
        <f t="shared" si="3"/>
        <v>0.02026745219</v>
      </c>
      <c r="K13883" s="29">
        <f t="shared" si="4"/>
        <v>346.3435736</v>
      </c>
      <c r="L13883" s="23" t="s">
        <v>20</v>
      </c>
      <c r="M13883" s="30"/>
      <c r="N13883" s="31">
        <v>313.0</v>
      </c>
      <c r="O13883" s="32">
        <v>2868.1388097309728</v>
      </c>
      <c r="P13883" s="33" t="s">
        <v>60</v>
      </c>
      <c r="Q13883" s="34">
        <f t="shared" si="5"/>
        <v>33.34357359</v>
      </c>
    </row>
    <row r="13884" ht="15.75" customHeight="1">
      <c r="A13884" s="21" t="s">
        <v>24787</v>
      </c>
      <c r="B13884" s="21" t="s">
        <v>24788</v>
      </c>
      <c r="C13884" s="23"/>
      <c r="D13884" s="24">
        <v>1141.83</v>
      </c>
      <c r="E13884" s="24">
        <v>506.59</v>
      </c>
      <c r="F13884" s="24">
        <v>225.57</v>
      </c>
      <c r="G13884" s="24">
        <v>552.59</v>
      </c>
      <c r="H13884" s="28">
        <f t="shared" si="1"/>
        <v>0.01125623413</v>
      </c>
      <c r="I13884" s="28">
        <f t="shared" si="2"/>
        <v>0.005012078274</v>
      </c>
      <c r="J13884" s="28">
        <f t="shared" si="3"/>
        <v>0.01227833636</v>
      </c>
      <c r="K13884" s="29">
        <f t="shared" si="4"/>
        <v>130.7313172</v>
      </c>
      <c r="L13884" s="23" t="s">
        <v>20</v>
      </c>
      <c r="M13884" s="30"/>
      <c r="N13884" s="31">
        <v>119.0</v>
      </c>
      <c r="O13884" s="32">
        <v>691.1072408278344</v>
      </c>
      <c r="P13884" s="33" t="s">
        <v>60</v>
      </c>
      <c r="Q13884" s="34">
        <f t="shared" si="5"/>
        <v>11.73131725</v>
      </c>
    </row>
    <row r="13885" ht="15.75" customHeight="1">
      <c r="A13885" s="21" t="s">
        <v>24789</v>
      </c>
      <c r="B13885" s="21" t="s">
        <v>24789</v>
      </c>
      <c r="C13885" s="23"/>
      <c r="D13885" s="24">
        <v>715.74</v>
      </c>
      <c r="E13885" s="24">
        <v>562.34</v>
      </c>
      <c r="F13885" s="24">
        <v>133.57</v>
      </c>
      <c r="G13885" s="24">
        <v>836.76</v>
      </c>
      <c r="H13885" s="28">
        <f t="shared" si="1"/>
        <v>0.005205146237</v>
      </c>
      <c r="I13885" s="28">
        <f t="shared" si="2"/>
        <v>0.001236354133</v>
      </c>
      <c r="J13885" s="28">
        <f t="shared" si="3"/>
        <v>0.007745239829</v>
      </c>
      <c r="K13885" s="29">
        <f t="shared" si="4"/>
        <v>76.70253659</v>
      </c>
      <c r="L13885" s="23" t="s">
        <v>20</v>
      </c>
      <c r="M13885" s="30"/>
      <c r="N13885" s="31">
        <v>70.0</v>
      </c>
      <c r="O13885" s="32">
        <v>287.90081662725004</v>
      </c>
      <c r="P13885" s="33" t="s">
        <v>60</v>
      </c>
      <c r="Q13885" s="34">
        <f t="shared" si="5"/>
        <v>6.702536593</v>
      </c>
    </row>
    <row r="13886" ht="15.75" customHeight="1">
      <c r="A13886" s="21" t="s">
        <v>24790</v>
      </c>
      <c r="B13886" s="21" t="s">
        <v>24791</v>
      </c>
      <c r="C13886" s="23"/>
      <c r="D13886" s="24">
        <v>225.68</v>
      </c>
      <c r="E13886" s="24">
        <v>953.93</v>
      </c>
      <c r="F13886" s="24">
        <v>69.83</v>
      </c>
      <c r="G13886" s="24">
        <v>571.2</v>
      </c>
      <c r="H13886" s="28">
        <f t="shared" si="1"/>
        <v>0.00317417607</v>
      </c>
      <c r="I13886" s="28">
        <f t="shared" si="2"/>
        <v>0.0002323574213</v>
      </c>
      <c r="J13886" s="28">
        <f t="shared" si="3"/>
        <v>0.001900652428</v>
      </c>
      <c r="K13886" s="29">
        <f t="shared" si="4"/>
        <v>21.95338938</v>
      </c>
      <c r="L13886" s="23" t="s">
        <v>20</v>
      </c>
      <c r="M13886" s="30"/>
      <c r="N13886" s="31">
        <v>20.0</v>
      </c>
      <c r="O13886" s="32">
        <v>103.49597113344194</v>
      </c>
      <c r="P13886" s="33" t="s">
        <v>60</v>
      </c>
      <c r="Q13886" s="34">
        <f t="shared" si="5"/>
        <v>1.953389377</v>
      </c>
    </row>
    <row r="13887" ht="15.75" customHeight="1">
      <c r="A13887" s="21" t="s">
        <v>24792</v>
      </c>
      <c r="B13887" s="21" t="s">
        <v>24792</v>
      </c>
      <c r="C13887" s="23"/>
      <c r="D13887" s="24">
        <v>2663.44</v>
      </c>
      <c r="E13887" s="24">
        <v>981.35</v>
      </c>
      <c r="F13887" s="24">
        <v>140.17</v>
      </c>
      <c r="G13887" s="24">
        <v>1126.89</v>
      </c>
      <c r="H13887" s="28">
        <f t="shared" si="1"/>
        <v>0.03285925104</v>
      </c>
      <c r="I13887" s="28">
        <f t="shared" si="2"/>
        <v>0.004693413378</v>
      </c>
      <c r="J13887" s="28">
        <f t="shared" si="3"/>
        <v>0.03773247201</v>
      </c>
      <c r="K13887" s="29">
        <f t="shared" si="4"/>
        <v>384.6686681</v>
      </c>
      <c r="L13887" s="23" t="s">
        <v>20</v>
      </c>
      <c r="M13887" s="30"/>
      <c r="N13887" s="31">
        <v>351.0</v>
      </c>
      <c r="O13887" s="32">
        <v>1041.460184956356</v>
      </c>
      <c r="P13887" s="33" t="s">
        <v>60</v>
      </c>
      <c r="Q13887" s="34">
        <f t="shared" si="5"/>
        <v>33.66866813</v>
      </c>
    </row>
    <row r="13888" ht="15.75" customHeight="1">
      <c r="A13888" s="21" t="s">
        <v>24793</v>
      </c>
      <c r="B13888" s="21" t="s">
        <v>24794</v>
      </c>
      <c r="C13888" s="23"/>
      <c r="D13888" s="24">
        <v>1614.75</v>
      </c>
      <c r="E13888" s="24">
        <v>695.39</v>
      </c>
      <c r="F13888" s="24">
        <v>95.33</v>
      </c>
      <c r="G13888" s="24">
        <v>840.76</v>
      </c>
      <c r="H13888" s="28">
        <f t="shared" si="1"/>
        <v>0.01398968675</v>
      </c>
      <c r="I13888" s="28">
        <f t="shared" si="2"/>
        <v>0.001917825735</v>
      </c>
      <c r="J13888" s="28">
        <f t="shared" si="3"/>
        <v>0.01691420502</v>
      </c>
      <c r="K13888" s="29">
        <f t="shared" si="4"/>
        <v>170.9304504</v>
      </c>
      <c r="L13888" s="23" t="s">
        <v>20</v>
      </c>
      <c r="M13888" s="30"/>
      <c r="N13888" s="31">
        <v>156.0</v>
      </c>
      <c r="O13888" s="32">
        <v>625.7321750534983</v>
      </c>
      <c r="P13888" s="33" t="s">
        <v>60</v>
      </c>
      <c r="Q13888" s="34">
        <f t="shared" si="5"/>
        <v>14.93045038</v>
      </c>
    </row>
    <row r="13889" ht="15.75" customHeight="1">
      <c r="A13889" s="21" t="s">
        <v>24795</v>
      </c>
      <c r="B13889" s="21" t="s">
        <v>24795</v>
      </c>
      <c r="C13889" s="23"/>
      <c r="D13889" s="24">
        <v>57.82</v>
      </c>
      <c r="E13889" s="24">
        <v>950.33</v>
      </c>
      <c r="F13889" s="24">
        <v>283.13</v>
      </c>
      <c r="G13889" s="24">
        <v>846.44</v>
      </c>
      <c r="H13889" s="28">
        <f t="shared" si="1"/>
        <v>0.0007919273978</v>
      </c>
      <c r="I13889" s="28">
        <f t="shared" si="2"/>
        <v>0.0002359374156</v>
      </c>
      <c r="J13889" s="28">
        <f t="shared" si="3"/>
        <v>0.0007053539577</v>
      </c>
      <c r="K13889" s="29">
        <f t="shared" si="4"/>
        <v>7.688490303</v>
      </c>
      <c r="L13889" s="23" t="s">
        <v>20</v>
      </c>
      <c r="M13889" s="30"/>
      <c r="N13889" s="31">
        <v>7.0</v>
      </c>
      <c r="O13889" s="32">
        <v>25.919096993413095</v>
      </c>
      <c r="P13889" s="33" t="s">
        <v>60</v>
      </c>
      <c r="Q13889" s="34">
        <f t="shared" si="5"/>
        <v>0.6884903032</v>
      </c>
    </row>
    <row r="13890" ht="15.75" customHeight="1">
      <c r="A13890" s="21" t="s">
        <v>24796</v>
      </c>
      <c r="B13890" s="21" t="s">
        <v>24796</v>
      </c>
      <c r="C13890" s="23"/>
      <c r="D13890" s="24">
        <v>2281.13</v>
      </c>
      <c r="E13890" s="24">
        <v>587.36</v>
      </c>
      <c r="F13890" s="24">
        <v>182.41</v>
      </c>
      <c r="G13890" s="24">
        <v>574.44</v>
      </c>
      <c r="H13890" s="28">
        <f t="shared" si="1"/>
        <v>0.02317255419</v>
      </c>
      <c r="I13890" s="28">
        <f t="shared" si="2"/>
        <v>0.007196447852</v>
      </c>
      <c r="J13890" s="28">
        <f t="shared" si="3"/>
        <v>0.02266283375</v>
      </c>
      <c r="K13890" s="29">
        <f t="shared" si="4"/>
        <v>242.6598818</v>
      </c>
      <c r="L13890" s="23" t="s">
        <v>20</v>
      </c>
      <c r="M13890" s="30"/>
      <c r="N13890" s="31">
        <v>221.0</v>
      </c>
      <c r="O13890" s="32">
        <v>1227.0958215328644</v>
      </c>
      <c r="P13890" s="33" t="s">
        <v>60</v>
      </c>
      <c r="Q13890" s="34">
        <f t="shared" si="5"/>
        <v>21.65988184</v>
      </c>
    </row>
    <row r="13891" ht="15.75" customHeight="1">
      <c r="A13891" s="21" t="s">
        <v>24797</v>
      </c>
      <c r="B13891" s="21" t="s">
        <v>24798</v>
      </c>
      <c r="C13891" s="23"/>
      <c r="D13891" s="24">
        <v>698.43</v>
      </c>
      <c r="E13891" s="24">
        <v>376.55</v>
      </c>
      <c r="F13891" s="24">
        <v>290.96</v>
      </c>
      <c r="G13891" s="24">
        <v>238.54</v>
      </c>
      <c r="H13891" s="28">
        <f t="shared" si="1"/>
        <v>0.009511515814</v>
      </c>
      <c r="I13891" s="28">
        <f t="shared" si="2"/>
        <v>0.007349543596</v>
      </c>
      <c r="J13891" s="28">
        <f t="shared" si="3"/>
        <v>0.006025433494</v>
      </c>
      <c r="K13891" s="29">
        <f t="shared" si="4"/>
        <v>77.38843081</v>
      </c>
      <c r="L13891" s="23" t="s">
        <v>20</v>
      </c>
      <c r="M13891" s="30"/>
      <c r="N13891" s="31">
        <v>70.0</v>
      </c>
      <c r="O13891" s="32">
        <v>785.6624922231896</v>
      </c>
      <c r="P13891" s="33" t="s">
        <v>60</v>
      </c>
      <c r="Q13891" s="34">
        <f t="shared" si="5"/>
        <v>7.388430805</v>
      </c>
    </row>
    <row r="13892" ht="15.75" customHeight="1">
      <c r="A13892" s="21" t="s">
        <v>24799</v>
      </c>
      <c r="B13892" s="21" t="s">
        <v>24799</v>
      </c>
      <c r="C13892" s="23"/>
      <c r="D13892" s="24">
        <v>2644.16</v>
      </c>
      <c r="E13892" s="24">
        <v>383.58</v>
      </c>
      <c r="F13892" s="24">
        <v>137.83</v>
      </c>
      <c r="G13892" s="24">
        <v>938.18</v>
      </c>
      <c r="H13892" s="28">
        <f t="shared" si="1"/>
        <v>0.01147720989</v>
      </c>
      <c r="I13892" s="28">
        <f t="shared" si="2"/>
        <v>0.004124051929</v>
      </c>
      <c r="J13892" s="28">
        <f t="shared" si="3"/>
        <v>0.02807155944</v>
      </c>
      <c r="K13892" s="29">
        <f t="shared" si="4"/>
        <v>264.9668386</v>
      </c>
      <c r="L13892" s="23" t="s">
        <v>20</v>
      </c>
      <c r="M13892" s="30"/>
      <c r="N13892" s="31">
        <v>242.0</v>
      </c>
      <c r="O13892" s="32">
        <v>930.6562684483089</v>
      </c>
      <c r="P13892" s="33" t="s">
        <v>60</v>
      </c>
      <c r="Q13892" s="34">
        <f t="shared" si="5"/>
        <v>22.96683861</v>
      </c>
    </row>
    <row r="13893" ht="15.75" customHeight="1">
      <c r="A13893" s="21" t="s">
        <v>24800</v>
      </c>
      <c r="B13893" s="21" t="s">
        <v>24801</v>
      </c>
      <c r="C13893" s="23"/>
      <c r="D13893" s="24">
        <v>751.41</v>
      </c>
      <c r="E13893" s="24">
        <v>603.05</v>
      </c>
      <c r="F13893" s="24">
        <v>189.12</v>
      </c>
      <c r="G13893" s="24">
        <v>916.24</v>
      </c>
      <c r="H13893" s="28">
        <f t="shared" si="1"/>
        <v>0.006241261824</v>
      </c>
      <c r="I13893" s="28">
        <f t="shared" si="2"/>
        <v>0.001957296138</v>
      </c>
      <c r="J13893" s="28">
        <f t="shared" si="3"/>
        <v>0.009482619573</v>
      </c>
      <c r="K13893" s="29">
        <f t="shared" si="4"/>
        <v>94.27017335</v>
      </c>
      <c r="L13893" s="23" t="s">
        <v>20</v>
      </c>
      <c r="M13893" s="30"/>
      <c r="N13893" s="31">
        <v>86.0</v>
      </c>
      <c r="O13893" s="32">
        <v>321.9052190291508</v>
      </c>
      <c r="P13893" s="33" t="s">
        <v>60</v>
      </c>
      <c r="Q13893" s="34">
        <f t="shared" si="5"/>
        <v>8.270173349</v>
      </c>
    </row>
    <row r="13894" ht="15.75" customHeight="1">
      <c r="A13894" s="21" t="s">
        <v>24802</v>
      </c>
      <c r="B13894" s="21" t="s">
        <v>24802</v>
      </c>
      <c r="C13894" s="23"/>
      <c r="D13894" s="24">
        <v>1165.54</v>
      </c>
      <c r="E13894" s="24">
        <v>644.53</v>
      </c>
      <c r="F13894" s="24">
        <v>97.53</v>
      </c>
      <c r="G13894" s="24">
        <v>730.13</v>
      </c>
      <c r="H13894" s="28">
        <f t="shared" si="1"/>
        <v>0.009649828119</v>
      </c>
      <c r="I13894" s="28">
        <f t="shared" si="2"/>
        <v>0.001460207805</v>
      </c>
      <c r="J13894" s="28">
        <f t="shared" si="3"/>
        <v>0.01093142135</v>
      </c>
      <c r="K13894" s="29">
        <f t="shared" si="4"/>
        <v>111.7958347</v>
      </c>
      <c r="L13894" s="23" t="s">
        <v>20</v>
      </c>
      <c r="M13894" s="30"/>
      <c r="N13894" s="31">
        <v>102.0</v>
      </c>
      <c r="O13894" s="32">
        <v>465.67763337322674</v>
      </c>
      <c r="P13894" s="33" t="s">
        <v>60</v>
      </c>
      <c r="Q13894" s="34">
        <f t="shared" si="5"/>
        <v>9.795834677</v>
      </c>
    </row>
    <row r="13895" ht="15.75" customHeight="1">
      <c r="A13895" s="21" t="s">
        <v>24803</v>
      </c>
      <c r="B13895" s="21" t="s">
        <v>24804</v>
      </c>
      <c r="C13895" s="23"/>
      <c r="D13895" s="24">
        <v>190.63</v>
      </c>
      <c r="E13895" s="24">
        <v>495.66</v>
      </c>
      <c r="F13895" s="24">
        <v>252.11</v>
      </c>
      <c r="G13895" s="24">
        <v>616.27</v>
      </c>
      <c r="H13895" s="28">
        <f t="shared" si="1"/>
        <v>0.001858499768</v>
      </c>
      <c r="I13895" s="28">
        <f t="shared" si="2"/>
        <v>0.000945297939</v>
      </c>
      <c r="J13895" s="28">
        <f t="shared" si="3"/>
        <v>0.002310732462</v>
      </c>
      <c r="K13895" s="29">
        <f t="shared" si="4"/>
        <v>24.16400543</v>
      </c>
      <c r="L13895" s="23" t="s">
        <v>20</v>
      </c>
      <c r="M13895" s="30"/>
      <c r="N13895" s="31">
        <v>22.0</v>
      </c>
      <c r="O13895" s="32">
        <v>116.62390430927863</v>
      </c>
      <c r="P13895" s="33" t="s">
        <v>60</v>
      </c>
      <c r="Q13895" s="34">
        <f t="shared" si="5"/>
        <v>2.164005431</v>
      </c>
    </row>
    <row r="13896" ht="15.75" customHeight="1">
      <c r="A13896" s="21" t="s">
        <v>24805</v>
      </c>
      <c r="B13896" s="21" t="s">
        <v>24805</v>
      </c>
      <c r="C13896" s="23"/>
      <c r="D13896" s="24">
        <v>1300.0</v>
      </c>
      <c r="E13896" s="24">
        <v>0.0</v>
      </c>
      <c r="F13896" s="24">
        <v>1610.0</v>
      </c>
      <c r="G13896" s="24">
        <v>310.0</v>
      </c>
      <c r="H13896" s="28">
        <f t="shared" si="1"/>
        <v>0</v>
      </c>
      <c r="I13896" s="28">
        <f t="shared" si="2"/>
        <v>0.06729151257</v>
      </c>
      <c r="J13896" s="28">
        <f t="shared" si="3"/>
        <v>0.01295675087</v>
      </c>
      <c r="K13896" s="29">
        <f t="shared" si="4"/>
        <v>199.6050165</v>
      </c>
      <c r="L13896" s="23" t="s">
        <v>17</v>
      </c>
      <c r="M13896" s="30"/>
      <c r="N13896" s="31"/>
      <c r="O13896" s="32"/>
      <c r="P13896" s="33" t="s">
        <v>55</v>
      </c>
      <c r="Q13896" s="34" t="str">
        <f t="shared" si="5"/>
        <v/>
      </c>
    </row>
    <row r="13897" ht="15.75" customHeight="1">
      <c r="A13897" s="21" t="s">
        <v>24806</v>
      </c>
      <c r="B13897" s="21" t="s">
        <v>24806</v>
      </c>
      <c r="C13897" s="23" t="s">
        <v>4596</v>
      </c>
      <c r="D13897" s="24">
        <v>1060.0</v>
      </c>
      <c r="E13897" s="24">
        <v>6040.0</v>
      </c>
      <c r="F13897" s="24">
        <v>0.0</v>
      </c>
      <c r="G13897" s="24">
        <v>0.0</v>
      </c>
      <c r="H13897" s="28">
        <f t="shared" si="1"/>
        <v>0.2058419398</v>
      </c>
      <c r="I13897" s="28">
        <f t="shared" si="2"/>
        <v>0</v>
      </c>
      <c r="J13897" s="28">
        <f t="shared" si="3"/>
        <v>0</v>
      </c>
      <c r="K13897" s="29">
        <f t="shared" si="4"/>
        <v>349.9312977</v>
      </c>
      <c r="L13897" s="23" t="s">
        <v>23</v>
      </c>
      <c r="M13897" s="30" t="s">
        <v>24807</v>
      </c>
      <c r="N13897" s="31"/>
      <c r="O13897" s="32"/>
      <c r="P13897" s="33" t="s">
        <v>55</v>
      </c>
      <c r="Q13897" s="34" t="str">
        <f t="shared" si="5"/>
        <v/>
      </c>
    </row>
    <row r="13898" ht="15.75" customHeight="1">
      <c r="A13898" s="21" t="s">
        <v>24808</v>
      </c>
      <c r="B13898" s="21" t="s">
        <v>24808</v>
      </c>
      <c r="C13898" s="23" t="s">
        <v>4596</v>
      </c>
      <c r="D13898" s="24">
        <v>500.0</v>
      </c>
      <c r="E13898" s="24">
        <v>2456.0</v>
      </c>
      <c r="F13898" s="24">
        <v>0.0</v>
      </c>
      <c r="G13898" s="24">
        <v>0.0</v>
      </c>
      <c r="H13898" s="28">
        <f t="shared" si="1"/>
        <v>0.04967320261</v>
      </c>
      <c r="I13898" s="28">
        <f t="shared" si="2"/>
        <v>0</v>
      </c>
      <c r="J13898" s="28">
        <f t="shared" si="3"/>
        <v>0</v>
      </c>
      <c r="K13898" s="29">
        <f t="shared" si="4"/>
        <v>84.44444444</v>
      </c>
      <c r="L13898" s="23" t="s">
        <v>17</v>
      </c>
      <c r="M13898" s="30" t="s">
        <v>24809</v>
      </c>
      <c r="N13898" s="31">
        <v>76.0</v>
      </c>
      <c r="O13898" s="32">
        <v>629.0754499584849</v>
      </c>
      <c r="P13898" s="33" t="s">
        <v>60</v>
      </c>
      <c r="Q13898" s="34">
        <f t="shared" si="5"/>
        <v>8.444444444</v>
      </c>
    </row>
    <row r="13899" ht="15.75" customHeight="1">
      <c r="A13899" s="21" t="s">
        <v>24810</v>
      </c>
      <c r="B13899" s="21" t="s">
        <v>24811</v>
      </c>
      <c r="C13899" s="23" t="s">
        <v>4596</v>
      </c>
      <c r="D13899" s="24">
        <v>460.0</v>
      </c>
      <c r="E13899" s="24">
        <v>4464.782609</v>
      </c>
      <c r="F13899" s="24">
        <v>0.0</v>
      </c>
      <c r="G13899" s="24">
        <v>0.0</v>
      </c>
      <c r="H13899" s="28">
        <f t="shared" si="1"/>
        <v>0.06603120331</v>
      </c>
      <c r="I13899" s="28">
        <f t="shared" si="2"/>
        <v>0</v>
      </c>
      <c r="J13899" s="28">
        <f t="shared" si="3"/>
        <v>0</v>
      </c>
      <c r="K13899" s="29">
        <f t="shared" si="4"/>
        <v>112.2530456</v>
      </c>
      <c r="L13899" s="23" t="s">
        <v>23</v>
      </c>
      <c r="M13899" s="30" t="s">
        <v>24812</v>
      </c>
      <c r="N13899" s="31"/>
      <c r="O13899" s="32"/>
      <c r="P13899" s="33" t="s">
        <v>55</v>
      </c>
      <c r="Q13899" s="34" t="str">
        <f t="shared" si="5"/>
        <v/>
      </c>
    </row>
    <row r="13900" ht="15.75" customHeight="1">
      <c r="A13900" s="21" t="s">
        <v>24813</v>
      </c>
      <c r="B13900" s="21" t="s">
        <v>24813</v>
      </c>
      <c r="C13900" s="23" t="s">
        <v>4596</v>
      </c>
      <c r="D13900" s="24">
        <v>700.0</v>
      </c>
      <c r="E13900" s="24">
        <v>5793.0</v>
      </c>
      <c r="F13900" s="24">
        <v>0.0</v>
      </c>
      <c r="G13900" s="24">
        <v>0.0</v>
      </c>
      <c r="H13900" s="28">
        <f t="shared" si="1"/>
        <v>0.07647058824</v>
      </c>
      <c r="I13900" s="28">
        <f t="shared" si="2"/>
        <v>0</v>
      </c>
      <c r="J13900" s="28">
        <f t="shared" si="3"/>
        <v>0</v>
      </c>
      <c r="K13900" s="29">
        <f t="shared" si="4"/>
        <v>130</v>
      </c>
      <c r="L13900" s="23" t="s">
        <v>17</v>
      </c>
      <c r="M13900" s="30" t="s">
        <v>24814</v>
      </c>
      <c r="N13900" s="31">
        <v>117.0</v>
      </c>
      <c r="O13900" s="32">
        <v>410.5819380388095</v>
      </c>
      <c r="P13900" s="33" t="s">
        <v>60</v>
      </c>
      <c r="Q13900" s="34">
        <f t="shared" si="5"/>
        <v>13</v>
      </c>
    </row>
    <row r="13901" ht="15.75" customHeight="1">
      <c r="A13901" s="21" t="s">
        <v>24815</v>
      </c>
      <c r="B13901" s="21" t="s">
        <v>24815</v>
      </c>
      <c r="C13901" s="23" t="s">
        <v>57</v>
      </c>
      <c r="D13901" s="24">
        <v>620.0</v>
      </c>
      <c r="E13901" s="24">
        <v>3374.0</v>
      </c>
      <c r="F13901" s="24">
        <v>13.0</v>
      </c>
      <c r="G13901" s="24">
        <v>0.0</v>
      </c>
      <c r="H13901" s="28">
        <f t="shared" si="1"/>
        <v>0.06725550373</v>
      </c>
      <c r="I13901" s="28">
        <f t="shared" si="2"/>
        <v>0.0002591350173</v>
      </c>
      <c r="J13901" s="28">
        <f t="shared" si="3"/>
        <v>0</v>
      </c>
      <c r="K13901" s="29">
        <f t="shared" si="4"/>
        <v>114.6764146</v>
      </c>
      <c r="L13901" s="23" t="s">
        <v>23</v>
      </c>
      <c r="M13901" s="30" t="s">
        <v>24816</v>
      </c>
      <c r="N13901" s="31"/>
      <c r="O13901" s="32"/>
      <c r="P13901" s="33" t="s">
        <v>55</v>
      </c>
      <c r="Q13901" s="34" t="str">
        <f t="shared" si="5"/>
        <v/>
      </c>
    </row>
    <row r="13902" ht="15.75" customHeight="1">
      <c r="A13902" s="21" t="s">
        <v>24817</v>
      </c>
      <c r="B13902" s="21" t="s">
        <v>24817</v>
      </c>
      <c r="C13902" s="23" t="s">
        <v>4596</v>
      </c>
      <c r="D13902" s="24">
        <v>1720.0</v>
      </c>
      <c r="E13902" s="24">
        <v>6858.0</v>
      </c>
      <c r="F13902" s="24">
        <v>0.0</v>
      </c>
      <c r="G13902" s="24">
        <v>0.0</v>
      </c>
      <c r="H13902" s="28">
        <f t="shared" si="1"/>
        <v>0.3792424903</v>
      </c>
      <c r="I13902" s="28">
        <f t="shared" si="2"/>
        <v>0</v>
      </c>
      <c r="J13902" s="28">
        <f t="shared" si="3"/>
        <v>0</v>
      </c>
      <c r="K13902" s="29">
        <f t="shared" si="4"/>
        <v>644.7122336</v>
      </c>
      <c r="L13902" s="23" t="s">
        <v>23</v>
      </c>
      <c r="M13902" s="30" t="s">
        <v>24818</v>
      </c>
      <c r="N13902" s="31"/>
      <c r="O13902" s="32"/>
      <c r="P13902" s="33" t="s">
        <v>55</v>
      </c>
      <c r="Q13902" s="34" t="str">
        <f t="shared" si="5"/>
        <v/>
      </c>
    </row>
    <row r="13903" ht="15.75" customHeight="1">
      <c r="A13903" s="21" t="s">
        <v>24819</v>
      </c>
      <c r="B13903" s="21" t="s">
        <v>24819</v>
      </c>
      <c r="C13903" s="23" t="s">
        <v>4596</v>
      </c>
      <c r="D13903" s="24">
        <v>1240.0</v>
      </c>
      <c r="E13903" s="24">
        <v>5318.000000000001</v>
      </c>
      <c r="F13903" s="24">
        <v>0.0</v>
      </c>
      <c r="G13903" s="24">
        <v>0.0</v>
      </c>
      <c r="H13903" s="28">
        <f t="shared" si="1"/>
        <v>0.2120123111</v>
      </c>
      <c r="I13903" s="28">
        <f t="shared" si="2"/>
        <v>0</v>
      </c>
      <c r="J13903" s="28">
        <f t="shared" si="3"/>
        <v>0</v>
      </c>
      <c r="K13903" s="29">
        <f t="shared" si="4"/>
        <v>360.4209289</v>
      </c>
      <c r="L13903" s="23" t="s">
        <v>23</v>
      </c>
      <c r="M13903" s="30" t="s">
        <v>24820</v>
      </c>
      <c r="N13903" s="31"/>
      <c r="O13903" s="32"/>
      <c r="P13903" s="33" t="s">
        <v>55</v>
      </c>
      <c r="Q13903" s="34" t="str">
        <f t="shared" si="5"/>
        <v/>
      </c>
    </row>
    <row r="13904" ht="15.75" customHeight="1">
      <c r="A13904" s="21" t="s">
        <v>24821</v>
      </c>
      <c r="B13904" s="21" t="s">
        <v>24821</v>
      </c>
      <c r="C13904" s="23" t="s">
        <v>4596</v>
      </c>
      <c r="D13904" s="24">
        <v>660.0</v>
      </c>
      <c r="E13904" s="24">
        <v>5520.000000000001</v>
      </c>
      <c r="F13904" s="24">
        <v>0.0</v>
      </c>
      <c r="G13904" s="24">
        <v>0.0</v>
      </c>
      <c r="H13904" s="28">
        <f t="shared" si="1"/>
        <v>0.1171315999</v>
      </c>
      <c r="I13904" s="28">
        <f t="shared" si="2"/>
        <v>0</v>
      </c>
      <c r="J13904" s="28">
        <f t="shared" si="3"/>
        <v>0</v>
      </c>
      <c r="K13904" s="29">
        <f t="shared" si="4"/>
        <v>199.1237198</v>
      </c>
      <c r="L13904" s="23" t="s">
        <v>23</v>
      </c>
      <c r="M13904" s="30" t="s">
        <v>24822</v>
      </c>
      <c r="N13904" s="31"/>
      <c r="O13904" s="32"/>
      <c r="P13904" s="33" t="s">
        <v>55</v>
      </c>
      <c r="Q13904" s="34" t="str">
        <f t="shared" si="5"/>
        <v/>
      </c>
    </row>
    <row r="13905" ht="15.75" customHeight="1">
      <c r="A13905" s="21" t="s">
        <v>24823</v>
      </c>
      <c r="B13905" s="21" t="s">
        <v>24823</v>
      </c>
      <c r="C13905" s="23" t="s">
        <v>4596</v>
      </c>
      <c r="D13905" s="24">
        <v>800.0</v>
      </c>
      <c r="E13905" s="24">
        <v>4800.0</v>
      </c>
      <c r="F13905" s="24">
        <v>7.0</v>
      </c>
      <c r="G13905" s="24">
        <v>0.0</v>
      </c>
      <c r="H13905" s="28">
        <f t="shared" si="1"/>
        <v>0.1233970926</v>
      </c>
      <c r="I13905" s="28">
        <f t="shared" si="2"/>
        <v>0.0001799540933</v>
      </c>
      <c r="J13905" s="28">
        <f t="shared" si="3"/>
        <v>0</v>
      </c>
      <c r="K13905" s="29">
        <f t="shared" si="4"/>
        <v>210.0125968</v>
      </c>
      <c r="L13905" s="23" t="s">
        <v>17</v>
      </c>
      <c r="M13905" s="30" t="s">
        <v>24824</v>
      </c>
      <c r="N13905" s="31">
        <v>189.0</v>
      </c>
      <c r="O13905" s="32">
        <v>799.5997096250956</v>
      </c>
      <c r="P13905" s="33" t="s">
        <v>60</v>
      </c>
      <c r="Q13905" s="34">
        <f t="shared" si="5"/>
        <v>21.01259679</v>
      </c>
    </row>
    <row r="13906" ht="15.75" customHeight="1">
      <c r="A13906" s="21" t="s">
        <v>24825</v>
      </c>
      <c r="B13906" s="21" t="s">
        <v>24825</v>
      </c>
      <c r="C13906" s="23" t="s">
        <v>4596</v>
      </c>
      <c r="D13906" s="24">
        <v>2000.0</v>
      </c>
      <c r="E13906" s="24">
        <v>4640.0</v>
      </c>
      <c r="F13906" s="24">
        <v>0.0</v>
      </c>
      <c r="G13906" s="24">
        <v>0.0</v>
      </c>
      <c r="H13906" s="28">
        <f t="shared" si="1"/>
        <v>0.3026143791</v>
      </c>
      <c r="I13906" s="28">
        <f t="shared" si="2"/>
        <v>0</v>
      </c>
      <c r="J13906" s="28">
        <f t="shared" si="3"/>
        <v>0</v>
      </c>
      <c r="K13906" s="29">
        <f t="shared" si="4"/>
        <v>514.4444444</v>
      </c>
      <c r="L13906" s="23" t="s">
        <v>17</v>
      </c>
      <c r="M13906" s="30" t="s">
        <v>24826</v>
      </c>
      <c r="N13906" s="31">
        <v>463.0</v>
      </c>
      <c r="O13906" s="32">
        <v>2028.5257153482082</v>
      </c>
      <c r="P13906" s="33" t="s">
        <v>60</v>
      </c>
      <c r="Q13906" s="34">
        <f t="shared" si="5"/>
        <v>51.44444444</v>
      </c>
    </row>
    <row r="13907" ht="15.75" customHeight="1">
      <c r="A13907" s="21" t="s">
        <v>24827</v>
      </c>
      <c r="B13907" s="21" t="s">
        <v>24827</v>
      </c>
      <c r="C13907" s="23" t="s">
        <v>4596</v>
      </c>
      <c r="D13907" s="24">
        <v>1400.0</v>
      </c>
      <c r="E13907" s="24">
        <v>6500.0</v>
      </c>
      <c r="F13907" s="24">
        <v>0.0</v>
      </c>
      <c r="G13907" s="24">
        <v>0.0</v>
      </c>
      <c r="H13907" s="28">
        <f t="shared" si="1"/>
        <v>0.2928104575</v>
      </c>
      <c r="I13907" s="28">
        <f t="shared" si="2"/>
        <v>0</v>
      </c>
      <c r="J13907" s="28">
        <f t="shared" si="3"/>
        <v>0</v>
      </c>
      <c r="K13907" s="29">
        <f t="shared" si="4"/>
        <v>497.7777778</v>
      </c>
      <c r="L13907" s="23" t="s">
        <v>17</v>
      </c>
      <c r="M13907" s="30" t="s">
        <v>24828</v>
      </c>
      <c r="N13907" s="31">
        <v>448.0</v>
      </c>
      <c r="O13907" s="32">
        <v>1401.1420418702864</v>
      </c>
      <c r="P13907" s="33" t="s">
        <v>60</v>
      </c>
      <c r="Q13907" s="34">
        <f t="shared" si="5"/>
        <v>49.77777778</v>
      </c>
    </row>
    <row r="13908" ht="15.75" customHeight="1">
      <c r="A13908" s="21" t="s">
        <v>24829</v>
      </c>
      <c r="B13908" s="21" t="s">
        <v>24829</v>
      </c>
      <c r="C13908" s="23" t="s">
        <v>4596</v>
      </c>
      <c r="D13908" s="24">
        <v>3260.0</v>
      </c>
      <c r="E13908" s="24">
        <v>4130.576687</v>
      </c>
      <c r="F13908" s="24">
        <v>82.86503067</v>
      </c>
      <c r="G13908" s="24">
        <v>0.0</v>
      </c>
      <c r="H13908" s="28">
        <f t="shared" si="1"/>
        <v>0.432931665</v>
      </c>
      <c r="I13908" s="28">
        <f t="shared" si="2"/>
        <v>0.008685202678</v>
      </c>
      <c r="J13908" s="28">
        <f t="shared" si="3"/>
        <v>0</v>
      </c>
      <c r="K13908" s="29">
        <f t="shared" si="4"/>
        <v>747.4482981</v>
      </c>
      <c r="L13908" s="23" t="s">
        <v>23</v>
      </c>
      <c r="M13908" s="30" t="s">
        <v>24830</v>
      </c>
      <c r="N13908" s="31"/>
      <c r="O13908" s="32"/>
      <c r="P13908" s="33" t="s">
        <v>55</v>
      </c>
      <c r="Q13908" s="34" t="str">
        <f t="shared" si="5"/>
        <v/>
      </c>
    </row>
    <row r="13909" ht="15.75" customHeight="1">
      <c r="A13909" s="21" t="s">
        <v>24831</v>
      </c>
      <c r="B13909" s="21" t="s">
        <v>24831</v>
      </c>
      <c r="C13909" s="23" t="s">
        <v>4596</v>
      </c>
      <c r="D13909" s="24">
        <v>4140.0</v>
      </c>
      <c r="E13909" s="24">
        <v>3134.408213</v>
      </c>
      <c r="F13909" s="24">
        <v>0.0</v>
      </c>
      <c r="G13909" s="24">
        <v>0.0</v>
      </c>
      <c r="H13909" s="28">
        <f t="shared" si="1"/>
        <v>0.4172025554</v>
      </c>
      <c r="I13909" s="28">
        <f t="shared" si="2"/>
        <v>0</v>
      </c>
      <c r="J13909" s="28">
        <f t="shared" si="3"/>
        <v>0</v>
      </c>
      <c r="K13909" s="29">
        <f t="shared" si="4"/>
        <v>709.2443441</v>
      </c>
      <c r="L13909" s="23" t="s">
        <v>23</v>
      </c>
      <c r="M13909" s="30" t="s">
        <v>24832</v>
      </c>
      <c r="N13909" s="31"/>
      <c r="O13909" s="32"/>
      <c r="P13909" s="33" t="s">
        <v>55</v>
      </c>
      <c r="Q13909" s="34" t="str">
        <f t="shared" si="5"/>
        <v/>
      </c>
    </row>
    <row r="13910" ht="15.75" customHeight="1">
      <c r="A13910" s="21" t="s">
        <v>24833</v>
      </c>
      <c r="B13910" s="21" t="s">
        <v>24833</v>
      </c>
      <c r="C13910" s="23" t="s">
        <v>4596</v>
      </c>
      <c r="D13910" s="24">
        <v>800.0</v>
      </c>
      <c r="E13910" s="24">
        <v>6070.0</v>
      </c>
      <c r="F13910" s="24">
        <v>0.0</v>
      </c>
      <c r="G13910" s="24">
        <v>0.0</v>
      </c>
      <c r="H13910" s="28">
        <f t="shared" si="1"/>
        <v>0.1561240253</v>
      </c>
      <c r="I13910" s="28">
        <f t="shared" si="2"/>
        <v>0</v>
      </c>
      <c r="J13910" s="28">
        <f t="shared" si="3"/>
        <v>0</v>
      </c>
      <c r="K13910" s="29">
        <f t="shared" si="4"/>
        <v>265.4108431</v>
      </c>
      <c r="L13910" s="23" t="s">
        <v>23</v>
      </c>
      <c r="M13910" s="30" t="s">
        <v>24834</v>
      </c>
      <c r="N13910" s="31"/>
      <c r="O13910" s="32"/>
      <c r="P13910" s="33" t="s">
        <v>55</v>
      </c>
      <c r="Q13910" s="34" t="str">
        <f t="shared" si="5"/>
        <v/>
      </c>
    </row>
    <row r="13911" ht="15.75" customHeight="1">
      <c r="A13911" s="21" t="s">
        <v>24835</v>
      </c>
      <c r="B13911" s="21" t="s">
        <v>24836</v>
      </c>
      <c r="C13911" s="23"/>
      <c r="D13911" s="24">
        <v>7787.9</v>
      </c>
      <c r="E13911" s="24">
        <v>107.18</v>
      </c>
      <c r="F13911" s="24">
        <v>194.6</v>
      </c>
      <c r="G13911" s="24">
        <v>858.11</v>
      </c>
      <c r="H13911" s="28">
        <f t="shared" si="1"/>
        <v>0.01198281865</v>
      </c>
      <c r="I13911" s="28">
        <f t="shared" si="2"/>
        <v>0.02175645186</v>
      </c>
      <c r="J13911" s="28">
        <f t="shared" si="3"/>
        <v>0.09593745583</v>
      </c>
      <c r="K13911" s="29">
        <f t="shared" si="4"/>
        <v>869.3545555</v>
      </c>
      <c r="L13911" s="23" t="s">
        <v>20</v>
      </c>
      <c r="M13911" s="30"/>
      <c r="N13911" s="31">
        <v>794.0</v>
      </c>
      <c r="O13911" s="32">
        <v>3477.39617477925</v>
      </c>
      <c r="P13911" s="33" t="s">
        <v>60</v>
      </c>
      <c r="Q13911" s="34">
        <f t="shared" si="5"/>
        <v>75.35455548</v>
      </c>
    </row>
    <row r="13912" ht="15.75" customHeight="1">
      <c r="A13912" s="21" t="s">
        <v>24837</v>
      </c>
      <c r="B13912" s="21" t="s">
        <v>24837</v>
      </c>
      <c r="C13912" s="23" t="s">
        <v>4596</v>
      </c>
      <c r="D13912" s="24">
        <v>860.0</v>
      </c>
      <c r="E13912" s="24">
        <v>10419.0</v>
      </c>
      <c r="F13912" s="24">
        <v>43.0</v>
      </c>
      <c r="G13912" s="24">
        <v>0.0</v>
      </c>
      <c r="H13912" s="28">
        <f t="shared" si="1"/>
        <v>0.2880816205</v>
      </c>
      <c r="I13912" s="28">
        <f t="shared" si="2"/>
        <v>0.001188934608</v>
      </c>
      <c r="J13912" s="28">
        <f t="shared" si="3"/>
        <v>0</v>
      </c>
      <c r="K13912" s="29">
        <f t="shared" si="4"/>
        <v>491.3081485</v>
      </c>
      <c r="L13912" s="23" t="s">
        <v>23</v>
      </c>
      <c r="M13912" s="30" t="s">
        <v>24838</v>
      </c>
      <c r="N13912" s="31"/>
      <c r="O13912" s="32"/>
      <c r="P13912" s="33" t="s">
        <v>55</v>
      </c>
      <c r="Q13912" s="34" t="str">
        <f t="shared" si="5"/>
        <v/>
      </c>
    </row>
    <row r="13913" ht="15.75" customHeight="1">
      <c r="A13913" s="21" t="s">
        <v>24839</v>
      </c>
      <c r="B13913" s="21" t="s">
        <v>24839</v>
      </c>
      <c r="C13913" s="23" t="s">
        <v>4596</v>
      </c>
      <c r="D13913" s="24">
        <v>2200.0</v>
      </c>
      <c r="E13913" s="24">
        <v>3866.136364</v>
      </c>
      <c r="F13913" s="24">
        <v>0.0</v>
      </c>
      <c r="G13913" s="24">
        <v>0.0</v>
      </c>
      <c r="H13913" s="28">
        <f t="shared" si="1"/>
        <v>0.273458175</v>
      </c>
      <c r="I13913" s="28">
        <f t="shared" si="2"/>
        <v>0</v>
      </c>
      <c r="J13913" s="28">
        <f t="shared" si="3"/>
        <v>0</v>
      </c>
      <c r="K13913" s="29">
        <f t="shared" si="4"/>
        <v>464.8788974</v>
      </c>
      <c r="L13913" s="23" t="s">
        <v>23</v>
      </c>
      <c r="M13913" s="30" t="s">
        <v>24840</v>
      </c>
      <c r="N13913" s="31"/>
      <c r="O13913" s="32"/>
      <c r="P13913" s="33" t="s">
        <v>55</v>
      </c>
      <c r="Q13913" s="34" t="str">
        <f t="shared" si="5"/>
        <v/>
      </c>
    </row>
    <row r="13914" ht="15.75" customHeight="1">
      <c r="A13914" s="21" t="s">
        <v>24841</v>
      </c>
      <c r="B13914" s="21" t="s">
        <v>24841</v>
      </c>
      <c r="C13914" s="23" t="s">
        <v>4596</v>
      </c>
      <c r="D13914" s="24">
        <v>1060.0</v>
      </c>
      <c r="E13914" s="24">
        <v>3701.9999999999995</v>
      </c>
      <c r="F13914" s="24">
        <v>0.0</v>
      </c>
      <c r="G13914" s="24">
        <v>0.0</v>
      </c>
      <c r="H13914" s="28">
        <f t="shared" si="1"/>
        <v>0.1261633876</v>
      </c>
      <c r="I13914" s="28">
        <f t="shared" si="2"/>
        <v>0</v>
      </c>
      <c r="J13914" s="28">
        <f t="shared" si="3"/>
        <v>0</v>
      </c>
      <c r="K13914" s="29">
        <f t="shared" si="4"/>
        <v>214.477759</v>
      </c>
      <c r="L13914" s="23" t="s">
        <v>23</v>
      </c>
      <c r="M13914" s="30" t="s">
        <v>24842</v>
      </c>
      <c r="N13914" s="31"/>
      <c r="O13914" s="32"/>
      <c r="P13914" s="33" t="s">
        <v>55</v>
      </c>
      <c r="Q13914" s="34" t="str">
        <f t="shared" si="5"/>
        <v/>
      </c>
    </row>
    <row r="13915" ht="15.75" customHeight="1">
      <c r="A13915" s="21" t="s">
        <v>24843</v>
      </c>
      <c r="B13915" s="21" t="s">
        <v>24843</v>
      </c>
      <c r="C13915" s="23" t="s">
        <v>4596</v>
      </c>
      <c r="D13915" s="24">
        <v>3100.0</v>
      </c>
      <c r="E13915" s="24">
        <v>4335.258065</v>
      </c>
      <c r="F13915" s="24">
        <v>0.0</v>
      </c>
      <c r="G13915" s="24">
        <v>0.0</v>
      </c>
      <c r="H13915" s="28">
        <f t="shared" si="1"/>
        <v>0.4320835284</v>
      </c>
      <c r="I13915" s="28">
        <f t="shared" si="2"/>
        <v>0</v>
      </c>
      <c r="J13915" s="28">
        <f t="shared" si="3"/>
        <v>0</v>
      </c>
      <c r="K13915" s="29">
        <f t="shared" si="4"/>
        <v>734.5419983</v>
      </c>
      <c r="L13915" s="23" t="s">
        <v>23</v>
      </c>
      <c r="M13915" s="30" t="s">
        <v>24844</v>
      </c>
      <c r="N13915" s="31"/>
      <c r="O13915" s="32"/>
      <c r="P13915" s="33" t="s">
        <v>55</v>
      </c>
      <c r="Q13915" s="34" t="str">
        <f t="shared" si="5"/>
        <v/>
      </c>
    </row>
    <row r="13916" ht="15.75" customHeight="1">
      <c r="A13916" s="21" t="s">
        <v>24845</v>
      </c>
      <c r="B13916" s="21" t="s">
        <v>24845</v>
      </c>
      <c r="C13916" s="23" t="s">
        <v>4596</v>
      </c>
      <c r="D13916" s="24">
        <v>900.0</v>
      </c>
      <c r="E13916" s="24">
        <v>8542.0</v>
      </c>
      <c r="F13916" s="24">
        <v>49.0</v>
      </c>
      <c r="G13916" s="24">
        <v>0.0</v>
      </c>
      <c r="H13916" s="28">
        <f t="shared" si="1"/>
        <v>0.2471685095</v>
      </c>
      <c r="I13916" s="28">
        <f t="shared" si="2"/>
        <v>0.001417847924</v>
      </c>
      <c r="J13916" s="28">
        <f t="shared" si="3"/>
        <v>0</v>
      </c>
      <c r="K13916" s="29">
        <f t="shared" si="4"/>
        <v>422.0580254</v>
      </c>
      <c r="L13916" s="23" t="s">
        <v>23</v>
      </c>
      <c r="M13916" s="30" t="s">
        <v>24846</v>
      </c>
      <c r="N13916" s="31"/>
      <c r="O13916" s="32"/>
      <c r="P13916" s="33" t="s">
        <v>55</v>
      </c>
      <c r="Q13916" s="34" t="str">
        <f t="shared" si="5"/>
        <v/>
      </c>
    </row>
    <row r="13917" ht="15.75" customHeight="1">
      <c r="A13917" s="21" t="s">
        <v>24847</v>
      </c>
      <c r="B13917" s="21" t="s">
        <v>24847</v>
      </c>
      <c r="C13917" s="23" t="s">
        <v>4596</v>
      </c>
      <c r="D13917" s="24">
        <v>840.0</v>
      </c>
      <c r="E13917" s="24">
        <v>7819.0</v>
      </c>
      <c r="F13917" s="24">
        <v>67.5</v>
      </c>
      <c r="G13917" s="24">
        <v>0.0</v>
      </c>
      <c r="H13917" s="28">
        <f t="shared" si="1"/>
        <v>0.2111648174</v>
      </c>
      <c r="I13917" s="28">
        <f t="shared" si="2"/>
        <v>0.00182294733</v>
      </c>
      <c r="J13917" s="28">
        <f t="shared" si="3"/>
        <v>0</v>
      </c>
      <c r="K13917" s="29">
        <f t="shared" si="4"/>
        <v>361.3864801</v>
      </c>
      <c r="L13917" s="23" t="s">
        <v>23</v>
      </c>
      <c r="M13917" s="30" t="s">
        <v>24848</v>
      </c>
      <c r="N13917" s="31"/>
      <c r="O13917" s="32"/>
      <c r="P13917" s="33" t="s">
        <v>55</v>
      </c>
      <c r="Q13917" s="34" t="str">
        <f t="shared" si="5"/>
        <v/>
      </c>
    </row>
    <row r="13918" ht="15.75" customHeight="1">
      <c r="A13918" s="21" t="s">
        <v>24849</v>
      </c>
      <c r="B13918" s="21" t="s">
        <v>24849</v>
      </c>
      <c r="C13918" s="23" t="s">
        <v>4596</v>
      </c>
      <c r="D13918" s="24">
        <v>3380.0</v>
      </c>
      <c r="E13918" s="24">
        <v>3256.3609469999997</v>
      </c>
      <c r="F13918" s="24">
        <v>0.0</v>
      </c>
      <c r="G13918" s="24">
        <v>0.0</v>
      </c>
      <c r="H13918" s="28">
        <f t="shared" si="1"/>
        <v>0.3538671921</v>
      </c>
      <c r="I13918" s="28">
        <f t="shared" si="2"/>
        <v>0</v>
      </c>
      <c r="J13918" s="28">
        <f t="shared" si="3"/>
        <v>0</v>
      </c>
      <c r="K13918" s="29">
        <f t="shared" si="4"/>
        <v>601.5742266</v>
      </c>
      <c r="L13918" s="23" t="s">
        <v>23</v>
      </c>
      <c r="M13918" s="30" t="s">
        <v>24850</v>
      </c>
      <c r="N13918" s="31"/>
      <c r="O13918" s="32"/>
      <c r="P13918" s="33" t="s">
        <v>55</v>
      </c>
      <c r="Q13918" s="34" t="str">
        <f t="shared" si="5"/>
        <v/>
      </c>
    </row>
    <row r="13919" ht="15.75" customHeight="1">
      <c r="A13919" s="21" t="s">
        <v>24851</v>
      </c>
      <c r="B13919" s="21" t="s">
        <v>24851</v>
      </c>
      <c r="C13919" s="23" t="s">
        <v>4596</v>
      </c>
      <c r="D13919" s="24">
        <v>2760.0</v>
      </c>
      <c r="E13919" s="24">
        <v>5258.666667</v>
      </c>
      <c r="F13919" s="24">
        <v>0.0</v>
      </c>
      <c r="G13919" s="24">
        <v>0.0</v>
      </c>
      <c r="H13919" s="28">
        <f t="shared" si="1"/>
        <v>0.4666333637</v>
      </c>
      <c r="I13919" s="28">
        <f t="shared" si="2"/>
        <v>0</v>
      </c>
      <c r="J13919" s="28">
        <f t="shared" si="3"/>
        <v>0</v>
      </c>
      <c r="K13919" s="29">
        <f t="shared" si="4"/>
        <v>793.2767182</v>
      </c>
      <c r="L13919" s="23" t="s">
        <v>23</v>
      </c>
      <c r="M13919" s="30" t="s">
        <v>24852</v>
      </c>
      <c r="N13919" s="31"/>
      <c r="O13919" s="32"/>
      <c r="P13919" s="33" t="s">
        <v>55</v>
      </c>
      <c r="Q13919" s="34" t="str">
        <f t="shared" si="5"/>
        <v/>
      </c>
    </row>
    <row r="13920" ht="15.75" customHeight="1">
      <c r="A13920" s="21" t="s">
        <v>24853</v>
      </c>
      <c r="B13920" s="21" t="s">
        <v>24853</v>
      </c>
      <c r="C13920" s="23" t="s">
        <v>4596</v>
      </c>
      <c r="D13920" s="24">
        <v>2200.0</v>
      </c>
      <c r="E13920" s="24">
        <v>4713.872727</v>
      </c>
      <c r="F13920" s="24">
        <v>3.727272727</v>
      </c>
      <c r="G13920" s="24">
        <v>0.0</v>
      </c>
      <c r="H13920" s="28">
        <f t="shared" si="1"/>
        <v>0.3334199603</v>
      </c>
      <c r="I13920" s="28">
        <f t="shared" si="2"/>
        <v>0.0002636361218</v>
      </c>
      <c r="J13920" s="28">
        <f t="shared" si="3"/>
        <v>0</v>
      </c>
      <c r="K13920" s="29">
        <f t="shared" si="4"/>
        <v>567.1619322</v>
      </c>
      <c r="L13920" s="23" t="s">
        <v>23</v>
      </c>
      <c r="M13920" s="30" t="s">
        <v>24854</v>
      </c>
      <c r="N13920" s="31"/>
      <c r="O13920" s="32"/>
      <c r="P13920" s="33" t="s">
        <v>55</v>
      </c>
      <c r="Q13920" s="34" t="str">
        <f t="shared" si="5"/>
        <v/>
      </c>
    </row>
    <row r="13921" ht="15.75" customHeight="1">
      <c r="A13921" s="21" t="s">
        <v>24855</v>
      </c>
      <c r="B13921" s="21" t="s">
        <v>24855</v>
      </c>
      <c r="C13921" s="23" t="s">
        <v>4596</v>
      </c>
      <c r="D13921" s="24">
        <v>3500.0</v>
      </c>
      <c r="E13921" s="24">
        <v>3344.057143</v>
      </c>
      <c r="F13921" s="24">
        <v>42.68571429</v>
      </c>
      <c r="G13921" s="24">
        <v>0.0</v>
      </c>
      <c r="H13921" s="28">
        <f t="shared" si="1"/>
        <v>0.376298768</v>
      </c>
      <c r="I13921" s="28">
        <f t="shared" si="2"/>
        <v>0.004803321538</v>
      </c>
      <c r="J13921" s="28">
        <f t="shared" si="3"/>
        <v>0</v>
      </c>
      <c r="K13921" s="29">
        <f t="shared" si="4"/>
        <v>646.04829</v>
      </c>
      <c r="L13921" s="23" t="s">
        <v>23</v>
      </c>
      <c r="M13921" s="30" t="s">
        <v>24856</v>
      </c>
      <c r="N13921" s="31"/>
      <c r="O13921" s="32"/>
      <c r="P13921" s="33" t="s">
        <v>55</v>
      </c>
      <c r="Q13921" s="34" t="str">
        <f t="shared" si="5"/>
        <v/>
      </c>
    </row>
    <row r="13922" ht="15.75" customHeight="1">
      <c r="A13922" s="21" t="s">
        <v>24857</v>
      </c>
      <c r="B13922" s="21" t="s">
        <v>24857</v>
      </c>
      <c r="C13922" s="23" t="s">
        <v>4596</v>
      </c>
      <c r="D13922" s="24">
        <v>2000.0</v>
      </c>
      <c r="E13922" s="24">
        <v>5677.0</v>
      </c>
      <c r="F13922" s="24">
        <v>0.0</v>
      </c>
      <c r="G13922" s="24">
        <v>0.0</v>
      </c>
      <c r="H13922" s="28">
        <f t="shared" si="1"/>
        <v>0.3653594771</v>
      </c>
      <c r="I13922" s="28">
        <f t="shared" si="2"/>
        <v>0</v>
      </c>
      <c r="J13922" s="28">
        <f t="shared" si="3"/>
        <v>0</v>
      </c>
      <c r="K13922" s="29">
        <f t="shared" si="4"/>
        <v>621.1111111</v>
      </c>
      <c r="L13922" s="23" t="s">
        <v>17</v>
      </c>
      <c r="M13922" s="30" t="s">
        <v>24858</v>
      </c>
      <c r="N13922" s="31">
        <v>559.0</v>
      </c>
      <c r="O13922" s="32">
        <v>2001.7526898700294</v>
      </c>
      <c r="P13922" s="33" t="s">
        <v>60</v>
      </c>
      <c r="Q13922" s="34">
        <f t="shared" si="5"/>
        <v>62.11111111</v>
      </c>
    </row>
    <row r="13923" ht="15.75" customHeight="1">
      <c r="A13923" s="21" t="s">
        <v>24859</v>
      </c>
      <c r="B13923" s="21" t="s">
        <v>24859</v>
      </c>
      <c r="C13923" s="23" t="s">
        <v>4596</v>
      </c>
      <c r="D13923" s="24">
        <v>200.0</v>
      </c>
      <c r="E13923" s="24">
        <v>10400.0</v>
      </c>
      <c r="F13923" s="24">
        <v>104.0</v>
      </c>
      <c r="G13923" s="24">
        <v>21.0</v>
      </c>
      <c r="H13923" s="28">
        <f t="shared" si="1"/>
        <v>0.06679252018</v>
      </c>
      <c r="I13923" s="28">
        <f t="shared" si="2"/>
        <v>0.0006679252018</v>
      </c>
      <c r="J13923" s="28">
        <f t="shared" si="3"/>
        <v>0.0001348695119</v>
      </c>
      <c r="K13923" s="29">
        <f t="shared" si="4"/>
        <v>115.5820799</v>
      </c>
      <c r="L13923" s="23" t="s">
        <v>17</v>
      </c>
      <c r="M13923" s="30" t="s">
        <v>24860</v>
      </c>
      <c r="N13923" s="31">
        <v>104.0</v>
      </c>
      <c r="O13923" s="32">
        <v>199.7576540115343</v>
      </c>
      <c r="P13923" s="33" t="s">
        <v>60</v>
      </c>
      <c r="Q13923" s="34">
        <f t="shared" si="5"/>
        <v>11.58207989</v>
      </c>
    </row>
    <row r="13924" ht="15.75" customHeight="1">
      <c r="A13924" s="21" t="s">
        <v>24861</v>
      </c>
      <c r="B13924" s="21" t="s">
        <v>24861</v>
      </c>
      <c r="C13924" s="23" t="s">
        <v>4596</v>
      </c>
      <c r="D13924" s="24">
        <v>920.0</v>
      </c>
      <c r="E13924" s="24">
        <v>10423.19565</v>
      </c>
      <c r="F13924" s="24">
        <v>14.04347826</v>
      </c>
      <c r="G13924" s="24">
        <v>0.0</v>
      </c>
      <c r="H13924" s="28">
        <f t="shared" si="1"/>
        <v>0.30830444</v>
      </c>
      <c r="I13924" s="28">
        <f t="shared" si="2"/>
        <v>0.0004153876456</v>
      </c>
      <c r="J13924" s="28">
        <f t="shared" si="3"/>
        <v>0</v>
      </c>
      <c r="K13924" s="29">
        <f t="shared" si="4"/>
        <v>524.6658598</v>
      </c>
      <c r="L13924" s="23" t="s">
        <v>23</v>
      </c>
      <c r="M13924" s="30" t="s">
        <v>24862</v>
      </c>
      <c r="N13924" s="31"/>
      <c r="O13924" s="32"/>
      <c r="P13924" s="33" t="s">
        <v>55</v>
      </c>
      <c r="Q13924" s="34" t="str">
        <f t="shared" si="5"/>
        <v/>
      </c>
    </row>
    <row r="13925" ht="15.75" customHeight="1">
      <c r="A13925" s="21" t="s">
        <v>24863</v>
      </c>
      <c r="B13925" s="21" t="s">
        <v>24863</v>
      </c>
      <c r="C13925" s="23"/>
      <c r="D13925" s="24">
        <v>1387.77</v>
      </c>
      <c r="E13925" s="24">
        <v>654.0</v>
      </c>
      <c r="F13925" s="24">
        <v>101.07</v>
      </c>
      <c r="G13925" s="24">
        <v>214.51</v>
      </c>
      <c r="H13925" s="28">
        <f t="shared" si="1"/>
        <v>0.02645084649</v>
      </c>
      <c r="I13925" s="28">
        <f t="shared" si="2"/>
        <v>0.004087747789</v>
      </c>
      <c r="J13925" s="28">
        <f t="shared" si="3"/>
        <v>0.008675796758</v>
      </c>
      <c r="K13925" s="29">
        <f t="shared" si="4"/>
        <v>124.5403284</v>
      </c>
      <c r="L13925" s="23" t="s">
        <v>20</v>
      </c>
      <c r="M13925" s="30"/>
      <c r="N13925" s="31">
        <v>113.0</v>
      </c>
      <c r="O13925" s="32">
        <v>1257.9713914456306</v>
      </c>
      <c r="P13925" s="33" t="s">
        <v>60</v>
      </c>
      <c r="Q13925" s="34">
        <f t="shared" si="5"/>
        <v>11.54032839</v>
      </c>
    </row>
    <row r="13926" ht="15.75" customHeight="1">
      <c r="A13926" s="21" t="s">
        <v>24864</v>
      </c>
      <c r="B13926" s="21" t="s">
        <v>24864</v>
      </c>
      <c r="C13926" s="23" t="s">
        <v>4596</v>
      </c>
      <c r="D13926" s="24">
        <v>3480.0</v>
      </c>
      <c r="E13926" s="24">
        <v>1874.954023</v>
      </c>
      <c r="F13926" s="24">
        <v>940.5057471</v>
      </c>
      <c r="G13926" s="24">
        <v>0.0</v>
      </c>
      <c r="H13926" s="28">
        <f t="shared" si="1"/>
        <v>0.2097784772</v>
      </c>
      <c r="I13926" s="28">
        <f t="shared" si="2"/>
        <v>0.1052281075</v>
      </c>
      <c r="J13926" s="28">
        <f t="shared" si="3"/>
        <v>0</v>
      </c>
      <c r="K13926" s="29">
        <f t="shared" si="4"/>
        <v>495.5245132</v>
      </c>
      <c r="L13926" s="23" t="s">
        <v>23</v>
      </c>
      <c r="M13926" s="30" t="s">
        <v>24865</v>
      </c>
      <c r="N13926" s="31"/>
      <c r="O13926" s="32"/>
      <c r="P13926" s="33" t="s">
        <v>55</v>
      </c>
      <c r="Q13926" s="34" t="str">
        <f t="shared" si="5"/>
        <v/>
      </c>
    </row>
    <row r="13927" ht="15.75" customHeight="1">
      <c r="A13927" s="21" t="s">
        <v>24866</v>
      </c>
      <c r="B13927" s="21" t="s">
        <v>24866</v>
      </c>
      <c r="C13927" s="23"/>
      <c r="D13927" s="24">
        <v>1500.0</v>
      </c>
      <c r="E13927" s="24">
        <v>0.0</v>
      </c>
      <c r="F13927" s="24">
        <v>2200.0</v>
      </c>
      <c r="G13927" s="24">
        <v>150.0</v>
      </c>
      <c r="H13927" s="28">
        <f t="shared" si="1"/>
        <v>0</v>
      </c>
      <c r="I13927" s="28">
        <f t="shared" si="2"/>
        <v>0.3393889574</v>
      </c>
      <c r="J13927" s="28">
        <f t="shared" si="3"/>
        <v>0.02314015619</v>
      </c>
      <c r="K13927" s="29">
        <f t="shared" si="4"/>
        <v>645.8417591</v>
      </c>
      <c r="L13927" s="23" t="s">
        <v>17</v>
      </c>
      <c r="M13927" s="30"/>
      <c r="N13927" s="31">
        <v>563.0</v>
      </c>
      <c r="O13927" s="32">
        <v>4798.2620738183305</v>
      </c>
      <c r="P13927" s="33" t="s">
        <v>60</v>
      </c>
      <c r="Q13927" s="34">
        <f t="shared" si="5"/>
        <v>82.84175915</v>
      </c>
    </row>
    <row r="13928" ht="15.75" customHeight="1">
      <c r="A13928" s="21" t="s">
        <v>24867</v>
      </c>
      <c r="B13928" s="21" t="s">
        <v>24867</v>
      </c>
      <c r="C13928" s="23" t="s">
        <v>4596</v>
      </c>
      <c r="D13928" s="24">
        <v>3280.0</v>
      </c>
      <c r="E13928" s="24">
        <v>3660.396341</v>
      </c>
      <c r="F13928" s="24">
        <v>1296.341463</v>
      </c>
      <c r="G13928" s="24">
        <v>0.0</v>
      </c>
      <c r="H13928" s="28">
        <f t="shared" si="1"/>
        <v>0.3860050783</v>
      </c>
      <c r="I13928" s="28">
        <f t="shared" si="2"/>
        <v>0.1367049744</v>
      </c>
      <c r="J13928" s="28">
        <f t="shared" si="3"/>
        <v>0</v>
      </c>
      <c r="K13928" s="29">
        <f t="shared" si="4"/>
        <v>836.6591993</v>
      </c>
      <c r="L13928" s="23" t="s">
        <v>23</v>
      </c>
      <c r="M13928" s="30" t="s">
        <v>24868</v>
      </c>
      <c r="N13928" s="31"/>
      <c r="O13928" s="32"/>
      <c r="P13928" s="33" t="s">
        <v>55</v>
      </c>
      <c r="Q13928" s="34" t="str">
        <f t="shared" si="5"/>
        <v/>
      </c>
    </row>
    <row r="13929" ht="15.75" customHeight="1">
      <c r="A13929" s="21" t="s">
        <v>24869</v>
      </c>
      <c r="B13929" s="21" t="s">
        <v>24869</v>
      </c>
      <c r="C13929" s="23" t="s">
        <v>4596</v>
      </c>
      <c r="D13929" s="24">
        <v>280.0</v>
      </c>
      <c r="E13929" s="24">
        <v>5733.0</v>
      </c>
      <c r="F13929" s="24">
        <v>2677.0</v>
      </c>
      <c r="G13929" s="24">
        <v>0.0</v>
      </c>
      <c r="H13929" s="28">
        <f t="shared" si="1"/>
        <v>0.05160966442</v>
      </c>
      <c r="I13929" s="28">
        <f t="shared" si="2"/>
        <v>0.0240989136</v>
      </c>
      <c r="J13929" s="28">
        <f t="shared" si="3"/>
        <v>0</v>
      </c>
      <c r="K13929" s="29">
        <f t="shared" si="4"/>
        <v>119.5469955</v>
      </c>
      <c r="L13929" s="23" t="s">
        <v>23</v>
      </c>
      <c r="M13929" s="30" t="s">
        <v>24870</v>
      </c>
      <c r="N13929" s="31"/>
      <c r="O13929" s="32"/>
      <c r="P13929" s="33" t="s">
        <v>55</v>
      </c>
      <c r="Q13929" s="34" t="str">
        <f t="shared" si="5"/>
        <v/>
      </c>
    </row>
    <row r="13930" ht="15.75" customHeight="1">
      <c r="A13930" s="21" t="s">
        <v>24871</v>
      </c>
      <c r="B13930" s="21" t="s">
        <v>24871</v>
      </c>
      <c r="C13930" s="23" t="s">
        <v>4596</v>
      </c>
      <c r="D13930" s="24">
        <v>1380.0</v>
      </c>
      <c r="E13930" s="24">
        <v>5642.637681</v>
      </c>
      <c r="F13930" s="24">
        <v>2436.985507</v>
      </c>
      <c r="G13930" s="24">
        <v>0.0</v>
      </c>
      <c r="H13930" s="28">
        <f t="shared" si="1"/>
        <v>0.2503527194</v>
      </c>
      <c r="I13930" s="28">
        <f t="shared" si="2"/>
        <v>0.1081242467</v>
      </c>
      <c r="J13930" s="28">
        <f t="shared" si="3"/>
        <v>0</v>
      </c>
      <c r="K13930" s="29">
        <f t="shared" si="4"/>
        <v>568.3236287</v>
      </c>
      <c r="L13930" s="23" t="s">
        <v>23</v>
      </c>
      <c r="M13930" s="30" t="s">
        <v>24872</v>
      </c>
      <c r="N13930" s="31"/>
      <c r="O13930" s="32"/>
      <c r="P13930" s="33" t="s">
        <v>55</v>
      </c>
      <c r="Q13930" s="34" t="str">
        <f t="shared" si="5"/>
        <v/>
      </c>
    </row>
    <row r="13931" ht="15.75" customHeight="1">
      <c r="A13931" s="21" t="s">
        <v>24873</v>
      </c>
      <c r="B13931" s="21" t="s">
        <v>24873</v>
      </c>
      <c r="C13931" s="23" t="s">
        <v>4596</v>
      </c>
      <c r="D13931" s="24">
        <v>2640.0</v>
      </c>
      <c r="E13931" s="24">
        <v>3240.613636</v>
      </c>
      <c r="F13931" s="24">
        <v>1373.409091</v>
      </c>
      <c r="G13931" s="24">
        <v>0.0</v>
      </c>
      <c r="H13931" s="28">
        <f t="shared" si="1"/>
        <v>0.27505671</v>
      </c>
      <c r="I13931" s="28">
        <f t="shared" si="2"/>
        <v>0.1165721769</v>
      </c>
      <c r="J13931" s="28">
        <f t="shared" si="3"/>
        <v>0</v>
      </c>
      <c r="K13931" s="29">
        <f t="shared" si="4"/>
        <v>621.4716806</v>
      </c>
      <c r="L13931" s="23" t="s">
        <v>23</v>
      </c>
      <c r="M13931" s="30" t="s">
        <v>24874</v>
      </c>
      <c r="N13931" s="31"/>
      <c r="O13931" s="32"/>
      <c r="P13931" s="33" t="s">
        <v>55</v>
      </c>
      <c r="Q13931" s="34" t="str">
        <f t="shared" si="5"/>
        <v/>
      </c>
    </row>
    <row r="13932" ht="15.75" customHeight="1">
      <c r="A13932" s="21" t="s">
        <v>24875</v>
      </c>
      <c r="B13932" s="21" t="s">
        <v>24875</v>
      </c>
      <c r="C13932" s="23" t="s">
        <v>4596</v>
      </c>
      <c r="D13932" s="24">
        <v>940.0</v>
      </c>
      <c r="E13932" s="24">
        <v>5169.0</v>
      </c>
      <c r="F13932" s="24">
        <v>2397.0</v>
      </c>
      <c r="G13932" s="24">
        <v>0.0</v>
      </c>
      <c r="H13932" s="28">
        <f t="shared" si="1"/>
        <v>0.1562159765</v>
      </c>
      <c r="I13932" s="28">
        <f t="shared" si="2"/>
        <v>0.07244141915</v>
      </c>
      <c r="J13932" s="28">
        <f t="shared" si="3"/>
        <v>0</v>
      </c>
      <c r="K13932" s="29">
        <f t="shared" si="4"/>
        <v>361.1898333</v>
      </c>
      <c r="L13932" s="23" t="s">
        <v>23</v>
      </c>
      <c r="M13932" s="30" t="s">
        <v>24876</v>
      </c>
      <c r="N13932" s="31"/>
      <c r="O13932" s="32"/>
      <c r="P13932" s="33" t="s">
        <v>55</v>
      </c>
      <c r="Q13932" s="34" t="str">
        <f t="shared" si="5"/>
        <v/>
      </c>
    </row>
    <row r="13933" ht="15.75" customHeight="1">
      <c r="A13933" s="21" t="s">
        <v>24877</v>
      </c>
      <c r="B13933" s="21" t="s">
        <v>24877</v>
      </c>
      <c r="C13933" s="23" t="s">
        <v>4596</v>
      </c>
      <c r="D13933" s="24">
        <v>2640.0</v>
      </c>
      <c r="E13933" s="24">
        <v>2482.386364</v>
      </c>
      <c r="F13933" s="24">
        <v>1163.227273</v>
      </c>
      <c r="G13933" s="24">
        <v>0.0</v>
      </c>
      <c r="H13933" s="28">
        <f t="shared" si="1"/>
        <v>0.2106999177</v>
      </c>
      <c r="I13933" s="28">
        <f t="shared" si="2"/>
        <v>0.09873237068</v>
      </c>
      <c r="J13933" s="28">
        <f t="shared" si="3"/>
        <v>0</v>
      </c>
      <c r="K13933" s="29">
        <f t="shared" si="4"/>
        <v>488.5165893</v>
      </c>
      <c r="L13933" s="23" t="s">
        <v>23</v>
      </c>
      <c r="M13933" s="30" t="s">
        <v>24878</v>
      </c>
      <c r="N13933" s="31"/>
      <c r="O13933" s="32"/>
      <c r="P13933" s="33" t="s">
        <v>55</v>
      </c>
      <c r="Q13933" s="34" t="str">
        <f t="shared" si="5"/>
        <v/>
      </c>
    </row>
    <row r="13934" ht="15.75" customHeight="1">
      <c r="A13934" s="21" t="s">
        <v>24879</v>
      </c>
      <c r="B13934" s="21" t="s">
        <v>24879</v>
      </c>
      <c r="C13934" s="23" t="s">
        <v>4596</v>
      </c>
      <c r="D13934" s="24">
        <v>1020.0</v>
      </c>
      <c r="E13934" s="24">
        <v>7354.000000000001</v>
      </c>
      <c r="F13934" s="24">
        <v>112.0</v>
      </c>
      <c r="G13934" s="24">
        <v>0.0</v>
      </c>
      <c r="H13934" s="28">
        <f t="shared" si="1"/>
        <v>0.2411653221</v>
      </c>
      <c r="I13934" s="28">
        <f t="shared" si="2"/>
        <v>0.003672901288</v>
      </c>
      <c r="J13934" s="28">
        <f t="shared" si="3"/>
        <v>0</v>
      </c>
      <c r="K13934" s="29">
        <f t="shared" si="4"/>
        <v>414.8292772</v>
      </c>
      <c r="L13934" s="23" t="s">
        <v>23</v>
      </c>
      <c r="M13934" s="30" t="s">
        <v>24880</v>
      </c>
      <c r="N13934" s="31"/>
      <c r="O13934" s="32"/>
      <c r="P13934" s="33" t="s">
        <v>55</v>
      </c>
      <c r="Q13934" s="34" t="str">
        <f t="shared" si="5"/>
        <v/>
      </c>
    </row>
    <row r="13935" ht="15.75" customHeight="1">
      <c r="A13935" s="21" t="s">
        <v>24881</v>
      </c>
      <c r="B13935" s="21" t="s">
        <v>24881</v>
      </c>
      <c r="C13935" s="23" t="s">
        <v>4596</v>
      </c>
      <c r="D13935" s="24">
        <v>2029.19</v>
      </c>
      <c r="E13935" s="24">
        <v>938.67</v>
      </c>
      <c r="F13935" s="24">
        <v>120.55</v>
      </c>
      <c r="G13935" s="24">
        <v>269.64</v>
      </c>
      <c r="H13935" s="28">
        <f t="shared" si="1"/>
        <v>0.05250138604</v>
      </c>
      <c r="I13935" s="28">
        <f t="shared" si="2"/>
        <v>0.006742563507</v>
      </c>
      <c r="J13935" s="28">
        <f t="shared" si="3"/>
        <v>0.01508141704</v>
      </c>
      <c r="K13935" s="29">
        <f t="shared" si="4"/>
        <v>227.0986558</v>
      </c>
      <c r="L13935" s="23" t="s">
        <v>20</v>
      </c>
      <c r="M13935" s="30" t="s">
        <v>24882</v>
      </c>
      <c r="N13935" s="31">
        <v>206.0</v>
      </c>
      <c r="O13935" s="32">
        <v>1739.6695778696603</v>
      </c>
      <c r="P13935" s="33" t="s">
        <v>60</v>
      </c>
      <c r="Q13935" s="34">
        <f t="shared" si="5"/>
        <v>21.09865578</v>
      </c>
    </row>
    <row r="13936" ht="15.75" customHeight="1">
      <c r="A13936" s="21" t="s">
        <v>24883</v>
      </c>
      <c r="B13936" s="21" t="s">
        <v>24883</v>
      </c>
      <c r="C13936" s="23"/>
      <c r="D13936" s="24">
        <v>4509.19</v>
      </c>
      <c r="E13936" s="24">
        <v>447.46</v>
      </c>
      <c r="F13936" s="24">
        <v>173.93</v>
      </c>
      <c r="G13936" s="24">
        <v>627.73</v>
      </c>
      <c r="H13936" s="28">
        <f t="shared" si="1"/>
        <v>0.03667444843</v>
      </c>
      <c r="I13936" s="28">
        <f t="shared" si="2"/>
        <v>0.01425554645</v>
      </c>
      <c r="J13936" s="28">
        <f t="shared" si="3"/>
        <v>0.05144963016</v>
      </c>
      <c r="K13936" s="29">
        <f t="shared" si="4"/>
        <v>521.0582215</v>
      </c>
      <c r="L13936" s="23" t="s">
        <v>20</v>
      </c>
      <c r="M13936" s="30"/>
      <c r="N13936" s="31">
        <v>475.0</v>
      </c>
      <c r="O13936" s="32">
        <v>2549.284530029747</v>
      </c>
      <c r="P13936" s="33" t="s">
        <v>60</v>
      </c>
      <c r="Q13936" s="34">
        <f t="shared" si="5"/>
        <v>46.05822151</v>
      </c>
    </row>
    <row r="13937" ht="15.75" customHeight="1">
      <c r="A13937" s="21" t="s">
        <v>24884</v>
      </c>
      <c r="B13937" s="21" t="s">
        <v>24884</v>
      </c>
      <c r="C13937" s="23" t="s">
        <v>4596</v>
      </c>
      <c r="D13937" s="24">
        <v>2760.0</v>
      </c>
      <c r="E13937" s="24">
        <v>3558.4782609999997</v>
      </c>
      <c r="F13937" s="24">
        <v>1481.304348</v>
      </c>
      <c r="G13937" s="24">
        <v>11.086956520000001</v>
      </c>
      <c r="H13937" s="28">
        <f t="shared" si="1"/>
        <v>0.3157653424</v>
      </c>
      <c r="I13937" s="28">
        <f t="shared" si="2"/>
        <v>0.1314451123</v>
      </c>
      <c r="J13937" s="28">
        <f t="shared" si="3"/>
        <v>0.0009838128448</v>
      </c>
      <c r="K13937" s="29">
        <f t="shared" si="4"/>
        <v>718.7202301</v>
      </c>
      <c r="L13937" s="23" t="s">
        <v>23</v>
      </c>
      <c r="M13937" s="30" t="s">
        <v>24885</v>
      </c>
      <c r="N13937" s="31"/>
      <c r="O13937" s="32"/>
      <c r="P13937" s="33" t="s">
        <v>55</v>
      </c>
      <c r="Q13937" s="34" t="str">
        <f t="shared" si="5"/>
        <v/>
      </c>
    </row>
    <row r="13938" ht="15.75" customHeight="1">
      <c r="A13938" s="21" t="s">
        <v>24886</v>
      </c>
      <c r="B13938" s="21" t="s">
        <v>24886</v>
      </c>
      <c r="C13938" s="23" t="s">
        <v>4596</v>
      </c>
      <c r="D13938" s="24">
        <v>1240.0</v>
      </c>
      <c r="E13938" s="24">
        <v>7906.0</v>
      </c>
      <c r="F13938" s="24">
        <v>135.0</v>
      </c>
      <c r="G13938" s="24">
        <v>0.0</v>
      </c>
      <c r="H13938" s="28">
        <f t="shared" si="1"/>
        <v>0.3151879149</v>
      </c>
      <c r="I13938" s="28">
        <f t="shared" si="2"/>
        <v>0.005382034976</v>
      </c>
      <c r="J13938" s="28">
        <f t="shared" si="3"/>
        <v>0</v>
      </c>
      <c r="K13938" s="29">
        <f t="shared" si="4"/>
        <v>542.9237416</v>
      </c>
      <c r="L13938" s="23" t="s">
        <v>23</v>
      </c>
      <c r="M13938" s="30" t="s">
        <v>24887</v>
      </c>
      <c r="N13938" s="31"/>
      <c r="O13938" s="32"/>
      <c r="P13938" s="33" t="s">
        <v>55</v>
      </c>
      <c r="Q13938" s="34" t="str">
        <f t="shared" si="5"/>
        <v/>
      </c>
    </row>
    <row r="13939" ht="15.75" customHeight="1">
      <c r="A13939" s="21" t="s">
        <v>24888</v>
      </c>
      <c r="B13939" s="21" t="s">
        <v>24888</v>
      </c>
      <c r="C13939" s="23" t="s">
        <v>4596</v>
      </c>
      <c r="D13939" s="24">
        <v>2820.0</v>
      </c>
      <c r="E13939" s="24">
        <v>2169.8936169999997</v>
      </c>
      <c r="F13939" s="24">
        <v>1100.93617</v>
      </c>
      <c r="G13939" s="24">
        <v>0.0</v>
      </c>
      <c r="H13939" s="28">
        <f t="shared" si="1"/>
        <v>0.1967336333</v>
      </c>
      <c r="I13939" s="28">
        <f t="shared" si="2"/>
        <v>0.09981649381</v>
      </c>
      <c r="J13939" s="28">
        <f t="shared" si="3"/>
        <v>0</v>
      </c>
      <c r="K13939" s="29">
        <f t="shared" si="4"/>
        <v>466.2049485</v>
      </c>
      <c r="L13939" s="23" t="s">
        <v>23</v>
      </c>
      <c r="M13939" s="30" t="s">
        <v>24889</v>
      </c>
      <c r="N13939" s="31"/>
      <c r="O13939" s="32"/>
      <c r="P13939" s="33" t="s">
        <v>55</v>
      </c>
      <c r="Q13939" s="34" t="str">
        <f t="shared" si="5"/>
        <v/>
      </c>
    </row>
    <row r="13940" ht="15.75" customHeight="1">
      <c r="A13940" s="21" t="s">
        <v>24890</v>
      </c>
      <c r="B13940" s="21" t="s">
        <v>24890</v>
      </c>
      <c r="C13940" s="23" t="s">
        <v>4596</v>
      </c>
      <c r="D13940" s="24">
        <v>3140.0</v>
      </c>
      <c r="E13940" s="24">
        <v>3775.101911</v>
      </c>
      <c r="F13940" s="24">
        <v>471.9936306</v>
      </c>
      <c r="G13940" s="24">
        <v>0.0</v>
      </c>
      <c r="H13940" s="28">
        <f t="shared" si="1"/>
        <v>0.3811091627</v>
      </c>
      <c r="I13940" s="28">
        <f t="shared" si="2"/>
        <v>0.04764933546</v>
      </c>
      <c r="J13940" s="28">
        <f t="shared" si="3"/>
        <v>0</v>
      </c>
      <c r="K13940" s="29">
        <f t="shared" si="4"/>
        <v>710.7826994</v>
      </c>
      <c r="L13940" s="23" t="s">
        <v>23</v>
      </c>
      <c r="M13940" s="30" t="s">
        <v>24891</v>
      </c>
      <c r="N13940" s="31"/>
      <c r="O13940" s="32"/>
      <c r="P13940" s="33" t="s">
        <v>55</v>
      </c>
      <c r="Q13940" s="34" t="str">
        <f t="shared" si="5"/>
        <v/>
      </c>
    </row>
    <row r="13941" ht="15.75" customHeight="1">
      <c r="A13941" s="21" t="s">
        <v>24892</v>
      </c>
      <c r="B13941" s="21" t="s">
        <v>24892</v>
      </c>
      <c r="C13941" s="23"/>
      <c r="D13941" s="24">
        <v>3351.76</v>
      </c>
      <c r="E13941" s="24">
        <v>599.37</v>
      </c>
      <c r="F13941" s="24">
        <v>288.0</v>
      </c>
      <c r="G13941" s="24">
        <v>851.1</v>
      </c>
      <c r="H13941" s="28">
        <f t="shared" si="1"/>
        <v>0.04261095341</v>
      </c>
      <c r="I13941" s="28">
        <f t="shared" si="2"/>
        <v>0.02047475613</v>
      </c>
      <c r="J13941" s="28">
        <f t="shared" si="3"/>
        <v>0.06050716994</v>
      </c>
      <c r="K13941" s="29">
        <f t="shared" si="4"/>
        <v>616.8016019</v>
      </c>
      <c r="L13941" s="23" t="s">
        <v>20</v>
      </c>
      <c r="M13941" s="30"/>
      <c r="N13941" s="31">
        <v>562.0</v>
      </c>
      <c r="O13941" s="32">
        <v>2211.2364663178837</v>
      </c>
      <c r="P13941" s="33" t="s">
        <v>60</v>
      </c>
      <c r="Q13941" s="34">
        <f t="shared" si="5"/>
        <v>54.80160188</v>
      </c>
    </row>
    <row r="13942" ht="15.75" customHeight="1">
      <c r="A13942" s="21" t="s">
        <v>24893</v>
      </c>
      <c r="B13942" s="21" t="s">
        <v>24893</v>
      </c>
      <c r="C13942" s="23"/>
      <c r="D13942" s="24">
        <v>4446.01</v>
      </c>
      <c r="E13942" s="24">
        <v>188.77</v>
      </c>
      <c r="F13942" s="24">
        <v>287.22</v>
      </c>
      <c r="G13942" s="24">
        <v>904.5</v>
      </c>
      <c r="H13942" s="28">
        <f t="shared" si="1"/>
        <v>0.01579998772</v>
      </c>
      <c r="I13942" s="28">
        <f t="shared" si="2"/>
        <v>0.02404022076</v>
      </c>
      <c r="J13942" s="28">
        <f t="shared" si="3"/>
        <v>0.07570635638</v>
      </c>
      <c r="K13942" s="29">
        <f t="shared" si="4"/>
        <v>705.8824176</v>
      </c>
      <c r="L13942" s="23" t="s">
        <v>20</v>
      </c>
      <c r="M13942" s="30"/>
      <c r="N13942" s="31">
        <v>644.0</v>
      </c>
      <c r="O13942" s="32">
        <v>2603.350911200935</v>
      </c>
      <c r="P13942" s="33" t="s">
        <v>60</v>
      </c>
      <c r="Q13942" s="34">
        <f t="shared" si="5"/>
        <v>61.88241755</v>
      </c>
    </row>
    <row r="13943" ht="15.75" customHeight="1">
      <c r="A13943" s="21" t="s">
        <v>24894</v>
      </c>
      <c r="B13943" s="21" t="s">
        <v>24894</v>
      </c>
      <c r="C13943" s="23" t="s">
        <v>4596</v>
      </c>
      <c r="D13943" s="24">
        <v>3740.0</v>
      </c>
      <c r="E13943" s="24">
        <v>3009.839572</v>
      </c>
      <c r="F13943" s="24">
        <v>1129.7112300000001</v>
      </c>
      <c r="G13943" s="24">
        <v>0.0</v>
      </c>
      <c r="H13943" s="28">
        <f t="shared" si="1"/>
        <v>0.361914524</v>
      </c>
      <c r="I13943" s="28">
        <f t="shared" si="2"/>
        <v>0.1358407623</v>
      </c>
      <c r="J13943" s="28">
        <f t="shared" si="3"/>
        <v>0</v>
      </c>
      <c r="K13943" s="29">
        <f t="shared" si="4"/>
        <v>794.564497</v>
      </c>
      <c r="L13943" s="23" t="s">
        <v>23</v>
      </c>
      <c r="M13943" s="30" t="s">
        <v>24895</v>
      </c>
      <c r="N13943" s="31"/>
      <c r="O13943" s="32"/>
      <c r="P13943" s="33" t="s">
        <v>55</v>
      </c>
      <c r="Q13943" s="34" t="str">
        <f t="shared" si="5"/>
        <v/>
      </c>
    </row>
    <row r="13944" ht="15.75" customHeight="1">
      <c r="A13944" s="21" t="s">
        <v>24896</v>
      </c>
      <c r="B13944" s="21" t="s">
        <v>24896</v>
      </c>
      <c r="C13944" s="23" t="s">
        <v>4596</v>
      </c>
      <c r="D13944" s="24">
        <v>3260.0</v>
      </c>
      <c r="E13944" s="24">
        <v>1731.803681</v>
      </c>
      <c r="F13944" s="24">
        <v>970.6196319000001</v>
      </c>
      <c r="G13944" s="24">
        <v>0.0</v>
      </c>
      <c r="H13944" s="28">
        <f t="shared" si="1"/>
        <v>0.1815128269</v>
      </c>
      <c r="I13944" s="28">
        <f t="shared" si="2"/>
        <v>0.1017320353</v>
      </c>
      <c r="J13944" s="28">
        <f t="shared" si="3"/>
        <v>0</v>
      </c>
      <c r="K13944" s="29">
        <f t="shared" si="4"/>
        <v>442.8580923</v>
      </c>
      <c r="L13944" s="23" t="s">
        <v>23</v>
      </c>
      <c r="M13944" s="30" t="s">
        <v>24897</v>
      </c>
      <c r="N13944" s="31"/>
      <c r="O13944" s="32"/>
      <c r="P13944" s="33" t="s">
        <v>55</v>
      </c>
      <c r="Q13944" s="34" t="str">
        <f t="shared" si="5"/>
        <v/>
      </c>
    </row>
    <row r="13945" ht="15.75" customHeight="1">
      <c r="A13945" s="21" t="s">
        <v>24898</v>
      </c>
      <c r="B13945" s="21" t="s">
        <v>24898</v>
      </c>
      <c r="C13945" s="23" t="s">
        <v>4596</v>
      </c>
      <c r="D13945" s="24">
        <v>3080.0</v>
      </c>
      <c r="E13945" s="24">
        <v>2705.064935</v>
      </c>
      <c r="F13945" s="24">
        <v>1149.1038959999998</v>
      </c>
      <c r="G13945" s="24">
        <v>0.0</v>
      </c>
      <c r="H13945" s="28">
        <f t="shared" si="1"/>
        <v>0.2678671601</v>
      </c>
      <c r="I13945" s="28">
        <f t="shared" si="2"/>
        <v>0.1137892083</v>
      </c>
      <c r="J13945" s="28">
        <f t="shared" si="3"/>
        <v>0</v>
      </c>
      <c r="K13945" s="29">
        <f t="shared" si="4"/>
        <v>605.5759271</v>
      </c>
      <c r="L13945" s="23" t="s">
        <v>23</v>
      </c>
      <c r="M13945" s="30" t="s">
        <v>24899</v>
      </c>
      <c r="N13945" s="31"/>
      <c r="O13945" s="32"/>
      <c r="P13945" s="33" t="s">
        <v>55</v>
      </c>
      <c r="Q13945" s="34" t="str">
        <f t="shared" si="5"/>
        <v/>
      </c>
    </row>
    <row r="13946" ht="15.75" customHeight="1">
      <c r="A13946" s="21" t="s">
        <v>24900</v>
      </c>
      <c r="B13946" s="21" t="s">
        <v>24900</v>
      </c>
      <c r="C13946" s="23" t="s">
        <v>4596</v>
      </c>
      <c r="D13946" s="24">
        <v>640.0</v>
      </c>
      <c r="E13946" s="24">
        <v>6290.0</v>
      </c>
      <c r="F13946" s="24">
        <v>2530.0</v>
      </c>
      <c r="G13946" s="24">
        <v>0.0</v>
      </c>
      <c r="H13946" s="28">
        <f t="shared" si="1"/>
        <v>0.1294260454</v>
      </c>
      <c r="I13946" s="28">
        <f t="shared" si="2"/>
        <v>0.05205848884</v>
      </c>
      <c r="J13946" s="28">
        <f t="shared" si="3"/>
        <v>0</v>
      </c>
      <c r="K13946" s="29">
        <f t="shared" si="4"/>
        <v>288.7414824</v>
      </c>
      <c r="L13946" s="23" t="s">
        <v>23</v>
      </c>
      <c r="M13946" s="30" t="s">
        <v>24901</v>
      </c>
      <c r="N13946" s="31"/>
      <c r="O13946" s="32"/>
      <c r="P13946" s="33" t="s">
        <v>55</v>
      </c>
      <c r="Q13946" s="34" t="str">
        <f t="shared" si="5"/>
        <v/>
      </c>
    </row>
    <row r="13947" ht="15.75" customHeight="1">
      <c r="A13947" s="21" t="s">
        <v>24902</v>
      </c>
      <c r="B13947" s="21" t="s">
        <v>24902</v>
      </c>
      <c r="C13947" s="23" t="s">
        <v>4596</v>
      </c>
      <c r="D13947" s="24">
        <v>940.0</v>
      </c>
      <c r="E13947" s="24">
        <v>5080.0</v>
      </c>
      <c r="F13947" s="24">
        <v>2080.0</v>
      </c>
      <c r="G13947" s="24">
        <v>0.0</v>
      </c>
      <c r="H13947" s="28">
        <f t="shared" si="1"/>
        <v>0.153526245</v>
      </c>
      <c r="I13947" s="28">
        <f t="shared" si="2"/>
        <v>0.06286113969</v>
      </c>
      <c r="J13947" s="28">
        <f t="shared" si="3"/>
        <v>0</v>
      </c>
      <c r="K13947" s="29">
        <f t="shared" si="4"/>
        <v>343.9713209</v>
      </c>
      <c r="L13947" s="23" t="s">
        <v>23</v>
      </c>
      <c r="M13947" s="30" t="s">
        <v>24903</v>
      </c>
      <c r="N13947" s="31"/>
      <c r="O13947" s="32"/>
      <c r="P13947" s="33" t="s">
        <v>55</v>
      </c>
      <c r="Q13947" s="34" t="str">
        <f t="shared" si="5"/>
        <v/>
      </c>
    </row>
    <row r="13948" ht="15.75" customHeight="1">
      <c r="A13948" s="21" t="s">
        <v>24904</v>
      </c>
      <c r="B13948" s="21" t="s">
        <v>24904</v>
      </c>
      <c r="C13948" s="23" t="s">
        <v>4596</v>
      </c>
      <c r="D13948" s="24">
        <v>2680.0</v>
      </c>
      <c r="E13948" s="24">
        <v>3109.179104</v>
      </c>
      <c r="F13948" s="24">
        <v>1047.574627</v>
      </c>
      <c r="G13948" s="24">
        <v>0.0</v>
      </c>
      <c r="H13948" s="28">
        <f t="shared" si="1"/>
        <v>0.2678993108</v>
      </c>
      <c r="I13948" s="28">
        <f t="shared" si="2"/>
        <v>0.090263221</v>
      </c>
      <c r="J13948" s="28">
        <f t="shared" si="3"/>
        <v>0</v>
      </c>
      <c r="K13948" s="29">
        <f t="shared" si="4"/>
        <v>574.5762801</v>
      </c>
      <c r="L13948" s="23" t="s">
        <v>23</v>
      </c>
      <c r="M13948" s="30" t="s">
        <v>24905</v>
      </c>
      <c r="N13948" s="31"/>
      <c r="O13948" s="32"/>
      <c r="P13948" s="33" t="s">
        <v>55</v>
      </c>
      <c r="Q13948" s="34" t="str">
        <f t="shared" si="5"/>
        <v/>
      </c>
    </row>
    <row r="13949" ht="15.75" customHeight="1">
      <c r="A13949" s="21" t="s">
        <v>24906</v>
      </c>
      <c r="B13949" s="21" t="s">
        <v>24906</v>
      </c>
      <c r="C13949" s="23" t="s">
        <v>4596</v>
      </c>
      <c r="D13949" s="24">
        <v>3136.1</v>
      </c>
      <c r="E13949" s="24">
        <v>968.78</v>
      </c>
      <c r="F13949" s="24">
        <v>119.7</v>
      </c>
      <c r="G13949" s="24">
        <v>1093.05</v>
      </c>
      <c r="H13949" s="28">
        <f t="shared" si="1"/>
        <v>0.0451282728</v>
      </c>
      <c r="I13949" s="28">
        <f t="shared" si="2"/>
        <v>0.005575934943</v>
      </c>
      <c r="J13949" s="28">
        <f t="shared" si="3"/>
        <v>0.05091709014</v>
      </c>
      <c r="K13949" s="29">
        <f t="shared" si="4"/>
        <v>519.4194186</v>
      </c>
      <c r="L13949" s="23" t="s">
        <v>20</v>
      </c>
      <c r="M13949" s="30" t="s">
        <v>24907</v>
      </c>
      <c r="N13949" s="31">
        <v>474.0</v>
      </c>
      <c r="O13949" s="32">
        <v>1448.8802268088177</v>
      </c>
      <c r="P13949" s="33" t="s">
        <v>60</v>
      </c>
      <c r="Q13949" s="34">
        <f t="shared" si="5"/>
        <v>45.41941859</v>
      </c>
    </row>
    <row r="13950" ht="15.75" customHeight="1">
      <c r="A13950" s="21" t="s">
        <v>24908</v>
      </c>
      <c r="B13950" s="21" t="s">
        <v>24908</v>
      </c>
      <c r="C13950" s="23" t="s">
        <v>4596</v>
      </c>
      <c r="D13950" s="24">
        <v>3340.0</v>
      </c>
      <c r="E13950" s="24">
        <v>1702.964072</v>
      </c>
      <c r="F13950" s="24">
        <v>1247.742515</v>
      </c>
      <c r="G13950" s="24">
        <v>0.0</v>
      </c>
      <c r="H13950" s="28">
        <f t="shared" si="1"/>
        <v>0.1828702314</v>
      </c>
      <c r="I13950" s="28">
        <f t="shared" si="2"/>
        <v>0.1339869503</v>
      </c>
      <c r="J13950" s="28">
        <f t="shared" si="3"/>
        <v>0</v>
      </c>
      <c r="K13950" s="29">
        <f t="shared" si="4"/>
        <v>487.7421678</v>
      </c>
      <c r="L13950" s="23" t="s">
        <v>23</v>
      </c>
      <c r="M13950" s="30" t="s">
        <v>24909</v>
      </c>
      <c r="N13950" s="31"/>
      <c r="O13950" s="32"/>
      <c r="P13950" s="33" t="s">
        <v>55</v>
      </c>
      <c r="Q13950" s="34" t="str">
        <f t="shared" si="5"/>
        <v/>
      </c>
    </row>
    <row r="13951" ht="15.75" customHeight="1">
      <c r="A13951" s="21" t="s">
        <v>24910</v>
      </c>
      <c r="B13951" s="21" t="s">
        <v>24910</v>
      </c>
      <c r="C13951" s="23" t="s">
        <v>4596</v>
      </c>
      <c r="D13951" s="24">
        <v>760.0</v>
      </c>
      <c r="E13951" s="24">
        <v>6304.999999999999</v>
      </c>
      <c r="F13951" s="24">
        <v>2690.0</v>
      </c>
      <c r="G13951" s="24">
        <v>0.0</v>
      </c>
      <c r="H13951" s="28">
        <f t="shared" si="1"/>
        <v>0.1540599474</v>
      </c>
      <c r="I13951" s="28">
        <f t="shared" si="2"/>
        <v>0.06572898628</v>
      </c>
      <c r="J13951" s="28">
        <f t="shared" si="3"/>
        <v>0</v>
      </c>
      <c r="K13951" s="29">
        <f t="shared" si="4"/>
        <v>348.6641725</v>
      </c>
      <c r="L13951" s="23" t="s">
        <v>23</v>
      </c>
      <c r="M13951" s="30" t="s">
        <v>24911</v>
      </c>
      <c r="N13951" s="31"/>
      <c r="O13951" s="32"/>
      <c r="P13951" s="33" t="s">
        <v>55</v>
      </c>
      <c r="Q13951" s="34" t="str">
        <f t="shared" si="5"/>
        <v/>
      </c>
    </row>
    <row r="13952" ht="15.75" customHeight="1">
      <c r="A13952" s="21" t="s">
        <v>24912</v>
      </c>
      <c r="B13952" s="21" t="s">
        <v>24912</v>
      </c>
      <c r="C13952" s="23" t="s">
        <v>4596</v>
      </c>
      <c r="D13952" s="24">
        <v>860.0</v>
      </c>
      <c r="E13952" s="24">
        <v>5002.0</v>
      </c>
      <c r="F13952" s="24">
        <v>2262.0</v>
      </c>
      <c r="G13952" s="24">
        <v>0.0</v>
      </c>
      <c r="H13952" s="28">
        <f t="shared" si="1"/>
        <v>0.1383035095</v>
      </c>
      <c r="I13952" s="28">
        <f t="shared" si="2"/>
        <v>0.06254349031</v>
      </c>
      <c r="J13952" s="28">
        <f t="shared" si="3"/>
        <v>0</v>
      </c>
      <c r="K13952" s="29">
        <f t="shared" si="4"/>
        <v>317.6733734</v>
      </c>
      <c r="L13952" s="23" t="s">
        <v>23</v>
      </c>
      <c r="M13952" s="30" t="s">
        <v>24913</v>
      </c>
      <c r="N13952" s="31"/>
      <c r="O13952" s="32"/>
      <c r="P13952" s="33" t="s">
        <v>55</v>
      </c>
      <c r="Q13952" s="34" t="str">
        <f t="shared" si="5"/>
        <v/>
      </c>
    </row>
    <row r="13953" ht="15.75" customHeight="1">
      <c r="A13953" s="21" t="s">
        <v>24914</v>
      </c>
      <c r="B13953" s="21" t="s">
        <v>24914</v>
      </c>
      <c r="C13953" s="23" t="s">
        <v>4596</v>
      </c>
      <c r="D13953" s="24">
        <v>3180.0</v>
      </c>
      <c r="E13953" s="24">
        <v>2114.245283</v>
      </c>
      <c r="F13953" s="24">
        <v>665.1509434</v>
      </c>
      <c r="G13953" s="24">
        <v>0.0</v>
      </c>
      <c r="H13953" s="28">
        <f t="shared" si="1"/>
        <v>0.2161591144</v>
      </c>
      <c r="I13953" s="28">
        <f t="shared" si="2"/>
        <v>0.06800461613</v>
      </c>
      <c r="J13953" s="28">
        <f t="shared" si="3"/>
        <v>0</v>
      </c>
      <c r="K13953" s="29">
        <f t="shared" si="4"/>
        <v>457.2365878</v>
      </c>
      <c r="L13953" s="23" t="s">
        <v>23</v>
      </c>
      <c r="M13953" s="30" t="s">
        <v>24915</v>
      </c>
      <c r="N13953" s="31"/>
      <c r="O13953" s="32"/>
      <c r="P13953" s="33" t="s">
        <v>55</v>
      </c>
      <c r="Q13953" s="34" t="str">
        <f t="shared" si="5"/>
        <v/>
      </c>
    </row>
    <row r="13954" ht="15.75" customHeight="1">
      <c r="A13954" s="21" t="s">
        <v>24916</v>
      </c>
      <c r="B13954" s="21" t="s">
        <v>24916</v>
      </c>
      <c r="C13954" s="23" t="s">
        <v>4596</v>
      </c>
      <c r="D13954" s="24">
        <v>3100.0</v>
      </c>
      <c r="E13954" s="24">
        <v>1899.683871</v>
      </c>
      <c r="F13954" s="24">
        <v>1345.1806450000001</v>
      </c>
      <c r="G13954" s="24">
        <v>0.0</v>
      </c>
      <c r="H13954" s="28">
        <f t="shared" si="1"/>
        <v>0.1893363896</v>
      </c>
      <c r="I13954" s="28">
        <f t="shared" si="2"/>
        <v>0.1340705422</v>
      </c>
      <c r="J13954" s="28">
        <f t="shared" si="3"/>
        <v>0</v>
      </c>
      <c r="K13954" s="29">
        <f t="shared" si="4"/>
        <v>498.844978</v>
      </c>
      <c r="L13954" s="23" t="s">
        <v>23</v>
      </c>
      <c r="M13954" s="30" t="s">
        <v>24917</v>
      </c>
      <c r="N13954" s="31"/>
      <c r="O13954" s="32"/>
      <c r="P13954" s="33" t="s">
        <v>55</v>
      </c>
      <c r="Q13954" s="34" t="str">
        <f t="shared" si="5"/>
        <v/>
      </c>
    </row>
    <row r="13955" ht="15.75" customHeight="1">
      <c r="A13955" s="21" t="s">
        <v>24918</v>
      </c>
      <c r="B13955" s="21" t="s">
        <v>24918</v>
      </c>
      <c r="C13955" s="23" t="s">
        <v>4596</v>
      </c>
      <c r="D13955" s="24">
        <v>3460.0</v>
      </c>
      <c r="E13955" s="24">
        <v>3420.4046240000002</v>
      </c>
      <c r="F13955" s="24">
        <v>1342.6011560000002</v>
      </c>
      <c r="G13955" s="24">
        <v>0.0</v>
      </c>
      <c r="H13955" s="28">
        <f t="shared" si="1"/>
        <v>0.3804912253</v>
      </c>
      <c r="I13955" s="28">
        <f t="shared" si="2"/>
        <v>0.1493530781</v>
      </c>
      <c r="J13955" s="28">
        <f t="shared" si="3"/>
        <v>0</v>
      </c>
      <c r="K13955" s="29">
        <f t="shared" si="4"/>
        <v>843.9811461</v>
      </c>
      <c r="L13955" s="23" t="s">
        <v>23</v>
      </c>
      <c r="M13955" s="30" t="s">
        <v>24919</v>
      </c>
      <c r="N13955" s="31"/>
      <c r="O13955" s="32"/>
      <c r="P13955" s="33" t="s">
        <v>55</v>
      </c>
      <c r="Q13955" s="34" t="str">
        <f t="shared" si="5"/>
        <v/>
      </c>
    </row>
    <row r="13956" ht="15.75" customHeight="1">
      <c r="A13956" s="21" t="s">
        <v>24920</v>
      </c>
      <c r="B13956" s="21" t="s">
        <v>24920</v>
      </c>
      <c r="C13956" s="23" t="s">
        <v>4596</v>
      </c>
      <c r="D13956" s="24">
        <v>3400.0</v>
      </c>
      <c r="E13956" s="24">
        <v>2404.705882</v>
      </c>
      <c r="F13956" s="24">
        <v>863.5294118</v>
      </c>
      <c r="G13956" s="24">
        <v>0.0</v>
      </c>
      <c r="H13956" s="28">
        <f t="shared" si="1"/>
        <v>0.2628645039</v>
      </c>
      <c r="I13956" s="28">
        <f t="shared" si="2"/>
        <v>0.09439459193</v>
      </c>
      <c r="J13956" s="28">
        <f t="shared" si="3"/>
        <v>0</v>
      </c>
      <c r="K13956" s="29">
        <f t="shared" si="4"/>
        <v>571.470518</v>
      </c>
      <c r="L13956" s="23" t="s">
        <v>23</v>
      </c>
      <c r="M13956" s="30" t="s">
        <v>24921</v>
      </c>
      <c r="N13956" s="31"/>
      <c r="O13956" s="32"/>
      <c r="P13956" s="33" t="s">
        <v>55</v>
      </c>
      <c r="Q13956" s="34" t="str">
        <f t="shared" si="5"/>
        <v/>
      </c>
    </row>
    <row r="13957" ht="15.75" customHeight="1">
      <c r="A13957" s="21" t="s">
        <v>24922</v>
      </c>
      <c r="B13957" s="21" t="s">
        <v>24922</v>
      </c>
      <c r="C13957" s="23" t="s">
        <v>4596</v>
      </c>
      <c r="D13957" s="24">
        <v>980.0</v>
      </c>
      <c r="E13957" s="24">
        <v>7580.0</v>
      </c>
      <c r="F13957" s="24">
        <v>2130.0</v>
      </c>
      <c r="G13957" s="24">
        <v>0.0</v>
      </c>
      <c r="H13957" s="28">
        <f t="shared" si="1"/>
        <v>0.2388286058</v>
      </c>
      <c r="I13957" s="28">
        <f t="shared" si="2"/>
        <v>0.06711146839</v>
      </c>
      <c r="J13957" s="28">
        <f t="shared" si="3"/>
        <v>0</v>
      </c>
      <c r="K13957" s="29">
        <f t="shared" si="4"/>
        <v>494.5957681</v>
      </c>
      <c r="L13957" s="23" t="s">
        <v>23</v>
      </c>
      <c r="M13957" s="30" t="s">
        <v>24923</v>
      </c>
      <c r="N13957" s="31"/>
      <c r="O13957" s="32"/>
      <c r="P13957" s="33" t="s">
        <v>55</v>
      </c>
      <c r="Q13957" s="34" t="str">
        <f t="shared" si="5"/>
        <v/>
      </c>
    </row>
    <row r="13958" ht="15.75" customHeight="1">
      <c r="A13958" s="21" t="s">
        <v>24924</v>
      </c>
      <c r="B13958" s="21" t="s">
        <v>24924</v>
      </c>
      <c r="C13958" s="23"/>
      <c r="D13958" s="24">
        <v>417.38</v>
      </c>
      <c r="E13958" s="24">
        <v>986.61</v>
      </c>
      <c r="F13958" s="24">
        <v>271.05</v>
      </c>
      <c r="G13958" s="24">
        <v>1041.38</v>
      </c>
      <c r="H13958" s="28">
        <f t="shared" si="1"/>
        <v>0.01323939714</v>
      </c>
      <c r="I13958" s="28">
        <f t="shared" si="2"/>
        <v>0.003637241255</v>
      </c>
      <c r="J13958" s="28">
        <f t="shared" si="3"/>
        <v>0.01397436008</v>
      </c>
      <c r="K13958" s="29">
        <f t="shared" si="4"/>
        <v>146.7889122</v>
      </c>
      <c r="L13958" s="23" t="s">
        <v>20</v>
      </c>
      <c r="M13958" s="30"/>
      <c r="N13958" s="31"/>
      <c r="O13958" s="32"/>
      <c r="P13958" s="33" t="s">
        <v>55</v>
      </c>
      <c r="Q13958" s="34" t="str">
        <f t="shared" si="5"/>
        <v/>
      </c>
    </row>
    <row r="13959" ht="15.75" customHeight="1">
      <c r="A13959" s="21" t="s">
        <v>24925</v>
      </c>
      <c r="B13959" s="21" t="s">
        <v>24925</v>
      </c>
      <c r="C13959" s="23" t="s">
        <v>4596</v>
      </c>
      <c r="D13959" s="24">
        <v>900.0</v>
      </c>
      <c r="E13959" s="24">
        <v>52.02222222</v>
      </c>
      <c r="F13959" s="24">
        <v>1117.444444</v>
      </c>
      <c r="G13959" s="24">
        <v>542.0</v>
      </c>
      <c r="H13959" s="28">
        <f t="shared" si="1"/>
        <v>0.001505297954</v>
      </c>
      <c r="I13959" s="28">
        <f t="shared" si="2"/>
        <v>0.03233400581</v>
      </c>
      <c r="J13959" s="28">
        <f t="shared" si="3"/>
        <v>0.01568313418</v>
      </c>
      <c r="K13959" s="29">
        <f t="shared" si="4"/>
        <v>179.3306914</v>
      </c>
      <c r="L13959" s="23" t="s">
        <v>23</v>
      </c>
      <c r="M13959" s="30" t="s">
        <v>24926</v>
      </c>
      <c r="N13959" s="31"/>
      <c r="O13959" s="32"/>
      <c r="P13959" s="33" t="s">
        <v>55</v>
      </c>
      <c r="Q13959" s="34" t="str">
        <f t="shared" si="5"/>
        <v/>
      </c>
    </row>
    <row r="13960" ht="15.75" customHeight="1">
      <c r="A13960" s="21" t="s">
        <v>24927</v>
      </c>
      <c r="B13960" s="21" t="s">
        <v>24927</v>
      </c>
      <c r="C13960" s="23" t="s">
        <v>4596</v>
      </c>
      <c r="D13960" s="24">
        <v>2340.0</v>
      </c>
      <c r="E13960" s="24">
        <v>214.66666669999998</v>
      </c>
      <c r="F13960" s="24">
        <v>5608.0</v>
      </c>
      <c r="G13960" s="24">
        <v>194.6666667</v>
      </c>
      <c r="H13960" s="28">
        <f t="shared" si="1"/>
        <v>0.01614996302</v>
      </c>
      <c r="I13960" s="28">
        <f t="shared" si="2"/>
        <v>0.421905245</v>
      </c>
      <c r="J13960" s="28">
        <f t="shared" si="3"/>
        <v>0.01464530808</v>
      </c>
      <c r="K13960" s="29">
        <f t="shared" si="4"/>
        <v>709.5872446</v>
      </c>
      <c r="L13960" s="23" t="s">
        <v>23</v>
      </c>
      <c r="M13960" s="30" t="s">
        <v>24928</v>
      </c>
      <c r="N13960" s="31"/>
      <c r="O13960" s="32"/>
      <c r="P13960" s="33" t="s">
        <v>55</v>
      </c>
      <c r="Q13960" s="34" t="str">
        <f t="shared" si="5"/>
        <v/>
      </c>
    </row>
    <row r="13961" ht="15.75" customHeight="1">
      <c r="A13961" s="21" t="s">
        <v>24929</v>
      </c>
      <c r="B13961" s="21" t="s">
        <v>24929</v>
      </c>
      <c r="C13961" s="23" t="s">
        <v>4596</v>
      </c>
      <c r="D13961" s="24">
        <v>1260.0</v>
      </c>
      <c r="E13961" s="24">
        <v>2154.0</v>
      </c>
      <c r="F13961" s="24">
        <v>78.0</v>
      </c>
      <c r="G13961" s="24">
        <v>0.0</v>
      </c>
      <c r="H13961" s="28">
        <f t="shared" si="1"/>
        <v>0.08725841222</v>
      </c>
      <c r="I13961" s="28">
        <f t="shared" si="2"/>
        <v>0.003159775373</v>
      </c>
      <c r="J13961" s="28">
        <f t="shared" si="3"/>
        <v>0</v>
      </c>
      <c r="K13961" s="29">
        <f t="shared" si="4"/>
        <v>152.5102043</v>
      </c>
      <c r="L13961" s="23" t="s">
        <v>23</v>
      </c>
      <c r="M13961" s="30" t="s">
        <v>24930</v>
      </c>
      <c r="N13961" s="31"/>
      <c r="O13961" s="32"/>
      <c r="P13961" s="33" t="s">
        <v>55</v>
      </c>
      <c r="Q13961" s="34" t="str">
        <f t="shared" si="5"/>
        <v/>
      </c>
    </row>
    <row r="13962" ht="15.75" customHeight="1">
      <c r="A13962" s="21" t="s">
        <v>24931</v>
      </c>
      <c r="B13962" s="21" t="s">
        <v>24931</v>
      </c>
      <c r="C13962" s="23" t="s">
        <v>4596</v>
      </c>
      <c r="D13962" s="24">
        <v>264.74</v>
      </c>
      <c r="E13962" s="24">
        <v>810.18</v>
      </c>
      <c r="F13962" s="24">
        <v>269.19</v>
      </c>
      <c r="G13962" s="24">
        <v>316.55</v>
      </c>
      <c r="H13962" s="28">
        <f t="shared" si="1"/>
        <v>0.007857999227</v>
      </c>
      <c r="I13962" s="28">
        <f t="shared" si="2"/>
        <v>0.002610894878</v>
      </c>
      <c r="J13962" s="28">
        <f t="shared" si="3"/>
        <v>0.003070243224</v>
      </c>
      <c r="K13962" s="29">
        <f t="shared" si="4"/>
        <v>43.05555949</v>
      </c>
      <c r="L13962" s="23" t="s">
        <v>20</v>
      </c>
      <c r="M13962" s="30" t="s">
        <v>24932</v>
      </c>
      <c r="N13962" s="31">
        <v>39.0</v>
      </c>
      <c r="O13962" s="32">
        <v>301.67505573519367</v>
      </c>
      <c r="P13962" s="33" t="s">
        <v>60</v>
      </c>
      <c r="Q13962" s="34">
        <f t="shared" si="5"/>
        <v>4.055559491</v>
      </c>
    </row>
    <row r="13963" ht="15.75" customHeight="1">
      <c r="A13963" s="21" t="s">
        <v>24933</v>
      </c>
      <c r="B13963" s="21" t="s">
        <v>24933</v>
      </c>
      <c r="C13963" s="23" t="s">
        <v>4596</v>
      </c>
      <c r="D13963" s="24">
        <v>1380.0</v>
      </c>
      <c r="E13963" s="24">
        <v>733.6956522</v>
      </c>
      <c r="F13963" s="24">
        <v>2901.304348</v>
      </c>
      <c r="G13963" s="24">
        <v>646.5217391</v>
      </c>
      <c r="H13963" s="28">
        <f t="shared" si="1"/>
        <v>0.0325526309</v>
      </c>
      <c r="I13963" s="28">
        <f t="shared" si="2"/>
        <v>0.1287251591</v>
      </c>
      <c r="J13963" s="28">
        <f t="shared" si="3"/>
        <v>0.02868489609</v>
      </c>
      <c r="K13963" s="29">
        <f t="shared" si="4"/>
        <v>470.5125441</v>
      </c>
      <c r="L13963" s="23" t="s">
        <v>23</v>
      </c>
      <c r="M13963" s="30" t="s">
        <v>24934</v>
      </c>
      <c r="N13963" s="31"/>
      <c r="O13963" s="32"/>
      <c r="P13963" s="33" t="s">
        <v>55</v>
      </c>
      <c r="Q13963" s="34" t="str">
        <f t="shared" si="5"/>
        <v/>
      </c>
    </row>
    <row r="13964" ht="15.75" customHeight="1">
      <c r="A13964" s="21" t="s">
        <v>24935</v>
      </c>
      <c r="B13964" s="21" t="s">
        <v>24935</v>
      </c>
      <c r="C13964" s="23"/>
      <c r="D13964" s="24">
        <v>3299.48</v>
      </c>
      <c r="E13964" s="24">
        <v>508.71</v>
      </c>
      <c r="F13964" s="24">
        <v>112.4</v>
      </c>
      <c r="G13964" s="24">
        <v>808.78</v>
      </c>
      <c r="H13964" s="28">
        <f t="shared" si="1"/>
        <v>0.02368700637</v>
      </c>
      <c r="I13964" s="28">
        <f t="shared" si="2"/>
        <v>0.005233668527</v>
      </c>
      <c r="J13964" s="28">
        <f t="shared" si="3"/>
        <v>0.03765913195</v>
      </c>
      <c r="K13964" s="29">
        <f t="shared" si="4"/>
        <v>369.1619314</v>
      </c>
      <c r="L13964" s="23" t="s">
        <v>20</v>
      </c>
      <c r="M13964" s="30"/>
      <c r="N13964" s="31">
        <v>337.0</v>
      </c>
      <c r="O13964" s="32">
        <v>1448.267683268519</v>
      </c>
      <c r="P13964" s="33" t="s">
        <v>60</v>
      </c>
      <c r="Q13964" s="34">
        <f t="shared" si="5"/>
        <v>32.16193145</v>
      </c>
    </row>
    <row r="13965" ht="15.75" customHeight="1">
      <c r="A13965" s="21" t="s">
        <v>24936</v>
      </c>
      <c r="B13965" s="21" t="s">
        <v>24936</v>
      </c>
      <c r="C13965" s="23" t="s">
        <v>4596</v>
      </c>
      <c r="D13965" s="24">
        <v>4900.0</v>
      </c>
      <c r="E13965" s="24">
        <v>2059.0</v>
      </c>
      <c r="F13965" s="24">
        <v>10106.0</v>
      </c>
      <c r="G13965" s="24">
        <v>0.0</v>
      </c>
      <c r="H13965" s="28">
        <f t="shared" si="1"/>
        <v>0.3243720972</v>
      </c>
      <c r="I13965" s="28">
        <f t="shared" si="2"/>
        <v>1.59208568</v>
      </c>
      <c r="J13965" s="28">
        <f t="shared" si="3"/>
        <v>0</v>
      </c>
      <c r="K13965" s="29">
        <f t="shared" si="4"/>
        <v>2652.985662</v>
      </c>
      <c r="L13965" s="23" t="s">
        <v>23</v>
      </c>
      <c r="M13965" s="30" t="s">
        <v>24937</v>
      </c>
      <c r="N13965" s="31"/>
      <c r="O13965" s="32"/>
      <c r="P13965" s="33" t="s">
        <v>55</v>
      </c>
      <c r="Q13965" s="34" t="str">
        <f t="shared" si="5"/>
        <v/>
      </c>
    </row>
    <row r="13966" ht="15.75" customHeight="1">
      <c r="A13966" s="21" t="s">
        <v>24938</v>
      </c>
      <c r="B13966" s="21" t="s">
        <v>24938</v>
      </c>
      <c r="C13966" s="23" t="s">
        <v>4596</v>
      </c>
      <c r="D13966" s="24">
        <v>4860.0</v>
      </c>
      <c r="E13966" s="24">
        <v>2341.0</v>
      </c>
      <c r="F13966" s="24">
        <v>10722.0</v>
      </c>
      <c r="G13966" s="24">
        <v>0.0</v>
      </c>
      <c r="H13966" s="28">
        <f t="shared" si="1"/>
        <v>0.3657874029</v>
      </c>
      <c r="I13966" s="28">
        <f t="shared" si="2"/>
        <v>1.675340681</v>
      </c>
      <c r="J13966" s="28">
        <f t="shared" si="3"/>
        <v>0</v>
      </c>
      <c r="K13966" s="29">
        <f t="shared" si="4"/>
        <v>2833.288284</v>
      </c>
      <c r="L13966" s="23" t="s">
        <v>23</v>
      </c>
      <c r="M13966" s="30" t="s">
        <v>24939</v>
      </c>
      <c r="N13966" s="31"/>
      <c r="O13966" s="32"/>
      <c r="P13966" s="33" t="s">
        <v>55</v>
      </c>
      <c r="Q13966" s="34" t="str">
        <f t="shared" si="5"/>
        <v/>
      </c>
    </row>
    <row r="13967" ht="15.75" customHeight="1">
      <c r="A13967" s="21" t="s">
        <v>24940</v>
      </c>
      <c r="B13967" s="21" t="s">
        <v>24940</v>
      </c>
      <c r="C13967" s="23" t="s">
        <v>4596</v>
      </c>
      <c r="D13967" s="24">
        <v>652.0</v>
      </c>
      <c r="E13967" s="24">
        <v>78.0</v>
      </c>
      <c r="F13967" s="24">
        <v>2528.0</v>
      </c>
      <c r="G13967" s="24">
        <v>358.0</v>
      </c>
      <c r="H13967" s="28">
        <f t="shared" si="1"/>
        <v>0.001582594581</v>
      </c>
      <c r="I13967" s="28">
        <f t="shared" si="2"/>
        <v>0.05129229617</v>
      </c>
      <c r="J13967" s="28">
        <f t="shared" si="3"/>
        <v>0.007263703334</v>
      </c>
      <c r="K13967" s="29">
        <f t="shared" si="4"/>
        <v>132.5009052</v>
      </c>
      <c r="L13967" s="23" t="s">
        <v>17</v>
      </c>
      <c r="M13967" s="30" t="s">
        <v>24941</v>
      </c>
      <c r="N13967" s="31">
        <v>117.0</v>
      </c>
      <c r="O13967" s="32">
        <v>631.0794081658134</v>
      </c>
      <c r="P13967" s="33" t="s">
        <v>60</v>
      </c>
      <c r="Q13967" s="34">
        <f t="shared" si="5"/>
        <v>15.50090523</v>
      </c>
    </row>
    <row r="13968" ht="15.75" customHeight="1">
      <c r="A13968" s="21" t="s">
        <v>24942</v>
      </c>
      <c r="B13968" s="21" t="s">
        <v>24942</v>
      </c>
      <c r="C13968" s="23" t="s">
        <v>4596</v>
      </c>
      <c r="D13968" s="24">
        <v>900.0</v>
      </c>
      <c r="E13968" s="24">
        <v>0.0</v>
      </c>
      <c r="F13968" s="24">
        <v>2579.644444</v>
      </c>
      <c r="G13968" s="24">
        <v>501.5333333</v>
      </c>
      <c r="H13968" s="28">
        <f t="shared" si="1"/>
        <v>0</v>
      </c>
      <c r="I13968" s="28">
        <f t="shared" si="2"/>
        <v>0.07464374528</v>
      </c>
      <c r="J13968" s="28">
        <f t="shared" si="3"/>
        <v>0.01451220399</v>
      </c>
      <c r="K13968" s="29">
        <f t="shared" si="4"/>
        <v>222.6090878</v>
      </c>
      <c r="L13968" s="23" t="s">
        <v>23</v>
      </c>
      <c r="M13968" s="30" t="s">
        <v>24943</v>
      </c>
      <c r="N13968" s="31"/>
      <c r="O13968" s="32"/>
      <c r="P13968" s="33" t="s">
        <v>55</v>
      </c>
      <c r="Q13968" s="34" t="str">
        <f t="shared" si="5"/>
        <v/>
      </c>
    </row>
    <row r="13969" ht="15.75" customHeight="1">
      <c r="A13969" s="21" t="s">
        <v>24944</v>
      </c>
      <c r="B13969" s="21" t="s">
        <v>24944</v>
      </c>
      <c r="C13969" s="23" t="s">
        <v>4596</v>
      </c>
      <c r="D13969" s="24">
        <v>1340.0</v>
      </c>
      <c r="E13969" s="24">
        <v>0.0</v>
      </c>
      <c r="F13969" s="24">
        <v>1522.0</v>
      </c>
      <c r="G13969" s="24">
        <v>353.0</v>
      </c>
      <c r="H13969" s="28">
        <f t="shared" si="1"/>
        <v>0</v>
      </c>
      <c r="I13969" s="28">
        <f t="shared" si="2"/>
        <v>0.06557080461</v>
      </c>
      <c r="J13969" s="28">
        <f t="shared" si="3"/>
        <v>0.01520794614</v>
      </c>
      <c r="K13969" s="29">
        <f t="shared" si="4"/>
        <v>216.5814016</v>
      </c>
      <c r="L13969" s="23" t="s">
        <v>23</v>
      </c>
      <c r="M13969" s="30" t="s">
        <v>24945</v>
      </c>
      <c r="N13969" s="31"/>
      <c r="O13969" s="32"/>
      <c r="P13969" s="33" t="s">
        <v>55</v>
      </c>
      <c r="Q13969" s="34" t="str">
        <f t="shared" si="5"/>
        <v/>
      </c>
    </row>
    <row r="13970" ht="15.75" customHeight="1">
      <c r="A13970" s="21" t="s">
        <v>24946</v>
      </c>
      <c r="B13970" s="21" t="s">
        <v>24946</v>
      </c>
      <c r="C13970" s="23" t="s">
        <v>4596</v>
      </c>
      <c r="D13970" s="24">
        <v>6173.01</v>
      </c>
      <c r="E13970" s="24">
        <v>148.1</v>
      </c>
      <c r="F13970" s="24">
        <v>212.7</v>
      </c>
      <c r="G13970" s="24">
        <v>377.55</v>
      </c>
      <c r="H13970" s="28">
        <f t="shared" si="1"/>
        <v>0.02410559958</v>
      </c>
      <c r="I13970" s="28">
        <f t="shared" si="2"/>
        <v>0.03462026354</v>
      </c>
      <c r="J13970" s="28">
        <f t="shared" si="3"/>
        <v>0.06145218853</v>
      </c>
      <c r="K13970" s="29">
        <f t="shared" si="4"/>
        <v>612.0944791</v>
      </c>
      <c r="L13970" s="23" t="s">
        <v>20</v>
      </c>
      <c r="M13970" s="30" t="s">
        <v>24947</v>
      </c>
      <c r="N13970" s="31">
        <v>557.0</v>
      </c>
      <c r="O13970" s="32">
        <v>5062.579049512623</v>
      </c>
      <c r="P13970" s="33" t="s">
        <v>60</v>
      </c>
      <c r="Q13970" s="34">
        <f t="shared" si="5"/>
        <v>55.09447906</v>
      </c>
    </row>
    <row r="13971" ht="15.75" customHeight="1">
      <c r="A13971" s="21" t="s">
        <v>24948</v>
      </c>
      <c r="B13971" s="21" t="s">
        <v>24948</v>
      </c>
      <c r="C13971" s="23" t="s">
        <v>4596</v>
      </c>
      <c r="D13971" s="24">
        <v>3020.0</v>
      </c>
      <c r="E13971" s="24">
        <v>2220.662252</v>
      </c>
      <c r="F13971" s="24">
        <v>1254.033113</v>
      </c>
      <c r="G13971" s="24">
        <v>0.0</v>
      </c>
      <c r="H13971" s="28">
        <f t="shared" si="1"/>
        <v>0.2156157668</v>
      </c>
      <c r="I13971" s="28">
        <f t="shared" si="2"/>
        <v>0.1217606644</v>
      </c>
      <c r="J13971" s="28">
        <f t="shared" si="3"/>
        <v>0</v>
      </c>
      <c r="K13971" s="29">
        <f t="shared" si="4"/>
        <v>527.2708806</v>
      </c>
      <c r="L13971" s="23" t="s">
        <v>23</v>
      </c>
      <c r="M13971" s="30" t="s">
        <v>24949</v>
      </c>
      <c r="N13971" s="31"/>
      <c r="O13971" s="32"/>
      <c r="P13971" s="33" t="s">
        <v>55</v>
      </c>
      <c r="Q13971" s="34" t="str">
        <f t="shared" si="5"/>
        <v/>
      </c>
    </row>
    <row r="13972" ht="15.75" customHeight="1">
      <c r="A13972" s="21" t="s">
        <v>24950</v>
      </c>
      <c r="B13972" s="21" t="s">
        <v>24950</v>
      </c>
      <c r="C13972" s="23" t="s">
        <v>4596</v>
      </c>
      <c r="D13972" s="24">
        <v>5140.55</v>
      </c>
      <c r="E13972" s="24">
        <v>992.7</v>
      </c>
      <c r="F13972" s="24">
        <v>93.11</v>
      </c>
      <c r="G13972" s="24">
        <v>1006.26</v>
      </c>
      <c r="H13972" s="28">
        <f t="shared" si="1"/>
        <v>0.07636478857</v>
      </c>
      <c r="I13972" s="28">
        <f t="shared" si="2"/>
        <v>0.007162612535</v>
      </c>
      <c r="J13972" s="28">
        <f t="shared" si="3"/>
        <v>0.07740790988</v>
      </c>
      <c r="K13972" s="29">
        <f t="shared" si="4"/>
        <v>801.1124186</v>
      </c>
      <c r="L13972" s="23" t="s">
        <v>20</v>
      </c>
      <c r="M13972" s="30" t="s">
        <v>24951</v>
      </c>
      <c r="N13972" s="31">
        <v>731.0</v>
      </c>
      <c r="O13972" s="32">
        <v>2392.6769713775725</v>
      </c>
      <c r="P13972" s="33" t="s">
        <v>60</v>
      </c>
      <c r="Q13972" s="34">
        <f t="shared" si="5"/>
        <v>70.11241862</v>
      </c>
    </row>
    <row r="13973" ht="15.75" customHeight="1">
      <c r="A13973" s="21" t="s">
        <v>24952</v>
      </c>
      <c r="B13973" s="21" t="s">
        <v>24952</v>
      </c>
      <c r="C13973" s="23" t="s">
        <v>4596</v>
      </c>
      <c r="D13973" s="24">
        <v>2788.03</v>
      </c>
      <c r="E13973" s="24">
        <v>481.65</v>
      </c>
      <c r="F13973" s="24">
        <v>90.43</v>
      </c>
      <c r="G13973" s="24">
        <v>348.39</v>
      </c>
      <c r="H13973" s="28">
        <f t="shared" si="1"/>
        <v>0.02700927993</v>
      </c>
      <c r="I13973" s="28">
        <f t="shared" si="2"/>
        <v>0.005071004223</v>
      </c>
      <c r="J13973" s="28">
        <f t="shared" si="3"/>
        <v>0.01953651621</v>
      </c>
      <c r="K13973" s="29">
        <f t="shared" si="4"/>
        <v>219.6467151</v>
      </c>
      <c r="L13973" s="23" t="s">
        <v>20</v>
      </c>
      <c r="M13973" s="30" t="s">
        <v>24953</v>
      </c>
      <c r="N13973" s="31">
        <v>200.0</v>
      </c>
      <c r="O13973" s="32">
        <v>1744.1762932963866</v>
      </c>
      <c r="P13973" s="33" t="s">
        <v>60</v>
      </c>
      <c r="Q13973" s="34">
        <f t="shared" si="5"/>
        <v>19.64671509</v>
      </c>
    </row>
    <row r="13974" ht="15.75" customHeight="1">
      <c r="A13974" s="21" t="s">
        <v>24954</v>
      </c>
      <c r="B13974" s="21" t="s">
        <v>24955</v>
      </c>
      <c r="C13974" s="23"/>
      <c r="D13974" s="24">
        <v>244.17</v>
      </c>
      <c r="E13974" s="24">
        <v>934.63</v>
      </c>
      <c r="F13974" s="24">
        <v>258.16</v>
      </c>
      <c r="G13974" s="24">
        <v>464.39</v>
      </c>
      <c r="H13974" s="28">
        <f t="shared" si="1"/>
        <v>0.007328258759</v>
      </c>
      <c r="I13974" s="28">
        <f t="shared" si="2"/>
        <v>0.002024184203</v>
      </c>
      <c r="J13974" s="28">
        <f t="shared" si="3"/>
        <v>0.003641195003</v>
      </c>
      <c r="K13974" s="29">
        <f t="shared" si="4"/>
        <v>46.26218031</v>
      </c>
      <c r="L13974" s="23" t="s">
        <v>20</v>
      </c>
      <c r="M13974" s="30"/>
      <c r="N13974" s="31">
        <v>42.0</v>
      </c>
      <c r="O13974" s="32">
        <v>243.87653542714392</v>
      </c>
      <c r="P13974" s="33" t="s">
        <v>60</v>
      </c>
      <c r="Q13974" s="34">
        <f t="shared" si="5"/>
        <v>4.26218031</v>
      </c>
    </row>
    <row r="13975" ht="15.75" customHeight="1">
      <c r="A13975" s="21" t="s">
        <v>24956</v>
      </c>
      <c r="B13975" s="21" t="s">
        <v>24956</v>
      </c>
      <c r="C13975" s="23" t="s">
        <v>4596</v>
      </c>
      <c r="D13975" s="24">
        <v>4020.0</v>
      </c>
      <c r="E13975" s="24">
        <v>767.3432836000001</v>
      </c>
      <c r="F13975" s="24">
        <v>309.9701493</v>
      </c>
      <c r="G13975" s="24">
        <v>0.0</v>
      </c>
      <c r="H13975" s="28">
        <f t="shared" si="1"/>
        <v>0.09917605096</v>
      </c>
      <c r="I13975" s="28">
        <f t="shared" si="2"/>
        <v>0.04006240229</v>
      </c>
      <c r="J13975" s="28">
        <f t="shared" si="3"/>
        <v>0</v>
      </c>
      <c r="K13975" s="29">
        <f t="shared" si="4"/>
        <v>221.4816577</v>
      </c>
      <c r="L13975" s="23" t="s">
        <v>23</v>
      </c>
      <c r="M13975" s="30" t="s">
        <v>24957</v>
      </c>
      <c r="N13975" s="31"/>
      <c r="O13975" s="32"/>
      <c r="P13975" s="33" t="s">
        <v>55</v>
      </c>
      <c r="Q13975" s="34" t="str">
        <f t="shared" si="5"/>
        <v/>
      </c>
    </row>
    <row r="13976" ht="15.75" customHeight="1">
      <c r="A13976" s="21" t="s">
        <v>24958</v>
      </c>
      <c r="B13976" s="21" t="s">
        <v>24958</v>
      </c>
      <c r="C13976" s="23" t="s">
        <v>4596</v>
      </c>
      <c r="D13976" s="24">
        <v>2940.0</v>
      </c>
      <c r="E13976" s="24">
        <v>2190.9183669999998</v>
      </c>
      <c r="F13976" s="24">
        <v>1281.163265</v>
      </c>
      <c r="G13976" s="24">
        <v>0.0</v>
      </c>
      <c r="H13976" s="28">
        <f t="shared" si="1"/>
        <v>0.2070926038</v>
      </c>
      <c r="I13976" s="28">
        <f t="shared" si="2"/>
        <v>0.121099645</v>
      </c>
      <c r="J13976" s="28">
        <f t="shared" si="3"/>
        <v>0</v>
      </c>
      <c r="K13976" s="29">
        <f t="shared" si="4"/>
        <v>511.9089579</v>
      </c>
      <c r="L13976" s="23" t="s">
        <v>23</v>
      </c>
      <c r="M13976" s="30" t="s">
        <v>24959</v>
      </c>
      <c r="N13976" s="31"/>
      <c r="O13976" s="32"/>
      <c r="P13976" s="33" t="s">
        <v>55</v>
      </c>
      <c r="Q13976" s="34" t="str">
        <f t="shared" si="5"/>
        <v/>
      </c>
    </row>
    <row r="13977" ht="15.75" customHeight="1">
      <c r="A13977" s="21" t="s">
        <v>24960</v>
      </c>
      <c r="B13977" s="21" t="s">
        <v>24960</v>
      </c>
      <c r="C13977" s="23" t="s">
        <v>4596</v>
      </c>
      <c r="D13977" s="24">
        <v>4000.0</v>
      </c>
      <c r="E13977" s="24">
        <v>1315.6699999999998</v>
      </c>
      <c r="F13977" s="24">
        <v>611.14</v>
      </c>
      <c r="G13977" s="24">
        <v>0.0</v>
      </c>
      <c r="H13977" s="28">
        <f t="shared" si="1"/>
        <v>0.169199091</v>
      </c>
      <c r="I13977" s="28">
        <f t="shared" si="2"/>
        <v>0.07859442903</v>
      </c>
      <c r="J13977" s="28">
        <f t="shared" si="3"/>
        <v>0</v>
      </c>
      <c r="K13977" s="29">
        <f t="shared" si="4"/>
        <v>391.3831009</v>
      </c>
      <c r="L13977" s="23" t="s">
        <v>23</v>
      </c>
      <c r="M13977" s="30" t="s">
        <v>24961</v>
      </c>
      <c r="N13977" s="31"/>
      <c r="O13977" s="32"/>
      <c r="P13977" s="33" t="s">
        <v>55</v>
      </c>
      <c r="Q13977" s="34" t="str">
        <f t="shared" si="5"/>
        <v/>
      </c>
    </row>
    <row r="13978" ht="15.75" customHeight="1">
      <c r="A13978" s="21" t="s">
        <v>24962</v>
      </c>
      <c r="B13978" s="21" t="s">
        <v>24962</v>
      </c>
      <c r="C13978" s="23" t="s">
        <v>4596</v>
      </c>
      <c r="D13978" s="24">
        <v>6040.88</v>
      </c>
      <c r="E13978" s="24">
        <v>751.84</v>
      </c>
      <c r="F13978" s="24">
        <v>60.47</v>
      </c>
      <c r="G13978" s="24">
        <v>417.79</v>
      </c>
      <c r="H13978" s="28">
        <f t="shared" si="1"/>
        <v>0.08758215595</v>
      </c>
      <c r="I13978" s="28">
        <f t="shared" si="2"/>
        <v>0.007044175583</v>
      </c>
      <c r="J13978" s="28">
        <f t="shared" si="3"/>
        <v>0.04866853178</v>
      </c>
      <c r="K13978" s="29">
        <f t="shared" si="4"/>
        <v>574.3039236</v>
      </c>
      <c r="L13978" s="23" t="s">
        <v>20</v>
      </c>
      <c r="M13978" s="30" t="s">
        <v>24963</v>
      </c>
      <c r="N13978" s="31">
        <v>523.0</v>
      </c>
      <c r="O13978" s="32">
        <v>3623.2570171639495</v>
      </c>
      <c r="P13978" s="33" t="s">
        <v>60</v>
      </c>
      <c r="Q13978" s="34">
        <f t="shared" si="5"/>
        <v>51.30392363</v>
      </c>
    </row>
    <row r="13979" ht="15.75" customHeight="1">
      <c r="A13979" s="21" t="s">
        <v>24964</v>
      </c>
      <c r="B13979" s="21" t="s">
        <v>24964</v>
      </c>
      <c r="C13979" s="23" t="s">
        <v>4596</v>
      </c>
      <c r="D13979" s="24">
        <v>2118.17</v>
      </c>
      <c r="E13979" s="24">
        <v>360.95</v>
      </c>
      <c r="F13979" s="24">
        <v>250.91</v>
      </c>
      <c r="G13979" s="24">
        <v>912.86</v>
      </c>
      <c r="H13979" s="28">
        <f t="shared" si="1"/>
        <v>0.01139524945</v>
      </c>
      <c r="I13979" s="28">
        <f t="shared" si="2"/>
        <v>0.007921268981</v>
      </c>
      <c r="J13979" s="28">
        <f t="shared" si="3"/>
        <v>0.02881913675</v>
      </c>
      <c r="K13979" s="29">
        <f t="shared" si="4"/>
        <v>276.2316183</v>
      </c>
      <c r="L13979" s="23" t="s">
        <v>20</v>
      </c>
      <c r="M13979" s="30" t="s">
        <v>24965</v>
      </c>
      <c r="N13979" s="31">
        <v>252.0</v>
      </c>
      <c r="O13979" s="32">
        <v>981.9417558725713</v>
      </c>
      <c r="P13979" s="33" t="s">
        <v>60</v>
      </c>
      <c r="Q13979" s="34">
        <f t="shared" si="5"/>
        <v>24.23161832</v>
      </c>
    </row>
    <row r="13980" ht="15.75" customHeight="1">
      <c r="A13980" s="21" t="s">
        <v>24966</v>
      </c>
      <c r="B13980" s="21" t="s">
        <v>24966</v>
      </c>
      <c r="C13980" s="23"/>
      <c r="D13980" s="24">
        <v>4943.77</v>
      </c>
      <c r="E13980" s="24">
        <v>299.85</v>
      </c>
      <c r="F13980" s="24">
        <v>122.62</v>
      </c>
      <c r="G13980" s="24">
        <v>358.4</v>
      </c>
      <c r="H13980" s="28">
        <f t="shared" si="1"/>
        <v>0.02608165172</v>
      </c>
      <c r="I13980" s="28">
        <f t="shared" si="2"/>
        <v>0.01066577333</v>
      </c>
      <c r="J13980" s="28">
        <f t="shared" si="3"/>
        <v>0.03117446716</v>
      </c>
      <c r="K13980" s="29">
        <f t="shared" si="4"/>
        <v>324.9593229</v>
      </c>
      <c r="L13980" s="23" t="s">
        <v>20</v>
      </c>
      <c r="M13980" s="30"/>
      <c r="N13980" s="31">
        <v>296.0</v>
      </c>
      <c r="O13980" s="32">
        <v>2705.452890781342</v>
      </c>
      <c r="P13980" s="33" t="s">
        <v>60</v>
      </c>
      <c r="Q13980" s="34">
        <f t="shared" si="5"/>
        <v>28.95932295</v>
      </c>
    </row>
    <row r="13981" ht="15.75" customHeight="1">
      <c r="A13981" s="21" t="s">
        <v>24967</v>
      </c>
      <c r="B13981" s="21" t="s">
        <v>24967</v>
      </c>
      <c r="C13981" s="23" t="s">
        <v>4596</v>
      </c>
      <c r="D13981" s="24">
        <v>4060.0</v>
      </c>
      <c r="E13981" s="24">
        <v>1219.931034</v>
      </c>
      <c r="F13981" s="24">
        <v>549.3103448</v>
      </c>
      <c r="G13981" s="24">
        <v>0.0</v>
      </c>
      <c r="H13981" s="28">
        <f t="shared" si="1"/>
        <v>0.1592400756</v>
      </c>
      <c r="I13981" s="28">
        <f t="shared" si="2"/>
        <v>0.07170259499</v>
      </c>
      <c r="J13981" s="28">
        <f t="shared" si="3"/>
        <v>0</v>
      </c>
      <c r="K13981" s="29">
        <f t="shared" si="4"/>
        <v>365.355554</v>
      </c>
      <c r="L13981" s="23" t="s">
        <v>23</v>
      </c>
      <c r="M13981" s="30" t="s">
        <v>24968</v>
      </c>
      <c r="N13981" s="31"/>
      <c r="O13981" s="32"/>
      <c r="P13981" s="33" t="s">
        <v>55</v>
      </c>
      <c r="Q13981" s="34" t="str">
        <f t="shared" si="5"/>
        <v/>
      </c>
    </row>
    <row r="13982" ht="15.75" customHeight="1">
      <c r="A13982" s="21" t="s">
        <v>24969</v>
      </c>
      <c r="B13982" s="21" t="s">
        <v>24969</v>
      </c>
      <c r="C13982" s="23"/>
      <c r="D13982" s="24">
        <v>3811.31</v>
      </c>
      <c r="E13982" s="24">
        <v>996.11</v>
      </c>
      <c r="F13982" s="24">
        <v>170.78</v>
      </c>
      <c r="G13982" s="24">
        <v>224.06</v>
      </c>
      <c r="H13982" s="28">
        <f t="shared" si="1"/>
        <v>0.1320276441</v>
      </c>
      <c r="I13982" s="28">
        <f t="shared" si="2"/>
        <v>0.02263573407</v>
      </c>
      <c r="J13982" s="28">
        <f t="shared" si="3"/>
        <v>0.02969763776</v>
      </c>
      <c r="K13982" s="29">
        <f t="shared" si="4"/>
        <v>508.2409668</v>
      </c>
      <c r="L13982" s="23" t="s">
        <v>20</v>
      </c>
      <c r="M13982" s="30"/>
      <c r="N13982" s="31">
        <v>460.0</v>
      </c>
      <c r="O13982" s="32">
        <v>4122.55550737897</v>
      </c>
      <c r="P13982" s="33" t="s">
        <v>60</v>
      </c>
      <c r="Q13982" s="34">
        <f t="shared" si="5"/>
        <v>48.24096683</v>
      </c>
    </row>
    <row r="13983" ht="15.75" customHeight="1">
      <c r="A13983" s="21" t="s">
        <v>24970</v>
      </c>
      <c r="B13983" s="21" t="s">
        <v>24970</v>
      </c>
      <c r="C13983" s="23" t="s">
        <v>4596</v>
      </c>
      <c r="D13983" s="24">
        <v>2140.76</v>
      </c>
      <c r="E13983" s="24">
        <v>794.91</v>
      </c>
      <c r="F13983" s="24">
        <v>185.88</v>
      </c>
      <c r="G13983" s="24">
        <v>574.23</v>
      </c>
      <c r="H13983" s="28">
        <f t="shared" si="1"/>
        <v>0.03798998546</v>
      </c>
      <c r="I13983" s="28">
        <f t="shared" si="2"/>
        <v>0.008883494354</v>
      </c>
      <c r="J13983" s="28">
        <f t="shared" si="3"/>
        <v>0.02744334497</v>
      </c>
      <c r="K13983" s="29">
        <f t="shared" si="4"/>
        <v>310.9497873</v>
      </c>
      <c r="L13983" s="23" t="s">
        <v>20</v>
      </c>
      <c r="M13983" s="30" t="s">
        <v>24971</v>
      </c>
      <c r="N13983" s="31">
        <v>283.0</v>
      </c>
      <c r="O13983" s="32">
        <v>1486.4835406389159</v>
      </c>
      <c r="P13983" s="33" t="s">
        <v>60</v>
      </c>
      <c r="Q13983" s="34">
        <f t="shared" si="5"/>
        <v>27.9497873</v>
      </c>
    </row>
    <row r="13984" ht="15.75" customHeight="1">
      <c r="A13984" s="21" t="s">
        <v>24972</v>
      </c>
      <c r="B13984" s="21" t="s">
        <v>24972</v>
      </c>
      <c r="C13984" s="23"/>
      <c r="D13984" s="24">
        <v>2951.13</v>
      </c>
      <c r="E13984" s="24">
        <v>324.7</v>
      </c>
      <c r="F13984" s="24">
        <v>241.77</v>
      </c>
      <c r="G13984" s="24">
        <v>505.09</v>
      </c>
      <c r="H13984" s="28">
        <f t="shared" si="1"/>
        <v>0.02433374987</v>
      </c>
      <c r="I13984" s="28">
        <f t="shared" si="2"/>
        <v>0.01811878874</v>
      </c>
      <c r="J13984" s="28">
        <f t="shared" si="3"/>
        <v>0.03785258306</v>
      </c>
      <c r="K13984" s="29">
        <f t="shared" si="4"/>
        <v>388.9237611</v>
      </c>
      <c r="L13984" s="23" t="s">
        <v>20</v>
      </c>
      <c r="M13984" s="30"/>
      <c r="N13984" s="31">
        <v>354.0</v>
      </c>
      <c r="O13984" s="32">
        <v>2330.964657899883</v>
      </c>
      <c r="P13984" s="33" t="s">
        <v>60</v>
      </c>
      <c r="Q13984" s="34">
        <f t="shared" si="5"/>
        <v>34.92376109</v>
      </c>
    </row>
    <row r="13985" ht="15.75" customHeight="1">
      <c r="A13985" s="21" t="s">
        <v>24973</v>
      </c>
      <c r="B13985" s="21" t="s">
        <v>24974</v>
      </c>
      <c r="C13985" s="23"/>
      <c r="D13985" s="24">
        <v>2002.51</v>
      </c>
      <c r="E13985" s="24">
        <v>160.7</v>
      </c>
      <c r="F13985" s="24">
        <v>270.96</v>
      </c>
      <c r="G13985" s="24">
        <v>597.7</v>
      </c>
      <c r="H13985" s="28">
        <f t="shared" si="1"/>
        <v>0.007035455347</v>
      </c>
      <c r="I13985" s="28">
        <f t="shared" si="2"/>
        <v>0.01186264456</v>
      </c>
      <c r="J13985" s="28">
        <f t="shared" si="3"/>
        <v>0.02616734076</v>
      </c>
      <c r="K13985" s="29">
        <f t="shared" si="4"/>
        <v>251.3497284</v>
      </c>
      <c r="L13985" s="23" t="s">
        <v>20</v>
      </c>
      <c r="M13985" s="30"/>
      <c r="N13985" s="31">
        <v>229.0</v>
      </c>
      <c r="O13985" s="32">
        <v>1361.7120234186987</v>
      </c>
      <c r="P13985" s="33" t="s">
        <v>60</v>
      </c>
      <c r="Q13985" s="34">
        <f t="shared" si="5"/>
        <v>22.34972845</v>
      </c>
    </row>
    <row r="13986" ht="15.75" customHeight="1">
      <c r="A13986" s="21" t="s">
        <v>24975</v>
      </c>
      <c r="B13986" s="21" t="s">
        <v>24976</v>
      </c>
      <c r="C13986" s="23"/>
      <c r="D13986" s="24">
        <v>664.42</v>
      </c>
      <c r="E13986" s="24">
        <v>727.22</v>
      </c>
      <c r="F13986" s="24">
        <v>251.06</v>
      </c>
      <c r="G13986" s="24">
        <v>953.82</v>
      </c>
      <c r="H13986" s="28">
        <f t="shared" si="1"/>
        <v>0.0101737782</v>
      </c>
      <c r="I13986" s="28">
        <f t="shared" si="2"/>
        <v>0.00351231918</v>
      </c>
      <c r="J13986" s="28">
        <f t="shared" si="3"/>
        <v>0.01334390297</v>
      </c>
      <c r="K13986" s="29">
        <f t="shared" si="4"/>
        <v>136.0220547</v>
      </c>
      <c r="L13986" s="23" t="s">
        <v>20</v>
      </c>
      <c r="M13986" s="30"/>
      <c r="N13986" s="31">
        <v>124.0</v>
      </c>
      <c r="O13986" s="32">
        <v>435.13637431498984</v>
      </c>
      <c r="P13986" s="33" t="s">
        <v>60</v>
      </c>
      <c r="Q13986" s="34">
        <f t="shared" si="5"/>
        <v>12.02205467</v>
      </c>
    </row>
    <row r="13987" ht="15.75" customHeight="1">
      <c r="A13987" s="21" t="s">
        <v>24977</v>
      </c>
      <c r="B13987" s="21" t="s">
        <v>24978</v>
      </c>
      <c r="C13987" s="23" t="s">
        <v>4596</v>
      </c>
      <c r="D13987" s="24">
        <v>1220.0</v>
      </c>
      <c r="E13987" s="24">
        <v>307.0</v>
      </c>
      <c r="F13987" s="24">
        <v>3374.0</v>
      </c>
      <c r="G13987" s="24">
        <v>227.0</v>
      </c>
      <c r="H13987" s="28">
        <f t="shared" si="1"/>
        <v>0.01031314591</v>
      </c>
      <c r="I13987" s="28">
        <f t="shared" si="2"/>
        <v>0.113343825</v>
      </c>
      <c r="J13987" s="28">
        <f t="shared" si="3"/>
        <v>0.007625681175</v>
      </c>
      <c r="K13987" s="29">
        <f t="shared" si="4"/>
        <v>232.3457711</v>
      </c>
      <c r="L13987" s="23" t="s">
        <v>17</v>
      </c>
      <c r="M13987" s="30" t="s">
        <v>24979</v>
      </c>
      <c r="N13987" s="31">
        <v>203.0</v>
      </c>
      <c r="O13987" s="32">
        <v>1044.8687114566421</v>
      </c>
      <c r="P13987" s="33" t="s">
        <v>60</v>
      </c>
      <c r="Q13987" s="34">
        <f t="shared" si="5"/>
        <v>29.34577113</v>
      </c>
    </row>
    <row r="13988" ht="15.75" customHeight="1">
      <c r="A13988" s="21" t="s">
        <v>24980</v>
      </c>
      <c r="B13988" s="21" t="s">
        <v>24981</v>
      </c>
      <c r="C13988" s="23" t="s">
        <v>4596</v>
      </c>
      <c r="D13988" s="24">
        <v>880.0</v>
      </c>
      <c r="E13988" s="24">
        <v>0.0</v>
      </c>
      <c r="F13988" s="24">
        <v>4101.0</v>
      </c>
      <c r="G13988" s="24">
        <v>380.0</v>
      </c>
      <c r="H13988" s="28">
        <f t="shared" si="1"/>
        <v>0</v>
      </c>
      <c r="I13988" s="28">
        <f t="shared" si="2"/>
        <v>0.09835018332</v>
      </c>
      <c r="J13988" s="28">
        <f t="shared" si="3"/>
        <v>0.009113160123</v>
      </c>
      <c r="K13988" s="29">
        <f t="shared" si="4"/>
        <v>207.739761</v>
      </c>
      <c r="L13988" s="23" t="s">
        <v>17</v>
      </c>
      <c r="M13988" s="30" t="s">
        <v>24982</v>
      </c>
      <c r="N13988" s="31">
        <v>182.0</v>
      </c>
      <c r="O13988" s="32">
        <v>745.923590658879</v>
      </c>
      <c r="P13988" s="33" t="s">
        <v>60</v>
      </c>
      <c r="Q13988" s="34">
        <f t="shared" si="5"/>
        <v>25.73976104</v>
      </c>
    </row>
    <row r="13989" ht="15.75" customHeight="1">
      <c r="A13989" s="21" t="s">
        <v>24983</v>
      </c>
      <c r="B13989" s="21" t="s">
        <v>24984</v>
      </c>
      <c r="C13989" s="23" t="s">
        <v>4596</v>
      </c>
      <c r="D13989" s="24">
        <v>1500.0</v>
      </c>
      <c r="E13989" s="24">
        <v>300.0</v>
      </c>
      <c r="F13989" s="24">
        <v>3600.0</v>
      </c>
      <c r="G13989" s="24">
        <v>380.0</v>
      </c>
      <c r="H13989" s="28">
        <f t="shared" si="1"/>
        <v>0.01338784672</v>
      </c>
      <c r="I13989" s="28">
        <f t="shared" si="2"/>
        <v>0.1606541607</v>
      </c>
      <c r="J13989" s="28">
        <f t="shared" si="3"/>
        <v>0.01695793918</v>
      </c>
      <c r="K13989" s="29">
        <f t="shared" si="4"/>
        <v>379.8132115</v>
      </c>
      <c r="L13989" s="23" t="s">
        <v>17</v>
      </c>
      <c r="M13989" s="30" t="s">
        <v>24985</v>
      </c>
      <c r="N13989" s="31">
        <v>334.0</v>
      </c>
      <c r="O13989" s="32">
        <v>1388.0285996472662</v>
      </c>
      <c r="P13989" s="33" t="s">
        <v>60</v>
      </c>
      <c r="Q13989" s="34">
        <f t="shared" si="5"/>
        <v>45.81321148</v>
      </c>
    </row>
    <row r="13990" ht="15.75" customHeight="1">
      <c r="A13990" s="21" t="s">
        <v>24986</v>
      </c>
      <c r="B13990" s="21" t="s">
        <v>24986</v>
      </c>
      <c r="C13990" s="23"/>
      <c r="D13990" s="24">
        <v>3675.06</v>
      </c>
      <c r="E13990" s="24">
        <v>299.2</v>
      </c>
      <c r="F13990" s="24">
        <v>137.0</v>
      </c>
      <c r="G13990" s="24">
        <v>237.71</v>
      </c>
      <c r="H13990" s="28">
        <f t="shared" si="1"/>
        <v>0.02552642655</v>
      </c>
      <c r="I13990" s="28">
        <f t="shared" si="2"/>
        <v>0.01168823675</v>
      </c>
      <c r="J13990" s="28">
        <f t="shared" si="3"/>
        <v>0.0202803705</v>
      </c>
      <c r="K13990" s="29">
        <f t="shared" si="4"/>
        <v>232.2205654</v>
      </c>
      <c r="L13990" s="23" t="s">
        <v>20</v>
      </c>
      <c r="M13990" s="30"/>
      <c r="N13990" s="31">
        <v>211.0</v>
      </c>
      <c r="O13990" s="32">
        <v>2653.6116840801465</v>
      </c>
      <c r="P13990" s="33" t="s">
        <v>60</v>
      </c>
      <c r="Q13990" s="34">
        <f t="shared" si="5"/>
        <v>21.22056544</v>
      </c>
    </row>
    <row r="13991" ht="15.75" customHeight="1">
      <c r="A13991" s="21" t="s">
        <v>24987</v>
      </c>
      <c r="B13991" s="21" t="s">
        <v>24987</v>
      </c>
      <c r="C13991" s="23"/>
      <c r="D13991" s="24">
        <v>1972.06</v>
      </c>
      <c r="E13991" s="24">
        <v>761.44</v>
      </c>
      <c r="F13991" s="24">
        <v>181.64</v>
      </c>
      <c r="G13991" s="24">
        <v>455.64</v>
      </c>
      <c r="H13991" s="28">
        <f t="shared" si="1"/>
        <v>0.03069197316</v>
      </c>
      <c r="I13991" s="28">
        <f t="shared" si="2"/>
        <v>0.007321509252</v>
      </c>
      <c r="J13991" s="28">
        <f t="shared" si="3"/>
        <v>0.01836584715</v>
      </c>
      <c r="K13991" s="29">
        <f t="shared" si="4"/>
        <v>218.8687397</v>
      </c>
      <c r="L13991" s="23" t="s">
        <v>20</v>
      </c>
      <c r="M13991" s="30"/>
      <c r="N13991" s="31">
        <v>199.0</v>
      </c>
      <c r="O13991" s="32">
        <v>1253.7128009519283</v>
      </c>
      <c r="P13991" s="33" t="s">
        <v>60</v>
      </c>
      <c r="Q13991" s="34">
        <f t="shared" si="5"/>
        <v>19.86873969</v>
      </c>
    </row>
    <row r="13992" ht="15.75" customHeight="1">
      <c r="A13992" s="21" t="s">
        <v>24988</v>
      </c>
      <c r="B13992" s="21" t="s">
        <v>24988</v>
      </c>
      <c r="C13992" s="23" t="s">
        <v>4596</v>
      </c>
      <c r="D13992" s="24">
        <v>550.0</v>
      </c>
      <c r="E13992" s="24">
        <v>0.0</v>
      </c>
      <c r="F13992" s="24">
        <v>8513.0</v>
      </c>
      <c r="G13992" s="24">
        <v>552.0</v>
      </c>
      <c r="H13992" s="28">
        <f t="shared" si="1"/>
        <v>0</v>
      </c>
      <c r="I13992" s="28">
        <f t="shared" si="2"/>
        <v>0.1457696565</v>
      </c>
      <c r="J13992" s="28">
        <f t="shared" si="3"/>
        <v>0.009451996991</v>
      </c>
      <c r="K13992" s="29">
        <f t="shared" si="4"/>
        <v>273.2305209</v>
      </c>
      <c r="L13992" s="23" t="s">
        <v>17</v>
      </c>
      <c r="M13992" s="30" t="s">
        <v>24989</v>
      </c>
      <c r="N13992" s="31">
        <v>238.0</v>
      </c>
      <c r="O13992" s="32">
        <v>532.5905237859357</v>
      </c>
      <c r="P13992" s="33" t="s">
        <v>60</v>
      </c>
      <c r="Q13992" s="34">
        <f t="shared" si="5"/>
        <v>35.23052085</v>
      </c>
    </row>
    <row r="13993" ht="15.75" customHeight="1">
      <c r="A13993" s="21" t="s">
        <v>24990</v>
      </c>
      <c r="B13993" s="21" t="s">
        <v>24990</v>
      </c>
      <c r="C13993" s="23"/>
      <c r="D13993" s="24">
        <v>2610.75</v>
      </c>
      <c r="E13993" s="24">
        <v>533.27</v>
      </c>
      <c r="F13993" s="24">
        <v>111.25</v>
      </c>
      <c r="G13993" s="24">
        <v>369.07</v>
      </c>
      <c r="H13993" s="28">
        <f t="shared" si="1"/>
        <v>0.0253349634</v>
      </c>
      <c r="I13993" s="28">
        <f t="shared" si="2"/>
        <v>0.005285342657</v>
      </c>
      <c r="J13993" s="28">
        <f t="shared" si="3"/>
        <v>0.01753403519</v>
      </c>
      <c r="K13993" s="29">
        <f t="shared" si="4"/>
        <v>199.9620909</v>
      </c>
      <c r="L13993" s="23" t="s">
        <v>20</v>
      </c>
      <c r="M13993" s="30"/>
      <c r="N13993" s="31">
        <v>182.0</v>
      </c>
      <c r="O13993" s="32">
        <v>1477.6856872829485</v>
      </c>
      <c r="P13993" s="33" t="s">
        <v>60</v>
      </c>
      <c r="Q13993" s="34">
        <f t="shared" si="5"/>
        <v>17.96209093</v>
      </c>
    </row>
    <row r="13994" ht="15.75" customHeight="1">
      <c r="A13994" s="21" t="s">
        <v>24991</v>
      </c>
      <c r="B13994" s="21" t="s">
        <v>24991</v>
      </c>
      <c r="C13994" s="23" t="s">
        <v>4596</v>
      </c>
      <c r="D13994" s="24">
        <v>800.0</v>
      </c>
      <c r="E13994" s="24">
        <v>0.0</v>
      </c>
      <c r="F13994" s="24">
        <v>3900.0</v>
      </c>
      <c r="G13994" s="24">
        <v>521.0</v>
      </c>
      <c r="H13994" s="28">
        <f t="shared" si="1"/>
        <v>0</v>
      </c>
      <c r="I13994" s="28">
        <f t="shared" si="2"/>
        <v>0.06771049247</v>
      </c>
      <c r="J13994" s="28">
        <f t="shared" si="3"/>
        <v>0.009045427327</v>
      </c>
      <c r="K13994" s="29">
        <f t="shared" si="4"/>
        <v>166.7162537</v>
      </c>
      <c r="L13994" s="23" t="s">
        <v>17</v>
      </c>
      <c r="M13994" s="30" t="s">
        <v>24992</v>
      </c>
      <c r="N13994" s="31">
        <v>147.0</v>
      </c>
      <c r="O13994" s="32">
        <v>540.0081363138705</v>
      </c>
      <c r="P13994" s="33" t="s">
        <v>60</v>
      </c>
      <c r="Q13994" s="34">
        <f t="shared" si="5"/>
        <v>19.71625371</v>
      </c>
    </row>
    <row r="13995" ht="15.75" customHeight="1">
      <c r="A13995" s="21" t="s">
        <v>24993</v>
      </c>
      <c r="B13995" s="21" t="s">
        <v>24993</v>
      </c>
      <c r="C13995" s="23"/>
      <c r="D13995" s="24">
        <v>1762.82</v>
      </c>
      <c r="E13995" s="24">
        <v>711.67</v>
      </c>
      <c r="F13995" s="24">
        <v>129.94</v>
      </c>
      <c r="G13995" s="24">
        <v>1005.69</v>
      </c>
      <c r="H13995" s="28">
        <f t="shared" si="1"/>
        <v>0.01499964713</v>
      </c>
      <c r="I13995" s="28">
        <f t="shared" si="2"/>
        <v>0.002738704945</v>
      </c>
      <c r="J13995" s="28">
        <f t="shared" si="3"/>
        <v>0.02119661518</v>
      </c>
      <c r="K13995" s="29">
        <f t="shared" si="4"/>
        <v>210.3455504</v>
      </c>
      <c r="L13995" s="23" t="s">
        <v>20</v>
      </c>
      <c r="M13995" s="30"/>
      <c r="N13995" s="31">
        <v>192.0</v>
      </c>
      <c r="O13995" s="32">
        <v>655.5583016285594</v>
      </c>
      <c r="P13995" s="33" t="s">
        <v>60</v>
      </c>
      <c r="Q13995" s="34">
        <f t="shared" si="5"/>
        <v>18.3455504</v>
      </c>
    </row>
    <row r="13996" ht="15.75" customHeight="1">
      <c r="A13996" s="21" t="s">
        <v>24994</v>
      </c>
      <c r="B13996" s="21" t="s">
        <v>24994</v>
      </c>
      <c r="C13996" s="23"/>
      <c r="D13996" s="24">
        <v>1046.27</v>
      </c>
      <c r="E13996" s="24">
        <v>904.08</v>
      </c>
      <c r="F13996" s="24">
        <v>73.79</v>
      </c>
      <c r="G13996" s="24">
        <v>656.14</v>
      </c>
      <c r="H13996" s="28">
        <f t="shared" si="1"/>
        <v>0.01341642781</v>
      </c>
      <c r="I13996" s="28">
        <f t="shared" si="2"/>
        <v>0.001095033856</v>
      </c>
      <c r="J13996" s="28">
        <f t="shared" si="3"/>
        <v>0.009737030953</v>
      </c>
      <c r="K13996" s="29">
        <f t="shared" si="4"/>
        <v>107.5049866</v>
      </c>
      <c r="L13996" s="23" t="s">
        <v>20</v>
      </c>
      <c r="M13996" s="30"/>
      <c r="N13996" s="31">
        <v>98.0</v>
      </c>
      <c r="O13996" s="32">
        <v>461.571488319203</v>
      </c>
      <c r="P13996" s="33" t="s">
        <v>60</v>
      </c>
      <c r="Q13996" s="34">
        <f t="shared" si="5"/>
        <v>9.504986616</v>
      </c>
    </row>
    <row r="13997" ht="15.75" customHeight="1">
      <c r="A13997" s="21" t="s">
        <v>24995</v>
      </c>
      <c r="B13997" s="21" t="s">
        <v>24995</v>
      </c>
      <c r="C13997" s="23" t="s">
        <v>4596</v>
      </c>
      <c r="D13997" s="24">
        <v>700.0</v>
      </c>
      <c r="E13997" s="24">
        <v>105.0</v>
      </c>
      <c r="F13997" s="24">
        <v>5308.0</v>
      </c>
      <c r="G13997" s="24">
        <v>471.0</v>
      </c>
      <c r="H13997" s="28">
        <f t="shared" si="1"/>
        <v>0.003314636948</v>
      </c>
      <c r="I13997" s="28">
        <f t="shared" si="2"/>
        <v>0.1675627897</v>
      </c>
      <c r="J13997" s="28">
        <f t="shared" si="3"/>
        <v>0.01486851431</v>
      </c>
      <c r="K13997" s="29">
        <f t="shared" si="4"/>
        <v>353.9435626</v>
      </c>
      <c r="L13997" s="23" t="s">
        <v>17</v>
      </c>
      <c r="M13997" s="30" t="s">
        <v>24996</v>
      </c>
      <c r="N13997" s="31">
        <v>310.0</v>
      </c>
      <c r="O13997" s="32">
        <v>981.8736515384803</v>
      </c>
      <c r="P13997" s="33" t="s">
        <v>60</v>
      </c>
      <c r="Q13997" s="34">
        <f t="shared" si="5"/>
        <v>43.94356258</v>
      </c>
    </row>
    <row r="13998" ht="15.75" customHeight="1">
      <c r="A13998" s="21" t="s">
        <v>24997</v>
      </c>
      <c r="B13998" s="21" t="s">
        <v>24997</v>
      </c>
      <c r="C13998" s="23"/>
      <c r="D13998" s="24">
        <v>2010.29</v>
      </c>
      <c r="E13998" s="24">
        <v>374.12</v>
      </c>
      <c r="F13998" s="24">
        <v>121.55</v>
      </c>
      <c r="G13998" s="24">
        <v>780.77</v>
      </c>
      <c r="H13998" s="28">
        <f t="shared" si="1"/>
        <v>0.01036392637</v>
      </c>
      <c r="I13998" s="28">
        <f t="shared" si="2"/>
        <v>0.003367195687</v>
      </c>
      <c r="J13998" s="28">
        <f t="shared" si="3"/>
        <v>0.02162900351</v>
      </c>
      <c r="K13998" s="29">
        <f t="shared" si="4"/>
        <v>206.9913532</v>
      </c>
      <c r="L13998" s="23" t="s">
        <v>20</v>
      </c>
      <c r="M13998" s="30"/>
      <c r="N13998" s="31">
        <v>189.0</v>
      </c>
      <c r="O13998" s="32">
        <v>861.6330147828538</v>
      </c>
      <c r="P13998" s="33" t="s">
        <v>60</v>
      </c>
      <c r="Q13998" s="34">
        <f t="shared" si="5"/>
        <v>17.99135317</v>
      </c>
    </row>
    <row r="13999" ht="15.75" customHeight="1">
      <c r="A13999" s="21" t="s">
        <v>24998</v>
      </c>
      <c r="B13999" s="21" t="s">
        <v>24998</v>
      </c>
      <c r="C13999" s="23"/>
      <c r="D13999" s="24">
        <v>3062.17</v>
      </c>
      <c r="E13999" s="24">
        <v>974.6</v>
      </c>
      <c r="F13999" s="24">
        <v>168.71</v>
      </c>
      <c r="G13999" s="24">
        <v>848.72</v>
      </c>
      <c r="H13999" s="28">
        <f t="shared" si="1"/>
        <v>0.04658557498</v>
      </c>
      <c r="I13999" s="28">
        <f t="shared" si="2"/>
        <v>0.008064285199</v>
      </c>
      <c r="J13999" s="28">
        <f t="shared" si="3"/>
        <v>0.04056855037</v>
      </c>
      <c r="K13999" s="29">
        <f t="shared" si="4"/>
        <v>436.7014396</v>
      </c>
      <c r="L13999" s="23" t="s">
        <v>20</v>
      </c>
      <c r="M13999" s="30"/>
      <c r="N13999" s="31">
        <v>398.0</v>
      </c>
      <c r="O13999" s="32">
        <v>1486.7364565396629</v>
      </c>
      <c r="P13999" s="33" t="s">
        <v>60</v>
      </c>
      <c r="Q13999" s="34">
        <f t="shared" si="5"/>
        <v>38.70143963</v>
      </c>
    </row>
    <row r="14000" ht="15.75" customHeight="1">
      <c r="A14000" s="21" t="s">
        <v>24999</v>
      </c>
      <c r="B14000" s="21" t="s">
        <v>25000</v>
      </c>
      <c r="C14000" s="23"/>
      <c r="D14000" s="24">
        <v>1975.17</v>
      </c>
      <c r="E14000" s="24">
        <v>966.57</v>
      </c>
      <c r="F14000" s="24">
        <v>102.49</v>
      </c>
      <c r="G14000" s="24">
        <v>260.76</v>
      </c>
      <c r="H14000" s="28">
        <f t="shared" si="1"/>
        <v>0.04678790006</v>
      </c>
      <c r="I14000" s="28">
        <f t="shared" si="2"/>
        <v>0.004961142884</v>
      </c>
      <c r="J14000" s="28">
        <f t="shared" si="3"/>
        <v>0.01262237895</v>
      </c>
      <c r="K14000" s="29">
        <f t="shared" si="4"/>
        <v>194.0094787</v>
      </c>
      <c r="L14000" s="23" t="s">
        <v>20</v>
      </c>
      <c r="M14000" s="30"/>
      <c r="N14000" s="31">
        <v>176.0</v>
      </c>
      <c r="O14000" s="32">
        <v>1505.598522667326</v>
      </c>
      <c r="P14000" s="33" t="s">
        <v>60</v>
      </c>
      <c r="Q14000" s="34">
        <f t="shared" si="5"/>
        <v>18.00947872</v>
      </c>
    </row>
    <row r="14001" ht="15.75" customHeight="1">
      <c r="A14001" s="21" t="s">
        <v>25001</v>
      </c>
      <c r="B14001" s="21" t="s">
        <v>25001</v>
      </c>
      <c r="C14001" s="23"/>
      <c r="D14001" s="24">
        <v>2900.62</v>
      </c>
      <c r="E14001" s="24">
        <v>784.35</v>
      </c>
      <c r="F14001" s="24">
        <v>69.88</v>
      </c>
      <c r="G14001" s="24">
        <v>816.5</v>
      </c>
      <c r="H14001" s="28">
        <f t="shared" si="1"/>
        <v>0.02750180513</v>
      </c>
      <c r="I14001" s="28">
        <f t="shared" si="2"/>
        <v>0.00245021501</v>
      </c>
      <c r="J14001" s="28">
        <f t="shared" si="3"/>
        <v>0.02862908637</v>
      </c>
      <c r="K14001" s="29">
        <f t="shared" si="4"/>
        <v>294.766041</v>
      </c>
      <c r="L14001" s="23" t="s">
        <v>20</v>
      </c>
      <c r="M14001" s="30"/>
      <c r="N14001" s="31">
        <v>269.0</v>
      </c>
      <c r="O14001" s="32">
        <v>1090.5868017628827</v>
      </c>
      <c r="P14001" s="33" t="s">
        <v>60</v>
      </c>
      <c r="Q14001" s="34">
        <f t="shared" si="5"/>
        <v>25.76604098</v>
      </c>
    </row>
    <row r="14002" ht="15.75" customHeight="1">
      <c r="A14002" s="21" t="s">
        <v>25002</v>
      </c>
      <c r="B14002" s="21" t="s">
        <v>25002</v>
      </c>
      <c r="C14002" s="23" t="s">
        <v>4596</v>
      </c>
      <c r="D14002" s="24">
        <v>1130.0</v>
      </c>
      <c r="E14002" s="24">
        <v>599.4424779</v>
      </c>
      <c r="F14002" s="24">
        <v>5067.327434</v>
      </c>
      <c r="G14002" s="24">
        <v>528.0176991</v>
      </c>
      <c r="H14002" s="28">
        <f t="shared" si="1"/>
        <v>0.0217779512</v>
      </c>
      <c r="I14002" s="28">
        <f t="shared" si="2"/>
        <v>0.1840977469</v>
      </c>
      <c r="J14002" s="28">
        <f t="shared" si="3"/>
        <v>0.01918306445</v>
      </c>
      <c r="K14002" s="29">
        <f t="shared" si="4"/>
        <v>444.046744</v>
      </c>
      <c r="L14002" s="23" t="s">
        <v>23</v>
      </c>
      <c r="M14002" s="30" t="s">
        <v>25003</v>
      </c>
      <c r="N14002" s="31"/>
      <c r="O14002" s="32"/>
      <c r="P14002" s="33" t="s">
        <v>55</v>
      </c>
      <c r="Q14002" s="34" t="str">
        <f t="shared" si="5"/>
        <v/>
      </c>
    </row>
    <row r="14003" ht="15.75" customHeight="1">
      <c r="A14003" s="21" t="s">
        <v>25004</v>
      </c>
      <c r="B14003" s="21" t="s">
        <v>25004</v>
      </c>
      <c r="C14003" s="23" t="s">
        <v>4596</v>
      </c>
      <c r="D14003" s="24">
        <v>1553.86</v>
      </c>
      <c r="E14003" s="24">
        <v>802.7</v>
      </c>
      <c r="F14003" s="24">
        <v>162.12</v>
      </c>
      <c r="G14003" s="24">
        <v>510.72</v>
      </c>
      <c r="H14003" s="28">
        <f t="shared" si="1"/>
        <v>0.02329697402</v>
      </c>
      <c r="I14003" s="28">
        <f t="shared" si="2"/>
        <v>0.004705251562</v>
      </c>
      <c r="J14003" s="28">
        <f t="shared" si="3"/>
        <v>0.0148227614</v>
      </c>
      <c r="K14003" s="29">
        <f t="shared" si="4"/>
        <v>172.5503978</v>
      </c>
      <c r="L14003" s="23" t="s">
        <v>20</v>
      </c>
      <c r="M14003" s="30" t="s">
        <v>25005</v>
      </c>
      <c r="N14003" s="31">
        <v>157.0</v>
      </c>
      <c r="O14003" s="32">
        <v>902.7244188950987</v>
      </c>
      <c r="P14003" s="33" t="s">
        <v>60</v>
      </c>
      <c r="Q14003" s="34">
        <f t="shared" si="5"/>
        <v>15.55039784</v>
      </c>
    </row>
    <row r="14004" ht="15.75" customHeight="1">
      <c r="A14004" s="21" t="s">
        <v>25006</v>
      </c>
      <c r="B14004" s="21" t="s">
        <v>25006</v>
      </c>
      <c r="C14004" s="23" t="s">
        <v>4596</v>
      </c>
      <c r="D14004" s="24">
        <v>1501.13</v>
      </c>
      <c r="E14004" s="24">
        <v>598.14</v>
      </c>
      <c r="F14004" s="24">
        <v>278.9</v>
      </c>
      <c r="G14004" s="24">
        <v>1178.58</v>
      </c>
      <c r="H14004" s="28">
        <f t="shared" si="1"/>
        <v>0.01264095207</v>
      </c>
      <c r="I14004" s="28">
        <f t="shared" si="2"/>
        <v>0.005894207933</v>
      </c>
      <c r="J14004" s="28">
        <f t="shared" si="3"/>
        <v>0.02490783645</v>
      </c>
      <c r="K14004" s="29">
        <f t="shared" si="4"/>
        <v>242.2319746</v>
      </c>
      <c r="L14004" s="23" t="s">
        <v>20</v>
      </c>
      <c r="M14004" s="30" t="s">
        <v>25007</v>
      </c>
      <c r="N14004" s="31">
        <v>221.0</v>
      </c>
      <c r="O14004" s="32">
        <v>657.3336669217349</v>
      </c>
      <c r="P14004" s="33" t="s">
        <v>60</v>
      </c>
      <c r="Q14004" s="34">
        <f t="shared" si="5"/>
        <v>21.23197464</v>
      </c>
    </row>
    <row r="14005" ht="15.75" customHeight="1">
      <c r="A14005" s="21" t="s">
        <v>25008</v>
      </c>
      <c r="B14005" s="21" t="s">
        <v>25008</v>
      </c>
      <c r="C14005" s="23" t="s">
        <v>4596</v>
      </c>
      <c r="D14005" s="24">
        <v>1100.0</v>
      </c>
      <c r="E14005" s="24">
        <v>0.0</v>
      </c>
      <c r="F14005" s="24">
        <v>346.0</v>
      </c>
      <c r="G14005" s="24">
        <v>0.0</v>
      </c>
      <c r="H14005" s="28">
        <f t="shared" si="1"/>
        <v>0</v>
      </c>
      <c r="I14005" s="28">
        <f t="shared" si="2"/>
        <v>0.01223657414</v>
      </c>
      <c r="J14005" s="28">
        <f t="shared" si="3"/>
        <v>0</v>
      </c>
      <c r="K14005" s="29">
        <f t="shared" si="4"/>
        <v>16.15227787</v>
      </c>
      <c r="L14005" s="23" t="s">
        <v>23</v>
      </c>
      <c r="M14005" s="30" t="s">
        <v>25009</v>
      </c>
      <c r="N14005" s="31"/>
      <c r="O14005" s="32"/>
      <c r="P14005" s="33" t="s">
        <v>55</v>
      </c>
      <c r="Q14005" s="34" t="str">
        <f t="shared" si="5"/>
        <v/>
      </c>
    </row>
    <row r="14006" ht="15.75" customHeight="1">
      <c r="A14006" s="21" t="s">
        <v>25010</v>
      </c>
      <c r="B14006" s="21" t="s">
        <v>25010</v>
      </c>
      <c r="C14006" s="23" t="s">
        <v>4596</v>
      </c>
      <c r="D14006" s="24">
        <v>6715.84</v>
      </c>
      <c r="E14006" s="24">
        <v>103.16</v>
      </c>
      <c r="F14006" s="24">
        <v>81.96</v>
      </c>
      <c r="G14006" s="24">
        <v>344.45</v>
      </c>
      <c r="H14006" s="28">
        <f t="shared" si="1"/>
        <v>0.009241082531</v>
      </c>
      <c r="I14006" s="28">
        <f t="shared" si="2"/>
        <v>0.007341984531</v>
      </c>
      <c r="J14006" s="28">
        <f t="shared" si="3"/>
        <v>0.03085586349</v>
      </c>
      <c r="K14006" s="29">
        <f t="shared" si="4"/>
        <v>289.2188927</v>
      </c>
      <c r="L14006" s="23" t="s">
        <v>20</v>
      </c>
      <c r="M14006" s="30" t="s">
        <v>25011</v>
      </c>
      <c r="N14006" s="31">
        <v>264.0</v>
      </c>
      <c r="O14006" s="32">
        <v>2786.252385604438</v>
      </c>
      <c r="P14006" s="33" t="s">
        <v>60</v>
      </c>
      <c r="Q14006" s="34">
        <f t="shared" si="5"/>
        <v>25.21889273</v>
      </c>
    </row>
    <row r="14007" ht="15.75" customHeight="1">
      <c r="A14007" s="21" t="s">
        <v>25012</v>
      </c>
      <c r="B14007" s="21" t="s">
        <v>25012</v>
      </c>
      <c r="C14007" s="23"/>
      <c r="D14007" s="24">
        <v>2798.48</v>
      </c>
      <c r="E14007" s="24">
        <v>551.39</v>
      </c>
      <c r="F14007" s="24">
        <v>203.75</v>
      </c>
      <c r="G14007" s="24">
        <v>1110.44</v>
      </c>
      <c r="H14007" s="28">
        <f t="shared" si="1"/>
        <v>0.02004009556</v>
      </c>
      <c r="I14007" s="28">
        <f t="shared" si="2"/>
        <v>0.007405229456</v>
      </c>
      <c r="J14007" s="28">
        <f t="shared" si="3"/>
        <v>0.0403585914</v>
      </c>
      <c r="K14007" s="29">
        <f t="shared" si="4"/>
        <v>388.9090218</v>
      </c>
      <c r="L14007" s="23" t="s">
        <v>20</v>
      </c>
      <c r="M14007" s="30"/>
      <c r="N14007" s="31">
        <v>355.0</v>
      </c>
      <c r="O14007" s="32">
        <v>1130.446049558803</v>
      </c>
      <c r="P14007" s="33" t="s">
        <v>60</v>
      </c>
      <c r="Q14007" s="34">
        <f t="shared" si="5"/>
        <v>33.9090218</v>
      </c>
    </row>
    <row r="14008" ht="15.75" customHeight="1">
      <c r="A14008" s="21" t="s">
        <v>25013</v>
      </c>
      <c r="B14008" s="21" t="s">
        <v>25013</v>
      </c>
      <c r="C14008" s="23" t="s">
        <v>4596</v>
      </c>
      <c r="D14008" s="24">
        <v>695.14</v>
      </c>
      <c r="E14008" s="24">
        <v>639.03</v>
      </c>
      <c r="F14008" s="24">
        <v>129.93</v>
      </c>
      <c r="G14008" s="24">
        <v>876.45</v>
      </c>
      <c r="H14008" s="28">
        <f t="shared" si="1"/>
        <v>0.02160374407</v>
      </c>
      <c r="I14008" s="28">
        <f t="shared" si="2"/>
        <v>0.00439255507</v>
      </c>
      <c r="J14008" s="28">
        <f t="shared" si="3"/>
        <v>0.02963022313</v>
      </c>
      <c r="K14008" s="29">
        <f t="shared" si="4"/>
        <v>295.8629454</v>
      </c>
      <c r="L14008" s="23" t="s">
        <v>20</v>
      </c>
      <c r="M14008" s="30" t="s">
        <v>25014</v>
      </c>
      <c r="N14008" s="31">
        <v>270.0</v>
      </c>
      <c r="O14008" s="32">
        <v>1051.5180075994954</v>
      </c>
      <c r="P14008" s="33" t="s">
        <v>60</v>
      </c>
      <c r="Q14008" s="34">
        <f t="shared" si="5"/>
        <v>25.86294539</v>
      </c>
    </row>
    <row r="14009" ht="15.75" customHeight="1">
      <c r="A14009" s="21" t="s">
        <v>25015</v>
      </c>
      <c r="B14009" s="21" t="s">
        <v>25015</v>
      </c>
      <c r="C14009" s="23" t="s">
        <v>4596</v>
      </c>
      <c r="D14009" s="24">
        <v>1300.0</v>
      </c>
      <c r="E14009" s="24">
        <v>0.0</v>
      </c>
      <c r="F14009" s="24">
        <v>422.0</v>
      </c>
      <c r="G14009" s="24">
        <v>0.0</v>
      </c>
      <c r="H14009" s="28">
        <f t="shared" si="1"/>
        <v>0</v>
      </c>
      <c r="I14009" s="28">
        <f t="shared" si="2"/>
        <v>0.01763789957</v>
      </c>
      <c r="J14009" s="28">
        <f t="shared" si="3"/>
        <v>0</v>
      </c>
      <c r="K14009" s="29">
        <f t="shared" si="4"/>
        <v>23.28202743</v>
      </c>
      <c r="L14009" s="23" t="s">
        <v>23</v>
      </c>
      <c r="M14009" s="30" t="s">
        <v>25016</v>
      </c>
      <c r="N14009" s="31"/>
      <c r="O14009" s="32"/>
      <c r="P14009" s="33" t="s">
        <v>55</v>
      </c>
      <c r="Q14009" s="34" t="str">
        <f t="shared" si="5"/>
        <v/>
      </c>
    </row>
    <row r="14010" ht="15.75" customHeight="1">
      <c r="A14010" s="21" t="s">
        <v>25017</v>
      </c>
      <c r="B14010" s="21" t="s">
        <v>25017</v>
      </c>
      <c r="C14010" s="23"/>
      <c r="D14010" s="24">
        <v>532.84</v>
      </c>
      <c r="E14010" s="24">
        <v>282.96</v>
      </c>
      <c r="F14010" s="24">
        <v>148.29</v>
      </c>
      <c r="G14010" s="24">
        <v>1076.02</v>
      </c>
      <c r="H14010" s="28">
        <f t="shared" si="1"/>
        <v>0.001630352755</v>
      </c>
      <c r="I14010" s="28">
        <f t="shared" si="2"/>
        <v>0.0008544140869</v>
      </c>
      <c r="J14010" s="28">
        <f t="shared" si="3"/>
        <v>0.006199788562</v>
      </c>
      <c r="K14010" s="29">
        <f t="shared" si="4"/>
        <v>56.90761848</v>
      </c>
      <c r="L14010" s="23" t="s">
        <v>20</v>
      </c>
      <c r="M14010" s="30"/>
      <c r="N14010" s="31">
        <v>52.0</v>
      </c>
      <c r="O14010" s="32">
        <v>179.21133407364425</v>
      </c>
      <c r="P14010" s="33" t="s">
        <v>60</v>
      </c>
      <c r="Q14010" s="34">
        <f t="shared" si="5"/>
        <v>4.90761848</v>
      </c>
    </row>
    <row r="14011" ht="15.75" customHeight="1">
      <c r="A14011" s="21" t="s">
        <v>25018</v>
      </c>
      <c r="B14011" s="21" t="s">
        <v>25018</v>
      </c>
      <c r="C14011" s="23" t="s">
        <v>4596</v>
      </c>
      <c r="D14011" s="24">
        <v>1344.7</v>
      </c>
      <c r="E14011" s="24">
        <v>346.43</v>
      </c>
      <c r="F14011" s="24">
        <v>156.98</v>
      </c>
      <c r="G14011" s="24">
        <v>1031.73</v>
      </c>
      <c r="H14011" s="28">
        <f t="shared" si="1"/>
        <v>0.005165837699</v>
      </c>
      <c r="I14011" s="28">
        <f t="shared" si="2"/>
        <v>0.002340828456</v>
      </c>
      <c r="J14011" s="28">
        <f t="shared" si="3"/>
        <v>0.01538478114</v>
      </c>
      <c r="K14011" s="29">
        <f t="shared" si="4"/>
        <v>143.4116964</v>
      </c>
      <c r="L14011" s="23" t="s">
        <v>20</v>
      </c>
      <c r="M14011" s="30" t="s">
        <v>25019</v>
      </c>
      <c r="N14011" s="31">
        <v>131.0</v>
      </c>
      <c r="O14011" s="32">
        <v>463.80369203658245</v>
      </c>
      <c r="P14011" s="33" t="s">
        <v>60</v>
      </c>
      <c r="Q14011" s="34">
        <f t="shared" si="5"/>
        <v>12.41169638</v>
      </c>
    </row>
    <row r="14012" ht="15.75" customHeight="1">
      <c r="A14012" s="21" t="s">
        <v>25020</v>
      </c>
      <c r="B14012" s="21" t="s">
        <v>25020</v>
      </c>
      <c r="C14012" s="23"/>
      <c r="D14012" s="24">
        <v>2069.14</v>
      </c>
      <c r="E14012" s="24">
        <v>661.26</v>
      </c>
      <c r="F14012" s="24">
        <v>140.89</v>
      </c>
      <c r="G14012" s="24">
        <v>545.43</v>
      </c>
      <c r="H14012" s="28">
        <f t="shared" si="1"/>
        <v>0.02224072452</v>
      </c>
      <c r="I14012" s="28">
        <f t="shared" si="2"/>
        <v>0.004738674164</v>
      </c>
      <c r="J14012" s="28">
        <f t="shared" si="3"/>
        <v>0.01834491482</v>
      </c>
      <c r="K14012" s="29">
        <f t="shared" si="4"/>
        <v>200.9133033</v>
      </c>
      <c r="L14012" s="23" t="s">
        <v>20</v>
      </c>
      <c r="M14012" s="30"/>
      <c r="N14012" s="31">
        <v>183.0</v>
      </c>
      <c r="O14012" s="32">
        <v>1046.1299021726174</v>
      </c>
      <c r="P14012" s="33" t="s">
        <v>60</v>
      </c>
      <c r="Q14012" s="34">
        <f t="shared" si="5"/>
        <v>17.9133033</v>
      </c>
    </row>
    <row r="14013" ht="15.75" customHeight="1">
      <c r="A14013" s="21" t="s">
        <v>25021</v>
      </c>
      <c r="B14013" s="21" t="s">
        <v>25021</v>
      </c>
      <c r="C14013" s="23"/>
      <c r="D14013" s="24">
        <v>1000.0</v>
      </c>
      <c r="E14013" s="24">
        <v>0.0</v>
      </c>
      <c r="F14013" s="24">
        <v>3900.0</v>
      </c>
      <c r="G14013" s="24">
        <v>150.0</v>
      </c>
      <c r="H14013" s="28">
        <f t="shared" si="1"/>
        <v>0</v>
      </c>
      <c r="I14013" s="28">
        <f t="shared" si="2"/>
        <v>0.119201726</v>
      </c>
      <c r="J14013" s="28">
        <f t="shared" si="3"/>
        <v>0.004584681769</v>
      </c>
      <c r="K14013" s="29">
        <f t="shared" si="4"/>
        <v>196.5453074</v>
      </c>
      <c r="L14013" s="23" t="s">
        <v>17</v>
      </c>
      <c r="M14013" s="30"/>
      <c r="N14013" s="31">
        <v>170.0</v>
      </c>
      <c r="O14013" s="32">
        <v>950.6636202804747</v>
      </c>
      <c r="P14013" s="33" t="s">
        <v>60</v>
      </c>
      <c r="Q14013" s="34">
        <f t="shared" si="5"/>
        <v>26.54530744</v>
      </c>
    </row>
    <row r="14014" ht="15.75" customHeight="1">
      <c r="A14014" s="21" t="s">
        <v>25022</v>
      </c>
      <c r="B14014" s="21" t="s">
        <v>25022</v>
      </c>
      <c r="C14014" s="23"/>
      <c r="D14014" s="24">
        <v>1717.85</v>
      </c>
      <c r="E14014" s="24">
        <v>748.3</v>
      </c>
      <c r="F14014" s="24">
        <v>259.8</v>
      </c>
      <c r="G14014" s="24">
        <v>250.6</v>
      </c>
      <c r="H14014" s="28">
        <f t="shared" si="1"/>
        <v>0.04138423215</v>
      </c>
      <c r="I14014" s="28">
        <f t="shared" si="2"/>
        <v>0.01436806563</v>
      </c>
      <c r="J14014" s="28">
        <f t="shared" si="3"/>
        <v>0.01385926577</v>
      </c>
      <c r="K14014" s="29">
        <f t="shared" si="4"/>
        <v>207.8157636</v>
      </c>
      <c r="L14014" s="23" t="s">
        <v>20</v>
      </c>
      <c r="M14014" s="30"/>
      <c r="N14014" s="31">
        <v>188.0</v>
      </c>
      <c r="O14014" s="32">
        <v>1720.1570285335056</v>
      </c>
      <c r="P14014" s="33" t="s">
        <v>60</v>
      </c>
      <c r="Q14014" s="34">
        <f t="shared" si="5"/>
        <v>19.81576362</v>
      </c>
    </row>
    <row r="14015" ht="15.75" customHeight="1">
      <c r="A14015" s="21" t="s">
        <v>25023</v>
      </c>
      <c r="B14015" s="21" t="s">
        <v>25023</v>
      </c>
      <c r="C14015" s="23"/>
      <c r="D14015" s="24">
        <v>1702.55</v>
      </c>
      <c r="E14015" s="24">
        <v>480.41</v>
      </c>
      <c r="F14015" s="24">
        <v>87.18</v>
      </c>
      <c r="G14015" s="24">
        <v>664.02</v>
      </c>
      <c r="H14015" s="28">
        <f t="shared" si="1"/>
        <v>0.01019373211</v>
      </c>
      <c r="I14015" s="28">
        <f t="shared" si="2"/>
        <v>0.001849856509</v>
      </c>
      <c r="J14015" s="28">
        <f t="shared" si="3"/>
        <v>0.01408971919</v>
      </c>
      <c r="K14015" s="29">
        <f t="shared" si="4"/>
        <v>140.2382543</v>
      </c>
      <c r="L14015" s="23" t="s">
        <v>20</v>
      </c>
      <c r="M14015" s="30"/>
      <c r="N14015" s="31">
        <v>128.0</v>
      </c>
      <c r="O14015" s="32">
        <v>659.978997747059</v>
      </c>
      <c r="P14015" s="33" t="s">
        <v>60</v>
      </c>
      <c r="Q14015" s="34">
        <f t="shared" si="5"/>
        <v>12.2382543</v>
      </c>
    </row>
    <row r="14016" ht="15.75" customHeight="1">
      <c r="A14016" s="21" t="s">
        <v>25024</v>
      </c>
      <c r="B14016" s="21" t="s">
        <v>25024</v>
      </c>
      <c r="C14016" s="23"/>
      <c r="D14016" s="24">
        <v>3746.22</v>
      </c>
      <c r="E14016" s="24">
        <v>418.01</v>
      </c>
      <c r="F14016" s="24">
        <v>91.98</v>
      </c>
      <c r="G14016" s="24">
        <v>1137.78</v>
      </c>
      <c r="H14016" s="28">
        <f t="shared" si="1"/>
        <v>0.0150714606</v>
      </c>
      <c r="I14016" s="28">
        <f t="shared" si="2"/>
        <v>0.003316363116</v>
      </c>
      <c r="J14016" s="28">
        <f t="shared" si="3"/>
        <v>0.04102295744</v>
      </c>
      <c r="K14016" s="29">
        <f t="shared" si="4"/>
        <v>380.7453685</v>
      </c>
      <c r="L14016" s="23" t="s">
        <v>20</v>
      </c>
      <c r="M14016" s="30"/>
      <c r="N14016" s="31">
        <v>348.0</v>
      </c>
      <c r="O14016" s="32">
        <v>1121.4440446247288</v>
      </c>
      <c r="P14016" s="33" t="s">
        <v>60</v>
      </c>
      <c r="Q14016" s="34">
        <f t="shared" si="5"/>
        <v>32.74536847</v>
      </c>
    </row>
    <row r="14017" ht="15.75" customHeight="1">
      <c r="A14017" s="21" t="s">
        <v>25025</v>
      </c>
      <c r="B14017" s="21" t="s">
        <v>25025</v>
      </c>
      <c r="C14017" s="23"/>
      <c r="D14017" s="24">
        <v>1319.67</v>
      </c>
      <c r="E14017" s="24">
        <v>826.51</v>
      </c>
      <c r="F14017" s="24">
        <v>155.3</v>
      </c>
      <c r="G14017" s="24">
        <v>474.09</v>
      </c>
      <c r="H14017" s="28">
        <f t="shared" si="1"/>
        <v>0.0216599185</v>
      </c>
      <c r="I14017" s="28">
        <f t="shared" si="2"/>
        <v>0.004069866478</v>
      </c>
      <c r="J14017" s="28">
        <f t="shared" si="3"/>
        <v>0.01242423051</v>
      </c>
      <c r="K14017" s="29">
        <f t="shared" si="4"/>
        <v>148.4212561</v>
      </c>
      <c r="L14017" s="23" t="s">
        <v>20</v>
      </c>
      <c r="M14017" s="30"/>
      <c r="N14017" s="31">
        <v>135.0</v>
      </c>
      <c r="O14017" s="32">
        <v>815.112669523173</v>
      </c>
      <c r="P14017" s="33" t="s">
        <v>60</v>
      </c>
      <c r="Q14017" s="34">
        <f t="shared" si="5"/>
        <v>13.42125608</v>
      </c>
    </row>
    <row r="14018" ht="15.75" customHeight="1">
      <c r="A14018" s="21" t="s">
        <v>25026</v>
      </c>
      <c r="B14018" s="21" t="s">
        <v>25026</v>
      </c>
      <c r="C14018" s="23" t="s">
        <v>20612</v>
      </c>
      <c r="D14018" s="24">
        <v>1080.0</v>
      </c>
      <c r="E14018" s="24">
        <v>0.0</v>
      </c>
      <c r="F14018" s="24">
        <v>1090.0</v>
      </c>
      <c r="G14018" s="24">
        <v>149.0</v>
      </c>
      <c r="H14018" s="28">
        <f t="shared" si="1"/>
        <v>0</v>
      </c>
      <c r="I14018" s="28">
        <f t="shared" si="2"/>
        <v>0.03784785886</v>
      </c>
      <c r="J14018" s="28">
        <f t="shared" si="3"/>
        <v>0.005173698138</v>
      </c>
      <c r="K14018" s="29">
        <f t="shared" si="4"/>
        <v>94.19429277</v>
      </c>
      <c r="L14018" s="23" t="s">
        <v>23</v>
      </c>
      <c r="M14018" s="30" t="s">
        <v>25027</v>
      </c>
      <c r="N14018" s="31"/>
      <c r="O14018" s="32"/>
      <c r="P14018" s="33" t="s">
        <v>55</v>
      </c>
      <c r="Q14018" s="34" t="str">
        <f t="shared" si="5"/>
        <v/>
      </c>
    </row>
    <row r="14019" ht="15.75" customHeight="1">
      <c r="A14019" s="21" t="s">
        <v>25028</v>
      </c>
      <c r="B14019" s="21" t="s">
        <v>25028</v>
      </c>
      <c r="C14019" s="23" t="s">
        <v>20612</v>
      </c>
      <c r="D14019" s="24">
        <v>1120.0</v>
      </c>
      <c r="E14019" s="24">
        <v>945.0</v>
      </c>
      <c r="F14019" s="24">
        <v>0.0</v>
      </c>
      <c r="G14019" s="24">
        <v>0.0</v>
      </c>
      <c r="H14019" s="28">
        <f t="shared" si="1"/>
        <v>0.03402835017</v>
      </c>
      <c r="I14019" s="28">
        <f t="shared" si="2"/>
        <v>0</v>
      </c>
      <c r="J14019" s="28">
        <f t="shared" si="3"/>
        <v>0</v>
      </c>
      <c r="K14019" s="29">
        <f t="shared" si="4"/>
        <v>57.84819529</v>
      </c>
      <c r="L14019" s="23" t="s">
        <v>23</v>
      </c>
      <c r="M14019" s="30" t="s">
        <v>25029</v>
      </c>
      <c r="N14019" s="31"/>
      <c r="O14019" s="32"/>
      <c r="P14019" s="33" t="s">
        <v>55</v>
      </c>
      <c r="Q14019" s="34" t="str">
        <f t="shared" si="5"/>
        <v/>
      </c>
    </row>
    <row r="14020" ht="15.75" customHeight="1">
      <c r="A14020" s="21" t="s">
        <v>25030</v>
      </c>
      <c r="B14020" s="21" t="s">
        <v>25030</v>
      </c>
      <c r="C14020" s="23" t="s">
        <v>4596</v>
      </c>
      <c r="D14020" s="24">
        <v>820.0</v>
      </c>
      <c r="E14020" s="24">
        <v>407.195122</v>
      </c>
      <c r="F14020" s="24">
        <v>4837.439024</v>
      </c>
      <c r="G14020" s="24">
        <v>408.7317073</v>
      </c>
      <c r="H14020" s="28">
        <f t="shared" si="1"/>
        <v>0.01073513428</v>
      </c>
      <c r="I14020" s="28">
        <f t="shared" si="2"/>
        <v>0.1275323664</v>
      </c>
      <c r="J14020" s="28">
        <f t="shared" si="3"/>
        <v>0.01077564422</v>
      </c>
      <c r="K14020" s="29">
        <f t="shared" si="4"/>
        <v>278.72421</v>
      </c>
      <c r="L14020" s="23" t="s">
        <v>23</v>
      </c>
      <c r="M14020" s="30" t="s">
        <v>25031</v>
      </c>
      <c r="N14020" s="31"/>
      <c r="O14020" s="32"/>
      <c r="P14020" s="33" t="s">
        <v>55</v>
      </c>
      <c r="Q14020" s="34" t="str">
        <f t="shared" si="5"/>
        <v/>
      </c>
    </row>
    <row r="14021" ht="15.75" customHeight="1">
      <c r="A14021" s="21" t="s">
        <v>25032</v>
      </c>
      <c r="B14021" s="21" t="s">
        <v>25032</v>
      </c>
      <c r="C14021" s="23" t="s">
        <v>789</v>
      </c>
      <c r="D14021" s="24">
        <v>760.0</v>
      </c>
      <c r="E14021" s="24">
        <v>0.0</v>
      </c>
      <c r="F14021" s="24">
        <v>275.0</v>
      </c>
      <c r="G14021" s="24">
        <v>204.00000000000003</v>
      </c>
      <c r="H14021" s="28">
        <f t="shared" si="1"/>
        <v>0</v>
      </c>
      <c r="I14021" s="28">
        <f t="shared" si="2"/>
        <v>0.006719506033</v>
      </c>
      <c r="J14021" s="28">
        <f t="shared" si="3"/>
        <v>0.004984651748</v>
      </c>
      <c r="K14021" s="29">
        <f t="shared" si="4"/>
        <v>51.48852041</v>
      </c>
      <c r="L14021" s="23" t="s">
        <v>23</v>
      </c>
      <c r="M14021" s="30" t="s">
        <v>25033</v>
      </c>
      <c r="N14021" s="31"/>
      <c r="O14021" s="32"/>
      <c r="P14021" s="33" t="s">
        <v>55</v>
      </c>
      <c r="Q14021" s="34" t="str">
        <f t="shared" si="5"/>
        <v/>
      </c>
    </row>
    <row r="14022" ht="15.75" customHeight="1">
      <c r="A14022" s="21" t="s">
        <v>25034</v>
      </c>
      <c r="B14022" s="21" t="s">
        <v>25035</v>
      </c>
      <c r="C14022" s="23"/>
      <c r="D14022" s="24">
        <v>700.0</v>
      </c>
      <c r="E14022" s="24">
        <v>90.0</v>
      </c>
      <c r="F14022" s="24">
        <v>3000.0</v>
      </c>
      <c r="G14022" s="24">
        <v>0.0</v>
      </c>
      <c r="H14022" s="28">
        <f t="shared" si="1"/>
        <v>0.002025497034</v>
      </c>
      <c r="I14022" s="28">
        <f t="shared" si="2"/>
        <v>0.06751656779</v>
      </c>
      <c r="J14022" s="28">
        <f t="shared" si="3"/>
        <v>0</v>
      </c>
      <c r="K14022" s="29">
        <f t="shared" si="4"/>
        <v>92.56521445</v>
      </c>
      <c r="L14022" s="23" t="s">
        <v>19</v>
      </c>
      <c r="M14022" s="30"/>
      <c r="N14022" s="31"/>
      <c r="O14022" s="32"/>
      <c r="P14022" s="33" t="s">
        <v>55</v>
      </c>
      <c r="Q14022" s="34" t="str">
        <f t="shared" si="5"/>
        <v/>
      </c>
    </row>
    <row r="14023" ht="15.75" customHeight="1">
      <c r="A14023" s="21" t="s">
        <v>25036</v>
      </c>
      <c r="B14023" s="21" t="s">
        <v>25036</v>
      </c>
      <c r="C14023" s="23"/>
      <c r="D14023" s="24">
        <v>1892.6</v>
      </c>
      <c r="E14023" s="24">
        <v>555.46</v>
      </c>
      <c r="F14023" s="24">
        <v>130.05</v>
      </c>
      <c r="G14023" s="24">
        <v>249.97</v>
      </c>
      <c r="H14023" s="28">
        <f t="shared" si="1"/>
        <v>0.0289632666</v>
      </c>
      <c r="I14023" s="28">
        <f t="shared" si="2"/>
        <v>0.006781177441</v>
      </c>
      <c r="J14023" s="28">
        <f t="shared" si="3"/>
        <v>0.01303414783</v>
      </c>
      <c r="K14023" s="29">
        <f t="shared" si="4"/>
        <v>169.6306714</v>
      </c>
      <c r="L14023" s="23" t="s">
        <v>20</v>
      </c>
      <c r="M14023" s="30"/>
      <c r="N14023" s="31">
        <v>154.0</v>
      </c>
      <c r="O14023" s="32">
        <v>1621.8238769992188</v>
      </c>
      <c r="P14023" s="33" t="s">
        <v>60</v>
      </c>
      <c r="Q14023" s="34">
        <f t="shared" si="5"/>
        <v>15.63067136</v>
      </c>
    </row>
    <row r="14024" ht="15.75" customHeight="1">
      <c r="A14024" s="21" t="s">
        <v>25037</v>
      </c>
      <c r="B14024" s="21" t="s">
        <v>25037</v>
      </c>
      <c r="C14024" s="23" t="s">
        <v>772</v>
      </c>
      <c r="D14024" s="24">
        <v>1080.0</v>
      </c>
      <c r="E14024" s="24">
        <v>1269.5</v>
      </c>
      <c r="F14024" s="24">
        <v>0.0</v>
      </c>
      <c r="G14024" s="24">
        <v>219.0</v>
      </c>
      <c r="H14024" s="28">
        <f t="shared" si="1"/>
        <v>0.04408060259</v>
      </c>
      <c r="I14024" s="28">
        <f t="shared" si="2"/>
        <v>0</v>
      </c>
      <c r="J14024" s="28">
        <f t="shared" si="3"/>
        <v>0.007604294578</v>
      </c>
      <c r="K14024" s="29">
        <f t="shared" si="4"/>
        <v>139.953743</v>
      </c>
      <c r="L14024" s="23" t="s">
        <v>23</v>
      </c>
      <c r="M14024" s="30" t="s">
        <v>25038</v>
      </c>
      <c r="N14024" s="31"/>
      <c r="O14024" s="32"/>
      <c r="P14024" s="33" t="s">
        <v>55</v>
      </c>
      <c r="Q14024" s="34" t="str">
        <f t="shared" si="5"/>
        <v/>
      </c>
    </row>
    <row r="14025" ht="15.75" customHeight="1">
      <c r="A14025" s="21" t="s">
        <v>25039</v>
      </c>
      <c r="B14025" s="21" t="s">
        <v>25039</v>
      </c>
      <c r="C14025" s="23" t="s">
        <v>772</v>
      </c>
      <c r="D14025" s="24">
        <v>800.0</v>
      </c>
      <c r="E14025" s="24">
        <v>1424.9999999999998</v>
      </c>
      <c r="F14025" s="24">
        <v>0.0</v>
      </c>
      <c r="G14025" s="24">
        <v>206.0</v>
      </c>
      <c r="H14025" s="28">
        <f t="shared" si="1"/>
        <v>0.03665185109</v>
      </c>
      <c r="I14025" s="28">
        <f t="shared" si="2"/>
        <v>0</v>
      </c>
      <c r="J14025" s="28">
        <f t="shared" si="3"/>
        <v>0.005298443035</v>
      </c>
      <c r="K14025" s="29">
        <f t="shared" si="4"/>
        <v>107.6098348</v>
      </c>
      <c r="L14025" s="23" t="s">
        <v>23</v>
      </c>
      <c r="M14025" s="30" t="s">
        <v>25040</v>
      </c>
      <c r="N14025" s="31"/>
      <c r="O14025" s="32"/>
      <c r="P14025" s="33" t="s">
        <v>55</v>
      </c>
      <c r="Q14025" s="34" t="str">
        <f t="shared" si="5"/>
        <v/>
      </c>
    </row>
    <row r="14026" ht="15.75" customHeight="1">
      <c r="A14026" s="21" t="s">
        <v>25041</v>
      </c>
      <c r="B14026" s="21" t="s">
        <v>25041</v>
      </c>
      <c r="C14026" s="23" t="s">
        <v>772</v>
      </c>
      <c r="D14026" s="24">
        <v>840.0</v>
      </c>
      <c r="E14026" s="24">
        <v>1472.9999999999998</v>
      </c>
      <c r="F14026" s="24">
        <v>318.0</v>
      </c>
      <c r="G14026" s="24">
        <v>219.0</v>
      </c>
      <c r="H14026" s="28">
        <f t="shared" si="1"/>
        <v>0.03978076174</v>
      </c>
      <c r="I14026" s="28">
        <f t="shared" si="2"/>
        <v>0.008588107423</v>
      </c>
      <c r="J14026" s="28">
        <f t="shared" si="3"/>
        <v>0.005914451339</v>
      </c>
      <c r="K14026" s="29">
        <f t="shared" si="4"/>
        <v>129.5321557</v>
      </c>
      <c r="L14026" s="23" t="s">
        <v>23</v>
      </c>
      <c r="M14026" s="30" t="s">
        <v>25042</v>
      </c>
      <c r="N14026" s="31"/>
      <c r="O14026" s="32"/>
      <c r="P14026" s="33" t="s">
        <v>55</v>
      </c>
      <c r="Q14026" s="34" t="str">
        <f t="shared" si="5"/>
        <v/>
      </c>
    </row>
    <row r="14027" ht="15.75" customHeight="1">
      <c r="A14027" s="21" t="s">
        <v>25043</v>
      </c>
      <c r="B14027" s="21" t="s">
        <v>25044</v>
      </c>
      <c r="C14027" s="23"/>
      <c r="D14027" s="24">
        <v>1103.58</v>
      </c>
      <c r="E14027" s="24">
        <v>440.56</v>
      </c>
      <c r="F14027" s="24">
        <v>254.89</v>
      </c>
      <c r="G14027" s="24">
        <v>782.94</v>
      </c>
      <c r="H14027" s="28">
        <f t="shared" si="1"/>
        <v>0.00795231489</v>
      </c>
      <c r="I14027" s="28">
        <f t="shared" si="2"/>
        <v>0.004600884198</v>
      </c>
      <c r="J14027" s="28">
        <f t="shared" si="3"/>
        <v>0.01413243467</v>
      </c>
      <c r="K14027" s="29">
        <f t="shared" si="4"/>
        <v>140.4244189</v>
      </c>
      <c r="L14027" s="23" t="s">
        <v>20</v>
      </c>
      <c r="M14027" s="30"/>
      <c r="N14027" s="31">
        <v>128.0</v>
      </c>
      <c r="O14027" s="32">
        <v>561.4323626376008</v>
      </c>
      <c r="P14027" s="33" t="s">
        <v>60</v>
      </c>
      <c r="Q14027" s="34">
        <f t="shared" si="5"/>
        <v>12.42441892</v>
      </c>
    </row>
    <row r="14028" ht="15.75" customHeight="1">
      <c r="A14028" s="21" t="s">
        <v>25045</v>
      </c>
      <c r="B14028" s="21" t="s">
        <v>25046</v>
      </c>
      <c r="C14028" s="23"/>
      <c r="D14028" s="24">
        <v>991.25</v>
      </c>
      <c r="E14028" s="24">
        <v>981.05</v>
      </c>
      <c r="F14028" s="24">
        <v>117.06</v>
      </c>
      <c r="G14028" s="24">
        <v>505.14</v>
      </c>
      <c r="H14028" s="28">
        <f t="shared" si="1"/>
        <v>0.01738097754</v>
      </c>
      <c r="I14028" s="28">
        <f t="shared" si="2"/>
        <v>0.002073917976</v>
      </c>
      <c r="J14028" s="28">
        <f t="shared" si="3"/>
        <v>0.008949418473</v>
      </c>
      <c r="K14028" s="29">
        <f t="shared" si="4"/>
        <v>108.8027615</v>
      </c>
      <c r="L14028" s="23" t="s">
        <v>20</v>
      </c>
      <c r="M14028" s="30"/>
      <c r="N14028" s="31">
        <v>99.0</v>
      </c>
      <c r="O14028" s="32">
        <v>551.0512528290362</v>
      </c>
      <c r="P14028" s="33" t="s">
        <v>60</v>
      </c>
      <c r="Q14028" s="34">
        <f t="shared" si="5"/>
        <v>9.802761487</v>
      </c>
    </row>
    <row r="14029" ht="15.75" customHeight="1">
      <c r="A14029" s="21" t="s">
        <v>25047</v>
      </c>
      <c r="B14029" s="21" t="s">
        <v>25047</v>
      </c>
      <c r="C14029" s="23" t="s">
        <v>662</v>
      </c>
      <c r="D14029" s="24">
        <v>400.0</v>
      </c>
      <c r="E14029" s="24">
        <v>524.0</v>
      </c>
      <c r="F14029" s="24">
        <v>624.0</v>
      </c>
      <c r="G14029" s="24">
        <v>501.0</v>
      </c>
      <c r="H14029" s="28">
        <f t="shared" si="1"/>
        <v>0.005310924989</v>
      </c>
      <c r="I14029" s="28">
        <f t="shared" si="2"/>
        <v>0.006324460292</v>
      </c>
      <c r="J14029" s="28">
        <f t="shared" si="3"/>
        <v>0.005077811869</v>
      </c>
      <c r="K14029" s="29">
        <f t="shared" si="4"/>
        <v>60.79215155</v>
      </c>
      <c r="L14029" s="23" t="s">
        <v>17</v>
      </c>
      <c r="M14029" s="30" t="s">
        <v>25048</v>
      </c>
      <c r="N14029" s="31">
        <v>55.0</v>
      </c>
      <c r="O14029" s="32">
        <v>315.24471791469716</v>
      </c>
      <c r="P14029" s="33" t="s">
        <v>60</v>
      </c>
      <c r="Q14029" s="34">
        <f t="shared" si="5"/>
        <v>5.792151551</v>
      </c>
    </row>
    <row r="14030" ht="15.75" customHeight="1">
      <c r="A14030" s="21" t="s">
        <v>25049</v>
      </c>
      <c r="B14030" s="21" t="s">
        <v>25049</v>
      </c>
      <c r="C14030" s="23" t="s">
        <v>4178</v>
      </c>
      <c r="D14030" s="24">
        <v>660.0</v>
      </c>
      <c r="E14030" s="24">
        <v>987.0</v>
      </c>
      <c r="F14030" s="24">
        <v>1181.0</v>
      </c>
      <c r="G14030" s="24">
        <v>650.0</v>
      </c>
      <c r="H14030" s="28">
        <f t="shared" si="1"/>
        <v>0.02094363933</v>
      </c>
      <c r="I14030" s="28">
        <f t="shared" si="2"/>
        <v>0.02506022092</v>
      </c>
      <c r="J14030" s="28">
        <f t="shared" si="3"/>
        <v>0.01379267028</v>
      </c>
      <c r="K14030" s="29">
        <f t="shared" si="4"/>
        <v>186.6110094</v>
      </c>
      <c r="L14030" s="23" t="s">
        <v>23</v>
      </c>
      <c r="M14030" s="30" t="s">
        <v>25050</v>
      </c>
      <c r="N14030" s="31"/>
      <c r="O14030" s="32"/>
      <c r="P14030" s="33" t="s">
        <v>55</v>
      </c>
      <c r="Q14030" s="34" t="str">
        <f t="shared" si="5"/>
        <v/>
      </c>
    </row>
    <row r="14031" ht="15.75" customHeight="1">
      <c r="A14031" s="21" t="s">
        <v>25051</v>
      </c>
      <c r="B14031" s="21" t="s">
        <v>25052</v>
      </c>
      <c r="C14031" s="23"/>
      <c r="D14031" s="24">
        <v>287.89</v>
      </c>
      <c r="E14031" s="24">
        <v>873.1</v>
      </c>
      <c r="F14031" s="24">
        <v>240.64</v>
      </c>
      <c r="G14031" s="24">
        <v>782.46</v>
      </c>
      <c r="H14031" s="28">
        <f t="shared" si="1"/>
        <v>0.004403195417</v>
      </c>
      <c r="I14031" s="28">
        <f t="shared" si="2"/>
        <v>0.001213589446</v>
      </c>
      <c r="J14031" s="28">
        <f t="shared" si="3"/>
        <v>0.003946082105</v>
      </c>
      <c r="K14031" s="29">
        <f t="shared" si="4"/>
        <v>42.82637228</v>
      </c>
      <c r="L14031" s="23" t="s">
        <v>20</v>
      </c>
      <c r="M14031" s="30"/>
      <c r="N14031" s="31">
        <v>39.0</v>
      </c>
      <c r="O14031" s="32">
        <v>156.86025255595828</v>
      </c>
      <c r="P14031" s="33" t="s">
        <v>60</v>
      </c>
      <c r="Q14031" s="34">
        <f t="shared" si="5"/>
        <v>3.826372279</v>
      </c>
    </row>
    <row r="14032" ht="15.75" customHeight="1">
      <c r="A14032" s="21" t="s">
        <v>25053</v>
      </c>
      <c r="B14032" s="21" t="s">
        <v>25054</v>
      </c>
      <c r="C14032" s="23" t="s">
        <v>916</v>
      </c>
      <c r="D14032" s="24">
        <v>1000.0</v>
      </c>
      <c r="E14032" s="24">
        <v>8231.0</v>
      </c>
      <c r="F14032" s="24">
        <v>0.0</v>
      </c>
      <c r="G14032" s="24">
        <v>0.0</v>
      </c>
      <c r="H14032" s="28">
        <f t="shared" si="1"/>
        <v>0.2647058824</v>
      </c>
      <c r="I14032" s="28">
        <f t="shared" si="2"/>
        <v>0</v>
      </c>
      <c r="J14032" s="28">
        <f t="shared" si="3"/>
        <v>0</v>
      </c>
      <c r="K14032" s="29">
        <f t="shared" si="4"/>
        <v>450</v>
      </c>
      <c r="L14032" s="23" t="s">
        <v>17</v>
      </c>
      <c r="M14032" s="30" t="s">
        <v>25055</v>
      </c>
      <c r="N14032" s="31">
        <v>405.0</v>
      </c>
      <c r="O14032" s="32">
        <v>1000.2761840102339</v>
      </c>
      <c r="P14032" s="33" t="s">
        <v>60</v>
      </c>
      <c r="Q14032" s="34">
        <f t="shared" si="5"/>
        <v>45</v>
      </c>
    </row>
    <row r="14033" ht="15.75" customHeight="1">
      <c r="A14033" s="21" t="s">
        <v>25056</v>
      </c>
      <c r="B14033" s="21" t="s">
        <v>25056</v>
      </c>
      <c r="C14033" s="23"/>
      <c r="D14033" s="24">
        <v>595.43</v>
      </c>
      <c r="E14033" s="24">
        <v>553.78</v>
      </c>
      <c r="F14033" s="24">
        <v>201.81</v>
      </c>
      <c r="G14033" s="24">
        <v>821.59</v>
      </c>
      <c r="H14033" s="28">
        <f t="shared" si="1"/>
        <v>0.004868480329</v>
      </c>
      <c r="I14033" s="28">
        <f t="shared" si="2"/>
        <v>0.001774184722</v>
      </c>
      <c r="J14033" s="28">
        <f t="shared" si="3"/>
        <v>0.007222894928</v>
      </c>
      <c r="K14033" s="29">
        <f t="shared" si="4"/>
        <v>72.37409202</v>
      </c>
      <c r="L14033" s="23" t="s">
        <v>20</v>
      </c>
      <c r="M14033" s="30"/>
      <c r="N14033" s="31">
        <v>66.0</v>
      </c>
      <c r="O14033" s="32">
        <v>273.4419172809181</v>
      </c>
      <c r="P14033" s="33" t="s">
        <v>60</v>
      </c>
      <c r="Q14033" s="34">
        <f t="shared" si="5"/>
        <v>6.374092025</v>
      </c>
    </row>
    <row r="14034" ht="15.75" customHeight="1">
      <c r="A14034" s="21" t="s">
        <v>25057</v>
      </c>
      <c r="B14034" s="21" t="s">
        <v>25057</v>
      </c>
      <c r="C14034" s="23"/>
      <c r="D14034" s="24">
        <v>1611.47</v>
      </c>
      <c r="E14034" s="24">
        <v>287.21</v>
      </c>
      <c r="F14034" s="24">
        <v>211.11</v>
      </c>
      <c r="G14034" s="24">
        <v>637.32</v>
      </c>
      <c r="H14034" s="28">
        <f t="shared" si="1"/>
        <v>0.008311492753</v>
      </c>
      <c r="I14034" s="28">
        <f t="shared" si="2"/>
        <v>0.006109255371</v>
      </c>
      <c r="J14034" s="28">
        <f t="shared" si="3"/>
        <v>0.01844323165</v>
      </c>
      <c r="K14034" s="29">
        <f t="shared" si="4"/>
        <v>179.8833854</v>
      </c>
      <c r="L14034" s="23" t="s">
        <v>20</v>
      </c>
      <c r="M14034" s="30"/>
      <c r="N14034" s="31">
        <v>164.0</v>
      </c>
      <c r="O14034" s="32">
        <v>900.0951290531946</v>
      </c>
      <c r="P14034" s="33" t="s">
        <v>60</v>
      </c>
      <c r="Q14034" s="34">
        <f t="shared" si="5"/>
        <v>15.88338535</v>
      </c>
    </row>
    <row r="14035" ht="15.75" customHeight="1">
      <c r="A14035" s="21" t="s">
        <v>25058</v>
      </c>
      <c r="B14035" s="21" t="s">
        <v>25058</v>
      </c>
      <c r="C14035" s="23"/>
      <c r="D14035" s="24">
        <v>1668.15</v>
      </c>
      <c r="E14035" s="24">
        <v>651.54</v>
      </c>
      <c r="F14035" s="24">
        <v>116.11</v>
      </c>
      <c r="G14035" s="24">
        <v>707.55</v>
      </c>
      <c r="H14035" s="28">
        <f t="shared" si="1"/>
        <v>0.01631880106</v>
      </c>
      <c r="I14035" s="28">
        <f t="shared" si="2"/>
        <v>0.002908149908</v>
      </c>
      <c r="J14035" s="28">
        <f t="shared" si="3"/>
        <v>0.0177216559</v>
      </c>
      <c r="K14035" s="29">
        <f t="shared" si="4"/>
        <v>183.1008777</v>
      </c>
      <c r="L14035" s="23" t="s">
        <v>20</v>
      </c>
      <c r="M14035" s="30"/>
      <c r="N14035" s="31">
        <v>167.0</v>
      </c>
      <c r="O14035" s="32">
        <v>779.0334439931498</v>
      </c>
      <c r="P14035" s="33" t="s">
        <v>60</v>
      </c>
      <c r="Q14035" s="34">
        <f t="shared" si="5"/>
        <v>16.10087766</v>
      </c>
    </row>
    <row r="14036" ht="15.75" customHeight="1">
      <c r="A14036" s="21" t="s">
        <v>25059</v>
      </c>
      <c r="B14036" s="21" t="s">
        <v>25059</v>
      </c>
      <c r="C14036" s="23" t="s">
        <v>789</v>
      </c>
      <c r="D14036" s="24">
        <v>700.0</v>
      </c>
      <c r="E14036" s="24">
        <v>1150.0</v>
      </c>
      <c r="F14036" s="24">
        <v>2150.0</v>
      </c>
      <c r="G14036" s="24">
        <v>360.0</v>
      </c>
      <c r="H14036" s="28">
        <f t="shared" si="1"/>
        <v>0.02251663201</v>
      </c>
      <c r="I14036" s="28">
        <f t="shared" si="2"/>
        <v>0.04209631202</v>
      </c>
      <c r="J14036" s="28">
        <f t="shared" si="3"/>
        <v>0.007048684803</v>
      </c>
      <c r="K14036" s="29">
        <f t="shared" si="4"/>
        <v>154.1116613</v>
      </c>
      <c r="L14036" s="23" t="s">
        <v>17</v>
      </c>
      <c r="M14036" s="30" t="s">
        <v>25060</v>
      </c>
      <c r="N14036" s="31">
        <v>137.0</v>
      </c>
      <c r="O14036" s="32">
        <v>608.9961228803567</v>
      </c>
      <c r="P14036" s="33" t="s">
        <v>60</v>
      </c>
      <c r="Q14036" s="34">
        <f t="shared" si="5"/>
        <v>17.11166134</v>
      </c>
    </row>
    <row r="14037" ht="15.75" customHeight="1">
      <c r="A14037" s="21" t="s">
        <v>25061</v>
      </c>
      <c r="B14037" s="21" t="s">
        <v>25061</v>
      </c>
      <c r="C14037" s="23"/>
      <c r="D14037" s="24">
        <v>1518.72</v>
      </c>
      <c r="E14037" s="24">
        <v>232.44</v>
      </c>
      <c r="F14037" s="24">
        <v>185.81</v>
      </c>
      <c r="G14037" s="24">
        <v>1157.15</v>
      </c>
      <c r="H14037" s="28">
        <f t="shared" si="1"/>
        <v>0.004274412671</v>
      </c>
      <c r="I14037" s="28">
        <f t="shared" si="2"/>
        <v>0.003416918854</v>
      </c>
      <c r="J14037" s="28">
        <f t="shared" si="3"/>
        <v>0.02127919731</v>
      </c>
      <c r="K14037" s="29">
        <f t="shared" si="4"/>
        <v>193.7139714</v>
      </c>
      <c r="L14037" s="23" t="s">
        <v>20</v>
      </c>
      <c r="M14037" s="30"/>
      <c r="N14037" s="31">
        <v>177.0</v>
      </c>
      <c r="O14037" s="32">
        <v>571.9716715388225</v>
      </c>
      <c r="P14037" s="33" t="s">
        <v>60</v>
      </c>
      <c r="Q14037" s="34">
        <f t="shared" si="5"/>
        <v>16.71397139</v>
      </c>
    </row>
    <row r="14038" ht="15.75" customHeight="1">
      <c r="A14038" s="21" t="s">
        <v>25062</v>
      </c>
      <c r="B14038" s="21" t="s">
        <v>25062</v>
      </c>
      <c r="C14038" s="23"/>
      <c r="D14038" s="24">
        <v>1407.42</v>
      </c>
      <c r="E14038" s="24">
        <v>177.88</v>
      </c>
      <c r="F14038" s="24">
        <v>203.38</v>
      </c>
      <c r="G14038" s="24">
        <v>907.32</v>
      </c>
      <c r="H14038" s="28">
        <f t="shared" si="1"/>
        <v>0.003110741105</v>
      </c>
      <c r="I14038" s="28">
        <f t="shared" si="2"/>
        <v>0.003556681616</v>
      </c>
      <c r="J14038" s="28">
        <f t="shared" si="3"/>
        <v>0.01586708803</v>
      </c>
      <c r="K14038" s="29">
        <f t="shared" si="4"/>
        <v>145.6466823</v>
      </c>
      <c r="L14038" s="23" t="s">
        <v>20</v>
      </c>
      <c r="M14038" s="30"/>
      <c r="N14038" s="31">
        <v>133.0</v>
      </c>
      <c r="O14038" s="32">
        <v>543.9333471000948</v>
      </c>
      <c r="P14038" s="33" t="s">
        <v>60</v>
      </c>
      <c r="Q14038" s="34">
        <f t="shared" si="5"/>
        <v>12.64668229</v>
      </c>
    </row>
    <row r="14039" ht="15.75" customHeight="1">
      <c r="A14039" s="21" t="s">
        <v>25063</v>
      </c>
      <c r="B14039" s="21" t="s">
        <v>25063</v>
      </c>
      <c r="C14039" s="23"/>
      <c r="D14039" s="24">
        <v>1549.77</v>
      </c>
      <c r="E14039" s="24">
        <v>317.53</v>
      </c>
      <c r="F14039" s="24">
        <v>290.76</v>
      </c>
      <c r="G14039" s="24">
        <v>361.48</v>
      </c>
      <c r="H14039" s="28">
        <f t="shared" si="1"/>
        <v>0.01350889491</v>
      </c>
      <c r="I14039" s="28">
        <f t="shared" si="2"/>
        <v>0.01237000058</v>
      </c>
      <c r="J14039" s="28">
        <f t="shared" si="3"/>
        <v>0.01537868967</v>
      </c>
      <c r="K14039" s="29">
        <f t="shared" si="4"/>
        <v>170.7813188</v>
      </c>
      <c r="L14039" s="23" t="s">
        <v>20</v>
      </c>
      <c r="M14039" s="30"/>
      <c r="N14039" s="31">
        <v>155.0</v>
      </c>
      <c r="O14039" s="32">
        <v>1323.2563833430456</v>
      </c>
      <c r="P14039" s="33" t="s">
        <v>60</v>
      </c>
      <c r="Q14039" s="34">
        <f t="shared" si="5"/>
        <v>15.78131881</v>
      </c>
    </row>
    <row r="14040" ht="15.75" customHeight="1">
      <c r="A14040" s="21" t="s">
        <v>25064</v>
      </c>
      <c r="B14040" s="21" t="s">
        <v>25064</v>
      </c>
      <c r="C14040" s="23"/>
      <c r="D14040" s="24">
        <v>1389.29</v>
      </c>
      <c r="E14040" s="24">
        <v>762.9</v>
      </c>
      <c r="F14040" s="24">
        <v>218.81</v>
      </c>
      <c r="G14040" s="24">
        <v>559.96</v>
      </c>
      <c r="H14040" s="28">
        <f t="shared" si="1"/>
        <v>0.02065844682</v>
      </c>
      <c r="I14040" s="28">
        <f t="shared" si="2"/>
        <v>0.00592512092</v>
      </c>
      <c r="J14040" s="28">
        <f t="shared" si="3"/>
        <v>0.01516306709</v>
      </c>
      <c r="K14040" s="29">
        <f t="shared" si="4"/>
        <v>172.5847428</v>
      </c>
      <c r="L14040" s="23" t="s">
        <v>20</v>
      </c>
      <c r="M14040" s="30"/>
      <c r="N14040" s="31">
        <v>157.0</v>
      </c>
      <c r="O14040" s="32">
        <v>842.2460630881255</v>
      </c>
      <c r="P14040" s="33" t="s">
        <v>60</v>
      </c>
      <c r="Q14040" s="34">
        <f t="shared" si="5"/>
        <v>15.58474285</v>
      </c>
    </row>
    <row r="14041" ht="15.75" customHeight="1">
      <c r="A14041" s="21" t="s">
        <v>25065</v>
      </c>
      <c r="B14041" s="21" t="s">
        <v>25065</v>
      </c>
      <c r="C14041" s="23"/>
      <c r="D14041" s="24">
        <v>1076.66</v>
      </c>
      <c r="E14041" s="24">
        <v>854.2</v>
      </c>
      <c r="F14041" s="24">
        <v>160.92</v>
      </c>
      <c r="G14041" s="24">
        <v>1083.09</v>
      </c>
      <c r="H14041" s="28">
        <f t="shared" si="1"/>
        <v>0.011568075</v>
      </c>
      <c r="I14041" s="28">
        <f t="shared" si="2"/>
        <v>0.00217927257</v>
      </c>
      <c r="J14041" s="28">
        <f t="shared" si="3"/>
        <v>0.01466783699</v>
      </c>
      <c r="K14041" s="29">
        <f t="shared" si="4"/>
        <v>147.9523735</v>
      </c>
      <c r="L14041" s="23" t="s">
        <v>20</v>
      </c>
      <c r="M14041" s="30"/>
      <c r="N14041" s="31">
        <v>135.0</v>
      </c>
      <c r="O14041" s="32">
        <v>421.2214381266887</v>
      </c>
      <c r="P14041" s="33" t="s">
        <v>60</v>
      </c>
      <c r="Q14041" s="34">
        <f t="shared" si="5"/>
        <v>12.95237353</v>
      </c>
    </row>
    <row r="14042" ht="15.75" customHeight="1">
      <c r="A14042" s="21" t="s">
        <v>25066</v>
      </c>
      <c r="B14042" s="21" t="s">
        <v>25066</v>
      </c>
      <c r="C14042" s="23"/>
      <c r="D14042" s="24">
        <v>700.0</v>
      </c>
      <c r="E14042" s="24">
        <v>0.0</v>
      </c>
      <c r="F14042" s="24">
        <v>3950.0</v>
      </c>
      <c r="G14042" s="24">
        <v>280.0</v>
      </c>
      <c r="H14042" s="28">
        <f t="shared" si="1"/>
        <v>0</v>
      </c>
      <c r="I14042" s="28">
        <f t="shared" si="2"/>
        <v>0.07797442794</v>
      </c>
      <c r="J14042" s="28">
        <f t="shared" si="3"/>
        <v>0.005527301221</v>
      </c>
      <c r="K14042" s="29">
        <f t="shared" si="4"/>
        <v>150.1846703</v>
      </c>
      <c r="L14042" s="23" t="s">
        <v>17</v>
      </c>
      <c r="M14042" s="30"/>
      <c r="N14042" s="31">
        <v>131.0</v>
      </c>
      <c r="O14042" s="32">
        <v>613.9938760877918</v>
      </c>
      <c r="P14042" s="33" t="s">
        <v>60</v>
      </c>
      <c r="Q14042" s="34">
        <f t="shared" si="5"/>
        <v>19.18467033</v>
      </c>
    </row>
    <row r="14043" ht="15.75" customHeight="1">
      <c r="A14043" s="21" t="s">
        <v>25067</v>
      </c>
      <c r="B14043" s="21" t="s">
        <v>25067</v>
      </c>
      <c r="C14043" s="23"/>
      <c r="D14043" s="24">
        <v>1257.2</v>
      </c>
      <c r="E14043" s="24">
        <v>343.13</v>
      </c>
      <c r="F14043" s="24">
        <v>143.31</v>
      </c>
      <c r="G14043" s="24">
        <v>1155.37</v>
      </c>
      <c r="H14043" s="28">
        <f t="shared" si="1"/>
        <v>0.004477405291</v>
      </c>
      <c r="I14043" s="28">
        <f t="shared" si="2"/>
        <v>0.001870011227</v>
      </c>
      <c r="J14043" s="28">
        <f t="shared" si="3"/>
        <v>0.01507609288</v>
      </c>
      <c r="K14043" s="29">
        <f t="shared" si="4"/>
        <v>138.980598</v>
      </c>
      <c r="L14043" s="23" t="s">
        <v>20</v>
      </c>
      <c r="M14043" s="30"/>
      <c r="N14043" s="31">
        <v>127.0</v>
      </c>
      <c r="O14043" s="32">
        <v>405.860378254996</v>
      </c>
      <c r="P14043" s="33" t="s">
        <v>60</v>
      </c>
      <c r="Q14043" s="34">
        <f t="shared" si="5"/>
        <v>11.98059796</v>
      </c>
    </row>
    <row r="14044" ht="15.75" customHeight="1">
      <c r="A14044" s="21" t="s">
        <v>25068</v>
      </c>
      <c r="B14044" s="21" t="s">
        <v>25068</v>
      </c>
      <c r="C14044" s="23"/>
      <c r="D14044" s="24">
        <v>1353.46</v>
      </c>
      <c r="E14044" s="24">
        <v>694.88</v>
      </c>
      <c r="F14044" s="24">
        <v>90.64</v>
      </c>
      <c r="G14044" s="24">
        <v>688.3</v>
      </c>
      <c r="H14044" s="28">
        <f t="shared" si="1"/>
        <v>0.01240379052</v>
      </c>
      <c r="I14044" s="28">
        <f t="shared" si="2"/>
        <v>0.001617947807</v>
      </c>
      <c r="J14044" s="28">
        <f t="shared" si="3"/>
        <v>0.01228633579</v>
      </c>
      <c r="K14044" s="29">
        <f t="shared" si="4"/>
        <v>128.270306</v>
      </c>
      <c r="L14044" s="23" t="s">
        <v>20</v>
      </c>
      <c r="M14044" s="30"/>
      <c r="N14044" s="31">
        <v>117.0</v>
      </c>
      <c r="O14044" s="32">
        <v>555.2052305114264</v>
      </c>
      <c r="P14044" s="33" t="s">
        <v>60</v>
      </c>
      <c r="Q14044" s="34">
        <f t="shared" si="5"/>
        <v>11.27030598</v>
      </c>
    </row>
    <row r="14045" ht="15.75" customHeight="1">
      <c r="A14045" s="21" t="s">
        <v>25069</v>
      </c>
      <c r="B14045" s="21" t="s">
        <v>25069</v>
      </c>
      <c r="C14045" s="23"/>
      <c r="D14045" s="24">
        <v>964.28</v>
      </c>
      <c r="E14045" s="24">
        <v>307.32</v>
      </c>
      <c r="F14045" s="24">
        <v>204.5</v>
      </c>
      <c r="G14045" s="24">
        <v>1061.77</v>
      </c>
      <c r="H14045" s="28">
        <f t="shared" si="1"/>
        <v>0.003716238389</v>
      </c>
      <c r="I14045" s="28">
        <f t="shared" si="2"/>
        <v>0.002472897145</v>
      </c>
      <c r="J14045" s="28">
        <f t="shared" si="3"/>
        <v>0.01283935453</v>
      </c>
      <c r="K14045" s="29">
        <f t="shared" si="4"/>
        <v>119.3583107</v>
      </c>
      <c r="L14045" s="23" t="s">
        <v>20</v>
      </c>
      <c r="M14045" s="30"/>
      <c r="N14045" s="31">
        <v>109.0</v>
      </c>
      <c r="O14045" s="32">
        <v>376.11588741201774</v>
      </c>
      <c r="P14045" s="33" t="s">
        <v>60</v>
      </c>
      <c r="Q14045" s="34">
        <f t="shared" si="5"/>
        <v>10.35831073</v>
      </c>
    </row>
    <row r="14046" ht="15.75" customHeight="1">
      <c r="A14046" s="21" t="s">
        <v>25070</v>
      </c>
      <c r="B14046" s="21" t="s">
        <v>25070</v>
      </c>
      <c r="C14046" s="23"/>
      <c r="D14046" s="24">
        <v>1308.73</v>
      </c>
      <c r="E14046" s="24">
        <v>660.49</v>
      </c>
      <c r="F14046" s="24">
        <v>116.56</v>
      </c>
      <c r="G14046" s="24">
        <v>235.38</v>
      </c>
      <c r="H14046" s="28">
        <f t="shared" si="1"/>
        <v>0.02301432058</v>
      </c>
      <c r="I14046" s="28">
        <f t="shared" si="2"/>
        <v>0.004061453173</v>
      </c>
      <c r="J14046" s="28">
        <f t="shared" si="3"/>
        <v>0.008201654495</v>
      </c>
      <c r="K14046" s="29">
        <f t="shared" si="4"/>
        <v>114.6096091</v>
      </c>
      <c r="L14046" s="23" t="s">
        <v>20</v>
      </c>
      <c r="M14046" s="30"/>
      <c r="N14046" s="31">
        <v>104.0</v>
      </c>
      <c r="O14046" s="32">
        <v>1083.7792943765196</v>
      </c>
      <c r="P14046" s="33" t="s">
        <v>60</v>
      </c>
      <c r="Q14046" s="34">
        <f t="shared" si="5"/>
        <v>10.6096091</v>
      </c>
    </row>
    <row r="14047" ht="15.75" customHeight="1">
      <c r="A14047" s="21" t="s">
        <v>25071</v>
      </c>
      <c r="B14047" s="21" t="s">
        <v>25071</v>
      </c>
      <c r="C14047" s="23"/>
      <c r="D14047" s="24">
        <v>728.78</v>
      </c>
      <c r="E14047" s="24">
        <v>898.49</v>
      </c>
      <c r="F14047" s="24">
        <v>280.55</v>
      </c>
      <c r="G14047" s="24">
        <v>634.16</v>
      </c>
      <c r="H14047" s="28">
        <f t="shared" si="1"/>
        <v>0.01403936765</v>
      </c>
      <c r="I14047" s="28">
        <f t="shared" si="2"/>
        <v>0.004383737822</v>
      </c>
      <c r="J14047" s="28">
        <f t="shared" si="3"/>
        <v>0.009909075663</v>
      </c>
      <c r="K14047" s="29">
        <f t="shared" si="4"/>
        <v>114.3760559</v>
      </c>
      <c r="L14047" s="23" t="s">
        <v>20</v>
      </c>
      <c r="M14047" s="30"/>
      <c r="N14047" s="31">
        <v>104.0</v>
      </c>
      <c r="O14047" s="32">
        <v>486.00779768716103</v>
      </c>
      <c r="P14047" s="33" t="s">
        <v>60</v>
      </c>
      <c r="Q14047" s="34">
        <f t="shared" si="5"/>
        <v>10.37605585</v>
      </c>
    </row>
    <row r="14048" ht="15.75" customHeight="1">
      <c r="A14048" s="21" t="s">
        <v>25072</v>
      </c>
      <c r="B14048" s="21" t="s">
        <v>25072</v>
      </c>
      <c r="C14048" s="23"/>
      <c r="D14048" s="24">
        <v>1289.09</v>
      </c>
      <c r="E14048" s="24">
        <v>136.8</v>
      </c>
      <c r="F14048" s="24">
        <v>156.97</v>
      </c>
      <c r="G14048" s="24">
        <v>900.26</v>
      </c>
      <c r="H14048" s="28">
        <f t="shared" si="1"/>
        <v>0.002189556284</v>
      </c>
      <c r="I14048" s="28">
        <f t="shared" si="2"/>
        <v>0.002512387791</v>
      </c>
      <c r="J14048" s="28">
        <f t="shared" si="3"/>
        <v>0.01440913699</v>
      </c>
      <c r="K14048" s="29">
        <f t="shared" si="4"/>
        <v>130.2367188</v>
      </c>
      <c r="L14048" s="23" t="s">
        <v>20</v>
      </c>
      <c r="M14048" s="30"/>
      <c r="N14048" s="31">
        <v>119.0</v>
      </c>
      <c r="O14048" s="32">
        <v>497.8275809565174</v>
      </c>
      <c r="P14048" s="33" t="s">
        <v>60</v>
      </c>
      <c r="Q14048" s="34">
        <f t="shared" si="5"/>
        <v>11.23671882</v>
      </c>
    </row>
    <row r="14049" ht="15.75" customHeight="1">
      <c r="A14049" s="21" t="s">
        <v>25073</v>
      </c>
      <c r="B14049" s="21" t="s">
        <v>25073</v>
      </c>
      <c r="C14049" s="23"/>
      <c r="D14049" s="24">
        <v>700.0</v>
      </c>
      <c r="E14049" s="24">
        <v>90.0</v>
      </c>
      <c r="F14049" s="24">
        <v>3000.0</v>
      </c>
      <c r="G14049" s="24">
        <v>0.0</v>
      </c>
      <c r="H14049" s="28">
        <f t="shared" si="1"/>
        <v>0.002025497034</v>
      </c>
      <c r="I14049" s="28">
        <f t="shared" si="2"/>
        <v>0.06751656779</v>
      </c>
      <c r="J14049" s="28">
        <f t="shared" si="3"/>
        <v>0</v>
      </c>
      <c r="K14049" s="29">
        <f t="shared" si="4"/>
        <v>92.56521445</v>
      </c>
      <c r="L14049" s="23" t="s">
        <v>19</v>
      </c>
      <c r="M14049" s="30"/>
      <c r="N14049" s="31"/>
      <c r="O14049" s="32"/>
      <c r="P14049" s="33" t="s">
        <v>55</v>
      </c>
      <c r="Q14049" s="34" t="str">
        <f t="shared" si="5"/>
        <v/>
      </c>
    </row>
    <row r="14050" ht="15.75" customHeight="1">
      <c r="A14050" s="21" t="s">
        <v>25074</v>
      </c>
      <c r="B14050" s="21" t="s">
        <v>25075</v>
      </c>
      <c r="C14050" s="23"/>
      <c r="D14050" s="24">
        <v>732.26</v>
      </c>
      <c r="E14050" s="24">
        <v>844.38</v>
      </c>
      <c r="F14050" s="24">
        <v>85.41</v>
      </c>
      <c r="G14050" s="24">
        <v>809.63</v>
      </c>
      <c r="H14050" s="28">
        <f t="shared" si="1"/>
        <v>0.007976785902</v>
      </c>
      <c r="I14050" s="28">
        <f t="shared" si="2"/>
        <v>0.0008068609914</v>
      </c>
      <c r="J14050" s="28">
        <f t="shared" si="3"/>
        <v>0.007648505614</v>
      </c>
      <c r="K14050" s="29">
        <f t="shared" si="4"/>
        <v>80.02031554</v>
      </c>
      <c r="L14050" s="23" t="s">
        <v>20</v>
      </c>
      <c r="M14050" s="30"/>
      <c r="N14050" s="31">
        <v>73.0</v>
      </c>
      <c r="O14050" s="32">
        <v>293.83189470085733</v>
      </c>
      <c r="P14050" s="33" t="s">
        <v>60</v>
      </c>
      <c r="Q14050" s="34">
        <f t="shared" si="5"/>
        <v>7.020315538</v>
      </c>
    </row>
    <row r="14051" ht="15.75" customHeight="1">
      <c r="A14051" s="21" t="s">
        <v>25076</v>
      </c>
      <c r="B14051" s="21" t="s">
        <v>25077</v>
      </c>
      <c r="C14051" s="23"/>
      <c r="D14051" s="24">
        <v>756.62</v>
      </c>
      <c r="E14051" s="24">
        <v>785.5</v>
      </c>
      <c r="F14051" s="24">
        <v>212.41</v>
      </c>
      <c r="G14051" s="24">
        <v>373.26</v>
      </c>
      <c r="H14051" s="28">
        <f t="shared" si="1"/>
        <v>0.01476164682</v>
      </c>
      <c r="I14051" s="28">
        <f t="shared" si="2"/>
        <v>0.003991752261</v>
      </c>
      <c r="J14051" s="28">
        <f t="shared" si="3"/>
        <v>0.00701455416</v>
      </c>
      <c r="K14051" s="29">
        <f t="shared" si="4"/>
        <v>90.33835065</v>
      </c>
      <c r="L14051" s="23" t="s">
        <v>20</v>
      </c>
      <c r="M14051" s="30"/>
      <c r="N14051" s="31">
        <v>82.0</v>
      </c>
      <c r="O14051" s="32">
        <v>584.5175549660843</v>
      </c>
      <c r="P14051" s="33" t="s">
        <v>60</v>
      </c>
      <c r="Q14051" s="34">
        <f t="shared" si="5"/>
        <v>8.338350645</v>
      </c>
    </row>
    <row r="14052" ht="15.75" customHeight="1">
      <c r="A14052" s="21" t="s">
        <v>25078</v>
      </c>
      <c r="B14052" s="21" t="s">
        <v>25079</v>
      </c>
      <c r="C14052" s="23"/>
      <c r="D14052" s="24">
        <v>160.71</v>
      </c>
      <c r="E14052" s="24">
        <v>722.23</v>
      </c>
      <c r="F14052" s="24">
        <v>141.47</v>
      </c>
      <c r="G14052" s="24">
        <v>1085.79</v>
      </c>
      <c r="H14052" s="28">
        <f t="shared" si="1"/>
        <v>0.001479085184</v>
      </c>
      <c r="I14052" s="28">
        <f t="shared" si="2"/>
        <v>0.0002897223614</v>
      </c>
      <c r="J14052" s="28">
        <f t="shared" si="3"/>
        <v>0.002223634995</v>
      </c>
      <c r="K14052" s="29">
        <f t="shared" si="4"/>
        <v>21.90895754</v>
      </c>
      <c r="L14052" s="23" t="s">
        <v>20</v>
      </c>
      <c r="M14052" s="30"/>
      <c r="N14052" s="31">
        <v>20.0</v>
      </c>
      <c r="O14052" s="32">
        <v>63.69811794177094</v>
      </c>
      <c r="P14052" s="33" t="s">
        <v>60</v>
      </c>
      <c r="Q14052" s="34">
        <f t="shared" si="5"/>
        <v>1.908957538</v>
      </c>
    </row>
    <row r="14053" ht="15.75" customHeight="1">
      <c r="A14053" s="21" t="s">
        <v>25080</v>
      </c>
      <c r="B14053" s="21" t="s">
        <v>25081</v>
      </c>
      <c r="C14053" s="23"/>
      <c r="D14053" s="24">
        <v>915.34</v>
      </c>
      <c r="E14053" s="24">
        <v>793.25</v>
      </c>
      <c r="F14053" s="24">
        <v>140.93</v>
      </c>
      <c r="G14053" s="24">
        <v>774.81</v>
      </c>
      <c r="H14053" s="28">
        <f t="shared" si="1"/>
        <v>0.01013025164</v>
      </c>
      <c r="I14053" s="28">
        <f t="shared" si="2"/>
        <v>0.001799755895</v>
      </c>
      <c r="J14053" s="28">
        <f t="shared" si="3"/>
        <v>0.009894762402</v>
      </c>
      <c r="K14053" s="29">
        <f t="shared" si="4"/>
        <v>104.1973241</v>
      </c>
      <c r="L14053" s="23" t="s">
        <v>20</v>
      </c>
      <c r="M14053" s="30"/>
      <c r="N14053" s="31">
        <v>95.0</v>
      </c>
      <c r="O14053" s="32">
        <v>397.2090096936059</v>
      </c>
      <c r="P14053" s="33" t="s">
        <v>60</v>
      </c>
      <c r="Q14053" s="34">
        <f t="shared" si="5"/>
        <v>9.197324108</v>
      </c>
    </row>
    <row r="14054" ht="15.75" customHeight="1">
      <c r="A14054" s="21" t="s">
        <v>25082</v>
      </c>
      <c r="B14054" s="21" t="s">
        <v>25083</v>
      </c>
      <c r="C14054" s="23"/>
      <c r="D14054" s="24">
        <v>202.67</v>
      </c>
      <c r="E14054" s="24">
        <v>995.14</v>
      </c>
      <c r="F14054" s="24">
        <v>203.08</v>
      </c>
      <c r="G14054" s="24">
        <v>308.02</v>
      </c>
      <c r="H14054" s="28">
        <f t="shared" si="1"/>
        <v>0.005498241123</v>
      </c>
      <c r="I14054" s="28">
        <f t="shared" si="2"/>
        <v>0.001122035902</v>
      </c>
      <c r="J14054" s="28">
        <f t="shared" si="3"/>
        <v>0.001701839169</v>
      </c>
      <c r="K14054" s="29">
        <f t="shared" si="4"/>
        <v>25.37882219</v>
      </c>
      <c r="L14054" s="23" t="s">
        <v>20</v>
      </c>
      <c r="M14054" s="30"/>
      <c r="N14054" s="31">
        <v>23.0</v>
      </c>
      <c r="O14054" s="32">
        <v>171.84960427601848</v>
      </c>
      <c r="P14054" s="33" t="s">
        <v>60</v>
      </c>
      <c r="Q14054" s="34">
        <f t="shared" si="5"/>
        <v>2.378822193</v>
      </c>
    </row>
    <row r="14055" ht="15.75" customHeight="1">
      <c r="A14055" s="21" t="s">
        <v>25084</v>
      </c>
      <c r="B14055" s="21" t="s">
        <v>25085</v>
      </c>
      <c r="C14055" s="23"/>
      <c r="D14055" s="24">
        <v>241.42</v>
      </c>
      <c r="E14055" s="24">
        <v>793.17</v>
      </c>
      <c r="F14055" s="24">
        <v>105.38</v>
      </c>
      <c r="G14055" s="24">
        <v>663.85</v>
      </c>
      <c r="H14055" s="28">
        <f t="shared" si="1"/>
        <v>0.002793686926</v>
      </c>
      <c r="I14055" s="28">
        <f t="shared" si="2"/>
        <v>0.0003711672507</v>
      </c>
      <c r="J14055" s="28">
        <f t="shared" si="3"/>
        <v>0.002338198703</v>
      </c>
      <c r="K14055" s="29">
        <f t="shared" si="4"/>
        <v>25.23080746</v>
      </c>
      <c r="L14055" s="23" t="s">
        <v>20</v>
      </c>
      <c r="M14055" s="30"/>
      <c r="N14055" s="31">
        <v>23.0</v>
      </c>
      <c r="O14055" s="32">
        <v>109.55202097209667</v>
      </c>
      <c r="P14055" s="33" t="s">
        <v>60</v>
      </c>
      <c r="Q14055" s="34">
        <f t="shared" si="5"/>
        <v>2.230807458</v>
      </c>
    </row>
    <row r="14056" ht="15.75" customHeight="1">
      <c r="A14056" s="21" t="s">
        <v>25086</v>
      </c>
      <c r="B14056" s="21" t="s">
        <v>25087</v>
      </c>
      <c r="C14056" s="23"/>
      <c r="D14056" s="24">
        <v>171.27</v>
      </c>
      <c r="E14056" s="24">
        <v>416.44</v>
      </c>
      <c r="F14056" s="24">
        <v>86.36</v>
      </c>
      <c r="G14056" s="24">
        <v>898.94</v>
      </c>
      <c r="H14056" s="28">
        <f t="shared" si="1"/>
        <v>0.0007500519361</v>
      </c>
      <c r="I14056" s="28">
        <f t="shared" si="2"/>
        <v>0.0001555433801</v>
      </c>
      <c r="J14056" s="28">
        <f t="shared" si="3"/>
        <v>0.001619084832</v>
      </c>
      <c r="K14056" s="29">
        <f t="shared" si="4"/>
        <v>15.32358087</v>
      </c>
      <c r="L14056" s="23" t="s">
        <v>20</v>
      </c>
      <c r="M14056" s="30"/>
      <c r="N14056" s="31">
        <v>14.0</v>
      </c>
      <c r="O14056" s="32">
        <v>56.02061039841407</v>
      </c>
      <c r="P14056" s="33" t="s">
        <v>60</v>
      </c>
      <c r="Q14056" s="34">
        <f t="shared" si="5"/>
        <v>1.323580867</v>
      </c>
    </row>
    <row r="14057" ht="15.75" customHeight="1">
      <c r="A14057" s="21" t="s">
        <v>25088</v>
      </c>
      <c r="B14057" s="21" t="s">
        <v>25089</v>
      </c>
      <c r="C14057" s="23"/>
      <c r="D14057" s="24">
        <v>2875.83</v>
      </c>
      <c r="E14057" s="24">
        <v>652.53</v>
      </c>
      <c r="F14057" s="24">
        <v>214.32</v>
      </c>
      <c r="G14057" s="24">
        <v>651.02</v>
      </c>
      <c r="H14057" s="28">
        <f t="shared" si="1"/>
        <v>0.03377480475</v>
      </c>
      <c r="I14057" s="28">
        <f t="shared" si="2"/>
        <v>0.01109315457</v>
      </c>
      <c r="J14057" s="28">
        <f t="shared" si="3"/>
        <v>0.03369664749</v>
      </c>
      <c r="K14057" s="29">
        <f t="shared" si="4"/>
        <v>360.1664681</v>
      </c>
      <c r="L14057" s="23" t="s">
        <v>20</v>
      </c>
      <c r="M14057" s="30"/>
      <c r="N14057" s="31">
        <v>328.0</v>
      </c>
      <c r="O14057" s="32">
        <v>1609.9089020734286</v>
      </c>
      <c r="P14057" s="33" t="s">
        <v>60</v>
      </c>
      <c r="Q14057" s="34">
        <f t="shared" si="5"/>
        <v>32.16646814</v>
      </c>
    </row>
    <row r="14058" ht="15.75" customHeight="1">
      <c r="A14058" s="21" t="s">
        <v>25090</v>
      </c>
      <c r="B14058" s="21" t="s">
        <v>25090</v>
      </c>
      <c r="C14058" s="23"/>
      <c r="D14058" s="24">
        <v>1936.78</v>
      </c>
      <c r="E14058" s="24">
        <v>403.23</v>
      </c>
      <c r="F14058" s="24">
        <v>51.31</v>
      </c>
      <c r="G14058" s="24">
        <v>1070.79</v>
      </c>
      <c r="H14058" s="28">
        <f t="shared" si="1"/>
        <v>0.008056631191</v>
      </c>
      <c r="I14058" s="28">
        <f t="shared" si="2"/>
        <v>0.001025185989</v>
      </c>
      <c r="J14058" s="28">
        <f t="shared" si="3"/>
        <v>0.02139463857</v>
      </c>
      <c r="K14058" s="29">
        <f t="shared" si="4"/>
        <v>197.9736783</v>
      </c>
      <c r="L14058" s="23" t="s">
        <v>20</v>
      </c>
      <c r="M14058" s="30"/>
      <c r="N14058" s="31">
        <v>181.0</v>
      </c>
      <c r="O14058" s="32">
        <v>621.4548553459226</v>
      </c>
      <c r="P14058" s="33" t="s">
        <v>60</v>
      </c>
      <c r="Q14058" s="34">
        <f t="shared" si="5"/>
        <v>16.97367834</v>
      </c>
    </row>
    <row r="14059" ht="15.75" customHeight="1">
      <c r="A14059" s="21" t="s">
        <v>25091</v>
      </c>
      <c r="B14059" s="21" t="s">
        <v>25091</v>
      </c>
      <c r="C14059" s="23"/>
      <c r="D14059" s="24">
        <v>700.0</v>
      </c>
      <c r="E14059" s="24">
        <v>90.0</v>
      </c>
      <c r="F14059" s="24">
        <v>3000.0</v>
      </c>
      <c r="G14059" s="24">
        <v>0.0</v>
      </c>
      <c r="H14059" s="28">
        <f t="shared" si="1"/>
        <v>0.002025497034</v>
      </c>
      <c r="I14059" s="28">
        <f t="shared" si="2"/>
        <v>0.06751656779</v>
      </c>
      <c r="J14059" s="28">
        <f t="shared" si="3"/>
        <v>0</v>
      </c>
      <c r="K14059" s="29">
        <f t="shared" si="4"/>
        <v>92.56521445</v>
      </c>
      <c r="L14059" s="23" t="s">
        <v>19</v>
      </c>
      <c r="M14059" s="30"/>
      <c r="N14059" s="31"/>
      <c r="O14059" s="32"/>
      <c r="P14059" s="33" t="s">
        <v>55</v>
      </c>
      <c r="Q14059" s="34" t="str">
        <f t="shared" si="5"/>
        <v/>
      </c>
    </row>
    <row r="14060" ht="15.75" customHeight="1">
      <c r="A14060" s="21" t="s">
        <v>25092</v>
      </c>
      <c r="B14060" s="21" t="s">
        <v>25092</v>
      </c>
      <c r="C14060" s="23"/>
      <c r="D14060" s="24">
        <v>700.0</v>
      </c>
      <c r="E14060" s="24">
        <v>90.0</v>
      </c>
      <c r="F14060" s="24">
        <v>3000.0</v>
      </c>
      <c r="G14060" s="24">
        <v>0.0</v>
      </c>
      <c r="H14060" s="28">
        <f t="shared" si="1"/>
        <v>0.002025497034</v>
      </c>
      <c r="I14060" s="28">
        <f t="shared" si="2"/>
        <v>0.06751656779</v>
      </c>
      <c r="J14060" s="28">
        <f t="shared" si="3"/>
        <v>0</v>
      </c>
      <c r="K14060" s="29">
        <f t="shared" si="4"/>
        <v>92.56521445</v>
      </c>
      <c r="L14060" s="23" t="s">
        <v>19</v>
      </c>
      <c r="M14060" s="30"/>
      <c r="N14060" s="31"/>
      <c r="O14060" s="32"/>
      <c r="P14060" s="33" t="s">
        <v>55</v>
      </c>
      <c r="Q14060" s="34" t="str">
        <f t="shared" si="5"/>
        <v/>
      </c>
    </row>
    <row r="14061" ht="15.75" customHeight="1">
      <c r="A14061" s="21" t="s">
        <v>25093</v>
      </c>
      <c r="B14061" s="21" t="s">
        <v>25093</v>
      </c>
      <c r="C14061" s="23"/>
      <c r="D14061" s="24">
        <v>700.0</v>
      </c>
      <c r="E14061" s="24">
        <v>90.0</v>
      </c>
      <c r="F14061" s="24">
        <v>3000.0</v>
      </c>
      <c r="G14061" s="24">
        <v>0.0</v>
      </c>
      <c r="H14061" s="28">
        <f t="shared" si="1"/>
        <v>0.002025497034</v>
      </c>
      <c r="I14061" s="28">
        <f t="shared" si="2"/>
        <v>0.06751656779</v>
      </c>
      <c r="J14061" s="28">
        <f t="shared" si="3"/>
        <v>0</v>
      </c>
      <c r="K14061" s="29">
        <f t="shared" si="4"/>
        <v>92.56521445</v>
      </c>
      <c r="L14061" s="23" t="s">
        <v>19</v>
      </c>
      <c r="M14061" s="30"/>
      <c r="N14061" s="31"/>
      <c r="O14061" s="32"/>
      <c r="P14061" s="33" t="s">
        <v>55</v>
      </c>
      <c r="Q14061" s="34" t="str">
        <f t="shared" si="5"/>
        <v/>
      </c>
    </row>
    <row r="14062" ht="15.75" customHeight="1">
      <c r="A14062" s="21" t="s">
        <v>25094</v>
      </c>
      <c r="B14062" s="21" t="s">
        <v>25094</v>
      </c>
      <c r="C14062" s="23"/>
      <c r="D14062" s="24">
        <v>459.0</v>
      </c>
      <c r="E14062" s="24">
        <v>5716.0</v>
      </c>
      <c r="F14062" s="24">
        <v>1.7</v>
      </c>
      <c r="G14062" s="24">
        <v>749.6</v>
      </c>
      <c r="H14062" s="28">
        <f t="shared" si="1"/>
        <v>0.06804407858</v>
      </c>
      <c r="I14062" s="28">
        <f t="shared" si="2"/>
        <v>0.00002023704226</v>
      </c>
      <c r="J14062" s="28">
        <f t="shared" si="3"/>
        <v>0.008923345224</v>
      </c>
      <c r="K14062" s="29">
        <f t="shared" si="4"/>
        <v>191.9962481</v>
      </c>
      <c r="L14062" s="23" t="s">
        <v>17</v>
      </c>
      <c r="M14062" s="30"/>
      <c r="N14062" s="31">
        <v>174.0</v>
      </c>
      <c r="O14062" s="32">
        <v>370.26022032720584</v>
      </c>
      <c r="P14062" s="33" t="s">
        <v>60</v>
      </c>
      <c r="Q14062" s="34">
        <f t="shared" si="5"/>
        <v>17.99624814</v>
      </c>
    </row>
    <row r="14063" ht="15.75" customHeight="1">
      <c r="A14063" s="21" t="s">
        <v>25095</v>
      </c>
      <c r="B14063" s="21" t="s">
        <v>25095</v>
      </c>
      <c r="C14063" s="23" t="s">
        <v>662</v>
      </c>
      <c r="D14063" s="24">
        <v>1460.11</v>
      </c>
      <c r="E14063" s="24">
        <v>910.13</v>
      </c>
      <c r="F14063" s="24">
        <v>95.74</v>
      </c>
      <c r="G14063" s="24">
        <v>783.45</v>
      </c>
      <c r="H14063" s="28">
        <f t="shared" si="1"/>
        <v>0.02121954231</v>
      </c>
      <c r="I14063" s="28">
        <f t="shared" si="2"/>
        <v>0.002232163516</v>
      </c>
      <c r="J14063" s="28">
        <f t="shared" si="3"/>
        <v>0.01826601741</v>
      </c>
      <c r="K14063" s="29">
        <f t="shared" si="4"/>
        <v>195.1941266</v>
      </c>
      <c r="L14063" s="23" t="s">
        <v>20</v>
      </c>
      <c r="M14063" s="30" t="s">
        <v>25096</v>
      </c>
      <c r="N14063" s="31">
        <v>178.0</v>
      </c>
      <c r="O14063" s="32">
        <v>725.1728236529495</v>
      </c>
      <c r="P14063" s="33" t="s">
        <v>60</v>
      </c>
      <c r="Q14063" s="34">
        <f t="shared" si="5"/>
        <v>17.19412661</v>
      </c>
    </row>
    <row r="14064" ht="15.75" customHeight="1">
      <c r="A14064" s="21" t="s">
        <v>25097</v>
      </c>
      <c r="B14064" s="21" t="s">
        <v>25097</v>
      </c>
      <c r="C14064" s="23" t="s">
        <v>668</v>
      </c>
      <c r="D14064" s="24">
        <v>500.0</v>
      </c>
      <c r="E14064" s="24">
        <v>2158.0</v>
      </c>
      <c r="F14064" s="24">
        <v>6924.0</v>
      </c>
      <c r="G14064" s="24">
        <v>542.0</v>
      </c>
      <c r="H14064" s="28">
        <f t="shared" si="1"/>
        <v>0.03602506668</v>
      </c>
      <c r="I14064" s="28">
        <f t="shared" si="2"/>
        <v>0.115587378</v>
      </c>
      <c r="J14064" s="28">
        <f t="shared" si="3"/>
        <v>0.009048000991</v>
      </c>
      <c r="K14064" s="29">
        <f t="shared" si="4"/>
        <v>291.1783608</v>
      </c>
      <c r="L14064" s="23" t="s">
        <v>17</v>
      </c>
      <c r="M14064" s="30" t="s">
        <v>17077</v>
      </c>
      <c r="N14064" s="31">
        <v>256.0</v>
      </c>
      <c r="O14064" s="32">
        <v>519.2330053798149</v>
      </c>
      <c r="P14064" s="33" t="s">
        <v>60</v>
      </c>
      <c r="Q14064" s="34">
        <f t="shared" si="5"/>
        <v>35.17836075</v>
      </c>
    </row>
    <row r="14065" ht="15.75" customHeight="1">
      <c r="A14065" s="21" t="s">
        <v>25098</v>
      </c>
      <c r="B14065" s="21" t="s">
        <v>25098</v>
      </c>
      <c r="C14065" s="23"/>
      <c r="D14065" s="24">
        <v>288.81</v>
      </c>
      <c r="E14065" s="24">
        <v>803.15</v>
      </c>
      <c r="F14065" s="24">
        <v>102.87</v>
      </c>
      <c r="G14065" s="24">
        <v>712.69</v>
      </c>
      <c r="H14065" s="28">
        <f t="shared" si="1"/>
        <v>0.00313145543</v>
      </c>
      <c r="I14065" s="28">
        <f t="shared" si="2"/>
        <v>0.0004010867461</v>
      </c>
      <c r="J14065" s="28">
        <f t="shared" si="3"/>
        <v>0.002778754866</v>
      </c>
      <c r="K14065" s="29">
        <f t="shared" si="4"/>
        <v>29.61126284</v>
      </c>
      <c r="L14065" s="23" t="s">
        <v>20</v>
      </c>
      <c r="M14065" s="30"/>
      <c r="N14065" s="31">
        <v>27.0</v>
      </c>
      <c r="O14065" s="32">
        <v>121.27143289835372</v>
      </c>
      <c r="P14065" s="33" t="s">
        <v>60</v>
      </c>
      <c r="Q14065" s="34">
        <f t="shared" si="5"/>
        <v>2.611262842</v>
      </c>
    </row>
    <row r="14066" ht="15.75" customHeight="1">
      <c r="A14066" s="21" t="s">
        <v>25099</v>
      </c>
      <c r="B14066" s="21" t="s">
        <v>25099</v>
      </c>
      <c r="C14066" s="23"/>
      <c r="D14066" s="24">
        <v>2803.84</v>
      </c>
      <c r="E14066" s="24">
        <v>918.72</v>
      </c>
      <c r="F14066" s="24">
        <v>104.55</v>
      </c>
      <c r="G14066" s="24">
        <v>422.86</v>
      </c>
      <c r="H14066" s="28">
        <f t="shared" si="1"/>
        <v>0.05625296303</v>
      </c>
      <c r="I14066" s="28">
        <f t="shared" si="2"/>
        <v>0.00640156662</v>
      </c>
      <c r="J14066" s="28">
        <f t="shared" si="3"/>
        <v>0.02589159695</v>
      </c>
      <c r="K14066" s="29">
        <f t="shared" si="4"/>
        <v>325.453259</v>
      </c>
      <c r="L14066" s="23" t="s">
        <v>20</v>
      </c>
      <c r="M14066" s="30"/>
      <c r="N14066" s="31">
        <v>296.0</v>
      </c>
      <c r="O14066" s="32">
        <v>1904.456995253342</v>
      </c>
      <c r="P14066" s="33" t="s">
        <v>60</v>
      </c>
      <c r="Q14066" s="34">
        <f t="shared" si="5"/>
        <v>29.45325901</v>
      </c>
    </row>
    <row r="14067" ht="15.75" customHeight="1">
      <c r="A14067" s="21" t="s">
        <v>25100</v>
      </c>
      <c r="B14067" s="21" t="s">
        <v>25101</v>
      </c>
      <c r="C14067" s="23"/>
      <c r="D14067" s="24">
        <v>989.22</v>
      </c>
      <c r="E14067" s="24">
        <v>319.24</v>
      </c>
      <c r="F14067" s="24">
        <v>258.75</v>
      </c>
      <c r="G14067" s="24">
        <v>425.19</v>
      </c>
      <c r="H14067" s="28">
        <f t="shared" si="1"/>
        <v>0.007381238172</v>
      </c>
      <c r="I14067" s="28">
        <f t="shared" si="2"/>
        <v>0.005982631804</v>
      </c>
      <c r="J14067" s="28">
        <f t="shared" si="3"/>
        <v>0.009830938035</v>
      </c>
      <c r="K14067" s="29">
        <f t="shared" si="4"/>
        <v>104.4996991</v>
      </c>
      <c r="L14067" s="23" t="s">
        <v>20</v>
      </c>
      <c r="M14067" s="30"/>
      <c r="N14067" s="31">
        <v>95.0</v>
      </c>
      <c r="O14067" s="32">
        <v>719.1522686486619</v>
      </c>
      <c r="P14067" s="33" t="s">
        <v>60</v>
      </c>
      <c r="Q14067" s="34">
        <f t="shared" si="5"/>
        <v>9.499699077</v>
      </c>
    </row>
    <row r="14068" ht="15.75" customHeight="1">
      <c r="A14068" s="21" t="s">
        <v>25102</v>
      </c>
      <c r="B14068" s="21" t="s">
        <v>25102</v>
      </c>
      <c r="C14068" s="23"/>
      <c r="D14068" s="24">
        <v>254.01</v>
      </c>
      <c r="E14068" s="24">
        <v>621.53</v>
      </c>
      <c r="F14068" s="24">
        <v>196.26</v>
      </c>
      <c r="G14068" s="24">
        <v>479.9</v>
      </c>
      <c r="H14068" s="28">
        <f t="shared" si="1"/>
        <v>0.003152190195</v>
      </c>
      <c r="I14068" s="28">
        <f t="shared" si="2"/>
        <v>0.0009953644196</v>
      </c>
      <c r="J14068" s="28">
        <f t="shared" si="3"/>
        <v>0.002433890681</v>
      </c>
      <c r="K14068" s="29">
        <f t="shared" si="4"/>
        <v>27.48236969</v>
      </c>
      <c r="L14068" s="23" t="s">
        <v>20</v>
      </c>
      <c r="M14068" s="30"/>
      <c r="N14068" s="31">
        <v>25.0</v>
      </c>
      <c r="O14068" s="32">
        <v>157.7463269805287</v>
      </c>
      <c r="P14068" s="33" t="s">
        <v>60</v>
      </c>
      <c r="Q14068" s="34">
        <f t="shared" si="5"/>
        <v>2.482369685</v>
      </c>
    </row>
    <row r="14069" ht="15.75" customHeight="1">
      <c r="A14069" s="21" t="s">
        <v>25103</v>
      </c>
      <c r="B14069" s="21" t="s">
        <v>25103</v>
      </c>
      <c r="C14069" s="23"/>
      <c r="D14069" s="24">
        <v>7000.75</v>
      </c>
      <c r="E14069" s="24">
        <v>533.54</v>
      </c>
      <c r="F14069" s="24">
        <v>127.86</v>
      </c>
      <c r="G14069" s="24">
        <v>244.2</v>
      </c>
      <c r="H14069" s="28">
        <f t="shared" si="1"/>
        <v>0.09194979105</v>
      </c>
      <c r="I14069" s="28">
        <f t="shared" si="2"/>
        <v>0.02203527436</v>
      </c>
      <c r="J14069" s="28">
        <f t="shared" si="3"/>
        <v>0.04208520256</v>
      </c>
      <c r="K14069" s="29">
        <f t="shared" si="4"/>
        <v>545.2296888</v>
      </c>
      <c r="L14069" s="23" t="s">
        <v>20</v>
      </c>
      <c r="M14069" s="30"/>
      <c r="N14069" s="31">
        <v>495.0</v>
      </c>
      <c r="O14069" s="32">
        <v>5360.344477613624</v>
      </c>
      <c r="P14069" s="33" t="s">
        <v>60</v>
      </c>
      <c r="Q14069" s="34">
        <f t="shared" si="5"/>
        <v>50.22968882</v>
      </c>
    </row>
    <row r="14070" ht="15.75" customHeight="1">
      <c r="A14070" s="21" t="s">
        <v>25104</v>
      </c>
      <c r="B14070" s="21" t="s">
        <v>25104</v>
      </c>
      <c r="C14070" s="23"/>
      <c r="D14070" s="24">
        <v>1464.26</v>
      </c>
      <c r="E14070" s="24">
        <v>794.43</v>
      </c>
      <c r="F14070" s="24">
        <v>112.77</v>
      </c>
      <c r="G14070" s="24">
        <v>363.31</v>
      </c>
      <c r="H14070" s="28">
        <f t="shared" si="1"/>
        <v>0.02561415716</v>
      </c>
      <c r="I14070" s="28">
        <f t="shared" si="2"/>
        <v>0.003635950936</v>
      </c>
      <c r="J14070" s="28">
        <f t="shared" si="3"/>
        <v>0.01171390738</v>
      </c>
      <c r="K14070" s="29">
        <f t="shared" si="4"/>
        <v>148.4974305</v>
      </c>
      <c r="L14070" s="23" t="s">
        <v>20</v>
      </c>
      <c r="M14070" s="30"/>
      <c r="N14070" s="31">
        <v>135.0</v>
      </c>
      <c r="O14070" s="32">
        <v>1002.8439797557783</v>
      </c>
      <c r="P14070" s="33" t="s">
        <v>60</v>
      </c>
      <c r="Q14070" s="34">
        <f t="shared" si="5"/>
        <v>13.49743046</v>
      </c>
    </row>
    <row r="14071" ht="15.75" customHeight="1">
      <c r="A14071" s="21" t="s">
        <v>25105</v>
      </c>
      <c r="B14071" s="21" t="s">
        <v>25105</v>
      </c>
      <c r="C14071" s="23"/>
      <c r="D14071" s="24">
        <v>2021.44</v>
      </c>
      <c r="E14071" s="24">
        <v>441.17</v>
      </c>
      <c r="F14071" s="24">
        <v>103.22</v>
      </c>
      <c r="G14071" s="24">
        <v>624.36</v>
      </c>
      <c r="H14071" s="28">
        <f t="shared" si="1"/>
        <v>0.0127383403</v>
      </c>
      <c r="I14071" s="28">
        <f t="shared" si="2"/>
        <v>0.002980373747</v>
      </c>
      <c r="J14071" s="28">
        <f t="shared" si="3"/>
        <v>0.01802776742</v>
      </c>
      <c r="K14071" s="29">
        <f t="shared" si="4"/>
        <v>179.7266833</v>
      </c>
      <c r="L14071" s="23" t="s">
        <v>20</v>
      </c>
      <c r="M14071" s="30"/>
      <c r="N14071" s="31">
        <v>164.0</v>
      </c>
      <c r="O14071" s="32">
        <v>898.0816285440144</v>
      </c>
      <c r="P14071" s="33" t="s">
        <v>60</v>
      </c>
      <c r="Q14071" s="34">
        <f t="shared" si="5"/>
        <v>15.72668327</v>
      </c>
    </row>
    <row r="14072" ht="15.75" customHeight="1">
      <c r="A14072" s="21" t="s">
        <v>25106</v>
      </c>
      <c r="B14072" s="21" t="s">
        <v>25106</v>
      </c>
      <c r="C14072" s="23"/>
      <c r="D14072" s="24">
        <v>1499.36</v>
      </c>
      <c r="E14072" s="24">
        <v>738.08</v>
      </c>
      <c r="F14072" s="24">
        <v>188.61</v>
      </c>
      <c r="G14072" s="24">
        <v>331.06</v>
      </c>
      <c r="H14072" s="28">
        <f t="shared" si="1"/>
        <v>0.02983355567</v>
      </c>
      <c r="I14072" s="28">
        <f t="shared" si="2"/>
        <v>0.007623708723</v>
      </c>
      <c r="J14072" s="28">
        <f t="shared" si="3"/>
        <v>0.0133816076</v>
      </c>
      <c r="K14072" s="29">
        <f t="shared" si="4"/>
        <v>175.1930851</v>
      </c>
      <c r="L14072" s="23" t="s">
        <v>20</v>
      </c>
      <c r="M14072" s="30"/>
      <c r="N14072" s="31">
        <v>159.0</v>
      </c>
      <c r="O14072" s="32">
        <v>1257.21779006459</v>
      </c>
      <c r="P14072" s="33" t="s">
        <v>60</v>
      </c>
      <c r="Q14072" s="34">
        <f t="shared" si="5"/>
        <v>16.19308514</v>
      </c>
    </row>
    <row r="14073" ht="15.75" customHeight="1">
      <c r="A14073" s="21" t="s">
        <v>25107</v>
      </c>
      <c r="B14073" s="21" t="s">
        <v>25107</v>
      </c>
      <c r="C14073" s="23"/>
      <c r="D14073" s="24">
        <v>2475.66</v>
      </c>
      <c r="E14073" s="24">
        <v>462.69</v>
      </c>
      <c r="F14073" s="24">
        <v>232.7</v>
      </c>
      <c r="G14073" s="24">
        <v>333.38</v>
      </c>
      <c r="H14073" s="28">
        <f t="shared" si="1"/>
        <v>0.03127621074</v>
      </c>
      <c r="I14073" s="28">
        <f t="shared" si="2"/>
        <v>0.01572969859</v>
      </c>
      <c r="J14073" s="28">
        <f t="shared" si="3"/>
        <v>0.02253531119</v>
      </c>
      <c r="K14073" s="29">
        <f t="shared" si="4"/>
        <v>266.6096711</v>
      </c>
      <c r="L14073" s="23" t="s">
        <v>20</v>
      </c>
      <c r="M14073" s="30"/>
      <c r="N14073" s="31">
        <v>242.0</v>
      </c>
      <c r="O14073" s="32">
        <v>2102.485238858272</v>
      </c>
      <c r="P14073" s="33" t="s">
        <v>60</v>
      </c>
      <c r="Q14073" s="34">
        <f t="shared" si="5"/>
        <v>24.60967111</v>
      </c>
    </row>
    <row r="14074" ht="15.75" customHeight="1">
      <c r="A14074" s="21" t="s">
        <v>25108</v>
      </c>
      <c r="B14074" s="21" t="s">
        <v>25108</v>
      </c>
      <c r="C14074" s="23"/>
      <c r="D14074" s="24">
        <v>2963.03</v>
      </c>
      <c r="E14074" s="24">
        <v>199.97</v>
      </c>
      <c r="F14074" s="24">
        <v>113.38</v>
      </c>
      <c r="G14074" s="24">
        <v>1167.93</v>
      </c>
      <c r="H14074" s="28">
        <f t="shared" si="1"/>
        <v>0.005699471577</v>
      </c>
      <c r="I14074" s="28">
        <f t="shared" si="2"/>
        <v>0.003231515164</v>
      </c>
      <c r="J14074" s="28">
        <f t="shared" si="3"/>
        <v>0.03328791238</v>
      </c>
      <c r="K14074" s="29">
        <f t="shared" si="4"/>
        <v>298.5663525</v>
      </c>
      <c r="L14074" s="23" t="s">
        <v>20</v>
      </c>
      <c r="M14074" s="30"/>
      <c r="N14074" s="31">
        <v>273.0</v>
      </c>
      <c r="O14074" s="32">
        <v>886.4998847563087</v>
      </c>
      <c r="P14074" s="33" t="s">
        <v>60</v>
      </c>
      <c r="Q14074" s="34">
        <f t="shared" si="5"/>
        <v>25.56635254</v>
      </c>
    </row>
    <row r="14075" ht="15.75" customHeight="1">
      <c r="A14075" s="21" t="s">
        <v>25109</v>
      </c>
      <c r="B14075" s="21" t="s">
        <v>25109</v>
      </c>
      <c r="C14075" s="23" t="s">
        <v>662</v>
      </c>
      <c r="D14075" s="24">
        <v>520.0</v>
      </c>
      <c r="E14075" s="24">
        <v>1575.0</v>
      </c>
      <c r="F14075" s="24">
        <v>1485.0</v>
      </c>
      <c r="G14075" s="24">
        <v>410.0</v>
      </c>
      <c r="H14075" s="28">
        <f t="shared" si="1"/>
        <v>0.04147764096</v>
      </c>
      <c r="I14075" s="28">
        <f t="shared" si="2"/>
        <v>0.03910749005</v>
      </c>
      <c r="J14075" s="28">
        <f t="shared" si="3"/>
        <v>0.01079735415</v>
      </c>
      <c r="K14075" s="29">
        <f t="shared" si="4"/>
        <v>214.4512545</v>
      </c>
      <c r="L14075" s="23" t="s">
        <v>17</v>
      </c>
      <c r="M14075" s="30" t="s">
        <v>25110</v>
      </c>
      <c r="N14075" s="31">
        <v>192.0</v>
      </c>
      <c r="O14075" s="32">
        <v>819.110376693516</v>
      </c>
      <c r="P14075" s="33" t="s">
        <v>60</v>
      </c>
      <c r="Q14075" s="34">
        <f t="shared" si="5"/>
        <v>22.45125451</v>
      </c>
    </row>
    <row r="14076" ht="15.75" customHeight="1">
      <c r="A14076" s="21" t="s">
        <v>25111</v>
      </c>
      <c r="B14076" s="21" t="s">
        <v>25111</v>
      </c>
      <c r="C14076" s="23" t="s">
        <v>668</v>
      </c>
      <c r="D14076" s="24">
        <v>560.0</v>
      </c>
      <c r="E14076" s="24">
        <v>1826.0</v>
      </c>
      <c r="F14076" s="24">
        <v>2362.0</v>
      </c>
      <c r="G14076" s="24">
        <v>464.0</v>
      </c>
      <c r="H14076" s="28">
        <f t="shared" si="1"/>
        <v>0.03316655934</v>
      </c>
      <c r="I14076" s="28">
        <f t="shared" si="2"/>
        <v>0.04290219778</v>
      </c>
      <c r="J14076" s="28">
        <f t="shared" si="3"/>
        <v>0.008427866118</v>
      </c>
      <c r="K14076" s="29">
        <f t="shared" si="4"/>
        <v>185.0723073</v>
      </c>
      <c r="L14076" s="23" t="s">
        <v>17</v>
      </c>
      <c r="M14076" s="30" t="s">
        <v>675</v>
      </c>
      <c r="N14076" s="31">
        <v>165.0</v>
      </c>
      <c r="O14076" s="32">
        <v>564.9481428642196</v>
      </c>
      <c r="P14076" s="33" t="s">
        <v>60</v>
      </c>
      <c r="Q14076" s="34">
        <f t="shared" si="5"/>
        <v>20.07230726</v>
      </c>
    </row>
    <row r="14077" ht="15.75" customHeight="1">
      <c r="A14077" s="21" t="s">
        <v>25112</v>
      </c>
      <c r="B14077" s="21" t="s">
        <v>25112</v>
      </c>
      <c r="C14077" s="23"/>
      <c r="D14077" s="24">
        <v>500.0</v>
      </c>
      <c r="E14077" s="24">
        <v>1742.0</v>
      </c>
      <c r="F14077" s="24">
        <v>2437.0</v>
      </c>
      <c r="G14077" s="24">
        <v>426.0</v>
      </c>
      <c r="H14077" s="28">
        <f t="shared" si="1"/>
        <v>0.02800330026</v>
      </c>
      <c r="I14077" s="28">
        <f t="shared" si="2"/>
        <v>0.03917568469</v>
      </c>
      <c r="J14077" s="28">
        <f t="shared" si="3"/>
        <v>0.006848109019</v>
      </c>
      <c r="K14077" s="29">
        <f t="shared" si="4"/>
        <v>157.8688464</v>
      </c>
      <c r="L14077" s="23" t="s">
        <v>17</v>
      </c>
      <c r="M14077" s="30"/>
      <c r="N14077" s="31"/>
      <c r="O14077" s="32"/>
      <c r="P14077" s="33" t="s">
        <v>55</v>
      </c>
      <c r="Q14077" s="34" t="str">
        <f t="shared" si="5"/>
        <v/>
      </c>
    </row>
    <row r="14078" ht="15.75" customHeight="1">
      <c r="A14078" s="21" t="s">
        <v>25113</v>
      </c>
      <c r="B14078" s="21" t="s">
        <v>25113</v>
      </c>
      <c r="C14078" s="23"/>
      <c r="D14078" s="24">
        <v>1557.33</v>
      </c>
      <c r="E14078" s="24">
        <v>129.27</v>
      </c>
      <c r="F14078" s="24">
        <v>234.32</v>
      </c>
      <c r="G14078" s="24">
        <v>467.74</v>
      </c>
      <c r="H14078" s="28">
        <f t="shared" si="1"/>
        <v>0.004482666983</v>
      </c>
      <c r="I14078" s="28">
        <f t="shared" si="2"/>
        <v>0.008125462423</v>
      </c>
      <c r="J14078" s="28">
        <f t="shared" si="3"/>
        <v>0.01621971575</v>
      </c>
      <c r="K14078" s="29">
        <f t="shared" si="4"/>
        <v>157.0247139</v>
      </c>
      <c r="L14078" s="23" t="s">
        <v>20</v>
      </c>
      <c r="M14078" s="30"/>
      <c r="N14078" s="31">
        <v>143.0</v>
      </c>
      <c r="O14078" s="32">
        <v>1078.5683337054418</v>
      </c>
      <c r="P14078" s="33" t="s">
        <v>60</v>
      </c>
      <c r="Q14078" s="34">
        <f t="shared" si="5"/>
        <v>14.0247139</v>
      </c>
    </row>
    <row r="14079" ht="15.75" customHeight="1">
      <c r="A14079" s="21" t="s">
        <v>25114</v>
      </c>
      <c r="B14079" s="21" t="s">
        <v>25114</v>
      </c>
      <c r="C14079" s="23"/>
      <c r="D14079" s="24">
        <v>1697.94</v>
      </c>
      <c r="E14079" s="24">
        <v>579.68</v>
      </c>
      <c r="F14079" s="24">
        <v>101.83</v>
      </c>
      <c r="G14079" s="24">
        <v>712.45</v>
      </c>
      <c r="H14079" s="28">
        <f t="shared" si="1"/>
        <v>0.01374327215</v>
      </c>
      <c r="I14079" s="28">
        <f t="shared" si="2"/>
        <v>0.00241422406</v>
      </c>
      <c r="J14079" s="28">
        <f t="shared" si="3"/>
        <v>0.0168910334</v>
      </c>
      <c r="K14079" s="29">
        <f t="shared" si="4"/>
        <v>170.968674</v>
      </c>
      <c r="L14079" s="23" t="s">
        <v>20</v>
      </c>
      <c r="M14079" s="30"/>
      <c r="N14079" s="31">
        <v>156.0</v>
      </c>
      <c r="O14079" s="32">
        <v>737.4129631160796</v>
      </c>
      <c r="P14079" s="33" t="s">
        <v>60</v>
      </c>
      <c r="Q14079" s="34">
        <f t="shared" si="5"/>
        <v>14.96867401</v>
      </c>
    </row>
    <row r="14080" ht="15.75" customHeight="1">
      <c r="A14080" s="21" t="s">
        <v>25115</v>
      </c>
      <c r="B14080" s="21" t="s">
        <v>25115</v>
      </c>
      <c r="C14080" s="23" t="s">
        <v>270</v>
      </c>
      <c r="D14080" s="24">
        <v>1380.0</v>
      </c>
      <c r="E14080" s="24">
        <v>1181.0</v>
      </c>
      <c r="F14080" s="24">
        <v>3724.0</v>
      </c>
      <c r="G14080" s="24">
        <v>397.0</v>
      </c>
      <c r="H14080" s="28">
        <f t="shared" si="1"/>
        <v>0.05240276158</v>
      </c>
      <c r="I14080" s="28">
        <f t="shared" si="2"/>
        <v>0.1652395293</v>
      </c>
      <c r="J14080" s="28">
        <f t="shared" si="3"/>
        <v>0.01761549225</v>
      </c>
      <c r="K14080" s="29">
        <f t="shared" si="4"/>
        <v>457.8133321</v>
      </c>
      <c r="L14080" s="23" t="s">
        <v>17</v>
      </c>
      <c r="M14080" s="30" t="s">
        <v>25116</v>
      </c>
      <c r="N14080" s="31">
        <v>404.0</v>
      </c>
      <c r="O14080" s="32">
        <v>1380.1084496108704</v>
      </c>
      <c r="P14080" s="33" t="s">
        <v>60</v>
      </c>
      <c r="Q14080" s="34">
        <f t="shared" si="5"/>
        <v>53.8133321</v>
      </c>
    </row>
    <row r="14081" ht="15.75" customHeight="1">
      <c r="A14081" s="21" t="s">
        <v>25117</v>
      </c>
      <c r="B14081" s="21" t="s">
        <v>25117</v>
      </c>
      <c r="C14081" s="23"/>
      <c r="D14081" s="24">
        <v>1295.91</v>
      </c>
      <c r="E14081" s="24">
        <v>704.71</v>
      </c>
      <c r="F14081" s="24">
        <v>145.55</v>
      </c>
      <c r="G14081" s="24">
        <v>796.06</v>
      </c>
      <c r="H14081" s="28">
        <f t="shared" si="1"/>
        <v>0.01263275968</v>
      </c>
      <c r="I14081" s="28">
        <f t="shared" si="2"/>
        <v>0.002609155783</v>
      </c>
      <c r="J14081" s="28">
        <f t="shared" si="3"/>
        <v>0.0142703164</v>
      </c>
      <c r="K14081" s="29">
        <f t="shared" si="4"/>
        <v>146.9309823</v>
      </c>
      <c r="L14081" s="23" t="s">
        <v>20</v>
      </c>
      <c r="M14081" s="30"/>
      <c r="N14081" s="31">
        <v>134.0</v>
      </c>
      <c r="O14081" s="32">
        <v>557.566584371445</v>
      </c>
      <c r="P14081" s="33" t="s">
        <v>60</v>
      </c>
      <c r="Q14081" s="34">
        <f t="shared" si="5"/>
        <v>12.93098233</v>
      </c>
    </row>
    <row r="14082" ht="15.75" customHeight="1">
      <c r="A14082" s="21" t="s">
        <v>25118</v>
      </c>
      <c r="B14082" s="21" t="s">
        <v>25118</v>
      </c>
      <c r="C14082" s="23"/>
      <c r="D14082" s="24">
        <v>1283.02</v>
      </c>
      <c r="E14082" s="24">
        <v>214.06</v>
      </c>
      <c r="F14082" s="24">
        <v>267.49</v>
      </c>
      <c r="G14082" s="24">
        <v>618.19</v>
      </c>
      <c r="H14082" s="28">
        <f t="shared" si="1"/>
        <v>0.005518961587</v>
      </c>
      <c r="I14082" s="28">
        <f t="shared" si="2"/>
        <v>0.006896510488</v>
      </c>
      <c r="J14082" s="28">
        <f t="shared" si="3"/>
        <v>0.01593836711</v>
      </c>
      <c r="K14082" s="29">
        <f t="shared" si="4"/>
        <v>154.7586673</v>
      </c>
      <c r="L14082" s="23" t="s">
        <v>20</v>
      </c>
      <c r="M14082" s="30"/>
      <c r="N14082" s="31">
        <v>141.0</v>
      </c>
      <c r="O14082" s="32">
        <v>801.9195257810085</v>
      </c>
      <c r="P14082" s="33" t="s">
        <v>60</v>
      </c>
      <c r="Q14082" s="34">
        <f t="shared" si="5"/>
        <v>13.75866733</v>
      </c>
    </row>
    <row r="14083" ht="15.75" customHeight="1">
      <c r="A14083" s="21" t="s">
        <v>25119</v>
      </c>
      <c r="B14083" s="21" t="s">
        <v>25119</v>
      </c>
      <c r="C14083" s="23"/>
      <c r="D14083" s="24">
        <v>2487.38</v>
      </c>
      <c r="E14083" s="24">
        <v>650.67</v>
      </c>
      <c r="F14083" s="24">
        <v>235.05</v>
      </c>
      <c r="G14083" s="24">
        <v>593.81</v>
      </c>
      <c r="H14083" s="28">
        <f t="shared" si="1"/>
        <v>0.03093977852</v>
      </c>
      <c r="I14083" s="28">
        <f t="shared" si="2"/>
        <v>0.01117677923</v>
      </c>
      <c r="J14083" s="28">
        <f t="shared" si="3"/>
        <v>0.02823604882</v>
      </c>
      <c r="K14083" s="29">
        <f t="shared" si="4"/>
        <v>308.7691894</v>
      </c>
      <c r="L14083" s="23" t="s">
        <v>20</v>
      </c>
      <c r="M14083" s="30"/>
      <c r="N14083" s="31">
        <v>281.0</v>
      </c>
      <c r="O14083" s="32">
        <v>1478.990399753116</v>
      </c>
      <c r="P14083" s="33" t="s">
        <v>60</v>
      </c>
      <c r="Q14083" s="34">
        <f t="shared" si="5"/>
        <v>27.76918945</v>
      </c>
    </row>
    <row r="14084" ht="15.75" customHeight="1">
      <c r="A14084" s="21" t="s">
        <v>25120</v>
      </c>
      <c r="B14084" s="21" t="s">
        <v>25120</v>
      </c>
      <c r="C14084" s="23"/>
      <c r="D14084" s="24">
        <v>1733.4</v>
      </c>
      <c r="E14084" s="24">
        <v>637.97</v>
      </c>
      <c r="F14084" s="24">
        <v>90.62</v>
      </c>
      <c r="G14084" s="24">
        <v>900.43</v>
      </c>
      <c r="H14084" s="28">
        <f t="shared" si="1"/>
        <v>0.01381361677</v>
      </c>
      <c r="I14084" s="28">
        <f t="shared" si="2"/>
        <v>0.00196214548</v>
      </c>
      <c r="J14084" s="28">
        <f t="shared" si="3"/>
        <v>0.01949652014</v>
      </c>
      <c r="K14084" s="29">
        <f t="shared" si="4"/>
        <v>192.7684277</v>
      </c>
      <c r="L14084" s="23" t="s">
        <v>20</v>
      </c>
      <c r="M14084" s="30"/>
      <c r="N14084" s="31">
        <v>176.0</v>
      </c>
      <c r="O14084" s="32">
        <v>673.46663455706</v>
      </c>
      <c r="P14084" s="33" t="s">
        <v>60</v>
      </c>
      <c r="Q14084" s="34">
        <f t="shared" si="5"/>
        <v>16.76842772</v>
      </c>
    </row>
    <row r="14085" ht="15.75" customHeight="1">
      <c r="A14085" s="21" t="s">
        <v>25121</v>
      </c>
      <c r="B14085" s="21" t="s">
        <v>25121</v>
      </c>
      <c r="C14085" s="23"/>
      <c r="D14085" s="24">
        <v>1619.78</v>
      </c>
      <c r="E14085" s="24">
        <v>232.38</v>
      </c>
      <c r="F14085" s="24">
        <v>146.49</v>
      </c>
      <c r="G14085" s="24">
        <v>1149.78</v>
      </c>
      <c r="H14085" s="28">
        <f t="shared" si="1"/>
        <v>0.004001873315</v>
      </c>
      <c r="I14085" s="28">
        <f t="shared" si="2"/>
        <v>0.002522740433</v>
      </c>
      <c r="J14085" s="28">
        <f t="shared" si="3"/>
        <v>0.01980064506</v>
      </c>
      <c r="K14085" s="29">
        <f t="shared" si="4"/>
        <v>179.4287173</v>
      </c>
      <c r="L14085" s="23" t="s">
        <v>20</v>
      </c>
      <c r="M14085" s="30"/>
      <c r="N14085" s="31">
        <v>164.0</v>
      </c>
      <c r="O14085" s="32">
        <v>535.6406480668065</v>
      </c>
      <c r="P14085" s="33" t="s">
        <v>60</v>
      </c>
      <c r="Q14085" s="34">
        <f t="shared" si="5"/>
        <v>15.42871729</v>
      </c>
    </row>
    <row r="14086" ht="15.75" customHeight="1">
      <c r="A14086" s="21" t="s">
        <v>25122</v>
      </c>
      <c r="B14086" s="21" t="s">
        <v>25122</v>
      </c>
      <c r="C14086" s="23"/>
      <c r="D14086" s="24">
        <v>1189.12</v>
      </c>
      <c r="E14086" s="24">
        <v>463.67</v>
      </c>
      <c r="F14086" s="24">
        <v>293.32</v>
      </c>
      <c r="G14086" s="24">
        <v>1077.82</v>
      </c>
      <c r="H14086" s="28">
        <f t="shared" si="1"/>
        <v>0.008560455252</v>
      </c>
      <c r="I14086" s="28">
        <f t="shared" si="2"/>
        <v>0.005415387527</v>
      </c>
      <c r="J14086" s="28">
        <f t="shared" si="3"/>
        <v>0.01989913059</v>
      </c>
      <c r="K14086" s="29">
        <f t="shared" si="4"/>
        <v>191.838652</v>
      </c>
      <c r="L14086" s="23" t="s">
        <v>20</v>
      </c>
      <c r="M14086" s="30"/>
      <c r="N14086" s="31">
        <v>175.0</v>
      </c>
      <c r="O14086" s="32">
        <v>574.2444439317176</v>
      </c>
      <c r="P14086" s="33" t="s">
        <v>60</v>
      </c>
      <c r="Q14086" s="34">
        <f t="shared" si="5"/>
        <v>16.83865198</v>
      </c>
    </row>
    <row r="14087" ht="15.75" customHeight="1">
      <c r="A14087" s="21" t="s">
        <v>25123</v>
      </c>
      <c r="B14087" s="21" t="s">
        <v>25124</v>
      </c>
      <c r="C14087" s="23"/>
      <c r="D14087" s="24">
        <v>666.5</v>
      </c>
      <c r="E14087" s="24">
        <v>779.62</v>
      </c>
      <c r="F14087" s="24">
        <v>181.34</v>
      </c>
      <c r="G14087" s="24">
        <v>318.62</v>
      </c>
      <c r="H14087" s="28">
        <f t="shared" si="1"/>
        <v>0.01462430807</v>
      </c>
      <c r="I14087" s="28">
        <f t="shared" si="2"/>
        <v>0.003401621335</v>
      </c>
      <c r="J14087" s="28">
        <f t="shared" si="3"/>
        <v>0.005976754107</v>
      </c>
      <c r="K14087" s="29">
        <f t="shared" si="4"/>
        <v>80.45271149</v>
      </c>
      <c r="L14087" s="23" t="s">
        <v>20</v>
      </c>
      <c r="M14087" s="30"/>
      <c r="N14087" s="31">
        <v>73.0</v>
      </c>
      <c r="O14087" s="32">
        <v>583.4468416719029</v>
      </c>
      <c r="P14087" s="33" t="s">
        <v>60</v>
      </c>
      <c r="Q14087" s="34">
        <f t="shared" si="5"/>
        <v>7.452711489</v>
      </c>
    </row>
    <row r="14088" ht="15.75" customHeight="1">
      <c r="A14088" s="21" t="s">
        <v>25125</v>
      </c>
      <c r="B14088" s="21" t="s">
        <v>25125</v>
      </c>
      <c r="C14088" s="23"/>
      <c r="D14088" s="24">
        <v>1830.86</v>
      </c>
      <c r="E14088" s="24">
        <v>115.08</v>
      </c>
      <c r="F14088" s="24">
        <v>229.84</v>
      </c>
      <c r="G14088" s="24">
        <v>852.31</v>
      </c>
      <c r="H14088" s="28">
        <f t="shared" si="1"/>
        <v>0.002865574251</v>
      </c>
      <c r="I14088" s="28">
        <f t="shared" si="2"/>
        <v>0.005723180274</v>
      </c>
      <c r="J14088" s="28">
        <f t="shared" si="3"/>
        <v>0.02122312817</v>
      </c>
      <c r="K14088" s="29">
        <f t="shared" si="4"/>
        <v>193.8838201</v>
      </c>
      <c r="L14088" s="23" t="s">
        <v>20</v>
      </c>
      <c r="M14088" s="30"/>
      <c r="N14088" s="31">
        <v>177.0</v>
      </c>
      <c r="O14088" s="32">
        <v>774.4988029297928</v>
      </c>
      <c r="P14088" s="33" t="s">
        <v>60</v>
      </c>
      <c r="Q14088" s="34">
        <f t="shared" si="5"/>
        <v>16.88382006</v>
      </c>
    </row>
    <row r="14089" ht="15.75" customHeight="1">
      <c r="A14089" s="21" t="s">
        <v>25126</v>
      </c>
      <c r="B14089" s="21" t="s">
        <v>25126</v>
      </c>
      <c r="C14089" s="23"/>
      <c r="D14089" s="24">
        <v>3990.22</v>
      </c>
      <c r="E14089" s="24">
        <v>232.25</v>
      </c>
      <c r="F14089" s="24">
        <v>73.01</v>
      </c>
      <c r="G14089" s="24">
        <v>207.05</v>
      </c>
      <c r="H14089" s="28">
        <f t="shared" si="1"/>
        <v>0.0168094341</v>
      </c>
      <c r="I14089" s="28">
        <f t="shared" si="2"/>
        <v>0.005284205743</v>
      </c>
      <c r="J14089" s="28">
        <f t="shared" si="3"/>
        <v>0.01498554717</v>
      </c>
      <c r="K14089" s="29">
        <f t="shared" si="4"/>
        <v>163.6776179</v>
      </c>
      <c r="L14089" s="23" t="s">
        <v>20</v>
      </c>
      <c r="M14089" s="30"/>
      <c r="N14089" s="31">
        <v>149.0</v>
      </c>
      <c r="O14089" s="32">
        <v>2251.159714190681</v>
      </c>
      <c r="P14089" s="33" t="s">
        <v>60</v>
      </c>
      <c r="Q14089" s="34">
        <f t="shared" si="5"/>
        <v>14.67761788</v>
      </c>
    </row>
    <row r="14090" ht="15.75" customHeight="1">
      <c r="A14090" s="21" t="s">
        <v>25127</v>
      </c>
      <c r="B14090" s="21" t="s">
        <v>25127</v>
      </c>
      <c r="C14090" s="23"/>
      <c r="D14090" s="24">
        <v>1113.51</v>
      </c>
      <c r="E14090" s="24">
        <v>996.25</v>
      </c>
      <c r="F14090" s="24">
        <v>258.13</v>
      </c>
      <c r="G14090" s="24">
        <v>833.09</v>
      </c>
      <c r="H14090" s="28">
        <f t="shared" si="1"/>
        <v>0.01935683286</v>
      </c>
      <c r="I14090" s="28">
        <f t="shared" si="2"/>
        <v>0.005015386969</v>
      </c>
      <c r="J14090" s="28">
        <f t="shared" si="3"/>
        <v>0.01618668396</v>
      </c>
      <c r="K14090" s="29">
        <f t="shared" si="4"/>
        <v>177.9230745</v>
      </c>
      <c r="L14090" s="23" t="s">
        <v>20</v>
      </c>
      <c r="M14090" s="30"/>
      <c r="N14090" s="31">
        <v>162.0</v>
      </c>
      <c r="O14090" s="32">
        <v>604.3310433459746</v>
      </c>
      <c r="P14090" s="33" t="s">
        <v>60</v>
      </c>
      <c r="Q14090" s="34">
        <f t="shared" si="5"/>
        <v>15.92307449</v>
      </c>
    </row>
    <row r="14091" ht="15.75" customHeight="1">
      <c r="A14091" s="21" t="s">
        <v>25128</v>
      </c>
      <c r="B14091" s="21" t="s">
        <v>25128</v>
      </c>
      <c r="C14091" s="23"/>
      <c r="D14091" s="24">
        <v>655.19</v>
      </c>
      <c r="E14091" s="24">
        <v>760.19</v>
      </c>
      <c r="F14091" s="24">
        <v>201.2</v>
      </c>
      <c r="G14091" s="24">
        <v>664.35</v>
      </c>
      <c r="H14091" s="28">
        <f t="shared" si="1"/>
        <v>0.008534591015</v>
      </c>
      <c r="I14091" s="28">
        <f t="shared" si="2"/>
        <v>0.00225885596</v>
      </c>
      <c r="J14091" s="28">
        <f t="shared" si="3"/>
        <v>0.007458603166</v>
      </c>
      <c r="K14091" s="29">
        <f t="shared" si="4"/>
        <v>81.26155166</v>
      </c>
      <c r="L14091" s="23" t="s">
        <v>20</v>
      </c>
      <c r="M14091" s="30"/>
      <c r="N14091" s="31">
        <v>74.0</v>
      </c>
      <c r="O14091" s="32">
        <v>349.1961925818228</v>
      </c>
      <c r="P14091" s="33" t="s">
        <v>60</v>
      </c>
      <c r="Q14091" s="34">
        <f t="shared" si="5"/>
        <v>7.261551664</v>
      </c>
    </row>
    <row r="14092" ht="15.75" customHeight="1">
      <c r="A14092" s="21" t="s">
        <v>25129</v>
      </c>
      <c r="B14092" s="21" t="s">
        <v>25129</v>
      </c>
      <c r="C14092" s="23"/>
      <c r="D14092" s="24">
        <v>4965.13</v>
      </c>
      <c r="E14092" s="24">
        <v>517.72</v>
      </c>
      <c r="F14092" s="24">
        <v>93.9</v>
      </c>
      <c r="G14092" s="24">
        <v>691.11</v>
      </c>
      <c r="H14092" s="28">
        <f t="shared" si="1"/>
        <v>0.03380819359</v>
      </c>
      <c r="I14092" s="28">
        <f t="shared" si="2"/>
        <v>0.006131865444</v>
      </c>
      <c r="J14092" s="28">
        <f t="shared" si="3"/>
        <v>0.04513092148</v>
      </c>
      <c r="K14092" s="29">
        <f t="shared" si="4"/>
        <v>451.4373701</v>
      </c>
      <c r="L14092" s="23" t="s">
        <v>20</v>
      </c>
      <c r="M14092" s="30"/>
      <c r="N14092" s="31">
        <v>412.0</v>
      </c>
      <c r="O14092" s="32">
        <v>2031.1217739900037</v>
      </c>
      <c r="P14092" s="33" t="s">
        <v>60</v>
      </c>
      <c r="Q14092" s="34">
        <f t="shared" si="5"/>
        <v>39.43737014</v>
      </c>
    </row>
    <row r="14093" ht="15.75" customHeight="1">
      <c r="A14093" s="21" t="s">
        <v>25130</v>
      </c>
      <c r="B14093" s="21" t="s">
        <v>25130</v>
      </c>
      <c r="C14093" s="23"/>
      <c r="D14093" s="24">
        <v>3817.48</v>
      </c>
      <c r="E14093" s="24">
        <v>666.82</v>
      </c>
      <c r="F14093" s="24">
        <v>145.05</v>
      </c>
      <c r="G14093" s="24">
        <v>788.03</v>
      </c>
      <c r="H14093" s="28">
        <f t="shared" si="1"/>
        <v>0.03735944974</v>
      </c>
      <c r="I14093" s="28">
        <f t="shared" si="2"/>
        <v>0.008126613157</v>
      </c>
      <c r="J14093" s="28">
        <f t="shared" si="3"/>
        <v>0.04415039618</v>
      </c>
      <c r="K14093" s="29">
        <f t="shared" si="4"/>
        <v>451.7240813</v>
      </c>
      <c r="L14093" s="23" t="s">
        <v>20</v>
      </c>
      <c r="M14093" s="30"/>
      <c r="N14093" s="31">
        <v>412.0</v>
      </c>
      <c r="O14093" s="32">
        <v>1742.6123666677172</v>
      </c>
      <c r="P14093" s="33" t="s">
        <v>60</v>
      </c>
      <c r="Q14093" s="34">
        <f t="shared" si="5"/>
        <v>39.72408127</v>
      </c>
    </row>
    <row r="14094" ht="15.75" customHeight="1">
      <c r="A14094" s="21" t="s">
        <v>25131</v>
      </c>
      <c r="B14094" s="21" t="s">
        <v>25131</v>
      </c>
      <c r="C14094" s="23" t="s">
        <v>1772</v>
      </c>
      <c r="D14094" s="24">
        <v>100.0</v>
      </c>
      <c r="E14094" s="24">
        <v>505.0</v>
      </c>
      <c r="F14094" s="24">
        <v>0.0</v>
      </c>
      <c r="G14094" s="24">
        <v>154.0</v>
      </c>
      <c r="H14094" s="28">
        <f t="shared" si="1"/>
        <v>0.01633585548</v>
      </c>
      <c r="I14094" s="28">
        <f t="shared" si="2"/>
        <v>0</v>
      </c>
      <c r="J14094" s="28">
        <f t="shared" si="3"/>
        <v>0.004981627217</v>
      </c>
      <c r="K14094" s="29">
        <f t="shared" si="4"/>
        <v>70.36386703</v>
      </c>
      <c r="L14094" s="23" t="s">
        <v>17</v>
      </c>
      <c r="M14094" s="30" t="s">
        <v>3131</v>
      </c>
      <c r="N14094" s="31">
        <v>64.0</v>
      </c>
      <c r="O14094" s="32">
        <v>1006.14238032419</v>
      </c>
      <c r="P14094" s="33" t="s">
        <v>60</v>
      </c>
      <c r="Q14094" s="34">
        <f t="shared" si="5"/>
        <v>6.363867029</v>
      </c>
    </row>
    <row r="14095" ht="15.75" customHeight="1">
      <c r="A14095" s="21" t="s">
        <v>25132</v>
      </c>
      <c r="B14095" s="21" t="s">
        <v>25132</v>
      </c>
      <c r="C14095" s="23"/>
      <c r="D14095" s="24">
        <v>3434.85</v>
      </c>
      <c r="E14095" s="24">
        <v>861.6</v>
      </c>
      <c r="F14095" s="24">
        <v>70.76</v>
      </c>
      <c r="G14095" s="24">
        <v>942.66</v>
      </c>
      <c r="H14095" s="28">
        <f t="shared" si="1"/>
        <v>0.03385989704</v>
      </c>
      <c r="I14095" s="28">
        <f t="shared" si="2"/>
        <v>0.002780787273</v>
      </c>
      <c r="J14095" s="28">
        <f t="shared" si="3"/>
        <v>0.03704546256</v>
      </c>
      <c r="K14095" s="29">
        <f t="shared" si="4"/>
        <v>377.9711691</v>
      </c>
      <c r="L14095" s="23" t="s">
        <v>20</v>
      </c>
      <c r="M14095" s="30"/>
      <c r="N14095" s="31">
        <v>345.0</v>
      </c>
      <c r="O14095" s="32">
        <v>1222.3311536477404</v>
      </c>
      <c r="P14095" s="33" t="s">
        <v>60</v>
      </c>
      <c r="Q14095" s="34">
        <f t="shared" si="5"/>
        <v>32.97116906</v>
      </c>
    </row>
    <row r="14096" ht="15.75" customHeight="1">
      <c r="A14096" s="21" t="s">
        <v>25133</v>
      </c>
      <c r="B14096" s="21" t="s">
        <v>25134</v>
      </c>
      <c r="C14096" s="23"/>
      <c r="D14096" s="24">
        <v>2249.96</v>
      </c>
      <c r="E14096" s="24">
        <v>858.07</v>
      </c>
      <c r="F14096" s="24">
        <v>244.25</v>
      </c>
      <c r="G14096" s="24">
        <v>929.46</v>
      </c>
      <c r="H14096" s="28">
        <f t="shared" si="1"/>
        <v>0.03048876467</v>
      </c>
      <c r="I14096" s="28">
        <f t="shared" si="2"/>
        <v>0.00867864017</v>
      </c>
      <c r="J14096" s="28">
        <f t="shared" si="3"/>
        <v>0.03302537929</v>
      </c>
      <c r="K14096" s="29">
        <f t="shared" si="4"/>
        <v>345.6536979</v>
      </c>
      <c r="L14096" s="23" t="s">
        <v>20</v>
      </c>
      <c r="M14096" s="30"/>
      <c r="N14096" s="31">
        <v>315.0</v>
      </c>
      <c r="O14096" s="32">
        <v>1105.162264810628</v>
      </c>
      <c r="P14096" s="33" t="s">
        <v>60</v>
      </c>
      <c r="Q14096" s="34">
        <f t="shared" si="5"/>
        <v>30.65369792</v>
      </c>
    </row>
    <row r="14097" ht="15.75" customHeight="1">
      <c r="A14097" s="21" t="s">
        <v>25135</v>
      </c>
      <c r="B14097" s="21" t="s">
        <v>25135</v>
      </c>
      <c r="C14097" s="23"/>
      <c r="D14097" s="24">
        <v>577.2861</v>
      </c>
      <c r="E14097" s="24">
        <v>650.0</v>
      </c>
      <c r="F14097" s="24">
        <v>6500.0</v>
      </c>
      <c r="G14097" s="24">
        <v>700.0</v>
      </c>
      <c r="H14097" s="28">
        <f t="shared" si="1"/>
        <v>0.01112561648</v>
      </c>
      <c r="I14097" s="28">
        <f t="shared" si="2"/>
        <v>0.1112561648</v>
      </c>
      <c r="J14097" s="28">
        <f t="shared" si="3"/>
        <v>0.01198143313</v>
      </c>
      <c r="K14097" s="29">
        <f t="shared" si="4"/>
        <v>268.2129388</v>
      </c>
      <c r="L14097" s="23" t="s">
        <v>17</v>
      </c>
      <c r="M14097" s="30"/>
      <c r="N14097" s="31">
        <v>236.0</v>
      </c>
      <c r="O14097" s="32">
        <v>532.3774677110531</v>
      </c>
      <c r="P14097" s="33" t="s">
        <v>60</v>
      </c>
      <c r="Q14097" s="34">
        <f t="shared" si="5"/>
        <v>32.21293879</v>
      </c>
    </row>
    <row r="14098" ht="15.75" customHeight="1">
      <c r="A14098" s="21" t="s">
        <v>25136</v>
      </c>
      <c r="B14098" s="21" t="s">
        <v>25137</v>
      </c>
      <c r="C14098" s="23"/>
      <c r="D14098" s="24">
        <v>578.1071</v>
      </c>
      <c r="E14098" s="24">
        <v>300.0</v>
      </c>
      <c r="F14098" s="24">
        <v>7500.0</v>
      </c>
      <c r="G14098" s="24">
        <v>480.0</v>
      </c>
      <c r="H14098" s="28">
        <f t="shared" si="1"/>
        <v>0.004030059503</v>
      </c>
      <c r="I14098" s="28">
        <f t="shared" si="2"/>
        <v>0.1007514876</v>
      </c>
      <c r="J14098" s="28">
        <f t="shared" si="3"/>
        <v>0.006448095204</v>
      </c>
      <c r="K14098" s="29">
        <f t="shared" si="4"/>
        <v>194.9742787</v>
      </c>
      <c r="L14098" s="23" t="s">
        <v>17</v>
      </c>
      <c r="M14098" s="30"/>
      <c r="N14098" s="31">
        <v>170.0</v>
      </c>
      <c r="O14098" s="32">
        <v>417.829540810279</v>
      </c>
      <c r="P14098" s="33" t="s">
        <v>60</v>
      </c>
      <c r="Q14098" s="34">
        <f t="shared" si="5"/>
        <v>24.97427874</v>
      </c>
    </row>
    <row r="14099" ht="15.75" customHeight="1">
      <c r="A14099" s="21" t="s">
        <v>25138</v>
      </c>
      <c r="B14099" s="21" t="s">
        <v>25139</v>
      </c>
      <c r="C14099" s="23"/>
      <c r="D14099" s="24">
        <v>700.0</v>
      </c>
      <c r="E14099" s="24">
        <v>850.0</v>
      </c>
      <c r="F14099" s="24">
        <v>0.0</v>
      </c>
      <c r="G14099" s="24">
        <v>280.0</v>
      </c>
      <c r="H14099" s="28">
        <f t="shared" si="1"/>
        <v>0.01912969421</v>
      </c>
      <c r="I14099" s="28">
        <f t="shared" si="2"/>
        <v>0</v>
      </c>
      <c r="J14099" s="28">
        <f t="shared" si="3"/>
        <v>0.006301546327</v>
      </c>
      <c r="K14099" s="29">
        <f t="shared" si="4"/>
        <v>86.39870125</v>
      </c>
      <c r="L14099" s="23" t="s">
        <v>17</v>
      </c>
      <c r="M14099" s="30"/>
      <c r="N14099" s="31"/>
      <c r="O14099" s="32"/>
      <c r="P14099" s="33" t="s">
        <v>55</v>
      </c>
      <c r="Q14099" s="34" t="str">
        <f t="shared" si="5"/>
        <v/>
      </c>
    </row>
    <row r="14100" ht="15.75" customHeight="1">
      <c r="A14100" s="21" t="s">
        <v>25140</v>
      </c>
      <c r="B14100" s="21" t="s">
        <v>25140</v>
      </c>
      <c r="C14100" s="23"/>
      <c r="D14100" s="24">
        <v>3386.62</v>
      </c>
      <c r="E14100" s="24">
        <v>674.25</v>
      </c>
      <c r="F14100" s="24">
        <v>163.0</v>
      </c>
      <c r="G14100" s="24">
        <v>1029.82</v>
      </c>
      <c r="H14100" s="28">
        <f t="shared" si="1"/>
        <v>0.02855862058</v>
      </c>
      <c r="I14100" s="28">
        <f t="shared" si="2"/>
        <v>0.006904049172</v>
      </c>
      <c r="J14100" s="28">
        <f t="shared" si="3"/>
        <v>0.04361918968</v>
      </c>
      <c r="K14100" s="29">
        <f t="shared" si="4"/>
        <v>430.6070717</v>
      </c>
      <c r="L14100" s="23" t="s">
        <v>20</v>
      </c>
      <c r="M14100" s="30"/>
      <c r="N14100" s="31">
        <v>393.0</v>
      </c>
      <c r="O14100" s="32">
        <v>1317.4229032915466</v>
      </c>
      <c r="P14100" s="33" t="s">
        <v>60</v>
      </c>
      <c r="Q14100" s="34">
        <f t="shared" si="5"/>
        <v>37.60707166</v>
      </c>
    </row>
    <row r="14101" ht="15.75" customHeight="1">
      <c r="A14101" s="21" t="s">
        <v>25141</v>
      </c>
      <c r="B14101" s="21" t="s">
        <v>25141</v>
      </c>
      <c r="C14101" s="23"/>
      <c r="D14101" s="24">
        <v>7491.96</v>
      </c>
      <c r="E14101" s="24">
        <v>164.71</v>
      </c>
      <c r="F14101" s="24">
        <v>165.86</v>
      </c>
      <c r="G14101" s="24">
        <v>268.17</v>
      </c>
      <c r="H14101" s="28">
        <f t="shared" si="1"/>
        <v>0.02835609972</v>
      </c>
      <c r="I14101" s="28">
        <f t="shared" si="2"/>
        <v>0.02855408111</v>
      </c>
      <c r="J14101" s="28">
        <f t="shared" si="3"/>
        <v>0.04616753847</v>
      </c>
      <c r="K14101" s="29">
        <f t="shared" si="4"/>
        <v>480.6292105</v>
      </c>
      <c r="L14101" s="23" t="s">
        <v>20</v>
      </c>
      <c r="M14101" s="30"/>
      <c r="N14101" s="31">
        <v>437.0</v>
      </c>
      <c r="O14101" s="32">
        <v>5354.703962413042</v>
      </c>
      <c r="P14101" s="33" t="s">
        <v>60</v>
      </c>
      <c r="Q14101" s="34">
        <f t="shared" si="5"/>
        <v>43.62921046</v>
      </c>
    </row>
    <row r="14102" ht="15.75" customHeight="1">
      <c r="A14102" s="21" t="s">
        <v>25142</v>
      </c>
      <c r="B14102" s="21" t="s">
        <v>25142</v>
      </c>
      <c r="C14102" s="23"/>
      <c r="D14102" s="24">
        <v>5200.3</v>
      </c>
      <c r="E14102" s="24">
        <v>951.22</v>
      </c>
      <c r="F14102" s="24">
        <v>59.37</v>
      </c>
      <c r="G14102" s="24">
        <v>522.95</v>
      </c>
      <c r="H14102" s="28">
        <f t="shared" si="1"/>
        <v>0.07282091165</v>
      </c>
      <c r="I14102" s="28">
        <f t="shared" si="2"/>
        <v>0.004545086862</v>
      </c>
      <c r="J14102" s="28">
        <f t="shared" si="3"/>
        <v>0.04003458269</v>
      </c>
      <c r="K14102" s="29">
        <f t="shared" si="4"/>
        <v>472.0907465</v>
      </c>
      <c r="L14102" s="23" t="s">
        <v>20</v>
      </c>
      <c r="M14102" s="30"/>
      <c r="N14102" s="31">
        <v>430.0</v>
      </c>
      <c r="O14102" s="32">
        <v>2381.13531673282</v>
      </c>
      <c r="P14102" s="33" t="s">
        <v>60</v>
      </c>
      <c r="Q14102" s="34">
        <f t="shared" si="5"/>
        <v>42.09074645</v>
      </c>
    </row>
    <row r="14103" ht="15.75" customHeight="1">
      <c r="A14103" s="21" t="s">
        <v>25143</v>
      </c>
      <c r="B14103" s="21" t="s">
        <v>25143</v>
      </c>
      <c r="C14103" s="23"/>
      <c r="D14103" s="24">
        <v>4531.36</v>
      </c>
      <c r="E14103" s="24">
        <v>489.47</v>
      </c>
      <c r="F14103" s="24">
        <v>142.06</v>
      </c>
      <c r="G14103" s="24">
        <v>992.06</v>
      </c>
      <c r="H14103" s="28">
        <f t="shared" si="1"/>
        <v>0.0254422917</v>
      </c>
      <c r="I14103" s="28">
        <f t="shared" si="2"/>
        <v>0.007384174634</v>
      </c>
      <c r="J14103" s="28">
        <f t="shared" si="3"/>
        <v>0.05156655137</v>
      </c>
      <c r="K14103" s="29">
        <f t="shared" si="4"/>
        <v>493.8930206</v>
      </c>
      <c r="L14103" s="23" t="s">
        <v>20</v>
      </c>
      <c r="M14103" s="30"/>
      <c r="N14103" s="31">
        <v>451.0</v>
      </c>
      <c r="O14103" s="32">
        <v>1616.735917433597</v>
      </c>
      <c r="P14103" s="33" t="s">
        <v>60</v>
      </c>
      <c r="Q14103" s="34">
        <f t="shared" si="5"/>
        <v>42.89302063</v>
      </c>
    </row>
    <row r="14104" ht="15.75" customHeight="1">
      <c r="A14104" s="21" t="s">
        <v>25144</v>
      </c>
      <c r="B14104" s="21" t="s">
        <v>25144</v>
      </c>
      <c r="C14104" s="23"/>
      <c r="D14104" s="24">
        <v>2089.87</v>
      </c>
      <c r="E14104" s="24">
        <v>433.78</v>
      </c>
      <c r="F14104" s="24">
        <v>82.13</v>
      </c>
      <c r="G14104" s="24">
        <v>693.11</v>
      </c>
      <c r="H14104" s="28">
        <f t="shared" si="1"/>
        <v>0.01108455256</v>
      </c>
      <c r="I14104" s="28">
        <f t="shared" si="2"/>
        <v>0.002098700497</v>
      </c>
      <c r="J14104" s="28">
        <f t="shared" si="3"/>
        <v>0.01771131501</v>
      </c>
      <c r="K14104" s="29">
        <f t="shared" si="4"/>
        <v>173.0457673</v>
      </c>
      <c r="L14104" s="23" t="s">
        <v>20</v>
      </c>
      <c r="M14104" s="30"/>
      <c r="N14104" s="31">
        <v>158.0</v>
      </c>
      <c r="O14104" s="32">
        <v>794.7994914130032</v>
      </c>
      <c r="P14104" s="33" t="s">
        <v>60</v>
      </c>
      <c r="Q14104" s="34">
        <f t="shared" si="5"/>
        <v>15.04576734</v>
      </c>
    </row>
    <row r="14105" ht="15.75" customHeight="1">
      <c r="A14105" s="21" t="s">
        <v>25145</v>
      </c>
      <c r="B14105" s="21" t="s">
        <v>25145</v>
      </c>
      <c r="C14105" s="23" t="s">
        <v>270</v>
      </c>
      <c r="D14105" s="24">
        <v>1140.0</v>
      </c>
      <c r="E14105" s="24">
        <v>443.0</v>
      </c>
      <c r="F14105" s="24">
        <v>1016.0</v>
      </c>
      <c r="G14105" s="24">
        <v>168.0</v>
      </c>
      <c r="H14105" s="28">
        <f t="shared" si="1"/>
        <v>0.01624402547</v>
      </c>
      <c r="I14105" s="28">
        <f t="shared" si="2"/>
        <v>0.03725492072</v>
      </c>
      <c r="J14105" s="28">
        <f t="shared" si="3"/>
        <v>0.006160262481</v>
      </c>
      <c r="K14105" s="29">
        <f t="shared" si="4"/>
        <v>129.4615829</v>
      </c>
      <c r="L14105" s="23" t="s">
        <v>17</v>
      </c>
      <c r="M14105" s="30" t="s">
        <v>25146</v>
      </c>
      <c r="N14105" s="31">
        <v>115.0</v>
      </c>
      <c r="O14105" s="32">
        <v>1140.5094116184082</v>
      </c>
      <c r="P14105" s="33" t="s">
        <v>60</v>
      </c>
      <c r="Q14105" s="34">
        <f t="shared" si="5"/>
        <v>14.46158286</v>
      </c>
    </row>
    <row r="14106" ht="15.75" customHeight="1">
      <c r="A14106" s="21" t="s">
        <v>25147</v>
      </c>
      <c r="B14106" s="21" t="s">
        <v>25147</v>
      </c>
      <c r="C14106" s="23"/>
      <c r="D14106" s="24">
        <v>2823.35</v>
      </c>
      <c r="E14106" s="24">
        <v>916.39</v>
      </c>
      <c r="F14106" s="24">
        <v>96.2</v>
      </c>
      <c r="G14106" s="24">
        <v>894.89</v>
      </c>
      <c r="H14106" s="28">
        <f t="shared" si="1"/>
        <v>0.0327078856</v>
      </c>
      <c r="I14106" s="28">
        <f t="shared" si="2"/>
        <v>0.003433580238</v>
      </c>
      <c r="J14106" s="28">
        <f t="shared" si="3"/>
        <v>0.0319405054</v>
      </c>
      <c r="K14106" s="29">
        <f t="shared" si="4"/>
        <v>333.2270526</v>
      </c>
      <c r="L14106" s="23" t="s">
        <v>20</v>
      </c>
      <c r="M14106" s="30"/>
      <c r="N14106" s="31">
        <v>304.0</v>
      </c>
      <c r="O14106" s="32">
        <v>1110.1484748248104</v>
      </c>
      <c r="P14106" s="33" t="s">
        <v>60</v>
      </c>
      <c r="Q14106" s="34">
        <f t="shared" si="5"/>
        <v>29.22705258</v>
      </c>
    </row>
    <row r="14107" ht="15.75" customHeight="1">
      <c r="A14107" s="21" t="s">
        <v>25148</v>
      </c>
      <c r="B14107" s="21" t="s">
        <v>25148</v>
      </c>
      <c r="C14107" s="23"/>
      <c r="D14107" s="24">
        <v>1000.0</v>
      </c>
      <c r="E14107" s="24">
        <v>200.0</v>
      </c>
      <c r="F14107" s="24">
        <v>4000.0</v>
      </c>
      <c r="G14107" s="24">
        <v>220.0</v>
      </c>
      <c r="H14107" s="28">
        <f t="shared" si="1"/>
        <v>0.006678307754</v>
      </c>
      <c r="I14107" s="28">
        <f t="shared" si="2"/>
        <v>0.1335661551</v>
      </c>
      <c r="J14107" s="28">
        <f t="shared" si="3"/>
        <v>0.007346138529</v>
      </c>
      <c r="K14107" s="29">
        <f t="shared" si="4"/>
        <v>250.4699323</v>
      </c>
      <c r="L14107" s="23" t="s">
        <v>17</v>
      </c>
      <c r="M14107" s="30"/>
      <c r="N14107" s="31">
        <v>218.0</v>
      </c>
      <c r="O14107" s="32">
        <v>1038.592951383145</v>
      </c>
      <c r="P14107" s="33" t="s">
        <v>60</v>
      </c>
      <c r="Q14107" s="34">
        <f t="shared" si="5"/>
        <v>32.4699323</v>
      </c>
    </row>
    <row r="14108" ht="15.75" customHeight="1">
      <c r="A14108" s="21" t="s">
        <v>25149</v>
      </c>
      <c r="B14108" s="21" t="s">
        <v>25149</v>
      </c>
      <c r="C14108" s="23"/>
      <c r="D14108" s="24">
        <v>700.0</v>
      </c>
      <c r="E14108" s="24">
        <v>620.0</v>
      </c>
      <c r="F14108" s="24">
        <v>50.0</v>
      </c>
      <c r="G14108" s="24">
        <v>220.0</v>
      </c>
      <c r="H14108" s="28">
        <f t="shared" si="1"/>
        <v>0.01613961759</v>
      </c>
      <c r="I14108" s="28">
        <f t="shared" si="2"/>
        <v>0.001301582064</v>
      </c>
      <c r="J14108" s="28">
        <f t="shared" si="3"/>
        <v>0.005726961081</v>
      </c>
      <c r="K14108" s="29">
        <f t="shared" si="4"/>
        <v>78.12095547</v>
      </c>
      <c r="L14108" s="23" t="s">
        <v>17</v>
      </c>
      <c r="M14108" s="30"/>
      <c r="N14108" s="31">
        <v>71.0</v>
      </c>
      <c r="O14108" s="32">
        <v>809.6745505142164</v>
      </c>
      <c r="P14108" s="33" t="s">
        <v>60</v>
      </c>
      <c r="Q14108" s="34">
        <f t="shared" si="5"/>
        <v>7.120955471</v>
      </c>
    </row>
    <row r="14109" ht="15.75" customHeight="1">
      <c r="A14109" s="21" t="s">
        <v>25150</v>
      </c>
      <c r="B14109" s="21" t="s">
        <v>25150</v>
      </c>
      <c r="C14109" s="23"/>
      <c r="D14109" s="24">
        <v>573.181</v>
      </c>
      <c r="E14109" s="24">
        <v>500.0</v>
      </c>
      <c r="F14109" s="24">
        <v>7000.0</v>
      </c>
      <c r="G14109" s="24">
        <v>450.0</v>
      </c>
      <c r="H14109" s="28">
        <f t="shared" si="1"/>
        <v>0.002754141489</v>
      </c>
      <c r="I14109" s="28">
        <f t="shared" si="2"/>
        <v>0.03855798084</v>
      </c>
      <c r="J14109" s="28">
        <f t="shared" si="3"/>
        <v>0.00247872734</v>
      </c>
      <c r="K14109" s="29">
        <f t="shared" si="4"/>
        <v>76.771694</v>
      </c>
      <c r="L14109" s="23" t="s">
        <v>17</v>
      </c>
      <c r="M14109" s="30"/>
      <c r="N14109" s="31">
        <v>67.0</v>
      </c>
      <c r="O14109" s="32">
        <v>171.3267518066346</v>
      </c>
      <c r="P14109" s="33" t="s">
        <v>60</v>
      </c>
      <c r="Q14109" s="34">
        <f t="shared" si="5"/>
        <v>9.771694003</v>
      </c>
    </row>
    <row r="14110" ht="15.75" customHeight="1">
      <c r="A14110" s="21" t="s">
        <v>25151</v>
      </c>
      <c r="B14110" s="21" t="s">
        <v>25152</v>
      </c>
      <c r="C14110" s="23"/>
      <c r="D14110" s="24">
        <v>1818.75</v>
      </c>
      <c r="E14110" s="24">
        <v>446.5</v>
      </c>
      <c r="F14110" s="24">
        <v>271.95</v>
      </c>
      <c r="G14110" s="24">
        <v>481.15</v>
      </c>
      <c r="H14110" s="28">
        <f t="shared" si="1"/>
        <v>0.01849272045</v>
      </c>
      <c r="I14110" s="28">
        <f t="shared" si="2"/>
        <v>0.01126337139</v>
      </c>
      <c r="J14110" s="28">
        <f t="shared" si="3"/>
        <v>0.01992782183</v>
      </c>
      <c r="K14110" s="29">
        <f t="shared" si="4"/>
        <v>216.6881516</v>
      </c>
      <c r="L14110" s="23" t="s">
        <v>20</v>
      </c>
      <c r="M14110" s="30"/>
      <c r="N14110" s="31">
        <v>197.0</v>
      </c>
      <c r="O14110" s="32">
        <v>1288.2147850414797</v>
      </c>
      <c r="P14110" s="33" t="s">
        <v>60</v>
      </c>
      <c r="Q14110" s="34">
        <f t="shared" si="5"/>
        <v>19.68815161</v>
      </c>
    </row>
    <row r="14111" ht="15.75" customHeight="1">
      <c r="A14111" s="21" t="s">
        <v>25153</v>
      </c>
      <c r="B14111" s="21" t="s">
        <v>25153</v>
      </c>
      <c r="C14111" s="23"/>
      <c r="D14111" s="24">
        <v>235.12</v>
      </c>
      <c r="E14111" s="24">
        <v>788.03</v>
      </c>
      <c r="F14111" s="24">
        <v>153.37</v>
      </c>
      <c r="G14111" s="24">
        <v>585.88</v>
      </c>
      <c r="H14111" s="28">
        <f t="shared" si="1"/>
        <v>0.003302354654</v>
      </c>
      <c r="I14111" s="28">
        <f t="shared" si="2"/>
        <v>0.000642719355</v>
      </c>
      <c r="J14111" s="28">
        <f t="shared" si="3"/>
        <v>0.002455215594</v>
      </c>
      <c r="K14111" s="29">
        <f t="shared" si="4"/>
        <v>27.45448579</v>
      </c>
      <c r="L14111" s="23" t="s">
        <v>20</v>
      </c>
      <c r="M14111" s="30"/>
      <c r="N14111" s="31">
        <v>25.0</v>
      </c>
      <c r="O14111" s="32">
        <v>130.34365617641564</v>
      </c>
      <c r="P14111" s="33" t="s">
        <v>60</v>
      </c>
      <c r="Q14111" s="34">
        <f t="shared" si="5"/>
        <v>2.454485793</v>
      </c>
    </row>
    <row r="14112" ht="15.75" customHeight="1">
      <c r="A14112" s="21" t="s">
        <v>25154</v>
      </c>
      <c r="B14112" s="21" t="s">
        <v>25154</v>
      </c>
      <c r="C14112" s="23"/>
      <c r="D14112" s="24">
        <v>1000.0</v>
      </c>
      <c r="E14112" s="24">
        <v>1460.0</v>
      </c>
      <c r="F14112" s="24">
        <v>0.0</v>
      </c>
      <c r="G14112" s="24">
        <v>400.0</v>
      </c>
      <c r="H14112" s="28">
        <f t="shared" si="1"/>
        <v>0.06312572217</v>
      </c>
      <c r="I14112" s="28">
        <f t="shared" si="2"/>
        <v>0</v>
      </c>
      <c r="J14112" s="28">
        <f t="shared" si="3"/>
        <v>0.0172947184</v>
      </c>
      <c r="K14112" s="29">
        <f t="shared" si="4"/>
        <v>255.18357</v>
      </c>
      <c r="L14112" s="23" t="s">
        <v>17</v>
      </c>
      <c r="M14112" s="30"/>
      <c r="N14112" s="31">
        <v>232.0</v>
      </c>
      <c r="O14112" s="32">
        <v>1344.814681426814</v>
      </c>
      <c r="P14112" s="33" t="s">
        <v>60</v>
      </c>
      <c r="Q14112" s="34">
        <f t="shared" si="5"/>
        <v>23.18357002</v>
      </c>
    </row>
    <row r="14113" ht="15.75" customHeight="1">
      <c r="A14113" s="21" t="s">
        <v>25155</v>
      </c>
      <c r="B14113" s="21" t="s">
        <v>25155</v>
      </c>
      <c r="C14113" s="23" t="s">
        <v>270</v>
      </c>
      <c r="D14113" s="24">
        <v>560.0</v>
      </c>
      <c r="E14113" s="24">
        <v>330.0</v>
      </c>
      <c r="F14113" s="24">
        <v>7245.0</v>
      </c>
      <c r="G14113" s="24">
        <v>455.0</v>
      </c>
      <c r="H14113" s="28">
        <f t="shared" si="1"/>
        <v>0.005941967602</v>
      </c>
      <c r="I14113" s="28">
        <f t="shared" si="2"/>
        <v>0.1304531978</v>
      </c>
      <c r="J14113" s="28">
        <f t="shared" si="3"/>
        <v>0.008192712905</v>
      </c>
      <c r="K14113" s="29">
        <f t="shared" si="4"/>
        <v>252.3472614</v>
      </c>
      <c r="L14113" s="23" t="s">
        <v>17</v>
      </c>
      <c r="M14113" s="30" t="s">
        <v>25156</v>
      </c>
      <c r="N14113" s="31">
        <v>220.0</v>
      </c>
      <c r="O14113" s="32">
        <v>560.0480346696622</v>
      </c>
      <c r="P14113" s="33" t="s">
        <v>60</v>
      </c>
      <c r="Q14113" s="34">
        <f t="shared" si="5"/>
        <v>32.34726135</v>
      </c>
    </row>
    <row r="14114" ht="15.75" customHeight="1">
      <c r="A14114" s="21" t="s">
        <v>25157</v>
      </c>
      <c r="B14114" s="21" t="s">
        <v>25157</v>
      </c>
      <c r="C14114" s="23" t="s">
        <v>1775</v>
      </c>
      <c r="D14114" s="24">
        <v>350.0</v>
      </c>
      <c r="E14114" s="24">
        <v>280.0</v>
      </c>
      <c r="F14114" s="24">
        <v>5250.0</v>
      </c>
      <c r="G14114" s="24">
        <v>419.0</v>
      </c>
      <c r="H14114" s="28">
        <f t="shared" si="1"/>
        <v>0.003150773164</v>
      </c>
      <c r="I14114" s="28">
        <f t="shared" si="2"/>
        <v>0.05907699682</v>
      </c>
      <c r="J14114" s="28">
        <f t="shared" si="3"/>
        <v>0.004714906984</v>
      </c>
      <c r="K14114" s="29">
        <f t="shared" si="4"/>
        <v>123.6504049</v>
      </c>
      <c r="L14114" s="23" t="s">
        <v>17</v>
      </c>
      <c r="M14114" s="30" t="s">
        <v>25158</v>
      </c>
      <c r="N14114" s="31"/>
      <c r="O14114" s="32"/>
      <c r="P14114" s="33" t="s">
        <v>55</v>
      </c>
      <c r="Q14114" s="34" t="str">
        <f t="shared" si="5"/>
        <v/>
      </c>
    </row>
    <row r="14115" ht="15.75" customHeight="1">
      <c r="A14115" s="21" t="s">
        <v>25159</v>
      </c>
      <c r="B14115" s="21" t="s">
        <v>25159</v>
      </c>
      <c r="C14115" s="23"/>
      <c r="D14115" s="24">
        <v>5438.0</v>
      </c>
      <c r="E14115" s="24">
        <v>445.38</v>
      </c>
      <c r="F14115" s="24">
        <v>92.2</v>
      </c>
      <c r="G14115" s="24">
        <v>304.2</v>
      </c>
      <c r="H14115" s="28">
        <f t="shared" si="1"/>
        <v>0.0440170741</v>
      </c>
      <c r="I14115" s="28">
        <f t="shared" si="2"/>
        <v>0.009112160923</v>
      </c>
      <c r="J14115" s="28">
        <f t="shared" si="3"/>
        <v>0.03006420122</v>
      </c>
      <c r="K14115" s="29">
        <f t="shared" si="4"/>
        <v>343.9059989</v>
      </c>
      <c r="L14115" s="23" t="s">
        <v>20</v>
      </c>
      <c r="M14115" s="30"/>
      <c r="N14115" s="31">
        <v>313.0</v>
      </c>
      <c r="O14115" s="32">
        <v>3073.968393476513</v>
      </c>
      <c r="P14115" s="33" t="s">
        <v>60</v>
      </c>
      <c r="Q14115" s="34">
        <f t="shared" si="5"/>
        <v>30.90599886</v>
      </c>
    </row>
    <row r="14116" ht="15.75" customHeight="1">
      <c r="A14116" s="21" t="s">
        <v>25160</v>
      </c>
      <c r="B14116" s="21" t="s">
        <v>25161</v>
      </c>
      <c r="C14116" s="23"/>
      <c r="D14116" s="24">
        <v>3469.03</v>
      </c>
      <c r="E14116" s="24">
        <v>311.79</v>
      </c>
      <c r="F14116" s="24">
        <v>121.27</v>
      </c>
      <c r="G14116" s="24">
        <v>604.07</v>
      </c>
      <c r="H14116" s="28">
        <f t="shared" si="1"/>
        <v>0.0142960421</v>
      </c>
      <c r="I14116" s="28">
        <f t="shared" si="2"/>
        <v>0.00556041254</v>
      </c>
      <c r="J14116" s="28">
        <f t="shared" si="3"/>
        <v>0.02769752126</v>
      </c>
      <c r="K14116" s="29">
        <f t="shared" si="4"/>
        <v>268.4568229</v>
      </c>
      <c r="L14116" s="23" t="s">
        <v>20</v>
      </c>
      <c r="M14116" s="30"/>
      <c r="N14116" s="31">
        <v>245.0</v>
      </c>
      <c r="O14116" s="32">
        <v>1426.141357714284</v>
      </c>
      <c r="P14116" s="33" t="s">
        <v>60</v>
      </c>
      <c r="Q14116" s="34">
        <f t="shared" si="5"/>
        <v>23.45682291</v>
      </c>
    </row>
    <row r="14117" ht="15.75" customHeight="1">
      <c r="A14117" s="21" t="s">
        <v>25162</v>
      </c>
      <c r="B14117" s="21" t="s">
        <v>25162</v>
      </c>
      <c r="C14117" s="23"/>
      <c r="D14117" s="24">
        <v>570.7179</v>
      </c>
      <c r="E14117" s="24">
        <v>300.0</v>
      </c>
      <c r="F14117" s="24">
        <v>9500.0</v>
      </c>
      <c r="G14117" s="24">
        <v>0.0</v>
      </c>
      <c r="H14117" s="28">
        <f t="shared" si="1"/>
        <v>0.005436684161</v>
      </c>
      <c r="I14117" s="28">
        <f t="shared" si="2"/>
        <v>0.1721616651</v>
      </c>
      <c r="J14117" s="28">
        <f t="shared" si="3"/>
        <v>0</v>
      </c>
      <c r="K14117" s="29">
        <f t="shared" si="4"/>
        <v>236.495761</v>
      </c>
      <c r="L14117" s="23" t="s">
        <v>17</v>
      </c>
      <c r="M14117" s="30"/>
      <c r="N14117" s="31">
        <v>202.0</v>
      </c>
      <c r="O14117" s="32">
        <v>563.6659322298478</v>
      </c>
      <c r="P14117" s="33" t="s">
        <v>60</v>
      </c>
      <c r="Q14117" s="34">
        <f t="shared" si="5"/>
        <v>34.495761</v>
      </c>
    </row>
    <row r="14118" ht="15.75" customHeight="1">
      <c r="A14118" s="21" t="s">
        <v>25163</v>
      </c>
      <c r="B14118" s="21" t="s">
        <v>25163</v>
      </c>
      <c r="C14118" s="23"/>
      <c r="D14118" s="24">
        <v>304.91</v>
      </c>
      <c r="E14118" s="24">
        <v>304.45</v>
      </c>
      <c r="F14118" s="24">
        <v>141.23</v>
      </c>
      <c r="G14118" s="24">
        <v>1046.9</v>
      </c>
      <c r="H14118" s="28">
        <f t="shared" si="1"/>
        <v>0.001138850823</v>
      </c>
      <c r="I14118" s="28">
        <f t="shared" si="2"/>
        <v>0.0005282966062</v>
      </c>
      <c r="J14118" s="28">
        <f t="shared" si="3"/>
        <v>0.003916120633</v>
      </c>
      <c r="K14118" s="29">
        <f t="shared" si="4"/>
        <v>36.11622933</v>
      </c>
      <c r="L14118" s="23" t="s">
        <v>20</v>
      </c>
      <c r="M14118" s="30"/>
      <c r="N14118" s="31">
        <v>33.0</v>
      </c>
      <c r="O14118" s="32">
        <v>116.34823503967121</v>
      </c>
      <c r="P14118" s="33" t="s">
        <v>60</v>
      </c>
      <c r="Q14118" s="34">
        <f t="shared" si="5"/>
        <v>3.116229334</v>
      </c>
    </row>
    <row r="14119" ht="15.75" customHeight="1">
      <c r="A14119" s="21" t="s">
        <v>25164</v>
      </c>
      <c r="B14119" s="21" t="s">
        <v>25164</v>
      </c>
      <c r="C14119" s="23" t="s">
        <v>270</v>
      </c>
      <c r="D14119" s="24">
        <v>900.0</v>
      </c>
      <c r="E14119" s="24">
        <v>0.0</v>
      </c>
      <c r="F14119" s="24">
        <v>0.0</v>
      </c>
      <c r="G14119" s="24">
        <v>131.0</v>
      </c>
      <c r="H14119" s="28">
        <f t="shared" si="1"/>
        <v>0</v>
      </c>
      <c r="I14119" s="28">
        <f t="shared" si="2"/>
        <v>0</v>
      </c>
      <c r="J14119" s="28">
        <f t="shared" si="3"/>
        <v>0.003831417625</v>
      </c>
      <c r="K14119" s="29">
        <f t="shared" si="4"/>
        <v>32.75862069</v>
      </c>
      <c r="L14119" s="23" t="s">
        <v>17</v>
      </c>
      <c r="M14119" s="30" t="s">
        <v>1948</v>
      </c>
      <c r="N14119" s="31">
        <v>30.0</v>
      </c>
      <c r="O14119" s="32">
        <v>909.6977801175748</v>
      </c>
      <c r="P14119" s="33" t="s">
        <v>60</v>
      </c>
      <c r="Q14119" s="34">
        <f t="shared" si="5"/>
        <v>2.75862069</v>
      </c>
    </row>
    <row r="14120" ht="15.75" customHeight="1">
      <c r="A14120" s="21" t="s">
        <v>25165</v>
      </c>
      <c r="B14120" s="21" t="s">
        <v>25165</v>
      </c>
      <c r="C14120" s="23"/>
      <c r="D14120" s="24">
        <v>273.76</v>
      </c>
      <c r="E14120" s="24">
        <v>512.15</v>
      </c>
      <c r="F14120" s="24">
        <v>59.56</v>
      </c>
      <c r="G14120" s="24">
        <v>1086.13</v>
      </c>
      <c r="H14120" s="28">
        <f t="shared" si="1"/>
        <v>0.001423400408</v>
      </c>
      <c r="I14120" s="28">
        <f t="shared" si="2"/>
        <v>0.0001655330046</v>
      </c>
      <c r="J14120" s="28">
        <f t="shared" si="3"/>
        <v>0.003018642752</v>
      </c>
      <c r="K14120" s="29">
        <f t="shared" si="4"/>
        <v>28.44767979</v>
      </c>
      <c r="L14120" s="23" t="s">
        <v>20</v>
      </c>
      <c r="M14120" s="30"/>
      <c r="N14120" s="31">
        <v>26.0</v>
      </c>
      <c r="O14120" s="32">
        <v>86.44479463179465</v>
      </c>
      <c r="P14120" s="33" t="s">
        <v>60</v>
      </c>
      <c r="Q14120" s="34">
        <f t="shared" si="5"/>
        <v>2.447679786</v>
      </c>
    </row>
    <row r="14121" ht="15.75" customHeight="1">
      <c r="A14121" s="21" t="s">
        <v>25166</v>
      </c>
      <c r="B14121" s="21" t="s">
        <v>25166</v>
      </c>
      <c r="C14121" s="23"/>
      <c r="D14121" s="24">
        <v>700.0</v>
      </c>
      <c r="E14121" s="24">
        <v>2000.0</v>
      </c>
      <c r="F14121" s="24">
        <v>1800.0</v>
      </c>
      <c r="G14121" s="24">
        <v>570.0</v>
      </c>
      <c r="H14121" s="28">
        <f t="shared" si="1"/>
        <v>0.0330955897</v>
      </c>
      <c r="I14121" s="28">
        <f t="shared" si="2"/>
        <v>0.02978603073</v>
      </c>
      <c r="J14121" s="28">
        <f t="shared" si="3"/>
        <v>0.009432243064</v>
      </c>
      <c r="K14121" s="29">
        <f t="shared" si="4"/>
        <v>176.2257412</v>
      </c>
      <c r="L14121" s="23" t="s">
        <v>17</v>
      </c>
      <c r="M14121" s="30"/>
      <c r="N14121" s="31">
        <v>158.0</v>
      </c>
      <c r="O14121" s="32">
        <v>514.6939531844031</v>
      </c>
      <c r="P14121" s="33" t="s">
        <v>60</v>
      </c>
      <c r="Q14121" s="34">
        <f t="shared" si="5"/>
        <v>18.22574125</v>
      </c>
    </row>
    <row r="14122" ht="15.75" customHeight="1">
      <c r="A14122" s="21" t="s">
        <v>25167</v>
      </c>
      <c r="B14122" s="21" t="s">
        <v>25167</v>
      </c>
      <c r="C14122" s="23"/>
      <c r="D14122" s="24">
        <v>175.92</v>
      </c>
      <c r="E14122" s="24">
        <v>923.85</v>
      </c>
      <c r="F14122" s="24">
        <v>253.78</v>
      </c>
      <c r="G14122" s="24">
        <v>988.81</v>
      </c>
      <c r="H14122" s="28">
        <f t="shared" si="1"/>
        <v>0.00322908994</v>
      </c>
      <c r="I14122" s="28">
        <f t="shared" si="2"/>
        <v>0.0008870254316</v>
      </c>
      <c r="J14122" s="28">
        <f t="shared" si="3"/>
        <v>0.003456141607</v>
      </c>
      <c r="K14122" s="29">
        <f t="shared" si="4"/>
        <v>36.21033721</v>
      </c>
      <c r="L14122" s="23" t="s">
        <v>20</v>
      </c>
      <c r="M14122" s="30"/>
      <c r="N14122" s="31">
        <v>33.0</v>
      </c>
      <c r="O14122" s="32">
        <v>108.7145359426608</v>
      </c>
      <c r="P14122" s="33" t="s">
        <v>60</v>
      </c>
      <c r="Q14122" s="34">
        <f t="shared" si="5"/>
        <v>3.210337206</v>
      </c>
    </row>
    <row r="14123" ht="15.75" customHeight="1">
      <c r="A14123" s="21" t="s">
        <v>25168</v>
      </c>
      <c r="B14123" s="21" t="s">
        <v>25169</v>
      </c>
      <c r="C14123" s="23"/>
      <c r="D14123" s="24">
        <v>751.65</v>
      </c>
      <c r="E14123" s="24">
        <v>750.35</v>
      </c>
      <c r="F14123" s="24">
        <v>79.01</v>
      </c>
      <c r="G14123" s="24">
        <v>702.63</v>
      </c>
      <c r="H14123" s="28">
        <f t="shared" si="1"/>
        <v>0.007794670299</v>
      </c>
      <c r="I14123" s="28">
        <f t="shared" si="2"/>
        <v>0.0008207595126</v>
      </c>
      <c r="J14123" s="28">
        <f t="shared" si="3"/>
        <v>0.007298952745</v>
      </c>
      <c r="K14123" s="29">
        <f t="shared" si="4"/>
        <v>76.74038803</v>
      </c>
      <c r="L14123" s="23" t="s">
        <v>20</v>
      </c>
      <c r="M14123" s="30"/>
      <c r="N14123" s="31">
        <v>70.0</v>
      </c>
      <c r="O14123" s="32">
        <v>323.1043470388537</v>
      </c>
      <c r="P14123" s="33" t="s">
        <v>60</v>
      </c>
      <c r="Q14123" s="34">
        <f t="shared" si="5"/>
        <v>6.740388032</v>
      </c>
    </row>
    <row r="14124" ht="15.75" customHeight="1">
      <c r="A14124" s="21" t="s">
        <v>25170</v>
      </c>
      <c r="B14124" s="21" t="s">
        <v>25171</v>
      </c>
      <c r="C14124" s="23"/>
      <c r="D14124" s="24">
        <v>1000.0</v>
      </c>
      <c r="E14124" s="24">
        <v>150.0</v>
      </c>
      <c r="F14124" s="24">
        <v>660.0</v>
      </c>
      <c r="G14124" s="24">
        <v>240.0</v>
      </c>
      <c r="H14124" s="28">
        <f t="shared" si="1"/>
        <v>0.004822611985</v>
      </c>
      <c r="I14124" s="28">
        <f t="shared" si="2"/>
        <v>0.02121949274</v>
      </c>
      <c r="J14124" s="28">
        <f t="shared" si="3"/>
        <v>0.007716179176</v>
      </c>
      <c r="K14124" s="29">
        <f t="shared" si="4"/>
        <v>102.1815027</v>
      </c>
      <c r="L14124" s="23" t="s">
        <v>17</v>
      </c>
      <c r="M14124" s="30"/>
      <c r="N14124" s="31"/>
      <c r="O14124" s="32"/>
      <c r="P14124" s="33" t="s">
        <v>55</v>
      </c>
      <c r="Q14124" s="34" t="str">
        <f t="shared" si="5"/>
        <v/>
      </c>
    </row>
    <row r="14125" ht="15.75" customHeight="1">
      <c r="A14125" s="21" t="s">
        <v>25172</v>
      </c>
      <c r="B14125" s="21" t="s">
        <v>25172</v>
      </c>
      <c r="C14125" s="23"/>
      <c r="D14125" s="24">
        <v>574.823</v>
      </c>
      <c r="E14125" s="24">
        <v>0.0</v>
      </c>
      <c r="F14125" s="24">
        <v>7000.0</v>
      </c>
      <c r="G14125" s="24">
        <v>2000.0</v>
      </c>
      <c r="H14125" s="28">
        <f t="shared" si="1"/>
        <v>0</v>
      </c>
      <c r="I14125" s="28">
        <f t="shared" si="2"/>
        <v>0.09934140642</v>
      </c>
      <c r="J14125" s="28">
        <f t="shared" si="3"/>
        <v>0.02838325898</v>
      </c>
      <c r="K14125" s="29">
        <f t="shared" si="4"/>
        <v>373.8075207</v>
      </c>
      <c r="L14125" s="23" t="s">
        <v>17</v>
      </c>
      <c r="M14125" s="30"/>
      <c r="N14125" s="31">
        <v>334.0</v>
      </c>
      <c r="O14125" s="32">
        <v>441.4090185340981</v>
      </c>
      <c r="P14125" s="33" t="s">
        <v>60</v>
      </c>
      <c r="Q14125" s="34">
        <f t="shared" si="5"/>
        <v>39.80752071</v>
      </c>
    </row>
    <row r="14126" ht="15.75" customHeight="1">
      <c r="A14126" s="21" t="s">
        <v>25173</v>
      </c>
      <c r="B14126" s="21" t="s">
        <v>25174</v>
      </c>
      <c r="C14126" s="23"/>
      <c r="D14126" s="24">
        <v>3556.9</v>
      </c>
      <c r="E14126" s="24">
        <v>614.79</v>
      </c>
      <c r="F14126" s="24">
        <v>79.68</v>
      </c>
      <c r="G14126" s="24">
        <v>698.75</v>
      </c>
      <c r="H14126" s="28">
        <f t="shared" si="1"/>
        <v>0.02789565092</v>
      </c>
      <c r="I14126" s="28">
        <f t="shared" si="2"/>
        <v>0.003615422283</v>
      </c>
      <c r="J14126" s="28">
        <f t="shared" si="3"/>
        <v>0.0317052751</v>
      </c>
      <c r="K14126" s="29">
        <f t="shared" si="4"/>
        <v>323.2750661</v>
      </c>
      <c r="L14126" s="23" t="s">
        <v>20</v>
      </c>
      <c r="M14126" s="30"/>
      <c r="N14126" s="31">
        <v>295.0</v>
      </c>
      <c r="O14126" s="32">
        <v>1411.2977295081619</v>
      </c>
      <c r="P14126" s="33" t="s">
        <v>60</v>
      </c>
      <c r="Q14126" s="34">
        <f t="shared" si="5"/>
        <v>28.27506607</v>
      </c>
    </row>
    <row r="14127" ht="15.75" customHeight="1">
      <c r="A14127" s="21" t="s">
        <v>25175</v>
      </c>
      <c r="B14127" s="21" t="s">
        <v>25175</v>
      </c>
      <c r="C14127" s="23" t="s">
        <v>119</v>
      </c>
      <c r="D14127" s="24">
        <v>820.0</v>
      </c>
      <c r="E14127" s="24">
        <v>1106.0</v>
      </c>
      <c r="F14127" s="24">
        <v>0.0</v>
      </c>
      <c r="G14127" s="24">
        <v>210.0</v>
      </c>
      <c r="H14127" s="28">
        <f t="shared" si="1"/>
        <v>0.02915815508</v>
      </c>
      <c r="I14127" s="28">
        <f t="shared" si="2"/>
        <v>0</v>
      </c>
      <c r="J14127" s="28">
        <f t="shared" si="3"/>
        <v>0.005536358559</v>
      </c>
      <c r="K14127" s="29">
        <f t="shared" si="4"/>
        <v>96.90472931</v>
      </c>
      <c r="L14127" s="23" t="s">
        <v>23</v>
      </c>
      <c r="M14127" s="30" t="s">
        <v>25176</v>
      </c>
      <c r="N14127" s="31"/>
      <c r="O14127" s="32"/>
      <c r="P14127" s="33" t="s">
        <v>55</v>
      </c>
      <c r="Q14127" s="34" t="str">
        <f t="shared" si="5"/>
        <v/>
      </c>
    </row>
    <row r="14128" ht="15.75" customHeight="1">
      <c r="A14128" s="21" t="s">
        <v>25177</v>
      </c>
      <c r="B14128" s="21" t="s">
        <v>25177</v>
      </c>
      <c r="C14128" s="23"/>
      <c r="D14128" s="24">
        <v>1000.0</v>
      </c>
      <c r="E14128" s="24">
        <v>0.0</v>
      </c>
      <c r="F14128" s="24">
        <v>3960.0</v>
      </c>
      <c r="G14128" s="24">
        <v>850.0</v>
      </c>
      <c r="H14128" s="28">
        <f t="shared" si="1"/>
        <v>0</v>
      </c>
      <c r="I14128" s="28">
        <f t="shared" si="2"/>
        <v>0.1208262454</v>
      </c>
      <c r="J14128" s="28">
        <f t="shared" si="3"/>
        <v>0.02593492642</v>
      </c>
      <c r="K14128" s="29">
        <f t="shared" si="4"/>
        <v>381.2342649</v>
      </c>
      <c r="L14128" s="23" t="s">
        <v>17</v>
      </c>
      <c r="M14128" s="30"/>
      <c r="N14128" s="31">
        <v>339.0</v>
      </c>
      <c r="O14128" s="32">
        <v>949.0192732280275</v>
      </c>
      <c r="P14128" s="33" t="s">
        <v>60</v>
      </c>
      <c r="Q14128" s="34">
        <f t="shared" si="5"/>
        <v>42.23426488</v>
      </c>
    </row>
    <row r="14129" ht="15.75" customHeight="1">
      <c r="A14129" s="21" t="s">
        <v>25178</v>
      </c>
      <c r="B14129" s="21" t="s">
        <v>25179</v>
      </c>
      <c r="C14129" s="23"/>
      <c r="D14129" s="24">
        <v>640.41</v>
      </c>
      <c r="E14129" s="24">
        <v>887.44</v>
      </c>
      <c r="F14129" s="24">
        <v>248.66</v>
      </c>
      <c r="G14129" s="24">
        <v>634.25</v>
      </c>
      <c r="H14129" s="28">
        <f t="shared" si="1"/>
        <v>0.01182589793</v>
      </c>
      <c r="I14129" s="28">
        <f t="shared" si="2"/>
        <v>0.003313607432</v>
      </c>
      <c r="J14129" s="28">
        <f t="shared" si="3"/>
        <v>0.008451924369</v>
      </c>
      <c r="K14129" s="29">
        <f t="shared" si="4"/>
        <v>96.74194164</v>
      </c>
      <c r="L14129" s="23" t="s">
        <v>20</v>
      </c>
      <c r="M14129" s="30"/>
      <c r="N14129" s="31">
        <v>88.0</v>
      </c>
      <c r="O14129" s="32">
        <v>414.48046278033814</v>
      </c>
      <c r="P14129" s="33" t="s">
        <v>60</v>
      </c>
      <c r="Q14129" s="34">
        <f t="shared" si="5"/>
        <v>8.741941643</v>
      </c>
    </row>
    <row r="14130" ht="15.75" customHeight="1">
      <c r="A14130" s="21" t="s">
        <v>25180</v>
      </c>
      <c r="B14130" s="21" t="s">
        <v>25180</v>
      </c>
      <c r="C14130" s="23"/>
      <c r="D14130" s="24">
        <v>1373.2</v>
      </c>
      <c r="E14130" s="24">
        <v>899.72</v>
      </c>
      <c r="F14130" s="24">
        <v>62.18</v>
      </c>
      <c r="G14130" s="24">
        <v>1190.46</v>
      </c>
      <c r="H14130" s="28">
        <f t="shared" si="1"/>
        <v>0.01336901259</v>
      </c>
      <c r="I14130" s="28">
        <f t="shared" si="2"/>
        <v>0.0009239376725</v>
      </c>
      <c r="J14130" s="28">
        <f t="shared" si="3"/>
        <v>0.01768914187</v>
      </c>
      <c r="K14130" s="29">
        <f t="shared" si="4"/>
        <v>175.1890821</v>
      </c>
      <c r="L14130" s="23" t="s">
        <v>20</v>
      </c>
      <c r="M14130" s="30"/>
      <c r="N14130" s="31">
        <v>160.0</v>
      </c>
      <c r="O14130" s="32">
        <v>462.16908911946655</v>
      </c>
      <c r="P14130" s="33" t="s">
        <v>60</v>
      </c>
      <c r="Q14130" s="34">
        <f t="shared" si="5"/>
        <v>15.18908213</v>
      </c>
    </row>
    <row r="14131" ht="15.75" customHeight="1">
      <c r="A14131" s="21" t="s">
        <v>25181</v>
      </c>
      <c r="B14131" s="21" t="s">
        <v>25181</v>
      </c>
      <c r="C14131" s="23"/>
      <c r="D14131" s="24">
        <v>1286.23</v>
      </c>
      <c r="E14131" s="24">
        <v>937.87</v>
      </c>
      <c r="F14131" s="24">
        <v>271.89</v>
      </c>
      <c r="G14131" s="24">
        <v>816.68</v>
      </c>
      <c r="H14131" s="28">
        <f t="shared" si="1"/>
        <v>0.02524682018</v>
      </c>
      <c r="I14131" s="28">
        <f t="shared" si="2"/>
        <v>0.007319093199</v>
      </c>
      <c r="J14131" s="28">
        <f t="shared" si="3"/>
        <v>0.02198446811</v>
      </c>
      <c r="K14131" s="29">
        <f t="shared" si="4"/>
        <v>240.5479996</v>
      </c>
      <c r="L14131" s="23" t="s">
        <v>20</v>
      </c>
      <c r="M14131" s="30"/>
      <c r="N14131" s="31">
        <v>219.0</v>
      </c>
      <c r="O14131" s="32">
        <v>837.284363186211</v>
      </c>
      <c r="P14131" s="33" t="s">
        <v>60</v>
      </c>
      <c r="Q14131" s="34">
        <f t="shared" si="5"/>
        <v>21.54799964</v>
      </c>
    </row>
    <row r="14132" ht="15.75" customHeight="1">
      <c r="A14132" s="21" t="s">
        <v>25182</v>
      </c>
      <c r="B14132" s="21" t="s">
        <v>25182</v>
      </c>
      <c r="C14132" s="23"/>
      <c r="D14132" s="24">
        <v>176.57</v>
      </c>
      <c r="E14132" s="24">
        <v>829.64</v>
      </c>
      <c r="F14132" s="24">
        <v>206.83</v>
      </c>
      <c r="G14132" s="24">
        <v>689.76</v>
      </c>
      <c r="H14132" s="28">
        <f t="shared" si="1"/>
        <v>0.002884511352</v>
      </c>
      <c r="I14132" s="28">
        <f t="shared" si="2"/>
        <v>0.0007191112806</v>
      </c>
      <c r="J14132" s="28">
        <f t="shared" si="3"/>
        <v>0.002398173364</v>
      </c>
      <c r="K14132" s="29">
        <f t="shared" si="4"/>
        <v>26.35727845</v>
      </c>
      <c r="L14132" s="23" t="s">
        <v>20</v>
      </c>
      <c r="M14132" s="30"/>
      <c r="N14132" s="31">
        <v>24.0</v>
      </c>
      <c r="O14132" s="32">
        <v>108.1412804378189</v>
      </c>
      <c r="P14132" s="33" t="s">
        <v>60</v>
      </c>
      <c r="Q14132" s="34">
        <f t="shared" si="5"/>
        <v>2.357278452</v>
      </c>
    </row>
    <row r="14133" ht="15.75" customHeight="1">
      <c r="A14133" s="21" t="s">
        <v>25183</v>
      </c>
      <c r="B14133" s="21" t="s">
        <v>25184</v>
      </c>
      <c r="C14133" s="23"/>
      <c r="D14133" s="24">
        <v>1235.97</v>
      </c>
      <c r="E14133" s="24">
        <v>232.12</v>
      </c>
      <c r="F14133" s="24">
        <v>179.53</v>
      </c>
      <c r="G14133" s="24">
        <v>494.89</v>
      </c>
      <c r="H14133" s="28">
        <f t="shared" si="1"/>
        <v>0.005237242257</v>
      </c>
      <c r="I14133" s="28">
        <f t="shared" si="2"/>
        <v>0.004050672507</v>
      </c>
      <c r="J14133" s="28">
        <f t="shared" si="3"/>
        <v>0.01116602973</v>
      </c>
      <c r="K14133" s="29">
        <f t="shared" si="4"/>
        <v>109.7197537</v>
      </c>
      <c r="L14133" s="23" t="s">
        <v>20</v>
      </c>
      <c r="M14133" s="30"/>
      <c r="N14133" s="31">
        <v>100.0</v>
      </c>
      <c r="O14133" s="32">
        <v>701.7768526640131</v>
      </c>
      <c r="P14133" s="33" t="s">
        <v>60</v>
      </c>
      <c r="Q14133" s="34">
        <f t="shared" si="5"/>
        <v>9.719753727</v>
      </c>
    </row>
    <row r="14134" ht="15.75" customHeight="1">
      <c r="A14134" s="21" t="s">
        <v>25185</v>
      </c>
      <c r="B14134" s="21" t="s">
        <v>25185</v>
      </c>
      <c r="C14134" s="23"/>
      <c r="D14134" s="24">
        <v>285.56</v>
      </c>
      <c r="E14134" s="24">
        <v>772.88</v>
      </c>
      <c r="F14134" s="24">
        <v>113.4</v>
      </c>
      <c r="G14134" s="24">
        <v>211.05</v>
      </c>
      <c r="H14134" s="28">
        <f t="shared" si="1"/>
        <v>0.006000210153</v>
      </c>
      <c r="I14134" s="28">
        <f t="shared" si="2"/>
        <v>0.0008803744842</v>
      </c>
      <c r="J14134" s="28">
        <f t="shared" si="3"/>
        <v>0.001638474734</v>
      </c>
      <c r="K14134" s="29">
        <f t="shared" si="4"/>
        <v>25.37141056</v>
      </c>
      <c r="L14134" s="23" t="s">
        <v>20</v>
      </c>
      <c r="M14134" s="30"/>
      <c r="N14134" s="31">
        <v>23.0</v>
      </c>
      <c r="O14134" s="32">
        <v>241.47008240625158</v>
      </c>
      <c r="P14134" s="33" t="s">
        <v>60</v>
      </c>
      <c r="Q14134" s="34">
        <f t="shared" si="5"/>
        <v>2.371410559</v>
      </c>
    </row>
    <row r="14135" ht="15.75" customHeight="1">
      <c r="A14135" s="21" t="s">
        <v>25186</v>
      </c>
      <c r="B14135" s="21" t="s">
        <v>25187</v>
      </c>
      <c r="C14135" s="23"/>
      <c r="D14135" s="24">
        <v>746.48</v>
      </c>
      <c r="E14135" s="24">
        <v>833.13</v>
      </c>
      <c r="F14135" s="24">
        <v>142.93</v>
      </c>
      <c r="G14135" s="24">
        <v>810.55</v>
      </c>
      <c r="H14135" s="28">
        <f t="shared" si="1"/>
        <v>0.009421045562</v>
      </c>
      <c r="I14135" s="28">
        <f t="shared" si="2"/>
        <v>0.001616254417</v>
      </c>
      <c r="J14135" s="28">
        <f t="shared" si="3"/>
        <v>0.009165710609</v>
      </c>
      <c r="K14135" s="29">
        <f t="shared" si="4"/>
        <v>96.516059</v>
      </c>
      <c r="L14135" s="23" t="s">
        <v>20</v>
      </c>
      <c r="M14135" s="30"/>
      <c r="N14135" s="31">
        <v>88.0</v>
      </c>
      <c r="O14135" s="32">
        <v>351.7185457973885</v>
      </c>
      <c r="P14135" s="33" t="s">
        <v>60</v>
      </c>
      <c r="Q14135" s="34">
        <f t="shared" si="5"/>
        <v>8.516058996</v>
      </c>
    </row>
    <row r="14136" ht="15.75" customHeight="1">
      <c r="A14136" s="21" t="s">
        <v>25188</v>
      </c>
      <c r="B14136" s="21" t="s">
        <v>25188</v>
      </c>
      <c r="C14136" s="23"/>
      <c r="D14136" s="24">
        <v>282.09</v>
      </c>
      <c r="E14136" s="24">
        <v>890.08</v>
      </c>
      <c r="F14136" s="24">
        <v>286.74</v>
      </c>
      <c r="G14136" s="24">
        <v>777.5</v>
      </c>
      <c r="H14136" s="28">
        <f t="shared" si="1"/>
        <v>0.004924383413</v>
      </c>
      <c r="I14136" s="28">
        <f t="shared" si="2"/>
        <v>0.001586394144</v>
      </c>
      <c r="J14136" s="28">
        <f t="shared" si="3"/>
        <v>0.004301532563</v>
      </c>
      <c r="K14136" s="29">
        <f t="shared" si="4"/>
        <v>47.24359548</v>
      </c>
      <c r="L14136" s="23" t="s">
        <v>20</v>
      </c>
      <c r="M14136" s="30"/>
      <c r="N14136" s="31">
        <v>43.0</v>
      </c>
      <c r="O14136" s="32">
        <v>172.08053796761723</v>
      </c>
      <c r="P14136" s="33" t="s">
        <v>60</v>
      </c>
      <c r="Q14136" s="34">
        <f t="shared" si="5"/>
        <v>4.243595483</v>
      </c>
    </row>
    <row r="14137" ht="15.75" customHeight="1">
      <c r="A14137" s="21" t="s">
        <v>25189</v>
      </c>
      <c r="B14137" s="21" t="s">
        <v>25189</v>
      </c>
      <c r="C14137" s="23"/>
      <c r="D14137" s="24">
        <v>1000.0</v>
      </c>
      <c r="E14137" s="24">
        <v>150.0</v>
      </c>
      <c r="F14137" s="24">
        <v>3790.0</v>
      </c>
      <c r="G14137" s="24">
        <v>250.0</v>
      </c>
      <c r="H14137" s="28">
        <f t="shared" si="1"/>
        <v>0.004092547378</v>
      </c>
      <c r="I14137" s="28">
        <f t="shared" si="2"/>
        <v>0.1034050304</v>
      </c>
      <c r="J14137" s="28">
        <f t="shared" si="3"/>
        <v>0.006820912297</v>
      </c>
      <c r="K14137" s="29">
        <f t="shared" si="4"/>
        <v>201.7707708</v>
      </c>
      <c r="L14137" s="23" t="s">
        <v>17</v>
      </c>
      <c r="M14137" s="30"/>
      <c r="N14137" s="31">
        <v>176.0</v>
      </c>
      <c r="O14137" s="32">
        <v>848.6163495407511</v>
      </c>
      <c r="P14137" s="33" t="s">
        <v>60</v>
      </c>
      <c r="Q14137" s="34">
        <f t="shared" si="5"/>
        <v>25.77077084</v>
      </c>
    </row>
    <row r="14138" ht="15.75" customHeight="1">
      <c r="A14138" s="21" t="s">
        <v>25190</v>
      </c>
      <c r="B14138" s="21" t="s">
        <v>25191</v>
      </c>
      <c r="C14138" s="23"/>
      <c r="D14138" s="24">
        <v>573.8</v>
      </c>
      <c r="E14138" s="24">
        <v>558.24</v>
      </c>
      <c r="F14138" s="24">
        <v>206.37</v>
      </c>
      <c r="G14138" s="24">
        <v>737.7</v>
      </c>
      <c r="H14138" s="28">
        <f t="shared" si="1"/>
        <v>0.005368893386</v>
      </c>
      <c r="I14138" s="28">
        <f t="shared" si="2"/>
        <v>0.001984770938</v>
      </c>
      <c r="J14138" s="28">
        <f t="shared" si="3"/>
        <v>0.007094856426</v>
      </c>
      <c r="K14138" s="29">
        <f t="shared" si="4"/>
        <v>72.40803884</v>
      </c>
      <c r="L14138" s="23" t="s">
        <v>20</v>
      </c>
      <c r="M14138" s="30"/>
      <c r="N14138" s="31">
        <v>66.0</v>
      </c>
      <c r="O14138" s="32">
        <v>299.1388128502436</v>
      </c>
      <c r="P14138" s="33" t="s">
        <v>60</v>
      </c>
      <c r="Q14138" s="34">
        <f t="shared" si="5"/>
        <v>6.408038835</v>
      </c>
    </row>
    <row r="14139" ht="15.75" customHeight="1">
      <c r="A14139" s="21" t="s">
        <v>25192</v>
      </c>
      <c r="B14139" s="21" t="s">
        <v>25192</v>
      </c>
      <c r="C14139" s="23"/>
      <c r="D14139" s="24">
        <v>287.85</v>
      </c>
      <c r="E14139" s="24">
        <v>689.58</v>
      </c>
      <c r="F14139" s="24">
        <v>194.73</v>
      </c>
      <c r="G14139" s="24">
        <v>1043.52</v>
      </c>
      <c r="H14139" s="28">
        <f t="shared" si="1"/>
        <v>0.003066458078</v>
      </c>
      <c r="I14139" s="28">
        <f t="shared" si="2"/>
        <v>0.00086593489</v>
      </c>
      <c r="J14139" s="28">
        <f t="shared" si="3"/>
        <v>0.004640375784</v>
      </c>
      <c r="K14139" s="29">
        <f t="shared" si="4"/>
        <v>46.03122574</v>
      </c>
      <c r="L14139" s="23" t="s">
        <v>20</v>
      </c>
      <c r="M14139" s="30"/>
      <c r="N14139" s="31">
        <v>42.0</v>
      </c>
      <c r="O14139" s="32">
        <v>138.31246219086557</v>
      </c>
      <c r="P14139" s="33" t="s">
        <v>60</v>
      </c>
      <c r="Q14139" s="34">
        <f t="shared" si="5"/>
        <v>4.031225741</v>
      </c>
    </row>
    <row r="14140" ht="15.75" customHeight="1">
      <c r="A14140" s="21" t="s">
        <v>25193</v>
      </c>
      <c r="B14140" s="21" t="s">
        <v>25194</v>
      </c>
      <c r="C14140" s="23"/>
      <c r="D14140" s="24">
        <v>1934.05</v>
      </c>
      <c r="E14140" s="24">
        <v>108.6</v>
      </c>
      <c r="F14140" s="24">
        <v>102.64</v>
      </c>
      <c r="G14140" s="24">
        <v>516.87</v>
      </c>
      <c r="H14140" s="28">
        <f t="shared" si="1"/>
        <v>0.002634265958</v>
      </c>
      <c r="I14140" s="28">
        <f t="shared" si="2"/>
        <v>0.002489696666</v>
      </c>
      <c r="J14140" s="28">
        <f t="shared" si="3"/>
        <v>0.01253750502</v>
      </c>
      <c r="K14140" s="29">
        <f t="shared" si="4"/>
        <v>114.9603197</v>
      </c>
      <c r="L14140" s="23" t="s">
        <v>20</v>
      </c>
      <c r="M14140" s="30"/>
      <c r="N14140" s="31">
        <v>105.0</v>
      </c>
      <c r="O14140" s="32">
        <v>754.4643655754043</v>
      </c>
      <c r="P14140" s="33" t="s">
        <v>60</v>
      </c>
      <c r="Q14140" s="34">
        <f t="shared" si="5"/>
        <v>9.96031968</v>
      </c>
    </row>
    <row r="14141" ht="15.75" customHeight="1">
      <c r="A14141" s="21" t="s">
        <v>25195</v>
      </c>
      <c r="B14141" s="21" t="s">
        <v>25195</v>
      </c>
      <c r="C14141" s="23"/>
      <c r="D14141" s="24">
        <v>161.15</v>
      </c>
      <c r="E14141" s="24">
        <v>615.51</v>
      </c>
      <c r="F14141" s="24">
        <v>288.32</v>
      </c>
      <c r="G14141" s="24">
        <v>750.25</v>
      </c>
      <c r="H14141" s="28">
        <f t="shared" si="1"/>
        <v>0.001982583185</v>
      </c>
      <c r="I14141" s="28">
        <f t="shared" si="2"/>
        <v>0.0009286906531</v>
      </c>
      <c r="J14141" s="28">
        <f t="shared" si="3"/>
        <v>0.002416586302</v>
      </c>
      <c r="K14141" s="29">
        <f t="shared" si="4"/>
        <v>25.25807596</v>
      </c>
      <c r="L14141" s="23" t="s">
        <v>20</v>
      </c>
      <c r="M14141" s="30"/>
      <c r="N14141" s="31">
        <v>23.0</v>
      </c>
      <c r="O14141" s="32">
        <v>100.18558609747</v>
      </c>
      <c r="P14141" s="33" t="s">
        <v>60</v>
      </c>
      <c r="Q14141" s="34">
        <f t="shared" si="5"/>
        <v>2.258075956</v>
      </c>
    </row>
    <row r="14142" ht="15.75" customHeight="1">
      <c r="A14142" s="21" t="s">
        <v>25196</v>
      </c>
      <c r="B14142" s="21" t="s">
        <v>25197</v>
      </c>
      <c r="C14142" s="23"/>
      <c r="D14142" s="24">
        <v>463.85</v>
      </c>
      <c r="E14142" s="24">
        <v>525.88</v>
      </c>
      <c r="F14142" s="24">
        <v>238.85</v>
      </c>
      <c r="G14142" s="24">
        <v>879.95</v>
      </c>
      <c r="H14142" s="28">
        <f t="shared" si="1"/>
        <v>0.003830195684</v>
      </c>
      <c r="I14142" s="28">
        <f t="shared" si="2"/>
        <v>0.001739640677</v>
      </c>
      <c r="J14142" s="28">
        <f t="shared" si="3"/>
        <v>0.006409029993</v>
      </c>
      <c r="K14142" s="29">
        <f t="shared" si="4"/>
        <v>63.60486479</v>
      </c>
      <c r="L14142" s="23" t="s">
        <v>20</v>
      </c>
      <c r="M14142" s="30"/>
      <c r="N14142" s="31">
        <v>58.0</v>
      </c>
      <c r="O14142" s="32">
        <v>226.5391393629018</v>
      </c>
      <c r="P14142" s="33" t="s">
        <v>60</v>
      </c>
      <c r="Q14142" s="34">
        <f t="shared" si="5"/>
        <v>5.604864793</v>
      </c>
    </row>
    <row r="14143" ht="15.75" customHeight="1">
      <c r="A14143" s="21" t="s">
        <v>25198</v>
      </c>
      <c r="B14143" s="21" t="s">
        <v>25199</v>
      </c>
      <c r="C14143" s="23"/>
      <c r="D14143" s="24">
        <v>747.91</v>
      </c>
      <c r="E14143" s="24">
        <v>966.08</v>
      </c>
      <c r="F14143" s="24">
        <v>145.56</v>
      </c>
      <c r="G14143" s="24">
        <v>409.82</v>
      </c>
      <c r="H14143" s="28">
        <f t="shared" si="1"/>
        <v>0.01573372189</v>
      </c>
      <c r="I14143" s="28">
        <f t="shared" si="2"/>
        <v>0.002370611708</v>
      </c>
      <c r="J14143" s="28">
        <f t="shared" si="3"/>
        <v>0.006674389187</v>
      </c>
      <c r="K14143" s="29">
        <f t="shared" si="4"/>
        <v>86.94256222</v>
      </c>
      <c r="L14143" s="23" t="s">
        <v>20</v>
      </c>
      <c r="M14143" s="30"/>
      <c r="N14143" s="31">
        <v>79.0</v>
      </c>
      <c r="O14143" s="32">
        <v>506.5558275136123</v>
      </c>
      <c r="P14143" s="33" t="s">
        <v>60</v>
      </c>
      <c r="Q14143" s="34">
        <f t="shared" si="5"/>
        <v>7.942562219</v>
      </c>
    </row>
    <row r="14144" ht="15.75" customHeight="1">
      <c r="A14144" s="21" t="s">
        <v>25200</v>
      </c>
      <c r="B14144" s="21" t="s">
        <v>25200</v>
      </c>
      <c r="C14144" s="23"/>
      <c r="D14144" s="24">
        <v>700.0</v>
      </c>
      <c r="E14144" s="24">
        <v>0.0</v>
      </c>
      <c r="F14144" s="24">
        <v>2000.0</v>
      </c>
      <c r="G14144" s="24">
        <v>130.0</v>
      </c>
      <c r="H14144" s="28">
        <f t="shared" si="1"/>
        <v>0</v>
      </c>
      <c r="I14144" s="28">
        <f t="shared" si="2"/>
        <v>0.03733284372</v>
      </c>
      <c r="J14144" s="28">
        <f t="shared" si="3"/>
        <v>0.002426634842</v>
      </c>
      <c r="K14144" s="29">
        <f t="shared" si="4"/>
        <v>70.02708161</v>
      </c>
      <c r="L14144" s="23" t="s">
        <v>17</v>
      </c>
      <c r="M14144" s="30"/>
      <c r="N14144" s="31">
        <v>61.0</v>
      </c>
      <c r="O14144" s="32">
        <v>580.5906192967961</v>
      </c>
      <c r="P14144" s="33" t="s">
        <v>60</v>
      </c>
      <c r="Q14144" s="34">
        <f t="shared" si="5"/>
        <v>9.027081612</v>
      </c>
    </row>
    <row r="14145" ht="15.75" customHeight="1">
      <c r="A14145" s="21" t="s">
        <v>25201</v>
      </c>
      <c r="B14145" s="21" t="s">
        <v>25202</v>
      </c>
      <c r="C14145" s="23"/>
      <c r="D14145" s="24">
        <v>70.94</v>
      </c>
      <c r="E14145" s="24">
        <v>817.84</v>
      </c>
      <c r="F14145" s="24">
        <v>102.97</v>
      </c>
      <c r="G14145" s="24">
        <v>937.12</v>
      </c>
      <c r="H14145" s="28">
        <f t="shared" si="1"/>
        <v>0.0008455762103</v>
      </c>
      <c r="I14145" s="28">
        <f t="shared" si="2"/>
        <v>0.0001064621226</v>
      </c>
      <c r="J14145" s="28">
        <f t="shared" si="3"/>
        <v>0.00096890147</v>
      </c>
      <c r="K14145" s="29">
        <f t="shared" si="4"/>
        <v>9.862117128</v>
      </c>
      <c r="L14145" s="23" t="s">
        <v>20</v>
      </c>
      <c r="M14145" s="30"/>
      <c r="N14145" s="31">
        <v>9.0</v>
      </c>
      <c r="O14145" s="32">
        <v>32.15831952584291</v>
      </c>
      <c r="P14145" s="33" t="s">
        <v>60</v>
      </c>
      <c r="Q14145" s="34">
        <f t="shared" si="5"/>
        <v>0.8621171281</v>
      </c>
    </row>
    <row r="14146" ht="15.75" customHeight="1">
      <c r="A14146" s="21" t="s">
        <v>25203</v>
      </c>
      <c r="B14146" s="21" t="s">
        <v>25203</v>
      </c>
      <c r="C14146" s="23"/>
      <c r="D14146" s="24">
        <v>1361.41</v>
      </c>
      <c r="E14146" s="24">
        <v>151.29</v>
      </c>
      <c r="F14146" s="24">
        <v>103.31</v>
      </c>
      <c r="G14146" s="24">
        <v>253.3</v>
      </c>
      <c r="H14146" s="28">
        <f t="shared" si="1"/>
        <v>0.003634537761</v>
      </c>
      <c r="I14146" s="28">
        <f t="shared" si="2"/>
        <v>0.002481883113</v>
      </c>
      <c r="J14146" s="28">
        <f t="shared" si="3"/>
        <v>0.006085190131</v>
      </c>
      <c r="K14146" s="29">
        <f t="shared" si="4"/>
        <v>61.48317552</v>
      </c>
      <c r="L14146" s="23" t="s">
        <v>20</v>
      </c>
      <c r="M14146" s="30"/>
      <c r="N14146" s="31">
        <v>56.0</v>
      </c>
      <c r="O14146" s="32">
        <v>747.2189895614888</v>
      </c>
      <c r="P14146" s="33" t="s">
        <v>60</v>
      </c>
      <c r="Q14146" s="34">
        <f t="shared" si="5"/>
        <v>5.48317552</v>
      </c>
    </row>
    <row r="14147" ht="15.75" customHeight="1">
      <c r="A14147" s="21" t="s">
        <v>25204</v>
      </c>
      <c r="B14147" s="21" t="s">
        <v>25205</v>
      </c>
      <c r="C14147" s="23"/>
      <c r="D14147" s="24">
        <v>38.98</v>
      </c>
      <c r="E14147" s="24">
        <v>461.83</v>
      </c>
      <c r="F14147" s="24">
        <v>247.74</v>
      </c>
      <c r="G14147" s="24">
        <v>1065.11</v>
      </c>
      <c r="H14147" s="28">
        <f t="shared" si="1"/>
        <v>0.0002476268747</v>
      </c>
      <c r="I14147" s="28">
        <f t="shared" si="2"/>
        <v>0.0001328347702</v>
      </c>
      <c r="J14147" s="28">
        <f t="shared" si="3"/>
        <v>0.000571097288</v>
      </c>
      <c r="K14147" s="29">
        <f t="shared" si="4"/>
        <v>5.479189396</v>
      </c>
      <c r="L14147" s="23" t="s">
        <v>20</v>
      </c>
      <c r="M14147" s="30"/>
      <c r="N14147" s="31">
        <v>5.0</v>
      </c>
      <c r="O14147" s="32">
        <v>16.677255164591095</v>
      </c>
      <c r="P14147" s="33" t="s">
        <v>60</v>
      </c>
      <c r="Q14147" s="34">
        <f t="shared" si="5"/>
        <v>0.4791893963</v>
      </c>
    </row>
    <row r="14148" ht="15.75" customHeight="1">
      <c r="A14148" s="21" t="s">
        <v>25206</v>
      </c>
      <c r="B14148" s="21" t="s">
        <v>25206</v>
      </c>
      <c r="C14148" s="23"/>
      <c r="D14148" s="24">
        <v>815.18</v>
      </c>
      <c r="E14148" s="24">
        <v>726.44</v>
      </c>
      <c r="F14148" s="24">
        <v>189.83</v>
      </c>
      <c r="G14148" s="24">
        <v>1129.87</v>
      </c>
      <c r="H14148" s="28">
        <f t="shared" si="1"/>
        <v>0.007427305046</v>
      </c>
      <c r="I14148" s="28">
        <f t="shared" si="2"/>
        <v>0.001940869606</v>
      </c>
      <c r="J14148" s="28">
        <f t="shared" si="3"/>
        <v>0.01155207471</v>
      </c>
      <c r="K14148" s="29">
        <f t="shared" si="4"/>
        <v>113.9586052</v>
      </c>
      <c r="L14148" s="23" t="s">
        <v>20</v>
      </c>
      <c r="M14148" s="30"/>
      <c r="N14148" s="31">
        <v>104.0</v>
      </c>
      <c r="O14148" s="32">
        <v>318.0097601586797</v>
      </c>
      <c r="P14148" s="33" t="s">
        <v>60</v>
      </c>
      <c r="Q14148" s="34">
        <f t="shared" si="5"/>
        <v>9.958605222</v>
      </c>
    </row>
    <row r="14149" ht="15.75" customHeight="1">
      <c r="A14149" s="21" t="s">
        <v>25207</v>
      </c>
      <c r="B14149" s="21" t="s">
        <v>25208</v>
      </c>
      <c r="C14149" s="23"/>
      <c r="D14149" s="24">
        <v>198.22</v>
      </c>
      <c r="E14149" s="24">
        <v>126.69</v>
      </c>
      <c r="F14149" s="24">
        <v>188.96</v>
      </c>
      <c r="G14149" s="24">
        <v>993.67</v>
      </c>
      <c r="H14149" s="28">
        <f t="shared" si="1"/>
        <v>0.0002785466325</v>
      </c>
      <c r="I14149" s="28">
        <f t="shared" si="2"/>
        <v>0.0004154564029</v>
      </c>
      <c r="J14149" s="28">
        <f t="shared" si="3"/>
        <v>0.00218472991</v>
      </c>
      <c r="K14149" s="29">
        <f t="shared" si="4"/>
        <v>19.70137246</v>
      </c>
      <c r="L14149" s="23" t="s">
        <v>20</v>
      </c>
      <c r="M14149" s="30"/>
      <c r="N14149" s="31">
        <v>18.0</v>
      </c>
      <c r="O14149" s="32">
        <v>68.38557678545006</v>
      </c>
      <c r="P14149" s="33" t="s">
        <v>60</v>
      </c>
      <c r="Q14149" s="34">
        <f t="shared" si="5"/>
        <v>1.701372462</v>
      </c>
    </row>
    <row r="14150" ht="15.75" customHeight="1">
      <c r="A14150" s="21" t="s">
        <v>25209</v>
      </c>
      <c r="B14150" s="21" t="s">
        <v>25209</v>
      </c>
      <c r="C14150" s="23"/>
      <c r="D14150" s="24">
        <v>700.0</v>
      </c>
      <c r="E14150" s="24">
        <v>0.0</v>
      </c>
      <c r="F14150" s="24">
        <v>3160.0</v>
      </c>
      <c r="G14150" s="24">
        <v>120.0</v>
      </c>
      <c r="H14150" s="28">
        <f t="shared" si="1"/>
        <v>0</v>
      </c>
      <c r="I14150" s="28">
        <f t="shared" si="2"/>
        <v>0.06468206292</v>
      </c>
      <c r="J14150" s="28">
        <f t="shared" si="3"/>
        <v>0.00245628087</v>
      </c>
      <c r="K14150" s="29">
        <f t="shared" si="4"/>
        <v>106.3815245</v>
      </c>
      <c r="L14150" s="23" t="s">
        <v>17</v>
      </c>
      <c r="M14150" s="30"/>
      <c r="N14150" s="31">
        <v>92.0</v>
      </c>
      <c r="O14150" s="32">
        <v>636.6572922173275</v>
      </c>
      <c r="P14150" s="33" t="s">
        <v>60</v>
      </c>
      <c r="Q14150" s="34">
        <f t="shared" si="5"/>
        <v>14.3815245</v>
      </c>
    </row>
    <row r="14151" ht="15.75" customHeight="1">
      <c r="A14151" s="21" t="s">
        <v>25210</v>
      </c>
      <c r="B14151" s="21" t="s">
        <v>25210</v>
      </c>
      <c r="C14151" s="23"/>
      <c r="D14151" s="24">
        <v>700.0</v>
      </c>
      <c r="E14151" s="24">
        <v>0.0</v>
      </c>
      <c r="F14151" s="24">
        <v>3170.0</v>
      </c>
      <c r="G14151" s="24">
        <v>115.0</v>
      </c>
      <c r="H14151" s="28">
        <f t="shared" si="1"/>
        <v>0</v>
      </c>
      <c r="I14151" s="28">
        <f t="shared" si="2"/>
        <v>0.07238901202</v>
      </c>
      <c r="J14151" s="28">
        <f t="shared" si="3"/>
        <v>0.002626099805</v>
      </c>
      <c r="K14151" s="29">
        <f t="shared" si="4"/>
        <v>118.0066492</v>
      </c>
      <c r="L14151" s="23" t="s">
        <v>17</v>
      </c>
      <c r="M14151" s="30"/>
      <c r="N14151" s="31">
        <v>102.0</v>
      </c>
      <c r="O14151" s="32">
        <v>710.2681249244408</v>
      </c>
      <c r="P14151" s="33" t="s">
        <v>60</v>
      </c>
      <c r="Q14151" s="34">
        <f t="shared" si="5"/>
        <v>16.0066492</v>
      </c>
    </row>
    <row r="14152" ht="15.75" customHeight="1">
      <c r="A14152" s="21" t="s">
        <v>25211</v>
      </c>
      <c r="B14152" s="21" t="s">
        <v>25212</v>
      </c>
      <c r="C14152" s="23"/>
      <c r="D14152" s="24">
        <v>303.72</v>
      </c>
      <c r="E14152" s="24">
        <v>216.8</v>
      </c>
      <c r="F14152" s="24">
        <v>137.39</v>
      </c>
      <c r="G14152" s="24">
        <v>324.44</v>
      </c>
      <c r="H14152" s="28">
        <f t="shared" si="1"/>
        <v>0.001146092062</v>
      </c>
      <c r="I14152" s="28">
        <f t="shared" si="2"/>
        <v>0.0007262988398</v>
      </c>
      <c r="J14152" s="28">
        <f t="shared" si="3"/>
        <v>0.001715120428</v>
      </c>
      <c r="K14152" s="29">
        <f t="shared" si="4"/>
        <v>17.57135063</v>
      </c>
      <c r="L14152" s="23" t="s">
        <v>20</v>
      </c>
      <c r="M14152" s="30"/>
      <c r="N14152" s="31">
        <v>16.0</v>
      </c>
      <c r="O14152" s="32">
        <v>164.4254975813965</v>
      </c>
      <c r="P14152" s="33" t="s">
        <v>60</v>
      </c>
      <c r="Q14152" s="34">
        <f t="shared" si="5"/>
        <v>1.571350632</v>
      </c>
    </row>
    <row r="14153" ht="15.75" customHeight="1">
      <c r="A14153" s="21" t="s">
        <v>25213</v>
      </c>
      <c r="B14153" s="21" t="s">
        <v>25213</v>
      </c>
      <c r="C14153" s="23"/>
      <c r="D14153" s="24">
        <v>1126.97</v>
      </c>
      <c r="E14153" s="24">
        <v>146.24</v>
      </c>
      <c r="F14153" s="24">
        <v>193.27</v>
      </c>
      <c r="G14153" s="24">
        <v>736.61</v>
      </c>
      <c r="H14153" s="28">
        <f t="shared" si="1"/>
        <v>0.002237586625</v>
      </c>
      <c r="I14153" s="28">
        <f t="shared" si="2"/>
        <v>0.002957182488</v>
      </c>
      <c r="J14153" s="28">
        <f t="shared" si="3"/>
        <v>0.01127071037</v>
      </c>
      <c r="K14153" s="29">
        <f t="shared" si="4"/>
        <v>104.0719518</v>
      </c>
      <c r="L14153" s="23" t="s">
        <v>20</v>
      </c>
      <c r="M14153" s="30"/>
      <c r="N14153" s="31">
        <v>95.0</v>
      </c>
      <c r="O14153" s="32">
        <v>475.9075744074097</v>
      </c>
      <c r="P14153" s="33" t="s">
        <v>60</v>
      </c>
      <c r="Q14153" s="34">
        <f t="shared" si="5"/>
        <v>9.071951775</v>
      </c>
    </row>
    <row r="14154" ht="15.75" customHeight="1">
      <c r="A14154" s="21" t="s">
        <v>25214</v>
      </c>
      <c r="B14154" s="21" t="s">
        <v>25214</v>
      </c>
      <c r="C14154" s="23"/>
      <c r="D14154" s="24">
        <v>700.0</v>
      </c>
      <c r="E14154" s="24">
        <v>0.0</v>
      </c>
      <c r="F14154" s="24">
        <v>4740.0</v>
      </c>
      <c r="G14154" s="24">
        <v>160.0</v>
      </c>
      <c r="H14154" s="28">
        <f t="shared" si="1"/>
        <v>0</v>
      </c>
      <c r="I14154" s="28">
        <f t="shared" si="2"/>
        <v>0.08997312195</v>
      </c>
      <c r="J14154" s="28">
        <f t="shared" si="3"/>
        <v>0.003037067408</v>
      </c>
      <c r="K14154" s="29">
        <f t="shared" si="4"/>
        <v>144.7314473</v>
      </c>
      <c r="L14154" s="23" t="s">
        <v>17</v>
      </c>
      <c r="M14154" s="30"/>
      <c r="N14154" s="31">
        <v>125.0</v>
      </c>
      <c r="O14154" s="32">
        <v>590.3959728486174</v>
      </c>
      <c r="P14154" s="33" t="s">
        <v>60</v>
      </c>
      <c r="Q14154" s="34">
        <f t="shared" si="5"/>
        <v>19.73144731</v>
      </c>
    </row>
    <row r="14155" ht="15.75" customHeight="1">
      <c r="A14155" s="21" t="s">
        <v>25215</v>
      </c>
      <c r="B14155" s="21" t="s">
        <v>25216</v>
      </c>
      <c r="C14155" s="23"/>
      <c r="D14155" s="24">
        <v>171.19</v>
      </c>
      <c r="E14155" s="24">
        <v>951.82</v>
      </c>
      <c r="F14155" s="24">
        <v>176.0</v>
      </c>
      <c r="G14155" s="24">
        <v>639.35</v>
      </c>
      <c r="H14155" s="28">
        <f t="shared" si="1"/>
        <v>0.002572333885</v>
      </c>
      <c r="I14155" s="28">
        <f t="shared" si="2"/>
        <v>0.0004756474582</v>
      </c>
      <c r="J14155" s="28">
        <f t="shared" si="3"/>
        <v>0.001727870468</v>
      </c>
      <c r="K14155" s="29">
        <f t="shared" si="4"/>
        <v>19.77411475</v>
      </c>
      <c r="L14155" s="23" t="s">
        <v>20</v>
      </c>
      <c r="M14155" s="30"/>
      <c r="N14155" s="31">
        <v>18.0</v>
      </c>
      <c r="O14155" s="32">
        <v>84.05846409922438</v>
      </c>
      <c r="P14155" s="33" t="s">
        <v>60</v>
      </c>
      <c r="Q14155" s="34">
        <f t="shared" si="5"/>
        <v>1.774114752</v>
      </c>
    </row>
    <row r="14156" ht="15.75" customHeight="1">
      <c r="A14156" s="21" t="s">
        <v>25217</v>
      </c>
      <c r="B14156" s="21" t="s">
        <v>25217</v>
      </c>
      <c r="C14156" s="23"/>
      <c r="D14156" s="24">
        <v>700.0</v>
      </c>
      <c r="E14156" s="24">
        <v>0.0</v>
      </c>
      <c r="F14156" s="24">
        <v>3550.0</v>
      </c>
      <c r="G14156" s="24">
        <v>125.0</v>
      </c>
      <c r="H14156" s="28">
        <f t="shared" si="1"/>
        <v>0</v>
      </c>
      <c r="I14156" s="28">
        <f t="shared" si="2"/>
        <v>0.0771040724</v>
      </c>
      <c r="J14156" s="28">
        <f t="shared" si="3"/>
        <v>0.002714932127</v>
      </c>
      <c r="K14156" s="29">
        <f t="shared" si="4"/>
        <v>124.9900452</v>
      </c>
      <c r="L14156" s="23" t="s">
        <v>17</v>
      </c>
      <c r="M14156" s="30"/>
      <c r="N14156" s="31">
        <v>108.0</v>
      </c>
      <c r="O14156" s="32">
        <v>675.5506273303167</v>
      </c>
      <c r="P14156" s="33" t="s">
        <v>60</v>
      </c>
      <c r="Q14156" s="34">
        <f t="shared" si="5"/>
        <v>16.99004525</v>
      </c>
    </row>
    <row r="14157" ht="15.75" customHeight="1">
      <c r="A14157" s="21" t="s">
        <v>25218</v>
      </c>
      <c r="B14157" s="21" t="s">
        <v>25219</v>
      </c>
      <c r="C14157" s="23"/>
      <c r="D14157" s="24">
        <v>31.31</v>
      </c>
      <c r="E14157" s="24">
        <v>977.3</v>
      </c>
      <c r="F14157" s="24">
        <v>285.7</v>
      </c>
      <c r="G14157" s="24">
        <v>994.26</v>
      </c>
      <c r="H14157" s="28">
        <f t="shared" si="1"/>
        <v>0.001628538619</v>
      </c>
      <c r="I14157" s="28">
        <f t="shared" si="2"/>
        <v>0.000476080511</v>
      </c>
      <c r="J14157" s="28">
        <f t="shared" si="3"/>
        <v>0.001656800171</v>
      </c>
      <c r="K14157" s="29">
        <f t="shared" si="4"/>
        <v>17.56258339</v>
      </c>
      <c r="L14157" s="23" t="s">
        <v>20</v>
      </c>
      <c r="M14157" s="30"/>
      <c r="N14157" s="31">
        <v>16.0</v>
      </c>
      <c r="O14157" s="32">
        <v>51.82974843521286</v>
      </c>
      <c r="P14157" s="33" t="s">
        <v>60</v>
      </c>
      <c r="Q14157" s="34">
        <f t="shared" si="5"/>
        <v>1.562583388</v>
      </c>
    </row>
    <row r="14158" ht="15.75" customHeight="1">
      <c r="A14158" s="21" t="s">
        <v>25220</v>
      </c>
      <c r="B14158" s="21" t="s">
        <v>25220</v>
      </c>
      <c r="C14158" s="23"/>
      <c r="D14158" s="24">
        <v>700.0</v>
      </c>
      <c r="E14158" s="24">
        <v>0.0</v>
      </c>
      <c r="F14158" s="24">
        <v>2450.0</v>
      </c>
      <c r="G14158" s="24">
        <v>100.0</v>
      </c>
      <c r="H14158" s="28">
        <f t="shared" si="1"/>
        <v>0</v>
      </c>
      <c r="I14158" s="28">
        <f t="shared" si="2"/>
        <v>0.0706081797</v>
      </c>
      <c r="J14158" s="28">
        <f t="shared" si="3"/>
        <v>0.002881966518</v>
      </c>
      <c r="K14158" s="29">
        <f t="shared" si="4"/>
        <v>117.8436109</v>
      </c>
      <c r="L14158" s="23" t="s">
        <v>17</v>
      </c>
      <c r="M14158" s="30"/>
      <c r="N14158" s="31">
        <v>102.0</v>
      </c>
      <c r="O14158" s="32">
        <v>896.3917874125874</v>
      </c>
      <c r="P14158" s="33" t="s">
        <v>60</v>
      </c>
      <c r="Q14158" s="34">
        <f t="shared" si="5"/>
        <v>15.84361093</v>
      </c>
    </row>
    <row r="14159" ht="15.75" customHeight="1">
      <c r="A14159" s="21" t="s">
        <v>25221</v>
      </c>
      <c r="B14159" s="21" t="s">
        <v>25222</v>
      </c>
      <c r="C14159" s="23"/>
      <c r="D14159" s="24">
        <v>72.15</v>
      </c>
      <c r="E14159" s="24">
        <v>493.63</v>
      </c>
      <c r="F14159" s="24">
        <v>159.84</v>
      </c>
      <c r="G14159" s="24">
        <v>553.85</v>
      </c>
      <c r="H14159" s="28">
        <f t="shared" si="1"/>
        <v>0.0005618242883</v>
      </c>
      <c r="I14159" s="28">
        <f t="shared" si="2"/>
        <v>0.0001819216706</v>
      </c>
      <c r="J14159" s="28">
        <f t="shared" si="3"/>
        <v>0.0006303635964</v>
      </c>
      <c r="K14159" s="29">
        <f t="shared" si="4"/>
        <v>6.584846644</v>
      </c>
      <c r="L14159" s="23" t="s">
        <v>20</v>
      </c>
      <c r="M14159" s="30"/>
      <c r="N14159" s="31">
        <v>6.0</v>
      </c>
      <c r="O14159" s="32">
        <v>35.40037825230227</v>
      </c>
      <c r="P14159" s="33" t="s">
        <v>60</v>
      </c>
      <c r="Q14159" s="34">
        <f t="shared" si="5"/>
        <v>0.5848466442</v>
      </c>
    </row>
    <row r="14160" ht="15.75" customHeight="1">
      <c r="A14160" s="21" t="s">
        <v>25223</v>
      </c>
      <c r="B14160" s="21" t="s">
        <v>25223</v>
      </c>
      <c r="C14160" s="23"/>
      <c r="D14160" s="24">
        <v>659.21</v>
      </c>
      <c r="E14160" s="24">
        <v>951.95</v>
      </c>
      <c r="F14160" s="24">
        <v>295.38</v>
      </c>
      <c r="G14160" s="24">
        <v>1134.27</v>
      </c>
      <c r="H14160" s="28">
        <f t="shared" si="1"/>
        <v>0.009903023491</v>
      </c>
      <c r="I14160" s="28">
        <f t="shared" si="2"/>
        <v>0.003072803276</v>
      </c>
      <c r="J14160" s="28">
        <f t="shared" si="3"/>
        <v>0.01179967693</v>
      </c>
      <c r="K14160" s="29">
        <f t="shared" si="4"/>
        <v>121.778478</v>
      </c>
      <c r="L14160" s="23" t="s">
        <v>20</v>
      </c>
      <c r="M14160" s="30"/>
      <c r="N14160" s="31">
        <v>111.0</v>
      </c>
      <c r="O14160" s="32">
        <v>323.56579798947155</v>
      </c>
      <c r="P14160" s="33" t="s">
        <v>60</v>
      </c>
      <c r="Q14160" s="34">
        <f t="shared" si="5"/>
        <v>10.77847802</v>
      </c>
    </row>
    <row r="14161" ht="15.75" customHeight="1">
      <c r="A14161" s="21" t="s">
        <v>25224</v>
      </c>
      <c r="B14161" s="21" t="s">
        <v>25224</v>
      </c>
      <c r="C14161" s="23"/>
      <c r="D14161" s="24">
        <v>1098.29</v>
      </c>
      <c r="E14161" s="24">
        <v>483.97</v>
      </c>
      <c r="F14161" s="24">
        <v>96.7</v>
      </c>
      <c r="G14161" s="24">
        <v>568.26</v>
      </c>
      <c r="H14161" s="28">
        <f t="shared" si="1"/>
        <v>0.007398285108</v>
      </c>
      <c r="I14161" s="28">
        <f t="shared" si="2"/>
        <v>0.001478220076</v>
      </c>
      <c r="J14161" s="28">
        <f t="shared" si="3"/>
        <v>0.008686797727</v>
      </c>
      <c r="K14161" s="29">
        <f t="shared" si="4"/>
        <v>88.80045575</v>
      </c>
      <c r="L14161" s="23" t="s">
        <v>20</v>
      </c>
      <c r="M14161" s="30"/>
      <c r="N14161" s="31">
        <v>81.0</v>
      </c>
      <c r="O14161" s="32">
        <v>475.46829189912296</v>
      </c>
      <c r="P14161" s="33" t="s">
        <v>60</v>
      </c>
      <c r="Q14161" s="34">
        <f t="shared" si="5"/>
        <v>7.800455746</v>
      </c>
    </row>
    <row r="14162" ht="15.75" customHeight="1">
      <c r="A14162" s="21" t="s">
        <v>25225</v>
      </c>
      <c r="B14162" s="21" t="s">
        <v>25226</v>
      </c>
      <c r="C14162" s="23"/>
      <c r="D14162" s="24">
        <v>223.64</v>
      </c>
      <c r="E14162" s="24">
        <v>415.09</v>
      </c>
      <c r="F14162" s="24">
        <v>245.0</v>
      </c>
      <c r="G14162" s="24">
        <v>239.97</v>
      </c>
      <c r="H14162" s="28">
        <f t="shared" si="1"/>
        <v>0.003124694185</v>
      </c>
      <c r="I14162" s="28">
        <f t="shared" si="2"/>
        <v>0.001844299008</v>
      </c>
      <c r="J14162" s="28">
        <f t="shared" si="3"/>
        <v>0.00180643442</v>
      </c>
      <c r="K14162" s="29">
        <f t="shared" si="4"/>
        <v>23.1914691</v>
      </c>
      <c r="L14162" s="23" t="s">
        <v>20</v>
      </c>
      <c r="M14162" s="30"/>
      <c r="N14162" s="31">
        <v>21.0</v>
      </c>
      <c r="O14162" s="32">
        <v>234.13923027239915</v>
      </c>
      <c r="P14162" s="33" t="s">
        <v>60</v>
      </c>
      <c r="Q14162" s="34">
        <f t="shared" si="5"/>
        <v>2.191469101</v>
      </c>
    </row>
    <row r="14163" ht="15.75" customHeight="1">
      <c r="A14163" s="21" t="s">
        <v>25227</v>
      </c>
      <c r="B14163" s="21" t="s">
        <v>25227</v>
      </c>
      <c r="C14163" s="23"/>
      <c r="D14163" s="24">
        <v>700.0</v>
      </c>
      <c r="E14163" s="24">
        <v>0.0</v>
      </c>
      <c r="F14163" s="24">
        <v>3740.0</v>
      </c>
      <c r="G14163" s="24">
        <v>150.0</v>
      </c>
      <c r="H14163" s="28">
        <f t="shared" si="1"/>
        <v>0</v>
      </c>
      <c r="I14163" s="28">
        <f t="shared" si="2"/>
        <v>0.08338907469</v>
      </c>
      <c r="J14163" s="28">
        <f t="shared" si="3"/>
        <v>0.003344481605</v>
      </c>
      <c r="K14163" s="29">
        <f t="shared" si="4"/>
        <v>138.6688963</v>
      </c>
      <c r="L14163" s="23" t="s">
        <v>17</v>
      </c>
      <c r="M14163" s="30"/>
      <c r="N14163" s="31">
        <v>120.0</v>
      </c>
      <c r="O14163" s="32">
        <v>693.5000401337793</v>
      </c>
      <c r="P14163" s="33" t="s">
        <v>60</v>
      </c>
      <c r="Q14163" s="34">
        <f t="shared" si="5"/>
        <v>18.66889632</v>
      </c>
    </row>
    <row r="14164" ht="15.75" customHeight="1">
      <c r="A14164" s="21" t="s">
        <v>25228</v>
      </c>
      <c r="B14164" s="21" t="s">
        <v>25228</v>
      </c>
      <c r="C14164" s="23"/>
      <c r="D14164" s="24">
        <v>2066.15</v>
      </c>
      <c r="E14164" s="24">
        <v>832.58</v>
      </c>
      <c r="F14164" s="24">
        <v>262.51</v>
      </c>
      <c r="G14164" s="24">
        <v>562.65</v>
      </c>
      <c r="H14164" s="28">
        <f t="shared" si="1"/>
        <v>0.0370672192</v>
      </c>
      <c r="I14164" s="28">
        <f t="shared" si="2"/>
        <v>0.01168718407</v>
      </c>
      <c r="J14164" s="28">
        <f t="shared" si="3"/>
        <v>0.02504968998</v>
      </c>
      <c r="K14164" s="29">
        <f t="shared" si="4"/>
        <v>292.6162049</v>
      </c>
      <c r="L14164" s="23" t="s">
        <v>20</v>
      </c>
      <c r="M14164" s="30"/>
      <c r="N14164" s="31">
        <v>266.0</v>
      </c>
      <c r="O14164" s="32">
        <v>1384.7550895622207</v>
      </c>
      <c r="P14164" s="33" t="s">
        <v>60</v>
      </c>
      <c r="Q14164" s="34">
        <f t="shared" si="5"/>
        <v>26.61620494</v>
      </c>
    </row>
    <row r="14165" ht="15.75" customHeight="1">
      <c r="A14165" s="21" t="s">
        <v>25229</v>
      </c>
      <c r="B14165" s="21" t="s">
        <v>25230</v>
      </c>
      <c r="C14165" s="23"/>
      <c r="D14165" s="24">
        <v>880.91</v>
      </c>
      <c r="E14165" s="24">
        <v>925.92</v>
      </c>
      <c r="F14165" s="24">
        <v>171.99</v>
      </c>
      <c r="G14165" s="24">
        <v>353.72</v>
      </c>
      <c r="H14165" s="28">
        <f t="shared" si="1"/>
        <v>0.0196609599</v>
      </c>
      <c r="I14165" s="28">
        <f t="shared" si="2"/>
        <v>0.003652030946</v>
      </c>
      <c r="J14165" s="28">
        <f t="shared" si="3"/>
        <v>0.007510880784</v>
      </c>
      <c r="K14165" s="29">
        <f t="shared" si="4"/>
        <v>102.4623434</v>
      </c>
      <c r="L14165" s="23" t="s">
        <v>20</v>
      </c>
      <c r="M14165" s="30"/>
      <c r="N14165" s="31">
        <v>93.0</v>
      </c>
      <c r="O14165" s="32">
        <v>660.4503737915513</v>
      </c>
      <c r="P14165" s="33" t="s">
        <v>60</v>
      </c>
      <c r="Q14165" s="34">
        <f t="shared" si="5"/>
        <v>9.462343382</v>
      </c>
    </row>
    <row r="14166" ht="15.75" customHeight="1">
      <c r="A14166" s="21" t="s">
        <v>25231</v>
      </c>
      <c r="B14166" s="21" t="s">
        <v>25231</v>
      </c>
      <c r="C14166" s="23"/>
      <c r="D14166" s="24">
        <v>1578.63</v>
      </c>
      <c r="E14166" s="24">
        <v>421.91</v>
      </c>
      <c r="F14166" s="24">
        <v>293.04</v>
      </c>
      <c r="G14166" s="24">
        <v>1134.66</v>
      </c>
      <c r="H14166" s="28">
        <f t="shared" si="1"/>
        <v>0.009285838654</v>
      </c>
      <c r="I14166" s="28">
        <f t="shared" si="2"/>
        <v>0.006449532268</v>
      </c>
      <c r="J14166" s="28">
        <f t="shared" si="3"/>
        <v>0.02497278966</v>
      </c>
      <c r="K14166" s="29">
        <f t="shared" si="4"/>
        <v>237.8166599</v>
      </c>
      <c r="L14166" s="23" t="s">
        <v>20</v>
      </c>
      <c r="M14166" s="30"/>
      <c r="N14166" s="31">
        <v>217.0</v>
      </c>
      <c r="O14166" s="32">
        <v>684.558003195288</v>
      </c>
      <c r="P14166" s="33" t="s">
        <v>60</v>
      </c>
      <c r="Q14166" s="34">
        <f t="shared" si="5"/>
        <v>20.81665992</v>
      </c>
    </row>
    <row r="14167" ht="15.75" customHeight="1">
      <c r="A14167" s="21" t="s">
        <v>25232</v>
      </c>
      <c r="B14167" s="21" t="s">
        <v>25232</v>
      </c>
      <c r="C14167" s="23"/>
      <c r="D14167" s="24">
        <v>2321.77</v>
      </c>
      <c r="E14167" s="24">
        <v>516.02</v>
      </c>
      <c r="F14167" s="24">
        <v>92.52</v>
      </c>
      <c r="G14167" s="24">
        <v>837.24</v>
      </c>
      <c r="H14167" s="28">
        <f t="shared" si="1"/>
        <v>0.01336949783</v>
      </c>
      <c r="I14167" s="28">
        <f t="shared" si="2"/>
        <v>0.002397089142</v>
      </c>
      <c r="J14167" s="28">
        <f t="shared" si="3"/>
        <v>0.02169194675</v>
      </c>
      <c r="K14167" s="29">
        <f t="shared" si="4"/>
        <v>211.3584487</v>
      </c>
      <c r="L14167" s="23" t="s">
        <v>20</v>
      </c>
      <c r="M14167" s="30"/>
      <c r="N14167" s="31">
        <v>193.0</v>
      </c>
      <c r="O14167" s="32">
        <v>805.8561015159672</v>
      </c>
      <c r="P14167" s="33" t="s">
        <v>60</v>
      </c>
      <c r="Q14167" s="34">
        <f t="shared" si="5"/>
        <v>18.35844867</v>
      </c>
    </row>
    <row r="14168" ht="15.75" customHeight="1">
      <c r="A14168" s="21" t="s">
        <v>25233</v>
      </c>
      <c r="B14168" s="21" t="s">
        <v>25234</v>
      </c>
      <c r="C14168" s="23"/>
      <c r="D14168" s="24">
        <v>203.43</v>
      </c>
      <c r="E14168" s="24">
        <v>908.49</v>
      </c>
      <c r="F14168" s="24">
        <v>221.98</v>
      </c>
      <c r="G14168" s="24">
        <v>1140.53</v>
      </c>
      <c r="H14168" s="28">
        <f t="shared" si="1"/>
        <v>0.002750377999</v>
      </c>
      <c r="I14168" s="28">
        <f t="shared" si="2"/>
        <v>0.0006720260082</v>
      </c>
      <c r="J14168" s="28">
        <f t="shared" si="3"/>
        <v>0.003452859821</v>
      </c>
      <c r="K14168" s="29">
        <f t="shared" si="4"/>
        <v>35.0846684</v>
      </c>
      <c r="L14168" s="23" t="s">
        <v>20</v>
      </c>
      <c r="M14168" s="30"/>
      <c r="N14168" s="31">
        <v>32.0</v>
      </c>
      <c r="O14168" s="32">
        <v>94.16319198200739</v>
      </c>
      <c r="P14168" s="33" t="s">
        <v>60</v>
      </c>
      <c r="Q14168" s="34">
        <f t="shared" si="5"/>
        <v>3.084668403</v>
      </c>
    </row>
    <row r="14169" ht="15.75" customHeight="1">
      <c r="A14169" s="21" t="s">
        <v>25235</v>
      </c>
      <c r="B14169" s="21" t="s">
        <v>25235</v>
      </c>
      <c r="C14169" s="23"/>
      <c r="D14169" s="24">
        <v>700.0</v>
      </c>
      <c r="E14169" s="24">
        <v>0.0</v>
      </c>
      <c r="F14169" s="24">
        <v>6730.0</v>
      </c>
      <c r="G14169" s="24">
        <v>150.0</v>
      </c>
      <c r="H14169" s="28">
        <f t="shared" si="1"/>
        <v>0</v>
      </c>
      <c r="I14169" s="28">
        <f t="shared" si="2"/>
        <v>0.1338958923</v>
      </c>
      <c r="J14169" s="28">
        <f t="shared" si="3"/>
        <v>0.002984306663</v>
      </c>
      <c r="K14169" s="29">
        <f t="shared" si="4"/>
        <v>202.2583998</v>
      </c>
      <c r="L14169" s="23" t="s">
        <v>17</v>
      </c>
      <c r="M14169" s="30"/>
      <c r="N14169" s="31">
        <v>174.0</v>
      </c>
      <c r="O14169" s="32">
        <v>618.8154204270645</v>
      </c>
      <c r="P14169" s="33" t="s">
        <v>60</v>
      </c>
      <c r="Q14169" s="34">
        <f t="shared" si="5"/>
        <v>28.25839979</v>
      </c>
    </row>
    <row r="14170" ht="15.75" customHeight="1">
      <c r="A14170" s="21" t="s">
        <v>25236</v>
      </c>
      <c r="B14170" s="21" t="s">
        <v>25237</v>
      </c>
      <c r="C14170" s="23"/>
      <c r="D14170" s="24">
        <v>235.64</v>
      </c>
      <c r="E14170" s="24">
        <v>805.48</v>
      </c>
      <c r="F14170" s="24">
        <v>229.72</v>
      </c>
      <c r="G14170" s="24">
        <v>263.86</v>
      </c>
      <c r="H14170" s="28">
        <f t="shared" si="1"/>
        <v>0.005661480945</v>
      </c>
      <c r="I14170" s="28">
        <f t="shared" si="2"/>
        <v>0.00161463401</v>
      </c>
      <c r="J14170" s="28">
        <f t="shared" si="3"/>
        <v>0.001854593984</v>
      </c>
      <c r="K14170" s="29">
        <f t="shared" si="4"/>
        <v>27.61261306</v>
      </c>
      <c r="L14170" s="23" t="s">
        <v>20</v>
      </c>
      <c r="M14170" s="30"/>
      <c r="N14170" s="31">
        <v>25.0</v>
      </c>
      <c r="O14170" s="32">
        <v>218.61714904947172</v>
      </c>
      <c r="P14170" s="33" t="s">
        <v>60</v>
      </c>
      <c r="Q14170" s="34">
        <f t="shared" si="5"/>
        <v>2.612613061</v>
      </c>
    </row>
    <row r="14171" ht="15.75" customHeight="1">
      <c r="A14171" s="21" t="s">
        <v>25238</v>
      </c>
      <c r="B14171" s="21" t="s">
        <v>25238</v>
      </c>
      <c r="C14171" s="23"/>
      <c r="D14171" s="24">
        <v>2189.76</v>
      </c>
      <c r="E14171" s="24">
        <v>508.8</v>
      </c>
      <c r="F14171" s="24">
        <v>75.24</v>
      </c>
      <c r="G14171" s="24">
        <v>229.94</v>
      </c>
      <c r="H14171" s="28">
        <f t="shared" si="1"/>
        <v>0.02215878783</v>
      </c>
      <c r="I14171" s="28">
        <f t="shared" si="2"/>
        <v>0.003276783011</v>
      </c>
      <c r="J14171" s="28">
        <f t="shared" si="3"/>
        <v>0.01001413458</v>
      </c>
      <c r="K14171" s="29">
        <f t="shared" si="4"/>
        <v>127.6161435</v>
      </c>
      <c r="L14171" s="23" t="s">
        <v>20</v>
      </c>
      <c r="M14171" s="30"/>
      <c r="N14171" s="31">
        <v>116.0</v>
      </c>
      <c r="O14171" s="32">
        <v>1354.5899038392224</v>
      </c>
      <c r="P14171" s="33" t="s">
        <v>60</v>
      </c>
      <c r="Q14171" s="34">
        <f t="shared" si="5"/>
        <v>11.61614351</v>
      </c>
    </row>
    <row r="14172" ht="15.75" customHeight="1">
      <c r="A14172" s="21" t="s">
        <v>25239</v>
      </c>
      <c r="B14172" s="21" t="s">
        <v>25240</v>
      </c>
      <c r="C14172" s="23"/>
      <c r="D14172" s="24">
        <v>151.97</v>
      </c>
      <c r="E14172" s="24">
        <v>438.87</v>
      </c>
      <c r="F14172" s="24">
        <v>122.14</v>
      </c>
      <c r="G14172" s="24">
        <v>1100.56</v>
      </c>
      <c r="H14172" s="28">
        <f t="shared" si="1"/>
        <v>0.0005586985825</v>
      </c>
      <c r="I14172" s="28">
        <f t="shared" si="2"/>
        <v>0.0001554889714</v>
      </c>
      <c r="J14172" s="28">
        <f t="shared" si="3"/>
        <v>0.001401055693</v>
      </c>
      <c r="K14172" s="29">
        <f t="shared" si="4"/>
        <v>13.13405921</v>
      </c>
      <c r="L14172" s="23" t="s">
        <v>20</v>
      </c>
      <c r="M14172" s="30"/>
      <c r="N14172" s="31">
        <v>12.0</v>
      </c>
      <c r="O14172" s="32">
        <v>39.595935925151416</v>
      </c>
      <c r="P14172" s="33" t="s">
        <v>60</v>
      </c>
      <c r="Q14172" s="34">
        <f t="shared" si="5"/>
        <v>1.134059207</v>
      </c>
    </row>
    <row r="14173" ht="15.75" customHeight="1">
      <c r="A14173" s="21" t="s">
        <v>25241</v>
      </c>
      <c r="B14173" s="21" t="s">
        <v>25241</v>
      </c>
      <c r="C14173" s="23"/>
      <c r="D14173" s="24">
        <v>700.0</v>
      </c>
      <c r="E14173" s="24">
        <v>0.0</v>
      </c>
      <c r="F14173" s="24">
        <v>3120.0</v>
      </c>
      <c r="G14173" s="24">
        <v>150.0</v>
      </c>
      <c r="H14173" s="28">
        <f t="shared" si="1"/>
        <v>0</v>
      </c>
      <c r="I14173" s="28">
        <f t="shared" si="2"/>
        <v>0.06660262568</v>
      </c>
      <c r="J14173" s="28">
        <f t="shared" si="3"/>
        <v>0.003202049312</v>
      </c>
      <c r="K14173" s="29">
        <f t="shared" si="4"/>
        <v>115.2929875</v>
      </c>
      <c r="L14173" s="23" t="s">
        <v>17</v>
      </c>
      <c r="M14173" s="30"/>
      <c r="N14173" s="31">
        <v>100.0</v>
      </c>
      <c r="O14173" s="32">
        <v>663.965776496958</v>
      </c>
      <c r="P14173" s="33" t="s">
        <v>60</v>
      </c>
      <c r="Q14173" s="34">
        <f t="shared" si="5"/>
        <v>15.29298751</v>
      </c>
    </row>
    <row r="14174" ht="15.75" customHeight="1">
      <c r="A14174" s="21" t="s">
        <v>25242</v>
      </c>
      <c r="B14174" s="21" t="s">
        <v>25243</v>
      </c>
      <c r="C14174" s="23"/>
      <c r="D14174" s="24">
        <v>193.81</v>
      </c>
      <c r="E14174" s="24">
        <v>476.82</v>
      </c>
      <c r="F14174" s="24">
        <v>131.07</v>
      </c>
      <c r="G14174" s="24">
        <v>815.18</v>
      </c>
      <c r="H14174" s="28">
        <f t="shared" si="1"/>
        <v>0.001116544076</v>
      </c>
      <c r="I14174" s="28">
        <f t="shared" si="2"/>
        <v>0.0003069196596</v>
      </c>
      <c r="J14174" s="28">
        <f t="shared" si="3"/>
        <v>0.001908863722</v>
      </c>
      <c r="K14174" s="29">
        <f t="shared" si="4"/>
        <v>18.62404371</v>
      </c>
      <c r="L14174" s="23" t="s">
        <v>20</v>
      </c>
      <c r="M14174" s="30"/>
      <c r="N14174" s="31">
        <v>17.0</v>
      </c>
      <c r="O14174" s="32">
        <v>72.83336012108518</v>
      </c>
      <c r="P14174" s="33" t="s">
        <v>60</v>
      </c>
      <c r="Q14174" s="34">
        <f t="shared" si="5"/>
        <v>1.624043707</v>
      </c>
    </row>
    <row r="14175" ht="15.75" customHeight="1">
      <c r="A14175" s="21" t="s">
        <v>25244</v>
      </c>
      <c r="B14175" s="21" t="s">
        <v>25244</v>
      </c>
      <c r="C14175" s="23"/>
      <c r="D14175" s="24">
        <v>700.0</v>
      </c>
      <c r="E14175" s="24">
        <v>0.0</v>
      </c>
      <c r="F14175" s="24">
        <v>6500.0</v>
      </c>
      <c r="G14175" s="24">
        <v>150.0</v>
      </c>
      <c r="H14175" s="28">
        <f t="shared" si="1"/>
        <v>0</v>
      </c>
      <c r="I14175" s="28">
        <f t="shared" si="2"/>
        <v>0.1309650053</v>
      </c>
      <c r="J14175" s="28">
        <f t="shared" si="3"/>
        <v>0.003022269353</v>
      </c>
      <c r="K14175" s="29">
        <f t="shared" si="4"/>
        <v>198.71421</v>
      </c>
      <c r="L14175" s="23" t="s">
        <v>17</v>
      </c>
      <c r="M14175" s="30"/>
      <c r="N14175" s="31">
        <v>171.0</v>
      </c>
      <c r="O14175" s="32">
        <v>626.6872313891835</v>
      </c>
      <c r="P14175" s="33" t="s">
        <v>60</v>
      </c>
      <c r="Q14175" s="34">
        <f t="shared" si="5"/>
        <v>27.71420997</v>
      </c>
    </row>
    <row r="14176" ht="15.75" customHeight="1">
      <c r="A14176" s="21" t="s">
        <v>25245</v>
      </c>
      <c r="B14176" s="21" t="s">
        <v>25245</v>
      </c>
      <c r="C14176" s="23"/>
      <c r="D14176" s="24">
        <v>1150.03</v>
      </c>
      <c r="E14176" s="24">
        <v>935.15</v>
      </c>
      <c r="F14176" s="24">
        <v>63.71</v>
      </c>
      <c r="G14176" s="24">
        <v>887.66</v>
      </c>
      <c r="H14176" s="28">
        <f t="shared" si="1"/>
        <v>0.01272263096</v>
      </c>
      <c r="I14176" s="28">
        <f t="shared" si="2"/>
        <v>0.0008667687733</v>
      </c>
      <c r="J14176" s="28">
        <f t="shared" si="3"/>
        <v>0.01207653381</v>
      </c>
      <c r="K14176" s="29">
        <f t="shared" si="4"/>
        <v>126.0269715</v>
      </c>
      <c r="L14176" s="23" t="s">
        <v>20</v>
      </c>
      <c r="M14176" s="30"/>
      <c r="N14176" s="31">
        <v>115.0</v>
      </c>
      <c r="O14176" s="32">
        <v>423.15998164898843</v>
      </c>
      <c r="P14176" s="33" t="s">
        <v>60</v>
      </c>
      <c r="Q14176" s="34">
        <f t="shared" si="5"/>
        <v>11.02697152</v>
      </c>
    </row>
    <row r="14177" ht="15.75" customHeight="1">
      <c r="A14177" s="21" t="s">
        <v>25246</v>
      </c>
      <c r="B14177" s="21" t="s">
        <v>25247</v>
      </c>
      <c r="C14177" s="23"/>
      <c r="D14177" s="24">
        <v>205.56</v>
      </c>
      <c r="E14177" s="24">
        <v>542.31</v>
      </c>
      <c r="F14177" s="24">
        <v>232.52</v>
      </c>
      <c r="G14177" s="24">
        <v>484.72</v>
      </c>
      <c r="H14177" s="28">
        <f t="shared" si="1"/>
        <v>0.002219545147</v>
      </c>
      <c r="I14177" s="28">
        <f t="shared" si="2"/>
        <v>0.0009516487575</v>
      </c>
      <c r="J14177" s="28">
        <f t="shared" si="3"/>
        <v>0.001983843049</v>
      </c>
      <c r="K14177" s="29">
        <f t="shared" si="4"/>
        <v>21.99126118</v>
      </c>
      <c r="L14177" s="23" t="s">
        <v>20</v>
      </c>
      <c r="M14177" s="30"/>
      <c r="N14177" s="31">
        <v>20.0</v>
      </c>
      <c r="O14177" s="32">
        <v>127.29909276383711</v>
      </c>
      <c r="P14177" s="33" t="s">
        <v>60</v>
      </c>
      <c r="Q14177" s="34">
        <f t="shared" si="5"/>
        <v>1.991261178</v>
      </c>
    </row>
    <row r="14178" ht="15.75" customHeight="1">
      <c r="A14178" s="21" t="s">
        <v>25248</v>
      </c>
      <c r="B14178" s="21" t="s">
        <v>25248</v>
      </c>
      <c r="C14178" s="23"/>
      <c r="D14178" s="24">
        <v>700.0</v>
      </c>
      <c r="E14178" s="24">
        <v>0.0</v>
      </c>
      <c r="F14178" s="24">
        <v>2200.0</v>
      </c>
      <c r="G14178" s="24">
        <v>120.0</v>
      </c>
      <c r="H14178" s="28">
        <f t="shared" si="1"/>
        <v>0</v>
      </c>
      <c r="I14178" s="28">
        <f t="shared" si="2"/>
        <v>0.04445615885</v>
      </c>
      <c r="J14178" s="28">
        <f t="shared" si="3"/>
        <v>0.002424881392</v>
      </c>
      <c r="K14178" s="29">
        <f t="shared" si="4"/>
        <v>79.41486558</v>
      </c>
      <c r="L14178" s="23" t="s">
        <v>17</v>
      </c>
      <c r="M14178" s="30"/>
      <c r="N14178" s="31">
        <v>69.0</v>
      </c>
      <c r="O14178" s="32">
        <v>628.518684238271</v>
      </c>
      <c r="P14178" s="33" t="s">
        <v>60</v>
      </c>
      <c r="Q14178" s="34">
        <f t="shared" si="5"/>
        <v>10.41486558</v>
      </c>
    </row>
    <row r="14179" ht="15.75" customHeight="1">
      <c r="A14179" s="21" t="s">
        <v>25249</v>
      </c>
      <c r="B14179" s="21" t="s">
        <v>25250</v>
      </c>
      <c r="C14179" s="23"/>
      <c r="D14179" s="24">
        <v>62.36</v>
      </c>
      <c r="E14179" s="24">
        <v>758.75</v>
      </c>
      <c r="F14179" s="24">
        <v>93.25</v>
      </c>
      <c r="G14179" s="24">
        <v>930.84</v>
      </c>
      <c r="H14179" s="28">
        <f t="shared" si="1"/>
        <v>0.0006208886802</v>
      </c>
      <c r="I14179" s="28">
        <f t="shared" si="2"/>
        <v>0.00007630691193</v>
      </c>
      <c r="J14179" s="28">
        <f t="shared" si="3"/>
        <v>0.0007617107335</v>
      </c>
      <c r="K14179" s="29">
        <f t="shared" si="4"/>
        <v>7.668862652</v>
      </c>
      <c r="L14179" s="23" t="s">
        <v>20</v>
      </c>
      <c r="M14179" s="30"/>
      <c r="N14179" s="31">
        <v>7.0</v>
      </c>
      <c r="O14179" s="32">
        <v>25.45212080288385</v>
      </c>
      <c r="P14179" s="33" t="s">
        <v>60</v>
      </c>
      <c r="Q14179" s="34">
        <f t="shared" si="5"/>
        <v>0.6688626516</v>
      </c>
    </row>
    <row r="14180" ht="15.75" customHeight="1">
      <c r="A14180" s="21" t="s">
        <v>25251</v>
      </c>
      <c r="B14180" s="21" t="s">
        <v>25251</v>
      </c>
      <c r="C14180" s="23"/>
      <c r="D14180" s="24">
        <v>700.0</v>
      </c>
      <c r="E14180" s="24">
        <v>0.0</v>
      </c>
      <c r="F14180" s="24">
        <v>2450.0</v>
      </c>
      <c r="G14180" s="24">
        <v>135.0</v>
      </c>
      <c r="H14180" s="28">
        <f t="shared" si="1"/>
        <v>0</v>
      </c>
      <c r="I14180" s="28">
        <f t="shared" si="2"/>
        <v>0.06424881336</v>
      </c>
      <c r="J14180" s="28">
        <f t="shared" si="3"/>
        <v>0.003540240736</v>
      </c>
      <c r="K14180" s="29">
        <f t="shared" si="4"/>
        <v>115.0774919</v>
      </c>
      <c r="L14180" s="23" t="s">
        <v>17</v>
      </c>
      <c r="M14180" s="30"/>
      <c r="N14180" s="31">
        <v>100.0</v>
      </c>
      <c r="O14180" s="32">
        <v>815.657745260011</v>
      </c>
      <c r="P14180" s="33" t="s">
        <v>60</v>
      </c>
      <c r="Q14180" s="34">
        <f t="shared" si="5"/>
        <v>15.07749194</v>
      </c>
    </row>
    <row r="14181" ht="15.75" customHeight="1">
      <c r="A14181" s="21" t="s">
        <v>25252</v>
      </c>
      <c r="B14181" s="21" t="s">
        <v>25253</v>
      </c>
      <c r="C14181" s="23"/>
      <c r="D14181" s="24">
        <v>3468.0</v>
      </c>
      <c r="E14181" s="24">
        <v>628.58</v>
      </c>
      <c r="F14181" s="24">
        <v>74.4</v>
      </c>
      <c r="G14181" s="24">
        <v>750.8</v>
      </c>
      <c r="H14181" s="28">
        <f t="shared" si="1"/>
        <v>0.02605393895</v>
      </c>
      <c r="I14181" s="28">
        <f t="shared" si="2"/>
        <v>0.003083796904</v>
      </c>
      <c r="J14181" s="28">
        <f t="shared" si="3"/>
        <v>0.03111982144</v>
      </c>
      <c r="K14181" s="29">
        <f t="shared" si="4"/>
        <v>314.4367815</v>
      </c>
      <c r="L14181" s="23" t="s">
        <v>20</v>
      </c>
      <c r="M14181" s="30"/>
      <c r="N14181" s="31">
        <v>287.0</v>
      </c>
      <c r="O14181" s="32">
        <v>1289.204374333153</v>
      </c>
      <c r="P14181" s="33" t="s">
        <v>60</v>
      </c>
      <c r="Q14181" s="34">
        <f t="shared" si="5"/>
        <v>27.43678146</v>
      </c>
    </row>
    <row r="14182" ht="15.75" customHeight="1">
      <c r="A14182" s="21" t="s">
        <v>25254</v>
      </c>
      <c r="B14182" s="21" t="s">
        <v>25254</v>
      </c>
      <c r="C14182" s="23"/>
      <c r="D14182" s="24">
        <v>655.81</v>
      </c>
      <c r="E14182" s="24">
        <v>700.13</v>
      </c>
      <c r="F14182" s="24">
        <v>164.76</v>
      </c>
      <c r="G14182" s="24">
        <v>973.87</v>
      </c>
      <c r="H14182" s="28">
        <f t="shared" si="1"/>
        <v>0.006857871172</v>
      </c>
      <c r="I14182" s="28">
        <f t="shared" si="2"/>
        <v>0.00161384722</v>
      </c>
      <c r="J14182" s="28">
        <f t="shared" si="3"/>
        <v>0.009539192718</v>
      </c>
      <c r="K14182" s="29">
        <f t="shared" si="4"/>
        <v>95.34875706</v>
      </c>
      <c r="L14182" s="23" t="s">
        <v>20</v>
      </c>
      <c r="M14182" s="30"/>
      <c r="N14182" s="31">
        <v>87.0</v>
      </c>
      <c r="O14182" s="32">
        <v>304.66290100964244</v>
      </c>
      <c r="P14182" s="33" t="s">
        <v>60</v>
      </c>
      <c r="Q14182" s="34">
        <f t="shared" si="5"/>
        <v>8.348757064</v>
      </c>
    </row>
    <row r="14183" ht="15.75" customHeight="1">
      <c r="A14183" s="21" t="s">
        <v>25255</v>
      </c>
      <c r="B14183" s="21" t="s">
        <v>25256</v>
      </c>
      <c r="C14183" s="23"/>
      <c r="D14183" s="24">
        <v>1779.91</v>
      </c>
      <c r="E14183" s="24">
        <v>121.15</v>
      </c>
      <c r="F14183" s="24">
        <v>198.73</v>
      </c>
      <c r="G14183" s="24">
        <v>902.82</v>
      </c>
      <c r="H14183" s="28">
        <f t="shared" si="1"/>
        <v>0.002980952951</v>
      </c>
      <c r="I14183" s="28">
        <f t="shared" si="2"/>
        <v>0.00488984548</v>
      </c>
      <c r="J14183" s="28">
        <f t="shared" si="3"/>
        <v>0.02221431237</v>
      </c>
      <c r="K14183" s="29">
        <f t="shared" si="4"/>
        <v>201.4545868</v>
      </c>
      <c r="L14183" s="23" t="s">
        <v>20</v>
      </c>
      <c r="M14183" s="30"/>
      <c r="N14183" s="31">
        <v>184.0</v>
      </c>
      <c r="O14183" s="32">
        <v>765.3157321297728</v>
      </c>
      <c r="P14183" s="33" t="s">
        <v>60</v>
      </c>
      <c r="Q14183" s="34">
        <f t="shared" si="5"/>
        <v>17.45458677</v>
      </c>
    </row>
    <row r="14184" ht="15.75" customHeight="1">
      <c r="A14184" s="21" t="s">
        <v>25257</v>
      </c>
      <c r="B14184" s="21" t="s">
        <v>25257</v>
      </c>
      <c r="C14184" s="23" t="s">
        <v>916</v>
      </c>
      <c r="D14184" s="24">
        <v>2550.0</v>
      </c>
      <c r="E14184" s="24">
        <v>2500.0</v>
      </c>
      <c r="F14184" s="24">
        <v>0.0</v>
      </c>
      <c r="G14184" s="24">
        <v>0.0</v>
      </c>
      <c r="H14184" s="28">
        <f t="shared" si="1"/>
        <v>0.2052287582</v>
      </c>
      <c r="I14184" s="28">
        <f t="shared" si="2"/>
        <v>0</v>
      </c>
      <c r="J14184" s="28">
        <f t="shared" si="3"/>
        <v>0</v>
      </c>
      <c r="K14184" s="29">
        <f t="shared" si="4"/>
        <v>348.8888889</v>
      </c>
      <c r="L14184" s="23" t="s">
        <v>17</v>
      </c>
      <c r="M14184" s="30" t="s">
        <v>25258</v>
      </c>
      <c r="N14184" s="31">
        <v>314.0</v>
      </c>
      <c r="O14184" s="32">
        <v>2553.331167372549</v>
      </c>
      <c r="P14184" s="33" t="s">
        <v>60</v>
      </c>
      <c r="Q14184" s="34">
        <f t="shared" si="5"/>
        <v>34.88888889</v>
      </c>
    </row>
    <row r="14185" ht="15.75" customHeight="1">
      <c r="A14185" s="21" t="s">
        <v>25259</v>
      </c>
      <c r="B14185" s="21" t="s">
        <v>25260</v>
      </c>
      <c r="C14185" s="23" t="s">
        <v>3547</v>
      </c>
      <c r="D14185" s="24">
        <v>1000.0</v>
      </c>
      <c r="E14185" s="24">
        <v>353.0</v>
      </c>
      <c r="F14185" s="24">
        <v>3909.0</v>
      </c>
      <c r="G14185" s="24">
        <v>815.0</v>
      </c>
      <c r="H14185" s="28">
        <f t="shared" si="1"/>
        <v>0.01135172073</v>
      </c>
      <c r="I14185" s="28">
        <f t="shared" si="2"/>
        <v>0.1257050321</v>
      </c>
      <c r="J14185" s="28">
        <f t="shared" si="3"/>
        <v>0.02620864702</v>
      </c>
      <c r="K14185" s="29">
        <f t="shared" si="4"/>
        <v>409.3124996</v>
      </c>
      <c r="L14185" s="23" t="s">
        <v>30</v>
      </c>
      <c r="M14185" s="30" t="s">
        <v>25261</v>
      </c>
      <c r="N14185" s="31">
        <v>364.0</v>
      </c>
      <c r="O14185" s="32">
        <v>1000.2209133977638</v>
      </c>
      <c r="P14185" s="33" t="s">
        <v>60</v>
      </c>
      <c r="Q14185" s="34">
        <f t="shared" si="5"/>
        <v>45.31249964</v>
      </c>
    </row>
    <row r="14186" ht="15.75" customHeight="1">
      <c r="A14186" s="21" t="s">
        <v>25262</v>
      </c>
      <c r="B14186" s="21" t="s">
        <v>25263</v>
      </c>
      <c r="C14186" s="23" t="s">
        <v>3547</v>
      </c>
      <c r="D14186" s="24">
        <v>1000.0</v>
      </c>
      <c r="E14186" s="24">
        <v>281.0</v>
      </c>
      <c r="F14186" s="24">
        <v>3391.0</v>
      </c>
      <c r="G14186" s="24">
        <v>728.0</v>
      </c>
      <c r="H14186" s="28">
        <f t="shared" si="1"/>
        <v>0.0090416886</v>
      </c>
      <c r="I14186" s="28">
        <f t="shared" si="2"/>
        <v>0.1091116229</v>
      </c>
      <c r="J14186" s="28">
        <f t="shared" si="3"/>
        <v>0.02342473061</v>
      </c>
      <c r="K14186" s="29">
        <f t="shared" si="4"/>
        <v>359.6796596</v>
      </c>
      <c r="L14186" s="23" t="s">
        <v>30</v>
      </c>
      <c r="M14186" s="30" t="s">
        <v>25261</v>
      </c>
      <c r="N14186" s="31">
        <v>320.0</v>
      </c>
      <c r="O14186" s="32">
        <v>1000.8112156355251</v>
      </c>
      <c r="P14186" s="33" t="s">
        <v>60</v>
      </c>
      <c r="Q14186" s="34">
        <f t="shared" si="5"/>
        <v>39.67965957</v>
      </c>
    </row>
    <row r="14187" ht="15.75" customHeight="1">
      <c r="A14187" s="21" t="s">
        <v>25264</v>
      </c>
      <c r="B14187" s="21" t="s">
        <v>25265</v>
      </c>
      <c r="C14187" s="23"/>
      <c r="D14187" s="24">
        <v>3023.9</v>
      </c>
      <c r="E14187" s="24">
        <v>456.36</v>
      </c>
      <c r="F14187" s="24">
        <v>195.24</v>
      </c>
      <c r="G14187" s="24">
        <v>548.57</v>
      </c>
      <c r="H14187" s="28">
        <f t="shared" si="1"/>
        <v>0.0257366652</v>
      </c>
      <c r="I14187" s="28">
        <f t="shared" si="2"/>
        <v>0.01101066376</v>
      </c>
      <c r="J14187" s="28">
        <f t="shared" si="3"/>
        <v>0.03093689725</v>
      </c>
      <c r="K14187" s="29">
        <f t="shared" si="4"/>
        <v>322.7968785</v>
      </c>
      <c r="L14187" s="23" t="s">
        <v>20</v>
      </c>
      <c r="M14187" s="30"/>
      <c r="N14187" s="31">
        <v>294.0</v>
      </c>
      <c r="O14187" s="32">
        <v>1754.097136240615</v>
      </c>
      <c r="P14187" s="33" t="s">
        <v>60</v>
      </c>
      <c r="Q14187" s="34">
        <f t="shared" si="5"/>
        <v>28.79687854</v>
      </c>
    </row>
    <row r="14188" ht="15.75" customHeight="1">
      <c r="A14188" s="21" t="s">
        <v>25266</v>
      </c>
      <c r="B14188" s="21" t="s">
        <v>25266</v>
      </c>
      <c r="C14188" s="23" t="s">
        <v>270</v>
      </c>
      <c r="D14188" s="24">
        <v>1340.0</v>
      </c>
      <c r="E14188" s="24">
        <v>1307.0</v>
      </c>
      <c r="F14188" s="24">
        <v>3353.0</v>
      </c>
      <c r="G14188" s="24">
        <v>419.0</v>
      </c>
      <c r="H14188" s="28">
        <f t="shared" si="1"/>
        <v>0.05630754904</v>
      </c>
      <c r="I14188" s="28">
        <f t="shared" si="2"/>
        <v>0.1444523427</v>
      </c>
      <c r="J14188" s="28">
        <f t="shared" si="3"/>
        <v>0.01805115765</v>
      </c>
      <c r="K14188" s="29">
        <f t="shared" si="4"/>
        <v>440.7373237</v>
      </c>
      <c r="L14188" s="23" t="s">
        <v>17</v>
      </c>
      <c r="M14188" s="30" t="s">
        <v>25267</v>
      </c>
      <c r="N14188" s="31">
        <v>390.0</v>
      </c>
      <c r="O14188" s="32">
        <v>1339.9851150028085</v>
      </c>
      <c r="P14188" s="33" t="s">
        <v>60</v>
      </c>
      <c r="Q14188" s="34">
        <f t="shared" si="5"/>
        <v>50.73732368</v>
      </c>
    </row>
    <row r="14189" ht="15.75" customHeight="1">
      <c r="A14189" s="21" t="s">
        <v>25268</v>
      </c>
      <c r="B14189" s="21" t="s">
        <v>25268</v>
      </c>
      <c r="C14189" s="23" t="s">
        <v>270</v>
      </c>
      <c r="D14189" s="24">
        <v>1200.0</v>
      </c>
      <c r="E14189" s="24">
        <v>1224.0</v>
      </c>
      <c r="F14189" s="24">
        <v>3244.0</v>
      </c>
      <c r="G14189" s="24">
        <v>264.0</v>
      </c>
      <c r="H14189" s="28">
        <f t="shared" si="1"/>
        <v>0.04725470199</v>
      </c>
      <c r="I14189" s="28">
        <f t="shared" si="2"/>
        <v>0.125240403</v>
      </c>
      <c r="J14189" s="28">
        <f t="shared" si="3"/>
        <v>0.01019219063</v>
      </c>
      <c r="K14189" s="29">
        <f t="shared" si="4"/>
        <v>332.7935552</v>
      </c>
      <c r="L14189" s="23" t="s">
        <v>17</v>
      </c>
      <c r="M14189" s="30" t="s">
        <v>25269</v>
      </c>
      <c r="N14189" s="31">
        <v>293.0</v>
      </c>
      <c r="O14189" s="32">
        <v>1200.805169145143</v>
      </c>
      <c r="P14189" s="33" t="s">
        <v>60</v>
      </c>
      <c r="Q14189" s="34">
        <f t="shared" si="5"/>
        <v>39.79355517</v>
      </c>
    </row>
    <row r="14190" ht="15.75" customHeight="1">
      <c r="A14190" s="21" t="s">
        <v>25270</v>
      </c>
      <c r="B14190" s="21" t="s">
        <v>25270</v>
      </c>
      <c r="C14190" s="23" t="s">
        <v>149</v>
      </c>
      <c r="D14190" s="24">
        <v>360.0</v>
      </c>
      <c r="E14190" s="24">
        <v>0.0</v>
      </c>
      <c r="F14190" s="24">
        <v>2880.0</v>
      </c>
      <c r="G14190" s="24">
        <v>395.0</v>
      </c>
      <c r="H14190" s="28">
        <f t="shared" si="1"/>
        <v>0</v>
      </c>
      <c r="I14190" s="28">
        <f t="shared" si="2"/>
        <v>0.03319832303</v>
      </c>
      <c r="J14190" s="28">
        <f t="shared" si="3"/>
        <v>0.004553242221</v>
      </c>
      <c r="K14190" s="29">
        <f t="shared" si="4"/>
        <v>82.75200739</v>
      </c>
      <c r="L14190" s="23" t="s">
        <v>17</v>
      </c>
      <c r="M14190" s="30" t="s">
        <v>25271</v>
      </c>
      <c r="N14190" s="31">
        <v>73.0</v>
      </c>
      <c r="O14190" s="32">
        <v>358.53585769440303</v>
      </c>
      <c r="P14190" s="33" t="s">
        <v>60</v>
      </c>
      <c r="Q14190" s="34">
        <f t="shared" si="5"/>
        <v>9.75200739</v>
      </c>
    </row>
    <row r="14191" ht="15.75" customHeight="1">
      <c r="A14191" s="21" t="s">
        <v>25272</v>
      </c>
      <c r="B14191" s="21" t="s">
        <v>25272</v>
      </c>
      <c r="C14191" s="23"/>
      <c r="D14191" s="24">
        <v>315.0</v>
      </c>
      <c r="E14191" s="24">
        <v>30.5</v>
      </c>
      <c r="F14191" s="24">
        <v>8503.0</v>
      </c>
      <c r="G14191" s="24">
        <v>32.6</v>
      </c>
      <c r="H14191" s="28">
        <f t="shared" si="1"/>
        <v>0.0002936318721</v>
      </c>
      <c r="I14191" s="28">
        <f t="shared" si="2"/>
        <v>0.08186071502</v>
      </c>
      <c r="J14191" s="28">
        <f t="shared" si="3"/>
        <v>0.0003138491485</v>
      </c>
      <c r="K14191" s="29">
        <f t="shared" si="4"/>
        <v>111.2387282</v>
      </c>
      <c r="L14191" s="23" t="s">
        <v>17</v>
      </c>
      <c r="M14191" s="30"/>
      <c r="N14191" s="31">
        <v>95.0</v>
      </c>
      <c r="O14191" s="32">
        <v>299.44170887973183</v>
      </c>
      <c r="P14191" s="33" t="s">
        <v>60</v>
      </c>
      <c r="Q14191" s="34">
        <f t="shared" si="5"/>
        <v>16.23872824</v>
      </c>
    </row>
    <row r="14192" ht="15.75" customHeight="1">
      <c r="A14192" s="21" t="s">
        <v>25273</v>
      </c>
      <c r="B14192" s="21" t="s">
        <v>25273</v>
      </c>
      <c r="C14192" s="23"/>
      <c r="D14192" s="24">
        <v>782.47</v>
      </c>
      <c r="E14192" s="24">
        <v>673.53</v>
      </c>
      <c r="F14192" s="24">
        <v>123.99</v>
      </c>
      <c r="G14192" s="24">
        <v>1125.68</v>
      </c>
      <c r="H14192" s="28">
        <f t="shared" si="1"/>
        <v>0.005666682397</v>
      </c>
      <c r="I14192" s="28">
        <f t="shared" si="2"/>
        <v>0.001043178404</v>
      </c>
      <c r="J14192" s="28">
        <f t="shared" si="3"/>
        <v>0.009470804627</v>
      </c>
      <c r="K14192" s="29">
        <f t="shared" si="4"/>
        <v>91.98573513</v>
      </c>
      <c r="L14192" s="23" t="s">
        <v>20</v>
      </c>
      <c r="M14192" s="30"/>
      <c r="N14192" s="31">
        <v>84.0</v>
      </c>
      <c r="O14192" s="32">
        <v>261.68622698288874</v>
      </c>
      <c r="P14192" s="33" t="s">
        <v>60</v>
      </c>
      <c r="Q14192" s="34">
        <f t="shared" si="5"/>
        <v>7.985735128</v>
      </c>
    </row>
    <row r="14193" ht="15.75" customHeight="1">
      <c r="A14193" s="21" t="s">
        <v>25274</v>
      </c>
      <c r="B14193" s="21" t="s">
        <v>25274</v>
      </c>
      <c r="C14193" s="23" t="s">
        <v>8971</v>
      </c>
      <c r="D14193" s="24">
        <v>320.0</v>
      </c>
      <c r="E14193" s="24">
        <v>0.0</v>
      </c>
      <c r="F14193" s="24">
        <v>3710.0</v>
      </c>
      <c r="G14193" s="24">
        <v>483.0</v>
      </c>
      <c r="H14193" s="28">
        <f t="shared" si="1"/>
        <v>0</v>
      </c>
      <c r="I14193" s="28">
        <f t="shared" si="2"/>
        <v>0.03823953824</v>
      </c>
      <c r="J14193" s="28">
        <f t="shared" si="3"/>
        <v>0.004978354978</v>
      </c>
      <c r="K14193" s="29">
        <f t="shared" si="4"/>
        <v>93.04112554</v>
      </c>
      <c r="L14193" s="23" t="s">
        <v>17</v>
      </c>
      <c r="M14193" s="30" t="s">
        <v>25275</v>
      </c>
      <c r="N14193" s="31">
        <v>82.0</v>
      </c>
      <c r="O14193" s="32">
        <v>320.58829931972787</v>
      </c>
      <c r="P14193" s="33" t="s">
        <v>60</v>
      </c>
      <c r="Q14193" s="34">
        <f t="shared" si="5"/>
        <v>11.04112554</v>
      </c>
    </row>
    <row r="14194" ht="15.75" customHeight="1">
      <c r="A14194" s="21" t="s">
        <v>25276</v>
      </c>
      <c r="B14194" s="21" t="s">
        <v>25276</v>
      </c>
      <c r="C14194" s="23"/>
      <c r="D14194" s="24">
        <v>533.58</v>
      </c>
      <c r="E14194" s="24">
        <v>400.82</v>
      </c>
      <c r="F14194" s="24">
        <v>240.52</v>
      </c>
      <c r="G14194" s="24">
        <v>809.97</v>
      </c>
      <c r="H14194" s="28">
        <f t="shared" si="1"/>
        <v>0.003439131989</v>
      </c>
      <c r="I14194" s="28">
        <f t="shared" si="2"/>
        <v>0.00206371944</v>
      </c>
      <c r="J14194" s="28">
        <f t="shared" si="3"/>
        <v>0.00694973738</v>
      </c>
      <c r="K14194" s="29">
        <f t="shared" si="4"/>
        <v>67.99088864</v>
      </c>
      <c r="L14194" s="23" t="s">
        <v>20</v>
      </c>
      <c r="M14194" s="30"/>
      <c r="N14194" s="31">
        <v>62.0</v>
      </c>
      <c r="O14194" s="32">
        <v>266.87531065833184</v>
      </c>
      <c r="P14194" s="33" t="s">
        <v>60</v>
      </c>
      <c r="Q14194" s="34">
        <f t="shared" si="5"/>
        <v>5.990888643</v>
      </c>
    </row>
    <row r="14195" ht="15.75" customHeight="1">
      <c r="A14195" s="21" t="s">
        <v>25277</v>
      </c>
      <c r="B14195" s="21" t="s">
        <v>25277</v>
      </c>
      <c r="C14195" s="23" t="s">
        <v>569</v>
      </c>
      <c r="D14195" s="24">
        <v>140.0</v>
      </c>
      <c r="E14195" s="24">
        <v>0.0</v>
      </c>
      <c r="F14195" s="24">
        <v>20991.0</v>
      </c>
      <c r="G14195" s="24">
        <v>0.0</v>
      </c>
      <c r="H14195" s="28">
        <f t="shared" si="1"/>
        <v>0</v>
      </c>
      <c r="I14195" s="28">
        <f t="shared" si="2"/>
        <v>0.08622222222</v>
      </c>
      <c r="J14195" s="28">
        <f t="shared" si="3"/>
        <v>0</v>
      </c>
      <c r="K14195" s="29">
        <f t="shared" si="4"/>
        <v>113.8133333</v>
      </c>
      <c r="L14195" s="23" t="s">
        <v>17</v>
      </c>
      <c r="M14195" s="30" t="s">
        <v>25278</v>
      </c>
      <c r="N14195" s="31">
        <v>97.0</v>
      </c>
      <c r="O14195" s="32">
        <v>127.76003470693789</v>
      </c>
      <c r="P14195" s="33" t="s">
        <v>60</v>
      </c>
      <c r="Q14195" s="34">
        <f t="shared" si="5"/>
        <v>16.81333333</v>
      </c>
    </row>
    <row r="14196" ht="15.75" customHeight="1">
      <c r="A14196" s="21" t="s">
        <v>25279</v>
      </c>
      <c r="B14196" s="21" t="s">
        <v>25279</v>
      </c>
      <c r="C14196" s="23"/>
      <c r="D14196" s="24">
        <v>3444.39</v>
      </c>
      <c r="E14196" s="24">
        <v>288.53</v>
      </c>
      <c r="F14196" s="24">
        <v>65.33</v>
      </c>
      <c r="G14196" s="24">
        <v>1065.91</v>
      </c>
      <c r="H14196" s="28">
        <f t="shared" si="1"/>
        <v>0.01002900517</v>
      </c>
      <c r="I14196" s="28">
        <f t="shared" si="2"/>
        <v>0.002270803411</v>
      </c>
      <c r="J14196" s="28">
        <f t="shared" si="3"/>
        <v>0.03704993209</v>
      </c>
      <c r="K14196" s="29">
        <f t="shared" si="4"/>
        <v>336.8236886</v>
      </c>
      <c r="L14196" s="23" t="s">
        <v>20</v>
      </c>
      <c r="M14196" s="30"/>
      <c r="N14196" s="31">
        <v>308.0</v>
      </c>
      <c r="O14196" s="32">
        <v>1081.124769568776</v>
      </c>
      <c r="P14196" s="33" t="s">
        <v>60</v>
      </c>
      <c r="Q14196" s="34">
        <f t="shared" si="5"/>
        <v>28.82368865</v>
      </c>
    </row>
    <row r="14197" ht="15.75" customHeight="1">
      <c r="A14197" s="21" t="s">
        <v>25280</v>
      </c>
      <c r="B14197" s="21" t="s">
        <v>25281</v>
      </c>
      <c r="C14197" s="23" t="s">
        <v>132</v>
      </c>
      <c r="D14197" s="24">
        <v>720.0</v>
      </c>
      <c r="E14197" s="24">
        <v>1865.0</v>
      </c>
      <c r="F14197" s="24">
        <v>106.0</v>
      </c>
      <c r="G14197" s="24">
        <v>335.0</v>
      </c>
      <c r="H14197" s="28">
        <f t="shared" si="1"/>
        <v>0.04317202249</v>
      </c>
      <c r="I14197" s="28">
        <f t="shared" si="2"/>
        <v>0.002453744978</v>
      </c>
      <c r="J14197" s="28">
        <f t="shared" si="3"/>
        <v>0.007754760072</v>
      </c>
      <c r="K14197" s="29">
        <f t="shared" si="4"/>
        <v>142.9345802</v>
      </c>
      <c r="L14197" s="23" t="s">
        <v>23</v>
      </c>
      <c r="M14197" s="30" t="s">
        <v>25282</v>
      </c>
      <c r="N14197" s="31"/>
      <c r="O14197" s="32"/>
      <c r="P14197" s="33" t="s">
        <v>55</v>
      </c>
      <c r="Q14197" s="34" t="str">
        <f t="shared" si="5"/>
        <v/>
      </c>
    </row>
    <row r="14198" ht="15.75" customHeight="1">
      <c r="A14198" s="21" t="s">
        <v>25283</v>
      </c>
      <c r="B14198" s="21" t="s">
        <v>25284</v>
      </c>
      <c r="C14198" s="23"/>
      <c r="D14198" s="24">
        <v>442.38</v>
      </c>
      <c r="E14198" s="24">
        <v>461.48</v>
      </c>
      <c r="F14198" s="24">
        <v>282.5</v>
      </c>
      <c r="G14198" s="24">
        <v>1043.64</v>
      </c>
      <c r="H14198" s="28">
        <f t="shared" si="1"/>
        <v>0.003262024385</v>
      </c>
      <c r="I14198" s="28">
        <f t="shared" si="2"/>
        <v>0.001996883698</v>
      </c>
      <c r="J14198" s="28">
        <f t="shared" si="3"/>
        <v>0.007377089212</v>
      </c>
      <c r="K14198" s="29">
        <f t="shared" si="4"/>
        <v>71.2554407</v>
      </c>
      <c r="L14198" s="23" t="s">
        <v>20</v>
      </c>
      <c r="M14198" s="30"/>
      <c r="N14198" s="31">
        <v>65.0</v>
      </c>
      <c r="O14198" s="32">
        <v>219.8584982927827</v>
      </c>
      <c r="P14198" s="33" t="s">
        <v>60</v>
      </c>
      <c r="Q14198" s="34">
        <f t="shared" si="5"/>
        <v>6.255440699</v>
      </c>
    </row>
    <row r="14199" ht="15.75" customHeight="1">
      <c r="A14199" s="21" t="s">
        <v>25285</v>
      </c>
      <c r="B14199" s="21" t="s">
        <v>25286</v>
      </c>
      <c r="C14199" s="23"/>
      <c r="D14199" s="24">
        <v>821.07</v>
      </c>
      <c r="E14199" s="24">
        <v>273.94</v>
      </c>
      <c r="F14199" s="24">
        <v>282.83</v>
      </c>
      <c r="G14199" s="24">
        <v>551.6</v>
      </c>
      <c r="H14199" s="28">
        <f t="shared" si="1"/>
        <v>0.005201042703</v>
      </c>
      <c r="I14199" s="28">
        <f t="shared" si="2"/>
        <v>0.005369828823</v>
      </c>
      <c r="J14199" s="28">
        <f t="shared" si="3"/>
        <v>0.01047271357</v>
      </c>
      <c r="K14199" s="29">
        <f t="shared" si="4"/>
        <v>105.4716476</v>
      </c>
      <c r="L14199" s="23" t="s">
        <v>20</v>
      </c>
      <c r="M14199" s="30"/>
      <c r="N14199" s="31">
        <v>96.0</v>
      </c>
      <c r="O14199" s="32">
        <v>590.5326386925387</v>
      </c>
      <c r="P14199" s="33" t="s">
        <v>60</v>
      </c>
      <c r="Q14199" s="34">
        <f t="shared" si="5"/>
        <v>9.471647649</v>
      </c>
    </row>
    <row r="14200" ht="15.75" customHeight="1">
      <c r="A14200" s="21" t="s">
        <v>25287</v>
      </c>
      <c r="B14200" s="21" t="s">
        <v>25288</v>
      </c>
      <c r="C14200" s="23"/>
      <c r="D14200" s="24">
        <v>902.14</v>
      </c>
      <c r="E14200" s="24">
        <v>221.67</v>
      </c>
      <c r="F14200" s="24">
        <v>149.08</v>
      </c>
      <c r="G14200" s="24">
        <v>1191.7</v>
      </c>
      <c r="H14200" s="28">
        <f t="shared" si="1"/>
        <v>0.002072970774</v>
      </c>
      <c r="I14200" s="28">
        <f t="shared" si="2"/>
        <v>0.001394137606</v>
      </c>
      <c r="J14200" s="28">
        <f t="shared" si="3"/>
        <v>0.01114431033</v>
      </c>
      <c r="K14200" s="29">
        <f t="shared" si="4"/>
        <v>100.6481653</v>
      </c>
      <c r="L14200" s="23" t="s">
        <v>20</v>
      </c>
      <c r="M14200" s="30"/>
      <c r="N14200" s="31">
        <v>92.0</v>
      </c>
      <c r="O14200" s="32">
        <v>290.86749844943745</v>
      </c>
      <c r="P14200" s="33" t="s">
        <v>60</v>
      </c>
      <c r="Q14200" s="34">
        <f t="shared" si="5"/>
        <v>8.648165305</v>
      </c>
    </row>
    <row r="14201" ht="15.75" customHeight="1">
      <c r="A14201" s="21" t="s">
        <v>25289</v>
      </c>
      <c r="B14201" s="21" t="s">
        <v>25290</v>
      </c>
      <c r="C14201" s="23"/>
      <c r="D14201" s="24">
        <v>1085.74</v>
      </c>
      <c r="E14201" s="24">
        <v>427.66</v>
      </c>
      <c r="F14201" s="24">
        <v>154.42</v>
      </c>
      <c r="G14201" s="24">
        <v>228.57</v>
      </c>
      <c r="H14201" s="28">
        <f t="shared" si="1"/>
        <v>0.01372304579</v>
      </c>
      <c r="I14201" s="28">
        <f t="shared" si="2"/>
        <v>0.004955134292</v>
      </c>
      <c r="J14201" s="28">
        <f t="shared" si="3"/>
        <v>0.007334510071</v>
      </c>
      <c r="K14201" s="29">
        <f t="shared" si="4"/>
        <v>92.58001622</v>
      </c>
      <c r="L14201" s="23" t="s">
        <v>20</v>
      </c>
      <c r="M14201" s="30"/>
      <c r="N14201" s="31">
        <v>84.0</v>
      </c>
      <c r="O14201" s="32">
        <v>998.0695797230699</v>
      </c>
      <c r="P14201" s="33" t="s">
        <v>60</v>
      </c>
      <c r="Q14201" s="34">
        <f t="shared" si="5"/>
        <v>8.580016223</v>
      </c>
    </row>
    <row r="14202" ht="15.75" customHeight="1">
      <c r="A14202" s="21" t="s">
        <v>25291</v>
      </c>
      <c r="B14202" s="21" t="s">
        <v>25292</v>
      </c>
      <c r="C14202" s="23"/>
      <c r="D14202" s="24">
        <v>363.6</v>
      </c>
      <c r="E14202" s="24">
        <v>646.3</v>
      </c>
      <c r="F14202" s="24">
        <v>254.9</v>
      </c>
      <c r="G14202" s="24">
        <v>1186.71</v>
      </c>
      <c r="H14202" s="28">
        <f t="shared" si="1"/>
        <v>0.003669538707</v>
      </c>
      <c r="I14202" s="28">
        <f t="shared" si="2"/>
        <v>0.001447261978</v>
      </c>
      <c r="J14202" s="28">
        <f t="shared" si="3"/>
        <v>0.006737859011</v>
      </c>
      <c r="K14202" s="29">
        <f t="shared" si="4"/>
        <v>65.75729615</v>
      </c>
      <c r="L14202" s="23" t="s">
        <v>20</v>
      </c>
      <c r="M14202" s="30"/>
      <c r="N14202" s="31">
        <v>60.0</v>
      </c>
      <c r="O14202" s="32">
        <v>176.59819283593396</v>
      </c>
      <c r="P14202" s="33" t="s">
        <v>60</v>
      </c>
      <c r="Q14202" s="34">
        <f t="shared" si="5"/>
        <v>5.757296154</v>
      </c>
    </row>
    <row r="14203" ht="15.75" customHeight="1">
      <c r="A14203" s="21" t="s">
        <v>25293</v>
      </c>
      <c r="B14203" s="21" t="s">
        <v>25294</v>
      </c>
      <c r="C14203" s="23" t="s">
        <v>25295</v>
      </c>
      <c r="D14203" s="24">
        <v>2180.0</v>
      </c>
      <c r="E14203" s="24">
        <v>1961.348624</v>
      </c>
      <c r="F14203" s="24">
        <v>0.0</v>
      </c>
      <c r="G14203" s="24">
        <v>482.47706420000003</v>
      </c>
      <c r="H14203" s="28">
        <f t="shared" si="1"/>
        <v>0.1374682331</v>
      </c>
      <c r="I14203" s="28">
        <f t="shared" si="2"/>
        <v>0</v>
      </c>
      <c r="J14203" s="28">
        <f t="shared" si="3"/>
        <v>0.03381615524</v>
      </c>
      <c r="K14203" s="29">
        <f t="shared" si="4"/>
        <v>522.8241236</v>
      </c>
      <c r="L14203" s="23" t="s">
        <v>23</v>
      </c>
      <c r="M14203" s="30" t="s">
        <v>25296</v>
      </c>
      <c r="N14203" s="31"/>
      <c r="O14203" s="32"/>
      <c r="P14203" s="33" t="s">
        <v>55</v>
      </c>
      <c r="Q14203" s="34" t="str">
        <f t="shared" si="5"/>
        <v/>
      </c>
    </row>
    <row r="14204" ht="15.75" customHeight="1">
      <c r="A14204" s="21" t="s">
        <v>25297</v>
      </c>
      <c r="B14204" s="21" t="s">
        <v>25298</v>
      </c>
      <c r="C14204" s="23"/>
      <c r="D14204" s="24">
        <v>967.8</v>
      </c>
      <c r="E14204" s="24">
        <v>231.76</v>
      </c>
      <c r="F14204" s="24">
        <v>173.76</v>
      </c>
      <c r="G14204" s="24">
        <v>446.0</v>
      </c>
      <c r="H14204" s="28">
        <f t="shared" si="1"/>
        <v>0.004758752347</v>
      </c>
      <c r="I14204" s="28">
        <f t="shared" si="2"/>
        <v>0.003567832274</v>
      </c>
      <c r="J14204" s="28">
        <f t="shared" si="3"/>
        <v>0.0091577647</v>
      </c>
      <c r="K14204" s="29">
        <f t="shared" si="4"/>
        <v>91.09830578</v>
      </c>
      <c r="L14204" s="23" t="s">
        <v>20</v>
      </c>
      <c r="M14204" s="30"/>
      <c r="N14204" s="31">
        <v>83.0</v>
      </c>
      <c r="O14204" s="32">
        <v>638.6509459279737</v>
      </c>
      <c r="P14204" s="33" t="s">
        <v>60</v>
      </c>
      <c r="Q14204" s="34">
        <f t="shared" si="5"/>
        <v>8.098305776</v>
      </c>
    </row>
    <row r="14205" ht="15.75" customHeight="1">
      <c r="A14205" s="21" t="s">
        <v>25299</v>
      </c>
      <c r="B14205" s="21" t="s">
        <v>25300</v>
      </c>
      <c r="C14205" s="23"/>
      <c r="D14205" s="24">
        <v>993.04</v>
      </c>
      <c r="E14205" s="24">
        <v>139.91</v>
      </c>
      <c r="F14205" s="24">
        <v>249.8</v>
      </c>
      <c r="G14205" s="24">
        <v>640.44</v>
      </c>
      <c r="H14205" s="28">
        <f t="shared" si="1"/>
        <v>0.002640897721</v>
      </c>
      <c r="I14205" s="28">
        <f t="shared" si="2"/>
        <v>0.004715147242</v>
      </c>
      <c r="J14205" s="28">
        <f t="shared" si="3"/>
        <v>0.0120887466</v>
      </c>
      <c r="K14205" s="29">
        <f t="shared" si="4"/>
        <v>114.0723039</v>
      </c>
      <c r="L14205" s="23" t="s">
        <v>20</v>
      </c>
      <c r="M14205" s="30"/>
      <c r="N14205" s="31">
        <v>104.0</v>
      </c>
      <c r="O14205" s="32">
        <v>587.099571022731</v>
      </c>
      <c r="P14205" s="33" t="s">
        <v>60</v>
      </c>
      <c r="Q14205" s="34">
        <f t="shared" si="5"/>
        <v>10.07230387</v>
      </c>
    </row>
    <row r="14206" ht="15.75" customHeight="1">
      <c r="A14206" s="21" t="s">
        <v>25301</v>
      </c>
      <c r="B14206" s="21" t="s">
        <v>25302</v>
      </c>
      <c r="C14206" s="23"/>
      <c r="D14206" s="24">
        <v>904.59</v>
      </c>
      <c r="E14206" s="24">
        <v>131.17</v>
      </c>
      <c r="F14206" s="24">
        <v>59.03</v>
      </c>
      <c r="G14206" s="24">
        <v>1083.69</v>
      </c>
      <c r="H14206" s="28">
        <f t="shared" si="1"/>
        <v>0.0009441659406</v>
      </c>
      <c r="I14206" s="28">
        <f t="shared" si="2"/>
        <v>0.0004248998664</v>
      </c>
      <c r="J14206" s="28">
        <f t="shared" si="3"/>
        <v>0.007800435985</v>
      </c>
      <c r="K14206" s="29">
        <f t="shared" si="4"/>
        <v>68.85967759</v>
      </c>
      <c r="L14206" s="23" t="s">
        <v>20</v>
      </c>
      <c r="M14206" s="30"/>
      <c r="N14206" s="31">
        <v>63.0</v>
      </c>
      <c r="O14206" s="32">
        <v>223.8838410285701</v>
      </c>
      <c r="P14206" s="33" t="s">
        <v>60</v>
      </c>
      <c r="Q14206" s="34">
        <f t="shared" si="5"/>
        <v>5.859677593</v>
      </c>
    </row>
    <row r="14207" ht="15.75" customHeight="1">
      <c r="A14207" s="21" t="s">
        <v>25303</v>
      </c>
      <c r="B14207" s="21" t="s">
        <v>25304</v>
      </c>
      <c r="C14207" s="23"/>
      <c r="D14207" s="24">
        <v>753.68</v>
      </c>
      <c r="E14207" s="24">
        <v>340.65</v>
      </c>
      <c r="F14207" s="24">
        <v>112.57</v>
      </c>
      <c r="G14207" s="24">
        <v>444.33</v>
      </c>
      <c r="H14207" s="28">
        <f t="shared" si="1"/>
        <v>0.004127150248</v>
      </c>
      <c r="I14207" s="28">
        <f t="shared" si="2"/>
        <v>0.001363843544</v>
      </c>
      <c r="J14207" s="28">
        <f t="shared" si="3"/>
        <v>0.005383286862</v>
      </c>
      <c r="K14207" s="29">
        <f t="shared" si="4"/>
        <v>54.84353157</v>
      </c>
      <c r="L14207" s="23" t="s">
        <v>20</v>
      </c>
      <c r="M14207" s="30"/>
      <c r="N14207" s="31">
        <v>50.0</v>
      </c>
      <c r="O14207" s="32">
        <v>376.8346454981478</v>
      </c>
      <c r="P14207" s="33" t="s">
        <v>60</v>
      </c>
      <c r="Q14207" s="34">
        <f t="shared" si="5"/>
        <v>4.843531574</v>
      </c>
    </row>
    <row r="14208" ht="15.75" customHeight="1">
      <c r="A14208" s="21" t="s">
        <v>25305</v>
      </c>
      <c r="B14208" s="21" t="s">
        <v>25306</v>
      </c>
      <c r="C14208" s="23"/>
      <c r="D14208" s="24">
        <v>1777.07</v>
      </c>
      <c r="E14208" s="24">
        <v>271.12</v>
      </c>
      <c r="F14208" s="24">
        <v>72.77</v>
      </c>
      <c r="G14208" s="24">
        <v>424.78</v>
      </c>
      <c r="H14208" s="28">
        <f t="shared" si="1"/>
        <v>0.0069505087</v>
      </c>
      <c r="I14208" s="28">
        <f t="shared" si="2"/>
        <v>0.001865552221</v>
      </c>
      <c r="J14208" s="28">
        <f t="shared" si="3"/>
        <v>0.01088977975</v>
      </c>
      <c r="K14208" s="29">
        <f t="shared" si="4"/>
        <v>107.3860106</v>
      </c>
      <c r="L14208" s="23" t="s">
        <v>20</v>
      </c>
      <c r="M14208" s="30"/>
      <c r="N14208" s="31">
        <v>98.0</v>
      </c>
      <c r="O14208" s="32">
        <v>797.3774937643997</v>
      </c>
      <c r="P14208" s="33" t="s">
        <v>60</v>
      </c>
      <c r="Q14208" s="34">
        <f t="shared" si="5"/>
        <v>9.386010582</v>
      </c>
    </row>
    <row r="14209" ht="15.75" customHeight="1">
      <c r="A14209" s="21" t="s">
        <v>25307</v>
      </c>
      <c r="B14209" s="21" t="s">
        <v>25308</v>
      </c>
      <c r="C14209" s="23"/>
      <c r="D14209" s="24">
        <v>776.59</v>
      </c>
      <c r="E14209" s="24">
        <v>585.33</v>
      </c>
      <c r="F14209" s="24">
        <v>163.55</v>
      </c>
      <c r="G14209" s="24">
        <v>843.11</v>
      </c>
      <c r="H14209" s="28">
        <f t="shared" si="1"/>
        <v>0.006401130088</v>
      </c>
      <c r="I14209" s="28">
        <f t="shared" si="2"/>
        <v>0.001788571961</v>
      </c>
      <c r="J14209" s="28">
        <f t="shared" si="3"/>
        <v>0.009220195084</v>
      </c>
      <c r="K14209" s="29">
        <f t="shared" si="4"/>
        <v>92.07550411</v>
      </c>
      <c r="L14209" s="23" t="s">
        <v>20</v>
      </c>
      <c r="M14209" s="30"/>
      <c r="N14209" s="31">
        <v>84.0</v>
      </c>
      <c r="O14209" s="32">
        <v>340.14556094924916</v>
      </c>
      <c r="P14209" s="33" t="s">
        <v>60</v>
      </c>
      <c r="Q14209" s="34">
        <f t="shared" si="5"/>
        <v>8.075504108</v>
      </c>
    </row>
    <row r="14210" ht="15.75" customHeight="1">
      <c r="A14210" s="21" t="s">
        <v>25309</v>
      </c>
      <c r="B14210" s="21" t="s">
        <v>25310</v>
      </c>
      <c r="C14210" s="23"/>
      <c r="D14210" s="24">
        <v>441.19</v>
      </c>
      <c r="E14210" s="24">
        <v>510.15</v>
      </c>
      <c r="F14210" s="24">
        <v>263.54</v>
      </c>
      <c r="G14210" s="24">
        <v>905.45</v>
      </c>
      <c r="H14210" s="28">
        <f t="shared" si="1"/>
        <v>0.004185302593</v>
      </c>
      <c r="I14210" s="28">
        <f t="shared" si="2"/>
        <v>0.002162098687</v>
      </c>
      <c r="J14210" s="28">
        <f t="shared" si="3"/>
        <v>0.007428368584</v>
      </c>
      <c r="K14210" s="29">
        <f t="shared" si="4"/>
        <v>73.48153607</v>
      </c>
      <c r="L14210" s="23" t="s">
        <v>20</v>
      </c>
      <c r="M14210" s="30"/>
      <c r="N14210" s="31">
        <v>67.0</v>
      </c>
      <c r="O14210" s="32">
        <v>255.17487426202464</v>
      </c>
      <c r="P14210" s="33" t="s">
        <v>60</v>
      </c>
      <c r="Q14210" s="34">
        <f t="shared" si="5"/>
        <v>6.481536065</v>
      </c>
    </row>
    <row r="14211" ht="15.75" customHeight="1">
      <c r="A14211" s="21" t="s">
        <v>25311</v>
      </c>
      <c r="B14211" s="21" t="s">
        <v>25312</v>
      </c>
      <c r="C14211" s="23"/>
      <c r="D14211" s="24">
        <v>941.6</v>
      </c>
      <c r="E14211" s="24">
        <v>392.29</v>
      </c>
      <c r="F14211" s="24">
        <v>192.45</v>
      </c>
      <c r="G14211" s="24">
        <v>207.47</v>
      </c>
      <c r="H14211" s="28">
        <f t="shared" si="1"/>
        <v>0.01157008005</v>
      </c>
      <c r="I14211" s="28">
        <f t="shared" si="2"/>
        <v>0.005676060837</v>
      </c>
      <c r="J14211" s="28">
        <f t="shared" si="3"/>
        <v>0.006119056077</v>
      </c>
      <c r="K14211" s="29">
        <f t="shared" si="4"/>
        <v>79.47946585</v>
      </c>
      <c r="L14211" s="23" t="s">
        <v>20</v>
      </c>
      <c r="M14211" s="30"/>
      <c r="N14211" s="31">
        <v>72.0</v>
      </c>
      <c r="O14211" s="32">
        <v>917.356334479839</v>
      </c>
      <c r="P14211" s="33" t="s">
        <v>60</v>
      </c>
      <c r="Q14211" s="34">
        <f t="shared" si="5"/>
        <v>7.479465847</v>
      </c>
    </row>
    <row r="14212" ht="15.75" customHeight="1">
      <c r="A14212" s="21" t="s">
        <v>25313</v>
      </c>
      <c r="B14212" s="21" t="s">
        <v>25314</v>
      </c>
      <c r="C14212" s="23"/>
      <c r="D14212" s="24">
        <v>1000.0</v>
      </c>
      <c r="E14212" s="24">
        <v>1106.0</v>
      </c>
      <c r="F14212" s="24">
        <v>0.0</v>
      </c>
      <c r="G14212" s="24">
        <v>210.0</v>
      </c>
      <c r="H14212" s="28">
        <f t="shared" si="1"/>
        <v>0.0355587257</v>
      </c>
      <c r="I14212" s="28">
        <f t="shared" si="2"/>
        <v>0</v>
      </c>
      <c r="J14212" s="28">
        <f t="shared" si="3"/>
        <v>0.006751656779</v>
      </c>
      <c r="K14212" s="29">
        <f t="shared" si="4"/>
        <v>118.1764992</v>
      </c>
      <c r="L14212" s="23" t="s">
        <v>17</v>
      </c>
      <c r="M14212" s="30"/>
      <c r="N14212" s="31"/>
      <c r="O14212" s="32"/>
      <c r="P14212" s="33" t="s">
        <v>55</v>
      </c>
      <c r="Q14212" s="34" t="str">
        <f t="shared" si="5"/>
        <v/>
      </c>
    </row>
    <row r="14213" ht="15.75" customHeight="1">
      <c r="A14213" s="21" t="s">
        <v>25315</v>
      </c>
      <c r="B14213" s="21" t="s">
        <v>25316</v>
      </c>
      <c r="C14213" s="23"/>
      <c r="D14213" s="24">
        <v>562.83</v>
      </c>
      <c r="E14213" s="24">
        <v>850.19</v>
      </c>
      <c r="F14213" s="24">
        <v>180.08</v>
      </c>
      <c r="G14213" s="24">
        <v>650.44</v>
      </c>
      <c r="H14213" s="28">
        <f t="shared" si="1"/>
        <v>0.009795519654</v>
      </c>
      <c r="I14213" s="28">
        <f t="shared" si="2"/>
        <v>0.00207480349</v>
      </c>
      <c r="J14213" s="28">
        <f t="shared" si="3"/>
        <v>0.007494086973</v>
      </c>
      <c r="K14213" s="29">
        <f t="shared" si="4"/>
        <v>83.46556764</v>
      </c>
      <c r="L14213" s="23" t="s">
        <v>20</v>
      </c>
      <c r="M14213" s="30"/>
      <c r="N14213" s="31">
        <v>76.0</v>
      </c>
      <c r="O14213" s="32">
        <v>358.36074090881397</v>
      </c>
      <c r="P14213" s="33" t="s">
        <v>60</v>
      </c>
      <c r="Q14213" s="34">
        <f t="shared" si="5"/>
        <v>7.465567643</v>
      </c>
    </row>
    <row r="14214" ht="15.75" customHeight="1">
      <c r="A14214" s="21" t="s">
        <v>25317</v>
      </c>
      <c r="B14214" s="21" t="s">
        <v>25318</v>
      </c>
      <c r="C14214" s="23"/>
      <c r="D14214" s="24">
        <v>877.75</v>
      </c>
      <c r="E14214" s="24">
        <v>554.45</v>
      </c>
      <c r="F14214" s="24">
        <v>141.53</v>
      </c>
      <c r="G14214" s="24">
        <v>689.11</v>
      </c>
      <c r="H14214" s="28">
        <f t="shared" si="1"/>
        <v>0.007100272759</v>
      </c>
      <c r="I14214" s="28">
        <f t="shared" si="2"/>
        <v>0.001812429621</v>
      </c>
      <c r="J14214" s="28">
        <f t="shared" si="3"/>
        <v>0.008824725333</v>
      </c>
      <c r="K14214" s="29">
        <f t="shared" si="4"/>
        <v>89.91427238</v>
      </c>
      <c r="L14214" s="23" t="s">
        <v>20</v>
      </c>
      <c r="M14214" s="30"/>
      <c r="N14214" s="31">
        <v>82.0</v>
      </c>
      <c r="O14214" s="32">
        <v>398.310341821844</v>
      </c>
      <c r="P14214" s="33" t="s">
        <v>60</v>
      </c>
      <c r="Q14214" s="34">
        <f t="shared" si="5"/>
        <v>7.914272385</v>
      </c>
    </row>
    <row r="14215" ht="15.75" customHeight="1">
      <c r="A14215" s="21" t="s">
        <v>25319</v>
      </c>
      <c r="B14215" s="21" t="s">
        <v>25320</v>
      </c>
      <c r="C14215" s="23"/>
      <c r="D14215" s="24">
        <v>1905.5</v>
      </c>
      <c r="E14215" s="24">
        <v>182.38</v>
      </c>
      <c r="F14215" s="24">
        <v>65.9</v>
      </c>
      <c r="G14215" s="24">
        <v>471.84</v>
      </c>
      <c r="H14215" s="28">
        <f t="shared" si="1"/>
        <v>0.004055205763</v>
      </c>
      <c r="I14215" s="28">
        <f t="shared" si="2"/>
        <v>0.001465281609</v>
      </c>
      <c r="J14215" s="28">
        <f t="shared" si="3"/>
        <v>0.01049132738</v>
      </c>
      <c r="K14215" s="29">
        <f t="shared" si="4"/>
        <v>98.52887061</v>
      </c>
      <c r="L14215" s="23" t="s">
        <v>20</v>
      </c>
      <c r="M14215" s="30"/>
      <c r="N14215" s="31">
        <v>90.0</v>
      </c>
      <c r="O14215" s="32">
        <v>691.583498038546</v>
      </c>
      <c r="P14215" s="33" t="s">
        <v>60</v>
      </c>
      <c r="Q14215" s="34">
        <f t="shared" si="5"/>
        <v>8.528870606</v>
      </c>
    </row>
    <row r="14216" ht="15.75" customHeight="1">
      <c r="A14216" s="21" t="s">
        <v>25321</v>
      </c>
      <c r="B14216" s="21" t="s">
        <v>25322</v>
      </c>
      <c r="C14216" s="23"/>
      <c r="D14216" s="24">
        <v>947.16</v>
      </c>
      <c r="E14216" s="24">
        <v>366.19</v>
      </c>
      <c r="F14216" s="24">
        <v>241.6</v>
      </c>
      <c r="G14216" s="24">
        <v>746.11</v>
      </c>
      <c r="H14216" s="28">
        <f t="shared" si="1"/>
        <v>0.006858403035</v>
      </c>
      <c r="I14216" s="28">
        <f t="shared" si="2"/>
        <v>0.00452494654</v>
      </c>
      <c r="J14216" s="28">
        <f t="shared" si="3"/>
        <v>0.01397395639</v>
      </c>
      <c r="K14216" s="29">
        <f t="shared" si="4"/>
        <v>137.1095417</v>
      </c>
      <c r="L14216" s="23" t="s">
        <v>20</v>
      </c>
      <c r="M14216" s="30"/>
      <c r="N14216" s="31">
        <v>125.0</v>
      </c>
      <c r="O14216" s="32">
        <v>582.5396097638157</v>
      </c>
      <c r="P14216" s="33" t="s">
        <v>60</v>
      </c>
      <c r="Q14216" s="34">
        <f t="shared" si="5"/>
        <v>12.10954169</v>
      </c>
    </row>
    <row r="14217" ht="15.75" customHeight="1">
      <c r="A14217" s="21" t="s">
        <v>25323</v>
      </c>
      <c r="B14217" s="21" t="s">
        <v>25324</v>
      </c>
      <c r="C14217" s="23"/>
      <c r="D14217" s="24">
        <v>1413.98</v>
      </c>
      <c r="E14217" s="24">
        <v>976.01</v>
      </c>
      <c r="F14217" s="24">
        <v>192.69</v>
      </c>
      <c r="G14217" s="24">
        <v>354.58</v>
      </c>
      <c r="H14217" s="28">
        <f t="shared" si="1"/>
        <v>0.04089883479</v>
      </c>
      <c r="I14217" s="28">
        <f t="shared" si="2"/>
        <v>0.008074503822</v>
      </c>
      <c r="J14217" s="28">
        <f t="shared" si="3"/>
        <v>0.01485836092</v>
      </c>
      <c r="K14217" s="29">
        <f t="shared" si="4"/>
        <v>207.22535</v>
      </c>
      <c r="L14217" s="23" t="s">
        <v>20</v>
      </c>
      <c r="M14217" s="30"/>
      <c r="N14217" s="31">
        <v>188.0</v>
      </c>
      <c r="O14217" s="32">
        <v>1303.3636529439273</v>
      </c>
      <c r="P14217" s="33" t="s">
        <v>60</v>
      </c>
      <c r="Q14217" s="34">
        <f t="shared" si="5"/>
        <v>19.22535002</v>
      </c>
    </row>
    <row r="14218" ht="15.75" customHeight="1">
      <c r="A14218" s="21" t="s">
        <v>25325</v>
      </c>
      <c r="B14218" s="21" t="s">
        <v>25326</v>
      </c>
      <c r="C14218" s="23" t="s">
        <v>62</v>
      </c>
      <c r="D14218" s="24">
        <v>2300.0</v>
      </c>
      <c r="E14218" s="24">
        <v>769.9565216999999</v>
      </c>
      <c r="F14218" s="24">
        <v>0.0</v>
      </c>
      <c r="G14218" s="24">
        <v>125.9130435</v>
      </c>
      <c r="H14218" s="28">
        <f t="shared" si="1"/>
        <v>0.0569357571</v>
      </c>
      <c r="I14218" s="28">
        <f t="shared" si="2"/>
        <v>0</v>
      </c>
      <c r="J14218" s="28">
        <f t="shared" si="3"/>
        <v>0.009310856208</v>
      </c>
      <c r="K14218" s="29">
        <f t="shared" si="4"/>
        <v>176.3986076</v>
      </c>
      <c r="L14218" s="23" t="s">
        <v>23</v>
      </c>
      <c r="M14218" s="30" t="s">
        <v>1023</v>
      </c>
      <c r="N14218" s="31"/>
      <c r="O14218" s="32"/>
      <c r="P14218" s="33" t="s">
        <v>55</v>
      </c>
      <c r="Q14218" s="34" t="str">
        <f t="shared" si="5"/>
        <v/>
      </c>
    </row>
    <row r="14219" ht="15.75" customHeight="1">
      <c r="A14219" s="21" t="s">
        <v>25327</v>
      </c>
      <c r="B14219" s="21" t="s">
        <v>25328</v>
      </c>
      <c r="C14219" s="23"/>
      <c r="D14219" s="24">
        <v>2795.15</v>
      </c>
      <c r="E14219" s="24">
        <v>979.28</v>
      </c>
      <c r="F14219" s="24">
        <v>282.74</v>
      </c>
      <c r="G14219" s="24">
        <v>523.61</v>
      </c>
      <c r="H14219" s="28">
        <f t="shared" si="1"/>
        <v>0.06339563364</v>
      </c>
      <c r="I14219" s="28">
        <f t="shared" si="2"/>
        <v>0.01830373484</v>
      </c>
      <c r="J14219" s="28">
        <f t="shared" si="3"/>
        <v>0.03389693216</v>
      </c>
      <c r="K14219" s="29">
        <f t="shared" si="4"/>
        <v>421.7522772</v>
      </c>
      <c r="L14219" s="23" t="s">
        <v>20</v>
      </c>
      <c r="M14219" s="30"/>
      <c r="N14219" s="31">
        <v>383.0</v>
      </c>
      <c r="O14219" s="32">
        <v>2013.5452782297534</v>
      </c>
      <c r="P14219" s="33" t="s">
        <v>60</v>
      </c>
      <c r="Q14219" s="34">
        <f t="shared" si="5"/>
        <v>38.75227717</v>
      </c>
    </row>
    <row r="14220" ht="15.75" customHeight="1">
      <c r="A14220" s="21" t="s">
        <v>25329</v>
      </c>
      <c r="B14220" s="21" t="s">
        <v>25330</v>
      </c>
      <c r="C14220" s="23"/>
      <c r="D14220" s="24">
        <v>2921.55</v>
      </c>
      <c r="E14220" s="24">
        <v>329.2</v>
      </c>
      <c r="F14220" s="24">
        <v>157.99</v>
      </c>
      <c r="G14220" s="24">
        <v>913.24</v>
      </c>
      <c r="H14220" s="28">
        <f t="shared" si="1"/>
        <v>0.01361844442</v>
      </c>
      <c r="I14220" s="28">
        <f t="shared" si="2"/>
        <v>0.006535777748</v>
      </c>
      <c r="J14220" s="28">
        <f t="shared" si="3"/>
        <v>0.03777918647</v>
      </c>
      <c r="K14220" s="29">
        <f t="shared" si="4"/>
        <v>354.7906265</v>
      </c>
      <c r="L14220" s="23" t="s">
        <v>20</v>
      </c>
      <c r="M14220" s="30"/>
      <c r="N14220" s="31">
        <v>324.0</v>
      </c>
      <c r="O14220" s="32">
        <v>1286.6979653863386</v>
      </c>
      <c r="P14220" s="33" t="s">
        <v>60</v>
      </c>
      <c r="Q14220" s="34">
        <f t="shared" si="5"/>
        <v>30.79062647</v>
      </c>
    </row>
    <row r="14221" ht="15.75" customHeight="1">
      <c r="A14221" s="21" t="s">
        <v>25331</v>
      </c>
      <c r="B14221" s="21" t="s">
        <v>25332</v>
      </c>
      <c r="C14221" s="23"/>
      <c r="D14221" s="24">
        <v>2263.64</v>
      </c>
      <c r="E14221" s="24">
        <v>250.51</v>
      </c>
      <c r="F14221" s="24">
        <v>150.37</v>
      </c>
      <c r="G14221" s="24">
        <v>1073.79</v>
      </c>
      <c r="H14221" s="28">
        <f t="shared" si="1"/>
        <v>0.007241125074</v>
      </c>
      <c r="I14221" s="28">
        <f t="shared" si="2"/>
        <v>0.004346524998</v>
      </c>
      <c r="J14221" s="28">
        <f t="shared" si="3"/>
        <v>0.03103847229</v>
      </c>
      <c r="K14221" s="29">
        <f t="shared" si="4"/>
        <v>283.4262637</v>
      </c>
      <c r="L14221" s="23" t="s">
        <v>20</v>
      </c>
      <c r="M14221" s="30"/>
      <c r="N14221" s="31">
        <v>259.0</v>
      </c>
      <c r="O14221" s="32">
        <v>899.0625752837772</v>
      </c>
      <c r="P14221" s="33" t="s">
        <v>60</v>
      </c>
      <c r="Q14221" s="34">
        <f t="shared" si="5"/>
        <v>24.42626368</v>
      </c>
    </row>
    <row r="14222" ht="15.75" customHeight="1">
      <c r="A14222" s="21" t="s">
        <v>25333</v>
      </c>
      <c r="B14222" s="21" t="s">
        <v>25334</v>
      </c>
      <c r="C14222" s="23"/>
      <c r="D14222" s="24">
        <v>380.53</v>
      </c>
      <c r="E14222" s="24">
        <v>546.12</v>
      </c>
      <c r="F14222" s="24">
        <v>293.59</v>
      </c>
      <c r="G14222" s="24">
        <v>789.38</v>
      </c>
      <c r="H14222" s="28">
        <f t="shared" si="1"/>
        <v>0.004385790881</v>
      </c>
      <c r="I14222" s="28">
        <f t="shared" si="2"/>
        <v>0.002357768155</v>
      </c>
      <c r="J14222" s="28">
        <f t="shared" si="3"/>
        <v>0.006339367915</v>
      </c>
      <c r="K14222" s="29">
        <f t="shared" si="4"/>
        <v>64.76969414</v>
      </c>
      <c r="L14222" s="23" t="s">
        <v>20</v>
      </c>
      <c r="M14222" s="30"/>
      <c r="N14222" s="31">
        <v>59.0</v>
      </c>
      <c r="O14222" s="32">
        <v>249.78639296818764</v>
      </c>
      <c r="P14222" s="33" t="s">
        <v>60</v>
      </c>
      <c r="Q14222" s="34">
        <f t="shared" si="5"/>
        <v>5.769694139</v>
      </c>
    </row>
    <row r="14223" ht="15.75" customHeight="1">
      <c r="A14223" s="21" t="s">
        <v>25335</v>
      </c>
      <c r="B14223" s="21" t="s">
        <v>25336</v>
      </c>
      <c r="C14223" s="23"/>
      <c r="D14223" s="24">
        <v>2898.49</v>
      </c>
      <c r="E14223" s="24">
        <v>533.32</v>
      </c>
      <c r="F14223" s="24">
        <v>85.29</v>
      </c>
      <c r="G14223" s="24">
        <v>274.84</v>
      </c>
      <c r="H14223" s="28">
        <f t="shared" si="1"/>
        <v>0.03167967342</v>
      </c>
      <c r="I14223" s="28">
        <f t="shared" si="2"/>
        <v>0.005066300431</v>
      </c>
      <c r="J14223" s="28">
        <f t="shared" si="3"/>
        <v>0.01632573585</v>
      </c>
      <c r="K14223" s="29">
        <f t="shared" si="4"/>
        <v>200.1280029</v>
      </c>
      <c r="L14223" s="23" t="s">
        <v>20</v>
      </c>
      <c r="M14223" s="30"/>
      <c r="N14223" s="31">
        <v>182.0</v>
      </c>
      <c r="O14223" s="32">
        <v>1847.573665315019</v>
      </c>
      <c r="P14223" s="33" t="s">
        <v>60</v>
      </c>
      <c r="Q14223" s="34">
        <f t="shared" si="5"/>
        <v>18.12800288</v>
      </c>
    </row>
    <row r="14224" ht="15.75" customHeight="1">
      <c r="A14224" s="21" t="s">
        <v>25337</v>
      </c>
      <c r="B14224" s="21" t="s">
        <v>25337</v>
      </c>
      <c r="C14224" s="23" t="s">
        <v>132</v>
      </c>
      <c r="D14224" s="24">
        <v>1160.0</v>
      </c>
      <c r="E14224" s="24">
        <v>2130.0</v>
      </c>
      <c r="F14224" s="24">
        <v>0.0</v>
      </c>
      <c r="G14224" s="24">
        <v>266.5</v>
      </c>
      <c r="H14224" s="28">
        <f t="shared" si="1"/>
        <v>0.07943806462</v>
      </c>
      <c r="I14224" s="28">
        <f t="shared" si="2"/>
        <v>0</v>
      </c>
      <c r="J14224" s="28">
        <f t="shared" si="3"/>
        <v>0.009939081794</v>
      </c>
      <c r="K14224" s="29">
        <f t="shared" si="4"/>
        <v>220.0238592</v>
      </c>
      <c r="L14224" s="23" t="s">
        <v>23</v>
      </c>
      <c r="M14224" s="30" t="s">
        <v>25338</v>
      </c>
      <c r="N14224" s="31"/>
      <c r="O14224" s="32"/>
      <c r="P14224" s="33" t="s">
        <v>55</v>
      </c>
      <c r="Q14224" s="34" t="str">
        <f t="shared" si="5"/>
        <v/>
      </c>
    </row>
    <row r="14225" ht="15.75" customHeight="1">
      <c r="A14225" s="21" t="s">
        <v>25339</v>
      </c>
      <c r="B14225" s="21" t="s">
        <v>25340</v>
      </c>
      <c r="C14225" s="23"/>
      <c r="D14225" s="24">
        <v>1286.93</v>
      </c>
      <c r="E14225" s="24">
        <v>469.12</v>
      </c>
      <c r="F14225" s="24">
        <v>113.09</v>
      </c>
      <c r="G14225" s="24">
        <v>878.75</v>
      </c>
      <c r="H14225" s="28">
        <f t="shared" si="1"/>
        <v>0.006983127967</v>
      </c>
      <c r="I14225" s="28">
        <f t="shared" si="2"/>
        <v>0.00168341137</v>
      </c>
      <c r="J14225" s="28">
        <f t="shared" si="3"/>
        <v>0.01308071219</v>
      </c>
      <c r="K14225" s="29">
        <f t="shared" si="4"/>
        <v>125.9335097</v>
      </c>
      <c r="L14225" s="23" t="s">
        <v>20</v>
      </c>
      <c r="M14225" s="30"/>
      <c r="N14225" s="31">
        <v>115.0</v>
      </c>
      <c r="O14225" s="32">
        <v>462.9936022963987</v>
      </c>
      <c r="P14225" s="33" t="s">
        <v>60</v>
      </c>
      <c r="Q14225" s="34">
        <f t="shared" si="5"/>
        <v>10.93350975</v>
      </c>
    </row>
    <row r="14226" ht="15.75" customHeight="1">
      <c r="A14226" s="21" t="s">
        <v>25341</v>
      </c>
      <c r="B14226" s="21" t="s">
        <v>25342</v>
      </c>
      <c r="C14226" s="23"/>
      <c r="D14226" s="24">
        <v>1001.87</v>
      </c>
      <c r="E14226" s="24">
        <v>576.42</v>
      </c>
      <c r="F14226" s="24">
        <v>172.04</v>
      </c>
      <c r="G14226" s="24">
        <v>1097.6</v>
      </c>
      <c r="H14226" s="28">
        <f t="shared" si="1"/>
        <v>0.00697449871</v>
      </c>
      <c r="I14226" s="28">
        <f t="shared" si="2"/>
        <v>0.002081629295</v>
      </c>
      <c r="J14226" s="28">
        <f t="shared" si="3"/>
        <v>0.01328061099</v>
      </c>
      <c r="K14226" s="29">
        <f t="shared" si="4"/>
        <v>128.1536224</v>
      </c>
      <c r="L14226" s="23" t="s">
        <v>20</v>
      </c>
      <c r="M14226" s="30"/>
      <c r="N14226" s="31">
        <v>117.0</v>
      </c>
      <c r="O14226" s="32">
        <v>376.34217900753566</v>
      </c>
      <c r="P14226" s="33" t="s">
        <v>60</v>
      </c>
      <c r="Q14226" s="34">
        <f t="shared" si="5"/>
        <v>11.1536224</v>
      </c>
    </row>
    <row r="14227" ht="15.75" customHeight="1">
      <c r="A14227" s="21" t="s">
        <v>25343</v>
      </c>
      <c r="B14227" s="21" t="s">
        <v>25344</v>
      </c>
      <c r="C14227" s="23"/>
      <c r="D14227" s="24">
        <v>350.8</v>
      </c>
      <c r="E14227" s="24">
        <v>308.98</v>
      </c>
      <c r="F14227" s="24">
        <v>180.89</v>
      </c>
      <c r="G14227" s="24">
        <v>704.31</v>
      </c>
      <c r="H14227" s="28">
        <f t="shared" si="1"/>
        <v>0.00149724084</v>
      </c>
      <c r="I14227" s="28">
        <f t="shared" si="2"/>
        <v>0.000876548306</v>
      </c>
      <c r="J14227" s="28">
        <f t="shared" si="3"/>
        <v>0.003412912474</v>
      </c>
      <c r="K14227" s="29">
        <f t="shared" si="4"/>
        <v>32.88275484</v>
      </c>
      <c r="L14227" s="23" t="s">
        <v>20</v>
      </c>
      <c r="M14227" s="30"/>
      <c r="N14227" s="31">
        <v>30.0</v>
      </c>
      <c r="O14227" s="32">
        <v>150.71977389327662</v>
      </c>
      <c r="P14227" s="33" t="s">
        <v>60</v>
      </c>
      <c r="Q14227" s="34">
        <f t="shared" si="5"/>
        <v>2.882754844</v>
      </c>
    </row>
    <row r="14228" ht="15.75" customHeight="1">
      <c r="A14228" s="21" t="s">
        <v>25345</v>
      </c>
      <c r="B14228" s="21" t="s">
        <v>25346</v>
      </c>
      <c r="C14228" s="23"/>
      <c r="D14228" s="24">
        <v>73.61</v>
      </c>
      <c r="E14228" s="24">
        <v>203.44</v>
      </c>
      <c r="F14228" s="24">
        <v>187.18</v>
      </c>
      <c r="G14228" s="24">
        <v>693.69</v>
      </c>
      <c r="H14228" s="28">
        <f t="shared" si="1"/>
        <v>0.0008201250727</v>
      </c>
      <c r="I14228" s="28">
        <f t="shared" si="2"/>
        <v>0.0007545763425</v>
      </c>
      <c r="J14228" s="28">
        <f t="shared" si="3"/>
        <v>0.002796463634</v>
      </c>
      <c r="K14228" s="29">
        <f t="shared" si="4"/>
        <v>26.30001747</v>
      </c>
      <c r="L14228" s="23" t="s">
        <v>20</v>
      </c>
      <c r="M14228" s="30"/>
      <c r="N14228" s="31">
        <v>24.0</v>
      </c>
      <c r="O14228" s="32">
        <v>125.38704862306845</v>
      </c>
      <c r="P14228" s="33" t="s">
        <v>60</v>
      </c>
      <c r="Q14228" s="34">
        <f t="shared" si="5"/>
        <v>2.300017466</v>
      </c>
    </row>
    <row r="14229" ht="15.75" customHeight="1">
      <c r="A14229" s="21" t="s">
        <v>25347</v>
      </c>
      <c r="B14229" s="21" t="s">
        <v>25348</v>
      </c>
      <c r="C14229" s="23"/>
      <c r="D14229" s="24">
        <v>6184.85</v>
      </c>
      <c r="E14229" s="24">
        <v>613.42</v>
      </c>
      <c r="F14229" s="24">
        <v>103.03</v>
      </c>
      <c r="G14229" s="24">
        <v>1191.41</v>
      </c>
      <c r="H14229" s="28">
        <f t="shared" si="1"/>
        <v>0.0470853498</v>
      </c>
      <c r="I14229" s="28">
        <f t="shared" si="2"/>
        <v>0.007908453571</v>
      </c>
      <c r="J14229" s="28">
        <f t="shared" si="3"/>
        <v>0.09145113723</v>
      </c>
      <c r="K14229" s="29">
        <f t="shared" si="4"/>
        <v>872.3914767</v>
      </c>
      <c r="L14229" s="23" t="s">
        <v>20</v>
      </c>
      <c r="M14229" s="30"/>
      <c r="N14229" s="31">
        <v>797.0</v>
      </c>
      <c r="O14229" s="32">
        <v>2387.4638665885227</v>
      </c>
      <c r="P14229" s="33" t="s">
        <v>60</v>
      </c>
      <c r="Q14229" s="34">
        <f t="shared" si="5"/>
        <v>75.39147672</v>
      </c>
    </row>
    <row r="14230" ht="15.75" customHeight="1">
      <c r="A14230" s="21" t="s">
        <v>25349</v>
      </c>
      <c r="B14230" s="21" t="s">
        <v>25350</v>
      </c>
      <c r="C14230" s="23"/>
      <c r="D14230" s="24">
        <v>4682.8</v>
      </c>
      <c r="E14230" s="24">
        <v>939.34</v>
      </c>
      <c r="F14230" s="24">
        <v>281.71</v>
      </c>
      <c r="G14230" s="24">
        <v>836.3</v>
      </c>
      <c r="H14230" s="28">
        <f t="shared" si="1"/>
        <v>0.08836355525</v>
      </c>
      <c r="I14230" s="28">
        <f t="shared" si="2"/>
        <v>0.02650041215</v>
      </c>
      <c r="J14230" s="28">
        <f t="shared" si="3"/>
        <v>0.07867059985</v>
      </c>
      <c r="K14230" s="29">
        <f t="shared" si="4"/>
        <v>857.8322167</v>
      </c>
      <c r="L14230" s="23" t="s">
        <v>20</v>
      </c>
      <c r="M14230" s="30"/>
      <c r="N14230" s="31">
        <v>781.0</v>
      </c>
      <c r="O14230" s="32">
        <v>2925.8988127923576</v>
      </c>
      <c r="P14230" s="33" t="s">
        <v>60</v>
      </c>
      <c r="Q14230" s="34">
        <f t="shared" si="5"/>
        <v>76.83221665</v>
      </c>
    </row>
    <row r="14231" ht="15.75" customHeight="1">
      <c r="A14231" s="21" t="s">
        <v>25351</v>
      </c>
      <c r="B14231" s="21" t="s">
        <v>25352</v>
      </c>
      <c r="C14231" s="23"/>
      <c r="D14231" s="24">
        <v>390.81</v>
      </c>
      <c r="E14231" s="24">
        <v>223.97</v>
      </c>
      <c r="F14231" s="24">
        <v>225.88</v>
      </c>
      <c r="G14231" s="24">
        <v>1006.03</v>
      </c>
      <c r="H14231" s="28">
        <f t="shared" si="1"/>
        <v>0.001004349302</v>
      </c>
      <c r="I14231" s="28">
        <f t="shared" si="2"/>
        <v>0.00101291432</v>
      </c>
      <c r="J14231" s="28">
        <f t="shared" si="3"/>
        <v>0.004511343162</v>
      </c>
      <c r="K14231" s="29">
        <f t="shared" si="4"/>
        <v>41.61642475</v>
      </c>
      <c r="L14231" s="23" t="s">
        <v>20</v>
      </c>
      <c r="M14231" s="30"/>
      <c r="N14231" s="31">
        <v>38.0</v>
      </c>
      <c r="O14231" s="32">
        <v>139.47740860164802</v>
      </c>
      <c r="P14231" s="33" t="s">
        <v>60</v>
      </c>
      <c r="Q14231" s="34">
        <f t="shared" si="5"/>
        <v>3.61642475</v>
      </c>
    </row>
    <row r="14232" ht="15.75" customHeight="1">
      <c r="A14232" s="21" t="s">
        <v>25353</v>
      </c>
      <c r="B14232" s="21" t="s">
        <v>25354</v>
      </c>
      <c r="C14232" s="23"/>
      <c r="D14232" s="24">
        <v>4778.83</v>
      </c>
      <c r="E14232" s="24">
        <v>734.33</v>
      </c>
      <c r="F14232" s="24">
        <v>114.61</v>
      </c>
      <c r="G14232" s="24">
        <v>846.49</v>
      </c>
      <c r="H14232" s="28">
        <f t="shared" si="1"/>
        <v>0.0500395049</v>
      </c>
      <c r="I14232" s="28">
        <f t="shared" si="2"/>
        <v>0.007809877925</v>
      </c>
      <c r="J14232" s="28">
        <f t="shared" si="3"/>
        <v>0.05768243229</v>
      </c>
      <c r="K14232" s="29">
        <f t="shared" si="4"/>
        <v>588.5609933</v>
      </c>
      <c r="L14232" s="23" t="s">
        <v>20</v>
      </c>
      <c r="M14232" s="30"/>
      <c r="N14232" s="31">
        <v>537.0</v>
      </c>
      <c r="O14232" s="32">
        <v>2119.4865793068625</v>
      </c>
      <c r="P14232" s="33" t="s">
        <v>60</v>
      </c>
      <c r="Q14232" s="34">
        <f t="shared" si="5"/>
        <v>51.56099328</v>
      </c>
    </row>
    <row r="14233" ht="15.75" customHeight="1">
      <c r="A14233" s="21" t="s">
        <v>25355</v>
      </c>
      <c r="B14233" s="21" t="s">
        <v>25356</v>
      </c>
      <c r="C14233" s="23"/>
      <c r="D14233" s="24">
        <v>6734.37</v>
      </c>
      <c r="E14233" s="24">
        <v>494.11</v>
      </c>
      <c r="F14233" s="24">
        <v>123.55</v>
      </c>
      <c r="G14233" s="24">
        <v>420.92</v>
      </c>
      <c r="H14233" s="28">
        <f t="shared" si="1"/>
        <v>0.06413972521</v>
      </c>
      <c r="I14233" s="28">
        <f t="shared" si="2"/>
        <v>0.016037852</v>
      </c>
      <c r="J14233" s="28">
        <f t="shared" si="3"/>
        <v>0.05463903409</v>
      </c>
      <c r="K14233" s="29">
        <f t="shared" si="4"/>
        <v>597.371239</v>
      </c>
      <c r="L14233" s="23" t="s">
        <v>20</v>
      </c>
      <c r="M14233" s="30"/>
      <c r="N14233" s="31">
        <v>544.0</v>
      </c>
      <c r="O14233" s="32">
        <v>4037.4986440072394</v>
      </c>
      <c r="P14233" s="33" t="s">
        <v>60</v>
      </c>
      <c r="Q14233" s="34">
        <f t="shared" si="5"/>
        <v>53.37123897</v>
      </c>
    </row>
    <row r="14234" ht="15.75" customHeight="1">
      <c r="A14234" s="21" t="s">
        <v>25357</v>
      </c>
      <c r="B14234" s="21" t="s">
        <v>25358</v>
      </c>
      <c r="C14234" s="23"/>
      <c r="D14234" s="24">
        <v>4213.24</v>
      </c>
      <c r="E14234" s="24">
        <v>364.58</v>
      </c>
      <c r="F14234" s="24">
        <v>270.09</v>
      </c>
      <c r="G14234" s="24">
        <v>484.08</v>
      </c>
      <c r="H14234" s="28">
        <f t="shared" si="1"/>
        <v>0.04177148088</v>
      </c>
      <c r="I14234" s="28">
        <f t="shared" si="2"/>
        <v>0.03094535979</v>
      </c>
      <c r="J14234" s="28">
        <f t="shared" si="3"/>
        <v>0.05546310402</v>
      </c>
      <c r="K14234" s="29">
        <f t="shared" si="4"/>
        <v>586.0689318</v>
      </c>
      <c r="L14234" s="23" t="s">
        <v>20</v>
      </c>
      <c r="M14234" s="30"/>
      <c r="N14234" s="31">
        <v>533.0</v>
      </c>
      <c r="O14234" s="32">
        <v>3563.657596287433</v>
      </c>
      <c r="P14234" s="33" t="s">
        <v>60</v>
      </c>
      <c r="Q14234" s="34">
        <f t="shared" si="5"/>
        <v>53.0689318</v>
      </c>
    </row>
    <row r="14235" ht="15.75" customHeight="1">
      <c r="A14235" s="21" t="s">
        <v>25359</v>
      </c>
      <c r="B14235" s="21" t="s">
        <v>25360</v>
      </c>
      <c r="C14235" s="23"/>
      <c r="D14235" s="24">
        <v>2409.98</v>
      </c>
      <c r="E14235" s="24">
        <v>867.8</v>
      </c>
      <c r="F14235" s="24">
        <v>145.09</v>
      </c>
      <c r="G14235" s="24">
        <v>865.71</v>
      </c>
      <c r="H14235" s="28">
        <f t="shared" si="1"/>
        <v>0.02906844249</v>
      </c>
      <c r="I14235" s="28">
        <f t="shared" si="2"/>
        <v>0.004860037244</v>
      </c>
      <c r="J14235" s="28">
        <f t="shared" si="3"/>
        <v>0.02899843437</v>
      </c>
      <c r="K14235" s="29">
        <f t="shared" si="4"/>
        <v>303.7682152</v>
      </c>
      <c r="L14235" s="23" t="s">
        <v>20</v>
      </c>
      <c r="M14235" s="30"/>
      <c r="N14235" s="31">
        <v>277.0</v>
      </c>
      <c r="O14235" s="32">
        <v>1041.8640544604218</v>
      </c>
      <c r="P14235" s="33" t="s">
        <v>60</v>
      </c>
      <c r="Q14235" s="34">
        <f t="shared" si="5"/>
        <v>26.76821523</v>
      </c>
    </row>
    <row r="14236" ht="15.75" customHeight="1">
      <c r="A14236" s="21" t="s">
        <v>25361</v>
      </c>
      <c r="B14236" s="21" t="s">
        <v>25361</v>
      </c>
      <c r="C14236" s="23"/>
      <c r="D14236" s="24">
        <v>720.37</v>
      </c>
      <c r="E14236" s="24">
        <v>510.84</v>
      </c>
      <c r="F14236" s="24">
        <v>189.09</v>
      </c>
      <c r="G14236" s="24">
        <v>656.07</v>
      </c>
      <c r="H14236" s="28">
        <f t="shared" si="1"/>
        <v>0.007081878217</v>
      </c>
      <c r="I14236" s="28">
        <f t="shared" si="2"/>
        <v>0.002621392906</v>
      </c>
      <c r="J14236" s="28">
        <f t="shared" si="3"/>
        <v>0.009095231074</v>
      </c>
      <c r="K14236" s="29">
        <f t="shared" si="4"/>
        <v>93.26365729</v>
      </c>
      <c r="L14236" s="23" t="s">
        <v>20</v>
      </c>
      <c r="M14236" s="30"/>
      <c r="N14236" s="31">
        <v>85.0</v>
      </c>
      <c r="O14236" s="32">
        <v>431.1937883133548</v>
      </c>
      <c r="P14236" s="33" t="s">
        <v>60</v>
      </c>
      <c r="Q14236" s="34">
        <f t="shared" si="5"/>
        <v>8.263657287</v>
      </c>
    </row>
    <row r="14237" ht="15.75" customHeight="1">
      <c r="A14237" s="21" t="s">
        <v>25362</v>
      </c>
      <c r="B14237" s="21" t="s">
        <v>25362</v>
      </c>
      <c r="C14237" s="23"/>
      <c r="D14237" s="24">
        <v>770.25</v>
      </c>
      <c r="E14237" s="24">
        <v>624.98</v>
      </c>
      <c r="F14237" s="24">
        <v>80.11</v>
      </c>
      <c r="G14237" s="24">
        <v>604.35</v>
      </c>
      <c r="H14237" s="28">
        <f t="shared" si="1"/>
        <v>0.006597631856</v>
      </c>
      <c r="I14237" s="28">
        <f t="shared" si="2"/>
        <v>0.0008456851227</v>
      </c>
      <c r="J14237" s="28">
        <f t="shared" si="3"/>
        <v>0.006379850255</v>
      </c>
      <c r="K14237" s="29">
        <f t="shared" si="4"/>
        <v>66.8799982</v>
      </c>
      <c r="L14237" s="23" t="s">
        <v>20</v>
      </c>
      <c r="M14237" s="30"/>
      <c r="N14237" s="31">
        <v>61.0</v>
      </c>
      <c r="O14237" s="32">
        <v>328.3453700573514</v>
      </c>
      <c r="P14237" s="33" t="s">
        <v>60</v>
      </c>
      <c r="Q14237" s="34">
        <f t="shared" si="5"/>
        <v>5.879998198</v>
      </c>
    </row>
    <row r="14238" ht="15.75" customHeight="1">
      <c r="A14238" s="21" t="s">
        <v>25363</v>
      </c>
      <c r="B14238" s="21" t="s">
        <v>25363</v>
      </c>
      <c r="C14238" s="23" t="s">
        <v>132</v>
      </c>
      <c r="D14238" s="24">
        <v>700.0</v>
      </c>
      <c r="E14238" s="24">
        <v>0.0</v>
      </c>
      <c r="F14238" s="24">
        <v>800.0</v>
      </c>
      <c r="G14238" s="24">
        <v>120.0</v>
      </c>
      <c r="H14238" s="28">
        <f t="shared" si="1"/>
        <v>0</v>
      </c>
      <c r="I14238" s="28">
        <f t="shared" si="2"/>
        <v>0.01522070015</v>
      </c>
      <c r="J14238" s="28">
        <f t="shared" si="3"/>
        <v>0.002283105023</v>
      </c>
      <c r="K14238" s="29">
        <f t="shared" si="4"/>
        <v>39.61187215</v>
      </c>
      <c r="L14238" s="23" t="s">
        <v>17</v>
      </c>
      <c r="M14238" s="30" t="s">
        <v>25364</v>
      </c>
      <c r="N14238" s="31">
        <v>35.0</v>
      </c>
      <c r="O14238" s="32">
        <v>591.7708675799087</v>
      </c>
      <c r="P14238" s="33" t="s">
        <v>60</v>
      </c>
      <c r="Q14238" s="34">
        <f t="shared" si="5"/>
        <v>4.611872146</v>
      </c>
    </row>
    <row r="14239" ht="15.75" customHeight="1">
      <c r="A14239" s="21" t="s">
        <v>25365</v>
      </c>
      <c r="B14239" s="21" t="s">
        <v>25365</v>
      </c>
      <c r="C14239" s="23"/>
      <c r="D14239" s="24">
        <v>700.0</v>
      </c>
      <c r="E14239" s="24">
        <v>0.0</v>
      </c>
      <c r="F14239" s="24">
        <v>2300.0</v>
      </c>
      <c r="G14239" s="24">
        <v>450.0</v>
      </c>
      <c r="H14239" s="28">
        <f t="shared" si="1"/>
        <v>0</v>
      </c>
      <c r="I14239" s="28">
        <f t="shared" si="2"/>
        <v>0.04666993945</v>
      </c>
      <c r="J14239" s="28">
        <f t="shared" si="3"/>
        <v>0.00913107511</v>
      </c>
      <c r="K14239" s="29">
        <f t="shared" si="4"/>
        <v>139.6750123</v>
      </c>
      <c r="L14239" s="23" t="s">
        <v>17</v>
      </c>
      <c r="M14239" s="30"/>
      <c r="N14239" s="31">
        <v>124.0</v>
      </c>
      <c r="O14239" s="32">
        <v>631.1292952380952</v>
      </c>
      <c r="P14239" s="33" t="s">
        <v>60</v>
      </c>
      <c r="Q14239" s="34">
        <f t="shared" si="5"/>
        <v>15.67501227</v>
      </c>
    </row>
    <row r="14240" ht="15.75" customHeight="1">
      <c r="A14240" s="21" t="s">
        <v>25366</v>
      </c>
      <c r="B14240" s="21" t="s">
        <v>25366</v>
      </c>
      <c r="C14240" s="23" t="s">
        <v>772</v>
      </c>
      <c r="D14240" s="24">
        <v>1340.0</v>
      </c>
      <c r="E14240" s="24">
        <v>3925.0</v>
      </c>
      <c r="F14240" s="24">
        <v>1027.0</v>
      </c>
      <c r="G14240" s="24">
        <v>0.0</v>
      </c>
      <c r="H14240" s="28">
        <f t="shared" si="1"/>
        <v>0.1690968516</v>
      </c>
      <c r="I14240" s="28">
        <f t="shared" si="2"/>
        <v>0.04424521441</v>
      </c>
      <c r="J14240" s="28">
        <f t="shared" si="3"/>
        <v>0</v>
      </c>
      <c r="K14240" s="29">
        <f t="shared" si="4"/>
        <v>345.8683307</v>
      </c>
      <c r="L14240" s="23" t="s">
        <v>23</v>
      </c>
      <c r="M14240" s="30" t="s">
        <v>25367</v>
      </c>
      <c r="N14240" s="31"/>
      <c r="O14240" s="32"/>
      <c r="P14240" s="33" t="s">
        <v>55</v>
      </c>
      <c r="Q14240" s="34" t="str">
        <f t="shared" si="5"/>
        <v/>
      </c>
    </row>
    <row r="14241" ht="15.75" customHeight="1">
      <c r="A14241" s="21" t="s">
        <v>25368</v>
      </c>
      <c r="B14241" s="21" t="s">
        <v>25369</v>
      </c>
      <c r="C14241" s="23" t="s">
        <v>1775</v>
      </c>
      <c r="D14241" s="24">
        <v>680.0</v>
      </c>
      <c r="E14241" s="24">
        <v>1427.4999999999998</v>
      </c>
      <c r="F14241" s="24">
        <v>0.0</v>
      </c>
      <c r="G14241" s="24">
        <v>342.0</v>
      </c>
      <c r="H14241" s="28">
        <f t="shared" si="1"/>
        <v>0.03120872969</v>
      </c>
      <c r="I14241" s="28">
        <f t="shared" si="2"/>
        <v>0</v>
      </c>
      <c r="J14241" s="28">
        <f t="shared" si="3"/>
        <v>0.007476977622</v>
      </c>
      <c r="K14241" s="29">
        <f t="shared" si="4"/>
        <v>116.9829991</v>
      </c>
      <c r="L14241" s="23" t="s">
        <v>23</v>
      </c>
      <c r="M14241" s="30" t="s">
        <v>25370</v>
      </c>
      <c r="N14241" s="31"/>
      <c r="O14241" s="32"/>
      <c r="P14241" s="33" t="s">
        <v>55</v>
      </c>
      <c r="Q14241" s="34" t="str">
        <f t="shared" si="5"/>
        <v/>
      </c>
    </row>
    <row r="14242" ht="15.75" customHeight="1">
      <c r="A14242" s="21" t="s">
        <v>25371</v>
      </c>
      <c r="B14242" s="21" t="s">
        <v>25372</v>
      </c>
      <c r="C14242" s="23" t="s">
        <v>668</v>
      </c>
      <c r="D14242" s="24">
        <v>420.0</v>
      </c>
      <c r="E14242" s="24">
        <v>2409.0</v>
      </c>
      <c r="F14242" s="24">
        <v>5783.0</v>
      </c>
      <c r="G14242" s="24">
        <v>615.0</v>
      </c>
      <c r="H14242" s="28">
        <f t="shared" si="1"/>
        <v>0.03258638664</v>
      </c>
      <c r="I14242" s="28">
        <f t="shared" si="2"/>
        <v>0.07822626564</v>
      </c>
      <c r="J14242" s="28">
        <f t="shared" si="3"/>
        <v>0.008319065082</v>
      </c>
      <c r="K14242" s="29">
        <f t="shared" si="4"/>
        <v>229.7835344</v>
      </c>
      <c r="L14242" s="23" t="s">
        <v>17</v>
      </c>
      <c r="M14242" s="30" t="s">
        <v>25373</v>
      </c>
      <c r="N14242" s="31">
        <v>203.0</v>
      </c>
      <c r="O14242" s="32">
        <v>420.73471184129903</v>
      </c>
      <c r="P14242" s="33" t="s">
        <v>60</v>
      </c>
      <c r="Q14242" s="34">
        <f t="shared" si="5"/>
        <v>26.78353439</v>
      </c>
    </row>
    <row r="14243" ht="15.75" customHeight="1">
      <c r="A14243" s="21" t="s">
        <v>25374</v>
      </c>
      <c r="B14243" s="21" t="s">
        <v>25375</v>
      </c>
      <c r="C14243" s="23"/>
      <c r="D14243" s="24">
        <v>1629.4</v>
      </c>
      <c r="E14243" s="24">
        <v>635.41</v>
      </c>
      <c r="F14243" s="24">
        <v>214.03</v>
      </c>
      <c r="G14243" s="24">
        <v>1084.5</v>
      </c>
      <c r="H14243" s="28">
        <f t="shared" si="1"/>
        <v>0.01466643632</v>
      </c>
      <c r="I14243" s="28">
        <f t="shared" si="2"/>
        <v>0.004940207686</v>
      </c>
      <c r="J14243" s="28">
        <f t="shared" si="3"/>
        <v>0.02503226293</v>
      </c>
      <c r="K14243" s="29">
        <f t="shared" si="4"/>
        <v>245.479864</v>
      </c>
      <c r="L14243" s="23" t="s">
        <v>20</v>
      </c>
      <c r="M14243" s="30"/>
      <c r="N14243" s="31">
        <v>224.0</v>
      </c>
      <c r="O14243" s="32">
        <v>717.92568874621</v>
      </c>
      <c r="P14243" s="33" t="s">
        <v>60</v>
      </c>
      <c r="Q14243" s="34">
        <f t="shared" si="5"/>
        <v>21.47986399</v>
      </c>
    </row>
    <row r="14244" ht="15.75" customHeight="1">
      <c r="A14244" s="21" t="s">
        <v>25376</v>
      </c>
      <c r="B14244" s="21" t="s">
        <v>25377</v>
      </c>
      <c r="C14244" s="23"/>
      <c r="D14244" s="24">
        <v>650.0</v>
      </c>
      <c r="E14244" s="24">
        <v>2855.0</v>
      </c>
      <c r="F14244" s="24">
        <v>0.0</v>
      </c>
      <c r="G14244" s="24">
        <v>684.0</v>
      </c>
      <c r="H14244" s="28">
        <f t="shared" si="1"/>
        <v>0.05966374794</v>
      </c>
      <c r="I14244" s="28">
        <f t="shared" si="2"/>
        <v>0</v>
      </c>
      <c r="J14244" s="28">
        <f t="shared" si="3"/>
        <v>0.01429422192</v>
      </c>
      <c r="K14244" s="29">
        <f t="shared" si="4"/>
        <v>223.643969</v>
      </c>
      <c r="L14244" s="23" t="s">
        <v>17</v>
      </c>
      <c r="M14244" s="30"/>
      <c r="N14244" s="31"/>
      <c r="O14244" s="32"/>
      <c r="P14244" s="33" t="s">
        <v>55</v>
      </c>
      <c r="Q14244" s="34" t="str">
        <f t="shared" si="5"/>
        <v/>
      </c>
    </row>
    <row r="14245" ht="15.75" customHeight="1">
      <c r="A14245" s="21" t="s">
        <v>25378</v>
      </c>
      <c r="B14245" s="21" t="s">
        <v>25378</v>
      </c>
      <c r="C14245" s="23"/>
      <c r="D14245" s="24">
        <v>700.0</v>
      </c>
      <c r="E14245" s="24">
        <v>1600.0</v>
      </c>
      <c r="F14245" s="24">
        <v>360.0</v>
      </c>
      <c r="G14245" s="24">
        <v>250.0</v>
      </c>
      <c r="H14245" s="28">
        <f t="shared" si="1"/>
        <v>0.0342583931</v>
      </c>
      <c r="I14245" s="28">
        <f t="shared" si="2"/>
        <v>0.007708138447</v>
      </c>
      <c r="J14245" s="28">
        <f t="shared" si="3"/>
        <v>0.005352873922</v>
      </c>
      <c r="K14245" s="29">
        <f t="shared" si="4"/>
        <v>114.181083</v>
      </c>
      <c r="L14245" s="23" t="s">
        <v>17</v>
      </c>
      <c r="M14245" s="30"/>
      <c r="N14245" s="31">
        <v>103.0</v>
      </c>
      <c r="O14245" s="32">
        <v>665.971959338946</v>
      </c>
      <c r="P14245" s="33" t="s">
        <v>60</v>
      </c>
      <c r="Q14245" s="34">
        <f t="shared" si="5"/>
        <v>11.18108305</v>
      </c>
    </row>
    <row r="14246" ht="15.75" customHeight="1">
      <c r="A14246" s="21" t="s">
        <v>25379</v>
      </c>
      <c r="B14246" s="21" t="s">
        <v>25379</v>
      </c>
      <c r="C14246" s="23"/>
      <c r="D14246" s="24">
        <v>439.31</v>
      </c>
      <c r="E14246" s="24">
        <v>178.08</v>
      </c>
      <c r="F14246" s="24">
        <v>287.69</v>
      </c>
      <c r="G14246" s="24">
        <v>900.74</v>
      </c>
      <c r="H14246" s="28">
        <f t="shared" si="1"/>
        <v>0.001420187066</v>
      </c>
      <c r="I14246" s="28">
        <f t="shared" si="2"/>
        <v>0.002294326242</v>
      </c>
      <c r="J14246" s="28">
        <f t="shared" si="3"/>
        <v>0.007183396777</v>
      </c>
      <c r="K14246" s="29">
        <f t="shared" si="4"/>
        <v>66.8608711</v>
      </c>
      <c r="L14246" s="23" t="s">
        <v>20</v>
      </c>
      <c r="M14246" s="30"/>
      <c r="N14246" s="31">
        <v>61.0</v>
      </c>
      <c r="O14246" s="32">
        <v>248.0500644023316</v>
      </c>
      <c r="P14246" s="33" t="s">
        <v>60</v>
      </c>
      <c r="Q14246" s="34">
        <f t="shared" si="5"/>
        <v>5.860871098</v>
      </c>
    </row>
    <row r="14247" ht="15.75" customHeight="1">
      <c r="A14247" s="21" t="s">
        <v>25380</v>
      </c>
      <c r="B14247" s="21" t="s">
        <v>25381</v>
      </c>
      <c r="C14247" s="23"/>
      <c r="D14247" s="24">
        <v>2073.91</v>
      </c>
      <c r="E14247" s="24">
        <v>636.23</v>
      </c>
      <c r="F14247" s="24">
        <v>105.05</v>
      </c>
      <c r="G14247" s="24">
        <v>377.82</v>
      </c>
      <c r="H14247" s="28">
        <f t="shared" si="1"/>
        <v>0.02403568938</v>
      </c>
      <c r="I14247" s="28">
        <f t="shared" si="2"/>
        <v>0.003968610675</v>
      </c>
      <c r="J14247" s="28">
        <f t="shared" si="3"/>
        <v>0.01427339824</v>
      </c>
      <c r="K14247" s="29">
        <f t="shared" si="4"/>
        <v>168.136793</v>
      </c>
      <c r="L14247" s="23" t="s">
        <v>20</v>
      </c>
      <c r="M14247" s="30"/>
      <c r="N14247" s="31">
        <v>153.0</v>
      </c>
      <c r="O14247" s="32">
        <v>1175.036554618814</v>
      </c>
      <c r="P14247" s="33" t="s">
        <v>60</v>
      </c>
      <c r="Q14247" s="34">
        <f t="shared" si="5"/>
        <v>15.13679301</v>
      </c>
    </row>
    <row r="14248" ht="15.75" customHeight="1">
      <c r="A14248" s="21" t="s">
        <v>25382</v>
      </c>
      <c r="B14248" s="21" t="s">
        <v>25383</v>
      </c>
      <c r="C14248" s="23"/>
      <c r="D14248" s="24">
        <v>700.0</v>
      </c>
      <c r="E14248" s="24">
        <v>150.0</v>
      </c>
      <c r="F14248" s="24">
        <v>3700.0</v>
      </c>
      <c r="G14248" s="24">
        <v>220.0</v>
      </c>
      <c r="H14248" s="28">
        <f t="shared" si="1"/>
        <v>0.00337582839</v>
      </c>
      <c r="I14248" s="28">
        <f t="shared" si="2"/>
        <v>0.08327043361</v>
      </c>
      <c r="J14248" s="28">
        <f t="shared" si="3"/>
        <v>0.004951214972</v>
      </c>
      <c r="K14248" s="29">
        <f t="shared" si="4"/>
        <v>157.9887686</v>
      </c>
      <c r="L14248" s="23" t="s">
        <v>17</v>
      </c>
      <c r="M14248" s="30"/>
      <c r="N14248" s="31"/>
      <c r="O14248" s="32"/>
      <c r="P14248" s="33" t="s">
        <v>55</v>
      </c>
      <c r="Q14248" s="34" t="str">
        <f t="shared" si="5"/>
        <v/>
      </c>
    </row>
    <row r="14249" ht="15.75" customHeight="1">
      <c r="A14249" s="21" t="s">
        <v>25384</v>
      </c>
      <c r="B14249" s="21" t="s">
        <v>25384</v>
      </c>
      <c r="C14249" s="23"/>
      <c r="D14249" s="24">
        <v>3058.11</v>
      </c>
      <c r="E14249" s="24">
        <v>108.88</v>
      </c>
      <c r="F14249" s="24">
        <v>244.73</v>
      </c>
      <c r="G14249" s="24">
        <v>703.81</v>
      </c>
      <c r="H14249" s="28">
        <f t="shared" si="1"/>
        <v>0.005340895162</v>
      </c>
      <c r="I14249" s="28">
        <f t="shared" si="2"/>
        <v>0.01200475085</v>
      </c>
      <c r="J14249" s="28">
        <f t="shared" si="3"/>
        <v>0.03452402116</v>
      </c>
      <c r="K14249" s="29">
        <f t="shared" si="4"/>
        <v>320.1061738</v>
      </c>
      <c r="L14249" s="23" t="s">
        <v>20</v>
      </c>
      <c r="M14249" s="30"/>
      <c r="N14249" s="31">
        <v>292.0</v>
      </c>
      <c r="O14249" s="32">
        <v>1525.7201392780482</v>
      </c>
      <c r="P14249" s="33" t="s">
        <v>60</v>
      </c>
      <c r="Q14249" s="34">
        <f t="shared" si="5"/>
        <v>28.10617383</v>
      </c>
    </row>
    <row r="14250" ht="15.75" customHeight="1">
      <c r="A14250" s="21" t="s">
        <v>25385</v>
      </c>
      <c r="B14250" s="21" t="s">
        <v>25386</v>
      </c>
      <c r="C14250" s="23"/>
      <c r="D14250" s="24">
        <v>4227.54</v>
      </c>
      <c r="E14250" s="24">
        <v>287.67</v>
      </c>
      <c r="F14250" s="24">
        <v>141.15</v>
      </c>
      <c r="G14250" s="24">
        <v>638.87</v>
      </c>
      <c r="H14250" s="28">
        <f t="shared" si="1"/>
        <v>0.01648588436</v>
      </c>
      <c r="I14250" s="28">
        <f t="shared" si="2"/>
        <v>0.00808906934</v>
      </c>
      <c r="J14250" s="28">
        <f t="shared" si="3"/>
        <v>0.03661256627</v>
      </c>
      <c r="K14250" s="29">
        <f t="shared" si="4"/>
        <v>351.7410166</v>
      </c>
      <c r="L14250" s="23" t="s">
        <v>20</v>
      </c>
      <c r="M14250" s="30"/>
      <c r="N14250" s="31">
        <v>321.0</v>
      </c>
      <c r="O14250" s="32">
        <v>1782.4879955003864</v>
      </c>
      <c r="P14250" s="33" t="s">
        <v>60</v>
      </c>
      <c r="Q14250" s="34">
        <f t="shared" si="5"/>
        <v>30.74101658</v>
      </c>
    </row>
    <row r="14251" ht="15.75" customHeight="1">
      <c r="A14251" s="21" t="s">
        <v>25387</v>
      </c>
      <c r="B14251" s="21" t="s">
        <v>25388</v>
      </c>
      <c r="C14251" s="23"/>
      <c r="D14251" s="24">
        <v>315.68</v>
      </c>
      <c r="E14251" s="24">
        <v>802.96</v>
      </c>
      <c r="F14251" s="24">
        <v>258.35</v>
      </c>
      <c r="G14251" s="24">
        <v>856.61</v>
      </c>
      <c r="H14251" s="28">
        <f t="shared" si="1"/>
        <v>0.004294723828</v>
      </c>
      <c r="I14251" s="28">
        <f t="shared" si="2"/>
        <v>0.001381814662</v>
      </c>
      <c r="J14251" s="28">
        <f t="shared" si="3"/>
        <v>0.004581677018</v>
      </c>
      <c r="K14251" s="29">
        <f t="shared" si="4"/>
        <v>48.29836436</v>
      </c>
      <c r="L14251" s="23" t="s">
        <v>20</v>
      </c>
      <c r="M14251" s="30"/>
      <c r="N14251" s="31">
        <v>44.0</v>
      </c>
      <c r="O14251" s="32">
        <v>166.36051975335567</v>
      </c>
      <c r="P14251" s="33" t="s">
        <v>60</v>
      </c>
      <c r="Q14251" s="34">
        <f t="shared" si="5"/>
        <v>4.298364363</v>
      </c>
    </row>
    <row r="14252" ht="15.75" customHeight="1">
      <c r="A14252" s="21" t="s">
        <v>25389</v>
      </c>
      <c r="B14252" s="21" t="s">
        <v>25389</v>
      </c>
      <c r="C14252" s="23"/>
      <c r="D14252" s="24">
        <v>1678.2</v>
      </c>
      <c r="E14252" s="24">
        <v>134.13</v>
      </c>
      <c r="F14252" s="24">
        <v>280.78</v>
      </c>
      <c r="G14252" s="24">
        <v>669.65</v>
      </c>
      <c r="H14252" s="28">
        <f t="shared" si="1"/>
        <v>0.004095248608</v>
      </c>
      <c r="I14252" s="28">
        <f t="shared" si="2"/>
        <v>0.008572757058</v>
      </c>
      <c r="J14252" s="28">
        <f t="shared" si="3"/>
        <v>0.0204457111</v>
      </c>
      <c r="K14252" s="29">
        <f t="shared" si="4"/>
        <v>193.0887919</v>
      </c>
      <c r="L14252" s="23" t="s">
        <v>20</v>
      </c>
      <c r="M14252" s="30"/>
      <c r="N14252" s="31">
        <v>176.0</v>
      </c>
      <c r="O14252" s="32">
        <v>949.6493705156109</v>
      </c>
      <c r="P14252" s="33" t="s">
        <v>60</v>
      </c>
      <c r="Q14252" s="34">
        <f t="shared" si="5"/>
        <v>17.08879188</v>
      </c>
    </row>
    <row r="14253" ht="15.75" customHeight="1">
      <c r="A14253" s="21" t="s">
        <v>25390</v>
      </c>
      <c r="B14253" s="21" t="s">
        <v>25390</v>
      </c>
      <c r="C14253" s="23"/>
      <c r="D14253" s="24">
        <v>588.03</v>
      </c>
      <c r="E14253" s="24">
        <v>682.01</v>
      </c>
      <c r="F14253" s="24">
        <v>96.75</v>
      </c>
      <c r="G14253" s="24">
        <v>698.43</v>
      </c>
      <c r="H14253" s="28">
        <f t="shared" si="1"/>
        <v>0.00566536822</v>
      </c>
      <c r="I14253" s="28">
        <f t="shared" si="2"/>
        <v>0.0008036896457</v>
      </c>
      <c r="J14253" s="28">
        <f t="shared" si="3"/>
        <v>0.005801767021</v>
      </c>
      <c r="K14253" s="29">
        <f t="shared" si="4"/>
        <v>60.29710433</v>
      </c>
      <c r="L14253" s="23" t="s">
        <v>20</v>
      </c>
      <c r="M14253" s="30"/>
      <c r="N14253" s="31">
        <v>55.0</v>
      </c>
      <c r="O14253" s="32">
        <v>258.3725297134653</v>
      </c>
      <c r="P14253" s="33" t="s">
        <v>60</v>
      </c>
      <c r="Q14253" s="34">
        <f t="shared" si="5"/>
        <v>5.297104333</v>
      </c>
    </row>
    <row r="14254" ht="15.75" customHeight="1">
      <c r="A14254" s="21" t="s">
        <v>25391</v>
      </c>
      <c r="B14254" s="21" t="s">
        <v>25391</v>
      </c>
      <c r="C14254" s="23"/>
      <c r="D14254" s="24">
        <v>386.45</v>
      </c>
      <c r="E14254" s="24">
        <v>954.74</v>
      </c>
      <c r="F14254" s="24">
        <v>172.87</v>
      </c>
      <c r="G14254" s="24">
        <v>495.71</v>
      </c>
      <c r="H14254" s="28">
        <f t="shared" si="1"/>
        <v>0.008622015852</v>
      </c>
      <c r="I14254" s="28">
        <f t="shared" si="2"/>
        <v>0.001561145317</v>
      </c>
      <c r="J14254" s="28">
        <f t="shared" si="3"/>
        <v>0.004476631835</v>
      </c>
      <c r="K14254" s="29">
        <f t="shared" si="4"/>
        <v>54.99334095</v>
      </c>
      <c r="L14254" s="23" t="s">
        <v>20</v>
      </c>
      <c r="M14254" s="30"/>
      <c r="N14254" s="31">
        <v>50.0</v>
      </c>
      <c r="O14254" s="32">
        <v>280.8876448131157</v>
      </c>
      <c r="P14254" s="33" t="s">
        <v>60</v>
      </c>
      <c r="Q14254" s="34">
        <f t="shared" si="5"/>
        <v>4.993340953</v>
      </c>
    </row>
    <row r="14255" ht="15.75" customHeight="1">
      <c r="A14255" s="21" t="s">
        <v>25392</v>
      </c>
      <c r="B14255" s="21" t="s">
        <v>25393</v>
      </c>
      <c r="C14255" s="23"/>
      <c r="D14255" s="24">
        <v>3791.98</v>
      </c>
      <c r="E14255" s="24">
        <v>254.07</v>
      </c>
      <c r="F14255" s="24">
        <v>88.59</v>
      </c>
      <c r="G14255" s="24">
        <v>248.42</v>
      </c>
      <c r="H14255" s="28">
        <f t="shared" si="1"/>
        <v>0.01774873836</v>
      </c>
      <c r="I14255" s="28">
        <f t="shared" si="2"/>
        <v>0.006188691033</v>
      </c>
      <c r="J14255" s="28">
        <f t="shared" si="3"/>
        <v>0.01735404252</v>
      </c>
      <c r="K14255" s="29">
        <f t="shared" si="4"/>
        <v>186.7189909</v>
      </c>
      <c r="L14255" s="23" t="s">
        <v>20</v>
      </c>
      <c r="M14255" s="30"/>
      <c r="N14255" s="31">
        <v>170.0</v>
      </c>
      <c r="O14255" s="32">
        <v>2172.8164350607512</v>
      </c>
      <c r="P14255" s="33" t="s">
        <v>60</v>
      </c>
      <c r="Q14255" s="34">
        <f t="shared" si="5"/>
        <v>16.71899088</v>
      </c>
    </row>
    <row r="14256" ht="15.75" customHeight="1">
      <c r="A14256" s="21" t="s">
        <v>25394</v>
      </c>
      <c r="B14256" s="21" t="s">
        <v>25394</v>
      </c>
      <c r="C14256" s="23" t="s">
        <v>270</v>
      </c>
      <c r="D14256" s="24">
        <v>1200.0</v>
      </c>
      <c r="E14256" s="24">
        <v>419.0</v>
      </c>
      <c r="F14256" s="24">
        <v>905.0</v>
      </c>
      <c r="G14256" s="24">
        <v>174.0</v>
      </c>
      <c r="H14256" s="28">
        <f t="shared" si="1"/>
        <v>0.01622410532</v>
      </c>
      <c r="I14256" s="28">
        <f t="shared" si="2"/>
        <v>0.03504251865</v>
      </c>
      <c r="J14256" s="28">
        <f t="shared" si="3"/>
        <v>0.006737456625</v>
      </c>
      <c r="K14256" s="29">
        <f t="shared" si="4"/>
        <v>131.4423578</v>
      </c>
      <c r="L14256" s="23" t="s">
        <v>17</v>
      </c>
      <c r="M14256" s="30" t="s">
        <v>25395</v>
      </c>
      <c r="N14256" s="31">
        <v>117.0</v>
      </c>
      <c r="O14256" s="32">
        <v>1204.3581944092812</v>
      </c>
      <c r="P14256" s="33" t="s">
        <v>60</v>
      </c>
      <c r="Q14256" s="34">
        <f t="shared" si="5"/>
        <v>14.44235781</v>
      </c>
    </row>
    <row r="14257" ht="15.75" customHeight="1">
      <c r="A14257" s="21" t="s">
        <v>25396</v>
      </c>
      <c r="B14257" s="21" t="s">
        <v>25396</v>
      </c>
      <c r="C14257" s="23" t="s">
        <v>1775</v>
      </c>
      <c r="D14257" s="24">
        <v>700.0</v>
      </c>
      <c r="E14257" s="24">
        <v>592.0</v>
      </c>
      <c r="F14257" s="24">
        <v>0.0</v>
      </c>
      <c r="G14257" s="24">
        <v>210.0</v>
      </c>
      <c r="H14257" s="28">
        <f t="shared" si="1"/>
        <v>0.01323262982</v>
      </c>
      <c r="I14257" s="28">
        <f t="shared" si="2"/>
        <v>0</v>
      </c>
      <c r="J14257" s="28">
        <f t="shared" si="3"/>
        <v>0.0046940072</v>
      </c>
      <c r="K14257" s="29">
        <f t="shared" si="4"/>
        <v>62.62923225</v>
      </c>
      <c r="L14257" s="23" t="s">
        <v>17</v>
      </c>
      <c r="M14257" s="30" t="s">
        <v>25397</v>
      </c>
      <c r="N14257" s="31">
        <v>57.0</v>
      </c>
      <c r="O14257" s="32">
        <v>695.2378287569704</v>
      </c>
      <c r="P14257" s="33" t="s">
        <v>60</v>
      </c>
      <c r="Q14257" s="34">
        <f t="shared" si="5"/>
        <v>5.629232253</v>
      </c>
    </row>
    <row r="14258" ht="15.75" customHeight="1">
      <c r="A14258" s="21" t="s">
        <v>25398</v>
      </c>
      <c r="B14258" s="21" t="s">
        <v>25398</v>
      </c>
      <c r="C14258" s="23" t="s">
        <v>1775</v>
      </c>
      <c r="D14258" s="24">
        <v>1000.0</v>
      </c>
      <c r="E14258" s="24">
        <v>300.0</v>
      </c>
      <c r="F14258" s="24">
        <v>7000.0</v>
      </c>
      <c r="G14258" s="24">
        <v>400.0</v>
      </c>
      <c r="H14258" s="28">
        <f t="shared" si="1"/>
        <v>0.006070120356</v>
      </c>
      <c r="I14258" s="28">
        <f t="shared" si="2"/>
        <v>0.1416361416</v>
      </c>
      <c r="J14258" s="28">
        <f t="shared" si="3"/>
        <v>0.008093493808</v>
      </c>
      <c r="K14258" s="29">
        <f t="shared" si="4"/>
        <v>266.4782836</v>
      </c>
      <c r="L14258" s="23" t="s">
        <v>17</v>
      </c>
      <c r="M14258" s="30" t="s">
        <v>25399</v>
      </c>
      <c r="N14258" s="31">
        <v>232.0</v>
      </c>
      <c r="O14258" s="32">
        <v>629.339492203035</v>
      </c>
      <c r="P14258" s="33" t="s">
        <v>60</v>
      </c>
      <c r="Q14258" s="34">
        <f t="shared" si="5"/>
        <v>34.47828362</v>
      </c>
    </row>
    <row r="14259" ht="15.75" customHeight="1">
      <c r="A14259" s="21" t="s">
        <v>25400</v>
      </c>
      <c r="B14259" s="21" t="s">
        <v>25401</v>
      </c>
      <c r="C14259" s="23"/>
      <c r="D14259" s="24">
        <v>3033.89</v>
      </c>
      <c r="E14259" s="24">
        <v>617.95</v>
      </c>
      <c r="F14259" s="24">
        <v>258.06</v>
      </c>
      <c r="G14259" s="24">
        <v>212.23</v>
      </c>
      <c r="H14259" s="28">
        <f t="shared" si="1"/>
        <v>0.06568622873</v>
      </c>
      <c r="I14259" s="28">
        <f t="shared" si="2"/>
        <v>0.02743100281</v>
      </c>
      <c r="J14259" s="28">
        <f t="shared" si="3"/>
        <v>0.02255941148</v>
      </c>
      <c r="K14259" s="29">
        <f t="shared" si="4"/>
        <v>340.7584807</v>
      </c>
      <c r="L14259" s="23" t="s">
        <v>20</v>
      </c>
      <c r="M14259" s="30"/>
      <c r="N14259" s="31">
        <v>308.0</v>
      </c>
      <c r="O14259" s="32">
        <v>3306.2061516349427</v>
      </c>
      <c r="P14259" s="33" t="s">
        <v>60</v>
      </c>
      <c r="Q14259" s="34">
        <f t="shared" si="5"/>
        <v>32.7584807</v>
      </c>
    </row>
    <row r="14260" ht="15.75" customHeight="1">
      <c r="A14260" s="21" t="s">
        <v>25402</v>
      </c>
      <c r="B14260" s="21" t="s">
        <v>25402</v>
      </c>
      <c r="C14260" s="23"/>
      <c r="D14260" s="24">
        <v>700.0</v>
      </c>
      <c r="E14260" s="24">
        <v>100.0</v>
      </c>
      <c r="F14260" s="24">
        <v>2800.0</v>
      </c>
      <c r="G14260" s="24">
        <v>200.0</v>
      </c>
      <c r="H14260" s="28">
        <f t="shared" si="1"/>
        <v>0.002444033682</v>
      </c>
      <c r="I14260" s="28">
        <f t="shared" si="2"/>
        <v>0.06843294311</v>
      </c>
      <c r="J14260" s="28">
        <f t="shared" si="3"/>
        <v>0.004888067365</v>
      </c>
      <c r="K14260" s="29">
        <f t="shared" si="4"/>
        <v>136.2793181</v>
      </c>
      <c r="L14260" s="23" t="s">
        <v>17</v>
      </c>
      <c r="M14260" s="30"/>
      <c r="N14260" s="31">
        <v>119.0</v>
      </c>
      <c r="O14260" s="32">
        <v>760.1794494146642</v>
      </c>
      <c r="P14260" s="33" t="s">
        <v>60</v>
      </c>
      <c r="Q14260" s="34">
        <f t="shared" si="5"/>
        <v>17.27931814</v>
      </c>
    </row>
    <row r="14261" ht="15.75" customHeight="1">
      <c r="A14261" s="21" t="s">
        <v>25403</v>
      </c>
      <c r="B14261" s="21" t="s">
        <v>25403</v>
      </c>
      <c r="C14261" s="23"/>
      <c r="D14261" s="24">
        <v>1000.0</v>
      </c>
      <c r="E14261" s="24">
        <v>300.0</v>
      </c>
      <c r="F14261" s="24">
        <v>7000.0</v>
      </c>
      <c r="G14261" s="24">
        <v>400.0</v>
      </c>
      <c r="H14261" s="28">
        <f t="shared" si="1"/>
        <v>0.009645223971</v>
      </c>
      <c r="I14261" s="28">
        <f t="shared" si="2"/>
        <v>0.225055226</v>
      </c>
      <c r="J14261" s="28">
        <f t="shared" si="3"/>
        <v>0.01286029863</v>
      </c>
      <c r="K14261" s="29">
        <f t="shared" si="4"/>
        <v>423.4253323</v>
      </c>
      <c r="L14261" s="23" t="s">
        <v>17</v>
      </c>
      <c r="M14261" s="30"/>
      <c r="N14261" s="31"/>
      <c r="O14261" s="32"/>
      <c r="P14261" s="33" t="s">
        <v>55</v>
      </c>
      <c r="Q14261" s="34" t="str">
        <f t="shared" si="5"/>
        <v/>
      </c>
    </row>
    <row r="14262" ht="15.75" customHeight="1">
      <c r="A14262" s="21" t="s">
        <v>25404</v>
      </c>
      <c r="B14262" s="21" t="s">
        <v>25405</v>
      </c>
      <c r="C14262" s="23"/>
      <c r="D14262" s="24">
        <v>2907.71</v>
      </c>
      <c r="E14262" s="24">
        <v>658.34</v>
      </c>
      <c r="F14262" s="24">
        <v>149.19</v>
      </c>
      <c r="G14262" s="24">
        <v>647.61</v>
      </c>
      <c r="H14262" s="28">
        <f t="shared" si="1"/>
        <v>0.02972386981</v>
      </c>
      <c r="I14262" s="28">
        <f t="shared" si="2"/>
        <v>0.006735887439</v>
      </c>
      <c r="J14262" s="28">
        <f t="shared" si="3"/>
        <v>0.02923941326</v>
      </c>
      <c r="K14262" s="29">
        <f t="shared" si="4"/>
        <v>309.4189335</v>
      </c>
      <c r="L14262" s="23" t="s">
        <v>20</v>
      </c>
      <c r="M14262" s="30"/>
      <c r="N14262" s="31">
        <v>282.0</v>
      </c>
      <c r="O14262" s="32">
        <v>1404.3134169972143</v>
      </c>
      <c r="P14262" s="33" t="s">
        <v>60</v>
      </c>
      <c r="Q14262" s="34">
        <f t="shared" si="5"/>
        <v>27.41893347</v>
      </c>
    </row>
    <row r="14263" ht="15.75" customHeight="1">
      <c r="A14263" s="21" t="s">
        <v>25406</v>
      </c>
      <c r="B14263" s="21" t="s">
        <v>25406</v>
      </c>
      <c r="C14263" s="23"/>
      <c r="D14263" s="24">
        <v>449.13</v>
      </c>
      <c r="E14263" s="24">
        <v>463.69</v>
      </c>
      <c r="F14263" s="24">
        <v>100.96</v>
      </c>
      <c r="G14263" s="24">
        <v>519.09</v>
      </c>
      <c r="H14263" s="28">
        <f t="shared" si="1"/>
        <v>0.003415414554</v>
      </c>
      <c r="I14263" s="28">
        <f t="shared" si="2"/>
        <v>0.0007436439289</v>
      </c>
      <c r="J14263" s="28">
        <f t="shared" si="3"/>
        <v>0.003823475902</v>
      </c>
      <c r="K14263" s="29">
        <f t="shared" si="4"/>
        <v>39.47853369</v>
      </c>
      <c r="L14263" s="23" t="s">
        <v>20</v>
      </c>
      <c r="M14263" s="30"/>
      <c r="N14263" s="31">
        <v>36.0</v>
      </c>
      <c r="O14263" s="32">
        <v>229.09975921434193</v>
      </c>
      <c r="P14263" s="33" t="s">
        <v>60</v>
      </c>
      <c r="Q14263" s="34">
        <f t="shared" si="5"/>
        <v>3.47853369</v>
      </c>
    </row>
    <row r="14264" ht="15.75" customHeight="1">
      <c r="A14264" s="21" t="s">
        <v>25407</v>
      </c>
      <c r="B14264" s="21" t="s">
        <v>25407</v>
      </c>
      <c r="C14264" s="23"/>
      <c r="D14264" s="24">
        <v>1000.0</v>
      </c>
      <c r="E14264" s="24">
        <v>200.0</v>
      </c>
      <c r="F14264" s="24">
        <v>5000.0</v>
      </c>
      <c r="G14264" s="24">
        <v>300.0</v>
      </c>
      <c r="H14264" s="28">
        <f t="shared" si="1"/>
        <v>0.006430149314</v>
      </c>
      <c r="I14264" s="28">
        <f t="shared" si="2"/>
        <v>0.1607537328</v>
      </c>
      <c r="J14264" s="28">
        <f t="shared" si="3"/>
        <v>0.009645223971</v>
      </c>
      <c r="K14264" s="29">
        <f t="shared" si="4"/>
        <v>305.5928461</v>
      </c>
      <c r="L14264" s="23" t="s">
        <v>17</v>
      </c>
      <c r="M14264" s="30"/>
      <c r="N14264" s="31"/>
      <c r="O14264" s="32"/>
      <c r="P14264" s="33" t="s">
        <v>55</v>
      </c>
      <c r="Q14264" s="34" t="str">
        <f t="shared" si="5"/>
        <v/>
      </c>
    </row>
    <row r="14265" ht="15.75" customHeight="1">
      <c r="A14265" s="21" t="s">
        <v>25408</v>
      </c>
      <c r="B14265" s="21" t="s">
        <v>25408</v>
      </c>
      <c r="C14265" s="23"/>
      <c r="D14265" s="24">
        <v>1000.0</v>
      </c>
      <c r="E14265" s="24">
        <v>150.0</v>
      </c>
      <c r="F14265" s="24">
        <v>5000.0</v>
      </c>
      <c r="G14265" s="24">
        <v>270.0</v>
      </c>
      <c r="H14265" s="28">
        <f t="shared" si="1"/>
        <v>0.004404788796</v>
      </c>
      <c r="I14265" s="28">
        <f t="shared" si="2"/>
        <v>0.1468262932</v>
      </c>
      <c r="J14265" s="28">
        <f t="shared" si="3"/>
        <v>0.007928619833</v>
      </c>
      <c r="K14265" s="29">
        <f t="shared" si="4"/>
        <v>269.0885475</v>
      </c>
      <c r="L14265" s="23" t="s">
        <v>17</v>
      </c>
      <c r="M14265" s="30"/>
      <c r="N14265" s="31">
        <v>234.0</v>
      </c>
      <c r="O14265" s="32">
        <v>913.3616408402982</v>
      </c>
      <c r="P14265" s="33" t="s">
        <v>60</v>
      </c>
      <c r="Q14265" s="34">
        <f t="shared" si="5"/>
        <v>35.08854755</v>
      </c>
    </row>
    <row r="14266" ht="15.75" customHeight="1">
      <c r="A14266" s="21" t="s">
        <v>25409</v>
      </c>
      <c r="B14266" s="21" t="s">
        <v>25409</v>
      </c>
      <c r="C14266" s="23"/>
      <c r="D14266" s="24">
        <v>700.0</v>
      </c>
      <c r="E14266" s="24">
        <v>0.0</v>
      </c>
      <c r="F14266" s="24">
        <v>1100.0</v>
      </c>
      <c r="G14266" s="24">
        <v>205.0</v>
      </c>
      <c r="H14266" s="28">
        <f t="shared" si="1"/>
        <v>0</v>
      </c>
      <c r="I14266" s="28">
        <f t="shared" si="2"/>
        <v>0.02824828945</v>
      </c>
      <c r="J14266" s="28">
        <f t="shared" si="3"/>
        <v>0.005264453943</v>
      </c>
      <c r="K14266" s="29">
        <f t="shared" si="4"/>
        <v>82.29882328</v>
      </c>
      <c r="L14266" s="23" t="s">
        <v>17</v>
      </c>
      <c r="M14266" s="30"/>
      <c r="N14266" s="31">
        <v>73.0</v>
      </c>
      <c r="O14266" s="32">
        <v>798.7454686296238</v>
      </c>
      <c r="P14266" s="33" t="s">
        <v>60</v>
      </c>
      <c r="Q14266" s="34">
        <f t="shared" si="5"/>
        <v>9.298823281</v>
      </c>
    </row>
    <row r="14267" ht="15.75" customHeight="1">
      <c r="A14267" s="21" t="s">
        <v>25410</v>
      </c>
      <c r="B14267" s="21" t="s">
        <v>25410</v>
      </c>
      <c r="C14267" s="23"/>
      <c r="D14267" s="24">
        <v>205.55</v>
      </c>
      <c r="E14267" s="24">
        <v>770.0</v>
      </c>
      <c r="F14267" s="24">
        <v>88.89</v>
      </c>
      <c r="G14267" s="24">
        <v>455.48</v>
      </c>
      <c r="H14267" s="28">
        <f t="shared" si="1"/>
        <v>0.002860970666</v>
      </c>
      <c r="I14267" s="28">
        <f t="shared" si="2"/>
        <v>0.0003302749123</v>
      </c>
      <c r="J14267" s="28">
        <f t="shared" si="3"/>
        <v>0.001692357038</v>
      </c>
      <c r="K14267" s="29">
        <f t="shared" si="4"/>
        <v>19.76926569</v>
      </c>
      <c r="L14267" s="23" t="s">
        <v>20</v>
      </c>
      <c r="M14267" s="30"/>
      <c r="N14267" s="31">
        <v>18.0</v>
      </c>
      <c r="O14267" s="32">
        <v>115.5664087489226</v>
      </c>
      <c r="P14267" s="33" t="s">
        <v>60</v>
      </c>
      <c r="Q14267" s="34">
        <f t="shared" si="5"/>
        <v>1.769265688</v>
      </c>
    </row>
    <row r="14268" ht="15.75" customHeight="1">
      <c r="A14268" s="21" t="s">
        <v>671</v>
      </c>
      <c r="B14268" s="21" t="s">
        <v>671</v>
      </c>
      <c r="C14268" s="23"/>
      <c r="D14268" s="24">
        <v>2179.17</v>
      </c>
      <c r="E14268" s="24">
        <v>314.76</v>
      </c>
      <c r="F14268" s="24">
        <v>127.49</v>
      </c>
      <c r="G14268" s="24">
        <v>288.02</v>
      </c>
      <c r="H14268" s="28">
        <f t="shared" si="1"/>
        <v>0.01650186333</v>
      </c>
      <c r="I14268" s="28">
        <f t="shared" si="2"/>
        <v>0.006683894256</v>
      </c>
      <c r="J14268" s="28">
        <f t="shared" si="3"/>
        <v>0.01509997038</v>
      </c>
      <c r="K14268" s="29">
        <f t="shared" si="4"/>
        <v>165.9806548</v>
      </c>
      <c r="L14268" s="23" t="s">
        <v>20</v>
      </c>
      <c r="M14268" s="30"/>
      <c r="N14268" s="31">
        <v>151.0</v>
      </c>
      <c r="O14268" s="32">
        <v>1630.6561292941008</v>
      </c>
      <c r="P14268" s="33" t="s">
        <v>60</v>
      </c>
      <c r="Q14268" s="34">
        <f t="shared" si="5"/>
        <v>14.98065482</v>
      </c>
    </row>
    <row r="14269" ht="15.75" customHeight="1">
      <c r="A14269" s="21" t="s">
        <v>25411</v>
      </c>
      <c r="B14269" s="21" t="s">
        <v>25411</v>
      </c>
      <c r="C14269" s="23" t="s">
        <v>132</v>
      </c>
      <c r="D14269" s="24">
        <v>660.0</v>
      </c>
      <c r="E14269" s="24">
        <v>0.0</v>
      </c>
      <c r="F14269" s="24">
        <v>4472.0</v>
      </c>
      <c r="G14269" s="24">
        <v>334.0</v>
      </c>
      <c r="H14269" s="28">
        <f t="shared" si="1"/>
        <v>0</v>
      </c>
      <c r="I14269" s="28">
        <f t="shared" si="2"/>
        <v>0.09489357151</v>
      </c>
      <c r="J14269" s="28">
        <f t="shared" si="3"/>
        <v>0.007087310574</v>
      </c>
      <c r="K14269" s="29">
        <f t="shared" si="4"/>
        <v>185.8560198</v>
      </c>
      <c r="L14269" s="23" t="s">
        <v>23</v>
      </c>
      <c r="M14269" s="30" t="s">
        <v>25412</v>
      </c>
      <c r="N14269" s="31"/>
      <c r="O14269" s="32"/>
      <c r="P14269" s="33" t="s">
        <v>55</v>
      </c>
      <c r="Q14269" s="34" t="str">
        <f t="shared" si="5"/>
        <v/>
      </c>
    </row>
    <row r="14270" ht="15.75" customHeight="1">
      <c r="A14270" s="21" t="s">
        <v>25413</v>
      </c>
      <c r="B14270" s="21" t="s">
        <v>25414</v>
      </c>
      <c r="C14270" s="23"/>
      <c r="D14270" s="24">
        <v>700.0</v>
      </c>
      <c r="E14270" s="24">
        <v>1256.0</v>
      </c>
      <c r="F14270" s="24">
        <v>62.0</v>
      </c>
      <c r="G14270" s="24">
        <v>192.0</v>
      </c>
      <c r="H14270" s="28">
        <f t="shared" si="1"/>
        <v>0.02826693638</v>
      </c>
      <c r="I14270" s="28">
        <f t="shared" si="2"/>
        <v>0.001395342401</v>
      </c>
      <c r="J14270" s="28">
        <f t="shared" si="3"/>
        <v>0.004321060339</v>
      </c>
      <c r="K14270" s="29">
        <f t="shared" si="4"/>
        <v>86.84070972</v>
      </c>
      <c r="L14270" s="23" t="s">
        <v>17</v>
      </c>
      <c r="M14270" s="30"/>
      <c r="N14270" s="31"/>
      <c r="O14270" s="32"/>
      <c r="P14270" s="33" t="s">
        <v>55</v>
      </c>
      <c r="Q14270" s="34" t="str">
        <f t="shared" si="5"/>
        <v/>
      </c>
    </row>
    <row r="14271" ht="15.75" customHeight="1">
      <c r="A14271" s="21" t="s">
        <v>25415</v>
      </c>
      <c r="B14271" s="21" t="s">
        <v>25416</v>
      </c>
      <c r="C14271" s="23"/>
      <c r="D14271" s="24">
        <v>600.0</v>
      </c>
      <c r="E14271" s="24">
        <v>0.0</v>
      </c>
      <c r="F14271" s="24">
        <v>4472.0</v>
      </c>
      <c r="G14271" s="24">
        <v>334.0</v>
      </c>
      <c r="H14271" s="28">
        <f t="shared" si="1"/>
        <v>0</v>
      </c>
      <c r="I14271" s="28">
        <f t="shared" si="2"/>
        <v>0.08626688319</v>
      </c>
      <c r="J14271" s="28">
        <f t="shared" si="3"/>
        <v>0.006443009612</v>
      </c>
      <c r="K14271" s="29">
        <f t="shared" si="4"/>
        <v>168.960018</v>
      </c>
      <c r="L14271" s="23" t="s">
        <v>17</v>
      </c>
      <c r="M14271" s="30"/>
      <c r="N14271" s="31"/>
      <c r="O14271" s="32"/>
      <c r="P14271" s="33" t="s">
        <v>55</v>
      </c>
      <c r="Q14271" s="34" t="str">
        <f t="shared" si="5"/>
        <v/>
      </c>
    </row>
    <row r="14272" ht="15.75" customHeight="1">
      <c r="A14272" s="21" t="s">
        <v>25417</v>
      </c>
      <c r="B14272" s="21" t="s">
        <v>25418</v>
      </c>
      <c r="C14272" s="23" t="s">
        <v>132</v>
      </c>
      <c r="D14272" s="24">
        <v>7600.0</v>
      </c>
      <c r="E14272" s="24">
        <v>318.0</v>
      </c>
      <c r="F14272" s="24">
        <v>121.0</v>
      </c>
      <c r="G14272" s="24">
        <v>0.0</v>
      </c>
      <c r="H14272" s="28">
        <f t="shared" si="1"/>
        <v>0.07770192431</v>
      </c>
      <c r="I14272" s="28">
        <f t="shared" si="2"/>
        <v>0.02956582654</v>
      </c>
      <c r="J14272" s="28">
        <f t="shared" si="3"/>
        <v>0</v>
      </c>
      <c r="K14272" s="29">
        <f t="shared" si="4"/>
        <v>171.1201624</v>
      </c>
      <c r="L14272" s="23" t="s">
        <v>23</v>
      </c>
      <c r="M14272" s="30" t="s">
        <v>25419</v>
      </c>
      <c r="N14272" s="31"/>
      <c r="O14272" s="32"/>
      <c r="P14272" s="33" t="s">
        <v>55</v>
      </c>
      <c r="Q14272" s="34" t="str">
        <f t="shared" si="5"/>
        <v/>
      </c>
    </row>
    <row r="14273" ht="15.75" customHeight="1">
      <c r="A14273" s="21" t="s">
        <v>25420</v>
      </c>
      <c r="B14273" s="21" t="s">
        <v>25421</v>
      </c>
      <c r="C14273" s="23" t="s">
        <v>132</v>
      </c>
      <c r="D14273" s="24">
        <v>490.0</v>
      </c>
      <c r="E14273" s="24">
        <v>5620.000000000001</v>
      </c>
      <c r="F14273" s="24">
        <v>604.0</v>
      </c>
      <c r="G14273" s="24">
        <v>0.0</v>
      </c>
      <c r="H14273" s="28">
        <f t="shared" si="1"/>
        <v>0.0885367259</v>
      </c>
      <c r="I14273" s="28">
        <f t="shared" si="2"/>
        <v>0.009515334954</v>
      </c>
      <c r="J14273" s="28">
        <f t="shared" si="3"/>
        <v>0</v>
      </c>
      <c r="K14273" s="29">
        <f t="shared" si="4"/>
        <v>163.0726762</v>
      </c>
      <c r="L14273" s="23" t="s">
        <v>23</v>
      </c>
      <c r="M14273" s="30" t="s">
        <v>25422</v>
      </c>
      <c r="N14273" s="31"/>
      <c r="O14273" s="32"/>
      <c r="P14273" s="33" t="s">
        <v>55</v>
      </c>
      <c r="Q14273" s="34" t="str">
        <f t="shared" si="5"/>
        <v/>
      </c>
    </row>
    <row r="14274" ht="15.75" customHeight="1">
      <c r="A14274" s="21" t="s">
        <v>25423</v>
      </c>
      <c r="B14274" s="21" t="s">
        <v>25424</v>
      </c>
      <c r="C14274" s="23" t="s">
        <v>25425</v>
      </c>
      <c r="D14274" s="24">
        <v>4200.0</v>
      </c>
      <c r="E14274" s="24">
        <v>1090.0</v>
      </c>
      <c r="F14274" s="24">
        <v>0.0</v>
      </c>
      <c r="G14274" s="24">
        <v>0.0</v>
      </c>
      <c r="H14274" s="28">
        <f t="shared" si="1"/>
        <v>0.1471861178</v>
      </c>
      <c r="I14274" s="28">
        <f t="shared" si="2"/>
        <v>0</v>
      </c>
      <c r="J14274" s="28">
        <f t="shared" si="3"/>
        <v>0</v>
      </c>
      <c r="K14274" s="29">
        <f t="shared" si="4"/>
        <v>250.2164002</v>
      </c>
      <c r="L14274" s="23" t="s">
        <v>23</v>
      </c>
      <c r="M14274" s="30" t="s">
        <v>25426</v>
      </c>
      <c r="N14274" s="31"/>
      <c r="O14274" s="32"/>
      <c r="P14274" s="33" t="s">
        <v>55</v>
      </c>
      <c r="Q14274" s="34" t="str">
        <f t="shared" si="5"/>
        <v/>
      </c>
    </row>
    <row r="14275" ht="15.75" customHeight="1">
      <c r="A14275" s="21" t="s">
        <v>25427</v>
      </c>
      <c r="B14275" s="21" t="s">
        <v>25428</v>
      </c>
      <c r="C14275" s="23" t="s">
        <v>25425</v>
      </c>
      <c r="D14275" s="24">
        <v>10500.0</v>
      </c>
      <c r="E14275" s="24">
        <v>985.0</v>
      </c>
      <c r="F14275" s="24">
        <v>0.0</v>
      </c>
      <c r="G14275" s="24">
        <v>0.0</v>
      </c>
      <c r="H14275" s="28">
        <f t="shared" si="1"/>
        <v>0.3325190964</v>
      </c>
      <c r="I14275" s="28">
        <f t="shared" si="2"/>
        <v>0</v>
      </c>
      <c r="J14275" s="28">
        <f t="shared" si="3"/>
        <v>0</v>
      </c>
      <c r="K14275" s="29">
        <f t="shared" si="4"/>
        <v>565.2824639</v>
      </c>
      <c r="L14275" s="23" t="s">
        <v>23</v>
      </c>
      <c r="M14275" s="30" t="s">
        <v>25429</v>
      </c>
      <c r="N14275" s="31"/>
      <c r="O14275" s="32"/>
      <c r="P14275" s="33" t="s">
        <v>55</v>
      </c>
      <c r="Q14275" s="34" t="str">
        <f t="shared" si="5"/>
        <v/>
      </c>
    </row>
    <row r="14276" ht="15.75" customHeight="1">
      <c r="A14276" s="21" t="s">
        <v>25430</v>
      </c>
      <c r="B14276" s="21" t="s">
        <v>25431</v>
      </c>
      <c r="C14276" s="23" t="s">
        <v>149</v>
      </c>
      <c r="D14276" s="24">
        <v>1300.0</v>
      </c>
      <c r="E14276" s="24">
        <v>0.0</v>
      </c>
      <c r="F14276" s="24">
        <v>3095.0</v>
      </c>
      <c r="G14276" s="24">
        <v>615.0</v>
      </c>
      <c r="H14276" s="28">
        <f t="shared" si="1"/>
        <v>0</v>
      </c>
      <c r="I14276" s="28">
        <f t="shared" si="2"/>
        <v>0.129435089</v>
      </c>
      <c r="J14276" s="28">
        <f t="shared" si="3"/>
        <v>0.02571973497</v>
      </c>
      <c r="K14276" s="29">
        <f t="shared" si="4"/>
        <v>390.7580515</v>
      </c>
      <c r="L14276" s="23" t="s">
        <v>17</v>
      </c>
      <c r="M14276" s="30" t="s">
        <v>25432</v>
      </c>
      <c r="N14276" s="31">
        <v>347.0</v>
      </c>
      <c r="O14276" s="32">
        <v>1300.769398523018</v>
      </c>
      <c r="P14276" s="33" t="s">
        <v>60</v>
      </c>
      <c r="Q14276" s="34">
        <f t="shared" si="5"/>
        <v>43.75805154</v>
      </c>
    </row>
    <row r="14277" ht="15.75" customHeight="1">
      <c r="A14277" s="21" t="s">
        <v>25433</v>
      </c>
      <c r="B14277" s="21" t="s">
        <v>25433</v>
      </c>
      <c r="C14277" s="23" t="s">
        <v>132</v>
      </c>
      <c r="D14277" s="24">
        <v>700.0</v>
      </c>
      <c r="E14277" s="24">
        <v>0.0</v>
      </c>
      <c r="F14277" s="24">
        <v>7400.0</v>
      </c>
      <c r="G14277" s="24">
        <v>1350.0</v>
      </c>
      <c r="H14277" s="28">
        <f t="shared" si="1"/>
        <v>0</v>
      </c>
      <c r="I14277" s="28">
        <f t="shared" si="2"/>
        <v>0.1402026938</v>
      </c>
      <c r="J14277" s="28">
        <f t="shared" si="3"/>
        <v>0.02557751846</v>
      </c>
      <c r="K14277" s="29">
        <f t="shared" si="4"/>
        <v>403.7553386</v>
      </c>
      <c r="L14277" s="23" t="s">
        <v>17</v>
      </c>
      <c r="M14277" s="30" t="s">
        <v>25434</v>
      </c>
      <c r="N14277" s="31">
        <v>358.0</v>
      </c>
      <c r="O14277" s="32">
        <v>589.2961125347305</v>
      </c>
      <c r="P14277" s="33" t="s">
        <v>60</v>
      </c>
      <c r="Q14277" s="34">
        <f t="shared" si="5"/>
        <v>45.75533857</v>
      </c>
    </row>
    <row r="14278" ht="15.75" customHeight="1">
      <c r="A14278" s="21" t="s">
        <v>25435</v>
      </c>
      <c r="B14278" s="21" t="s">
        <v>25436</v>
      </c>
      <c r="C14278" s="23" t="s">
        <v>4178</v>
      </c>
      <c r="D14278" s="24">
        <v>605.2009</v>
      </c>
      <c r="E14278" s="24">
        <v>0.0</v>
      </c>
      <c r="F14278" s="24">
        <v>1950.0</v>
      </c>
      <c r="G14278" s="24">
        <v>100.0</v>
      </c>
      <c r="H14278" s="28">
        <f t="shared" si="1"/>
        <v>0</v>
      </c>
      <c r="I14278" s="28">
        <f t="shared" si="2"/>
        <v>0.03537414966</v>
      </c>
      <c r="J14278" s="28">
        <f t="shared" si="3"/>
        <v>0.001814058957</v>
      </c>
      <c r="K14278" s="29">
        <f t="shared" si="4"/>
        <v>62.20408163</v>
      </c>
      <c r="L14278" s="23" t="s">
        <v>17</v>
      </c>
      <c r="M14278" s="30" t="s">
        <v>25437</v>
      </c>
      <c r="N14278" s="31">
        <v>54.0</v>
      </c>
      <c r="O14278" s="32">
        <v>564.2354068027211</v>
      </c>
      <c r="P14278" s="33" t="s">
        <v>60</v>
      </c>
      <c r="Q14278" s="34">
        <f t="shared" si="5"/>
        <v>8.204081633</v>
      </c>
    </row>
    <row r="14279" ht="15.75" customHeight="1">
      <c r="A14279" s="21" t="s">
        <v>25438</v>
      </c>
      <c r="B14279" s="21" t="s">
        <v>25439</v>
      </c>
      <c r="C14279" s="23"/>
      <c r="D14279" s="24">
        <v>2748.54</v>
      </c>
      <c r="E14279" s="24">
        <v>144.51</v>
      </c>
      <c r="F14279" s="24">
        <v>118.61</v>
      </c>
      <c r="G14279" s="24">
        <v>1045.95</v>
      </c>
      <c r="H14279" s="28">
        <f t="shared" si="1"/>
        <v>0.003805420535</v>
      </c>
      <c r="I14279" s="28">
        <f t="shared" si="2"/>
        <v>0.003123388898</v>
      </c>
      <c r="J14279" s="28">
        <f t="shared" si="3"/>
        <v>0.02754328149</v>
      </c>
      <c r="K14279" s="29">
        <f t="shared" si="4"/>
        <v>246.087145</v>
      </c>
      <c r="L14279" s="23" t="s">
        <v>20</v>
      </c>
      <c r="M14279" s="30"/>
      <c r="N14279" s="31">
        <v>225.0</v>
      </c>
      <c r="O14279" s="32">
        <v>819.0561851342487</v>
      </c>
      <c r="P14279" s="33" t="s">
        <v>60</v>
      </c>
      <c r="Q14279" s="34">
        <f t="shared" si="5"/>
        <v>21.087145</v>
      </c>
    </row>
    <row r="14280" ht="15.75" customHeight="1">
      <c r="A14280" s="21" t="s">
        <v>25440</v>
      </c>
      <c r="B14280" s="21" t="s">
        <v>25441</v>
      </c>
      <c r="C14280" s="23"/>
      <c r="D14280" s="24">
        <v>1879.48</v>
      </c>
      <c r="E14280" s="24">
        <v>281.09</v>
      </c>
      <c r="F14280" s="24">
        <v>146.16</v>
      </c>
      <c r="G14280" s="24">
        <v>300.64</v>
      </c>
      <c r="H14280" s="28">
        <f t="shared" si="1"/>
        <v>0.0120119495</v>
      </c>
      <c r="I14280" s="28">
        <f t="shared" si="2"/>
        <v>0.006245923151</v>
      </c>
      <c r="J14280" s="28">
        <f t="shared" si="3"/>
        <v>0.01284738873</v>
      </c>
      <c r="K14280" s="29">
        <f t="shared" si="4"/>
        <v>138.5101063</v>
      </c>
      <c r="L14280" s="23" t="s">
        <v>20</v>
      </c>
      <c r="M14280" s="30"/>
      <c r="N14280" s="31">
        <v>126.0</v>
      </c>
      <c r="O14280" s="32">
        <v>1329.15931737564</v>
      </c>
      <c r="P14280" s="33" t="s">
        <v>60</v>
      </c>
      <c r="Q14280" s="34">
        <f t="shared" si="5"/>
        <v>12.51010631</v>
      </c>
    </row>
    <row r="14281" ht="15.75" customHeight="1">
      <c r="A14281" s="21" t="s">
        <v>25442</v>
      </c>
      <c r="B14281" s="21" t="s">
        <v>25443</v>
      </c>
      <c r="C14281" s="23"/>
      <c r="D14281" s="24">
        <v>99.74</v>
      </c>
      <c r="E14281" s="24">
        <v>362.79</v>
      </c>
      <c r="F14281" s="24">
        <v>290.07</v>
      </c>
      <c r="G14281" s="24">
        <v>877.21</v>
      </c>
      <c r="H14281" s="28">
        <f t="shared" si="1"/>
        <v>0.0006553666608</v>
      </c>
      <c r="I14281" s="28">
        <f t="shared" si="2"/>
        <v>0.0005240006817</v>
      </c>
      <c r="J14281" s="28">
        <f t="shared" si="3"/>
        <v>0.001584647285</v>
      </c>
      <c r="K14281" s="29">
        <f t="shared" si="4"/>
        <v>15.35453851</v>
      </c>
      <c r="L14281" s="23" t="s">
        <v>20</v>
      </c>
      <c r="M14281" s="30"/>
      <c r="N14281" s="31">
        <v>14.0</v>
      </c>
      <c r="O14281" s="32">
        <v>56.18727564336126</v>
      </c>
      <c r="P14281" s="33" t="s">
        <v>60</v>
      </c>
      <c r="Q14281" s="34">
        <f t="shared" si="5"/>
        <v>1.354538511</v>
      </c>
    </row>
    <row r="14282" ht="15.75" customHeight="1">
      <c r="A14282" s="21" t="s">
        <v>25444</v>
      </c>
      <c r="B14282" s="21" t="s">
        <v>25445</v>
      </c>
      <c r="C14282" s="23"/>
      <c r="D14282" s="24">
        <v>851.74</v>
      </c>
      <c r="E14282" s="24">
        <v>635.03</v>
      </c>
      <c r="F14282" s="24">
        <v>241.14</v>
      </c>
      <c r="G14282" s="24">
        <v>992.09</v>
      </c>
      <c r="H14282" s="28">
        <f t="shared" si="1"/>
        <v>0.007963471659</v>
      </c>
      <c r="I14282" s="28">
        <f t="shared" si="2"/>
        <v>0.003023969822</v>
      </c>
      <c r="J14282" s="28">
        <f t="shared" si="3"/>
        <v>0.01244111396</v>
      </c>
      <c r="K14282" s="29">
        <f t="shared" si="4"/>
        <v>123.9010663</v>
      </c>
      <c r="L14282" s="23" t="s">
        <v>20</v>
      </c>
      <c r="M14282" s="30"/>
      <c r="N14282" s="31">
        <v>113.0</v>
      </c>
      <c r="O14282" s="32">
        <v>390.04717257619797</v>
      </c>
      <c r="P14282" s="33" t="s">
        <v>60</v>
      </c>
      <c r="Q14282" s="34">
        <f t="shared" si="5"/>
        <v>10.90106635</v>
      </c>
    </row>
    <row r="14283" ht="15.75" customHeight="1">
      <c r="A14283" s="21" t="s">
        <v>25446</v>
      </c>
      <c r="B14283" s="21" t="s">
        <v>25447</v>
      </c>
      <c r="C14283" s="23"/>
      <c r="D14283" s="24">
        <v>160.55</v>
      </c>
      <c r="E14283" s="24">
        <v>828.84</v>
      </c>
      <c r="F14283" s="24">
        <v>100.43</v>
      </c>
      <c r="G14283" s="24">
        <v>476.77</v>
      </c>
      <c r="H14283" s="28">
        <f t="shared" si="1"/>
        <v>0.002593053302</v>
      </c>
      <c r="I14283" s="28">
        <f t="shared" si="2"/>
        <v>0.0003141985704</v>
      </c>
      <c r="J14283" s="28">
        <f t="shared" si="3"/>
        <v>0.001491590684</v>
      </c>
      <c r="K14283" s="29">
        <f t="shared" si="4"/>
        <v>17.57603308</v>
      </c>
      <c r="L14283" s="23" t="s">
        <v>20</v>
      </c>
      <c r="M14283" s="30"/>
      <c r="N14283" s="31">
        <v>16.0</v>
      </c>
      <c r="O14283" s="32">
        <v>97.30825395682925</v>
      </c>
      <c r="P14283" s="33" t="s">
        <v>60</v>
      </c>
      <c r="Q14283" s="34">
        <f t="shared" si="5"/>
        <v>1.576033075</v>
      </c>
    </row>
    <row r="14284" ht="15.75" customHeight="1">
      <c r="A14284" s="21" t="s">
        <v>25448</v>
      </c>
      <c r="B14284" s="21" t="s">
        <v>25449</v>
      </c>
      <c r="C14284" s="23"/>
      <c r="D14284" s="24">
        <v>1124.77</v>
      </c>
      <c r="E14284" s="24">
        <v>154.3</v>
      </c>
      <c r="F14284" s="24">
        <v>238.14</v>
      </c>
      <c r="G14284" s="24">
        <v>868.24</v>
      </c>
      <c r="H14284" s="28">
        <f t="shared" si="1"/>
        <v>0.002408855603</v>
      </c>
      <c r="I14284" s="28">
        <f t="shared" si="2"/>
        <v>0.003717724389</v>
      </c>
      <c r="J14284" s="28">
        <f t="shared" si="3"/>
        <v>0.01355453525</v>
      </c>
      <c r="K14284" s="29">
        <f t="shared" si="4"/>
        <v>124.8937271</v>
      </c>
      <c r="L14284" s="23" t="s">
        <v>20</v>
      </c>
      <c r="M14284" s="30"/>
      <c r="N14284" s="31">
        <v>114.0</v>
      </c>
      <c r="O14284" s="32">
        <v>485.5721604752866</v>
      </c>
      <c r="P14284" s="33" t="s">
        <v>60</v>
      </c>
      <c r="Q14284" s="34">
        <f t="shared" si="5"/>
        <v>10.89372709</v>
      </c>
    </row>
    <row r="14285" ht="15.75" customHeight="1">
      <c r="A14285" s="21" t="s">
        <v>25450</v>
      </c>
      <c r="B14285" s="21" t="s">
        <v>25451</v>
      </c>
      <c r="C14285" s="23"/>
      <c r="D14285" s="24">
        <v>133.6</v>
      </c>
      <c r="E14285" s="24">
        <v>324.65</v>
      </c>
      <c r="F14285" s="24">
        <v>241.56</v>
      </c>
      <c r="G14285" s="24">
        <v>886.66</v>
      </c>
      <c r="H14285" s="28">
        <f t="shared" si="1"/>
        <v>0.0006736335555</v>
      </c>
      <c r="I14285" s="28">
        <f t="shared" si="2"/>
        <v>0.0005012256943</v>
      </c>
      <c r="J14285" s="28">
        <f t="shared" si="3"/>
        <v>0.001839778002</v>
      </c>
      <c r="K14285" s="29">
        <f t="shared" si="4"/>
        <v>17.53689688</v>
      </c>
      <c r="L14285" s="23" t="s">
        <v>20</v>
      </c>
      <c r="M14285" s="30"/>
      <c r="N14285" s="31">
        <v>16.0</v>
      </c>
      <c r="O14285" s="32">
        <v>64.5382586289879</v>
      </c>
      <c r="P14285" s="33" t="s">
        <v>60</v>
      </c>
      <c r="Q14285" s="34">
        <f t="shared" si="5"/>
        <v>1.536896876</v>
      </c>
    </row>
    <row r="14286" ht="15.75" customHeight="1">
      <c r="A14286" s="21" t="s">
        <v>25452</v>
      </c>
      <c r="B14286" s="21" t="s">
        <v>25453</v>
      </c>
      <c r="C14286" s="23"/>
      <c r="D14286" s="24">
        <v>905.29</v>
      </c>
      <c r="E14286" s="24">
        <v>438.59</v>
      </c>
      <c r="F14286" s="24">
        <v>287.53</v>
      </c>
      <c r="G14286" s="24">
        <v>907.79</v>
      </c>
      <c r="H14286" s="28">
        <f t="shared" si="1"/>
        <v>0.006333226644</v>
      </c>
      <c r="I14286" s="28">
        <f t="shared" si="2"/>
        <v>0.004151924706</v>
      </c>
      <c r="J14286" s="28">
        <f t="shared" si="3"/>
        <v>0.01310846078</v>
      </c>
      <c r="K14286" s="29">
        <f t="shared" si="4"/>
        <v>128.3243656</v>
      </c>
      <c r="L14286" s="23" t="s">
        <v>20</v>
      </c>
      <c r="M14286" s="30"/>
      <c r="N14286" s="31">
        <v>117.0</v>
      </c>
      <c r="O14286" s="32">
        <v>449.13328620349125</v>
      </c>
      <c r="P14286" s="33" t="s">
        <v>60</v>
      </c>
      <c r="Q14286" s="34">
        <f t="shared" si="5"/>
        <v>11.32436561</v>
      </c>
    </row>
    <row r="14287" ht="15.75" customHeight="1">
      <c r="A14287" s="21" t="s">
        <v>25454</v>
      </c>
      <c r="B14287" s="21" t="s">
        <v>25455</v>
      </c>
      <c r="C14287" s="23"/>
      <c r="D14287" s="24">
        <v>109.42</v>
      </c>
      <c r="E14287" s="24">
        <v>265.04</v>
      </c>
      <c r="F14287" s="24">
        <v>272.77</v>
      </c>
      <c r="G14287" s="24">
        <v>1090.81</v>
      </c>
      <c r="H14287" s="28">
        <f t="shared" si="1"/>
        <v>0.0004009933733</v>
      </c>
      <c r="I14287" s="28">
        <f t="shared" si="2"/>
        <v>0.000412688509</v>
      </c>
      <c r="J14287" s="28">
        <f t="shared" si="3"/>
        <v>0.001650345538</v>
      </c>
      <c r="K14287" s="29">
        <f t="shared" si="4"/>
        <v>15.33689192</v>
      </c>
      <c r="L14287" s="23" t="s">
        <v>20</v>
      </c>
      <c r="M14287" s="30"/>
      <c r="N14287" s="31">
        <v>14.0</v>
      </c>
      <c r="O14287" s="32">
        <v>47.05813493438466</v>
      </c>
      <c r="P14287" s="33" t="s">
        <v>60</v>
      </c>
      <c r="Q14287" s="34">
        <f t="shared" si="5"/>
        <v>1.33689192</v>
      </c>
    </row>
    <row r="14288" ht="15.75" customHeight="1">
      <c r="A14288" s="21" t="s">
        <v>25456</v>
      </c>
      <c r="B14288" s="21" t="s">
        <v>25457</v>
      </c>
      <c r="C14288" s="23"/>
      <c r="D14288" s="24">
        <v>1836.61</v>
      </c>
      <c r="E14288" s="24">
        <v>590.76</v>
      </c>
      <c r="F14288" s="24">
        <v>73.8</v>
      </c>
      <c r="G14288" s="24">
        <v>598.53</v>
      </c>
      <c r="H14288" s="28">
        <f t="shared" si="1"/>
        <v>0.01374495479</v>
      </c>
      <c r="I14288" s="28">
        <f t="shared" si="2"/>
        <v>0.001717072354</v>
      </c>
      <c r="J14288" s="28">
        <f t="shared" si="3"/>
        <v>0.01392573599</v>
      </c>
      <c r="K14288" s="29">
        <f t="shared" si="4"/>
        <v>144.6980013</v>
      </c>
      <c r="L14288" s="23" t="s">
        <v>20</v>
      </c>
      <c r="M14288" s="30"/>
      <c r="N14288" s="31">
        <v>132.0</v>
      </c>
      <c r="O14288" s="32">
        <v>723.6710042414416</v>
      </c>
      <c r="P14288" s="33" t="s">
        <v>60</v>
      </c>
      <c r="Q14288" s="34">
        <f t="shared" si="5"/>
        <v>12.69800133</v>
      </c>
    </row>
    <row r="14289" ht="15.75" customHeight="1">
      <c r="A14289" s="21" t="s">
        <v>25458</v>
      </c>
      <c r="B14289" s="21" t="s">
        <v>25459</v>
      </c>
      <c r="C14289" s="23"/>
      <c r="D14289" s="24">
        <v>221.77</v>
      </c>
      <c r="E14289" s="24">
        <v>530.2</v>
      </c>
      <c r="F14289" s="24">
        <v>163.64</v>
      </c>
      <c r="G14289" s="24">
        <v>443.69</v>
      </c>
      <c r="H14289" s="28">
        <f t="shared" si="1"/>
        <v>0.002135323187</v>
      </c>
      <c r="I14289" s="28">
        <f t="shared" si="2"/>
        <v>0.0006590424111</v>
      </c>
      <c r="J14289" s="28">
        <f t="shared" si="3"/>
        <v>0.001786913514</v>
      </c>
      <c r="K14289" s="29">
        <f t="shared" si="4"/>
        <v>19.77809594</v>
      </c>
      <c r="L14289" s="23" t="s">
        <v>20</v>
      </c>
      <c r="M14289" s="30"/>
      <c r="N14289" s="31">
        <v>18.0</v>
      </c>
      <c r="O14289" s="32">
        <v>125.26589062852081</v>
      </c>
      <c r="P14289" s="33" t="s">
        <v>60</v>
      </c>
      <c r="Q14289" s="34">
        <f t="shared" si="5"/>
        <v>1.778095942</v>
      </c>
    </row>
    <row r="14290" ht="15.75" customHeight="1">
      <c r="A14290" s="21" t="s">
        <v>25460</v>
      </c>
      <c r="B14290" s="21" t="s">
        <v>25461</v>
      </c>
      <c r="C14290" s="23"/>
      <c r="D14290" s="24">
        <v>154.38</v>
      </c>
      <c r="E14290" s="24">
        <v>384.85</v>
      </c>
      <c r="F14290" s="24">
        <v>225.75</v>
      </c>
      <c r="G14290" s="24">
        <v>743.84</v>
      </c>
      <c r="H14290" s="28">
        <f t="shared" si="1"/>
        <v>0.0009235860002</v>
      </c>
      <c r="I14290" s="28">
        <f t="shared" si="2"/>
        <v>0.0005417683242</v>
      </c>
      <c r="J14290" s="28">
        <f t="shared" si="3"/>
        <v>0.001785111629</v>
      </c>
      <c r="K14290" s="29">
        <f t="shared" si="4"/>
        <v>17.54793482</v>
      </c>
      <c r="L14290" s="23" t="s">
        <v>20</v>
      </c>
      <c r="M14290" s="30"/>
      <c r="N14290" s="31">
        <v>16.0</v>
      </c>
      <c r="O14290" s="32">
        <v>74.64398007309508</v>
      </c>
      <c r="P14290" s="33" t="s">
        <v>60</v>
      </c>
      <c r="Q14290" s="34">
        <f t="shared" si="5"/>
        <v>1.547934816</v>
      </c>
    </row>
    <row r="14291" ht="15.75" customHeight="1">
      <c r="A14291" s="21" t="s">
        <v>25462</v>
      </c>
      <c r="B14291" s="21" t="s">
        <v>25463</v>
      </c>
      <c r="C14291" s="23"/>
      <c r="D14291" s="24">
        <v>2194.53</v>
      </c>
      <c r="E14291" s="24">
        <v>565.2</v>
      </c>
      <c r="F14291" s="24">
        <v>293.34</v>
      </c>
      <c r="G14291" s="24">
        <v>262.55</v>
      </c>
      <c r="H14291" s="28">
        <f t="shared" si="1"/>
        <v>0.0427743168</v>
      </c>
      <c r="I14291" s="28">
        <f t="shared" si="2"/>
        <v>0.02219996124</v>
      </c>
      <c r="J14291" s="28">
        <f t="shared" si="3"/>
        <v>0.01986977508</v>
      </c>
      <c r="K14291" s="29">
        <f t="shared" si="4"/>
        <v>271.9068644</v>
      </c>
      <c r="L14291" s="23" t="s">
        <v>20</v>
      </c>
      <c r="M14291" s="30"/>
      <c r="N14291" s="31">
        <v>246.0</v>
      </c>
      <c r="O14291" s="32">
        <v>2353.9100678350915</v>
      </c>
      <c r="P14291" s="33" t="s">
        <v>60</v>
      </c>
      <c r="Q14291" s="34">
        <f t="shared" si="5"/>
        <v>25.90686436</v>
      </c>
    </row>
    <row r="14292" ht="15.75" customHeight="1">
      <c r="A14292" s="21" t="s">
        <v>25464</v>
      </c>
      <c r="B14292" s="21" t="s">
        <v>25465</v>
      </c>
      <c r="C14292" s="23"/>
      <c r="D14292" s="24">
        <v>2069.83</v>
      </c>
      <c r="E14292" s="24">
        <v>420.24</v>
      </c>
      <c r="F14292" s="24">
        <v>71.29</v>
      </c>
      <c r="G14292" s="24">
        <v>533.92</v>
      </c>
      <c r="H14292" s="28">
        <f t="shared" si="1"/>
        <v>0.01071218372</v>
      </c>
      <c r="I14292" s="28">
        <f t="shared" si="2"/>
        <v>0.001817227245</v>
      </c>
      <c r="J14292" s="28">
        <f t="shared" si="3"/>
        <v>0.01360995891</v>
      </c>
      <c r="K14292" s="29">
        <f t="shared" si="4"/>
        <v>136.974601</v>
      </c>
      <c r="L14292" s="23" t="s">
        <v>20</v>
      </c>
      <c r="M14292" s="30"/>
      <c r="N14292" s="31">
        <v>125.0</v>
      </c>
      <c r="O14292" s="32">
        <v>792.8473201508625</v>
      </c>
      <c r="P14292" s="33" t="s">
        <v>60</v>
      </c>
      <c r="Q14292" s="34">
        <f t="shared" si="5"/>
        <v>11.97460096</v>
      </c>
    </row>
    <row r="14293" ht="15.75" customHeight="1">
      <c r="A14293" s="21" t="s">
        <v>25466</v>
      </c>
      <c r="B14293" s="21" t="s">
        <v>25467</v>
      </c>
      <c r="C14293" s="23"/>
      <c r="D14293" s="24">
        <v>259.32</v>
      </c>
      <c r="E14293" s="24">
        <v>408.87</v>
      </c>
      <c r="F14293" s="24">
        <v>142.06</v>
      </c>
      <c r="G14293" s="24">
        <v>1083.23</v>
      </c>
      <c r="H14293" s="28">
        <f t="shared" si="1"/>
        <v>0.001279500192</v>
      </c>
      <c r="I14293" s="28">
        <f t="shared" si="2"/>
        <v>0.0004445564538</v>
      </c>
      <c r="J14293" s="28">
        <f t="shared" si="3"/>
        <v>0.003389813371</v>
      </c>
      <c r="K14293" s="29">
        <f t="shared" si="4"/>
        <v>31.74486917</v>
      </c>
      <c r="L14293" s="23" t="s">
        <v>20</v>
      </c>
      <c r="M14293" s="30"/>
      <c r="N14293" s="31">
        <v>29.0</v>
      </c>
      <c r="O14293" s="32">
        <v>97.33388250311222</v>
      </c>
      <c r="P14293" s="33" t="s">
        <v>60</v>
      </c>
      <c r="Q14293" s="34">
        <f t="shared" si="5"/>
        <v>2.744869168</v>
      </c>
    </row>
    <row r="14294" ht="15.75" customHeight="1">
      <c r="A14294" s="21" t="s">
        <v>25468</v>
      </c>
      <c r="B14294" s="21" t="s">
        <v>25469</v>
      </c>
      <c r="C14294" s="23"/>
      <c r="D14294" s="24">
        <v>1140.23</v>
      </c>
      <c r="E14294" s="24">
        <v>338.86</v>
      </c>
      <c r="F14294" s="24">
        <v>173.06</v>
      </c>
      <c r="G14294" s="24">
        <v>732.06</v>
      </c>
      <c r="H14294" s="28">
        <f t="shared" si="1"/>
        <v>0.005257573875</v>
      </c>
      <c r="I14294" s="28">
        <f t="shared" si="2"/>
        <v>0.002685108112</v>
      </c>
      <c r="J14294" s="28">
        <f t="shared" si="3"/>
        <v>0.01135825866</v>
      </c>
      <c r="K14294" s="29">
        <f t="shared" si="4"/>
        <v>109.5953299</v>
      </c>
      <c r="L14294" s="23" t="s">
        <v>20</v>
      </c>
      <c r="M14294" s="30"/>
      <c r="N14294" s="31">
        <v>100.0</v>
      </c>
      <c r="O14294" s="32">
        <v>482.58521824245645</v>
      </c>
      <c r="P14294" s="33" t="s">
        <v>60</v>
      </c>
      <c r="Q14294" s="34">
        <f t="shared" si="5"/>
        <v>9.595329879</v>
      </c>
    </row>
    <row r="14295" ht="15.75" customHeight="1">
      <c r="A14295" s="21" t="s">
        <v>25470</v>
      </c>
      <c r="B14295" s="21" t="s">
        <v>25470</v>
      </c>
      <c r="C14295" s="23" t="s">
        <v>132</v>
      </c>
      <c r="D14295" s="24">
        <v>15980.0</v>
      </c>
      <c r="E14295" s="24">
        <v>440.4242804</v>
      </c>
      <c r="F14295" s="24">
        <v>0.0</v>
      </c>
      <c r="G14295" s="24">
        <v>0.0</v>
      </c>
      <c r="H14295" s="28">
        <f t="shared" si="1"/>
        <v>0.2262763114</v>
      </c>
      <c r="I14295" s="28">
        <f t="shared" si="2"/>
        <v>0</v>
      </c>
      <c r="J14295" s="28">
        <f t="shared" si="3"/>
        <v>0</v>
      </c>
      <c r="K14295" s="29">
        <f t="shared" si="4"/>
        <v>384.6697293</v>
      </c>
      <c r="L14295" s="23" t="s">
        <v>23</v>
      </c>
      <c r="M14295" s="30" t="s">
        <v>25471</v>
      </c>
      <c r="N14295" s="31"/>
      <c r="O14295" s="32"/>
      <c r="P14295" s="33" t="s">
        <v>55</v>
      </c>
      <c r="Q14295" s="34" t="str">
        <f t="shared" si="5"/>
        <v/>
      </c>
    </row>
    <row r="14296" ht="15.75" customHeight="1">
      <c r="A14296" s="21" t="s">
        <v>25472</v>
      </c>
      <c r="B14296" s="21" t="s">
        <v>25472</v>
      </c>
      <c r="C14296" s="23" t="s">
        <v>132</v>
      </c>
      <c r="D14296" s="24">
        <v>11600.0</v>
      </c>
      <c r="E14296" s="24">
        <v>37.0</v>
      </c>
      <c r="F14296" s="24">
        <v>0.0</v>
      </c>
      <c r="G14296" s="24">
        <v>0.0</v>
      </c>
      <c r="H14296" s="28">
        <f t="shared" si="1"/>
        <v>0.01379910043</v>
      </c>
      <c r="I14296" s="28">
        <f t="shared" si="2"/>
        <v>0</v>
      </c>
      <c r="J14296" s="28">
        <f t="shared" si="3"/>
        <v>0</v>
      </c>
      <c r="K14296" s="29">
        <f t="shared" si="4"/>
        <v>23.45847073</v>
      </c>
      <c r="L14296" s="23" t="s">
        <v>23</v>
      </c>
      <c r="M14296" s="30" t="s">
        <v>25473</v>
      </c>
      <c r="N14296" s="31"/>
      <c r="O14296" s="32"/>
      <c r="P14296" s="33" t="s">
        <v>55</v>
      </c>
      <c r="Q14296" s="34" t="str">
        <f t="shared" si="5"/>
        <v/>
      </c>
    </row>
    <row r="14297" ht="15.75" customHeight="1">
      <c r="A14297" s="21" t="s">
        <v>25474</v>
      </c>
      <c r="B14297" s="21" t="s">
        <v>25474</v>
      </c>
      <c r="C14297" s="23" t="s">
        <v>132</v>
      </c>
      <c r="D14297" s="24">
        <v>2860.0</v>
      </c>
      <c r="E14297" s="24">
        <v>3152.0</v>
      </c>
      <c r="F14297" s="24">
        <v>81.0</v>
      </c>
      <c r="G14297" s="24">
        <v>0.0</v>
      </c>
      <c r="H14297" s="28">
        <f t="shared" si="1"/>
        <v>0.2898299781</v>
      </c>
      <c r="I14297" s="28">
        <f t="shared" si="2"/>
        <v>0.00744804195</v>
      </c>
      <c r="J14297" s="28">
        <f t="shared" si="3"/>
        <v>0</v>
      </c>
      <c r="K14297" s="29">
        <f t="shared" si="4"/>
        <v>502.5423782</v>
      </c>
      <c r="L14297" s="23" t="s">
        <v>23</v>
      </c>
      <c r="M14297" s="30"/>
      <c r="N14297" s="31"/>
      <c r="O14297" s="32"/>
      <c r="P14297" s="33" t="s">
        <v>55</v>
      </c>
      <c r="Q14297" s="34" t="str">
        <f t="shared" si="5"/>
        <v/>
      </c>
    </row>
    <row r="14298" ht="15.75" customHeight="1">
      <c r="A14298" s="21" t="s">
        <v>25475</v>
      </c>
      <c r="B14298" s="21" t="s">
        <v>25475</v>
      </c>
      <c r="C14298" s="23" t="s">
        <v>132</v>
      </c>
      <c r="D14298" s="24">
        <v>5140.0</v>
      </c>
      <c r="E14298" s="24">
        <v>4538.0</v>
      </c>
      <c r="F14298" s="24">
        <v>30.0</v>
      </c>
      <c r="G14298" s="24">
        <v>0.0</v>
      </c>
      <c r="H14298" s="28">
        <f t="shared" si="1"/>
        <v>0.749926452</v>
      </c>
      <c r="I14298" s="28">
        <f t="shared" si="2"/>
        <v>0.004957645121</v>
      </c>
      <c r="J14298" s="28">
        <f t="shared" si="3"/>
        <v>0</v>
      </c>
      <c r="K14298" s="29">
        <f t="shared" si="4"/>
        <v>1281.41906</v>
      </c>
      <c r="L14298" s="23" t="s">
        <v>23</v>
      </c>
      <c r="M14298" s="30"/>
      <c r="N14298" s="31"/>
      <c r="O14298" s="32"/>
      <c r="P14298" s="33" t="s">
        <v>55</v>
      </c>
      <c r="Q14298" s="34" t="str">
        <f t="shared" si="5"/>
        <v/>
      </c>
    </row>
    <row r="14299" ht="15.75" customHeight="1">
      <c r="A14299" s="21" t="s">
        <v>25476</v>
      </c>
      <c r="B14299" s="21" t="s">
        <v>25476</v>
      </c>
      <c r="C14299" s="23" t="s">
        <v>132</v>
      </c>
      <c r="D14299" s="24">
        <v>5020.0</v>
      </c>
      <c r="E14299" s="24">
        <v>3370.0</v>
      </c>
      <c r="F14299" s="24">
        <v>0.0</v>
      </c>
      <c r="G14299" s="24">
        <v>0.0</v>
      </c>
      <c r="H14299" s="28">
        <f t="shared" si="1"/>
        <v>0.54390704</v>
      </c>
      <c r="I14299" s="28">
        <f t="shared" si="2"/>
        <v>0</v>
      </c>
      <c r="J14299" s="28">
        <f t="shared" si="3"/>
        <v>0</v>
      </c>
      <c r="K14299" s="29">
        <f t="shared" si="4"/>
        <v>924.641968</v>
      </c>
      <c r="L14299" s="23" t="s">
        <v>23</v>
      </c>
      <c r="M14299" s="30"/>
      <c r="N14299" s="31"/>
      <c r="O14299" s="32"/>
      <c r="P14299" s="33" t="s">
        <v>55</v>
      </c>
      <c r="Q14299" s="34" t="str">
        <f t="shared" si="5"/>
        <v/>
      </c>
    </row>
    <row r="14300" ht="15.75" customHeight="1">
      <c r="A14300" s="21" t="s">
        <v>25477</v>
      </c>
      <c r="B14300" s="21" t="s">
        <v>25477</v>
      </c>
      <c r="C14300" s="23" t="s">
        <v>132</v>
      </c>
      <c r="D14300" s="24">
        <v>10480.0</v>
      </c>
      <c r="E14300" s="24">
        <v>543.6736641</v>
      </c>
      <c r="F14300" s="24">
        <v>0.0</v>
      </c>
      <c r="G14300" s="24">
        <v>0.0</v>
      </c>
      <c r="H14300" s="28">
        <f t="shared" si="1"/>
        <v>0.1831853087</v>
      </c>
      <c r="I14300" s="28">
        <f t="shared" si="2"/>
        <v>0</v>
      </c>
      <c r="J14300" s="28">
        <f t="shared" si="3"/>
        <v>0</v>
      </c>
      <c r="K14300" s="29">
        <f t="shared" si="4"/>
        <v>311.4150248</v>
      </c>
      <c r="L14300" s="23" t="s">
        <v>23</v>
      </c>
      <c r="M14300" s="30" t="s">
        <v>2624</v>
      </c>
      <c r="N14300" s="31"/>
      <c r="O14300" s="32"/>
      <c r="P14300" s="33" t="s">
        <v>55</v>
      </c>
      <c r="Q14300" s="34" t="str">
        <f t="shared" si="5"/>
        <v/>
      </c>
    </row>
    <row r="14301" ht="15.75" customHeight="1">
      <c r="A14301" s="21" t="s">
        <v>25478</v>
      </c>
      <c r="B14301" s="21" t="s">
        <v>25478</v>
      </c>
      <c r="C14301" s="23" t="s">
        <v>132</v>
      </c>
      <c r="D14301" s="24">
        <v>4500.0</v>
      </c>
      <c r="E14301" s="24">
        <v>325.0</v>
      </c>
      <c r="F14301" s="24">
        <v>1529.0</v>
      </c>
      <c r="G14301" s="24">
        <v>0.0</v>
      </c>
      <c r="H14301" s="28">
        <f t="shared" si="1"/>
        <v>0.04702046686</v>
      </c>
      <c r="I14301" s="28">
        <f t="shared" si="2"/>
        <v>0.2212132118</v>
      </c>
      <c r="J14301" s="28">
        <f t="shared" si="3"/>
        <v>0</v>
      </c>
      <c r="K14301" s="29">
        <f t="shared" si="4"/>
        <v>371.9362332</v>
      </c>
      <c r="L14301" s="23" t="s">
        <v>23</v>
      </c>
      <c r="M14301" s="30" t="s">
        <v>25479</v>
      </c>
      <c r="N14301" s="31"/>
      <c r="O14301" s="32"/>
      <c r="P14301" s="33" t="s">
        <v>55</v>
      </c>
      <c r="Q14301" s="34" t="str">
        <f t="shared" si="5"/>
        <v/>
      </c>
    </row>
    <row r="14302" ht="15.75" customHeight="1">
      <c r="A14302" s="21" t="s">
        <v>25480</v>
      </c>
      <c r="B14302" s="21" t="s">
        <v>25481</v>
      </c>
      <c r="C14302" s="23" t="s">
        <v>4596</v>
      </c>
      <c r="D14302" s="24">
        <v>29280.0</v>
      </c>
      <c r="E14302" s="24">
        <v>79.00000000000001</v>
      </c>
      <c r="F14302" s="24">
        <v>0.0</v>
      </c>
      <c r="G14302" s="24">
        <v>0.0</v>
      </c>
      <c r="H14302" s="28">
        <f t="shared" si="1"/>
        <v>0.0743685349</v>
      </c>
      <c r="I14302" s="28">
        <f t="shared" si="2"/>
        <v>0</v>
      </c>
      <c r="J14302" s="28">
        <f t="shared" si="3"/>
        <v>0</v>
      </c>
      <c r="K14302" s="29">
        <f t="shared" si="4"/>
        <v>126.4265093</v>
      </c>
      <c r="L14302" s="23" t="s">
        <v>23</v>
      </c>
      <c r="M14302" s="30" t="s">
        <v>25482</v>
      </c>
      <c r="N14302" s="31"/>
      <c r="O14302" s="32"/>
      <c r="P14302" s="33" t="s">
        <v>55</v>
      </c>
      <c r="Q14302" s="34" t="str">
        <f t="shared" si="5"/>
        <v/>
      </c>
    </row>
    <row r="14303" ht="15.75" customHeight="1">
      <c r="A14303" s="21" t="s">
        <v>25483</v>
      </c>
      <c r="B14303" s="21" t="s">
        <v>25484</v>
      </c>
      <c r="C14303" s="23" t="s">
        <v>132</v>
      </c>
      <c r="D14303" s="24">
        <v>2600.0</v>
      </c>
      <c r="E14303" s="24">
        <v>1255.0</v>
      </c>
      <c r="F14303" s="24">
        <v>0.0</v>
      </c>
      <c r="G14303" s="24">
        <v>0.0</v>
      </c>
      <c r="H14303" s="28">
        <f t="shared" si="1"/>
        <v>0.1049078861</v>
      </c>
      <c r="I14303" s="28">
        <f t="shared" si="2"/>
        <v>0</v>
      </c>
      <c r="J14303" s="28">
        <f t="shared" si="3"/>
        <v>0</v>
      </c>
      <c r="K14303" s="29">
        <f t="shared" si="4"/>
        <v>178.3434063</v>
      </c>
      <c r="L14303" s="23" t="s">
        <v>23</v>
      </c>
      <c r="M14303" s="30" t="s">
        <v>25485</v>
      </c>
      <c r="N14303" s="31"/>
      <c r="O14303" s="32"/>
      <c r="P14303" s="33" t="s">
        <v>55</v>
      </c>
      <c r="Q14303" s="34" t="str">
        <f t="shared" si="5"/>
        <v/>
      </c>
    </row>
    <row r="14304" ht="15.75" customHeight="1">
      <c r="A14304" s="21" t="s">
        <v>25486</v>
      </c>
      <c r="B14304" s="21" t="s">
        <v>25487</v>
      </c>
      <c r="C14304" s="23" t="s">
        <v>132</v>
      </c>
      <c r="D14304" s="24">
        <v>3740.0</v>
      </c>
      <c r="E14304" s="24">
        <v>329.09090910000003</v>
      </c>
      <c r="F14304" s="24">
        <v>0.0</v>
      </c>
      <c r="G14304" s="24">
        <v>0.0</v>
      </c>
      <c r="H14304" s="28">
        <f t="shared" si="1"/>
        <v>0.03957113888</v>
      </c>
      <c r="I14304" s="28">
        <f t="shared" si="2"/>
        <v>0</v>
      </c>
      <c r="J14304" s="28">
        <f t="shared" si="3"/>
        <v>0</v>
      </c>
      <c r="K14304" s="29">
        <f t="shared" si="4"/>
        <v>67.27093609</v>
      </c>
      <c r="L14304" s="23" t="s">
        <v>23</v>
      </c>
      <c r="M14304" s="30" t="s">
        <v>4146</v>
      </c>
      <c r="N14304" s="31"/>
      <c r="O14304" s="32"/>
      <c r="P14304" s="33" t="s">
        <v>55</v>
      </c>
      <c r="Q14304" s="34" t="str">
        <f t="shared" si="5"/>
        <v/>
      </c>
    </row>
    <row r="14305" ht="15.75" customHeight="1">
      <c r="A14305" s="21" t="s">
        <v>25488</v>
      </c>
      <c r="B14305" s="21" t="s">
        <v>25489</v>
      </c>
      <c r="C14305" s="23"/>
      <c r="D14305" s="24">
        <v>335.12</v>
      </c>
      <c r="E14305" s="24">
        <v>586.39</v>
      </c>
      <c r="F14305" s="24">
        <v>153.31</v>
      </c>
      <c r="G14305" s="24">
        <v>636.68</v>
      </c>
      <c r="H14305" s="28">
        <f t="shared" si="1"/>
        <v>0.003099080071</v>
      </c>
      <c r="I14305" s="28">
        <f t="shared" si="2"/>
        <v>0.0008102456824</v>
      </c>
      <c r="J14305" s="28">
        <f t="shared" si="3"/>
        <v>0.003364863486</v>
      </c>
      <c r="K14305" s="29">
        <f t="shared" si="4"/>
        <v>35.10754323</v>
      </c>
      <c r="L14305" s="23" t="s">
        <v>20</v>
      </c>
      <c r="M14305" s="30"/>
      <c r="N14305" s="31">
        <v>32.0</v>
      </c>
      <c r="O14305" s="32">
        <v>164.38234809212642</v>
      </c>
      <c r="P14305" s="33" t="s">
        <v>60</v>
      </c>
      <c r="Q14305" s="34">
        <f t="shared" si="5"/>
        <v>3.10754323</v>
      </c>
    </row>
    <row r="14306" ht="15.75" customHeight="1">
      <c r="A14306" s="21" t="s">
        <v>25490</v>
      </c>
      <c r="B14306" s="21" t="s">
        <v>25491</v>
      </c>
      <c r="C14306" s="23"/>
      <c r="D14306" s="24">
        <v>654.21</v>
      </c>
      <c r="E14306" s="24">
        <v>499.7</v>
      </c>
      <c r="F14306" s="24">
        <v>163.94</v>
      </c>
      <c r="G14306" s="24">
        <v>465.68</v>
      </c>
      <c r="H14306" s="28">
        <f t="shared" si="1"/>
        <v>0.005980852524</v>
      </c>
      <c r="I14306" s="28">
        <f t="shared" si="2"/>
        <v>0.001962179233</v>
      </c>
      <c r="J14306" s="28">
        <f t="shared" si="3"/>
        <v>0.005573671009</v>
      </c>
      <c r="K14306" s="29">
        <f t="shared" si="4"/>
        <v>60.41241301</v>
      </c>
      <c r="L14306" s="23" t="s">
        <v>20</v>
      </c>
      <c r="M14306" s="30"/>
      <c r="N14306" s="31">
        <v>55.0</v>
      </c>
      <c r="O14306" s="32">
        <v>372.2739798216327</v>
      </c>
      <c r="P14306" s="33" t="s">
        <v>60</v>
      </c>
      <c r="Q14306" s="34">
        <f t="shared" si="5"/>
        <v>5.412413006</v>
      </c>
    </row>
    <row r="14307" ht="15.75" customHeight="1">
      <c r="A14307" s="21" t="s">
        <v>25492</v>
      </c>
      <c r="B14307" s="21" t="s">
        <v>25492</v>
      </c>
      <c r="C14307" s="23"/>
      <c r="D14307" s="24">
        <v>2231.4</v>
      </c>
      <c r="E14307" s="24">
        <v>276.69</v>
      </c>
      <c r="F14307" s="24">
        <v>142.28</v>
      </c>
      <c r="G14307" s="24">
        <v>450.38</v>
      </c>
      <c r="H14307" s="28">
        <f t="shared" si="1"/>
        <v>0.01137762036</v>
      </c>
      <c r="I14307" s="28">
        <f t="shared" si="2"/>
        <v>0.005850619195</v>
      </c>
      <c r="J14307" s="28">
        <f t="shared" si="3"/>
        <v>0.01851983324</v>
      </c>
      <c r="K14307" s="29">
        <f t="shared" si="4"/>
        <v>185.4093461</v>
      </c>
      <c r="L14307" s="23" t="s">
        <v>20</v>
      </c>
      <c r="M14307" s="30"/>
      <c r="N14307" s="31">
        <v>169.0</v>
      </c>
      <c r="O14307" s="32">
        <v>1278.9893055900152</v>
      </c>
      <c r="P14307" s="33" t="s">
        <v>60</v>
      </c>
      <c r="Q14307" s="34">
        <f t="shared" si="5"/>
        <v>16.40934614</v>
      </c>
    </row>
    <row r="14308" ht="15.75" customHeight="1">
      <c r="A14308" s="21" t="s">
        <v>25493</v>
      </c>
      <c r="B14308" s="21" t="s">
        <v>25493</v>
      </c>
      <c r="C14308" s="23"/>
      <c r="D14308" s="24">
        <v>2238.32</v>
      </c>
      <c r="E14308" s="24">
        <v>111.67</v>
      </c>
      <c r="F14308" s="24">
        <v>292.66</v>
      </c>
      <c r="G14308" s="24">
        <v>436.61</v>
      </c>
      <c r="H14308" s="28">
        <f t="shared" si="1"/>
        <v>0.006782120204</v>
      </c>
      <c r="I14308" s="28">
        <f t="shared" si="2"/>
        <v>0.017774293</v>
      </c>
      <c r="J14308" s="28">
        <f t="shared" si="3"/>
        <v>0.02651689355</v>
      </c>
      <c r="K14308" s="29">
        <f t="shared" si="4"/>
        <v>261.7111109</v>
      </c>
      <c r="L14308" s="23" t="s">
        <v>20</v>
      </c>
      <c r="M14308" s="30"/>
      <c r="N14308" s="31">
        <v>238.0</v>
      </c>
      <c r="O14308" s="32">
        <v>1889.025865696746</v>
      </c>
      <c r="P14308" s="33" t="s">
        <v>60</v>
      </c>
      <c r="Q14308" s="34">
        <f t="shared" si="5"/>
        <v>23.71111092</v>
      </c>
    </row>
    <row r="14309" ht="15.75" customHeight="1">
      <c r="A14309" s="21" t="s">
        <v>25494</v>
      </c>
      <c r="B14309" s="21" t="s">
        <v>25494</v>
      </c>
      <c r="C14309" s="23" t="s">
        <v>555</v>
      </c>
      <c r="D14309" s="24">
        <v>880.0</v>
      </c>
      <c r="E14309" s="24">
        <v>1556.0</v>
      </c>
      <c r="F14309" s="24">
        <v>3047.0</v>
      </c>
      <c r="G14309" s="24">
        <v>527.0</v>
      </c>
      <c r="H14309" s="28">
        <f t="shared" si="1"/>
        <v>0.04400981785</v>
      </c>
      <c r="I14309" s="28">
        <f t="shared" si="2"/>
        <v>0.0861811793</v>
      </c>
      <c r="J14309" s="28">
        <f t="shared" si="3"/>
        <v>0.01490563882</v>
      </c>
      <c r="K14309" s="29">
        <f t="shared" si="4"/>
        <v>316.0190589</v>
      </c>
      <c r="L14309" s="23" t="s">
        <v>17</v>
      </c>
      <c r="M14309" s="30" t="s">
        <v>25495</v>
      </c>
      <c r="N14309" s="31">
        <v>281.0</v>
      </c>
      <c r="O14309" s="32">
        <v>879.7290157338249</v>
      </c>
      <c r="P14309" s="33" t="s">
        <v>60</v>
      </c>
      <c r="Q14309" s="34">
        <f t="shared" si="5"/>
        <v>35.01905895</v>
      </c>
    </row>
    <row r="14310" ht="15.75" customHeight="1">
      <c r="A14310" s="21" t="s">
        <v>25496</v>
      </c>
      <c r="B14310" s="21" t="s">
        <v>25497</v>
      </c>
      <c r="C14310" s="23"/>
      <c r="D14310" s="24">
        <v>967.35</v>
      </c>
      <c r="E14310" s="24">
        <v>235.84</v>
      </c>
      <c r="F14310" s="24">
        <v>250.81</v>
      </c>
      <c r="G14310" s="24">
        <v>1029.23</v>
      </c>
      <c r="H14310" s="28">
        <f t="shared" si="1"/>
        <v>0.003252267457</v>
      </c>
      <c r="I14310" s="28">
        <f t="shared" si="2"/>
        <v>0.003458705906</v>
      </c>
      <c r="J14310" s="28">
        <f t="shared" si="3"/>
        <v>0.01419322946</v>
      </c>
      <c r="K14310" s="29">
        <f t="shared" si="4"/>
        <v>131.4464583</v>
      </c>
      <c r="L14310" s="23" t="s">
        <v>20</v>
      </c>
      <c r="M14310" s="30"/>
      <c r="N14310" s="31">
        <v>120.0</v>
      </c>
      <c r="O14310" s="32">
        <v>428.9214102993652</v>
      </c>
      <c r="P14310" s="33" t="s">
        <v>60</v>
      </c>
      <c r="Q14310" s="34">
        <f t="shared" si="5"/>
        <v>11.44645833</v>
      </c>
    </row>
    <row r="14311" ht="15.75" customHeight="1">
      <c r="A14311" s="21" t="s">
        <v>25498</v>
      </c>
      <c r="B14311" s="21" t="s">
        <v>25499</v>
      </c>
      <c r="C14311" s="23"/>
      <c r="D14311" s="24">
        <v>754.63</v>
      </c>
      <c r="E14311" s="24">
        <v>138.55</v>
      </c>
      <c r="F14311" s="24">
        <v>234.16</v>
      </c>
      <c r="G14311" s="24">
        <v>1185.02</v>
      </c>
      <c r="H14311" s="28">
        <f t="shared" si="1"/>
        <v>0.001349404412</v>
      </c>
      <c r="I14311" s="28">
        <f t="shared" si="2"/>
        <v>0.002280595721</v>
      </c>
      <c r="J14311" s="28">
        <f t="shared" si="3"/>
        <v>0.01154147395</v>
      </c>
      <c r="K14311" s="29">
        <f t="shared" si="4"/>
        <v>103.9839762</v>
      </c>
      <c r="L14311" s="23" t="s">
        <v>20</v>
      </c>
      <c r="M14311" s="30"/>
      <c r="N14311" s="31">
        <v>95.0</v>
      </c>
      <c r="O14311" s="32">
        <v>302.9315685648711</v>
      </c>
      <c r="P14311" s="33" t="s">
        <v>60</v>
      </c>
      <c r="Q14311" s="34">
        <f t="shared" si="5"/>
        <v>8.983976163</v>
      </c>
    </row>
    <row r="14312" ht="15.75" customHeight="1">
      <c r="A14312" s="21" t="s">
        <v>25500</v>
      </c>
      <c r="B14312" s="21" t="s">
        <v>25501</v>
      </c>
      <c r="C14312" s="23"/>
      <c r="D14312" s="24">
        <v>1040.17</v>
      </c>
      <c r="E14312" s="24">
        <v>488.44</v>
      </c>
      <c r="F14312" s="24">
        <v>152.68</v>
      </c>
      <c r="G14312" s="24">
        <v>734.8</v>
      </c>
      <c r="H14312" s="28">
        <f t="shared" si="1"/>
        <v>0.007246925327</v>
      </c>
      <c r="I14312" s="28">
        <f t="shared" si="2"/>
        <v>0.002265294732</v>
      </c>
      <c r="J14312" s="28">
        <f t="shared" si="3"/>
        <v>0.01090213891</v>
      </c>
      <c r="K14312" s="29">
        <f t="shared" si="4"/>
        <v>108.5232498</v>
      </c>
      <c r="L14312" s="23" t="s">
        <v>20</v>
      </c>
      <c r="M14312" s="30"/>
      <c r="N14312" s="31">
        <v>99.0</v>
      </c>
      <c r="O14312" s="32">
        <v>461.47853117052995</v>
      </c>
      <c r="P14312" s="33" t="s">
        <v>60</v>
      </c>
      <c r="Q14312" s="34">
        <f t="shared" si="5"/>
        <v>9.523249795</v>
      </c>
    </row>
    <row r="14313" ht="15.75" customHeight="1">
      <c r="A14313" s="21" t="s">
        <v>25502</v>
      </c>
      <c r="B14313" s="21" t="s">
        <v>25503</v>
      </c>
      <c r="C14313" s="23" t="s">
        <v>772</v>
      </c>
      <c r="D14313" s="24">
        <v>1700.0</v>
      </c>
      <c r="E14313" s="24">
        <v>1504.4941179999998</v>
      </c>
      <c r="F14313" s="24">
        <v>0.0</v>
      </c>
      <c r="G14313" s="24">
        <v>133.3058824</v>
      </c>
      <c r="H14313" s="28">
        <f t="shared" si="1"/>
        <v>0.08223003547</v>
      </c>
      <c r="I14313" s="28">
        <f t="shared" si="2"/>
        <v>0</v>
      </c>
      <c r="J14313" s="28">
        <f t="shared" si="3"/>
        <v>0.00728600219</v>
      </c>
      <c r="K14313" s="29">
        <f t="shared" si="4"/>
        <v>202.086379</v>
      </c>
      <c r="L14313" s="23" t="s">
        <v>23</v>
      </c>
      <c r="M14313" s="30" t="s">
        <v>1023</v>
      </c>
      <c r="N14313" s="31"/>
      <c r="O14313" s="32"/>
      <c r="P14313" s="33" t="s">
        <v>55</v>
      </c>
      <c r="Q14313" s="34" t="str">
        <f t="shared" si="5"/>
        <v/>
      </c>
    </row>
    <row r="14314" ht="15.75" customHeight="1">
      <c r="A14314" s="21" t="s">
        <v>25504</v>
      </c>
      <c r="B14314" s="21" t="s">
        <v>25505</v>
      </c>
      <c r="C14314" s="23" t="s">
        <v>4178</v>
      </c>
      <c r="D14314" s="24">
        <v>1540.0</v>
      </c>
      <c r="E14314" s="24">
        <v>3113.363636</v>
      </c>
      <c r="F14314" s="24">
        <v>144.8701299</v>
      </c>
      <c r="G14314" s="24">
        <v>557.5974026</v>
      </c>
      <c r="H14314" s="28">
        <f t="shared" si="1"/>
        <v>0.1541493265</v>
      </c>
      <c r="I14314" s="28">
        <f t="shared" si="2"/>
        <v>0.007172831561</v>
      </c>
      <c r="J14314" s="28">
        <f t="shared" si="3"/>
        <v>0.02760784608</v>
      </c>
      <c r="K14314" s="29">
        <f t="shared" si="4"/>
        <v>507.5690766</v>
      </c>
      <c r="L14314" s="23" t="s">
        <v>23</v>
      </c>
      <c r="M14314" s="30" t="s">
        <v>1225</v>
      </c>
      <c r="N14314" s="31"/>
      <c r="O14314" s="32"/>
      <c r="P14314" s="33" t="s">
        <v>55</v>
      </c>
      <c r="Q14314" s="34" t="str">
        <f t="shared" si="5"/>
        <v/>
      </c>
    </row>
    <row r="14315" ht="15.75" customHeight="1">
      <c r="A14315" s="21" t="s">
        <v>25506</v>
      </c>
      <c r="B14315" s="21" t="s">
        <v>25507</v>
      </c>
      <c r="C14315" s="23"/>
      <c r="D14315" s="24">
        <v>119.32</v>
      </c>
      <c r="E14315" s="24">
        <v>302.59</v>
      </c>
      <c r="F14315" s="24">
        <v>270.38</v>
      </c>
      <c r="G14315" s="24">
        <v>279.83</v>
      </c>
      <c r="H14315" s="28">
        <f t="shared" si="1"/>
        <v>0.001125170631</v>
      </c>
      <c r="I14315" s="28">
        <f t="shared" si="2"/>
        <v>0.001005398841</v>
      </c>
      <c r="J14315" s="28">
        <f t="shared" si="3"/>
        <v>0.001040538345</v>
      </c>
      <c r="K14315" s="29">
        <f t="shared" si="4"/>
        <v>12.13651939</v>
      </c>
      <c r="L14315" s="23" t="s">
        <v>20</v>
      </c>
      <c r="M14315" s="30"/>
      <c r="N14315" s="31">
        <v>11.0</v>
      </c>
      <c r="O14315" s="32">
        <v>115.65722139114509</v>
      </c>
      <c r="P14315" s="33" t="s">
        <v>60</v>
      </c>
      <c r="Q14315" s="34">
        <f t="shared" si="5"/>
        <v>1.136519389</v>
      </c>
    </row>
    <row r="14316" ht="15.75" customHeight="1">
      <c r="A14316" s="21" t="s">
        <v>25508</v>
      </c>
      <c r="B14316" s="21" t="s">
        <v>25509</v>
      </c>
      <c r="C14316" s="23"/>
      <c r="D14316" s="24">
        <v>534.1</v>
      </c>
      <c r="E14316" s="24">
        <v>478.41</v>
      </c>
      <c r="F14316" s="24">
        <v>73.33</v>
      </c>
      <c r="G14316" s="24">
        <v>951.04</v>
      </c>
      <c r="H14316" s="28">
        <f t="shared" si="1"/>
        <v>0.002548089576</v>
      </c>
      <c r="I14316" s="28">
        <f t="shared" si="2"/>
        <v>0.0003905675229</v>
      </c>
      <c r="J14316" s="28">
        <f t="shared" si="3"/>
        <v>0.005065393932</v>
      </c>
      <c r="K14316" s="29">
        <f t="shared" si="4"/>
        <v>48.15641953</v>
      </c>
      <c r="L14316" s="23" t="s">
        <v>20</v>
      </c>
      <c r="M14316" s="30"/>
      <c r="N14316" s="31">
        <v>44.0</v>
      </c>
      <c r="O14316" s="32">
        <v>165.66218312092386</v>
      </c>
      <c r="P14316" s="33" t="s">
        <v>60</v>
      </c>
      <c r="Q14316" s="34">
        <f t="shared" si="5"/>
        <v>4.156419526</v>
      </c>
    </row>
    <row r="14317" ht="15.75" customHeight="1">
      <c r="A14317" s="21" t="s">
        <v>25510</v>
      </c>
      <c r="B14317" s="21" t="s">
        <v>25511</v>
      </c>
      <c r="C14317" s="23"/>
      <c r="D14317" s="24">
        <v>391.86</v>
      </c>
      <c r="E14317" s="24">
        <v>396.5</v>
      </c>
      <c r="F14317" s="24">
        <v>85.85</v>
      </c>
      <c r="G14317" s="24">
        <v>1077.05</v>
      </c>
      <c r="H14317" s="28">
        <f t="shared" si="1"/>
        <v>0.001518903065</v>
      </c>
      <c r="I14317" s="28">
        <f t="shared" si="2"/>
        <v>0.000328872202</v>
      </c>
      <c r="J14317" s="28">
        <f t="shared" si="3"/>
        <v>0.004125938325</v>
      </c>
      <c r="K14317" s="29">
        <f t="shared" si="4"/>
        <v>38.29301919</v>
      </c>
      <c r="L14317" s="23" t="s">
        <v>20</v>
      </c>
      <c r="M14317" s="30"/>
      <c r="N14317" s="31">
        <v>35.0</v>
      </c>
      <c r="O14317" s="32">
        <v>119.15048230439622</v>
      </c>
      <c r="P14317" s="33" t="s">
        <v>60</v>
      </c>
      <c r="Q14317" s="34">
        <f t="shared" si="5"/>
        <v>3.293019194</v>
      </c>
    </row>
    <row r="14318" ht="15.75" customHeight="1">
      <c r="A14318" s="21" t="s">
        <v>25512</v>
      </c>
      <c r="B14318" s="21" t="s">
        <v>25513</v>
      </c>
      <c r="C14318" s="23"/>
      <c r="D14318" s="24">
        <v>401.96</v>
      </c>
      <c r="E14318" s="24">
        <v>584.21</v>
      </c>
      <c r="F14318" s="24">
        <v>288.51</v>
      </c>
      <c r="G14318" s="24">
        <v>1131.23</v>
      </c>
      <c r="H14318" s="28">
        <f t="shared" si="1"/>
        <v>0.003536820282</v>
      </c>
      <c r="I14318" s="28">
        <f t="shared" si="2"/>
        <v>0.001746645932</v>
      </c>
      <c r="J14318" s="28">
        <f t="shared" si="3"/>
        <v>0.006848491481</v>
      </c>
      <c r="K14318" s="29">
        <f t="shared" si="4"/>
        <v>66.87276927</v>
      </c>
      <c r="L14318" s="23" t="s">
        <v>20</v>
      </c>
      <c r="M14318" s="30"/>
      <c r="N14318" s="31">
        <v>61.0</v>
      </c>
      <c r="O14318" s="32">
        <v>188.30113760187447</v>
      </c>
      <c r="P14318" s="33" t="s">
        <v>60</v>
      </c>
      <c r="Q14318" s="34">
        <f t="shared" si="5"/>
        <v>5.872769271</v>
      </c>
    </row>
    <row r="14319" ht="15.75" customHeight="1">
      <c r="A14319" s="21" t="s">
        <v>25514</v>
      </c>
      <c r="B14319" s="21" t="s">
        <v>25515</v>
      </c>
      <c r="C14319" s="23"/>
      <c r="D14319" s="24">
        <v>155.02</v>
      </c>
      <c r="E14319" s="24">
        <v>751.48</v>
      </c>
      <c r="F14319" s="24">
        <v>191.75</v>
      </c>
      <c r="G14319" s="24">
        <v>828.78</v>
      </c>
      <c r="H14319" s="28">
        <f t="shared" si="1"/>
        <v>0.00277446087</v>
      </c>
      <c r="I14319" s="28">
        <f t="shared" si="2"/>
        <v>0.0007079401605</v>
      </c>
      <c r="J14319" s="28">
        <f t="shared" si="3"/>
        <v>0.003059852131</v>
      </c>
      <c r="K14319" s="29">
        <f t="shared" si="4"/>
        <v>31.81280021</v>
      </c>
      <c r="L14319" s="23" t="s">
        <v>20</v>
      </c>
      <c r="M14319" s="30"/>
      <c r="N14319" s="31">
        <v>29.0</v>
      </c>
      <c r="O14319" s="32">
        <v>114.83390016605767</v>
      </c>
      <c r="P14319" s="33" t="s">
        <v>60</v>
      </c>
      <c r="Q14319" s="34">
        <f t="shared" si="5"/>
        <v>2.812800214</v>
      </c>
    </row>
    <row r="14320" ht="15.75" customHeight="1">
      <c r="A14320" s="21" t="s">
        <v>25516</v>
      </c>
      <c r="B14320" s="21" t="s">
        <v>25517</v>
      </c>
      <c r="C14320" s="23"/>
      <c r="D14320" s="24">
        <v>115.53</v>
      </c>
      <c r="E14320" s="24">
        <v>531.38</v>
      </c>
      <c r="F14320" s="24">
        <v>89.86</v>
      </c>
      <c r="G14320" s="24">
        <v>706.88</v>
      </c>
      <c r="H14320" s="28">
        <f t="shared" si="1"/>
        <v>0.0006591807941</v>
      </c>
      <c r="I14320" s="28">
        <f t="shared" si="2"/>
        <v>0.0001114719902</v>
      </c>
      <c r="J14320" s="28">
        <f t="shared" si="3"/>
        <v>0.0008768898335</v>
      </c>
      <c r="K14320" s="29">
        <f t="shared" si="4"/>
        <v>8.765158453</v>
      </c>
      <c r="L14320" s="23" t="s">
        <v>20</v>
      </c>
      <c r="M14320" s="30"/>
      <c r="N14320" s="31">
        <v>8.0</v>
      </c>
      <c r="O14320" s="32">
        <v>38.5840914887814</v>
      </c>
      <c r="P14320" s="33" t="s">
        <v>60</v>
      </c>
      <c r="Q14320" s="34">
        <f t="shared" si="5"/>
        <v>0.7651584532</v>
      </c>
    </row>
    <row r="14321" ht="15.75" customHeight="1">
      <c r="A14321" s="21" t="s">
        <v>25518</v>
      </c>
      <c r="B14321" s="21" t="s">
        <v>25519</v>
      </c>
      <c r="C14321" s="23"/>
      <c r="D14321" s="24">
        <v>435.37</v>
      </c>
      <c r="E14321" s="24">
        <v>155.77</v>
      </c>
      <c r="F14321" s="24">
        <v>287.29</v>
      </c>
      <c r="G14321" s="24">
        <v>820.53</v>
      </c>
      <c r="H14321" s="28">
        <f t="shared" si="1"/>
        <v>0.00111482804</v>
      </c>
      <c r="I14321" s="28">
        <f t="shared" si="2"/>
        <v>0.002056101608</v>
      </c>
      <c r="J14321" s="28">
        <f t="shared" si="3"/>
        <v>0.005872439181</v>
      </c>
      <c r="K14321" s="29">
        <f t="shared" si="4"/>
        <v>54.81861679</v>
      </c>
      <c r="L14321" s="23" t="s">
        <v>20</v>
      </c>
      <c r="M14321" s="30"/>
      <c r="N14321" s="31">
        <v>50.0</v>
      </c>
      <c r="O14321" s="32">
        <v>222.6040191565489</v>
      </c>
      <c r="P14321" s="33" t="s">
        <v>60</v>
      </c>
      <c r="Q14321" s="34">
        <f t="shared" si="5"/>
        <v>4.818616791</v>
      </c>
    </row>
    <row r="14322" ht="15.75" customHeight="1">
      <c r="A14322" s="21" t="s">
        <v>25520</v>
      </c>
      <c r="B14322" s="21" t="s">
        <v>25521</v>
      </c>
      <c r="C14322" s="23"/>
      <c r="D14322" s="24">
        <v>14.69</v>
      </c>
      <c r="E14322" s="24">
        <v>115.76</v>
      </c>
      <c r="F14322" s="24">
        <v>293.71</v>
      </c>
      <c r="G14322" s="24">
        <v>212.95</v>
      </c>
      <c r="H14322" s="28">
        <f t="shared" si="1"/>
        <v>0.00005467280751</v>
      </c>
      <c r="I14322" s="28">
        <f t="shared" si="2"/>
        <v>0.0001387176079</v>
      </c>
      <c r="J14322" s="28">
        <f t="shared" si="3"/>
        <v>0.0001005751068</v>
      </c>
      <c r="K14322" s="29">
        <f t="shared" si="4"/>
        <v>1.135968178</v>
      </c>
      <c r="L14322" s="23" t="s">
        <v>20</v>
      </c>
      <c r="M14322" s="30"/>
      <c r="N14322" s="31"/>
      <c r="O14322" s="32"/>
      <c r="P14322" s="33" t="s">
        <v>55</v>
      </c>
      <c r="Q14322" s="34" t="str">
        <f t="shared" si="5"/>
        <v/>
      </c>
    </row>
    <row r="14323" ht="15.75" customHeight="1">
      <c r="A14323" s="21" t="s">
        <v>25522</v>
      </c>
      <c r="B14323" s="21" t="s">
        <v>25523</v>
      </c>
      <c r="C14323" s="23"/>
      <c r="D14323" s="24">
        <v>29.59</v>
      </c>
      <c r="E14323" s="24">
        <v>291.91</v>
      </c>
      <c r="F14323" s="24">
        <v>270.37</v>
      </c>
      <c r="G14323" s="24">
        <v>855.42</v>
      </c>
      <c r="H14323" s="28">
        <f t="shared" si="1"/>
        <v>0.0001567569836</v>
      </c>
      <c r="I14323" s="28">
        <f t="shared" si="2"/>
        <v>0.0001451899067</v>
      </c>
      <c r="J14323" s="28">
        <f t="shared" si="3"/>
        <v>0.0004593643895</v>
      </c>
      <c r="K14323" s="29">
        <f t="shared" si="4"/>
        <v>4.385703079</v>
      </c>
      <c r="L14323" s="23" t="s">
        <v>20</v>
      </c>
      <c r="M14323" s="30"/>
      <c r="N14323" s="31">
        <v>4.0</v>
      </c>
      <c r="O14323" s="32">
        <v>16.702707012163817</v>
      </c>
      <c r="P14323" s="33" t="s">
        <v>60</v>
      </c>
      <c r="Q14323" s="34">
        <f t="shared" si="5"/>
        <v>0.3857030795</v>
      </c>
    </row>
    <row r="14324" ht="15.75" customHeight="1">
      <c r="A14324" s="21" t="s">
        <v>25524</v>
      </c>
      <c r="B14324" s="21" t="s">
        <v>25525</v>
      </c>
      <c r="C14324" s="23"/>
      <c r="D14324" s="24">
        <v>415.19</v>
      </c>
      <c r="E14324" s="24">
        <v>482.47</v>
      </c>
      <c r="F14324" s="24">
        <v>109.64</v>
      </c>
      <c r="G14324" s="24">
        <v>909.65</v>
      </c>
      <c r="H14324" s="28">
        <f t="shared" si="1"/>
        <v>0.002417159059</v>
      </c>
      <c r="I14324" s="28">
        <f t="shared" si="2"/>
        <v>0.0005492928456</v>
      </c>
      <c r="J14324" s="28">
        <f t="shared" si="3"/>
        <v>0.00455731701</v>
      </c>
      <c r="K14324" s="29">
        <f t="shared" si="4"/>
        <v>43.79929739</v>
      </c>
      <c r="L14324" s="23" t="s">
        <v>20</v>
      </c>
      <c r="M14324" s="30"/>
      <c r="N14324" s="31">
        <v>40.0</v>
      </c>
      <c r="O14324" s="32">
        <v>155.8274104244099</v>
      </c>
      <c r="P14324" s="33" t="s">
        <v>60</v>
      </c>
      <c r="Q14324" s="34">
        <f t="shared" si="5"/>
        <v>3.799297392</v>
      </c>
    </row>
    <row r="14325" ht="15.75" customHeight="1">
      <c r="A14325" s="21" t="s">
        <v>25526</v>
      </c>
      <c r="B14325" s="21" t="s">
        <v>25527</v>
      </c>
      <c r="C14325" s="23"/>
      <c r="D14325" s="24">
        <v>285.22</v>
      </c>
      <c r="E14325" s="24">
        <v>140.41</v>
      </c>
      <c r="F14325" s="24">
        <v>119.62</v>
      </c>
      <c r="G14325" s="24">
        <v>922.03</v>
      </c>
      <c r="H14325" s="28">
        <f t="shared" si="1"/>
        <v>0.0004081203561</v>
      </c>
      <c r="I14325" s="28">
        <f t="shared" si="2"/>
        <v>0.0003476914535</v>
      </c>
      <c r="J14325" s="28">
        <f t="shared" si="3"/>
        <v>0.002680002934</v>
      </c>
      <c r="K14325" s="29">
        <f t="shared" si="4"/>
        <v>24.06678241</v>
      </c>
      <c r="L14325" s="23" t="s">
        <v>20</v>
      </c>
      <c r="M14325" s="30"/>
      <c r="N14325" s="31">
        <v>22.0</v>
      </c>
      <c r="O14325" s="32">
        <v>90.40639574494278</v>
      </c>
      <c r="P14325" s="33" t="s">
        <v>60</v>
      </c>
      <c r="Q14325" s="34">
        <f t="shared" si="5"/>
        <v>2.066782406</v>
      </c>
    </row>
    <row r="14326" ht="15.75" customHeight="1">
      <c r="A14326" s="21" t="s">
        <v>25528</v>
      </c>
      <c r="B14326" s="21" t="s">
        <v>25529</v>
      </c>
      <c r="C14326" s="23"/>
      <c r="D14326" s="24">
        <v>319.8</v>
      </c>
      <c r="E14326" s="24">
        <v>394.96</v>
      </c>
      <c r="F14326" s="24">
        <v>151.74</v>
      </c>
      <c r="G14326" s="24">
        <v>763.07</v>
      </c>
      <c r="H14326" s="28">
        <f t="shared" si="1"/>
        <v>0.001696906816</v>
      </c>
      <c r="I14326" s="28">
        <f t="shared" si="2"/>
        <v>0.0006519359942</v>
      </c>
      <c r="J14326" s="28">
        <f t="shared" si="3"/>
        <v>0.003278455246</v>
      </c>
      <c r="K14326" s="29">
        <f t="shared" si="4"/>
        <v>31.77608945</v>
      </c>
      <c r="L14326" s="23" t="s">
        <v>20</v>
      </c>
      <c r="M14326" s="30"/>
      <c r="N14326" s="31">
        <v>29.0</v>
      </c>
      <c r="O14326" s="32">
        <v>133.63303064146285</v>
      </c>
      <c r="P14326" s="33" t="s">
        <v>60</v>
      </c>
      <c r="Q14326" s="34">
        <f t="shared" si="5"/>
        <v>2.776089455</v>
      </c>
    </row>
    <row r="14327" ht="15.75" customHeight="1">
      <c r="A14327" s="21" t="s">
        <v>25530</v>
      </c>
      <c r="B14327" s="21" t="s">
        <v>25531</v>
      </c>
      <c r="C14327" s="23"/>
      <c r="D14327" s="24">
        <v>50.47</v>
      </c>
      <c r="E14327" s="24">
        <v>898.32</v>
      </c>
      <c r="F14327" s="24">
        <v>194.83</v>
      </c>
      <c r="G14327" s="24">
        <v>900.04</v>
      </c>
      <c r="H14327" s="28">
        <f t="shared" si="1"/>
        <v>0.0008316885878</v>
      </c>
      <c r="I14327" s="28">
        <f t="shared" si="2"/>
        <v>0.0001803788044</v>
      </c>
      <c r="J14327" s="28">
        <f t="shared" si="3"/>
        <v>0.0008332810097</v>
      </c>
      <c r="K14327" s="29">
        <f t="shared" si="4"/>
        <v>8.776523254</v>
      </c>
      <c r="L14327" s="23" t="s">
        <v>20</v>
      </c>
      <c r="M14327" s="30"/>
      <c r="N14327" s="31">
        <v>8.0</v>
      </c>
      <c r="O14327" s="32">
        <v>28.79642743867554</v>
      </c>
      <c r="P14327" s="33" t="s">
        <v>60</v>
      </c>
      <c r="Q14327" s="34">
        <f t="shared" si="5"/>
        <v>0.7765232537</v>
      </c>
    </row>
    <row r="14328" ht="15.75" customHeight="1">
      <c r="A14328" s="21" t="s">
        <v>25532</v>
      </c>
      <c r="B14328" s="21" t="s">
        <v>25533</v>
      </c>
      <c r="C14328" s="23"/>
      <c r="D14328" s="24">
        <v>530.72</v>
      </c>
      <c r="E14328" s="24">
        <v>181.02</v>
      </c>
      <c r="F14328" s="24">
        <v>298.05</v>
      </c>
      <c r="G14328" s="24">
        <v>838.83</v>
      </c>
      <c r="H14328" s="28">
        <f t="shared" si="1"/>
        <v>0.001462216285</v>
      </c>
      <c r="I14328" s="28">
        <f t="shared" si="2"/>
        <v>0.002407543718</v>
      </c>
      <c r="J14328" s="28">
        <f t="shared" si="3"/>
        <v>0.00677577553</v>
      </c>
      <c r="K14328" s="29">
        <f t="shared" si="4"/>
        <v>63.59660618</v>
      </c>
      <c r="L14328" s="23" t="s">
        <v>20</v>
      </c>
      <c r="M14328" s="30"/>
      <c r="N14328" s="31">
        <v>58.0</v>
      </c>
      <c r="O14328" s="32">
        <v>251.24301348866652</v>
      </c>
      <c r="P14328" s="33" t="s">
        <v>60</v>
      </c>
      <c r="Q14328" s="34">
        <f t="shared" si="5"/>
        <v>5.596606175</v>
      </c>
    </row>
    <row r="14329" ht="15.75" customHeight="1">
      <c r="A14329" s="21" t="s">
        <v>25534</v>
      </c>
      <c r="B14329" s="21" t="s">
        <v>25535</v>
      </c>
      <c r="C14329" s="23"/>
      <c r="D14329" s="24">
        <v>89.07</v>
      </c>
      <c r="E14329" s="24">
        <v>953.66</v>
      </c>
      <c r="F14329" s="24">
        <v>289.03</v>
      </c>
      <c r="G14329" s="24">
        <v>315.53</v>
      </c>
      <c r="H14329" s="28">
        <f t="shared" si="1"/>
        <v>0.002913746755</v>
      </c>
      <c r="I14329" s="28">
        <f t="shared" si="2"/>
        <v>0.0008830822562</v>
      </c>
      <c r="J14329" s="28">
        <f t="shared" si="3"/>
        <v>0.000964048522</v>
      </c>
      <c r="K14329" s="29">
        <f t="shared" si="4"/>
        <v>14.36165292</v>
      </c>
      <c r="L14329" s="23" t="s">
        <v>20</v>
      </c>
      <c r="M14329" s="30"/>
      <c r="N14329" s="31">
        <v>13.0</v>
      </c>
      <c r="O14329" s="32">
        <v>95.03141012834399</v>
      </c>
      <c r="P14329" s="33" t="s">
        <v>60</v>
      </c>
      <c r="Q14329" s="34">
        <f t="shared" si="5"/>
        <v>1.361652924</v>
      </c>
    </row>
    <row r="14330" ht="15.75" customHeight="1">
      <c r="A14330" s="21" t="s">
        <v>25536</v>
      </c>
      <c r="B14330" s="21" t="s">
        <v>25537</v>
      </c>
      <c r="C14330" s="23" t="s">
        <v>119</v>
      </c>
      <c r="D14330" s="24">
        <v>640.0</v>
      </c>
      <c r="E14330" s="24">
        <v>1504.0</v>
      </c>
      <c r="F14330" s="24">
        <v>0.0</v>
      </c>
      <c r="G14330" s="24">
        <v>245.0</v>
      </c>
      <c r="H14330" s="28">
        <f t="shared" si="1"/>
        <v>0.03094702262</v>
      </c>
      <c r="I14330" s="28">
        <f t="shared" si="2"/>
        <v>0</v>
      </c>
      <c r="J14330" s="28">
        <f t="shared" si="3"/>
        <v>0.005041237062</v>
      </c>
      <c r="K14330" s="29">
        <f t="shared" si="4"/>
        <v>95.71251533</v>
      </c>
      <c r="L14330" s="23" t="s">
        <v>23</v>
      </c>
      <c r="M14330" s="30" t="s">
        <v>1023</v>
      </c>
      <c r="N14330" s="31"/>
      <c r="O14330" s="32"/>
      <c r="P14330" s="33" t="s">
        <v>55</v>
      </c>
      <c r="Q14330" s="34" t="str">
        <f t="shared" si="5"/>
        <v/>
      </c>
    </row>
    <row r="14331" ht="15.75" customHeight="1">
      <c r="A14331" s="21" t="s">
        <v>25538</v>
      </c>
      <c r="B14331" s="21" t="s">
        <v>25539</v>
      </c>
      <c r="C14331" s="23"/>
      <c r="D14331" s="24">
        <v>753.0</v>
      </c>
      <c r="E14331" s="24">
        <v>871.0</v>
      </c>
      <c r="F14331" s="24">
        <v>280.28</v>
      </c>
      <c r="G14331" s="24">
        <v>1098.37</v>
      </c>
      <c r="H14331" s="28">
        <f t="shared" si="1"/>
        <v>0.01198368636</v>
      </c>
      <c r="I14331" s="28">
        <f t="shared" si="2"/>
        <v>0.003856242953</v>
      </c>
      <c r="J14331" s="28">
        <f t="shared" si="3"/>
        <v>0.01511196508</v>
      </c>
      <c r="K14331" s="29">
        <f t="shared" si="4"/>
        <v>154.6698089</v>
      </c>
      <c r="L14331" s="23" t="s">
        <v>20</v>
      </c>
      <c r="M14331" s="30"/>
      <c r="N14331" s="31">
        <v>141.0</v>
      </c>
      <c r="O14331" s="32">
        <v>427.9383588236592</v>
      </c>
      <c r="P14331" s="33" t="s">
        <v>60</v>
      </c>
      <c r="Q14331" s="34">
        <f t="shared" si="5"/>
        <v>13.66980891</v>
      </c>
    </row>
    <row r="14332" ht="15.75" customHeight="1">
      <c r="A14332" s="21" t="s">
        <v>25540</v>
      </c>
      <c r="B14332" s="21" t="s">
        <v>25541</v>
      </c>
      <c r="C14332" s="23" t="s">
        <v>132</v>
      </c>
      <c r="D14332" s="24">
        <v>1760.0</v>
      </c>
      <c r="E14332" s="24">
        <v>1088.0</v>
      </c>
      <c r="F14332" s="24">
        <v>0.0</v>
      </c>
      <c r="G14332" s="24">
        <v>71.5</v>
      </c>
      <c r="H14332" s="28">
        <f t="shared" si="1"/>
        <v>0.06156482159</v>
      </c>
      <c r="I14332" s="28">
        <f t="shared" si="2"/>
        <v>0</v>
      </c>
      <c r="J14332" s="28">
        <f t="shared" si="3"/>
        <v>0.004045849948</v>
      </c>
      <c r="K14332" s="29">
        <f t="shared" si="4"/>
        <v>139.2522138</v>
      </c>
      <c r="L14332" s="23" t="s">
        <v>23</v>
      </c>
      <c r="M14332" s="30" t="s">
        <v>1023</v>
      </c>
      <c r="N14332" s="31"/>
      <c r="O14332" s="32"/>
      <c r="P14332" s="33" t="s">
        <v>55</v>
      </c>
      <c r="Q14332" s="34" t="str">
        <f t="shared" si="5"/>
        <v/>
      </c>
    </row>
    <row r="14333" ht="15.75" customHeight="1">
      <c r="A14333" s="21" t="s">
        <v>25542</v>
      </c>
      <c r="B14333" s="21" t="s">
        <v>25543</v>
      </c>
      <c r="C14333" s="23"/>
      <c r="D14333" s="24">
        <v>342.27</v>
      </c>
      <c r="E14333" s="24">
        <v>848.6</v>
      </c>
      <c r="F14333" s="24">
        <v>72.32</v>
      </c>
      <c r="G14333" s="24">
        <v>822.73</v>
      </c>
      <c r="H14333" s="28">
        <f t="shared" si="1"/>
        <v>0.004231231805</v>
      </c>
      <c r="I14333" s="28">
        <f t="shared" si="2"/>
        <v>0.0003605970824</v>
      </c>
      <c r="J14333" s="28">
        <f t="shared" si="3"/>
        <v>0.004102240565</v>
      </c>
      <c r="K14333" s="29">
        <f t="shared" si="4"/>
        <v>42.74323904</v>
      </c>
      <c r="L14333" s="23" t="s">
        <v>20</v>
      </c>
      <c r="M14333" s="30"/>
      <c r="N14333" s="31">
        <v>39.0</v>
      </c>
      <c r="O14333" s="32">
        <v>155.08604794672416</v>
      </c>
      <c r="P14333" s="33" t="s">
        <v>60</v>
      </c>
      <c r="Q14333" s="34">
        <f t="shared" si="5"/>
        <v>3.743239044</v>
      </c>
    </row>
    <row r="14334" ht="15.75" customHeight="1">
      <c r="A14334" s="21" t="s">
        <v>25544</v>
      </c>
      <c r="B14334" s="21" t="s">
        <v>25545</v>
      </c>
      <c r="C14334" s="23"/>
      <c r="D14334" s="24">
        <v>532.65</v>
      </c>
      <c r="E14334" s="24">
        <v>877.29</v>
      </c>
      <c r="F14334" s="24">
        <v>239.29</v>
      </c>
      <c r="G14334" s="24">
        <v>927.79</v>
      </c>
      <c r="H14334" s="28">
        <f t="shared" si="1"/>
        <v>0.008895408906</v>
      </c>
      <c r="I14334" s="28">
        <f t="shared" si="2"/>
        <v>0.002426315582</v>
      </c>
      <c r="J14334" s="28">
        <f t="shared" si="3"/>
        <v>0.009407460964</v>
      </c>
      <c r="K14334" s="29">
        <f t="shared" si="4"/>
        <v>98.75872295</v>
      </c>
      <c r="L14334" s="23" t="s">
        <v>20</v>
      </c>
      <c r="M14334" s="30"/>
      <c r="N14334" s="31">
        <v>90.0</v>
      </c>
      <c r="O14334" s="32">
        <v>315.3782039312721</v>
      </c>
      <c r="P14334" s="33" t="s">
        <v>60</v>
      </c>
      <c r="Q14334" s="34">
        <f t="shared" si="5"/>
        <v>8.758722946</v>
      </c>
    </row>
    <row r="14335" ht="15.75" customHeight="1">
      <c r="A14335" s="21" t="s">
        <v>25546</v>
      </c>
      <c r="B14335" s="21" t="s">
        <v>25547</v>
      </c>
      <c r="C14335" s="23"/>
      <c r="D14335" s="24">
        <v>1141.26</v>
      </c>
      <c r="E14335" s="24">
        <v>172.05</v>
      </c>
      <c r="F14335" s="24">
        <v>269.21</v>
      </c>
      <c r="G14335" s="24">
        <v>542.89</v>
      </c>
      <c r="H14335" s="28">
        <f t="shared" si="1"/>
        <v>0.003928957645</v>
      </c>
      <c r="I14335" s="28">
        <f t="shared" si="2"/>
        <v>0.00614771687</v>
      </c>
      <c r="J14335" s="28">
        <f t="shared" si="3"/>
        <v>0.01239751128</v>
      </c>
      <c r="K14335" s="29">
        <f t="shared" si="4"/>
        <v>120.7929357</v>
      </c>
      <c r="L14335" s="23" t="s">
        <v>20</v>
      </c>
      <c r="M14335" s="30"/>
      <c r="N14335" s="31">
        <v>110.0</v>
      </c>
      <c r="O14335" s="32">
        <v>710.2833068999839</v>
      </c>
      <c r="P14335" s="33" t="s">
        <v>60</v>
      </c>
      <c r="Q14335" s="34">
        <f t="shared" si="5"/>
        <v>10.79293571</v>
      </c>
    </row>
    <row r="14336" ht="15.75" customHeight="1">
      <c r="A14336" s="21" t="s">
        <v>25548</v>
      </c>
      <c r="B14336" s="21" t="s">
        <v>25549</v>
      </c>
      <c r="C14336" s="23"/>
      <c r="D14336" s="24">
        <v>1925.75</v>
      </c>
      <c r="E14336" s="24">
        <v>236.05</v>
      </c>
      <c r="F14336" s="24">
        <v>133.32</v>
      </c>
      <c r="G14336" s="24">
        <v>1119.24</v>
      </c>
      <c r="H14336" s="28">
        <f t="shared" si="1"/>
        <v>0.004581127637</v>
      </c>
      <c r="I14336" s="28">
        <f t="shared" si="2"/>
        <v>0.002587400705</v>
      </c>
      <c r="J14336" s="28">
        <f t="shared" si="3"/>
        <v>0.0217215899</v>
      </c>
      <c r="K14336" s="29">
        <f t="shared" si="4"/>
        <v>196.9228796</v>
      </c>
      <c r="L14336" s="23" t="s">
        <v>20</v>
      </c>
      <c r="M14336" s="30"/>
      <c r="N14336" s="31">
        <v>180.0</v>
      </c>
      <c r="O14336" s="32">
        <v>603.639047509719</v>
      </c>
      <c r="P14336" s="33" t="s">
        <v>60</v>
      </c>
      <c r="Q14336" s="34">
        <f t="shared" si="5"/>
        <v>16.92287956</v>
      </c>
    </row>
    <row r="14337" ht="15.75" customHeight="1">
      <c r="A14337" s="21" t="s">
        <v>25550</v>
      </c>
      <c r="B14337" s="21" t="s">
        <v>25551</v>
      </c>
      <c r="C14337" s="23"/>
      <c r="D14337" s="24">
        <v>1165.14</v>
      </c>
      <c r="E14337" s="24">
        <v>220.94</v>
      </c>
      <c r="F14337" s="24">
        <v>104.89</v>
      </c>
      <c r="G14337" s="24">
        <v>702.62</v>
      </c>
      <c r="H14337" s="28">
        <f t="shared" si="1"/>
        <v>0.003041026543</v>
      </c>
      <c r="I14337" s="28">
        <f t="shared" si="2"/>
        <v>0.00144370994</v>
      </c>
      <c r="J14337" s="28">
        <f t="shared" si="3"/>
        <v>0.00967088834</v>
      </c>
      <c r="K14337" s="29">
        <f t="shared" si="4"/>
        <v>89.76153756</v>
      </c>
      <c r="L14337" s="23" t="s">
        <v>20</v>
      </c>
      <c r="M14337" s="30"/>
      <c r="N14337" s="31">
        <v>82.0</v>
      </c>
      <c r="O14337" s="32">
        <v>428.10943487789257</v>
      </c>
      <c r="P14337" s="33" t="s">
        <v>60</v>
      </c>
      <c r="Q14337" s="34">
        <f t="shared" si="5"/>
        <v>7.761537556</v>
      </c>
    </row>
    <row r="14338" ht="15.75" customHeight="1">
      <c r="A14338" s="21" t="s">
        <v>25552</v>
      </c>
      <c r="B14338" s="21" t="s">
        <v>25553</v>
      </c>
      <c r="C14338" s="23"/>
      <c r="D14338" s="24">
        <v>1730.68</v>
      </c>
      <c r="E14338" s="24">
        <v>200.12</v>
      </c>
      <c r="F14338" s="24">
        <v>237.11</v>
      </c>
      <c r="G14338" s="24">
        <v>879.01</v>
      </c>
      <c r="H14338" s="28">
        <f t="shared" si="1"/>
        <v>0.004885178192</v>
      </c>
      <c r="I14338" s="28">
        <f t="shared" si="2"/>
        <v>0.005788150115</v>
      </c>
      <c r="J14338" s="28">
        <f t="shared" si="3"/>
        <v>0.02145772778</v>
      </c>
      <c r="K14338" s="29">
        <f t="shared" si="4"/>
        <v>199.4087336</v>
      </c>
      <c r="L14338" s="23" t="s">
        <v>20</v>
      </c>
      <c r="M14338" s="30"/>
      <c r="N14338" s="31">
        <v>182.0</v>
      </c>
      <c r="O14338" s="32">
        <v>759.2745680512488</v>
      </c>
      <c r="P14338" s="33" t="s">
        <v>60</v>
      </c>
      <c r="Q14338" s="34">
        <f t="shared" si="5"/>
        <v>17.40873356</v>
      </c>
    </row>
    <row r="14339" ht="15.75" customHeight="1">
      <c r="A14339" s="21" t="s">
        <v>25554</v>
      </c>
      <c r="B14339" s="21" t="s">
        <v>25555</v>
      </c>
      <c r="C14339" s="23"/>
      <c r="D14339" s="24">
        <v>847.9</v>
      </c>
      <c r="E14339" s="24">
        <v>394.94</v>
      </c>
      <c r="F14339" s="24">
        <v>72.71</v>
      </c>
      <c r="G14339" s="24">
        <v>1152.18</v>
      </c>
      <c r="H14339" s="28">
        <f t="shared" si="1"/>
        <v>0.003213994737</v>
      </c>
      <c r="I14339" s="28">
        <f t="shared" si="2"/>
        <v>0.0005917090124</v>
      </c>
      <c r="J14339" s="28">
        <f t="shared" si="3"/>
        <v>0.009376362122</v>
      </c>
      <c r="K14339" s="29">
        <f t="shared" si="4"/>
        <v>86.41274309</v>
      </c>
      <c r="L14339" s="23" t="s">
        <v>20</v>
      </c>
      <c r="M14339" s="30"/>
      <c r="N14339" s="31">
        <v>79.0</v>
      </c>
      <c r="O14339" s="32">
        <v>253.1179691727628</v>
      </c>
      <c r="P14339" s="33" t="s">
        <v>60</v>
      </c>
      <c r="Q14339" s="34">
        <f t="shared" si="5"/>
        <v>7.41274309</v>
      </c>
    </row>
    <row r="14340" ht="15.75" customHeight="1">
      <c r="A14340" s="21" t="s">
        <v>25556</v>
      </c>
      <c r="B14340" s="21" t="s">
        <v>25557</v>
      </c>
      <c r="C14340" s="23"/>
      <c r="D14340" s="24">
        <v>1183.16</v>
      </c>
      <c r="E14340" s="24">
        <v>847.2</v>
      </c>
      <c r="F14340" s="24">
        <v>285.21</v>
      </c>
      <c r="G14340" s="24">
        <v>1116.08</v>
      </c>
      <c r="H14340" s="28">
        <f t="shared" si="1"/>
        <v>0.01537986206</v>
      </c>
      <c r="I14340" s="28">
        <f t="shared" si="2"/>
        <v>0.00517763274</v>
      </c>
      <c r="J14340" s="28">
        <f t="shared" si="3"/>
        <v>0.02026104396</v>
      </c>
      <c r="K14340" s="29">
        <f t="shared" si="4"/>
        <v>206.2121666</v>
      </c>
      <c r="L14340" s="23" t="s">
        <v>20</v>
      </c>
      <c r="M14340" s="30"/>
      <c r="N14340" s="31">
        <v>188.0</v>
      </c>
      <c r="O14340" s="32">
        <v>564.6449276114877</v>
      </c>
      <c r="P14340" s="33" t="s">
        <v>60</v>
      </c>
      <c r="Q14340" s="34">
        <f t="shared" si="5"/>
        <v>18.21216659</v>
      </c>
    </row>
    <row r="14341" ht="15.75" customHeight="1">
      <c r="A14341" s="21" t="s">
        <v>25558</v>
      </c>
      <c r="B14341" s="21" t="s">
        <v>25558</v>
      </c>
      <c r="C14341" s="23"/>
      <c r="D14341" s="24">
        <v>2158.18</v>
      </c>
      <c r="E14341" s="24">
        <v>326.77</v>
      </c>
      <c r="F14341" s="24">
        <v>89.02</v>
      </c>
      <c r="G14341" s="24">
        <v>844.8</v>
      </c>
      <c r="H14341" s="28">
        <f t="shared" si="1"/>
        <v>0.00724656965</v>
      </c>
      <c r="I14341" s="28">
        <f t="shared" si="2"/>
        <v>0.001974139701</v>
      </c>
      <c r="J14341" s="28">
        <f t="shared" si="3"/>
        <v>0.0187345902</v>
      </c>
      <c r="K14341" s="29">
        <f t="shared" si="4"/>
        <v>175.105779</v>
      </c>
      <c r="L14341" s="23" t="s">
        <v>20</v>
      </c>
      <c r="M14341" s="30"/>
      <c r="N14341" s="31">
        <v>160.0</v>
      </c>
      <c r="O14341" s="32">
        <v>689.761945629771</v>
      </c>
      <c r="P14341" s="33" t="s">
        <v>60</v>
      </c>
      <c r="Q14341" s="34">
        <f t="shared" si="5"/>
        <v>15.10577903</v>
      </c>
    </row>
    <row r="14342" ht="15.75" customHeight="1">
      <c r="A14342" s="21" t="s">
        <v>25559</v>
      </c>
      <c r="B14342" s="21" t="s">
        <v>25560</v>
      </c>
      <c r="C14342" s="23"/>
      <c r="D14342" s="24">
        <v>810.48</v>
      </c>
      <c r="E14342" s="24">
        <v>319.8</v>
      </c>
      <c r="F14342" s="24">
        <v>164.38</v>
      </c>
      <c r="G14342" s="24">
        <v>365.74</v>
      </c>
      <c r="H14342" s="28">
        <f t="shared" si="1"/>
        <v>0.005333064704</v>
      </c>
      <c r="I14342" s="28">
        <f t="shared" si="2"/>
        <v>0.002741241952</v>
      </c>
      <c r="J14342" s="28">
        <f t="shared" si="3"/>
        <v>0.006099171623</v>
      </c>
      <c r="K14342" s="29">
        <f t="shared" si="4"/>
        <v>64.83256675</v>
      </c>
      <c r="L14342" s="23" t="s">
        <v>20</v>
      </c>
      <c r="M14342" s="30"/>
      <c r="N14342" s="31">
        <v>59.0</v>
      </c>
      <c r="O14342" s="32">
        <v>518.6893505496676</v>
      </c>
      <c r="P14342" s="33" t="s">
        <v>60</v>
      </c>
      <c r="Q14342" s="34">
        <f t="shared" si="5"/>
        <v>5.832566749</v>
      </c>
    </row>
    <row r="14343" ht="15.75" customHeight="1">
      <c r="A14343" s="21" t="s">
        <v>25561</v>
      </c>
      <c r="B14343" s="21" t="s">
        <v>25562</v>
      </c>
      <c r="C14343" s="23"/>
      <c r="D14343" s="24">
        <v>1469.92</v>
      </c>
      <c r="E14343" s="24">
        <v>708.3</v>
      </c>
      <c r="F14343" s="24">
        <v>295.7</v>
      </c>
      <c r="G14343" s="24">
        <v>1150.57</v>
      </c>
      <c r="H14343" s="28">
        <f t="shared" si="1"/>
        <v>0.01562627604</v>
      </c>
      <c r="I14343" s="28">
        <f t="shared" si="2"/>
        <v>0.006523633806</v>
      </c>
      <c r="J14343" s="28">
        <f t="shared" si="3"/>
        <v>0.02538348782</v>
      </c>
      <c r="K14343" s="29">
        <f t="shared" si="4"/>
        <v>252.2046867</v>
      </c>
      <c r="L14343" s="23" t="s">
        <v>20</v>
      </c>
      <c r="M14343" s="30"/>
      <c r="N14343" s="31">
        <v>230.0</v>
      </c>
      <c r="O14343" s="32">
        <v>686.1944292842451</v>
      </c>
      <c r="P14343" s="33" t="s">
        <v>60</v>
      </c>
      <c r="Q14343" s="34">
        <f t="shared" si="5"/>
        <v>22.20468675</v>
      </c>
    </row>
    <row r="14344" ht="15.75" customHeight="1">
      <c r="A14344" s="21" t="s">
        <v>25563</v>
      </c>
      <c r="B14344" s="21" t="s">
        <v>25564</v>
      </c>
      <c r="C14344" s="23"/>
      <c r="D14344" s="24">
        <v>579.07</v>
      </c>
      <c r="E14344" s="24">
        <v>187.23</v>
      </c>
      <c r="F14344" s="24">
        <v>297.06</v>
      </c>
      <c r="G14344" s="24">
        <v>1184.14</v>
      </c>
      <c r="H14344" s="28">
        <f t="shared" si="1"/>
        <v>0.001551974286</v>
      </c>
      <c r="I14344" s="28">
        <f t="shared" si="2"/>
        <v>0.002462369714</v>
      </c>
      <c r="J14344" s="28">
        <f t="shared" si="3"/>
        <v>0.009815493412</v>
      </c>
      <c r="K14344" s="29">
        <f t="shared" si="4"/>
        <v>89.81115298</v>
      </c>
      <c r="L14344" s="23" t="s">
        <v>20</v>
      </c>
      <c r="M14344" s="30"/>
      <c r="N14344" s="31">
        <v>82.0</v>
      </c>
      <c r="O14344" s="32">
        <v>257.82084180265343</v>
      </c>
      <c r="P14344" s="33" t="s">
        <v>60</v>
      </c>
      <c r="Q14344" s="34">
        <f t="shared" si="5"/>
        <v>7.811152979</v>
      </c>
    </row>
    <row r="14345" ht="15.75" customHeight="1">
      <c r="A14345" s="21" t="s">
        <v>25565</v>
      </c>
      <c r="B14345" s="21" t="s">
        <v>25566</v>
      </c>
      <c r="C14345" s="23"/>
      <c r="D14345" s="24">
        <v>1596.32</v>
      </c>
      <c r="E14345" s="24">
        <v>424.25</v>
      </c>
      <c r="F14345" s="24">
        <v>244.0</v>
      </c>
      <c r="G14345" s="24">
        <v>303.4</v>
      </c>
      <c r="H14345" s="28">
        <f t="shared" si="1"/>
        <v>0.01928862374</v>
      </c>
      <c r="I14345" s="28">
        <f t="shared" si="2"/>
        <v>0.01109351607</v>
      </c>
      <c r="J14345" s="28">
        <f t="shared" si="3"/>
        <v>0.01379415072</v>
      </c>
      <c r="K14345" s="29">
        <f t="shared" si="4"/>
        <v>165.3740902</v>
      </c>
      <c r="L14345" s="23" t="s">
        <v>20</v>
      </c>
      <c r="M14345" s="30"/>
      <c r="N14345" s="31">
        <v>150.0</v>
      </c>
      <c r="O14345" s="32">
        <v>1414.126719779148</v>
      </c>
      <c r="P14345" s="33" t="s">
        <v>60</v>
      </c>
      <c r="Q14345" s="34">
        <f t="shared" si="5"/>
        <v>15.37409018</v>
      </c>
    </row>
    <row r="14346" ht="15.75" customHeight="1">
      <c r="A14346" s="21" t="s">
        <v>25567</v>
      </c>
      <c r="B14346" s="21" t="s">
        <v>25568</v>
      </c>
      <c r="C14346" s="23"/>
      <c r="D14346" s="24">
        <v>3436.96</v>
      </c>
      <c r="E14346" s="24">
        <v>365.88</v>
      </c>
      <c r="F14346" s="24">
        <v>259.8</v>
      </c>
      <c r="G14346" s="24">
        <v>650.3</v>
      </c>
      <c r="H14346" s="28">
        <f t="shared" si="1"/>
        <v>0.02283702857</v>
      </c>
      <c r="I14346" s="28">
        <f t="shared" si="2"/>
        <v>0.01621586319</v>
      </c>
      <c r="J14346" s="28">
        <f t="shared" si="3"/>
        <v>0.04058959134</v>
      </c>
      <c r="K14346" s="29">
        <f t="shared" si="4"/>
        <v>407.2688939</v>
      </c>
      <c r="L14346" s="23" t="s">
        <v>20</v>
      </c>
      <c r="M14346" s="30"/>
      <c r="N14346" s="31">
        <v>371.0</v>
      </c>
      <c r="O14346" s="32">
        <v>1941.3769223423649</v>
      </c>
      <c r="P14346" s="33" t="s">
        <v>60</v>
      </c>
      <c r="Q14346" s="34">
        <f t="shared" si="5"/>
        <v>36.26889394</v>
      </c>
    </row>
    <row r="14347" ht="15.75" customHeight="1">
      <c r="A14347" s="21" t="s">
        <v>25569</v>
      </c>
      <c r="B14347" s="21" t="s">
        <v>25569</v>
      </c>
      <c r="C14347" s="23" t="s">
        <v>132</v>
      </c>
      <c r="D14347" s="24">
        <v>3240.0</v>
      </c>
      <c r="E14347" s="24">
        <v>990.0</v>
      </c>
      <c r="F14347" s="24">
        <v>35.0</v>
      </c>
      <c r="G14347" s="24">
        <v>0.0</v>
      </c>
      <c r="H14347" s="28">
        <f t="shared" si="1"/>
        <v>0.1031267347</v>
      </c>
      <c r="I14347" s="28">
        <f t="shared" si="2"/>
        <v>0.003645894661</v>
      </c>
      <c r="J14347" s="28">
        <f t="shared" si="3"/>
        <v>0</v>
      </c>
      <c r="K14347" s="29">
        <f t="shared" si="4"/>
        <v>180.1280299</v>
      </c>
      <c r="L14347" s="23" t="s">
        <v>23</v>
      </c>
      <c r="M14347" s="30" t="s">
        <v>25570</v>
      </c>
      <c r="N14347" s="31"/>
      <c r="O14347" s="32"/>
      <c r="P14347" s="33" t="s">
        <v>55</v>
      </c>
      <c r="Q14347" s="34" t="str">
        <f t="shared" si="5"/>
        <v/>
      </c>
    </row>
    <row r="14348" ht="15.75" customHeight="1">
      <c r="A14348" s="21" t="s">
        <v>25571</v>
      </c>
      <c r="B14348" s="21" t="s">
        <v>25572</v>
      </c>
      <c r="C14348" s="23"/>
      <c r="D14348" s="24">
        <v>207.18</v>
      </c>
      <c r="E14348" s="24">
        <v>862.57</v>
      </c>
      <c r="F14348" s="24">
        <v>291.79</v>
      </c>
      <c r="G14348" s="24">
        <v>748.26</v>
      </c>
      <c r="H14348" s="28">
        <f t="shared" si="1"/>
        <v>0.003447121678</v>
      </c>
      <c r="I14348" s="28">
        <f t="shared" si="2"/>
        <v>0.001166091604</v>
      </c>
      <c r="J14348" s="28">
        <f t="shared" si="3"/>
        <v>0.002990300227</v>
      </c>
      <c r="K14348" s="29">
        <f t="shared" si="4"/>
        <v>32.96641471</v>
      </c>
      <c r="L14348" s="23" t="s">
        <v>20</v>
      </c>
      <c r="M14348" s="30"/>
      <c r="N14348" s="31">
        <v>30.0</v>
      </c>
      <c r="O14348" s="32">
        <v>124.30002103472755</v>
      </c>
      <c r="P14348" s="33" t="s">
        <v>60</v>
      </c>
      <c r="Q14348" s="34">
        <f t="shared" si="5"/>
        <v>2.966414712</v>
      </c>
    </row>
    <row r="14349" ht="15.75" customHeight="1">
      <c r="A14349" s="21" t="s">
        <v>25573</v>
      </c>
      <c r="B14349" s="21" t="s">
        <v>25574</v>
      </c>
      <c r="C14349" s="23"/>
      <c r="D14349" s="24">
        <v>162.34</v>
      </c>
      <c r="E14349" s="24">
        <v>563.05</v>
      </c>
      <c r="F14349" s="24">
        <v>281.86</v>
      </c>
      <c r="G14349" s="24">
        <v>292.08</v>
      </c>
      <c r="H14349" s="28">
        <f t="shared" si="1"/>
        <v>0.002924474745</v>
      </c>
      <c r="I14349" s="28">
        <f t="shared" si="2"/>
        <v>0.001463977358</v>
      </c>
      <c r="J14349" s="28">
        <f t="shared" si="3"/>
        <v>0.001517059912</v>
      </c>
      <c r="K14349" s="29">
        <f t="shared" si="4"/>
        <v>19.87491943</v>
      </c>
      <c r="L14349" s="23" t="s">
        <v>20</v>
      </c>
      <c r="M14349" s="30"/>
      <c r="N14349" s="31">
        <v>18.0</v>
      </c>
      <c r="O14349" s="32">
        <v>161.5510742984351</v>
      </c>
      <c r="P14349" s="33" t="s">
        <v>60</v>
      </c>
      <c r="Q14349" s="34">
        <f t="shared" si="5"/>
        <v>1.874919428</v>
      </c>
    </row>
    <row r="14350" ht="15.75" customHeight="1">
      <c r="A14350" s="21" t="s">
        <v>25575</v>
      </c>
      <c r="B14350" s="21" t="s">
        <v>25576</v>
      </c>
      <c r="C14350" s="23"/>
      <c r="D14350" s="24">
        <v>1918.51</v>
      </c>
      <c r="E14350" s="24">
        <v>681.83</v>
      </c>
      <c r="F14350" s="24">
        <v>205.53</v>
      </c>
      <c r="G14350" s="24">
        <v>389.68</v>
      </c>
      <c r="H14350" s="28">
        <f t="shared" si="1"/>
        <v>0.02979133687</v>
      </c>
      <c r="I14350" s="28">
        <f t="shared" si="2"/>
        <v>0.008980264092</v>
      </c>
      <c r="J14350" s="28">
        <f t="shared" si="3"/>
        <v>0.0170263675</v>
      </c>
      <c r="K14350" s="29">
        <f t="shared" si="4"/>
        <v>208.0746634</v>
      </c>
      <c r="L14350" s="23" t="s">
        <v>20</v>
      </c>
      <c r="M14350" s="30"/>
      <c r="N14350" s="31">
        <v>189.0</v>
      </c>
      <c r="O14350" s="32">
        <v>1359.010537864374</v>
      </c>
      <c r="P14350" s="33" t="s">
        <v>60</v>
      </c>
      <c r="Q14350" s="34">
        <f t="shared" si="5"/>
        <v>19.07466336</v>
      </c>
    </row>
    <row r="14351" ht="15.75" customHeight="1">
      <c r="A14351" s="21" t="s">
        <v>25577</v>
      </c>
      <c r="B14351" s="21" t="s">
        <v>25578</v>
      </c>
      <c r="C14351" s="23"/>
      <c r="D14351" s="24">
        <v>1712.4</v>
      </c>
      <c r="E14351" s="24">
        <v>216.13</v>
      </c>
      <c r="F14351" s="24">
        <v>233.65</v>
      </c>
      <c r="G14351" s="24">
        <v>737.71</v>
      </c>
      <c r="H14351" s="28">
        <f t="shared" si="1"/>
        <v>0.005666376462</v>
      </c>
      <c r="I14351" s="28">
        <f t="shared" si="2"/>
        <v>0.006125706104</v>
      </c>
      <c r="J14351" s="28">
        <f t="shared" si="3"/>
        <v>0.0193408716</v>
      </c>
      <c r="K14351" s="29">
        <f t="shared" si="4"/>
        <v>183.0832242</v>
      </c>
      <c r="L14351" s="23" t="s">
        <v>20</v>
      </c>
      <c r="M14351" s="30"/>
      <c r="N14351" s="31">
        <v>167.0</v>
      </c>
      <c r="O14351" s="32">
        <v>815.4537029154795</v>
      </c>
      <c r="P14351" s="33" t="s">
        <v>60</v>
      </c>
      <c r="Q14351" s="34">
        <f t="shared" si="5"/>
        <v>16.08322424</v>
      </c>
    </row>
    <row r="14352" ht="15.75" customHeight="1">
      <c r="A14352" s="21" t="s">
        <v>25579</v>
      </c>
      <c r="B14352" s="21" t="s">
        <v>25580</v>
      </c>
      <c r="C14352" s="23"/>
      <c r="D14352" s="24">
        <v>372.78</v>
      </c>
      <c r="E14352" s="24">
        <v>936.03</v>
      </c>
      <c r="F14352" s="24">
        <v>198.44</v>
      </c>
      <c r="G14352" s="24">
        <v>1163.09</v>
      </c>
      <c r="H14352" s="28">
        <f t="shared" si="1"/>
        <v>0.004957433336</v>
      </c>
      <c r="I14352" s="28">
        <f t="shared" si="2"/>
        <v>0.001050984553</v>
      </c>
      <c r="J14352" s="28">
        <f t="shared" si="3"/>
        <v>0.006159996089</v>
      </c>
      <c r="K14352" s="29">
        <f t="shared" si="4"/>
        <v>62.48290284</v>
      </c>
      <c r="L14352" s="23" t="s">
        <v>20</v>
      </c>
      <c r="M14352" s="30"/>
      <c r="N14352" s="31">
        <v>57.0</v>
      </c>
      <c r="O14352" s="32">
        <v>164.731272239999</v>
      </c>
      <c r="P14352" s="33" t="s">
        <v>60</v>
      </c>
      <c r="Q14352" s="34">
        <f t="shared" si="5"/>
        <v>5.482902839</v>
      </c>
    </row>
    <row r="14353" ht="15.75" customHeight="1">
      <c r="A14353" s="21" t="s">
        <v>25581</v>
      </c>
      <c r="B14353" s="21" t="s">
        <v>25582</v>
      </c>
      <c r="C14353" s="23"/>
      <c r="D14353" s="24">
        <v>262.81</v>
      </c>
      <c r="E14353" s="24">
        <v>390.21</v>
      </c>
      <c r="F14353" s="24">
        <v>176.62</v>
      </c>
      <c r="G14353" s="24">
        <v>227.81</v>
      </c>
      <c r="H14353" s="28">
        <f t="shared" si="1"/>
        <v>0.003176779147</v>
      </c>
      <c r="I14353" s="28">
        <f t="shared" si="2"/>
        <v>0.001437899421</v>
      </c>
      <c r="J14353" s="28">
        <f t="shared" si="3"/>
        <v>0.001854647645</v>
      </c>
      <c r="K14353" s="29">
        <f t="shared" si="4"/>
        <v>23.15578915</v>
      </c>
      <c r="L14353" s="23" t="s">
        <v>20</v>
      </c>
      <c r="M14353" s="30"/>
      <c r="N14353" s="31">
        <v>21.0</v>
      </c>
      <c r="O14353" s="32">
        <v>253.2197444662202</v>
      </c>
      <c r="P14353" s="33" t="s">
        <v>60</v>
      </c>
      <c r="Q14353" s="34">
        <f t="shared" si="5"/>
        <v>2.155789146</v>
      </c>
    </row>
    <row r="14354" ht="15.75" customHeight="1">
      <c r="A14354" s="21" t="s">
        <v>25583</v>
      </c>
      <c r="B14354" s="21" t="s">
        <v>25584</v>
      </c>
      <c r="C14354" s="23"/>
      <c r="D14354" s="24">
        <v>1273.02</v>
      </c>
      <c r="E14354" s="24">
        <v>736.15</v>
      </c>
      <c r="F14354" s="24">
        <v>270.21</v>
      </c>
      <c r="G14354" s="24">
        <v>1112.44</v>
      </c>
      <c r="H14354" s="28">
        <f t="shared" si="1"/>
        <v>0.01364759701</v>
      </c>
      <c r="I14354" s="28">
        <f t="shared" si="2"/>
        <v>0.005009464361</v>
      </c>
      <c r="J14354" s="28">
        <f t="shared" si="3"/>
        <v>0.02062369466</v>
      </c>
      <c r="K14354" s="29">
        <f t="shared" si="4"/>
        <v>206.1459972</v>
      </c>
      <c r="L14354" s="23" t="s">
        <v>20</v>
      </c>
      <c r="M14354" s="30"/>
      <c r="N14354" s="31">
        <v>188.0</v>
      </c>
      <c r="O14354" s="32">
        <v>576.6320954765953</v>
      </c>
      <c r="P14354" s="33" t="s">
        <v>60</v>
      </c>
      <c r="Q14354" s="34">
        <f t="shared" si="5"/>
        <v>18.1459972</v>
      </c>
    </row>
    <row r="14355" ht="15.75" customHeight="1">
      <c r="A14355" s="21" t="s">
        <v>25585</v>
      </c>
      <c r="B14355" s="21" t="s">
        <v>25586</v>
      </c>
      <c r="C14355" s="23"/>
      <c r="D14355" s="24">
        <v>1182.7</v>
      </c>
      <c r="E14355" s="24">
        <v>959.16</v>
      </c>
      <c r="F14355" s="24">
        <v>234.51</v>
      </c>
      <c r="G14355" s="24">
        <v>1098.61</v>
      </c>
      <c r="H14355" s="28">
        <f t="shared" si="1"/>
        <v>0.01633646853</v>
      </c>
      <c r="I14355" s="28">
        <f t="shared" si="2"/>
        <v>0.003994187868</v>
      </c>
      <c r="J14355" s="28">
        <f t="shared" si="3"/>
        <v>0.01871158899</v>
      </c>
      <c r="K14355" s="29">
        <f t="shared" si="4"/>
        <v>193.0284104</v>
      </c>
      <c r="L14355" s="23" t="s">
        <v>20</v>
      </c>
      <c r="M14355" s="30"/>
      <c r="N14355" s="31">
        <v>176.0</v>
      </c>
      <c r="O14355" s="32">
        <v>529.7562137991051</v>
      </c>
      <c r="P14355" s="33" t="s">
        <v>60</v>
      </c>
      <c r="Q14355" s="34">
        <f t="shared" si="5"/>
        <v>17.02841036</v>
      </c>
    </row>
    <row r="14356" ht="15.75" customHeight="1">
      <c r="A14356" s="21" t="s">
        <v>25587</v>
      </c>
      <c r="B14356" s="21" t="s">
        <v>25588</v>
      </c>
      <c r="C14356" s="23"/>
      <c r="D14356" s="24">
        <v>411.23</v>
      </c>
      <c r="E14356" s="24">
        <v>557.78</v>
      </c>
      <c r="F14356" s="24">
        <v>264.95</v>
      </c>
      <c r="G14356" s="24">
        <v>1057.18</v>
      </c>
      <c r="H14356" s="28">
        <f t="shared" si="1"/>
        <v>0.003490121059</v>
      </c>
      <c r="I14356" s="28">
        <f t="shared" si="2"/>
        <v>0.00165783566</v>
      </c>
      <c r="J14356" s="28">
        <f t="shared" si="3"/>
        <v>0.006614948871</v>
      </c>
      <c r="K14356" s="29">
        <f t="shared" si="4"/>
        <v>64.67936172</v>
      </c>
      <c r="L14356" s="23" t="s">
        <v>20</v>
      </c>
      <c r="M14356" s="30"/>
      <c r="N14356" s="31">
        <v>59.0</v>
      </c>
      <c r="O14356" s="32">
        <v>194.6195621829318</v>
      </c>
      <c r="P14356" s="33" t="s">
        <v>60</v>
      </c>
      <c r="Q14356" s="34">
        <f t="shared" si="5"/>
        <v>5.679361721</v>
      </c>
    </row>
    <row r="14357" ht="15.75" customHeight="1">
      <c r="A14357" s="21" t="s">
        <v>25589</v>
      </c>
      <c r="B14357" s="21" t="s">
        <v>25590</v>
      </c>
      <c r="C14357" s="23"/>
      <c r="D14357" s="24">
        <v>2365.63</v>
      </c>
      <c r="E14357" s="24">
        <v>556.78</v>
      </c>
      <c r="F14357" s="24">
        <v>73.98</v>
      </c>
      <c r="G14357" s="24">
        <v>577.55</v>
      </c>
      <c r="H14357" s="28">
        <f t="shared" si="1"/>
        <v>0.01662999114</v>
      </c>
      <c r="I14357" s="28">
        <f t="shared" si="2"/>
        <v>0.00220964608</v>
      </c>
      <c r="J14357" s="28">
        <f t="shared" si="3"/>
        <v>0.01725035271</v>
      </c>
      <c r="K14357" s="29">
        <f t="shared" si="4"/>
        <v>178.6782334</v>
      </c>
      <c r="L14357" s="23" t="s">
        <v>20</v>
      </c>
      <c r="M14357" s="30"/>
      <c r="N14357" s="31">
        <v>163.0</v>
      </c>
      <c r="O14357" s="32">
        <v>929.0034547743181</v>
      </c>
      <c r="P14357" s="33" t="s">
        <v>60</v>
      </c>
      <c r="Q14357" s="34">
        <f t="shared" si="5"/>
        <v>15.67823343</v>
      </c>
    </row>
    <row r="14358" ht="15.75" customHeight="1">
      <c r="A14358" s="21" t="s">
        <v>25591</v>
      </c>
      <c r="B14358" s="21" t="s">
        <v>25592</v>
      </c>
      <c r="C14358" s="23"/>
      <c r="D14358" s="24">
        <v>1112.15</v>
      </c>
      <c r="E14358" s="24">
        <v>205.52</v>
      </c>
      <c r="F14358" s="24">
        <v>194.12</v>
      </c>
      <c r="G14358" s="24">
        <v>690.82</v>
      </c>
      <c r="H14358" s="28">
        <f t="shared" si="1"/>
        <v>0.003320444638</v>
      </c>
      <c r="I14358" s="28">
        <f t="shared" si="2"/>
        <v>0.003136262715</v>
      </c>
      <c r="J14358" s="28">
        <f t="shared" si="3"/>
        <v>0.01116110142</v>
      </c>
      <c r="K14358" s="29">
        <f t="shared" si="4"/>
        <v>105.2120398</v>
      </c>
      <c r="L14358" s="23" t="s">
        <v>20</v>
      </c>
      <c r="M14358" s="30"/>
      <c r="N14358" s="31">
        <v>96.0</v>
      </c>
      <c r="O14358" s="32">
        <v>502.51738398659353</v>
      </c>
      <c r="P14358" s="33" t="s">
        <v>60</v>
      </c>
      <c r="Q14358" s="34">
        <f t="shared" si="5"/>
        <v>9.212039843</v>
      </c>
    </row>
    <row r="14359" ht="15.75" customHeight="1">
      <c r="A14359" s="21" t="s">
        <v>25593</v>
      </c>
      <c r="B14359" s="21" t="s">
        <v>25593</v>
      </c>
      <c r="C14359" s="23"/>
      <c r="D14359" s="24">
        <v>764.27</v>
      </c>
      <c r="E14359" s="24">
        <v>451.25</v>
      </c>
      <c r="F14359" s="24">
        <v>132.38</v>
      </c>
      <c r="G14359" s="24">
        <v>603.59</v>
      </c>
      <c r="H14359" s="28">
        <f t="shared" si="1"/>
        <v>0.005675641988</v>
      </c>
      <c r="I14359" s="28">
        <f t="shared" si="2"/>
        <v>0.001665022685</v>
      </c>
      <c r="J14359" s="28">
        <f t="shared" si="3"/>
        <v>0.007591713568</v>
      </c>
      <c r="K14359" s="29">
        <f t="shared" si="4"/>
        <v>76.75557233</v>
      </c>
      <c r="L14359" s="23" t="s">
        <v>20</v>
      </c>
      <c r="M14359" s="30"/>
      <c r="N14359" s="31">
        <v>70.0</v>
      </c>
      <c r="O14359" s="32">
        <v>391.2070889797099</v>
      </c>
      <c r="P14359" s="33" t="s">
        <v>60</v>
      </c>
      <c r="Q14359" s="34">
        <f t="shared" si="5"/>
        <v>6.75557233</v>
      </c>
    </row>
    <row r="14360" ht="15.75" customHeight="1">
      <c r="A14360" s="21" t="s">
        <v>25594</v>
      </c>
      <c r="B14360" s="21" t="s">
        <v>25595</v>
      </c>
      <c r="C14360" s="23" t="s">
        <v>190</v>
      </c>
      <c r="D14360" s="24">
        <v>1020.0</v>
      </c>
      <c r="E14360" s="24">
        <v>0.0</v>
      </c>
      <c r="F14360" s="24">
        <v>3713.0</v>
      </c>
      <c r="G14360" s="24">
        <v>309.0</v>
      </c>
      <c r="H14360" s="28">
        <f t="shared" si="1"/>
        <v>0</v>
      </c>
      <c r="I14360" s="28">
        <f t="shared" si="2"/>
        <v>0.1217632364</v>
      </c>
      <c r="J14360" s="28">
        <f t="shared" si="3"/>
        <v>0.0101332723</v>
      </c>
      <c r="K14360" s="29">
        <f t="shared" si="4"/>
        <v>247.3669503</v>
      </c>
      <c r="L14360" s="23" t="s">
        <v>23</v>
      </c>
      <c r="M14360" s="30" t="s">
        <v>25596</v>
      </c>
      <c r="N14360" s="31"/>
      <c r="O14360" s="32"/>
      <c r="P14360" s="33" t="s">
        <v>55</v>
      </c>
      <c r="Q14360" s="34" t="str">
        <f t="shared" si="5"/>
        <v/>
      </c>
    </row>
    <row r="14361" ht="15.75" customHeight="1">
      <c r="A14361" s="21" t="s">
        <v>25597</v>
      </c>
      <c r="B14361" s="21" t="s">
        <v>25597</v>
      </c>
      <c r="C14361" s="23"/>
      <c r="D14361" s="24">
        <v>700.0</v>
      </c>
      <c r="E14361" s="24">
        <v>90.0</v>
      </c>
      <c r="F14361" s="24">
        <v>3000.0</v>
      </c>
      <c r="G14361" s="24">
        <v>0.0</v>
      </c>
      <c r="H14361" s="28">
        <f t="shared" si="1"/>
        <v>0.002025497034</v>
      </c>
      <c r="I14361" s="28">
        <f t="shared" si="2"/>
        <v>0.06751656779</v>
      </c>
      <c r="J14361" s="28">
        <f t="shared" si="3"/>
        <v>0</v>
      </c>
      <c r="K14361" s="29">
        <f t="shared" si="4"/>
        <v>92.56521445</v>
      </c>
      <c r="L14361" s="23" t="s">
        <v>19</v>
      </c>
      <c r="M14361" s="30"/>
      <c r="N14361" s="31"/>
      <c r="O14361" s="32"/>
      <c r="P14361" s="33" t="s">
        <v>55</v>
      </c>
      <c r="Q14361" s="34" t="str">
        <f t="shared" si="5"/>
        <v/>
      </c>
    </row>
    <row r="14362" ht="15.75" customHeight="1">
      <c r="A14362" s="21" t="s">
        <v>25598</v>
      </c>
      <c r="B14362" s="21" t="s">
        <v>25598</v>
      </c>
      <c r="C14362" s="23"/>
      <c r="D14362" s="24">
        <v>700.0</v>
      </c>
      <c r="E14362" s="24">
        <v>90.0</v>
      </c>
      <c r="F14362" s="24">
        <v>3000.0</v>
      </c>
      <c r="G14362" s="24">
        <v>0.0</v>
      </c>
      <c r="H14362" s="28">
        <f t="shared" si="1"/>
        <v>0.002025497034</v>
      </c>
      <c r="I14362" s="28">
        <f t="shared" si="2"/>
        <v>0.06751656779</v>
      </c>
      <c r="J14362" s="28">
        <f t="shared" si="3"/>
        <v>0</v>
      </c>
      <c r="K14362" s="29">
        <f t="shared" si="4"/>
        <v>92.56521445</v>
      </c>
      <c r="L14362" s="23" t="s">
        <v>19</v>
      </c>
      <c r="M14362" s="30"/>
      <c r="N14362" s="31"/>
      <c r="O14362" s="32"/>
      <c r="P14362" s="33" t="s">
        <v>55</v>
      </c>
      <c r="Q14362" s="34" t="str">
        <f t="shared" si="5"/>
        <v/>
      </c>
    </row>
    <row r="14363" ht="15.75" customHeight="1">
      <c r="A14363" s="21" t="s">
        <v>25599</v>
      </c>
      <c r="B14363" s="21" t="s">
        <v>25599</v>
      </c>
      <c r="C14363" s="23"/>
      <c r="D14363" s="24">
        <v>700.0</v>
      </c>
      <c r="E14363" s="24">
        <v>90.0</v>
      </c>
      <c r="F14363" s="24">
        <v>3000.0</v>
      </c>
      <c r="G14363" s="24">
        <v>0.0</v>
      </c>
      <c r="H14363" s="28">
        <f t="shared" si="1"/>
        <v>0.002025497034</v>
      </c>
      <c r="I14363" s="28">
        <f t="shared" si="2"/>
        <v>0.06751656779</v>
      </c>
      <c r="J14363" s="28">
        <f t="shared" si="3"/>
        <v>0</v>
      </c>
      <c r="K14363" s="29">
        <f t="shared" si="4"/>
        <v>92.56521445</v>
      </c>
      <c r="L14363" s="23" t="s">
        <v>19</v>
      </c>
      <c r="M14363" s="30"/>
      <c r="N14363" s="31"/>
      <c r="O14363" s="32"/>
      <c r="P14363" s="33" t="s">
        <v>55</v>
      </c>
      <c r="Q14363" s="34" t="str">
        <f t="shared" si="5"/>
        <v/>
      </c>
    </row>
    <row r="14364" ht="15.75" customHeight="1">
      <c r="A14364" s="21" t="s">
        <v>25600</v>
      </c>
      <c r="B14364" s="21" t="s">
        <v>25601</v>
      </c>
      <c r="C14364" s="23"/>
      <c r="D14364" s="24">
        <v>508.05</v>
      </c>
      <c r="E14364" s="24">
        <v>867.22</v>
      </c>
      <c r="F14364" s="24">
        <v>178.35</v>
      </c>
      <c r="G14364" s="24">
        <v>1147.59</v>
      </c>
      <c r="H14364" s="28">
        <f t="shared" si="1"/>
        <v>0.005609272958</v>
      </c>
      <c r="I14364" s="28">
        <f t="shared" si="2"/>
        <v>0.001153587131</v>
      </c>
      <c r="J14364" s="28">
        <f t="shared" si="3"/>
        <v>0.007422736507</v>
      </c>
      <c r="K14364" s="29">
        <f t="shared" si="4"/>
        <v>74.52289618</v>
      </c>
      <c r="L14364" s="23" t="s">
        <v>20</v>
      </c>
      <c r="M14364" s="30"/>
      <c r="N14364" s="31">
        <v>68.0</v>
      </c>
      <c r="O14364" s="32">
        <v>201.1806592468237</v>
      </c>
      <c r="P14364" s="33" t="s">
        <v>60</v>
      </c>
      <c r="Q14364" s="34">
        <f t="shared" si="5"/>
        <v>6.522896179</v>
      </c>
    </row>
    <row r="14365" ht="15.75" customHeight="1">
      <c r="A14365" s="21" t="s">
        <v>25602</v>
      </c>
      <c r="B14365" s="21" t="s">
        <v>25602</v>
      </c>
      <c r="C14365" s="23" t="s">
        <v>662</v>
      </c>
      <c r="D14365" s="24">
        <v>600.0</v>
      </c>
      <c r="E14365" s="24">
        <v>2059.0</v>
      </c>
      <c r="F14365" s="24">
        <v>0.0</v>
      </c>
      <c r="G14365" s="24">
        <v>450.0</v>
      </c>
      <c r="H14365" s="28">
        <f t="shared" si="1"/>
        <v>0.03971903231</v>
      </c>
      <c r="I14365" s="28">
        <f t="shared" si="2"/>
        <v>0</v>
      </c>
      <c r="J14365" s="28">
        <f t="shared" si="3"/>
        <v>0.008680701574</v>
      </c>
      <c r="K14365" s="29">
        <f t="shared" si="4"/>
        <v>141.7423534</v>
      </c>
      <c r="L14365" s="23" t="s">
        <v>23</v>
      </c>
      <c r="M14365" s="30" t="s">
        <v>25603</v>
      </c>
      <c r="N14365" s="31"/>
      <c r="O14365" s="32"/>
      <c r="P14365" s="33" t="s">
        <v>55</v>
      </c>
      <c r="Q14365" s="34" t="str">
        <f t="shared" si="5"/>
        <v/>
      </c>
    </row>
    <row r="14366" ht="15.75" customHeight="1">
      <c r="A14366" s="21" t="s">
        <v>25604</v>
      </c>
      <c r="B14366" s="21" t="s">
        <v>25605</v>
      </c>
      <c r="C14366" s="23"/>
      <c r="D14366" s="24">
        <v>450.0</v>
      </c>
      <c r="E14366" s="24">
        <v>2059.0</v>
      </c>
      <c r="F14366" s="24">
        <v>0.0</v>
      </c>
      <c r="G14366" s="24">
        <v>450.0</v>
      </c>
      <c r="H14366" s="28">
        <f t="shared" si="1"/>
        <v>0.02978927423</v>
      </c>
      <c r="I14366" s="28">
        <f t="shared" si="2"/>
        <v>0</v>
      </c>
      <c r="J14366" s="28">
        <f t="shared" si="3"/>
        <v>0.00651052618</v>
      </c>
      <c r="K14366" s="29">
        <f t="shared" si="4"/>
        <v>106.306765</v>
      </c>
      <c r="L14366" s="23" t="s">
        <v>17</v>
      </c>
      <c r="M14366" s="30"/>
      <c r="N14366" s="31"/>
      <c r="O14366" s="32"/>
      <c r="P14366" s="33" t="s">
        <v>55</v>
      </c>
      <c r="Q14366" s="34" t="str">
        <f t="shared" si="5"/>
        <v/>
      </c>
    </row>
    <row r="14367" ht="15.75" customHeight="1">
      <c r="A14367" s="21" t="s">
        <v>25606</v>
      </c>
      <c r="B14367" s="21" t="s">
        <v>25606</v>
      </c>
      <c r="C14367" s="23"/>
      <c r="D14367" s="24">
        <v>1128.31</v>
      </c>
      <c r="E14367" s="24">
        <v>221.6</v>
      </c>
      <c r="F14367" s="24">
        <v>203.24</v>
      </c>
      <c r="G14367" s="24">
        <v>721.35</v>
      </c>
      <c r="H14367" s="28">
        <f t="shared" si="1"/>
        <v>0.004349387659</v>
      </c>
      <c r="I14367" s="28">
        <f t="shared" si="2"/>
        <v>0.003989032256</v>
      </c>
      <c r="J14367" s="28">
        <f t="shared" si="3"/>
        <v>0.01415808117</v>
      </c>
      <c r="K14367" s="29">
        <f t="shared" si="4"/>
        <v>133.7110756</v>
      </c>
      <c r="L14367" s="23" t="s">
        <v>20</v>
      </c>
      <c r="M14367" s="30"/>
      <c r="N14367" s="31">
        <v>122.0</v>
      </c>
      <c r="O14367" s="32">
        <v>610.474179428168</v>
      </c>
      <c r="P14367" s="33" t="s">
        <v>60</v>
      </c>
      <c r="Q14367" s="34">
        <f t="shared" si="5"/>
        <v>11.71107564</v>
      </c>
    </row>
    <row r="14368" ht="15.75" customHeight="1">
      <c r="A14368" s="21" t="s">
        <v>25607</v>
      </c>
      <c r="B14368" s="21" t="s">
        <v>25607</v>
      </c>
      <c r="C14368" s="23"/>
      <c r="D14368" s="24">
        <v>3209.81</v>
      </c>
      <c r="E14368" s="24">
        <v>925.75</v>
      </c>
      <c r="F14368" s="24">
        <v>261.44</v>
      </c>
      <c r="G14368" s="24">
        <v>280.61</v>
      </c>
      <c r="H14368" s="28">
        <f t="shared" si="1"/>
        <v>0.0907343994</v>
      </c>
      <c r="I14368" s="28">
        <f t="shared" si="2"/>
        <v>0.02562419809</v>
      </c>
      <c r="J14368" s="28">
        <f t="shared" si="3"/>
        <v>0.02750308379</v>
      </c>
      <c r="K14368" s="29">
        <f t="shared" si="4"/>
        <v>423.2237869</v>
      </c>
      <c r="L14368" s="23" t="s">
        <v>20</v>
      </c>
      <c r="M14368" s="30"/>
      <c r="N14368" s="31">
        <v>383.0</v>
      </c>
      <c r="O14368" s="32">
        <v>3048.506926105623</v>
      </c>
      <c r="P14368" s="33" t="s">
        <v>60</v>
      </c>
      <c r="Q14368" s="34">
        <f t="shared" si="5"/>
        <v>40.22378685</v>
      </c>
    </row>
    <row r="14369" ht="15.75" customHeight="1">
      <c r="A14369" s="21" t="s">
        <v>25608</v>
      </c>
      <c r="B14369" s="21" t="s">
        <v>25608</v>
      </c>
      <c r="C14369" s="23" t="s">
        <v>119</v>
      </c>
      <c r="D14369" s="24">
        <v>420.0</v>
      </c>
      <c r="E14369" s="24">
        <v>0.0</v>
      </c>
      <c r="F14369" s="24">
        <v>2401.0</v>
      </c>
      <c r="G14369" s="24">
        <v>248.0</v>
      </c>
      <c r="H14369" s="28">
        <f t="shared" si="1"/>
        <v>0</v>
      </c>
      <c r="I14369" s="28">
        <f t="shared" si="2"/>
        <v>0.03242145585</v>
      </c>
      <c r="J14369" s="28">
        <f t="shared" si="3"/>
        <v>0.003348821763</v>
      </c>
      <c r="K14369" s="29">
        <f t="shared" si="4"/>
        <v>71.4287478</v>
      </c>
      <c r="L14369" s="23" t="s">
        <v>23</v>
      </c>
      <c r="M14369" s="30" t="s">
        <v>25609</v>
      </c>
      <c r="N14369" s="31"/>
      <c r="O14369" s="32"/>
      <c r="P14369" s="33" t="s">
        <v>55</v>
      </c>
      <c r="Q14369" s="34" t="str">
        <f t="shared" si="5"/>
        <v/>
      </c>
    </row>
    <row r="14370" ht="15.75" customHeight="1">
      <c r="A14370" s="21" t="s">
        <v>25610</v>
      </c>
      <c r="B14370" s="21" t="s">
        <v>25611</v>
      </c>
      <c r="C14370" s="23" t="s">
        <v>3740</v>
      </c>
      <c r="D14370" s="24">
        <v>850.0</v>
      </c>
      <c r="E14370" s="24">
        <v>456.0</v>
      </c>
      <c r="F14370" s="24">
        <v>42.0</v>
      </c>
      <c r="G14370" s="24">
        <v>110.0</v>
      </c>
      <c r="H14370" s="28">
        <f t="shared" si="1"/>
        <v>0.01249136176</v>
      </c>
      <c r="I14370" s="28">
        <f t="shared" si="2"/>
        <v>0.001150520162</v>
      </c>
      <c r="J14370" s="28">
        <f t="shared" si="3"/>
        <v>0.003013267091</v>
      </c>
      <c r="K14370" s="29">
        <f t="shared" si="4"/>
        <v>48.51743524</v>
      </c>
      <c r="L14370" s="23" t="s">
        <v>17</v>
      </c>
      <c r="M14370" s="30" t="s">
        <v>25612</v>
      </c>
      <c r="N14370" s="31">
        <v>44.0</v>
      </c>
      <c r="O14370" s="32">
        <v>852.0280278664949</v>
      </c>
      <c r="P14370" s="33" t="s">
        <v>60</v>
      </c>
      <c r="Q14370" s="34">
        <f t="shared" si="5"/>
        <v>4.517435237</v>
      </c>
    </row>
    <row r="14371" ht="15.75" customHeight="1">
      <c r="A14371" s="21" t="s">
        <v>25613</v>
      </c>
      <c r="B14371" s="21" t="s">
        <v>25613</v>
      </c>
      <c r="C14371" s="23" t="s">
        <v>132</v>
      </c>
      <c r="D14371" s="24">
        <v>520.0</v>
      </c>
      <c r="E14371" s="24">
        <v>0.0</v>
      </c>
      <c r="F14371" s="24">
        <v>5345.0</v>
      </c>
      <c r="G14371" s="24">
        <v>737.0</v>
      </c>
      <c r="H14371" s="28">
        <f t="shared" si="1"/>
        <v>0</v>
      </c>
      <c r="I14371" s="28">
        <f t="shared" si="2"/>
        <v>0.08935978501</v>
      </c>
      <c r="J14371" s="28">
        <f t="shared" si="3"/>
        <v>0.01232145211</v>
      </c>
      <c r="K14371" s="29">
        <f t="shared" si="4"/>
        <v>223.3033318</v>
      </c>
      <c r="L14371" s="23" t="s">
        <v>23</v>
      </c>
      <c r="M14371" s="30" t="s">
        <v>25614</v>
      </c>
      <c r="N14371" s="31"/>
      <c r="O14371" s="32"/>
      <c r="P14371" s="33" t="s">
        <v>55</v>
      </c>
      <c r="Q14371" s="34" t="str">
        <f t="shared" si="5"/>
        <v/>
      </c>
    </row>
    <row r="14372" ht="15.75" customHeight="1">
      <c r="A14372" s="21" t="s">
        <v>25615</v>
      </c>
      <c r="B14372" s="21" t="s">
        <v>25615</v>
      </c>
      <c r="C14372" s="23" t="s">
        <v>132</v>
      </c>
      <c r="D14372" s="24">
        <v>380.0</v>
      </c>
      <c r="E14372" s="24">
        <v>0.0</v>
      </c>
      <c r="F14372" s="24">
        <v>11035.0</v>
      </c>
      <c r="G14372" s="24">
        <v>482.0</v>
      </c>
      <c r="H14372" s="28">
        <f t="shared" si="1"/>
        <v>0</v>
      </c>
      <c r="I14372" s="28">
        <f t="shared" si="2"/>
        <v>0.1348177256</v>
      </c>
      <c r="J14372" s="28">
        <f t="shared" si="3"/>
        <v>0.005888730742</v>
      </c>
      <c r="K14372" s="29">
        <f t="shared" si="4"/>
        <v>228.3080456</v>
      </c>
      <c r="L14372" s="23" t="s">
        <v>23</v>
      </c>
      <c r="M14372" s="30" t="s">
        <v>25616</v>
      </c>
      <c r="N14372" s="31"/>
      <c r="O14372" s="32"/>
      <c r="P14372" s="33" t="s">
        <v>55</v>
      </c>
      <c r="Q14372" s="34" t="str">
        <f t="shared" si="5"/>
        <v/>
      </c>
    </row>
    <row r="14373" ht="15.75" customHeight="1">
      <c r="A14373" s="21" t="s">
        <v>25617</v>
      </c>
      <c r="B14373" s="21" t="s">
        <v>25617</v>
      </c>
      <c r="C14373" s="23" t="s">
        <v>132</v>
      </c>
      <c r="D14373" s="24">
        <v>340.0</v>
      </c>
      <c r="E14373" s="24">
        <v>0.0</v>
      </c>
      <c r="F14373" s="24">
        <v>9144.0</v>
      </c>
      <c r="G14373" s="24">
        <v>371.0</v>
      </c>
      <c r="H14373" s="28">
        <f t="shared" si="1"/>
        <v>0</v>
      </c>
      <c r="I14373" s="28">
        <f t="shared" si="2"/>
        <v>0.09995538505</v>
      </c>
      <c r="J14373" s="28">
        <f t="shared" si="3"/>
        <v>0.004055495172</v>
      </c>
      <c r="K14373" s="29">
        <f t="shared" si="4"/>
        <v>166.615592</v>
      </c>
      <c r="L14373" s="23" t="s">
        <v>23</v>
      </c>
      <c r="M14373" s="30" t="s">
        <v>25618</v>
      </c>
      <c r="N14373" s="31"/>
      <c r="O14373" s="32"/>
      <c r="P14373" s="33" t="s">
        <v>55</v>
      </c>
      <c r="Q14373" s="34" t="str">
        <f t="shared" si="5"/>
        <v/>
      </c>
    </row>
    <row r="14374" ht="15.75" customHeight="1">
      <c r="A14374" s="21" t="s">
        <v>25619</v>
      </c>
      <c r="B14374" s="21" t="s">
        <v>25619</v>
      </c>
      <c r="C14374" s="23" t="s">
        <v>132</v>
      </c>
      <c r="D14374" s="24">
        <v>340.0</v>
      </c>
      <c r="E14374" s="24">
        <v>0.0</v>
      </c>
      <c r="F14374" s="24">
        <v>9385.0</v>
      </c>
      <c r="G14374" s="24">
        <v>398.0</v>
      </c>
      <c r="H14374" s="28">
        <f t="shared" si="1"/>
        <v>0</v>
      </c>
      <c r="I14374" s="28">
        <f t="shared" si="2"/>
        <v>0.1025898172</v>
      </c>
      <c r="J14374" s="28">
        <f t="shared" si="3"/>
        <v>0.004350639026</v>
      </c>
      <c r="K14374" s="29">
        <f t="shared" si="4"/>
        <v>172.6165224</v>
      </c>
      <c r="L14374" s="23" t="s">
        <v>23</v>
      </c>
      <c r="M14374" s="30" t="s">
        <v>25620</v>
      </c>
      <c r="N14374" s="31"/>
      <c r="O14374" s="32"/>
      <c r="P14374" s="33" t="s">
        <v>55</v>
      </c>
      <c r="Q14374" s="34" t="str">
        <f t="shared" si="5"/>
        <v/>
      </c>
    </row>
    <row r="14375" ht="15.75" customHeight="1">
      <c r="A14375" s="21" t="s">
        <v>25621</v>
      </c>
      <c r="B14375" s="21" t="s">
        <v>25621</v>
      </c>
      <c r="C14375" s="23" t="s">
        <v>6148</v>
      </c>
      <c r="D14375" s="24">
        <v>1240.0</v>
      </c>
      <c r="E14375" s="24">
        <v>0.0</v>
      </c>
      <c r="F14375" s="24">
        <v>1083.709677</v>
      </c>
      <c r="G14375" s="24">
        <v>57.806451609999996</v>
      </c>
      <c r="H14375" s="28">
        <f t="shared" si="1"/>
        <v>0</v>
      </c>
      <c r="I14375" s="28">
        <f t="shared" si="2"/>
        <v>0.04320417322</v>
      </c>
      <c r="J14375" s="28">
        <f t="shared" si="3"/>
        <v>0.002304565514</v>
      </c>
      <c r="K14375" s="29">
        <f t="shared" si="4"/>
        <v>76.7335438</v>
      </c>
      <c r="L14375" s="23" t="s">
        <v>23</v>
      </c>
      <c r="M14375" s="30" t="s">
        <v>25622</v>
      </c>
      <c r="N14375" s="31"/>
      <c r="O14375" s="32"/>
      <c r="P14375" s="33" t="s">
        <v>55</v>
      </c>
      <c r="Q14375" s="34" t="str">
        <f t="shared" si="5"/>
        <v/>
      </c>
    </row>
    <row r="14376" ht="15.75" customHeight="1">
      <c r="A14376" s="21" t="s">
        <v>25623</v>
      </c>
      <c r="B14376" s="21" t="s">
        <v>25623</v>
      </c>
      <c r="C14376" s="23"/>
      <c r="D14376" s="24">
        <v>1611.08</v>
      </c>
      <c r="E14376" s="24">
        <v>700.58</v>
      </c>
      <c r="F14376" s="24">
        <v>57.97</v>
      </c>
      <c r="G14376" s="24">
        <v>474.06</v>
      </c>
      <c r="H14376" s="28">
        <f t="shared" si="1"/>
        <v>0.01603722109</v>
      </c>
      <c r="I14376" s="28">
        <f t="shared" si="2"/>
        <v>0.001327011485</v>
      </c>
      <c r="J14376" s="28">
        <f t="shared" si="3"/>
        <v>0.01085187277</v>
      </c>
      <c r="K14376" s="29">
        <f t="shared" si="4"/>
        <v>121.7984432</v>
      </c>
      <c r="L14376" s="23" t="s">
        <v>20</v>
      </c>
      <c r="M14376" s="30"/>
      <c r="N14376" s="31">
        <v>111.0</v>
      </c>
      <c r="O14376" s="32">
        <v>712.0005338015046</v>
      </c>
      <c r="P14376" s="33" t="s">
        <v>60</v>
      </c>
      <c r="Q14376" s="34">
        <f t="shared" si="5"/>
        <v>10.79844322</v>
      </c>
    </row>
    <row r="14377" ht="15.75" customHeight="1">
      <c r="A14377" s="21" t="s">
        <v>25624</v>
      </c>
      <c r="B14377" s="21" t="s">
        <v>25624</v>
      </c>
      <c r="C14377" s="23" t="s">
        <v>4178</v>
      </c>
      <c r="D14377" s="24">
        <v>1000.0</v>
      </c>
      <c r="E14377" s="24">
        <v>629.0</v>
      </c>
      <c r="F14377" s="24">
        <v>714.0</v>
      </c>
      <c r="G14377" s="24">
        <v>251.0</v>
      </c>
      <c r="H14377" s="28">
        <f t="shared" si="1"/>
        <v>0.01921923371</v>
      </c>
      <c r="I14377" s="28">
        <f t="shared" si="2"/>
        <v>0.02181642745</v>
      </c>
      <c r="J14377" s="28">
        <f t="shared" si="3"/>
        <v>0.007669360351</v>
      </c>
      <c r="K14377" s="29">
        <f t="shared" si="4"/>
        <v>127.0434125</v>
      </c>
      <c r="L14377" s="23" t="s">
        <v>17</v>
      </c>
      <c r="M14377" s="30" t="s">
        <v>25625</v>
      </c>
      <c r="N14377" s="31">
        <v>114.0</v>
      </c>
      <c r="O14377" s="32">
        <v>950.3735925702568</v>
      </c>
      <c r="P14377" s="33" t="s">
        <v>60</v>
      </c>
      <c r="Q14377" s="34">
        <f t="shared" si="5"/>
        <v>13.04341254</v>
      </c>
    </row>
    <row r="14378" ht="15.75" customHeight="1">
      <c r="A14378" s="21" t="s">
        <v>25626</v>
      </c>
      <c r="B14378" s="21" t="s">
        <v>25626</v>
      </c>
      <c r="C14378" s="23" t="s">
        <v>555</v>
      </c>
      <c r="D14378" s="24">
        <v>1080.0</v>
      </c>
      <c r="E14378" s="24">
        <v>500.0</v>
      </c>
      <c r="F14378" s="24">
        <v>836.0</v>
      </c>
      <c r="G14378" s="24">
        <v>207.0</v>
      </c>
      <c r="H14378" s="28">
        <f t="shared" si="1"/>
        <v>0.01307755441</v>
      </c>
      <c r="I14378" s="28">
        <f t="shared" si="2"/>
        <v>0.02186567097</v>
      </c>
      <c r="J14378" s="28">
        <f t="shared" si="3"/>
        <v>0.005414107525</v>
      </c>
      <c r="K14378" s="29">
        <f t="shared" si="4"/>
        <v>97.38514751</v>
      </c>
      <c r="L14378" s="23" t="s">
        <v>17</v>
      </c>
      <c r="M14378" s="30" t="s">
        <v>3317</v>
      </c>
      <c r="N14378" s="31">
        <v>87.0</v>
      </c>
      <c r="O14378" s="32">
        <v>813.5148202061744</v>
      </c>
      <c r="P14378" s="33" t="s">
        <v>60</v>
      </c>
      <c r="Q14378" s="34">
        <f t="shared" si="5"/>
        <v>10.38514751</v>
      </c>
    </row>
    <row r="14379" ht="15.75" customHeight="1">
      <c r="A14379" s="21" t="s">
        <v>25627</v>
      </c>
      <c r="B14379" s="21" t="s">
        <v>25627</v>
      </c>
      <c r="C14379" s="23" t="s">
        <v>4178</v>
      </c>
      <c r="D14379" s="24">
        <v>1020.0</v>
      </c>
      <c r="E14379" s="24">
        <v>579.0</v>
      </c>
      <c r="F14379" s="24">
        <v>847.0</v>
      </c>
      <c r="G14379" s="24">
        <v>233.0</v>
      </c>
      <c r="H14379" s="28">
        <f t="shared" si="1"/>
        <v>0.0178609306</v>
      </c>
      <c r="I14379" s="28">
        <f t="shared" si="2"/>
        <v>0.02612816617</v>
      </c>
      <c r="J14379" s="28">
        <f t="shared" si="3"/>
        <v>0.00718755929</v>
      </c>
      <c r="K14379" s="29">
        <f t="shared" si="4"/>
        <v>126.3063933</v>
      </c>
      <c r="L14379" s="23" t="s">
        <v>17</v>
      </c>
      <c r="M14379" s="30" t="s">
        <v>25628</v>
      </c>
      <c r="N14379" s="31">
        <v>113.0</v>
      </c>
      <c r="O14379" s="32">
        <v>959.4767537641939</v>
      </c>
      <c r="P14379" s="33" t="s">
        <v>60</v>
      </c>
      <c r="Q14379" s="34">
        <f t="shared" si="5"/>
        <v>13.30639329</v>
      </c>
    </row>
    <row r="14380" ht="15.75" customHeight="1">
      <c r="A14380" s="21" t="s">
        <v>25629</v>
      </c>
      <c r="B14380" s="21" t="s">
        <v>25629</v>
      </c>
      <c r="C14380" s="23" t="s">
        <v>132</v>
      </c>
      <c r="D14380" s="24">
        <v>840.0</v>
      </c>
      <c r="E14380" s="24">
        <v>0.0</v>
      </c>
      <c r="F14380" s="24">
        <v>4096.0</v>
      </c>
      <c r="G14380" s="24">
        <v>288.0</v>
      </c>
      <c r="H14380" s="28">
        <f t="shared" si="1"/>
        <v>0</v>
      </c>
      <c r="I14380" s="28">
        <f t="shared" si="2"/>
        <v>0.1106191447</v>
      </c>
      <c r="J14380" s="28">
        <f t="shared" si="3"/>
        <v>0.00777790861</v>
      </c>
      <c r="K14380" s="29">
        <f t="shared" si="4"/>
        <v>212.5183896</v>
      </c>
      <c r="L14380" s="23" t="s">
        <v>23</v>
      </c>
      <c r="M14380" s="30" t="s">
        <v>25630</v>
      </c>
      <c r="N14380" s="31"/>
      <c r="O14380" s="32"/>
      <c r="P14380" s="33" t="s">
        <v>55</v>
      </c>
      <c r="Q14380" s="34" t="str">
        <f t="shared" si="5"/>
        <v/>
      </c>
    </row>
    <row r="14381" ht="15.75" customHeight="1">
      <c r="A14381" s="21" t="s">
        <v>25631</v>
      </c>
      <c r="B14381" s="21" t="s">
        <v>25631</v>
      </c>
      <c r="C14381" s="23"/>
      <c r="D14381" s="24">
        <v>750.47</v>
      </c>
      <c r="E14381" s="24">
        <v>923.97</v>
      </c>
      <c r="F14381" s="24">
        <v>239.36</v>
      </c>
      <c r="G14381" s="24">
        <v>739.02</v>
      </c>
      <c r="H14381" s="28">
        <f t="shared" si="1"/>
        <v>0.01472022412</v>
      </c>
      <c r="I14381" s="28">
        <f t="shared" si="2"/>
        <v>0.003813362822</v>
      </c>
      <c r="J14381" s="28">
        <f t="shared" si="3"/>
        <v>0.01177369399</v>
      </c>
      <c r="K14381" s="29">
        <f t="shared" si="4"/>
        <v>130.7231035</v>
      </c>
      <c r="L14381" s="23" t="s">
        <v>20</v>
      </c>
      <c r="M14381" s="30"/>
      <c r="N14381" s="31">
        <v>119.0</v>
      </c>
      <c r="O14381" s="32">
        <v>495.5249083380054</v>
      </c>
      <c r="P14381" s="33" t="s">
        <v>60</v>
      </c>
      <c r="Q14381" s="34">
        <f t="shared" si="5"/>
        <v>11.72310352</v>
      </c>
    </row>
    <row r="14382" ht="15.75" customHeight="1">
      <c r="A14382" s="21" t="s">
        <v>25632</v>
      </c>
      <c r="B14382" s="21" t="s">
        <v>25633</v>
      </c>
      <c r="C14382" s="23"/>
      <c r="D14382" s="24">
        <v>700.0</v>
      </c>
      <c r="E14382" s="24">
        <v>90.0</v>
      </c>
      <c r="F14382" s="24">
        <v>3000.0</v>
      </c>
      <c r="G14382" s="24">
        <v>0.0</v>
      </c>
      <c r="H14382" s="28">
        <f t="shared" si="1"/>
        <v>0.002025497034</v>
      </c>
      <c r="I14382" s="28">
        <f t="shared" si="2"/>
        <v>0.06751656779</v>
      </c>
      <c r="J14382" s="28">
        <f t="shared" si="3"/>
        <v>0</v>
      </c>
      <c r="K14382" s="29">
        <f t="shared" si="4"/>
        <v>92.56521445</v>
      </c>
      <c r="L14382" s="23" t="s">
        <v>19</v>
      </c>
      <c r="M14382" s="30"/>
      <c r="N14382" s="31"/>
      <c r="O14382" s="32"/>
      <c r="P14382" s="33" t="s">
        <v>55</v>
      </c>
      <c r="Q14382" s="34" t="str">
        <f t="shared" si="5"/>
        <v/>
      </c>
    </row>
    <row r="14383" ht="15.75" customHeight="1">
      <c r="A14383" s="21" t="s">
        <v>25634</v>
      </c>
      <c r="B14383" s="21" t="s">
        <v>25635</v>
      </c>
      <c r="C14383" s="23"/>
      <c r="D14383" s="24">
        <v>700.0</v>
      </c>
      <c r="E14383" s="24">
        <v>90.0</v>
      </c>
      <c r="F14383" s="24">
        <v>3000.0</v>
      </c>
      <c r="G14383" s="24">
        <v>0.0</v>
      </c>
      <c r="H14383" s="28">
        <f t="shared" si="1"/>
        <v>0.002025497034</v>
      </c>
      <c r="I14383" s="28">
        <f t="shared" si="2"/>
        <v>0.06751656779</v>
      </c>
      <c r="J14383" s="28">
        <f t="shared" si="3"/>
        <v>0</v>
      </c>
      <c r="K14383" s="29">
        <f t="shared" si="4"/>
        <v>92.56521445</v>
      </c>
      <c r="L14383" s="23" t="s">
        <v>19</v>
      </c>
      <c r="M14383" s="30"/>
      <c r="N14383" s="31"/>
      <c r="O14383" s="32"/>
      <c r="P14383" s="33" t="s">
        <v>55</v>
      </c>
      <c r="Q14383" s="34" t="str">
        <f t="shared" si="5"/>
        <v/>
      </c>
    </row>
    <row r="14384" ht="15.75" customHeight="1">
      <c r="A14384" s="21" t="s">
        <v>25636</v>
      </c>
      <c r="B14384" s="21" t="s">
        <v>25637</v>
      </c>
      <c r="C14384" s="23"/>
      <c r="D14384" s="24">
        <v>950.0</v>
      </c>
      <c r="E14384" s="24">
        <v>930.0</v>
      </c>
      <c r="F14384" s="24">
        <v>0.0</v>
      </c>
      <c r="G14384" s="24">
        <v>165.0</v>
      </c>
      <c r="H14384" s="28">
        <f t="shared" si="1"/>
        <v>0.02840518459</v>
      </c>
      <c r="I14384" s="28">
        <f t="shared" si="2"/>
        <v>0</v>
      </c>
      <c r="J14384" s="28">
        <f t="shared" si="3"/>
        <v>0.005039629525</v>
      </c>
      <c r="K14384" s="29">
        <f t="shared" si="4"/>
        <v>91.37764624</v>
      </c>
      <c r="L14384" s="23" t="s">
        <v>17</v>
      </c>
      <c r="M14384" s="30"/>
      <c r="N14384" s="31"/>
      <c r="O14384" s="32"/>
      <c r="P14384" s="33" t="s">
        <v>55</v>
      </c>
      <c r="Q14384" s="34" t="str">
        <f t="shared" si="5"/>
        <v/>
      </c>
    </row>
    <row r="14385" ht="15.75" customHeight="1">
      <c r="A14385" s="21" t="s">
        <v>25638</v>
      </c>
      <c r="B14385" s="21" t="s">
        <v>25638</v>
      </c>
      <c r="C14385" s="23"/>
      <c r="D14385" s="24">
        <v>1579.23</v>
      </c>
      <c r="E14385" s="24">
        <v>430.81</v>
      </c>
      <c r="F14385" s="24">
        <v>220.49</v>
      </c>
      <c r="G14385" s="24">
        <v>1121.23</v>
      </c>
      <c r="H14385" s="28">
        <f t="shared" si="1"/>
        <v>0.01014045079</v>
      </c>
      <c r="I14385" s="28">
        <f t="shared" si="2"/>
        <v>0.005189916654</v>
      </c>
      <c r="J14385" s="28">
        <f t="shared" si="3"/>
        <v>0.02639162887</v>
      </c>
      <c r="K14385" s="29">
        <f t="shared" si="4"/>
        <v>249.7378832</v>
      </c>
      <c r="L14385" s="23" t="s">
        <v>20</v>
      </c>
      <c r="M14385" s="30"/>
      <c r="N14385" s="31">
        <v>228.0</v>
      </c>
      <c r="O14385" s="32">
        <v>732.1168862005276</v>
      </c>
      <c r="P14385" s="33" t="s">
        <v>60</v>
      </c>
      <c r="Q14385" s="34">
        <f t="shared" si="5"/>
        <v>21.73788317</v>
      </c>
    </row>
    <row r="14386" ht="15.75" customHeight="1">
      <c r="A14386" s="21" t="s">
        <v>25639</v>
      </c>
      <c r="B14386" s="21" t="s">
        <v>25640</v>
      </c>
      <c r="C14386" s="23" t="s">
        <v>132</v>
      </c>
      <c r="D14386" s="24">
        <v>820.0</v>
      </c>
      <c r="E14386" s="24">
        <v>0.0</v>
      </c>
      <c r="F14386" s="24">
        <v>164.53658539999998</v>
      </c>
      <c r="G14386" s="24">
        <v>0.0</v>
      </c>
      <c r="H14386" s="28">
        <f t="shared" si="1"/>
        <v>0</v>
      </c>
      <c r="I14386" s="28">
        <f t="shared" si="2"/>
        <v>0.004337778728</v>
      </c>
      <c r="J14386" s="28">
        <f t="shared" si="3"/>
        <v>0</v>
      </c>
      <c r="K14386" s="29">
        <f t="shared" si="4"/>
        <v>5.725867921</v>
      </c>
      <c r="L14386" s="23" t="s">
        <v>23</v>
      </c>
      <c r="M14386" s="30" t="s">
        <v>25641</v>
      </c>
      <c r="N14386" s="31"/>
      <c r="O14386" s="32"/>
      <c r="P14386" s="33" t="s">
        <v>55</v>
      </c>
      <c r="Q14386" s="34" t="str">
        <f t="shared" si="5"/>
        <v/>
      </c>
    </row>
    <row r="14387" ht="15.75" customHeight="1">
      <c r="A14387" s="21" t="s">
        <v>25642</v>
      </c>
      <c r="B14387" s="21" t="s">
        <v>25643</v>
      </c>
      <c r="C14387" s="23"/>
      <c r="D14387" s="24">
        <v>465.95</v>
      </c>
      <c r="E14387" s="24">
        <v>571.45</v>
      </c>
      <c r="F14387" s="24">
        <v>191.2</v>
      </c>
      <c r="G14387" s="24">
        <v>645.48</v>
      </c>
      <c r="H14387" s="28">
        <f t="shared" si="1"/>
        <v>0.005301946346</v>
      </c>
      <c r="I14387" s="28">
        <f t="shared" si="2"/>
        <v>0.001773964724</v>
      </c>
      <c r="J14387" s="28">
        <f t="shared" si="3"/>
        <v>0.005988800993</v>
      </c>
      <c r="K14387" s="29">
        <f t="shared" si="4"/>
        <v>62.55919072</v>
      </c>
      <c r="L14387" s="23" t="s">
        <v>20</v>
      </c>
      <c r="M14387" s="30"/>
      <c r="N14387" s="31">
        <v>57.0</v>
      </c>
      <c r="O14387" s="32">
        <v>288.57986730716516</v>
      </c>
      <c r="P14387" s="33" t="s">
        <v>60</v>
      </c>
      <c r="Q14387" s="34">
        <f t="shared" si="5"/>
        <v>5.559190715</v>
      </c>
    </row>
    <row r="14388" ht="15.75" customHeight="1">
      <c r="A14388" s="21" t="s">
        <v>25644</v>
      </c>
      <c r="B14388" s="21" t="s">
        <v>25645</v>
      </c>
      <c r="C14388" s="23"/>
      <c r="D14388" s="24">
        <v>421.59</v>
      </c>
      <c r="E14388" s="24">
        <v>245.82</v>
      </c>
      <c r="F14388" s="24">
        <v>222.92</v>
      </c>
      <c r="G14388" s="24">
        <v>883.08</v>
      </c>
      <c r="H14388" s="28">
        <f t="shared" si="1"/>
        <v>0.001727590319</v>
      </c>
      <c r="I14388" s="28">
        <f t="shared" si="2"/>
        <v>0.00156665216</v>
      </c>
      <c r="J14388" s="28">
        <f t="shared" si="3"/>
        <v>0.006206168982</v>
      </c>
      <c r="K14388" s="29">
        <f t="shared" si="4"/>
        <v>58.06762919</v>
      </c>
      <c r="L14388" s="23" t="s">
        <v>20</v>
      </c>
      <c r="M14388" s="30"/>
      <c r="N14388" s="31">
        <v>53.0</v>
      </c>
      <c r="O14388" s="32">
        <v>218.59110494780415</v>
      </c>
      <c r="P14388" s="33" t="s">
        <v>60</v>
      </c>
      <c r="Q14388" s="34">
        <f t="shared" si="5"/>
        <v>5.067629193</v>
      </c>
    </row>
    <row r="14389" ht="15.75" customHeight="1">
      <c r="A14389" s="21" t="s">
        <v>25646</v>
      </c>
      <c r="B14389" s="21" t="s">
        <v>25647</v>
      </c>
      <c r="C14389" s="23"/>
      <c r="D14389" s="24">
        <v>1000.0</v>
      </c>
      <c r="E14389" s="24">
        <v>700.0</v>
      </c>
      <c r="F14389" s="24">
        <v>0.0</v>
      </c>
      <c r="G14389" s="24">
        <v>130.0</v>
      </c>
      <c r="H14389" s="28">
        <f t="shared" si="1"/>
        <v>0.01843075303</v>
      </c>
      <c r="I14389" s="28">
        <f t="shared" si="2"/>
        <v>0</v>
      </c>
      <c r="J14389" s="28">
        <f t="shared" si="3"/>
        <v>0.003422854134</v>
      </c>
      <c r="K14389" s="29">
        <f t="shared" si="4"/>
        <v>60.59768299</v>
      </c>
      <c r="L14389" s="23" t="s">
        <v>17</v>
      </c>
      <c r="M14389" s="30"/>
      <c r="N14389" s="31">
        <v>55.0</v>
      </c>
      <c r="O14389" s="32">
        <v>818.943570300158</v>
      </c>
      <c r="P14389" s="33" t="s">
        <v>60</v>
      </c>
      <c r="Q14389" s="34">
        <f t="shared" si="5"/>
        <v>5.597682991</v>
      </c>
    </row>
    <row r="14390" ht="15.75" customHeight="1">
      <c r="A14390" s="21" t="s">
        <v>25648</v>
      </c>
      <c r="B14390" s="21" t="s">
        <v>25649</v>
      </c>
      <c r="C14390" s="23" t="s">
        <v>662</v>
      </c>
      <c r="D14390" s="24">
        <v>1000.0</v>
      </c>
      <c r="E14390" s="24">
        <v>1100.0</v>
      </c>
      <c r="F14390" s="24">
        <v>250.0</v>
      </c>
      <c r="G14390" s="24">
        <v>300.0</v>
      </c>
      <c r="H14390" s="28">
        <f t="shared" si="1"/>
        <v>0.03901930099</v>
      </c>
      <c r="I14390" s="28">
        <f t="shared" si="2"/>
        <v>0.008868022953</v>
      </c>
      <c r="J14390" s="28">
        <f t="shared" si="3"/>
        <v>0.01064162754</v>
      </c>
      <c r="K14390" s="29">
        <f t="shared" si="4"/>
        <v>169.0245175</v>
      </c>
      <c r="L14390" s="23" t="s">
        <v>17</v>
      </c>
      <c r="M14390" s="30" t="s">
        <v>1023</v>
      </c>
      <c r="N14390" s="31">
        <v>153.0</v>
      </c>
      <c r="O14390" s="32">
        <v>1103.3053846635366</v>
      </c>
      <c r="P14390" s="33" t="s">
        <v>60</v>
      </c>
      <c r="Q14390" s="34">
        <f t="shared" si="5"/>
        <v>16.02451748</v>
      </c>
    </row>
    <row r="14391" ht="15.75" customHeight="1">
      <c r="A14391" s="21" t="s">
        <v>25650</v>
      </c>
      <c r="B14391" s="21" t="s">
        <v>25651</v>
      </c>
      <c r="C14391" s="23"/>
      <c r="D14391" s="24">
        <v>1201.2</v>
      </c>
      <c r="E14391" s="24">
        <v>495.92</v>
      </c>
      <c r="F14391" s="24">
        <v>238.58</v>
      </c>
      <c r="G14391" s="24">
        <v>472.05</v>
      </c>
      <c r="H14391" s="28">
        <f t="shared" si="1"/>
        <v>0.01522414909</v>
      </c>
      <c r="I14391" s="28">
        <f t="shared" si="2"/>
        <v>0.007324119798</v>
      </c>
      <c r="J14391" s="28">
        <f t="shared" si="3"/>
        <v>0.01449136873</v>
      </c>
      <c r="K14391" s="29">
        <f t="shared" si="4"/>
        <v>159.4500942</v>
      </c>
      <c r="L14391" s="23" t="s">
        <v>20</v>
      </c>
      <c r="M14391" s="30"/>
      <c r="N14391" s="31">
        <v>145.0</v>
      </c>
      <c r="O14391" s="32">
        <v>954.8394257960878</v>
      </c>
      <c r="P14391" s="33" t="s">
        <v>60</v>
      </c>
      <c r="Q14391" s="34">
        <f t="shared" si="5"/>
        <v>14.45009419</v>
      </c>
    </row>
    <row r="14392" ht="15.75" customHeight="1">
      <c r="A14392" s="21" t="s">
        <v>25652</v>
      </c>
      <c r="B14392" s="21" t="s">
        <v>25653</v>
      </c>
      <c r="C14392" s="23"/>
      <c r="D14392" s="24">
        <v>958.72</v>
      </c>
      <c r="E14392" s="24">
        <v>952.47</v>
      </c>
      <c r="F14392" s="24">
        <v>245.82</v>
      </c>
      <c r="G14392" s="24">
        <v>267.26</v>
      </c>
      <c r="H14392" s="28">
        <f t="shared" si="1"/>
        <v>0.03310582091</v>
      </c>
      <c r="I14392" s="28">
        <f t="shared" si="2"/>
        <v>0.008544177661</v>
      </c>
      <c r="J14392" s="28">
        <f t="shared" si="3"/>
        <v>0.009289386224</v>
      </c>
      <c r="K14392" s="29">
        <f t="shared" si="4"/>
        <v>146.9824623</v>
      </c>
      <c r="L14392" s="23" t="s">
        <v>20</v>
      </c>
      <c r="M14392" s="30"/>
      <c r="N14392" s="31">
        <v>133.0</v>
      </c>
      <c r="O14392" s="32">
        <v>1081.0903573745886</v>
      </c>
      <c r="P14392" s="33" t="s">
        <v>60</v>
      </c>
      <c r="Q14392" s="34">
        <f t="shared" si="5"/>
        <v>13.98246228</v>
      </c>
    </row>
    <row r="14393" ht="15.75" customHeight="1">
      <c r="A14393" s="21" t="s">
        <v>25654</v>
      </c>
      <c r="B14393" s="21" t="s">
        <v>25655</v>
      </c>
      <c r="C14393" s="23"/>
      <c r="D14393" s="24">
        <v>1210.36</v>
      </c>
      <c r="E14393" s="24">
        <v>901.59</v>
      </c>
      <c r="F14393" s="24">
        <v>263.55</v>
      </c>
      <c r="G14393" s="24">
        <v>640.27</v>
      </c>
      <c r="H14393" s="28">
        <f t="shared" si="1"/>
        <v>0.02304774194</v>
      </c>
      <c r="I14393" s="28">
        <f t="shared" si="2"/>
        <v>0.006737244634</v>
      </c>
      <c r="J14393" s="28">
        <f t="shared" si="3"/>
        <v>0.01636750378</v>
      </c>
      <c r="K14393" s="29">
        <f t="shared" si="4"/>
        <v>188.0164816</v>
      </c>
      <c r="L14393" s="23" t="s">
        <v>20</v>
      </c>
      <c r="M14393" s="30"/>
      <c r="N14393" s="31">
        <v>171.0</v>
      </c>
      <c r="O14393" s="32">
        <v>795.1118655465306</v>
      </c>
      <c r="P14393" s="33" t="s">
        <v>60</v>
      </c>
      <c r="Q14393" s="34">
        <f t="shared" si="5"/>
        <v>17.01648156</v>
      </c>
    </row>
    <row r="14394" ht="15.75" customHeight="1">
      <c r="A14394" s="21" t="s">
        <v>25656</v>
      </c>
      <c r="B14394" s="21" t="s">
        <v>25657</v>
      </c>
      <c r="C14394" s="23"/>
      <c r="D14394" s="24">
        <v>1079.78</v>
      </c>
      <c r="E14394" s="24">
        <v>693.56</v>
      </c>
      <c r="F14394" s="24">
        <v>288.52</v>
      </c>
      <c r="G14394" s="24">
        <v>849.34</v>
      </c>
      <c r="H14394" s="28">
        <f t="shared" si="1"/>
        <v>0.01329111366</v>
      </c>
      <c r="I14394" s="28">
        <f t="shared" si="2"/>
        <v>0.005529084885</v>
      </c>
      <c r="J14394" s="28">
        <f t="shared" si="3"/>
        <v>0.01627642089</v>
      </c>
      <c r="K14394" s="29">
        <f t="shared" si="4"/>
        <v>169.0566839</v>
      </c>
      <c r="L14394" s="23" t="s">
        <v>20</v>
      </c>
      <c r="M14394" s="30"/>
      <c r="N14394" s="31">
        <v>154.0</v>
      </c>
      <c r="O14394" s="32">
        <v>596.0549128528593</v>
      </c>
      <c r="P14394" s="33" t="s">
        <v>60</v>
      </c>
      <c r="Q14394" s="34">
        <f t="shared" si="5"/>
        <v>15.05668392</v>
      </c>
    </row>
    <row r="14395" ht="15.75" customHeight="1">
      <c r="A14395" s="21" t="s">
        <v>25658</v>
      </c>
      <c r="B14395" s="21" t="s">
        <v>25659</v>
      </c>
      <c r="C14395" s="23"/>
      <c r="D14395" s="24">
        <v>1000.0</v>
      </c>
      <c r="E14395" s="24">
        <v>0.0</v>
      </c>
      <c r="F14395" s="24">
        <v>2000.0</v>
      </c>
      <c r="G14395" s="24">
        <v>200.0</v>
      </c>
      <c r="H14395" s="28">
        <f t="shared" si="1"/>
        <v>0</v>
      </c>
      <c r="I14395" s="28">
        <f t="shared" si="2"/>
        <v>0.06430149314</v>
      </c>
      <c r="J14395" s="28">
        <f t="shared" si="3"/>
        <v>0.006430149314</v>
      </c>
      <c r="K14395" s="29">
        <f t="shared" si="4"/>
        <v>139.8557476</v>
      </c>
      <c r="L14395" s="23" t="s">
        <v>17</v>
      </c>
      <c r="M14395" s="30"/>
      <c r="N14395" s="31"/>
      <c r="O14395" s="32"/>
      <c r="P14395" s="33" t="s">
        <v>55</v>
      </c>
      <c r="Q14395" s="34" t="str">
        <f t="shared" si="5"/>
        <v/>
      </c>
    </row>
    <row r="14396" ht="15.75" customHeight="1">
      <c r="A14396" s="21" t="s">
        <v>25660</v>
      </c>
      <c r="B14396" s="21" t="s">
        <v>25661</v>
      </c>
      <c r="C14396" s="23"/>
      <c r="D14396" s="24">
        <v>913.69</v>
      </c>
      <c r="E14396" s="24">
        <v>929.63</v>
      </c>
      <c r="F14396" s="24">
        <v>236.89</v>
      </c>
      <c r="G14396" s="24">
        <v>443.71</v>
      </c>
      <c r="H14396" s="28">
        <f t="shared" si="1"/>
        <v>0.02034601429</v>
      </c>
      <c r="I14396" s="28">
        <f t="shared" si="2"/>
        <v>0.005184608205</v>
      </c>
      <c r="J14396" s="28">
        <f t="shared" si="3"/>
        <v>0.009711100116</v>
      </c>
      <c r="K14396" s="29">
        <f t="shared" si="4"/>
        <v>124.4618131</v>
      </c>
      <c r="L14396" s="23" t="s">
        <v>20</v>
      </c>
      <c r="M14396" s="30"/>
      <c r="N14396" s="31">
        <v>113.0</v>
      </c>
      <c r="O14396" s="32">
        <v>680.7351133681341</v>
      </c>
      <c r="P14396" s="33" t="s">
        <v>60</v>
      </c>
      <c r="Q14396" s="34">
        <f t="shared" si="5"/>
        <v>11.46181311</v>
      </c>
    </row>
    <row r="14397" ht="15.75" customHeight="1">
      <c r="A14397" s="21" t="s">
        <v>25662</v>
      </c>
      <c r="B14397" s="21" t="s">
        <v>25663</v>
      </c>
      <c r="C14397" s="23"/>
      <c r="D14397" s="24">
        <v>1444.97</v>
      </c>
      <c r="E14397" s="24">
        <v>608.3</v>
      </c>
      <c r="F14397" s="24">
        <v>63.64</v>
      </c>
      <c r="G14397" s="24">
        <v>690.39</v>
      </c>
      <c r="H14397" s="28">
        <f t="shared" si="1"/>
        <v>0.0105369534</v>
      </c>
      <c r="I14397" s="28">
        <f t="shared" si="2"/>
        <v>0.001102370071</v>
      </c>
      <c r="J14397" s="28">
        <f t="shared" si="3"/>
        <v>0.01195891379</v>
      </c>
      <c r="K14397" s="29">
        <f t="shared" si="4"/>
        <v>121.6166622</v>
      </c>
      <c r="L14397" s="23" t="s">
        <v>20</v>
      </c>
      <c r="M14397" s="30"/>
      <c r="N14397" s="31">
        <v>111.0</v>
      </c>
      <c r="O14397" s="32">
        <v>538.7734433999296</v>
      </c>
      <c r="P14397" s="33" t="s">
        <v>60</v>
      </c>
      <c r="Q14397" s="34">
        <f t="shared" si="5"/>
        <v>10.61666217</v>
      </c>
    </row>
    <row r="14398" ht="15.75" customHeight="1">
      <c r="A14398" s="21" t="s">
        <v>25664</v>
      </c>
      <c r="B14398" s="21" t="s">
        <v>25665</v>
      </c>
      <c r="C14398" s="23"/>
      <c r="D14398" s="24">
        <v>800.0</v>
      </c>
      <c r="E14398" s="24">
        <v>0.0</v>
      </c>
      <c r="F14398" s="24">
        <v>2545.0</v>
      </c>
      <c r="G14398" s="24">
        <v>270.0</v>
      </c>
      <c r="H14398" s="28">
        <f t="shared" si="1"/>
        <v>0</v>
      </c>
      <c r="I14398" s="28">
        <f t="shared" si="2"/>
        <v>0.06545892001</v>
      </c>
      <c r="J14398" s="28">
        <f t="shared" si="3"/>
        <v>0.006944561259</v>
      </c>
      <c r="K14398" s="29">
        <f t="shared" si="4"/>
        <v>145.7817732</v>
      </c>
      <c r="L14398" s="23" t="s">
        <v>17</v>
      </c>
      <c r="M14398" s="30"/>
      <c r="N14398" s="31"/>
      <c r="O14398" s="32"/>
      <c r="P14398" s="33" t="s">
        <v>55</v>
      </c>
      <c r="Q14398" s="34" t="str">
        <f t="shared" si="5"/>
        <v/>
      </c>
    </row>
    <row r="14399" ht="15.75" customHeight="1">
      <c r="A14399" s="21" t="s">
        <v>25666</v>
      </c>
      <c r="B14399" s="21" t="s">
        <v>25667</v>
      </c>
      <c r="C14399" s="23"/>
      <c r="D14399" s="24">
        <v>800.0</v>
      </c>
      <c r="E14399" s="24">
        <v>0.0</v>
      </c>
      <c r="F14399" s="24">
        <v>2513.0</v>
      </c>
      <c r="G14399" s="24">
        <v>244.0</v>
      </c>
      <c r="H14399" s="28">
        <f t="shared" si="1"/>
        <v>0</v>
      </c>
      <c r="I14399" s="28">
        <f t="shared" si="2"/>
        <v>0.0646358609</v>
      </c>
      <c r="J14399" s="28">
        <f t="shared" si="3"/>
        <v>0.00627582573</v>
      </c>
      <c r="K14399" s="29">
        <f t="shared" si="4"/>
        <v>138.9776464</v>
      </c>
      <c r="L14399" s="23" t="s">
        <v>17</v>
      </c>
      <c r="M14399" s="30"/>
      <c r="N14399" s="31"/>
      <c r="O14399" s="32"/>
      <c r="P14399" s="33" t="s">
        <v>55</v>
      </c>
      <c r="Q14399" s="34" t="str">
        <f t="shared" si="5"/>
        <v/>
      </c>
    </row>
    <row r="14400" ht="15.75" customHeight="1">
      <c r="A14400" s="21" t="s">
        <v>25668</v>
      </c>
      <c r="B14400" s="21" t="s">
        <v>25669</v>
      </c>
      <c r="C14400" s="23"/>
      <c r="D14400" s="24">
        <v>1002.62</v>
      </c>
      <c r="E14400" s="24">
        <v>844.24</v>
      </c>
      <c r="F14400" s="24">
        <v>55.21</v>
      </c>
      <c r="G14400" s="24">
        <v>658.97</v>
      </c>
      <c r="H14400" s="28">
        <f t="shared" si="1"/>
        <v>0.01322054755</v>
      </c>
      <c r="I14400" s="28">
        <f t="shared" si="2"/>
        <v>0.0008645721952</v>
      </c>
      <c r="J14400" s="28">
        <f t="shared" si="3"/>
        <v>0.0103192744</v>
      </c>
      <c r="K14400" s="29">
        <f t="shared" si="4"/>
        <v>111.8459622</v>
      </c>
      <c r="L14400" s="23" t="s">
        <v>20</v>
      </c>
      <c r="M14400" s="30"/>
      <c r="N14400" s="31">
        <v>102.0</v>
      </c>
      <c r="O14400" s="32">
        <v>487.0712047840761</v>
      </c>
      <c r="P14400" s="33" t="s">
        <v>60</v>
      </c>
      <c r="Q14400" s="34">
        <f t="shared" si="5"/>
        <v>9.845962227</v>
      </c>
    </row>
    <row r="14401" ht="15.75" customHeight="1">
      <c r="A14401" s="21" t="s">
        <v>25670</v>
      </c>
      <c r="B14401" s="21" t="s">
        <v>25671</v>
      </c>
      <c r="C14401" s="23"/>
      <c r="D14401" s="24">
        <v>933.54</v>
      </c>
      <c r="E14401" s="24">
        <v>468.51</v>
      </c>
      <c r="F14401" s="24">
        <v>234.97</v>
      </c>
      <c r="G14401" s="24">
        <v>733.42</v>
      </c>
      <c r="H14401" s="28">
        <f t="shared" si="1"/>
        <v>0.008570508625</v>
      </c>
      <c r="I14401" s="28">
        <f t="shared" si="2"/>
        <v>0.004298333892</v>
      </c>
      <c r="J14401" s="28">
        <f t="shared" si="3"/>
        <v>0.01341653846</v>
      </c>
      <c r="K14401" s="29">
        <f t="shared" si="4"/>
        <v>134.9550693</v>
      </c>
      <c r="L14401" s="23" t="s">
        <v>20</v>
      </c>
      <c r="M14401" s="30"/>
      <c r="N14401" s="31">
        <v>123.0</v>
      </c>
      <c r="O14401" s="32">
        <v>568.9795654050462</v>
      </c>
      <c r="P14401" s="33" t="s">
        <v>60</v>
      </c>
      <c r="Q14401" s="34">
        <f t="shared" si="5"/>
        <v>11.95506927</v>
      </c>
    </row>
    <row r="14402" ht="15.75" customHeight="1">
      <c r="A14402" s="21" t="s">
        <v>25672</v>
      </c>
      <c r="B14402" s="21" t="s">
        <v>25673</v>
      </c>
      <c r="C14402" s="23"/>
      <c r="D14402" s="24">
        <v>1501.08</v>
      </c>
      <c r="E14402" s="24">
        <v>178.07</v>
      </c>
      <c r="F14402" s="24">
        <v>64.01</v>
      </c>
      <c r="G14402" s="24">
        <v>384.58</v>
      </c>
      <c r="H14402" s="28">
        <f t="shared" si="1"/>
        <v>0.003873717404</v>
      </c>
      <c r="I14402" s="28">
        <f t="shared" si="2"/>
        <v>0.001392467294</v>
      </c>
      <c r="J14402" s="28">
        <f t="shared" si="3"/>
        <v>0.008366115794</v>
      </c>
      <c r="K14402" s="29">
        <f t="shared" si="4"/>
        <v>79.95366645</v>
      </c>
      <c r="L14402" s="23" t="s">
        <v>20</v>
      </c>
      <c r="M14402" s="30"/>
      <c r="N14402" s="31">
        <v>73.0</v>
      </c>
      <c r="O14402" s="32">
        <v>676.621999319222</v>
      </c>
      <c r="P14402" s="33" t="s">
        <v>60</v>
      </c>
      <c r="Q14402" s="34">
        <f t="shared" si="5"/>
        <v>6.953666453</v>
      </c>
    </row>
    <row r="14403" ht="15.75" customHeight="1">
      <c r="A14403" s="21" t="s">
        <v>25674</v>
      </c>
      <c r="B14403" s="21" t="s">
        <v>25675</v>
      </c>
      <c r="C14403" s="23"/>
      <c r="D14403" s="24">
        <v>603.54</v>
      </c>
      <c r="E14403" s="24">
        <v>994.73</v>
      </c>
      <c r="F14403" s="24">
        <v>128.99</v>
      </c>
      <c r="G14403" s="24">
        <v>733.98</v>
      </c>
      <c r="H14403" s="28">
        <f t="shared" si="1"/>
        <v>0.01073336605</v>
      </c>
      <c r="I14403" s="28">
        <f t="shared" si="2"/>
        <v>0.00139183184</v>
      </c>
      <c r="J14403" s="28">
        <f t="shared" si="3"/>
        <v>0.007919813427</v>
      </c>
      <c r="K14403" s="29">
        <f t="shared" si="4"/>
        <v>87.7983451</v>
      </c>
      <c r="L14403" s="23" t="s">
        <v>20</v>
      </c>
      <c r="M14403" s="30"/>
      <c r="N14403" s="31">
        <v>80.0</v>
      </c>
      <c r="O14403" s="32">
        <v>335.613685899531</v>
      </c>
      <c r="P14403" s="33" t="s">
        <v>60</v>
      </c>
      <c r="Q14403" s="34">
        <f t="shared" si="5"/>
        <v>7.798345104</v>
      </c>
    </row>
    <row r="14404" ht="15.75" customHeight="1">
      <c r="A14404" s="21" t="s">
        <v>25676</v>
      </c>
      <c r="B14404" s="21" t="s">
        <v>25677</v>
      </c>
      <c r="C14404" s="23"/>
      <c r="D14404" s="24">
        <v>1142.24</v>
      </c>
      <c r="E14404" s="24">
        <v>249.07</v>
      </c>
      <c r="F14404" s="24">
        <v>84.04</v>
      </c>
      <c r="G14404" s="24">
        <v>564.21</v>
      </c>
      <c r="H14404" s="28">
        <f t="shared" si="1"/>
        <v>0.003919247007</v>
      </c>
      <c r="I14404" s="28">
        <f t="shared" si="2"/>
        <v>0.001322413452</v>
      </c>
      <c r="J14404" s="28">
        <f t="shared" si="3"/>
        <v>0.008878140095</v>
      </c>
      <c r="K14404" s="29">
        <f t="shared" si="4"/>
        <v>84.31640348</v>
      </c>
      <c r="L14404" s="23" t="s">
        <v>20</v>
      </c>
      <c r="M14404" s="30"/>
      <c r="N14404" s="31">
        <v>77.0</v>
      </c>
      <c r="O14404" s="32">
        <v>489.42951114590096</v>
      </c>
      <c r="P14404" s="33" t="s">
        <v>60</v>
      </c>
      <c r="Q14404" s="34">
        <f t="shared" si="5"/>
        <v>7.316403483</v>
      </c>
    </row>
    <row r="14405" ht="15.75" customHeight="1">
      <c r="A14405" s="21" t="s">
        <v>25678</v>
      </c>
      <c r="B14405" s="21" t="s">
        <v>25679</v>
      </c>
      <c r="C14405" s="23"/>
      <c r="D14405" s="24">
        <v>782.53</v>
      </c>
      <c r="E14405" s="24">
        <v>326.36</v>
      </c>
      <c r="F14405" s="24">
        <v>292.22</v>
      </c>
      <c r="G14405" s="24">
        <v>486.04</v>
      </c>
      <c r="H14405" s="28">
        <f t="shared" si="1"/>
        <v>0.006972644206</v>
      </c>
      <c r="I14405" s="28">
        <f t="shared" si="2"/>
        <v>0.006243246997</v>
      </c>
      <c r="J14405" s="28">
        <f t="shared" si="3"/>
        <v>0.01038418921</v>
      </c>
      <c r="K14405" s="29">
        <f t="shared" si="4"/>
        <v>108.8793989</v>
      </c>
      <c r="L14405" s="23" t="s">
        <v>20</v>
      </c>
      <c r="M14405" s="30"/>
      <c r="N14405" s="31">
        <v>99.0</v>
      </c>
      <c r="O14405" s="32">
        <v>664.5222370589486</v>
      </c>
      <c r="P14405" s="33" t="s">
        <v>60</v>
      </c>
      <c r="Q14405" s="34">
        <f t="shared" si="5"/>
        <v>9.879398909</v>
      </c>
    </row>
    <row r="14406" ht="15.75" customHeight="1">
      <c r="A14406" s="21" t="s">
        <v>25680</v>
      </c>
      <c r="B14406" s="21" t="s">
        <v>25681</v>
      </c>
      <c r="C14406" s="23"/>
      <c r="D14406" s="24">
        <v>858.18</v>
      </c>
      <c r="E14406" s="24">
        <v>246.79</v>
      </c>
      <c r="F14406" s="24">
        <v>129.1</v>
      </c>
      <c r="G14406" s="24">
        <v>785.98</v>
      </c>
      <c r="H14406" s="28">
        <f t="shared" si="1"/>
        <v>0.002919913909</v>
      </c>
      <c r="I14406" s="28">
        <f t="shared" si="2"/>
        <v>0.001527456079</v>
      </c>
      <c r="J14406" s="28">
        <f t="shared" si="3"/>
        <v>0.009299379774</v>
      </c>
      <c r="K14406" s="29">
        <f t="shared" si="4"/>
        <v>86.48979274</v>
      </c>
      <c r="L14406" s="23" t="s">
        <v>20</v>
      </c>
      <c r="M14406" s="30"/>
      <c r="N14406" s="31">
        <v>79.0</v>
      </c>
      <c r="O14406" s="32">
        <v>368.00305739828553</v>
      </c>
      <c r="P14406" s="33" t="s">
        <v>60</v>
      </c>
      <c r="Q14406" s="34">
        <f t="shared" si="5"/>
        <v>7.489792737</v>
      </c>
    </row>
    <row r="14407" ht="15.75" customHeight="1">
      <c r="A14407" s="21" t="s">
        <v>25682</v>
      </c>
      <c r="B14407" s="21" t="s">
        <v>25683</v>
      </c>
      <c r="C14407" s="23"/>
      <c r="D14407" s="24">
        <v>700.0</v>
      </c>
      <c r="E14407" s="24">
        <v>2000.0</v>
      </c>
      <c r="F14407" s="24">
        <v>0.0</v>
      </c>
      <c r="G14407" s="24">
        <v>150.0</v>
      </c>
      <c r="H14407" s="28">
        <f t="shared" si="1"/>
        <v>0.0450110452</v>
      </c>
      <c r="I14407" s="28">
        <f t="shared" si="2"/>
        <v>0</v>
      </c>
      <c r="J14407" s="28">
        <f t="shared" si="3"/>
        <v>0.00337582839</v>
      </c>
      <c r="K14407" s="29">
        <f t="shared" si="4"/>
        <v>105.3821096</v>
      </c>
      <c r="L14407" s="23" t="s">
        <v>17</v>
      </c>
      <c r="M14407" s="30"/>
      <c r="N14407" s="31"/>
      <c r="O14407" s="32"/>
      <c r="P14407" s="33" t="s">
        <v>55</v>
      </c>
      <c r="Q14407" s="34" t="str">
        <f t="shared" si="5"/>
        <v/>
      </c>
    </row>
    <row r="14408" ht="15.75" customHeight="1">
      <c r="A14408" s="21" t="s">
        <v>25684</v>
      </c>
      <c r="B14408" s="21" t="s">
        <v>25685</v>
      </c>
      <c r="C14408" s="23"/>
      <c r="D14408" s="24">
        <v>1764.28</v>
      </c>
      <c r="E14408" s="24">
        <v>403.73</v>
      </c>
      <c r="F14408" s="24">
        <v>63.79</v>
      </c>
      <c r="G14408" s="24">
        <v>348.04</v>
      </c>
      <c r="H14408" s="28">
        <f t="shared" si="1"/>
        <v>0.01276944165</v>
      </c>
      <c r="I14408" s="28">
        <f t="shared" si="2"/>
        <v>0.002017592655</v>
      </c>
      <c r="J14408" s="28">
        <f t="shared" si="3"/>
        <v>0.01100804119</v>
      </c>
      <c r="K14408" s="29">
        <f t="shared" si="4"/>
        <v>118.4900253</v>
      </c>
      <c r="L14408" s="23" t="s">
        <v>20</v>
      </c>
      <c r="M14408" s="30"/>
      <c r="N14408" s="31">
        <v>108.0</v>
      </c>
      <c r="O14408" s="32">
        <v>983.7615040379924</v>
      </c>
      <c r="P14408" s="33" t="s">
        <v>60</v>
      </c>
      <c r="Q14408" s="34">
        <f t="shared" si="5"/>
        <v>10.49002531</v>
      </c>
    </row>
    <row r="14409" ht="15.75" customHeight="1">
      <c r="A14409" s="21" t="s">
        <v>25686</v>
      </c>
      <c r="B14409" s="21" t="s">
        <v>25687</v>
      </c>
      <c r="C14409" s="23"/>
      <c r="D14409" s="24">
        <v>700.0</v>
      </c>
      <c r="E14409" s="24">
        <v>1000.0</v>
      </c>
      <c r="F14409" s="24">
        <v>100.0</v>
      </c>
      <c r="G14409" s="24">
        <v>100.0</v>
      </c>
      <c r="H14409" s="28">
        <f t="shared" si="1"/>
        <v>0.0225055226</v>
      </c>
      <c r="I14409" s="28">
        <f t="shared" si="2"/>
        <v>0.00225055226</v>
      </c>
      <c r="J14409" s="28">
        <f t="shared" si="3"/>
        <v>0.00225055226</v>
      </c>
      <c r="K14409" s="29">
        <f t="shared" si="4"/>
        <v>60.47233922</v>
      </c>
      <c r="L14409" s="23" t="s">
        <v>17</v>
      </c>
      <c r="M14409" s="30"/>
      <c r="N14409" s="31"/>
      <c r="O14409" s="32"/>
      <c r="P14409" s="33" t="s">
        <v>55</v>
      </c>
      <c r="Q14409" s="34" t="str">
        <f t="shared" si="5"/>
        <v/>
      </c>
    </row>
    <row r="14410" ht="15.75" customHeight="1">
      <c r="A14410" s="21" t="s">
        <v>25688</v>
      </c>
      <c r="B14410" s="21" t="s">
        <v>25689</v>
      </c>
      <c r="C14410" s="23"/>
      <c r="D14410" s="24">
        <v>288.56</v>
      </c>
      <c r="E14410" s="24">
        <v>360.35</v>
      </c>
      <c r="F14410" s="24">
        <v>287.4</v>
      </c>
      <c r="G14410" s="24">
        <v>1100.66</v>
      </c>
      <c r="H14410" s="28">
        <f t="shared" si="1"/>
        <v>0.001784131079</v>
      </c>
      <c r="I14410" s="28">
        <f t="shared" si="2"/>
        <v>0.00142294789</v>
      </c>
      <c r="J14410" s="28">
        <f t="shared" si="3"/>
        <v>0.005449484428</v>
      </c>
      <c r="K14410" s="29">
        <f t="shared" si="4"/>
        <v>51.50440591</v>
      </c>
      <c r="L14410" s="23" t="s">
        <v>20</v>
      </c>
      <c r="M14410" s="30"/>
      <c r="N14410" s="31">
        <v>47.0</v>
      </c>
      <c r="O14410" s="32">
        <v>153.99661338022935</v>
      </c>
      <c r="P14410" s="33" t="s">
        <v>60</v>
      </c>
      <c r="Q14410" s="34">
        <f t="shared" si="5"/>
        <v>4.50440591</v>
      </c>
    </row>
    <row r="14411" ht="15.75" customHeight="1">
      <c r="A14411" s="21" t="s">
        <v>25690</v>
      </c>
      <c r="B14411" s="21" t="s">
        <v>25691</v>
      </c>
      <c r="C14411" s="23"/>
      <c r="D14411" s="24">
        <v>676.79</v>
      </c>
      <c r="E14411" s="24">
        <v>640.99</v>
      </c>
      <c r="F14411" s="24">
        <v>202.19</v>
      </c>
      <c r="G14411" s="24">
        <v>1134.85</v>
      </c>
      <c r="H14411" s="28">
        <f t="shared" si="1"/>
        <v>0.006604181068</v>
      </c>
      <c r="I14411" s="28">
        <f t="shared" si="2"/>
        <v>0.002083182843</v>
      </c>
      <c r="J14411" s="28">
        <f t="shared" si="3"/>
        <v>0.01169246772</v>
      </c>
      <c r="K14411" s="29">
        <f t="shared" si="4"/>
        <v>113.9475082</v>
      </c>
      <c r="L14411" s="23" t="s">
        <v>20</v>
      </c>
      <c r="M14411" s="30"/>
      <c r="N14411" s="31">
        <v>104.0</v>
      </c>
      <c r="O14411" s="32">
        <v>320.4620862166087</v>
      </c>
      <c r="P14411" s="33" t="s">
        <v>60</v>
      </c>
      <c r="Q14411" s="34">
        <f t="shared" si="5"/>
        <v>9.947508196</v>
      </c>
    </row>
    <row r="14412" ht="15.75" customHeight="1">
      <c r="A14412" s="21" t="s">
        <v>25692</v>
      </c>
      <c r="B14412" s="21" t="s">
        <v>25693</v>
      </c>
      <c r="C14412" s="23"/>
      <c r="D14412" s="24">
        <v>645.18</v>
      </c>
      <c r="E14412" s="24">
        <v>996.81</v>
      </c>
      <c r="F14412" s="24">
        <v>59.03</v>
      </c>
      <c r="G14412" s="24">
        <v>860.61</v>
      </c>
      <c r="H14412" s="28">
        <f t="shared" si="1"/>
        <v>0.009333758226</v>
      </c>
      <c r="I14412" s="28">
        <f t="shared" si="2"/>
        <v>0.0005527349726</v>
      </c>
      <c r="J14412" s="28">
        <f t="shared" si="3"/>
        <v>0.008058432065</v>
      </c>
      <c r="K14412" s="29">
        <f t="shared" si="4"/>
        <v>85.4965933</v>
      </c>
      <c r="L14412" s="23" t="s">
        <v>20</v>
      </c>
      <c r="M14412" s="30"/>
      <c r="N14412" s="31">
        <v>78.0</v>
      </c>
      <c r="O14412" s="32">
        <v>291.2413924802755</v>
      </c>
      <c r="P14412" s="33" t="s">
        <v>60</v>
      </c>
      <c r="Q14412" s="34">
        <f t="shared" si="5"/>
        <v>7.496593305</v>
      </c>
    </row>
    <row r="14413" ht="15.75" customHeight="1">
      <c r="A14413" s="21" t="s">
        <v>25694</v>
      </c>
      <c r="B14413" s="21" t="s">
        <v>25695</v>
      </c>
      <c r="C14413" s="23"/>
      <c r="D14413" s="24">
        <v>1114.64</v>
      </c>
      <c r="E14413" s="24">
        <v>147.26</v>
      </c>
      <c r="F14413" s="24">
        <v>258.34</v>
      </c>
      <c r="G14413" s="24">
        <v>503.15</v>
      </c>
      <c r="H14413" s="28">
        <f t="shared" si="1"/>
        <v>0.004065212426</v>
      </c>
      <c r="I14413" s="28">
        <f t="shared" si="2"/>
        <v>0.007131651353</v>
      </c>
      <c r="J14413" s="28">
        <f t="shared" si="3"/>
        <v>0.01388979786</v>
      </c>
      <c r="K14413" s="29">
        <f t="shared" si="4"/>
        <v>135.0824126</v>
      </c>
      <c r="L14413" s="23" t="s">
        <v>20</v>
      </c>
      <c r="M14413" s="30"/>
      <c r="N14413" s="31">
        <v>123.0</v>
      </c>
      <c r="O14413" s="32">
        <v>858.6326252274439</v>
      </c>
      <c r="P14413" s="33" t="s">
        <v>60</v>
      </c>
      <c r="Q14413" s="34">
        <f t="shared" si="5"/>
        <v>12.08241258</v>
      </c>
    </row>
    <row r="14414" ht="15.75" customHeight="1">
      <c r="A14414" s="21" t="s">
        <v>25696</v>
      </c>
      <c r="B14414" s="21" t="s">
        <v>25697</v>
      </c>
      <c r="C14414" s="23"/>
      <c r="D14414" s="24">
        <v>1101.01</v>
      </c>
      <c r="E14414" s="24">
        <v>800.6</v>
      </c>
      <c r="F14414" s="24">
        <v>88.13</v>
      </c>
      <c r="G14414" s="24">
        <v>826.01</v>
      </c>
      <c r="H14414" s="28">
        <f t="shared" si="1"/>
        <v>0.01191900756</v>
      </c>
      <c r="I14414" s="28">
        <f t="shared" si="2"/>
        <v>0.001312043638</v>
      </c>
      <c r="J14414" s="28">
        <f t="shared" si="3"/>
        <v>0.01229730132</v>
      </c>
      <c r="K14414" s="29">
        <f t="shared" si="4"/>
        <v>127.1361367</v>
      </c>
      <c r="L14414" s="23" t="s">
        <v>20</v>
      </c>
      <c r="M14414" s="30"/>
      <c r="N14414" s="31">
        <v>116.0</v>
      </c>
      <c r="O14414" s="32">
        <v>463.05592706198195</v>
      </c>
      <c r="P14414" s="33" t="s">
        <v>60</v>
      </c>
      <c r="Q14414" s="34">
        <f t="shared" si="5"/>
        <v>11.13613675</v>
      </c>
    </row>
    <row r="14415" ht="15.75" customHeight="1">
      <c r="A14415" s="21" t="s">
        <v>25698</v>
      </c>
      <c r="B14415" s="21" t="s">
        <v>25699</v>
      </c>
      <c r="C14415" s="23"/>
      <c r="D14415" s="24">
        <v>450.99</v>
      </c>
      <c r="E14415" s="24">
        <v>215.19</v>
      </c>
      <c r="F14415" s="24">
        <v>250.61</v>
      </c>
      <c r="G14415" s="24">
        <v>801.52</v>
      </c>
      <c r="H14415" s="28">
        <f t="shared" si="1"/>
        <v>0.001780991739</v>
      </c>
      <c r="I14415" s="28">
        <f t="shared" si="2"/>
        <v>0.002074140711</v>
      </c>
      <c r="J14415" s="28">
        <f t="shared" si="3"/>
        <v>0.006633674884</v>
      </c>
      <c r="K14415" s="29">
        <f t="shared" si="4"/>
        <v>62.48347195</v>
      </c>
      <c r="L14415" s="23" t="s">
        <v>20</v>
      </c>
      <c r="M14415" s="30"/>
      <c r="N14415" s="31">
        <v>57.0</v>
      </c>
      <c r="O14415" s="32">
        <v>257.4238357714099</v>
      </c>
      <c r="P14415" s="33" t="s">
        <v>60</v>
      </c>
      <c r="Q14415" s="34">
        <f t="shared" si="5"/>
        <v>5.483471951</v>
      </c>
    </row>
    <row r="14416" ht="15.75" customHeight="1">
      <c r="A14416" s="21" t="s">
        <v>25700</v>
      </c>
      <c r="B14416" s="21" t="s">
        <v>25701</v>
      </c>
      <c r="C14416" s="23"/>
      <c r="D14416" s="24">
        <v>692.23</v>
      </c>
      <c r="E14416" s="24">
        <v>117.85</v>
      </c>
      <c r="F14416" s="24">
        <v>200.69</v>
      </c>
      <c r="G14416" s="24">
        <v>591.25</v>
      </c>
      <c r="H14416" s="28">
        <f t="shared" si="1"/>
        <v>0.001497823213</v>
      </c>
      <c r="I14416" s="28">
        <f t="shared" si="2"/>
        <v>0.002550684264</v>
      </c>
      <c r="J14416" s="28">
        <f t="shared" si="3"/>
        <v>0.007514535209</v>
      </c>
      <c r="K14416" s="29">
        <f t="shared" si="4"/>
        <v>70.16247873</v>
      </c>
      <c r="L14416" s="23" t="s">
        <v>20</v>
      </c>
      <c r="M14416" s="30"/>
      <c r="N14416" s="31">
        <v>64.0</v>
      </c>
      <c r="O14416" s="32">
        <v>395.3119180399336</v>
      </c>
      <c r="P14416" s="33" t="s">
        <v>60</v>
      </c>
      <c r="Q14416" s="34">
        <f t="shared" si="5"/>
        <v>6.162478728</v>
      </c>
    </row>
    <row r="14417" ht="15.75" customHeight="1">
      <c r="A14417" s="21" t="s">
        <v>25702</v>
      </c>
      <c r="B14417" s="21" t="s">
        <v>25703</v>
      </c>
      <c r="C14417" s="23"/>
      <c r="D14417" s="24">
        <v>340.82</v>
      </c>
      <c r="E14417" s="24">
        <v>674.72</v>
      </c>
      <c r="F14417" s="24">
        <v>94.28</v>
      </c>
      <c r="G14417" s="24">
        <v>487.25</v>
      </c>
      <c r="H14417" s="28">
        <f t="shared" si="1"/>
        <v>0.004494905991</v>
      </c>
      <c r="I14417" s="28">
        <f t="shared" si="2"/>
        <v>0.0006280823702</v>
      </c>
      <c r="J14417" s="28">
        <f t="shared" si="3"/>
        <v>0.003246002703</v>
      </c>
      <c r="K14417" s="29">
        <f t="shared" si="4"/>
        <v>36.22373203</v>
      </c>
      <c r="L14417" s="23" t="s">
        <v>20</v>
      </c>
      <c r="M14417" s="30"/>
      <c r="N14417" s="31">
        <v>33.0</v>
      </c>
      <c r="O14417" s="32">
        <v>207.20773684494534</v>
      </c>
      <c r="P14417" s="33" t="s">
        <v>60</v>
      </c>
      <c r="Q14417" s="34">
        <f t="shared" si="5"/>
        <v>3.223732027</v>
      </c>
    </row>
    <row r="14418" ht="15.75" customHeight="1">
      <c r="A14418" s="21" t="s">
        <v>25704</v>
      </c>
      <c r="B14418" s="21" t="s">
        <v>25705</v>
      </c>
      <c r="C14418" s="23"/>
      <c r="D14418" s="24">
        <v>407.27</v>
      </c>
      <c r="E14418" s="24">
        <v>885.98</v>
      </c>
      <c r="F14418" s="24">
        <v>238.15</v>
      </c>
      <c r="G14418" s="24">
        <v>368.45</v>
      </c>
      <c r="H14418" s="28">
        <f t="shared" si="1"/>
        <v>0.01139794145</v>
      </c>
      <c r="I14418" s="28">
        <f t="shared" si="2"/>
        <v>0.003063748344</v>
      </c>
      <c r="J14418" s="28">
        <f t="shared" si="3"/>
        <v>0.004740029717</v>
      </c>
      <c r="K14418" s="29">
        <f t="shared" si="4"/>
        <v>63.94790237</v>
      </c>
      <c r="L14418" s="23" t="s">
        <v>20</v>
      </c>
      <c r="M14418" s="30"/>
      <c r="N14418" s="31">
        <v>58.0</v>
      </c>
      <c r="O14418" s="32">
        <v>400.13951512384574</v>
      </c>
      <c r="P14418" s="33" t="s">
        <v>60</v>
      </c>
      <c r="Q14418" s="34">
        <f t="shared" si="5"/>
        <v>5.947902371</v>
      </c>
    </row>
    <row r="14419" ht="15.75" customHeight="1">
      <c r="A14419" s="21" t="s">
        <v>25706</v>
      </c>
      <c r="B14419" s="21" t="s">
        <v>25707</v>
      </c>
      <c r="C14419" s="23"/>
      <c r="D14419" s="24">
        <v>946.5</v>
      </c>
      <c r="E14419" s="24">
        <v>258.67</v>
      </c>
      <c r="F14419" s="24">
        <v>163.63</v>
      </c>
      <c r="G14419" s="24">
        <v>417.38</v>
      </c>
      <c r="H14419" s="28">
        <f t="shared" si="1"/>
        <v>0.005310623486</v>
      </c>
      <c r="I14419" s="28">
        <f t="shared" si="2"/>
        <v>0.003359405115</v>
      </c>
      <c r="J14419" s="28">
        <f t="shared" si="3"/>
        <v>0.008569018558</v>
      </c>
      <c r="K14419" s="29">
        <f t="shared" si="4"/>
        <v>86.72758335</v>
      </c>
      <c r="L14419" s="23" t="s">
        <v>20</v>
      </c>
      <c r="M14419" s="30"/>
      <c r="N14419" s="31">
        <v>79.0</v>
      </c>
      <c r="O14419" s="32">
        <v>638.5698163111804</v>
      </c>
      <c r="P14419" s="33" t="s">
        <v>60</v>
      </c>
      <c r="Q14419" s="34">
        <f t="shared" si="5"/>
        <v>7.727583352</v>
      </c>
    </row>
    <row r="14420" ht="15.75" customHeight="1">
      <c r="A14420" s="21" t="s">
        <v>25708</v>
      </c>
      <c r="B14420" s="21" t="s">
        <v>25709</v>
      </c>
      <c r="C14420" s="23"/>
      <c r="D14420" s="24">
        <v>769.23</v>
      </c>
      <c r="E14420" s="24">
        <v>407.45</v>
      </c>
      <c r="F14420" s="24">
        <v>209.53</v>
      </c>
      <c r="G14420" s="24">
        <v>853.03</v>
      </c>
      <c r="H14420" s="28">
        <f t="shared" si="1"/>
        <v>0.00535098246</v>
      </c>
      <c r="I14420" s="28">
        <f t="shared" si="2"/>
        <v>0.002751727463</v>
      </c>
      <c r="J14420" s="28">
        <f t="shared" si="3"/>
        <v>0.01120272075</v>
      </c>
      <c r="K14420" s="29">
        <f t="shared" si="4"/>
        <v>108.5122128</v>
      </c>
      <c r="L14420" s="23" t="s">
        <v>20</v>
      </c>
      <c r="M14420" s="30"/>
      <c r="N14420" s="31">
        <v>99.0</v>
      </c>
      <c r="O14420" s="32">
        <v>408.47750350602496</v>
      </c>
      <c r="P14420" s="33" t="s">
        <v>60</v>
      </c>
      <c r="Q14420" s="34">
        <f t="shared" si="5"/>
        <v>9.512212811</v>
      </c>
    </row>
    <row r="14421" ht="15.75" customHeight="1">
      <c r="A14421" s="21" t="s">
        <v>25710</v>
      </c>
      <c r="B14421" s="21" t="s">
        <v>25711</v>
      </c>
      <c r="C14421" s="23"/>
      <c r="D14421" s="24">
        <v>1000.0</v>
      </c>
      <c r="E14421" s="24">
        <v>0.0</v>
      </c>
      <c r="F14421" s="24">
        <v>5400.0</v>
      </c>
      <c r="G14421" s="24">
        <v>0.0</v>
      </c>
      <c r="H14421" s="28">
        <f t="shared" si="1"/>
        <v>0</v>
      </c>
      <c r="I14421" s="28">
        <f t="shared" si="2"/>
        <v>0.1671111111</v>
      </c>
      <c r="J14421" s="28">
        <f t="shared" si="3"/>
        <v>0</v>
      </c>
      <c r="K14421" s="29">
        <f t="shared" si="4"/>
        <v>220.5866667</v>
      </c>
      <c r="L14421" s="23" t="s">
        <v>17</v>
      </c>
      <c r="M14421" s="30"/>
      <c r="N14421" s="31">
        <v>188.0</v>
      </c>
      <c r="O14421" s="32">
        <v>962.5438087901234</v>
      </c>
      <c r="P14421" s="33" t="s">
        <v>60</v>
      </c>
      <c r="Q14421" s="34">
        <f t="shared" si="5"/>
        <v>32.58666667</v>
      </c>
    </row>
    <row r="14422" ht="15.75" customHeight="1">
      <c r="A14422" s="21" t="s">
        <v>25712</v>
      </c>
      <c r="B14422" s="21" t="s">
        <v>25713</v>
      </c>
      <c r="C14422" s="23"/>
      <c r="D14422" s="24">
        <v>687.8</v>
      </c>
      <c r="E14422" s="24">
        <v>915.86</v>
      </c>
      <c r="F14422" s="24">
        <v>115.07</v>
      </c>
      <c r="G14422" s="24">
        <v>584.96</v>
      </c>
      <c r="H14422" s="28">
        <f t="shared" si="1"/>
        <v>0.01198974363</v>
      </c>
      <c r="I14422" s="28">
        <f t="shared" si="2"/>
        <v>0.001506409058</v>
      </c>
      <c r="J14422" s="28">
        <f t="shared" si="3"/>
        <v>0.007657852113</v>
      </c>
      <c r="K14422" s="29">
        <f t="shared" si="4"/>
        <v>87.84565971</v>
      </c>
      <c r="L14422" s="23" t="s">
        <v>20</v>
      </c>
      <c r="M14422" s="30"/>
      <c r="N14422" s="31">
        <v>80.0</v>
      </c>
      <c r="O14422" s="32">
        <v>407.1830989268971</v>
      </c>
      <c r="P14422" s="33" t="s">
        <v>60</v>
      </c>
      <c r="Q14422" s="34">
        <f t="shared" si="5"/>
        <v>7.845659706</v>
      </c>
    </row>
    <row r="14423" ht="15.75" customHeight="1">
      <c r="A14423" s="21" t="s">
        <v>25714</v>
      </c>
      <c r="B14423" s="21" t="s">
        <v>25715</v>
      </c>
      <c r="C14423" s="23"/>
      <c r="D14423" s="24">
        <v>2259.22</v>
      </c>
      <c r="E14423" s="24">
        <v>343.32</v>
      </c>
      <c r="F14423" s="24">
        <v>141.49</v>
      </c>
      <c r="G14423" s="24">
        <v>321.9</v>
      </c>
      <c r="H14423" s="28">
        <f t="shared" si="1"/>
        <v>0.01853216987</v>
      </c>
      <c r="I14423" s="28">
        <f t="shared" si="2"/>
        <v>0.007637529754</v>
      </c>
      <c r="J14423" s="28">
        <f t="shared" si="3"/>
        <v>0.01737593348</v>
      </c>
      <c r="K14423" s="29">
        <f t="shared" si="4"/>
        <v>190.1504593</v>
      </c>
      <c r="L14423" s="23" t="s">
        <v>20</v>
      </c>
      <c r="M14423" s="30"/>
      <c r="N14423" s="31">
        <v>173.0</v>
      </c>
      <c r="O14423" s="32">
        <v>1678.9435967121742</v>
      </c>
      <c r="P14423" s="33" t="s">
        <v>60</v>
      </c>
      <c r="Q14423" s="34">
        <f t="shared" si="5"/>
        <v>17.15045928</v>
      </c>
    </row>
    <row r="14424" ht="15.75" customHeight="1">
      <c r="A14424" s="21" t="s">
        <v>25716</v>
      </c>
      <c r="B14424" s="21" t="s">
        <v>25717</v>
      </c>
      <c r="C14424" s="23"/>
      <c r="D14424" s="24">
        <v>1055.31</v>
      </c>
      <c r="E14424" s="24">
        <v>500.24</v>
      </c>
      <c r="F14424" s="24">
        <v>299.32</v>
      </c>
      <c r="G14424" s="24">
        <v>212.81</v>
      </c>
      <c r="H14424" s="28">
        <f t="shared" si="1"/>
        <v>0.01933448671</v>
      </c>
      <c r="I14424" s="28">
        <f t="shared" si="2"/>
        <v>0.01156884408</v>
      </c>
      <c r="J14424" s="28">
        <f t="shared" si="3"/>
        <v>0.008225196137</v>
      </c>
      <c r="K14424" s="29">
        <f t="shared" si="4"/>
        <v>118.4649286</v>
      </c>
      <c r="L14424" s="23" t="s">
        <v>20</v>
      </c>
      <c r="M14424" s="30"/>
      <c r="N14424" s="31">
        <v>107.0</v>
      </c>
      <c r="O14424" s="32">
        <v>1202.1624793631133</v>
      </c>
      <c r="P14424" s="33" t="s">
        <v>60</v>
      </c>
      <c r="Q14424" s="34">
        <f t="shared" si="5"/>
        <v>11.46492855</v>
      </c>
    </row>
    <row r="14425" ht="15.75" customHeight="1">
      <c r="A14425" s="21" t="s">
        <v>25718</v>
      </c>
      <c r="B14425" s="21" t="s">
        <v>25719</v>
      </c>
      <c r="C14425" s="23"/>
      <c r="D14425" s="24">
        <v>1103.06</v>
      </c>
      <c r="E14425" s="24">
        <v>905.27</v>
      </c>
      <c r="F14425" s="24">
        <v>177.03</v>
      </c>
      <c r="G14425" s="24">
        <v>605.91</v>
      </c>
      <c r="H14425" s="28">
        <f t="shared" si="1"/>
        <v>0.02117089679</v>
      </c>
      <c r="I14425" s="28">
        <f t="shared" si="2"/>
        <v>0.004140072971</v>
      </c>
      <c r="J14425" s="28">
        <f t="shared" si="3"/>
        <v>0.01416998031</v>
      </c>
      <c r="K14425" s="29">
        <f t="shared" si="4"/>
        <v>162.6087525</v>
      </c>
      <c r="L14425" s="23" t="s">
        <v>20</v>
      </c>
      <c r="M14425" s="30"/>
      <c r="N14425" s="31">
        <v>148.0</v>
      </c>
      <c r="O14425" s="32">
        <v>727.3945863118544</v>
      </c>
      <c r="P14425" s="33" t="s">
        <v>60</v>
      </c>
      <c r="Q14425" s="34">
        <f t="shared" si="5"/>
        <v>14.60875251</v>
      </c>
    </row>
    <row r="14426" ht="15.75" customHeight="1">
      <c r="A14426" s="21" t="s">
        <v>25720</v>
      </c>
      <c r="B14426" s="21" t="s">
        <v>25721</v>
      </c>
      <c r="C14426" s="23"/>
      <c r="D14426" s="24">
        <v>841.38</v>
      </c>
      <c r="E14426" s="24">
        <v>597.58</v>
      </c>
      <c r="F14426" s="24">
        <v>189.63</v>
      </c>
      <c r="G14426" s="24">
        <v>432.57</v>
      </c>
      <c r="H14426" s="28">
        <f t="shared" si="1"/>
        <v>0.01230989948</v>
      </c>
      <c r="I14426" s="28">
        <f t="shared" si="2"/>
        <v>0.003906299137</v>
      </c>
      <c r="J14426" s="28">
        <f t="shared" si="3"/>
        <v>0.008910762103</v>
      </c>
      <c r="K14426" s="29">
        <f t="shared" si="4"/>
        <v>102.27016</v>
      </c>
      <c r="L14426" s="23" t="s">
        <v>20</v>
      </c>
      <c r="M14426" s="30"/>
      <c r="N14426" s="31">
        <v>93.0</v>
      </c>
      <c r="O14426" s="32">
        <v>640.7186867964474</v>
      </c>
      <c r="P14426" s="33" t="s">
        <v>60</v>
      </c>
      <c r="Q14426" s="34">
        <f t="shared" si="5"/>
        <v>9.270159957</v>
      </c>
    </row>
    <row r="14427" ht="15.75" customHeight="1">
      <c r="A14427" s="21" t="s">
        <v>25722</v>
      </c>
      <c r="B14427" s="21" t="s">
        <v>25723</v>
      </c>
      <c r="C14427" s="23"/>
      <c r="D14427" s="24">
        <v>700.0</v>
      </c>
      <c r="E14427" s="24">
        <v>1220.0</v>
      </c>
      <c r="F14427" s="24">
        <v>29.0</v>
      </c>
      <c r="G14427" s="24">
        <v>179.0</v>
      </c>
      <c r="H14427" s="28">
        <f t="shared" si="1"/>
        <v>0.02745673757</v>
      </c>
      <c r="I14427" s="28">
        <f t="shared" si="2"/>
        <v>0.0006526601553</v>
      </c>
      <c r="J14427" s="28">
        <f t="shared" si="3"/>
        <v>0.004028488545</v>
      </c>
      <c r="K14427" s="29">
        <f t="shared" si="4"/>
        <v>81.98154233</v>
      </c>
      <c r="L14427" s="23" t="s">
        <v>17</v>
      </c>
      <c r="M14427" s="30"/>
      <c r="N14427" s="31"/>
      <c r="O14427" s="32"/>
      <c r="P14427" s="33" t="s">
        <v>55</v>
      </c>
      <c r="Q14427" s="34" t="str">
        <f t="shared" si="5"/>
        <v/>
      </c>
    </row>
    <row r="14428" ht="15.75" customHeight="1">
      <c r="A14428" s="21" t="s">
        <v>25724</v>
      </c>
      <c r="B14428" s="21" t="s">
        <v>25725</v>
      </c>
      <c r="C14428" s="23"/>
      <c r="D14428" s="24">
        <v>1000.0</v>
      </c>
      <c r="E14428" s="24">
        <v>1500.0</v>
      </c>
      <c r="F14428" s="24">
        <v>0.0</v>
      </c>
      <c r="G14428" s="24">
        <v>300.0</v>
      </c>
      <c r="H14428" s="28">
        <f t="shared" si="1"/>
        <v>0.04822611985</v>
      </c>
      <c r="I14428" s="28">
        <f t="shared" si="2"/>
        <v>0</v>
      </c>
      <c r="J14428" s="28">
        <f t="shared" si="3"/>
        <v>0.009645223971</v>
      </c>
      <c r="K14428" s="29">
        <f t="shared" si="4"/>
        <v>164.4510687</v>
      </c>
      <c r="L14428" s="23" t="s">
        <v>17</v>
      </c>
      <c r="M14428" s="30"/>
      <c r="N14428" s="31"/>
      <c r="O14428" s="32"/>
      <c r="P14428" s="33" t="s">
        <v>55</v>
      </c>
      <c r="Q14428" s="34" t="str">
        <f t="shared" si="5"/>
        <v/>
      </c>
    </row>
    <row r="14429" ht="15.75" customHeight="1">
      <c r="A14429" s="21" t="s">
        <v>25726</v>
      </c>
      <c r="B14429" s="21" t="s">
        <v>25727</v>
      </c>
      <c r="C14429" s="23"/>
      <c r="D14429" s="24">
        <v>675.35</v>
      </c>
      <c r="E14429" s="24">
        <v>939.56</v>
      </c>
      <c r="F14429" s="24">
        <v>121.36</v>
      </c>
      <c r="G14429" s="24">
        <v>522.56</v>
      </c>
      <c r="H14429" s="28">
        <f t="shared" si="1"/>
        <v>0.01310080291</v>
      </c>
      <c r="I14429" s="28">
        <f t="shared" si="2"/>
        <v>0.001692189366</v>
      </c>
      <c r="J14429" s="28">
        <f t="shared" si="3"/>
        <v>0.007286342083</v>
      </c>
      <c r="K14429" s="29">
        <f t="shared" si="4"/>
        <v>86.80327972</v>
      </c>
      <c r="L14429" s="23" t="s">
        <v>20</v>
      </c>
      <c r="M14429" s="30"/>
      <c r="N14429" s="31">
        <v>79.0</v>
      </c>
      <c r="O14429" s="32">
        <v>433.6929193729511</v>
      </c>
      <c r="P14429" s="33" t="s">
        <v>60</v>
      </c>
      <c r="Q14429" s="34">
        <f t="shared" si="5"/>
        <v>7.803279721</v>
      </c>
    </row>
    <row r="14430" ht="15.75" customHeight="1">
      <c r="A14430" s="21" t="s">
        <v>25728</v>
      </c>
      <c r="B14430" s="21" t="s">
        <v>25729</v>
      </c>
      <c r="C14430" s="23"/>
      <c r="D14430" s="24">
        <v>967.29</v>
      </c>
      <c r="E14430" s="24">
        <v>933.81</v>
      </c>
      <c r="F14430" s="24">
        <v>154.01</v>
      </c>
      <c r="G14430" s="24">
        <v>441.67</v>
      </c>
      <c r="H14430" s="28">
        <f t="shared" si="1"/>
        <v>0.01826923291</v>
      </c>
      <c r="I14430" s="28">
        <f t="shared" si="2"/>
        <v>0.003013080348</v>
      </c>
      <c r="J14430" s="28">
        <f t="shared" si="3"/>
        <v>0.00864091421</v>
      </c>
      <c r="K14430" s="29">
        <f t="shared" si="4"/>
        <v>108.9147785</v>
      </c>
      <c r="L14430" s="23" t="s">
        <v>20</v>
      </c>
      <c r="M14430" s="30"/>
      <c r="N14430" s="31">
        <v>99.0</v>
      </c>
      <c r="O14430" s="32">
        <v>608.5142179612213</v>
      </c>
      <c r="P14430" s="33" t="s">
        <v>60</v>
      </c>
      <c r="Q14430" s="34">
        <f t="shared" si="5"/>
        <v>9.914778493</v>
      </c>
    </row>
    <row r="14431" ht="15.75" customHeight="1">
      <c r="A14431" s="21" t="s">
        <v>25730</v>
      </c>
      <c r="B14431" s="21" t="s">
        <v>25731</v>
      </c>
      <c r="C14431" s="23"/>
      <c r="D14431" s="24">
        <v>917.41</v>
      </c>
      <c r="E14431" s="24">
        <v>515.44</v>
      </c>
      <c r="F14431" s="24">
        <v>175.39</v>
      </c>
      <c r="G14431" s="24">
        <v>864.15</v>
      </c>
      <c r="H14431" s="28">
        <f t="shared" si="1"/>
        <v>0.006449456563</v>
      </c>
      <c r="I14431" s="28">
        <f t="shared" si="2"/>
        <v>0.00219457199</v>
      </c>
      <c r="J14431" s="28">
        <f t="shared" si="3"/>
        <v>0.01081269961</v>
      </c>
      <c r="K14431" s="29">
        <f t="shared" si="4"/>
        <v>106.3094929</v>
      </c>
      <c r="L14431" s="23" t="s">
        <v>20</v>
      </c>
      <c r="M14431" s="30"/>
      <c r="N14431" s="31">
        <v>97.0</v>
      </c>
      <c r="O14431" s="32">
        <v>389.18307187538886</v>
      </c>
      <c r="P14431" s="33" t="s">
        <v>60</v>
      </c>
      <c r="Q14431" s="34">
        <f t="shared" si="5"/>
        <v>9.309492875</v>
      </c>
    </row>
    <row r="14432" ht="15.75" customHeight="1">
      <c r="A14432" s="21" t="s">
        <v>25732</v>
      </c>
      <c r="B14432" s="21" t="s">
        <v>25733</v>
      </c>
      <c r="C14432" s="23"/>
      <c r="D14432" s="24">
        <v>1000.0</v>
      </c>
      <c r="E14432" s="24">
        <v>0.0</v>
      </c>
      <c r="F14432" s="24">
        <v>3740.0</v>
      </c>
      <c r="G14432" s="24">
        <v>0.0</v>
      </c>
      <c r="H14432" s="28">
        <f t="shared" si="1"/>
        <v>0</v>
      </c>
      <c r="I14432" s="28">
        <f t="shared" si="2"/>
        <v>0.1342222222</v>
      </c>
      <c r="J14432" s="28">
        <f t="shared" si="3"/>
        <v>0</v>
      </c>
      <c r="K14432" s="29">
        <f t="shared" si="4"/>
        <v>177.1733333</v>
      </c>
      <c r="L14432" s="23" t="s">
        <v>17</v>
      </c>
      <c r="M14432" s="30"/>
      <c r="N14432" s="31">
        <v>151.0</v>
      </c>
      <c r="O14432" s="32">
        <v>1116.2507419607844</v>
      </c>
      <c r="P14432" s="33" t="s">
        <v>60</v>
      </c>
      <c r="Q14432" s="34">
        <f t="shared" si="5"/>
        <v>26.17333333</v>
      </c>
    </row>
    <row r="14433" ht="15.75" customHeight="1">
      <c r="A14433" s="21" t="s">
        <v>25734</v>
      </c>
      <c r="B14433" s="21" t="s">
        <v>25735</v>
      </c>
      <c r="C14433" s="23"/>
      <c r="D14433" s="24">
        <v>724.56</v>
      </c>
      <c r="E14433" s="24">
        <v>307.28</v>
      </c>
      <c r="F14433" s="24">
        <v>109.54</v>
      </c>
      <c r="G14433" s="24">
        <v>1112.3</v>
      </c>
      <c r="H14433" s="28">
        <f t="shared" si="1"/>
        <v>0.002543413323</v>
      </c>
      <c r="I14433" s="28">
        <f t="shared" si="2"/>
        <v>0.0009066828151</v>
      </c>
      <c r="J14433" s="28">
        <f t="shared" si="3"/>
        <v>0.009206712573</v>
      </c>
      <c r="K14433" s="29">
        <f t="shared" si="4"/>
        <v>84.23801647</v>
      </c>
      <c r="L14433" s="23" t="s">
        <v>20</v>
      </c>
      <c r="M14433" s="30"/>
      <c r="N14433" s="31">
        <v>77.0</v>
      </c>
      <c r="O14433" s="32">
        <v>257.4492231641766</v>
      </c>
      <c r="P14433" s="33" t="s">
        <v>60</v>
      </c>
      <c r="Q14433" s="34">
        <f t="shared" si="5"/>
        <v>7.238016467</v>
      </c>
    </row>
    <row r="14434" ht="15.75" customHeight="1">
      <c r="A14434" s="21" t="s">
        <v>25736</v>
      </c>
      <c r="B14434" s="21" t="s">
        <v>25737</v>
      </c>
      <c r="C14434" s="23"/>
      <c r="D14434" s="24">
        <v>1000.0</v>
      </c>
      <c r="E14434" s="24">
        <v>0.0</v>
      </c>
      <c r="F14434" s="24">
        <v>5200.0</v>
      </c>
      <c r="G14434" s="24">
        <v>0.0</v>
      </c>
      <c r="H14434" s="28">
        <f t="shared" si="1"/>
        <v>0</v>
      </c>
      <c r="I14434" s="28">
        <f t="shared" si="2"/>
        <v>0.1733333333</v>
      </c>
      <c r="J14434" s="28">
        <f t="shared" si="3"/>
        <v>0</v>
      </c>
      <c r="K14434" s="29">
        <f t="shared" si="4"/>
        <v>228.8</v>
      </c>
      <c r="L14434" s="23" t="s">
        <v>17</v>
      </c>
      <c r="M14434" s="30"/>
      <c r="N14434" s="31">
        <v>195.0</v>
      </c>
      <c r="O14434" s="32">
        <v>1036.78256</v>
      </c>
      <c r="P14434" s="33" t="s">
        <v>60</v>
      </c>
      <c r="Q14434" s="34">
        <f t="shared" si="5"/>
        <v>33.8</v>
      </c>
    </row>
    <row r="14435" ht="15.75" customHeight="1">
      <c r="A14435" s="21" t="s">
        <v>25738</v>
      </c>
      <c r="B14435" s="21" t="s">
        <v>25739</v>
      </c>
      <c r="C14435" s="23"/>
      <c r="D14435" s="24">
        <v>1092.22</v>
      </c>
      <c r="E14435" s="24">
        <v>350.48</v>
      </c>
      <c r="F14435" s="24">
        <v>95.91</v>
      </c>
      <c r="G14435" s="24">
        <v>364.94</v>
      </c>
      <c r="H14435" s="28">
        <f t="shared" si="1"/>
        <v>0.007206552374</v>
      </c>
      <c r="I14435" s="28">
        <f t="shared" si="2"/>
        <v>0.001972096662</v>
      </c>
      <c r="J14435" s="28">
        <f t="shared" si="3"/>
        <v>0.007503878177</v>
      </c>
      <c r="K14435" s="29">
        <f t="shared" si="4"/>
        <v>79.01246504</v>
      </c>
      <c r="L14435" s="23" t="s">
        <v>20</v>
      </c>
      <c r="M14435" s="30"/>
      <c r="N14435" s="31">
        <v>72.0</v>
      </c>
      <c r="O14435" s="32">
        <v>639.5481470277122</v>
      </c>
      <c r="P14435" s="33" t="s">
        <v>60</v>
      </c>
      <c r="Q14435" s="34">
        <f t="shared" si="5"/>
        <v>7.01246504</v>
      </c>
    </row>
    <row r="14436" ht="15.75" customHeight="1">
      <c r="A14436" s="21" t="s">
        <v>25740</v>
      </c>
      <c r="B14436" s="21" t="s">
        <v>25741</v>
      </c>
      <c r="C14436" s="23"/>
      <c r="D14436" s="24">
        <v>1000.0</v>
      </c>
      <c r="E14436" s="24">
        <v>0.0</v>
      </c>
      <c r="F14436" s="24">
        <v>2370.0</v>
      </c>
      <c r="G14436" s="24">
        <v>250.0</v>
      </c>
      <c r="H14436" s="28">
        <f t="shared" si="1"/>
        <v>0</v>
      </c>
      <c r="I14436" s="28">
        <f t="shared" si="2"/>
        <v>0.07381021898</v>
      </c>
      <c r="J14436" s="28">
        <f t="shared" si="3"/>
        <v>0.007785888078</v>
      </c>
      <c r="K14436" s="29">
        <f t="shared" si="4"/>
        <v>163.9988321</v>
      </c>
      <c r="L14436" s="23" t="s">
        <v>17</v>
      </c>
      <c r="M14436" s="30"/>
      <c r="N14436" s="31">
        <v>144.0</v>
      </c>
      <c r="O14436" s="32">
        <v>968.6727567883212</v>
      </c>
      <c r="P14436" s="33" t="s">
        <v>60</v>
      </c>
      <c r="Q14436" s="34">
        <f t="shared" si="5"/>
        <v>19.99883212</v>
      </c>
    </row>
    <row r="14437" ht="15.75" customHeight="1">
      <c r="A14437" s="21" t="s">
        <v>25742</v>
      </c>
      <c r="B14437" s="21" t="s">
        <v>25743</v>
      </c>
      <c r="C14437" s="23"/>
      <c r="D14437" s="24">
        <v>1396.35</v>
      </c>
      <c r="E14437" s="24">
        <v>381.67</v>
      </c>
      <c r="F14437" s="24">
        <v>226.55</v>
      </c>
      <c r="G14437" s="24">
        <v>381.27</v>
      </c>
      <c r="H14437" s="28">
        <f t="shared" si="1"/>
        <v>0.01267519906</v>
      </c>
      <c r="I14437" s="28">
        <f t="shared" si="2"/>
        <v>0.007523688911</v>
      </c>
      <c r="J14437" s="28">
        <f t="shared" si="3"/>
        <v>0.01266191512</v>
      </c>
      <c r="K14437" s="29">
        <f t="shared" si="4"/>
        <v>139.7384821</v>
      </c>
      <c r="L14437" s="23" t="s">
        <v>20</v>
      </c>
      <c r="M14437" s="30"/>
      <c r="N14437" s="31">
        <v>127.0</v>
      </c>
      <c r="O14437" s="32">
        <v>1032.9414411833036</v>
      </c>
      <c r="P14437" s="33" t="s">
        <v>60</v>
      </c>
      <c r="Q14437" s="34">
        <f t="shared" si="5"/>
        <v>12.73848207</v>
      </c>
    </row>
    <row r="14438" ht="15.75" customHeight="1">
      <c r="A14438" s="21" t="s">
        <v>25744</v>
      </c>
      <c r="B14438" s="21" t="s">
        <v>25745</v>
      </c>
      <c r="C14438" s="23"/>
      <c r="D14438" s="24">
        <v>991.83</v>
      </c>
      <c r="E14438" s="24">
        <v>381.74</v>
      </c>
      <c r="F14438" s="24">
        <v>99.56</v>
      </c>
      <c r="G14438" s="24">
        <v>758.6</v>
      </c>
      <c r="H14438" s="28">
        <f t="shared" si="1"/>
        <v>0.004429535853</v>
      </c>
      <c r="I14438" s="28">
        <f t="shared" si="2"/>
        <v>0.001155248571</v>
      </c>
      <c r="J14438" s="28">
        <f t="shared" si="3"/>
        <v>0.008802446424</v>
      </c>
      <c r="K14438" s="29">
        <f t="shared" si="4"/>
        <v>84.31605599</v>
      </c>
      <c r="L14438" s="23" t="s">
        <v>20</v>
      </c>
      <c r="M14438" s="30"/>
      <c r="N14438" s="31">
        <v>77.0</v>
      </c>
      <c r="O14438" s="32">
        <v>360.9104773829499</v>
      </c>
      <c r="P14438" s="33" t="s">
        <v>60</v>
      </c>
      <c r="Q14438" s="34">
        <f t="shared" si="5"/>
        <v>7.316055992</v>
      </c>
    </row>
    <row r="14439" ht="15.75" customHeight="1">
      <c r="A14439" s="21" t="s">
        <v>25746</v>
      </c>
      <c r="B14439" s="21" t="s">
        <v>25747</v>
      </c>
      <c r="C14439" s="23"/>
      <c r="D14439" s="24">
        <v>1000.0</v>
      </c>
      <c r="E14439" s="24">
        <v>0.0</v>
      </c>
      <c r="F14439" s="24">
        <v>1800.0</v>
      </c>
      <c r="G14439" s="24">
        <v>215.0</v>
      </c>
      <c r="H14439" s="28">
        <f t="shared" si="1"/>
        <v>0</v>
      </c>
      <c r="I14439" s="28">
        <f t="shared" si="2"/>
        <v>0.05242082272</v>
      </c>
      <c r="J14439" s="28">
        <f t="shared" si="3"/>
        <v>0.006261376047</v>
      </c>
      <c r="K14439" s="29">
        <f t="shared" si="4"/>
        <v>122.7302512</v>
      </c>
      <c r="L14439" s="23" t="s">
        <v>17</v>
      </c>
      <c r="M14439" s="30"/>
      <c r="N14439" s="31">
        <v>108.0</v>
      </c>
      <c r="O14439" s="32">
        <v>905.8165795413179</v>
      </c>
      <c r="P14439" s="33" t="s">
        <v>60</v>
      </c>
      <c r="Q14439" s="34">
        <f t="shared" si="5"/>
        <v>14.73025118</v>
      </c>
    </row>
    <row r="14440" ht="15.75" customHeight="1">
      <c r="A14440" s="21" t="s">
        <v>25748</v>
      </c>
      <c r="B14440" s="21" t="s">
        <v>25749</v>
      </c>
      <c r="C14440" s="23"/>
      <c r="D14440" s="24">
        <v>1165.81</v>
      </c>
      <c r="E14440" s="24">
        <v>603.91</v>
      </c>
      <c r="F14440" s="24">
        <v>139.92</v>
      </c>
      <c r="G14440" s="24">
        <v>247.33</v>
      </c>
      <c r="H14440" s="28">
        <f t="shared" si="1"/>
        <v>0.0206106741</v>
      </c>
      <c r="I14440" s="28">
        <f t="shared" si="2"/>
        <v>0.004775290225</v>
      </c>
      <c r="J14440" s="28">
        <f t="shared" si="3"/>
        <v>0.008441055827</v>
      </c>
      <c r="K14440" s="29">
        <f t="shared" si="4"/>
        <v>113.5125564</v>
      </c>
      <c r="L14440" s="23" t="s">
        <v>20</v>
      </c>
      <c r="M14440" s="30"/>
      <c r="N14440" s="31">
        <v>103.0</v>
      </c>
      <c r="O14440" s="32">
        <v>1061.5217890658346</v>
      </c>
      <c r="P14440" s="33" t="s">
        <v>60</v>
      </c>
      <c r="Q14440" s="34">
        <f t="shared" si="5"/>
        <v>10.51255639</v>
      </c>
    </row>
    <row r="14441" ht="15.75" customHeight="1">
      <c r="A14441" s="21" t="s">
        <v>25750</v>
      </c>
      <c r="B14441" s="21" t="s">
        <v>25751</v>
      </c>
      <c r="C14441" s="23"/>
      <c r="D14441" s="24">
        <v>1067.82</v>
      </c>
      <c r="E14441" s="24">
        <v>320.35</v>
      </c>
      <c r="F14441" s="24">
        <v>298.13</v>
      </c>
      <c r="G14441" s="24">
        <v>664.23</v>
      </c>
      <c r="H14441" s="28">
        <f t="shared" si="1"/>
        <v>0.006697820815</v>
      </c>
      <c r="I14441" s="28">
        <f t="shared" si="2"/>
        <v>0.006233249008</v>
      </c>
      <c r="J14441" s="28">
        <f t="shared" si="3"/>
        <v>0.01388760268</v>
      </c>
      <c r="K14441" s="29">
        <f t="shared" si="4"/>
        <v>138.353187</v>
      </c>
      <c r="L14441" s="23" t="s">
        <v>20</v>
      </c>
      <c r="M14441" s="30"/>
      <c r="N14441" s="31">
        <v>126.0</v>
      </c>
      <c r="O14441" s="32">
        <v>650.3059601405811</v>
      </c>
      <c r="P14441" s="33" t="s">
        <v>60</v>
      </c>
      <c r="Q14441" s="34">
        <f t="shared" si="5"/>
        <v>12.35318703</v>
      </c>
    </row>
    <row r="14442" ht="15.75" customHeight="1">
      <c r="A14442" s="21" t="s">
        <v>25752</v>
      </c>
      <c r="B14442" s="21" t="s">
        <v>25753</v>
      </c>
      <c r="C14442" s="23" t="s">
        <v>789</v>
      </c>
      <c r="D14442" s="24">
        <v>1200.0</v>
      </c>
      <c r="E14442" s="24">
        <v>0.0</v>
      </c>
      <c r="F14442" s="24">
        <v>1986.0</v>
      </c>
      <c r="G14442" s="24">
        <v>252.0</v>
      </c>
      <c r="H14442" s="28">
        <f t="shared" si="1"/>
        <v>0</v>
      </c>
      <c r="I14442" s="28">
        <f t="shared" si="2"/>
        <v>0.0670274587</v>
      </c>
      <c r="J14442" s="28">
        <f t="shared" si="3"/>
        <v>0.008504994759</v>
      </c>
      <c r="K14442" s="29">
        <f t="shared" si="4"/>
        <v>161.1939507</v>
      </c>
      <c r="L14442" s="23" t="s">
        <v>17</v>
      </c>
      <c r="M14442" s="30" t="s">
        <v>25754</v>
      </c>
      <c r="N14442" s="31">
        <v>142.0</v>
      </c>
      <c r="O14442" s="32">
        <v>1049.7416951521243</v>
      </c>
      <c r="P14442" s="33" t="s">
        <v>60</v>
      </c>
      <c r="Q14442" s="34">
        <f t="shared" si="5"/>
        <v>19.19395067</v>
      </c>
    </row>
    <row r="14443" ht="15.75" customHeight="1">
      <c r="A14443" s="21" t="s">
        <v>25755</v>
      </c>
      <c r="B14443" s="21" t="s">
        <v>25756</v>
      </c>
      <c r="C14443" s="23"/>
      <c r="D14443" s="24">
        <v>1629.52</v>
      </c>
      <c r="E14443" s="24">
        <v>304.0</v>
      </c>
      <c r="F14443" s="24">
        <v>249.65</v>
      </c>
      <c r="G14443" s="24">
        <v>506.67</v>
      </c>
      <c r="H14443" s="28">
        <f t="shared" si="1"/>
        <v>0.01031994733</v>
      </c>
      <c r="I14443" s="28">
        <f t="shared" si="2"/>
        <v>0.008474917271</v>
      </c>
      <c r="J14443" s="28">
        <f t="shared" si="3"/>
        <v>0.01720002537</v>
      </c>
      <c r="K14443" s="29">
        <f t="shared" si="4"/>
        <v>175.7910182</v>
      </c>
      <c r="L14443" s="23" t="s">
        <v>20</v>
      </c>
      <c r="M14443" s="30"/>
      <c r="N14443" s="31">
        <v>160.0</v>
      </c>
      <c r="O14443" s="32">
        <v>1055.8757970575994</v>
      </c>
      <c r="P14443" s="33" t="s">
        <v>60</v>
      </c>
      <c r="Q14443" s="34">
        <f t="shared" si="5"/>
        <v>15.79101818</v>
      </c>
    </row>
    <row r="14444" ht="15.75" customHeight="1">
      <c r="A14444" s="21" t="s">
        <v>25757</v>
      </c>
      <c r="B14444" s="21" t="s">
        <v>25758</v>
      </c>
      <c r="C14444" s="23"/>
      <c r="D14444" s="24">
        <v>1772.61</v>
      </c>
      <c r="E14444" s="24">
        <v>325.98</v>
      </c>
      <c r="F14444" s="24">
        <v>135.68</v>
      </c>
      <c r="G14444" s="24">
        <v>538.83</v>
      </c>
      <c r="H14444" s="28">
        <f t="shared" si="1"/>
        <v>0.008634029167</v>
      </c>
      <c r="I14444" s="28">
        <f t="shared" si="2"/>
        <v>0.003593671628</v>
      </c>
      <c r="J14444" s="28">
        <f t="shared" si="3"/>
        <v>0.01427165451</v>
      </c>
      <c r="K14444" s="29">
        <f t="shared" si="4"/>
        <v>141.4441422</v>
      </c>
      <c r="L14444" s="23" t="s">
        <v>20</v>
      </c>
      <c r="M14444" s="30"/>
      <c r="N14444" s="31">
        <v>129.0</v>
      </c>
      <c r="O14444" s="32">
        <v>823.8184118632851</v>
      </c>
      <c r="P14444" s="33" t="s">
        <v>60</v>
      </c>
      <c r="Q14444" s="34">
        <f t="shared" si="5"/>
        <v>12.44414217</v>
      </c>
    </row>
    <row r="14445" ht="15.75" customHeight="1">
      <c r="A14445" s="21" t="s">
        <v>25759</v>
      </c>
      <c r="B14445" s="21" t="s">
        <v>25760</v>
      </c>
      <c r="C14445" s="23"/>
      <c r="D14445" s="24">
        <v>1119.12</v>
      </c>
      <c r="E14445" s="24">
        <v>553.68</v>
      </c>
      <c r="F14445" s="24">
        <v>284.3</v>
      </c>
      <c r="G14445" s="24">
        <v>969.43</v>
      </c>
      <c r="H14445" s="28">
        <f t="shared" si="1"/>
        <v>0.00960986045</v>
      </c>
      <c r="I14445" s="28">
        <f t="shared" si="2"/>
        <v>0.00493440855</v>
      </c>
      <c r="J14445" s="28">
        <f t="shared" si="3"/>
        <v>0.0168257604</v>
      </c>
      <c r="K14445" s="29">
        <f t="shared" si="4"/>
        <v>166.7104334</v>
      </c>
      <c r="L14445" s="23" t="s">
        <v>20</v>
      </c>
      <c r="M14445" s="30"/>
      <c r="N14445" s="31">
        <v>152.0</v>
      </c>
      <c r="O14445" s="32">
        <v>539.8426375211632</v>
      </c>
      <c r="P14445" s="33" t="s">
        <v>60</v>
      </c>
      <c r="Q14445" s="34">
        <f t="shared" si="5"/>
        <v>14.71043343</v>
      </c>
    </row>
    <row r="14446" ht="15.75" customHeight="1">
      <c r="A14446" s="21" t="s">
        <v>25761</v>
      </c>
      <c r="B14446" s="21" t="s">
        <v>25762</v>
      </c>
      <c r="C14446" s="23"/>
      <c r="D14446" s="24">
        <v>1498.17</v>
      </c>
      <c r="E14446" s="24">
        <v>447.33</v>
      </c>
      <c r="F14446" s="24">
        <v>299.69</v>
      </c>
      <c r="G14446" s="24">
        <v>532.68</v>
      </c>
      <c r="H14446" s="28">
        <f t="shared" si="1"/>
        <v>0.01447321246</v>
      </c>
      <c r="I14446" s="28">
        <f t="shared" si="2"/>
        <v>0.009696369665</v>
      </c>
      <c r="J14446" s="28">
        <f t="shared" si="3"/>
        <v>0.01723468315</v>
      </c>
      <c r="K14446" s="29">
        <f t="shared" si="4"/>
        <v>184.7602101</v>
      </c>
      <c r="L14446" s="23" t="s">
        <v>20</v>
      </c>
      <c r="M14446" s="30"/>
      <c r="N14446" s="31">
        <v>168.0</v>
      </c>
      <c r="O14446" s="32">
        <v>1006.3425837343794</v>
      </c>
      <c r="P14446" s="33" t="s">
        <v>60</v>
      </c>
      <c r="Q14446" s="34">
        <f t="shared" si="5"/>
        <v>16.76021007</v>
      </c>
    </row>
    <row r="14447" ht="15.75" customHeight="1">
      <c r="A14447" s="21" t="s">
        <v>25763</v>
      </c>
      <c r="B14447" s="21" t="s">
        <v>25764</v>
      </c>
      <c r="C14447" s="23"/>
      <c r="D14447" s="24">
        <v>1409.82</v>
      </c>
      <c r="E14447" s="24">
        <v>167.94</v>
      </c>
      <c r="F14447" s="24">
        <v>165.57</v>
      </c>
      <c r="G14447" s="24">
        <v>694.3</v>
      </c>
      <c r="H14447" s="28">
        <f t="shared" si="1"/>
        <v>0.003713222235</v>
      </c>
      <c r="I14447" s="28">
        <f t="shared" si="2"/>
        <v>0.003660820564</v>
      </c>
      <c r="J14447" s="28">
        <f t="shared" si="3"/>
        <v>0.01535125758</v>
      </c>
      <c r="K14447" s="29">
        <f t="shared" si="4"/>
        <v>142.3980132</v>
      </c>
      <c r="L14447" s="23" t="s">
        <v>20</v>
      </c>
      <c r="M14447" s="30"/>
      <c r="N14447" s="31">
        <v>130.0</v>
      </c>
      <c r="O14447" s="32">
        <v>687.7106207243304</v>
      </c>
      <c r="P14447" s="33" t="s">
        <v>60</v>
      </c>
      <c r="Q14447" s="34">
        <f t="shared" si="5"/>
        <v>12.39801325</v>
      </c>
    </row>
    <row r="14448" ht="15.75" customHeight="1">
      <c r="A14448" s="21" t="s">
        <v>25765</v>
      </c>
      <c r="B14448" s="21" t="s">
        <v>25766</v>
      </c>
      <c r="C14448" s="23"/>
      <c r="D14448" s="24">
        <v>793.74</v>
      </c>
      <c r="E14448" s="24">
        <v>582.43</v>
      </c>
      <c r="F14448" s="24">
        <v>203.65</v>
      </c>
      <c r="G14448" s="24">
        <v>972.59</v>
      </c>
      <c r="H14448" s="28">
        <f t="shared" si="1"/>
        <v>0.007534063029</v>
      </c>
      <c r="I14448" s="28">
        <f t="shared" si="2"/>
        <v>0.002634328479</v>
      </c>
      <c r="J14448" s="28">
        <f t="shared" si="3"/>
        <v>0.01258100435</v>
      </c>
      <c r="K14448" s="29">
        <f t="shared" si="4"/>
        <v>123.8528079</v>
      </c>
      <c r="L14448" s="23" t="s">
        <v>20</v>
      </c>
      <c r="M14448" s="30"/>
      <c r="N14448" s="31">
        <v>113.0</v>
      </c>
      <c r="O14448" s="32">
        <v>402.3411476471658</v>
      </c>
      <c r="P14448" s="33" t="s">
        <v>60</v>
      </c>
      <c r="Q14448" s="34">
        <f t="shared" si="5"/>
        <v>10.8528079</v>
      </c>
    </row>
    <row r="14449" ht="15.75" customHeight="1">
      <c r="A14449" s="21" t="s">
        <v>25767</v>
      </c>
      <c r="B14449" s="21" t="s">
        <v>25768</v>
      </c>
      <c r="C14449" s="23"/>
      <c r="D14449" s="24">
        <v>1843.19</v>
      </c>
      <c r="E14449" s="24">
        <v>808.97</v>
      </c>
      <c r="F14449" s="24">
        <v>51.5</v>
      </c>
      <c r="G14449" s="24">
        <v>404.9</v>
      </c>
      <c r="H14449" s="28">
        <f t="shared" si="1"/>
        <v>0.02771420004</v>
      </c>
      <c r="I14449" s="28">
        <f t="shared" si="2"/>
        <v>0.001764319198</v>
      </c>
      <c r="J14449" s="28">
        <f t="shared" si="3"/>
        <v>0.01387131735</v>
      </c>
      <c r="K14449" s="29">
        <f t="shared" si="4"/>
        <v>168.0428047</v>
      </c>
      <c r="L14449" s="23" t="s">
        <v>20</v>
      </c>
      <c r="M14449" s="30"/>
      <c r="N14449" s="31">
        <v>153.0</v>
      </c>
      <c r="O14449" s="32">
        <v>1065.5623545267936</v>
      </c>
      <c r="P14449" s="33" t="s">
        <v>60</v>
      </c>
      <c r="Q14449" s="34">
        <f t="shared" si="5"/>
        <v>15.04280474</v>
      </c>
    </row>
    <row r="14450" ht="15.75" customHeight="1">
      <c r="A14450" s="21" t="s">
        <v>25769</v>
      </c>
      <c r="B14450" s="21" t="s">
        <v>25770</v>
      </c>
      <c r="C14450" s="23"/>
      <c r="D14450" s="24">
        <v>1000.0</v>
      </c>
      <c r="E14450" s="24">
        <v>500.0</v>
      </c>
      <c r="F14450" s="24">
        <v>1170.0</v>
      </c>
      <c r="G14450" s="24">
        <v>200.0</v>
      </c>
      <c r="H14450" s="28">
        <f t="shared" si="1"/>
        <v>0.01607537328</v>
      </c>
      <c r="I14450" s="28">
        <f t="shared" si="2"/>
        <v>0.03761637349</v>
      </c>
      <c r="J14450" s="28">
        <f t="shared" si="3"/>
        <v>0.006430149314</v>
      </c>
      <c r="K14450" s="29">
        <f t="shared" si="4"/>
        <v>131.9595242</v>
      </c>
      <c r="L14450" s="23" t="s">
        <v>17</v>
      </c>
      <c r="M14450" s="30"/>
      <c r="N14450" s="31"/>
      <c r="O14450" s="32"/>
      <c r="P14450" s="33" t="s">
        <v>55</v>
      </c>
      <c r="Q14450" s="34" t="str">
        <f t="shared" si="5"/>
        <v/>
      </c>
    </row>
    <row r="14451" ht="15.75" customHeight="1">
      <c r="A14451" s="21" t="s">
        <v>25771</v>
      </c>
      <c r="B14451" s="21" t="s">
        <v>25772</v>
      </c>
      <c r="C14451" s="23"/>
      <c r="D14451" s="24">
        <v>746.87</v>
      </c>
      <c r="E14451" s="24">
        <v>616.81</v>
      </c>
      <c r="F14451" s="24">
        <v>60.88</v>
      </c>
      <c r="G14451" s="24">
        <v>1004.9</v>
      </c>
      <c r="H14451" s="28">
        <f t="shared" si="1"/>
        <v>0.005556486238</v>
      </c>
      <c r="I14451" s="28">
        <f t="shared" si="2"/>
        <v>0.0005484328759</v>
      </c>
      <c r="J14451" s="28">
        <f t="shared" si="3"/>
        <v>0.009052565654</v>
      </c>
      <c r="K14451" s="29">
        <f t="shared" si="4"/>
        <v>87.56939434</v>
      </c>
      <c r="L14451" s="23" t="s">
        <v>20</v>
      </c>
      <c r="M14451" s="30"/>
      <c r="N14451" s="31">
        <v>80.0</v>
      </c>
      <c r="O14451" s="32">
        <v>280.19331853496936</v>
      </c>
      <c r="P14451" s="33" t="s">
        <v>60</v>
      </c>
      <c r="Q14451" s="34">
        <f t="shared" si="5"/>
        <v>7.569394342</v>
      </c>
    </row>
    <row r="14452" ht="15.75" customHeight="1">
      <c r="A14452" s="21" t="s">
        <v>25773</v>
      </c>
      <c r="B14452" s="21" t="s">
        <v>25774</v>
      </c>
      <c r="C14452" s="23"/>
      <c r="D14452" s="24">
        <v>907.79</v>
      </c>
      <c r="E14452" s="24">
        <v>977.09</v>
      </c>
      <c r="F14452" s="24">
        <v>175.15</v>
      </c>
      <c r="G14452" s="24">
        <v>1031.79</v>
      </c>
      <c r="H14452" s="28">
        <f t="shared" si="1"/>
        <v>0.012299991</v>
      </c>
      <c r="I14452" s="28">
        <f t="shared" si="2"/>
        <v>0.00220485669</v>
      </c>
      <c r="J14452" s="28">
        <f t="shared" si="3"/>
        <v>0.01298857599</v>
      </c>
      <c r="K14452" s="29">
        <f t="shared" si="4"/>
        <v>134.8727202</v>
      </c>
      <c r="L14452" s="23" t="s">
        <v>20</v>
      </c>
      <c r="M14452" s="30"/>
      <c r="N14452" s="31">
        <v>123.0</v>
      </c>
      <c r="O14452" s="32">
        <v>391.5427285991557</v>
      </c>
      <c r="P14452" s="33" t="s">
        <v>60</v>
      </c>
      <c r="Q14452" s="34">
        <f t="shared" si="5"/>
        <v>11.87272024</v>
      </c>
    </row>
    <row r="14453" ht="15.75" customHeight="1">
      <c r="A14453" s="21" t="s">
        <v>25775</v>
      </c>
      <c r="B14453" s="21" t="s">
        <v>25776</v>
      </c>
      <c r="C14453" s="23"/>
      <c r="D14453" s="24">
        <v>700.0</v>
      </c>
      <c r="E14453" s="24">
        <v>1100.0</v>
      </c>
      <c r="F14453" s="24">
        <v>0.0</v>
      </c>
      <c r="G14453" s="24">
        <v>220.0</v>
      </c>
      <c r="H14453" s="28">
        <f t="shared" si="1"/>
        <v>0.02228682171</v>
      </c>
      <c r="I14453" s="28">
        <f t="shared" si="2"/>
        <v>0</v>
      </c>
      <c r="J14453" s="28">
        <f t="shared" si="3"/>
        <v>0.004457364341</v>
      </c>
      <c r="K14453" s="29">
        <f t="shared" si="4"/>
        <v>75.99806202</v>
      </c>
      <c r="L14453" s="23" t="s">
        <v>17</v>
      </c>
      <c r="M14453" s="30"/>
      <c r="N14453" s="31">
        <v>69.0</v>
      </c>
      <c r="O14453" s="32">
        <v>630.1796744186047</v>
      </c>
      <c r="P14453" s="33" t="s">
        <v>60</v>
      </c>
      <c r="Q14453" s="34">
        <f t="shared" si="5"/>
        <v>6.998062016</v>
      </c>
    </row>
    <row r="14454" ht="15.75" customHeight="1">
      <c r="A14454" s="21" t="s">
        <v>25777</v>
      </c>
      <c r="B14454" s="21" t="s">
        <v>25778</v>
      </c>
      <c r="C14454" s="23"/>
      <c r="D14454" s="24">
        <v>624.83</v>
      </c>
      <c r="E14454" s="24">
        <v>839.04</v>
      </c>
      <c r="F14454" s="24">
        <v>128.1</v>
      </c>
      <c r="G14454" s="24">
        <v>644.05</v>
      </c>
      <c r="H14454" s="28">
        <f t="shared" si="1"/>
        <v>0.0084283207</v>
      </c>
      <c r="I14454" s="28">
        <f t="shared" si="2"/>
        <v>0.001286789523</v>
      </c>
      <c r="J14454" s="28">
        <f t="shared" si="3"/>
        <v>0.006469608061</v>
      </c>
      <c r="K14454" s="29">
        <f t="shared" si="4"/>
        <v>71.34185628</v>
      </c>
      <c r="L14454" s="23" t="s">
        <v>20</v>
      </c>
      <c r="M14454" s="30"/>
      <c r="N14454" s="31">
        <v>65.0</v>
      </c>
      <c r="O14454" s="32">
        <v>312.440500298945</v>
      </c>
      <c r="P14454" s="33" t="s">
        <v>60</v>
      </c>
      <c r="Q14454" s="34">
        <f t="shared" si="5"/>
        <v>6.34185628</v>
      </c>
    </row>
    <row r="14455" ht="15.75" customHeight="1">
      <c r="A14455" s="21" t="s">
        <v>25779</v>
      </c>
      <c r="B14455" s="21" t="s">
        <v>25780</v>
      </c>
      <c r="C14455" s="23"/>
      <c r="D14455" s="24">
        <v>1000.0</v>
      </c>
      <c r="E14455" s="24">
        <v>1700.0</v>
      </c>
      <c r="F14455" s="24">
        <v>50.0</v>
      </c>
      <c r="G14455" s="24">
        <v>325.0</v>
      </c>
      <c r="H14455" s="28">
        <f t="shared" si="1"/>
        <v>0.04673202614</v>
      </c>
      <c r="I14455" s="28">
        <f t="shared" si="2"/>
        <v>0.001374471357</v>
      </c>
      <c r="J14455" s="28">
        <f t="shared" si="3"/>
        <v>0.008934063822</v>
      </c>
      <c r="K14455" s="29">
        <f t="shared" si="4"/>
        <v>157.6449923</v>
      </c>
      <c r="L14455" s="23" t="s">
        <v>17</v>
      </c>
      <c r="M14455" s="30"/>
      <c r="N14455" s="31">
        <v>143.0</v>
      </c>
      <c r="O14455" s="32">
        <v>855.0167594002306</v>
      </c>
      <c r="P14455" s="33" t="s">
        <v>60</v>
      </c>
      <c r="Q14455" s="34">
        <f t="shared" si="5"/>
        <v>14.64499231</v>
      </c>
    </row>
    <row r="14456" ht="15.75" customHeight="1">
      <c r="A14456" s="21" t="s">
        <v>25781</v>
      </c>
      <c r="B14456" s="21" t="s">
        <v>25782</v>
      </c>
      <c r="C14456" s="23" t="s">
        <v>789</v>
      </c>
      <c r="D14456" s="24">
        <v>188.52</v>
      </c>
      <c r="E14456" s="24">
        <v>569.44</v>
      </c>
      <c r="F14456" s="24">
        <v>245.57</v>
      </c>
      <c r="G14456" s="24">
        <v>902.01</v>
      </c>
      <c r="H14456" s="28">
        <f t="shared" si="1"/>
        <v>0.001525858949</v>
      </c>
      <c r="I14456" s="28">
        <f t="shared" si="2"/>
        <v>0.000658023992</v>
      </c>
      <c r="J14456" s="28">
        <f t="shared" si="3"/>
        <v>0.002417006235</v>
      </c>
      <c r="K14456" s="29">
        <f t="shared" si="4"/>
        <v>24.12795519</v>
      </c>
      <c r="L14456" s="23" t="s">
        <v>20</v>
      </c>
      <c r="M14456" s="30" t="s">
        <v>25783</v>
      </c>
      <c r="N14456" s="31">
        <v>22.0</v>
      </c>
      <c r="O14456" s="32">
        <v>83.34419501530877</v>
      </c>
      <c r="P14456" s="33" t="s">
        <v>60</v>
      </c>
      <c r="Q14456" s="34">
        <f t="shared" si="5"/>
        <v>2.127955189</v>
      </c>
    </row>
    <row r="14457" ht="15.75" customHeight="1">
      <c r="A14457" s="21" t="s">
        <v>25784</v>
      </c>
      <c r="B14457" s="21" t="s">
        <v>25785</v>
      </c>
      <c r="C14457" s="23"/>
      <c r="D14457" s="24">
        <v>2510.94</v>
      </c>
      <c r="E14457" s="24">
        <v>567.19</v>
      </c>
      <c r="F14457" s="24">
        <v>154.69</v>
      </c>
      <c r="G14457" s="24">
        <v>258.15</v>
      </c>
      <c r="H14457" s="28">
        <f t="shared" si="1"/>
        <v>0.03407056504</v>
      </c>
      <c r="I14457" s="28">
        <f t="shared" si="2"/>
        <v>0.0092920815</v>
      </c>
      <c r="J14457" s="28">
        <f t="shared" si="3"/>
        <v>0.01550682552</v>
      </c>
      <c r="K14457" s="29">
        <f t="shared" si="4"/>
        <v>202.7688663</v>
      </c>
      <c r="L14457" s="23" t="s">
        <v>20</v>
      </c>
      <c r="M14457" s="30"/>
      <c r="N14457" s="31">
        <v>184.0</v>
      </c>
      <c r="O14457" s="32">
        <v>1868.3563343769188</v>
      </c>
      <c r="P14457" s="33" t="s">
        <v>60</v>
      </c>
      <c r="Q14457" s="34">
        <f t="shared" si="5"/>
        <v>18.76886632</v>
      </c>
    </row>
    <row r="14458" ht="15.75" customHeight="1">
      <c r="A14458" s="21" t="s">
        <v>25786</v>
      </c>
      <c r="B14458" s="21" t="s">
        <v>25787</v>
      </c>
      <c r="C14458" s="23"/>
      <c r="D14458" s="24">
        <v>1692.79</v>
      </c>
      <c r="E14458" s="24">
        <v>392.79</v>
      </c>
      <c r="F14458" s="24">
        <v>212.21</v>
      </c>
      <c r="G14458" s="24">
        <v>239.75</v>
      </c>
      <c r="H14458" s="28">
        <f t="shared" si="1"/>
        <v>0.01980613574</v>
      </c>
      <c r="I14458" s="28">
        <f t="shared" si="2"/>
        <v>0.01070052717</v>
      </c>
      <c r="J14458" s="28">
        <f t="shared" si="3"/>
        <v>0.01208921063</v>
      </c>
      <c r="K14458" s="29">
        <f t="shared" si="4"/>
        <v>151.1578775</v>
      </c>
      <c r="L14458" s="23" t="s">
        <v>20</v>
      </c>
      <c r="M14458" s="30"/>
      <c r="N14458" s="31">
        <v>137.0</v>
      </c>
      <c r="O14458" s="32">
        <v>1568.3690612418727</v>
      </c>
      <c r="P14458" s="33" t="s">
        <v>60</v>
      </c>
      <c r="Q14458" s="34">
        <f t="shared" si="5"/>
        <v>14.15787753</v>
      </c>
    </row>
    <row r="14459" ht="15.75" customHeight="1">
      <c r="A14459" s="21" t="s">
        <v>25788</v>
      </c>
      <c r="B14459" s="21" t="s">
        <v>25789</v>
      </c>
      <c r="C14459" s="23"/>
      <c r="D14459" s="24">
        <v>1000.0</v>
      </c>
      <c r="E14459" s="24">
        <v>0.0</v>
      </c>
      <c r="F14459" s="24">
        <v>2800.0</v>
      </c>
      <c r="G14459" s="24">
        <v>270.0</v>
      </c>
      <c r="H14459" s="28">
        <f t="shared" si="1"/>
        <v>0</v>
      </c>
      <c r="I14459" s="28">
        <f t="shared" si="2"/>
        <v>0.09002209039</v>
      </c>
      <c r="J14459" s="28">
        <f t="shared" si="3"/>
        <v>0.008680701574</v>
      </c>
      <c r="K14459" s="29">
        <f t="shared" si="4"/>
        <v>193.0491578</v>
      </c>
      <c r="L14459" s="23" t="s">
        <v>17</v>
      </c>
      <c r="M14459" s="30"/>
      <c r="N14459" s="31"/>
      <c r="O14459" s="32"/>
      <c r="P14459" s="33" t="s">
        <v>55</v>
      </c>
      <c r="Q14459" s="34" t="str">
        <f t="shared" si="5"/>
        <v/>
      </c>
    </row>
    <row r="14460" ht="15.75" customHeight="1">
      <c r="A14460" s="21" t="s">
        <v>25790</v>
      </c>
      <c r="B14460" s="21" t="s">
        <v>25791</v>
      </c>
      <c r="C14460" s="23"/>
      <c r="D14460" s="24">
        <v>1000.0</v>
      </c>
      <c r="E14460" s="24">
        <v>0.0</v>
      </c>
      <c r="F14460" s="24">
        <v>2400.0</v>
      </c>
      <c r="G14460" s="24">
        <v>260.0</v>
      </c>
      <c r="H14460" s="28">
        <f t="shared" si="1"/>
        <v>0</v>
      </c>
      <c r="I14460" s="28">
        <f t="shared" si="2"/>
        <v>0.06436082605</v>
      </c>
      <c r="J14460" s="28">
        <f t="shared" si="3"/>
        <v>0.006972422822</v>
      </c>
      <c r="K14460" s="29">
        <f t="shared" si="4"/>
        <v>144.5705055</v>
      </c>
      <c r="L14460" s="23" t="s">
        <v>17</v>
      </c>
      <c r="M14460" s="30"/>
      <c r="N14460" s="31">
        <v>127.0</v>
      </c>
      <c r="O14460" s="32">
        <v>834.1022749271506</v>
      </c>
      <c r="P14460" s="33" t="s">
        <v>60</v>
      </c>
      <c r="Q14460" s="34">
        <f t="shared" si="5"/>
        <v>17.57050551</v>
      </c>
    </row>
    <row r="14461" ht="15.75" customHeight="1">
      <c r="A14461" s="21" t="s">
        <v>25792</v>
      </c>
      <c r="B14461" s="21" t="s">
        <v>25793</v>
      </c>
      <c r="C14461" s="23"/>
      <c r="D14461" s="24">
        <v>1000.0</v>
      </c>
      <c r="E14461" s="24">
        <v>0.0</v>
      </c>
      <c r="F14461" s="24">
        <v>2560.0</v>
      </c>
      <c r="G14461" s="24">
        <v>275.0</v>
      </c>
      <c r="H14461" s="28">
        <f t="shared" si="1"/>
        <v>0</v>
      </c>
      <c r="I14461" s="28">
        <f t="shared" si="2"/>
        <v>0.06713753539</v>
      </c>
      <c r="J14461" s="28">
        <f t="shared" si="3"/>
        <v>0.007212039934</v>
      </c>
      <c r="K14461" s="29">
        <f t="shared" si="4"/>
        <v>150.2844882</v>
      </c>
      <c r="L14461" s="23" t="s">
        <v>17</v>
      </c>
      <c r="M14461" s="30"/>
      <c r="N14461" s="31">
        <v>132.0</v>
      </c>
      <c r="O14461" s="32">
        <v>815.7073337505587</v>
      </c>
      <c r="P14461" s="33" t="s">
        <v>60</v>
      </c>
      <c r="Q14461" s="34">
        <f t="shared" si="5"/>
        <v>18.28448815</v>
      </c>
    </row>
    <row r="14462" ht="15.75" customHeight="1">
      <c r="A14462" s="21" t="s">
        <v>25794</v>
      </c>
      <c r="B14462" s="21" t="s">
        <v>25795</v>
      </c>
      <c r="C14462" s="23" t="s">
        <v>119</v>
      </c>
      <c r="D14462" s="24">
        <v>920.0</v>
      </c>
      <c r="E14462" s="24">
        <v>0.0</v>
      </c>
      <c r="F14462" s="24">
        <v>2393.0</v>
      </c>
      <c r="G14462" s="24">
        <v>200.0</v>
      </c>
      <c r="H14462" s="28">
        <f t="shared" si="1"/>
        <v>0</v>
      </c>
      <c r="I14462" s="28">
        <f t="shared" si="2"/>
        <v>0.06800011742</v>
      </c>
      <c r="J14462" s="28">
        <f t="shared" si="3"/>
        <v>0.005683252605</v>
      </c>
      <c r="K14462" s="29">
        <f t="shared" si="4"/>
        <v>138.3519648</v>
      </c>
      <c r="L14462" s="23" t="s">
        <v>17</v>
      </c>
      <c r="M14462" s="30" t="s">
        <v>25796</v>
      </c>
      <c r="N14462" s="31">
        <v>121.0</v>
      </c>
      <c r="O14462" s="32">
        <v>883.8445777895199</v>
      </c>
      <c r="P14462" s="33" t="s">
        <v>60</v>
      </c>
      <c r="Q14462" s="34">
        <f t="shared" si="5"/>
        <v>17.35196477</v>
      </c>
    </row>
    <row r="14463" ht="15.75" customHeight="1">
      <c r="A14463" s="21" t="s">
        <v>25797</v>
      </c>
      <c r="B14463" s="21" t="s">
        <v>25798</v>
      </c>
      <c r="C14463" s="23"/>
      <c r="D14463" s="24">
        <v>1000.0</v>
      </c>
      <c r="E14463" s="24">
        <v>0.0</v>
      </c>
      <c r="F14463" s="24">
        <v>2200.0</v>
      </c>
      <c r="G14463" s="24">
        <v>445.0</v>
      </c>
      <c r="H14463" s="28">
        <f t="shared" si="1"/>
        <v>0</v>
      </c>
      <c r="I14463" s="28">
        <f t="shared" si="2"/>
        <v>0.06903437455</v>
      </c>
      <c r="J14463" s="28">
        <f t="shared" si="3"/>
        <v>0.01396377122</v>
      </c>
      <c r="K14463" s="29">
        <f t="shared" si="4"/>
        <v>210.5156183</v>
      </c>
      <c r="L14463" s="23" t="s">
        <v>17</v>
      </c>
      <c r="M14463" s="30"/>
      <c r="N14463" s="31">
        <v>187.0</v>
      </c>
      <c r="O14463" s="32">
        <v>976.0041215233204</v>
      </c>
      <c r="P14463" s="33" t="s">
        <v>60</v>
      </c>
      <c r="Q14463" s="34">
        <f t="shared" si="5"/>
        <v>23.51561831</v>
      </c>
    </row>
    <row r="14464" ht="15.75" customHeight="1">
      <c r="A14464" s="21" t="s">
        <v>25799</v>
      </c>
      <c r="B14464" s="21" t="s">
        <v>25800</v>
      </c>
      <c r="C14464" s="23"/>
      <c r="D14464" s="24">
        <v>1338.45</v>
      </c>
      <c r="E14464" s="24">
        <v>752.13</v>
      </c>
      <c r="F14464" s="24">
        <v>130.52</v>
      </c>
      <c r="G14464" s="24">
        <v>469.51</v>
      </c>
      <c r="H14464" s="28">
        <f t="shared" si="1"/>
        <v>0.01829721408</v>
      </c>
      <c r="I14464" s="28">
        <f t="shared" si="2"/>
        <v>0.003175185649</v>
      </c>
      <c r="J14464" s="28">
        <f t="shared" si="3"/>
        <v>0.01142186189</v>
      </c>
      <c r="K14464" s="29">
        <f t="shared" si="4"/>
        <v>132.9534282</v>
      </c>
      <c r="L14464" s="23" t="s">
        <v>20</v>
      </c>
      <c r="M14464" s="30"/>
      <c r="N14464" s="31">
        <v>121.0</v>
      </c>
      <c r="O14464" s="32">
        <v>756.6603827709407</v>
      </c>
      <c r="P14464" s="33" t="s">
        <v>60</v>
      </c>
      <c r="Q14464" s="34">
        <f t="shared" si="5"/>
        <v>11.95342816</v>
      </c>
    </row>
    <row r="14465" ht="15.75" customHeight="1">
      <c r="A14465" s="21" t="s">
        <v>25801</v>
      </c>
      <c r="B14465" s="21" t="s">
        <v>25802</v>
      </c>
      <c r="C14465" s="23"/>
      <c r="D14465" s="24">
        <v>611.05</v>
      </c>
      <c r="E14465" s="24">
        <v>420.69</v>
      </c>
      <c r="F14465" s="24">
        <v>254.78</v>
      </c>
      <c r="G14465" s="24">
        <v>851.67</v>
      </c>
      <c r="H14465" s="28">
        <f t="shared" si="1"/>
        <v>0.004816516342</v>
      </c>
      <c r="I14465" s="28">
        <f t="shared" si="2"/>
        <v>0.002916998345</v>
      </c>
      <c r="J14465" s="28">
        <f t="shared" si="3"/>
        <v>0.009750843788</v>
      </c>
      <c r="K14465" s="29">
        <f t="shared" si="4"/>
        <v>95.40822998</v>
      </c>
      <c r="L14465" s="23" t="s">
        <v>20</v>
      </c>
      <c r="M14465" s="30"/>
      <c r="N14465" s="31">
        <v>87.0</v>
      </c>
      <c r="O14465" s="32">
        <v>356.1064068655673</v>
      </c>
      <c r="P14465" s="33" t="s">
        <v>60</v>
      </c>
      <c r="Q14465" s="34">
        <f t="shared" si="5"/>
        <v>8.408229983</v>
      </c>
    </row>
    <row r="14466" ht="15.75" customHeight="1">
      <c r="A14466" s="21" t="s">
        <v>25803</v>
      </c>
      <c r="B14466" s="21" t="s">
        <v>25804</v>
      </c>
      <c r="C14466" s="23"/>
      <c r="D14466" s="24">
        <v>1000.0</v>
      </c>
      <c r="E14466" s="24">
        <v>950.0</v>
      </c>
      <c r="F14466" s="24">
        <v>30.0</v>
      </c>
      <c r="G14466" s="24">
        <v>180.0</v>
      </c>
      <c r="H14466" s="28">
        <f t="shared" si="1"/>
        <v>0.03054320924</v>
      </c>
      <c r="I14466" s="28">
        <f t="shared" si="2"/>
        <v>0.0009645223971</v>
      </c>
      <c r="J14466" s="28">
        <f t="shared" si="3"/>
        <v>0.005787134382</v>
      </c>
      <c r="K14466" s="29">
        <f t="shared" si="4"/>
        <v>102.6766242</v>
      </c>
      <c r="L14466" s="23" t="s">
        <v>17</v>
      </c>
      <c r="M14466" s="30"/>
      <c r="N14466" s="31"/>
      <c r="O14466" s="32"/>
      <c r="P14466" s="33" t="s">
        <v>55</v>
      </c>
      <c r="Q14466" s="34" t="str">
        <f t="shared" si="5"/>
        <v/>
      </c>
    </row>
    <row r="14467" ht="15.75" customHeight="1">
      <c r="A14467" s="21" t="s">
        <v>25805</v>
      </c>
      <c r="B14467" s="21" t="s">
        <v>25806</v>
      </c>
      <c r="C14467" s="23"/>
      <c r="D14467" s="24">
        <v>1125.38</v>
      </c>
      <c r="E14467" s="24">
        <v>295.62</v>
      </c>
      <c r="F14467" s="24">
        <v>98.3</v>
      </c>
      <c r="G14467" s="24">
        <v>656.98</v>
      </c>
      <c r="H14467" s="28">
        <f t="shared" si="1"/>
        <v>0.004610127545</v>
      </c>
      <c r="I14467" s="28">
        <f t="shared" si="2"/>
        <v>0.001532966436</v>
      </c>
      <c r="J14467" s="28">
        <f t="shared" si="3"/>
        <v>0.01024545563</v>
      </c>
      <c r="K14467" s="29">
        <f t="shared" si="4"/>
        <v>97.45937819</v>
      </c>
      <c r="L14467" s="23" t="s">
        <v>20</v>
      </c>
      <c r="M14467" s="30"/>
      <c r="N14467" s="31">
        <v>89.0</v>
      </c>
      <c r="O14467" s="32">
        <v>485.05173920734205</v>
      </c>
      <c r="P14467" s="33" t="s">
        <v>60</v>
      </c>
      <c r="Q14467" s="34">
        <f t="shared" si="5"/>
        <v>8.459378194</v>
      </c>
    </row>
    <row r="14468" ht="15.75" customHeight="1">
      <c r="A14468" s="21" t="s">
        <v>25807</v>
      </c>
      <c r="B14468" s="21" t="s">
        <v>25808</v>
      </c>
      <c r="C14468" s="23"/>
      <c r="D14468" s="24">
        <v>1109.76</v>
      </c>
      <c r="E14468" s="24">
        <v>292.05</v>
      </c>
      <c r="F14468" s="24">
        <v>122.79</v>
      </c>
      <c r="G14468" s="24">
        <v>315.15</v>
      </c>
      <c r="H14468" s="28">
        <f t="shared" si="1"/>
        <v>0.007271113745</v>
      </c>
      <c r="I14468" s="28">
        <f t="shared" si="2"/>
        <v>0.003057079462</v>
      </c>
      <c r="J14468" s="28">
        <f t="shared" si="3"/>
        <v>0.007846230086</v>
      </c>
      <c r="K14468" s="29">
        <f t="shared" si="4"/>
        <v>83.48150549</v>
      </c>
      <c r="L14468" s="23" t="s">
        <v>20</v>
      </c>
      <c r="M14468" s="30"/>
      <c r="N14468" s="31">
        <v>76.0</v>
      </c>
      <c r="O14468" s="32">
        <v>774.3773931711813</v>
      </c>
      <c r="P14468" s="33" t="s">
        <v>60</v>
      </c>
      <c r="Q14468" s="34">
        <f t="shared" si="5"/>
        <v>7.481505494</v>
      </c>
    </row>
    <row r="14469" ht="15.75" customHeight="1">
      <c r="A14469" s="21" t="s">
        <v>25809</v>
      </c>
      <c r="B14469" s="21" t="s">
        <v>25810</v>
      </c>
      <c r="C14469" s="23"/>
      <c r="D14469" s="24">
        <v>1113.2</v>
      </c>
      <c r="E14469" s="24">
        <v>173.66</v>
      </c>
      <c r="F14469" s="24">
        <v>160.08</v>
      </c>
      <c r="G14469" s="24">
        <v>447.28</v>
      </c>
      <c r="H14469" s="28">
        <f t="shared" si="1"/>
        <v>0.003343005592</v>
      </c>
      <c r="I14469" s="28">
        <f t="shared" si="2"/>
        <v>0.003081586635</v>
      </c>
      <c r="J14469" s="28">
        <f t="shared" si="3"/>
        <v>0.008610270304</v>
      </c>
      <c r="K14469" s="29">
        <f t="shared" si="4"/>
        <v>83.36861496</v>
      </c>
      <c r="L14469" s="23" t="s">
        <v>20</v>
      </c>
      <c r="M14469" s="30"/>
      <c r="N14469" s="31">
        <v>76.0</v>
      </c>
      <c r="O14469" s="32">
        <v>598.7509896296148</v>
      </c>
      <c r="P14469" s="33" t="s">
        <v>60</v>
      </c>
      <c r="Q14469" s="34">
        <f t="shared" si="5"/>
        <v>7.368614963</v>
      </c>
    </row>
    <row r="14470" ht="15.75" customHeight="1">
      <c r="A14470" s="21" t="s">
        <v>25811</v>
      </c>
      <c r="B14470" s="21" t="s">
        <v>25812</v>
      </c>
      <c r="C14470" s="23"/>
      <c r="D14470" s="24">
        <v>1000.0</v>
      </c>
      <c r="E14470" s="24">
        <v>0.0</v>
      </c>
      <c r="F14470" s="24">
        <v>2500.0</v>
      </c>
      <c r="G14470" s="24">
        <v>280.0</v>
      </c>
      <c r="H14470" s="28">
        <f t="shared" si="1"/>
        <v>0</v>
      </c>
      <c r="I14470" s="28">
        <f t="shared" si="2"/>
        <v>0.08092069772</v>
      </c>
      <c r="J14470" s="28">
        <f t="shared" si="3"/>
        <v>0.009063118144</v>
      </c>
      <c r="K14470" s="29">
        <f t="shared" si="4"/>
        <v>184.3049811</v>
      </c>
      <c r="L14470" s="23" t="s">
        <v>17</v>
      </c>
      <c r="M14470" s="30"/>
      <c r="N14470" s="31">
        <v>162.0</v>
      </c>
      <c r="O14470" s="32">
        <v>1006.7660176227296</v>
      </c>
      <c r="P14470" s="33" t="s">
        <v>60</v>
      </c>
      <c r="Q14470" s="34">
        <f t="shared" si="5"/>
        <v>22.30498112</v>
      </c>
    </row>
    <row r="14471" ht="15.75" customHeight="1">
      <c r="A14471" s="21" t="s">
        <v>25813</v>
      </c>
      <c r="B14471" s="21" t="s">
        <v>25814</v>
      </c>
      <c r="C14471" s="23"/>
      <c r="D14471" s="24">
        <v>766.58</v>
      </c>
      <c r="E14471" s="24">
        <v>250.02</v>
      </c>
      <c r="F14471" s="24">
        <v>230.19</v>
      </c>
      <c r="G14471" s="24">
        <v>364.58</v>
      </c>
      <c r="H14471" s="28">
        <f t="shared" si="1"/>
        <v>0.004648334102</v>
      </c>
      <c r="I14471" s="28">
        <f t="shared" si="2"/>
        <v>0.004279657735</v>
      </c>
      <c r="J14471" s="28">
        <f t="shared" si="3"/>
        <v>0.006778216331</v>
      </c>
      <c r="K14471" s="29">
        <f t="shared" si="4"/>
        <v>71.50506581</v>
      </c>
      <c r="L14471" s="23" t="s">
        <v>20</v>
      </c>
      <c r="M14471" s="30"/>
      <c r="N14471" s="31">
        <v>65.0</v>
      </c>
      <c r="O14471" s="32">
        <v>578.2711459579568</v>
      </c>
      <c r="P14471" s="33" t="s">
        <v>60</v>
      </c>
      <c r="Q14471" s="34">
        <f t="shared" si="5"/>
        <v>6.505065814</v>
      </c>
    </row>
    <row r="14472" ht="15.75" customHeight="1">
      <c r="A14472" s="21" t="s">
        <v>25815</v>
      </c>
      <c r="B14472" s="21" t="s">
        <v>25816</v>
      </c>
      <c r="C14472" s="23"/>
      <c r="D14472" s="24">
        <v>1008.63</v>
      </c>
      <c r="E14472" s="24">
        <v>117.26</v>
      </c>
      <c r="F14472" s="24">
        <v>134.28</v>
      </c>
      <c r="G14472" s="24">
        <v>668.35</v>
      </c>
      <c r="H14472" s="28">
        <f t="shared" si="1"/>
        <v>0.001454249495</v>
      </c>
      <c r="I14472" s="28">
        <f t="shared" si="2"/>
        <v>0.001665330225</v>
      </c>
      <c r="J14472" s="28">
        <f t="shared" si="3"/>
        <v>0.008288825258</v>
      </c>
      <c r="K14472" s="29">
        <f t="shared" si="4"/>
        <v>75.53991599</v>
      </c>
      <c r="L14472" s="23" t="s">
        <v>20</v>
      </c>
      <c r="M14472" s="30"/>
      <c r="N14472" s="31">
        <v>69.0</v>
      </c>
      <c r="O14472" s="32">
        <v>385.7429252825657</v>
      </c>
      <c r="P14472" s="33" t="s">
        <v>60</v>
      </c>
      <c r="Q14472" s="34">
        <f t="shared" si="5"/>
        <v>6.539915994</v>
      </c>
    </row>
    <row r="14473" ht="15.75" customHeight="1">
      <c r="A14473" s="21" t="s">
        <v>25817</v>
      </c>
      <c r="B14473" s="21" t="s">
        <v>25818</v>
      </c>
      <c r="C14473" s="23"/>
      <c r="D14473" s="24">
        <v>891.06</v>
      </c>
      <c r="E14473" s="24">
        <v>339.61</v>
      </c>
      <c r="F14473" s="24">
        <v>177.69</v>
      </c>
      <c r="G14473" s="24">
        <v>1154.67</v>
      </c>
      <c r="H14473" s="28">
        <f t="shared" si="1"/>
        <v>0.003444613149</v>
      </c>
      <c r="I14473" s="28">
        <f t="shared" si="2"/>
        <v>0.001802282943</v>
      </c>
      <c r="J14473" s="28">
        <f t="shared" si="3"/>
        <v>0.01171164413</v>
      </c>
      <c r="K14473" s="29">
        <f t="shared" si="4"/>
        <v>108.3694132</v>
      </c>
      <c r="L14473" s="23" t="s">
        <v>20</v>
      </c>
      <c r="M14473" s="30"/>
      <c r="N14473" s="31">
        <v>99.0</v>
      </c>
      <c r="O14473" s="32">
        <v>315.4778868590024</v>
      </c>
      <c r="P14473" s="33" t="s">
        <v>60</v>
      </c>
      <c r="Q14473" s="34">
        <f t="shared" si="5"/>
        <v>9.369413186</v>
      </c>
    </row>
    <row r="14474" ht="15.75" customHeight="1">
      <c r="A14474" s="21" t="s">
        <v>25819</v>
      </c>
      <c r="B14474" s="21" t="s">
        <v>25820</v>
      </c>
      <c r="C14474" s="23"/>
      <c r="D14474" s="24">
        <v>916.88</v>
      </c>
      <c r="E14474" s="24">
        <v>375.76</v>
      </c>
      <c r="F14474" s="24">
        <v>108.56</v>
      </c>
      <c r="G14474" s="24">
        <v>858.09</v>
      </c>
      <c r="H14474" s="28">
        <f t="shared" si="1"/>
        <v>0.003901558647</v>
      </c>
      <c r="I14474" s="28">
        <f t="shared" si="2"/>
        <v>0.001127190778</v>
      </c>
      <c r="J14474" s="28">
        <f t="shared" si="3"/>
        <v>0.008909645676</v>
      </c>
      <c r="K14474" s="29">
        <f t="shared" si="4"/>
        <v>84.29801206</v>
      </c>
      <c r="L14474" s="23" t="s">
        <v>20</v>
      </c>
      <c r="M14474" s="30"/>
      <c r="N14474" s="31">
        <v>77.0</v>
      </c>
      <c r="O14474" s="32">
        <v>322.9509230823688</v>
      </c>
      <c r="P14474" s="33" t="s">
        <v>60</v>
      </c>
      <c r="Q14474" s="34">
        <f t="shared" si="5"/>
        <v>7.298012059</v>
      </c>
    </row>
    <row r="14475" ht="15.75" customHeight="1">
      <c r="A14475" s="21" t="s">
        <v>25821</v>
      </c>
      <c r="B14475" s="21" t="s">
        <v>25822</v>
      </c>
      <c r="C14475" s="23"/>
      <c r="D14475" s="24">
        <v>377.92</v>
      </c>
      <c r="E14475" s="24">
        <v>995.7</v>
      </c>
      <c r="F14475" s="24">
        <v>242.59</v>
      </c>
      <c r="G14475" s="24">
        <v>1036.0</v>
      </c>
      <c r="H14475" s="28">
        <f t="shared" si="1"/>
        <v>0.006933973651</v>
      </c>
      <c r="I14475" s="28">
        <f t="shared" si="2"/>
        <v>0.001689376989</v>
      </c>
      <c r="J14475" s="28">
        <f t="shared" si="3"/>
        <v>0.007214619566</v>
      </c>
      <c r="K14475" s="29">
        <f t="shared" si="4"/>
        <v>75.70273012</v>
      </c>
      <c r="L14475" s="23" t="s">
        <v>20</v>
      </c>
      <c r="M14475" s="30"/>
      <c r="N14475" s="31">
        <v>69.0</v>
      </c>
      <c r="O14475" s="32">
        <v>216.60207750341706</v>
      </c>
      <c r="P14475" s="33" t="s">
        <v>60</v>
      </c>
      <c r="Q14475" s="34">
        <f t="shared" si="5"/>
        <v>6.702730121</v>
      </c>
    </row>
    <row r="14476" ht="15.75" customHeight="1">
      <c r="A14476" s="21" t="s">
        <v>25823</v>
      </c>
      <c r="B14476" s="21" t="s">
        <v>25824</v>
      </c>
      <c r="C14476" s="23"/>
      <c r="D14476" s="24">
        <v>483.63</v>
      </c>
      <c r="E14476" s="24">
        <v>992.52</v>
      </c>
      <c r="F14476" s="24">
        <v>99.18</v>
      </c>
      <c r="G14476" s="24">
        <v>1181.08</v>
      </c>
      <c r="H14476" s="28">
        <f t="shared" si="1"/>
        <v>0.005565708627</v>
      </c>
      <c r="I14476" s="28">
        <f t="shared" si="2"/>
        <v>0.0005561671116</v>
      </c>
      <c r="J14476" s="28">
        <f t="shared" si="3"/>
        <v>0.006623087842</v>
      </c>
      <c r="K14476" s="29">
        <f t="shared" si="4"/>
        <v>66.8232463</v>
      </c>
      <c r="L14476" s="23" t="s">
        <v>20</v>
      </c>
      <c r="M14476" s="30"/>
      <c r="N14476" s="31">
        <v>61.0</v>
      </c>
      <c r="O14476" s="32">
        <v>174.4175322838839</v>
      </c>
      <c r="P14476" s="33" t="s">
        <v>60</v>
      </c>
      <c r="Q14476" s="34">
        <f t="shared" si="5"/>
        <v>5.823246299</v>
      </c>
    </row>
    <row r="14477" ht="15.75" customHeight="1">
      <c r="A14477" s="21" t="s">
        <v>25825</v>
      </c>
      <c r="B14477" s="21" t="s">
        <v>25826</v>
      </c>
      <c r="C14477" s="23"/>
      <c r="D14477" s="24">
        <v>646.7</v>
      </c>
      <c r="E14477" s="24">
        <v>268.34</v>
      </c>
      <c r="F14477" s="24">
        <v>254.84</v>
      </c>
      <c r="G14477" s="24">
        <v>740.62</v>
      </c>
      <c r="H14477" s="28">
        <f t="shared" si="1"/>
        <v>0.00342844179</v>
      </c>
      <c r="I14477" s="28">
        <f t="shared" si="2"/>
        <v>0.003255959252</v>
      </c>
      <c r="J14477" s="28">
        <f t="shared" si="3"/>
        <v>0.009462519783</v>
      </c>
      <c r="K14477" s="29">
        <f t="shared" si="4"/>
        <v>91.0307614</v>
      </c>
      <c r="L14477" s="23" t="s">
        <v>20</v>
      </c>
      <c r="M14477" s="30"/>
      <c r="N14477" s="31">
        <v>83.0</v>
      </c>
      <c r="O14477" s="32">
        <v>397.3930822079945</v>
      </c>
      <c r="P14477" s="33" t="s">
        <v>60</v>
      </c>
      <c r="Q14477" s="34">
        <f t="shared" si="5"/>
        <v>8.030761402</v>
      </c>
    </row>
    <row r="14478" ht="15.75" customHeight="1">
      <c r="A14478" s="21" t="s">
        <v>25827</v>
      </c>
      <c r="B14478" s="21" t="s">
        <v>25828</v>
      </c>
      <c r="C14478" s="23"/>
      <c r="D14478" s="24">
        <v>400.0</v>
      </c>
      <c r="E14478" s="24">
        <v>4165.0</v>
      </c>
      <c r="F14478" s="24">
        <v>123.0</v>
      </c>
      <c r="G14478" s="24">
        <v>869.0</v>
      </c>
      <c r="H14478" s="28">
        <f t="shared" si="1"/>
        <v>0.05356314378</v>
      </c>
      <c r="I14478" s="28">
        <f t="shared" si="2"/>
        <v>0.001581816731</v>
      </c>
      <c r="J14478" s="28">
        <f t="shared" si="3"/>
        <v>0.01117559951</v>
      </c>
      <c r="K14478" s="29">
        <f t="shared" si="4"/>
        <v>188.6967183</v>
      </c>
      <c r="L14478" s="23" t="s">
        <v>17</v>
      </c>
      <c r="M14478" s="30"/>
      <c r="N14478" s="31"/>
      <c r="O14478" s="32"/>
      <c r="P14478" s="33" t="s">
        <v>55</v>
      </c>
      <c r="Q14478" s="34" t="str">
        <f t="shared" si="5"/>
        <v/>
      </c>
    </row>
    <row r="14479" ht="15.75" customHeight="1">
      <c r="A14479" s="21" t="s">
        <v>25829</v>
      </c>
      <c r="B14479" s="21" t="s">
        <v>25830</v>
      </c>
      <c r="C14479" s="23"/>
      <c r="D14479" s="24">
        <v>2763.58</v>
      </c>
      <c r="E14479" s="24">
        <v>291.73</v>
      </c>
      <c r="F14479" s="24">
        <v>284.22</v>
      </c>
      <c r="G14479" s="24">
        <v>438.07</v>
      </c>
      <c r="H14479" s="28">
        <f t="shared" si="1"/>
        <v>0.02294249595</v>
      </c>
      <c r="I14479" s="28">
        <f t="shared" si="2"/>
        <v>0.0223518877</v>
      </c>
      <c r="J14479" s="28">
        <f t="shared" si="3"/>
        <v>0.0344510993</v>
      </c>
      <c r="K14479" s="29">
        <f t="shared" si="4"/>
        <v>363.0636339</v>
      </c>
      <c r="L14479" s="23" t="s">
        <v>20</v>
      </c>
      <c r="M14479" s="30"/>
      <c r="N14479" s="31">
        <v>330.0</v>
      </c>
      <c r="O14479" s="32">
        <v>2446.06790672236</v>
      </c>
      <c r="P14479" s="33" t="s">
        <v>60</v>
      </c>
      <c r="Q14479" s="34">
        <f t="shared" si="5"/>
        <v>33.06363391</v>
      </c>
    </row>
    <row r="14480" ht="15.75" customHeight="1">
      <c r="A14480" s="21" t="s">
        <v>25831</v>
      </c>
      <c r="B14480" s="21" t="s">
        <v>25832</v>
      </c>
      <c r="C14480" s="23"/>
      <c r="D14480" s="24">
        <v>2075.11</v>
      </c>
      <c r="E14480" s="24">
        <v>542.72</v>
      </c>
      <c r="F14480" s="24">
        <v>297.9</v>
      </c>
      <c r="G14480" s="24">
        <v>1127.81</v>
      </c>
      <c r="H14480" s="28">
        <f t="shared" si="1"/>
        <v>0.01949095438</v>
      </c>
      <c r="I14480" s="28">
        <f t="shared" si="2"/>
        <v>0.01069862048</v>
      </c>
      <c r="J14480" s="28">
        <f t="shared" si="3"/>
        <v>0.04050356217</v>
      </c>
      <c r="K14480" s="29">
        <f t="shared" si="4"/>
        <v>393.562258</v>
      </c>
      <c r="L14480" s="23" t="s">
        <v>20</v>
      </c>
      <c r="M14480" s="30"/>
      <c r="N14480" s="31">
        <v>359.0</v>
      </c>
      <c r="O14480" s="32">
        <v>1117.0335483159215</v>
      </c>
      <c r="P14480" s="33" t="s">
        <v>60</v>
      </c>
      <c r="Q14480" s="34">
        <f t="shared" si="5"/>
        <v>34.562258</v>
      </c>
    </row>
    <row r="14481" ht="15.75" customHeight="1">
      <c r="A14481" s="21" t="s">
        <v>25833</v>
      </c>
      <c r="B14481" s="21" t="s">
        <v>25834</v>
      </c>
      <c r="C14481" s="23" t="s">
        <v>23571</v>
      </c>
      <c r="D14481" s="24">
        <v>720.0</v>
      </c>
      <c r="E14481" s="24">
        <v>1735.0</v>
      </c>
      <c r="F14481" s="24">
        <v>0.0</v>
      </c>
      <c r="G14481" s="24">
        <v>313.0</v>
      </c>
      <c r="H14481" s="28">
        <f t="shared" si="1"/>
        <v>0.04010114899</v>
      </c>
      <c r="I14481" s="28">
        <f t="shared" si="2"/>
        <v>0</v>
      </c>
      <c r="J14481" s="28">
        <f t="shared" si="3"/>
        <v>0.007234385957</v>
      </c>
      <c r="K14481" s="29">
        <f t="shared" si="4"/>
        <v>130.0259532</v>
      </c>
      <c r="L14481" s="23" t="s">
        <v>30</v>
      </c>
      <c r="M14481" s="30" t="s">
        <v>25835</v>
      </c>
      <c r="N14481" s="31">
        <v>118.0</v>
      </c>
      <c r="O14481" s="32">
        <v>718.8963442983229</v>
      </c>
      <c r="P14481" s="33" t="s">
        <v>60</v>
      </c>
      <c r="Q14481" s="34">
        <f t="shared" si="5"/>
        <v>12.02595322</v>
      </c>
    </row>
    <row r="14482" ht="15.75" customHeight="1">
      <c r="A14482" s="21" t="s">
        <v>25836</v>
      </c>
      <c r="B14482" s="21" t="s">
        <v>25836</v>
      </c>
      <c r="C14482" s="23" t="s">
        <v>1772</v>
      </c>
      <c r="D14482" s="24">
        <v>700.0</v>
      </c>
      <c r="E14482" s="24">
        <v>1336.0</v>
      </c>
      <c r="F14482" s="24">
        <v>0.0</v>
      </c>
      <c r="G14482" s="24">
        <v>278.0</v>
      </c>
      <c r="H14482" s="28">
        <f t="shared" si="1"/>
        <v>0.0300699864</v>
      </c>
      <c r="I14482" s="28">
        <f t="shared" si="2"/>
        <v>0</v>
      </c>
      <c r="J14482" s="28">
        <f t="shared" si="3"/>
        <v>0.006257078009</v>
      </c>
      <c r="K14482" s="29">
        <f t="shared" si="4"/>
        <v>104.6169939</v>
      </c>
      <c r="L14482" s="23" t="s">
        <v>17</v>
      </c>
      <c r="M14482" s="30" t="s">
        <v>25837</v>
      </c>
      <c r="N14482" s="31">
        <v>95.0</v>
      </c>
      <c r="O14482" s="32">
        <v>700.0607218502566</v>
      </c>
      <c r="P14482" s="33" t="s">
        <v>60</v>
      </c>
      <c r="Q14482" s="34">
        <f t="shared" si="5"/>
        <v>9.616993854</v>
      </c>
    </row>
    <row r="14483" ht="15.75" customHeight="1">
      <c r="A14483" s="21" t="s">
        <v>25838</v>
      </c>
      <c r="B14483" s="21" t="s">
        <v>25839</v>
      </c>
      <c r="C14483" s="23" t="s">
        <v>132</v>
      </c>
      <c r="D14483" s="24">
        <v>1380.0</v>
      </c>
      <c r="E14483" s="24">
        <v>1326.3333329999998</v>
      </c>
      <c r="F14483" s="24">
        <v>18.07246377</v>
      </c>
      <c r="G14483" s="24">
        <v>220.66666669999998</v>
      </c>
      <c r="H14483" s="28">
        <f t="shared" si="1"/>
        <v>0.05884679746</v>
      </c>
      <c r="I14483" s="28">
        <f t="shared" si="2"/>
        <v>0.0008018396195</v>
      </c>
      <c r="J14483" s="28">
        <f t="shared" si="3"/>
        <v>0.009790545347</v>
      </c>
      <c r="K14483" s="29">
        <f t="shared" si="4"/>
        <v>184.8071467</v>
      </c>
      <c r="L14483" s="23" t="s">
        <v>23</v>
      </c>
      <c r="M14483" s="30" t="s">
        <v>1023</v>
      </c>
      <c r="N14483" s="31"/>
      <c r="O14483" s="32"/>
      <c r="P14483" s="33" t="s">
        <v>55</v>
      </c>
      <c r="Q14483" s="34" t="str">
        <f t="shared" si="5"/>
        <v/>
      </c>
    </row>
    <row r="14484" ht="15.75" customHeight="1">
      <c r="A14484" s="21" t="s">
        <v>25840</v>
      </c>
      <c r="B14484" s="21" t="s">
        <v>25841</v>
      </c>
      <c r="C14484" s="23"/>
      <c r="D14484" s="24">
        <v>571.47</v>
      </c>
      <c r="E14484" s="24">
        <v>233.91</v>
      </c>
      <c r="F14484" s="24">
        <v>264.24</v>
      </c>
      <c r="G14484" s="24">
        <v>898.98</v>
      </c>
      <c r="H14484" s="28">
        <f t="shared" si="1"/>
        <v>0.001945661243</v>
      </c>
      <c r="I14484" s="28">
        <f t="shared" si="2"/>
        <v>0.002197945906</v>
      </c>
      <c r="J14484" s="28">
        <f t="shared" si="3"/>
        <v>0.007477707427</v>
      </c>
      <c r="K14484" s="29">
        <f t="shared" si="4"/>
        <v>70.14331121</v>
      </c>
      <c r="L14484" s="23" t="s">
        <v>20</v>
      </c>
      <c r="M14484" s="30"/>
      <c r="N14484" s="31">
        <v>64.0</v>
      </c>
      <c r="O14484" s="32">
        <v>258.71843586628245</v>
      </c>
      <c r="P14484" s="33" t="s">
        <v>60</v>
      </c>
      <c r="Q14484" s="34">
        <f t="shared" si="5"/>
        <v>6.14331121</v>
      </c>
    </row>
    <row r="14485" ht="15.75" customHeight="1">
      <c r="A14485" s="21" t="s">
        <v>25842</v>
      </c>
      <c r="B14485" s="21" t="s">
        <v>25843</v>
      </c>
      <c r="C14485" s="23" t="s">
        <v>1775</v>
      </c>
      <c r="D14485" s="24">
        <v>1420.0</v>
      </c>
      <c r="E14485" s="24">
        <v>2074.915493</v>
      </c>
      <c r="F14485" s="24">
        <v>13.01408451</v>
      </c>
      <c r="G14485" s="24">
        <v>330.87323940000005</v>
      </c>
      <c r="H14485" s="28">
        <f t="shared" si="1"/>
        <v>0.09472831668</v>
      </c>
      <c r="I14485" s="28">
        <f t="shared" si="2"/>
        <v>0.0005941457967</v>
      </c>
      <c r="J14485" s="28">
        <f t="shared" si="3"/>
        <v>0.01510570677</v>
      </c>
      <c r="K14485" s="29">
        <f t="shared" si="4"/>
        <v>290.9762037</v>
      </c>
      <c r="L14485" s="23" t="s">
        <v>23</v>
      </c>
      <c r="M14485" s="30" t="s">
        <v>1023</v>
      </c>
      <c r="N14485" s="31"/>
      <c r="O14485" s="32"/>
      <c r="P14485" s="33" t="s">
        <v>55</v>
      </c>
      <c r="Q14485" s="34" t="str">
        <f t="shared" si="5"/>
        <v/>
      </c>
    </row>
    <row r="14486" ht="15.75" customHeight="1">
      <c r="A14486" s="21" t="s">
        <v>25844</v>
      </c>
      <c r="B14486" s="21" t="s">
        <v>25845</v>
      </c>
      <c r="C14486" s="23" t="s">
        <v>132</v>
      </c>
      <c r="D14486" s="24">
        <v>1440.0</v>
      </c>
      <c r="E14486" s="24">
        <v>2287.111111</v>
      </c>
      <c r="F14486" s="24">
        <v>22.22222222</v>
      </c>
      <c r="G14486" s="24">
        <v>419.33333330000005</v>
      </c>
      <c r="H14486" s="28">
        <f t="shared" si="1"/>
        <v>0.1058865548</v>
      </c>
      <c r="I14486" s="28">
        <f t="shared" si="2"/>
        <v>0.00102882389</v>
      </c>
      <c r="J14486" s="28">
        <f t="shared" si="3"/>
        <v>0.01941390681</v>
      </c>
      <c r="K14486" s="29">
        <f t="shared" si="4"/>
        <v>347.3540938</v>
      </c>
      <c r="L14486" s="23" t="s">
        <v>23</v>
      </c>
      <c r="M14486" s="30" t="s">
        <v>1023</v>
      </c>
      <c r="N14486" s="31"/>
      <c r="O14486" s="32"/>
      <c r="P14486" s="33" t="s">
        <v>55</v>
      </c>
      <c r="Q14486" s="34" t="str">
        <f t="shared" si="5"/>
        <v/>
      </c>
    </row>
    <row r="14487" ht="15.75" customHeight="1">
      <c r="A14487" s="21" t="s">
        <v>25846</v>
      </c>
      <c r="B14487" s="21" t="s">
        <v>25847</v>
      </c>
      <c r="C14487" s="23"/>
      <c r="D14487" s="24">
        <v>412.95</v>
      </c>
      <c r="E14487" s="24">
        <v>553.64</v>
      </c>
      <c r="F14487" s="24">
        <v>105.42</v>
      </c>
      <c r="G14487" s="24">
        <v>1158.94</v>
      </c>
      <c r="H14487" s="28">
        <f t="shared" si="1"/>
        <v>0.002812267991</v>
      </c>
      <c r="I14487" s="28">
        <f t="shared" si="2"/>
        <v>0.0005354910983</v>
      </c>
      <c r="J14487" s="28">
        <f t="shared" si="3"/>
        <v>0.005886947955</v>
      </c>
      <c r="K14487" s="29">
        <f t="shared" si="4"/>
        <v>55.82110885</v>
      </c>
      <c r="L14487" s="23" t="s">
        <v>20</v>
      </c>
      <c r="M14487" s="30"/>
      <c r="N14487" s="31">
        <v>51.0</v>
      </c>
      <c r="O14487" s="32">
        <v>157.99312228564648</v>
      </c>
      <c r="P14487" s="33" t="s">
        <v>60</v>
      </c>
      <c r="Q14487" s="34">
        <f t="shared" si="5"/>
        <v>4.82110885</v>
      </c>
    </row>
    <row r="14488" ht="15.75" customHeight="1">
      <c r="A14488" s="21" t="s">
        <v>25848</v>
      </c>
      <c r="B14488" s="21" t="s">
        <v>25849</v>
      </c>
      <c r="C14488" s="23"/>
      <c r="D14488" s="24">
        <v>531.07</v>
      </c>
      <c r="E14488" s="24">
        <v>459.45</v>
      </c>
      <c r="F14488" s="24">
        <v>154.13</v>
      </c>
      <c r="G14488" s="24">
        <v>851.03</v>
      </c>
      <c r="H14488" s="28">
        <f t="shared" si="1"/>
        <v>0.00371707542</v>
      </c>
      <c r="I14488" s="28">
        <f t="shared" si="2"/>
        <v>0.001246953606</v>
      </c>
      <c r="J14488" s="28">
        <f t="shared" si="3"/>
        <v>0.006885064087</v>
      </c>
      <c r="K14488" s="29">
        <f t="shared" si="4"/>
        <v>66.83230492</v>
      </c>
      <c r="L14488" s="23" t="s">
        <v>20</v>
      </c>
      <c r="M14488" s="30"/>
      <c r="N14488" s="31">
        <v>61.0</v>
      </c>
      <c r="O14488" s="32">
        <v>251.63558404763634</v>
      </c>
      <c r="P14488" s="33" t="s">
        <v>60</v>
      </c>
      <c r="Q14488" s="34">
        <f t="shared" si="5"/>
        <v>5.832304917</v>
      </c>
    </row>
    <row r="14489" ht="15.75" customHeight="1">
      <c r="A14489" s="21" t="s">
        <v>25850</v>
      </c>
      <c r="B14489" s="21" t="s">
        <v>25850</v>
      </c>
      <c r="C14489" s="23" t="s">
        <v>662</v>
      </c>
      <c r="D14489" s="24">
        <v>280.0</v>
      </c>
      <c r="E14489" s="24">
        <v>2316.0</v>
      </c>
      <c r="F14489" s="24">
        <v>4462.0</v>
      </c>
      <c r="G14489" s="24">
        <v>1102.0</v>
      </c>
      <c r="H14489" s="28">
        <f t="shared" si="1"/>
        <v>0.02084911613</v>
      </c>
      <c r="I14489" s="28">
        <f t="shared" si="2"/>
        <v>0.04016785673</v>
      </c>
      <c r="J14489" s="28">
        <f t="shared" si="3"/>
        <v>0.009920434361</v>
      </c>
      <c r="K14489" s="29">
        <f t="shared" si="4"/>
        <v>173.2847821</v>
      </c>
      <c r="L14489" s="23" t="s">
        <v>23</v>
      </c>
      <c r="M14489" s="30" t="s">
        <v>25851</v>
      </c>
      <c r="N14489" s="31"/>
      <c r="O14489" s="32"/>
      <c r="P14489" s="33" t="s">
        <v>55</v>
      </c>
      <c r="Q14489" s="34" t="str">
        <f t="shared" si="5"/>
        <v/>
      </c>
    </row>
    <row r="14490" ht="15.75" customHeight="1">
      <c r="A14490" s="21" t="s">
        <v>25852</v>
      </c>
      <c r="B14490" s="21" t="s">
        <v>25852</v>
      </c>
      <c r="C14490" s="23"/>
      <c r="D14490" s="24">
        <v>4555.69</v>
      </c>
      <c r="E14490" s="24">
        <v>392.16</v>
      </c>
      <c r="F14490" s="24">
        <v>72.21</v>
      </c>
      <c r="G14490" s="24">
        <v>975.15</v>
      </c>
      <c r="H14490" s="28">
        <f t="shared" si="1"/>
        <v>0.01758826048</v>
      </c>
      <c r="I14490" s="28">
        <f t="shared" si="2"/>
        <v>0.003238597228</v>
      </c>
      <c r="J14490" s="28">
        <f t="shared" si="3"/>
        <v>0.04373519024</v>
      </c>
      <c r="K14490" s="29">
        <f t="shared" si="4"/>
        <v>408.1108677</v>
      </c>
      <c r="L14490" s="23" t="s">
        <v>20</v>
      </c>
      <c r="M14490" s="30"/>
      <c r="N14490" s="31">
        <v>373.0</v>
      </c>
      <c r="O14490" s="32">
        <v>1394.9817720396368</v>
      </c>
      <c r="P14490" s="33" t="s">
        <v>60</v>
      </c>
      <c r="Q14490" s="34">
        <f t="shared" si="5"/>
        <v>35.11086771</v>
      </c>
    </row>
    <row r="14491" ht="15.75" customHeight="1">
      <c r="A14491" s="21" t="s">
        <v>25853</v>
      </c>
      <c r="B14491" s="21" t="s">
        <v>25854</v>
      </c>
      <c r="C14491" s="23"/>
      <c r="D14491" s="24">
        <v>2439.83</v>
      </c>
      <c r="E14491" s="24">
        <v>845.31</v>
      </c>
      <c r="F14491" s="24">
        <v>62.42</v>
      </c>
      <c r="G14491" s="24">
        <v>959.25</v>
      </c>
      <c r="H14491" s="28">
        <f t="shared" si="1"/>
        <v>0.02400346351</v>
      </c>
      <c r="I14491" s="28">
        <f t="shared" si="2"/>
        <v>0.001772481329</v>
      </c>
      <c r="J14491" s="28">
        <f t="shared" si="3"/>
        <v>0.02723890924</v>
      </c>
      <c r="K14491" s="29">
        <f t="shared" si="4"/>
        <v>276.0382373</v>
      </c>
      <c r="L14491" s="23" t="s">
        <v>20</v>
      </c>
      <c r="M14491" s="30"/>
      <c r="N14491" s="31">
        <v>252.0</v>
      </c>
      <c r="O14491" s="32">
        <v>883.2158264969</v>
      </c>
      <c r="P14491" s="33" t="s">
        <v>60</v>
      </c>
      <c r="Q14491" s="34">
        <f t="shared" si="5"/>
        <v>24.03823731</v>
      </c>
    </row>
    <row r="14492" ht="15.75" customHeight="1">
      <c r="A14492" s="21" t="s">
        <v>25855</v>
      </c>
      <c r="B14492" s="21" t="s">
        <v>25856</v>
      </c>
      <c r="C14492" s="23"/>
      <c r="D14492" s="24">
        <v>1370.88</v>
      </c>
      <c r="E14492" s="24">
        <v>989.1</v>
      </c>
      <c r="F14492" s="24">
        <v>210.27</v>
      </c>
      <c r="G14492" s="24">
        <v>762.65</v>
      </c>
      <c r="H14492" s="28">
        <f t="shared" si="1"/>
        <v>0.02331385345</v>
      </c>
      <c r="I14492" s="28">
        <f t="shared" si="2"/>
        <v>0.004956226837</v>
      </c>
      <c r="J14492" s="28">
        <f t="shared" si="3"/>
        <v>0.01797625147</v>
      </c>
      <c r="K14492" s="29">
        <f t="shared" si="4"/>
        <v>199.8727204</v>
      </c>
      <c r="L14492" s="23" t="s">
        <v>20</v>
      </c>
      <c r="M14492" s="30"/>
      <c r="N14492" s="31">
        <v>182.0</v>
      </c>
      <c r="O14492" s="32">
        <v>733.1330500760788</v>
      </c>
      <c r="P14492" s="33" t="s">
        <v>60</v>
      </c>
      <c r="Q14492" s="34">
        <f t="shared" si="5"/>
        <v>17.87272038</v>
      </c>
    </row>
    <row r="14493" ht="15.75" customHeight="1">
      <c r="A14493" s="21" t="s">
        <v>25857</v>
      </c>
      <c r="B14493" s="21" t="s">
        <v>25857</v>
      </c>
      <c r="C14493" s="23"/>
      <c r="D14493" s="24">
        <v>2789.09</v>
      </c>
      <c r="E14493" s="24">
        <v>300.78</v>
      </c>
      <c r="F14493" s="24">
        <v>183.3</v>
      </c>
      <c r="G14493" s="24">
        <v>671.92</v>
      </c>
      <c r="H14493" s="28">
        <f t="shared" si="1"/>
        <v>0.01253347363</v>
      </c>
      <c r="I14493" s="28">
        <f t="shared" si="2"/>
        <v>0.007638093344</v>
      </c>
      <c r="J14493" s="28">
        <f t="shared" si="3"/>
        <v>0.02799884168</v>
      </c>
      <c r="K14493" s="29">
        <f t="shared" si="4"/>
        <v>270.7792847</v>
      </c>
      <c r="L14493" s="23" t="s">
        <v>20</v>
      </c>
      <c r="M14493" s="30"/>
      <c r="N14493" s="31">
        <v>247.0</v>
      </c>
      <c r="O14493" s="32">
        <v>1296.0788822411052</v>
      </c>
      <c r="P14493" s="33" t="s">
        <v>60</v>
      </c>
      <c r="Q14493" s="34">
        <f t="shared" si="5"/>
        <v>23.77928473</v>
      </c>
    </row>
    <row r="14494" ht="15.75" customHeight="1">
      <c r="A14494" s="21" t="s">
        <v>25858</v>
      </c>
      <c r="B14494" s="21" t="s">
        <v>25858</v>
      </c>
      <c r="C14494" s="23" t="s">
        <v>569</v>
      </c>
      <c r="D14494" s="24">
        <v>980.0</v>
      </c>
      <c r="E14494" s="24">
        <v>0.0</v>
      </c>
      <c r="F14494" s="24">
        <v>2885.0</v>
      </c>
      <c r="G14494" s="24">
        <v>544.0</v>
      </c>
      <c r="H14494" s="28">
        <f t="shared" si="1"/>
        <v>0</v>
      </c>
      <c r="I14494" s="28">
        <f t="shared" si="2"/>
        <v>0.09071910003</v>
      </c>
      <c r="J14494" s="28">
        <f t="shared" si="3"/>
        <v>0.01710613186</v>
      </c>
      <c r="K14494" s="29">
        <f t="shared" si="4"/>
        <v>266.0066394</v>
      </c>
      <c r="L14494" s="23" t="s">
        <v>17</v>
      </c>
      <c r="M14494" s="30" t="s">
        <v>25859</v>
      </c>
      <c r="N14494" s="31">
        <v>236.0</v>
      </c>
      <c r="O14494" s="32">
        <v>978.0517931099266</v>
      </c>
      <c r="P14494" s="33" t="s">
        <v>60</v>
      </c>
      <c r="Q14494" s="34">
        <f t="shared" si="5"/>
        <v>30.00663945</v>
      </c>
    </row>
    <row r="14495" ht="15.75" customHeight="1">
      <c r="A14495" s="21" t="s">
        <v>25860</v>
      </c>
      <c r="B14495" s="21" t="s">
        <v>25860</v>
      </c>
      <c r="C14495" s="23"/>
      <c r="D14495" s="24">
        <v>1000.0</v>
      </c>
      <c r="E14495" s="24">
        <v>0.0</v>
      </c>
      <c r="F14495" s="24">
        <v>1230.0</v>
      </c>
      <c r="G14495" s="24">
        <v>200.0</v>
      </c>
      <c r="H14495" s="28">
        <f t="shared" si="1"/>
        <v>0</v>
      </c>
      <c r="I14495" s="28">
        <f t="shared" si="2"/>
        <v>0.03877955759</v>
      </c>
      <c r="J14495" s="28">
        <f t="shared" si="3"/>
        <v>0.00630561912</v>
      </c>
      <c r="K14495" s="29">
        <f t="shared" si="4"/>
        <v>105.1020595</v>
      </c>
      <c r="L14495" s="23" t="s">
        <v>17</v>
      </c>
      <c r="M14495" s="30"/>
      <c r="N14495" s="31">
        <v>93.0</v>
      </c>
      <c r="O14495" s="32">
        <v>980.6333900839054</v>
      </c>
      <c r="P14495" s="33" t="s">
        <v>60</v>
      </c>
      <c r="Q14495" s="34">
        <f t="shared" si="5"/>
        <v>12.1020595</v>
      </c>
    </row>
    <row r="14496" ht="15.75" customHeight="1">
      <c r="A14496" s="21" t="s">
        <v>25861</v>
      </c>
      <c r="B14496" s="21" t="s">
        <v>25861</v>
      </c>
      <c r="C14496" s="23" t="s">
        <v>3740</v>
      </c>
      <c r="D14496" s="24">
        <v>1360.0</v>
      </c>
      <c r="E14496" s="24">
        <v>0.0</v>
      </c>
      <c r="F14496" s="24">
        <v>2105.0</v>
      </c>
      <c r="G14496" s="24">
        <v>507.0</v>
      </c>
      <c r="H14496" s="28">
        <f t="shared" si="1"/>
        <v>0</v>
      </c>
      <c r="I14496" s="28">
        <f t="shared" si="2"/>
        <v>0.09204115728</v>
      </c>
      <c r="J14496" s="28">
        <f t="shared" si="3"/>
        <v>0.02216858277</v>
      </c>
      <c r="K14496" s="29">
        <f t="shared" si="4"/>
        <v>311.0357103</v>
      </c>
      <c r="L14496" s="23" t="s">
        <v>23</v>
      </c>
      <c r="M14496" s="30" t="s">
        <v>25862</v>
      </c>
      <c r="N14496" s="31"/>
      <c r="O14496" s="32"/>
      <c r="P14496" s="33" t="s">
        <v>55</v>
      </c>
      <c r="Q14496" s="34" t="str">
        <f t="shared" si="5"/>
        <v/>
      </c>
    </row>
    <row r="14497" ht="15.75" customHeight="1">
      <c r="A14497" s="21" t="s">
        <v>25863</v>
      </c>
      <c r="B14497" s="21" t="s">
        <v>25863</v>
      </c>
      <c r="C14497" s="23"/>
      <c r="D14497" s="24">
        <v>745.31</v>
      </c>
      <c r="E14497" s="24">
        <v>584.06</v>
      </c>
      <c r="F14497" s="24">
        <v>165.75</v>
      </c>
      <c r="G14497" s="24">
        <v>971.99</v>
      </c>
      <c r="H14497" s="28">
        <f t="shared" si="1"/>
        <v>0.005779603509</v>
      </c>
      <c r="I14497" s="28">
        <f t="shared" si="2"/>
        <v>0.001640189846</v>
      </c>
      <c r="J14497" s="28">
        <f t="shared" si="3"/>
        <v>0.009618389917</v>
      </c>
      <c r="K14497" s="29">
        <f t="shared" si="4"/>
        <v>94.22761036</v>
      </c>
      <c r="L14497" s="23" t="s">
        <v>20</v>
      </c>
      <c r="M14497" s="30"/>
      <c r="N14497" s="31">
        <v>86.0</v>
      </c>
      <c r="O14497" s="32">
        <v>307.7864665783487</v>
      </c>
      <c r="P14497" s="33" t="s">
        <v>60</v>
      </c>
      <c r="Q14497" s="34">
        <f t="shared" si="5"/>
        <v>8.227610357</v>
      </c>
    </row>
    <row r="14498" ht="15.75" customHeight="1">
      <c r="A14498" s="21" t="s">
        <v>25864</v>
      </c>
      <c r="B14498" s="21" t="s">
        <v>25864</v>
      </c>
      <c r="C14498" s="23"/>
      <c r="D14498" s="24">
        <v>1955.04</v>
      </c>
      <c r="E14498" s="24">
        <v>632.31</v>
      </c>
      <c r="F14498" s="24">
        <v>210.58</v>
      </c>
      <c r="G14498" s="24">
        <v>566.43</v>
      </c>
      <c r="H14498" s="28">
        <f t="shared" si="1"/>
        <v>0.02320924697</v>
      </c>
      <c r="I14498" s="28">
        <f t="shared" si="2"/>
        <v>0.007729441615</v>
      </c>
      <c r="J14498" s="28">
        <f t="shared" si="3"/>
        <v>0.02079108944</v>
      </c>
      <c r="K14498" s="29">
        <f t="shared" si="4"/>
        <v>227.4223975</v>
      </c>
      <c r="L14498" s="23" t="s">
        <v>20</v>
      </c>
      <c r="M14498" s="30"/>
      <c r="N14498" s="31">
        <v>207.0</v>
      </c>
      <c r="O14498" s="32">
        <v>1141.668287400139</v>
      </c>
      <c r="P14498" s="33" t="s">
        <v>60</v>
      </c>
      <c r="Q14498" s="34">
        <f t="shared" si="5"/>
        <v>20.4223975</v>
      </c>
    </row>
    <row r="14499" ht="15.75" customHeight="1">
      <c r="A14499" s="21" t="s">
        <v>25865</v>
      </c>
      <c r="B14499" s="21" t="s">
        <v>25865</v>
      </c>
      <c r="C14499" s="23"/>
      <c r="D14499" s="24">
        <v>146.33</v>
      </c>
      <c r="E14499" s="24">
        <v>906.66</v>
      </c>
      <c r="F14499" s="24">
        <v>150.4</v>
      </c>
      <c r="G14499" s="24">
        <v>698.33</v>
      </c>
      <c r="H14499" s="28">
        <f t="shared" si="1"/>
        <v>0.001807043441</v>
      </c>
      <c r="I14499" s="28">
        <f t="shared" si="2"/>
        <v>0.000299758822</v>
      </c>
      <c r="J14499" s="28">
        <f t="shared" si="3"/>
        <v>0.001391825653</v>
      </c>
      <c r="K14499" s="29">
        <f t="shared" si="4"/>
        <v>15.36776483</v>
      </c>
      <c r="L14499" s="23" t="s">
        <v>20</v>
      </c>
      <c r="M14499" s="30"/>
      <c r="N14499" s="31">
        <v>14.0</v>
      </c>
      <c r="O14499" s="32">
        <v>61.99163274840644</v>
      </c>
      <c r="P14499" s="33" t="s">
        <v>60</v>
      </c>
      <c r="Q14499" s="34">
        <f t="shared" si="5"/>
        <v>1.367764825</v>
      </c>
    </row>
    <row r="14500" ht="15.75" customHeight="1">
      <c r="A14500" s="21" t="s">
        <v>25866</v>
      </c>
      <c r="B14500" s="21" t="s">
        <v>25866</v>
      </c>
      <c r="C14500" s="23" t="s">
        <v>132</v>
      </c>
      <c r="D14500" s="24">
        <v>320.0</v>
      </c>
      <c r="E14500" s="24">
        <v>0.0</v>
      </c>
      <c r="F14500" s="24">
        <v>318.0</v>
      </c>
      <c r="G14500" s="24">
        <v>0.0</v>
      </c>
      <c r="H14500" s="28">
        <f t="shared" si="1"/>
        <v>0</v>
      </c>
      <c r="I14500" s="28">
        <f t="shared" si="2"/>
        <v>0.003271659971</v>
      </c>
      <c r="J14500" s="28">
        <f t="shared" si="3"/>
        <v>0</v>
      </c>
      <c r="K14500" s="29">
        <f t="shared" si="4"/>
        <v>4.318591161</v>
      </c>
      <c r="L14500" s="23" t="s">
        <v>23</v>
      </c>
      <c r="M14500" s="30" t="s">
        <v>25867</v>
      </c>
      <c r="N14500" s="31"/>
      <c r="O14500" s="32"/>
      <c r="P14500" s="33" t="s">
        <v>55</v>
      </c>
      <c r="Q14500" s="34" t="str">
        <f t="shared" si="5"/>
        <v/>
      </c>
    </row>
    <row r="14501" ht="15.75" customHeight="1">
      <c r="A14501" s="21" t="s">
        <v>25868</v>
      </c>
      <c r="B14501" s="21" t="s">
        <v>25868</v>
      </c>
      <c r="C14501" s="23"/>
      <c r="D14501" s="24">
        <v>700.0</v>
      </c>
      <c r="E14501" s="24">
        <v>0.0</v>
      </c>
      <c r="F14501" s="24">
        <v>5850.0</v>
      </c>
      <c r="G14501" s="24">
        <v>280.0</v>
      </c>
      <c r="H14501" s="28">
        <f t="shared" si="1"/>
        <v>0</v>
      </c>
      <c r="I14501" s="28">
        <f t="shared" si="2"/>
        <v>0.1046827717</v>
      </c>
      <c r="J14501" s="28">
        <f t="shared" si="3"/>
        <v>0.005010457449</v>
      </c>
      <c r="K14501" s="29">
        <f t="shared" si="4"/>
        <v>181.0206698</v>
      </c>
      <c r="L14501" s="23" t="s">
        <v>17</v>
      </c>
      <c r="M14501" s="30"/>
      <c r="N14501" s="31">
        <v>157.0</v>
      </c>
      <c r="O14501" s="32">
        <v>556.5808822553896</v>
      </c>
      <c r="P14501" s="33" t="s">
        <v>60</v>
      </c>
      <c r="Q14501" s="34">
        <f t="shared" si="5"/>
        <v>24.02066985</v>
      </c>
    </row>
    <row r="14502" ht="15.75" customHeight="1">
      <c r="A14502" s="21" t="s">
        <v>25869</v>
      </c>
      <c r="B14502" s="21" t="s">
        <v>25869</v>
      </c>
      <c r="C14502" s="23" t="s">
        <v>132</v>
      </c>
      <c r="D14502" s="24">
        <v>728.0</v>
      </c>
      <c r="E14502" s="24">
        <v>187.7</v>
      </c>
      <c r="F14502" s="24">
        <v>5400.0</v>
      </c>
      <c r="G14502" s="24">
        <v>444.2</v>
      </c>
      <c r="H14502" s="28">
        <f t="shared" si="1"/>
        <v>0.004959418276</v>
      </c>
      <c r="I14502" s="28">
        <f t="shared" si="2"/>
        <v>0.1426790554</v>
      </c>
      <c r="J14502" s="28">
        <f t="shared" si="3"/>
        <v>0.01173667341</v>
      </c>
      <c r="K14502" s="29">
        <f t="shared" si="4"/>
        <v>297.1159218</v>
      </c>
      <c r="L14502" s="23" t="s">
        <v>17</v>
      </c>
      <c r="M14502" s="30" t="s">
        <v>25870</v>
      </c>
      <c r="N14502" s="31">
        <v>260.0</v>
      </c>
      <c r="O14502" s="32">
        <v>821.8175348290854</v>
      </c>
      <c r="P14502" s="33" t="s">
        <v>60</v>
      </c>
      <c r="Q14502" s="34">
        <f t="shared" si="5"/>
        <v>37.11592175</v>
      </c>
    </row>
    <row r="14503" ht="15.75" customHeight="1">
      <c r="A14503" s="21" t="s">
        <v>25871</v>
      </c>
      <c r="B14503" s="21" t="s">
        <v>25871</v>
      </c>
      <c r="C14503" s="23"/>
      <c r="D14503" s="24">
        <v>4383.14</v>
      </c>
      <c r="E14503" s="24">
        <v>413.06</v>
      </c>
      <c r="F14503" s="24">
        <v>157.93</v>
      </c>
      <c r="G14503" s="24">
        <v>447.57</v>
      </c>
      <c r="H14503" s="28">
        <f t="shared" si="1"/>
        <v>0.03379831162</v>
      </c>
      <c r="I14503" s="28">
        <f t="shared" si="2"/>
        <v>0.0129224988</v>
      </c>
      <c r="J14503" s="28">
        <f t="shared" si="3"/>
        <v>0.0366220654</v>
      </c>
      <c r="K14503" s="29">
        <f t="shared" si="4"/>
        <v>387.6334873</v>
      </c>
      <c r="L14503" s="23" t="s">
        <v>20</v>
      </c>
      <c r="M14503" s="30"/>
      <c r="N14503" s="31">
        <v>353.0</v>
      </c>
      <c r="O14503" s="32">
        <v>2545.017676499793</v>
      </c>
      <c r="P14503" s="33" t="s">
        <v>60</v>
      </c>
      <c r="Q14503" s="34">
        <f t="shared" si="5"/>
        <v>34.63348733</v>
      </c>
    </row>
    <row r="14504" ht="15.75" customHeight="1">
      <c r="A14504" s="21" t="s">
        <v>25872</v>
      </c>
      <c r="B14504" s="21" t="s">
        <v>25873</v>
      </c>
      <c r="C14504" s="23"/>
      <c r="D14504" s="24">
        <v>1385.46</v>
      </c>
      <c r="E14504" s="24">
        <v>540.7</v>
      </c>
      <c r="F14504" s="24">
        <v>70.68</v>
      </c>
      <c r="G14504" s="24">
        <v>450.21</v>
      </c>
      <c r="H14504" s="28">
        <f t="shared" si="1"/>
        <v>0.01110209247</v>
      </c>
      <c r="I14504" s="28">
        <f t="shared" si="2"/>
        <v>0.001451259285</v>
      </c>
      <c r="J14504" s="28">
        <f t="shared" si="3"/>
        <v>0.009244078139</v>
      </c>
      <c r="K14504" s="29">
        <f t="shared" si="4"/>
        <v>99.82608754</v>
      </c>
      <c r="L14504" s="23" t="s">
        <v>20</v>
      </c>
      <c r="M14504" s="30"/>
      <c r="N14504" s="31">
        <v>91.0</v>
      </c>
      <c r="O14504" s="32">
        <v>638.6419003024483</v>
      </c>
      <c r="P14504" s="33" t="s">
        <v>60</v>
      </c>
      <c r="Q14504" s="34">
        <f t="shared" si="5"/>
        <v>8.82608754</v>
      </c>
    </row>
    <row r="14505" ht="15.75" customHeight="1">
      <c r="A14505" s="21" t="s">
        <v>25874</v>
      </c>
      <c r="B14505" s="21" t="s">
        <v>25875</v>
      </c>
      <c r="C14505" s="23" t="s">
        <v>555</v>
      </c>
      <c r="D14505" s="24">
        <v>840.0</v>
      </c>
      <c r="E14505" s="24">
        <v>1340.0</v>
      </c>
      <c r="F14505" s="24">
        <v>1388.0</v>
      </c>
      <c r="G14505" s="24">
        <v>428.0</v>
      </c>
      <c r="H14505" s="28">
        <f t="shared" si="1"/>
        <v>0.03618011932</v>
      </c>
      <c r="I14505" s="28">
        <f t="shared" si="2"/>
        <v>0.03747612359</v>
      </c>
      <c r="J14505" s="28">
        <f t="shared" si="3"/>
        <v>0.01155603811</v>
      </c>
      <c r="K14505" s="29">
        <f t="shared" si="4"/>
        <v>209.7788118</v>
      </c>
      <c r="L14505" s="23" t="s">
        <v>17</v>
      </c>
      <c r="M14505" s="30" t="s">
        <v>25876</v>
      </c>
      <c r="N14505" s="31">
        <v>188.0</v>
      </c>
      <c r="O14505" s="32">
        <v>839.796643142121</v>
      </c>
      <c r="P14505" s="33" t="s">
        <v>60</v>
      </c>
      <c r="Q14505" s="34">
        <f t="shared" si="5"/>
        <v>21.77881182</v>
      </c>
    </row>
    <row r="14506" ht="15.75" customHeight="1">
      <c r="A14506" s="21" t="s">
        <v>25877</v>
      </c>
      <c r="B14506" s="21" t="s">
        <v>25878</v>
      </c>
      <c r="C14506" s="23"/>
      <c r="D14506" s="24">
        <v>2114.51</v>
      </c>
      <c r="E14506" s="24">
        <v>653.55</v>
      </c>
      <c r="F14506" s="24">
        <v>90.88</v>
      </c>
      <c r="G14506" s="24">
        <v>1083.23</v>
      </c>
      <c r="H14506" s="28">
        <f t="shared" si="1"/>
        <v>0.01541156309</v>
      </c>
      <c r="I14506" s="28">
        <f t="shared" si="2"/>
        <v>0.002143069166</v>
      </c>
      <c r="J14506" s="28">
        <f t="shared" si="3"/>
        <v>0.02554397901</v>
      </c>
      <c r="K14506" s="29">
        <f t="shared" si="4"/>
        <v>247.4295291</v>
      </c>
      <c r="L14506" s="23" t="s">
        <v>20</v>
      </c>
      <c r="M14506" s="30"/>
      <c r="N14506" s="31">
        <v>226.0</v>
      </c>
      <c r="O14506" s="32">
        <v>733.4606303195671</v>
      </c>
      <c r="P14506" s="33" t="s">
        <v>60</v>
      </c>
      <c r="Q14506" s="34">
        <f t="shared" si="5"/>
        <v>21.4295291</v>
      </c>
    </row>
    <row r="14507" ht="15.75" customHeight="1">
      <c r="A14507" s="21" t="s">
        <v>25879</v>
      </c>
      <c r="B14507" s="21" t="s">
        <v>25879</v>
      </c>
      <c r="C14507" s="23" t="s">
        <v>4178</v>
      </c>
      <c r="D14507" s="24">
        <v>1920.0</v>
      </c>
      <c r="E14507" s="24">
        <v>2193.0</v>
      </c>
      <c r="F14507" s="24">
        <v>105.0</v>
      </c>
      <c r="G14507" s="24">
        <v>0.0</v>
      </c>
      <c r="H14507" s="28">
        <f t="shared" si="1"/>
        <v>0.1353726475</v>
      </c>
      <c r="I14507" s="28">
        <f t="shared" si="2"/>
        <v>0.006481590508</v>
      </c>
      <c r="J14507" s="28">
        <f t="shared" si="3"/>
        <v>0</v>
      </c>
      <c r="K14507" s="29">
        <f t="shared" si="4"/>
        <v>238.6892002</v>
      </c>
      <c r="L14507" s="23" t="s">
        <v>23</v>
      </c>
      <c r="M14507" s="30" t="s">
        <v>25880</v>
      </c>
      <c r="N14507" s="31"/>
      <c r="O14507" s="32"/>
      <c r="P14507" s="33" t="s">
        <v>55</v>
      </c>
      <c r="Q14507" s="34" t="str">
        <f t="shared" si="5"/>
        <v/>
      </c>
    </row>
    <row r="14508" ht="15.75" customHeight="1">
      <c r="A14508" s="21" t="s">
        <v>25881</v>
      </c>
      <c r="B14508" s="21" t="s">
        <v>25881</v>
      </c>
      <c r="C14508" s="23" t="s">
        <v>119</v>
      </c>
      <c r="D14508" s="24">
        <v>460.0</v>
      </c>
      <c r="E14508" s="24">
        <v>441.0</v>
      </c>
      <c r="F14508" s="24">
        <v>0.0</v>
      </c>
      <c r="G14508" s="24">
        <v>0.0</v>
      </c>
      <c r="H14508" s="28">
        <f t="shared" si="1"/>
        <v>0.006522100449</v>
      </c>
      <c r="I14508" s="28">
        <f t="shared" si="2"/>
        <v>0</v>
      </c>
      <c r="J14508" s="28">
        <f t="shared" si="3"/>
        <v>0</v>
      </c>
      <c r="K14508" s="29">
        <f t="shared" si="4"/>
        <v>11.08757076</v>
      </c>
      <c r="L14508" s="23" t="s">
        <v>23</v>
      </c>
      <c r="M14508" s="30" t="s">
        <v>25882</v>
      </c>
      <c r="N14508" s="31"/>
      <c r="O14508" s="32"/>
      <c r="P14508" s="33" t="s">
        <v>55</v>
      </c>
      <c r="Q14508" s="34" t="str">
        <f t="shared" si="5"/>
        <v/>
      </c>
    </row>
    <row r="14509" ht="15.75" customHeight="1">
      <c r="A14509" s="21" t="s">
        <v>25883</v>
      </c>
      <c r="B14509" s="21" t="s">
        <v>25883</v>
      </c>
      <c r="C14509" s="23"/>
      <c r="D14509" s="24">
        <v>2764.42</v>
      </c>
      <c r="E14509" s="24">
        <v>845.78</v>
      </c>
      <c r="F14509" s="24">
        <v>230.14</v>
      </c>
      <c r="G14509" s="24">
        <v>531.49</v>
      </c>
      <c r="H14509" s="28">
        <f t="shared" si="1"/>
        <v>0.05772214264</v>
      </c>
      <c r="I14509" s="28">
        <f t="shared" si="2"/>
        <v>0.01570641763</v>
      </c>
      <c r="J14509" s="28">
        <f t="shared" si="3"/>
        <v>0.03627272055</v>
      </c>
      <c r="K14509" s="29">
        <f t="shared" si="4"/>
        <v>428.9918745</v>
      </c>
      <c r="L14509" s="23" t="s">
        <v>20</v>
      </c>
      <c r="M14509" s="30"/>
      <c r="N14509" s="31">
        <v>390.0</v>
      </c>
      <c r="O14509" s="32">
        <v>2122.726151372777</v>
      </c>
      <c r="P14509" s="33" t="s">
        <v>60</v>
      </c>
      <c r="Q14509" s="34">
        <f t="shared" si="5"/>
        <v>38.99187448</v>
      </c>
    </row>
    <row r="14510" ht="15.75" customHeight="1">
      <c r="A14510" s="21" t="s">
        <v>25884</v>
      </c>
      <c r="B14510" s="21" t="s">
        <v>25884</v>
      </c>
      <c r="C14510" s="23"/>
      <c r="D14510" s="24">
        <v>395.65</v>
      </c>
      <c r="E14510" s="24">
        <v>692.15</v>
      </c>
      <c r="F14510" s="24">
        <v>131.32</v>
      </c>
      <c r="G14510" s="24">
        <v>745.14</v>
      </c>
      <c r="H14510" s="28">
        <f t="shared" si="1"/>
        <v>0.004816720322</v>
      </c>
      <c r="I14510" s="28">
        <f t="shared" si="2"/>
        <v>0.0009138650764</v>
      </c>
      <c r="J14510" s="28">
        <f t="shared" si="3"/>
        <v>0.005185481443</v>
      </c>
      <c r="K14510" s="29">
        <f t="shared" si="4"/>
        <v>53.73059278</v>
      </c>
      <c r="L14510" s="23" t="s">
        <v>20</v>
      </c>
      <c r="M14510" s="30"/>
      <c r="N14510" s="31">
        <v>49.0</v>
      </c>
      <c r="O14510" s="32">
        <v>216.451273252046</v>
      </c>
      <c r="P14510" s="33" t="s">
        <v>60</v>
      </c>
      <c r="Q14510" s="34">
        <f t="shared" si="5"/>
        <v>4.730592783</v>
      </c>
    </row>
    <row r="14511" ht="15.75" customHeight="1">
      <c r="A14511" s="21" t="s">
        <v>25885</v>
      </c>
      <c r="B14511" s="21" t="s">
        <v>25885</v>
      </c>
      <c r="C14511" s="23" t="s">
        <v>119</v>
      </c>
      <c r="D14511" s="24">
        <v>740.0</v>
      </c>
      <c r="E14511" s="24">
        <v>0.0</v>
      </c>
      <c r="F14511" s="24">
        <v>1270.0</v>
      </c>
      <c r="G14511" s="24">
        <v>0.0</v>
      </c>
      <c r="H14511" s="28">
        <f t="shared" si="1"/>
        <v>0</v>
      </c>
      <c r="I14511" s="28">
        <f t="shared" si="2"/>
        <v>0.03021527163</v>
      </c>
      <c r="J14511" s="28">
        <f t="shared" si="3"/>
        <v>0</v>
      </c>
      <c r="K14511" s="29">
        <f t="shared" si="4"/>
        <v>39.88415855</v>
      </c>
      <c r="L14511" s="23" t="s">
        <v>23</v>
      </c>
      <c r="M14511" s="30" t="s">
        <v>25886</v>
      </c>
      <c r="N14511" s="31"/>
      <c r="O14511" s="32"/>
      <c r="P14511" s="33" t="s">
        <v>55</v>
      </c>
      <c r="Q14511" s="34" t="str">
        <f t="shared" si="5"/>
        <v/>
      </c>
    </row>
    <row r="14512" ht="15.75" customHeight="1">
      <c r="A14512" s="21" t="s">
        <v>25887</v>
      </c>
      <c r="B14512" s="21" t="s">
        <v>25887</v>
      </c>
      <c r="C14512" s="23" t="s">
        <v>4178</v>
      </c>
      <c r="D14512" s="24">
        <v>7060.0</v>
      </c>
      <c r="E14512" s="24">
        <v>631.6912181</v>
      </c>
      <c r="F14512" s="24">
        <v>251.38243630000002</v>
      </c>
      <c r="G14512" s="24">
        <v>0.0</v>
      </c>
      <c r="H14512" s="28">
        <f t="shared" si="1"/>
        <v>0.1433839705</v>
      </c>
      <c r="I14512" s="28">
        <f t="shared" si="2"/>
        <v>0.05705985899</v>
      </c>
      <c r="J14512" s="28">
        <f t="shared" si="3"/>
        <v>0</v>
      </c>
      <c r="K14512" s="29">
        <f t="shared" si="4"/>
        <v>319.0717637</v>
      </c>
      <c r="L14512" s="23" t="s">
        <v>23</v>
      </c>
      <c r="M14512" s="30" t="s">
        <v>25888</v>
      </c>
      <c r="N14512" s="31"/>
      <c r="O14512" s="32"/>
      <c r="P14512" s="33" t="s">
        <v>55</v>
      </c>
      <c r="Q14512" s="34" t="str">
        <f t="shared" si="5"/>
        <v/>
      </c>
    </row>
    <row r="14513" ht="15.75" customHeight="1">
      <c r="A14513" s="21" t="s">
        <v>25889</v>
      </c>
      <c r="B14513" s="21" t="s">
        <v>25889</v>
      </c>
      <c r="C14513" s="23" t="s">
        <v>119</v>
      </c>
      <c r="D14513" s="24">
        <v>660.0</v>
      </c>
      <c r="E14513" s="24">
        <v>222.0</v>
      </c>
      <c r="F14513" s="24">
        <v>0.0</v>
      </c>
      <c r="G14513" s="24">
        <v>0.0</v>
      </c>
      <c r="H14513" s="28">
        <f t="shared" si="1"/>
        <v>0.004710727387</v>
      </c>
      <c r="I14513" s="28">
        <f t="shared" si="2"/>
        <v>0</v>
      </c>
      <c r="J14513" s="28">
        <f t="shared" si="3"/>
        <v>0</v>
      </c>
      <c r="K14513" s="29">
        <f t="shared" si="4"/>
        <v>8.008236558</v>
      </c>
      <c r="L14513" s="23" t="s">
        <v>23</v>
      </c>
      <c r="M14513" s="30" t="s">
        <v>25890</v>
      </c>
      <c r="N14513" s="31"/>
      <c r="O14513" s="32"/>
      <c r="P14513" s="33" t="s">
        <v>55</v>
      </c>
      <c r="Q14513" s="34" t="str">
        <f t="shared" si="5"/>
        <v/>
      </c>
    </row>
    <row r="14514" ht="15.75" customHeight="1">
      <c r="A14514" s="21" t="s">
        <v>25891</v>
      </c>
      <c r="B14514" s="21" t="s">
        <v>25891</v>
      </c>
      <c r="C14514" s="23" t="s">
        <v>119</v>
      </c>
      <c r="D14514" s="24">
        <v>440.0</v>
      </c>
      <c r="E14514" s="24">
        <v>0.0</v>
      </c>
      <c r="F14514" s="24">
        <v>1136.0</v>
      </c>
      <c r="G14514" s="24">
        <v>65.0</v>
      </c>
      <c r="H14514" s="28">
        <f t="shared" si="1"/>
        <v>0</v>
      </c>
      <c r="I14514" s="28">
        <f t="shared" si="2"/>
        <v>0.01607022916</v>
      </c>
      <c r="J14514" s="28">
        <f t="shared" si="3"/>
        <v>0.0009195113519</v>
      </c>
      <c r="K14514" s="29">
        <f t="shared" si="4"/>
        <v>29.07452456</v>
      </c>
      <c r="L14514" s="23" t="s">
        <v>23</v>
      </c>
      <c r="M14514" s="30" t="s">
        <v>25892</v>
      </c>
      <c r="N14514" s="31"/>
      <c r="O14514" s="32"/>
      <c r="P14514" s="33" t="s">
        <v>55</v>
      </c>
      <c r="Q14514" s="34" t="str">
        <f t="shared" si="5"/>
        <v/>
      </c>
    </row>
    <row r="14515" ht="15.75" customHeight="1">
      <c r="A14515" s="21" t="s">
        <v>25893</v>
      </c>
      <c r="B14515" s="21" t="s">
        <v>25894</v>
      </c>
      <c r="C14515" s="23"/>
      <c r="D14515" s="24">
        <v>1861.98</v>
      </c>
      <c r="E14515" s="24">
        <v>428.9</v>
      </c>
      <c r="F14515" s="24">
        <v>246.35</v>
      </c>
      <c r="G14515" s="24">
        <v>1031.59</v>
      </c>
      <c r="H14515" s="28">
        <f t="shared" si="1"/>
        <v>0.01308970038</v>
      </c>
      <c r="I14515" s="28">
        <f t="shared" si="2"/>
        <v>0.007518413823</v>
      </c>
      <c r="J14515" s="28">
        <f t="shared" si="3"/>
        <v>0.03148333881</v>
      </c>
      <c r="K14515" s="29">
        <f t="shared" si="4"/>
        <v>301.3593437</v>
      </c>
      <c r="L14515" s="23" t="s">
        <v>20</v>
      </c>
      <c r="M14515" s="30"/>
      <c r="N14515" s="31">
        <v>275.0</v>
      </c>
      <c r="O14515" s="32">
        <v>949.2543531903193</v>
      </c>
      <c r="P14515" s="33" t="s">
        <v>60</v>
      </c>
      <c r="Q14515" s="34">
        <f t="shared" si="5"/>
        <v>26.3593437</v>
      </c>
    </row>
    <row r="14516" ht="15.75" customHeight="1">
      <c r="A14516" s="21" t="s">
        <v>25895</v>
      </c>
      <c r="B14516" s="21" t="s">
        <v>25896</v>
      </c>
      <c r="C14516" s="23"/>
      <c r="D14516" s="24">
        <v>973.13</v>
      </c>
      <c r="E14516" s="24">
        <v>476.09</v>
      </c>
      <c r="F14516" s="24">
        <v>237.44</v>
      </c>
      <c r="G14516" s="24">
        <v>459.69</v>
      </c>
      <c r="H14516" s="28">
        <f t="shared" si="1"/>
        <v>0.01212265858</v>
      </c>
      <c r="I14516" s="28">
        <f t="shared" si="2"/>
        <v>0.006045924203</v>
      </c>
      <c r="J14516" s="28">
        <f t="shared" si="3"/>
        <v>0.01170506611</v>
      </c>
      <c r="K14516" s="29">
        <f t="shared" si="4"/>
        <v>128.6674548</v>
      </c>
      <c r="L14516" s="23" t="s">
        <v>20</v>
      </c>
      <c r="M14516" s="30"/>
      <c r="N14516" s="31">
        <v>117.0</v>
      </c>
      <c r="O14516" s="32">
        <v>791.9864521406118</v>
      </c>
      <c r="P14516" s="33" t="s">
        <v>60</v>
      </c>
      <c r="Q14516" s="34">
        <f t="shared" si="5"/>
        <v>11.66745478</v>
      </c>
    </row>
    <row r="14517" ht="15.75" customHeight="1">
      <c r="A14517" s="21" t="s">
        <v>25897</v>
      </c>
      <c r="B14517" s="21" t="s">
        <v>25898</v>
      </c>
      <c r="C14517" s="23"/>
      <c r="D14517" s="24">
        <v>1240.0</v>
      </c>
      <c r="E14517" s="24">
        <v>2107.0</v>
      </c>
      <c r="F14517" s="24">
        <v>0.0</v>
      </c>
      <c r="G14517" s="24">
        <v>0.0</v>
      </c>
      <c r="H14517" s="28">
        <f t="shared" si="1"/>
        <v>0.08399961254</v>
      </c>
      <c r="I14517" s="28">
        <f t="shared" si="2"/>
        <v>0</v>
      </c>
      <c r="J14517" s="28">
        <f t="shared" si="3"/>
        <v>0</v>
      </c>
      <c r="K14517" s="29">
        <f t="shared" si="4"/>
        <v>142.7993413</v>
      </c>
      <c r="L14517" s="23" t="s">
        <v>17</v>
      </c>
      <c r="M14517" s="30"/>
      <c r="N14517" s="31"/>
      <c r="O14517" s="32"/>
      <c r="P14517" s="33" t="s">
        <v>55</v>
      </c>
      <c r="Q14517" s="34" t="str">
        <f t="shared" si="5"/>
        <v/>
      </c>
    </row>
    <row r="14518" ht="15.75" customHeight="1">
      <c r="A14518" s="21" t="s">
        <v>25899</v>
      </c>
      <c r="B14518" s="21" t="s">
        <v>25900</v>
      </c>
      <c r="C14518" s="23" t="s">
        <v>1772</v>
      </c>
      <c r="D14518" s="24">
        <v>500.0</v>
      </c>
      <c r="E14518" s="24">
        <v>0.0</v>
      </c>
      <c r="F14518" s="24">
        <v>1840.0</v>
      </c>
      <c r="G14518" s="24">
        <v>388.0</v>
      </c>
      <c r="H14518" s="28">
        <f t="shared" si="1"/>
        <v>0</v>
      </c>
      <c r="I14518" s="28">
        <f t="shared" si="2"/>
        <v>0.02953774833</v>
      </c>
      <c r="J14518" s="28">
        <f t="shared" si="3"/>
        <v>0.006228612149</v>
      </c>
      <c r="K14518" s="29">
        <f t="shared" si="4"/>
        <v>92.24446167</v>
      </c>
      <c r="L14518" s="23" t="s">
        <v>17</v>
      </c>
      <c r="M14518" s="30" t="s">
        <v>17080</v>
      </c>
      <c r="N14518" s="31">
        <v>82.0</v>
      </c>
      <c r="O14518" s="32">
        <v>499.3079728428125</v>
      </c>
      <c r="P14518" s="33" t="s">
        <v>60</v>
      </c>
      <c r="Q14518" s="34">
        <f t="shared" si="5"/>
        <v>10.24446167</v>
      </c>
    </row>
    <row r="14519" ht="15.75" customHeight="1">
      <c r="A14519" s="21" t="s">
        <v>25901</v>
      </c>
      <c r="B14519" s="21" t="s">
        <v>25901</v>
      </c>
      <c r="C14519" s="23"/>
      <c r="D14519" s="24">
        <v>703.36</v>
      </c>
      <c r="E14519" s="24">
        <v>145.39</v>
      </c>
      <c r="F14519" s="24">
        <v>223.58</v>
      </c>
      <c r="G14519" s="24">
        <v>323.76</v>
      </c>
      <c r="H14519" s="28">
        <f t="shared" si="1"/>
        <v>0.002609179416</v>
      </c>
      <c r="I14519" s="28">
        <f t="shared" si="2"/>
        <v>0.00401238279</v>
      </c>
      <c r="J14519" s="28">
        <f t="shared" si="3"/>
        <v>0.005810220288</v>
      </c>
      <c r="K14519" s="29">
        <f t="shared" si="4"/>
        <v>59.40933375</v>
      </c>
      <c r="L14519" s="23" t="s">
        <v>20</v>
      </c>
      <c r="M14519" s="30"/>
      <c r="N14519" s="31">
        <v>54.0</v>
      </c>
      <c r="O14519" s="32">
        <v>558.1852357665216</v>
      </c>
      <c r="P14519" s="33" t="s">
        <v>60</v>
      </c>
      <c r="Q14519" s="34">
        <f t="shared" si="5"/>
        <v>5.409333752</v>
      </c>
    </row>
    <row r="14520" ht="15.75" customHeight="1">
      <c r="A14520" s="21" t="s">
        <v>25902</v>
      </c>
      <c r="B14520" s="21" t="s">
        <v>25903</v>
      </c>
      <c r="C14520" s="23" t="s">
        <v>964</v>
      </c>
      <c r="D14520" s="24">
        <v>2440.0</v>
      </c>
      <c r="E14520" s="24">
        <v>9975.0</v>
      </c>
      <c r="F14520" s="24">
        <v>4149.0</v>
      </c>
      <c r="G14520" s="24">
        <v>112.0</v>
      </c>
      <c r="H14520" s="28">
        <f t="shared" si="1"/>
        <v>0.7825170207</v>
      </c>
      <c r="I14520" s="28">
        <f t="shared" si="2"/>
        <v>0.3254800119</v>
      </c>
      <c r="J14520" s="28">
        <f t="shared" si="3"/>
        <v>0.008786156022</v>
      </c>
      <c r="K14520" s="29">
        <f t="shared" si="4"/>
        <v>1835.034185</v>
      </c>
      <c r="L14520" s="23" t="s">
        <v>23</v>
      </c>
      <c r="M14520" s="30" t="s">
        <v>25904</v>
      </c>
      <c r="N14520" s="31"/>
      <c r="O14520" s="32"/>
      <c r="P14520" s="33" t="s">
        <v>55</v>
      </c>
      <c r="Q14520" s="34" t="str">
        <f t="shared" si="5"/>
        <v/>
      </c>
    </row>
    <row r="14521" ht="15.75" customHeight="1">
      <c r="A14521" s="21" t="s">
        <v>25905</v>
      </c>
      <c r="B14521" s="21" t="s">
        <v>25905</v>
      </c>
      <c r="C14521" s="23" t="s">
        <v>892</v>
      </c>
      <c r="D14521" s="24">
        <v>1200.0</v>
      </c>
      <c r="E14521" s="24">
        <v>1545.0</v>
      </c>
      <c r="F14521" s="24">
        <v>0.0</v>
      </c>
      <c r="G14521" s="24">
        <v>307.0</v>
      </c>
      <c r="H14521" s="28">
        <f t="shared" si="1"/>
        <v>0.05960748414</v>
      </c>
      <c r="I14521" s="28">
        <f t="shared" si="2"/>
        <v>0</v>
      </c>
      <c r="J14521" s="28">
        <f t="shared" si="3"/>
        <v>0.01184433504</v>
      </c>
      <c r="K14521" s="29">
        <f t="shared" si="4"/>
        <v>202.6017876</v>
      </c>
      <c r="L14521" s="23" t="s">
        <v>23</v>
      </c>
      <c r="M14521" s="30" t="s">
        <v>25906</v>
      </c>
      <c r="N14521" s="31"/>
      <c r="O14521" s="32"/>
      <c r="P14521" s="33" t="s">
        <v>55</v>
      </c>
      <c r="Q14521" s="34" t="str">
        <f t="shared" si="5"/>
        <v/>
      </c>
    </row>
    <row r="14522" ht="15.75" customHeight="1">
      <c r="A14522" s="21" t="s">
        <v>25907</v>
      </c>
      <c r="B14522" s="21" t="s">
        <v>25908</v>
      </c>
      <c r="C14522" s="23" t="s">
        <v>132</v>
      </c>
      <c r="D14522" s="24">
        <v>960.0</v>
      </c>
      <c r="E14522" s="24">
        <v>1220.0</v>
      </c>
      <c r="F14522" s="24">
        <v>0.0</v>
      </c>
      <c r="G14522" s="24">
        <v>305.5</v>
      </c>
      <c r="H14522" s="28">
        <f t="shared" si="1"/>
        <v>0.03765495438</v>
      </c>
      <c r="I14522" s="28">
        <f t="shared" si="2"/>
        <v>0</v>
      </c>
      <c r="J14522" s="28">
        <f t="shared" si="3"/>
        <v>0.009429170954</v>
      </c>
      <c r="K14522" s="29">
        <f t="shared" si="4"/>
        <v>144.6328341</v>
      </c>
      <c r="L14522" s="23" t="s">
        <v>23</v>
      </c>
      <c r="M14522" s="30" t="s">
        <v>25909</v>
      </c>
      <c r="N14522" s="31"/>
      <c r="O14522" s="32"/>
      <c r="P14522" s="33" t="s">
        <v>55</v>
      </c>
      <c r="Q14522" s="34" t="str">
        <f t="shared" si="5"/>
        <v/>
      </c>
    </row>
    <row r="14523" ht="15.75" customHeight="1">
      <c r="A14523" s="21" t="s">
        <v>25910</v>
      </c>
      <c r="B14523" s="21" t="s">
        <v>25911</v>
      </c>
      <c r="C14523" s="23" t="s">
        <v>132</v>
      </c>
      <c r="D14523" s="24">
        <v>1400.0</v>
      </c>
      <c r="E14523" s="24">
        <v>1705.0000000000002</v>
      </c>
      <c r="F14523" s="24">
        <v>0.0</v>
      </c>
      <c r="G14523" s="24">
        <v>1262.0</v>
      </c>
      <c r="H14523" s="28">
        <f t="shared" si="1"/>
        <v>0.07674383206</v>
      </c>
      <c r="I14523" s="28">
        <f t="shared" si="2"/>
        <v>0</v>
      </c>
      <c r="J14523" s="28">
        <f t="shared" si="3"/>
        <v>0.05680393904</v>
      </c>
      <c r="K14523" s="29">
        <f t="shared" si="4"/>
        <v>616.1381933</v>
      </c>
      <c r="L14523" s="23" t="s">
        <v>23</v>
      </c>
      <c r="M14523" s="30" t="s">
        <v>25912</v>
      </c>
      <c r="N14523" s="31"/>
      <c r="O14523" s="32"/>
      <c r="P14523" s="33" t="s">
        <v>55</v>
      </c>
      <c r="Q14523" s="34" t="str">
        <f t="shared" si="5"/>
        <v/>
      </c>
    </row>
    <row r="14524" ht="15.75" customHeight="1">
      <c r="A14524" s="21" t="s">
        <v>25913</v>
      </c>
      <c r="B14524" s="21" t="s">
        <v>25914</v>
      </c>
      <c r="C14524" s="23"/>
      <c r="D14524" s="24">
        <v>638.98</v>
      </c>
      <c r="E14524" s="24">
        <v>931.84</v>
      </c>
      <c r="F14524" s="24">
        <v>253.55</v>
      </c>
      <c r="G14524" s="24">
        <v>1148.36</v>
      </c>
      <c r="H14524" s="28">
        <f t="shared" si="1"/>
        <v>0.008793721517</v>
      </c>
      <c r="I14524" s="28">
        <f t="shared" si="2"/>
        <v>0.002392737048</v>
      </c>
      <c r="J14524" s="28">
        <f t="shared" si="3"/>
        <v>0.01083700854</v>
      </c>
      <c r="K14524" s="29">
        <f t="shared" si="4"/>
        <v>110.7641625</v>
      </c>
      <c r="L14524" s="23" t="s">
        <v>20</v>
      </c>
      <c r="M14524" s="30"/>
      <c r="N14524" s="31">
        <v>101.0</v>
      </c>
      <c r="O14524" s="32">
        <v>293.52175609560567</v>
      </c>
      <c r="P14524" s="33" t="s">
        <v>60</v>
      </c>
      <c r="Q14524" s="34">
        <f t="shared" si="5"/>
        <v>9.764162534</v>
      </c>
    </row>
    <row r="14525" ht="15.75" customHeight="1">
      <c r="A14525" s="21" t="s">
        <v>25915</v>
      </c>
      <c r="B14525" s="21" t="s">
        <v>25915</v>
      </c>
      <c r="C14525" s="23"/>
      <c r="D14525" s="24">
        <v>1234.55</v>
      </c>
      <c r="E14525" s="24">
        <v>179.31</v>
      </c>
      <c r="F14525" s="24">
        <v>239.14</v>
      </c>
      <c r="G14525" s="24">
        <v>904.68</v>
      </c>
      <c r="H14525" s="28">
        <f t="shared" si="1"/>
        <v>0.003620514389</v>
      </c>
      <c r="I14525" s="28">
        <f t="shared" si="2"/>
        <v>0.004828564001</v>
      </c>
      <c r="J14525" s="28">
        <f t="shared" si="3"/>
        <v>0.01826672778</v>
      </c>
      <c r="K14525" s="29">
        <f t="shared" si="4"/>
        <v>168.7091014</v>
      </c>
      <c r="L14525" s="23" t="s">
        <v>20</v>
      </c>
      <c r="M14525" s="30"/>
      <c r="N14525" s="31">
        <v>154.0</v>
      </c>
      <c r="O14525" s="32">
        <v>628.021779616923</v>
      </c>
      <c r="P14525" s="33" t="s">
        <v>60</v>
      </c>
      <c r="Q14525" s="34">
        <f t="shared" si="5"/>
        <v>14.70910142</v>
      </c>
    </row>
    <row r="14526" ht="15.75" customHeight="1">
      <c r="A14526" s="21" t="s">
        <v>25916</v>
      </c>
      <c r="B14526" s="21" t="s">
        <v>25917</v>
      </c>
      <c r="C14526" s="23"/>
      <c r="D14526" s="24">
        <v>3731.7</v>
      </c>
      <c r="E14526" s="24">
        <v>621.94</v>
      </c>
      <c r="F14526" s="24">
        <v>208.15</v>
      </c>
      <c r="G14526" s="24">
        <v>377.05</v>
      </c>
      <c r="H14526" s="28">
        <f t="shared" si="1"/>
        <v>0.05561035809</v>
      </c>
      <c r="I14526" s="28">
        <f t="shared" si="2"/>
        <v>0.01861159603</v>
      </c>
      <c r="J14526" s="28">
        <f t="shared" si="3"/>
        <v>0.033713679</v>
      </c>
      <c r="K14526" s="29">
        <f t="shared" si="4"/>
        <v>407.356871</v>
      </c>
      <c r="L14526" s="23" t="s">
        <v>20</v>
      </c>
      <c r="M14526" s="30"/>
      <c r="N14526" s="31">
        <v>370.0</v>
      </c>
      <c r="O14526" s="32">
        <v>2781.0970233976436</v>
      </c>
      <c r="P14526" s="33" t="s">
        <v>60</v>
      </c>
      <c r="Q14526" s="34">
        <f t="shared" si="5"/>
        <v>37.35687098</v>
      </c>
    </row>
    <row r="14527" ht="15.75" customHeight="1">
      <c r="A14527" s="21" t="s">
        <v>25918</v>
      </c>
      <c r="B14527" s="21" t="s">
        <v>25919</v>
      </c>
      <c r="C14527" s="23"/>
      <c r="D14527" s="24">
        <v>2195.18</v>
      </c>
      <c r="E14527" s="24">
        <v>884.49</v>
      </c>
      <c r="F14527" s="24">
        <v>51.06</v>
      </c>
      <c r="G14527" s="24">
        <v>1019.71</v>
      </c>
      <c r="H14527" s="28">
        <f t="shared" si="1"/>
        <v>0.02240635339</v>
      </c>
      <c r="I14527" s="28">
        <f t="shared" si="2"/>
        <v>0.001293478054</v>
      </c>
      <c r="J14527" s="28">
        <f t="shared" si="3"/>
        <v>0.02583181564</v>
      </c>
      <c r="K14527" s="29">
        <f t="shared" si="4"/>
        <v>260.6602156</v>
      </c>
      <c r="L14527" s="23" t="s">
        <v>20</v>
      </c>
      <c r="M14527" s="30"/>
      <c r="N14527" s="31">
        <v>238.0</v>
      </c>
      <c r="O14527" s="32">
        <v>787.9291941818458</v>
      </c>
      <c r="P14527" s="33" t="s">
        <v>60</v>
      </c>
      <c r="Q14527" s="34">
        <f t="shared" si="5"/>
        <v>22.66021556</v>
      </c>
    </row>
    <row r="14528" ht="15.75" customHeight="1">
      <c r="A14528" s="21" t="s">
        <v>25920</v>
      </c>
      <c r="B14528" s="21" t="s">
        <v>25921</v>
      </c>
      <c r="C14528" s="23"/>
      <c r="D14528" s="24">
        <v>700.0</v>
      </c>
      <c r="E14528" s="24">
        <v>2000.0</v>
      </c>
      <c r="F14528" s="24">
        <v>100.0</v>
      </c>
      <c r="G14528" s="24">
        <v>420.0</v>
      </c>
      <c r="H14528" s="28">
        <f t="shared" si="1"/>
        <v>0.0450110452</v>
      </c>
      <c r="I14528" s="28">
        <f t="shared" si="2"/>
        <v>0.00225055226</v>
      </c>
      <c r="J14528" s="28">
        <f t="shared" si="3"/>
        <v>0.009452319491</v>
      </c>
      <c r="K14528" s="29">
        <f t="shared" si="4"/>
        <v>160.3068375</v>
      </c>
      <c r="L14528" s="23" t="s">
        <v>17</v>
      </c>
      <c r="M14528" s="30"/>
      <c r="N14528" s="31"/>
      <c r="O14528" s="32"/>
      <c r="P14528" s="33" t="s">
        <v>55</v>
      </c>
      <c r="Q14528" s="34" t="str">
        <f t="shared" si="5"/>
        <v/>
      </c>
    </row>
    <row r="14529" ht="15.75" customHeight="1">
      <c r="A14529" s="21" t="s">
        <v>25922</v>
      </c>
      <c r="B14529" s="21" t="s">
        <v>25923</v>
      </c>
      <c r="C14529" s="23"/>
      <c r="D14529" s="24">
        <v>903.5</v>
      </c>
      <c r="E14529" s="24">
        <v>478.78</v>
      </c>
      <c r="F14529" s="24">
        <v>178.92</v>
      </c>
      <c r="G14529" s="24">
        <v>987.13</v>
      </c>
      <c r="H14529" s="28">
        <f t="shared" si="1"/>
        <v>0.006410964236</v>
      </c>
      <c r="I14529" s="28">
        <f t="shared" si="2"/>
        <v>0.002395776183</v>
      </c>
      <c r="J14529" s="28">
        <f t="shared" si="3"/>
        <v>0.01321787695</v>
      </c>
      <c r="K14529" s="29">
        <f t="shared" si="4"/>
        <v>127.0739117</v>
      </c>
      <c r="L14529" s="23" t="s">
        <v>20</v>
      </c>
      <c r="M14529" s="30"/>
      <c r="N14529" s="31">
        <v>116.0</v>
      </c>
      <c r="O14529" s="32">
        <v>416.4820530625583</v>
      </c>
      <c r="P14529" s="33" t="s">
        <v>60</v>
      </c>
      <c r="Q14529" s="34">
        <f t="shared" si="5"/>
        <v>11.07391168</v>
      </c>
    </row>
    <row r="14530" ht="15.75" customHeight="1">
      <c r="A14530" s="21" t="s">
        <v>25924</v>
      </c>
      <c r="B14530" s="21" t="s">
        <v>25925</v>
      </c>
      <c r="C14530" s="23"/>
      <c r="D14530" s="24">
        <v>760.75</v>
      </c>
      <c r="E14530" s="24">
        <v>820.11</v>
      </c>
      <c r="F14530" s="24">
        <v>198.81</v>
      </c>
      <c r="G14530" s="24">
        <v>1037.54</v>
      </c>
      <c r="H14530" s="28">
        <f t="shared" si="1"/>
        <v>0.009138555436</v>
      </c>
      <c r="I14530" s="28">
        <f t="shared" si="2"/>
        <v>0.002215356728</v>
      </c>
      <c r="J14530" s="28">
        <f t="shared" si="3"/>
        <v>0.01156139641</v>
      </c>
      <c r="K14530" s="29">
        <f t="shared" si="4"/>
        <v>117.3097544</v>
      </c>
      <c r="L14530" s="23" t="s">
        <v>20</v>
      </c>
      <c r="M14530" s="30"/>
      <c r="N14530" s="31">
        <v>107.0</v>
      </c>
      <c r="O14530" s="32">
        <v>346.58868564995333</v>
      </c>
      <c r="P14530" s="33" t="s">
        <v>60</v>
      </c>
      <c r="Q14530" s="34">
        <f t="shared" si="5"/>
        <v>10.3097544</v>
      </c>
    </row>
    <row r="14531" ht="15.75" customHeight="1">
      <c r="A14531" s="21" t="s">
        <v>25926</v>
      </c>
      <c r="B14531" s="21" t="s">
        <v>25927</v>
      </c>
      <c r="C14531" s="23"/>
      <c r="D14531" s="24">
        <v>688.88</v>
      </c>
      <c r="E14531" s="24">
        <v>823.43</v>
      </c>
      <c r="F14531" s="24">
        <v>290.16</v>
      </c>
      <c r="G14531" s="24">
        <v>476.21</v>
      </c>
      <c r="H14531" s="28">
        <f t="shared" si="1"/>
        <v>0.01657704112</v>
      </c>
      <c r="I14531" s="28">
        <f t="shared" si="2"/>
        <v>0.005841412446</v>
      </c>
      <c r="J14531" s="28">
        <f t="shared" si="3"/>
        <v>0.009586914188</v>
      </c>
      <c r="K14531" s="29">
        <f t="shared" si="4"/>
        <v>117.8597506</v>
      </c>
      <c r="L14531" s="23" t="s">
        <v>20</v>
      </c>
      <c r="M14531" s="30"/>
      <c r="N14531" s="31">
        <v>107.0</v>
      </c>
      <c r="O14531" s="32">
        <v>626.1656895645311</v>
      </c>
      <c r="P14531" s="33" t="s">
        <v>60</v>
      </c>
      <c r="Q14531" s="34">
        <f t="shared" si="5"/>
        <v>10.85975063</v>
      </c>
    </row>
    <row r="14532" ht="15.75" customHeight="1">
      <c r="A14532" s="21" t="s">
        <v>25928</v>
      </c>
      <c r="B14532" s="21" t="s">
        <v>25929</v>
      </c>
      <c r="C14532" s="23"/>
      <c r="D14532" s="24">
        <v>1241.73</v>
      </c>
      <c r="E14532" s="24">
        <v>153.86</v>
      </c>
      <c r="F14532" s="24">
        <v>212.62</v>
      </c>
      <c r="G14532" s="24">
        <v>648.58</v>
      </c>
      <c r="H14532" s="28">
        <f t="shared" si="1"/>
        <v>0.003546575592</v>
      </c>
      <c r="I14532" s="28">
        <f t="shared" si="2"/>
        <v>0.004901032773</v>
      </c>
      <c r="J14532" s="28">
        <f t="shared" si="3"/>
        <v>0.01495020147</v>
      </c>
      <c r="K14532" s="29">
        <f t="shared" si="4"/>
        <v>140.3227643</v>
      </c>
      <c r="L14532" s="23" t="s">
        <v>20</v>
      </c>
      <c r="M14532" s="30"/>
      <c r="N14532" s="31">
        <v>128.0</v>
      </c>
      <c r="O14532" s="32">
        <v>716.9558796731422</v>
      </c>
      <c r="P14532" s="33" t="s">
        <v>60</v>
      </c>
      <c r="Q14532" s="34">
        <f t="shared" si="5"/>
        <v>12.3227643</v>
      </c>
    </row>
    <row r="14533" ht="15.75" customHeight="1">
      <c r="A14533" s="21" t="s">
        <v>25930</v>
      </c>
      <c r="B14533" s="21" t="s">
        <v>25931</v>
      </c>
      <c r="C14533" s="23"/>
      <c r="D14533" s="24">
        <v>1867.85</v>
      </c>
      <c r="E14533" s="24">
        <v>470.93</v>
      </c>
      <c r="F14533" s="24">
        <v>193.87</v>
      </c>
      <c r="G14533" s="24">
        <v>893.67</v>
      </c>
      <c r="H14533" s="28">
        <f t="shared" si="1"/>
        <v>0.01424172207</v>
      </c>
      <c r="I14533" s="28">
        <f t="shared" si="2"/>
        <v>0.005862957674</v>
      </c>
      <c r="J14533" s="28">
        <f t="shared" si="3"/>
        <v>0.02702609679</v>
      </c>
      <c r="K14533" s="29">
        <f t="shared" si="4"/>
        <v>263.0231592</v>
      </c>
      <c r="L14533" s="23" t="s">
        <v>20</v>
      </c>
      <c r="M14533" s="30"/>
      <c r="N14533" s="31">
        <v>240.0</v>
      </c>
      <c r="O14533" s="32">
        <v>940.6219012066153</v>
      </c>
      <c r="P14533" s="33" t="s">
        <v>60</v>
      </c>
      <c r="Q14533" s="34">
        <f t="shared" si="5"/>
        <v>23.02315919</v>
      </c>
    </row>
    <row r="14534" ht="15.75" customHeight="1">
      <c r="A14534" s="21" t="s">
        <v>25932</v>
      </c>
      <c r="B14534" s="21" t="s">
        <v>25933</v>
      </c>
      <c r="C14534" s="23"/>
      <c r="D14534" s="24">
        <v>1112.91</v>
      </c>
      <c r="E14534" s="24">
        <v>721.92</v>
      </c>
      <c r="F14534" s="24">
        <v>185.3</v>
      </c>
      <c r="G14534" s="24">
        <v>590.67</v>
      </c>
      <c r="H14534" s="28">
        <f t="shared" si="1"/>
        <v>0.01689925719</v>
      </c>
      <c r="I14534" s="28">
        <f t="shared" si="2"/>
        <v>0.004337644555</v>
      </c>
      <c r="J14534" s="28">
        <f t="shared" si="3"/>
        <v>0.0138268565</v>
      </c>
      <c r="K14534" s="29">
        <f t="shared" si="4"/>
        <v>152.6740511</v>
      </c>
      <c r="L14534" s="23" t="s">
        <v>20</v>
      </c>
      <c r="M14534" s="30"/>
      <c r="N14534" s="31">
        <v>139.0</v>
      </c>
      <c r="O14534" s="32">
        <v>728.0940462545788</v>
      </c>
      <c r="P14534" s="33" t="s">
        <v>60</v>
      </c>
      <c r="Q14534" s="34">
        <f t="shared" si="5"/>
        <v>13.67405109</v>
      </c>
    </row>
    <row r="14535" ht="15.75" customHeight="1">
      <c r="A14535" s="21" t="s">
        <v>25934</v>
      </c>
      <c r="B14535" s="21" t="s">
        <v>25935</v>
      </c>
      <c r="C14535" s="23"/>
      <c r="D14535" s="24">
        <v>2917.74</v>
      </c>
      <c r="E14535" s="24">
        <v>480.12</v>
      </c>
      <c r="F14535" s="24">
        <v>75.82</v>
      </c>
      <c r="G14535" s="24">
        <v>269.97</v>
      </c>
      <c r="H14535" s="28">
        <f t="shared" si="1"/>
        <v>0.0302760341</v>
      </c>
      <c r="I14535" s="28">
        <f t="shared" si="2"/>
        <v>0.004781156598</v>
      </c>
      <c r="J14535" s="28">
        <f t="shared" si="3"/>
        <v>0.0170241209</v>
      </c>
      <c r="K14535" s="29">
        <f t="shared" si="4"/>
        <v>203.3366184</v>
      </c>
      <c r="L14535" s="23" t="s">
        <v>20</v>
      </c>
      <c r="M14535" s="30"/>
      <c r="N14535" s="31">
        <v>185.0</v>
      </c>
      <c r="O14535" s="32">
        <v>1961.3636680637196</v>
      </c>
      <c r="P14535" s="33" t="s">
        <v>60</v>
      </c>
      <c r="Q14535" s="34">
        <f t="shared" si="5"/>
        <v>18.33661838</v>
      </c>
    </row>
    <row r="14536" ht="15.75" customHeight="1">
      <c r="A14536" s="21" t="s">
        <v>25936</v>
      </c>
      <c r="B14536" s="21" t="s">
        <v>25937</v>
      </c>
      <c r="C14536" s="23"/>
      <c r="D14536" s="24">
        <v>1861.34</v>
      </c>
      <c r="E14536" s="24">
        <v>590.65</v>
      </c>
      <c r="F14536" s="24">
        <v>156.9</v>
      </c>
      <c r="G14536" s="24">
        <v>336.45</v>
      </c>
      <c r="H14536" s="28">
        <f t="shared" si="1"/>
        <v>0.02830329048</v>
      </c>
      <c r="I14536" s="28">
        <f t="shared" si="2"/>
        <v>0.007518473337</v>
      </c>
      <c r="J14536" s="28">
        <f t="shared" si="3"/>
        <v>0.01612230946</v>
      </c>
      <c r="K14536" s="29">
        <f t="shared" si="4"/>
        <v>195.8857245</v>
      </c>
      <c r="L14536" s="23" t="s">
        <v>20</v>
      </c>
      <c r="M14536" s="30"/>
      <c r="N14536" s="31">
        <v>178.0</v>
      </c>
      <c r="O14536" s="32">
        <v>1490.4439834001437</v>
      </c>
      <c r="P14536" s="33" t="s">
        <v>60</v>
      </c>
      <c r="Q14536" s="34">
        <f t="shared" si="5"/>
        <v>17.88572449</v>
      </c>
    </row>
    <row r="14537" ht="15.75" customHeight="1">
      <c r="A14537" s="21" t="s">
        <v>25938</v>
      </c>
      <c r="B14537" s="21" t="s">
        <v>25939</v>
      </c>
      <c r="C14537" s="23"/>
      <c r="D14537" s="24">
        <v>2413.21</v>
      </c>
      <c r="E14537" s="24">
        <v>635.01</v>
      </c>
      <c r="F14537" s="24">
        <v>83.59</v>
      </c>
      <c r="G14537" s="24">
        <v>797.11</v>
      </c>
      <c r="H14537" s="28">
        <f t="shared" si="1"/>
        <v>0.01807616335</v>
      </c>
      <c r="I14537" s="28">
        <f t="shared" si="2"/>
        <v>0.002379468818</v>
      </c>
      <c r="J14537" s="28">
        <f t="shared" si="3"/>
        <v>0.02269049395</v>
      </c>
      <c r="K14537" s="29">
        <f t="shared" si="4"/>
        <v>227.8740998</v>
      </c>
      <c r="L14537" s="23" t="s">
        <v>20</v>
      </c>
      <c r="M14537" s="30"/>
      <c r="N14537" s="31">
        <v>208.0</v>
      </c>
      <c r="O14537" s="32">
        <v>885.3900368501995</v>
      </c>
      <c r="P14537" s="33" t="s">
        <v>60</v>
      </c>
      <c r="Q14537" s="34">
        <f t="shared" si="5"/>
        <v>19.87409984</v>
      </c>
    </row>
    <row r="14538" ht="15.75" customHeight="1">
      <c r="A14538" s="21" t="s">
        <v>25940</v>
      </c>
      <c r="B14538" s="21" t="s">
        <v>25941</v>
      </c>
      <c r="C14538" s="23"/>
      <c r="D14538" s="24">
        <v>1500.0</v>
      </c>
      <c r="E14538" s="24">
        <v>3100.0</v>
      </c>
      <c r="F14538" s="24">
        <v>103.0</v>
      </c>
      <c r="G14538" s="24">
        <v>530.0</v>
      </c>
      <c r="H14538" s="28">
        <f t="shared" si="1"/>
        <v>0.1495009715</v>
      </c>
      <c r="I14538" s="28">
        <f t="shared" si="2"/>
        <v>0.004967290345</v>
      </c>
      <c r="J14538" s="28">
        <f t="shared" si="3"/>
        <v>0.02555984352</v>
      </c>
      <c r="K14538" s="29">
        <f t="shared" si="4"/>
        <v>479.245137</v>
      </c>
      <c r="L14538" s="23" t="s">
        <v>17</v>
      </c>
      <c r="M14538" s="30"/>
      <c r="N14538" s="31"/>
      <c r="O14538" s="32"/>
      <c r="P14538" s="33" t="s">
        <v>55</v>
      </c>
      <c r="Q14538" s="34" t="str">
        <f t="shared" si="5"/>
        <v/>
      </c>
    </row>
    <row r="14539" ht="15.75" customHeight="1">
      <c r="A14539" s="21" t="s">
        <v>25942</v>
      </c>
      <c r="B14539" s="21" t="s">
        <v>25943</v>
      </c>
      <c r="C14539" s="23" t="s">
        <v>4178</v>
      </c>
      <c r="D14539" s="24">
        <v>980.0</v>
      </c>
      <c r="E14539" s="24">
        <v>1182.428571</v>
      </c>
      <c r="F14539" s="24">
        <v>0.0</v>
      </c>
      <c r="G14539" s="24">
        <v>209.4081633</v>
      </c>
      <c r="H14539" s="28">
        <f t="shared" si="1"/>
        <v>0.0372556421</v>
      </c>
      <c r="I14539" s="28">
        <f t="shared" si="2"/>
        <v>0</v>
      </c>
      <c r="J14539" s="28">
        <f t="shared" si="3"/>
        <v>0.006597976212</v>
      </c>
      <c r="K14539" s="29">
        <f t="shared" si="4"/>
        <v>119.7472882</v>
      </c>
      <c r="L14539" s="23" t="s">
        <v>23</v>
      </c>
      <c r="M14539" s="30" t="s">
        <v>25944</v>
      </c>
      <c r="N14539" s="31"/>
      <c r="O14539" s="32"/>
      <c r="P14539" s="33" t="s">
        <v>55</v>
      </c>
      <c r="Q14539" s="34" t="str">
        <f t="shared" si="5"/>
        <v/>
      </c>
    </row>
    <row r="14540" ht="15.75" customHeight="1">
      <c r="A14540" s="21" t="s">
        <v>25945</v>
      </c>
      <c r="B14540" s="21" t="s">
        <v>25946</v>
      </c>
      <c r="C14540" s="23"/>
      <c r="D14540" s="24">
        <v>580.0</v>
      </c>
      <c r="E14540" s="24">
        <v>4165.0</v>
      </c>
      <c r="F14540" s="24">
        <v>123.0</v>
      </c>
      <c r="G14540" s="24">
        <v>869.0</v>
      </c>
      <c r="H14540" s="28">
        <f t="shared" si="1"/>
        <v>0.07766655849</v>
      </c>
      <c r="I14540" s="28">
        <f t="shared" si="2"/>
        <v>0.00229363426</v>
      </c>
      <c r="J14540" s="28">
        <f t="shared" si="3"/>
        <v>0.01620461929</v>
      </c>
      <c r="K14540" s="29">
        <f t="shared" si="4"/>
        <v>273.6102415</v>
      </c>
      <c r="L14540" s="23" t="s">
        <v>17</v>
      </c>
      <c r="M14540" s="30"/>
      <c r="N14540" s="31"/>
      <c r="O14540" s="32"/>
      <c r="P14540" s="33" t="s">
        <v>55</v>
      </c>
      <c r="Q14540" s="34" t="str">
        <f t="shared" si="5"/>
        <v/>
      </c>
    </row>
    <row r="14541" ht="15.75" customHeight="1">
      <c r="A14541" s="21" t="s">
        <v>25947</v>
      </c>
      <c r="B14541" s="21" t="s">
        <v>25948</v>
      </c>
      <c r="C14541" s="23"/>
      <c r="D14541" s="24">
        <v>3018.76</v>
      </c>
      <c r="E14541" s="24">
        <v>236.11</v>
      </c>
      <c r="F14541" s="24">
        <v>63.17</v>
      </c>
      <c r="G14541" s="24">
        <v>575.17</v>
      </c>
      <c r="H14541" s="28">
        <f t="shared" si="1"/>
        <v>0.008897363947</v>
      </c>
      <c r="I14541" s="28">
        <f t="shared" si="2"/>
        <v>0.002380443355</v>
      </c>
      <c r="J14541" s="28">
        <f t="shared" si="3"/>
        <v>0.02167420618</v>
      </c>
      <c r="K14541" s="29">
        <f t="shared" si="4"/>
        <v>203.5821668</v>
      </c>
      <c r="L14541" s="23" t="s">
        <v>20</v>
      </c>
      <c r="M14541" s="30"/>
      <c r="N14541" s="31">
        <v>186.0</v>
      </c>
      <c r="O14541" s="32">
        <v>1172.0763758042576</v>
      </c>
      <c r="P14541" s="33" t="s">
        <v>60</v>
      </c>
      <c r="Q14541" s="34">
        <f t="shared" si="5"/>
        <v>17.58216677</v>
      </c>
    </row>
    <row r="14542" ht="15.75" customHeight="1">
      <c r="A14542" s="21" t="s">
        <v>25949</v>
      </c>
      <c r="B14542" s="21" t="s">
        <v>25950</v>
      </c>
      <c r="C14542" s="23"/>
      <c r="D14542" s="24">
        <v>1528.64</v>
      </c>
      <c r="E14542" s="24">
        <v>470.78</v>
      </c>
      <c r="F14542" s="24">
        <v>132.37</v>
      </c>
      <c r="G14542" s="24">
        <v>205.38</v>
      </c>
      <c r="H14542" s="28">
        <f t="shared" si="1"/>
        <v>0.01881345036</v>
      </c>
      <c r="I14542" s="28">
        <f t="shared" si="2"/>
        <v>0.005289809305</v>
      </c>
      <c r="J14542" s="28">
        <f t="shared" si="3"/>
        <v>0.008207456638</v>
      </c>
      <c r="K14542" s="29">
        <f t="shared" si="4"/>
        <v>109.1391682</v>
      </c>
      <c r="L14542" s="23" t="s">
        <v>20</v>
      </c>
      <c r="M14542" s="30"/>
      <c r="N14542" s="31">
        <v>99.0</v>
      </c>
      <c r="O14542" s="32">
        <v>1242.9663897097812</v>
      </c>
      <c r="P14542" s="33" t="s">
        <v>60</v>
      </c>
      <c r="Q14542" s="34">
        <f t="shared" si="5"/>
        <v>10.13916816</v>
      </c>
    </row>
    <row r="14543" ht="15.75" customHeight="1">
      <c r="A14543" s="21" t="s">
        <v>25951</v>
      </c>
      <c r="B14543" s="21" t="s">
        <v>25952</v>
      </c>
      <c r="C14543" s="23"/>
      <c r="D14543" s="24">
        <v>823.01</v>
      </c>
      <c r="E14543" s="24">
        <v>125.62</v>
      </c>
      <c r="F14543" s="24">
        <v>211.36</v>
      </c>
      <c r="G14543" s="24">
        <v>966.85</v>
      </c>
      <c r="H14543" s="28">
        <f t="shared" si="1"/>
        <v>0.001318941728</v>
      </c>
      <c r="I14543" s="28">
        <f t="shared" si="2"/>
        <v>0.00221916513</v>
      </c>
      <c r="J14543" s="28">
        <f t="shared" si="3"/>
        <v>0.01015139954</v>
      </c>
      <c r="K14543" s="29">
        <f t="shared" si="4"/>
        <v>91.96596496</v>
      </c>
      <c r="L14543" s="23" t="s">
        <v>20</v>
      </c>
      <c r="M14543" s="30"/>
      <c r="N14543" s="31">
        <v>84.0</v>
      </c>
      <c r="O14543" s="32">
        <v>326.5696023409588</v>
      </c>
      <c r="P14543" s="33" t="s">
        <v>60</v>
      </c>
      <c r="Q14543" s="34">
        <f t="shared" si="5"/>
        <v>7.965964962</v>
      </c>
    </row>
    <row r="14544" ht="15.75" customHeight="1">
      <c r="A14544" s="21" t="s">
        <v>25953</v>
      </c>
      <c r="B14544" s="21" t="s">
        <v>25954</v>
      </c>
      <c r="C14544" s="23"/>
      <c r="D14544" s="24">
        <v>734.66</v>
      </c>
      <c r="E14544" s="24">
        <v>234.66</v>
      </c>
      <c r="F14544" s="24">
        <v>266.7</v>
      </c>
      <c r="G14544" s="24">
        <v>616.7</v>
      </c>
      <c r="H14544" s="28">
        <f t="shared" si="1"/>
        <v>0.003292526481</v>
      </c>
      <c r="I14544" s="28">
        <f t="shared" si="2"/>
        <v>0.003742081362</v>
      </c>
      <c r="J14544" s="28">
        <f t="shared" si="3"/>
        <v>0.008652949291</v>
      </c>
      <c r="K14544" s="29">
        <f t="shared" si="4"/>
        <v>84.51955886</v>
      </c>
      <c r="L14544" s="23" t="s">
        <v>20</v>
      </c>
      <c r="M14544" s="30"/>
      <c r="N14544" s="31">
        <v>77.0</v>
      </c>
      <c r="O14544" s="32">
        <v>436.4144763056818</v>
      </c>
      <c r="P14544" s="33" t="s">
        <v>60</v>
      </c>
      <c r="Q14544" s="34">
        <f t="shared" si="5"/>
        <v>7.519558857</v>
      </c>
    </row>
    <row r="14545" ht="15.75" customHeight="1">
      <c r="A14545" s="21" t="s">
        <v>25955</v>
      </c>
      <c r="B14545" s="21" t="s">
        <v>25955</v>
      </c>
      <c r="C14545" s="23" t="s">
        <v>132</v>
      </c>
      <c r="D14545" s="24">
        <v>1140.0</v>
      </c>
      <c r="E14545" s="24">
        <v>2700.0</v>
      </c>
      <c r="F14545" s="24">
        <v>0.0</v>
      </c>
      <c r="G14545" s="24">
        <v>0.0</v>
      </c>
      <c r="H14545" s="28">
        <f t="shared" si="1"/>
        <v>0.09895999794</v>
      </c>
      <c r="I14545" s="28">
        <f t="shared" si="2"/>
        <v>0</v>
      </c>
      <c r="J14545" s="28">
        <f t="shared" si="3"/>
        <v>0</v>
      </c>
      <c r="K14545" s="29">
        <f t="shared" si="4"/>
        <v>168.2319965</v>
      </c>
      <c r="L14545" s="23" t="s">
        <v>23</v>
      </c>
      <c r="M14545" s="30" t="s">
        <v>25956</v>
      </c>
      <c r="N14545" s="31"/>
      <c r="O14545" s="32"/>
      <c r="P14545" s="33" t="s">
        <v>55</v>
      </c>
      <c r="Q14545" s="34" t="str">
        <f t="shared" si="5"/>
        <v/>
      </c>
    </row>
    <row r="14546" ht="15.75" customHeight="1">
      <c r="A14546" s="21" t="s">
        <v>25957</v>
      </c>
      <c r="B14546" s="21" t="s">
        <v>25958</v>
      </c>
      <c r="C14546" s="23" t="s">
        <v>132</v>
      </c>
      <c r="D14546" s="24">
        <v>600.0</v>
      </c>
      <c r="E14546" s="24">
        <v>4165.0</v>
      </c>
      <c r="F14546" s="24">
        <v>123.0</v>
      </c>
      <c r="G14546" s="24">
        <v>869.0</v>
      </c>
      <c r="H14546" s="28">
        <f t="shared" si="1"/>
        <v>0.08034471568</v>
      </c>
      <c r="I14546" s="28">
        <f t="shared" si="2"/>
        <v>0.002372725097</v>
      </c>
      <c r="J14546" s="28">
        <f t="shared" si="3"/>
        <v>0.01676339926</v>
      </c>
      <c r="K14546" s="29">
        <f t="shared" si="4"/>
        <v>283.0450775</v>
      </c>
      <c r="L14546" s="23" t="s">
        <v>23</v>
      </c>
      <c r="M14546" s="30" t="s">
        <v>1023</v>
      </c>
      <c r="N14546" s="31"/>
      <c r="O14546" s="32"/>
      <c r="P14546" s="33" t="s">
        <v>55</v>
      </c>
      <c r="Q14546" s="34" t="str">
        <f t="shared" si="5"/>
        <v/>
      </c>
    </row>
    <row r="14547" ht="15.75" customHeight="1">
      <c r="A14547" s="21" t="s">
        <v>25959</v>
      </c>
      <c r="B14547" s="21" t="s">
        <v>25960</v>
      </c>
      <c r="C14547" s="23"/>
      <c r="D14547" s="24">
        <v>271.85</v>
      </c>
      <c r="E14547" s="24">
        <v>561.03</v>
      </c>
      <c r="F14547" s="24">
        <v>252.59</v>
      </c>
      <c r="G14547" s="24">
        <v>513.77</v>
      </c>
      <c r="H14547" s="28">
        <f t="shared" si="1"/>
        <v>0.003367032348</v>
      </c>
      <c r="I14547" s="28">
        <f t="shared" si="2"/>
        <v>0.001515923749</v>
      </c>
      <c r="J14547" s="28">
        <f t="shared" si="3"/>
        <v>0.003083400548</v>
      </c>
      <c r="K14547" s="29">
        <f t="shared" si="4"/>
        <v>34.08804902</v>
      </c>
      <c r="L14547" s="23" t="s">
        <v>20</v>
      </c>
      <c r="M14547" s="30"/>
      <c r="N14547" s="31">
        <v>31.0</v>
      </c>
      <c r="O14547" s="32">
        <v>186.66811493006173</v>
      </c>
      <c r="P14547" s="33" t="s">
        <v>60</v>
      </c>
      <c r="Q14547" s="34">
        <f t="shared" si="5"/>
        <v>3.088049025</v>
      </c>
    </row>
    <row r="14548" ht="15.75" customHeight="1">
      <c r="A14548" s="21" t="s">
        <v>25961</v>
      </c>
      <c r="B14548" s="21" t="s">
        <v>25962</v>
      </c>
      <c r="C14548" s="23"/>
      <c r="D14548" s="24">
        <v>1642.58</v>
      </c>
      <c r="E14548" s="24">
        <v>616.23</v>
      </c>
      <c r="F14548" s="24">
        <v>123.67</v>
      </c>
      <c r="G14548" s="24">
        <v>913.52</v>
      </c>
      <c r="H14548" s="28">
        <f t="shared" si="1"/>
        <v>0.01504127548</v>
      </c>
      <c r="I14548" s="28">
        <f t="shared" si="2"/>
        <v>0.003018604318</v>
      </c>
      <c r="J14548" s="28">
        <f t="shared" si="3"/>
        <v>0.02229769076</v>
      </c>
      <c r="K14548" s="29">
        <f t="shared" si="4"/>
        <v>220.199982</v>
      </c>
      <c r="L14548" s="23" t="s">
        <v>20</v>
      </c>
      <c r="M14548" s="30"/>
      <c r="N14548" s="31">
        <v>201.0</v>
      </c>
      <c r="O14548" s="32">
        <v>759.1905018714886</v>
      </c>
      <c r="P14548" s="33" t="s">
        <v>60</v>
      </c>
      <c r="Q14548" s="34">
        <f t="shared" si="5"/>
        <v>19.19998202</v>
      </c>
    </row>
    <row r="14549" ht="15.75" customHeight="1">
      <c r="A14549" s="21" t="s">
        <v>25963</v>
      </c>
      <c r="B14549" s="21" t="s">
        <v>25963</v>
      </c>
      <c r="C14549" s="23" t="s">
        <v>9173</v>
      </c>
      <c r="D14549" s="24">
        <v>619.1582</v>
      </c>
      <c r="E14549" s="24">
        <v>1000.0</v>
      </c>
      <c r="F14549" s="24">
        <v>9200.0</v>
      </c>
      <c r="G14549" s="24">
        <v>1125.0</v>
      </c>
      <c r="H14549" s="28">
        <f t="shared" si="1"/>
        <v>0.01841580569</v>
      </c>
      <c r="I14549" s="28">
        <f t="shared" si="2"/>
        <v>0.1694254124</v>
      </c>
      <c r="J14549" s="28">
        <f t="shared" si="3"/>
        <v>0.0207177814</v>
      </c>
      <c r="K14549" s="29">
        <f t="shared" si="4"/>
        <v>432.085445</v>
      </c>
      <c r="L14549" s="23" t="s">
        <v>17</v>
      </c>
      <c r="M14549" s="30" t="s">
        <v>25964</v>
      </c>
      <c r="N14549" s="31">
        <v>381.0</v>
      </c>
      <c r="O14549" s="32">
        <v>572.7955850788471</v>
      </c>
      <c r="P14549" s="33" t="s">
        <v>60</v>
      </c>
      <c r="Q14549" s="34">
        <f t="shared" si="5"/>
        <v>51.08544499</v>
      </c>
    </row>
    <row r="14550" ht="15.75" customHeight="1">
      <c r="A14550" s="21" t="s">
        <v>25965</v>
      </c>
      <c r="B14550" s="21" t="s">
        <v>25965</v>
      </c>
      <c r="C14550" s="23" t="s">
        <v>4178</v>
      </c>
      <c r="D14550" s="24">
        <v>5600.0</v>
      </c>
      <c r="E14550" s="24">
        <v>77.69285714</v>
      </c>
      <c r="F14550" s="24">
        <v>0.0</v>
      </c>
      <c r="G14550" s="24">
        <v>0.0</v>
      </c>
      <c r="H14550" s="28">
        <f t="shared" si="1"/>
        <v>0.01398814682</v>
      </c>
      <c r="I14550" s="28">
        <f t="shared" si="2"/>
        <v>0</v>
      </c>
      <c r="J14550" s="28">
        <f t="shared" si="3"/>
        <v>0</v>
      </c>
      <c r="K14550" s="29">
        <f t="shared" si="4"/>
        <v>23.77984959</v>
      </c>
      <c r="L14550" s="23" t="s">
        <v>23</v>
      </c>
      <c r="M14550" s="30" t="s">
        <v>25966</v>
      </c>
      <c r="N14550" s="31"/>
      <c r="O14550" s="32"/>
      <c r="P14550" s="33" t="s">
        <v>55</v>
      </c>
      <c r="Q14550" s="34" t="str">
        <f t="shared" si="5"/>
        <v/>
      </c>
    </row>
    <row r="14551" ht="15.75" customHeight="1">
      <c r="A14551" s="21" t="s">
        <v>25967</v>
      </c>
      <c r="B14551" s="21" t="s">
        <v>25967</v>
      </c>
      <c r="C14551" s="23"/>
      <c r="D14551" s="24">
        <v>6868.68</v>
      </c>
      <c r="E14551" s="24">
        <v>435.69</v>
      </c>
      <c r="F14551" s="24">
        <v>128.69</v>
      </c>
      <c r="G14551" s="24">
        <v>213.2</v>
      </c>
      <c r="H14551" s="28">
        <f t="shared" si="1"/>
        <v>0.09132717948</v>
      </c>
      <c r="I14551" s="28">
        <f t="shared" si="2"/>
        <v>0.0269753603</v>
      </c>
      <c r="J14551" s="28">
        <f t="shared" si="3"/>
        <v>0.04468992785</v>
      </c>
      <c r="K14551" s="29">
        <f t="shared" si="4"/>
        <v>572.9625638</v>
      </c>
      <c r="L14551" s="23" t="s">
        <v>20</v>
      </c>
      <c r="M14551" s="30"/>
      <c r="N14551" s="31">
        <v>520.0</v>
      </c>
      <c r="O14551" s="32">
        <v>6519.756726420862</v>
      </c>
      <c r="P14551" s="33" t="s">
        <v>60</v>
      </c>
      <c r="Q14551" s="34">
        <f t="shared" si="5"/>
        <v>52.96256382</v>
      </c>
    </row>
    <row r="14552" ht="15.75" customHeight="1">
      <c r="A14552" s="21" t="s">
        <v>25968</v>
      </c>
      <c r="B14552" s="21" t="s">
        <v>25968</v>
      </c>
      <c r="C14552" s="23" t="s">
        <v>1775</v>
      </c>
      <c r="D14552" s="24">
        <v>1280.0</v>
      </c>
      <c r="E14552" s="24">
        <v>1475.59375</v>
      </c>
      <c r="F14552" s="24">
        <v>125.71875</v>
      </c>
      <c r="G14552" s="24">
        <v>308.375</v>
      </c>
      <c r="H14552" s="28">
        <f t="shared" si="1"/>
        <v>0.06072504409</v>
      </c>
      <c r="I14552" s="28">
        <f t="shared" si="2"/>
        <v>0.005173698138</v>
      </c>
      <c r="J14552" s="28">
        <f t="shared" si="3"/>
        <v>0.01269054269</v>
      </c>
      <c r="K14552" s="29">
        <f t="shared" si="4"/>
        <v>218.5659965</v>
      </c>
      <c r="L14552" s="23" t="s">
        <v>23</v>
      </c>
      <c r="M14552" s="30" t="s">
        <v>25969</v>
      </c>
      <c r="N14552" s="31"/>
      <c r="O14552" s="32"/>
      <c r="P14552" s="33" t="s">
        <v>55</v>
      </c>
      <c r="Q14552" s="34" t="str">
        <f t="shared" si="5"/>
        <v/>
      </c>
    </row>
    <row r="14553" ht="15.75" customHeight="1">
      <c r="A14553" s="21" t="s">
        <v>16269</v>
      </c>
      <c r="B14553" s="21" t="s">
        <v>16269</v>
      </c>
      <c r="C14553" s="23" t="s">
        <v>132</v>
      </c>
      <c r="D14553" s="24">
        <v>1277.28</v>
      </c>
      <c r="E14553" s="24">
        <v>928.58</v>
      </c>
      <c r="F14553" s="24">
        <v>142.82</v>
      </c>
      <c r="G14553" s="24">
        <v>209.42</v>
      </c>
      <c r="H14553" s="28">
        <f t="shared" si="1"/>
        <v>0.03372819437</v>
      </c>
      <c r="I14553" s="28">
        <f t="shared" si="2"/>
        <v>0.005187555968</v>
      </c>
      <c r="J14553" s="28">
        <f t="shared" si="3"/>
        <v>0.007606623518</v>
      </c>
      <c r="K14553" s="29">
        <f t="shared" si="4"/>
        <v>129.2221354</v>
      </c>
      <c r="L14553" s="23" t="s">
        <v>20</v>
      </c>
      <c r="M14553" s="30" t="s">
        <v>25970</v>
      </c>
      <c r="N14553" s="31">
        <v>117.0</v>
      </c>
      <c r="O14553" s="32">
        <v>1129.7509220983693</v>
      </c>
      <c r="P14553" s="33" t="s">
        <v>60</v>
      </c>
      <c r="Q14553" s="34">
        <f t="shared" si="5"/>
        <v>12.22213539</v>
      </c>
    </row>
    <row r="14554" ht="15.75" customHeight="1">
      <c r="A14554" s="21" t="s">
        <v>25971</v>
      </c>
      <c r="B14554" s="21" t="s">
        <v>25972</v>
      </c>
      <c r="C14554" s="23" t="s">
        <v>132</v>
      </c>
      <c r="D14554" s="24">
        <v>1080.0</v>
      </c>
      <c r="E14554" s="24">
        <v>0.0</v>
      </c>
      <c r="F14554" s="24">
        <v>1690.0</v>
      </c>
      <c r="G14554" s="24">
        <v>235.0</v>
      </c>
      <c r="H14554" s="28">
        <f t="shared" si="1"/>
        <v>0</v>
      </c>
      <c r="I14554" s="28">
        <f t="shared" si="2"/>
        <v>0.05868154264</v>
      </c>
      <c r="J14554" s="28">
        <f t="shared" si="3"/>
        <v>0.008159859479</v>
      </c>
      <c r="K14554" s="29">
        <f t="shared" si="4"/>
        <v>147.2264348</v>
      </c>
      <c r="L14554" s="23" t="s">
        <v>23</v>
      </c>
      <c r="M14554" s="30" t="s">
        <v>4146</v>
      </c>
      <c r="N14554" s="31"/>
      <c r="O14554" s="32"/>
      <c r="P14554" s="33" t="s">
        <v>55</v>
      </c>
      <c r="Q14554" s="34" t="str">
        <f t="shared" si="5"/>
        <v/>
      </c>
    </row>
    <row r="14555" ht="15.75" customHeight="1">
      <c r="A14555" s="21" t="s">
        <v>25973</v>
      </c>
      <c r="B14555" s="21" t="s">
        <v>25973</v>
      </c>
      <c r="C14555" s="23" t="s">
        <v>132</v>
      </c>
      <c r="D14555" s="24">
        <v>6900.0</v>
      </c>
      <c r="E14555" s="24">
        <v>739.6376812</v>
      </c>
      <c r="F14555" s="24">
        <v>311.4492754</v>
      </c>
      <c r="G14555" s="24">
        <v>0.0</v>
      </c>
      <c r="H14555" s="28">
        <f t="shared" si="1"/>
        <v>0.1640813351</v>
      </c>
      <c r="I14555" s="28">
        <f t="shared" si="2"/>
        <v>0.06909195438</v>
      </c>
      <c r="J14555" s="28">
        <f t="shared" si="3"/>
        <v>0</v>
      </c>
      <c r="K14555" s="29">
        <f t="shared" si="4"/>
        <v>370.1396495</v>
      </c>
      <c r="L14555" s="23" t="s">
        <v>23</v>
      </c>
      <c r="M14555" s="30" t="s">
        <v>25974</v>
      </c>
      <c r="N14555" s="31"/>
      <c r="O14555" s="32"/>
      <c r="P14555" s="33" t="s">
        <v>55</v>
      </c>
      <c r="Q14555" s="34" t="str">
        <f t="shared" si="5"/>
        <v/>
      </c>
    </row>
    <row r="14556" ht="15.75" customHeight="1">
      <c r="A14556" s="21" t="s">
        <v>25975</v>
      </c>
      <c r="B14556" s="21" t="s">
        <v>25975</v>
      </c>
      <c r="C14556" s="23" t="s">
        <v>132</v>
      </c>
      <c r="D14556" s="24">
        <v>1420.0</v>
      </c>
      <c r="E14556" s="24">
        <v>1797.323944</v>
      </c>
      <c r="F14556" s="24">
        <v>8659.985915000001</v>
      </c>
      <c r="G14556" s="24">
        <v>1437.43662</v>
      </c>
      <c r="H14556" s="28">
        <f t="shared" si="1"/>
        <v>0.08205513541</v>
      </c>
      <c r="I14556" s="28">
        <f t="shared" si="2"/>
        <v>0.3953635177</v>
      </c>
      <c r="J14556" s="28">
        <f t="shared" si="3"/>
        <v>0.06562481788</v>
      </c>
      <c r="K14556" s="29">
        <f t="shared" si="4"/>
        <v>1222.465766</v>
      </c>
      <c r="L14556" s="23" t="s">
        <v>23</v>
      </c>
      <c r="M14556" s="30" t="s">
        <v>25976</v>
      </c>
      <c r="N14556" s="31"/>
      <c r="O14556" s="32"/>
      <c r="P14556" s="33" t="s">
        <v>55</v>
      </c>
      <c r="Q14556" s="34" t="str">
        <f t="shared" si="5"/>
        <v/>
      </c>
    </row>
    <row r="14557" ht="15.75" customHeight="1">
      <c r="A14557" s="21" t="s">
        <v>25977</v>
      </c>
      <c r="B14557" s="21" t="s">
        <v>25978</v>
      </c>
      <c r="C14557" s="23"/>
      <c r="D14557" s="24">
        <v>1000.0</v>
      </c>
      <c r="E14557" s="24">
        <v>0.0</v>
      </c>
      <c r="F14557" s="24">
        <v>4150.0</v>
      </c>
      <c r="G14557" s="24">
        <v>70.0</v>
      </c>
      <c r="H14557" s="28">
        <f t="shared" si="1"/>
        <v>0</v>
      </c>
      <c r="I14557" s="28">
        <f t="shared" si="2"/>
        <v>0.1334255983</v>
      </c>
      <c r="J14557" s="28">
        <f t="shared" si="3"/>
        <v>0.00225055226</v>
      </c>
      <c r="K14557" s="29">
        <f t="shared" si="4"/>
        <v>195.3640115</v>
      </c>
      <c r="L14557" s="23" t="s">
        <v>17</v>
      </c>
      <c r="M14557" s="30"/>
      <c r="N14557" s="31"/>
      <c r="O14557" s="32"/>
      <c r="P14557" s="33" t="s">
        <v>55</v>
      </c>
      <c r="Q14557" s="34" t="str">
        <f t="shared" si="5"/>
        <v/>
      </c>
    </row>
    <row r="14558" ht="15.75" customHeight="1">
      <c r="A14558" s="21" t="s">
        <v>25979</v>
      </c>
      <c r="B14558" s="21" t="s">
        <v>25980</v>
      </c>
      <c r="C14558" s="23"/>
      <c r="D14558" s="24">
        <v>700.0</v>
      </c>
      <c r="E14558" s="24">
        <v>0.0</v>
      </c>
      <c r="F14558" s="24">
        <v>665.0</v>
      </c>
      <c r="G14558" s="24">
        <v>135.0</v>
      </c>
      <c r="H14558" s="28">
        <f t="shared" si="1"/>
        <v>0</v>
      </c>
      <c r="I14558" s="28">
        <f t="shared" si="2"/>
        <v>0.01496617253</v>
      </c>
      <c r="J14558" s="28">
        <f t="shared" si="3"/>
        <v>0.003038245551</v>
      </c>
      <c r="K14558" s="29">
        <f t="shared" si="4"/>
        <v>45.7323472</v>
      </c>
      <c r="L14558" s="23" t="s">
        <v>17</v>
      </c>
      <c r="M14558" s="30"/>
      <c r="N14558" s="31"/>
      <c r="O14558" s="32"/>
      <c r="P14558" s="33" t="s">
        <v>55</v>
      </c>
      <c r="Q14558" s="34" t="str">
        <f t="shared" si="5"/>
        <v/>
      </c>
    </row>
    <row r="14559" ht="15.75" customHeight="1">
      <c r="A14559" s="21" t="s">
        <v>25981</v>
      </c>
      <c r="B14559" s="21" t="s">
        <v>25982</v>
      </c>
      <c r="C14559" s="23"/>
      <c r="D14559" s="24">
        <v>671.46</v>
      </c>
      <c r="E14559" s="24">
        <v>448.9</v>
      </c>
      <c r="F14559" s="24">
        <v>189.77</v>
      </c>
      <c r="G14559" s="24">
        <v>759.9</v>
      </c>
      <c r="H14559" s="28">
        <f t="shared" si="1"/>
        <v>0.004456021997</v>
      </c>
      <c r="I14559" s="28">
        <f t="shared" si="2"/>
        <v>0.001883758731</v>
      </c>
      <c r="J14559" s="28">
        <f t="shared" si="3"/>
        <v>0.007543174684</v>
      </c>
      <c r="K14559" s="29">
        <f t="shared" si="4"/>
        <v>74.55594246</v>
      </c>
      <c r="L14559" s="23" t="s">
        <v>20</v>
      </c>
      <c r="M14559" s="30"/>
      <c r="N14559" s="31">
        <v>68.0</v>
      </c>
      <c r="O14559" s="32">
        <v>308.74978124578826</v>
      </c>
      <c r="P14559" s="33" t="s">
        <v>60</v>
      </c>
      <c r="Q14559" s="34">
        <f t="shared" si="5"/>
        <v>6.555942464</v>
      </c>
    </row>
    <row r="14560" ht="15.75" customHeight="1">
      <c r="A14560" s="21" t="s">
        <v>25983</v>
      </c>
      <c r="B14560" s="21" t="s">
        <v>25984</v>
      </c>
      <c r="C14560" s="23"/>
      <c r="D14560" s="24">
        <v>16.28</v>
      </c>
      <c r="E14560" s="24">
        <v>234.83</v>
      </c>
      <c r="F14560" s="24">
        <v>57.6</v>
      </c>
      <c r="G14560" s="24">
        <v>1182.21</v>
      </c>
      <c r="H14560" s="28">
        <f t="shared" si="1"/>
        <v>0.0001229133458</v>
      </c>
      <c r="I14560" s="28">
        <f t="shared" si="2"/>
        <v>0.00003014865528</v>
      </c>
      <c r="J14560" s="28">
        <f t="shared" si="3"/>
        <v>0.0006187854472</v>
      </c>
      <c r="K14560" s="29">
        <f t="shared" si="4"/>
        <v>5.539364486</v>
      </c>
      <c r="L14560" s="23" t="s">
        <v>20</v>
      </c>
      <c r="M14560" s="30"/>
      <c r="N14560" s="31"/>
      <c r="O14560" s="32"/>
      <c r="P14560" s="33" t="s">
        <v>55</v>
      </c>
      <c r="Q14560" s="34" t="str">
        <f t="shared" si="5"/>
        <v/>
      </c>
    </row>
    <row r="14561" ht="15.75" customHeight="1">
      <c r="A14561" s="21" t="s">
        <v>25985</v>
      </c>
      <c r="B14561" s="21" t="s">
        <v>25986</v>
      </c>
      <c r="C14561" s="23"/>
      <c r="D14561" s="24">
        <v>1032.32</v>
      </c>
      <c r="E14561" s="24">
        <v>782.17</v>
      </c>
      <c r="F14561" s="24">
        <v>142.7</v>
      </c>
      <c r="G14561" s="24">
        <v>472.36</v>
      </c>
      <c r="H14561" s="28">
        <f t="shared" si="1"/>
        <v>0.01438769063</v>
      </c>
      <c r="I14561" s="28">
        <f t="shared" si="2"/>
        <v>0.002624906929</v>
      </c>
      <c r="J14561" s="28">
        <f t="shared" si="3"/>
        <v>0.008688865012</v>
      </c>
      <c r="K14561" s="29">
        <f t="shared" si="4"/>
        <v>102.2137471</v>
      </c>
      <c r="L14561" s="23" t="s">
        <v>20</v>
      </c>
      <c r="M14561" s="30"/>
      <c r="N14561" s="31">
        <v>93.0</v>
      </c>
      <c r="O14561" s="32">
        <v>572.1354714721386</v>
      </c>
      <c r="P14561" s="33" t="s">
        <v>60</v>
      </c>
      <c r="Q14561" s="34">
        <f t="shared" si="5"/>
        <v>9.213747067</v>
      </c>
    </row>
    <row r="14562" ht="15.75" customHeight="1">
      <c r="A14562" s="21" t="s">
        <v>25987</v>
      </c>
      <c r="B14562" s="21" t="s">
        <v>25988</v>
      </c>
      <c r="C14562" s="23"/>
      <c r="D14562" s="24">
        <v>823.41</v>
      </c>
      <c r="E14562" s="24">
        <v>611.02</v>
      </c>
      <c r="F14562" s="24">
        <v>189.66</v>
      </c>
      <c r="G14562" s="24">
        <v>882.89</v>
      </c>
      <c r="H14562" s="28">
        <f t="shared" si="1"/>
        <v>0.007807102734</v>
      </c>
      <c r="I14562" s="28">
        <f t="shared" si="2"/>
        <v>0.00242331692</v>
      </c>
      <c r="J14562" s="28">
        <f t="shared" si="3"/>
        <v>0.0112808303</v>
      </c>
      <c r="K14562" s="29">
        <f t="shared" si="4"/>
        <v>112.9219521</v>
      </c>
      <c r="L14562" s="23" t="s">
        <v>20</v>
      </c>
      <c r="M14562" s="30"/>
      <c r="N14562" s="31">
        <v>103.0</v>
      </c>
      <c r="O14562" s="32">
        <v>397.41422335038374</v>
      </c>
      <c r="P14562" s="33" t="s">
        <v>60</v>
      </c>
      <c r="Q14562" s="34">
        <f t="shared" si="5"/>
        <v>9.921952083</v>
      </c>
    </row>
    <row r="14563" ht="15.75" customHeight="1">
      <c r="A14563" s="21" t="s">
        <v>25989</v>
      </c>
      <c r="B14563" s="21" t="s">
        <v>25990</v>
      </c>
      <c r="C14563" s="23"/>
      <c r="D14563" s="24">
        <v>394.87</v>
      </c>
      <c r="E14563" s="24">
        <v>448.02</v>
      </c>
      <c r="F14563" s="24">
        <v>157.74</v>
      </c>
      <c r="G14563" s="24">
        <v>372.26</v>
      </c>
      <c r="H14563" s="28">
        <f t="shared" si="1"/>
        <v>0.003795047065</v>
      </c>
      <c r="I14563" s="28">
        <f t="shared" si="2"/>
        <v>0.001336169644</v>
      </c>
      <c r="J14563" s="28">
        <f t="shared" si="3"/>
        <v>0.003153306148</v>
      </c>
      <c r="K14563" s="29">
        <f t="shared" si="4"/>
        <v>35.17609151</v>
      </c>
      <c r="L14563" s="23" t="s">
        <v>20</v>
      </c>
      <c r="M14563" s="30"/>
      <c r="N14563" s="31">
        <v>32.0</v>
      </c>
      <c r="O14563" s="32">
        <v>263.4685021846091</v>
      </c>
      <c r="P14563" s="33" t="s">
        <v>60</v>
      </c>
      <c r="Q14563" s="34">
        <f t="shared" si="5"/>
        <v>3.176091508</v>
      </c>
    </row>
    <row r="14564" ht="15.75" customHeight="1">
      <c r="A14564" s="21" t="s">
        <v>25991</v>
      </c>
      <c r="B14564" s="21" t="s">
        <v>25992</v>
      </c>
      <c r="C14564" s="23"/>
      <c r="D14564" s="24">
        <v>1094.74</v>
      </c>
      <c r="E14564" s="24">
        <v>420.36</v>
      </c>
      <c r="F14564" s="24">
        <v>216.81</v>
      </c>
      <c r="G14564" s="24">
        <v>511.55</v>
      </c>
      <c r="H14564" s="28">
        <f t="shared" si="1"/>
        <v>0.008935606123</v>
      </c>
      <c r="I14564" s="28">
        <f t="shared" si="2"/>
        <v>0.004608737186</v>
      </c>
      <c r="J14564" s="28">
        <f t="shared" si="3"/>
        <v>0.0108740349</v>
      </c>
      <c r="K14564" s="29">
        <f t="shared" si="4"/>
        <v>114.2470619</v>
      </c>
      <c r="L14564" s="23" t="s">
        <v>20</v>
      </c>
      <c r="M14564" s="30"/>
      <c r="N14564" s="31">
        <v>104.0</v>
      </c>
      <c r="O14564" s="32">
        <v>661.16761285499</v>
      </c>
      <c r="P14564" s="33" t="s">
        <v>60</v>
      </c>
      <c r="Q14564" s="34">
        <f t="shared" si="5"/>
        <v>10.24706192</v>
      </c>
    </row>
    <row r="14565" ht="15.75" customHeight="1">
      <c r="A14565" s="21" t="s">
        <v>25993</v>
      </c>
      <c r="B14565" s="21" t="s">
        <v>25994</v>
      </c>
      <c r="C14565" s="23"/>
      <c r="D14565" s="24">
        <v>400.81</v>
      </c>
      <c r="E14565" s="24">
        <v>235.69</v>
      </c>
      <c r="F14565" s="24">
        <v>96.53</v>
      </c>
      <c r="G14565" s="24">
        <v>278.07</v>
      </c>
      <c r="H14565" s="28">
        <f t="shared" si="1"/>
        <v>0.001781151605</v>
      </c>
      <c r="I14565" s="28">
        <f t="shared" si="2"/>
        <v>0.0007294945243</v>
      </c>
      <c r="J14565" s="28">
        <f t="shared" si="3"/>
        <v>0.002101424866</v>
      </c>
      <c r="K14565" s="29">
        <f t="shared" si="4"/>
        <v>21.95807311</v>
      </c>
      <c r="L14565" s="23" t="s">
        <v>20</v>
      </c>
      <c r="M14565" s="30"/>
      <c r="N14565" s="31">
        <v>20.0</v>
      </c>
      <c r="O14565" s="32">
        <v>235.05455310515902</v>
      </c>
      <c r="P14565" s="33" t="s">
        <v>60</v>
      </c>
      <c r="Q14565" s="34">
        <f t="shared" si="5"/>
        <v>1.958073109</v>
      </c>
    </row>
    <row r="14566" ht="15.75" customHeight="1">
      <c r="A14566" s="21" t="s">
        <v>25995</v>
      </c>
      <c r="B14566" s="21" t="s">
        <v>25996</v>
      </c>
      <c r="C14566" s="23"/>
      <c r="D14566" s="24">
        <v>1190.24</v>
      </c>
      <c r="E14566" s="24">
        <v>406.75</v>
      </c>
      <c r="F14566" s="24">
        <v>88.46</v>
      </c>
      <c r="G14566" s="24">
        <v>1080.79</v>
      </c>
      <c r="H14566" s="28">
        <f t="shared" si="1"/>
        <v>0.00473869872</v>
      </c>
      <c r="I14566" s="28">
        <f t="shared" si="2"/>
        <v>0.001030572314</v>
      </c>
      <c r="J14566" s="28">
        <f t="shared" si="3"/>
        <v>0.01259136617</v>
      </c>
      <c r="K14566" s="29">
        <f t="shared" si="4"/>
        <v>117.072324</v>
      </c>
      <c r="L14566" s="23" t="s">
        <v>20</v>
      </c>
      <c r="M14566" s="30"/>
      <c r="N14566" s="31">
        <v>107.0</v>
      </c>
      <c r="O14566" s="32">
        <v>362.36018609188267</v>
      </c>
      <c r="P14566" s="33" t="s">
        <v>60</v>
      </c>
      <c r="Q14566" s="34">
        <f t="shared" si="5"/>
        <v>10.07232403</v>
      </c>
    </row>
    <row r="14567" ht="15.75" customHeight="1">
      <c r="A14567" s="21" t="s">
        <v>25997</v>
      </c>
      <c r="B14567" s="21" t="s">
        <v>25998</v>
      </c>
      <c r="C14567" s="23"/>
      <c r="D14567" s="24">
        <v>319.1</v>
      </c>
      <c r="E14567" s="24">
        <v>126.41</v>
      </c>
      <c r="F14567" s="24">
        <v>126.97</v>
      </c>
      <c r="G14567" s="24">
        <v>510.44</v>
      </c>
      <c r="H14567" s="28">
        <f t="shared" si="1"/>
        <v>0.0005834764936</v>
      </c>
      <c r="I14567" s="28">
        <f t="shared" si="2"/>
        <v>0.0005860613115</v>
      </c>
      <c r="J14567" s="28">
        <f t="shared" si="3"/>
        <v>0.002356061557</v>
      </c>
      <c r="K14567" s="29">
        <f t="shared" si="4"/>
        <v>21.90983728</v>
      </c>
      <c r="L14567" s="23" t="s">
        <v>20</v>
      </c>
      <c r="M14567" s="30"/>
      <c r="N14567" s="31">
        <v>20.0</v>
      </c>
      <c r="O14567" s="32">
        <v>143.56575889360562</v>
      </c>
      <c r="P14567" s="33" t="s">
        <v>60</v>
      </c>
      <c r="Q14567" s="34">
        <f t="shared" si="5"/>
        <v>1.909837281</v>
      </c>
    </row>
    <row r="14568" ht="15.75" customHeight="1">
      <c r="A14568" s="21" t="s">
        <v>25999</v>
      </c>
      <c r="B14568" s="21" t="s">
        <v>26000</v>
      </c>
      <c r="C14568" s="23"/>
      <c r="D14568" s="24">
        <v>1640.7</v>
      </c>
      <c r="E14568" s="24">
        <v>552.16</v>
      </c>
      <c r="F14568" s="24">
        <v>75.43</v>
      </c>
      <c r="G14568" s="24">
        <v>430.47</v>
      </c>
      <c r="H14568" s="28">
        <f t="shared" si="1"/>
        <v>0.01373901686</v>
      </c>
      <c r="I14568" s="28">
        <f t="shared" si="2"/>
        <v>0.001876872721</v>
      </c>
      <c r="J14568" s="28">
        <f t="shared" si="3"/>
        <v>0.01071108843</v>
      </c>
      <c r="K14568" s="29">
        <f t="shared" si="4"/>
        <v>117.4136067</v>
      </c>
      <c r="L14568" s="23" t="s">
        <v>20</v>
      </c>
      <c r="M14568" s="30"/>
      <c r="N14568" s="31">
        <v>107.0</v>
      </c>
      <c r="O14568" s="32">
        <v>773.9263838224607</v>
      </c>
      <c r="P14568" s="33" t="s">
        <v>60</v>
      </c>
      <c r="Q14568" s="34">
        <f t="shared" si="5"/>
        <v>10.41360672</v>
      </c>
    </row>
    <row r="14569" ht="15.75" customHeight="1">
      <c r="A14569" s="21" t="s">
        <v>26001</v>
      </c>
      <c r="B14569" s="21" t="s">
        <v>26002</v>
      </c>
      <c r="C14569" s="23"/>
      <c r="D14569" s="24">
        <v>145.99</v>
      </c>
      <c r="E14569" s="24">
        <v>907.05</v>
      </c>
      <c r="F14569" s="24">
        <v>109.07</v>
      </c>
      <c r="G14569" s="24">
        <v>930.6</v>
      </c>
      <c r="H14569" s="28">
        <f t="shared" si="1"/>
        <v>0.001855943641</v>
      </c>
      <c r="I14569" s="28">
        <f t="shared" si="2"/>
        <v>0.0002231715704</v>
      </c>
      <c r="J14569" s="28">
        <f t="shared" si="3"/>
        <v>0.00190413004</v>
      </c>
      <c r="K14569" s="29">
        <f t="shared" si="4"/>
        <v>19.7300025</v>
      </c>
      <c r="L14569" s="23" t="s">
        <v>20</v>
      </c>
      <c r="M14569" s="30"/>
      <c r="N14569" s="31">
        <v>18.0</v>
      </c>
      <c r="O14569" s="32">
        <v>63.64180584410984</v>
      </c>
      <c r="P14569" s="33" t="s">
        <v>60</v>
      </c>
      <c r="Q14569" s="34">
        <f t="shared" si="5"/>
        <v>1.730002504</v>
      </c>
    </row>
    <row r="14570" ht="15.75" customHeight="1">
      <c r="A14570" s="21" t="s">
        <v>26003</v>
      </c>
      <c r="B14570" s="21" t="s">
        <v>26004</v>
      </c>
      <c r="C14570" s="23"/>
      <c r="D14570" s="24">
        <v>351.02</v>
      </c>
      <c r="E14570" s="24">
        <v>815.8</v>
      </c>
      <c r="F14570" s="24">
        <v>71.73</v>
      </c>
      <c r="G14570" s="24">
        <v>399.44</v>
      </c>
      <c r="H14570" s="28">
        <f t="shared" si="1"/>
        <v>0.005125653445</v>
      </c>
      <c r="I14570" s="28">
        <f t="shared" si="2"/>
        <v>0.0004506780113</v>
      </c>
      <c r="J14570" s="28">
        <f t="shared" si="3"/>
        <v>0.002509672729</v>
      </c>
      <c r="K14570" s="29">
        <f t="shared" si="4"/>
        <v>30.76620766</v>
      </c>
      <c r="L14570" s="23" t="s">
        <v>20</v>
      </c>
      <c r="M14570" s="30"/>
      <c r="N14570" s="31">
        <v>28.0</v>
      </c>
      <c r="O14570" s="32">
        <v>195.42246018103793</v>
      </c>
      <c r="P14570" s="33" t="s">
        <v>60</v>
      </c>
      <c r="Q14570" s="34">
        <f t="shared" si="5"/>
        <v>2.766207663</v>
      </c>
    </row>
    <row r="14571" ht="15.75" customHeight="1">
      <c r="A14571" s="21" t="s">
        <v>26005</v>
      </c>
      <c r="B14571" s="21" t="s">
        <v>26006</v>
      </c>
      <c r="C14571" s="23"/>
      <c r="D14571" s="24">
        <v>407.92</v>
      </c>
      <c r="E14571" s="24">
        <v>125.67</v>
      </c>
      <c r="F14571" s="24">
        <v>150.49</v>
      </c>
      <c r="G14571" s="24">
        <v>440.28</v>
      </c>
      <c r="H14571" s="28">
        <f t="shared" si="1"/>
        <v>0.0008908159197</v>
      </c>
      <c r="I14571" s="28">
        <f t="shared" si="2"/>
        <v>0.001066753304</v>
      </c>
      <c r="J14571" s="28">
        <f t="shared" si="3"/>
        <v>0.003120939231</v>
      </c>
      <c r="K14571" s="29">
        <f t="shared" si="4"/>
        <v>29.60653185</v>
      </c>
      <c r="L14571" s="23" t="s">
        <v>20</v>
      </c>
      <c r="M14571" s="30"/>
      <c r="N14571" s="31">
        <v>27.0</v>
      </c>
      <c r="O14571" s="32">
        <v>220.47801615594776</v>
      </c>
      <c r="P14571" s="33" t="s">
        <v>60</v>
      </c>
      <c r="Q14571" s="34">
        <f t="shared" si="5"/>
        <v>2.606531847</v>
      </c>
    </row>
    <row r="14572" ht="15.75" customHeight="1">
      <c r="A14572" s="21" t="s">
        <v>26007</v>
      </c>
      <c r="B14572" s="21" t="s">
        <v>26008</v>
      </c>
      <c r="C14572" s="23"/>
      <c r="D14572" s="24">
        <v>1600.16</v>
      </c>
      <c r="E14572" s="24">
        <v>893.13</v>
      </c>
      <c r="F14572" s="24">
        <v>227.86</v>
      </c>
      <c r="G14572" s="24">
        <v>303.62</v>
      </c>
      <c r="H14572" s="28">
        <f t="shared" si="1"/>
        <v>0.04085889971</v>
      </c>
      <c r="I14572" s="28">
        <f t="shared" si="2"/>
        <v>0.01042413634</v>
      </c>
      <c r="J14572" s="28">
        <f t="shared" si="3"/>
        <v>0.01389000384</v>
      </c>
      <c r="K14572" s="29">
        <f t="shared" si="4"/>
        <v>201.9795223</v>
      </c>
      <c r="L14572" s="23" t="s">
        <v>20</v>
      </c>
      <c r="M14572" s="30"/>
      <c r="N14572" s="31">
        <v>183.0</v>
      </c>
      <c r="O14572" s="32">
        <v>1422.9214550559775</v>
      </c>
      <c r="P14572" s="33" t="s">
        <v>60</v>
      </c>
      <c r="Q14572" s="34">
        <f t="shared" si="5"/>
        <v>18.9795223</v>
      </c>
    </row>
    <row r="14573" ht="15.75" customHeight="1">
      <c r="A14573" s="21" t="s">
        <v>26009</v>
      </c>
      <c r="B14573" s="21" t="s">
        <v>26010</v>
      </c>
      <c r="C14573" s="23"/>
      <c r="D14573" s="24">
        <v>286.64</v>
      </c>
      <c r="E14573" s="24">
        <v>507.09</v>
      </c>
      <c r="F14573" s="24">
        <v>121.63</v>
      </c>
      <c r="G14573" s="24">
        <v>1162.87</v>
      </c>
      <c r="H14573" s="28">
        <f t="shared" si="1"/>
        <v>0.001721016165</v>
      </c>
      <c r="I14573" s="28">
        <f t="shared" si="2"/>
        <v>0.0004128008759</v>
      </c>
      <c r="J14573" s="28">
        <f t="shared" si="3"/>
        <v>0.003946672322</v>
      </c>
      <c r="K14573" s="29">
        <f t="shared" si="4"/>
        <v>37.21467299</v>
      </c>
      <c r="L14573" s="23" t="s">
        <v>20</v>
      </c>
      <c r="M14573" s="30"/>
      <c r="N14573" s="31">
        <v>34.0</v>
      </c>
      <c r="O14573" s="32">
        <v>105.56229931810776</v>
      </c>
      <c r="P14573" s="33" t="s">
        <v>60</v>
      </c>
      <c r="Q14573" s="34">
        <f t="shared" si="5"/>
        <v>3.214672991</v>
      </c>
    </row>
    <row r="14574" ht="15.75" customHeight="1">
      <c r="A14574" s="21" t="s">
        <v>26011</v>
      </c>
      <c r="B14574" s="21" t="s">
        <v>26011</v>
      </c>
      <c r="C14574" s="23" t="s">
        <v>1775</v>
      </c>
      <c r="D14574" s="24">
        <v>420.0</v>
      </c>
      <c r="E14574" s="24">
        <v>730.0</v>
      </c>
      <c r="F14574" s="24">
        <v>2044.9999999999998</v>
      </c>
      <c r="G14574" s="24">
        <v>615.0</v>
      </c>
      <c r="H14574" s="28">
        <f t="shared" si="1"/>
        <v>0.009857418898</v>
      </c>
      <c r="I14574" s="28">
        <f t="shared" si="2"/>
        <v>0.02761427623</v>
      </c>
      <c r="J14574" s="28">
        <f t="shared" si="3"/>
        <v>0.008304537839</v>
      </c>
      <c r="K14574" s="29">
        <f t="shared" si="4"/>
        <v>124.2122553</v>
      </c>
      <c r="L14574" s="23" t="s">
        <v>23</v>
      </c>
      <c r="M14574" s="30" t="s">
        <v>26012</v>
      </c>
      <c r="N14574" s="31"/>
      <c r="O14574" s="32"/>
      <c r="P14574" s="33" t="s">
        <v>55</v>
      </c>
      <c r="Q14574" s="34" t="str">
        <f t="shared" si="5"/>
        <v/>
      </c>
    </row>
    <row r="14575" ht="15.75" customHeight="1">
      <c r="A14575" s="21" t="s">
        <v>26013</v>
      </c>
      <c r="B14575" s="21" t="s">
        <v>26014</v>
      </c>
      <c r="C14575" s="23"/>
      <c r="D14575" s="24">
        <v>1997.69</v>
      </c>
      <c r="E14575" s="24">
        <v>271.8</v>
      </c>
      <c r="F14575" s="24">
        <v>50.93</v>
      </c>
      <c r="G14575" s="24">
        <v>447.64</v>
      </c>
      <c r="H14575" s="28">
        <f t="shared" si="1"/>
        <v>0.007310544647</v>
      </c>
      <c r="I14575" s="28">
        <f t="shared" si="2"/>
        <v>0.001369852976</v>
      </c>
      <c r="J14575" s="28">
        <f t="shared" si="3"/>
        <v>0.01204007434</v>
      </c>
      <c r="K14575" s="29">
        <f t="shared" si="4"/>
        <v>117.1787674</v>
      </c>
      <c r="L14575" s="23" t="s">
        <v>20</v>
      </c>
      <c r="M14575" s="30"/>
      <c r="N14575" s="31">
        <v>107.0</v>
      </c>
      <c r="O14575" s="32">
        <v>836.5833547973403</v>
      </c>
      <c r="P14575" s="33" t="s">
        <v>60</v>
      </c>
      <c r="Q14575" s="34">
        <f t="shared" si="5"/>
        <v>10.17876745</v>
      </c>
    </row>
    <row r="14576" ht="15.75" customHeight="1">
      <c r="A14576" s="21" t="s">
        <v>26015</v>
      </c>
      <c r="B14576" s="21" t="s">
        <v>26015</v>
      </c>
      <c r="C14576" s="23" t="s">
        <v>132</v>
      </c>
      <c r="D14576" s="24">
        <v>6140.0</v>
      </c>
      <c r="E14576" s="24">
        <v>1190.863192</v>
      </c>
      <c r="F14576" s="24">
        <v>410.95114010000003</v>
      </c>
      <c r="G14576" s="24">
        <v>0.0</v>
      </c>
      <c r="H14576" s="28">
        <f t="shared" si="1"/>
        <v>0.2350830438</v>
      </c>
      <c r="I14576" s="28">
        <f t="shared" si="2"/>
        <v>0.08112404978</v>
      </c>
      <c r="J14576" s="28">
        <f t="shared" si="3"/>
        <v>0</v>
      </c>
      <c r="K14576" s="29">
        <f t="shared" si="4"/>
        <v>506.7249202</v>
      </c>
      <c r="L14576" s="23" t="s">
        <v>23</v>
      </c>
      <c r="M14576" s="30" t="s">
        <v>26016</v>
      </c>
      <c r="N14576" s="31"/>
      <c r="O14576" s="32"/>
      <c r="P14576" s="33" t="s">
        <v>55</v>
      </c>
      <c r="Q14576" s="34" t="str">
        <f t="shared" si="5"/>
        <v/>
      </c>
    </row>
    <row r="14577" ht="15.75" customHeight="1">
      <c r="A14577" s="21" t="s">
        <v>26017</v>
      </c>
      <c r="B14577" s="21" t="s">
        <v>26017</v>
      </c>
      <c r="C14577" s="23" t="s">
        <v>132</v>
      </c>
      <c r="D14577" s="24">
        <v>4220.0</v>
      </c>
      <c r="E14577" s="24">
        <v>1576.052133</v>
      </c>
      <c r="F14577" s="24">
        <v>650.1611374</v>
      </c>
      <c r="G14577" s="24">
        <v>0.0</v>
      </c>
      <c r="H14577" s="28">
        <f t="shared" si="1"/>
        <v>0.2138326864</v>
      </c>
      <c r="I14577" s="28">
        <f t="shared" si="2"/>
        <v>0.08821136034</v>
      </c>
      <c r="J14577" s="28">
        <f t="shared" si="3"/>
        <v>0</v>
      </c>
      <c r="K14577" s="29">
        <f t="shared" si="4"/>
        <v>479.9545626</v>
      </c>
      <c r="L14577" s="23" t="s">
        <v>23</v>
      </c>
      <c r="M14577" s="30" t="s">
        <v>26018</v>
      </c>
      <c r="N14577" s="31"/>
      <c r="O14577" s="32"/>
      <c r="P14577" s="33" t="s">
        <v>55</v>
      </c>
      <c r="Q14577" s="34" t="str">
        <f t="shared" si="5"/>
        <v/>
      </c>
    </row>
    <row r="14578" ht="15.75" customHeight="1">
      <c r="A14578" s="21" t="s">
        <v>26019</v>
      </c>
      <c r="B14578" s="21" t="s">
        <v>26020</v>
      </c>
      <c r="C14578" s="23"/>
      <c r="D14578" s="24">
        <v>783.72</v>
      </c>
      <c r="E14578" s="24">
        <v>777.17</v>
      </c>
      <c r="F14578" s="24">
        <v>189.27</v>
      </c>
      <c r="G14578" s="24">
        <v>1195.66</v>
      </c>
      <c r="H14578" s="28">
        <f t="shared" si="1"/>
        <v>0.00909729362</v>
      </c>
      <c r="I14578" s="28">
        <f t="shared" si="2"/>
        <v>0.00221553169</v>
      </c>
      <c r="J14578" s="28">
        <f t="shared" si="3"/>
        <v>0.01399599842</v>
      </c>
      <c r="K14578" s="29">
        <f t="shared" si="4"/>
        <v>138.0556875</v>
      </c>
      <c r="L14578" s="23" t="s">
        <v>20</v>
      </c>
      <c r="M14578" s="30"/>
      <c r="N14578" s="31">
        <v>126.0</v>
      </c>
      <c r="O14578" s="32">
        <v>364.08695789224737</v>
      </c>
      <c r="P14578" s="33" t="s">
        <v>60</v>
      </c>
      <c r="Q14578" s="34">
        <f t="shared" si="5"/>
        <v>12.05568746</v>
      </c>
    </row>
    <row r="14579" ht="15.75" customHeight="1">
      <c r="A14579" s="21" t="s">
        <v>26021</v>
      </c>
      <c r="B14579" s="21" t="s">
        <v>26021</v>
      </c>
      <c r="C14579" s="23" t="s">
        <v>267</v>
      </c>
      <c r="D14579" s="24">
        <v>240.0</v>
      </c>
      <c r="E14579" s="24">
        <v>0.0</v>
      </c>
      <c r="F14579" s="24">
        <v>1455.0</v>
      </c>
      <c r="G14579" s="24">
        <v>119.00000000000001</v>
      </c>
      <c r="H14579" s="28">
        <f t="shared" si="1"/>
        <v>0</v>
      </c>
      <c r="I14579" s="28">
        <f t="shared" si="2"/>
        <v>0.0112270407</v>
      </c>
      <c r="J14579" s="28">
        <f t="shared" si="3"/>
        <v>0.000918225322</v>
      </c>
      <c r="K14579" s="29">
        <f t="shared" si="4"/>
        <v>22.67052023</v>
      </c>
      <c r="L14579" s="23" t="s">
        <v>23</v>
      </c>
      <c r="M14579" s="30" t="s">
        <v>26022</v>
      </c>
      <c r="N14579" s="31"/>
      <c r="O14579" s="32"/>
      <c r="P14579" s="33" t="s">
        <v>55</v>
      </c>
      <c r="Q14579" s="34" t="str">
        <f t="shared" si="5"/>
        <v/>
      </c>
    </row>
    <row r="14580" ht="15.75" customHeight="1">
      <c r="A14580" s="21" t="s">
        <v>26023</v>
      </c>
      <c r="B14580" s="21" t="s">
        <v>26023</v>
      </c>
      <c r="C14580" s="23" t="s">
        <v>267</v>
      </c>
      <c r="D14580" s="24">
        <v>240.0</v>
      </c>
      <c r="E14580" s="24">
        <v>0.0</v>
      </c>
      <c r="F14580" s="24">
        <v>1205.0</v>
      </c>
      <c r="G14580" s="24">
        <v>101.0</v>
      </c>
      <c r="H14580" s="28">
        <f t="shared" si="1"/>
        <v>0</v>
      </c>
      <c r="I14580" s="28">
        <f t="shared" si="2"/>
        <v>0.009297995908</v>
      </c>
      <c r="J14580" s="28">
        <f t="shared" si="3"/>
        <v>0.0007793340968</v>
      </c>
      <c r="K14580" s="29">
        <f t="shared" si="4"/>
        <v>18.93666113</v>
      </c>
      <c r="L14580" s="23" t="s">
        <v>23</v>
      </c>
      <c r="M14580" s="30" t="s">
        <v>26024</v>
      </c>
      <c r="N14580" s="31"/>
      <c r="O14580" s="32"/>
      <c r="P14580" s="33" t="s">
        <v>55</v>
      </c>
      <c r="Q14580" s="34" t="str">
        <f t="shared" si="5"/>
        <v/>
      </c>
    </row>
    <row r="14581" ht="15.75" customHeight="1">
      <c r="A14581" s="21" t="s">
        <v>26025</v>
      </c>
      <c r="B14581" s="21" t="s">
        <v>26026</v>
      </c>
      <c r="C14581" s="23" t="s">
        <v>4596</v>
      </c>
      <c r="D14581" s="24">
        <v>1390.0</v>
      </c>
      <c r="E14581" s="24">
        <v>3437.0</v>
      </c>
      <c r="F14581" s="24">
        <v>0.0</v>
      </c>
      <c r="G14581" s="24">
        <v>0.0</v>
      </c>
      <c r="H14581" s="28">
        <f t="shared" si="1"/>
        <v>0.1535947712</v>
      </c>
      <c r="I14581" s="28">
        <f t="shared" si="2"/>
        <v>0</v>
      </c>
      <c r="J14581" s="28">
        <f t="shared" si="3"/>
        <v>0</v>
      </c>
      <c r="K14581" s="29">
        <f t="shared" si="4"/>
        <v>261.1111111</v>
      </c>
      <c r="L14581" s="23" t="s">
        <v>17</v>
      </c>
      <c r="M14581" s="30" t="s">
        <v>26027</v>
      </c>
      <c r="N14581" s="31">
        <v>235.0</v>
      </c>
      <c r="O14581" s="32">
        <v>1389.97131333185</v>
      </c>
      <c r="P14581" s="33" t="s">
        <v>60</v>
      </c>
      <c r="Q14581" s="34">
        <f t="shared" si="5"/>
        <v>26.11111111</v>
      </c>
    </row>
    <row r="14582" ht="15.75" customHeight="1">
      <c r="A14582" s="21" t="s">
        <v>26028</v>
      </c>
      <c r="B14582" s="21" t="s">
        <v>26029</v>
      </c>
      <c r="C14582" s="23" t="s">
        <v>4178</v>
      </c>
      <c r="D14582" s="24">
        <v>1200.0</v>
      </c>
      <c r="E14582" s="24">
        <v>1311.0</v>
      </c>
      <c r="F14582" s="24">
        <v>0.0</v>
      </c>
      <c r="G14582" s="24">
        <v>0.0</v>
      </c>
      <c r="H14582" s="28">
        <f t="shared" si="1"/>
        <v>0.05032679739</v>
      </c>
      <c r="I14582" s="28">
        <f t="shared" si="2"/>
        <v>0</v>
      </c>
      <c r="J14582" s="28">
        <f t="shared" si="3"/>
        <v>0</v>
      </c>
      <c r="K14582" s="29">
        <f t="shared" si="4"/>
        <v>85.55555556</v>
      </c>
      <c r="L14582" s="23" t="s">
        <v>17</v>
      </c>
      <c r="M14582" s="30" t="s">
        <v>26030</v>
      </c>
      <c r="N14582" s="31">
        <v>77.0</v>
      </c>
      <c r="O14582" s="32">
        <v>1194.0033370724339</v>
      </c>
      <c r="P14582" s="33" t="s">
        <v>60</v>
      </c>
      <c r="Q14582" s="34">
        <f t="shared" si="5"/>
        <v>8.555555556</v>
      </c>
    </row>
    <row r="14583" ht="15.75" customHeight="1">
      <c r="A14583" s="21" t="s">
        <v>26031</v>
      </c>
      <c r="B14583" s="21" t="s">
        <v>26032</v>
      </c>
      <c r="C14583" s="23" t="s">
        <v>4178</v>
      </c>
      <c r="D14583" s="24">
        <v>1240.0</v>
      </c>
      <c r="E14583" s="24">
        <v>1386.0</v>
      </c>
      <c r="F14583" s="24">
        <v>0.0</v>
      </c>
      <c r="G14583" s="24">
        <v>0.0</v>
      </c>
      <c r="H14583" s="28">
        <f t="shared" si="1"/>
        <v>0.05555555556</v>
      </c>
      <c r="I14583" s="28">
        <f t="shared" si="2"/>
        <v>0</v>
      </c>
      <c r="J14583" s="28">
        <f t="shared" si="3"/>
        <v>0</v>
      </c>
      <c r="K14583" s="29">
        <f t="shared" si="4"/>
        <v>94.44444444</v>
      </c>
      <c r="L14583" s="23" t="s">
        <v>17</v>
      </c>
      <c r="M14583" s="30" t="s">
        <v>26033</v>
      </c>
      <c r="N14583" s="31">
        <v>85.0</v>
      </c>
      <c r="O14583" s="32">
        <v>1246.7322751322752</v>
      </c>
      <c r="P14583" s="33" t="s">
        <v>60</v>
      </c>
      <c r="Q14583" s="34">
        <f t="shared" si="5"/>
        <v>9.444444444</v>
      </c>
    </row>
    <row r="14584" ht="15.75" customHeight="1">
      <c r="A14584" s="21" t="s">
        <v>26034</v>
      </c>
      <c r="B14584" s="21" t="s">
        <v>26034</v>
      </c>
      <c r="C14584" s="23" t="s">
        <v>668</v>
      </c>
      <c r="D14584" s="24">
        <v>740.0</v>
      </c>
      <c r="E14584" s="24">
        <v>2300.0</v>
      </c>
      <c r="F14584" s="24">
        <v>0.0</v>
      </c>
      <c r="G14584" s="24">
        <v>403.0</v>
      </c>
      <c r="H14584" s="28">
        <f t="shared" si="1"/>
        <v>0.05479070311</v>
      </c>
      <c r="I14584" s="28">
        <f t="shared" si="2"/>
        <v>0</v>
      </c>
      <c r="J14584" s="28">
        <f t="shared" si="3"/>
        <v>0.009600284067</v>
      </c>
      <c r="K14584" s="29">
        <f t="shared" si="4"/>
        <v>175.2266241</v>
      </c>
      <c r="L14584" s="23" t="s">
        <v>17</v>
      </c>
      <c r="M14584" s="30" t="s">
        <v>26035</v>
      </c>
      <c r="N14584" s="31">
        <v>159.0</v>
      </c>
      <c r="O14584" s="32">
        <v>740.9484187106431</v>
      </c>
      <c r="P14584" s="33" t="s">
        <v>60</v>
      </c>
      <c r="Q14584" s="34">
        <f t="shared" si="5"/>
        <v>16.22662406</v>
      </c>
    </row>
    <row r="14585" ht="15.75" customHeight="1">
      <c r="A14585" s="21" t="s">
        <v>26036</v>
      </c>
      <c r="B14585" s="21" t="s">
        <v>26036</v>
      </c>
      <c r="C14585" s="23" t="s">
        <v>4178</v>
      </c>
      <c r="D14585" s="24">
        <v>660.0</v>
      </c>
      <c r="E14585" s="24">
        <v>1261.0</v>
      </c>
      <c r="F14585" s="24">
        <v>1678.0</v>
      </c>
      <c r="G14585" s="24">
        <v>457.0</v>
      </c>
      <c r="H14585" s="28">
        <f t="shared" si="1"/>
        <v>0.02677032584</v>
      </c>
      <c r="I14585" s="28">
        <f t="shared" si="2"/>
        <v>0.03562300298</v>
      </c>
      <c r="J14585" s="28">
        <f t="shared" si="3"/>
        <v>0.009701854804</v>
      </c>
      <c r="K14585" s="29">
        <f t="shared" si="4"/>
        <v>175.4827764</v>
      </c>
      <c r="L14585" s="23" t="s">
        <v>17</v>
      </c>
      <c r="M14585" s="30" t="s">
        <v>26037</v>
      </c>
      <c r="N14585" s="31">
        <v>157.0</v>
      </c>
      <c r="O14585" s="32">
        <v>660.3094438021524</v>
      </c>
      <c r="P14585" s="33" t="s">
        <v>60</v>
      </c>
      <c r="Q14585" s="34">
        <f t="shared" si="5"/>
        <v>18.48277643</v>
      </c>
    </row>
    <row r="14586" ht="15.75" customHeight="1">
      <c r="A14586" s="21" t="s">
        <v>26038</v>
      </c>
      <c r="B14586" s="21" t="s">
        <v>26039</v>
      </c>
      <c r="C14586" s="23"/>
      <c r="D14586" s="24">
        <v>618.76</v>
      </c>
      <c r="E14586" s="24">
        <v>390.59</v>
      </c>
      <c r="F14586" s="24">
        <v>222.99</v>
      </c>
      <c r="G14586" s="24">
        <v>376.15</v>
      </c>
      <c r="H14586" s="28">
        <f t="shared" si="1"/>
        <v>0.005662633146</v>
      </c>
      <c r="I14586" s="28">
        <f t="shared" si="2"/>
        <v>0.003232828709</v>
      </c>
      <c r="J14586" s="28">
        <f t="shared" si="3"/>
        <v>0.005453287227</v>
      </c>
      <c r="K14586" s="29">
        <f t="shared" si="4"/>
        <v>60.51941604</v>
      </c>
      <c r="L14586" s="23" t="s">
        <v>20</v>
      </c>
      <c r="M14586" s="30"/>
      <c r="N14586" s="31">
        <v>55.0</v>
      </c>
      <c r="O14586" s="32">
        <v>450.92700452836414</v>
      </c>
      <c r="P14586" s="33" t="s">
        <v>60</v>
      </c>
      <c r="Q14586" s="34">
        <f t="shared" si="5"/>
        <v>5.519416037</v>
      </c>
    </row>
    <row r="14587" ht="15.75" customHeight="1">
      <c r="A14587" s="21" t="s">
        <v>26040</v>
      </c>
      <c r="B14587" s="21" t="s">
        <v>26040</v>
      </c>
      <c r="C14587" s="23" t="s">
        <v>772</v>
      </c>
      <c r="D14587" s="24">
        <v>1240.0</v>
      </c>
      <c r="E14587" s="24">
        <v>1480.0</v>
      </c>
      <c r="F14587" s="24">
        <v>0.0</v>
      </c>
      <c r="G14587" s="24">
        <v>280.0</v>
      </c>
      <c r="H14587" s="28">
        <f t="shared" si="1"/>
        <v>0.0590030501</v>
      </c>
      <c r="I14587" s="28">
        <f t="shared" si="2"/>
        <v>0</v>
      </c>
      <c r="J14587" s="28">
        <f t="shared" si="3"/>
        <v>0.01116273921</v>
      </c>
      <c r="K14587" s="29">
        <f t="shared" si="4"/>
        <v>195.7466054</v>
      </c>
      <c r="L14587" s="23" t="s">
        <v>23</v>
      </c>
      <c r="M14587" s="30" t="s">
        <v>26041</v>
      </c>
      <c r="N14587" s="31"/>
      <c r="O14587" s="32"/>
      <c r="P14587" s="33" t="s">
        <v>55</v>
      </c>
      <c r="Q14587" s="34" t="str">
        <f t="shared" si="5"/>
        <v/>
      </c>
    </row>
    <row r="14588" ht="15.75" customHeight="1">
      <c r="A14588" s="21" t="s">
        <v>26042</v>
      </c>
      <c r="B14588" s="21" t="s">
        <v>26042</v>
      </c>
      <c r="C14588" s="23" t="s">
        <v>1036</v>
      </c>
      <c r="D14588" s="24">
        <v>1280.0</v>
      </c>
      <c r="E14588" s="24">
        <v>1670.0</v>
      </c>
      <c r="F14588" s="24">
        <v>0.0</v>
      </c>
      <c r="G14588" s="24">
        <v>240.0</v>
      </c>
      <c r="H14588" s="28">
        <f t="shared" si="1"/>
        <v>0.06854294928</v>
      </c>
      <c r="I14588" s="28">
        <f t="shared" si="2"/>
        <v>0</v>
      </c>
      <c r="J14588" s="28">
        <f t="shared" si="3"/>
        <v>0.009850483729</v>
      </c>
      <c r="K14588" s="29">
        <f t="shared" si="4"/>
        <v>200.7446497</v>
      </c>
      <c r="L14588" s="23" t="s">
        <v>30</v>
      </c>
      <c r="M14588" s="30" t="s">
        <v>26043</v>
      </c>
      <c r="N14588" s="31">
        <v>182.0</v>
      </c>
      <c r="O14588" s="32">
        <v>1276.6012172383464</v>
      </c>
      <c r="P14588" s="33" t="s">
        <v>60</v>
      </c>
      <c r="Q14588" s="34">
        <f t="shared" si="5"/>
        <v>18.74464966</v>
      </c>
    </row>
    <row r="14589" ht="15.75" customHeight="1">
      <c r="A14589" s="21" t="s">
        <v>26044</v>
      </c>
      <c r="B14589" s="21" t="s">
        <v>26044</v>
      </c>
      <c r="C14589" s="23" t="s">
        <v>1036</v>
      </c>
      <c r="D14589" s="24">
        <v>1280.0</v>
      </c>
      <c r="E14589" s="24">
        <v>1700.0</v>
      </c>
      <c r="F14589" s="24">
        <v>0.0</v>
      </c>
      <c r="G14589" s="24">
        <v>220.0</v>
      </c>
      <c r="H14589" s="28">
        <f t="shared" si="1"/>
        <v>0.06998797299</v>
      </c>
      <c r="I14589" s="28">
        <f t="shared" si="2"/>
        <v>0</v>
      </c>
      <c r="J14589" s="28">
        <f t="shared" si="3"/>
        <v>0.009057267092</v>
      </c>
      <c r="K14589" s="29">
        <f t="shared" si="4"/>
        <v>196.4191877</v>
      </c>
      <c r="L14589" s="23" t="s">
        <v>30</v>
      </c>
      <c r="M14589" s="30" t="s">
        <v>26045</v>
      </c>
      <c r="N14589" s="31">
        <v>178.0</v>
      </c>
      <c r="O14589" s="32">
        <v>1280.5113494310297</v>
      </c>
      <c r="P14589" s="33" t="s">
        <v>60</v>
      </c>
      <c r="Q14589" s="34">
        <f t="shared" si="5"/>
        <v>18.41918771</v>
      </c>
    </row>
    <row r="14590" ht="15.75" customHeight="1">
      <c r="A14590" s="21" t="s">
        <v>26046</v>
      </c>
      <c r="B14590" s="21" t="s">
        <v>26046</v>
      </c>
      <c r="C14590" s="23" t="s">
        <v>1036</v>
      </c>
      <c r="D14590" s="24">
        <v>1280.0</v>
      </c>
      <c r="E14590" s="24">
        <v>1490.0</v>
      </c>
      <c r="F14590" s="24">
        <v>0.0</v>
      </c>
      <c r="G14590" s="24">
        <v>230.0</v>
      </c>
      <c r="H14590" s="28">
        <f t="shared" si="1"/>
        <v>0.06134392001</v>
      </c>
      <c r="I14590" s="28">
        <f t="shared" si="2"/>
        <v>0</v>
      </c>
      <c r="J14590" s="28">
        <f t="shared" si="3"/>
        <v>0.009469195707</v>
      </c>
      <c r="K14590" s="29">
        <f t="shared" si="4"/>
        <v>185.2462873</v>
      </c>
      <c r="L14590" s="23" t="s">
        <v>30</v>
      </c>
      <c r="M14590" s="30" t="s">
        <v>26047</v>
      </c>
      <c r="N14590" s="31">
        <v>168.0</v>
      </c>
      <c r="O14590" s="32">
        <v>1280.5430824878692</v>
      </c>
      <c r="P14590" s="33" t="s">
        <v>60</v>
      </c>
      <c r="Q14590" s="34">
        <f t="shared" si="5"/>
        <v>17.24628731</v>
      </c>
    </row>
    <row r="14591" ht="15.75" customHeight="1">
      <c r="A14591" s="21" t="s">
        <v>26048</v>
      </c>
      <c r="B14591" s="21" t="s">
        <v>26048</v>
      </c>
      <c r="C14591" s="23" t="s">
        <v>1036</v>
      </c>
      <c r="D14591" s="24">
        <v>1280.0</v>
      </c>
      <c r="E14591" s="24">
        <v>1860.0</v>
      </c>
      <c r="F14591" s="24">
        <v>0.0</v>
      </c>
      <c r="G14591" s="24">
        <v>240.0</v>
      </c>
      <c r="H14591" s="28">
        <f t="shared" si="1"/>
        <v>0.07636825397</v>
      </c>
      <c r="I14591" s="28">
        <f t="shared" si="2"/>
        <v>0</v>
      </c>
      <c r="J14591" s="28">
        <f t="shared" si="3"/>
        <v>0.009853968254</v>
      </c>
      <c r="K14591" s="29">
        <f t="shared" si="4"/>
        <v>214.0774603</v>
      </c>
      <c r="L14591" s="23" t="s">
        <v>30</v>
      </c>
      <c r="M14591" s="30" t="s">
        <v>26049</v>
      </c>
      <c r="N14591" s="31">
        <v>194.0</v>
      </c>
      <c r="O14591" s="32">
        <v>1277.052804063492</v>
      </c>
      <c r="P14591" s="33" t="s">
        <v>60</v>
      </c>
      <c r="Q14591" s="34">
        <f t="shared" si="5"/>
        <v>20.07746032</v>
      </c>
    </row>
    <row r="14592" ht="15.75" customHeight="1">
      <c r="A14592" s="21" t="s">
        <v>26050</v>
      </c>
      <c r="B14592" s="21" t="s">
        <v>26050</v>
      </c>
      <c r="C14592" s="23" t="s">
        <v>1036</v>
      </c>
      <c r="D14592" s="24">
        <v>1280.0</v>
      </c>
      <c r="E14592" s="24">
        <v>1350.0</v>
      </c>
      <c r="F14592" s="24">
        <v>0.0</v>
      </c>
      <c r="G14592" s="24">
        <v>190.0</v>
      </c>
      <c r="H14592" s="28">
        <f t="shared" si="1"/>
        <v>0.05547112462</v>
      </c>
      <c r="I14592" s="28">
        <f t="shared" si="2"/>
        <v>0</v>
      </c>
      <c r="J14592" s="28">
        <f t="shared" si="3"/>
        <v>0.007807047169</v>
      </c>
      <c r="K14592" s="29">
        <f t="shared" si="4"/>
        <v>161.0511651</v>
      </c>
      <c r="L14592" s="23" t="s">
        <v>30</v>
      </c>
      <c r="M14592" s="30" t="s">
        <v>26051</v>
      </c>
      <c r="N14592" s="31">
        <v>146.0</v>
      </c>
      <c r="O14592" s="32">
        <v>1278.0332131036812</v>
      </c>
      <c r="P14592" s="33" t="s">
        <v>60</v>
      </c>
      <c r="Q14592" s="34">
        <f t="shared" si="5"/>
        <v>15.05116515</v>
      </c>
    </row>
    <row r="14593" ht="15.75" customHeight="1">
      <c r="A14593" s="21" t="s">
        <v>26052</v>
      </c>
      <c r="B14593" s="21" t="s">
        <v>26052</v>
      </c>
      <c r="C14593" s="23" t="s">
        <v>772</v>
      </c>
      <c r="D14593" s="24">
        <v>1320.0</v>
      </c>
      <c r="E14593" s="24">
        <v>1635.939394</v>
      </c>
      <c r="F14593" s="24">
        <v>0.0</v>
      </c>
      <c r="G14593" s="24">
        <v>263.3333333</v>
      </c>
      <c r="H14593" s="28">
        <f t="shared" si="1"/>
        <v>0.05733992701</v>
      </c>
      <c r="I14593" s="28">
        <f t="shared" si="2"/>
        <v>0</v>
      </c>
      <c r="J14593" s="28">
        <f t="shared" si="3"/>
        <v>0.009229873776</v>
      </c>
      <c r="K14593" s="29">
        <f t="shared" si="4"/>
        <v>176.3932967</v>
      </c>
      <c r="L14593" s="23" t="s">
        <v>23</v>
      </c>
      <c r="M14593" s="30" t="s">
        <v>26053</v>
      </c>
      <c r="N14593" s="31">
        <v>160.0</v>
      </c>
      <c r="O14593" s="32">
        <v>1090.1816388579132</v>
      </c>
      <c r="P14593" s="33" t="s">
        <v>60</v>
      </c>
      <c r="Q14593" s="34">
        <f t="shared" si="5"/>
        <v>16.39329671</v>
      </c>
    </row>
    <row r="14594" ht="15.75" customHeight="1">
      <c r="A14594" s="21" t="s">
        <v>26054</v>
      </c>
      <c r="B14594" s="21" t="s">
        <v>26054</v>
      </c>
      <c r="C14594" s="23" t="s">
        <v>772</v>
      </c>
      <c r="D14594" s="24">
        <v>1280.0</v>
      </c>
      <c r="E14594" s="24">
        <v>1437.5</v>
      </c>
      <c r="F14594" s="24">
        <v>0.0</v>
      </c>
      <c r="G14594" s="24">
        <v>280.0</v>
      </c>
      <c r="H14594" s="28">
        <f t="shared" si="1"/>
        <v>0.05915737369</v>
      </c>
      <c r="I14594" s="28">
        <f t="shared" si="2"/>
        <v>0</v>
      </c>
      <c r="J14594" s="28">
        <f t="shared" si="3"/>
        <v>0.01152282757</v>
      </c>
      <c r="K14594" s="29">
        <f t="shared" si="4"/>
        <v>199.087711</v>
      </c>
      <c r="L14594" s="23" t="s">
        <v>23</v>
      </c>
      <c r="M14594" s="30" t="s">
        <v>26055</v>
      </c>
      <c r="N14594" s="31"/>
      <c r="O14594" s="32"/>
      <c r="P14594" s="33" t="s">
        <v>55</v>
      </c>
      <c r="Q14594" s="34" t="str">
        <f t="shared" si="5"/>
        <v/>
      </c>
    </row>
    <row r="14595" ht="15.75" customHeight="1">
      <c r="A14595" s="21" t="s">
        <v>26056</v>
      </c>
      <c r="B14595" s="21" t="s">
        <v>26056</v>
      </c>
      <c r="C14595" s="23" t="s">
        <v>1036</v>
      </c>
      <c r="D14595" s="24">
        <v>1280.0</v>
      </c>
      <c r="E14595" s="24">
        <v>1900.0</v>
      </c>
      <c r="F14595" s="24">
        <v>0.0</v>
      </c>
      <c r="G14595" s="24">
        <v>230.0</v>
      </c>
      <c r="H14595" s="28">
        <f t="shared" si="1"/>
        <v>0.07829393148</v>
      </c>
      <c r="I14595" s="28">
        <f t="shared" si="2"/>
        <v>0</v>
      </c>
      <c r="J14595" s="28">
        <f t="shared" si="3"/>
        <v>0.009477686442</v>
      </c>
      <c r="K14595" s="29">
        <f t="shared" si="4"/>
        <v>214.1339026</v>
      </c>
      <c r="L14595" s="23" t="s">
        <v>30</v>
      </c>
      <c r="M14595" s="30" t="s">
        <v>26057</v>
      </c>
      <c r="N14595" s="31">
        <v>194.0</v>
      </c>
      <c r="O14595" s="32">
        <v>1281.6913059325814</v>
      </c>
      <c r="P14595" s="33" t="s">
        <v>60</v>
      </c>
      <c r="Q14595" s="34">
        <f t="shared" si="5"/>
        <v>20.13390259</v>
      </c>
    </row>
    <row r="14596" ht="15.75" customHeight="1">
      <c r="A14596" s="21" t="s">
        <v>26058</v>
      </c>
      <c r="B14596" s="21" t="s">
        <v>26058</v>
      </c>
      <c r="C14596" s="23" t="s">
        <v>772</v>
      </c>
      <c r="D14596" s="24">
        <v>1320.0</v>
      </c>
      <c r="E14596" s="24">
        <v>1621.4999999999998</v>
      </c>
      <c r="F14596" s="24">
        <v>0.0</v>
      </c>
      <c r="G14596" s="24">
        <v>282.5</v>
      </c>
      <c r="H14596" s="28">
        <f t="shared" si="1"/>
        <v>0.06881481494</v>
      </c>
      <c r="I14596" s="28">
        <f t="shared" si="2"/>
        <v>0</v>
      </c>
      <c r="J14596" s="28">
        <f t="shared" si="3"/>
        <v>0.0119890134</v>
      </c>
      <c r="K14596" s="29">
        <f t="shared" si="4"/>
        <v>219.4912499</v>
      </c>
      <c r="L14596" s="23" t="s">
        <v>23</v>
      </c>
      <c r="M14596" s="30" t="s">
        <v>26059</v>
      </c>
      <c r="N14596" s="31"/>
      <c r="O14596" s="32"/>
      <c r="P14596" s="33" t="s">
        <v>55</v>
      </c>
      <c r="Q14596" s="34" t="str">
        <f t="shared" si="5"/>
        <v/>
      </c>
    </row>
    <row r="14597" ht="15.75" customHeight="1">
      <c r="A14597" s="21" t="s">
        <v>26060</v>
      </c>
      <c r="B14597" s="21" t="s">
        <v>26060</v>
      </c>
      <c r="C14597" s="23" t="s">
        <v>1036</v>
      </c>
      <c r="D14597" s="24">
        <v>1280.0</v>
      </c>
      <c r="E14597" s="24">
        <v>1810.0</v>
      </c>
      <c r="F14597" s="24">
        <v>0.0</v>
      </c>
      <c r="G14597" s="24">
        <v>250.0</v>
      </c>
      <c r="H14597" s="28">
        <f t="shared" si="1"/>
        <v>0.074669967</v>
      </c>
      <c r="I14597" s="28">
        <f t="shared" si="2"/>
        <v>0</v>
      </c>
      <c r="J14597" s="28">
        <f t="shared" si="3"/>
        <v>0.01031353135</v>
      </c>
      <c r="K14597" s="29">
        <f t="shared" si="4"/>
        <v>215.119637</v>
      </c>
      <c r="L14597" s="23" t="s">
        <v>30</v>
      </c>
      <c r="M14597" s="30" t="s">
        <v>26061</v>
      </c>
      <c r="N14597" s="31">
        <v>195.0</v>
      </c>
      <c r="O14597" s="32">
        <v>1283.1467326732673</v>
      </c>
      <c r="P14597" s="33" t="s">
        <v>60</v>
      </c>
      <c r="Q14597" s="34">
        <f t="shared" si="5"/>
        <v>20.11963696</v>
      </c>
    </row>
    <row r="14598" ht="15.75" customHeight="1">
      <c r="A14598" s="21" t="s">
        <v>26062</v>
      </c>
      <c r="B14598" s="21" t="s">
        <v>26062</v>
      </c>
      <c r="C14598" s="23" t="s">
        <v>772</v>
      </c>
      <c r="D14598" s="24">
        <v>1280.0</v>
      </c>
      <c r="E14598" s="24">
        <v>1588.703125</v>
      </c>
      <c r="F14598" s="24">
        <v>0.0</v>
      </c>
      <c r="G14598" s="24">
        <v>252.03125</v>
      </c>
      <c r="H14598" s="28">
        <f t="shared" si="1"/>
        <v>0.06537982918</v>
      </c>
      <c r="I14598" s="28">
        <f t="shared" si="2"/>
        <v>0</v>
      </c>
      <c r="J14598" s="28">
        <f t="shared" si="3"/>
        <v>0.01037183084</v>
      </c>
      <c r="K14598" s="29">
        <f t="shared" si="4"/>
        <v>199.8248633</v>
      </c>
      <c r="L14598" s="23" t="s">
        <v>23</v>
      </c>
      <c r="M14598" s="30" t="s">
        <v>26063</v>
      </c>
      <c r="N14598" s="31"/>
      <c r="O14598" s="32"/>
      <c r="P14598" s="33" t="s">
        <v>55</v>
      </c>
      <c r="Q14598" s="34" t="str">
        <f t="shared" si="5"/>
        <v/>
      </c>
    </row>
    <row r="14599" ht="15.75" customHeight="1">
      <c r="A14599" s="21" t="s">
        <v>26064</v>
      </c>
      <c r="B14599" s="21" t="s">
        <v>26064</v>
      </c>
      <c r="C14599" s="23" t="s">
        <v>772</v>
      </c>
      <c r="D14599" s="24">
        <v>1260.0</v>
      </c>
      <c r="E14599" s="24">
        <v>1465.793651</v>
      </c>
      <c r="F14599" s="24">
        <v>0.0</v>
      </c>
      <c r="G14599" s="24">
        <v>277.6349206</v>
      </c>
      <c r="H14599" s="28">
        <f t="shared" si="1"/>
        <v>0.05937921385</v>
      </c>
      <c r="I14599" s="28">
        <f t="shared" si="2"/>
        <v>0</v>
      </c>
      <c r="J14599" s="28">
        <f t="shared" si="3"/>
        <v>0.01124697416</v>
      </c>
      <c r="K14599" s="29">
        <f t="shared" si="4"/>
        <v>197.1062926</v>
      </c>
      <c r="L14599" s="23" t="s">
        <v>23</v>
      </c>
      <c r="M14599" s="30" t="s">
        <v>26065</v>
      </c>
      <c r="N14599" s="31"/>
      <c r="O14599" s="32"/>
      <c r="P14599" s="33" t="s">
        <v>55</v>
      </c>
      <c r="Q14599" s="34" t="str">
        <f t="shared" si="5"/>
        <v/>
      </c>
    </row>
    <row r="14600" ht="15.75" customHeight="1">
      <c r="A14600" s="21" t="s">
        <v>26066</v>
      </c>
      <c r="B14600" s="21" t="s">
        <v>26066</v>
      </c>
      <c r="C14600" s="23" t="s">
        <v>1036</v>
      </c>
      <c r="D14600" s="24">
        <v>1280.0</v>
      </c>
      <c r="E14600" s="24">
        <v>1810.0</v>
      </c>
      <c r="F14600" s="24">
        <v>0.0</v>
      </c>
      <c r="G14600" s="24">
        <v>230.0</v>
      </c>
      <c r="H14600" s="28">
        <f t="shared" si="1"/>
        <v>0.07445626012</v>
      </c>
      <c r="I14600" s="28">
        <f t="shared" si="2"/>
        <v>0</v>
      </c>
      <c r="J14600" s="28">
        <f t="shared" si="3"/>
        <v>0.009461292722</v>
      </c>
      <c r="K14600" s="29">
        <f t="shared" si="4"/>
        <v>207.469695</v>
      </c>
      <c r="L14600" s="23" t="s">
        <v>30</v>
      </c>
      <c r="M14600" s="30" t="s">
        <v>26067</v>
      </c>
      <c r="N14600" s="31">
        <v>188.0</v>
      </c>
      <c r="O14600" s="32">
        <v>1279.4743421294472</v>
      </c>
      <c r="P14600" s="33" t="s">
        <v>60</v>
      </c>
      <c r="Q14600" s="34">
        <f t="shared" si="5"/>
        <v>19.46969498</v>
      </c>
    </row>
    <row r="14601" ht="15.75" customHeight="1">
      <c r="A14601" s="21" t="s">
        <v>26068</v>
      </c>
      <c r="B14601" s="21" t="s">
        <v>26068</v>
      </c>
      <c r="C14601" s="23" t="s">
        <v>772</v>
      </c>
      <c r="D14601" s="24">
        <v>1300.0</v>
      </c>
      <c r="E14601" s="24">
        <v>1464.8461539999998</v>
      </c>
      <c r="F14601" s="24">
        <v>0.0</v>
      </c>
      <c r="G14601" s="24">
        <v>286.0461538</v>
      </c>
      <c r="H14601" s="28">
        <f t="shared" si="1"/>
        <v>0.0612246667</v>
      </c>
      <c r="I14601" s="28">
        <f t="shared" si="2"/>
        <v>0</v>
      </c>
      <c r="J14601" s="28">
        <f t="shared" si="3"/>
        <v>0.01195557662</v>
      </c>
      <c r="K14601" s="29">
        <f t="shared" si="4"/>
        <v>206.3021135</v>
      </c>
      <c r="L14601" s="23" t="s">
        <v>23</v>
      </c>
      <c r="M14601" s="30" t="s">
        <v>26069</v>
      </c>
      <c r="N14601" s="31"/>
      <c r="O14601" s="32"/>
      <c r="P14601" s="33" t="s">
        <v>55</v>
      </c>
      <c r="Q14601" s="34" t="str">
        <f t="shared" si="5"/>
        <v/>
      </c>
    </row>
    <row r="14602" ht="15.75" customHeight="1">
      <c r="A14602" s="21" t="s">
        <v>26070</v>
      </c>
      <c r="B14602" s="21" t="s">
        <v>26071</v>
      </c>
      <c r="C14602" s="23" t="s">
        <v>26072</v>
      </c>
      <c r="D14602" s="24">
        <v>3400.0</v>
      </c>
      <c r="E14602" s="24">
        <v>110.0</v>
      </c>
      <c r="F14602" s="24">
        <v>0.0</v>
      </c>
      <c r="G14602" s="24">
        <v>0.0</v>
      </c>
      <c r="H14602" s="28">
        <f t="shared" si="1"/>
        <v>0.01176470588</v>
      </c>
      <c r="I14602" s="28">
        <f t="shared" si="2"/>
        <v>0</v>
      </c>
      <c r="J14602" s="28">
        <f t="shared" si="3"/>
        <v>0</v>
      </c>
      <c r="K14602" s="29">
        <f t="shared" si="4"/>
        <v>20</v>
      </c>
      <c r="L14602" s="23" t="s">
        <v>30</v>
      </c>
      <c r="M14602" s="30" t="s">
        <v>26073</v>
      </c>
      <c r="N14602" s="31">
        <v>18.0</v>
      </c>
      <c r="O14602" s="32">
        <v>3326.575058823529</v>
      </c>
      <c r="P14602" s="33" t="s">
        <v>60</v>
      </c>
      <c r="Q14602" s="34">
        <f t="shared" si="5"/>
        <v>2</v>
      </c>
    </row>
    <row r="14603" ht="15.75" customHeight="1">
      <c r="A14603" s="21" t="s">
        <v>26074</v>
      </c>
      <c r="B14603" s="21" t="s">
        <v>26074</v>
      </c>
      <c r="C14603" s="23" t="s">
        <v>132</v>
      </c>
      <c r="D14603" s="24">
        <v>2760.0</v>
      </c>
      <c r="E14603" s="24">
        <v>128.3333333</v>
      </c>
      <c r="F14603" s="24">
        <v>0.0</v>
      </c>
      <c r="G14603" s="24">
        <v>0.0</v>
      </c>
      <c r="H14603" s="28">
        <f t="shared" si="1"/>
        <v>0.01138779443</v>
      </c>
      <c r="I14603" s="28">
        <f t="shared" si="2"/>
        <v>0</v>
      </c>
      <c r="J14603" s="28">
        <f t="shared" si="3"/>
        <v>0</v>
      </c>
      <c r="K14603" s="29">
        <f t="shared" si="4"/>
        <v>19.35925053</v>
      </c>
      <c r="L14603" s="23" t="s">
        <v>23</v>
      </c>
      <c r="M14603" s="30" t="s">
        <v>26075</v>
      </c>
      <c r="N14603" s="31"/>
      <c r="O14603" s="32"/>
      <c r="P14603" s="33" t="s">
        <v>55</v>
      </c>
      <c r="Q14603" s="34" t="str">
        <f t="shared" si="5"/>
        <v/>
      </c>
    </row>
    <row r="14604" ht="15.75" customHeight="1">
      <c r="A14604" s="21" t="s">
        <v>26076</v>
      </c>
      <c r="B14604" s="21" t="s">
        <v>26076</v>
      </c>
      <c r="C14604" s="23" t="s">
        <v>132</v>
      </c>
      <c r="D14604" s="24">
        <v>2660.0</v>
      </c>
      <c r="E14604" s="24">
        <v>313.8646617</v>
      </c>
      <c r="F14604" s="24">
        <v>0.0</v>
      </c>
      <c r="G14604" s="24">
        <v>0.0</v>
      </c>
      <c r="H14604" s="28">
        <f t="shared" si="1"/>
        <v>0.0268420153</v>
      </c>
      <c r="I14604" s="28">
        <f t="shared" si="2"/>
        <v>0</v>
      </c>
      <c r="J14604" s="28">
        <f t="shared" si="3"/>
        <v>0</v>
      </c>
      <c r="K14604" s="29">
        <f t="shared" si="4"/>
        <v>45.63142601</v>
      </c>
      <c r="L14604" s="23" t="s">
        <v>23</v>
      </c>
      <c r="M14604" s="30" t="s">
        <v>26077</v>
      </c>
      <c r="N14604" s="31"/>
      <c r="O14604" s="32"/>
      <c r="P14604" s="33" t="s">
        <v>55</v>
      </c>
      <c r="Q14604" s="34" t="str">
        <f t="shared" si="5"/>
        <v/>
      </c>
    </row>
    <row r="14605" ht="15.75" customHeight="1">
      <c r="A14605" s="21" t="s">
        <v>26078</v>
      </c>
      <c r="B14605" s="21" t="s">
        <v>26078</v>
      </c>
      <c r="C14605" s="23" t="s">
        <v>772</v>
      </c>
      <c r="D14605" s="24">
        <v>760.0</v>
      </c>
      <c r="E14605" s="24">
        <v>3244.0</v>
      </c>
      <c r="F14605" s="24">
        <v>0.0</v>
      </c>
      <c r="G14605" s="24">
        <v>556.0</v>
      </c>
      <c r="H14605" s="28">
        <f t="shared" si="1"/>
        <v>0.07926573662</v>
      </c>
      <c r="I14605" s="28">
        <f t="shared" si="2"/>
        <v>0</v>
      </c>
      <c r="J14605" s="28">
        <f t="shared" si="3"/>
        <v>0.01358561947</v>
      </c>
      <c r="K14605" s="29">
        <f t="shared" si="4"/>
        <v>250.9087987</v>
      </c>
      <c r="L14605" s="23" t="s">
        <v>23</v>
      </c>
      <c r="M14605" s="30" t="s">
        <v>26079</v>
      </c>
      <c r="N14605" s="31"/>
      <c r="O14605" s="32"/>
      <c r="P14605" s="33" t="s">
        <v>55</v>
      </c>
      <c r="Q14605" s="34" t="str">
        <f t="shared" si="5"/>
        <v/>
      </c>
    </row>
    <row r="14606" ht="15.75" customHeight="1">
      <c r="A14606" s="21" t="s">
        <v>26080</v>
      </c>
      <c r="B14606" s="21" t="s">
        <v>26080</v>
      </c>
      <c r="C14606" s="23" t="s">
        <v>772</v>
      </c>
      <c r="D14606" s="24">
        <v>720.0</v>
      </c>
      <c r="E14606" s="24">
        <v>2640.0</v>
      </c>
      <c r="F14606" s="24">
        <v>0.0</v>
      </c>
      <c r="G14606" s="24">
        <v>527.0</v>
      </c>
      <c r="H14606" s="28">
        <f t="shared" si="1"/>
        <v>0.06111213908</v>
      </c>
      <c r="I14606" s="28">
        <f t="shared" si="2"/>
        <v>0</v>
      </c>
      <c r="J14606" s="28">
        <f t="shared" si="3"/>
        <v>0.01219927928</v>
      </c>
      <c r="K14606" s="29">
        <f t="shared" si="4"/>
        <v>208.1944743</v>
      </c>
      <c r="L14606" s="23" t="s">
        <v>23</v>
      </c>
      <c r="M14606" s="30" t="s">
        <v>26081</v>
      </c>
      <c r="N14606" s="31"/>
      <c r="O14606" s="32"/>
      <c r="P14606" s="33" t="s">
        <v>55</v>
      </c>
      <c r="Q14606" s="34" t="str">
        <f t="shared" si="5"/>
        <v/>
      </c>
    </row>
    <row r="14607" ht="15.75" customHeight="1">
      <c r="A14607" s="21" t="s">
        <v>26082</v>
      </c>
      <c r="B14607" s="21" t="s">
        <v>26082</v>
      </c>
      <c r="C14607" s="23"/>
      <c r="D14607" s="24">
        <v>1104.98</v>
      </c>
      <c r="E14607" s="24">
        <v>327.99</v>
      </c>
      <c r="F14607" s="24">
        <v>147.83</v>
      </c>
      <c r="G14607" s="24">
        <v>220.65</v>
      </c>
      <c r="H14607" s="28">
        <f t="shared" si="1"/>
        <v>0.01013065677</v>
      </c>
      <c r="I14607" s="28">
        <f t="shared" si="2"/>
        <v>0.004566038571</v>
      </c>
      <c r="J14607" s="28">
        <f t="shared" si="3"/>
        <v>0.006815236493</v>
      </c>
      <c r="K14607" s="29">
        <f t="shared" si="4"/>
        <v>81.51955945</v>
      </c>
      <c r="L14607" s="23" t="s">
        <v>20</v>
      </c>
      <c r="M14607" s="30"/>
      <c r="N14607" s="31">
        <v>74.0</v>
      </c>
      <c r="O14607" s="32">
        <v>960.6958991690099</v>
      </c>
      <c r="P14607" s="33" t="s">
        <v>60</v>
      </c>
      <c r="Q14607" s="34">
        <f t="shared" si="5"/>
        <v>7.519559448</v>
      </c>
    </row>
    <row r="14608" ht="15.75" customHeight="1">
      <c r="A14608" s="21" t="s">
        <v>26083</v>
      </c>
      <c r="B14608" s="21" t="s">
        <v>26084</v>
      </c>
      <c r="C14608" s="23"/>
      <c r="D14608" s="24">
        <v>1453.59</v>
      </c>
      <c r="E14608" s="24">
        <v>245.19</v>
      </c>
      <c r="F14608" s="24">
        <v>124.25</v>
      </c>
      <c r="G14608" s="24">
        <v>1095.69</v>
      </c>
      <c r="H14608" s="28">
        <f t="shared" si="1"/>
        <v>0.003531919194</v>
      </c>
      <c r="I14608" s="28">
        <f t="shared" si="2"/>
        <v>0.001789799583</v>
      </c>
      <c r="J14608" s="28">
        <f t="shared" si="3"/>
        <v>0.01578322338</v>
      </c>
      <c r="K14608" s="29">
        <f t="shared" si="4"/>
        <v>143.313358</v>
      </c>
      <c r="L14608" s="23" t="s">
        <v>20</v>
      </c>
      <c r="M14608" s="30"/>
      <c r="N14608" s="31">
        <v>131.0</v>
      </c>
      <c r="O14608" s="32">
        <v>448.0401595102421</v>
      </c>
      <c r="P14608" s="33" t="s">
        <v>60</v>
      </c>
      <c r="Q14608" s="34">
        <f t="shared" si="5"/>
        <v>12.31335802</v>
      </c>
    </row>
    <row r="14609" ht="15.75" customHeight="1">
      <c r="A14609" s="21" t="s">
        <v>26085</v>
      </c>
      <c r="B14609" s="21" t="s">
        <v>26086</v>
      </c>
      <c r="C14609" s="23"/>
      <c r="D14609" s="24">
        <v>737.35</v>
      </c>
      <c r="E14609" s="24">
        <v>537.96</v>
      </c>
      <c r="F14609" s="24">
        <v>172.66</v>
      </c>
      <c r="G14609" s="24">
        <v>780.02</v>
      </c>
      <c r="H14609" s="28">
        <f t="shared" si="1"/>
        <v>0.006870905114</v>
      </c>
      <c r="I14609" s="28">
        <f t="shared" si="2"/>
        <v>0.002205239194</v>
      </c>
      <c r="J14609" s="28">
        <f t="shared" si="3"/>
        <v>0.009962531428</v>
      </c>
      <c r="K14609" s="29">
        <f t="shared" si="4"/>
        <v>99.77109814</v>
      </c>
      <c r="L14609" s="23" t="s">
        <v>20</v>
      </c>
      <c r="M14609" s="30"/>
      <c r="N14609" s="31">
        <v>91.0</v>
      </c>
      <c r="O14609" s="32">
        <v>397.2582307410489</v>
      </c>
      <c r="P14609" s="33" t="s">
        <v>60</v>
      </c>
      <c r="Q14609" s="34">
        <f t="shared" si="5"/>
        <v>8.771098141</v>
      </c>
    </row>
    <row r="14610" ht="15.75" customHeight="1">
      <c r="A14610" s="21" t="s">
        <v>26087</v>
      </c>
      <c r="B14610" s="21" t="s">
        <v>26087</v>
      </c>
      <c r="C14610" s="23"/>
      <c r="D14610" s="24">
        <v>1000.0</v>
      </c>
      <c r="E14610" s="24">
        <v>0.0</v>
      </c>
      <c r="F14610" s="24">
        <v>2520.0</v>
      </c>
      <c r="G14610" s="24">
        <v>330.0</v>
      </c>
      <c r="H14610" s="28">
        <f t="shared" si="1"/>
        <v>0</v>
      </c>
      <c r="I14610" s="28">
        <f t="shared" si="2"/>
        <v>0.05999003488</v>
      </c>
      <c r="J14610" s="28">
        <f t="shared" si="3"/>
        <v>0.007855837901</v>
      </c>
      <c r="K14610" s="29">
        <f t="shared" si="4"/>
        <v>146.3542601</v>
      </c>
      <c r="L14610" s="23" t="s">
        <v>17</v>
      </c>
      <c r="M14610" s="30"/>
      <c r="N14610" s="31">
        <v>129.0</v>
      </c>
      <c r="O14610" s="32">
        <v>740.4359754193655</v>
      </c>
      <c r="P14610" s="33" t="s">
        <v>60</v>
      </c>
      <c r="Q14610" s="34">
        <f t="shared" si="5"/>
        <v>17.35426009</v>
      </c>
    </row>
    <row r="14611" ht="15.75" customHeight="1">
      <c r="A14611" s="21" t="s">
        <v>26088</v>
      </c>
      <c r="B14611" s="21" t="s">
        <v>26088</v>
      </c>
      <c r="C14611" s="23" t="s">
        <v>132</v>
      </c>
      <c r="D14611" s="24">
        <v>340.0</v>
      </c>
      <c r="E14611" s="24">
        <v>0.0</v>
      </c>
      <c r="F14611" s="24">
        <v>75.0</v>
      </c>
      <c r="G14611" s="24">
        <v>0.0</v>
      </c>
      <c r="H14611" s="28">
        <f t="shared" si="1"/>
        <v>0</v>
      </c>
      <c r="I14611" s="28">
        <f t="shared" si="2"/>
        <v>0.0008198440375</v>
      </c>
      <c r="J14611" s="28">
        <f t="shared" si="3"/>
        <v>0</v>
      </c>
      <c r="K14611" s="29">
        <f t="shared" si="4"/>
        <v>1.08219413</v>
      </c>
      <c r="L14611" s="23" t="s">
        <v>23</v>
      </c>
      <c r="M14611" s="30" t="s">
        <v>26089</v>
      </c>
      <c r="N14611" s="31"/>
      <c r="O14611" s="32"/>
      <c r="P14611" s="33" t="s">
        <v>55</v>
      </c>
      <c r="Q14611" s="34" t="str">
        <f t="shared" si="5"/>
        <v/>
      </c>
    </row>
    <row r="14612" ht="15.75" customHeight="1">
      <c r="A14612" s="21" t="s">
        <v>26090</v>
      </c>
      <c r="B14612" s="21" t="s">
        <v>26090</v>
      </c>
      <c r="C14612" s="23"/>
      <c r="D14612" s="24">
        <v>799.7</v>
      </c>
      <c r="E14612" s="24">
        <v>523.61</v>
      </c>
      <c r="F14612" s="24">
        <v>233.32</v>
      </c>
      <c r="G14612" s="24">
        <v>460.73</v>
      </c>
      <c r="H14612" s="28">
        <f t="shared" si="1"/>
        <v>0.01042484163</v>
      </c>
      <c r="I14612" s="28">
        <f t="shared" si="2"/>
        <v>0.004645297164</v>
      </c>
      <c r="J14612" s="28">
        <f t="shared" si="3"/>
        <v>0.009172928864</v>
      </c>
      <c r="K14612" s="29">
        <f t="shared" si="4"/>
        <v>102.2825648</v>
      </c>
      <c r="L14612" s="23" t="s">
        <v>20</v>
      </c>
      <c r="M14612" s="30"/>
      <c r="N14612" s="31">
        <v>93.0</v>
      </c>
      <c r="O14612" s="32">
        <v>619.2563542626419</v>
      </c>
      <c r="P14612" s="33" t="s">
        <v>60</v>
      </c>
      <c r="Q14612" s="34">
        <f t="shared" si="5"/>
        <v>9.282564805</v>
      </c>
    </row>
    <row r="14613" ht="15.75" customHeight="1">
      <c r="A14613" s="21" t="s">
        <v>26091</v>
      </c>
      <c r="B14613" s="21" t="s">
        <v>26091</v>
      </c>
      <c r="C14613" s="23"/>
      <c r="D14613" s="24">
        <v>1000.0</v>
      </c>
      <c r="E14613" s="24">
        <v>0.0</v>
      </c>
      <c r="F14613" s="24">
        <v>8860.0</v>
      </c>
      <c r="G14613" s="24">
        <v>700.0</v>
      </c>
      <c r="H14613" s="28">
        <f t="shared" si="1"/>
        <v>0</v>
      </c>
      <c r="I14613" s="28">
        <f t="shared" si="2"/>
        <v>0.2884797877</v>
      </c>
      <c r="J14613" s="28">
        <f t="shared" si="3"/>
        <v>0.02279185681</v>
      </c>
      <c r="K14613" s="29">
        <f t="shared" si="4"/>
        <v>575.6636955</v>
      </c>
      <c r="L14613" s="23" t="s">
        <v>17</v>
      </c>
      <c r="M14613" s="30"/>
      <c r="N14613" s="31">
        <v>503.0</v>
      </c>
      <c r="O14613" s="32">
        <v>1012.7228423730459</v>
      </c>
      <c r="P14613" s="33" t="s">
        <v>60</v>
      </c>
      <c r="Q14613" s="34">
        <f t="shared" si="5"/>
        <v>72.6636955</v>
      </c>
    </row>
    <row r="14614" ht="15.75" customHeight="1">
      <c r="A14614" s="21" t="s">
        <v>26092</v>
      </c>
      <c r="B14614" s="21" t="s">
        <v>26093</v>
      </c>
      <c r="C14614" s="23" t="s">
        <v>270</v>
      </c>
      <c r="D14614" s="24">
        <v>3060.0</v>
      </c>
      <c r="E14614" s="24">
        <v>3696.0</v>
      </c>
      <c r="F14614" s="24">
        <v>0.0</v>
      </c>
      <c r="G14614" s="24">
        <v>0.0</v>
      </c>
      <c r="H14614" s="28">
        <f t="shared" si="1"/>
        <v>0.3633986928</v>
      </c>
      <c r="I14614" s="28">
        <f t="shared" si="2"/>
        <v>0</v>
      </c>
      <c r="J14614" s="28">
        <f t="shared" si="3"/>
        <v>0</v>
      </c>
      <c r="K14614" s="29">
        <f t="shared" si="4"/>
        <v>617.7777778</v>
      </c>
      <c r="L14614" s="23" t="s">
        <v>17</v>
      </c>
      <c r="M14614" s="30" t="s">
        <v>26094</v>
      </c>
      <c r="N14614" s="31">
        <v>556.0</v>
      </c>
      <c r="O14614" s="32">
        <v>3058.1609337068157</v>
      </c>
      <c r="P14614" s="33" t="s">
        <v>60</v>
      </c>
      <c r="Q14614" s="34">
        <f t="shared" si="5"/>
        <v>61.77777778</v>
      </c>
    </row>
    <row r="14615" ht="15.75" customHeight="1">
      <c r="A14615" s="21" t="s">
        <v>26095</v>
      </c>
      <c r="B14615" s="21" t="s">
        <v>26096</v>
      </c>
      <c r="C14615" s="23"/>
      <c r="D14615" s="24">
        <v>374.29</v>
      </c>
      <c r="E14615" s="24">
        <v>543.55</v>
      </c>
      <c r="F14615" s="24">
        <v>286.71</v>
      </c>
      <c r="G14615" s="24">
        <v>1110.69</v>
      </c>
      <c r="H14615" s="28">
        <f t="shared" si="1"/>
        <v>0.00308995652</v>
      </c>
      <c r="I14615" s="28">
        <f t="shared" si="2"/>
        <v>0.001629880294</v>
      </c>
      <c r="J14615" s="28">
        <f t="shared" si="3"/>
        <v>0.006314016755</v>
      </c>
      <c r="K14615" s="29">
        <f t="shared" si="4"/>
        <v>61.38921133</v>
      </c>
      <c r="L14615" s="23" t="s">
        <v>20</v>
      </c>
      <c r="M14615" s="30"/>
      <c r="N14615" s="31">
        <v>56.0</v>
      </c>
      <c r="O14615" s="32">
        <v>176.81609959643262</v>
      </c>
      <c r="P14615" s="33" t="s">
        <v>60</v>
      </c>
      <c r="Q14615" s="34">
        <f t="shared" si="5"/>
        <v>5.38921133</v>
      </c>
    </row>
    <row r="14616" ht="15.75" customHeight="1">
      <c r="A14616" s="21" t="s">
        <v>26097</v>
      </c>
      <c r="B14616" s="21" t="s">
        <v>26098</v>
      </c>
      <c r="C14616" s="23" t="s">
        <v>2623</v>
      </c>
      <c r="D14616" s="24">
        <v>1880.0</v>
      </c>
      <c r="E14616" s="24">
        <v>2422.0</v>
      </c>
      <c r="F14616" s="24">
        <v>0.0</v>
      </c>
      <c r="G14616" s="24">
        <v>0.0</v>
      </c>
      <c r="H14616" s="28">
        <f t="shared" si="1"/>
        <v>0.1464052288</v>
      </c>
      <c r="I14616" s="28">
        <f t="shared" si="2"/>
        <v>0</v>
      </c>
      <c r="J14616" s="28">
        <f t="shared" si="3"/>
        <v>0</v>
      </c>
      <c r="K14616" s="29">
        <f t="shared" si="4"/>
        <v>248.8888889</v>
      </c>
      <c r="L14616" s="23" t="s">
        <v>17</v>
      </c>
      <c r="M14616" s="30" t="s">
        <v>26099</v>
      </c>
      <c r="N14616" s="31">
        <v>224.0</v>
      </c>
      <c r="O14616" s="32">
        <v>1880.1451841777173</v>
      </c>
      <c r="P14616" s="33" t="s">
        <v>60</v>
      </c>
      <c r="Q14616" s="34">
        <f t="shared" si="5"/>
        <v>24.88888889</v>
      </c>
    </row>
    <row r="14617" ht="15.75" customHeight="1">
      <c r="A14617" s="21" t="s">
        <v>26100</v>
      </c>
      <c r="B14617" s="21" t="s">
        <v>26101</v>
      </c>
      <c r="C14617" s="23" t="s">
        <v>132</v>
      </c>
      <c r="D14617" s="24">
        <v>1260.0</v>
      </c>
      <c r="E14617" s="24">
        <v>0.0</v>
      </c>
      <c r="F14617" s="24">
        <v>610.0</v>
      </c>
      <c r="G14617" s="24">
        <v>39.682539680000005</v>
      </c>
      <c r="H14617" s="28">
        <f t="shared" si="1"/>
        <v>0</v>
      </c>
      <c r="I14617" s="28">
        <f t="shared" si="2"/>
        <v>0.02471106381</v>
      </c>
      <c r="J14617" s="28">
        <f t="shared" si="3"/>
        <v>0.001607537328</v>
      </c>
      <c r="K14617" s="29">
        <f t="shared" si="4"/>
        <v>46.36304839</v>
      </c>
      <c r="L14617" s="23" t="s">
        <v>23</v>
      </c>
      <c r="M14617" s="30" t="s">
        <v>26102</v>
      </c>
      <c r="N14617" s="31"/>
      <c r="O14617" s="32"/>
      <c r="P14617" s="33" t="s">
        <v>55</v>
      </c>
      <c r="Q14617" s="34" t="str">
        <f t="shared" si="5"/>
        <v/>
      </c>
    </row>
    <row r="14618" ht="15.75" customHeight="1">
      <c r="A14618" s="21" t="s">
        <v>26103</v>
      </c>
      <c r="B14618" s="21" t="s">
        <v>26104</v>
      </c>
      <c r="C14618" s="23"/>
      <c r="D14618" s="24">
        <v>700.0</v>
      </c>
      <c r="E14618" s="24">
        <v>90.0</v>
      </c>
      <c r="F14618" s="24">
        <v>3000.0</v>
      </c>
      <c r="G14618" s="24">
        <v>0.0</v>
      </c>
      <c r="H14618" s="28">
        <f t="shared" si="1"/>
        <v>0.002025497034</v>
      </c>
      <c r="I14618" s="28">
        <f t="shared" si="2"/>
        <v>0.06751656779</v>
      </c>
      <c r="J14618" s="28">
        <f t="shared" si="3"/>
        <v>0</v>
      </c>
      <c r="K14618" s="29">
        <f t="shared" si="4"/>
        <v>92.56521445</v>
      </c>
      <c r="L14618" s="23" t="s">
        <v>19</v>
      </c>
      <c r="M14618" s="30"/>
      <c r="N14618" s="31"/>
      <c r="O14618" s="32"/>
      <c r="P14618" s="33" t="s">
        <v>55</v>
      </c>
      <c r="Q14618" s="34" t="str">
        <f t="shared" si="5"/>
        <v/>
      </c>
    </row>
    <row r="14619" ht="15.75" customHeight="1">
      <c r="A14619" s="21" t="s">
        <v>26105</v>
      </c>
      <c r="B14619" s="21" t="s">
        <v>26105</v>
      </c>
      <c r="C14619" s="23" t="s">
        <v>555</v>
      </c>
      <c r="D14619" s="24">
        <v>1240.0</v>
      </c>
      <c r="E14619" s="24">
        <v>1346.0</v>
      </c>
      <c r="F14619" s="24">
        <v>0.0</v>
      </c>
      <c r="G14619" s="24">
        <v>273.0</v>
      </c>
      <c r="H14619" s="28">
        <f t="shared" si="1"/>
        <v>0.1253966552</v>
      </c>
      <c r="I14619" s="28">
        <f t="shared" si="2"/>
        <v>0</v>
      </c>
      <c r="J14619" s="28">
        <f t="shared" si="3"/>
        <v>0.02543334834</v>
      </c>
      <c r="K14619" s="29">
        <f t="shared" si="4"/>
        <v>430.6294422</v>
      </c>
      <c r="L14619" s="23" t="s">
        <v>17</v>
      </c>
      <c r="M14619" s="30" t="s">
        <v>3317</v>
      </c>
      <c r="N14619" s="31">
        <v>391.0</v>
      </c>
      <c r="O14619" s="32">
        <v>2897.6760445750147</v>
      </c>
      <c r="P14619" s="33" t="s">
        <v>60</v>
      </c>
      <c r="Q14619" s="34">
        <f t="shared" si="5"/>
        <v>39.62944219</v>
      </c>
    </row>
    <row r="14620" ht="15.75" customHeight="1">
      <c r="A14620" s="21" t="s">
        <v>26106</v>
      </c>
      <c r="B14620" s="21" t="s">
        <v>26107</v>
      </c>
      <c r="C14620" s="23"/>
      <c r="D14620" s="24">
        <v>1091.78</v>
      </c>
      <c r="E14620" s="24">
        <v>785.25</v>
      </c>
      <c r="F14620" s="24">
        <v>115.68</v>
      </c>
      <c r="G14620" s="24">
        <v>395.15</v>
      </c>
      <c r="H14620" s="28">
        <f t="shared" si="1"/>
        <v>0.01650133304</v>
      </c>
      <c r="I14620" s="28">
        <f t="shared" si="2"/>
        <v>0.002430912711</v>
      </c>
      <c r="J14620" s="28">
        <f t="shared" si="3"/>
        <v>0.008303727158</v>
      </c>
      <c r="K14620" s="29">
        <f t="shared" si="4"/>
        <v>102.2579381</v>
      </c>
      <c r="L14620" s="23" t="s">
        <v>20</v>
      </c>
      <c r="M14620" s="30"/>
      <c r="N14620" s="31">
        <v>93.0</v>
      </c>
      <c r="O14620" s="32">
        <v>653.6120081426303</v>
      </c>
      <c r="P14620" s="33" t="s">
        <v>60</v>
      </c>
      <c r="Q14620" s="34">
        <f t="shared" si="5"/>
        <v>9.257938149</v>
      </c>
    </row>
    <row r="14621" ht="15.75" customHeight="1">
      <c r="A14621" s="21" t="s">
        <v>26108</v>
      </c>
      <c r="B14621" s="21" t="s">
        <v>26109</v>
      </c>
      <c r="C14621" s="23"/>
      <c r="D14621" s="24">
        <v>119.38</v>
      </c>
      <c r="E14621" s="24">
        <v>156.61</v>
      </c>
      <c r="F14621" s="24">
        <v>226.03</v>
      </c>
      <c r="G14621" s="24">
        <v>507.38</v>
      </c>
      <c r="H14621" s="28">
        <f t="shared" si="1"/>
        <v>0.0003155563476</v>
      </c>
      <c r="I14621" s="28">
        <f t="shared" si="2"/>
        <v>0.0004554319728</v>
      </c>
      <c r="J14621" s="28">
        <f t="shared" si="3"/>
        <v>0.001022329223</v>
      </c>
      <c r="K14621" s="29">
        <f t="shared" si="4"/>
        <v>9.878530855</v>
      </c>
      <c r="L14621" s="23" t="s">
        <v>20</v>
      </c>
      <c r="M14621" s="30"/>
      <c r="N14621" s="31">
        <v>9.0</v>
      </c>
      <c r="O14621" s="32">
        <v>62.67096314402202</v>
      </c>
      <c r="P14621" s="33" t="s">
        <v>60</v>
      </c>
      <c r="Q14621" s="34">
        <f t="shared" si="5"/>
        <v>0.8785308546</v>
      </c>
    </row>
    <row r="14622" ht="15.75" customHeight="1">
      <c r="A14622" s="21" t="s">
        <v>26110</v>
      </c>
      <c r="B14622" s="21" t="s">
        <v>26110</v>
      </c>
      <c r="C14622" s="23" t="s">
        <v>623</v>
      </c>
      <c r="D14622" s="24">
        <v>440.0</v>
      </c>
      <c r="E14622" s="24">
        <v>0.0</v>
      </c>
      <c r="F14622" s="24">
        <v>1194.0</v>
      </c>
      <c r="G14622" s="24">
        <v>185.0</v>
      </c>
      <c r="H14622" s="28">
        <f t="shared" si="1"/>
        <v>0</v>
      </c>
      <c r="I14622" s="28">
        <f t="shared" si="2"/>
        <v>0.01689071622</v>
      </c>
      <c r="J14622" s="28">
        <f t="shared" si="3"/>
        <v>0.002617070771</v>
      </c>
      <c r="K14622" s="29">
        <f t="shared" si="4"/>
        <v>44.6717005</v>
      </c>
      <c r="L14622" s="23" t="s">
        <v>23</v>
      </c>
      <c r="M14622" s="30" t="s">
        <v>26111</v>
      </c>
      <c r="N14622" s="31"/>
      <c r="O14622" s="32"/>
      <c r="P14622" s="33" t="s">
        <v>55</v>
      </c>
      <c r="Q14622" s="34" t="str">
        <f t="shared" si="5"/>
        <v/>
      </c>
    </row>
    <row r="14623" ht="15.75" customHeight="1">
      <c r="A14623" s="21" t="s">
        <v>26112</v>
      </c>
      <c r="B14623" s="21" t="s">
        <v>26112</v>
      </c>
      <c r="C14623" s="23" t="s">
        <v>1775</v>
      </c>
      <c r="D14623" s="24">
        <v>1300.0</v>
      </c>
      <c r="E14623" s="24">
        <v>300.0</v>
      </c>
      <c r="F14623" s="24">
        <v>10000.0</v>
      </c>
      <c r="G14623" s="24">
        <v>750.0</v>
      </c>
      <c r="H14623" s="28">
        <f t="shared" si="1"/>
        <v>0.009674942411</v>
      </c>
      <c r="I14623" s="28">
        <f t="shared" si="2"/>
        <v>0.3224980804</v>
      </c>
      <c r="J14623" s="28">
        <f t="shared" si="3"/>
        <v>0.02418735603</v>
      </c>
      <c r="K14623" s="29">
        <f t="shared" si="4"/>
        <v>648.9467622</v>
      </c>
      <c r="L14623" s="23" t="s">
        <v>17</v>
      </c>
      <c r="M14623" s="30" t="s">
        <v>25399</v>
      </c>
      <c r="N14623" s="31">
        <v>567.0</v>
      </c>
      <c r="O14623" s="32">
        <v>1003.0811560788328</v>
      </c>
      <c r="P14623" s="33" t="s">
        <v>60</v>
      </c>
      <c r="Q14623" s="34">
        <f t="shared" si="5"/>
        <v>81.94676222</v>
      </c>
    </row>
    <row r="14624" ht="15.75" customHeight="1">
      <c r="A14624" s="21" t="s">
        <v>26113</v>
      </c>
      <c r="B14624" s="21" t="s">
        <v>26113</v>
      </c>
      <c r="C14624" s="23" t="s">
        <v>270</v>
      </c>
      <c r="D14624" s="24">
        <v>1520.0</v>
      </c>
      <c r="E14624" s="24">
        <v>288.0</v>
      </c>
      <c r="F14624" s="24">
        <v>7396.0</v>
      </c>
      <c r="G14624" s="24">
        <v>463.0</v>
      </c>
      <c r="H14624" s="28">
        <f t="shared" si="1"/>
        <v>0.0140670072</v>
      </c>
      <c r="I14624" s="28">
        <f t="shared" si="2"/>
        <v>0.3612485599</v>
      </c>
      <c r="J14624" s="28">
        <f t="shared" si="3"/>
        <v>0.02261466783</v>
      </c>
      <c r="K14624" s="29">
        <f t="shared" si="4"/>
        <v>694.1174212</v>
      </c>
      <c r="L14624" s="23" t="s">
        <v>17</v>
      </c>
      <c r="M14624" s="30" t="s">
        <v>26114</v>
      </c>
      <c r="N14624" s="31">
        <v>605.0</v>
      </c>
      <c r="O14624" s="32">
        <v>1519.2112226040917</v>
      </c>
      <c r="P14624" s="33" t="s">
        <v>60</v>
      </c>
      <c r="Q14624" s="34">
        <f t="shared" si="5"/>
        <v>89.11742124</v>
      </c>
    </row>
    <row r="14625" ht="15.75" customHeight="1">
      <c r="A14625" s="21" t="s">
        <v>26115</v>
      </c>
      <c r="B14625" s="21" t="s">
        <v>26115</v>
      </c>
      <c r="C14625" s="23"/>
      <c r="D14625" s="24">
        <v>6740.09</v>
      </c>
      <c r="E14625" s="24">
        <v>618.16</v>
      </c>
      <c r="F14625" s="24">
        <v>177.6</v>
      </c>
      <c r="G14625" s="24">
        <v>583.19</v>
      </c>
      <c r="H14625" s="28">
        <f t="shared" si="1"/>
        <v>0.07218407334</v>
      </c>
      <c r="I14625" s="28">
        <f t="shared" si="2"/>
        <v>0.02073879161</v>
      </c>
      <c r="J14625" s="28">
        <f t="shared" si="3"/>
        <v>0.06810053988</v>
      </c>
      <c r="K14625" s="29">
        <f t="shared" si="4"/>
        <v>732.3477455</v>
      </c>
      <c r="L14625" s="23" t="s">
        <v>20</v>
      </c>
      <c r="M14625" s="30"/>
      <c r="N14625" s="31">
        <v>667.0</v>
      </c>
      <c r="O14625" s="32">
        <v>3632.029976667388</v>
      </c>
      <c r="P14625" s="33" t="s">
        <v>60</v>
      </c>
      <c r="Q14625" s="34">
        <f t="shared" si="5"/>
        <v>65.34774554</v>
      </c>
    </row>
    <row r="14626" ht="15.75" customHeight="1">
      <c r="A14626" s="21" t="s">
        <v>26116</v>
      </c>
      <c r="B14626" s="21" t="s">
        <v>26116</v>
      </c>
      <c r="C14626" s="23"/>
      <c r="D14626" s="24">
        <v>1035.05</v>
      </c>
      <c r="E14626" s="24">
        <v>514.52</v>
      </c>
      <c r="F14626" s="24">
        <v>280.83</v>
      </c>
      <c r="G14626" s="24">
        <v>761.96</v>
      </c>
      <c r="H14626" s="28">
        <f t="shared" si="1"/>
        <v>0.01120848219</v>
      </c>
      <c r="I14626" s="28">
        <f t="shared" si="2"/>
        <v>0.006117698153</v>
      </c>
      <c r="J14626" s="28">
        <f t="shared" si="3"/>
        <v>0.016598801</v>
      </c>
      <c r="K14626" s="29">
        <f t="shared" si="4"/>
        <v>169.0495298</v>
      </c>
      <c r="L14626" s="23" t="s">
        <v>20</v>
      </c>
      <c r="M14626" s="30"/>
      <c r="N14626" s="31">
        <v>154.0</v>
      </c>
      <c r="O14626" s="32">
        <v>677.5689298573238</v>
      </c>
      <c r="P14626" s="33" t="s">
        <v>60</v>
      </c>
      <c r="Q14626" s="34">
        <f t="shared" si="5"/>
        <v>15.04952983</v>
      </c>
    </row>
    <row r="14627" ht="15.75" customHeight="1">
      <c r="A14627" s="21" t="s">
        <v>26117</v>
      </c>
      <c r="B14627" s="21" t="s">
        <v>26117</v>
      </c>
      <c r="C14627" s="23"/>
      <c r="D14627" s="24">
        <v>700.0</v>
      </c>
      <c r="E14627" s="24">
        <v>90.0</v>
      </c>
      <c r="F14627" s="24">
        <v>3000.0</v>
      </c>
      <c r="G14627" s="24">
        <v>0.0</v>
      </c>
      <c r="H14627" s="28">
        <f t="shared" si="1"/>
        <v>0.002025497034</v>
      </c>
      <c r="I14627" s="28">
        <f t="shared" si="2"/>
        <v>0.06751656779</v>
      </c>
      <c r="J14627" s="28">
        <f t="shared" si="3"/>
        <v>0</v>
      </c>
      <c r="K14627" s="29">
        <f t="shared" si="4"/>
        <v>92.56521445</v>
      </c>
      <c r="L14627" s="23" t="s">
        <v>19</v>
      </c>
      <c r="M14627" s="30"/>
      <c r="N14627" s="31"/>
      <c r="O14627" s="32"/>
      <c r="P14627" s="33" t="s">
        <v>55</v>
      </c>
      <c r="Q14627" s="34" t="str">
        <f t="shared" si="5"/>
        <v/>
      </c>
    </row>
    <row r="14628" ht="15.75" customHeight="1">
      <c r="A14628" s="21" t="s">
        <v>26118</v>
      </c>
      <c r="B14628" s="21" t="s">
        <v>26118</v>
      </c>
      <c r="C14628" s="23"/>
      <c r="D14628" s="24">
        <v>700.0</v>
      </c>
      <c r="E14628" s="24">
        <v>90.0</v>
      </c>
      <c r="F14628" s="24">
        <v>3000.0</v>
      </c>
      <c r="G14628" s="24">
        <v>0.0</v>
      </c>
      <c r="H14628" s="28">
        <f t="shared" si="1"/>
        <v>0.002025497034</v>
      </c>
      <c r="I14628" s="28">
        <f t="shared" si="2"/>
        <v>0.06751656779</v>
      </c>
      <c r="J14628" s="28">
        <f t="shared" si="3"/>
        <v>0</v>
      </c>
      <c r="K14628" s="29">
        <f t="shared" si="4"/>
        <v>92.56521445</v>
      </c>
      <c r="L14628" s="23" t="s">
        <v>19</v>
      </c>
      <c r="M14628" s="30"/>
      <c r="N14628" s="31"/>
      <c r="O14628" s="32"/>
      <c r="P14628" s="33" t="s">
        <v>55</v>
      </c>
      <c r="Q14628" s="34" t="str">
        <f t="shared" si="5"/>
        <v/>
      </c>
    </row>
    <row r="14629" ht="15.75" customHeight="1">
      <c r="A14629" s="21" t="s">
        <v>26119</v>
      </c>
      <c r="B14629" s="21" t="s">
        <v>26120</v>
      </c>
      <c r="C14629" s="23"/>
      <c r="D14629" s="24">
        <v>700.0</v>
      </c>
      <c r="E14629" s="24">
        <v>90.0</v>
      </c>
      <c r="F14629" s="24">
        <v>3000.0</v>
      </c>
      <c r="G14629" s="24">
        <v>0.0</v>
      </c>
      <c r="H14629" s="28">
        <f t="shared" si="1"/>
        <v>0.002025497034</v>
      </c>
      <c r="I14629" s="28">
        <f t="shared" si="2"/>
        <v>0.06751656779</v>
      </c>
      <c r="J14629" s="28">
        <f t="shared" si="3"/>
        <v>0</v>
      </c>
      <c r="K14629" s="29">
        <f t="shared" si="4"/>
        <v>92.56521445</v>
      </c>
      <c r="L14629" s="23" t="s">
        <v>19</v>
      </c>
      <c r="M14629" s="30"/>
      <c r="N14629" s="31"/>
      <c r="O14629" s="32"/>
      <c r="P14629" s="33" t="s">
        <v>55</v>
      </c>
      <c r="Q14629" s="34" t="str">
        <f t="shared" si="5"/>
        <v/>
      </c>
    </row>
    <row r="14630" ht="15.75" customHeight="1">
      <c r="A14630" s="21" t="s">
        <v>26121</v>
      </c>
      <c r="B14630" s="21" t="s">
        <v>26121</v>
      </c>
      <c r="C14630" s="23"/>
      <c r="D14630" s="24">
        <v>1569.89</v>
      </c>
      <c r="E14630" s="24">
        <v>263.48</v>
      </c>
      <c r="F14630" s="24">
        <v>86.58</v>
      </c>
      <c r="G14630" s="24">
        <v>1147.69</v>
      </c>
      <c r="H14630" s="28">
        <f t="shared" si="1"/>
        <v>0.004332575281</v>
      </c>
      <c r="I14630" s="28">
        <f t="shared" si="2"/>
        <v>0.001423691999</v>
      </c>
      <c r="J14630" s="28">
        <f t="shared" si="3"/>
        <v>0.01887222303</v>
      </c>
      <c r="K14630" s="29">
        <f t="shared" si="4"/>
        <v>170.6021583</v>
      </c>
      <c r="L14630" s="23" t="s">
        <v>20</v>
      </c>
      <c r="M14630" s="30"/>
      <c r="N14630" s="31">
        <v>156.0</v>
      </c>
      <c r="O14630" s="32">
        <v>511.4549670791622</v>
      </c>
      <c r="P14630" s="33" t="s">
        <v>60</v>
      </c>
      <c r="Q14630" s="34">
        <f t="shared" si="5"/>
        <v>14.60215832</v>
      </c>
    </row>
    <row r="14631" ht="15.75" customHeight="1">
      <c r="A14631" s="21" t="s">
        <v>26122</v>
      </c>
      <c r="B14631" s="21" t="s">
        <v>26122</v>
      </c>
      <c r="C14631" s="23" t="s">
        <v>4178</v>
      </c>
      <c r="D14631" s="24">
        <v>1000.0</v>
      </c>
      <c r="E14631" s="24">
        <v>622.0</v>
      </c>
      <c r="F14631" s="24">
        <v>720.0</v>
      </c>
      <c r="G14631" s="24">
        <v>253.0</v>
      </c>
      <c r="H14631" s="28">
        <f t="shared" si="1"/>
        <v>0.01811497201</v>
      </c>
      <c r="I14631" s="28">
        <f t="shared" si="2"/>
        <v>0.02096909943</v>
      </c>
      <c r="J14631" s="28">
        <f t="shared" si="3"/>
        <v>0.007368308551</v>
      </c>
      <c r="K14631" s="29">
        <f t="shared" si="4"/>
        <v>121.4737018</v>
      </c>
      <c r="L14631" s="23" t="s">
        <v>17</v>
      </c>
      <c r="M14631" s="30" t="s">
        <v>26123</v>
      </c>
      <c r="N14631" s="31">
        <v>109.0</v>
      </c>
      <c r="O14631" s="32">
        <v>905.8498580417618</v>
      </c>
      <c r="P14631" s="33" t="s">
        <v>60</v>
      </c>
      <c r="Q14631" s="34">
        <f t="shared" si="5"/>
        <v>12.47370179</v>
      </c>
    </row>
    <row r="14632" ht="15.75" customHeight="1">
      <c r="A14632" s="21" t="s">
        <v>26124</v>
      </c>
      <c r="B14632" s="21" t="s">
        <v>26124</v>
      </c>
      <c r="C14632" s="23"/>
      <c r="D14632" s="24">
        <v>2591.96</v>
      </c>
      <c r="E14632" s="24">
        <v>370.18</v>
      </c>
      <c r="F14632" s="24">
        <v>58.8</v>
      </c>
      <c r="G14632" s="24">
        <v>875.72</v>
      </c>
      <c r="H14632" s="28">
        <f t="shared" si="1"/>
        <v>0.008995733043</v>
      </c>
      <c r="I14632" s="28">
        <f t="shared" si="2"/>
        <v>0.001428897031</v>
      </c>
      <c r="J14632" s="28">
        <f t="shared" si="3"/>
        <v>0.02128084537</v>
      </c>
      <c r="K14632" s="29">
        <f t="shared" si="4"/>
        <v>199.1301182</v>
      </c>
      <c r="L14632" s="23" t="s">
        <v>20</v>
      </c>
      <c r="M14632" s="30"/>
      <c r="N14632" s="31">
        <v>182.0</v>
      </c>
      <c r="O14632" s="32">
        <v>755.8446539935773</v>
      </c>
      <c r="P14632" s="33" t="s">
        <v>60</v>
      </c>
      <c r="Q14632" s="34">
        <f t="shared" si="5"/>
        <v>17.13011821</v>
      </c>
    </row>
    <row r="14633" ht="15.75" customHeight="1">
      <c r="A14633" s="21" t="s">
        <v>26125</v>
      </c>
      <c r="B14633" s="21" t="s">
        <v>26125</v>
      </c>
      <c r="C14633" s="23"/>
      <c r="D14633" s="24">
        <v>837.22</v>
      </c>
      <c r="E14633" s="24">
        <v>992.77</v>
      </c>
      <c r="F14633" s="24">
        <v>63.16</v>
      </c>
      <c r="G14633" s="24">
        <v>448.57</v>
      </c>
      <c r="H14633" s="28">
        <f t="shared" si="1"/>
        <v>0.01634414717</v>
      </c>
      <c r="I14633" s="28">
        <f t="shared" si="2"/>
        <v>0.001039814192</v>
      </c>
      <c r="J14633" s="28">
        <f t="shared" si="3"/>
        <v>0.007384886828</v>
      </c>
      <c r="K14633" s="29">
        <f t="shared" si="4"/>
        <v>92.2983873</v>
      </c>
      <c r="L14633" s="23" t="s">
        <v>20</v>
      </c>
      <c r="M14633" s="30"/>
      <c r="N14633" s="31">
        <v>84.0</v>
      </c>
      <c r="O14633" s="32">
        <v>512.0620106688435</v>
      </c>
      <c r="P14633" s="33" t="s">
        <v>60</v>
      </c>
      <c r="Q14633" s="34">
        <f t="shared" si="5"/>
        <v>8.298387303</v>
      </c>
    </row>
    <row r="14634" ht="15.75" customHeight="1">
      <c r="A14634" s="21" t="s">
        <v>26126</v>
      </c>
      <c r="B14634" s="21" t="s">
        <v>26126</v>
      </c>
      <c r="C14634" s="23" t="s">
        <v>132</v>
      </c>
      <c r="D14634" s="24">
        <v>587.46</v>
      </c>
      <c r="E14634" s="24">
        <v>393.58</v>
      </c>
      <c r="F14634" s="24">
        <v>63.42</v>
      </c>
      <c r="G14634" s="24">
        <v>868.3</v>
      </c>
      <c r="H14634" s="28">
        <f t="shared" si="1"/>
        <v>0.002686260276</v>
      </c>
      <c r="I14634" s="28">
        <f t="shared" si="2"/>
        <v>0.0004328538714</v>
      </c>
      <c r="J14634" s="28">
        <f t="shared" si="3"/>
        <v>0.00592631688</v>
      </c>
      <c r="K14634" s="29">
        <f t="shared" si="4"/>
        <v>55.80801891</v>
      </c>
      <c r="L14634" s="23" t="s">
        <v>20</v>
      </c>
      <c r="M14634" s="30" t="s">
        <v>1023</v>
      </c>
      <c r="N14634" s="31">
        <v>51.0</v>
      </c>
      <c r="O14634" s="32">
        <v>212.28729654946642</v>
      </c>
      <c r="P14634" s="33" t="s">
        <v>60</v>
      </c>
      <c r="Q14634" s="34">
        <f t="shared" si="5"/>
        <v>4.808018906</v>
      </c>
    </row>
    <row r="14635" ht="15.75" customHeight="1">
      <c r="A14635" s="21" t="s">
        <v>26127</v>
      </c>
      <c r="B14635" s="21" t="s">
        <v>26127</v>
      </c>
      <c r="C14635" s="23" t="s">
        <v>964</v>
      </c>
      <c r="D14635" s="24">
        <v>410.0</v>
      </c>
      <c r="E14635" s="24">
        <v>1517.0</v>
      </c>
      <c r="F14635" s="24">
        <v>3177.0</v>
      </c>
      <c r="G14635" s="24">
        <v>843.9</v>
      </c>
      <c r="H14635" s="28">
        <f t="shared" si="1"/>
        <v>0.01565184383</v>
      </c>
      <c r="I14635" s="28">
        <f t="shared" si="2"/>
        <v>0.03277910867</v>
      </c>
      <c r="J14635" s="28">
        <f t="shared" si="3"/>
        <v>0.008707047469</v>
      </c>
      <c r="K14635" s="29">
        <f t="shared" si="4"/>
        <v>144.3218138</v>
      </c>
      <c r="L14635" s="23" t="s">
        <v>17</v>
      </c>
      <c r="M14635" s="30" t="s">
        <v>26128</v>
      </c>
      <c r="N14635" s="31">
        <v>129.0</v>
      </c>
      <c r="O14635" s="32">
        <v>320.9141473415068</v>
      </c>
      <c r="P14635" s="33" t="s">
        <v>60</v>
      </c>
      <c r="Q14635" s="34">
        <f t="shared" si="5"/>
        <v>15.32181382</v>
      </c>
    </row>
    <row r="14636" ht="15.75" customHeight="1">
      <c r="A14636" s="21" t="s">
        <v>26129</v>
      </c>
      <c r="B14636" s="21" t="s">
        <v>26130</v>
      </c>
      <c r="C14636" s="23" t="s">
        <v>4596</v>
      </c>
      <c r="D14636" s="24">
        <v>1760.0</v>
      </c>
      <c r="E14636" s="24">
        <v>1576.931818</v>
      </c>
      <c r="F14636" s="24">
        <v>0.0</v>
      </c>
      <c r="G14636" s="24">
        <v>329.0</v>
      </c>
      <c r="H14636" s="28">
        <f t="shared" si="1"/>
        <v>0.08923118202</v>
      </c>
      <c r="I14636" s="28">
        <f t="shared" si="2"/>
        <v>0</v>
      </c>
      <c r="J14636" s="28">
        <f t="shared" si="3"/>
        <v>0.01861656829</v>
      </c>
      <c r="K14636" s="29">
        <f t="shared" si="4"/>
        <v>310.8646683</v>
      </c>
      <c r="L14636" s="23" t="s">
        <v>23</v>
      </c>
      <c r="M14636" s="30" t="s">
        <v>26131</v>
      </c>
      <c r="N14636" s="31"/>
      <c r="O14636" s="32"/>
      <c r="P14636" s="33" t="s">
        <v>55</v>
      </c>
      <c r="Q14636" s="34" t="str">
        <f t="shared" si="5"/>
        <v/>
      </c>
    </row>
    <row r="14637" ht="15.75" customHeight="1">
      <c r="A14637" s="21" t="s">
        <v>26132</v>
      </c>
      <c r="B14637" s="21" t="s">
        <v>26133</v>
      </c>
      <c r="C14637" s="23" t="s">
        <v>916</v>
      </c>
      <c r="D14637" s="24">
        <v>1340.0</v>
      </c>
      <c r="E14637" s="24">
        <v>1018.9552239999999</v>
      </c>
      <c r="F14637" s="24">
        <v>0.0</v>
      </c>
      <c r="G14637" s="24">
        <v>173.5970149</v>
      </c>
      <c r="H14637" s="28">
        <f t="shared" si="1"/>
        <v>0.04389862937</v>
      </c>
      <c r="I14637" s="28">
        <f t="shared" si="2"/>
        <v>0</v>
      </c>
      <c r="J14637" s="28">
        <f t="shared" si="3"/>
        <v>0.007478906666</v>
      </c>
      <c r="K14637" s="29">
        <f t="shared" si="4"/>
        <v>138.5723219</v>
      </c>
      <c r="L14637" s="23" t="s">
        <v>23</v>
      </c>
      <c r="M14637" s="30" t="s">
        <v>26134</v>
      </c>
      <c r="N14637" s="31"/>
      <c r="O14637" s="32"/>
      <c r="P14637" s="33" t="s">
        <v>55</v>
      </c>
      <c r="Q14637" s="34" t="str">
        <f t="shared" si="5"/>
        <v/>
      </c>
    </row>
    <row r="14638" ht="15.75" customHeight="1">
      <c r="A14638" s="21" t="s">
        <v>26135</v>
      </c>
      <c r="B14638" s="21" t="s">
        <v>26135</v>
      </c>
      <c r="C14638" s="23" t="s">
        <v>132</v>
      </c>
      <c r="D14638" s="24">
        <v>1540.0</v>
      </c>
      <c r="E14638" s="24">
        <v>0.0</v>
      </c>
      <c r="F14638" s="24">
        <v>110.0</v>
      </c>
      <c r="G14638" s="24">
        <v>0.0</v>
      </c>
      <c r="H14638" s="28">
        <f t="shared" si="1"/>
        <v>0</v>
      </c>
      <c r="I14638" s="28">
        <f t="shared" si="2"/>
        <v>0.005446336469</v>
      </c>
      <c r="J14638" s="28">
        <f t="shared" si="3"/>
        <v>0</v>
      </c>
      <c r="K14638" s="29">
        <f t="shared" si="4"/>
        <v>7.189164139</v>
      </c>
      <c r="L14638" s="23" t="s">
        <v>23</v>
      </c>
      <c r="M14638" s="30" t="s">
        <v>26136</v>
      </c>
      <c r="N14638" s="31"/>
      <c r="O14638" s="32"/>
      <c r="P14638" s="33" t="s">
        <v>55</v>
      </c>
      <c r="Q14638" s="34" t="str">
        <f t="shared" si="5"/>
        <v/>
      </c>
    </row>
    <row r="14639" ht="15.75" customHeight="1">
      <c r="A14639" s="21" t="s">
        <v>26137</v>
      </c>
      <c r="B14639" s="21" t="s">
        <v>26138</v>
      </c>
      <c r="C14639" s="23"/>
      <c r="D14639" s="24">
        <v>700.0</v>
      </c>
      <c r="E14639" s="24">
        <v>90.0</v>
      </c>
      <c r="F14639" s="24">
        <v>3000.0</v>
      </c>
      <c r="G14639" s="24">
        <v>0.0</v>
      </c>
      <c r="H14639" s="28">
        <f t="shared" si="1"/>
        <v>0.002025497034</v>
      </c>
      <c r="I14639" s="28">
        <f t="shared" si="2"/>
        <v>0.06751656779</v>
      </c>
      <c r="J14639" s="28">
        <f t="shared" si="3"/>
        <v>0</v>
      </c>
      <c r="K14639" s="29">
        <f t="shared" si="4"/>
        <v>92.56521445</v>
      </c>
      <c r="L14639" s="23" t="s">
        <v>19</v>
      </c>
      <c r="M14639" s="30"/>
      <c r="N14639" s="31"/>
      <c r="O14639" s="32"/>
      <c r="P14639" s="33" t="s">
        <v>55</v>
      </c>
      <c r="Q14639" s="34" t="str">
        <f t="shared" si="5"/>
        <v/>
      </c>
    </row>
    <row r="14640" ht="15.75" customHeight="1">
      <c r="A14640" s="21" t="s">
        <v>26139</v>
      </c>
      <c r="B14640" s="21" t="s">
        <v>26140</v>
      </c>
      <c r="C14640" s="23"/>
      <c r="D14640" s="24">
        <v>700.0</v>
      </c>
      <c r="E14640" s="24">
        <v>90.0</v>
      </c>
      <c r="F14640" s="24">
        <v>3000.0</v>
      </c>
      <c r="G14640" s="24">
        <v>0.0</v>
      </c>
      <c r="H14640" s="28">
        <f t="shared" si="1"/>
        <v>0.002025497034</v>
      </c>
      <c r="I14640" s="28">
        <f t="shared" si="2"/>
        <v>0.06751656779</v>
      </c>
      <c r="J14640" s="28">
        <f t="shared" si="3"/>
        <v>0</v>
      </c>
      <c r="K14640" s="29">
        <f t="shared" si="4"/>
        <v>92.56521445</v>
      </c>
      <c r="L14640" s="23" t="s">
        <v>19</v>
      </c>
      <c r="M14640" s="30"/>
      <c r="N14640" s="31"/>
      <c r="O14640" s="32"/>
      <c r="P14640" s="33" t="s">
        <v>55</v>
      </c>
      <c r="Q14640" s="34" t="str">
        <f t="shared" si="5"/>
        <v/>
      </c>
    </row>
    <row r="14641" ht="15.75" customHeight="1">
      <c r="A14641" s="21" t="s">
        <v>26141</v>
      </c>
      <c r="B14641" s="21" t="s">
        <v>26141</v>
      </c>
      <c r="C14641" s="23" t="s">
        <v>132</v>
      </c>
      <c r="D14641" s="24">
        <v>600.0</v>
      </c>
      <c r="E14641" s="24">
        <v>662.5</v>
      </c>
      <c r="F14641" s="24">
        <v>0.0</v>
      </c>
      <c r="G14641" s="24">
        <v>145.5</v>
      </c>
      <c r="H14641" s="28">
        <f t="shared" si="1"/>
        <v>0.01277992176</v>
      </c>
      <c r="I14641" s="28">
        <f t="shared" si="2"/>
        <v>0</v>
      </c>
      <c r="J14641" s="28">
        <f t="shared" si="3"/>
        <v>0.002806760175</v>
      </c>
      <c r="K14641" s="29">
        <f t="shared" si="4"/>
        <v>45.72366649</v>
      </c>
      <c r="L14641" s="23" t="s">
        <v>23</v>
      </c>
      <c r="M14641" s="30" t="s">
        <v>26142</v>
      </c>
      <c r="N14641" s="31"/>
      <c r="O14641" s="32"/>
      <c r="P14641" s="33" t="s">
        <v>55</v>
      </c>
      <c r="Q14641" s="34" t="str">
        <f t="shared" si="5"/>
        <v/>
      </c>
    </row>
    <row r="14642" ht="15.75" customHeight="1">
      <c r="A14642" s="21" t="s">
        <v>26143</v>
      </c>
      <c r="B14642" s="21" t="s">
        <v>26144</v>
      </c>
      <c r="C14642" s="23"/>
      <c r="D14642" s="24">
        <v>1625.1</v>
      </c>
      <c r="E14642" s="24">
        <v>840.37</v>
      </c>
      <c r="F14642" s="24">
        <v>197.24</v>
      </c>
      <c r="G14642" s="24">
        <v>1111.04</v>
      </c>
      <c r="H14642" s="28">
        <f t="shared" si="1"/>
        <v>0.02000664478</v>
      </c>
      <c r="I14642" s="28">
        <f t="shared" si="2"/>
        <v>0.004695682398</v>
      </c>
      <c r="J14642" s="28">
        <f t="shared" si="3"/>
        <v>0.02645047136</v>
      </c>
      <c r="K14642" s="29">
        <f t="shared" si="4"/>
        <v>266.3611271</v>
      </c>
      <c r="L14642" s="23" t="s">
        <v>20</v>
      </c>
      <c r="M14642" s="30"/>
      <c r="N14642" s="31">
        <v>243.0</v>
      </c>
      <c r="O14642" s="32">
        <v>740.4788508333359</v>
      </c>
      <c r="P14642" s="33" t="s">
        <v>60</v>
      </c>
      <c r="Q14642" s="34">
        <f t="shared" si="5"/>
        <v>23.36112706</v>
      </c>
    </row>
    <row r="14643" ht="15.75" customHeight="1">
      <c r="A14643" s="21" t="s">
        <v>26145</v>
      </c>
      <c r="B14643" s="21" t="s">
        <v>26145</v>
      </c>
      <c r="C14643" s="23" t="s">
        <v>662</v>
      </c>
      <c r="D14643" s="24">
        <v>320.0</v>
      </c>
      <c r="E14643" s="24">
        <v>2298.0</v>
      </c>
      <c r="F14643" s="24">
        <v>125.0</v>
      </c>
      <c r="G14643" s="24">
        <v>603.0</v>
      </c>
      <c r="H14643" s="28">
        <f t="shared" si="1"/>
        <v>0.023642373</v>
      </c>
      <c r="I14643" s="28">
        <f t="shared" si="2"/>
        <v>0.001286029863</v>
      </c>
      <c r="J14643" s="28">
        <f t="shared" si="3"/>
        <v>0.006203808058</v>
      </c>
      <c r="K14643" s="29">
        <f t="shared" si="4"/>
        <v>94.93215241</v>
      </c>
      <c r="L14643" s="23" t="s">
        <v>23</v>
      </c>
      <c r="M14643" s="30" t="s">
        <v>26146</v>
      </c>
      <c r="N14643" s="31"/>
      <c r="O14643" s="32"/>
      <c r="P14643" s="33" t="s">
        <v>55</v>
      </c>
      <c r="Q14643" s="34" t="str">
        <f t="shared" si="5"/>
        <v/>
      </c>
    </row>
    <row r="14644" ht="15.75" customHeight="1">
      <c r="A14644" s="21" t="s">
        <v>26147</v>
      </c>
      <c r="B14644" s="21" t="s">
        <v>26147</v>
      </c>
      <c r="C14644" s="23"/>
      <c r="D14644" s="24">
        <v>321.0</v>
      </c>
      <c r="E14644" s="24">
        <v>1871.0</v>
      </c>
      <c r="F14644" s="24">
        <v>0.0</v>
      </c>
      <c r="G14644" s="24">
        <v>383.4</v>
      </c>
      <c r="H14644" s="28">
        <f t="shared" si="1"/>
        <v>0.01595150062</v>
      </c>
      <c r="I14644" s="28">
        <f t="shared" si="2"/>
        <v>0</v>
      </c>
      <c r="J14644" s="28">
        <f t="shared" si="3"/>
        <v>0.00326873615</v>
      </c>
      <c r="K14644" s="29">
        <f t="shared" si="4"/>
        <v>55.06524513</v>
      </c>
      <c r="L14644" s="23" t="s">
        <v>17</v>
      </c>
      <c r="M14644" s="30"/>
      <c r="N14644" s="31">
        <v>50.0</v>
      </c>
      <c r="O14644" s="32">
        <v>265.17751436913903</v>
      </c>
      <c r="P14644" s="33" t="s">
        <v>60</v>
      </c>
      <c r="Q14644" s="34">
        <f t="shared" si="5"/>
        <v>5.065245133</v>
      </c>
    </row>
    <row r="14645" ht="15.75" customHeight="1">
      <c r="A14645" s="21" t="s">
        <v>26148</v>
      </c>
      <c r="B14645" s="21" t="s">
        <v>2125</v>
      </c>
      <c r="C14645" s="23" t="s">
        <v>132</v>
      </c>
      <c r="D14645" s="24">
        <v>523.67</v>
      </c>
      <c r="E14645" s="24">
        <v>499.48</v>
      </c>
      <c r="F14645" s="24">
        <v>208.14</v>
      </c>
      <c r="G14645" s="24">
        <v>485.64</v>
      </c>
      <c r="H14645" s="28">
        <f t="shared" si="1"/>
        <v>0.005305954599</v>
      </c>
      <c r="I14645" s="28">
        <f t="shared" si="2"/>
        <v>0.002211062285</v>
      </c>
      <c r="J14645" s="28">
        <f t="shared" si="3"/>
        <v>0.005158932873</v>
      </c>
      <c r="K14645" s="29">
        <f t="shared" si="4"/>
        <v>56.0476011</v>
      </c>
      <c r="L14645" s="23" t="s">
        <v>20</v>
      </c>
      <c r="M14645" s="30" t="s">
        <v>21227</v>
      </c>
      <c r="N14645" s="31">
        <v>51.0</v>
      </c>
      <c r="O14645" s="32">
        <v>330.4108988540141</v>
      </c>
      <c r="P14645" s="33" t="s">
        <v>60</v>
      </c>
      <c r="Q14645" s="34">
        <f t="shared" si="5"/>
        <v>5.047601096</v>
      </c>
    </row>
    <row r="14646" ht="15.75" customHeight="1">
      <c r="A14646" s="21" t="s">
        <v>26149</v>
      </c>
      <c r="B14646" s="21" t="s">
        <v>26150</v>
      </c>
      <c r="C14646" s="23"/>
      <c r="D14646" s="24">
        <v>8072.63</v>
      </c>
      <c r="E14646" s="24">
        <v>594.0</v>
      </c>
      <c r="F14646" s="24">
        <v>172.43</v>
      </c>
      <c r="G14646" s="24">
        <v>266.0</v>
      </c>
      <c r="H14646" s="28">
        <f t="shared" si="1"/>
        <v>0.1536471926</v>
      </c>
      <c r="I14646" s="28">
        <f t="shared" si="2"/>
        <v>0.04460165896</v>
      </c>
      <c r="J14646" s="28">
        <f t="shared" si="3"/>
        <v>0.06880497177</v>
      </c>
      <c r="K14646" s="29">
        <f t="shared" si="4"/>
        <v>908.3569259</v>
      </c>
      <c r="L14646" s="23" t="s">
        <v>20</v>
      </c>
      <c r="M14646" s="30"/>
      <c r="N14646" s="31">
        <v>824.0</v>
      </c>
      <c r="O14646" s="32">
        <v>8045.390388245169</v>
      </c>
      <c r="P14646" s="33" t="s">
        <v>60</v>
      </c>
      <c r="Q14646" s="34">
        <f t="shared" si="5"/>
        <v>84.35692592</v>
      </c>
    </row>
    <row r="14647" ht="15.75" customHeight="1">
      <c r="A14647" s="21" t="s">
        <v>26151</v>
      </c>
      <c r="B14647" s="21" t="s">
        <v>26151</v>
      </c>
      <c r="C14647" s="23"/>
      <c r="D14647" s="24">
        <v>548.96</v>
      </c>
      <c r="E14647" s="24">
        <v>636.12</v>
      </c>
      <c r="F14647" s="24">
        <v>105.95</v>
      </c>
      <c r="G14647" s="24">
        <v>580.9</v>
      </c>
      <c r="H14647" s="28">
        <f t="shared" si="1"/>
        <v>0.006089534207</v>
      </c>
      <c r="I14647" s="28">
        <f t="shared" si="2"/>
        <v>0.001014252263</v>
      </c>
      <c r="J14647" s="28">
        <f t="shared" si="3"/>
        <v>0.005560916841</v>
      </c>
      <c r="K14647" s="29">
        <f t="shared" si="4"/>
        <v>59.23686013</v>
      </c>
      <c r="L14647" s="23" t="s">
        <v>20</v>
      </c>
      <c r="M14647" s="30"/>
      <c r="N14647" s="31">
        <v>54.0</v>
      </c>
      <c r="O14647" s="32">
        <v>297.75150277100516</v>
      </c>
      <c r="P14647" s="33" t="s">
        <v>60</v>
      </c>
      <c r="Q14647" s="34">
        <f t="shared" si="5"/>
        <v>5.236860132</v>
      </c>
    </row>
    <row r="14648" ht="15.75" customHeight="1">
      <c r="A14648" s="21" t="s">
        <v>26152</v>
      </c>
      <c r="B14648" s="21" t="s">
        <v>26152</v>
      </c>
      <c r="C14648" s="23" t="s">
        <v>662</v>
      </c>
      <c r="D14648" s="24">
        <v>2091.28</v>
      </c>
      <c r="E14648" s="24">
        <v>631.5</v>
      </c>
      <c r="F14648" s="24">
        <v>53.78</v>
      </c>
      <c r="G14648" s="24">
        <v>348.37</v>
      </c>
      <c r="H14648" s="28">
        <f t="shared" si="1"/>
        <v>0.02270714744</v>
      </c>
      <c r="I14648" s="28">
        <f t="shared" si="2"/>
        <v>0.001933793174</v>
      </c>
      <c r="J14648" s="28">
        <f t="shared" si="3"/>
        <v>0.01252650665</v>
      </c>
      <c r="K14648" s="29">
        <f t="shared" si="4"/>
        <v>148.2563895</v>
      </c>
      <c r="L14648" s="23" t="s">
        <v>20</v>
      </c>
      <c r="M14648" s="30" t="s">
        <v>26153</v>
      </c>
      <c r="N14648" s="31">
        <v>135.0</v>
      </c>
      <c r="O14648" s="32">
        <v>1118.4025866371464</v>
      </c>
      <c r="P14648" s="33" t="s">
        <v>60</v>
      </c>
      <c r="Q14648" s="34">
        <f t="shared" si="5"/>
        <v>13.25638952</v>
      </c>
    </row>
    <row r="14649" ht="15.75" customHeight="1">
      <c r="A14649" s="21" t="s">
        <v>26154</v>
      </c>
      <c r="B14649" s="21" t="s">
        <v>26155</v>
      </c>
      <c r="C14649" s="23" t="s">
        <v>615</v>
      </c>
      <c r="D14649" s="24">
        <v>700.0</v>
      </c>
      <c r="E14649" s="24">
        <v>796.0</v>
      </c>
      <c r="F14649" s="24">
        <v>1516.0</v>
      </c>
      <c r="G14649" s="24">
        <v>524.0</v>
      </c>
      <c r="H14649" s="28">
        <f t="shared" si="1"/>
        <v>0.01382121458</v>
      </c>
      <c r="I14649" s="28">
        <f t="shared" si="2"/>
        <v>0.02632281571</v>
      </c>
      <c r="J14649" s="28">
        <f t="shared" si="3"/>
        <v>0.009098387487</v>
      </c>
      <c r="K14649" s="29">
        <f t="shared" si="4"/>
        <v>136.0333945</v>
      </c>
      <c r="L14649" s="23" t="s">
        <v>17</v>
      </c>
      <c r="M14649" s="30" t="s">
        <v>26156</v>
      </c>
      <c r="N14649" s="31">
        <v>122.0</v>
      </c>
      <c r="O14649" s="32">
        <v>540.060084197942</v>
      </c>
      <c r="P14649" s="33" t="s">
        <v>60</v>
      </c>
      <c r="Q14649" s="34">
        <f t="shared" si="5"/>
        <v>14.03339453</v>
      </c>
    </row>
    <row r="14650" ht="15.75" customHeight="1">
      <c r="A14650" s="21" t="s">
        <v>26157</v>
      </c>
      <c r="B14650" s="21" t="s">
        <v>26157</v>
      </c>
      <c r="C14650" s="23"/>
      <c r="D14650" s="24">
        <v>700.23</v>
      </c>
      <c r="E14650" s="24">
        <v>131.05</v>
      </c>
      <c r="F14650" s="24">
        <v>89.03</v>
      </c>
      <c r="G14650" s="24">
        <v>1045.14</v>
      </c>
      <c r="H14650" s="28">
        <f t="shared" si="1"/>
        <v>0.0009422377402</v>
      </c>
      <c r="I14650" s="28">
        <f t="shared" si="2"/>
        <v>0.0006401177109</v>
      </c>
      <c r="J14650" s="28">
        <f t="shared" si="3"/>
        <v>0.007514462814</v>
      </c>
      <c r="K14650" s="29">
        <f t="shared" si="4"/>
        <v>66.6954166</v>
      </c>
      <c r="L14650" s="23" t="s">
        <v>20</v>
      </c>
      <c r="M14650" s="30"/>
      <c r="N14650" s="31">
        <v>61.0</v>
      </c>
      <c r="O14650" s="32">
        <v>223.63120710772841</v>
      </c>
      <c r="P14650" s="33" t="s">
        <v>60</v>
      </c>
      <c r="Q14650" s="34">
        <f t="shared" si="5"/>
        <v>5.695416595</v>
      </c>
    </row>
    <row r="14651" ht="15.75" customHeight="1">
      <c r="A14651" s="21" t="s">
        <v>26158</v>
      </c>
      <c r="B14651" s="21" t="s">
        <v>26158</v>
      </c>
      <c r="C14651" s="23" t="s">
        <v>267</v>
      </c>
      <c r="D14651" s="24">
        <v>987.08</v>
      </c>
      <c r="E14651" s="24">
        <v>836.96</v>
      </c>
      <c r="F14651" s="24">
        <v>200.08</v>
      </c>
      <c r="G14651" s="24">
        <v>1125.04</v>
      </c>
      <c r="H14651" s="28">
        <f t="shared" si="1"/>
        <v>0.01079194338</v>
      </c>
      <c r="I14651" s="28">
        <f t="shared" si="2"/>
        <v>0.002579874823</v>
      </c>
      <c r="J14651" s="28">
        <f t="shared" si="3"/>
        <v>0.01450650925</v>
      </c>
      <c r="K14651" s="29">
        <f t="shared" si="4"/>
        <v>145.7823926</v>
      </c>
      <c r="L14651" s="23" t="s">
        <v>20</v>
      </c>
      <c r="M14651" s="30" t="s">
        <v>26159</v>
      </c>
      <c r="N14651" s="31">
        <v>133.0</v>
      </c>
      <c r="O14651" s="32">
        <v>401.0549615878384</v>
      </c>
      <c r="P14651" s="33" t="s">
        <v>60</v>
      </c>
      <c r="Q14651" s="34">
        <f t="shared" si="5"/>
        <v>12.78239263</v>
      </c>
    </row>
    <row r="14652" ht="15.75" customHeight="1">
      <c r="A14652" s="21" t="s">
        <v>26160</v>
      </c>
      <c r="B14652" s="21" t="s">
        <v>26160</v>
      </c>
      <c r="C14652" s="23"/>
      <c r="D14652" s="24">
        <v>1509.56</v>
      </c>
      <c r="E14652" s="24">
        <v>275.37</v>
      </c>
      <c r="F14652" s="24">
        <v>214.71</v>
      </c>
      <c r="G14652" s="24">
        <v>869.43</v>
      </c>
      <c r="H14652" s="28">
        <f t="shared" si="1"/>
        <v>0.005897756466</v>
      </c>
      <c r="I14652" s="28">
        <f t="shared" si="2"/>
        <v>0.004598566622</v>
      </c>
      <c r="J14652" s="28">
        <f t="shared" si="3"/>
        <v>0.01862107856</v>
      </c>
      <c r="K14652" s="29">
        <f t="shared" si="4"/>
        <v>175.3065157</v>
      </c>
      <c r="L14652" s="23" t="s">
        <v>20</v>
      </c>
      <c r="M14652" s="30"/>
      <c r="N14652" s="31">
        <v>160.0</v>
      </c>
      <c r="O14652" s="32">
        <v>666.1609158983197</v>
      </c>
      <c r="P14652" s="33" t="s">
        <v>60</v>
      </c>
      <c r="Q14652" s="34">
        <f t="shared" si="5"/>
        <v>15.30651566</v>
      </c>
    </row>
    <row r="14653" ht="15.75" customHeight="1">
      <c r="A14653" s="21" t="s">
        <v>26161</v>
      </c>
      <c r="B14653" s="21" t="s">
        <v>26162</v>
      </c>
      <c r="C14653" s="23"/>
      <c r="D14653" s="24">
        <v>596.1696</v>
      </c>
      <c r="E14653" s="24">
        <v>100.0</v>
      </c>
      <c r="F14653" s="24">
        <v>2360.0</v>
      </c>
      <c r="G14653" s="24">
        <v>380.0</v>
      </c>
      <c r="H14653" s="28">
        <f t="shared" si="1"/>
        <v>0.001625341495</v>
      </c>
      <c r="I14653" s="28">
        <f t="shared" si="2"/>
        <v>0.03835805927</v>
      </c>
      <c r="J14653" s="28">
        <f t="shared" si="3"/>
        <v>0.00617629768</v>
      </c>
      <c r="K14653" s="29">
        <f t="shared" si="4"/>
        <v>106.2030639</v>
      </c>
      <c r="L14653" s="23" t="s">
        <v>17</v>
      </c>
      <c r="M14653" s="30"/>
      <c r="N14653" s="31">
        <v>94.0</v>
      </c>
      <c r="O14653" s="32">
        <v>505.53771470069506</v>
      </c>
      <c r="P14653" s="33" t="s">
        <v>60</v>
      </c>
      <c r="Q14653" s="34">
        <f t="shared" si="5"/>
        <v>12.20306394</v>
      </c>
    </row>
    <row r="14654" ht="15.75" customHeight="1">
      <c r="A14654" s="21" t="s">
        <v>26163</v>
      </c>
      <c r="B14654" s="21" t="s">
        <v>26163</v>
      </c>
      <c r="C14654" s="23"/>
      <c r="D14654" s="24">
        <v>700.0</v>
      </c>
      <c r="E14654" s="24">
        <v>90.0</v>
      </c>
      <c r="F14654" s="24">
        <v>3000.0</v>
      </c>
      <c r="G14654" s="24">
        <v>0.0</v>
      </c>
      <c r="H14654" s="28">
        <f t="shared" si="1"/>
        <v>0.002025497034</v>
      </c>
      <c r="I14654" s="28">
        <f t="shared" si="2"/>
        <v>0.06751656779</v>
      </c>
      <c r="J14654" s="28">
        <f t="shared" si="3"/>
        <v>0</v>
      </c>
      <c r="K14654" s="29">
        <f t="shared" si="4"/>
        <v>92.56521445</v>
      </c>
      <c r="L14654" s="23" t="s">
        <v>19</v>
      </c>
      <c r="M14654" s="30"/>
      <c r="N14654" s="31"/>
      <c r="O14654" s="32"/>
      <c r="P14654" s="33" t="s">
        <v>55</v>
      </c>
      <c r="Q14654" s="34" t="str">
        <f t="shared" si="5"/>
        <v/>
      </c>
    </row>
    <row r="14655" ht="15.75" customHeight="1">
      <c r="A14655" s="21" t="s">
        <v>26164</v>
      </c>
      <c r="B14655" s="21" t="s">
        <v>26164</v>
      </c>
      <c r="C14655" s="23"/>
      <c r="D14655" s="24">
        <v>436.42</v>
      </c>
      <c r="E14655" s="24">
        <v>256.09</v>
      </c>
      <c r="F14655" s="24">
        <v>88.29</v>
      </c>
      <c r="G14655" s="24">
        <v>541.63</v>
      </c>
      <c r="H14655" s="28">
        <f t="shared" si="1"/>
        <v>0.001623526316</v>
      </c>
      <c r="I14655" s="28">
        <f t="shared" si="2"/>
        <v>0.000559729542</v>
      </c>
      <c r="J14655" s="28">
        <f t="shared" si="3"/>
        <v>0.003433755939</v>
      </c>
      <c r="K14655" s="29">
        <f t="shared" si="4"/>
        <v>32.85745101</v>
      </c>
      <c r="L14655" s="23" t="s">
        <v>20</v>
      </c>
      <c r="M14655" s="30"/>
      <c r="N14655" s="31">
        <v>30.0</v>
      </c>
      <c r="O14655" s="32">
        <v>197.18580614890382</v>
      </c>
      <c r="P14655" s="33" t="s">
        <v>60</v>
      </c>
      <c r="Q14655" s="34">
        <f t="shared" si="5"/>
        <v>2.85745101</v>
      </c>
    </row>
    <row r="14656" ht="15.75" customHeight="1">
      <c r="A14656" s="21" t="s">
        <v>26165</v>
      </c>
      <c r="B14656" s="21" t="s">
        <v>26165</v>
      </c>
      <c r="C14656" s="23"/>
      <c r="D14656" s="24">
        <v>304.48</v>
      </c>
      <c r="E14656" s="24">
        <v>790.37</v>
      </c>
      <c r="F14656" s="24">
        <v>277.8</v>
      </c>
      <c r="G14656" s="24">
        <v>1164.49</v>
      </c>
      <c r="H14656" s="28">
        <f t="shared" si="1"/>
        <v>0.004234225364</v>
      </c>
      <c r="I14656" s="28">
        <f t="shared" si="2"/>
        <v>0.001488249562</v>
      </c>
      <c r="J14656" s="28">
        <f t="shared" si="3"/>
        <v>0.006238487157</v>
      </c>
      <c r="K14656" s="29">
        <f t="shared" si="4"/>
        <v>62.50173773</v>
      </c>
      <c r="L14656" s="23" t="s">
        <v>20</v>
      </c>
      <c r="M14656" s="30"/>
      <c r="N14656" s="31">
        <v>57.0</v>
      </c>
      <c r="O14656" s="32">
        <v>166.62971819689184</v>
      </c>
      <c r="P14656" s="33" t="s">
        <v>60</v>
      </c>
      <c r="Q14656" s="34">
        <f t="shared" si="5"/>
        <v>5.501737729</v>
      </c>
    </row>
    <row r="14657" ht="15.75" customHeight="1">
      <c r="A14657" s="21" t="s">
        <v>26166</v>
      </c>
      <c r="B14657" s="21" t="s">
        <v>26167</v>
      </c>
      <c r="C14657" s="23" t="s">
        <v>132</v>
      </c>
      <c r="D14657" s="24">
        <v>1680.0</v>
      </c>
      <c r="E14657" s="24">
        <v>2135.0</v>
      </c>
      <c r="F14657" s="24">
        <v>0.0</v>
      </c>
      <c r="G14657" s="24">
        <v>0.0</v>
      </c>
      <c r="H14657" s="28">
        <f t="shared" si="1"/>
        <v>0.1153182978</v>
      </c>
      <c r="I14657" s="28">
        <f t="shared" si="2"/>
        <v>0</v>
      </c>
      <c r="J14657" s="28">
        <f t="shared" si="3"/>
        <v>0</v>
      </c>
      <c r="K14657" s="29">
        <f t="shared" si="4"/>
        <v>196.0411062</v>
      </c>
      <c r="L14657" s="23" t="s">
        <v>23</v>
      </c>
      <c r="M14657" s="30" t="s">
        <v>26168</v>
      </c>
      <c r="N14657" s="31"/>
      <c r="O14657" s="32"/>
      <c r="P14657" s="33" t="s">
        <v>55</v>
      </c>
      <c r="Q14657" s="34" t="str">
        <f t="shared" si="5"/>
        <v/>
      </c>
    </row>
    <row r="14658" ht="15.75" customHeight="1">
      <c r="A14658" s="21" t="s">
        <v>26169</v>
      </c>
      <c r="B14658" s="21" t="s">
        <v>26170</v>
      </c>
      <c r="C14658" s="23" t="s">
        <v>132</v>
      </c>
      <c r="D14658" s="24">
        <v>3000.0</v>
      </c>
      <c r="E14658" s="24">
        <v>0.0</v>
      </c>
      <c r="F14658" s="24">
        <v>12140.0</v>
      </c>
      <c r="G14658" s="24">
        <v>0.0</v>
      </c>
      <c r="H14658" s="28">
        <f t="shared" si="1"/>
        <v>0</v>
      </c>
      <c r="I14658" s="28">
        <f t="shared" si="2"/>
        <v>1.17093019</v>
      </c>
      <c r="J14658" s="28">
        <f t="shared" si="3"/>
        <v>0</v>
      </c>
      <c r="K14658" s="29">
        <f t="shared" si="4"/>
        <v>1545.627851</v>
      </c>
      <c r="L14658" s="23" t="s">
        <v>23</v>
      </c>
      <c r="M14658" s="30" t="s">
        <v>26171</v>
      </c>
      <c r="N14658" s="31"/>
      <c r="O14658" s="32"/>
      <c r="P14658" s="33" t="s">
        <v>55</v>
      </c>
      <c r="Q14658" s="34" t="str">
        <f t="shared" si="5"/>
        <v/>
      </c>
    </row>
    <row r="14659" ht="15.75" customHeight="1">
      <c r="A14659" s="21" t="s">
        <v>26172</v>
      </c>
      <c r="B14659" s="21" t="s">
        <v>26173</v>
      </c>
      <c r="C14659" s="23" t="s">
        <v>132</v>
      </c>
      <c r="D14659" s="24">
        <v>1400.0</v>
      </c>
      <c r="E14659" s="24">
        <v>2550.0</v>
      </c>
      <c r="F14659" s="24">
        <v>0.0</v>
      </c>
      <c r="G14659" s="24">
        <v>0.0</v>
      </c>
      <c r="H14659" s="28">
        <f t="shared" si="1"/>
        <v>0.1147781653</v>
      </c>
      <c r="I14659" s="28">
        <f t="shared" si="2"/>
        <v>0</v>
      </c>
      <c r="J14659" s="28">
        <f t="shared" si="3"/>
        <v>0</v>
      </c>
      <c r="K14659" s="29">
        <f t="shared" si="4"/>
        <v>195.1228809</v>
      </c>
      <c r="L14659" s="23" t="s">
        <v>23</v>
      </c>
      <c r="M14659" s="30" t="s">
        <v>26174</v>
      </c>
      <c r="N14659" s="31"/>
      <c r="O14659" s="32"/>
      <c r="P14659" s="33" t="s">
        <v>55</v>
      </c>
      <c r="Q14659" s="34" t="str">
        <f t="shared" si="5"/>
        <v/>
      </c>
    </row>
    <row r="14660" ht="15.75" customHeight="1">
      <c r="A14660" s="21" t="s">
        <v>26175</v>
      </c>
      <c r="B14660" s="21" t="s">
        <v>26175</v>
      </c>
      <c r="C14660" s="23" t="s">
        <v>132</v>
      </c>
      <c r="D14660" s="24">
        <v>3340.0</v>
      </c>
      <c r="E14660" s="24">
        <v>0.0</v>
      </c>
      <c r="F14660" s="24">
        <v>137.0</v>
      </c>
      <c r="G14660" s="24">
        <v>0.0</v>
      </c>
      <c r="H14660" s="28">
        <f t="shared" si="1"/>
        <v>0</v>
      </c>
      <c r="I14660" s="28">
        <f t="shared" si="2"/>
        <v>0.01471153861</v>
      </c>
      <c r="J14660" s="28">
        <f t="shared" si="3"/>
        <v>0</v>
      </c>
      <c r="K14660" s="29">
        <f t="shared" si="4"/>
        <v>19.41923097</v>
      </c>
      <c r="L14660" s="23" t="s">
        <v>23</v>
      </c>
      <c r="M14660" s="30" t="s">
        <v>26176</v>
      </c>
      <c r="N14660" s="31"/>
      <c r="O14660" s="32"/>
      <c r="P14660" s="33" t="s">
        <v>55</v>
      </c>
      <c r="Q14660" s="34" t="str">
        <f t="shared" si="5"/>
        <v/>
      </c>
    </row>
    <row r="14661" ht="15.75" customHeight="1">
      <c r="A14661" s="21" t="s">
        <v>26177</v>
      </c>
      <c r="B14661" s="21" t="s">
        <v>26178</v>
      </c>
      <c r="C14661" s="23" t="s">
        <v>132</v>
      </c>
      <c r="D14661" s="24">
        <v>320.0</v>
      </c>
      <c r="E14661" s="24">
        <v>0.0</v>
      </c>
      <c r="F14661" s="24">
        <v>790.0</v>
      </c>
      <c r="G14661" s="24">
        <v>225.99999999999997</v>
      </c>
      <c r="H14661" s="28">
        <f t="shared" si="1"/>
        <v>0</v>
      </c>
      <c r="I14661" s="28">
        <f t="shared" si="2"/>
        <v>0.008127708733</v>
      </c>
      <c r="J14661" s="28">
        <f t="shared" si="3"/>
        <v>0.002325141992</v>
      </c>
      <c r="K14661" s="29">
        <f t="shared" si="4"/>
        <v>30.60853956</v>
      </c>
      <c r="L14661" s="23" t="s">
        <v>23</v>
      </c>
      <c r="M14661" s="30" t="s">
        <v>26179</v>
      </c>
      <c r="N14661" s="31"/>
      <c r="O14661" s="32"/>
      <c r="P14661" s="33" t="s">
        <v>55</v>
      </c>
      <c r="Q14661" s="34" t="str">
        <f t="shared" si="5"/>
        <v/>
      </c>
    </row>
    <row r="14662" ht="15.75" customHeight="1">
      <c r="A14662" s="21" t="s">
        <v>26180</v>
      </c>
      <c r="B14662" s="21" t="s">
        <v>26181</v>
      </c>
      <c r="C14662" s="23" t="s">
        <v>132</v>
      </c>
      <c r="D14662" s="24">
        <v>3620.0</v>
      </c>
      <c r="E14662" s="24">
        <v>3758.0000000000005</v>
      </c>
      <c r="F14662" s="24">
        <v>0.0</v>
      </c>
      <c r="G14662" s="24">
        <v>0.0</v>
      </c>
      <c r="H14662" s="28">
        <f t="shared" si="1"/>
        <v>0.4373774703</v>
      </c>
      <c r="I14662" s="28">
        <f t="shared" si="2"/>
        <v>0</v>
      </c>
      <c r="J14662" s="28">
        <f t="shared" si="3"/>
        <v>0</v>
      </c>
      <c r="K14662" s="29">
        <f t="shared" si="4"/>
        <v>743.5416995</v>
      </c>
      <c r="L14662" s="23" t="s">
        <v>23</v>
      </c>
      <c r="M14662" s="30" t="s">
        <v>26182</v>
      </c>
      <c r="N14662" s="31"/>
      <c r="O14662" s="32"/>
      <c r="P14662" s="33" t="s">
        <v>55</v>
      </c>
      <c r="Q14662" s="34" t="str">
        <f t="shared" si="5"/>
        <v/>
      </c>
    </row>
    <row r="14663" ht="15.75" customHeight="1">
      <c r="A14663" s="21" t="s">
        <v>26183</v>
      </c>
      <c r="B14663" s="21" t="s">
        <v>26184</v>
      </c>
      <c r="C14663" s="23" t="s">
        <v>132</v>
      </c>
      <c r="D14663" s="24">
        <v>3720.0</v>
      </c>
      <c r="E14663" s="24">
        <v>1552.0</v>
      </c>
      <c r="F14663" s="24">
        <v>0.0</v>
      </c>
      <c r="G14663" s="24">
        <v>0.0</v>
      </c>
      <c r="H14663" s="28">
        <f t="shared" si="1"/>
        <v>0.1856204063</v>
      </c>
      <c r="I14663" s="28">
        <f t="shared" si="2"/>
        <v>0</v>
      </c>
      <c r="J14663" s="28">
        <f t="shared" si="3"/>
        <v>0</v>
      </c>
      <c r="K14663" s="29">
        <f t="shared" si="4"/>
        <v>315.5546907</v>
      </c>
      <c r="L14663" s="23" t="s">
        <v>23</v>
      </c>
      <c r="M14663" s="30" t="s">
        <v>26185</v>
      </c>
      <c r="N14663" s="31"/>
      <c r="O14663" s="32"/>
      <c r="P14663" s="33" t="s">
        <v>55</v>
      </c>
      <c r="Q14663" s="34" t="str">
        <f t="shared" si="5"/>
        <v/>
      </c>
    </row>
    <row r="14664" ht="15.75" customHeight="1">
      <c r="A14664" s="21" t="s">
        <v>26186</v>
      </c>
      <c r="B14664" s="21" t="s">
        <v>26187</v>
      </c>
      <c r="C14664" s="23"/>
      <c r="D14664" s="24">
        <v>1250.47</v>
      </c>
      <c r="E14664" s="24">
        <v>625.29</v>
      </c>
      <c r="F14664" s="24">
        <v>152.74</v>
      </c>
      <c r="G14664" s="24">
        <v>336.3</v>
      </c>
      <c r="H14664" s="28">
        <f t="shared" si="1"/>
        <v>0.01745340845</v>
      </c>
      <c r="I14664" s="28">
        <f t="shared" si="2"/>
        <v>0.004263355574</v>
      </c>
      <c r="J14664" s="28">
        <f t="shared" si="3"/>
        <v>0.009386974463</v>
      </c>
      <c r="K14664" s="29">
        <f t="shared" si="4"/>
        <v>115.5570554</v>
      </c>
      <c r="L14664" s="23" t="s">
        <v>20</v>
      </c>
      <c r="M14664" s="30"/>
      <c r="N14664" s="31">
        <v>105.0</v>
      </c>
      <c r="O14664" s="32">
        <v>868.1758621613654</v>
      </c>
      <c r="P14664" s="33" t="s">
        <v>60</v>
      </c>
      <c r="Q14664" s="34">
        <f t="shared" si="5"/>
        <v>10.55705539</v>
      </c>
    </row>
    <row r="14665" ht="15.75" customHeight="1">
      <c r="A14665" s="21" t="s">
        <v>26188</v>
      </c>
      <c r="B14665" s="21" t="s">
        <v>26189</v>
      </c>
      <c r="C14665" s="23"/>
      <c r="D14665" s="24">
        <v>203.2</v>
      </c>
      <c r="E14665" s="24">
        <v>779.77</v>
      </c>
      <c r="F14665" s="24">
        <v>242.0</v>
      </c>
      <c r="G14665" s="24">
        <v>756.49</v>
      </c>
      <c r="H14665" s="28">
        <f t="shared" si="1"/>
        <v>0.004115931176</v>
      </c>
      <c r="I14665" s="28">
        <f t="shared" si="2"/>
        <v>0.001277370692</v>
      </c>
      <c r="J14665" s="28">
        <f t="shared" si="3"/>
        <v>0.003993050226</v>
      </c>
      <c r="K14665" s="29">
        <f t="shared" si="4"/>
        <v>42.82379175</v>
      </c>
      <c r="L14665" s="23" t="s">
        <v>20</v>
      </c>
      <c r="M14665" s="30"/>
      <c r="N14665" s="31">
        <v>39.0</v>
      </c>
      <c r="O14665" s="32">
        <v>164.17632100674675</v>
      </c>
      <c r="P14665" s="33" t="s">
        <v>60</v>
      </c>
      <c r="Q14665" s="34">
        <f t="shared" si="5"/>
        <v>3.823791748</v>
      </c>
    </row>
    <row r="14666" ht="15.75" customHeight="1">
      <c r="A14666" s="21" t="s">
        <v>26190</v>
      </c>
      <c r="B14666" s="21" t="s">
        <v>26191</v>
      </c>
      <c r="C14666" s="23"/>
      <c r="D14666" s="24">
        <v>766.59</v>
      </c>
      <c r="E14666" s="24">
        <v>688.06</v>
      </c>
      <c r="F14666" s="24">
        <v>91.62</v>
      </c>
      <c r="G14666" s="24">
        <v>552.93</v>
      </c>
      <c r="H14666" s="28">
        <f t="shared" si="1"/>
        <v>0.007400860147</v>
      </c>
      <c r="I14666" s="28">
        <f t="shared" si="2"/>
        <v>0.0009854762763</v>
      </c>
      <c r="J14666" s="28">
        <f t="shared" si="3"/>
        <v>0.005947384823</v>
      </c>
      <c r="K14666" s="29">
        <f t="shared" si="4"/>
        <v>64.73243117</v>
      </c>
      <c r="L14666" s="23" t="s">
        <v>20</v>
      </c>
      <c r="M14666" s="30"/>
      <c r="N14666" s="31">
        <v>59.0</v>
      </c>
      <c r="O14666" s="32">
        <v>334.55291964834686</v>
      </c>
      <c r="P14666" s="33" t="s">
        <v>60</v>
      </c>
      <c r="Q14666" s="34">
        <f t="shared" si="5"/>
        <v>5.732431171</v>
      </c>
    </row>
    <row r="14667" ht="15.75" customHeight="1">
      <c r="A14667" s="21" t="s">
        <v>26192</v>
      </c>
      <c r="B14667" s="21" t="s">
        <v>26193</v>
      </c>
      <c r="C14667" s="23"/>
      <c r="D14667" s="24">
        <v>1000.0</v>
      </c>
      <c r="E14667" s="24">
        <v>1200.0</v>
      </c>
      <c r="F14667" s="24">
        <v>8000.0</v>
      </c>
      <c r="G14667" s="24">
        <v>300.0</v>
      </c>
      <c r="H14667" s="28">
        <f t="shared" si="1"/>
        <v>0.03858089588</v>
      </c>
      <c r="I14667" s="28">
        <f t="shared" si="2"/>
        <v>0.2572059725</v>
      </c>
      <c r="J14667" s="28">
        <f t="shared" si="3"/>
        <v>0.009645223971</v>
      </c>
      <c r="K14667" s="29">
        <f t="shared" si="4"/>
        <v>487.5660717</v>
      </c>
      <c r="L14667" s="23" t="s">
        <v>17</v>
      </c>
      <c r="M14667" s="30"/>
      <c r="N14667" s="31"/>
      <c r="O14667" s="32"/>
      <c r="P14667" s="33" t="s">
        <v>55</v>
      </c>
      <c r="Q14667" s="34" t="str">
        <f t="shared" si="5"/>
        <v/>
      </c>
    </row>
    <row r="14668" ht="15.75" customHeight="1">
      <c r="A14668" s="21" t="s">
        <v>26194</v>
      </c>
      <c r="B14668" s="21" t="s">
        <v>26194</v>
      </c>
      <c r="C14668" s="23"/>
      <c r="D14668" s="24">
        <v>1535.57</v>
      </c>
      <c r="E14668" s="24">
        <v>193.74</v>
      </c>
      <c r="F14668" s="24">
        <v>167.64</v>
      </c>
      <c r="G14668" s="24">
        <v>1199.16</v>
      </c>
      <c r="H14668" s="28">
        <f t="shared" si="1"/>
        <v>0.002982293679</v>
      </c>
      <c r="I14668" s="28">
        <f t="shared" si="2"/>
        <v>0.002580529124</v>
      </c>
      <c r="J14668" s="28">
        <f t="shared" si="3"/>
        <v>0.01845900324</v>
      </c>
      <c r="K14668" s="29">
        <f t="shared" si="4"/>
        <v>166.3006754</v>
      </c>
      <c r="L14668" s="23" t="s">
        <v>20</v>
      </c>
      <c r="M14668" s="30"/>
      <c r="N14668" s="31">
        <v>152.0</v>
      </c>
      <c r="O14668" s="32">
        <v>478.7844651038438</v>
      </c>
      <c r="P14668" s="33" t="s">
        <v>60</v>
      </c>
      <c r="Q14668" s="34">
        <f t="shared" si="5"/>
        <v>14.30067544</v>
      </c>
    </row>
    <row r="14669" ht="15.75" customHeight="1">
      <c r="A14669" s="21" t="s">
        <v>26195</v>
      </c>
      <c r="B14669" s="21" t="s">
        <v>26195</v>
      </c>
      <c r="C14669" s="23" t="s">
        <v>662</v>
      </c>
      <c r="D14669" s="24">
        <v>1408.82</v>
      </c>
      <c r="E14669" s="24">
        <v>371.35</v>
      </c>
      <c r="F14669" s="24">
        <v>180.38</v>
      </c>
      <c r="G14669" s="24">
        <v>485.39</v>
      </c>
      <c r="H14669" s="28">
        <f t="shared" si="1"/>
        <v>0.009341225545</v>
      </c>
      <c r="I14669" s="28">
        <f t="shared" si="2"/>
        <v>0.004537418241</v>
      </c>
      <c r="J14669" s="28">
        <f t="shared" si="3"/>
        <v>0.01220987604</v>
      </c>
      <c r="K14669" s="29">
        <f t="shared" si="4"/>
        <v>126.2639156</v>
      </c>
      <c r="L14669" s="23" t="s">
        <v>20</v>
      </c>
      <c r="M14669" s="30" t="s">
        <v>26196</v>
      </c>
      <c r="N14669" s="31">
        <v>115.0</v>
      </c>
      <c r="O14669" s="32">
        <v>782.4009479893974</v>
      </c>
      <c r="P14669" s="33" t="s">
        <v>60</v>
      </c>
      <c r="Q14669" s="34">
        <f t="shared" si="5"/>
        <v>11.26391565</v>
      </c>
    </row>
    <row r="14670" ht="15.75" customHeight="1">
      <c r="A14670" s="21" t="s">
        <v>26197</v>
      </c>
      <c r="B14670" s="21" t="s">
        <v>26197</v>
      </c>
      <c r="C14670" s="23"/>
      <c r="D14670" s="24">
        <v>2014.55</v>
      </c>
      <c r="E14670" s="24">
        <v>556.54</v>
      </c>
      <c r="F14670" s="24">
        <v>242.59</v>
      </c>
      <c r="G14670" s="24">
        <v>247.77</v>
      </c>
      <c r="H14670" s="28">
        <f t="shared" si="1"/>
        <v>0.0345061227</v>
      </c>
      <c r="I14670" s="28">
        <f t="shared" si="2"/>
        <v>0.01504086015</v>
      </c>
      <c r="J14670" s="28">
        <f t="shared" si="3"/>
        <v>0.01536202613</v>
      </c>
      <c r="K14670" s="29">
        <f t="shared" si="4"/>
        <v>209.8596674</v>
      </c>
      <c r="L14670" s="23" t="s">
        <v>20</v>
      </c>
      <c r="M14670" s="30"/>
      <c r="N14670" s="31">
        <v>190.0</v>
      </c>
      <c r="O14670" s="32">
        <v>1928.4514805312867</v>
      </c>
      <c r="P14670" s="33" t="s">
        <v>60</v>
      </c>
      <c r="Q14670" s="34">
        <f t="shared" si="5"/>
        <v>19.8596674</v>
      </c>
    </row>
    <row r="14671" ht="15.75" customHeight="1">
      <c r="A14671" s="21" t="s">
        <v>26198</v>
      </c>
      <c r="B14671" s="21" t="s">
        <v>26198</v>
      </c>
      <c r="C14671" s="23"/>
      <c r="D14671" s="24">
        <v>503.43</v>
      </c>
      <c r="E14671" s="24">
        <v>374.45</v>
      </c>
      <c r="F14671" s="24">
        <v>205.38</v>
      </c>
      <c r="G14671" s="24">
        <v>902.18</v>
      </c>
      <c r="H14671" s="28">
        <f t="shared" si="1"/>
        <v>0.00252234028</v>
      </c>
      <c r="I14671" s="28">
        <f t="shared" si="2"/>
        <v>0.001383464406</v>
      </c>
      <c r="J14671" s="28">
        <f t="shared" si="3"/>
        <v>0.006077193093</v>
      </c>
      <c r="K14671" s="29">
        <f t="shared" si="4"/>
        <v>58.07415243</v>
      </c>
      <c r="L14671" s="23" t="s">
        <v>20</v>
      </c>
      <c r="M14671" s="30"/>
      <c r="N14671" s="31">
        <v>53.0</v>
      </c>
      <c r="O14671" s="32">
        <v>209.5167642463608</v>
      </c>
      <c r="P14671" s="33" t="s">
        <v>60</v>
      </c>
      <c r="Q14671" s="34">
        <f t="shared" si="5"/>
        <v>5.074152433</v>
      </c>
    </row>
    <row r="14672" ht="15.75" customHeight="1">
      <c r="A14672" s="21" t="s">
        <v>26199</v>
      </c>
      <c r="B14672" s="21" t="s">
        <v>26199</v>
      </c>
      <c r="C14672" s="23"/>
      <c r="D14672" s="24">
        <v>502.0</v>
      </c>
      <c r="E14672" s="24">
        <v>266.6</v>
      </c>
      <c r="F14672" s="24">
        <v>8416.0</v>
      </c>
      <c r="G14672" s="24">
        <v>577.2</v>
      </c>
      <c r="H14672" s="28">
        <f t="shared" si="1"/>
        <v>0.003852126384</v>
      </c>
      <c r="I14672" s="28">
        <f t="shared" si="2"/>
        <v>0.1216035096</v>
      </c>
      <c r="J14672" s="28">
        <f t="shared" si="3"/>
        <v>0.008340012562</v>
      </c>
      <c r="K14672" s="29">
        <f t="shared" si="4"/>
        <v>238.3723549</v>
      </c>
      <c r="L14672" s="23" t="s">
        <v>17</v>
      </c>
      <c r="M14672" s="30"/>
      <c r="N14672" s="31">
        <v>208.0</v>
      </c>
      <c r="O14672" s="32">
        <v>449.4168178193911</v>
      </c>
      <c r="P14672" s="33" t="s">
        <v>60</v>
      </c>
      <c r="Q14672" s="34">
        <f t="shared" si="5"/>
        <v>30.3723549</v>
      </c>
    </row>
    <row r="14673" ht="15.75" customHeight="1">
      <c r="A14673" s="21" t="s">
        <v>26200</v>
      </c>
      <c r="B14673" s="21" t="s">
        <v>26200</v>
      </c>
      <c r="C14673" s="23" t="s">
        <v>2125</v>
      </c>
      <c r="D14673" s="24">
        <v>480.0</v>
      </c>
      <c r="E14673" s="24">
        <v>262.2</v>
      </c>
      <c r="F14673" s="24">
        <v>8957.0</v>
      </c>
      <c r="G14673" s="24">
        <v>624.2</v>
      </c>
      <c r="H14673" s="28">
        <f t="shared" si="1"/>
        <v>0.003583534485</v>
      </c>
      <c r="I14673" s="28">
        <f t="shared" si="2"/>
        <v>0.1224169275</v>
      </c>
      <c r="J14673" s="28">
        <f t="shared" si="3"/>
        <v>0.008531053492</v>
      </c>
      <c r="K14673" s="29">
        <f t="shared" si="4"/>
        <v>240.6228602</v>
      </c>
      <c r="L14673" s="23" t="s">
        <v>17</v>
      </c>
      <c r="M14673" s="30" t="s">
        <v>26201</v>
      </c>
      <c r="N14673" s="31">
        <v>210.0</v>
      </c>
      <c r="O14673" s="32">
        <v>425.09680287573076</v>
      </c>
      <c r="P14673" s="33" t="s">
        <v>60</v>
      </c>
      <c r="Q14673" s="34">
        <f t="shared" si="5"/>
        <v>30.62286023</v>
      </c>
    </row>
    <row r="14674" ht="15.75" customHeight="1">
      <c r="A14674" s="21" t="s">
        <v>26202</v>
      </c>
      <c r="B14674" s="21" t="s">
        <v>26202</v>
      </c>
      <c r="C14674" s="23"/>
      <c r="D14674" s="24">
        <v>1091.16</v>
      </c>
      <c r="E14674" s="24">
        <v>773.01</v>
      </c>
      <c r="F14674" s="24">
        <v>293.24</v>
      </c>
      <c r="G14674" s="24">
        <v>304.65</v>
      </c>
      <c r="H14674" s="28">
        <f t="shared" si="1"/>
        <v>0.03113449587</v>
      </c>
      <c r="I14674" s="28">
        <f t="shared" si="2"/>
        <v>0.01181081689</v>
      </c>
      <c r="J14674" s="28">
        <f t="shared" si="3"/>
        <v>0.01227037705</v>
      </c>
      <c r="K14674" s="29">
        <f t="shared" si="4"/>
        <v>173.4306451</v>
      </c>
      <c r="L14674" s="23" t="s">
        <v>20</v>
      </c>
      <c r="M14674" s="30"/>
      <c r="N14674" s="31">
        <v>157.0</v>
      </c>
      <c r="O14674" s="32">
        <v>1252.7536122664442</v>
      </c>
      <c r="P14674" s="33" t="s">
        <v>60</v>
      </c>
      <c r="Q14674" s="34">
        <f t="shared" si="5"/>
        <v>16.43064507</v>
      </c>
    </row>
    <row r="14675" ht="15.75" customHeight="1">
      <c r="A14675" s="21" t="s">
        <v>26203</v>
      </c>
      <c r="B14675" s="21" t="s">
        <v>26203</v>
      </c>
      <c r="C14675" s="23"/>
      <c r="D14675" s="24">
        <v>309.98</v>
      </c>
      <c r="E14675" s="24">
        <v>410.7</v>
      </c>
      <c r="F14675" s="24">
        <v>121.13</v>
      </c>
      <c r="G14675" s="24">
        <v>723.06</v>
      </c>
      <c r="H14675" s="28">
        <f t="shared" si="1"/>
        <v>0.001661665773</v>
      </c>
      <c r="I14675" s="28">
        <f t="shared" si="2"/>
        <v>0.0004900841859</v>
      </c>
      <c r="J14675" s="28">
        <f t="shared" si="3"/>
        <v>0.002925454235</v>
      </c>
      <c r="K14675" s="29">
        <f t="shared" si="4"/>
        <v>28.48437665</v>
      </c>
      <c r="L14675" s="23" t="s">
        <v>20</v>
      </c>
      <c r="M14675" s="30"/>
      <c r="N14675" s="31">
        <v>26.0</v>
      </c>
      <c r="O14675" s="32">
        <v>125.84266577799248</v>
      </c>
      <c r="P14675" s="33" t="s">
        <v>60</v>
      </c>
      <c r="Q14675" s="34">
        <f t="shared" si="5"/>
        <v>2.484376647</v>
      </c>
    </row>
    <row r="14676" ht="15.75" customHeight="1">
      <c r="A14676" s="21" t="s">
        <v>26204</v>
      </c>
      <c r="B14676" s="21" t="s">
        <v>26204</v>
      </c>
      <c r="C14676" s="23"/>
      <c r="D14676" s="24">
        <v>1539.68</v>
      </c>
      <c r="E14676" s="24">
        <v>788.51</v>
      </c>
      <c r="F14676" s="24">
        <v>82.37</v>
      </c>
      <c r="G14676" s="24">
        <v>575.23</v>
      </c>
      <c r="H14676" s="28">
        <f t="shared" si="1"/>
        <v>0.02051735135</v>
      </c>
      <c r="I14676" s="28">
        <f t="shared" si="2"/>
        <v>0.002143300948</v>
      </c>
      <c r="J14676" s="28">
        <f t="shared" si="3"/>
        <v>0.01496771888</v>
      </c>
      <c r="K14676" s="29">
        <f t="shared" si="4"/>
        <v>165.682651</v>
      </c>
      <c r="L14676" s="23" t="s">
        <v>20</v>
      </c>
      <c r="M14676" s="30"/>
      <c r="N14676" s="31">
        <v>151.0</v>
      </c>
      <c r="O14676" s="32">
        <v>809.3251344236212</v>
      </c>
      <c r="P14676" s="33" t="s">
        <v>60</v>
      </c>
      <c r="Q14676" s="34">
        <f t="shared" si="5"/>
        <v>14.68265101</v>
      </c>
    </row>
    <row r="14677" ht="15.75" customHeight="1">
      <c r="A14677" s="21" t="s">
        <v>26205</v>
      </c>
      <c r="B14677" s="21" t="s">
        <v>26206</v>
      </c>
      <c r="C14677" s="23"/>
      <c r="D14677" s="24">
        <v>1502.14</v>
      </c>
      <c r="E14677" s="24">
        <v>103.41</v>
      </c>
      <c r="F14677" s="24">
        <v>131.73</v>
      </c>
      <c r="G14677" s="24">
        <v>1053.47</v>
      </c>
      <c r="H14677" s="28">
        <f t="shared" si="1"/>
        <v>0.001764782277</v>
      </c>
      <c r="I14677" s="28">
        <f t="shared" si="2"/>
        <v>0.002248087896</v>
      </c>
      <c r="J14677" s="28">
        <f t="shared" si="3"/>
        <v>0.01797838879</v>
      </c>
      <c r="K14677" s="29">
        <f t="shared" si="4"/>
        <v>159.6828301</v>
      </c>
      <c r="L14677" s="23" t="s">
        <v>20</v>
      </c>
      <c r="M14677" s="30"/>
      <c r="N14677" s="31">
        <v>146.0</v>
      </c>
      <c r="O14677" s="32">
        <v>530.8080900880495</v>
      </c>
      <c r="P14677" s="33" t="s">
        <v>60</v>
      </c>
      <c r="Q14677" s="34">
        <f t="shared" si="5"/>
        <v>13.68283006</v>
      </c>
    </row>
    <row r="14678" ht="15.75" customHeight="1">
      <c r="A14678" s="21" t="s">
        <v>26207</v>
      </c>
      <c r="B14678" s="21" t="s">
        <v>26208</v>
      </c>
      <c r="C14678" s="23"/>
      <c r="D14678" s="24">
        <v>989.54</v>
      </c>
      <c r="E14678" s="24">
        <v>664.78</v>
      </c>
      <c r="F14678" s="24">
        <v>125.1</v>
      </c>
      <c r="G14678" s="24">
        <v>736.77</v>
      </c>
      <c r="H14678" s="28">
        <f t="shared" si="1"/>
        <v>0.01065297195</v>
      </c>
      <c r="I14678" s="28">
        <f t="shared" si="2"/>
        <v>0.002004703498</v>
      </c>
      <c r="J14678" s="28">
        <f t="shared" si="3"/>
        <v>0.01180659789</v>
      </c>
      <c r="K14678" s="29">
        <f t="shared" si="4"/>
        <v>121.7026729</v>
      </c>
      <c r="L14678" s="23" t="s">
        <v>20</v>
      </c>
      <c r="M14678" s="30"/>
      <c r="N14678" s="31">
        <v>111.0</v>
      </c>
      <c r="O14678" s="32">
        <v>498.42724806402987</v>
      </c>
      <c r="P14678" s="33" t="s">
        <v>60</v>
      </c>
      <c r="Q14678" s="34">
        <f t="shared" si="5"/>
        <v>10.70267289</v>
      </c>
    </row>
    <row r="14679" ht="15.75" customHeight="1">
      <c r="A14679" s="21" t="s">
        <v>26209</v>
      </c>
      <c r="B14679" s="21" t="s">
        <v>26209</v>
      </c>
      <c r="C14679" s="23"/>
      <c r="D14679" s="24">
        <v>1420.18</v>
      </c>
      <c r="E14679" s="24">
        <v>442.24</v>
      </c>
      <c r="F14679" s="24">
        <v>81.96</v>
      </c>
      <c r="G14679" s="24">
        <v>1172.75</v>
      </c>
      <c r="H14679" s="28">
        <f t="shared" si="1"/>
        <v>0.006932591541</v>
      </c>
      <c r="I14679" s="28">
        <f t="shared" si="2"/>
        <v>0.001284811873</v>
      </c>
      <c r="J14679" s="28">
        <f t="shared" si="3"/>
        <v>0.01838412792</v>
      </c>
      <c r="K14679" s="29">
        <f t="shared" si="4"/>
        <v>170.665651</v>
      </c>
      <c r="L14679" s="23" t="s">
        <v>20</v>
      </c>
      <c r="M14679" s="30"/>
      <c r="N14679" s="31">
        <v>156.0</v>
      </c>
      <c r="O14679" s="32">
        <v>487.5807257598975</v>
      </c>
      <c r="P14679" s="33" t="s">
        <v>60</v>
      </c>
      <c r="Q14679" s="34">
        <f t="shared" si="5"/>
        <v>14.66565098</v>
      </c>
    </row>
    <row r="14680" ht="15.75" customHeight="1">
      <c r="A14680" s="21" t="s">
        <v>26210</v>
      </c>
      <c r="B14680" s="21" t="s">
        <v>26211</v>
      </c>
      <c r="C14680" s="23" t="s">
        <v>132</v>
      </c>
      <c r="D14680" s="24">
        <v>700.0</v>
      </c>
      <c r="E14680" s="24">
        <v>2125.0</v>
      </c>
      <c r="F14680" s="24">
        <v>0.0</v>
      </c>
      <c r="G14680" s="24">
        <v>379.00000000000006</v>
      </c>
      <c r="H14680" s="28">
        <f t="shared" si="1"/>
        <v>0.04782423552</v>
      </c>
      <c r="I14680" s="28">
        <f t="shared" si="2"/>
        <v>0</v>
      </c>
      <c r="J14680" s="28">
        <f t="shared" si="3"/>
        <v>0.008529593065</v>
      </c>
      <c r="K14680" s="29">
        <f t="shared" si="4"/>
        <v>154.2292211</v>
      </c>
      <c r="L14680" s="23" t="s">
        <v>23</v>
      </c>
      <c r="M14680" s="30" t="s">
        <v>1023</v>
      </c>
      <c r="N14680" s="31"/>
      <c r="O14680" s="32"/>
      <c r="P14680" s="33" t="s">
        <v>55</v>
      </c>
      <c r="Q14680" s="34" t="str">
        <f t="shared" si="5"/>
        <v/>
      </c>
    </row>
    <row r="14681" ht="15.75" customHeight="1">
      <c r="A14681" s="21" t="s">
        <v>26212</v>
      </c>
      <c r="B14681" s="21" t="s">
        <v>26213</v>
      </c>
      <c r="C14681" s="23"/>
      <c r="D14681" s="24">
        <v>286.04</v>
      </c>
      <c r="E14681" s="24">
        <v>326.43</v>
      </c>
      <c r="F14681" s="24">
        <v>129.15</v>
      </c>
      <c r="G14681" s="24">
        <v>728.94</v>
      </c>
      <c r="H14681" s="28">
        <f t="shared" si="1"/>
        <v>0.001438848004</v>
      </c>
      <c r="I14681" s="28">
        <f t="shared" si="2"/>
        <v>0.0005692712669</v>
      </c>
      <c r="J14681" s="28">
        <f t="shared" si="3"/>
        <v>0.003213043727</v>
      </c>
      <c r="K14681" s="29">
        <f t="shared" si="4"/>
        <v>30.66900354</v>
      </c>
      <c r="L14681" s="23" t="s">
        <v>20</v>
      </c>
      <c r="M14681" s="30"/>
      <c r="N14681" s="31">
        <v>28.0</v>
      </c>
      <c r="O14681" s="32">
        <v>137.09884353727517</v>
      </c>
      <c r="P14681" s="33" t="s">
        <v>60</v>
      </c>
      <c r="Q14681" s="34">
        <f t="shared" si="5"/>
        <v>2.669003541</v>
      </c>
    </row>
    <row r="14682" ht="15.75" customHeight="1">
      <c r="A14682" s="21" t="s">
        <v>26214</v>
      </c>
      <c r="B14682" s="21" t="s">
        <v>26215</v>
      </c>
      <c r="C14682" s="23"/>
      <c r="D14682" s="24">
        <v>1412.67</v>
      </c>
      <c r="E14682" s="24">
        <v>948.13</v>
      </c>
      <c r="F14682" s="24">
        <v>298.25</v>
      </c>
      <c r="G14682" s="24">
        <v>297.4</v>
      </c>
      <c r="H14682" s="28">
        <f t="shared" si="1"/>
        <v>0.0500008755</v>
      </c>
      <c r="I14682" s="28">
        <f t="shared" si="2"/>
        <v>0.0157286038</v>
      </c>
      <c r="J14682" s="28">
        <f t="shared" si="3"/>
        <v>0.01568377793</v>
      </c>
      <c r="K14682" s="29">
        <f t="shared" si="4"/>
        <v>239.8595467</v>
      </c>
      <c r="L14682" s="23" t="s">
        <v>20</v>
      </c>
      <c r="M14682" s="30"/>
      <c r="N14682" s="31">
        <v>217.0</v>
      </c>
      <c r="O14682" s="32">
        <v>1640.282525558305</v>
      </c>
      <c r="P14682" s="33" t="s">
        <v>60</v>
      </c>
      <c r="Q14682" s="34">
        <f t="shared" si="5"/>
        <v>22.85954669</v>
      </c>
    </row>
    <row r="14683" ht="15.75" customHeight="1">
      <c r="A14683" s="21" t="s">
        <v>26216</v>
      </c>
      <c r="B14683" s="21" t="s">
        <v>26217</v>
      </c>
      <c r="C14683" s="23"/>
      <c r="D14683" s="24">
        <v>200.0</v>
      </c>
      <c r="E14683" s="24">
        <v>1530.0</v>
      </c>
      <c r="F14683" s="24">
        <v>364.0</v>
      </c>
      <c r="G14683" s="24">
        <v>374.0</v>
      </c>
      <c r="H14683" s="28">
        <f t="shared" si="1"/>
        <v>0.00983812845</v>
      </c>
      <c r="I14683" s="28">
        <f t="shared" si="2"/>
        <v>0.00234057435</v>
      </c>
      <c r="J14683" s="28">
        <f t="shared" si="3"/>
        <v>0.002404875843</v>
      </c>
      <c r="K14683" s="29">
        <f t="shared" si="4"/>
        <v>40.37606497</v>
      </c>
      <c r="L14683" s="23" t="s">
        <v>17</v>
      </c>
      <c r="M14683" s="30"/>
      <c r="N14683" s="31"/>
      <c r="O14683" s="32"/>
      <c r="P14683" s="33" t="s">
        <v>55</v>
      </c>
      <c r="Q14683" s="34" t="str">
        <f t="shared" si="5"/>
        <v/>
      </c>
    </row>
    <row r="14684" ht="15.75" customHeight="1">
      <c r="A14684" s="21" t="s">
        <v>26218</v>
      </c>
      <c r="B14684" s="21" t="s">
        <v>26219</v>
      </c>
      <c r="C14684" s="23"/>
      <c r="D14684" s="24">
        <v>477.02</v>
      </c>
      <c r="E14684" s="24">
        <v>537.69</v>
      </c>
      <c r="F14684" s="24">
        <v>213.75</v>
      </c>
      <c r="G14684" s="24">
        <v>867.06</v>
      </c>
      <c r="H14684" s="28">
        <f t="shared" si="1"/>
        <v>0.003834668673</v>
      </c>
      <c r="I14684" s="28">
        <f t="shared" si="2"/>
        <v>0.001524410774</v>
      </c>
      <c r="J14684" s="28">
        <f t="shared" si="3"/>
        <v>0.006183651955</v>
      </c>
      <c r="K14684" s="29">
        <f t="shared" si="4"/>
        <v>61.40138318</v>
      </c>
      <c r="L14684" s="23" t="s">
        <v>20</v>
      </c>
      <c r="M14684" s="30"/>
      <c r="N14684" s="31">
        <v>56.0</v>
      </c>
      <c r="O14684" s="32">
        <v>221.82210588561057</v>
      </c>
      <c r="P14684" s="33" t="s">
        <v>60</v>
      </c>
      <c r="Q14684" s="34">
        <f t="shared" si="5"/>
        <v>5.401383183</v>
      </c>
    </row>
    <row r="14685" ht="15.75" customHeight="1">
      <c r="A14685" s="21" t="s">
        <v>26220</v>
      </c>
      <c r="B14685" s="21" t="s">
        <v>26221</v>
      </c>
      <c r="C14685" s="23"/>
      <c r="D14685" s="24">
        <v>425.45</v>
      </c>
      <c r="E14685" s="24">
        <v>862.94</v>
      </c>
      <c r="F14685" s="24">
        <v>225.8</v>
      </c>
      <c r="G14685" s="24">
        <v>347.78</v>
      </c>
      <c r="H14685" s="28">
        <f t="shared" si="1"/>
        <v>0.01124498149</v>
      </c>
      <c r="I14685" s="28">
        <f t="shared" si="2"/>
        <v>0.002942402508</v>
      </c>
      <c r="J14685" s="28">
        <f t="shared" si="3"/>
        <v>0.004531925351</v>
      </c>
      <c r="K14685" s="29">
        <f t="shared" si="4"/>
        <v>61.7484016</v>
      </c>
      <c r="L14685" s="23" t="s">
        <v>20</v>
      </c>
      <c r="M14685" s="30"/>
      <c r="N14685" s="31">
        <v>56.0</v>
      </c>
      <c r="O14685" s="32">
        <v>405.30977922068314</v>
      </c>
      <c r="P14685" s="33" t="s">
        <v>60</v>
      </c>
      <c r="Q14685" s="34">
        <f t="shared" si="5"/>
        <v>5.748401595</v>
      </c>
    </row>
    <row r="14686" ht="15.75" customHeight="1">
      <c r="A14686" s="21" t="s">
        <v>26222</v>
      </c>
      <c r="B14686" s="21" t="s">
        <v>26223</v>
      </c>
      <c r="C14686" s="23"/>
      <c r="D14686" s="24">
        <v>616.79</v>
      </c>
      <c r="E14686" s="24">
        <v>292.8</v>
      </c>
      <c r="F14686" s="24">
        <v>189.3</v>
      </c>
      <c r="G14686" s="24">
        <v>445.66</v>
      </c>
      <c r="H14686" s="28">
        <f t="shared" si="1"/>
        <v>0.004091686802</v>
      </c>
      <c r="I14686" s="28">
        <f t="shared" si="2"/>
        <v>0.002645342595</v>
      </c>
      <c r="J14686" s="28">
        <f t="shared" si="3"/>
        <v>0.006227804441</v>
      </c>
      <c r="K14686" s="29">
        <f t="shared" si="4"/>
        <v>63.69544776</v>
      </c>
      <c r="L14686" s="23" t="s">
        <v>20</v>
      </c>
      <c r="M14686" s="30"/>
      <c r="N14686" s="31">
        <v>58.0</v>
      </c>
      <c r="O14686" s="32">
        <v>434.6505653355457</v>
      </c>
      <c r="P14686" s="33" t="s">
        <v>60</v>
      </c>
      <c r="Q14686" s="34">
        <f t="shared" si="5"/>
        <v>5.69544776</v>
      </c>
    </row>
    <row r="14687" ht="15.75" customHeight="1">
      <c r="A14687" s="21" t="s">
        <v>26224</v>
      </c>
      <c r="B14687" s="21" t="s">
        <v>26225</v>
      </c>
      <c r="C14687" s="23"/>
      <c r="D14687" s="24">
        <v>979.12</v>
      </c>
      <c r="E14687" s="24">
        <v>256.96</v>
      </c>
      <c r="F14687" s="24">
        <v>187.89</v>
      </c>
      <c r="G14687" s="24">
        <v>907.58</v>
      </c>
      <c r="H14687" s="28">
        <f t="shared" si="1"/>
        <v>0.003832301061</v>
      </c>
      <c r="I14687" s="28">
        <f t="shared" si="2"/>
        <v>0.002802191183</v>
      </c>
      <c r="J14687" s="28">
        <f t="shared" si="3"/>
        <v>0.01353564678</v>
      </c>
      <c r="K14687" s="29">
        <f t="shared" si="4"/>
        <v>125.9435841</v>
      </c>
      <c r="L14687" s="23" t="s">
        <v>20</v>
      </c>
      <c r="M14687" s="30"/>
      <c r="N14687" s="31">
        <v>115.0</v>
      </c>
      <c r="O14687" s="32">
        <v>463.87720711048354</v>
      </c>
      <c r="P14687" s="33" t="s">
        <v>60</v>
      </c>
      <c r="Q14687" s="34">
        <f t="shared" si="5"/>
        <v>10.94358414</v>
      </c>
    </row>
    <row r="14688" ht="15.75" customHeight="1">
      <c r="A14688" s="21" t="s">
        <v>26226</v>
      </c>
      <c r="B14688" s="21" t="s">
        <v>26227</v>
      </c>
      <c r="C14688" s="23"/>
      <c r="D14688" s="24">
        <v>672.14</v>
      </c>
      <c r="E14688" s="24">
        <v>899.91</v>
      </c>
      <c r="F14688" s="24">
        <v>55.01</v>
      </c>
      <c r="G14688" s="24">
        <v>856.99</v>
      </c>
      <c r="H14688" s="28">
        <f t="shared" si="1"/>
        <v>0.008171984464</v>
      </c>
      <c r="I14688" s="28">
        <f t="shared" si="2"/>
        <v>0.0004995398044</v>
      </c>
      <c r="J14688" s="28">
        <f t="shared" si="3"/>
        <v>0.00778223263</v>
      </c>
      <c r="K14688" s="29">
        <f t="shared" si="4"/>
        <v>81.08985511</v>
      </c>
      <c r="L14688" s="23" t="s">
        <v>20</v>
      </c>
      <c r="M14688" s="30"/>
      <c r="N14688" s="31">
        <v>74.0</v>
      </c>
      <c r="O14688" s="32">
        <v>282.447277154709</v>
      </c>
      <c r="P14688" s="33" t="s">
        <v>60</v>
      </c>
      <c r="Q14688" s="34">
        <f t="shared" si="5"/>
        <v>7.089855114</v>
      </c>
    </row>
    <row r="14689" ht="15.75" customHeight="1">
      <c r="A14689" s="21" t="s">
        <v>26228</v>
      </c>
      <c r="B14689" s="21" t="s">
        <v>26229</v>
      </c>
      <c r="C14689" s="23"/>
      <c r="D14689" s="24">
        <v>897.1</v>
      </c>
      <c r="E14689" s="24">
        <v>546.13</v>
      </c>
      <c r="F14689" s="24">
        <v>242.73</v>
      </c>
      <c r="G14689" s="24">
        <v>514.33</v>
      </c>
      <c r="H14689" s="28">
        <f t="shared" si="1"/>
        <v>0.01222872562</v>
      </c>
      <c r="I14689" s="28">
        <f t="shared" si="2"/>
        <v>0.005435113562</v>
      </c>
      <c r="J14689" s="28">
        <f t="shared" si="3"/>
        <v>0.01151667267</v>
      </c>
      <c r="K14689" s="29">
        <f t="shared" si="4"/>
        <v>126.4307348</v>
      </c>
      <c r="L14689" s="23" t="s">
        <v>20</v>
      </c>
      <c r="M14689" s="30"/>
      <c r="N14689" s="31">
        <v>115.0</v>
      </c>
      <c r="O14689" s="32">
        <v>696.456674425941</v>
      </c>
      <c r="P14689" s="33" t="s">
        <v>60</v>
      </c>
      <c r="Q14689" s="34">
        <f t="shared" si="5"/>
        <v>11.43073483</v>
      </c>
    </row>
    <row r="14690" ht="15.75" customHeight="1">
      <c r="A14690" s="21" t="s">
        <v>26230</v>
      </c>
      <c r="B14690" s="21" t="s">
        <v>26231</v>
      </c>
      <c r="C14690" s="23"/>
      <c r="D14690" s="24">
        <v>391.39</v>
      </c>
      <c r="E14690" s="24">
        <v>905.64</v>
      </c>
      <c r="F14690" s="24">
        <v>277.69</v>
      </c>
      <c r="G14690" s="24">
        <v>972.04</v>
      </c>
      <c r="H14690" s="28">
        <f t="shared" si="1"/>
        <v>0.006031695651</v>
      </c>
      <c r="I14690" s="28">
        <f t="shared" si="2"/>
        <v>0.001849456258</v>
      </c>
      <c r="J14690" s="28">
        <f t="shared" si="3"/>
        <v>0.006473929421</v>
      </c>
      <c r="K14690" s="29">
        <f t="shared" si="4"/>
        <v>68.04726141</v>
      </c>
      <c r="L14690" s="23" t="s">
        <v>20</v>
      </c>
      <c r="M14690" s="30"/>
      <c r="N14690" s="31">
        <v>62.0</v>
      </c>
      <c r="O14690" s="32">
        <v>207.15373188480933</v>
      </c>
      <c r="P14690" s="33" t="s">
        <v>60</v>
      </c>
      <c r="Q14690" s="34">
        <f t="shared" si="5"/>
        <v>6.047261414</v>
      </c>
    </row>
    <row r="14691" ht="15.75" customHeight="1">
      <c r="A14691" s="21" t="s">
        <v>26232</v>
      </c>
      <c r="B14691" s="21" t="s">
        <v>26233</v>
      </c>
      <c r="C14691" s="23" t="s">
        <v>662</v>
      </c>
      <c r="D14691" s="24">
        <v>1580.0</v>
      </c>
      <c r="E14691" s="24">
        <v>3306.025316</v>
      </c>
      <c r="F14691" s="24">
        <v>20.25316456</v>
      </c>
      <c r="G14691" s="24">
        <v>0.0</v>
      </c>
      <c r="H14691" s="28">
        <f t="shared" si="1"/>
        <v>0.1679400677</v>
      </c>
      <c r="I14691" s="28">
        <f t="shared" si="2"/>
        <v>0.00102882389</v>
      </c>
      <c r="J14691" s="28">
        <f t="shared" si="3"/>
        <v>0</v>
      </c>
      <c r="K14691" s="29">
        <f t="shared" si="4"/>
        <v>286.8561626</v>
      </c>
      <c r="L14691" s="23" t="s">
        <v>23</v>
      </c>
      <c r="M14691" s="30" t="s">
        <v>1023</v>
      </c>
      <c r="N14691" s="31"/>
      <c r="O14691" s="32"/>
      <c r="P14691" s="33" t="s">
        <v>55</v>
      </c>
      <c r="Q14691" s="34" t="str">
        <f t="shared" si="5"/>
        <v/>
      </c>
    </row>
    <row r="14692" ht="15.75" customHeight="1">
      <c r="A14692" s="21" t="s">
        <v>26234</v>
      </c>
      <c r="B14692" s="21" t="s">
        <v>26235</v>
      </c>
      <c r="C14692" s="23"/>
      <c r="D14692" s="24">
        <v>850.0</v>
      </c>
      <c r="E14692" s="24">
        <v>700.0</v>
      </c>
      <c r="F14692" s="24">
        <v>2330.0</v>
      </c>
      <c r="G14692" s="24">
        <v>205.0</v>
      </c>
      <c r="H14692" s="28">
        <f t="shared" si="1"/>
        <v>0.01912969421</v>
      </c>
      <c r="I14692" s="28">
        <f t="shared" si="2"/>
        <v>0.06367455358</v>
      </c>
      <c r="J14692" s="28">
        <f t="shared" si="3"/>
        <v>0.00560226759</v>
      </c>
      <c r="K14692" s="29">
        <f t="shared" si="4"/>
        <v>164.4702788</v>
      </c>
      <c r="L14692" s="23" t="s">
        <v>19</v>
      </c>
      <c r="M14692" s="30"/>
      <c r="N14692" s="31"/>
      <c r="O14692" s="32"/>
      <c r="P14692" s="33" t="s">
        <v>55</v>
      </c>
      <c r="Q14692" s="34" t="str">
        <f t="shared" si="5"/>
        <v/>
      </c>
    </row>
    <row r="14693" ht="15.75" customHeight="1">
      <c r="A14693" s="21" t="s">
        <v>26236</v>
      </c>
      <c r="B14693" s="21" t="s">
        <v>26237</v>
      </c>
      <c r="C14693" s="23" t="s">
        <v>267</v>
      </c>
      <c r="D14693" s="24">
        <v>1320.0</v>
      </c>
      <c r="E14693" s="24">
        <v>2694.2121209999996</v>
      </c>
      <c r="F14693" s="24">
        <v>0.0</v>
      </c>
      <c r="G14693" s="24">
        <v>461.2424242</v>
      </c>
      <c r="H14693" s="28">
        <f t="shared" si="1"/>
        <v>0.1143396291</v>
      </c>
      <c r="I14693" s="28">
        <f t="shared" si="2"/>
        <v>0</v>
      </c>
      <c r="J14693" s="28">
        <f t="shared" si="3"/>
        <v>0.01957466054</v>
      </c>
      <c r="K14693" s="29">
        <f t="shared" si="4"/>
        <v>361.740717</v>
      </c>
      <c r="L14693" s="23" t="s">
        <v>23</v>
      </c>
      <c r="M14693" s="30" t="s">
        <v>1023</v>
      </c>
      <c r="N14693" s="31"/>
      <c r="O14693" s="32"/>
      <c r="P14693" s="33" t="s">
        <v>55</v>
      </c>
      <c r="Q14693" s="34" t="str">
        <f t="shared" si="5"/>
        <v/>
      </c>
    </row>
    <row r="14694" ht="15.75" customHeight="1">
      <c r="A14694" s="21" t="s">
        <v>26238</v>
      </c>
      <c r="B14694" s="21" t="s">
        <v>26239</v>
      </c>
      <c r="C14694" s="23" t="s">
        <v>267</v>
      </c>
      <c r="D14694" s="24">
        <v>1340.0</v>
      </c>
      <c r="E14694" s="24">
        <v>1492.9999999999998</v>
      </c>
      <c r="F14694" s="24">
        <v>59.0</v>
      </c>
      <c r="G14694" s="24">
        <v>274.0</v>
      </c>
      <c r="H14694" s="28">
        <f t="shared" si="1"/>
        <v>0.0643214266</v>
      </c>
      <c r="I14694" s="28">
        <f t="shared" si="2"/>
        <v>0.002541838024</v>
      </c>
      <c r="J14694" s="28">
        <f t="shared" si="3"/>
        <v>0.01180446811</v>
      </c>
      <c r="K14694" s="29">
        <f t="shared" si="4"/>
        <v>213.6298538</v>
      </c>
      <c r="L14694" s="23" t="s">
        <v>23</v>
      </c>
      <c r="M14694" s="30" t="s">
        <v>267</v>
      </c>
      <c r="N14694" s="31"/>
      <c r="O14694" s="32"/>
      <c r="P14694" s="33" t="s">
        <v>55</v>
      </c>
      <c r="Q14694" s="34" t="str">
        <f t="shared" si="5"/>
        <v/>
      </c>
    </row>
    <row r="14695" ht="15.75" customHeight="1">
      <c r="A14695" s="21" t="s">
        <v>26240</v>
      </c>
      <c r="B14695" s="21" t="s">
        <v>26241</v>
      </c>
      <c r="C14695" s="23"/>
      <c r="D14695" s="24">
        <v>500.0</v>
      </c>
      <c r="E14695" s="24">
        <v>250.0</v>
      </c>
      <c r="F14695" s="24">
        <v>1500.0</v>
      </c>
      <c r="G14695" s="24">
        <v>250.0</v>
      </c>
      <c r="H14695" s="28">
        <f t="shared" si="1"/>
        <v>0.004018843321</v>
      </c>
      <c r="I14695" s="28">
        <f t="shared" si="2"/>
        <v>0.02411305993</v>
      </c>
      <c r="J14695" s="28">
        <f t="shared" si="3"/>
        <v>0.004018843321</v>
      </c>
      <c r="K14695" s="29">
        <f t="shared" si="4"/>
        <v>73.02238314</v>
      </c>
      <c r="L14695" s="23" t="s">
        <v>19</v>
      </c>
      <c r="M14695" s="30"/>
      <c r="N14695" s="31"/>
      <c r="O14695" s="32"/>
      <c r="P14695" s="33" t="s">
        <v>55</v>
      </c>
      <c r="Q14695" s="34" t="str">
        <f t="shared" si="5"/>
        <v/>
      </c>
    </row>
    <row r="14696" ht="15.75" customHeight="1">
      <c r="A14696" s="21" t="s">
        <v>26242</v>
      </c>
      <c r="B14696" s="21" t="s">
        <v>26243</v>
      </c>
      <c r="C14696" s="23"/>
      <c r="D14696" s="24">
        <v>457.31</v>
      </c>
      <c r="E14696" s="24">
        <v>156.73</v>
      </c>
      <c r="F14696" s="24">
        <v>80.57</v>
      </c>
      <c r="G14696" s="24">
        <v>1139.32</v>
      </c>
      <c r="H14696" s="28">
        <f t="shared" si="1"/>
        <v>0.0006945964837</v>
      </c>
      <c r="I14696" s="28">
        <f t="shared" si="2"/>
        <v>0.0003570703674</v>
      </c>
      <c r="J14696" s="28">
        <f t="shared" si="3"/>
        <v>0.00504924179</v>
      </c>
      <c r="K14696" s="29">
        <f t="shared" si="4"/>
        <v>44.82316421</v>
      </c>
      <c r="L14696" s="23" t="s">
        <v>20</v>
      </c>
      <c r="M14696" s="30"/>
      <c r="N14696" s="31">
        <v>41.0</v>
      </c>
      <c r="O14696" s="32">
        <v>137.84448168780352</v>
      </c>
      <c r="P14696" s="33" t="s">
        <v>60</v>
      </c>
      <c r="Q14696" s="34">
        <f t="shared" si="5"/>
        <v>3.823164213</v>
      </c>
    </row>
    <row r="14697" ht="15.75" customHeight="1">
      <c r="A14697" s="21" t="s">
        <v>26244</v>
      </c>
      <c r="B14697" s="21" t="s">
        <v>26245</v>
      </c>
      <c r="C14697" s="23"/>
      <c r="D14697" s="24">
        <v>1227.21</v>
      </c>
      <c r="E14697" s="24">
        <v>924.79</v>
      </c>
      <c r="F14697" s="24">
        <v>248.91</v>
      </c>
      <c r="G14697" s="24">
        <v>745.26</v>
      </c>
      <c r="H14697" s="28">
        <f t="shared" si="1"/>
        <v>0.02456171209</v>
      </c>
      <c r="I14697" s="28">
        <f t="shared" si="2"/>
        <v>0.006610858417</v>
      </c>
      <c r="J14697" s="28">
        <f t="shared" si="3"/>
        <v>0.01979353318</v>
      </c>
      <c r="K14697" s="29">
        <f t="shared" si="4"/>
        <v>219.7159523</v>
      </c>
      <c r="L14697" s="23" t="s">
        <v>20</v>
      </c>
      <c r="M14697" s="30"/>
      <c r="N14697" s="31">
        <v>200.0</v>
      </c>
      <c r="O14697" s="32">
        <v>826.0844537760306</v>
      </c>
      <c r="P14697" s="33" t="s">
        <v>60</v>
      </c>
      <c r="Q14697" s="34">
        <f t="shared" si="5"/>
        <v>19.71595233</v>
      </c>
    </row>
    <row r="14698" ht="15.75" customHeight="1">
      <c r="A14698" s="21" t="s">
        <v>26246</v>
      </c>
      <c r="B14698" s="21" t="s">
        <v>26247</v>
      </c>
      <c r="C14698" s="23"/>
      <c r="D14698" s="24">
        <v>1600.0</v>
      </c>
      <c r="E14698" s="24">
        <v>1650.0</v>
      </c>
      <c r="F14698" s="24">
        <v>0.0</v>
      </c>
      <c r="G14698" s="24">
        <v>257.0</v>
      </c>
      <c r="H14698" s="28">
        <f t="shared" si="1"/>
        <v>0.08487797094</v>
      </c>
      <c r="I14698" s="28">
        <f t="shared" si="2"/>
        <v>0</v>
      </c>
      <c r="J14698" s="28">
        <f t="shared" si="3"/>
        <v>0.01322038699</v>
      </c>
      <c r="K14698" s="29">
        <f t="shared" si="4"/>
        <v>257.3268594</v>
      </c>
      <c r="L14698" s="23" t="s">
        <v>17</v>
      </c>
      <c r="M14698" s="30"/>
      <c r="N14698" s="31"/>
      <c r="O14698" s="32"/>
      <c r="P14698" s="33" t="s">
        <v>55</v>
      </c>
      <c r="Q14698" s="34" t="str">
        <f t="shared" si="5"/>
        <v/>
      </c>
    </row>
    <row r="14699" ht="15.75" customHeight="1">
      <c r="A14699" s="21" t="s">
        <v>26248</v>
      </c>
      <c r="B14699" s="21" t="s">
        <v>26249</v>
      </c>
      <c r="C14699" s="23"/>
      <c r="D14699" s="24">
        <v>545.5</v>
      </c>
      <c r="E14699" s="24">
        <v>473.9</v>
      </c>
      <c r="F14699" s="24">
        <v>183.58</v>
      </c>
      <c r="G14699" s="24">
        <v>877.69</v>
      </c>
      <c r="H14699" s="28">
        <f t="shared" si="1"/>
        <v>0.004190093393</v>
      </c>
      <c r="I14699" s="28">
        <f t="shared" si="2"/>
        <v>0.001623163843</v>
      </c>
      <c r="J14699" s="28">
        <f t="shared" si="3"/>
        <v>0.007760293459</v>
      </c>
      <c r="K14699" s="29">
        <f t="shared" si="4"/>
        <v>75.61624412</v>
      </c>
      <c r="L14699" s="23" t="s">
        <v>20</v>
      </c>
      <c r="M14699" s="30"/>
      <c r="N14699" s="31">
        <v>69.0</v>
      </c>
      <c r="O14699" s="32">
        <v>275.00838287774616</v>
      </c>
      <c r="P14699" s="33" t="s">
        <v>60</v>
      </c>
      <c r="Q14699" s="34">
        <f t="shared" si="5"/>
        <v>6.616244117</v>
      </c>
    </row>
    <row r="14700" ht="15.75" customHeight="1">
      <c r="A14700" s="21" t="s">
        <v>26250</v>
      </c>
      <c r="B14700" s="21" t="s">
        <v>26251</v>
      </c>
      <c r="C14700" s="23" t="s">
        <v>132</v>
      </c>
      <c r="D14700" s="24">
        <v>1520.0</v>
      </c>
      <c r="E14700" s="24">
        <v>2234.7894739999997</v>
      </c>
      <c r="F14700" s="24">
        <v>30.10526316</v>
      </c>
      <c r="G14700" s="24">
        <v>405.6315789</v>
      </c>
      <c r="H14700" s="28">
        <f t="shared" si="1"/>
        <v>0.109212228</v>
      </c>
      <c r="I14700" s="28">
        <f t="shared" si="2"/>
        <v>0.001471218163</v>
      </c>
      <c r="J14700" s="28">
        <f t="shared" si="3"/>
        <v>0.0198228643</v>
      </c>
      <c r="K14700" s="29">
        <f t="shared" si="4"/>
        <v>357.0882854</v>
      </c>
      <c r="L14700" s="23" t="s">
        <v>23</v>
      </c>
      <c r="M14700" s="30" t="s">
        <v>1225</v>
      </c>
      <c r="N14700" s="31"/>
      <c r="O14700" s="32"/>
      <c r="P14700" s="33" t="s">
        <v>55</v>
      </c>
      <c r="Q14700" s="34" t="str">
        <f t="shared" si="5"/>
        <v/>
      </c>
    </row>
    <row r="14701" ht="15.75" customHeight="1">
      <c r="A14701" s="21" t="s">
        <v>26252</v>
      </c>
      <c r="B14701" s="21" t="s">
        <v>26253</v>
      </c>
      <c r="C14701" s="23"/>
      <c r="D14701" s="24">
        <v>1618.76</v>
      </c>
      <c r="E14701" s="24">
        <v>361.44</v>
      </c>
      <c r="F14701" s="24">
        <v>227.04</v>
      </c>
      <c r="G14701" s="24">
        <v>953.13</v>
      </c>
      <c r="H14701" s="28">
        <f t="shared" si="1"/>
        <v>0.009438637529</v>
      </c>
      <c r="I14701" s="28">
        <f t="shared" si="2"/>
        <v>0.005928918395</v>
      </c>
      <c r="J14701" s="28">
        <f t="shared" si="3"/>
        <v>0.02489001933</v>
      </c>
      <c r="K14701" s="29">
        <f t="shared" si="4"/>
        <v>236.6815214</v>
      </c>
      <c r="L14701" s="23" t="s">
        <v>20</v>
      </c>
      <c r="M14701" s="30"/>
      <c r="N14701" s="31">
        <v>216.0</v>
      </c>
      <c r="O14701" s="32">
        <v>812.2356225393693</v>
      </c>
      <c r="P14701" s="33" t="s">
        <v>60</v>
      </c>
      <c r="Q14701" s="34">
        <f t="shared" si="5"/>
        <v>20.68152139</v>
      </c>
    </row>
    <row r="14702" ht="15.75" customHeight="1">
      <c r="A14702" s="21" t="s">
        <v>26254</v>
      </c>
      <c r="B14702" s="21" t="s">
        <v>26255</v>
      </c>
      <c r="C14702" s="23"/>
      <c r="D14702" s="24">
        <v>1811.54</v>
      </c>
      <c r="E14702" s="24">
        <v>296.12</v>
      </c>
      <c r="F14702" s="24">
        <v>204.79</v>
      </c>
      <c r="G14702" s="24">
        <v>966.86</v>
      </c>
      <c r="H14702" s="28">
        <f t="shared" si="1"/>
        <v>0.008072119365</v>
      </c>
      <c r="I14702" s="28">
        <f t="shared" si="2"/>
        <v>0.005582498058</v>
      </c>
      <c r="J14702" s="28">
        <f t="shared" si="3"/>
        <v>0.02635623845</v>
      </c>
      <c r="K14702" s="29">
        <f t="shared" si="4"/>
        <v>246.4373391</v>
      </c>
      <c r="L14702" s="23" t="s">
        <v>20</v>
      </c>
      <c r="M14702" s="30"/>
      <c r="N14702" s="31">
        <v>225.0</v>
      </c>
      <c r="O14702" s="32">
        <v>847.8690308173847</v>
      </c>
      <c r="P14702" s="33" t="s">
        <v>60</v>
      </c>
      <c r="Q14702" s="34">
        <f t="shared" si="5"/>
        <v>21.4373391</v>
      </c>
    </row>
    <row r="14703" ht="15.75" customHeight="1">
      <c r="A14703" s="21" t="s">
        <v>26256</v>
      </c>
      <c r="B14703" s="21" t="s">
        <v>26257</v>
      </c>
      <c r="C14703" s="23"/>
      <c r="D14703" s="24">
        <v>978.29</v>
      </c>
      <c r="E14703" s="24">
        <v>239.83</v>
      </c>
      <c r="F14703" s="24">
        <v>121.33</v>
      </c>
      <c r="G14703" s="24">
        <v>471.78</v>
      </c>
      <c r="H14703" s="28">
        <f t="shared" si="1"/>
        <v>0.007543313958</v>
      </c>
      <c r="I14703" s="28">
        <f t="shared" si="2"/>
        <v>0.003816162626</v>
      </c>
      <c r="J14703" s="28">
        <f t="shared" si="3"/>
        <v>0.01483878022</v>
      </c>
      <c r="K14703" s="29">
        <f t="shared" si="4"/>
        <v>144.7325392</v>
      </c>
      <c r="L14703" s="23" t="s">
        <v>20</v>
      </c>
      <c r="M14703" s="30"/>
      <c r="N14703" s="31"/>
      <c r="O14703" s="32"/>
      <c r="P14703" s="33" t="s">
        <v>55</v>
      </c>
      <c r="Q14703" s="34" t="str">
        <f t="shared" si="5"/>
        <v/>
      </c>
    </row>
    <row r="14704" ht="15.75" customHeight="1">
      <c r="A14704" s="21" t="s">
        <v>26258</v>
      </c>
      <c r="B14704" s="21" t="s">
        <v>26258</v>
      </c>
      <c r="C14704" s="23"/>
      <c r="D14704" s="24">
        <v>848.91</v>
      </c>
      <c r="E14704" s="24">
        <v>715.04</v>
      </c>
      <c r="F14704" s="24">
        <v>280.22</v>
      </c>
      <c r="G14704" s="24">
        <v>1170.81</v>
      </c>
      <c r="H14704" s="28">
        <f t="shared" si="1"/>
        <v>0.0104788062</v>
      </c>
      <c r="I14704" s="28">
        <f t="shared" si="2"/>
        <v>0.004106582951</v>
      </c>
      <c r="J14704" s="28">
        <f t="shared" si="3"/>
        <v>0.01715804862</v>
      </c>
      <c r="K14704" s="29">
        <f t="shared" si="4"/>
        <v>169.9359757</v>
      </c>
      <c r="L14704" s="23" t="s">
        <v>20</v>
      </c>
      <c r="M14704" s="30"/>
      <c r="N14704" s="31">
        <v>155.0</v>
      </c>
      <c r="O14704" s="32">
        <v>455.81688505707024</v>
      </c>
      <c r="P14704" s="33" t="s">
        <v>60</v>
      </c>
      <c r="Q14704" s="34">
        <f t="shared" si="5"/>
        <v>14.93597574</v>
      </c>
    </row>
    <row r="14705" ht="15.75" customHeight="1">
      <c r="A14705" s="21" t="s">
        <v>26259</v>
      </c>
      <c r="B14705" s="21" t="s">
        <v>26259</v>
      </c>
      <c r="C14705" s="23"/>
      <c r="D14705" s="24">
        <v>710.14</v>
      </c>
      <c r="E14705" s="24">
        <v>817.21</v>
      </c>
      <c r="F14705" s="24">
        <v>54.34</v>
      </c>
      <c r="G14705" s="24">
        <v>473.7</v>
      </c>
      <c r="H14705" s="28">
        <f t="shared" si="1"/>
        <v>0.009115315763</v>
      </c>
      <c r="I14705" s="28">
        <f t="shared" si="2"/>
        <v>0.0006061186948</v>
      </c>
      <c r="J14705" s="28">
        <f t="shared" si="3"/>
        <v>0.005283739892</v>
      </c>
      <c r="K14705" s="29">
        <f t="shared" si="4"/>
        <v>61.47208955</v>
      </c>
      <c r="L14705" s="23" t="s">
        <v>20</v>
      </c>
      <c r="M14705" s="30"/>
      <c r="N14705" s="31">
        <v>56.0</v>
      </c>
      <c r="O14705" s="32">
        <v>346.9340957062981</v>
      </c>
      <c r="P14705" s="33" t="s">
        <v>60</v>
      </c>
      <c r="Q14705" s="34">
        <f t="shared" si="5"/>
        <v>5.472089547</v>
      </c>
    </row>
    <row r="14706" ht="15.75" customHeight="1">
      <c r="A14706" s="21" t="s">
        <v>26260</v>
      </c>
      <c r="B14706" s="21" t="s">
        <v>26260</v>
      </c>
      <c r="C14706" s="23"/>
      <c r="D14706" s="24">
        <v>553.15</v>
      </c>
      <c r="E14706" s="24">
        <v>988.48</v>
      </c>
      <c r="F14706" s="24">
        <v>271.56</v>
      </c>
      <c r="G14706" s="24">
        <v>1127.87</v>
      </c>
      <c r="H14706" s="28">
        <f t="shared" si="1"/>
        <v>0.008446879767</v>
      </c>
      <c r="I14706" s="28">
        <f t="shared" si="2"/>
        <v>0.002320567608</v>
      </c>
      <c r="J14706" s="28">
        <f t="shared" si="3"/>
        <v>0.009638012183</v>
      </c>
      <c r="K14706" s="29">
        <f t="shared" si="4"/>
        <v>99.82784902</v>
      </c>
      <c r="L14706" s="23" t="s">
        <v>20</v>
      </c>
      <c r="M14706" s="30"/>
      <c r="N14706" s="31">
        <v>91.0</v>
      </c>
      <c r="O14706" s="32">
        <v>265.78922069622496</v>
      </c>
      <c r="P14706" s="33" t="s">
        <v>60</v>
      </c>
      <c r="Q14706" s="34">
        <f t="shared" si="5"/>
        <v>8.827849016</v>
      </c>
    </row>
    <row r="14707" ht="15.75" customHeight="1">
      <c r="A14707" s="21" t="s">
        <v>26261</v>
      </c>
      <c r="B14707" s="21" t="s">
        <v>26261</v>
      </c>
      <c r="C14707" s="23" t="s">
        <v>190</v>
      </c>
      <c r="D14707" s="24">
        <v>2300.0</v>
      </c>
      <c r="E14707" s="24">
        <v>0.0</v>
      </c>
      <c r="F14707" s="24">
        <v>4999.0</v>
      </c>
      <c r="G14707" s="24">
        <v>248.99999999999997</v>
      </c>
      <c r="H14707" s="28">
        <f t="shared" si="1"/>
        <v>0</v>
      </c>
      <c r="I14707" s="28">
        <f t="shared" si="2"/>
        <v>0.3696596388</v>
      </c>
      <c r="J14707" s="28">
        <f t="shared" si="3"/>
        <v>0.01841273256</v>
      </c>
      <c r="K14707" s="29">
        <f t="shared" si="4"/>
        <v>645.3795866</v>
      </c>
      <c r="L14707" s="23" t="s">
        <v>23</v>
      </c>
      <c r="M14707" s="30" t="s">
        <v>26262</v>
      </c>
      <c r="N14707" s="31"/>
      <c r="O14707" s="32"/>
      <c r="P14707" s="33" t="s">
        <v>55</v>
      </c>
      <c r="Q14707" s="34" t="str">
        <f t="shared" si="5"/>
        <v/>
      </c>
    </row>
    <row r="14708" ht="15.75" customHeight="1">
      <c r="A14708" s="21" t="s">
        <v>26263</v>
      </c>
      <c r="B14708" s="21" t="s">
        <v>26264</v>
      </c>
      <c r="C14708" s="23"/>
      <c r="D14708" s="24">
        <v>793.57</v>
      </c>
      <c r="E14708" s="24">
        <v>727.32</v>
      </c>
      <c r="F14708" s="24">
        <v>170.25</v>
      </c>
      <c r="G14708" s="24">
        <v>919.63</v>
      </c>
      <c r="H14708" s="28">
        <f t="shared" si="1"/>
        <v>0.008124059472</v>
      </c>
      <c r="I14708" s="28">
        <f t="shared" si="2"/>
        <v>0.001901667939</v>
      </c>
      <c r="J14708" s="28">
        <f t="shared" si="3"/>
        <v>0.01027213443</v>
      </c>
      <c r="K14708" s="29">
        <f t="shared" si="4"/>
        <v>104.1478521</v>
      </c>
      <c r="L14708" s="23" t="s">
        <v>20</v>
      </c>
      <c r="M14708" s="30"/>
      <c r="N14708" s="31">
        <v>95.0</v>
      </c>
      <c r="O14708" s="32">
        <v>347.4213486807151</v>
      </c>
      <c r="P14708" s="33" t="s">
        <v>60</v>
      </c>
      <c r="Q14708" s="34">
        <f t="shared" si="5"/>
        <v>9.147852147</v>
      </c>
    </row>
    <row r="14709" ht="15.75" customHeight="1">
      <c r="A14709" s="21" t="s">
        <v>26265</v>
      </c>
      <c r="B14709" s="21" t="s">
        <v>26265</v>
      </c>
      <c r="C14709" s="23" t="s">
        <v>132</v>
      </c>
      <c r="D14709" s="24">
        <v>840.0</v>
      </c>
      <c r="E14709" s="24">
        <v>1380.0000000000002</v>
      </c>
      <c r="F14709" s="24">
        <v>0.0</v>
      </c>
      <c r="G14709" s="24">
        <v>271.0</v>
      </c>
      <c r="H14709" s="28">
        <f t="shared" si="1"/>
        <v>0.03726914542</v>
      </c>
      <c r="I14709" s="28">
        <f t="shared" si="2"/>
        <v>0</v>
      </c>
      <c r="J14709" s="28">
        <f t="shared" si="3"/>
        <v>0.007318795949</v>
      </c>
      <c r="K14709" s="29">
        <f t="shared" si="4"/>
        <v>125.9332526</v>
      </c>
      <c r="L14709" s="23" t="s">
        <v>23</v>
      </c>
      <c r="M14709" s="30" t="s">
        <v>26266</v>
      </c>
      <c r="N14709" s="31"/>
      <c r="O14709" s="32"/>
      <c r="P14709" s="33" t="s">
        <v>55</v>
      </c>
      <c r="Q14709" s="34" t="str">
        <f t="shared" si="5"/>
        <v/>
      </c>
    </row>
    <row r="14710" ht="15.75" customHeight="1">
      <c r="A14710" s="21" t="s">
        <v>26267</v>
      </c>
      <c r="B14710" s="21" t="s">
        <v>26268</v>
      </c>
      <c r="C14710" s="23"/>
      <c r="D14710" s="24">
        <v>1025.61</v>
      </c>
      <c r="E14710" s="24">
        <v>389.26</v>
      </c>
      <c r="F14710" s="24">
        <v>199.73</v>
      </c>
      <c r="G14710" s="24">
        <v>1011.59</v>
      </c>
      <c r="H14710" s="28">
        <f t="shared" si="1"/>
        <v>0.005655639199</v>
      </c>
      <c r="I14710" s="28">
        <f t="shared" si="2"/>
        <v>0.002901918556</v>
      </c>
      <c r="J14710" s="28">
        <f t="shared" si="3"/>
        <v>0.01469760072</v>
      </c>
      <c r="K14710" s="29">
        <f t="shared" si="4"/>
        <v>139.1096053</v>
      </c>
      <c r="L14710" s="23" t="s">
        <v>20</v>
      </c>
      <c r="M14710" s="30"/>
      <c r="N14710" s="31">
        <v>127.0</v>
      </c>
      <c r="O14710" s="32">
        <v>451.90885938144186</v>
      </c>
      <c r="P14710" s="33" t="s">
        <v>60</v>
      </c>
      <c r="Q14710" s="34">
        <f t="shared" si="5"/>
        <v>12.1096053</v>
      </c>
    </row>
    <row r="14711" ht="15.75" customHeight="1">
      <c r="A14711" s="21" t="s">
        <v>26269</v>
      </c>
      <c r="B14711" s="21" t="s">
        <v>26270</v>
      </c>
      <c r="C14711" s="23"/>
      <c r="D14711" s="24">
        <v>167.58</v>
      </c>
      <c r="E14711" s="24">
        <v>236.16</v>
      </c>
      <c r="F14711" s="24">
        <v>237.44</v>
      </c>
      <c r="G14711" s="24">
        <v>657.86</v>
      </c>
      <c r="H14711" s="28">
        <f t="shared" si="1"/>
        <v>0.000735511443</v>
      </c>
      <c r="I14711" s="28">
        <f t="shared" si="2"/>
        <v>0.0007394979549</v>
      </c>
      <c r="J14711" s="28">
        <f t="shared" si="3"/>
        <v>0.002048880242</v>
      </c>
      <c r="K14711" s="29">
        <f t="shared" si="4"/>
        <v>19.74443282</v>
      </c>
      <c r="L14711" s="23" t="s">
        <v>20</v>
      </c>
      <c r="M14711" s="30"/>
      <c r="N14711" s="31">
        <v>18.0</v>
      </c>
      <c r="O14711" s="32">
        <v>96.87060934768519</v>
      </c>
      <c r="P14711" s="33" t="s">
        <v>60</v>
      </c>
      <c r="Q14711" s="34">
        <f t="shared" si="5"/>
        <v>1.744432821</v>
      </c>
    </row>
    <row r="14712" ht="15.75" customHeight="1">
      <c r="A14712" s="21" t="s">
        <v>26271</v>
      </c>
      <c r="B14712" s="21" t="s">
        <v>26272</v>
      </c>
      <c r="C14712" s="23"/>
      <c r="D14712" s="24">
        <v>1211.21</v>
      </c>
      <c r="E14712" s="24">
        <v>453.28</v>
      </c>
      <c r="F14712" s="24">
        <v>86.99</v>
      </c>
      <c r="G14712" s="24">
        <v>1119.55</v>
      </c>
      <c r="H14712" s="28">
        <f t="shared" si="1"/>
        <v>0.00597578102</v>
      </c>
      <c r="I14712" s="28">
        <f t="shared" si="2"/>
        <v>0.001146825783</v>
      </c>
      <c r="J14712" s="28">
        <f t="shared" si="3"/>
        <v>0.01475949885</v>
      </c>
      <c r="K14712" s="29">
        <f t="shared" si="4"/>
        <v>137.866353</v>
      </c>
      <c r="L14712" s="23" t="s">
        <v>20</v>
      </c>
      <c r="M14712" s="30"/>
      <c r="N14712" s="31">
        <v>126.0</v>
      </c>
      <c r="O14712" s="32">
        <v>410.05022572606157</v>
      </c>
      <c r="P14712" s="33" t="s">
        <v>60</v>
      </c>
      <c r="Q14712" s="34">
        <f t="shared" si="5"/>
        <v>11.86635298</v>
      </c>
    </row>
    <row r="14713" ht="15.75" customHeight="1">
      <c r="A14713" s="21" t="s">
        <v>26273</v>
      </c>
      <c r="B14713" s="21" t="s">
        <v>26274</v>
      </c>
      <c r="C14713" s="23"/>
      <c r="D14713" s="24">
        <v>201.8</v>
      </c>
      <c r="E14713" s="24">
        <v>298.51</v>
      </c>
      <c r="F14713" s="24">
        <v>103.79</v>
      </c>
      <c r="G14713" s="24">
        <v>942.65</v>
      </c>
      <c r="H14713" s="28">
        <f t="shared" si="1"/>
        <v>0.0006754949886</v>
      </c>
      <c r="I14713" s="28">
        <f t="shared" si="2"/>
        <v>0.0002348652469</v>
      </c>
      <c r="J14713" s="28">
        <f t="shared" si="3"/>
        <v>0.002133112294</v>
      </c>
      <c r="K14713" s="29">
        <f t="shared" si="4"/>
        <v>19.69647372</v>
      </c>
      <c r="L14713" s="23" t="s">
        <v>20</v>
      </c>
      <c r="M14713" s="30"/>
      <c r="N14713" s="31">
        <v>18.0</v>
      </c>
      <c r="O14713" s="32">
        <v>70.38371480267128</v>
      </c>
      <c r="P14713" s="33" t="s">
        <v>60</v>
      </c>
      <c r="Q14713" s="34">
        <f t="shared" si="5"/>
        <v>1.696473723</v>
      </c>
    </row>
    <row r="14714" ht="15.75" customHeight="1">
      <c r="A14714" s="21" t="s">
        <v>26275</v>
      </c>
      <c r="B14714" s="21" t="s">
        <v>26276</v>
      </c>
      <c r="C14714" s="23"/>
      <c r="D14714" s="24">
        <v>1050.65</v>
      </c>
      <c r="E14714" s="24">
        <v>544.74</v>
      </c>
      <c r="F14714" s="24">
        <v>299.66</v>
      </c>
      <c r="G14714" s="24">
        <v>526.74</v>
      </c>
      <c r="H14714" s="28">
        <f t="shared" si="1"/>
        <v>0.01440309878</v>
      </c>
      <c r="I14714" s="28">
        <f t="shared" si="2"/>
        <v>0.007923105663</v>
      </c>
      <c r="J14714" s="28">
        <f t="shared" si="3"/>
        <v>0.01392717305</v>
      </c>
      <c r="K14714" s="29">
        <f t="shared" si="4"/>
        <v>154.021097</v>
      </c>
      <c r="L14714" s="23" t="s">
        <v>20</v>
      </c>
      <c r="M14714" s="30"/>
      <c r="N14714" s="31">
        <v>140.0</v>
      </c>
      <c r="O14714" s="32">
        <v>822.3858145125956</v>
      </c>
      <c r="P14714" s="33" t="s">
        <v>60</v>
      </c>
      <c r="Q14714" s="34">
        <f t="shared" si="5"/>
        <v>14.02109699</v>
      </c>
    </row>
    <row r="14715" ht="15.75" customHeight="1">
      <c r="A14715" s="21" t="s">
        <v>26277</v>
      </c>
      <c r="B14715" s="21" t="s">
        <v>26278</v>
      </c>
      <c r="C14715" s="23"/>
      <c r="D14715" s="24">
        <v>378.23</v>
      </c>
      <c r="E14715" s="24">
        <v>803.7</v>
      </c>
      <c r="F14715" s="24">
        <v>109.36</v>
      </c>
      <c r="G14715" s="24">
        <v>234.95</v>
      </c>
      <c r="H14715" s="28">
        <f t="shared" si="1"/>
        <v>0.007804502609</v>
      </c>
      <c r="I14715" s="28">
        <f t="shared" si="2"/>
        <v>0.001061963923</v>
      </c>
      <c r="J14715" s="28">
        <f t="shared" si="3"/>
        <v>0.002281532771</v>
      </c>
      <c r="K14715" s="29">
        <f t="shared" si="4"/>
        <v>34.176552</v>
      </c>
      <c r="L14715" s="23" t="s">
        <v>20</v>
      </c>
      <c r="M14715" s="30"/>
      <c r="N14715" s="31">
        <v>31.0</v>
      </c>
      <c r="O14715" s="32">
        <v>302.03703598243237</v>
      </c>
      <c r="P14715" s="33" t="s">
        <v>60</v>
      </c>
      <c r="Q14715" s="34">
        <f t="shared" si="5"/>
        <v>3.176552003</v>
      </c>
    </row>
    <row r="14716" ht="15.75" customHeight="1">
      <c r="A14716" s="21" t="s">
        <v>26279</v>
      </c>
      <c r="B14716" s="21" t="s">
        <v>26280</v>
      </c>
      <c r="C14716" s="23"/>
      <c r="D14716" s="24">
        <v>1401.23</v>
      </c>
      <c r="E14716" s="24">
        <v>694.12</v>
      </c>
      <c r="F14716" s="24">
        <v>184.8</v>
      </c>
      <c r="G14716" s="24">
        <v>740.78</v>
      </c>
      <c r="H14716" s="28">
        <f t="shared" si="1"/>
        <v>0.01482446846</v>
      </c>
      <c r="I14716" s="28">
        <f t="shared" si="2"/>
        <v>0.003946812903</v>
      </c>
      <c r="J14716" s="28">
        <f t="shared" si="3"/>
        <v>0.01582099601</v>
      </c>
      <c r="K14716" s="29">
        <f t="shared" si="4"/>
        <v>165.6809053</v>
      </c>
      <c r="L14716" s="23" t="s">
        <v>20</v>
      </c>
      <c r="M14716" s="30"/>
      <c r="N14716" s="31">
        <v>151.0</v>
      </c>
      <c r="O14716" s="32">
        <v>664.2835690193688</v>
      </c>
      <c r="P14716" s="33" t="s">
        <v>60</v>
      </c>
      <c r="Q14716" s="34">
        <f t="shared" si="5"/>
        <v>14.68090528</v>
      </c>
    </row>
    <row r="14717" ht="15.75" customHeight="1">
      <c r="A14717" s="21" t="s">
        <v>26281</v>
      </c>
      <c r="B14717" s="21" t="s">
        <v>26281</v>
      </c>
      <c r="C14717" s="23"/>
      <c r="D14717" s="24">
        <v>1774.12</v>
      </c>
      <c r="E14717" s="24">
        <v>492.34</v>
      </c>
      <c r="F14717" s="24">
        <v>124.68</v>
      </c>
      <c r="G14717" s="24">
        <v>1040.65</v>
      </c>
      <c r="H14717" s="28">
        <f t="shared" si="1"/>
        <v>0.01007349758</v>
      </c>
      <c r="I14717" s="28">
        <f t="shared" si="2"/>
        <v>0.002551008812</v>
      </c>
      <c r="J14717" s="28">
        <f t="shared" si="3"/>
        <v>0.02129216651</v>
      </c>
      <c r="K14717" s="29">
        <f t="shared" si="4"/>
        <v>202.5403012</v>
      </c>
      <c r="L14717" s="23" t="s">
        <v>20</v>
      </c>
      <c r="M14717" s="30"/>
      <c r="N14717" s="31">
        <v>185.0</v>
      </c>
      <c r="O14717" s="32">
        <v>636.3911085434906</v>
      </c>
      <c r="P14717" s="33" t="s">
        <v>60</v>
      </c>
      <c r="Q14717" s="34">
        <f t="shared" si="5"/>
        <v>17.5403012</v>
      </c>
    </row>
    <row r="14718" ht="15.75" customHeight="1">
      <c r="A14718" s="21" t="s">
        <v>26282</v>
      </c>
      <c r="B14718" s="21" t="s">
        <v>26282</v>
      </c>
      <c r="C14718" s="23"/>
      <c r="D14718" s="24">
        <v>733.74</v>
      </c>
      <c r="E14718" s="24">
        <v>961.44</v>
      </c>
      <c r="F14718" s="24">
        <v>290.44</v>
      </c>
      <c r="G14718" s="24">
        <v>1035.12</v>
      </c>
      <c r="H14718" s="28">
        <f t="shared" si="1"/>
        <v>0.01194186117</v>
      </c>
      <c r="I14718" s="28">
        <f t="shared" si="2"/>
        <v>0.003607499332</v>
      </c>
      <c r="J14718" s="28">
        <f t="shared" si="3"/>
        <v>0.01285702627</v>
      </c>
      <c r="K14718" s="29">
        <f t="shared" si="4"/>
        <v>134.9906377</v>
      </c>
      <c r="L14718" s="23" t="s">
        <v>20</v>
      </c>
      <c r="M14718" s="30"/>
      <c r="N14718" s="31">
        <v>123.0</v>
      </c>
      <c r="O14718" s="32">
        <v>386.33029811210395</v>
      </c>
      <c r="P14718" s="33" t="s">
        <v>60</v>
      </c>
      <c r="Q14718" s="34">
        <f t="shared" si="5"/>
        <v>11.99063768</v>
      </c>
    </row>
    <row r="14719" ht="15.75" customHeight="1">
      <c r="A14719" s="21" t="s">
        <v>26283</v>
      </c>
      <c r="B14719" s="21" t="s">
        <v>26283</v>
      </c>
      <c r="C14719" s="23" t="s">
        <v>626</v>
      </c>
      <c r="D14719" s="24">
        <v>960.0</v>
      </c>
      <c r="E14719" s="24">
        <v>0.0</v>
      </c>
      <c r="F14719" s="24">
        <v>1656.0</v>
      </c>
      <c r="G14719" s="24">
        <v>358.0</v>
      </c>
      <c r="H14719" s="28">
        <f t="shared" si="1"/>
        <v>0</v>
      </c>
      <c r="I14719" s="28">
        <f t="shared" si="2"/>
        <v>0.05110519616</v>
      </c>
      <c r="J14719" s="28">
        <f t="shared" si="3"/>
        <v>0.011048104</v>
      </c>
      <c r="K14719" s="29">
        <f t="shared" si="4"/>
        <v>161.9201481</v>
      </c>
      <c r="L14719" s="23" t="s">
        <v>17</v>
      </c>
      <c r="M14719" s="30" t="s">
        <v>26284</v>
      </c>
      <c r="N14719" s="31">
        <v>144.0</v>
      </c>
      <c r="O14719" s="32">
        <v>959.872755468117</v>
      </c>
      <c r="P14719" s="33" t="s">
        <v>60</v>
      </c>
      <c r="Q14719" s="34">
        <f t="shared" si="5"/>
        <v>17.92014813</v>
      </c>
    </row>
    <row r="14720" ht="15.75" customHeight="1">
      <c r="A14720" s="21" t="s">
        <v>26285</v>
      </c>
      <c r="B14720" s="21" t="s">
        <v>26286</v>
      </c>
      <c r="C14720" s="23"/>
      <c r="D14720" s="24">
        <v>2709.36</v>
      </c>
      <c r="E14720" s="24">
        <v>343.33</v>
      </c>
      <c r="F14720" s="24">
        <v>85.32</v>
      </c>
      <c r="G14720" s="24">
        <v>414.75</v>
      </c>
      <c r="H14720" s="28">
        <f t="shared" si="1"/>
        <v>0.01579641645</v>
      </c>
      <c r="I14720" s="28">
        <f t="shared" si="2"/>
        <v>0.003925524283</v>
      </c>
      <c r="J14720" s="28">
        <f t="shared" si="3"/>
        <v>0.01908240971</v>
      </c>
      <c r="K14720" s="29">
        <f t="shared" si="4"/>
        <v>195.190203</v>
      </c>
      <c r="L14720" s="23" t="s">
        <v>20</v>
      </c>
      <c r="M14720" s="30"/>
      <c r="N14720" s="31">
        <v>178.0</v>
      </c>
      <c r="O14720" s="32">
        <v>1431.0531346842733</v>
      </c>
      <c r="P14720" s="33" t="s">
        <v>60</v>
      </c>
      <c r="Q14720" s="34">
        <f t="shared" si="5"/>
        <v>17.19020302</v>
      </c>
    </row>
    <row r="14721" ht="15.75" customHeight="1">
      <c r="A14721" s="21" t="s">
        <v>26287</v>
      </c>
      <c r="B14721" s="21" t="s">
        <v>26288</v>
      </c>
      <c r="C14721" s="23" t="s">
        <v>754</v>
      </c>
      <c r="D14721" s="24">
        <v>980.0</v>
      </c>
      <c r="E14721" s="24">
        <v>1003.0</v>
      </c>
      <c r="F14721" s="24">
        <v>659.0</v>
      </c>
      <c r="G14721" s="24">
        <v>322.0</v>
      </c>
      <c r="H14721" s="28">
        <f t="shared" si="1"/>
        <v>0.03157096029</v>
      </c>
      <c r="I14721" s="28">
        <f t="shared" si="2"/>
        <v>0.02074303373</v>
      </c>
      <c r="J14721" s="28">
        <f t="shared" si="3"/>
        <v>0.01013544289</v>
      </c>
      <c r="K14721" s="29">
        <f t="shared" si="4"/>
        <v>167.7094737</v>
      </c>
      <c r="L14721" s="23" t="s">
        <v>30</v>
      </c>
      <c r="M14721" s="30" t="s">
        <v>26289</v>
      </c>
      <c r="N14721" s="31">
        <v>151.0</v>
      </c>
      <c r="O14721" s="32">
        <v>979.0295424542314</v>
      </c>
      <c r="P14721" s="33" t="s">
        <v>60</v>
      </c>
      <c r="Q14721" s="34">
        <f t="shared" si="5"/>
        <v>16.70947371</v>
      </c>
    </row>
    <row r="14722" ht="15.75" customHeight="1">
      <c r="A14722" s="21" t="s">
        <v>26290</v>
      </c>
      <c r="B14722" s="21" t="s">
        <v>26291</v>
      </c>
      <c r="C14722" s="23"/>
      <c r="D14722" s="24">
        <v>500.0</v>
      </c>
      <c r="E14722" s="24">
        <v>800.0</v>
      </c>
      <c r="F14722" s="24">
        <v>2500.0</v>
      </c>
      <c r="G14722" s="24">
        <v>0.0</v>
      </c>
      <c r="H14722" s="28">
        <f t="shared" si="1"/>
        <v>0.01286029863</v>
      </c>
      <c r="I14722" s="28">
        <f t="shared" si="2"/>
        <v>0.04018843321</v>
      </c>
      <c r="J14722" s="28">
        <f t="shared" si="3"/>
        <v>0</v>
      </c>
      <c r="K14722" s="29">
        <f t="shared" si="4"/>
        <v>74.9112395</v>
      </c>
      <c r="L14722" s="23" t="s">
        <v>19</v>
      </c>
      <c r="M14722" s="30"/>
      <c r="N14722" s="31"/>
      <c r="O14722" s="32"/>
      <c r="P14722" s="33" t="s">
        <v>55</v>
      </c>
      <c r="Q14722" s="34" t="str">
        <f t="shared" si="5"/>
        <v/>
      </c>
    </row>
    <row r="14723" ht="15.75" customHeight="1">
      <c r="A14723" s="21" t="s">
        <v>26292</v>
      </c>
      <c r="B14723" s="21" t="s">
        <v>26293</v>
      </c>
      <c r="C14723" s="23"/>
      <c r="D14723" s="24">
        <v>500.0</v>
      </c>
      <c r="E14723" s="24">
        <v>2000.0</v>
      </c>
      <c r="F14723" s="24">
        <v>1000.0</v>
      </c>
      <c r="G14723" s="24">
        <v>150.0</v>
      </c>
      <c r="H14723" s="28">
        <f t="shared" si="1"/>
        <v>0.03215074657</v>
      </c>
      <c r="I14723" s="28">
        <f t="shared" si="2"/>
        <v>0.01607537328</v>
      </c>
      <c r="J14723" s="28">
        <f t="shared" si="3"/>
        <v>0.002411305993</v>
      </c>
      <c r="K14723" s="29">
        <f t="shared" si="4"/>
        <v>96.49242814</v>
      </c>
      <c r="L14723" s="23" t="s">
        <v>19</v>
      </c>
      <c r="M14723" s="30"/>
      <c r="N14723" s="31"/>
      <c r="O14723" s="32"/>
      <c r="P14723" s="33" t="s">
        <v>55</v>
      </c>
      <c r="Q14723" s="34" t="str">
        <f t="shared" si="5"/>
        <v/>
      </c>
    </row>
    <row r="14724" ht="15.75" customHeight="1">
      <c r="A14724" s="21" t="s">
        <v>26294</v>
      </c>
      <c r="B14724" s="21" t="s">
        <v>26295</v>
      </c>
      <c r="C14724" s="23"/>
      <c r="D14724" s="24">
        <v>937.0</v>
      </c>
      <c r="E14724" s="24">
        <v>1126.0</v>
      </c>
      <c r="F14724" s="24">
        <v>2.4</v>
      </c>
      <c r="G14724" s="24">
        <v>116.2</v>
      </c>
      <c r="H14724" s="28">
        <f t="shared" si="1"/>
        <v>0.03392103098</v>
      </c>
      <c r="I14724" s="28">
        <f t="shared" si="2"/>
        <v>0.00007230059888</v>
      </c>
      <c r="J14724" s="28">
        <f t="shared" si="3"/>
        <v>0.003500553996</v>
      </c>
      <c r="K14724" s="29">
        <f t="shared" si="4"/>
        <v>87.69092612</v>
      </c>
      <c r="L14724" s="23" t="s">
        <v>17</v>
      </c>
      <c r="M14724" s="30"/>
      <c r="N14724" s="31"/>
      <c r="O14724" s="32"/>
      <c r="P14724" s="33" t="s">
        <v>55</v>
      </c>
      <c r="Q14724" s="34" t="str">
        <f t="shared" si="5"/>
        <v/>
      </c>
    </row>
    <row r="14725" ht="15.75" customHeight="1">
      <c r="A14725" s="21" t="s">
        <v>26296</v>
      </c>
      <c r="B14725" s="21" t="s">
        <v>26297</v>
      </c>
      <c r="C14725" s="23"/>
      <c r="D14725" s="24">
        <v>1164.62</v>
      </c>
      <c r="E14725" s="24">
        <v>350.05</v>
      </c>
      <c r="F14725" s="24">
        <v>200.14</v>
      </c>
      <c r="G14725" s="24">
        <v>626.15</v>
      </c>
      <c r="H14725" s="28">
        <f t="shared" si="1"/>
        <v>0.008035065314</v>
      </c>
      <c r="I14725" s="28">
        <f t="shared" si="2"/>
        <v>0.00459402363</v>
      </c>
      <c r="J14725" s="28">
        <f t="shared" si="3"/>
        <v>0.01437267861</v>
      </c>
      <c r="K14725" s="29">
        <f t="shared" si="4"/>
        <v>142.6101243</v>
      </c>
      <c r="L14725" s="23" t="s">
        <v>20</v>
      </c>
      <c r="M14725" s="30"/>
      <c r="N14725" s="31">
        <v>130.0</v>
      </c>
      <c r="O14725" s="32">
        <v>713.9507715077024</v>
      </c>
      <c r="P14725" s="33" t="s">
        <v>60</v>
      </c>
      <c r="Q14725" s="34">
        <f t="shared" si="5"/>
        <v>12.61012431</v>
      </c>
    </row>
    <row r="14726" ht="15.75" customHeight="1">
      <c r="A14726" s="21" t="s">
        <v>26298</v>
      </c>
      <c r="B14726" s="21" t="s">
        <v>26299</v>
      </c>
      <c r="C14726" s="23"/>
      <c r="D14726" s="24">
        <v>5283.96</v>
      </c>
      <c r="E14726" s="24">
        <v>680.95</v>
      </c>
      <c r="F14726" s="24">
        <v>252.89</v>
      </c>
      <c r="G14726" s="24">
        <v>813.83</v>
      </c>
      <c r="H14726" s="28">
        <f t="shared" si="1"/>
        <v>0.0642151686</v>
      </c>
      <c r="I14726" s="28">
        <f t="shared" si="2"/>
        <v>0.02384811512</v>
      </c>
      <c r="J14726" s="28">
        <f t="shared" si="3"/>
        <v>0.07674606163</v>
      </c>
      <c r="K14726" s="29">
        <f t="shared" si="4"/>
        <v>796.8241255</v>
      </c>
      <c r="L14726" s="23" t="s">
        <v>20</v>
      </c>
      <c r="M14726" s="30"/>
      <c r="N14726" s="31">
        <v>726.0</v>
      </c>
      <c r="O14726" s="32">
        <v>2933.1301958365093</v>
      </c>
      <c r="P14726" s="33" t="s">
        <v>60</v>
      </c>
      <c r="Q14726" s="34">
        <f t="shared" si="5"/>
        <v>70.82412548</v>
      </c>
    </row>
    <row r="14727" ht="15.75" customHeight="1">
      <c r="A14727" s="21" t="s">
        <v>26300</v>
      </c>
      <c r="B14727" s="21" t="s">
        <v>26301</v>
      </c>
      <c r="C14727" s="23" t="s">
        <v>149</v>
      </c>
      <c r="D14727" s="24">
        <v>740.0</v>
      </c>
      <c r="E14727" s="24">
        <v>0.0</v>
      </c>
      <c r="F14727" s="24">
        <v>1344.0</v>
      </c>
      <c r="G14727" s="24">
        <v>147.0</v>
      </c>
      <c r="H14727" s="28">
        <f t="shared" si="1"/>
        <v>0</v>
      </c>
      <c r="I14727" s="28">
        <f t="shared" si="2"/>
        <v>0.03179559972</v>
      </c>
      <c r="J14727" s="28">
        <f t="shared" si="3"/>
        <v>0.003477643719</v>
      </c>
      <c r="K14727" s="29">
        <f t="shared" si="4"/>
        <v>71.70404542</v>
      </c>
      <c r="L14727" s="23" t="s">
        <v>17</v>
      </c>
      <c r="M14727" s="30"/>
      <c r="N14727" s="31">
        <v>63.0</v>
      </c>
      <c r="O14727" s="32">
        <v>735.8286444286728</v>
      </c>
      <c r="P14727" s="33" t="s">
        <v>60</v>
      </c>
      <c r="Q14727" s="34">
        <f t="shared" si="5"/>
        <v>8.704045422</v>
      </c>
    </row>
    <row r="14728" ht="15.75" customHeight="1">
      <c r="A14728" s="21" t="s">
        <v>26302</v>
      </c>
      <c r="B14728" s="21" t="s">
        <v>26302</v>
      </c>
      <c r="C14728" s="23"/>
      <c r="D14728" s="24">
        <v>516.38</v>
      </c>
      <c r="E14728" s="24">
        <v>793.46</v>
      </c>
      <c r="F14728" s="24">
        <v>255.76</v>
      </c>
      <c r="G14728" s="24">
        <v>867.56</v>
      </c>
      <c r="H14728" s="28">
        <f t="shared" si="1"/>
        <v>0.007270042892</v>
      </c>
      <c r="I14728" s="28">
        <f t="shared" si="2"/>
        <v>0.002343389925</v>
      </c>
      <c r="J14728" s="28">
        <f t="shared" si="3"/>
        <v>0.007948980933</v>
      </c>
      <c r="K14728" s="29">
        <f t="shared" si="4"/>
        <v>83.4161346</v>
      </c>
      <c r="L14728" s="23" t="s">
        <v>20</v>
      </c>
      <c r="M14728" s="30"/>
      <c r="N14728" s="31">
        <v>76.0</v>
      </c>
      <c r="O14728" s="32">
        <v>284.9842593575146</v>
      </c>
      <c r="P14728" s="33" t="s">
        <v>60</v>
      </c>
      <c r="Q14728" s="34">
        <f t="shared" si="5"/>
        <v>7.416134599</v>
      </c>
    </row>
    <row r="14729" ht="15.75" customHeight="1">
      <c r="A14729" s="21" t="s">
        <v>26303</v>
      </c>
      <c r="B14729" s="21" t="s">
        <v>26303</v>
      </c>
      <c r="C14729" s="23"/>
      <c r="D14729" s="24">
        <v>658.18</v>
      </c>
      <c r="E14729" s="24">
        <v>985.74</v>
      </c>
      <c r="F14729" s="24">
        <v>160.11</v>
      </c>
      <c r="G14729" s="24">
        <v>534.58</v>
      </c>
      <c r="H14729" s="28">
        <f t="shared" si="1"/>
        <v>0.01275372507</v>
      </c>
      <c r="I14729" s="28">
        <f t="shared" si="2"/>
        <v>0.002071539067</v>
      </c>
      <c r="J14729" s="28">
        <f t="shared" si="3"/>
        <v>0.006916515862</v>
      </c>
      <c r="K14729" s="29">
        <f t="shared" si="4"/>
        <v>83.5519748</v>
      </c>
      <c r="L14729" s="23" t="s">
        <v>20</v>
      </c>
      <c r="M14729" s="30"/>
      <c r="N14729" s="31">
        <v>76.0</v>
      </c>
      <c r="O14729" s="32">
        <v>402.42375443652344</v>
      </c>
      <c r="P14729" s="33" t="s">
        <v>60</v>
      </c>
      <c r="Q14729" s="34">
        <f t="shared" si="5"/>
        <v>7.5519748</v>
      </c>
    </row>
    <row r="14730" ht="15.75" customHeight="1">
      <c r="A14730" s="21" t="s">
        <v>26304</v>
      </c>
      <c r="B14730" s="21" t="s">
        <v>26304</v>
      </c>
      <c r="C14730" s="23"/>
      <c r="D14730" s="24">
        <v>601.48</v>
      </c>
      <c r="E14730" s="24">
        <v>972.25</v>
      </c>
      <c r="F14730" s="24">
        <v>106.34</v>
      </c>
      <c r="G14730" s="24">
        <v>892.64</v>
      </c>
      <c r="H14730" s="28">
        <f t="shared" si="1"/>
        <v>0.007690646739</v>
      </c>
      <c r="I14730" s="28">
        <f t="shared" si="2"/>
        <v>0.000841165723</v>
      </c>
      <c r="J14730" s="28">
        <f t="shared" si="3"/>
        <v>0.007060919419</v>
      </c>
      <c r="K14730" s="29">
        <f t="shared" si="4"/>
        <v>74.55529924</v>
      </c>
      <c r="L14730" s="23" t="s">
        <v>20</v>
      </c>
      <c r="M14730" s="30"/>
      <c r="N14730" s="31">
        <v>68.0</v>
      </c>
      <c r="O14730" s="32">
        <v>246.03327582884393</v>
      </c>
      <c r="P14730" s="33" t="s">
        <v>60</v>
      </c>
      <c r="Q14730" s="34">
        <f t="shared" si="5"/>
        <v>6.555299243</v>
      </c>
    </row>
    <row r="14731" ht="15.75" customHeight="1">
      <c r="A14731" s="21" t="s">
        <v>26305</v>
      </c>
      <c r="B14731" s="21" t="s">
        <v>26305</v>
      </c>
      <c r="C14731" s="23"/>
      <c r="D14731" s="24">
        <v>2141.48</v>
      </c>
      <c r="E14731" s="24">
        <v>922.38</v>
      </c>
      <c r="F14731" s="24">
        <v>146.78</v>
      </c>
      <c r="G14731" s="24">
        <v>790.9</v>
      </c>
      <c r="H14731" s="28">
        <f t="shared" si="1"/>
        <v>0.02884991586</v>
      </c>
      <c r="I14731" s="28">
        <f t="shared" si="2"/>
        <v>0.004590939363</v>
      </c>
      <c r="J14731" s="28">
        <f t="shared" si="3"/>
        <v>0.02473752515</v>
      </c>
      <c r="K14731" s="29">
        <f t="shared" si="4"/>
        <v>266.610737</v>
      </c>
      <c r="L14731" s="23" t="s">
        <v>20</v>
      </c>
      <c r="M14731" s="30"/>
      <c r="N14731" s="31">
        <v>243.0</v>
      </c>
      <c r="O14731" s="32">
        <v>972.844910500048</v>
      </c>
      <c r="P14731" s="33" t="s">
        <v>60</v>
      </c>
      <c r="Q14731" s="34">
        <f t="shared" si="5"/>
        <v>23.61073698</v>
      </c>
    </row>
    <row r="14732" ht="15.75" customHeight="1">
      <c r="A14732" s="21" t="s">
        <v>26306</v>
      </c>
      <c r="B14732" s="21" t="s">
        <v>26306</v>
      </c>
      <c r="C14732" s="23"/>
      <c r="D14732" s="24">
        <v>700.0</v>
      </c>
      <c r="E14732" s="24">
        <v>90.0</v>
      </c>
      <c r="F14732" s="24">
        <v>3000.0</v>
      </c>
      <c r="G14732" s="24">
        <v>0.0</v>
      </c>
      <c r="H14732" s="28">
        <f t="shared" si="1"/>
        <v>0.002025497034</v>
      </c>
      <c r="I14732" s="28">
        <f t="shared" si="2"/>
        <v>0.06751656779</v>
      </c>
      <c r="J14732" s="28">
        <f t="shared" si="3"/>
        <v>0</v>
      </c>
      <c r="K14732" s="29">
        <f t="shared" si="4"/>
        <v>92.56521445</v>
      </c>
      <c r="L14732" s="23" t="s">
        <v>19</v>
      </c>
      <c r="M14732" s="30"/>
      <c r="N14732" s="31"/>
      <c r="O14732" s="32"/>
      <c r="P14732" s="33" t="s">
        <v>55</v>
      </c>
      <c r="Q14732" s="34" t="str">
        <f t="shared" si="5"/>
        <v/>
      </c>
    </row>
    <row r="14733" ht="15.75" customHeight="1">
      <c r="A14733" s="21" t="s">
        <v>26307</v>
      </c>
      <c r="B14733" s="21" t="s">
        <v>26307</v>
      </c>
      <c r="C14733" s="23" t="s">
        <v>772</v>
      </c>
      <c r="D14733" s="24">
        <v>1340.0</v>
      </c>
      <c r="E14733" s="24">
        <v>1756.522388</v>
      </c>
      <c r="F14733" s="24">
        <v>0.0</v>
      </c>
      <c r="G14733" s="24">
        <v>276.2089552</v>
      </c>
      <c r="H14733" s="28">
        <f t="shared" si="1"/>
        <v>0.07567449823</v>
      </c>
      <c r="I14733" s="28">
        <f t="shared" si="2"/>
        <v>0</v>
      </c>
      <c r="J14733" s="28">
        <f t="shared" si="3"/>
        <v>0.01189963432</v>
      </c>
      <c r="K14733" s="29">
        <f t="shared" si="4"/>
        <v>230.3885204</v>
      </c>
      <c r="L14733" s="23" t="s">
        <v>23</v>
      </c>
      <c r="M14733" s="30" t="s">
        <v>26308</v>
      </c>
      <c r="N14733" s="31"/>
      <c r="O14733" s="32"/>
      <c r="P14733" s="33" t="s">
        <v>55</v>
      </c>
      <c r="Q14733" s="34" t="str">
        <f t="shared" si="5"/>
        <v/>
      </c>
    </row>
    <row r="14734" ht="15.75" customHeight="1">
      <c r="A14734" s="21" t="s">
        <v>26309</v>
      </c>
      <c r="B14734" s="21" t="s">
        <v>26309</v>
      </c>
      <c r="C14734" s="23" t="s">
        <v>772</v>
      </c>
      <c r="D14734" s="24">
        <v>1220.0</v>
      </c>
      <c r="E14734" s="24">
        <v>1565.983607</v>
      </c>
      <c r="F14734" s="24">
        <v>0.0</v>
      </c>
      <c r="G14734" s="24">
        <v>287.7704918</v>
      </c>
      <c r="H14734" s="28">
        <f t="shared" si="1"/>
        <v>0.06142400134</v>
      </c>
      <c r="I14734" s="28">
        <f t="shared" si="2"/>
        <v>0</v>
      </c>
      <c r="J14734" s="28">
        <f t="shared" si="3"/>
        <v>0.01128748411</v>
      </c>
      <c r="K14734" s="29">
        <f t="shared" si="4"/>
        <v>200.9287914</v>
      </c>
      <c r="L14734" s="23" t="s">
        <v>23</v>
      </c>
      <c r="M14734" s="30" t="s">
        <v>26310</v>
      </c>
      <c r="N14734" s="31"/>
      <c r="O14734" s="32"/>
      <c r="P14734" s="33" t="s">
        <v>55</v>
      </c>
      <c r="Q14734" s="34" t="str">
        <f t="shared" si="5"/>
        <v/>
      </c>
    </row>
    <row r="14735" ht="15.75" customHeight="1">
      <c r="A14735" s="21" t="s">
        <v>26311</v>
      </c>
      <c r="B14735" s="21" t="s">
        <v>26312</v>
      </c>
      <c r="C14735" s="23" t="s">
        <v>9022</v>
      </c>
      <c r="D14735" s="24">
        <v>600.0</v>
      </c>
      <c r="E14735" s="24">
        <v>1031.0</v>
      </c>
      <c r="F14735" s="24">
        <v>0.0</v>
      </c>
      <c r="G14735" s="24">
        <v>226.0</v>
      </c>
      <c r="H14735" s="28">
        <f t="shared" si="1"/>
        <v>0.0200223483</v>
      </c>
      <c r="I14735" s="28">
        <f t="shared" si="2"/>
        <v>0</v>
      </c>
      <c r="J14735" s="28">
        <f t="shared" si="3"/>
        <v>0.004388991966</v>
      </c>
      <c r="K14735" s="29">
        <f t="shared" si="4"/>
        <v>71.56387343</v>
      </c>
      <c r="L14735" s="23" t="s">
        <v>17</v>
      </c>
      <c r="M14735" s="30" t="s">
        <v>26313</v>
      </c>
      <c r="N14735" s="31">
        <v>65.0</v>
      </c>
      <c r="O14735" s="32">
        <v>604.0394238439682</v>
      </c>
      <c r="P14735" s="33" t="s">
        <v>60</v>
      </c>
      <c r="Q14735" s="34">
        <f t="shared" si="5"/>
        <v>6.563873427</v>
      </c>
    </row>
    <row r="14736" ht="15.75" customHeight="1">
      <c r="A14736" s="21" t="s">
        <v>26314</v>
      </c>
      <c r="B14736" s="21" t="s">
        <v>26315</v>
      </c>
      <c r="C14736" s="23" t="s">
        <v>892</v>
      </c>
      <c r="D14736" s="24">
        <v>1460.0</v>
      </c>
      <c r="E14736" s="24">
        <v>1550.0</v>
      </c>
      <c r="F14736" s="24">
        <v>0.0</v>
      </c>
      <c r="G14736" s="24">
        <v>339.0</v>
      </c>
      <c r="H14736" s="28">
        <f t="shared" si="1"/>
        <v>0.06168086321</v>
      </c>
      <c r="I14736" s="28">
        <f t="shared" si="2"/>
        <v>0</v>
      </c>
      <c r="J14736" s="28">
        <f t="shared" si="3"/>
        <v>0.0134902017</v>
      </c>
      <c r="K14736" s="29">
        <f t="shared" si="4"/>
        <v>220.198692</v>
      </c>
      <c r="L14736" s="23" t="s">
        <v>17</v>
      </c>
      <c r="M14736" s="30" t="s">
        <v>26316</v>
      </c>
      <c r="N14736" s="31">
        <v>200.0</v>
      </c>
      <c r="O14736" s="32">
        <v>1237.7350309498654</v>
      </c>
      <c r="P14736" s="33" t="s">
        <v>60</v>
      </c>
      <c r="Q14736" s="34">
        <f t="shared" si="5"/>
        <v>20.19869197</v>
      </c>
    </row>
    <row r="14737" ht="15.75" customHeight="1">
      <c r="A14737" s="21" t="s">
        <v>26317</v>
      </c>
      <c r="B14737" s="21" t="s">
        <v>26318</v>
      </c>
      <c r="C14737" s="23" t="s">
        <v>892</v>
      </c>
      <c r="D14737" s="24">
        <v>1380.0</v>
      </c>
      <c r="E14737" s="24">
        <v>1717.0</v>
      </c>
      <c r="F14737" s="24">
        <v>0.0</v>
      </c>
      <c r="G14737" s="24">
        <v>353.0</v>
      </c>
      <c r="H14737" s="28">
        <f t="shared" si="1"/>
        <v>0.06369875719</v>
      </c>
      <c r="I14737" s="28">
        <f t="shared" si="2"/>
        <v>0</v>
      </c>
      <c r="J14737" s="28">
        <f t="shared" si="3"/>
        <v>0.01309590058</v>
      </c>
      <c r="K14737" s="29">
        <f t="shared" si="4"/>
        <v>220.2578371</v>
      </c>
      <c r="L14737" s="23" t="s">
        <v>17</v>
      </c>
      <c r="M14737" s="30" t="s">
        <v>26319</v>
      </c>
      <c r="N14737" s="31">
        <v>200.0</v>
      </c>
      <c r="O14737" s="32">
        <v>1153.903795214246</v>
      </c>
      <c r="P14737" s="33" t="s">
        <v>60</v>
      </c>
      <c r="Q14737" s="34">
        <f t="shared" si="5"/>
        <v>20.25783714</v>
      </c>
    </row>
    <row r="14738" ht="15.75" customHeight="1">
      <c r="A14738" s="21" t="s">
        <v>26320</v>
      </c>
      <c r="B14738" s="21" t="s">
        <v>26320</v>
      </c>
      <c r="C14738" s="23" t="s">
        <v>892</v>
      </c>
      <c r="D14738" s="24">
        <v>1060.0</v>
      </c>
      <c r="E14738" s="24">
        <v>1315.0</v>
      </c>
      <c r="F14738" s="24">
        <v>0.0</v>
      </c>
      <c r="G14738" s="24">
        <v>218.0</v>
      </c>
      <c r="H14738" s="28">
        <f t="shared" si="1"/>
        <v>0.04481492564</v>
      </c>
      <c r="I14738" s="28">
        <f t="shared" si="2"/>
        <v>0</v>
      </c>
      <c r="J14738" s="28">
        <f t="shared" si="3"/>
        <v>0.007429394517</v>
      </c>
      <c r="K14738" s="29">
        <f t="shared" si="4"/>
        <v>139.7066967</v>
      </c>
      <c r="L14738" s="23" t="s">
        <v>23</v>
      </c>
      <c r="M14738" s="30" t="s">
        <v>26321</v>
      </c>
      <c r="N14738" s="31"/>
      <c r="O14738" s="32"/>
      <c r="P14738" s="33" t="s">
        <v>55</v>
      </c>
      <c r="Q14738" s="34" t="str">
        <f t="shared" si="5"/>
        <v/>
      </c>
    </row>
    <row r="14739" ht="15.75" customHeight="1">
      <c r="A14739" s="21" t="s">
        <v>26322</v>
      </c>
      <c r="B14739" s="21" t="s">
        <v>26322</v>
      </c>
      <c r="C14739" s="23"/>
      <c r="D14739" s="24">
        <v>1972.9</v>
      </c>
      <c r="E14739" s="24">
        <v>626.02</v>
      </c>
      <c r="F14739" s="24">
        <v>188.57</v>
      </c>
      <c r="G14739" s="24">
        <v>803.37</v>
      </c>
      <c r="H14739" s="28">
        <f t="shared" si="1"/>
        <v>0.01921609473</v>
      </c>
      <c r="I14739" s="28">
        <f t="shared" si="2"/>
        <v>0.005788279901</v>
      </c>
      <c r="J14739" s="28">
        <f t="shared" si="3"/>
        <v>0.02465996937</v>
      </c>
      <c r="K14739" s="29">
        <f t="shared" si="4"/>
        <v>251.1506286</v>
      </c>
      <c r="L14739" s="23" t="s">
        <v>20</v>
      </c>
      <c r="M14739" s="30"/>
      <c r="N14739" s="31">
        <v>229.0</v>
      </c>
      <c r="O14739" s="32">
        <v>954.741632375832</v>
      </c>
      <c r="P14739" s="33" t="s">
        <v>60</v>
      </c>
      <c r="Q14739" s="34">
        <f t="shared" si="5"/>
        <v>22.15062863</v>
      </c>
    </row>
    <row r="14740" ht="15.75" customHeight="1">
      <c r="A14740" s="21" t="s">
        <v>26323</v>
      </c>
      <c r="B14740" s="21" t="s">
        <v>26324</v>
      </c>
      <c r="C14740" s="23"/>
      <c r="D14740" s="24">
        <v>7099.94</v>
      </c>
      <c r="E14740" s="24">
        <v>115.53</v>
      </c>
      <c r="F14740" s="24">
        <v>98.78</v>
      </c>
      <c r="G14740" s="24">
        <v>366.87</v>
      </c>
      <c r="H14740" s="28">
        <f t="shared" si="1"/>
        <v>0.01253821689</v>
      </c>
      <c r="I14740" s="28">
        <f t="shared" si="2"/>
        <v>0.01072037622</v>
      </c>
      <c r="J14740" s="28">
        <f t="shared" si="3"/>
        <v>0.0398155945</v>
      </c>
      <c r="K14740" s="29">
        <f t="shared" si="4"/>
        <v>375.8891983</v>
      </c>
      <c r="L14740" s="23" t="s">
        <v>20</v>
      </c>
      <c r="M14740" s="30"/>
      <c r="N14740" s="31">
        <v>343.0</v>
      </c>
      <c r="O14740" s="32">
        <v>3375.5919526793473</v>
      </c>
      <c r="P14740" s="33" t="s">
        <v>60</v>
      </c>
      <c r="Q14740" s="34">
        <f t="shared" si="5"/>
        <v>32.88919827</v>
      </c>
    </row>
    <row r="14741" ht="15.75" customHeight="1">
      <c r="A14741" s="21" t="s">
        <v>26325</v>
      </c>
      <c r="B14741" s="21" t="s">
        <v>26325</v>
      </c>
      <c r="C14741" s="23" t="s">
        <v>4178</v>
      </c>
      <c r="D14741" s="24">
        <v>600.0</v>
      </c>
      <c r="E14741" s="24">
        <v>244.0</v>
      </c>
      <c r="F14741" s="24">
        <v>13739.0</v>
      </c>
      <c r="G14741" s="24">
        <v>1238.0</v>
      </c>
      <c r="H14741" s="28">
        <f t="shared" si="1"/>
        <v>0.004177683589</v>
      </c>
      <c r="I14741" s="28">
        <f t="shared" si="2"/>
        <v>0.235234405</v>
      </c>
      <c r="J14741" s="28">
        <f t="shared" si="3"/>
        <v>0.02119660772</v>
      </c>
      <c r="K14741" s="29">
        <f t="shared" si="4"/>
        <v>498.8424728</v>
      </c>
      <c r="L14741" s="23" t="s">
        <v>17</v>
      </c>
      <c r="M14741" s="30" t="s">
        <v>1023</v>
      </c>
      <c r="N14741" s="31">
        <v>437.0</v>
      </c>
      <c r="O14741" s="32">
        <v>532.5429696353146</v>
      </c>
      <c r="P14741" s="33" t="s">
        <v>60</v>
      </c>
      <c r="Q14741" s="34">
        <f t="shared" si="5"/>
        <v>61.84247275</v>
      </c>
    </row>
    <row r="14742" ht="15.75" customHeight="1">
      <c r="A14742" s="21" t="s">
        <v>26326</v>
      </c>
      <c r="B14742" s="21" t="s">
        <v>26326</v>
      </c>
      <c r="C14742" s="23" t="s">
        <v>555</v>
      </c>
      <c r="D14742" s="24">
        <v>1220.0</v>
      </c>
      <c r="E14742" s="24">
        <v>1435.0</v>
      </c>
      <c r="F14742" s="24">
        <v>0.0</v>
      </c>
      <c r="G14742" s="24">
        <v>0.0</v>
      </c>
      <c r="H14742" s="28">
        <f t="shared" si="1"/>
        <v>0.05620915033</v>
      </c>
      <c r="I14742" s="28">
        <f t="shared" si="2"/>
        <v>0</v>
      </c>
      <c r="J14742" s="28">
        <f t="shared" si="3"/>
        <v>0</v>
      </c>
      <c r="K14742" s="29">
        <f t="shared" si="4"/>
        <v>95.55555556</v>
      </c>
      <c r="L14742" s="23" t="s">
        <v>17</v>
      </c>
      <c r="M14742" s="30" t="s">
        <v>26327</v>
      </c>
      <c r="N14742" s="31">
        <v>86.0</v>
      </c>
      <c r="O14742" s="32">
        <v>1218.3275283186445</v>
      </c>
      <c r="P14742" s="33" t="s">
        <v>60</v>
      </c>
      <c r="Q14742" s="34">
        <f t="shared" si="5"/>
        <v>9.555555556</v>
      </c>
    </row>
    <row r="14743" ht="15.75" customHeight="1">
      <c r="A14743" s="21" t="s">
        <v>26328</v>
      </c>
      <c r="B14743" s="21" t="s">
        <v>26329</v>
      </c>
      <c r="C14743" s="23" t="s">
        <v>267</v>
      </c>
      <c r="D14743" s="24">
        <v>1660.0</v>
      </c>
      <c r="E14743" s="24">
        <v>2267.879518</v>
      </c>
      <c r="F14743" s="24">
        <v>23.80722892</v>
      </c>
      <c r="G14743" s="24">
        <v>371.4216867</v>
      </c>
      <c r="H14743" s="28">
        <f t="shared" si="1"/>
        <v>0.1210372726</v>
      </c>
      <c r="I14743" s="28">
        <f t="shared" si="2"/>
        <v>0.001270597505</v>
      </c>
      <c r="J14743" s="28">
        <f t="shared" si="3"/>
        <v>0.0198228643</v>
      </c>
      <c r="K14743" s="29">
        <f t="shared" si="4"/>
        <v>376.9260419</v>
      </c>
      <c r="L14743" s="23" t="s">
        <v>23</v>
      </c>
      <c r="M14743" s="30" t="s">
        <v>1023</v>
      </c>
      <c r="N14743" s="31"/>
      <c r="O14743" s="32"/>
      <c r="P14743" s="33" t="s">
        <v>55</v>
      </c>
      <c r="Q14743" s="34" t="str">
        <f t="shared" si="5"/>
        <v/>
      </c>
    </row>
    <row r="14744" ht="15.75" customHeight="1">
      <c r="A14744" s="21" t="s">
        <v>26330</v>
      </c>
      <c r="B14744" s="21" t="s">
        <v>26330</v>
      </c>
      <c r="C14744" s="23"/>
      <c r="D14744" s="24">
        <v>1081.34</v>
      </c>
      <c r="E14744" s="24">
        <v>102.28</v>
      </c>
      <c r="F14744" s="24">
        <v>285.92</v>
      </c>
      <c r="G14744" s="24">
        <v>440.57</v>
      </c>
      <c r="H14744" s="28">
        <f t="shared" si="1"/>
        <v>0.003072713647</v>
      </c>
      <c r="I14744" s="28">
        <f t="shared" si="2"/>
        <v>0.008589658643</v>
      </c>
      <c r="J14744" s="28">
        <f t="shared" si="3"/>
        <v>0.01323568099</v>
      </c>
      <c r="K14744" s="29">
        <f t="shared" si="4"/>
        <v>129.7270351</v>
      </c>
      <c r="L14744" s="23" t="s">
        <v>20</v>
      </c>
      <c r="M14744" s="30"/>
      <c r="N14744" s="31">
        <v>118.0</v>
      </c>
      <c r="O14744" s="32">
        <v>934.4160895704898</v>
      </c>
      <c r="P14744" s="33" t="s">
        <v>60</v>
      </c>
      <c r="Q14744" s="34">
        <f t="shared" si="5"/>
        <v>11.72703507</v>
      </c>
    </row>
    <row r="14745" ht="15.75" customHeight="1">
      <c r="A14745" s="21" t="s">
        <v>26331</v>
      </c>
      <c r="B14745" s="21" t="s">
        <v>26331</v>
      </c>
      <c r="C14745" s="23"/>
      <c r="D14745" s="24">
        <v>1423.84</v>
      </c>
      <c r="E14745" s="24">
        <v>262.48</v>
      </c>
      <c r="F14745" s="24">
        <v>170.76</v>
      </c>
      <c r="G14745" s="24">
        <v>944.49</v>
      </c>
      <c r="H14745" s="28">
        <f t="shared" si="1"/>
        <v>0.005388211005</v>
      </c>
      <c r="I14745" s="28">
        <f t="shared" si="2"/>
        <v>0.00350537531</v>
      </c>
      <c r="J14745" s="28">
        <f t="shared" si="3"/>
        <v>0.01938856832</v>
      </c>
      <c r="K14745" s="29">
        <f t="shared" si="4"/>
        <v>179.5593132</v>
      </c>
      <c r="L14745" s="23" t="s">
        <v>20</v>
      </c>
      <c r="M14745" s="30"/>
      <c r="N14745" s="31">
        <v>164.0</v>
      </c>
      <c r="O14745" s="32">
        <v>638.4947272056331</v>
      </c>
      <c r="P14745" s="33" t="s">
        <v>60</v>
      </c>
      <c r="Q14745" s="34">
        <f t="shared" si="5"/>
        <v>15.55931325</v>
      </c>
    </row>
    <row r="14746" ht="15.75" customHeight="1">
      <c r="A14746" s="21" t="s">
        <v>26332</v>
      </c>
      <c r="B14746" s="21" t="s">
        <v>26332</v>
      </c>
      <c r="C14746" s="23"/>
      <c r="D14746" s="24">
        <v>849.46</v>
      </c>
      <c r="E14746" s="24">
        <v>527.28</v>
      </c>
      <c r="F14746" s="24">
        <v>229.15</v>
      </c>
      <c r="G14746" s="24">
        <v>376.46</v>
      </c>
      <c r="H14746" s="28">
        <f t="shared" si="1"/>
        <v>0.0126161966</v>
      </c>
      <c r="I14746" s="28">
        <f t="shared" si="2"/>
        <v>0.005482858161</v>
      </c>
      <c r="J14746" s="28">
        <f t="shared" si="3"/>
        <v>0.009007535603</v>
      </c>
      <c r="K14746" s="29">
        <f t="shared" si="4"/>
        <v>105.6993364</v>
      </c>
      <c r="L14746" s="23" t="s">
        <v>20</v>
      </c>
      <c r="M14746" s="30"/>
      <c r="N14746" s="31">
        <v>96.0</v>
      </c>
      <c r="O14746" s="32">
        <v>744.2110042013088</v>
      </c>
      <c r="P14746" s="33" t="s">
        <v>60</v>
      </c>
      <c r="Q14746" s="34">
        <f t="shared" si="5"/>
        <v>9.699336398</v>
      </c>
    </row>
    <row r="14747" ht="15.75" customHeight="1">
      <c r="A14747" s="21" t="s">
        <v>26333</v>
      </c>
      <c r="B14747" s="21" t="s">
        <v>26333</v>
      </c>
      <c r="C14747" s="23"/>
      <c r="D14747" s="24">
        <v>1101.51</v>
      </c>
      <c r="E14747" s="24">
        <v>453.99</v>
      </c>
      <c r="F14747" s="24">
        <v>215.05</v>
      </c>
      <c r="G14747" s="24">
        <v>860.97</v>
      </c>
      <c r="H14747" s="28">
        <f t="shared" si="1"/>
        <v>0.008396347868</v>
      </c>
      <c r="I14747" s="28">
        <f t="shared" si="2"/>
        <v>0.003977256347</v>
      </c>
      <c r="J14747" s="28">
        <f t="shared" si="3"/>
        <v>0.0159232662</v>
      </c>
      <c r="K14747" s="29">
        <f t="shared" si="4"/>
        <v>155.6676958</v>
      </c>
      <c r="L14747" s="23" t="s">
        <v>20</v>
      </c>
      <c r="M14747" s="30"/>
      <c r="N14747" s="31">
        <v>142.0</v>
      </c>
      <c r="O14747" s="32">
        <v>575.2452941863811</v>
      </c>
      <c r="P14747" s="33" t="s">
        <v>60</v>
      </c>
      <c r="Q14747" s="34">
        <f t="shared" si="5"/>
        <v>13.66769579</v>
      </c>
    </row>
    <row r="14748" ht="15.75" customHeight="1">
      <c r="A14748" s="21" t="s">
        <v>26334</v>
      </c>
      <c r="B14748" s="21" t="s">
        <v>26334</v>
      </c>
      <c r="C14748" s="23"/>
      <c r="D14748" s="24">
        <v>717.63</v>
      </c>
      <c r="E14748" s="24">
        <v>432.37</v>
      </c>
      <c r="F14748" s="24">
        <v>272.72</v>
      </c>
      <c r="G14748" s="24">
        <v>1095.68</v>
      </c>
      <c r="H14748" s="28">
        <f t="shared" si="1"/>
        <v>0.004890904283</v>
      </c>
      <c r="I14748" s="28">
        <f t="shared" si="2"/>
        <v>0.003084967542</v>
      </c>
      <c r="J14748" s="28">
        <f t="shared" si="3"/>
        <v>0.01239416704</v>
      </c>
      <c r="K14748" s="29">
        <f t="shared" si="4"/>
        <v>118.3568227</v>
      </c>
      <c r="L14748" s="23" t="s">
        <v>20</v>
      </c>
      <c r="M14748" s="30"/>
      <c r="N14748" s="31">
        <v>108.0</v>
      </c>
      <c r="O14748" s="32">
        <v>351.83784237786386</v>
      </c>
      <c r="P14748" s="33" t="s">
        <v>60</v>
      </c>
      <c r="Q14748" s="34">
        <f t="shared" si="5"/>
        <v>10.35682267</v>
      </c>
    </row>
    <row r="14749" ht="15.75" customHeight="1">
      <c r="A14749" s="21" t="s">
        <v>26335</v>
      </c>
      <c r="B14749" s="21" t="s">
        <v>26336</v>
      </c>
      <c r="C14749" s="23" t="s">
        <v>26337</v>
      </c>
      <c r="D14749" s="24">
        <v>3500.0</v>
      </c>
      <c r="E14749" s="24">
        <v>1540.0</v>
      </c>
      <c r="F14749" s="24">
        <v>0.0</v>
      </c>
      <c r="G14749" s="24">
        <v>0.0</v>
      </c>
      <c r="H14749" s="28">
        <f t="shared" si="1"/>
        <v>0.1732026144</v>
      </c>
      <c r="I14749" s="28">
        <f t="shared" si="2"/>
        <v>0</v>
      </c>
      <c r="J14749" s="28">
        <f t="shared" si="3"/>
        <v>0</v>
      </c>
      <c r="K14749" s="29">
        <f t="shared" si="4"/>
        <v>294.4444444</v>
      </c>
      <c r="L14749" s="23" t="s">
        <v>17</v>
      </c>
      <c r="M14749" s="30" t="s">
        <v>26338</v>
      </c>
      <c r="N14749" s="31">
        <v>265.0</v>
      </c>
      <c r="O14749" s="32">
        <v>3498.1840896358544</v>
      </c>
      <c r="P14749" s="33" t="s">
        <v>60</v>
      </c>
      <c r="Q14749" s="34">
        <f t="shared" si="5"/>
        <v>29.44444444</v>
      </c>
    </row>
    <row r="14750" ht="15.75" customHeight="1">
      <c r="A14750" s="21" t="s">
        <v>26339</v>
      </c>
      <c r="B14750" s="21" t="s">
        <v>26339</v>
      </c>
      <c r="C14750" s="23"/>
      <c r="D14750" s="24">
        <v>285.52</v>
      </c>
      <c r="E14750" s="24">
        <v>847.86</v>
      </c>
      <c r="F14750" s="24">
        <v>116.52</v>
      </c>
      <c r="G14750" s="24">
        <v>209.71</v>
      </c>
      <c r="H14750" s="28">
        <f t="shared" si="1"/>
        <v>0.007455923205</v>
      </c>
      <c r="I14750" s="28">
        <f t="shared" si="2"/>
        <v>0.001024655217</v>
      </c>
      <c r="J14750" s="28">
        <f t="shared" si="3"/>
        <v>0.001844150751</v>
      </c>
      <c r="K14750" s="29">
        <f t="shared" si="4"/>
        <v>29.79510325</v>
      </c>
      <c r="L14750" s="23" t="s">
        <v>20</v>
      </c>
      <c r="M14750" s="30"/>
      <c r="N14750" s="31">
        <v>27.0</v>
      </c>
      <c r="O14750" s="32">
        <v>273.51819220287683</v>
      </c>
      <c r="P14750" s="33" t="s">
        <v>60</v>
      </c>
      <c r="Q14750" s="34">
        <f t="shared" si="5"/>
        <v>2.795103253</v>
      </c>
    </row>
    <row r="14751" ht="15.75" customHeight="1">
      <c r="A14751" s="21" t="s">
        <v>26340</v>
      </c>
      <c r="B14751" s="21" t="s">
        <v>26340</v>
      </c>
      <c r="C14751" s="23"/>
      <c r="D14751" s="24">
        <v>1083.89</v>
      </c>
      <c r="E14751" s="24">
        <v>707.5</v>
      </c>
      <c r="F14751" s="24">
        <v>160.43</v>
      </c>
      <c r="G14751" s="24">
        <v>1179.68</v>
      </c>
      <c r="H14751" s="28">
        <f t="shared" si="1"/>
        <v>0.01078110316</v>
      </c>
      <c r="I14751" s="28">
        <f t="shared" si="2"/>
        <v>0.00244468181</v>
      </c>
      <c r="J14751" s="28">
        <f t="shared" si="3"/>
        <v>0.0179763276</v>
      </c>
      <c r="K14751" s="29">
        <f t="shared" si="4"/>
        <v>175.2524564</v>
      </c>
      <c r="L14751" s="23" t="s">
        <v>20</v>
      </c>
      <c r="M14751" s="30"/>
      <c r="N14751" s="31">
        <v>160.0</v>
      </c>
      <c r="O14751" s="32">
        <v>473.96437044455234</v>
      </c>
      <c r="P14751" s="33" t="s">
        <v>60</v>
      </c>
      <c r="Q14751" s="34">
        <f t="shared" si="5"/>
        <v>15.25245636</v>
      </c>
    </row>
    <row r="14752" ht="15.75" customHeight="1">
      <c r="A14752" s="21" t="s">
        <v>26341</v>
      </c>
      <c r="B14752" s="21" t="s">
        <v>26342</v>
      </c>
      <c r="C14752" s="23"/>
      <c r="D14752" s="24">
        <v>53.35</v>
      </c>
      <c r="E14752" s="24">
        <v>942.79</v>
      </c>
      <c r="F14752" s="24">
        <v>278.41</v>
      </c>
      <c r="G14752" s="24">
        <v>229.68</v>
      </c>
      <c r="H14752" s="28">
        <f t="shared" si="1"/>
        <v>0.002652701962</v>
      </c>
      <c r="I14752" s="28">
        <f t="shared" si="2"/>
        <v>0.0007833544619</v>
      </c>
      <c r="J14752" s="28">
        <f t="shared" si="3"/>
        <v>0.0006462442183</v>
      </c>
      <c r="K14752" s="29">
        <f t="shared" si="4"/>
        <v>11.06900929</v>
      </c>
      <c r="L14752" s="23" t="s">
        <v>20</v>
      </c>
      <c r="M14752" s="30"/>
      <c r="N14752" s="31">
        <v>10.0</v>
      </c>
      <c r="O14752" s="32">
        <v>87.51498628609163</v>
      </c>
      <c r="P14752" s="33" t="s">
        <v>60</v>
      </c>
      <c r="Q14752" s="34">
        <f t="shared" si="5"/>
        <v>1.069009291</v>
      </c>
    </row>
    <row r="14753" ht="15.75" customHeight="1">
      <c r="A14753" s="21" t="s">
        <v>26343</v>
      </c>
      <c r="B14753" s="21" t="s">
        <v>26343</v>
      </c>
      <c r="C14753" s="23"/>
      <c r="D14753" s="24">
        <v>278.43</v>
      </c>
      <c r="E14753" s="24">
        <v>500.81</v>
      </c>
      <c r="F14753" s="24">
        <v>196.39</v>
      </c>
      <c r="G14753" s="24">
        <v>211.37</v>
      </c>
      <c r="H14753" s="28">
        <f t="shared" si="1"/>
        <v>0.005117645766</v>
      </c>
      <c r="I14753" s="28">
        <f t="shared" si="2"/>
        <v>0.002006857795</v>
      </c>
      <c r="J14753" s="28">
        <f t="shared" si="3"/>
        <v>0.002159934477</v>
      </c>
      <c r="K14753" s="29">
        <f t="shared" si="4"/>
        <v>29.81648987</v>
      </c>
      <c r="L14753" s="23" t="s">
        <v>20</v>
      </c>
      <c r="M14753" s="30"/>
      <c r="N14753" s="31">
        <v>27.0</v>
      </c>
      <c r="O14753" s="32">
        <v>317.8382547623147</v>
      </c>
      <c r="P14753" s="33" t="s">
        <v>60</v>
      </c>
      <c r="Q14753" s="34">
        <f t="shared" si="5"/>
        <v>2.816489874</v>
      </c>
    </row>
    <row r="14754" ht="15.75" customHeight="1">
      <c r="A14754" s="21" t="s">
        <v>26344</v>
      </c>
      <c r="B14754" s="21" t="s">
        <v>26344</v>
      </c>
      <c r="C14754" s="23"/>
      <c r="D14754" s="24">
        <v>173.53</v>
      </c>
      <c r="E14754" s="24">
        <v>345.01</v>
      </c>
      <c r="F14754" s="24">
        <v>67.84</v>
      </c>
      <c r="G14754" s="24">
        <v>1057.56</v>
      </c>
      <c r="H14754" s="28">
        <f t="shared" si="1"/>
        <v>0.0006212981985</v>
      </c>
      <c r="I14754" s="28">
        <f t="shared" si="2"/>
        <v>0.000122167096</v>
      </c>
      <c r="J14754" s="28">
        <f t="shared" si="3"/>
        <v>0.001904466893</v>
      </c>
      <c r="K14754" s="29">
        <f t="shared" si="4"/>
        <v>17.50065944</v>
      </c>
      <c r="L14754" s="23" t="s">
        <v>20</v>
      </c>
      <c r="M14754" s="30"/>
      <c r="N14754" s="31">
        <v>16.0</v>
      </c>
      <c r="O14754" s="32">
        <v>56.011518804851406</v>
      </c>
      <c r="P14754" s="33" t="s">
        <v>60</v>
      </c>
      <c r="Q14754" s="34">
        <f t="shared" si="5"/>
        <v>1.500659441</v>
      </c>
    </row>
    <row r="14755" ht="15.75" customHeight="1">
      <c r="A14755" s="21" t="s">
        <v>26345</v>
      </c>
      <c r="B14755" s="21" t="s">
        <v>26345</v>
      </c>
      <c r="C14755" s="23" t="s">
        <v>132</v>
      </c>
      <c r="D14755" s="24">
        <v>1220.0</v>
      </c>
      <c r="E14755" s="24">
        <v>642.0</v>
      </c>
      <c r="F14755" s="24">
        <v>641.0</v>
      </c>
      <c r="G14755" s="24">
        <v>236.0</v>
      </c>
      <c r="H14755" s="28">
        <f t="shared" si="1"/>
        <v>0.004700296936</v>
      </c>
      <c r="I14755" s="28">
        <f t="shared" si="2"/>
        <v>0.004692975602</v>
      </c>
      <c r="J14755" s="28">
        <f t="shared" si="3"/>
        <v>0.001727835011</v>
      </c>
      <c r="K14755" s="29">
        <f t="shared" si="4"/>
        <v>28.95822193</v>
      </c>
      <c r="L14755" s="23" t="s">
        <v>17</v>
      </c>
      <c r="M14755" s="30" t="s">
        <v>26346</v>
      </c>
      <c r="N14755" s="31">
        <v>26.0</v>
      </c>
      <c r="O14755" s="32">
        <v>227.71896684702492</v>
      </c>
      <c r="P14755" s="33" t="s">
        <v>60</v>
      </c>
      <c r="Q14755" s="34">
        <f t="shared" si="5"/>
        <v>2.958221929</v>
      </c>
    </row>
    <row r="14756" ht="15.75" customHeight="1">
      <c r="A14756" s="21" t="s">
        <v>26347</v>
      </c>
      <c r="B14756" s="21" t="s">
        <v>26347</v>
      </c>
      <c r="C14756" s="23"/>
      <c r="D14756" s="24">
        <v>303.24</v>
      </c>
      <c r="E14756" s="24">
        <v>704.82</v>
      </c>
      <c r="F14756" s="24">
        <v>109.3</v>
      </c>
      <c r="G14756" s="24">
        <v>305.81</v>
      </c>
      <c r="H14756" s="28">
        <f t="shared" si="1"/>
        <v>0.005292281108</v>
      </c>
      <c r="I14756" s="28">
        <f t="shared" si="2"/>
        <v>0.0008207007819</v>
      </c>
      <c r="J14756" s="28">
        <f t="shared" si="3"/>
        <v>0.002296235188</v>
      </c>
      <c r="K14756" s="29">
        <f t="shared" si="4"/>
        <v>29.71301378</v>
      </c>
      <c r="L14756" s="23" t="s">
        <v>20</v>
      </c>
      <c r="M14756" s="30"/>
      <c r="N14756" s="31">
        <v>27.0</v>
      </c>
      <c r="O14756" s="32">
        <v>233.54663978218767</v>
      </c>
      <c r="P14756" s="33" t="s">
        <v>60</v>
      </c>
      <c r="Q14756" s="34">
        <f t="shared" si="5"/>
        <v>2.713013776</v>
      </c>
    </row>
    <row r="14757" ht="15.75" customHeight="1">
      <c r="A14757" s="21" t="s">
        <v>26348</v>
      </c>
      <c r="B14757" s="21" t="s">
        <v>26348</v>
      </c>
      <c r="C14757" s="23"/>
      <c r="D14757" s="24">
        <v>91.98</v>
      </c>
      <c r="E14757" s="24">
        <v>857.57</v>
      </c>
      <c r="F14757" s="24">
        <v>298.45</v>
      </c>
      <c r="G14757" s="24">
        <v>1137.41</v>
      </c>
      <c r="H14757" s="28">
        <f t="shared" si="1"/>
        <v>0.001625146127</v>
      </c>
      <c r="I14757" s="28">
        <f t="shared" si="2"/>
        <v>0.0005655804911</v>
      </c>
      <c r="J14757" s="28">
        <f t="shared" si="3"/>
        <v>0.002155459562</v>
      </c>
      <c r="K14757" s="29">
        <f t="shared" si="4"/>
        <v>21.93849392</v>
      </c>
      <c r="L14757" s="23" t="s">
        <v>20</v>
      </c>
      <c r="M14757" s="30"/>
      <c r="N14757" s="31">
        <v>20.0</v>
      </c>
      <c r="O14757" s="32">
        <v>58.942937452904516</v>
      </c>
      <c r="P14757" s="33" t="s">
        <v>60</v>
      </c>
      <c r="Q14757" s="34">
        <f t="shared" si="5"/>
        <v>1.938493922</v>
      </c>
    </row>
    <row r="14758" ht="15.75" customHeight="1">
      <c r="A14758" s="21" t="s">
        <v>26349</v>
      </c>
      <c r="B14758" s="21" t="s">
        <v>26349</v>
      </c>
      <c r="C14758" s="23"/>
      <c r="D14758" s="24">
        <v>1015.11</v>
      </c>
      <c r="E14758" s="24">
        <v>265.37</v>
      </c>
      <c r="F14758" s="24">
        <v>106.03</v>
      </c>
      <c r="G14758" s="24">
        <v>871.93</v>
      </c>
      <c r="H14758" s="28">
        <f t="shared" si="1"/>
        <v>0.003320503364</v>
      </c>
      <c r="I14758" s="28">
        <f t="shared" si="2"/>
        <v>0.001326724843</v>
      </c>
      <c r="J14758" s="28">
        <f t="shared" si="3"/>
        <v>0.01091022534</v>
      </c>
      <c r="K14758" s="29">
        <f t="shared" si="4"/>
        <v>100.6785592</v>
      </c>
      <c r="L14758" s="23" t="s">
        <v>20</v>
      </c>
      <c r="M14758" s="30"/>
      <c r="N14758" s="31">
        <v>92.0</v>
      </c>
      <c r="O14758" s="32">
        <v>389.18943116275875</v>
      </c>
      <c r="P14758" s="33" t="s">
        <v>60</v>
      </c>
      <c r="Q14758" s="34">
        <f t="shared" si="5"/>
        <v>8.67855916</v>
      </c>
    </row>
    <row r="14759" ht="15.75" customHeight="1">
      <c r="A14759" s="21" t="s">
        <v>26350</v>
      </c>
      <c r="B14759" s="21" t="s">
        <v>26350</v>
      </c>
      <c r="C14759" s="23" t="s">
        <v>132</v>
      </c>
      <c r="D14759" s="24">
        <v>4740.0</v>
      </c>
      <c r="E14759" s="24">
        <v>1375.168776</v>
      </c>
      <c r="F14759" s="24">
        <v>364.15611809999996</v>
      </c>
      <c r="G14759" s="24">
        <v>0.0</v>
      </c>
      <c r="H14759" s="28">
        <f t="shared" si="1"/>
        <v>0.2095682113</v>
      </c>
      <c r="I14759" s="28">
        <f t="shared" si="2"/>
        <v>0.05549540365</v>
      </c>
      <c r="J14759" s="28">
        <f t="shared" si="3"/>
        <v>0</v>
      </c>
      <c r="K14759" s="29">
        <f t="shared" si="4"/>
        <v>429.519892</v>
      </c>
      <c r="L14759" s="23" t="s">
        <v>23</v>
      </c>
      <c r="M14759" s="30" t="s">
        <v>26351</v>
      </c>
      <c r="N14759" s="31"/>
      <c r="O14759" s="32"/>
      <c r="P14759" s="33" t="s">
        <v>55</v>
      </c>
      <c r="Q14759" s="34" t="str">
        <f t="shared" si="5"/>
        <v/>
      </c>
    </row>
    <row r="14760" ht="15.75" customHeight="1">
      <c r="A14760" s="21" t="s">
        <v>26352</v>
      </c>
      <c r="B14760" s="21" t="s">
        <v>26353</v>
      </c>
      <c r="C14760" s="23"/>
      <c r="D14760" s="24">
        <v>226.59</v>
      </c>
      <c r="E14760" s="24">
        <v>890.88</v>
      </c>
      <c r="F14760" s="24">
        <v>267.42</v>
      </c>
      <c r="G14760" s="24">
        <v>311.04</v>
      </c>
      <c r="H14760" s="28">
        <f t="shared" si="1"/>
        <v>0.005867719442</v>
      </c>
      <c r="I14760" s="28">
        <f t="shared" si="2"/>
        <v>0.001761343316</v>
      </c>
      <c r="J14760" s="28">
        <f t="shared" si="3"/>
        <v>0.002048643426</v>
      </c>
      <c r="K14760" s="29">
        <f t="shared" si="4"/>
        <v>29.81599752</v>
      </c>
      <c r="L14760" s="23" t="s">
        <v>20</v>
      </c>
      <c r="M14760" s="30"/>
      <c r="N14760" s="31">
        <v>27.0</v>
      </c>
      <c r="O14760" s="32">
        <v>204.86089655812884</v>
      </c>
      <c r="P14760" s="33" t="s">
        <v>60</v>
      </c>
      <c r="Q14760" s="34">
        <f t="shared" si="5"/>
        <v>2.815997518</v>
      </c>
    </row>
    <row r="14761" ht="15.75" customHeight="1">
      <c r="A14761" s="21" t="s">
        <v>26354</v>
      </c>
      <c r="B14761" s="21" t="s">
        <v>26355</v>
      </c>
      <c r="C14761" s="23"/>
      <c r="D14761" s="24">
        <v>343.2</v>
      </c>
      <c r="E14761" s="24">
        <v>573.65</v>
      </c>
      <c r="F14761" s="24">
        <v>69.52</v>
      </c>
      <c r="G14761" s="24">
        <v>1060.55</v>
      </c>
      <c r="H14761" s="28">
        <f t="shared" si="1"/>
        <v>0.001920426358</v>
      </c>
      <c r="I14761" s="28">
        <f t="shared" si="2"/>
        <v>0.0002327343161</v>
      </c>
      <c r="J14761" s="28">
        <f t="shared" si="3"/>
        <v>0.003550436982</v>
      </c>
      <c r="K14761" s="29">
        <f t="shared" si="4"/>
        <v>33.9281703</v>
      </c>
      <c r="L14761" s="23" t="s">
        <v>20</v>
      </c>
      <c r="M14761" s="30"/>
      <c r="N14761" s="31">
        <v>31.0</v>
      </c>
      <c r="O14761" s="32">
        <v>104.12609899286187</v>
      </c>
      <c r="P14761" s="33" t="s">
        <v>60</v>
      </c>
      <c r="Q14761" s="34">
        <f t="shared" si="5"/>
        <v>2.928170299</v>
      </c>
    </row>
    <row r="14762" ht="15.75" customHeight="1">
      <c r="A14762" s="21" t="s">
        <v>26356</v>
      </c>
      <c r="B14762" s="21" t="s">
        <v>26356</v>
      </c>
      <c r="C14762" s="23" t="s">
        <v>149</v>
      </c>
      <c r="D14762" s="24">
        <v>1100.0</v>
      </c>
      <c r="E14762" s="24">
        <v>0.0</v>
      </c>
      <c r="F14762" s="24">
        <v>2561.0</v>
      </c>
      <c r="G14762" s="24">
        <v>491.0</v>
      </c>
      <c r="H14762" s="28">
        <f t="shared" si="1"/>
        <v>0</v>
      </c>
      <c r="I14762" s="28">
        <f t="shared" si="2"/>
        <v>0.09062582009</v>
      </c>
      <c r="J14762" s="28">
        <f t="shared" si="3"/>
        <v>0.01737496199</v>
      </c>
      <c r="K14762" s="29">
        <f t="shared" si="4"/>
        <v>268.1820076</v>
      </c>
      <c r="L14762" s="23" t="s">
        <v>17</v>
      </c>
      <c r="M14762" s="30" t="s">
        <v>26357</v>
      </c>
      <c r="N14762" s="31">
        <v>238.0</v>
      </c>
      <c r="O14762" s="32">
        <v>1100.6552489534477</v>
      </c>
      <c r="P14762" s="33" t="s">
        <v>60</v>
      </c>
      <c r="Q14762" s="34">
        <f t="shared" si="5"/>
        <v>30.18200755</v>
      </c>
    </row>
    <row r="14763" ht="15.75" customHeight="1">
      <c r="A14763" s="21" t="s">
        <v>26358</v>
      </c>
      <c r="B14763" s="21" t="s">
        <v>26358</v>
      </c>
      <c r="C14763" s="23" t="s">
        <v>149</v>
      </c>
      <c r="D14763" s="24">
        <v>840.0</v>
      </c>
      <c r="E14763" s="24">
        <v>0.0</v>
      </c>
      <c r="F14763" s="24">
        <v>1540.0</v>
      </c>
      <c r="G14763" s="24">
        <v>301.0</v>
      </c>
      <c r="H14763" s="28">
        <f t="shared" si="1"/>
        <v>0</v>
      </c>
      <c r="I14763" s="28">
        <f t="shared" si="2"/>
        <v>0.0323867235</v>
      </c>
      <c r="J14763" s="28">
        <f t="shared" si="3"/>
        <v>0.00633013232</v>
      </c>
      <c r="K14763" s="29">
        <f t="shared" si="4"/>
        <v>96.87310635</v>
      </c>
      <c r="L14763" s="23" t="s">
        <v>17</v>
      </c>
      <c r="M14763" s="30" t="s">
        <v>671</v>
      </c>
      <c r="N14763" s="31">
        <v>86.0</v>
      </c>
      <c r="O14763" s="32">
        <v>654.1166902157565</v>
      </c>
      <c r="P14763" s="33" t="s">
        <v>60</v>
      </c>
      <c r="Q14763" s="34">
        <f t="shared" si="5"/>
        <v>10.87310635</v>
      </c>
    </row>
    <row r="14764" ht="15.75" customHeight="1">
      <c r="A14764" s="21" t="s">
        <v>26359</v>
      </c>
      <c r="B14764" s="21" t="s">
        <v>26359</v>
      </c>
      <c r="C14764" s="23"/>
      <c r="D14764" s="24">
        <v>1585.08</v>
      </c>
      <c r="E14764" s="24">
        <v>678.58</v>
      </c>
      <c r="F14764" s="24">
        <v>268.01</v>
      </c>
      <c r="G14764" s="24">
        <v>478.13</v>
      </c>
      <c r="H14764" s="28">
        <f t="shared" si="1"/>
        <v>0.02509552997</v>
      </c>
      <c r="I14764" s="28">
        <f t="shared" si="2"/>
        <v>0.009911658148</v>
      </c>
      <c r="J14764" s="28">
        <f t="shared" si="3"/>
        <v>0.01768240405</v>
      </c>
      <c r="K14764" s="29">
        <f t="shared" si="4"/>
        <v>206.9303444</v>
      </c>
      <c r="L14764" s="23" t="s">
        <v>20</v>
      </c>
      <c r="M14764" s="30"/>
      <c r="N14764" s="31">
        <v>188.0</v>
      </c>
      <c r="O14764" s="32">
        <v>1150.2818150629018</v>
      </c>
      <c r="P14764" s="33" t="s">
        <v>60</v>
      </c>
      <c r="Q14764" s="34">
        <f t="shared" si="5"/>
        <v>18.93034435</v>
      </c>
    </row>
    <row r="14765" ht="15.75" customHeight="1">
      <c r="A14765" s="21" t="s">
        <v>26360</v>
      </c>
      <c r="B14765" s="21" t="s">
        <v>26360</v>
      </c>
      <c r="C14765" s="23" t="s">
        <v>149</v>
      </c>
      <c r="D14765" s="24">
        <v>1750.0</v>
      </c>
      <c r="E14765" s="24">
        <v>2600.0</v>
      </c>
      <c r="F14765" s="24">
        <v>0.0</v>
      </c>
      <c r="G14765" s="24">
        <v>0.0</v>
      </c>
      <c r="H14765" s="28">
        <f t="shared" si="1"/>
        <v>0.1464052288</v>
      </c>
      <c r="I14765" s="28">
        <f t="shared" si="2"/>
        <v>0</v>
      </c>
      <c r="J14765" s="28">
        <f t="shared" si="3"/>
        <v>0</v>
      </c>
      <c r="K14765" s="29">
        <f t="shared" si="4"/>
        <v>248.8888889</v>
      </c>
      <c r="L14765" s="23" t="s">
        <v>17</v>
      </c>
      <c r="M14765" s="30" t="s">
        <v>26361</v>
      </c>
      <c r="N14765" s="31">
        <v>224.0</v>
      </c>
      <c r="O14765" s="32">
        <v>1751.427552337858</v>
      </c>
      <c r="P14765" s="33" t="s">
        <v>60</v>
      </c>
      <c r="Q14765" s="34">
        <f t="shared" si="5"/>
        <v>24.88888889</v>
      </c>
    </row>
    <row r="14766" ht="15.75" customHeight="1">
      <c r="A14766" s="21" t="s">
        <v>26362</v>
      </c>
      <c r="B14766" s="21" t="s">
        <v>26362</v>
      </c>
      <c r="C14766" s="23" t="s">
        <v>1775</v>
      </c>
      <c r="D14766" s="24">
        <v>920.0</v>
      </c>
      <c r="E14766" s="24">
        <v>1590.0</v>
      </c>
      <c r="F14766" s="24">
        <v>0.0</v>
      </c>
      <c r="G14766" s="24">
        <v>366.5</v>
      </c>
      <c r="H14766" s="28">
        <f t="shared" si="1"/>
        <v>0.04703011208</v>
      </c>
      <c r="I14766" s="28">
        <f t="shared" si="2"/>
        <v>0</v>
      </c>
      <c r="J14766" s="28">
        <f t="shared" si="3"/>
        <v>0.01084058873</v>
      </c>
      <c r="K14766" s="29">
        <f t="shared" si="4"/>
        <v>172.6382242</v>
      </c>
      <c r="L14766" s="23" t="s">
        <v>23</v>
      </c>
      <c r="M14766" s="30" t="s">
        <v>26363</v>
      </c>
      <c r="N14766" s="31"/>
      <c r="O14766" s="32"/>
      <c r="P14766" s="33" t="s">
        <v>55</v>
      </c>
      <c r="Q14766" s="34" t="str">
        <f t="shared" si="5"/>
        <v/>
      </c>
    </row>
    <row r="14767" ht="15.75" customHeight="1">
      <c r="A14767" s="21" t="s">
        <v>26364</v>
      </c>
      <c r="B14767" s="21" t="s">
        <v>26364</v>
      </c>
      <c r="C14767" s="23" t="s">
        <v>964</v>
      </c>
      <c r="D14767" s="24">
        <v>2680.0</v>
      </c>
      <c r="E14767" s="24">
        <v>0.0</v>
      </c>
      <c r="F14767" s="24">
        <v>418.0597015</v>
      </c>
      <c r="G14767" s="24">
        <v>5.970149254</v>
      </c>
      <c r="H14767" s="28">
        <f t="shared" si="1"/>
        <v>0</v>
      </c>
      <c r="I14767" s="28">
        <f t="shared" si="2"/>
        <v>0.03602169646</v>
      </c>
      <c r="J14767" s="28">
        <f t="shared" si="3"/>
        <v>0.0005144119451</v>
      </c>
      <c r="K14767" s="29">
        <f t="shared" si="4"/>
        <v>51.94686145</v>
      </c>
      <c r="L14767" s="23" t="s">
        <v>23</v>
      </c>
      <c r="M14767" s="30" t="s">
        <v>26365</v>
      </c>
      <c r="N14767" s="31"/>
      <c r="O14767" s="32"/>
      <c r="P14767" s="33" t="s">
        <v>55</v>
      </c>
      <c r="Q14767" s="34" t="str">
        <f t="shared" si="5"/>
        <v/>
      </c>
    </row>
    <row r="14768" ht="15.75" customHeight="1">
      <c r="A14768" s="21" t="s">
        <v>26366</v>
      </c>
      <c r="B14768" s="21" t="s">
        <v>26366</v>
      </c>
      <c r="C14768" s="23" t="s">
        <v>132</v>
      </c>
      <c r="D14768" s="24">
        <v>680.0</v>
      </c>
      <c r="E14768" s="24">
        <v>0.0</v>
      </c>
      <c r="F14768" s="24">
        <v>61.00000000000001</v>
      </c>
      <c r="G14768" s="24">
        <v>0.0</v>
      </c>
      <c r="H14768" s="28">
        <f t="shared" si="1"/>
        <v>0</v>
      </c>
      <c r="I14768" s="28">
        <f t="shared" si="2"/>
        <v>0.001333612968</v>
      </c>
      <c r="J14768" s="28">
        <f t="shared" si="3"/>
        <v>0</v>
      </c>
      <c r="K14768" s="29">
        <f t="shared" si="4"/>
        <v>1.760369117</v>
      </c>
      <c r="L14768" s="23" t="s">
        <v>23</v>
      </c>
      <c r="M14768" s="30" t="s">
        <v>26367</v>
      </c>
      <c r="N14768" s="31"/>
      <c r="O14768" s="32"/>
      <c r="P14768" s="33" t="s">
        <v>55</v>
      </c>
      <c r="Q14768" s="34" t="str">
        <f t="shared" si="5"/>
        <v/>
      </c>
    </row>
    <row r="14769" ht="15.75" customHeight="1">
      <c r="A14769" s="21" t="s">
        <v>26368</v>
      </c>
      <c r="B14769" s="21" t="s">
        <v>26368</v>
      </c>
      <c r="C14769" s="23" t="s">
        <v>132</v>
      </c>
      <c r="D14769" s="24">
        <v>4120.0</v>
      </c>
      <c r="E14769" s="24">
        <v>1218.0</v>
      </c>
      <c r="F14769" s="24">
        <v>0.0</v>
      </c>
      <c r="G14769" s="24">
        <v>0.0</v>
      </c>
      <c r="H14769" s="28">
        <f t="shared" si="1"/>
        <v>0.1613375904</v>
      </c>
      <c r="I14769" s="28">
        <f t="shared" si="2"/>
        <v>0</v>
      </c>
      <c r="J14769" s="28">
        <f t="shared" si="3"/>
        <v>0</v>
      </c>
      <c r="K14769" s="29">
        <f t="shared" si="4"/>
        <v>274.2739037</v>
      </c>
      <c r="L14769" s="23" t="s">
        <v>23</v>
      </c>
      <c r="M14769" s="30" t="s">
        <v>26369</v>
      </c>
      <c r="N14769" s="31"/>
      <c r="O14769" s="32"/>
      <c r="P14769" s="33" t="s">
        <v>55</v>
      </c>
      <c r="Q14769" s="34" t="str">
        <f t="shared" si="5"/>
        <v/>
      </c>
    </row>
    <row r="14770" ht="15.75" customHeight="1">
      <c r="A14770" s="21" t="s">
        <v>1023</v>
      </c>
      <c r="B14770" s="21" t="s">
        <v>26370</v>
      </c>
      <c r="C14770" s="23" t="s">
        <v>1775</v>
      </c>
      <c r="D14770" s="24">
        <v>2960.0</v>
      </c>
      <c r="E14770" s="24">
        <v>4248.216216</v>
      </c>
      <c r="F14770" s="24">
        <v>0.0</v>
      </c>
      <c r="G14770" s="24">
        <v>0.0</v>
      </c>
      <c r="H14770" s="28">
        <f t="shared" si="1"/>
        <v>0.4042866359</v>
      </c>
      <c r="I14770" s="28">
        <f t="shared" si="2"/>
        <v>0</v>
      </c>
      <c r="J14770" s="28">
        <f t="shared" si="3"/>
        <v>0</v>
      </c>
      <c r="K14770" s="29">
        <f t="shared" si="4"/>
        <v>687.287281</v>
      </c>
      <c r="L14770" s="23" t="s">
        <v>23</v>
      </c>
      <c r="M14770" s="30" t="s">
        <v>2246</v>
      </c>
      <c r="N14770" s="31"/>
      <c r="O14770" s="32"/>
      <c r="P14770" s="33" t="s">
        <v>55</v>
      </c>
      <c r="Q14770" s="34" t="str">
        <f t="shared" si="5"/>
        <v/>
      </c>
    </row>
    <row r="14771" ht="15.75" customHeight="1">
      <c r="A14771" s="21" t="s">
        <v>26371</v>
      </c>
      <c r="B14771" s="21" t="s">
        <v>26372</v>
      </c>
      <c r="C14771" s="23" t="s">
        <v>132</v>
      </c>
      <c r="D14771" s="24">
        <v>1240.0</v>
      </c>
      <c r="E14771" s="24">
        <v>1956.419355</v>
      </c>
      <c r="F14771" s="24">
        <v>0.0</v>
      </c>
      <c r="G14771" s="24">
        <v>339.09677419999997</v>
      </c>
      <c r="H14771" s="28">
        <f t="shared" si="1"/>
        <v>0.07799642515</v>
      </c>
      <c r="I14771" s="28">
        <f t="shared" si="2"/>
        <v>0</v>
      </c>
      <c r="J14771" s="28">
        <f t="shared" si="3"/>
        <v>0.01351874592</v>
      </c>
      <c r="K14771" s="29">
        <f t="shared" si="4"/>
        <v>248.1792004</v>
      </c>
      <c r="L14771" s="23" t="s">
        <v>23</v>
      </c>
      <c r="M14771" s="30" t="s">
        <v>4146</v>
      </c>
      <c r="N14771" s="31"/>
      <c r="O14771" s="32"/>
      <c r="P14771" s="33" t="s">
        <v>55</v>
      </c>
      <c r="Q14771" s="34" t="str">
        <f t="shared" si="5"/>
        <v/>
      </c>
    </row>
    <row r="14772" ht="15.75" customHeight="1">
      <c r="A14772" s="21" t="s">
        <v>26373</v>
      </c>
      <c r="B14772" s="21" t="s">
        <v>26373</v>
      </c>
      <c r="C14772" s="23" t="s">
        <v>662</v>
      </c>
      <c r="D14772" s="24">
        <v>540.0</v>
      </c>
      <c r="E14772" s="24">
        <v>3093.0</v>
      </c>
      <c r="F14772" s="24">
        <v>103.0</v>
      </c>
      <c r="G14772" s="24">
        <v>857.0</v>
      </c>
      <c r="H14772" s="28">
        <f t="shared" si="1"/>
        <v>0.05369881993</v>
      </c>
      <c r="I14772" s="28">
        <f t="shared" si="2"/>
        <v>0.001788224524</v>
      </c>
      <c r="J14772" s="28">
        <f t="shared" si="3"/>
        <v>0.0148787225</v>
      </c>
      <c r="K14772" s="29">
        <f t="shared" si="4"/>
        <v>220.8615276</v>
      </c>
      <c r="L14772" s="23" t="s">
        <v>23</v>
      </c>
      <c r="M14772" s="30" t="s">
        <v>26374</v>
      </c>
      <c r="N14772" s="31"/>
      <c r="O14772" s="32"/>
      <c r="P14772" s="33" t="s">
        <v>55</v>
      </c>
      <c r="Q14772" s="34" t="str">
        <f t="shared" si="5"/>
        <v/>
      </c>
    </row>
    <row r="14773" ht="15.75" customHeight="1">
      <c r="A14773" s="21" t="s">
        <v>26375</v>
      </c>
      <c r="B14773" s="21" t="s">
        <v>26375</v>
      </c>
      <c r="C14773" s="23" t="s">
        <v>662</v>
      </c>
      <c r="D14773" s="24">
        <v>640.0</v>
      </c>
      <c r="E14773" s="24">
        <v>1805.0</v>
      </c>
      <c r="F14773" s="24">
        <v>0.0</v>
      </c>
      <c r="G14773" s="24">
        <v>398.0</v>
      </c>
      <c r="H14773" s="28">
        <f t="shared" si="1"/>
        <v>0.03714054244</v>
      </c>
      <c r="I14773" s="28">
        <f t="shared" si="2"/>
        <v>0</v>
      </c>
      <c r="J14773" s="28">
        <f t="shared" si="3"/>
        <v>0.008189438166</v>
      </c>
      <c r="K14773" s="29">
        <f t="shared" si="4"/>
        <v>133.1586185</v>
      </c>
      <c r="L14773" s="23" t="s">
        <v>23</v>
      </c>
      <c r="M14773" s="30" t="s">
        <v>26376</v>
      </c>
      <c r="N14773" s="31"/>
      <c r="O14773" s="32"/>
      <c r="P14773" s="33" t="s">
        <v>55</v>
      </c>
      <c r="Q14773" s="34" t="str">
        <f t="shared" si="5"/>
        <v/>
      </c>
    </row>
    <row r="14774" ht="15.75" customHeight="1">
      <c r="A14774" s="21" t="s">
        <v>26377</v>
      </c>
      <c r="B14774" s="21" t="s">
        <v>26377</v>
      </c>
      <c r="C14774" s="23" t="s">
        <v>662</v>
      </c>
      <c r="D14774" s="24">
        <v>620.0</v>
      </c>
      <c r="E14774" s="24">
        <v>1872.0</v>
      </c>
      <c r="F14774" s="24">
        <v>3937.0</v>
      </c>
      <c r="G14774" s="24">
        <v>616.0</v>
      </c>
      <c r="H14774" s="28">
        <f t="shared" si="1"/>
        <v>0.0373154425</v>
      </c>
      <c r="I14774" s="28">
        <f t="shared" si="2"/>
        <v>0.07847804333</v>
      </c>
      <c r="J14774" s="28">
        <f t="shared" si="3"/>
        <v>0.01227901313</v>
      </c>
      <c r="K14774" s="29">
        <f t="shared" si="4"/>
        <v>272.0128317</v>
      </c>
      <c r="L14774" s="23" t="s">
        <v>23</v>
      </c>
      <c r="M14774" s="30" t="s">
        <v>26378</v>
      </c>
      <c r="N14774" s="31"/>
      <c r="O14774" s="32"/>
      <c r="P14774" s="33" t="s">
        <v>55</v>
      </c>
      <c r="Q14774" s="34" t="str">
        <f t="shared" si="5"/>
        <v/>
      </c>
    </row>
    <row r="14775" ht="15.75" customHeight="1">
      <c r="A14775" s="21" t="s">
        <v>26379</v>
      </c>
      <c r="B14775" s="21" t="s">
        <v>26379</v>
      </c>
      <c r="C14775" s="23" t="s">
        <v>662</v>
      </c>
      <c r="D14775" s="24">
        <v>480.0</v>
      </c>
      <c r="E14775" s="24">
        <v>917.0</v>
      </c>
      <c r="F14775" s="24">
        <v>3498.0</v>
      </c>
      <c r="G14775" s="24">
        <v>749.0</v>
      </c>
      <c r="H14775" s="28">
        <f t="shared" si="1"/>
        <v>0.01415147261</v>
      </c>
      <c r="I14775" s="28">
        <f t="shared" si="2"/>
        <v>0.05398238952</v>
      </c>
      <c r="J14775" s="28">
        <f t="shared" si="3"/>
        <v>0.01155883641</v>
      </c>
      <c r="K14775" s="29">
        <f t="shared" si="4"/>
        <v>194.1423089</v>
      </c>
      <c r="L14775" s="23" t="s">
        <v>23</v>
      </c>
      <c r="M14775" s="30" t="s">
        <v>26380</v>
      </c>
      <c r="N14775" s="31"/>
      <c r="O14775" s="32"/>
      <c r="P14775" s="33" t="s">
        <v>55</v>
      </c>
      <c r="Q14775" s="34" t="str">
        <f t="shared" si="5"/>
        <v/>
      </c>
    </row>
    <row r="14776" ht="15.75" customHeight="1">
      <c r="A14776" s="21" t="s">
        <v>26381</v>
      </c>
      <c r="B14776" s="21" t="s">
        <v>26381</v>
      </c>
      <c r="C14776" s="23" t="s">
        <v>662</v>
      </c>
      <c r="D14776" s="24">
        <v>420.0</v>
      </c>
      <c r="E14776" s="24">
        <v>385.0</v>
      </c>
      <c r="F14776" s="24">
        <v>1140.0</v>
      </c>
      <c r="G14776" s="24">
        <v>316.00000000000006</v>
      </c>
      <c r="H14776" s="28">
        <f t="shared" si="1"/>
        <v>0.00519877572</v>
      </c>
      <c r="I14776" s="28">
        <f t="shared" si="2"/>
        <v>0.01539377746</v>
      </c>
      <c r="J14776" s="28">
        <f t="shared" si="3"/>
        <v>0.004267047085</v>
      </c>
      <c r="K14776" s="29">
        <f t="shared" si="4"/>
        <v>65.64095754</v>
      </c>
      <c r="L14776" s="23" t="s">
        <v>23</v>
      </c>
      <c r="M14776" s="30" t="s">
        <v>26382</v>
      </c>
      <c r="N14776" s="31"/>
      <c r="O14776" s="32"/>
      <c r="P14776" s="33" t="s">
        <v>55</v>
      </c>
      <c r="Q14776" s="34" t="str">
        <f t="shared" si="5"/>
        <v/>
      </c>
    </row>
    <row r="14777" ht="15.75" customHeight="1">
      <c r="A14777" s="21" t="s">
        <v>26383</v>
      </c>
      <c r="B14777" s="21" t="s">
        <v>26384</v>
      </c>
      <c r="C14777" s="23"/>
      <c r="D14777" s="24">
        <v>886.21</v>
      </c>
      <c r="E14777" s="24">
        <v>568.05</v>
      </c>
      <c r="F14777" s="24">
        <v>274.73</v>
      </c>
      <c r="G14777" s="24">
        <v>1025.04</v>
      </c>
      <c r="H14777" s="28">
        <f t="shared" si="1"/>
        <v>0.007899654235</v>
      </c>
      <c r="I14777" s="28">
        <f t="shared" si="2"/>
        <v>0.003820565105</v>
      </c>
      <c r="J14777" s="28">
        <f t="shared" si="3"/>
        <v>0.0142548395</v>
      </c>
      <c r="K14777" s="29">
        <f t="shared" si="4"/>
        <v>140.3514359</v>
      </c>
      <c r="L14777" s="23" t="s">
        <v>20</v>
      </c>
      <c r="M14777" s="30"/>
      <c r="N14777" s="31">
        <v>128.0</v>
      </c>
      <c r="O14777" s="32">
        <v>432.54416378119294</v>
      </c>
      <c r="P14777" s="33" t="s">
        <v>60</v>
      </c>
      <c r="Q14777" s="34">
        <f t="shared" si="5"/>
        <v>12.35143585</v>
      </c>
    </row>
    <row r="14778" ht="15.75" customHeight="1">
      <c r="A14778" s="21" t="s">
        <v>26385</v>
      </c>
      <c r="B14778" s="21" t="s">
        <v>26385</v>
      </c>
      <c r="C14778" s="23"/>
      <c r="D14778" s="24">
        <v>1529.5</v>
      </c>
      <c r="E14778" s="24">
        <v>125.37</v>
      </c>
      <c r="F14778" s="24">
        <v>94.05</v>
      </c>
      <c r="G14778" s="24">
        <v>938.45</v>
      </c>
      <c r="H14778" s="28">
        <f t="shared" si="1"/>
        <v>0.002066082796</v>
      </c>
      <c r="I14778" s="28">
        <f t="shared" si="2"/>
        <v>0.001549932895</v>
      </c>
      <c r="J14778" s="28">
        <f t="shared" si="3"/>
        <v>0.01546554519</v>
      </c>
      <c r="K14778" s="29">
        <f t="shared" si="4"/>
        <v>137.7886635</v>
      </c>
      <c r="L14778" s="23" t="s">
        <v>20</v>
      </c>
      <c r="M14778" s="30"/>
      <c r="N14778" s="31">
        <v>126.0</v>
      </c>
      <c r="O14778" s="32">
        <v>512.5816249434313</v>
      </c>
      <c r="P14778" s="33" t="s">
        <v>60</v>
      </c>
      <c r="Q14778" s="34">
        <f t="shared" si="5"/>
        <v>11.78866352</v>
      </c>
    </row>
    <row r="14779" ht="15.75" customHeight="1">
      <c r="A14779" s="21" t="s">
        <v>26386</v>
      </c>
      <c r="B14779" s="21" t="s">
        <v>26387</v>
      </c>
      <c r="C14779" s="23"/>
      <c r="D14779" s="24">
        <v>579.41</v>
      </c>
      <c r="E14779" s="24">
        <v>459.32</v>
      </c>
      <c r="F14779" s="24">
        <v>107.46</v>
      </c>
      <c r="G14779" s="24">
        <v>823.04</v>
      </c>
      <c r="H14779" s="28">
        <f t="shared" si="1"/>
        <v>0.003981417147</v>
      </c>
      <c r="I14779" s="28">
        <f t="shared" si="2"/>
        <v>0.0009314706232</v>
      </c>
      <c r="J14779" s="28">
        <f t="shared" si="3"/>
        <v>0.007134166962</v>
      </c>
      <c r="K14779" s="29">
        <f t="shared" si="4"/>
        <v>68.9950779</v>
      </c>
      <c r="L14779" s="23" t="s">
        <v>20</v>
      </c>
      <c r="M14779" s="30"/>
      <c r="N14779" s="31">
        <v>63.0</v>
      </c>
      <c r="O14779" s="32">
        <v>269.6070623458245</v>
      </c>
      <c r="P14779" s="33" t="s">
        <v>60</v>
      </c>
      <c r="Q14779" s="34">
        <f t="shared" si="5"/>
        <v>5.995077899</v>
      </c>
    </row>
    <row r="14780" ht="15.75" customHeight="1">
      <c r="A14780" s="21" t="s">
        <v>26388</v>
      </c>
      <c r="B14780" s="21" t="s">
        <v>26389</v>
      </c>
      <c r="C14780" s="23" t="s">
        <v>132</v>
      </c>
      <c r="D14780" s="24">
        <v>1040.0</v>
      </c>
      <c r="E14780" s="24">
        <v>1363.538462</v>
      </c>
      <c r="F14780" s="24">
        <v>250.3846154</v>
      </c>
      <c r="G14780" s="24">
        <v>68.76923077000001</v>
      </c>
      <c r="H14780" s="28">
        <f t="shared" si="1"/>
        <v>0.04559233071</v>
      </c>
      <c r="I14780" s="28">
        <f t="shared" si="2"/>
        <v>0.008372054407</v>
      </c>
      <c r="J14780" s="28">
        <f t="shared" si="3"/>
        <v>0.002299421395</v>
      </c>
      <c r="K14780" s="29">
        <f t="shared" si="4"/>
        <v>108.2181269</v>
      </c>
      <c r="L14780" s="23" t="s">
        <v>23</v>
      </c>
      <c r="M14780" s="30" t="s">
        <v>1023</v>
      </c>
      <c r="N14780" s="31"/>
      <c r="O14780" s="32"/>
      <c r="P14780" s="33" t="s">
        <v>55</v>
      </c>
      <c r="Q14780" s="34" t="str">
        <f t="shared" si="5"/>
        <v/>
      </c>
    </row>
    <row r="14781" ht="15.75" customHeight="1">
      <c r="A14781" s="21" t="s">
        <v>26390</v>
      </c>
      <c r="B14781" s="21" t="s">
        <v>26391</v>
      </c>
      <c r="C14781" s="23"/>
      <c r="D14781" s="24">
        <v>304.87</v>
      </c>
      <c r="E14781" s="24">
        <v>806.31</v>
      </c>
      <c r="F14781" s="24">
        <v>182.64</v>
      </c>
      <c r="G14781" s="24">
        <v>1098.51</v>
      </c>
      <c r="H14781" s="28">
        <f t="shared" si="1"/>
        <v>0.003854692838</v>
      </c>
      <c r="I14781" s="28">
        <f t="shared" si="2"/>
        <v>0.0008731394872</v>
      </c>
      <c r="J14781" s="28">
        <f t="shared" si="3"/>
        <v>0.005251601282</v>
      </c>
      <c r="K14781" s="29">
        <f t="shared" si="4"/>
        <v>52.60671291</v>
      </c>
      <c r="L14781" s="23" t="s">
        <v>20</v>
      </c>
      <c r="M14781" s="30"/>
      <c r="N14781" s="31">
        <v>48.0</v>
      </c>
      <c r="O14781" s="32">
        <v>148.69510393629864</v>
      </c>
      <c r="P14781" s="33" t="s">
        <v>60</v>
      </c>
      <c r="Q14781" s="34">
        <f t="shared" si="5"/>
        <v>4.606712905</v>
      </c>
    </row>
    <row r="14782" ht="15.75" customHeight="1">
      <c r="A14782" s="21" t="s">
        <v>26392</v>
      </c>
      <c r="B14782" s="21" t="s">
        <v>26393</v>
      </c>
      <c r="C14782" s="23" t="s">
        <v>119</v>
      </c>
      <c r="D14782" s="24">
        <v>1080.0</v>
      </c>
      <c r="E14782" s="24">
        <v>663.1666667</v>
      </c>
      <c r="F14782" s="24">
        <v>0.0</v>
      </c>
      <c r="G14782" s="24">
        <v>116.2777778</v>
      </c>
      <c r="H14782" s="28">
        <f t="shared" si="1"/>
        <v>0.02302700771</v>
      </c>
      <c r="I14782" s="28">
        <f t="shared" si="2"/>
        <v>0</v>
      </c>
      <c r="J14782" s="28">
        <f t="shared" si="3"/>
        <v>0.004037490755</v>
      </c>
      <c r="K14782" s="29">
        <f t="shared" si="4"/>
        <v>73.66645906</v>
      </c>
      <c r="L14782" s="23" t="s">
        <v>23</v>
      </c>
      <c r="M14782" s="30" t="s">
        <v>26394</v>
      </c>
      <c r="N14782" s="31"/>
      <c r="O14782" s="32"/>
      <c r="P14782" s="33" t="s">
        <v>55</v>
      </c>
      <c r="Q14782" s="34" t="str">
        <f t="shared" si="5"/>
        <v/>
      </c>
    </row>
    <row r="14783" ht="15.75" customHeight="1">
      <c r="A14783" s="21" t="s">
        <v>26395</v>
      </c>
      <c r="B14783" s="21" t="s">
        <v>26396</v>
      </c>
      <c r="C14783" s="23"/>
      <c r="D14783" s="24">
        <v>800.0</v>
      </c>
      <c r="E14783" s="24">
        <v>1200.0</v>
      </c>
      <c r="F14783" s="24">
        <v>8000.0</v>
      </c>
      <c r="G14783" s="24">
        <v>300.0</v>
      </c>
      <c r="H14783" s="28">
        <f t="shared" si="1"/>
        <v>0.03086471671</v>
      </c>
      <c r="I14783" s="28">
        <f t="shared" si="2"/>
        <v>0.205764778</v>
      </c>
      <c r="J14783" s="28">
        <f t="shared" si="3"/>
        <v>0.007716179176</v>
      </c>
      <c r="K14783" s="29">
        <f t="shared" si="4"/>
        <v>390.0528574</v>
      </c>
      <c r="L14783" s="23" t="s">
        <v>17</v>
      </c>
      <c r="M14783" s="30"/>
      <c r="N14783" s="31"/>
      <c r="O14783" s="32"/>
      <c r="P14783" s="33" t="s">
        <v>55</v>
      </c>
      <c r="Q14783" s="34" t="str">
        <f t="shared" si="5"/>
        <v/>
      </c>
    </row>
    <row r="14784" ht="15.75" customHeight="1">
      <c r="A14784" s="21" t="s">
        <v>26397</v>
      </c>
      <c r="B14784" s="21" t="s">
        <v>26397</v>
      </c>
      <c r="C14784" s="23" t="s">
        <v>267</v>
      </c>
      <c r="D14784" s="24">
        <v>680.0</v>
      </c>
      <c r="E14784" s="24">
        <v>0.0</v>
      </c>
      <c r="F14784" s="24">
        <v>0.0</v>
      </c>
      <c r="G14784" s="24">
        <v>200.0</v>
      </c>
      <c r="H14784" s="28">
        <f t="shared" si="1"/>
        <v>0</v>
      </c>
      <c r="I14784" s="28">
        <f t="shared" si="2"/>
        <v>0</v>
      </c>
      <c r="J14784" s="28">
        <f t="shared" si="3"/>
        <v>0.004372501533</v>
      </c>
      <c r="K14784" s="29">
        <f t="shared" si="4"/>
        <v>37.38488811</v>
      </c>
      <c r="L14784" s="23" t="s">
        <v>23</v>
      </c>
      <c r="M14784" s="30" t="s">
        <v>26398</v>
      </c>
      <c r="N14784" s="31"/>
      <c r="O14784" s="32"/>
      <c r="P14784" s="33" t="s">
        <v>55</v>
      </c>
      <c r="Q14784" s="34" t="str">
        <f t="shared" si="5"/>
        <v/>
      </c>
    </row>
    <row r="14785" ht="15.75" customHeight="1">
      <c r="A14785" s="21" t="s">
        <v>26399</v>
      </c>
      <c r="B14785" s="21" t="s">
        <v>26399</v>
      </c>
      <c r="C14785" s="23" t="s">
        <v>190</v>
      </c>
      <c r="D14785" s="24">
        <v>720.0</v>
      </c>
      <c r="E14785" s="24">
        <v>0.0</v>
      </c>
      <c r="F14785" s="24">
        <v>1690.0</v>
      </c>
      <c r="G14785" s="24">
        <v>0.0</v>
      </c>
      <c r="H14785" s="28">
        <f t="shared" si="1"/>
        <v>0</v>
      </c>
      <c r="I14785" s="28">
        <f t="shared" si="2"/>
        <v>0.03912102842</v>
      </c>
      <c r="J14785" s="28">
        <f t="shared" si="3"/>
        <v>0</v>
      </c>
      <c r="K14785" s="29">
        <f t="shared" si="4"/>
        <v>51.63975752</v>
      </c>
      <c r="L14785" s="23" t="s">
        <v>23</v>
      </c>
      <c r="M14785" s="30" t="s">
        <v>26400</v>
      </c>
      <c r="N14785" s="31"/>
      <c r="O14785" s="32"/>
      <c r="P14785" s="33" t="s">
        <v>55</v>
      </c>
      <c r="Q14785" s="34" t="str">
        <f t="shared" si="5"/>
        <v/>
      </c>
    </row>
    <row r="14786" ht="15.75" customHeight="1">
      <c r="A14786" s="21" t="s">
        <v>26401</v>
      </c>
      <c r="B14786" s="21" t="s">
        <v>26402</v>
      </c>
      <c r="C14786" s="23" t="s">
        <v>1772</v>
      </c>
      <c r="D14786" s="24">
        <v>380.0</v>
      </c>
      <c r="E14786" s="24">
        <v>1315.0</v>
      </c>
      <c r="F14786" s="24">
        <v>0.0</v>
      </c>
      <c r="G14786" s="24">
        <v>248.0</v>
      </c>
      <c r="H14786" s="28">
        <f t="shared" si="1"/>
        <v>0.01596442907</v>
      </c>
      <c r="I14786" s="28">
        <f t="shared" si="2"/>
        <v>0</v>
      </c>
      <c r="J14786" s="28">
        <f t="shared" si="3"/>
        <v>0.00301078206</v>
      </c>
      <c r="K14786" s="29">
        <f t="shared" si="4"/>
        <v>52.88171602</v>
      </c>
      <c r="L14786" s="23" t="s">
        <v>17</v>
      </c>
      <c r="M14786" s="30" t="s">
        <v>26403</v>
      </c>
      <c r="N14786" s="31">
        <v>48.0</v>
      </c>
      <c r="O14786" s="32">
        <v>377.6039917142792</v>
      </c>
      <c r="P14786" s="33" t="s">
        <v>60</v>
      </c>
      <c r="Q14786" s="34">
        <f t="shared" si="5"/>
        <v>4.881716024</v>
      </c>
    </row>
    <row r="14787" ht="15.75" customHeight="1">
      <c r="A14787" s="21" t="s">
        <v>26404</v>
      </c>
      <c r="B14787" s="21" t="s">
        <v>26404</v>
      </c>
      <c r="C14787" s="23" t="s">
        <v>662</v>
      </c>
      <c r="D14787" s="24">
        <v>440.0</v>
      </c>
      <c r="E14787" s="24">
        <v>3250.0</v>
      </c>
      <c r="F14787" s="24">
        <v>0.0</v>
      </c>
      <c r="G14787" s="24">
        <v>0.0</v>
      </c>
      <c r="H14787" s="28">
        <f t="shared" si="1"/>
        <v>0.04597556759</v>
      </c>
      <c r="I14787" s="28">
        <f t="shared" si="2"/>
        <v>0</v>
      </c>
      <c r="J14787" s="28">
        <f t="shared" si="3"/>
        <v>0</v>
      </c>
      <c r="K14787" s="29">
        <f t="shared" si="4"/>
        <v>78.15846491</v>
      </c>
      <c r="L14787" s="23" t="s">
        <v>23</v>
      </c>
      <c r="M14787" s="30" t="s">
        <v>26405</v>
      </c>
      <c r="N14787" s="31"/>
      <c r="O14787" s="32"/>
      <c r="P14787" s="33" t="s">
        <v>55</v>
      </c>
      <c r="Q14787" s="34" t="str">
        <f t="shared" si="5"/>
        <v/>
      </c>
    </row>
    <row r="14788" ht="15.75" customHeight="1">
      <c r="A14788" s="21" t="s">
        <v>26406</v>
      </c>
      <c r="B14788" s="21" t="s">
        <v>26406</v>
      </c>
      <c r="C14788" s="23" t="s">
        <v>662</v>
      </c>
      <c r="D14788" s="24">
        <v>680.0</v>
      </c>
      <c r="E14788" s="24">
        <v>6786.0</v>
      </c>
      <c r="F14788" s="24">
        <v>0.0</v>
      </c>
      <c r="G14788" s="24">
        <v>0.0</v>
      </c>
      <c r="H14788" s="28">
        <f t="shared" si="1"/>
        <v>0.148358977</v>
      </c>
      <c r="I14788" s="28">
        <f t="shared" si="2"/>
        <v>0</v>
      </c>
      <c r="J14788" s="28">
        <f t="shared" si="3"/>
        <v>0</v>
      </c>
      <c r="K14788" s="29">
        <f t="shared" si="4"/>
        <v>252.2102609</v>
      </c>
      <c r="L14788" s="23" t="s">
        <v>23</v>
      </c>
      <c r="M14788" s="30" t="s">
        <v>26407</v>
      </c>
      <c r="N14788" s="31"/>
      <c r="O14788" s="32"/>
      <c r="P14788" s="33" t="s">
        <v>55</v>
      </c>
      <c r="Q14788" s="34" t="str">
        <f t="shared" si="5"/>
        <v/>
      </c>
    </row>
    <row r="14789" ht="15.75" customHeight="1">
      <c r="A14789" s="21" t="s">
        <v>26408</v>
      </c>
      <c r="B14789" s="21" t="s">
        <v>26409</v>
      </c>
      <c r="C14789" s="23" t="s">
        <v>1711</v>
      </c>
      <c r="D14789" s="24">
        <v>4000.0</v>
      </c>
      <c r="E14789" s="24">
        <v>581.0</v>
      </c>
      <c r="F14789" s="24">
        <v>10.0</v>
      </c>
      <c r="G14789" s="24">
        <v>0.0</v>
      </c>
      <c r="H14789" s="28">
        <f t="shared" si="1"/>
        <v>0.07486947055</v>
      </c>
      <c r="I14789" s="28">
        <f t="shared" si="2"/>
        <v>0.001288631163</v>
      </c>
      <c r="J14789" s="28">
        <f t="shared" si="3"/>
        <v>0</v>
      </c>
      <c r="K14789" s="29">
        <f t="shared" si="4"/>
        <v>128.9790931</v>
      </c>
      <c r="L14789" s="23" t="s">
        <v>30</v>
      </c>
      <c r="M14789" s="30" t="s">
        <v>26410</v>
      </c>
      <c r="N14789" s="31">
        <v>116.0</v>
      </c>
      <c r="O14789" s="32">
        <v>4008.090947143904</v>
      </c>
      <c r="P14789" s="33" t="s">
        <v>60</v>
      </c>
      <c r="Q14789" s="34">
        <f t="shared" si="5"/>
        <v>12.97909307</v>
      </c>
    </row>
    <row r="14790" ht="15.75" customHeight="1">
      <c r="A14790" s="21" t="s">
        <v>26411</v>
      </c>
      <c r="B14790" s="21" t="s">
        <v>26411</v>
      </c>
      <c r="C14790" s="23" t="s">
        <v>662</v>
      </c>
      <c r="D14790" s="24">
        <v>720.0</v>
      </c>
      <c r="E14790" s="24">
        <v>5971.999999999999</v>
      </c>
      <c r="F14790" s="24">
        <v>0.0</v>
      </c>
      <c r="G14790" s="24">
        <v>0.0</v>
      </c>
      <c r="H14790" s="28">
        <f t="shared" si="1"/>
        <v>0.1382430661</v>
      </c>
      <c r="I14790" s="28">
        <f t="shared" si="2"/>
        <v>0</v>
      </c>
      <c r="J14790" s="28">
        <f t="shared" si="3"/>
        <v>0</v>
      </c>
      <c r="K14790" s="29">
        <f t="shared" si="4"/>
        <v>235.0132124</v>
      </c>
      <c r="L14790" s="23" t="s">
        <v>23</v>
      </c>
      <c r="M14790" s="30" t="s">
        <v>26412</v>
      </c>
      <c r="N14790" s="31"/>
      <c r="O14790" s="32"/>
      <c r="P14790" s="33" t="s">
        <v>55</v>
      </c>
      <c r="Q14790" s="34" t="str">
        <f t="shared" si="5"/>
        <v/>
      </c>
    </row>
    <row r="14791" ht="15.75" customHeight="1">
      <c r="A14791" s="21" t="s">
        <v>26413</v>
      </c>
      <c r="B14791" s="21" t="s">
        <v>26413</v>
      </c>
      <c r="C14791" s="23" t="s">
        <v>662</v>
      </c>
      <c r="D14791" s="24">
        <v>440.0</v>
      </c>
      <c r="E14791" s="24">
        <v>1716.0</v>
      </c>
      <c r="F14791" s="24">
        <v>220.0</v>
      </c>
      <c r="G14791" s="24">
        <v>489.0</v>
      </c>
      <c r="H14791" s="28">
        <f t="shared" si="1"/>
        <v>0.02427509969</v>
      </c>
      <c r="I14791" s="28">
        <f t="shared" si="2"/>
        <v>0.003112192268</v>
      </c>
      <c r="J14791" s="28">
        <f t="shared" si="3"/>
        <v>0.006917554632</v>
      </c>
      <c r="K14791" s="29">
        <f t="shared" si="4"/>
        <v>104.5208554</v>
      </c>
      <c r="L14791" s="23" t="s">
        <v>23</v>
      </c>
      <c r="M14791" s="30" t="s">
        <v>26414</v>
      </c>
      <c r="N14791" s="31"/>
      <c r="O14791" s="32"/>
      <c r="P14791" s="33" t="s">
        <v>55</v>
      </c>
      <c r="Q14791" s="34" t="str">
        <f t="shared" si="5"/>
        <v/>
      </c>
    </row>
    <row r="14792" ht="15.75" customHeight="1">
      <c r="A14792" s="21" t="s">
        <v>26415</v>
      </c>
      <c r="B14792" s="21" t="s">
        <v>26415</v>
      </c>
      <c r="C14792" s="23" t="s">
        <v>662</v>
      </c>
      <c r="D14792" s="24">
        <v>460.0</v>
      </c>
      <c r="E14792" s="24">
        <v>2600.0</v>
      </c>
      <c r="F14792" s="24">
        <v>73.0</v>
      </c>
      <c r="G14792" s="24">
        <v>1115.0</v>
      </c>
      <c r="H14792" s="28">
        <f t="shared" si="1"/>
        <v>0.0384522929</v>
      </c>
      <c r="I14792" s="28">
        <f t="shared" si="2"/>
        <v>0.00107962207</v>
      </c>
      <c r="J14792" s="28">
        <f t="shared" si="3"/>
        <v>0.01649011792</v>
      </c>
      <c r="K14792" s="29">
        <f t="shared" si="4"/>
        <v>207.7845072</v>
      </c>
      <c r="L14792" s="23" t="s">
        <v>23</v>
      </c>
      <c r="M14792" s="30" t="s">
        <v>26416</v>
      </c>
      <c r="N14792" s="31"/>
      <c r="O14792" s="32"/>
      <c r="P14792" s="33" t="s">
        <v>55</v>
      </c>
      <c r="Q14792" s="34" t="str">
        <f t="shared" si="5"/>
        <v/>
      </c>
    </row>
    <row r="14793" ht="15.75" customHeight="1">
      <c r="A14793" s="21" t="s">
        <v>26417</v>
      </c>
      <c r="B14793" s="21" t="s">
        <v>26417</v>
      </c>
      <c r="C14793" s="23" t="s">
        <v>662</v>
      </c>
      <c r="D14793" s="24">
        <v>440.0</v>
      </c>
      <c r="E14793" s="24">
        <v>837.0</v>
      </c>
      <c r="F14793" s="24">
        <v>1160.0</v>
      </c>
      <c r="G14793" s="24">
        <v>336.0</v>
      </c>
      <c r="H14793" s="28">
        <f t="shared" si="1"/>
        <v>0.01184047695</v>
      </c>
      <c r="I14793" s="28">
        <f t="shared" si="2"/>
        <v>0.01640974105</v>
      </c>
      <c r="J14793" s="28">
        <f t="shared" si="3"/>
        <v>0.004753166373</v>
      </c>
      <c r="K14793" s="29">
        <f t="shared" si="4"/>
        <v>82.42924148</v>
      </c>
      <c r="L14793" s="23" t="s">
        <v>23</v>
      </c>
      <c r="M14793" s="30" t="s">
        <v>26418</v>
      </c>
      <c r="N14793" s="31"/>
      <c r="O14793" s="32"/>
      <c r="P14793" s="33" t="s">
        <v>55</v>
      </c>
      <c r="Q14793" s="34" t="str">
        <f t="shared" si="5"/>
        <v/>
      </c>
    </row>
    <row r="14794" ht="15.75" customHeight="1">
      <c r="A14794" s="21" t="s">
        <v>26419</v>
      </c>
      <c r="B14794" s="21" t="s">
        <v>26419</v>
      </c>
      <c r="C14794" s="23" t="s">
        <v>662</v>
      </c>
      <c r="D14794" s="24">
        <v>520.0</v>
      </c>
      <c r="E14794" s="24">
        <v>0.0</v>
      </c>
      <c r="F14794" s="24">
        <v>4978.0</v>
      </c>
      <c r="G14794" s="24">
        <v>153.0</v>
      </c>
      <c r="H14794" s="28">
        <f t="shared" si="1"/>
        <v>0</v>
      </c>
      <c r="I14794" s="28">
        <f t="shared" si="2"/>
        <v>0.08322413654</v>
      </c>
      <c r="J14794" s="28">
        <f t="shared" si="3"/>
        <v>0.002557913397</v>
      </c>
      <c r="K14794" s="29">
        <f t="shared" si="4"/>
        <v>131.7260198</v>
      </c>
      <c r="L14794" s="23" t="s">
        <v>23</v>
      </c>
      <c r="M14794" s="30" t="s">
        <v>26420</v>
      </c>
      <c r="N14794" s="31"/>
      <c r="O14794" s="32"/>
      <c r="P14794" s="33" t="s">
        <v>55</v>
      </c>
      <c r="Q14794" s="34" t="str">
        <f t="shared" si="5"/>
        <v/>
      </c>
    </row>
    <row r="14795" ht="15.75" customHeight="1">
      <c r="A14795" s="21" t="s">
        <v>26421</v>
      </c>
      <c r="B14795" s="21" t="s">
        <v>26421</v>
      </c>
      <c r="C14795" s="23" t="s">
        <v>662</v>
      </c>
      <c r="D14795" s="24">
        <v>520.0</v>
      </c>
      <c r="E14795" s="24">
        <v>0.0</v>
      </c>
      <c r="F14795" s="24">
        <v>7193.000000000001</v>
      </c>
      <c r="G14795" s="24">
        <v>573.0</v>
      </c>
      <c r="H14795" s="28">
        <f t="shared" si="1"/>
        <v>0</v>
      </c>
      <c r="I14795" s="28">
        <f t="shared" si="2"/>
        <v>0.1202553664</v>
      </c>
      <c r="J14795" s="28">
        <f t="shared" si="3"/>
        <v>0.009579636448</v>
      </c>
      <c r="K14795" s="29">
        <f t="shared" si="4"/>
        <v>240.6429753</v>
      </c>
      <c r="L14795" s="23" t="s">
        <v>23</v>
      </c>
      <c r="M14795" s="30" t="s">
        <v>26422</v>
      </c>
      <c r="N14795" s="31"/>
      <c r="O14795" s="32"/>
      <c r="P14795" s="33" t="s">
        <v>55</v>
      </c>
      <c r="Q14795" s="34" t="str">
        <f t="shared" si="5"/>
        <v/>
      </c>
    </row>
    <row r="14796" ht="15.75" customHeight="1">
      <c r="A14796" s="21" t="s">
        <v>26423</v>
      </c>
      <c r="B14796" s="21" t="s">
        <v>26423</v>
      </c>
      <c r="C14796" s="23" t="s">
        <v>662</v>
      </c>
      <c r="D14796" s="24">
        <v>480.0</v>
      </c>
      <c r="E14796" s="24">
        <v>0.0</v>
      </c>
      <c r="F14796" s="24">
        <v>3235.0</v>
      </c>
      <c r="G14796" s="24">
        <v>367.00000000000006</v>
      </c>
      <c r="H14796" s="28">
        <f t="shared" si="1"/>
        <v>0</v>
      </c>
      <c r="I14796" s="28">
        <f t="shared" si="2"/>
        <v>0.04992367927</v>
      </c>
      <c r="J14796" s="28">
        <f t="shared" si="3"/>
        <v>0.005663675516</v>
      </c>
      <c r="K14796" s="29">
        <f t="shared" si="4"/>
        <v>114.3236823</v>
      </c>
      <c r="L14796" s="23" t="s">
        <v>23</v>
      </c>
      <c r="M14796" s="30" t="s">
        <v>26424</v>
      </c>
      <c r="N14796" s="31"/>
      <c r="O14796" s="32"/>
      <c r="P14796" s="33" t="s">
        <v>55</v>
      </c>
      <c r="Q14796" s="34" t="str">
        <f t="shared" si="5"/>
        <v/>
      </c>
    </row>
    <row r="14797" ht="15.75" customHeight="1">
      <c r="A14797" s="21" t="s">
        <v>26425</v>
      </c>
      <c r="B14797" s="21" t="s">
        <v>26425</v>
      </c>
      <c r="C14797" s="23" t="s">
        <v>662</v>
      </c>
      <c r="D14797" s="24">
        <v>500.0</v>
      </c>
      <c r="E14797" s="24">
        <v>6984.0</v>
      </c>
      <c r="F14797" s="24">
        <v>0.0</v>
      </c>
      <c r="G14797" s="24">
        <v>0.0</v>
      </c>
      <c r="H14797" s="28">
        <f t="shared" si="1"/>
        <v>0.112270407</v>
      </c>
      <c r="I14797" s="28">
        <f t="shared" si="2"/>
        <v>0</v>
      </c>
      <c r="J14797" s="28">
        <f t="shared" si="3"/>
        <v>0</v>
      </c>
      <c r="K14797" s="29">
        <f t="shared" si="4"/>
        <v>190.8596919</v>
      </c>
      <c r="L14797" s="23" t="s">
        <v>23</v>
      </c>
      <c r="M14797" s="30" t="s">
        <v>26426</v>
      </c>
      <c r="N14797" s="31"/>
      <c r="O14797" s="32"/>
      <c r="P14797" s="33" t="s">
        <v>55</v>
      </c>
      <c r="Q14797" s="34" t="str">
        <f t="shared" si="5"/>
        <v/>
      </c>
    </row>
    <row r="14798" ht="15.75" customHeight="1">
      <c r="A14798" s="21" t="s">
        <v>26427</v>
      </c>
      <c r="B14798" s="21" t="s">
        <v>26427</v>
      </c>
      <c r="C14798" s="23" t="s">
        <v>662</v>
      </c>
      <c r="D14798" s="24">
        <v>2000.0</v>
      </c>
      <c r="E14798" s="24">
        <v>6257.41</v>
      </c>
      <c r="F14798" s="24">
        <v>109.58000000000001</v>
      </c>
      <c r="G14798" s="24">
        <v>597.47</v>
      </c>
      <c r="H14798" s="28">
        <f t="shared" si="1"/>
        <v>0.4023608062</v>
      </c>
      <c r="I14798" s="28">
        <f t="shared" si="2"/>
        <v>0.007046157618</v>
      </c>
      <c r="J14798" s="28">
        <f t="shared" si="3"/>
        <v>0.0384182131</v>
      </c>
      <c r="K14798" s="29">
        <f t="shared" si="4"/>
        <v>1021.790021</v>
      </c>
      <c r="L14798" s="23" t="s">
        <v>23</v>
      </c>
      <c r="M14798" s="30" t="s">
        <v>26428</v>
      </c>
      <c r="N14798" s="31"/>
      <c r="O14798" s="32"/>
      <c r="P14798" s="33" t="s">
        <v>55</v>
      </c>
      <c r="Q14798" s="34" t="str">
        <f t="shared" si="5"/>
        <v/>
      </c>
    </row>
    <row r="14799" ht="15.75" customHeight="1">
      <c r="A14799" s="21" t="s">
        <v>26429</v>
      </c>
      <c r="B14799" s="21" t="s">
        <v>26429</v>
      </c>
      <c r="C14799" s="23" t="s">
        <v>662</v>
      </c>
      <c r="D14799" s="24">
        <v>1680.0</v>
      </c>
      <c r="E14799" s="24">
        <v>3832.904762</v>
      </c>
      <c r="F14799" s="24">
        <v>31.54761905</v>
      </c>
      <c r="G14799" s="24">
        <v>30.916666669999998</v>
      </c>
      <c r="H14799" s="28">
        <f t="shared" si="1"/>
        <v>0.2070276594</v>
      </c>
      <c r="I14799" s="28">
        <f t="shared" si="2"/>
        <v>0.001703989568</v>
      </c>
      <c r="J14799" s="28">
        <f t="shared" si="3"/>
        <v>0.001669909777</v>
      </c>
      <c r="K14799" s="29">
        <f t="shared" si="4"/>
        <v>368.4740158</v>
      </c>
      <c r="L14799" s="23" t="s">
        <v>23</v>
      </c>
      <c r="M14799" s="30" t="s">
        <v>26430</v>
      </c>
      <c r="N14799" s="31"/>
      <c r="O14799" s="32"/>
      <c r="P14799" s="33" t="s">
        <v>55</v>
      </c>
      <c r="Q14799" s="34" t="str">
        <f t="shared" si="5"/>
        <v/>
      </c>
    </row>
    <row r="14800" ht="15.75" customHeight="1">
      <c r="A14800" s="21" t="s">
        <v>26431</v>
      </c>
      <c r="B14800" s="21" t="s">
        <v>26431</v>
      </c>
      <c r="C14800" s="23" t="s">
        <v>662</v>
      </c>
      <c r="D14800" s="24">
        <v>1880.0</v>
      </c>
      <c r="E14800" s="24">
        <v>4064.9999999999995</v>
      </c>
      <c r="F14800" s="24">
        <v>542.5</v>
      </c>
      <c r="G14800" s="24">
        <v>419.5</v>
      </c>
      <c r="H14800" s="28">
        <f t="shared" si="1"/>
        <v>0.2457024354</v>
      </c>
      <c r="I14800" s="28">
        <f t="shared" si="2"/>
        <v>0.03279054643</v>
      </c>
      <c r="J14800" s="28">
        <f t="shared" si="3"/>
        <v>0.02535600779</v>
      </c>
      <c r="K14800" s="29">
        <f t="shared" si="4"/>
        <v>677.7715281</v>
      </c>
      <c r="L14800" s="23" t="s">
        <v>23</v>
      </c>
      <c r="M14800" s="30" t="s">
        <v>26432</v>
      </c>
      <c r="N14800" s="31"/>
      <c r="O14800" s="32"/>
      <c r="P14800" s="33" t="s">
        <v>55</v>
      </c>
      <c r="Q14800" s="34" t="str">
        <f t="shared" si="5"/>
        <v/>
      </c>
    </row>
    <row r="14801" ht="15.75" customHeight="1">
      <c r="A14801" s="21" t="s">
        <v>26433</v>
      </c>
      <c r="B14801" s="21" t="s">
        <v>26433</v>
      </c>
      <c r="C14801" s="23" t="s">
        <v>662</v>
      </c>
      <c r="D14801" s="24">
        <v>1430.0</v>
      </c>
      <c r="E14801" s="24">
        <v>2489.153846</v>
      </c>
      <c r="F14801" s="24">
        <v>1267.538462</v>
      </c>
      <c r="G14801" s="24">
        <v>0.0</v>
      </c>
      <c r="H14801" s="28">
        <f t="shared" si="1"/>
        <v>0.1144402609</v>
      </c>
      <c r="I14801" s="28">
        <f t="shared" si="2"/>
        <v>0.05827580024</v>
      </c>
      <c r="J14801" s="28">
        <f t="shared" si="3"/>
        <v>0</v>
      </c>
      <c r="K14801" s="29">
        <f t="shared" si="4"/>
        <v>271.4724998</v>
      </c>
      <c r="L14801" s="23" t="s">
        <v>23</v>
      </c>
      <c r="M14801" s="30" t="s">
        <v>26434</v>
      </c>
      <c r="N14801" s="31"/>
      <c r="O14801" s="32"/>
      <c r="P14801" s="33" t="s">
        <v>55</v>
      </c>
      <c r="Q14801" s="34" t="str">
        <f t="shared" si="5"/>
        <v/>
      </c>
    </row>
    <row r="14802" ht="15.75" customHeight="1">
      <c r="A14802" s="21" t="s">
        <v>26435</v>
      </c>
      <c r="B14802" s="21" t="s">
        <v>26435</v>
      </c>
      <c r="C14802" s="23" t="s">
        <v>662</v>
      </c>
      <c r="D14802" s="24">
        <v>1960.0</v>
      </c>
      <c r="E14802" s="24">
        <v>2347.244898</v>
      </c>
      <c r="F14802" s="24">
        <v>982.1836735</v>
      </c>
      <c r="G14802" s="24">
        <v>0.0</v>
      </c>
      <c r="H14802" s="28">
        <f t="shared" si="1"/>
        <v>0.1479127247</v>
      </c>
      <c r="I14802" s="28">
        <f t="shared" si="2"/>
        <v>0.06189275921</v>
      </c>
      <c r="J14802" s="28">
        <f t="shared" si="3"/>
        <v>0</v>
      </c>
      <c r="K14802" s="29">
        <f t="shared" si="4"/>
        <v>333.1500741</v>
      </c>
      <c r="L14802" s="23" t="s">
        <v>23</v>
      </c>
      <c r="M14802" s="30" t="s">
        <v>26436</v>
      </c>
      <c r="N14802" s="31"/>
      <c r="O14802" s="32"/>
      <c r="P14802" s="33" t="s">
        <v>55</v>
      </c>
      <c r="Q14802" s="34" t="str">
        <f t="shared" si="5"/>
        <v/>
      </c>
    </row>
    <row r="14803" ht="15.75" customHeight="1">
      <c r="A14803" s="21" t="s">
        <v>26437</v>
      </c>
      <c r="B14803" s="21" t="s">
        <v>26437</v>
      </c>
      <c r="C14803" s="23"/>
      <c r="D14803" s="24">
        <v>1073.0</v>
      </c>
      <c r="E14803" s="24">
        <v>599.88</v>
      </c>
      <c r="F14803" s="24">
        <v>63.17</v>
      </c>
      <c r="G14803" s="24">
        <v>1061.28</v>
      </c>
      <c r="H14803" s="28">
        <f t="shared" si="1"/>
        <v>0.007096342947</v>
      </c>
      <c r="I14803" s="28">
        <f t="shared" si="2"/>
        <v>0.0007472760952</v>
      </c>
      <c r="J14803" s="28">
        <f t="shared" si="3"/>
        <v>0.01255452231</v>
      </c>
      <c r="K14803" s="29">
        <f t="shared" si="4"/>
        <v>120.3913532</v>
      </c>
      <c r="L14803" s="23" t="s">
        <v>20</v>
      </c>
      <c r="M14803" s="30"/>
      <c r="N14803" s="31">
        <v>110.0</v>
      </c>
      <c r="O14803" s="32">
        <v>367.94181873743804</v>
      </c>
      <c r="P14803" s="33" t="s">
        <v>60</v>
      </c>
      <c r="Q14803" s="34">
        <f t="shared" si="5"/>
        <v>10.3913532</v>
      </c>
    </row>
    <row r="14804" ht="15.75" customHeight="1">
      <c r="A14804" s="21" t="s">
        <v>26438</v>
      </c>
      <c r="B14804" s="21" t="s">
        <v>26438</v>
      </c>
      <c r="C14804" s="23" t="s">
        <v>662</v>
      </c>
      <c r="D14804" s="24">
        <v>500.0</v>
      </c>
      <c r="E14804" s="24">
        <v>5632.0</v>
      </c>
      <c r="F14804" s="24">
        <v>2500.0</v>
      </c>
      <c r="G14804" s="24">
        <v>0.0</v>
      </c>
      <c r="H14804" s="28">
        <f t="shared" si="1"/>
        <v>0.09053650234</v>
      </c>
      <c r="I14804" s="28">
        <f t="shared" si="2"/>
        <v>0.04018843321</v>
      </c>
      <c r="J14804" s="28">
        <f t="shared" si="3"/>
        <v>0</v>
      </c>
      <c r="K14804" s="29">
        <f t="shared" si="4"/>
        <v>206.9607858</v>
      </c>
      <c r="L14804" s="23" t="s">
        <v>23</v>
      </c>
      <c r="M14804" s="30" t="s">
        <v>26439</v>
      </c>
      <c r="N14804" s="31"/>
      <c r="O14804" s="32"/>
      <c r="P14804" s="33" t="s">
        <v>55</v>
      </c>
      <c r="Q14804" s="34" t="str">
        <f t="shared" si="5"/>
        <v/>
      </c>
    </row>
    <row r="14805" ht="15.75" customHeight="1">
      <c r="A14805" s="21" t="s">
        <v>26440</v>
      </c>
      <c r="B14805" s="21" t="s">
        <v>26440</v>
      </c>
      <c r="C14805" s="23" t="s">
        <v>190</v>
      </c>
      <c r="D14805" s="24">
        <v>1000.0</v>
      </c>
      <c r="E14805" s="24">
        <v>7410.0</v>
      </c>
      <c r="F14805" s="24">
        <v>1804.0</v>
      </c>
      <c r="G14805" s="24">
        <v>0.0</v>
      </c>
      <c r="H14805" s="28">
        <f t="shared" si="1"/>
        <v>0.2382370321</v>
      </c>
      <c r="I14805" s="28">
        <f t="shared" si="2"/>
        <v>0.05799994681</v>
      </c>
      <c r="J14805" s="28">
        <f t="shared" si="3"/>
        <v>0</v>
      </c>
      <c r="K14805" s="29">
        <f t="shared" si="4"/>
        <v>481.5628843</v>
      </c>
      <c r="L14805" s="23" t="s">
        <v>23</v>
      </c>
      <c r="M14805" s="30" t="s">
        <v>26441</v>
      </c>
      <c r="N14805" s="31"/>
      <c r="O14805" s="32"/>
      <c r="P14805" s="33" t="s">
        <v>55</v>
      </c>
      <c r="Q14805" s="34" t="str">
        <f t="shared" si="5"/>
        <v/>
      </c>
    </row>
    <row r="14806" ht="15.75" customHeight="1">
      <c r="A14806" s="21" t="s">
        <v>26442</v>
      </c>
      <c r="B14806" s="21" t="s">
        <v>26442</v>
      </c>
      <c r="C14806" s="23" t="s">
        <v>267</v>
      </c>
      <c r="D14806" s="24">
        <v>780.0</v>
      </c>
      <c r="E14806" s="24">
        <v>2969.0</v>
      </c>
      <c r="F14806" s="24">
        <v>100.0</v>
      </c>
      <c r="G14806" s="24">
        <v>509.0</v>
      </c>
      <c r="H14806" s="28">
        <f t="shared" si="1"/>
        <v>0.07445534192</v>
      </c>
      <c r="I14806" s="28">
        <f t="shared" si="2"/>
        <v>0.002507758232</v>
      </c>
      <c r="J14806" s="28">
        <f t="shared" si="3"/>
        <v>0.0127644894</v>
      </c>
      <c r="K14806" s="29">
        <f t="shared" si="4"/>
        <v>239.0207065</v>
      </c>
      <c r="L14806" s="23" t="s">
        <v>23</v>
      </c>
      <c r="M14806" s="30" t="s">
        <v>26443</v>
      </c>
      <c r="N14806" s="31"/>
      <c r="O14806" s="32"/>
      <c r="P14806" s="33" t="s">
        <v>55</v>
      </c>
      <c r="Q14806" s="34" t="str">
        <f t="shared" si="5"/>
        <v/>
      </c>
    </row>
    <row r="14807" ht="15.75" customHeight="1">
      <c r="A14807" s="21" t="s">
        <v>26444</v>
      </c>
      <c r="B14807" s="21" t="s">
        <v>26444</v>
      </c>
      <c r="C14807" s="23"/>
      <c r="D14807" s="24">
        <v>700.0</v>
      </c>
      <c r="E14807" s="24">
        <v>90.0</v>
      </c>
      <c r="F14807" s="24">
        <v>3000.0</v>
      </c>
      <c r="G14807" s="24">
        <v>0.0</v>
      </c>
      <c r="H14807" s="28">
        <f t="shared" si="1"/>
        <v>0.002025497034</v>
      </c>
      <c r="I14807" s="28">
        <f t="shared" si="2"/>
        <v>0.06751656779</v>
      </c>
      <c r="J14807" s="28">
        <f t="shared" si="3"/>
        <v>0</v>
      </c>
      <c r="K14807" s="29">
        <f t="shared" si="4"/>
        <v>92.56521445</v>
      </c>
      <c r="L14807" s="23" t="s">
        <v>19</v>
      </c>
      <c r="M14807" s="30"/>
      <c r="N14807" s="31"/>
      <c r="O14807" s="32"/>
      <c r="P14807" s="33" t="s">
        <v>55</v>
      </c>
      <c r="Q14807" s="34" t="str">
        <f t="shared" si="5"/>
        <v/>
      </c>
    </row>
    <row r="14808" ht="15.75" customHeight="1">
      <c r="A14808" s="21" t="s">
        <v>26445</v>
      </c>
      <c r="B14808" s="21" t="s">
        <v>26445</v>
      </c>
      <c r="C14808" s="23"/>
      <c r="D14808" s="24">
        <v>700.0</v>
      </c>
      <c r="E14808" s="24">
        <v>90.0</v>
      </c>
      <c r="F14808" s="24">
        <v>3000.0</v>
      </c>
      <c r="G14808" s="24">
        <v>0.0</v>
      </c>
      <c r="H14808" s="28">
        <f t="shared" si="1"/>
        <v>0.002025497034</v>
      </c>
      <c r="I14808" s="28">
        <f t="shared" si="2"/>
        <v>0.06751656779</v>
      </c>
      <c r="J14808" s="28">
        <f t="shared" si="3"/>
        <v>0</v>
      </c>
      <c r="K14808" s="29">
        <f t="shared" si="4"/>
        <v>92.56521445</v>
      </c>
      <c r="L14808" s="23" t="s">
        <v>19</v>
      </c>
      <c r="M14808" s="30"/>
      <c r="N14808" s="31"/>
      <c r="O14808" s="32"/>
      <c r="P14808" s="33" t="s">
        <v>55</v>
      </c>
      <c r="Q14808" s="34" t="str">
        <f t="shared" si="5"/>
        <v/>
      </c>
    </row>
    <row r="14809" ht="15.75" customHeight="1">
      <c r="A14809" s="21" t="s">
        <v>26446</v>
      </c>
      <c r="B14809" s="21" t="s">
        <v>26446</v>
      </c>
      <c r="C14809" s="23"/>
      <c r="D14809" s="24">
        <v>550.79</v>
      </c>
      <c r="E14809" s="24">
        <v>353.84</v>
      </c>
      <c r="F14809" s="24">
        <v>286.32</v>
      </c>
      <c r="G14809" s="24">
        <v>426.79</v>
      </c>
      <c r="H14809" s="28">
        <f t="shared" si="1"/>
        <v>0.00479611811</v>
      </c>
      <c r="I14809" s="28">
        <f t="shared" si="2"/>
        <v>0.003880919448</v>
      </c>
      <c r="J14809" s="28">
        <f t="shared" si="3"/>
        <v>0.005784917613</v>
      </c>
      <c r="K14809" s="29">
        <f t="shared" si="4"/>
        <v>62.73726005</v>
      </c>
      <c r="L14809" s="23" t="s">
        <v>20</v>
      </c>
      <c r="M14809" s="30"/>
      <c r="N14809" s="31">
        <v>57.0</v>
      </c>
      <c r="O14809" s="32">
        <v>421.5915339557979</v>
      </c>
      <c r="P14809" s="33" t="s">
        <v>60</v>
      </c>
      <c r="Q14809" s="34">
        <f t="shared" si="5"/>
        <v>5.737260053</v>
      </c>
    </row>
    <row r="14810" ht="15.75" customHeight="1">
      <c r="A14810" s="21" t="s">
        <v>26447</v>
      </c>
      <c r="B14810" s="21" t="s">
        <v>26447</v>
      </c>
      <c r="C14810" s="23"/>
      <c r="D14810" s="24">
        <v>700.0</v>
      </c>
      <c r="E14810" s="24">
        <v>90.0</v>
      </c>
      <c r="F14810" s="24">
        <v>3000.0</v>
      </c>
      <c r="G14810" s="24">
        <v>0.0</v>
      </c>
      <c r="H14810" s="28">
        <f t="shared" si="1"/>
        <v>0.002025497034</v>
      </c>
      <c r="I14810" s="28">
        <f t="shared" si="2"/>
        <v>0.06751656779</v>
      </c>
      <c r="J14810" s="28">
        <f t="shared" si="3"/>
        <v>0</v>
      </c>
      <c r="K14810" s="29">
        <f t="shared" si="4"/>
        <v>92.56521445</v>
      </c>
      <c r="L14810" s="23" t="s">
        <v>19</v>
      </c>
      <c r="M14810" s="30"/>
      <c r="N14810" s="31"/>
      <c r="O14810" s="32"/>
      <c r="P14810" s="33" t="s">
        <v>55</v>
      </c>
      <c r="Q14810" s="34" t="str">
        <f t="shared" si="5"/>
        <v/>
      </c>
    </row>
    <row r="14811" ht="15.75" customHeight="1">
      <c r="A14811" s="21" t="s">
        <v>26448</v>
      </c>
      <c r="B14811" s="21" t="s">
        <v>26448</v>
      </c>
      <c r="C14811" s="23" t="s">
        <v>132</v>
      </c>
      <c r="D14811" s="24">
        <v>500.0</v>
      </c>
      <c r="E14811" s="24">
        <v>0.0</v>
      </c>
      <c r="F14811" s="24">
        <v>290.12</v>
      </c>
      <c r="G14811" s="24">
        <v>0.0</v>
      </c>
      <c r="H14811" s="28">
        <f t="shared" si="1"/>
        <v>0</v>
      </c>
      <c r="I14811" s="28">
        <f t="shared" si="2"/>
        <v>0.004663787297</v>
      </c>
      <c r="J14811" s="28">
        <f t="shared" si="3"/>
        <v>0</v>
      </c>
      <c r="K14811" s="29">
        <f t="shared" si="4"/>
        <v>6.156199232</v>
      </c>
      <c r="L14811" s="23" t="s">
        <v>23</v>
      </c>
      <c r="M14811" s="30" t="s">
        <v>26448</v>
      </c>
      <c r="N14811" s="31"/>
      <c r="O14811" s="32"/>
      <c r="P14811" s="33" t="s">
        <v>55</v>
      </c>
      <c r="Q14811" s="34" t="str">
        <f t="shared" si="5"/>
        <v/>
      </c>
    </row>
    <row r="14812" ht="15.75" customHeight="1">
      <c r="A14812" s="21" t="s">
        <v>26449</v>
      </c>
      <c r="B14812" s="21" t="s">
        <v>26449</v>
      </c>
      <c r="C14812" s="23"/>
      <c r="D14812" s="24">
        <v>700.0</v>
      </c>
      <c r="E14812" s="24">
        <v>90.0</v>
      </c>
      <c r="F14812" s="24">
        <v>3000.0</v>
      </c>
      <c r="G14812" s="24">
        <v>0.0</v>
      </c>
      <c r="H14812" s="28">
        <f t="shared" si="1"/>
        <v>0.002025497034</v>
      </c>
      <c r="I14812" s="28">
        <f t="shared" si="2"/>
        <v>0.06751656779</v>
      </c>
      <c r="J14812" s="28">
        <f t="shared" si="3"/>
        <v>0</v>
      </c>
      <c r="K14812" s="29">
        <f t="shared" si="4"/>
        <v>92.56521445</v>
      </c>
      <c r="L14812" s="23" t="s">
        <v>19</v>
      </c>
      <c r="M14812" s="30"/>
      <c r="N14812" s="31"/>
      <c r="O14812" s="32"/>
      <c r="P14812" s="33" t="s">
        <v>55</v>
      </c>
      <c r="Q14812" s="34" t="str">
        <f t="shared" si="5"/>
        <v/>
      </c>
    </row>
    <row r="14813" ht="15.75" customHeight="1">
      <c r="A14813" s="21" t="s">
        <v>26450</v>
      </c>
      <c r="B14813" s="21" t="s">
        <v>26450</v>
      </c>
      <c r="C14813" s="23"/>
      <c r="D14813" s="24">
        <v>1045.97</v>
      </c>
      <c r="E14813" s="24">
        <v>935.78</v>
      </c>
      <c r="F14813" s="24">
        <v>140.52</v>
      </c>
      <c r="G14813" s="24">
        <v>1078.69</v>
      </c>
      <c r="H14813" s="28">
        <f t="shared" si="1"/>
        <v>0.01463908759</v>
      </c>
      <c r="I14813" s="28">
        <f t="shared" si="2"/>
        <v>0.002198256629</v>
      </c>
      <c r="J14813" s="28">
        <f t="shared" si="3"/>
        <v>0.01687473273</v>
      </c>
      <c r="K14813" s="29">
        <f t="shared" si="4"/>
        <v>172.0671125</v>
      </c>
      <c r="L14813" s="23" t="s">
        <v>20</v>
      </c>
      <c r="M14813" s="30"/>
      <c r="N14813" s="31">
        <v>157.0</v>
      </c>
      <c r="O14813" s="32">
        <v>486.5743243919863</v>
      </c>
      <c r="P14813" s="33" t="s">
        <v>60</v>
      </c>
      <c r="Q14813" s="34">
        <f t="shared" si="5"/>
        <v>15.0671125</v>
      </c>
    </row>
    <row r="14814" ht="15.75" customHeight="1">
      <c r="A14814" s="21" t="s">
        <v>26451</v>
      </c>
      <c r="B14814" s="21" t="s">
        <v>26451</v>
      </c>
      <c r="C14814" s="23" t="s">
        <v>555</v>
      </c>
      <c r="D14814" s="24">
        <v>1060.0</v>
      </c>
      <c r="E14814" s="24">
        <v>681.0</v>
      </c>
      <c r="F14814" s="24">
        <v>688.0</v>
      </c>
      <c r="G14814" s="24">
        <v>258.0</v>
      </c>
      <c r="H14814" s="28">
        <f t="shared" si="1"/>
        <v>0.02325583214</v>
      </c>
      <c r="I14814" s="28">
        <f t="shared" si="2"/>
        <v>0.02349487887</v>
      </c>
      <c r="J14814" s="28">
        <f t="shared" si="3"/>
        <v>0.008810579578</v>
      </c>
      <c r="K14814" s="29">
        <f t="shared" si="4"/>
        <v>145.8786101</v>
      </c>
      <c r="L14814" s="23" t="s">
        <v>17</v>
      </c>
      <c r="M14814" s="30"/>
      <c r="N14814" s="31">
        <v>131.0</v>
      </c>
      <c r="O14814" s="32">
        <v>1062.1692150560339</v>
      </c>
      <c r="P14814" s="33" t="s">
        <v>60</v>
      </c>
      <c r="Q14814" s="34">
        <f t="shared" si="5"/>
        <v>14.87861014</v>
      </c>
    </row>
    <row r="14815" ht="15.75" customHeight="1">
      <c r="A14815" s="21" t="s">
        <v>26452</v>
      </c>
      <c r="B14815" s="21" t="s">
        <v>26452</v>
      </c>
      <c r="C14815" s="23"/>
      <c r="D14815" s="24">
        <v>2511.77</v>
      </c>
      <c r="E14815" s="24">
        <v>314.0</v>
      </c>
      <c r="F14815" s="24">
        <v>172.32</v>
      </c>
      <c r="G14815" s="24">
        <v>574.04</v>
      </c>
      <c r="H14815" s="28">
        <f t="shared" si="1"/>
        <v>0.01597635696</v>
      </c>
      <c r="I14815" s="28">
        <f t="shared" si="2"/>
        <v>0.008767661882</v>
      </c>
      <c r="J14815" s="28">
        <f t="shared" si="3"/>
        <v>0.02920722276</v>
      </c>
      <c r="K14815" s="29">
        <f t="shared" si="4"/>
        <v>288.4548751</v>
      </c>
      <c r="L14815" s="23" t="s">
        <v>20</v>
      </c>
      <c r="M14815" s="30"/>
      <c r="N14815" s="31">
        <v>263.0</v>
      </c>
      <c r="O14815" s="32">
        <v>1582.5485604099442</v>
      </c>
      <c r="P14815" s="33" t="s">
        <v>60</v>
      </c>
      <c r="Q14815" s="34">
        <f t="shared" si="5"/>
        <v>25.45487514</v>
      </c>
    </row>
    <row r="14816" ht="15.75" customHeight="1">
      <c r="A14816" s="21" t="s">
        <v>26453</v>
      </c>
      <c r="B14816" s="21" t="s">
        <v>26454</v>
      </c>
      <c r="C14816" s="23"/>
      <c r="D14816" s="24">
        <v>20733.17</v>
      </c>
      <c r="E14816" s="24">
        <v>327.46</v>
      </c>
      <c r="F14816" s="24">
        <v>76.26</v>
      </c>
      <c r="G14816" s="24">
        <v>631.77</v>
      </c>
      <c r="H14816" s="28">
        <f t="shared" si="1"/>
        <v>0.09474243496</v>
      </c>
      <c r="I14816" s="28">
        <f t="shared" si="2"/>
        <v>0.02206394091</v>
      </c>
      <c r="J14816" s="28">
        <f t="shared" si="3"/>
        <v>0.1827869912</v>
      </c>
      <c r="K14816" s="29">
        <f t="shared" si="4"/>
        <v>1753.015316</v>
      </c>
      <c r="L14816" s="23" t="s">
        <v>20</v>
      </c>
      <c r="M14816" s="30"/>
      <c r="N14816" s="31">
        <v>1601.0</v>
      </c>
      <c r="O14816" s="32">
        <v>8999.02011762615</v>
      </c>
      <c r="P14816" s="33" t="s">
        <v>60</v>
      </c>
      <c r="Q14816" s="34">
        <f t="shared" si="5"/>
        <v>152.0153161</v>
      </c>
    </row>
    <row r="14817" ht="15.75" customHeight="1">
      <c r="A14817" s="21" t="s">
        <v>26455</v>
      </c>
      <c r="B14817" s="21" t="s">
        <v>26455</v>
      </c>
      <c r="C14817" s="23"/>
      <c r="D14817" s="24">
        <v>2264.11</v>
      </c>
      <c r="E14817" s="24">
        <v>419.18</v>
      </c>
      <c r="F14817" s="24">
        <v>58.14</v>
      </c>
      <c r="G14817" s="24">
        <v>1172.33</v>
      </c>
      <c r="H14817" s="28">
        <f t="shared" si="1"/>
        <v>0.01021863148</v>
      </c>
      <c r="I14817" s="28">
        <f t="shared" si="2"/>
        <v>0.001417317702</v>
      </c>
      <c r="J14817" s="28">
        <f t="shared" si="3"/>
        <v>0.02857867323</v>
      </c>
      <c r="K14817" s="29">
        <f t="shared" si="4"/>
        <v>263.590189</v>
      </c>
      <c r="L14817" s="23" t="s">
        <v>20</v>
      </c>
      <c r="M14817" s="30"/>
      <c r="N14817" s="31">
        <v>241.0</v>
      </c>
      <c r="O14817" s="32">
        <v>758.2302763614452</v>
      </c>
      <c r="P14817" s="33" t="s">
        <v>60</v>
      </c>
      <c r="Q14817" s="34">
        <f t="shared" si="5"/>
        <v>22.59018903</v>
      </c>
    </row>
    <row r="14818" ht="15.75" customHeight="1">
      <c r="A14818" s="21" t="s">
        <v>26456</v>
      </c>
      <c r="B14818" s="21" t="s">
        <v>26456</v>
      </c>
      <c r="C14818" s="23"/>
      <c r="D14818" s="24">
        <v>2444.54</v>
      </c>
      <c r="E14818" s="24">
        <v>905.08</v>
      </c>
      <c r="F14818" s="24">
        <v>166.95</v>
      </c>
      <c r="G14818" s="24">
        <v>959.87</v>
      </c>
      <c r="H14818" s="28">
        <f t="shared" si="1"/>
        <v>0.03714579394</v>
      </c>
      <c r="I14818" s="28">
        <f t="shared" si="2"/>
        <v>0.006851869778</v>
      </c>
      <c r="J14818" s="28">
        <f t="shared" si="3"/>
        <v>0.03939445489</v>
      </c>
      <c r="K14818" s="29">
        <f t="shared" si="4"/>
        <v>409.0149071</v>
      </c>
      <c r="L14818" s="23" t="s">
        <v>20</v>
      </c>
      <c r="M14818" s="30"/>
      <c r="N14818" s="31">
        <v>373.0</v>
      </c>
      <c r="O14818" s="32">
        <v>1276.5317320566692</v>
      </c>
      <c r="P14818" s="33" t="s">
        <v>60</v>
      </c>
      <c r="Q14818" s="34">
        <f t="shared" si="5"/>
        <v>36.0149071</v>
      </c>
    </row>
    <row r="14819" ht="15.75" customHeight="1">
      <c r="A14819" s="21" t="s">
        <v>26457</v>
      </c>
      <c r="B14819" s="21" t="s">
        <v>26457</v>
      </c>
      <c r="C14819" s="23"/>
      <c r="D14819" s="24">
        <v>700.0</v>
      </c>
      <c r="E14819" s="24">
        <v>1700.0</v>
      </c>
      <c r="F14819" s="24">
        <v>0.0</v>
      </c>
      <c r="G14819" s="24">
        <v>350.0</v>
      </c>
      <c r="H14819" s="28">
        <f t="shared" si="1"/>
        <v>0.03825938842</v>
      </c>
      <c r="I14819" s="28">
        <f t="shared" si="2"/>
        <v>0</v>
      </c>
      <c r="J14819" s="28">
        <f t="shared" si="3"/>
        <v>0.007876932909</v>
      </c>
      <c r="K14819" s="29">
        <f t="shared" si="4"/>
        <v>132.3887367</v>
      </c>
      <c r="L14819" s="23" t="s">
        <v>17</v>
      </c>
      <c r="M14819" s="30"/>
      <c r="N14819" s="31"/>
      <c r="O14819" s="32"/>
      <c r="P14819" s="33" t="s">
        <v>55</v>
      </c>
      <c r="Q14819" s="34" t="str">
        <f t="shared" si="5"/>
        <v/>
      </c>
    </row>
    <row r="14820" ht="15.75" customHeight="1">
      <c r="A14820" s="21" t="s">
        <v>26458</v>
      </c>
      <c r="B14820" s="21" t="s">
        <v>26458</v>
      </c>
      <c r="C14820" s="23"/>
      <c r="D14820" s="24">
        <v>1963.82</v>
      </c>
      <c r="E14820" s="24">
        <v>556.86</v>
      </c>
      <c r="F14820" s="24">
        <v>80.42</v>
      </c>
      <c r="G14820" s="24">
        <v>521.49</v>
      </c>
      <c r="H14820" s="28">
        <f t="shared" si="1"/>
        <v>0.01783907428</v>
      </c>
      <c r="I14820" s="28">
        <f t="shared" si="2"/>
        <v>0.002576263969</v>
      </c>
      <c r="J14820" s="28">
        <f t="shared" si="3"/>
        <v>0.01670599226</v>
      </c>
      <c r="K14820" s="29">
        <f t="shared" si="4"/>
        <v>176.5633285</v>
      </c>
      <c r="L14820" s="23" t="s">
        <v>20</v>
      </c>
      <c r="M14820" s="30"/>
      <c r="N14820" s="31">
        <v>161.0</v>
      </c>
      <c r="O14820" s="32">
        <v>996.4034643290981</v>
      </c>
      <c r="P14820" s="33" t="s">
        <v>60</v>
      </c>
      <c r="Q14820" s="34">
        <f t="shared" si="5"/>
        <v>15.56332853</v>
      </c>
    </row>
    <row r="14821" ht="15.75" customHeight="1">
      <c r="A14821" s="21" t="s">
        <v>26459</v>
      </c>
      <c r="B14821" s="21" t="s">
        <v>26459</v>
      </c>
      <c r="C14821" s="23"/>
      <c r="D14821" s="24">
        <v>606.02</v>
      </c>
      <c r="E14821" s="24">
        <v>713.96</v>
      </c>
      <c r="F14821" s="24">
        <v>207.58</v>
      </c>
      <c r="G14821" s="24">
        <v>847.93</v>
      </c>
      <c r="H14821" s="28">
        <f t="shared" si="1"/>
        <v>0.006812271946</v>
      </c>
      <c r="I14821" s="28">
        <f t="shared" si="2"/>
        <v>0.001980631143</v>
      </c>
      <c r="J14821" s="28">
        <f t="shared" si="3"/>
        <v>0.008090550943</v>
      </c>
      <c r="K14821" s="29">
        <f t="shared" si="4"/>
        <v>83.36950598</v>
      </c>
      <c r="L14821" s="23" t="s">
        <v>20</v>
      </c>
      <c r="M14821" s="30"/>
      <c r="N14821" s="31">
        <v>76.0</v>
      </c>
      <c r="O14821" s="32">
        <v>296.7748087293263</v>
      </c>
      <c r="P14821" s="33" t="s">
        <v>60</v>
      </c>
      <c r="Q14821" s="34">
        <f t="shared" si="5"/>
        <v>7.369505983</v>
      </c>
    </row>
    <row r="14822" ht="15.75" customHeight="1">
      <c r="A14822" s="21" t="s">
        <v>26460</v>
      </c>
      <c r="B14822" s="21" t="s">
        <v>26460</v>
      </c>
      <c r="C14822" s="23"/>
      <c r="D14822" s="24">
        <v>116.21</v>
      </c>
      <c r="E14822" s="24">
        <v>978.64</v>
      </c>
      <c r="F14822" s="24">
        <v>248.62</v>
      </c>
      <c r="G14822" s="24">
        <v>739.32</v>
      </c>
      <c r="H14822" s="28">
        <f t="shared" si="1"/>
        <v>0.002328280565</v>
      </c>
      <c r="I14822" s="28">
        <f t="shared" si="2"/>
        <v>0.0005914913698</v>
      </c>
      <c r="J14822" s="28">
        <f t="shared" si="3"/>
        <v>0.001758914808</v>
      </c>
      <c r="K14822" s="29">
        <f t="shared" si="4"/>
        <v>19.77756717</v>
      </c>
      <c r="L14822" s="23" t="s">
        <v>20</v>
      </c>
      <c r="M14822" s="30"/>
      <c r="N14822" s="31">
        <v>18.0</v>
      </c>
      <c r="O14822" s="32">
        <v>73.99822257580907</v>
      </c>
      <c r="P14822" s="33" t="s">
        <v>60</v>
      </c>
      <c r="Q14822" s="34">
        <f t="shared" si="5"/>
        <v>1.777567175</v>
      </c>
    </row>
    <row r="14823" ht="15.75" customHeight="1">
      <c r="A14823" s="21" t="s">
        <v>26461</v>
      </c>
      <c r="B14823" s="21" t="s">
        <v>26461</v>
      </c>
      <c r="C14823" s="23"/>
      <c r="D14823" s="24">
        <v>909.48</v>
      </c>
      <c r="E14823" s="24">
        <v>804.97</v>
      </c>
      <c r="F14823" s="24">
        <v>57.92</v>
      </c>
      <c r="G14823" s="24">
        <v>316.6</v>
      </c>
      <c r="H14823" s="28">
        <f t="shared" si="1"/>
        <v>0.01343129606</v>
      </c>
      <c r="I14823" s="28">
        <f t="shared" si="2"/>
        <v>0.0009664219386</v>
      </c>
      <c r="J14823" s="28">
        <f t="shared" si="3"/>
        <v>0.005282617158</v>
      </c>
      <c r="K14823" s="29">
        <f t="shared" si="4"/>
        <v>69.27525696</v>
      </c>
      <c r="L14823" s="23" t="s">
        <v>20</v>
      </c>
      <c r="M14823" s="30"/>
      <c r="N14823" s="31">
        <v>63.0</v>
      </c>
      <c r="O14823" s="32">
        <v>518.9758692470017</v>
      </c>
      <c r="P14823" s="33" t="s">
        <v>60</v>
      </c>
      <c r="Q14823" s="34">
        <f t="shared" si="5"/>
        <v>6.275256962</v>
      </c>
    </row>
    <row r="14824" ht="15.75" customHeight="1">
      <c r="A14824" s="21" t="s">
        <v>26462</v>
      </c>
      <c r="B14824" s="21" t="s">
        <v>26462</v>
      </c>
      <c r="C14824" s="23"/>
      <c r="D14824" s="24">
        <v>1199.21</v>
      </c>
      <c r="E14824" s="24">
        <v>255.34</v>
      </c>
      <c r="F14824" s="24">
        <v>203.06</v>
      </c>
      <c r="G14824" s="24">
        <v>1087.75</v>
      </c>
      <c r="H14824" s="28">
        <f t="shared" si="1"/>
        <v>0.003661211179</v>
      </c>
      <c r="I14824" s="28">
        <f t="shared" si="2"/>
        <v>0.002911590593</v>
      </c>
      <c r="J14824" s="28">
        <f t="shared" si="3"/>
        <v>0.01559678256</v>
      </c>
      <c r="K14824" s="29">
        <f t="shared" si="4"/>
        <v>143.4198495</v>
      </c>
      <c r="L14824" s="23" t="s">
        <v>20</v>
      </c>
      <c r="M14824" s="30"/>
      <c r="N14824" s="31">
        <v>131.0</v>
      </c>
      <c r="O14824" s="32">
        <v>445.97946646323845</v>
      </c>
      <c r="P14824" s="33" t="s">
        <v>60</v>
      </c>
      <c r="Q14824" s="34">
        <f t="shared" si="5"/>
        <v>12.41984951</v>
      </c>
    </row>
    <row r="14825" ht="15.75" customHeight="1">
      <c r="A14825" s="21" t="s">
        <v>26463</v>
      </c>
      <c r="B14825" s="21" t="s">
        <v>26463</v>
      </c>
      <c r="C14825" s="23"/>
      <c r="D14825" s="24">
        <v>284.4</v>
      </c>
      <c r="E14825" s="24">
        <v>809.52</v>
      </c>
      <c r="F14825" s="24">
        <v>253.91</v>
      </c>
      <c r="G14825" s="24">
        <v>1021.88</v>
      </c>
      <c r="H14825" s="28">
        <f t="shared" si="1"/>
        <v>0.003569336619</v>
      </c>
      <c r="I14825" s="28">
        <f t="shared" si="2"/>
        <v>0.001119540297</v>
      </c>
      <c r="J14825" s="28">
        <f t="shared" si="3"/>
        <v>0.004505674603</v>
      </c>
      <c r="K14825" s="29">
        <f t="shared" si="4"/>
        <v>46.0691833</v>
      </c>
      <c r="L14825" s="23" t="s">
        <v>20</v>
      </c>
      <c r="M14825" s="30"/>
      <c r="N14825" s="31">
        <v>42.0</v>
      </c>
      <c r="O14825" s="32">
        <v>137.1414896785716</v>
      </c>
      <c r="P14825" s="33" t="s">
        <v>60</v>
      </c>
      <c r="Q14825" s="34">
        <f t="shared" si="5"/>
        <v>4.069183297</v>
      </c>
    </row>
    <row r="14826" ht="15.75" customHeight="1">
      <c r="A14826" s="21" t="s">
        <v>26464</v>
      </c>
      <c r="B14826" s="21" t="s">
        <v>26464</v>
      </c>
      <c r="C14826" s="23"/>
      <c r="D14826" s="24">
        <v>714.96</v>
      </c>
      <c r="E14826" s="24">
        <v>773.5</v>
      </c>
      <c r="F14826" s="24">
        <v>159.86</v>
      </c>
      <c r="G14826" s="24">
        <v>977.71</v>
      </c>
      <c r="H14826" s="28">
        <f t="shared" si="1"/>
        <v>0.008662326206</v>
      </c>
      <c r="I14826" s="28">
        <f t="shared" si="2"/>
        <v>0.001790251412</v>
      </c>
      <c r="J14826" s="28">
        <f t="shared" si="3"/>
        <v>0.01094924752</v>
      </c>
      <c r="K14826" s="29">
        <f t="shared" si="4"/>
        <v>110.7051527</v>
      </c>
      <c r="L14826" s="23" t="s">
        <v>20</v>
      </c>
      <c r="M14826" s="30"/>
      <c r="N14826" s="31">
        <v>101.0</v>
      </c>
      <c r="O14826" s="32">
        <v>348.32380373777926</v>
      </c>
      <c r="P14826" s="33" t="s">
        <v>60</v>
      </c>
      <c r="Q14826" s="34">
        <f t="shared" si="5"/>
        <v>9.705152693</v>
      </c>
    </row>
    <row r="14827" ht="15.75" customHeight="1">
      <c r="A14827" s="21" t="s">
        <v>26465</v>
      </c>
      <c r="B14827" s="21" t="s">
        <v>26465</v>
      </c>
      <c r="C14827" s="23"/>
      <c r="D14827" s="24">
        <v>700.0</v>
      </c>
      <c r="E14827" s="24">
        <v>250.0</v>
      </c>
      <c r="F14827" s="24">
        <v>2600.0</v>
      </c>
      <c r="G14827" s="24">
        <v>550.0</v>
      </c>
      <c r="H14827" s="28">
        <f t="shared" si="1"/>
        <v>0.005023640662</v>
      </c>
      <c r="I14827" s="28">
        <f t="shared" si="2"/>
        <v>0.05224586288</v>
      </c>
      <c r="J14827" s="28">
        <f t="shared" si="3"/>
        <v>0.01105200946</v>
      </c>
      <c r="K14827" s="29">
        <f t="shared" si="4"/>
        <v>171.999409</v>
      </c>
      <c r="L14827" s="23" t="s">
        <v>17</v>
      </c>
      <c r="M14827" s="30"/>
      <c r="N14827" s="31">
        <v>153.0</v>
      </c>
      <c r="O14827" s="32">
        <v>625.0107631205673</v>
      </c>
      <c r="P14827" s="33" t="s">
        <v>60</v>
      </c>
      <c r="Q14827" s="34">
        <f t="shared" si="5"/>
        <v>18.99940898</v>
      </c>
    </row>
    <row r="14828" ht="15.75" customHeight="1">
      <c r="A14828" s="21" t="s">
        <v>26466</v>
      </c>
      <c r="B14828" s="21" t="s">
        <v>26466</v>
      </c>
      <c r="C14828" s="23"/>
      <c r="D14828" s="24">
        <v>2265.61</v>
      </c>
      <c r="E14828" s="24">
        <v>392.81</v>
      </c>
      <c r="F14828" s="24">
        <v>77.8</v>
      </c>
      <c r="G14828" s="24">
        <v>420.84</v>
      </c>
      <c r="H14828" s="28">
        <f t="shared" si="1"/>
        <v>0.01301576436</v>
      </c>
      <c r="I14828" s="28">
        <f t="shared" si="2"/>
        <v>0.002577903992</v>
      </c>
      <c r="J14828" s="28">
        <f t="shared" si="3"/>
        <v>0.01394453877</v>
      </c>
      <c r="K14828" s="29">
        <f t="shared" si="4"/>
        <v>144.7554391</v>
      </c>
      <c r="L14828" s="23" t="s">
        <v>20</v>
      </c>
      <c r="M14828" s="30"/>
      <c r="N14828" s="31">
        <v>132.0</v>
      </c>
      <c r="O14828" s="32">
        <v>1030.6141003787557</v>
      </c>
      <c r="P14828" s="33" t="s">
        <v>60</v>
      </c>
      <c r="Q14828" s="34">
        <f t="shared" si="5"/>
        <v>12.75543913</v>
      </c>
    </row>
    <row r="14829" ht="15.75" customHeight="1">
      <c r="A14829" s="21" t="s">
        <v>26467</v>
      </c>
      <c r="B14829" s="21" t="s">
        <v>26467</v>
      </c>
      <c r="C14829" s="23"/>
      <c r="D14829" s="24">
        <v>772.68</v>
      </c>
      <c r="E14829" s="24">
        <v>739.12</v>
      </c>
      <c r="F14829" s="24">
        <v>130.75</v>
      </c>
      <c r="G14829" s="24">
        <v>1083.9</v>
      </c>
      <c r="H14829" s="28">
        <f t="shared" si="1"/>
        <v>0.007720546122</v>
      </c>
      <c r="I14829" s="28">
        <f t="shared" si="2"/>
        <v>0.001365761183</v>
      </c>
      <c r="J14829" s="28">
        <f t="shared" si="3"/>
        <v>0.01132197741</v>
      </c>
      <c r="K14829" s="29">
        <f t="shared" si="4"/>
        <v>111.73064</v>
      </c>
      <c r="L14829" s="23" t="s">
        <v>20</v>
      </c>
      <c r="M14829" s="30"/>
      <c r="N14829" s="31">
        <v>102.0</v>
      </c>
      <c r="O14829" s="32">
        <v>324.89423529117374</v>
      </c>
      <c r="P14829" s="33" t="s">
        <v>60</v>
      </c>
      <c r="Q14829" s="34">
        <f t="shared" si="5"/>
        <v>9.730640005</v>
      </c>
    </row>
    <row r="14830" ht="15.75" customHeight="1">
      <c r="A14830" s="21" t="s">
        <v>26468</v>
      </c>
      <c r="B14830" s="21" t="s">
        <v>26468</v>
      </c>
      <c r="C14830" s="23"/>
      <c r="D14830" s="24">
        <v>1455.82</v>
      </c>
      <c r="E14830" s="24">
        <v>314.55</v>
      </c>
      <c r="F14830" s="24">
        <v>107.52</v>
      </c>
      <c r="G14830" s="24">
        <v>552.97</v>
      </c>
      <c r="H14830" s="28">
        <f t="shared" si="1"/>
        <v>0.00669665586</v>
      </c>
      <c r="I14830" s="28">
        <f t="shared" si="2"/>
        <v>0.002289061955</v>
      </c>
      <c r="J14830" s="28">
        <f t="shared" si="3"/>
        <v>0.01177253152</v>
      </c>
      <c r="K14830" s="29">
        <f t="shared" si="4"/>
        <v>115.0610213</v>
      </c>
      <c r="L14830" s="23" t="s">
        <v>20</v>
      </c>
      <c r="M14830" s="30"/>
      <c r="N14830" s="31">
        <v>105.0</v>
      </c>
      <c r="O14830" s="32">
        <v>662.181784074158</v>
      </c>
      <c r="P14830" s="33" t="s">
        <v>60</v>
      </c>
      <c r="Q14830" s="34">
        <f t="shared" si="5"/>
        <v>10.06102127</v>
      </c>
    </row>
    <row r="14831" ht="15.75" customHeight="1">
      <c r="A14831" s="21" t="s">
        <v>26469</v>
      </c>
      <c r="B14831" s="21" t="s">
        <v>26469</v>
      </c>
      <c r="C14831" s="23"/>
      <c r="D14831" s="24">
        <v>170.76</v>
      </c>
      <c r="E14831" s="24">
        <v>287.37</v>
      </c>
      <c r="F14831" s="24">
        <v>299.05</v>
      </c>
      <c r="G14831" s="24">
        <v>220.12</v>
      </c>
      <c r="H14831" s="28">
        <f t="shared" si="1"/>
        <v>0.001839427764</v>
      </c>
      <c r="I14831" s="28">
        <f t="shared" si="2"/>
        <v>0.001914190322</v>
      </c>
      <c r="J14831" s="28">
        <f t="shared" si="3"/>
        <v>0.001408966974</v>
      </c>
      <c r="K14831" s="29">
        <f t="shared" si="4"/>
        <v>17.70042605</v>
      </c>
      <c r="L14831" s="23" t="s">
        <v>20</v>
      </c>
      <c r="M14831" s="30"/>
      <c r="N14831" s="31">
        <v>16.0</v>
      </c>
      <c r="O14831" s="32">
        <v>199.09036706163644</v>
      </c>
      <c r="P14831" s="33" t="s">
        <v>60</v>
      </c>
      <c r="Q14831" s="34">
        <f t="shared" si="5"/>
        <v>1.700426054</v>
      </c>
    </row>
    <row r="14832" ht="15.75" customHeight="1">
      <c r="A14832" s="21" t="s">
        <v>26470</v>
      </c>
      <c r="B14832" s="21" t="s">
        <v>26470</v>
      </c>
      <c r="C14832" s="23" t="s">
        <v>3740</v>
      </c>
      <c r="D14832" s="24">
        <v>800.59</v>
      </c>
      <c r="E14832" s="24">
        <v>733.13</v>
      </c>
      <c r="F14832" s="24">
        <v>123.54</v>
      </c>
      <c r="G14832" s="24">
        <v>1181.77</v>
      </c>
      <c r="H14832" s="28">
        <f t="shared" si="1"/>
        <v>0.006415104228</v>
      </c>
      <c r="I14832" s="28">
        <f t="shared" si="2"/>
        <v>0.001081011521</v>
      </c>
      <c r="J14832" s="28">
        <f t="shared" si="3"/>
        <v>0.01034083685</v>
      </c>
      <c r="K14832" s="29">
        <f t="shared" si="4"/>
        <v>100.7467675</v>
      </c>
      <c r="L14832" s="23" t="s">
        <v>20</v>
      </c>
      <c r="M14832" s="30" t="s">
        <v>26471</v>
      </c>
      <c r="N14832" s="31">
        <v>92.0</v>
      </c>
      <c r="O14832" s="32">
        <v>272.164616800539</v>
      </c>
      <c r="P14832" s="33" t="s">
        <v>60</v>
      </c>
      <c r="Q14832" s="34">
        <f t="shared" si="5"/>
        <v>8.746767501</v>
      </c>
    </row>
    <row r="14833" ht="15.75" customHeight="1">
      <c r="A14833" s="21" t="s">
        <v>26472</v>
      </c>
      <c r="B14833" s="21" t="s">
        <v>26473</v>
      </c>
      <c r="C14833" s="23" t="s">
        <v>149</v>
      </c>
      <c r="D14833" s="24">
        <v>1120.0</v>
      </c>
      <c r="E14833" s="24">
        <v>752.0</v>
      </c>
      <c r="F14833" s="24">
        <v>0.0</v>
      </c>
      <c r="G14833" s="24">
        <v>240.0</v>
      </c>
      <c r="H14833" s="28">
        <f t="shared" si="1"/>
        <v>0.02705428813</v>
      </c>
      <c r="I14833" s="28">
        <f t="shared" si="2"/>
        <v>0</v>
      </c>
      <c r="J14833" s="28">
        <f t="shared" si="3"/>
        <v>0.008634347275</v>
      </c>
      <c r="K14833" s="29">
        <f t="shared" si="4"/>
        <v>119.815959</v>
      </c>
      <c r="L14833" s="23" t="s">
        <v>17</v>
      </c>
      <c r="M14833" s="30"/>
      <c r="N14833" s="31">
        <v>109.0</v>
      </c>
      <c r="O14833" s="32">
        <v>1118.9925839670468</v>
      </c>
      <c r="P14833" s="33" t="s">
        <v>60</v>
      </c>
      <c r="Q14833" s="34">
        <f t="shared" si="5"/>
        <v>10.81595902</v>
      </c>
    </row>
    <row r="14834" ht="15.75" customHeight="1">
      <c r="A14834" s="21" t="s">
        <v>26474</v>
      </c>
      <c r="B14834" s="21" t="s">
        <v>26475</v>
      </c>
      <c r="C14834" s="23" t="s">
        <v>26476</v>
      </c>
      <c r="D14834" s="24">
        <v>10500.0</v>
      </c>
      <c r="E14834" s="24">
        <v>1356.0</v>
      </c>
      <c r="F14834" s="24">
        <v>0.0</v>
      </c>
      <c r="G14834" s="24">
        <v>0.0</v>
      </c>
      <c r="H14834" s="28">
        <f t="shared" si="1"/>
        <v>0.4575163399</v>
      </c>
      <c r="I14834" s="28">
        <f t="shared" si="2"/>
        <v>0</v>
      </c>
      <c r="J14834" s="28">
        <f t="shared" si="3"/>
        <v>0</v>
      </c>
      <c r="K14834" s="29">
        <f t="shared" si="4"/>
        <v>777.7777778</v>
      </c>
      <c r="L14834" s="23" t="s">
        <v>30</v>
      </c>
      <c r="M14834" s="30" t="s">
        <v>26477</v>
      </c>
      <c r="N14834" s="31">
        <v>700.0</v>
      </c>
      <c r="O14834" s="32">
        <v>10494.35756839609</v>
      </c>
      <c r="P14834" s="33" t="s">
        <v>60</v>
      </c>
      <c r="Q14834" s="34">
        <f t="shared" si="5"/>
        <v>77.77777778</v>
      </c>
    </row>
    <row r="14835" ht="15.75" customHeight="1">
      <c r="A14835" s="21" t="s">
        <v>26478</v>
      </c>
      <c r="B14835" s="21" t="s">
        <v>26479</v>
      </c>
      <c r="C14835" s="23" t="s">
        <v>149</v>
      </c>
      <c r="D14835" s="24">
        <v>560.0</v>
      </c>
      <c r="E14835" s="24">
        <v>0.0</v>
      </c>
      <c r="F14835" s="24">
        <v>4420.0</v>
      </c>
      <c r="G14835" s="24">
        <v>221.0</v>
      </c>
      <c r="H14835" s="28">
        <f t="shared" si="1"/>
        <v>0</v>
      </c>
      <c r="I14835" s="28">
        <f t="shared" si="2"/>
        <v>0.0797889878</v>
      </c>
      <c r="J14835" s="28">
        <f t="shared" si="3"/>
        <v>0.00398944939</v>
      </c>
      <c r="K14835" s="29">
        <f t="shared" si="4"/>
        <v>139.4312562</v>
      </c>
      <c r="L14835" s="23" t="s">
        <v>17</v>
      </c>
      <c r="M14835" s="30" t="s">
        <v>26480</v>
      </c>
      <c r="N14835" s="31">
        <v>121.0</v>
      </c>
      <c r="O14835" s="32">
        <v>561.4739662804176</v>
      </c>
      <c r="P14835" s="33" t="s">
        <v>60</v>
      </c>
      <c r="Q14835" s="34">
        <f t="shared" si="5"/>
        <v>18.43125618</v>
      </c>
    </row>
    <row r="14836" ht="15.75" customHeight="1">
      <c r="A14836" s="21" t="s">
        <v>26481</v>
      </c>
      <c r="B14836" s="21" t="s">
        <v>26481</v>
      </c>
      <c r="C14836" s="23" t="s">
        <v>3740</v>
      </c>
      <c r="D14836" s="24">
        <v>650.0</v>
      </c>
      <c r="E14836" s="24">
        <v>0.0</v>
      </c>
      <c r="F14836" s="24">
        <v>4388.4615380000005</v>
      </c>
      <c r="G14836" s="24">
        <v>249.8461538</v>
      </c>
      <c r="H14836" s="28">
        <f t="shared" si="1"/>
        <v>0</v>
      </c>
      <c r="I14836" s="28">
        <f t="shared" si="2"/>
        <v>0.09171000458</v>
      </c>
      <c r="J14836" s="28">
        <f t="shared" si="3"/>
        <v>0.005221281242</v>
      </c>
      <c r="K14836" s="29">
        <f t="shared" si="4"/>
        <v>165.6991607</v>
      </c>
      <c r="L14836" s="23" t="s">
        <v>23</v>
      </c>
      <c r="M14836" s="30" t="s">
        <v>26482</v>
      </c>
      <c r="N14836" s="31"/>
      <c r="O14836" s="32"/>
      <c r="P14836" s="33" t="s">
        <v>55</v>
      </c>
      <c r="Q14836" s="34" t="str">
        <f t="shared" si="5"/>
        <v/>
      </c>
    </row>
    <row r="14837" ht="15.75" customHeight="1">
      <c r="A14837" s="21" t="s">
        <v>26483</v>
      </c>
      <c r="B14837" s="21" t="s">
        <v>26483</v>
      </c>
      <c r="C14837" s="23"/>
      <c r="D14837" s="24">
        <v>708.18</v>
      </c>
      <c r="E14837" s="24">
        <v>892.54</v>
      </c>
      <c r="F14837" s="24">
        <v>146.98</v>
      </c>
      <c r="G14837" s="24">
        <v>1061.16</v>
      </c>
      <c r="H14837" s="28">
        <f t="shared" si="1"/>
        <v>0.00916139993</v>
      </c>
      <c r="I14837" s="28">
        <f t="shared" si="2"/>
        <v>0.001508663546</v>
      </c>
      <c r="J14837" s="28">
        <f t="shared" si="3"/>
        <v>0.01089218539</v>
      </c>
      <c r="K14837" s="29">
        <f t="shared" si="4"/>
        <v>110.6940009</v>
      </c>
      <c r="L14837" s="23" t="s">
        <v>20</v>
      </c>
      <c r="M14837" s="30"/>
      <c r="N14837" s="31">
        <v>101.0</v>
      </c>
      <c r="O14837" s="32">
        <v>319.25895777682547</v>
      </c>
      <c r="P14837" s="33" t="s">
        <v>60</v>
      </c>
      <c r="Q14837" s="34">
        <f t="shared" si="5"/>
        <v>9.694000862</v>
      </c>
    </row>
    <row r="14838" ht="15.75" customHeight="1">
      <c r="A14838" s="21" t="s">
        <v>26484</v>
      </c>
      <c r="B14838" s="21" t="s">
        <v>26484</v>
      </c>
      <c r="C14838" s="23"/>
      <c r="D14838" s="24">
        <v>832.66</v>
      </c>
      <c r="E14838" s="24">
        <v>167.52</v>
      </c>
      <c r="F14838" s="24">
        <v>261.9</v>
      </c>
      <c r="G14838" s="24">
        <v>822.68</v>
      </c>
      <c r="H14838" s="28">
        <f t="shared" si="1"/>
        <v>0.00241965727</v>
      </c>
      <c r="I14838" s="28">
        <f t="shared" si="2"/>
        <v>0.003782881083</v>
      </c>
      <c r="J14838" s="28">
        <f t="shared" si="3"/>
        <v>0.01188278201</v>
      </c>
      <c r="K14838" s="29">
        <f t="shared" si="4"/>
        <v>110.7046066</v>
      </c>
      <c r="L14838" s="23" t="s">
        <v>20</v>
      </c>
      <c r="M14838" s="30"/>
      <c r="N14838" s="31">
        <v>101.0</v>
      </c>
      <c r="O14838" s="32">
        <v>449.2583199422526</v>
      </c>
      <c r="P14838" s="33" t="s">
        <v>60</v>
      </c>
      <c r="Q14838" s="34">
        <f t="shared" si="5"/>
        <v>9.704606596</v>
      </c>
    </row>
    <row r="14839" ht="15.75" customHeight="1">
      <c r="A14839" s="21" t="s">
        <v>26485</v>
      </c>
      <c r="B14839" s="21" t="s">
        <v>26485</v>
      </c>
      <c r="C14839" s="23" t="s">
        <v>3740</v>
      </c>
      <c r="D14839" s="24">
        <v>580.0</v>
      </c>
      <c r="E14839" s="24">
        <v>0.0</v>
      </c>
      <c r="F14839" s="24">
        <v>6552.0</v>
      </c>
      <c r="G14839" s="24">
        <v>548.0</v>
      </c>
      <c r="H14839" s="28">
        <f t="shared" si="1"/>
        <v>0</v>
      </c>
      <c r="I14839" s="28">
        <f t="shared" si="2"/>
        <v>0.1219176391</v>
      </c>
      <c r="J14839" s="28">
        <f t="shared" si="3"/>
        <v>0.01019701865</v>
      </c>
      <c r="K14839" s="29">
        <f t="shared" si="4"/>
        <v>248.115793</v>
      </c>
      <c r="L14839" s="23" t="s">
        <v>17</v>
      </c>
      <c r="M14839" s="30" t="s">
        <v>26486</v>
      </c>
      <c r="N14839" s="31">
        <v>217.0</v>
      </c>
      <c r="O14839" s="32">
        <v>578.7641114609701</v>
      </c>
      <c r="P14839" s="33" t="s">
        <v>60</v>
      </c>
      <c r="Q14839" s="34">
        <f t="shared" si="5"/>
        <v>31.11579305</v>
      </c>
    </row>
    <row r="14840" ht="15.75" customHeight="1">
      <c r="A14840" s="21" t="s">
        <v>26487</v>
      </c>
      <c r="B14840" s="21" t="s">
        <v>23469</v>
      </c>
      <c r="C14840" s="23" t="s">
        <v>132</v>
      </c>
      <c r="D14840" s="24">
        <v>3906.37</v>
      </c>
      <c r="E14840" s="24">
        <v>501.32</v>
      </c>
      <c r="F14840" s="24">
        <v>282.49</v>
      </c>
      <c r="G14840" s="24">
        <v>212.41</v>
      </c>
      <c r="H14840" s="28">
        <f t="shared" si="1"/>
        <v>0.07497932444</v>
      </c>
      <c r="I14840" s="28">
        <f t="shared" si="2"/>
        <v>0.04225027799</v>
      </c>
      <c r="J14840" s="28">
        <f t="shared" si="3"/>
        <v>0.03176884685</v>
      </c>
      <c r="K14840" s="29">
        <f t="shared" si="4"/>
        <v>454.8588591</v>
      </c>
      <c r="L14840" s="23" t="s">
        <v>20</v>
      </c>
      <c r="M14840" s="30" t="s">
        <v>23469</v>
      </c>
      <c r="N14840" s="31">
        <v>411.0</v>
      </c>
      <c r="O14840" s="32">
        <v>4651.954197450744</v>
      </c>
      <c r="P14840" s="33" t="s">
        <v>60</v>
      </c>
      <c r="Q14840" s="34">
        <f t="shared" si="5"/>
        <v>43.8588591</v>
      </c>
    </row>
    <row r="14841" ht="15.75" customHeight="1">
      <c r="A14841" s="21" t="s">
        <v>26488</v>
      </c>
      <c r="B14841" s="21" t="s">
        <v>26488</v>
      </c>
      <c r="C14841" s="23"/>
      <c r="D14841" s="24">
        <v>337.74</v>
      </c>
      <c r="E14841" s="24">
        <v>646.46</v>
      </c>
      <c r="F14841" s="24">
        <v>284.44</v>
      </c>
      <c r="G14841" s="24">
        <v>427.72</v>
      </c>
      <c r="H14841" s="28">
        <f t="shared" si="1"/>
        <v>0.006661493771</v>
      </c>
      <c r="I14841" s="28">
        <f t="shared" si="2"/>
        <v>0.002931032528</v>
      </c>
      <c r="J14841" s="28">
        <f t="shared" si="3"/>
        <v>0.004407471639</v>
      </c>
      <c r="K14841" s="29">
        <f t="shared" si="4"/>
        <v>52.87738486</v>
      </c>
      <c r="L14841" s="23" t="s">
        <v>20</v>
      </c>
      <c r="M14841" s="30"/>
      <c r="N14841" s="31">
        <v>48.0</v>
      </c>
      <c r="O14841" s="32">
        <v>320.508023655176</v>
      </c>
      <c r="P14841" s="33" t="s">
        <v>60</v>
      </c>
      <c r="Q14841" s="34">
        <f t="shared" si="5"/>
        <v>4.877384864</v>
      </c>
    </row>
    <row r="14842" ht="15.75" customHeight="1">
      <c r="A14842" s="21" t="s">
        <v>26489</v>
      </c>
      <c r="B14842" s="21" t="s">
        <v>26489</v>
      </c>
      <c r="C14842" s="23"/>
      <c r="D14842" s="24">
        <v>425.85</v>
      </c>
      <c r="E14842" s="24">
        <v>708.65</v>
      </c>
      <c r="F14842" s="24">
        <v>189.54</v>
      </c>
      <c r="G14842" s="24">
        <v>652.05</v>
      </c>
      <c r="H14842" s="28">
        <f t="shared" si="1"/>
        <v>0.005976415655</v>
      </c>
      <c r="I14842" s="28">
        <f t="shared" si="2"/>
        <v>0.001598489837</v>
      </c>
      <c r="J14842" s="28">
        <f t="shared" si="3"/>
        <v>0.005499078286</v>
      </c>
      <c r="K14842" s="29">
        <f t="shared" si="4"/>
        <v>59.28703255</v>
      </c>
      <c r="L14842" s="23" t="s">
        <v>20</v>
      </c>
      <c r="M14842" s="30"/>
      <c r="N14842" s="31">
        <v>54.0</v>
      </c>
      <c r="O14842" s="32">
        <v>262.31186856636447</v>
      </c>
      <c r="P14842" s="33" t="s">
        <v>60</v>
      </c>
      <c r="Q14842" s="34">
        <f t="shared" si="5"/>
        <v>5.287032546</v>
      </c>
    </row>
    <row r="14843" ht="15.75" customHeight="1">
      <c r="A14843" s="21" t="s">
        <v>26490</v>
      </c>
      <c r="B14843" s="21" t="s">
        <v>26491</v>
      </c>
      <c r="C14843" s="23"/>
      <c r="D14843" s="24">
        <v>3637.84</v>
      </c>
      <c r="E14843" s="24">
        <v>996.58</v>
      </c>
      <c r="F14843" s="24">
        <v>215.83</v>
      </c>
      <c r="G14843" s="24">
        <v>828.08</v>
      </c>
      <c r="H14843" s="28">
        <f t="shared" si="1"/>
        <v>0.06920491012</v>
      </c>
      <c r="I14843" s="28">
        <f t="shared" si="2"/>
        <v>0.01498775387</v>
      </c>
      <c r="J14843" s="28">
        <f t="shared" si="3"/>
        <v>0.05750386519</v>
      </c>
      <c r="K14843" s="29">
        <f t="shared" si="4"/>
        <v>629.0902297</v>
      </c>
      <c r="L14843" s="23" t="s">
        <v>20</v>
      </c>
      <c r="M14843" s="30"/>
      <c r="N14843" s="31">
        <v>573.0</v>
      </c>
      <c r="O14843" s="32">
        <v>2159.9001748367014</v>
      </c>
      <c r="P14843" s="33" t="s">
        <v>60</v>
      </c>
      <c r="Q14843" s="34">
        <f t="shared" si="5"/>
        <v>56.09022966</v>
      </c>
    </row>
    <row r="14844" ht="15.75" customHeight="1">
      <c r="A14844" s="21" t="s">
        <v>26492</v>
      </c>
      <c r="B14844" s="21" t="s">
        <v>26493</v>
      </c>
      <c r="C14844" s="23"/>
      <c r="D14844" s="24">
        <v>4276.8</v>
      </c>
      <c r="E14844" s="24">
        <v>714.42</v>
      </c>
      <c r="F14844" s="24">
        <v>137.29</v>
      </c>
      <c r="G14844" s="24">
        <v>908.15</v>
      </c>
      <c r="H14844" s="28">
        <f t="shared" si="1"/>
        <v>0.0982344024</v>
      </c>
      <c r="I14844" s="28">
        <f t="shared" si="2"/>
        <v>0.01887769254</v>
      </c>
      <c r="J14844" s="28">
        <f t="shared" si="3"/>
        <v>0.1248727255</v>
      </c>
      <c r="K14844" s="29">
        <f t="shared" si="4"/>
        <v>1259.578841</v>
      </c>
      <c r="L14844" s="23" t="s">
        <v>20</v>
      </c>
      <c r="M14844" s="30"/>
      <c r="N14844" s="31"/>
      <c r="O14844" s="32"/>
      <c r="P14844" s="33" t="s">
        <v>55</v>
      </c>
      <c r="Q14844" s="34" t="str">
        <f t="shared" si="5"/>
        <v/>
      </c>
    </row>
    <row r="14845" ht="15.75" customHeight="1">
      <c r="A14845" s="21" t="s">
        <v>26494</v>
      </c>
      <c r="B14845" s="21" t="s">
        <v>26495</v>
      </c>
      <c r="C14845" s="23"/>
      <c r="D14845" s="24">
        <v>4170.45</v>
      </c>
      <c r="E14845" s="24">
        <v>990.76</v>
      </c>
      <c r="F14845" s="24">
        <v>125.69</v>
      </c>
      <c r="G14845" s="24">
        <v>755.66</v>
      </c>
      <c r="H14845" s="28">
        <f t="shared" si="1"/>
        <v>0.1328441534</v>
      </c>
      <c r="I14845" s="28">
        <f t="shared" si="2"/>
        <v>0.01685290245</v>
      </c>
      <c r="J14845" s="28">
        <f t="shared" si="3"/>
        <v>0.101321221</v>
      </c>
      <c r="K14845" s="29">
        <f t="shared" si="4"/>
        <v>1114.377332</v>
      </c>
      <c r="L14845" s="23" t="s">
        <v>20</v>
      </c>
      <c r="M14845" s="30"/>
      <c r="N14845" s="31"/>
      <c r="O14845" s="32"/>
      <c r="P14845" s="33" t="s">
        <v>55</v>
      </c>
      <c r="Q14845" s="34" t="str">
        <f t="shared" si="5"/>
        <v/>
      </c>
    </row>
    <row r="14846" ht="15.75" customHeight="1">
      <c r="A14846" s="21" t="s">
        <v>26496</v>
      </c>
      <c r="B14846" s="21" t="s">
        <v>26497</v>
      </c>
      <c r="C14846" s="23"/>
      <c r="D14846" s="24">
        <v>1985.81</v>
      </c>
      <c r="E14846" s="24">
        <v>154.6</v>
      </c>
      <c r="F14846" s="24">
        <v>236.51</v>
      </c>
      <c r="G14846" s="24">
        <v>856.18</v>
      </c>
      <c r="H14846" s="28">
        <f t="shared" si="1"/>
        <v>0.004891250173</v>
      </c>
      <c r="I14846" s="28">
        <f t="shared" si="2"/>
        <v>0.007482726899</v>
      </c>
      <c r="J14846" s="28">
        <f t="shared" si="3"/>
        <v>0.02708790798</v>
      </c>
      <c r="K14846" s="29">
        <f t="shared" si="4"/>
        <v>249.793938</v>
      </c>
      <c r="L14846" s="23" t="s">
        <v>20</v>
      </c>
      <c r="M14846" s="30"/>
      <c r="N14846" s="31">
        <v>228.0</v>
      </c>
      <c r="O14846" s="32">
        <v>984.0548919360124</v>
      </c>
      <c r="P14846" s="33" t="s">
        <v>60</v>
      </c>
      <c r="Q14846" s="34">
        <f t="shared" si="5"/>
        <v>21.79393802</v>
      </c>
    </row>
    <row r="14847" ht="15.75" customHeight="1">
      <c r="A14847" s="21" t="s">
        <v>26498</v>
      </c>
      <c r="B14847" s="21" t="s">
        <v>26499</v>
      </c>
      <c r="C14847" s="23"/>
      <c r="D14847" s="24">
        <v>378.75</v>
      </c>
      <c r="E14847" s="24">
        <v>166.99</v>
      </c>
      <c r="F14847" s="24">
        <v>126.8</v>
      </c>
      <c r="G14847" s="24">
        <v>1011.24</v>
      </c>
      <c r="H14847" s="28">
        <f t="shared" si="1"/>
        <v>0.0007228870548</v>
      </c>
      <c r="I14847" s="28">
        <f t="shared" si="2"/>
        <v>0.0005489075906</v>
      </c>
      <c r="J14847" s="28">
        <f t="shared" si="3"/>
        <v>0.004377581324</v>
      </c>
      <c r="K14847" s="29">
        <f t="shared" si="4"/>
        <v>39.38178633</v>
      </c>
      <c r="L14847" s="23" t="s">
        <v>20</v>
      </c>
      <c r="M14847" s="30"/>
      <c r="N14847" s="31">
        <v>36.0</v>
      </c>
      <c r="O14847" s="32">
        <v>134.64459391498272</v>
      </c>
      <c r="P14847" s="33" t="s">
        <v>60</v>
      </c>
      <c r="Q14847" s="34">
        <f t="shared" si="5"/>
        <v>3.381786333</v>
      </c>
    </row>
    <row r="14848" ht="15.75" customHeight="1">
      <c r="A14848" s="21" t="s">
        <v>26500</v>
      </c>
      <c r="B14848" s="21" t="s">
        <v>26501</v>
      </c>
      <c r="C14848" s="23"/>
      <c r="D14848" s="24">
        <v>1517.21</v>
      </c>
      <c r="E14848" s="24">
        <v>604.61</v>
      </c>
      <c r="F14848" s="24">
        <v>269.85</v>
      </c>
      <c r="G14848" s="24">
        <v>919.84</v>
      </c>
      <c r="H14848" s="28">
        <f t="shared" si="1"/>
        <v>0.01656567576</v>
      </c>
      <c r="I14848" s="28">
        <f t="shared" si="2"/>
        <v>0.00739360514</v>
      </c>
      <c r="J14848" s="28">
        <f t="shared" si="3"/>
        <v>0.02520264499</v>
      </c>
      <c r="K14848" s="29">
        <f t="shared" si="4"/>
        <v>253.4038223</v>
      </c>
      <c r="L14848" s="23" t="s">
        <v>20</v>
      </c>
      <c r="M14848" s="30"/>
      <c r="N14848" s="31">
        <v>231.0</v>
      </c>
      <c r="O14848" s="32">
        <v>852.2024307311542</v>
      </c>
      <c r="P14848" s="33" t="s">
        <v>60</v>
      </c>
      <c r="Q14848" s="34">
        <f t="shared" si="5"/>
        <v>22.40382228</v>
      </c>
    </row>
    <row r="14849" ht="15.75" customHeight="1">
      <c r="A14849" s="21" t="s">
        <v>26502</v>
      </c>
      <c r="B14849" s="21" t="s">
        <v>26503</v>
      </c>
      <c r="C14849" s="23"/>
      <c r="D14849" s="24">
        <v>477.56</v>
      </c>
      <c r="E14849" s="24">
        <v>422.8</v>
      </c>
      <c r="F14849" s="24">
        <v>85.87</v>
      </c>
      <c r="G14849" s="24">
        <v>1154.81</v>
      </c>
      <c r="H14849" s="28">
        <f t="shared" si="1"/>
        <v>0.001641832675</v>
      </c>
      <c r="I14849" s="28">
        <f t="shared" si="2"/>
        <v>0.0003334535757</v>
      </c>
      <c r="J14849" s="28">
        <f t="shared" si="3"/>
        <v>0.004484401115</v>
      </c>
      <c r="K14849" s="29">
        <f t="shared" si="4"/>
        <v>41.57290381</v>
      </c>
      <c r="L14849" s="23" t="s">
        <v>20</v>
      </c>
      <c r="M14849" s="30"/>
      <c r="N14849" s="31">
        <v>38.0</v>
      </c>
      <c r="O14849" s="32">
        <v>120.78217720446683</v>
      </c>
      <c r="P14849" s="33" t="s">
        <v>60</v>
      </c>
      <c r="Q14849" s="34">
        <f t="shared" si="5"/>
        <v>3.572903805</v>
      </c>
    </row>
    <row r="14850" ht="15.75" customHeight="1">
      <c r="A14850" s="21" t="s">
        <v>26504</v>
      </c>
      <c r="B14850" s="21" t="s">
        <v>26505</v>
      </c>
      <c r="C14850" s="23"/>
      <c r="D14850" s="24">
        <v>1298.4</v>
      </c>
      <c r="E14850" s="24">
        <v>187.03</v>
      </c>
      <c r="F14850" s="24">
        <v>192.95</v>
      </c>
      <c r="G14850" s="24">
        <v>1074.65</v>
      </c>
      <c r="H14850" s="28">
        <f t="shared" si="1"/>
        <v>0.002726466117</v>
      </c>
      <c r="I14850" s="28">
        <f t="shared" si="2"/>
        <v>0.002812766066</v>
      </c>
      <c r="J14850" s="28">
        <f t="shared" si="3"/>
        <v>0.0156659189</v>
      </c>
      <c r="K14850" s="29">
        <f t="shared" si="4"/>
        <v>142.2914502</v>
      </c>
      <c r="L14850" s="23" t="s">
        <v>20</v>
      </c>
      <c r="M14850" s="30"/>
      <c r="N14850" s="31">
        <v>130.0</v>
      </c>
      <c r="O14850" s="32">
        <v>453.4169684795997</v>
      </c>
      <c r="P14850" s="33" t="s">
        <v>60</v>
      </c>
      <c r="Q14850" s="34">
        <f t="shared" si="5"/>
        <v>12.29145023</v>
      </c>
    </row>
    <row r="14851" ht="15.75" customHeight="1">
      <c r="A14851" s="21" t="s">
        <v>26506</v>
      </c>
      <c r="B14851" s="21" t="s">
        <v>26507</v>
      </c>
      <c r="C14851" s="23"/>
      <c r="D14851" s="24">
        <v>386.41</v>
      </c>
      <c r="E14851" s="24">
        <v>375.8</v>
      </c>
      <c r="F14851" s="24">
        <v>180.17</v>
      </c>
      <c r="G14851" s="24">
        <v>369.36</v>
      </c>
      <c r="H14851" s="28">
        <f t="shared" si="1"/>
        <v>0.003174545171</v>
      </c>
      <c r="I14851" s="28">
        <f t="shared" si="2"/>
        <v>0.001521973932</v>
      </c>
      <c r="J14851" s="28">
        <f t="shared" si="3"/>
        <v>0.003120143706</v>
      </c>
      <c r="K14851" s="29">
        <f t="shared" si="4"/>
        <v>34.08296106</v>
      </c>
      <c r="L14851" s="23" t="s">
        <v>20</v>
      </c>
      <c r="M14851" s="30"/>
      <c r="N14851" s="31">
        <v>31.0</v>
      </c>
      <c r="O14851" s="32">
        <v>262.74452392797275</v>
      </c>
      <c r="P14851" s="33" t="s">
        <v>60</v>
      </c>
      <c r="Q14851" s="34">
        <f t="shared" si="5"/>
        <v>3.082961064</v>
      </c>
    </row>
    <row r="14852" ht="15.75" customHeight="1">
      <c r="A14852" s="21" t="s">
        <v>26508</v>
      </c>
      <c r="B14852" s="21" t="s">
        <v>26509</v>
      </c>
      <c r="C14852" s="23"/>
      <c r="D14852" s="24">
        <v>3577.93</v>
      </c>
      <c r="E14852" s="24">
        <v>706.92</v>
      </c>
      <c r="F14852" s="24">
        <v>115.93</v>
      </c>
      <c r="G14852" s="24">
        <v>1147.42</v>
      </c>
      <c r="H14852" s="28">
        <f t="shared" si="1"/>
        <v>0.02773239248</v>
      </c>
      <c r="I14852" s="28">
        <f t="shared" si="2"/>
        <v>0.004547920924</v>
      </c>
      <c r="J14852" s="28">
        <f t="shared" si="3"/>
        <v>0.04501315817</v>
      </c>
      <c r="K14852" s="29">
        <f t="shared" si="4"/>
        <v>438.0108252</v>
      </c>
      <c r="L14852" s="23" t="s">
        <v>20</v>
      </c>
      <c r="M14852" s="30"/>
      <c r="N14852" s="31">
        <v>400.0</v>
      </c>
      <c r="O14852" s="32">
        <v>1220.1859134798844</v>
      </c>
      <c r="P14852" s="33" t="s">
        <v>60</v>
      </c>
      <c r="Q14852" s="34">
        <f t="shared" si="5"/>
        <v>38.01082518</v>
      </c>
    </row>
    <row r="14853" ht="15.75" customHeight="1">
      <c r="A14853" s="21" t="s">
        <v>26510</v>
      </c>
      <c r="B14853" s="21" t="s">
        <v>26511</v>
      </c>
      <c r="C14853" s="23"/>
      <c r="D14853" s="24">
        <v>764.02</v>
      </c>
      <c r="E14853" s="24">
        <v>892.55</v>
      </c>
      <c r="F14853" s="24">
        <v>57.0</v>
      </c>
      <c r="G14853" s="24">
        <v>404.18</v>
      </c>
      <c r="H14853" s="28">
        <f t="shared" si="1"/>
        <v>0.01204453829</v>
      </c>
      <c r="I14853" s="28">
        <f t="shared" si="2"/>
        <v>0.000769187925</v>
      </c>
      <c r="J14853" s="28">
        <f t="shared" si="3"/>
        <v>0.005454217114</v>
      </c>
      <c r="K14853" s="29">
        <f t="shared" si="4"/>
        <v>68.12459948</v>
      </c>
      <c r="L14853" s="23" t="s">
        <v>20</v>
      </c>
      <c r="M14853" s="30"/>
      <c r="N14853" s="31">
        <v>62.0</v>
      </c>
      <c r="O14853" s="32">
        <v>419.7266452377962</v>
      </c>
      <c r="P14853" s="33" t="s">
        <v>60</v>
      </c>
      <c r="Q14853" s="34">
        <f t="shared" si="5"/>
        <v>6.124599477</v>
      </c>
    </row>
    <row r="14854" ht="15.75" customHeight="1">
      <c r="A14854" s="21" t="s">
        <v>26512</v>
      </c>
      <c r="B14854" s="21" t="s">
        <v>26513</v>
      </c>
      <c r="C14854" s="23"/>
      <c r="D14854" s="24">
        <v>1636.06</v>
      </c>
      <c r="E14854" s="24">
        <v>184.89</v>
      </c>
      <c r="F14854" s="24">
        <v>87.13</v>
      </c>
      <c r="G14854" s="24">
        <v>1191.26</v>
      </c>
      <c r="H14854" s="28">
        <f t="shared" si="1"/>
        <v>0.002494789922</v>
      </c>
      <c r="I14854" s="28">
        <f t="shared" si="2"/>
        <v>0.001175677678</v>
      </c>
      <c r="J14854" s="28">
        <f t="shared" si="3"/>
        <v>0.01607411673</v>
      </c>
      <c r="K14854" s="29">
        <f t="shared" si="4"/>
        <v>143.2267355</v>
      </c>
      <c r="L14854" s="23" t="s">
        <v>20</v>
      </c>
      <c r="M14854" s="30"/>
      <c r="N14854" s="31">
        <v>131.0</v>
      </c>
      <c r="O14854" s="32">
        <v>419.6908457680311</v>
      </c>
      <c r="P14854" s="33" t="s">
        <v>60</v>
      </c>
      <c r="Q14854" s="34">
        <f t="shared" si="5"/>
        <v>12.22673548</v>
      </c>
    </row>
    <row r="14855" ht="15.75" customHeight="1">
      <c r="A14855" s="21" t="s">
        <v>26514</v>
      </c>
      <c r="B14855" s="21" t="s">
        <v>26515</v>
      </c>
      <c r="C14855" s="23"/>
      <c r="D14855" s="24">
        <v>226.68</v>
      </c>
      <c r="E14855" s="24">
        <v>586.13</v>
      </c>
      <c r="F14855" s="24">
        <v>291.99</v>
      </c>
      <c r="G14855" s="24">
        <v>901.33</v>
      </c>
      <c r="H14855" s="28">
        <f t="shared" si="1"/>
        <v>0.002264503336</v>
      </c>
      <c r="I14855" s="28">
        <f t="shared" si="2"/>
        <v>0.001128098424</v>
      </c>
      <c r="J14855" s="28">
        <f t="shared" si="3"/>
        <v>0.003482273202</v>
      </c>
      <c r="K14855" s="29">
        <f t="shared" si="4"/>
        <v>35.11218146</v>
      </c>
      <c r="L14855" s="23" t="s">
        <v>20</v>
      </c>
      <c r="M14855" s="30"/>
      <c r="N14855" s="31">
        <v>32.0</v>
      </c>
      <c r="O14855" s="32">
        <v>120.1677562503897</v>
      </c>
      <c r="P14855" s="33" t="s">
        <v>60</v>
      </c>
      <c r="Q14855" s="34">
        <f t="shared" si="5"/>
        <v>3.112181465</v>
      </c>
    </row>
    <row r="14856" ht="15.75" customHeight="1">
      <c r="A14856" s="21" t="s">
        <v>26516</v>
      </c>
      <c r="B14856" s="21" t="s">
        <v>26517</v>
      </c>
      <c r="C14856" s="23"/>
      <c r="D14856" s="24">
        <v>2628.54</v>
      </c>
      <c r="E14856" s="24">
        <v>366.5</v>
      </c>
      <c r="F14856" s="24">
        <v>285.33</v>
      </c>
      <c r="G14856" s="24">
        <v>827.53</v>
      </c>
      <c r="H14856" s="28">
        <f t="shared" si="1"/>
        <v>0.01603154084</v>
      </c>
      <c r="I14856" s="28">
        <f t="shared" si="2"/>
        <v>0.01248098103</v>
      </c>
      <c r="J14856" s="28">
        <f t="shared" si="3"/>
        <v>0.03619803817</v>
      </c>
      <c r="K14856" s="29">
        <f t="shared" si="4"/>
        <v>353.2217407</v>
      </c>
      <c r="L14856" s="23" t="s">
        <v>20</v>
      </c>
      <c r="M14856" s="30"/>
      <c r="N14856" s="31">
        <v>322.0</v>
      </c>
      <c r="O14856" s="32">
        <v>1360.5365852475686</v>
      </c>
      <c r="P14856" s="33" t="s">
        <v>60</v>
      </c>
      <c r="Q14856" s="34">
        <f t="shared" si="5"/>
        <v>31.22174072</v>
      </c>
    </row>
    <row r="14857" ht="15.75" customHeight="1">
      <c r="A14857" s="21" t="s">
        <v>26518</v>
      </c>
      <c r="B14857" s="21" t="s">
        <v>26519</v>
      </c>
      <c r="C14857" s="23"/>
      <c r="D14857" s="24">
        <v>1144.4</v>
      </c>
      <c r="E14857" s="24">
        <v>700.59</v>
      </c>
      <c r="F14857" s="24">
        <v>79.83</v>
      </c>
      <c r="G14857" s="24">
        <v>524.32</v>
      </c>
      <c r="H14857" s="28">
        <f t="shared" si="1"/>
        <v>0.01170501535</v>
      </c>
      <c r="I14857" s="28">
        <f t="shared" si="2"/>
        <v>0.001333749233</v>
      </c>
      <c r="J14857" s="28">
        <f t="shared" si="3"/>
        <v>0.008760007488</v>
      </c>
      <c r="K14857" s="29">
        <f t="shared" si="4"/>
        <v>96.5571391</v>
      </c>
      <c r="L14857" s="23" t="s">
        <v>20</v>
      </c>
      <c r="M14857" s="30"/>
      <c r="N14857" s="31">
        <v>88.0</v>
      </c>
      <c r="O14857" s="32">
        <v>519.6572506880185</v>
      </c>
      <c r="P14857" s="33" t="s">
        <v>60</v>
      </c>
      <c r="Q14857" s="34">
        <f t="shared" si="5"/>
        <v>8.557139101</v>
      </c>
    </row>
    <row r="14858" ht="15.75" customHeight="1">
      <c r="A14858" s="21" t="s">
        <v>26520</v>
      </c>
      <c r="B14858" s="21" t="s">
        <v>26521</v>
      </c>
      <c r="C14858" s="23"/>
      <c r="D14858" s="24">
        <v>623.74</v>
      </c>
      <c r="E14858" s="24">
        <v>594.51</v>
      </c>
      <c r="F14858" s="24">
        <v>143.72</v>
      </c>
      <c r="G14858" s="24">
        <v>333.11</v>
      </c>
      <c r="H14858" s="28">
        <f t="shared" si="1"/>
        <v>0.007917026834</v>
      </c>
      <c r="I14858" s="28">
        <f t="shared" si="2"/>
        <v>0.00191390405</v>
      </c>
      <c r="J14858" s="28">
        <f t="shared" si="3"/>
        <v>0.004435990663</v>
      </c>
      <c r="K14858" s="29">
        <f t="shared" si="4"/>
        <v>53.91301913</v>
      </c>
      <c r="L14858" s="23" t="s">
        <v>20</v>
      </c>
      <c r="M14858" s="30"/>
      <c r="N14858" s="31">
        <v>49.0</v>
      </c>
      <c r="O14858" s="32">
        <v>414.2017131178965</v>
      </c>
      <c r="P14858" s="33" t="s">
        <v>60</v>
      </c>
      <c r="Q14858" s="34">
        <f t="shared" si="5"/>
        <v>4.913019129</v>
      </c>
    </row>
    <row r="14859" ht="15.75" customHeight="1">
      <c r="A14859" s="21" t="s">
        <v>26522</v>
      </c>
      <c r="B14859" s="21" t="s">
        <v>26522</v>
      </c>
      <c r="C14859" s="23"/>
      <c r="D14859" s="24">
        <v>887.45</v>
      </c>
      <c r="E14859" s="24">
        <v>934.04</v>
      </c>
      <c r="F14859" s="24">
        <v>166.28</v>
      </c>
      <c r="G14859" s="24">
        <v>326.17</v>
      </c>
      <c r="H14859" s="28">
        <f t="shared" si="1"/>
        <v>0.02284670765</v>
      </c>
      <c r="I14859" s="28">
        <f t="shared" si="2"/>
        <v>0.004067224688</v>
      </c>
      <c r="J14859" s="28">
        <f t="shared" si="3"/>
        <v>0.007978149365</v>
      </c>
      <c r="K14859" s="29">
        <f t="shared" si="4"/>
        <v>112.4213167</v>
      </c>
      <c r="L14859" s="23" t="s">
        <v>20</v>
      </c>
      <c r="M14859" s="30"/>
      <c r="N14859" s="31">
        <v>102.0</v>
      </c>
      <c r="O14859" s="32">
        <v>760.7940144131833</v>
      </c>
      <c r="P14859" s="33" t="s">
        <v>60</v>
      </c>
      <c r="Q14859" s="34">
        <f t="shared" si="5"/>
        <v>10.42131666</v>
      </c>
    </row>
    <row r="14860" ht="15.75" customHeight="1">
      <c r="A14860" s="21" t="s">
        <v>26523</v>
      </c>
      <c r="B14860" s="21" t="s">
        <v>26523</v>
      </c>
      <c r="C14860" s="23" t="s">
        <v>132</v>
      </c>
      <c r="D14860" s="24">
        <v>1680.0</v>
      </c>
      <c r="E14860" s="24">
        <v>2685.0</v>
      </c>
      <c r="F14860" s="24">
        <v>1198.0</v>
      </c>
      <c r="G14860" s="24">
        <v>0.0</v>
      </c>
      <c r="H14860" s="28">
        <f t="shared" si="1"/>
        <v>0.1450255876</v>
      </c>
      <c r="I14860" s="28">
        <f t="shared" si="2"/>
        <v>0.06470787857</v>
      </c>
      <c r="J14860" s="28">
        <f t="shared" si="3"/>
        <v>0</v>
      </c>
      <c r="K14860" s="29">
        <f t="shared" si="4"/>
        <v>331.9578987</v>
      </c>
      <c r="L14860" s="23" t="s">
        <v>23</v>
      </c>
      <c r="M14860" s="30" t="s">
        <v>26524</v>
      </c>
      <c r="N14860" s="31"/>
      <c r="O14860" s="32"/>
      <c r="P14860" s="33" t="s">
        <v>55</v>
      </c>
      <c r="Q14860" s="34" t="str">
        <f t="shared" si="5"/>
        <v/>
      </c>
    </row>
    <row r="14861" ht="15.75" customHeight="1">
      <c r="A14861" s="21" t="s">
        <v>26525</v>
      </c>
      <c r="B14861" s="21" t="s">
        <v>26525</v>
      </c>
      <c r="C14861" s="23"/>
      <c r="D14861" s="24">
        <v>700.0</v>
      </c>
      <c r="E14861" s="24">
        <v>0.0</v>
      </c>
      <c r="F14861" s="24">
        <v>1500.0</v>
      </c>
      <c r="G14861" s="24">
        <v>370.0</v>
      </c>
      <c r="H14861" s="28">
        <f t="shared" si="1"/>
        <v>0</v>
      </c>
      <c r="I14861" s="28">
        <f t="shared" si="2"/>
        <v>0.03173668368</v>
      </c>
      <c r="J14861" s="28">
        <f t="shared" si="3"/>
        <v>0.007828381974</v>
      </c>
      <c r="K14861" s="29">
        <f t="shared" si="4"/>
        <v>108.8250883</v>
      </c>
      <c r="L14861" s="23" t="s">
        <v>17</v>
      </c>
      <c r="M14861" s="30"/>
      <c r="N14861" s="31">
        <v>97.0</v>
      </c>
      <c r="O14861" s="32">
        <v>658.0808030362517</v>
      </c>
      <c r="P14861" s="33" t="s">
        <v>60</v>
      </c>
      <c r="Q14861" s="34">
        <f t="shared" si="5"/>
        <v>11.82508834</v>
      </c>
    </row>
    <row r="14862" ht="15.75" customHeight="1">
      <c r="A14862" s="21" t="s">
        <v>26526</v>
      </c>
      <c r="B14862" s="21" t="s">
        <v>26526</v>
      </c>
      <c r="C14862" s="23"/>
      <c r="D14862" s="24">
        <v>700.0</v>
      </c>
      <c r="E14862" s="24">
        <v>0.0</v>
      </c>
      <c r="F14862" s="24">
        <v>1850.0</v>
      </c>
      <c r="G14862" s="24">
        <v>340.0</v>
      </c>
      <c r="H14862" s="28">
        <f t="shared" si="1"/>
        <v>0</v>
      </c>
      <c r="I14862" s="28">
        <f t="shared" si="2"/>
        <v>0.04056119491</v>
      </c>
      <c r="J14862" s="28">
        <f t="shared" si="3"/>
        <v>0.007454489876</v>
      </c>
      <c r="K14862" s="29">
        <f t="shared" si="4"/>
        <v>117.2766657</v>
      </c>
      <c r="L14862" s="23" t="s">
        <v>17</v>
      </c>
      <c r="M14862" s="30"/>
      <c r="N14862" s="31">
        <v>104.0</v>
      </c>
      <c r="O14862" s="32">
        <v>681.9428026436455</v>
      </c>
      <c r="P14862" s="33" t="s">
        <v>60</v>
      </c>
      <c r="Q14862" s="34">
        <f t="shared" si="5"/>
        <v>13.27666572</v>
      </c>
    </row>
    <row r="14863" ht="15.75" customHeight="1">
      <c r="A14863" s="21" t="s">
        <v>26527</v>
      </c>
      <c r="B14863" s="21" t="s">
        <v>26527</v>
      </c>
      <c r="C14863" s="23"/>
      <c r="D14863" s="24">
        <v>130.04</v>
      </c>
      <c r="E14863" s="24">
        <v>583.1</v>
      </c>
      <c r="F14863" s="24">
        <v>277.12</v>
      </c>
      <c r="G14863" s="24">
        <v>1131.84</v>
      </c>
      <c r="H14863" s="28">
        <f t="shared" si="1"/>
        <v>0.001100602886</v>
      </c>
      <c r="I14863" s="28">
        <f t="shared" si="2"/>
        <v>0.0005230647776</v>
      </c>
      <c r="J14863" s="28">
        <f t="shared" si="3"/>
        <v>0.002136351176</v>
      </c>
      <c r="K14863" s="29">
        <f t="shared" si="4"/>
        <v>20.82727297</v>
      </c>
      <c r="L14863" s="23" t="s">
        <v>20</v>
      </c>
      <c r="M14863" s="30"/>
      <c r="N14863" s="31">
        <v>19.0</v>
      </c>
      <c r="O14863" s="32">
        <v>58.70789974165252</v>
      </c>
      <c r="P14863" s="33" t="s">
        <v>60</v>
      </c>
      <c r="Q14863" s="34">
        <f t="shared" si="5"/>
        <v>1.827272969</v>
      </c>
    </row>
    <row r="14864" ht="15.75" customHeight="1">
      <c r="A14864" s="21" t="s">
        <v>26528</v>
      </c>
      <c r="B14864" s="21" t="s">
        <v>26528</v>
      </c>
      <c r="C14864" s="23"/>
      <c r="D14864" s="24">
        <v>330.06</v>
      </c>
      <c r="E14864" s="24">
        <v>868.22</v>
      </c>
      <c r="F14864" s="24">
        <v>54.73</v>
      </c>
      <c r="G14864" s="24">
        <v>455.35</v>
      </c>
      <c r="H14864" s="28">
        <f t="shared" si="1"/>
        <v>0.00473064367</v>
      </c>
      <c r="I14864" s="28">
        <f t="shared" si="2"/>
        <v>0.0002982056715</v>
      </c>
      <c r="J14864" s="28">
        <f t="shared" si="3"/>
        <v>0.002481051571</v>
      </c>
      <c r="K14864" s="29">
        <f t="shared" si="4"/>
        <v>29.64871666</v>
      </c>
      <c r="L14864" s="23" t="s">
        <v>20</v>
      </c>
      <c r="M14864" s="30"/>
      <c r="N14864" s="31">
        <v>27.0</v>
      </c>
      <c r="O14864" s="32">
        <v>169.47255954782585</v>
      </c>
      <c r="P14864" s="33" t="s">
        <v>60</v>
      </c>
      <c r="Q14864" s="34">
        <f t="shared" si="5"/>
        <v>2.648716661</v>
      </c>
    </row>
    <row r="14865" ht="15.75" customHeight="1">
      <c r="A14865" s="21" t="s">
        <v>26529</v>
      </c>
      <c r="B14865" s="21" t="s">
        <v>26529</v>
      </c>
      <c r="C14865" s="23"/>
      <c r="D14865" s="24">
        <v>914.19</v>
      </c>
      <c r="E14865" s="24">
        <v>920.18</v>
      </c>
      <c r="F14865" s="24">
        <v>212.5</v>
      </c>
      <c r="G14865" s="24">
        <v>963.94</v>
      </c>
      <c r="H14865" s="28">
        <f t="shared" si="1"/>
        <v>0.01341051047</v>
      </c>
      <c r="I14865" s="28">
        <f t="shared" si="2"/>
        <v>0.003096930465</v>
      </c>
      <c r="J14865" s="28">
        <f t="shared" si="3"/>
        <v>0.01404825954</v>
      </c>
      <c r="K14865" s="29">
        <f t="shared" si="4"/>
        <v>146.9984351</v>
      </c>
      <c r="L14865" s="23" t="s">
        <v>20</v>
      </c>
      <c r="M14865" s="30"/>
      <c r="N14865" s="31">
        <v>134.0</v>
      </c>
      <c r="O14865" s="32">
        <v>453.2955523260471</v>
      </c>
      <c r="P14865" s="33" t="s">
        <v>60</v>
      </c>
      <c r="Q14865" s="34">
        <f t="shared" si="5"/>
        <v>12.99843509</v>
      </c>
    </row>
    <row r="14866" ht="15.75" customHeight="1">
      <c r="A14866" s="21" t="s">
        <v>26530</v>
      </c>
      <c r="B14866" s="21" t="s">
        <v>26530</v>
      </c>
      <c r="C14866" s="23"/>
      <c r="D14866" s="24">
        <v>2786.95</v>
      </c>
      <c r="E14866" s="24">
        <v>458.41</v>
      </c>
      <c r="F14866" s="24">
        <v>68.59</v>
      </c>
      <c r="G14866" s="24">
        <v>670.46</v>
      </c>
      <c r="H14866" s="28">
        <f t="shared" si="1"/>
        <v>0.01444833041</v>
      </c>
      <c r="I14866" s="28">
        <f t="shared" si="2"/>
        <v>0.002161844163</v>
      </c>
      <c r="J14866" s="28">
        <f t="shared" si="3"/>
        <v>0.02113179819</v>
      </c>
      <c r="K14866" s="29">
        <f t="shared" si="4"/>
        <v>208.0926705</v>
      </c>
      <c r="L14866" s="23" t="s">
        <v>20</v>
      </c>
      <c r="M14866" s="30"/>
      <c r="N14866" s="31">
        <v>190.0</v>
      </c>
      <c r="O14866" s="32">
        <v>980.3305112874</v>
      </c>
      <c r="P14866" s="33" t="s">
        <v>60</v>
      </c>
      <c r="Q14866" s="34">
        <f t="shared" si="5"/>
        <v>18.09267047</v>
      </c>
    </row>
    <row r="14867" ht="15.75" customHeight="1">
      <c r="A14867" s="21" t="s">
        <v>26531</v>
      </c>
      <c r="B14867" s="21" t="s">
        <v>26531</v>
      </c>
      <c r="C14867" s="23"/>
      <c r="D14867" s="24">
        <v>700.0</v>
      </c>
      <c r="E14867" s="24">
        <v>0.0</v>
      </c>
      <c r="F14867" s="24">
        <v>2940.0</v>
      </c>
      <c r="G14867" s="24">
        <v>480.0</v>
      </c>
      <c r="H14867" s="28">
        <f t="shared" si="1"/>
        <v>0</v>
      </c>
      <c r="I14867" s="28">
        <f t="shared" si="2"/>
        <v>0.0594998514</v>
      </c>
      <c r="J14867" s="28">
        <f t="shared" si="3"/>
        <v>0.009714261453</v>
      </c>
      <c r="K14867" s="29">
        <f t="shared" si="4"/>
        <v>161.5967393</v>
      </c>
      <c r="L14867" s="23" t="s">
        <v>17</v>
      </c>
      <c r="M14867" s="30"/>
      <c r="N14867" s="31">
        <v>143.0</v>
      </c>
      <c r="O14867" s="32">
        <v>629.4735536025134</v>
      </c>
      <c r="P14867" s="33" t="s">
        <v>60</v>
      </c>
      <c r="Q14867" s="34">
        <f t="shared" si="5"/>
        <v>18.59673927</v>
      </c>
    </row>
    <row r="14868" ht="15.75" customHeight="1">
      <c r="A14868" s="21" t="s">
        <v>26532</v>
      </c>
      <c r="B14868" s="21" t="s">
        <v>26532</v>
      </c>
      <c r="C14868" s="23"/>
      <c r="D14868" s="24">
        <v>955.58</v>
      </c>
      <c r="E14868" s="24">
        <v>352.46</v>
      </c>
      <c r="F14868" s="24">
        <v>266.72</v>
      </c>
      <c r="G14868" s="24">
        <v>1052.97</v>
      </c>
      <c r="H14868" s="28">
        <f t="shared" si="1"/>
        <v>0.004927568386</v>
      </c>
      <c r="I14868" s="28">
        <f t="shared" si="2"/>
        <v>0.003728879986</v>
      </c>
      <c r="J14868" s="28">
        <f t="shared" si="3"/>
        <v>0.01472105113</v>
      </c>
      <c r="K14868" s="29">
        <f t="shared" si="4"/>
        <v>139.163975</v>
      </c>
      <c r="L14868" s="23" t="s">
        <v>20</v>
      </c>
      <c r="M14868" s="30"/>
      <c r="N14868" s="31">
        <v>127.0</v>
      </c>
      <c r="O14868" s="32">
        <v>434.84227703042075</v>
      </c>
      <c r="P14868" s="33" t="s">
        <v>60</v>
      </c>
      <c r="Q14868" s="34">
        <f t="shared" si="5"/>
        <v>12.16397504</v>
      </c>
    </row>
    <row r="14869" ht="15.75" customHeight="1">
      <c r="A14869" s="21" t="s">
        <v>26533</v>
      </c>
      <c r="B14869" s="21" t="s">
        <v>26534</v>
      </c>
      <c r="C14869" s="23"/>
      <c r="D14869" s="24">
        <v>557.32</v>
      </c>
      <c r="E14869" s="24">
        <v>105.67</v>
      </c>
      <c r="F14869" s="24">
        <v>212.38</v>
      </c>
      <c r="G14869" s="24">
        <v>879.95</v>
      </c>
      <c r="H14869" s="28">
        <f t="shared" si="1"/>
        <v>0.0007971691152</v>
      </c>
      <c r="I14869" s="28">
        <f t="shared" si="2"/>
        <v>0.001602183938</v>
      </c>
      <c r="J14869" s="28">
        <f t="shared" si="3"/>
        <v>0.006638298126</v>
      </c>
      <c r="K14869" s="29">
        <f t="shared" si="4"/>
        <v>60.22751927</v>
      </c>
      <c r="L14869" s="23" t="s">
        <v>20</v>
      </c>
      <c r="M14869" s="30"/>
      <c r="N14869" s="31">
        <v>55.0</v>
      </c>
      <c r="O14869" s="32">
        <v>234.64304988096268</v>
      </c>
      <c r="P14869" s="33" t="s">
        <v>60</v>
      </c>
      <c r="Q14869" s="34">
        <f t="shared" si="5"/>
        <v>5.227519268</v>
      </c>
    </row>
    <row r="14870" ht="15.75" customHeight="1">
      <c r="A14870" s="21" t="s">
        <v>26535</v>
      </c>
      <c r="B14870" s="21" t="s">
        <v>26536</v>
      </c>
      <c r="C14870" s="23"/>
      <c r="D14870" s="24">
        <v>1293.14</v>
      </c>
      <c r="E14870" s="24">
        <v>869.72</v>
      </c>
      <c r="F14870" s="24">
        <v>167.23</v>
      </c>
      <c r="G14870" s="24">
        <v>294.92</v>
      </c>
      <c r="H14870" s="28">
        <f t="shared" si="1"/>
        <v>0.02839973297</v>
      </c>
      <c r="I14870" s="28">
        <f t="shared" si="2"/>
        <v>0.005460708441</v>
      </c>
      <c r="J14870" s="28">
        <f t="shared" si="3"/>
        <v>0.009630282446</v>
      </c>
      <c r="K14870" s="29">
        <f t="shared" si="4"/>
        <v>137.8265961</v>
      </c>
      <c r="L14870" s="23" t="s">
        <v>20</v>
      </c>
      <c r="M14870" s="30"/>
      <c r="N14870" s="31">
        <v>125.0</v>
      </c>
      <c r="O14870" s="32">
        <v>1015.649215505541</v>
      </c>
      <c r="P14870" s="33" t="s">
        <v>60</v>
      </c>
      <c r="Q14870" s="34">
        <f t="shared" si="5"/>
        <v>12.82659611</v>
      </c>
    </row>
    <row r="14871" ht="15.75" customHeight="1">
      <c r="A14871" s="21" t="s">
        <v>26537</v>
      </c>
      <c r="B14871" s="21" t="s">
        <v>26537</v>
      </c>
      <c r="C14871" s="23"/>
      <c r="D14871" s="24">
        <v>111.99</v>
      </c>
      <c r="E14871" s="24">
        <v>207.47</v>
      </c>
      <c r="F14871" s="24">
        <v>289.47</v>
      </c>
      <c r="G14871" s="24">
        <v>741.76</v>
      </c>
      <c r="H14871" s="28">
        <f t="shared" si="1"/>
        <v>0.0004180876436</v>
      </c>
      <c r="I14871" s="28">
        <f t="shared" si="2"/>
        <v>0.0005833317115</v>
      </c>
      <c r="J14871" s="28">
        <f t="shared" si="3"/>
        <v>0.001494773656</v>
      </c>
      <c r="K14871" s="29">
        <f t="shared" si="4"/>
        <v>14.26106162</v>
      </c>
      <c r="L14871" s="23" t="s">
        <v>20</v>
      </c>
      <c r="M14871" s="30"/>
      <c r="N14871" s="31">
        <v>13.0</v>
      </c>
      <c r="O14871" s="32">
        <v>62.67884186819331</v>
      </c>
      <c r="P14871" s="33" t="s">
        <v>60</v>
      </c>
      <c r="Q14871" s="34">
        <f t="shared" si="5"/>
        <v>1.261061616</v>
      </c>
    </row>
    <row r="14872" ht="15.75" customHeight="1">
      <c r="A14872" s="21" t="s">
        <v>26538</v>
      </c>
      <c r="B14872" s="21" t="s">
        <v>26538</v>
      </c>
      <c r="C14872" s="23"/>
      <c r="D14872" s="24">
        <v>532.55</v>
      </c>
      <c r="E14872" s="24">
        <v>115.85</v>
      </c>
      <c r="F14872" s="24">
        <v>236.65</v>
      </c>
      <c r="G14872" s="24">
        <v>1051.76</v>
      </c>
      <c r="H14872" s="28">
        <f t="shared" si="1"/>
        <v>0.0008009206336</v>
      </c>
      <c r="I14872" s="28">
        <f t="shared" si="2"/>
        <v>0.001636062736</v>
      </c>
      <c r="J14872" s="28">
        <f t="shared" si="3"/>
        <v>0.007271267031</v>
      </c>
      <c r="K14872" s="29">
        <f t="shared" si="4"/>
        <v>65.690501</v>
      </c>
      <c r="L14872" s="23" t="s">
        <v>20</v>
      </c>
      <c r="M14872" s="30"/>
      <c r="N14872" s="31">
        <v>60.0</v>
      </c>
      <c r="O14872" s="32">
        <v>215.03164734009226</v>
      </c>
      <c r="P14872" s="33" t="s">
        <v>60</v>
      </c>
      <c r="Q14872" s="34">
        <f t="shared" si="5"/>
        <v>5.690501004</v>
      </c>
    </row>
    <row r="14873" ht="15.75" customHeight="1">
      <c r="A14873" s="21" t="s">
        <v>26539</v>
      </c>
      <c r="B14873" s="21" t="s">
        <v>26539</v>
      </c>
      <c r="C14873" s="23"/>
      <c r="D14873" s="24">
        <v>253.85</v>
      </c>
      <c r="E14873" s="24">
        <v>418.42</v>
      </c>
      <c r="F14873" s="24">
        <v>112.33</v>
      </c>
      <c r="G14873" s="24">
        <v>266.93</v>
      </c>
      <c r="H14873" s="28">
        <f t="shared" si="1"/>
        <v>0.002490058385</v>
      </c>
      <c r="I14873" s="28">
        <f t="shared" si="2"/>
        <v>0.0006684868275</v>
      </c>
      <c r="J14873" s="28">
        <f t="shared" si="3"/>
        <v>0.001588526563</v>
      </c>
      <c r="K14873" s="29">
        <f t="shared" si="4"/>
        <v>18.69740398</v>
      </c>
      <c r="L14873" s="23" t="s">
        <v>20</v>
      </c>
      <c r="M14873" s="30"/>
      <c r="N14873" s="31">
        <v>17.0</v>
      </c>
      <c r="O14873" s="32">
        <v>185.09983556591396</v>
      </c>
      <c r="P14873" s="33" t="s">
        <v>60</v>
      </c>
      <c r="Q14873" s="34">
        <f t="shared" si="5"/>
        <v>1.697403982</v>
      </c>
    </row>
    <row r="14874" ht="15.75" customHeight="1">
      <c r="A14874" s="21" t="s">
        <v>26540</v>
      </c>
      <c r="B14874" s="21" t="s">
        <v>26540</v>
      </c>
      <c r="C14874" s="23"/>
      <c r="D14874" s="24">
        <v>700.0</v>
      </c>
      <c r="E14874" s="24">
        <v>0.0</v>
      </c>
      <c r="F14874" s="24">
        <v>0.0</v>
      </c>
      <c r="G14874" s="24">
        <v>140.0</v>
      </c>
      <c r="H14874" s="28">
        <f t="shared" si="1"/>
        <v>0</v>
      </c>
      <c r="I14874" s="28">
        <f t="shared" si="2"/>
        <v>0</v>
      </c>
      <c r="J14874" s="28">
        <f t="shared" si="3"/>
        <v>0.002043422733</v>
      </c>
      <c r="K14874" s="29">
        <f t="shared" si="4"/>
        <v>17.47126437</v>
      </c>
      <c r="L14874" s="23" t="s">
        <v>17</v>
      </c>
      <c r="M14874" s="30"/>
      <c r="N14874" s="31">
        <v>16.0</v>
      </c>
      <c r="O14874" s="32">
        <v>453.9825112205802</v>
      </c>
      <c r="P14874" s="33" t="s">
        <v>60</v>
      </c>
      <c r="Q14874" s="34">
        <f t="shared" si="5"/>
        <v>1.471264368</v>
      </c>
    </row>
    <row r="14875" ht="15.75" customHeight="1">
      <c r="A14875" s="21" t="s">
        <v>26541</v>
      </c>
      <c r="B14875" s="21" t="s">
        <v>26541</v>
      </c>
      <c r="C14875" s="23"/>
      <c r="D14875" s="24">
        <v>434.23</v>
      </c>
      <c r="E14875" s="24">
        <v>169.5</v>
      </c>
      <c r="F14875" s="24">
        <v>239.97</v>
      </c>
      <c r="G14875" s="24">
        <v>1005.21</v>
      </c>
      <c r="H14875" s="28">
        <f t="shared" si="1"/>
        <v>0.001008917095</v>
      </c>
      <c r="I14875" s="28">
        <f t="shared" si="2"/>
        <v>0.001428376609</v>
      </c>
      <c r="J14875" s="28">
        <f t="shared" si="3"/>
        <v>0.005983324797</v>
      </c>
      <c r="K14875" s="29">
        <f t="shared" si="4"/>
        <v>54.7580432</v>
      </c>
      <c r="L14875" s="23" t="s">
        <v>20</v>
      </c>
      <c r="M14875" s="30"/>
      <c r="N14875" s="31">
        <v>50.0</v>
      </c>
      <c r="O14875" s="32">
        <v>185.13763691652292</v>
      </c>
      <c r="P14875" s="33" t="s">
        <v>60</v>
      </c>
      <c r="Q14875" s="34">
        <f t="shared" si="5"/>
        <v>4.758043199</v>
      </c>
    </row>
    <row r="14876" ht="15.75" customHeight="1">
      <c r="A14876" s="21" t="s">
        <v>26542</v>
      </c>
      <c r="B14876" s="21" t="s">
        <v>26543</v>
      </c>
      <c r="C14876" s="23"/>
      <c r="D14876" s="24">
        <v>660.87</v>
      </c>
      <c r="E14876" s="24">
        <v>832.76</v>
      </c>
      <c r="F14876" s="24">
        <v>54.83</v>
      </c>
      <c r="G14876" s="24">
        <v>1058.36</v>
      </c>
      <c r="H14876" s="28">
        <f t="shared" si="1"/>
        <v>0.00597130221</v>
      </c>
      <c r="I14876" s="28">
        <f t="shared" si="2"/>
        <v>0.0003931582931</v>
      </c>
      <c r="J14876" s="28">
        <f t="shared" si="3"/>
        <v>0.007588966097</v>
      </c>
      <c r="K14876" s="29">
        <f t="shared" si="4"/>
        <v>75.55584283</v>
      </c>
      <c r="L14876" s="23" t="s">
        <v>20</v>
      </c>
      <c r="M14876" s="30"/>
      <c r="N14876" s="31">
        <v>69.0</v>
      </c>
      <c r="O14876" s="32">
        <v>223.02735452236712</v>
      </c>
      <c r="P14876" s="33" t="s">
        <v>60</v>
      </c>
      <c r="Q14876" s="34">
        <f t="shared" si="5"/>
        <v>6.555842833</v>
      </c>
    </row>
    <row r="14877" ht="15.75" customHeight="1">
      <c r="A14877" s="21" t="s">
        <v>26544</v>
      </c>
      <c r="B14877" s="21" t="s">
        <v>26544</v>
      </c>
      <c r="C14877" s="23"/>
      <c r="D14877" s="24">
        <v>292.69</v>
      </c>
      <c r="E14877" s="24">
        <v>465.03</v>
      </c>
      <c r="F14877" s="24">
        <v>65.99</v>
      </c>
      <c r="G14877" s="24">
        <v>975.36</v>
      </c>
      <c r="H14877" s="28">
        <f t="shared" si="1"/>
        <v>0.001435481674</v>
      </c>
      <c r="I14877" s="28">
        <f t="shared" si="2"/>
        <v>0.0002037017734</v>
      </c>
      <c r="J14877" s="28">
        <f t="shared" si="3"/>
        <v>0.003010798026</v>
      </c>
      <c r="K14877" s="29">
        <f t="shared" si="4"/>
        <v>28.45152831</v>
      </c>
      <c r="L14877" s="23" t="s">
        <v>20</v>
      </c>
      <c r="M14877" s="30"/>
      <c r="N14877" s="31">
        <v>26.0</v>
      </c>
      <c r="O14877" s="32">
        <v>96.01202279034541</v>
      </c>
      <c r="P14877" s="33" t="s">
        <v>60</v>
      </c>
      <c r="Q14877" s="34">
        <f t="shared" si="5"/>
        <v>2.451528309</v>
      </c>
    </row>
    <row r="14878" ht="15.75" customHeight="1">
      <c r="A14878" s="21" t="s">
        <v>26545</v>
      </c>
      <c r="B14878" s="21" t="s">
        <v>26545</v>
      </c>
      <c r="C14878" s="23"/>
      <c r="D14878" s="24">
        <v>2501.29</v>
      </c>
      <c r="E14878" s="24">
        <v>540.93</v>
      </c>
      <c r="F14878" s="24">
        <v>264.86</v>
      </c>
      <c r="G14878" s="24">
        <v>505.71</v>
      </c>
      <c r="H14878" s="28">
        <f t="shared" si="1"/>
        <v>0.03116679436</v>
      </c>
      <c r="I14878" s="28">
        <f t="shared" si="2"/>
        <v>0.01526045358</v>
      </c>
      <c r="J14878" s="28">
        <f t="shared" si="3"/>
        <v>0.02913752163</v>
      </c>
      <c r="K14878" s="29">
        <f t="shared" si="4"/>
        <v>322.2531591</v>
      </c>
      <c r="L14878" s="23" t="s">
        <v>20</v>
      </c>
      <c r="M14878" s="30"/>
      <c r="N14878" s="31">
        <v>293.0</v>
      </c>
      <c r="O14878" s="32">
        <v>1792.0907793104113</v>
      </c>
      <c r="P14878" s="33" t="s">
        <v>60</v>
      </c>
      <c r="Q14878" s="34">
        <f t="shared" si="5"/>
        <v>29.25315906</v>
      </c>
    </row>
    <row r="14879" ht="15.75" customHeight="1">
      <c r="A14879" s="21" t="s">
        <v>26546</v>
      </c>
      <c r="B14879" s="21" t="s">
        <v>26546</v>
      </c>
      <c r="C14879" s="23"/>
      <c r="D14879" s="24">
        <v>1493.14</v>
      </c>
      <c r="E14879" s="24">
        <v>338.16</v>
      </c>
      <c r="F14879" s="24">
        <v>60.74</v>
      </c>
      <c r="G14879" s="24">
        <v>706.93</v>
      </c>
      <c r="H14879" s="28">
        <f t="shared" si="1"/>
        <v>0.005358868071</v>
      </c>
      <c r="I14879" s="28">
        <f t="shared" si="2"/>
        <v>0.0009625551415</v>
      </c>
      <c r="J14879" s="28">
        <f t="shared" si="3"/>
        <v>0.01120281703</v>
      </c>
      <c r="K14879" s="29">
        <f t="shared" si="4"/>
        <v>106.1647341</v>
      </c>
      <c r="L14879" s="23" t="s">
        <v>20</v>
      </c>
      <c r="M14879" s="30"/>
      <c r="N14879" s="31">
        <v>97.0</v>
      </c>
      <c r="O14879" s="32">
        <v>492.9010785725264</v>
      </c>
      <c r="P14879" s="33" t="s">
        <v>60</v>
      </c>
      <c r="Q14879" s="34">
        <f t="shared" si="5"/>
        <v>9.164734084</v>
      </c>
    </row>
    <row r="14880" ht="15.75" customHeight="1">
      <c r="A14880" s="21" t="s">
        <v>26547</v>
      </c>
      <c r="B14880" s="21" t="s">
        <v>26547</v>
      </c>
      <c r="C14880" s="23"/>
      <c r="D14880" s="24">
        <v>857.08</v>
      </c>
      <c r="E14880" s="24">
        <v>560.36</v>
      </c>
      <c r="F14880" s="24">
        <v>219.63</v>
      </c>
      <c r="G14880" s="24">
        <v>941.28</v>
      </c>
      <c r="H14880" s="28">
        <f t="shared" si="1"/>
        <v>0.007273403556</v>
      </c>
      <c r="I14880" s="28">
        <f t="shared" si="2"/>
        <v>0.00285077026</v>
      </c>
      <c r="J14880" s="28">
        <f t="shared" si="3"/>
        <v>0.01221769809</v>
      </c>
      <c r="K14880" s="29">
        <f t="shared" si="4"/>
        <v>120.5891214</v>
      </c>
      <c r="L14880" s="23" t="s">
        <v>20</v>
      </c>
      <c r="M14880" s="30"/>
      <c r="N14880" s="31">
        <v>110.0</v>
      </c>
      <c r="O14880" s="32">
        <v>403.71928541603086</v>
      </c>
      <c r="P14880" s="33" t="s">
        <v>60</v>
      </c>
      <c r="Q14880" s="34">
        <f t="shared" si="5"/>
        <v>10.58912143</v>
      </c>
    </row>
    <row r="14881" ht="15.75" customHeight="1">
      <c r="A14881" s="21" t="s">
        <v>26548</v>
      </c>
      <c r="B14881" s="21" t="s">
        <v>26549</v>
      </c>
      <c r="C14881" s="23"/>
      <c r="D14881" s="24">
        <v>1684.84</v>
      </c>
      <c r="E14881" s="24">
        <v>790.06</v>
      </c>
      <c r="F14881" s="24">
        <v>129.73</v>
      </c>
      <c r="G14881" s="24">
        <v>352.59</v>
      </c>
      <c r="H14881" s="28">
        <f t="shared" si="1"/>
        <v>0.02975550282</v>
      </c>
      <c r="I14881" s="28">
        <f t="shared" si="2"/>
        <v>0.004885934461</v>
      </c>
      <c r="J14881" s="28">
        <f t="shared" si="3"/>
        <v>0.013279362</v>
      </c>
      <c r="K14881" s="29">
        <f t="shared" si="4"/>
        <v>170.5723333</v>
      </c>
      <c r="L14881" s="23" t="s">
        <v>20</v>
      </c>
      <c r="M14881" s="30"/>
      <c r="N14881" s="31">
        <v>155.0</v>
      </c>
      <c r="O14881" s="32">
        <v>1171.4295009418925</v>
      </c>
      <c r="P14881" s="33" t="s">
        <v>60</v>
      </c>
      <c r="Q14881" s="34">
        <f t="shared" si="5"/>
        <v>15.57233334</v>
      </c>
    </row>
    <row r="14882" ht="15.75" customHeight="1">
      <c r="A14882" s="21" t="s">
        <v>26550</v>
      </c>
      <c r="B14882" s="21" t="s">
        <v>26550</v>
      </c>
      <c r="C14882" s="23"/>
      <c r="D14882" s="24">
        <v>381.15</v>
      </c>
      <c r="E14882" s="24">
        <v>915.56</v>
      </c>
      <c r="F14882" s="24">
        <v>256.47</v>
      </c>
      <c r="G14882" s="24">
        <v>795.0</v>
      </c>
      <c r="H14882" s="28">
        <f t="shared" si="1"/>
        <v>0.006478412678</v>
      </c>
      <c r="I14882" s="28">
        <f t="shared" si="2"/>
        <v>0.001814756542</v>
      </c>
      <c r="J14882" s="28">
        <f t="shared" si="3"/>
        <v>0.005625341953</v>
      </c>
      <c r="K14882" s="29">
        <f t="shared" si="4"/>
        <v>61.50545389</v>
      </c>
      <c r="L14882" s="23" t="s">
        <v>20</v>
      </c>
      <c r="M14882" s="30"/>
      <c r="N14882" s="31">
        <v>56.0</v>
      </c>
      <c r="O14882" s="32">
        <v>220.08514834479715</v>
      </c>
      <c r="P14882" s="33" t="s">
        <v>60</v>
      </c>
      <c r="Q14882" s="34">
        <f t="shared" si="5"/>
        <v>5.505453887</v>
      </c>
    </row>
    <row r="14883" ht="15.75" customHeight="1">
      <c r="A14883" s="21" t="s">
        <v>26551</v>
      </c>
      <c r="B14883" s="21" t="s">
        <v>26551</v>
      </c>
      <c r="C14883" s="23"/>
      <c r="D14883" s="24">
        <v>406.66</v>
      </c>
      <c r="E14883" s="24">
        <v>973.48</v>
      </c>
      <c r="F14883" s="24">
        <v>261.84</v>
      </c>
      <c r="G14883" s="24">
        <v>920.37</v>
      </c>
      <c r="H14883" s="28">
        <f t="shared" si="1"/>
        <v>0.006929845827</v>
      </c>
      <c r="I14883" s="28">
        <f t="shared" si="2"/>
        <v>0.001863942589</v>
      </c>
      <c r="J14883" s="28">
        <f t="shared" si="3"/>
        <v>0.006551775284</v>
      </c>
      <c r="K14883" s="29">
        <f t="shared" si="4"/>
        <v>70.2588208</v>
      </c>
      <c r="L14883" s="23" t="s">
        <v>20</v>
      </c>
      <c r="M14883" s="30"/>
      <c r="N14883" s="31">
        <v>64.0</v>
      </c>
      <c r="O14883" s="32">
        <v>221.4142035727413</v>
      </c>
      <c r="P14883" s="33" t="s">
        <v>60</v>
      </c>
      <c r="Q14883" s="34">
        <f t="shared" si="5"/>
        <v>6.2588208</v>
      </c>
    </row>
    <row r="14884" ht="15.75" customHeight="1">
      <c r="A14884" s="21" t="s">
        <v>26552</v>
      </c>
      <c r="B14884" s="21" t="s">
        <v>26552</v>
      </c>
      <c r="C14884" s="23"/>
      <c r="D14884" s="24">
        <v>36.12</v>
      </c>
      <c r="E14884" s="24">
        <v>484.05</v>
      </c>
      <c r="F14884" s="24">
        <v>288.33</v>
      </c>
      <c r="G14884" s="24">
        <v>1049.99</v>
      </c>
      <c r="H14884" s="28">
        <f t="shared" si="1"/>
        <v>0.0003127480293</v>
      </c>
      <c r="I14884" s="28">
        <f t="shared" si="2"/>
        <v>0.0001862919932</v>
      </c>
      <c r="J14884" s="28">
        <f t="shared" si="3"/>
        <v>0.00067840575</v>
      </c>
      <c r="K14884" s="29">
        <f t="shared" si="4"/>
        <v>6.577946244</v>
      </c>
      <c r="L14884" s="23" t="s">
        <v>20</v>
      </c>
      <c r="M14884" s="30"/>
      <c r="N14884" s="31">
        <v>6.0</v>
      </c>
      <c r="O14884" s="32">
        <v>20.096169970558364</v>
      </c>
      <c r="P14884" s="33" t="s">
        <v>60</v>
      </c>
      <c r="Q14884" s="34">
        <f t="shared" si="5"/>
        <v>0.5779462437</v>
      </c>
    </row>
    <row r="14885" ht="15.75" customHeight="1">
      <c r="A14885" s="21" t="s">
        <v>26553</v>
      </c>
      <c r="B14885" s="21" t="s">
        <v>26554</v>
      </c>
      <c r="C14885" s="23"/>
      <c r="D14885" s="24">
        <v>2823.5</v>
      </c>
      <c r="E14885" s="24">
        <v>991.03</v>
      </c>
      <c r="F14885" s="24">
        <v>73.89</v>
      </c>
      <c r="G14885" s="24">
        <v>311.67</v>
      </c>
      <c r="H14885" s="28">
        <f t="shared" si="1"/>
        <v>0.0571590755</v>
      </c>
      <c r="I14885" s="28">
        <f t="shared" si="2"/>
        <v>0.004261711642</v>
      </c>
      <c r="J14885" s="28">
        <f t="shared" si="3"/>
        <v>0.01797601391</v>
      </c>
      <c r="K14885" s="29">
        <f t="shared" si="4"/>
        <v>256.4908066</v>
      </c>
      <c r="L14885" s="23" t="s">
        <v>20</v>
      </c>
      <c r="M14885" s="30"/>
      <c r="N14885" s="31">
        <v>233.0</v>
      </c>
      <c r="O14885" s="32">
        <v>1793.937599025392</v>
      </c>
      <c r="P14885" s="33" t="s">
        <v>60</v>
      </c>
      <c r="Q14885" s="34">
        <f t="shared" si="5"/>
        <v>23.49080662</v>
      </c>
    </row>
    <row r="14886" ht="15.75" customHeight="1">
      <c r="A14886" s="21" t="s">
        <v>26555</v>
      </c>
      <c r="B14886" s="21" t="s">
        <v>26555</v>
      </c>
      <c r="C14886" s="23"/>
      <c r="D14886" s="24">
        <v>1102.08</v>
      </c>
      <c r="E14886" s="24">
        <v>365.46</v>
      </c>
      <c r="F14886" s="24">
        <v>155.71</v>
      </c>
      <c r="G14886" s="24">
        <v>529.67</v>
      </c>
      <c r="H14886" s="28">
        <f t="shared" si="1"/>
        <v>0.00681263574</v>
      </c>
      <c r="I14886" s="28">
        <f t="shared" si="2"/>
        <v>0.002902630961</v>
      </c>
      <c r="J14886" s="28">
        <f t="shared" si="3"/>
        <v>0.009873717431</v>
      </c>
      <c r="K14886" s="29">
        <f t="shared" si="4"/>
        <v>99.83323766</v>
      </c>
      <c r="L14886" s="23" t="s">
        <v>20</v>
      </c>
      <c r="M14886" s="30"/>
      <c r="N14886" s="31">
        <v>91.0</v>
      </c>
      <c r="O14886" s="32">
        <v>579.8080711606221</v>
      </c>
      <c r="P14886" s="33" t="s">
        <v>60</v>
      </c>
      <c r="Q14886" s="34">
        <f t="shared" si="5"/>
        <v>8.833237664</v>
      </c>
    </row>
    <row r="14887" ht="15.75" customHeight="1">
      <c r="A14887" s="21" t="s">
        <v>26556</v>
      </c>
      <c r="B14887" s="21" t="s">
        <v>26556</v>
      </c>
      <c r="C14887" s="23"/>
      <c r="D14887" s="24">
        <v>1612.81</v>
      </c>
      <c r="E14887" s="24">
        <v>106.28</v>
      </c>
      <c r="F14887" s="24">
        <v>193.49</v>
      </c>
      <c r="G14887" s="24">
        <v>741.65</v>
      </c>
      <c r="H14887" s="28">
        <f t="shared" si="1"/>
        <v>0.002421933276</v>
      </c>
      <c r="I14887" s="28">
        <f t="shared" si="2"/>
        <v>0.004409294971</v>
      </c>
      <c r="J14887" s="28">
        <f t="shared" si="3"/>
        <v>0.01690089211</v>
      </c>
      <c r="K14887" s="29">
        <f t="shared" si="4"/>
        <v>154.4401835</v>
      </c>
      <c r="L14887" s="23" t="s">
        <v>20</v>
      </c>
      <c r="M14887" s="30"/>
      <c r="N14887" s="31">
        <v>141.0</v>
      </c>
      <c r="O14887" s="32">
        <v>708.7932390516304</v>
      </c>
      <c r="P14887" s="33" t="s">
        <v>60</v>
      </c>
      <c r="Q14887" s="34">
        <f t="shared" si="5"/>
        <v>13.4401835</v>
      </c>
    </row>
    <row r="14888" ht="15.75" customHeight="1">
      <c r="A14888" s="21" t="s">
        <v>26557</v>
      </c>
      <c r="B14888" s="21" t="s">
        <v>26558</v>
      </c>
      <c r="C14888" s="23" t="s">
        <v>772</v>
      </c>
      <c r="D14888" s="24">
        <v>2260.0</v>
      </c>
      <c r="E14888" s="24">
        <v>725.0</v>
      </c>
      <c r="F14888" s="24">
        <v>319.0</v>
      </c>
      <c r="G14888" s="24">
        <v>72.0</v>
      </c>
      <c r="H14888" s="28">
        <f t="shared" si="1"/>
        <v>0.05267899825</v>
      </c>
      <c r="I14888" s="28">
        <f t="shared" si="2"/>
        <v>0.02317875923</v>
      </c>
      <c r="J14888" s="28">
        <f t="shared" si="3"/>
        <v>0.005231569482</v>
      </c>
      <c r="K14888" s="29">
        <f t="shared" si="4"/>
        <v>164.8801783</v>
      </c>
      <c r="L14888" s="23" t="s">
        <v>23</v>
      </c>
      <c r="M14888" s="30" t="s">
        <v>26559</v>
      </c>
      <c r="N14888" s="31"/>
      <c r="O14888" s="32"/>
      <c r="P14888" s="33" t="s">
        <v>55</v>
      </c>
      <c r="Q14888" s="34" t="str">
        <f t="shared" si="5"/>
        <v/>
      </c>
    </row>
    <row r="14889" ht="15.75" customHeight="1">
      <c r="A14889" s="21" t="s">
        <v>26560</v>
      </c>
      <c r="B14889" s="21" t="s">
        <v>26560</v>
      </c>
      <c r="C14889" s="23"/>
      <c r="D14889" s="24">
        <v>1000.0</v>
      </c>
      <c r="E14889" s="24">
        <v>0.0</v>
      </c>
      <c r="F14889" s="24">
        <v>3500.0</v>
      </c>
      <c r="G14889" s="24">
        <v>735.0</v>
      </c>
      <c r="H14889" s="28">
        <f t="shared" si="1"/>
        <v>0</v>
      </c>
      <c r="I14889" s="28">
        <f t="shared" si="2"/>
        <v>0.112527613</v>
      </c>
      <c r="J14889" s="28">
        <f t="shared" si="3"/>
        <v>0.02363079873</v>
      </c>
      <c r="K14889" s="29">
        <f t="shared" si="4"/>
        <v>350.5797783</v>
      </c>
      <c r="L14889" s="23" t="s">
        <v>17</v>
      </c>
      <c r="M14889" s="30"/>
      <c r="N14889" s="31"/>
      <c r="O14889" s="32"/>
      <c r="P14889" s="33" t="s">
        <v>55</v>
      </c>
      <c r="Q14889" s="34" t="str">
        <f t="shared" si="5"/>
        <v/>
      </c>
    </row>
    <row r="14890" ht="15.75" customHeight="1">
      <c r="A14890" s="21" t="s">
        <v>26561</v>
      </c>
      <c r="B14890" s="21" t="s">
        <v>26562</v>
      </c>
      <c r="C14890" s="23"/>
      <c r="D14890" s="24">
        <v>1855.26</v>
      </c>
      <c r="E14890" s="24">
        <v>790.86</v>
      </c>
      <c r="F14890" s="24">
        <v>279.01</v>
      </c>
      <c r="G14890" s="24">
        <v>901.06</v>
      </c>
      <c r="H14890" s="28">
        <f t="shared" si="1"/>
        <v>0.02562698534</v>
      </c>
      <c r="I14890" s="28">
        <f t="shared" si="2"/>
        <v>0.009041025186</v>
      </c>
      <c r="J14890" s="28">
        <f t="shared" si="3"/>
        <v>0.02919790027</v>
      </c>
      <c r="K14890" s="29">
        <f t="shared" si="4"/>
        <v>305.1420756</v>
      </c>
      <c r="L14890" s="23" t="s">
        <v>20</v>
      </c>
      <c r="M14890" s="30"/>
      <c r="N14890" s="31">
        <v>278.0</v>
      </c>
      <c r="O14890" s="32">
        <v>1007.8754063118354</v>
      </c>
      <c r="P14890" s="33" t="s">
        <v>60</v>
      </c>
      <c r="Q14890" s="34">
        <f t="shared" si="5"/>
        <v>27.14207561</v>
      </c>
    </row>
    <row r="14891" ht="15.75" customHeight="1">
      <c r="A14891" s="21" t="s">
        <v>26563</v>
      </c>
      <c r="B14891" s="21" t="s">
        <v>26563</v>
      </c>
      <c r="C14891" s="23"/>
      <c r="D14891" s="24">
        <v>1062.6</v>
      </c>
      <c r="E14891" s="24">
        <v>260.59</v>
      </c>
      <c r="F14891" s="24">
        <v>116.63</v>
      </c>
      <c r="G14891" s="24">
        <v>930.04</v>
      </c>
      <c r="H14891" s="28">
        <f t="shared" si="1"/>
        <v>0.002968783915</v>
      </c>
      <c r="I14891" s="28">
        <f t="shared" si="2"/>
        <v>0.001328712798</v>
      </c>
      <c r="J14891" s="28">
        <f t="shared" si="3"/>
        <v>0.01059552474</v>
      </c>
      <c r="K14891" s="29">
        <f t="shared" si="4"/>
        <v>97.39257007</v>
      </c>
      <c r="L14891" s="23" t="s">
        <v>20</v>
      </c>
      <c r="M14891" s="30"/>
      <c r="N14891" s="31">
        <v>89.0</v>
      </c>
      <c r="O14891" s="32">
        <v>354.3478322763321</v>
      </c>
      <c r="P14891" s="33" t="s">
        <v>60</v>
      </c>
      <c r="Q14891" s="34">
        <f t="shared" si="5"/>
        <v>8.392570074</v>
      </c>
    </row>
    <row r="14892" ht="15.75" customHeight="1">
      <c r="A14892" s="21" t="s">
        <v>26564</v>
      </c>
      <c r="B14892" s="21" t="s">
        <v>26564</v>
      </c>
      <c r="C14892" s="23"/>
      <c r="D14892" s="24">
        <v>2170.2</v>
      </c>
      <c r="E14892" s="24">
        <v>147.21</v>
      </c>
      <c r="F14892" s="24">
        <v>67.91</v>
      </c>
      <c r="G14892" s="24">
        <v>453.26</v>
      </c>
      <c r="H14892" s="28">
        <f t="shared" si="1"/>
        <v>0.003708295562</v>
      </c>
      <c r="I14892" s="28">
        <f t="shared" si="2"/>
        <v>0.001710687804</v>
      </c>
      <c r="J14892" s="28">
        <f t="shared" si="3"/>
        <v>0.01141785236</v>
      </c>
      <c r="K14892" s="29">
        <f t="shared" si="4"/>
        <v>106.1848481</v>
      </c>
      <c r="L14892" s="23" t="s">
        <v>20</v>
      </c>
      <c r="M14892" s="30"/>
      <c r="N14892" s="31">
        <v>97.0</v>
      </c>
      <c r="O14892" s="32">
        <v>783.512566982583</v>
      </c>
      <c r="P14892" s="33" t="s">
        <v>60</v>
      </c>
      <c r="Q14892" s="34">
        <f t="shared" si="5"/>
        <v>9.184848069</v>
      </c>
    </row>
    <row r="14893" ht="15.75" customHeight="1">
      <c r="A14893" s="21" t="s">
        <v>26565</v>
      </c>
      <c r="B14893" s="21" t="s">
        <v>26566</v>
      </c>
      <c r="C14893" s="23"/>
      <c r="D14893" s="24">
        <v>850.0</v>
      </c>
      <c r="E14893" s="24">
        <v>1200.0</v>
      </c>
      <c r="F14893" s="24">
        <v>8000.0</v>
      </c>
      <c r="G14893" s="24">
        <v>300.0</v>
      </c>
      <c r="H14893" s="28">
        <f t="shared" si="1"/>
        <v>0.0327937615</v>
      </c>
      <c r="I14893" s="28">
        <f t="shared" si="2"/>
        <v>0.2186250767</v>
      </c>
      <c r="J14893" s="28">
        <f t="shared" si="3"/>
        <v>0.008198440375</v>
      </c>
      <c r="K14893" s="29">
        <f t="shared" si="4"/>
        <v>414.431161</v>
      </c>
      <c r="L14893" s="23" t="s">
        <v>17</v>
      </c>
      <c r="M14893" s="30"/>
      <c r="N14893" s="31"/>
      <c r="O14893" s="32"/>
      <c r="P14893" s="33" t="s">
        <v>55</v>
      </c>
      <c r="Q14893" s="34" t="str">
        <f t="shared" si="5"/>
        <v/>
      </c>
    </row>
    <row r="14894" ht="15.75" customHeight="1">
      <c r="A14894" s="21" t="s">
        <v>26567</v>
      </c>
      <c r="B14894" s="21" t="s">
        <v>26568</v>
      </c>
      <c r="C14894" s="23"/>
      <c r="D14894" s="24">
        <v>1000.0</v>
      </c>
      <c r="E14894" s="24">
        <v>4000.0</v>
      </c>
      <c r="F14894" s="24">
        <v>20.0</v>
      </c>
      <c r="G14894" s="24">
        <v>20.0</v>
      </c>
      <c r="H14894" s="28">
        <f t="shared" si="1"/>
        <v>0.1286029863</v>
      </c>
      <c r="I14894" s="28">
        <f t="shared" si="2"/>
        <v>0.0006430149314</v>
      </c>
      <c r="J14894" s="28">
        <f t="shared" si="3"/>
        <v>0.0006430149314</v>
      </c>
      <c r="K14894" s="29">
        <f t="shared" si="4"/>
        <v>224.971634</v>
      </c>
      <c r="L14894" s="23" t="s">
        <v>17</v>
      </c>
      <c r="M14894" s="30"/>
      <c r="N14894" s="31"/>
      <c r="O14894" s="32"/>
      <c r="P14894" s="33" t="s">
        <v>55</v>
      </c>
      <c r="Q14894" s="34" t="str">
        <f t="shared" si="5"/>
        <v/>
      </c>
    </row>
    <row r="14895" ht="15.75" customHeight="1">
      <c r="A14895" s="21" t="s">
        <v>26569</v>
      </c>
      <c r="B14895" s="21" t="s">
        <v>26569</v>
      </c>
      <c r="C14895" s="23"/>
      <c r="D14895" s="24">
        <v>141.9</v>
      </c>
      <c r="E14895" s="24">
        <v>931.61</v>
      </c>
      <c r="F14895" s="24">
        <v>100.44</v>
      </c>
      <c r="G14895" s="24">
        <v>213.88</v>
      </c>
      <c r="H14895" s="28">
        <f t="shared" si="1"/>
        <v>0.003189413809</v>
      </c>
      <c r="I14895" s="28">
        <f t="shared" si="2"/>
        <v>0.0003438614045</v>
      </c>
      <c r="J14895" s="28">
        <f t="shared" si="3"/>
        <v>0.0007322289644</v>
      </c>
      <c r="K14895" s="29">
        <f t="shared" si="4"/>
        <v>12.13645818</v>
      </c>
      <c r="L14895" s="23" t="s">
        <v>20</v>
      </c>
      <c r="M14895" s="30"/>
      <c r="N14895" s="31">
        <v>11.0</v>
      </c>
      <c r="O14895" s="32">
        <v>106.4843211505669</v>
      </c>
      <c r="P14895" s="33" t="s">
        <v>60</v>
      </c>
      <c r="Q14895" s="34">
        <f t="shared" si="5"/>
        <v>1.136458176</v>
      </c>
    </row>
    <row r="14896" ht="15.75" customHeight="1">
      <c r="A14896" s="21" t="s">
        <v>26570</v>
      </c>
      <c r="B14896" s="21" t="s">
        <v>26571</v>
      </c>
      <c r="C14896" s="23"/>
      <c r="D14896" s="24">
        <v>456.35</v>
      </c>
      <c r="E14896" s="24">
        <v>812.63</v>
      </c>
      <c r="F14896" s="24">
        <v>173.89</v>
      </c>
      <c r="G14896" s="24">
        <v>893.82</v>
      </c>
      <c r="H14896" s="28">
        <f t="shared" si="1"/>
        <v>0.005586038595</v>
      </c>
      <c r="I14896" s="28">
        <f t="shared" si="2"/>
        <v>0.001195324134</v>
      </c>
      <c r="J14896" s="28">
        <f t="shared" si="3"/>
        <v>0.006144140651</v>
      </c>
      <c r="K14896" s="29">
        <f t="shared" si="4"/>
        <v>63.60649604</v>
      </c>
      <c r="L14896" s="23" t="s">
        <v>20</v>
      </c>
      <c r="M14896" s="30"/>
      <c r="N14896" s="31">
        <v>58.0</v>
      </c>
      <c r="O14896" s="32">
        <v>213.80606408078305</v>
      </c>
      <c r="P14896" s="33" t="s">
        <v>60</v>
      </c>
      <c r="Q14896" s="34">
        <f t="shared" si="5"/>
        <v>5.606496036</v>
      </c>
    </row>
    <row r="14897" ht="15.75" customHeight="1">
      <c r="A14897" s="21" t="s">
        <v>26572</v>
      </c>
      <c r="B14897" s="21" t="s">
        <v>26572</v>
      </c>
      <c r="C14897" s="23"/>
      <c r="D14897" s="24">
        <v>700.0</v>
      </c>
      <c r="E14897" s="24">
        <v>0.0</v>
      </c>
      <c r="F14897" s="24">
        <v>1100.0</v>
      </c>
      <c r="G14897" s="24">
        <v>190.0</v>
      </c>
      <c r="H14897" s="28">
        <f t="shared" si="1"/>
        <v>0</v>
      </c>
      <c r="I14897" s="28">
        <f t="shared" si="2"/>
        <v>0.02475607486</v>
      </c>
      <c r="J14897" s="28">
        <f t="shared" si="3"/>
        <v>0.004276049294</v>
      </c>
      <c r="K14897" s="29">
        <f t="shared" si="4"/>
        <v>69.23824027</v>
      </c>
      <c r="L14897" s="23" t="s">
        <v>17</v>
      </c>
      <c r="M14897" s="30"/>
      <c r="N14897" s="31"/>
      <c r="O14897" s="32"/>
      <c r="P14897" s="33" t="s">
        <v>55</v>
      </c>
      <c r="Q14897" s="34" t="str">
        <f t="shared" si="5"/>
        <v/>
      </c>
    </row>
    <row r="14898" ht="15.75" customHeight="1">
      <c r="A14898" s="21" t="s">
        <v>26573</v>
      </c>
      <c r="B14898" s="21" t="s">
        <v>26574</v>
      </c>
      <c r="C14898" s="23"/>
      <c r="D14898" s="24">
        <v>498.49</v>
      </c>
      <c r="E14898" s="24">
        <v>192.4</v>
      </c>
      <c r="F14898" s="24">
        <v>220.26</v>
      </c>
      <c r="G14898" s="24">
        <v>1109.13</v>
      </c>
      <c r="H14898" s="28">
        <f t="shared" si="1"/>
        <v>0.001188600104</v>
      </c>
      <c r="I14898" s="28">
        <f t="shared" si="2"/>
        <v>0.001360712364</v>
      </c>
      <c r="J14898" s="28">
        <f t="shared" si="3"/>
        <v>0.006851933644</v>
      </c>
      <c r="K14898" s="29">
        <f t="shared" si="4"/>
        <v>62.40079315</v>
      </c>
      <c r="L14898" s="23" t="s">
        <v>20</v>
      </c>
      <c r="M14898" s="30"/>
      <c r="N14898" s="31">
        <v>57.0</v>
      </c>
      <c r="O14898" s="32">
        <v>192.14966606957032</v>
      </c>
      <c r="P14898" s="33" t="s">
        <v>60</v>
      </c>
      <c r="Q14898" s="34">
        <f t="shared" si="5"/>
        <v>5.400793152</v>
      </c>
    </row>
    <row r="14899" ht="15.75" customHeight="1">
      <c r="A14899" s="21" t="s">
        <v>26575</v>
      </c>
      <c r="B14899" s="21" t="s">
        <v>26575</v>
      </c>
      <c r="C14899" s="23"/>
      <c r="D14899" s="24">
        <v>91.9</v>
      </c>
      <c r="E14899" s="24">
        <v>799.22</v>
      </c>
      <c r="F14899" s="24">
        <v>222.67</v>
      </c>
      <c r="G14899" s="24">
        <v>997.52</v>
      </c>
      <c r="H14899" s="28">
        <f t="shared" si="1"/>
        <v>0.001119127631</v>
      </c>
      <c r="I14899" s="28">
        <f t="shared" si="2"/>
        <v>0.0003117991911</v>
      </c>
      <c r="J14899" s="28">
        <f t="shared" si="3"/>
        <v>0.001396802125</v>
      </c>
      <c r="K14899" s="29">
        <f t="shared" si="4"/>
        <v>14.25675007</v>
      </c>
      <c r="L14899" s="23" t="s">
        <v>20</v>
      </c>
      <c r="M14899" s="30"/>
      <c r="N14899" s="31">
        <v>13.0</v>
      </c>
      <c r="O14899" s="32">
        <v>43.55341494468815</v>
      </c>
      <c r="P14899" s="33" t="s">
        <v>60</v>
      </c>
      <c r="Q14899" s="34">
        <f t="shared" si="5"/>
        <v>1.256750069</v>
      </c>
    </row>
    <row r="14900" ht="15.75" customHeight="1">
      <c r="A14900" s="21" t="s">
        <v>26576</v>
      </c>
      <c r="B14900" s="21" t="s">
        <v>26576</v>
      </c>
      <c r="C14900" s="23"/>
      <c r="D14900" s="24">
        <v>118.9</v>
      </c>
      <c r="E14900" s="24">
        <v>859.6</v>
      </c>
      <c r="F14900" s="24">
        <v>68.67</v>
      </c>
      <c r="G14900" s="24">
        <v>822.47</v>
      </c>
      <c r="H14900" s="28">
        <f t="shared" si="1"/>
        <v>0.00109749501</v>
      </c>
      <c r="I14900" s="28">
        <f t="shared" si="2"/>
        <v>0.00008767447925</v>
      </c>
      <c r="J14900" s="28">
        <f t="shared" si="3"/>
        <v>0.001050089252</v>
      </c>
      <c r="K14900" s="29">
        <f t="shared" si="4"/>
        <v>10.95973494</v>
      </c>
      <c r="L14900" s="23" t="s">
        <v>20</v>
      </c>
      <c r="M14900" s="30"/>
      <c r="N14900" s="31">
        <v>10.0</v>
      </c>
      <c r="O14900" s="32">
        <v>39.7113897096322</v>
      </c>
      <c r="P14900" s="33" t="s">
        <v>60</v>
      </c>
      <c r="Q14900" s="34">
        <f t="shared" si="5"/>
        <v>0.9597349368</v>
      </c>
    </row>
    <row r="14901" ht="15.75" customHeight="1">
      <c r="A14901" s="21" t="s">
        <v>26577</v>
      </c>
      <c r="B14901" s="21" t="s">
        <v>26578</v>
      </c>
      <c r="C14901" s="23" t="s">
        <v>6400</v>
      </c>
      <c r="D14901" s="24">
        <v>1980.0</v>
      </c>
      <c r="E14901" s="24">
        <v>1701.0</v>
      </c>
      <c r="F14901" s="24">
        <v>0.0</v>
      </c>
      <c r="G14901" s="24">
        <v>0.0</v>
      </c>
      <c r="H14901" s="28">
        <f t="shared" si="1"/>
        <v>0.108496732</v>
      </c>
      <c r="I14901" s="28">
        <f t="shared" si="2"/>
        <v>0</v>
      </c>
      <c r="J14901" s="28">
        <f t="shared" si="3"/>
        <v>0</v>
      </c>
      <c r="K14901" s="29">
        <f t="shared" si="4"/>
        <v>184.4444444</v>
      </c>
      <c r="L14901" s="23" t="s">
        <v>30</v>
      </c>
      <c r="M14901" s="30" t="s">
        <v>26579</v>
      </c>
      <c r="N14901" s="31">
        <v>166.0</v>
      </c>
      <c r="O14901" s="32">
        <v>1983.9068709294418</v>
      </c>
      <c r="P14901" s="33" t="s">
        <v>60</v>
      </c>
      <c r="Q14901" s="34">
        <f t="shared" si="5"/>
        <v>18.44444444</v>
      </c>
    </row>
    <row r="14902" ht="15.75" customHeight="1">
      <c r="A14902" s="21" t="s">
        <v>26580</v>
      </c>
      <c r="B14902" s="21" t="s">
        <v>26581</v>
      </c>
      <c r="C14902" s="23" t="s">
        <v>6400</v>
      </c>
      <c r="D14902" s="24">
        <v>1240.0</v>
      </c>
      <c r="E14902" s="24">
        <v>1610.0</v>
      </c>
      <c r="F14902" s="24">
        <v>0.0</v>
      </c>
      <c r="G14902" s="24">
        <v>0.0</v>
      </c>
      <c r="H14902" s="28">
        <f t="shared" si="1"/>
        <v>0.06405228758</v>
      </c>
      <c r="I14902" s="28">
        <f t="shared" si="2"/>
        <v>0</v>
      </c>
      <c r="J14902" s="28">
        <f t="shared" si="3"/>
        <v>0</v>
      </c>
      <c r="K14902" s="29">
        <f t="shared" si="4"/>
        <v>108.8888889</v>
      </c>
      <c r="L14902" s="23" t="s">
        <v>30</v>
      </c>
      <c r="M14902" s="30" t="s">
        <v>26582</v>
      </c>
      <c r="N14902" s="31">
        <v>98.0</v>
      </c>
      <c r="O14902" s="32">
        <v>1237.4216402387042</v>
      </c>
      <c r="P14902" s="33" t="s">
        <v>60</v>
      </c>
      <c r="Q14902" s="34">
        <f t="shared" si="5"/>
        <v>10.88888889</v>
      </c>
    </row>
    <row r="14903" ht="15.75" customHeight="1">
      <c r="A14903" s="21" t="s">
        <v>26583</v>
      </c>
      <c r="B14903" s="21" t="s">
        <v>26584</v>
      </c>
      <c r="C14903" s="23" t="s">
        <v>6400</v>
      </c>
      <c r="D14903" s="24">
        <v>2480.0</v>
      </c>
      <c r="E14903" s="24">
        <v>2289.0</v>
      </c>
      <c r="F14903" s="24">
        <v>0.0</v>
      </c>
      <c r="G14903" s="24">
        <v>0.0</v>
      </c>
      <c r="H14903" s="28">
        <f t="shared" si="1"/>
        <v>0.1823529412</v>
      </c>
      <c r="I14903" s="28">
        <f t="shared" si="2"/>
        <v>0</v>
      </c>
      <c r="J14903" s="28">
        <f t="shared" si="3"/>
        <v>0</v>
      </c>
      <c r="K14903" s="29">
        <f t="shared" si="4"/>
        <v>310</v>
      </c>
      <c r="L14903" s="23" t="s">
        <v>30</v>
      </c>
      <c r="M14903" s="30" t="s">
        <v>26585</v>
      </c>
      <c r="N14903" s="31">
        <v>279.0</v>
      </c>
      <c r="O14903" s="32">
        <v>2477.85516613985</v>
      </c>
      <c r="P14903" s="33" t="s">
        <v>60</v>
      </c>
      <c r="Q14903" s="34">
        <f t="shared" si="5"/>
        <v>31</v>
      </c>
    </row>
    <row r="14904" ht="15.75" customHeight="1">
      <c r="A14904" s="21" t="s">
        <v>26586</v>
      </c>
      <c r="B14904" s="21" t="s">
        <v>26586</v>
      </c>
      <c r="C14904" s="23" t="s">
        <v>4596</v>
      </c>
      <c r="D14904" s="24">
        <v>2100.0</v>
      </c>
      <c r="E14904" s="24">
        <v>2005.0000000000002</v>
      </c>
      <c r="F14904" s="24">
        <v>0.0</v>
      </c>
      <c r="G14904" s="24">
        <v>0.0</v>
      </c>
      <c r="H14904" s="28">
        <f t="shared" si="1"/>
        <v>0.1117647059</v>
      </c>
      <c r="I14904" s="28">
        <f t="shared" si="2"/>
        <v>0</v>
      </c>
      <c r="J14904" s="28">
        <f t="shared" si="3"/>
        <v>0</v>
      </c>
      <c r="K14904" s="29">
        <f t="shared" si="4"/>
        <v>190</v>
      </c>
      <c r="L14904" s="23" t="s">
        <v>23</v>
      </c>
      <c r="M14904" s="30" t="s">
        <v>26587</v>
      </c>
      <c r="N14904" s="31">
        <v>171.0</v>
      </c>
      <c r="O14904" s="32">
        <v>1733.800965820742</v>
      </c>
      <c r="P14904" s="33" t="s">
        <v>60</v>
      </c>
      <c r="Q14904" s="34">
        <f t="shared" si="5"/>
        <v>19</v>
      </c>
    </row>
    <row r="14905" ht="15.75" customHeight="1">
      <c r="A14905" s="21" t="s">
        <v>26588</v>
      </c>
      <c r="B14905" s="21" t="s">
        <v>26588</v>
      </c>
      <c r="C14905" s="23" t="s">
        <v>4596</v>
      </c>
      <c r="D14905" s="24">
        <v>3120.0</v>
      </c>
      <c r="E14905" s="24">
        <v>2810.0000000000005</v>
      </c>
      <c r="F14905" s="24">
        <v>0.0</v>
      </c>
      <c r="G14905" s="24">
        <v>0.0</v>
      </c>
      <c r="H14905" s="28">
        <f t="shared" si="1"/>
        <v>0.2818720253</v>
      </c>
      <c r="I14905" s="28">
        <f t="shared" si="2"/>
        <v>0</v>
      </c>
      <c r="J14905" s="28">
        <f t="shared" si="3"/>
        <v>0</v>
      </c>
      <c r="K14905" s="29">
        <f t="shared" si="4"/>
        <v>479.182443</v>
      </c>
      <c r="L14905" s="23" t="s">
        <v>23</v>
      </c>
      <c r="M14905" s="30" t="s">
        <v>26589</v>
      </c>
      <c r="N14905" s="31"/>
      <c r="O14905" s="32"/>
      <c r="P14905" s="33" t="s">
        <v>55</v>
      </c>
      <c r="Q14905" s="34" t="str">
        <f t="shared" si="5"/>
        <v/>
      </c>
    </row>
    <row r="14906" ht="15.75" customHeight="1">
      <c r="A14906" s="21" t="s">
        <v>26590</v>
      </c>
      <c r="B14906" s="21" t="s">
        <v>26590</v>
      </c>
      <c r="C14906" s="23" t="s">
        <v>4596</v>
      </c>
      <c r="D14906" s="24">
        <v>1930.0</v>
      </c>
      <c r="E14906" s="24">
        <v>1368.0</v>
      </c>
      <c r="F14906" s="24">
        <v>0.0</v>
      </c>
      <c r="G14906" s="24">
        <v>0.0</v>
      </c>
      <c r="H14906" s="28">
        <f t="shared" si="1"/>
        <v>0.08888888889</v>
      </c>
      <c r="I14906" s="28">
        <f t="shared" si="2"/>
        <v>0</v>
      </c>
      <c r="J14906" s="28">
        <f t="shared" si="3"/>
        <v>0</v>
      </c>
      <c r="K14906" s="29">
        <f t="shared" si="4"/>
        <v>151.1111111</v>
      </c>
      <c r="L14906" s="23" t="s">
        <v>23</v>
      </c>
      <c r="M14906" s="30" t="s">
        <v>26591</v>
      </c>
      <c r="N14906" s="31">
        <v>136.0</v>
      </c>
      <c r="O14906" s="32">
        <v>2021.0186354775826</v>
      </c>
      <c r="P14906" s="33" t="s">
        <v>60</v>
      </c>
      <c r="Q14906" s="34">
        <f t="shared" si="5"/>
        <v>15.11111111</v>
      </c>
    </row>
    <row r="14907" ht="15.75" customHeight="1">
      <c r="A14907" s="21" t="s">
        <v>26592</v>
      </c>
      <c r="B14907" s="21" t="s">
        <v>26592</v>
      </c>
      <c r="C14907" s="23" t="s">
        <v>4596</v>
      </c>
      <c r="D14907" s="24">
        <v>2800.0</v>
      </c>
      <c r="E14907" s="24">
        <v>1261.0</v>
      </c>
      <c r="F14907" s="24">
        <v>0.0</v>
      </c>
      <c r="G14907" s="24">
        <v>0.0</v>
      </c>
      <c r="H14907" s="28">
        <f t="shared" si="1"/>
        <v>0.1176470588</v>
      </c>
      <c r="I14907" s="28">
        <f t="shared" si="2"/>
        <v>0</v>
      </c>
      <c r="J14907" s="28">
        <f t="shared" si="3"/>
        <v>0</v>
      </c>
      <c r="K14907" s="29">
        <f t="shared" si="4"/>
        <v>200</v>
      </c>
      <c r="L14907" s="23" t="s">
        <v>23</v>
      </c>
      <c r="M14907" s="30" t="s">
        <v>26593</v>
      </c>
      <c r="N14907" s="31">
        <v>180.0</v>
      </c>
      <c r="O14907" s="32">
        <v>2901.8497737556563</v>
      </c>
      <c r="P14907" s="33" t="s">
        <v>60</v>
      </c>
      <c r="Q14907" s="34">
        <f t="shared" si="5"/>
        <v>20</v>
      </c>
    </row>
    <row r="14908" ht="15.75" customHeight="1">
      <c r="A14908" s="21" t="s">
        <v>26594</v>
      </c>
      <c r="B14908" s="21" t="s">
        <v>26594</v>
      </c>
      <c r="C14908" s="23" t="s">
        <v>4596</v>
      </c>
      <c r="D14908" s="24">
        <v>3440.0</v>
      </c>
      <c r="E14908" s="24">
        <v>1634.0</v>
      </c>
      <c r="F14908" s="24">
        <v>0.0</v>
      </c>
      <c r="G14908" s="24">
        <v>0.0</v>
      </c>
      <c r="H14908" s="28">
        <f t="shared" si="1"/>
        <v>0.1764705882</v>
      </c>
      <c r="I14908" s="28">
        <f t="shared" si="2"/>
        <v>0</v>
      </c>
      <c r="J14908" s="28">
        <f t="shared" si="3"/>
        <v>0</v>
      </c>
      <c r="K14908" s="29">
        <f t="shared" si="4"/>
        <v>300</v>
      </c>
      <c r="L14908" s="23" t="s">
        <v>23</v>
      </c>
      <c r="M14908" s="30" t="s">
        <v>26595</v>
      </c>
      <c r="N14908" s="31">
        <v>270.0</v>
      </c>
      <c r="O14908" s="32">
        <v>3359.1486212110303</v>
      </c>
      <c r="P14908" s="33" t="s">
        <v>60</v>
      </c>
      <c r="Q14908" s="34">
        <f t="shared" si="5"/>
        <v>30</v>
      </c>
    </row>
    <row r="14909" ht="15.75" customHeight="1">
      <c r="A14909" s="21" t="s">
        <v>26596</v>
      </c>
      <c r="B14909" s="21" t="s">
        <v>26596</v>
      </c>
      <c r="C14909" s="23" t="s">
        <v>4596</v>
      </c>
      <c r="D14909" s="24">
        <v>3240.0</v>
      </c>
      <c r="E14909" s="24">
        <v>1584.0000000000002</v>
      </c>
      <c r="F14909" s="24">
        <v>0.0</v>
      </c>
      <c r="G14909" s="24">
        <v>0.0</v>
      </c>
      <c r="H14909" s="28">
        <f t="shared" si="1"/>
        <v>0.1650027755</v>
      </c>
      <c r="I14909" s="28">
        <f t="shared" si="2"/>
        <v>0</v>
      </c>
      <c r="J14909" s="28">
        <f t="shared" si="3"/>
        <v>0</v>
      </c>
      <c r="K14909" s="29">
        <f t="shared" si="4"/>
        <v>280.5047184</v>
      </c>
      <c r="L14909" s="23" t="s">
        <v>23</v>
      </c>
      <c r="M14909" s="30" t="s">
        <v>26597</v>
      </c>
      <c r="N14909" s="31"/>
      <c r="O14909" s="32"/>
      <c r="P14909" s="33" t="s">
        <v>55</v>
      </c>
      <c r="Q14909" s="34" t="str">
        <f t="shared" si="5"/>
        <v/>
      </c>
    </row>
    <row r="14910" ht="15.75" customHeight="1">
      <c r="A14910" s="21" t="s">
        <v>26598</v>
      </c>
      <c r="B14910" s="21" t="s">
        <v>26598</v>
      </c>
      <c r="C14910" s="23" t="s">
        <v>4596</v>
      </c>
      <c r="D14910" s="24">
        <v>2080.0</v>
      </c>
      <c r="E14910" s="24">
        <v>2041.0</v>
      </c>
      <c r="F14910" s="24">
        <v>92.99999999999999</v>
      </c>
      <c r="G14910" s="24">
        <v>0.0</v>
      </c>
      <c r="H14910" s="28">
        <f t="shared" si="1"/>
        <v>0.1364889214</v>
      </c>
      <c r="I14910" s="28">
        <f t="shared" si="2"/>
        <v>0.006219240416</v>
      </c>
      <c r="J14910" s="28">
        <f t="shared" si="3"/>
        <v>0</v>
      </c>
      <c r="K14910" s="29">
        <f t="shared" si="4"/>
        <v>240.2405637</v>
      </c>
      <c r="L14910" s="23" t="s">
        <v>23</v>
      </c>
      <c r="M14910" s="30" t="s">
        <v>26599</v>
      </c>
      <c r="N14910" s="31"/>
      <c r="O14910" s="32"/>
      <c r="P14910" s="33" t="s">
        <v>55</v>
      </c>
      <c r="Q14910" s="34" t="str">
        <f t="shared" si="5"/>
        <v/>
      </c>
    </row>
    <row r="14911" ht="15.75" customHeight="1">
      <c r="A14911" s="21" t="s">
        <v>26600</v>
      </c>
      <c r="B14911" s="21" t="s">
        <v>26600</v>
      </c>
      <c r="C14911" s="23" t="s">
        <v>4596</v>
      </c>
      <c r="D14911" s="24">
        <v>2820.0</v>
      </c>
      <c r="E14911" s="24">
        <v>1423.0</v>
      </c>
      <c r="F14911" s="24">
        <v>0.0</v>
      </c>
      <c r="G14911" s="24">
        <v>0.0</v>
      </c>
      <c r="H14911" s="28">
        <f t="shared" si="1"/>
        <v>0.1222222222</v>
      </c>
      <c r="I14911" s="28">
        <f t="shared" si="2"/>
        <v>0</v>
      </c>
      <c r="J14911" s="28">
        <f t="shared" si="3"/>
        <v>0</v>
      </c>
      <c r="K14911" s="29">
        <f t="shared" si="4"/>
        <v>207.7777778</v>
      </c>
      <c r="L14911" s="23" t="s">
        <v>23</v>
      </c>
      <c r="M14911" s="30" t="s">
        <v>26601</v>
      </c>
      <c r="N14911" s="31">
        <v>187.0</v>
      </c>
      <c r="O14911" s="32">
        <v>2671.4940641836492</v>
      </c>
      <c r="P14911" s="33" t="s">
        <v>60</v>
      </c>
      <c r="Q14911" s="34">
        <f t="shared" si="5"/>
        <v>20.77777778</v>
      </c>
    </row>
    <row r="14912" ht="15.75" customHeight="1">
      <c r="A14912" s="21" t="s">
        <v>26602</v>
      </c>
      <c r="B14912" s="21" t="s">
        <v>26602</v>
      </c>
      <c r="C14912" s="23" t="s">
        <v>4596</v>
      </c>
      <c r="D14912" s="24">
        <v>2740.0</v>
      </c>
      <c r="E14912" s="24">
        <v>985.0</v>
      </c>
      <c r="F14912" s="24">
        <v>576.0</v>
      </c>
      <c r="G14912" s="24">
        <v>0.0</v>
      </c>
      <c r="H14912" s="28">
        <f t="shared" si="1"/>
        <v>0.06673163036</v>
      </c>
      <c r="I14912" s="28">
        <f t="shared" si="2"/>
        <v>0.03902276049</v>
      </c>
      <c r="J14912" s="28">
        <f t="shared" si="3"/>
        <v>0</v>
      </c>
      <c r="K14912" s="29">
        <f t="shared" si="4"/>
        <v>164.9538155</v>
      </c>
      <c r="L14912" s="23" t="s">
        <v>23</v>
      </c>
      <c r="M14912" s="30" t="s">
        <v>26603</v>
      </c>
      <c r="N14912" s="31">
        <v>146.0</v>
      </c>
      <c r="O14912" s="32">
        <v>2107.193620936869</v>
      </c>
      <c r="P14912" s="33" t="s">
        <v>60</v>
      </c>
      <c r="Q14912" s="34">
        <f t="shared" si="5"/>
        <v>18.95381546</v>
      </c>
    </row>
    <row r="14913" ht="15.75" customHeight="1">
      <c r="A14913" s="21" t="s">
        <v>26604</v>
      </c>
      <c r="B14913" s="21" t="s">
        <v>26604</v>
      </c>
      <c r="C14913" s="23" t="s">
        <v>4596</v>
      </c>
      <c r="D14913" s="24">
        <v>1860.0</v>
      </c>
      <c r="E14913" s="24">
        <v>896.0</v>
      </c>
      <c r="F14913" s="24">
        <v>617.0</v>
      </c>
      <c r="G14913" s="24">
        <v>0.0</v>
      </c>
      <c r="H14913" s="28">
        <f t="shared" si="1"/>
        <v>0.05076597877</v>
      </c>
      <c r="I14913" s="28">
        <f t="shared" si="2"/>
        <v>0.03495826887</v>
      </c>
      <c r="J14913" s="28">
        <f t="shared" si="3"/>
        <v>0</v>
      </c>
      <c r="K14913" s="29">
        <f t="shared" si="4"/>
        <v>132.4470788</v>
      </c>
      <c r="L14913" s="23" t="s">
        <v>23</v>
      </c>
      <c r="M14913" s="30" t="s">
        <v>26605</v>
      </c>
      <c r="N14913" s="31">
        <v>117.0</v>
      </c>
      <c r="O14913" s="32">
        <v>1762.2750480507311</v>
      </c>
      <c r="P14913" s="33" t="s">
        <v>60</v>
      </c>
      <c r="Q14913" s="34">
        <f t="shared" si="5"/>
        <v>15.44707882</v>
      </c>
    </row>
    <row r="14914" ht="15.75" customHeight="1">
      <c r="A14914" s="21" t="s">
        <v>26606</v>
      </c>
      <c r="B14914" s="21" t="s">
        <v>26606</v>
      </c>
      <c r="C14914" s="23" t="s">
        <v>4596</v>
      </c>
      <c r="D14914" s="24">
        <v>1680.0</v>
      </c>
      <c r="E14914" s="24">
        <v>1376.0</v>
      </c>
      <c r="F14914" s="24">
        <v>803.0</v>
      </c>
      <c r="G14914" s="24">
        <v>0.0</v>
      </c>
      <c r="H14914" s="28">
        <f t="shared" si="1"/>
        <v>0.07409024963</v>
      </c>
      <c r="I14914" s="28">
        <f t="shared" si="2"/>
        <v>0.0432372605</v>
      </c>
      <c r="J14914" s="28">
        <f t="shared" si="3"/>
        <v>0</v>
      </c>
      <c r="K14914" s="29">
        <f t="shared" si="4"/>
        <v>183.0266082</v>
      </c>
      <c r="L14914" s="23" t="s">
        <v>23</v>
      </c>
      <c r="M14914" s="30" t="s">
        <v>26607</v>
      </c>
      <c r="N14914" s="31">
        <v>162.0</v>
      </c>
      <c r="O14914" s="32">
        <v>1674.7560759209678</v>
      </c>
      <c r="P14914" s="33" t="s">
        <v>60</v>
      </c>
      <c r="Q14914" s="34">
        <f t="shared" si="5"/>
        <v>21.02660824</v>
      </c>
    </row>
    <row r="14915" ht="15.75" customHeight="1">
      <c r="A14915" s="21" t="s">
        <v>26608</v>
      </c>
      <c r="B14915" s="21" t="s">
        <v>26608</v>
      </c>
      <c r="C14915" s="23" t="s">
        <v>4596</v>
      </c>
      <c r="D14915" s="24">
        <v>1680.0</v>
      </c>
      <c r="E14915" s="24">
        <v>1015.0000000000001</v>
      </c>
      <c r="F14915" s="24">
        <v>559.0</v>
      </c>
      <c r="G14915" s="24">
        <v>0.0</v>
      </c>
      <c r="H14915" s="28">
        <f t="shared" si="1"/>
        <v>0.08048079016</v>
      </c>
      <c r="I14915" s="28">
        <f t="shared" si="2"/>
        <v>0.04432390315</v>
      </c>
      <c r="J14915" s="28">
        <f t="shared" si="3"/>
        <v>0</v>
      </c>
      <c r="K14915" s="29">
        <f t="shared" si="4"/>
        <v>195.3248954</v>
      </c>
      <c r="L14915" s="23" t="s">
        <v>23</v>
      </c>
      <c r="M14915" s="30" t="s">
        <v>26609</v>
      </c>
      <c r="N14915" s="31">
        <v>173.0</v>
      </c>
      <c r="O14915" s="32">
        <v>2466.238807603726</v>
      </c>
      <c r="P14915" s="33" t="s">
        <v>60</v>
      </c>
      <c r="Q14915" s="34">
        <f t="shared" si="5"/>
        <v>22.32489544</v>
      </c>
    </row>
    <row r="14916" ht="15.75" customHeight="1">
      <c r="A14916" s="21" t="s">
        <v>26610</v>
      </c>
      <c r="B14916" s="21" t="s">
        <v>26610</v>
      </c>
      <c r="C14916" s="23" t="s">
        <v>4596</v>
      </c>
      <c r="D14916" s="24">
        <v>3460.0</v>
      </c>
      <c r="E14916" s="24">
        <v>883.0</v>
      </c>
      <c r="F14916" s="24">
        <v>542.0</v>
      </c>
      <c r="G14916" s="24">
        <v>0.0</v>
      </c>
      <c r="H14916" s="28">
        <f t="shared" si="1"/>
        <v>0.0982263179</v>
      </c>
      <c r="I14916" s="28">
        <f t="shared" si="2"/>
        <v>0.06029293806</v>
      </c>
      <c r="J14916" s="28">
        <f t="shared" si="3"/>
        <v>0</v>
      </c>
      <c r="K14916" s="29">
        <f t="shared" si="4"/>
        <v>246.5714187</v>
      </c>
      <c r="L14916" s="23" t="s">
        <v>23</v>
      </c>
      <c r="M14916" s="30" t="s">
        <v>26611</v>
      </c>
      <c r="N14916" s="31"/>
      <c r="O14916" s="32"/>
      <c r="P14916" s="33" t="s">
        <v>55</v>
      </c>
      <c r="Q14916" s="34" t="str">
        <f t="shared" si="5"/>
        <v/>
      </c>
    </row>
    <row r="14917" ht="15.75" customHeight="1">
      <c r="A14917" s="21" t="s">
        <v>26612</v>
      </c>
      <c r="B14917" s="21" t="s">
        <v>26612</v>
      </c>
      <c r="C14917" s="23" t="s">
        <v>4596</v>
      </c>
      <c r="D14917" s="24">
        <v>1760.0</v>
      </c>
      <c r="E14917" s="24">
        <v>3656.0</v>
      </c>
      <c r="F14917" s="24">
        <v>704.0</v>
      </c>
      <c r="G14917" s="24">
        <v>0.0</v>
      </c>
      <c r="H14917" s="28">
        <f t="shared" si="1"/>
        <v>0.2068759078</v>
      </c>
      <c r="I14917" s="28">
        <f t="shared" si="2"/>
        <v>0.03983606103</v>
      </c>
      <c r="J14917" s="28">
        <f t="shared" si="3"/>
        <v>0</v>
      </c>
      <c r="K14917" s="29">
        <f t="shared" si="4"/>
        <v>404.2726439</v>
      </c>
      <c r="L14917" s="23" t="s">
        <v>23</v>
      </c>
      <c r="M14917" s="30" t="s">
        <v>26613</v>
      </c>
      <c r="N14917" s="31"/>
      <c r="O14917" s="32"/>
      <c r="P14917" s="33" t="s">
        <v>55</v>
      </c>
      <c r="Q14917" s="34" t="str">
        <f t="shared" si="5"/>
        <v/>
      </c>
    </row>
    <row r="14918" ht="15.75" customHeight="1">
      <c r="A14918" s="21" t="s">
        <v>26614</v>
      </c>
      <c r="B14918" s="21" t="s">
        <v>26614</v>
      </c>
      <c r="C14918" s="23" t="s">
        <v>4596</v>
      </c>
      <c r="D14918" s="24">
        <v>1700.0</v>
      </c>
      <c r="E14918" s="24">
        <v>1220.0</v>
      </c>
      <c r="F14918" s="24">
        <v>648.0</v>
      </c>
      <c r="G14918" s="24">
        <v>0.0</v>
      </c>
      <c r="H14918" s="28">
        <f t="shared" si="1"/>
        <v>0.06668064838</v>
      </c>
      <c r="I14918" s="28">
        <f t="shared" si="2"/>
        <v>0.03541726242</v>
      </c>
      <c r="J14918" s="28">
        <f t="shared" si="3"/>
        <v>0</v>
      </c>
      <c r="K14918" s="29">
        <f t="shared" si="4"/>
        <v>160.1078886</v>
      </c>
      <c r="L14918" s="23" t="s">
        <v>23</v>
      </c>
      <c r="M14918" s="30" t="s">
        <v>26615</v>
      </c>
      <c r="N14918" s="31"/>
      <c r="O14918" s="32"/>
      <c r="P14918" s="33" t="s">
        <v>55</v>
      </c>
      <c r="Q14918" s="34" t="str">
        <f t="shared" si="5"/>
        <v/>
      </c>
    </row>
    <row r="14919" ht="15.75" customHeight="1">
      <c r="A14919" s="21" t="s">
        <v>26616</v>
      </c>
      <c r="B14919" s="21" t="s">
        <v>26616</v>
      </c>
      <c r="C14919" s="23" t="s">
        <v>4596</v>
      </c>
      <c r="D14919" s="24">
        <v>1780.0</v>
      </c>
      <c r="E14919" s="24">
        <v>2268.0</v>
      </c>
      <c r="F14919" s="24">
        <v>558.0</v>
      </c>
      <c r="G14919" s="24">
        <v>0.0</v>
      </c>
      <c r="H14919" s="28">
        <f t="shared" si="1"/>
        <v>0.1297938499</v>
      </c>
      <c r="I14919" s="28">
        <f t="shared" si="2"/>
        <v>0.03193340752</v>
      </c>
      <c r="J14919" s="28">
        <f t="shared" si="3"/>
        <v>0</v>
      </c>
      <c r="K14919" s="29">
        <f t="shared" si="4"/>
        <v>262.8016428</v>
      </c>
      <c r="L14919" s="23" t="s">
        <v>23</v>
      </c>
      <c r="M14919" s="30" t="s">
        <v>26617</v>
      </c>
      <c r="N14919" s="31"/>
      <c r="O14919" s="32"/>
      <c r="P14919" s="33" t="s">
        <v>55</v>
      </c>
      <c r="Q14919" s="34" t="str">
        <f t="shared" si="5"/>
        <v/>
      </c>
    </row>
    <row r="14920" ht="15.75" customHeight="1">
      <c r="A14920" s="21" t="s">
        <v>26618</v>
      </c>
      <c r="B14920" s="21" t="s">
        <v>26618</v>
      </c>
      <c r="C14920" s="23" t="s">
        <v>4596</v>
      </c>
      <c r="D14920" s="24">
        <v>2100.0</v>
      </c>
      <c r="E14920" s="24">
        <v>1050.0</v>
      </c>
      <c r="F14920" s="24">
        <v>175.00000000000003</v>
      </c>
      <c r="G14920" s="24">
        <v>0.0</v>
      </c>
      <c r="H14920" s="28">
        <f t="shared" si="1"/>
        <v>0.07089239618</v>
      </c>
      <c r="I14920" s="28">
        <f t="shared" si="2"/>
        <v>0.01181539936</v>
      </c>
      <c r="J14920" s="28">
        <f t="shared" si="3"/>
        <v>0</v>
      </c>
      <c r="K14920" s="29">
        <f t="shared" si="4"/>
        <v>136.1134007</v>
      </c>
      <c r="L14920" s="23" t="s">
        <v>23</v>
      </c>
      <c r="M14920" s="30" t="s">
        <v>26619</v>
      </c>
      <c r="N14920" s="31"/>
      <c r="O14920" s="32"/>
      <c r="P14920" s="33" t="s">
        <v>55</v>
      </c>
      <c r="Q14920" s="34" t="str">
        <f t="shared" si="5"/>
        <v/>
      </c>
    </row>
    <row r="14921" ht="15.75" customHeight="1">
      <c r="A14921" s="21" t="s">
        <v>26620</v>
      </c>
      <c r="B14921" s="21" t="s">
        <v>26620</v>
      </c>
      <c r="C14921" s="23" t="s">
        <v>270</v>
      </c>
      <c r="D14921" s="24">
        <v>500.0</v>
      </c>
      <c r="E14921" s="24">
        <v>4175.0</v>
      </c>
      <c r="F14921" s="24">
        <v>0.0</v>
      </c>
      <c r="G14921" s="24">
        <v>0.0</v>
      </c>
      <c r="H14921" s="28">
        <f t="shared" si="1"/>
        <v>0.06732026144</v>
      </c>
      <c r="I14921" s="28">
        <f t="shared" si="2"/>
        <v>0</v>
      </c>
      <c r="J14921" s="28">
        <f t="shared" si="3"/>
        <v>0</v>
      </c>
      <c r="K14921" s="29">
        <f t="shared" si="4"/>
        <v>114.4444444</v>
      </c>
      <c r="L14921" s="23" t="s">
        <v>17</v>
      </c>
      <c r="M14921" s="30" t="s">
        <v>26621</v>
      </c>
      <c r="N14921" s="31">
        <v>103.0</v>
      </c>
      <c r="O14921" s="32">
        <v>501.53154246800517</v>
      </c>
      <c r="P14921" s="33" t="s">
        <v>60</v>
      </c>
      <c r="Q14921" s="34">
        <f t="shared" si="5"/>
        <v>11.44444444</v>
      </c>
    </row>
    <row r="14922" ht="15.75" customHeight="1">
      <c r="A14922" s="21" t="s">
        <v>26622</v>
      </c>
      <c r="B14922" s="21" t="s">
        <v>26622</v>
      </c>
      <c r="C14922" s="23" t="s">
        <v>4596</v>
      </c>
      <c r="D14922" s="24">
        <v>3040.0</v>
      </c>
      <c r="E14922" s="24">
        <v>1727.0</v>
      </c>
      <c r="F14922" s="24">
        <v>0.0</v>
      </c>
      <c r="G14922" s="24">
        <v>0.0</v>
      </c>
      <c r="H14922" s="28">
        <f t="shared" si="1"/>
        <v>0.1509803922</v>
      </c>
      <c r="I14922" s="28">
        <f t="shared" si="2"/>
        <v>0</v>
      </c>
      <c r="J14922" s="28">
        <f t="shared" si="3"/>
        <v>0</v>
      </c>
      <c r="K14922" s="29">
        <f t="shared" si="4"/>
        <v>256.6666667</v>
      </c>
      <c r="L14922" s="23" t="s">
        <v>23</v>
      </c>
      <c r="M14922" s="30" t="s">
        <v>26623</v>
      </c>
      <c r="N14922" s="31">
        <v>231.0</v>
      </c>
      <c r="O14922" s="32">
        <v>2719.174941925815</v>
      </c>
      <c r="P14922" s="33" t="s">
        <v>60</v>
      </c>
      <c r="Q14922" s="34">
        <f t="shared" si="5"/>
        <v>25.66666667</v>
      </c>
    </row>
    <row r="14923" ht="15.75" customHeight="1">
      <c r="A14923" s="21" t="s">
        <v>26624</v>
      </c>
      <c r="B14923" s="21" t="s">
        <v>26624</v>
      </c>
      <c r="C14923" s="23" t="s">
        <v>4596</v>
      </c>
      <c r="D14923" s="24">
        <v>4200.0</v>
      </c>
      <c r="E14923" s="24">
        <v>1369.0</v>
      </c>
      <c r="F14923" s="24">
        <v>112.0</v>
      </c>
      <c r="G14923" s="24">
        <v>0.0</v>
      </c>
      <c r="H14923" s="28">
        <f t="shared" si="1"/>
        <v>0.1848603626</v>
      </c>
      <c r="I14923" s="28">
        <f t="shared" si="2"/>
        <v>0.01512371119</v>
      </c>
      <c r="J14923" s="28">
        <f t="shared" si="3"/>
        <v>0</v>
      </c>
      <c r="K14923" s="29">
        <f t="shared" si="4"/>
        <v>334.2259152</v>
      </c>
      <c r="L14923" s="23" t="s">
        <v>23</v>
      </c>
      <c r="M14923" s="30" t="s">
        <v>26625</v>
      </c>
      <c r="N14923" s="31"/>
      <c r="O14923" s="32"/>
      <c r="P14923" s="33" t="s">
        <v>55</v>
      </c>
      <c r="Q14923" s="34" t="str">
        <f t="shared" si="5"/>
        <v/>
      </c>
    </row>
    <row r="14924" ht="15.75" customHeight="1">
      <c r="A14924" s="21" t="s">
        <v>26626</v>
      </c>
      <c r="B14924" s="21" t="s">
        <v>26626</v>
      </c>
      <c r="C14924" s="23" t="s">
        <v>4596</v>
      </c>
      <c r="D14924" s="24">
        <v>2860.0</v>
      </c>
      <c r="E14924" s="24">
        <v>87.0</v>
      </c>
      <c r="F14924" s="24">
        <v>0.0</v>
      </c>
      <c r="G14924" s="24">
        <v>0.0</v>
      </c>
      <c r="H14924" s="28">
        <f t="shared" si="1"/>
        <v>0.007999748761</v>
      </c>
      <c r="I14924" s="28">
        <f t="shared" si="2"/>
        <v>0</v>
      </c>
      <c r="J14924" s="28">
        <f t="shared" si="3"/>
        <v>0</v>
      </c>
      <c r="K14924" s="29">
        <f t="shared" si="4"/>
        <v>13.59957289</v>
      </c>
      <c r="L14924" s="23" t="s">
        <v>23</v>
      </c>
      <c r="M14924" s="30" t="s">
        <v>26627</v>
      </c>
      <c r="N14924" s="31"/>
      <c r="O14924" s="32"/>
      <c r="P14924" s="33" t="s">
        <v>55</v>
      </c>
      <c r="Q14924" s="34" t="str">
        <f t="shared" si="5"/>
        <v/>
      </c>
    </row>
    <row r="14925" ht="15.75" customHeight="1">
      <c r="A14925" s="21" t="s">
        <v>26628</v>
      </c>
      <c r="B14925" s="21" t="s">
        <v>26628</v>
      </c>
      <c r="C14925" s="23" t="s">
        <v>4596</v>
      </c>
      <c r="D14925" s="24">
        <v>2120.0</v>
      </c>
      <c r="E14925" s="24">
        <v>0.0</v>
      </c>
      <c r="F14925" s="24">
        <v>27.0</v>
      </c>
      <c r="G14925" s="24">
        <v>0.0</v>
      </c>
      <c r="H14925" s="28">
        <f t="shared" si="1"/>
        <v>0</v>
      </c>
      <c r="I14925" s="28">
        <f t="shared" si="2"/>
        <v>0.1528888889</v>
      </c>
      <c r="J14925" s="28">
        <f t="shared" si="3"/>
        <v>0</v>
      </c>
      <c r="K14925" s="29">
        <f t="shared" si="4"/>
        <v>201.8133333</v>
      </c>
      <c r="L14925" s="23" t="s">
        <v>23</v>
      </c>
      <c r="M14925" s="30" t="s">
        <v>26629</v>
      </c>
      <c r="N14925" s="31">
        <v>172.0</v>
      </c>
      <c r="O14925" s="32">
        <v>176125.0373530864</v>
      </c>
      <c r="P14925" s="33" t="s">
        <v>60</v>
      </c>
      <c r="Q14925" s="34">
        <f t="shared" si="5"/>
        <v>29.81333333</v>
      </c>
    </row>
    <row r="14926" ht="15.75" customHeight="1">
      <c r="A14926" s="21" t="s">
        <v>26630</v>
      </c>
      <c r="B14926" s="21" t="s">
        <v>26630</v>
      </c>
      <c r="C14926" s="23" t="s">
        <v>4596</v>
      </c>
      <c r="D14926" s="24">
        <v>2840.0</v>
      </c>
      <c r="E14926" s="24">
        <v>1511.0000000000002</v>
      </c>
      <c r="F14926" s="24">
        <v>0.0</v>
      </c>
      <c r="G14926" s="24">
        <v>0.0</v>
      </c>
      <c r="H14926" s="28">
        <f t="shared" si="1"/>
        <v>0.1379665697</v>
      </c>
      <c r="I14926" s="28">
        <f t="shared" si="2"/>
        <v>0</v>
      </c>
      <c r="J14926" s="28">
        <f t="shared" si="3"/>
        <v>0</v>
      </c>
      <c r="K14926" s="29">
        <f t="shared" si="4"/>
        <v>234.5431685</v>
      </c>
      <c r="L14926" s="23" t="s">
        <v>23</v>
      </c>
      <c r="M14926" s="30" t="s">
        <v>26631</v>
      </c>
      <c r="N14926" s="31"/>
      <c r="O14926" s="32"/>
      <c r="P14926" s="33" t="s">
        <v>55</v>
      </c>
      <c r="Q14926" s="34" t="str">
        <f t="shared" si="5"/>
        <v/>
      </c>
    </row>
    <row r="14927" ht="15.75" customHeight="1">
      <c r="A14927" s="21" t="s">
        <v>26632</v>
      </c>
      <c r="B14927" s="21" t="s">
        <v>26632</v>
      </c>
      <c r="C14927" s="23" t="s">
        <v>4596</v>
      </c>
      <c r="D14927" s="24">
        <v>2660.0</v>
      </c>
      <c r="E14927" s="24">
        <v>1727.0</v>
      </c>
      <c r="F14927" s="24">
        <v>59.0</v>
      </c>
      <c r="G14927" s="24">
        <v>0.0</v>
      </c>
      <c r="H14927" s="28">
        <f t="shared" si="1"/>
        <v>0.1045629152</v>
      </c>
      <c r="I14927" s="28">
        <f t="shared" si="2"/>
        <v>0.003572213085</v>
      </c>
      <c r="J14927" s="28">
        <f t="shared" si="3"/>
        <v>0</v>
      </c>
      <c r="K14927" s="29">
        <f t="shared" si="4"/>
        <v>182.4722771</v>
      </c>
      <c r="L14927" s="23" t="s">
        <v>23</v>
      </c>
      <c r="M14927" s="30" t="s">
        <v>26633</v>
      </c>
      <c r="N14927" s="31">
        <v>164.0</v>
      </c>
      <c r="O14927" s="32">
        <v>1883.1906239374455</v>
      </c>
      <c r="P14927" s="33" t="s">
        <v>60</v>
      </c>
      <c r="Q14927" s="34">
        <f t="shared" si="5"/>
        <v>18.47227714</v>
      </c>
    </row>
    <row r="14928" ht="15.75" customHeight="1">
      <c r="A14928" s="21" t="s">
        <v>26634</v>
      </c>
      <c r="B14928" s="21" t="s">
        <v>26634</v>
      </c>
      <c r="C14928" s="23" t="s">
        <v>4596</v>
      </c>
      <c r="D14928" s="24">
        <v>2560.0</v>
      </c>
      <c r="E14928" s="24">
        <v>0.0</v>
      </c>
      <c r="F14928" s="24">
        <v>142.0</v>
      </c>
      <c r="G14928" s="24">
        <v>0.0</v>
      </c>
      <c r="H14928" s="28">
        <f t="shared" si="1"/>
        <v>0</v>
      </c>
      <c r="I14928" s="28">
        <f t="shared" si="2"/>
        <v>0.01168743939</v>
      </c>
      <c r="J14928" s="28">
        <f t="shared" si="3"/>
        <v>0</v>
      </c>
      <c r="K14928" s="29">
        <f t="shared" si="4"/>
        <v>15.42742</v>
      </c>
      <c r="L14928" s="23" t="s">
        <v>23</v>
      </c>
      <c r="M14928" s="30" t="s">
        <v>26635</v>
      </c>
      <c r="N14928" s="31"/>
      <c r="O14928" s="32"/>
      <c r="P14928" s="33" t="s">
        <v>55</v>
      </c>
      <c r="Q14928" s="34" t="str">
        <f t="shared" si="5"/>
        <v/>
      </c>
    </row>
    <row r="14929" ht="15.75" customHeight="1">
      <c r="A14929" s="21" t="s">
        <v>26636</v>
      </c>
      <c r="B14929" s="21" t="s">
        <v>26636</v>
      </c>
      <c r="C14929" s="23" t="s">
        <v>4596</v>
      </c>
      <c r="D14929" s="24">
        <v>2220.0</v>
      </c>
      <c r="E14929" s="24">
        <v>835.0</v>
      </c>
      <c r="F14929" s="24">
        <v>441.0</v>
      </c>
      <c r="G14929" s="24">
        <v>0.0</v>
      </c>
      <c r="H14929" s="28">
        <f t="shared" si="1"/>
        <v>0.05959783891</v>
      </c>
      <c r="I14929" s="28">
        <f t="shared" si="2"/>
        <v>0.03147622391</v>
      </c>
      <c r="J14929" s="28">
        <f t="shared" si="3"/>
        <v>0</v>
      </c>
      <c r="K14929" s="29">
        <f t="shared" si="4"/>
        <v>142.8649417</v>
      </c>
      <c r="L14929" s="23" t="s">
        <v>23</v>
      </c>
      <c r="M14929" s="30" t="s">
        <v>26637</v>
      </c>
      <c r="N14929" s="31"/>
      <c r="O14929" s="32"/>
      <c r="P14929" s="33" t="s">
        <v>55</v>
      </c>
      <c r="Q14929" s="34" t="str">
        <f t="shared" si="5"/>
        <v/>
      </c>
    </row>
    <row r="14930" ht="15.75" customHeight="1">
      <c r="A14930" s="21" t="s">
        <v>26638</v>
      </c>
      <c r="B14930" s="21" t="s">
        <v>26638</v>
      </c>
      <c r="C14930" s="23"/>
      <c r="D14930" s="24">
        <v>812.88</v>
      </c>
      <c r="E14930" s="24">
        <v>914.77</v>
      </c>
      <c r="F14930" s="24">
        <v>240.35</v>
      </c>
      <c r="G14930" s="24">
        <v>1177.57</v>
      </c>
      <c r="H14930" s="28">
        <f t="shared" si="1"/>
        <v>0.01251571739</v>
      </c>
      <c r="I14930" s="28">
        <f t="shared" si="2"/>
        <v>0.003288425151</v>
      </c>
      <c r="J14930" s="28">
        <f t="shared" si="3"/>
        <v>0.01611129937</v>
      </c>
      <c r="K14930" s="29">
        <f t="shared" si="4"/>
        <v>163.3690504</v>
      </c>
      <c r="L14930" s="23" t="s">
        <v>20</v>
      </c>
      <c r="M14930" s="30"/>
      <c r="N14930" s="31">
        <v>149.0</v>
      </c>
      <c r="O14930" s="32">
        <v>425.55213387959054</v>
      </c>
      <c r="P14930" s="33" t="s">
        <v>60</v>
      </c>
      <c r="Q14930" s="34">
        <f t="shared" si="5"/>
        <v>14.36905041</v>
      </c>
    </row>
    <row r="14931" ht="15.75" customHeight="1">
      <c r="A14931" s="21" t="s">
        <v>26639</v>
      </c>
      <c r="B14931" s="21" t="s">
        <v>26639</v>
      </c>
      <c r="C14931" s="23" t="s">
        <v>555</v>
      </c>
      <c r="D14931" s="24">
        <v>710.0</v>
      </c>
      <c r="E14931" s="24">
        <v>1599.0</v>
      </c>
      <c r="F14931" s="24">
        <v>3488.0</v>
      </c>
      <c r="G14931" s="24">
        <v>531.0</v>
      </c>
      <c r="H14931" s="28">
        <f t="shared" si="1"/>
        <v>0.03796945347</v>
      </c>
      <c r="I14931" s="28">
        <f t="shared" si="2"/>
        <v>0.08282517429</v>
      </c>
      <c r="J14931" s="28">
        <f t="shared" si="3"/>
        <v>0.01260899299</v>
      </c>
      <c r="K14931" s="29">
        <f t="shared" si="4"/>
        <v>281.684191</v>
      </c>
      <c r="L14931" s="23" t="s">
        <v>17</v>
      </c>
      <c r="M14931" s="30" t="s">
        <v>25495</v>
      </c>
      <c r="N14931" s="31">
        <v>250.0</v>
      </c>
      <c r="O14931" s="32">
        <v>738.5753690089474</v>
      </c>
      <c r="P14931" s="33" t="s">
        <v>60</v>
      </c>
      <c r="Q14931" s="34">
        <f t="shared" si="5"/>
        <v>31.68419103</v>
      </c>
    </row>
    <row r="14932" ht="15.75" customHeight="1">
      <c r="A14932" s="21" t="s">
        <v>26640</v>
      </c>
      <c r="B14932" s="21" t="s">
        <v>26640</v>
      </c>
      <c r="C14932" s="23"/>
      <c r="D14932" s="24">
        <v>3125.46</v>
      </c>
      <c r="E14932" s="24">
        <v>589.32</v>
      </c>
      <c r="F14932" s="24">
        <v>215.06</v>
      </c>
      <c r="G14932" s="24">
        <v>633.12</v>
      </c>
      <c r="H14932" s="28">
        <f t="shared" si="1"/>
        <v>0.03409806407</v>
      </c>
      <c r="I14932" s="28">
        <f t="shared" si="2"/>
        <v>0.01244337484</v>
      </c>
      <c r="J14932" s="28">
        <f t="shared" si="3"/>
        <v>0.03663233273</v>
      </c>
      <c r="K14932" s="29">
        <f t="shared" si="4"/>
        <v>387.5984086</v>
      </c>
      <c r="L14932" s="23" t="s">
        <v>20</v>
      </c>
      <c r="M14932" s="30"/>
      <c r="N14932" s="31">
        <v>353.0</v>
      </c>
      <c r="O14932" s="32">
        <v>1799.6476358520783</v>
      </c>
      <c r="P14932" s="33" t="s">
        <v>60</v>
      </c>
      <c r="Q14932" s="34">
        <f t="shared" si="5"/>
        <v>34.59840855</v>
      </c>
    </row>
    <row r="14933" ht="15.75" customHeight="1">
      <c r="A14933" s="21" t="s">
        <v>26641</v>
      </c>
      <c r="B14933" s="21" t="s">
        <v>26641</v>
      </c>
      <c r="C14933" s="23" t="s">
        <v>964</v>
      </c>
      <c r="D14933" s="24">
        <v>560.0</v>
      </c>
      <c r="E14933" s="24">
        <v>3978.0</v>
      </c>
      <c r="F14933" s="24">
        <v>0.0</v>
      </c>
      <c r="G14933" s="24">
        <v>0.0</v>
      </c>
      <c r="H14933" s="28">
        <f t="shared" si="1"/>
        <v>0.07162157512</v>
      </c>
      <c r="I14933" s="28">
        <f t="shared" si="2"/>
        <v>0</v>
      </c>
      <c r="J14933" s="28">
        <f t="shared" si="3"/>
        <v>0</v>
      </c>
      <c r="K14933" s="29">
        <f t="shared" si="4"/>
        <v>121.7566777</v>
      </c>
      <c r="L14933" s="23" t="s">
        <v>23</v>
      </c>
      <c r="M14933" s="30" t="s">
        <v>26642</v>
      </c>
      <c r="N14933" s="31"/>
      <c r="O14933" s="32"/>
      <c r="P14933" s="33" t="s">
        <v>55</v>
      </c>
      <c r="Q14933" s="34" t="str">
        <f t="shared" si="5"/>
        <v/>
      </c>
    </row>
    <row r="14934" ht="15.75" customHeight="1">
      <c r="A14934" s="21" t="s">
        <v>26643</v>
      </c>
      <c r="B14934" s="21" t="s">
        <v>26643</v>
      </c>
      <c r="C14934" s="23" t="s">
        <v>964</v>
      </c>
      <c r="D14934" s="24">
        <v>480.0</v>
      </c>
      <c r="E14934" s="24">
        <v>4050.0000000000005</v>
      </c>
      <c r="F14934" s="24">
        <v>0.0</v>
      </c>
      <c r="G14934" s="24">
        <v>0.0</v>
      </c>
      <c r="H14934" s="28">
        <f t="shared" si="1"/>
        <v>0.06250105133</v>
      </c>
      <c r="I14934" s="28">
        <f t="shared" si="2"/>
        <v>0</v>
      </c>
      <c r="J14934" s="28">
        <f t="shared" si="3"/>
        <v>0</v>
      </c>
      <c r="K14934" s="29">
        <f t="shared" si="4"/>
        <v>106.2517873</v>
      </c>
      <c r="L14934" s="23" t="s">
        <v>23</v>
      </c>
      <c r="M14934" s="30" t="s">
        <v>26644</v>
      </c>
      <c r="N14934" s="31"/>
      <c r="O14934" s="32"/>
      <c r="P14934" s="33" t="s">
        <v>55</v>
      </c>
      <c r="Q14934" s="34" t="str">
        <f t="shared" si="5"/>
        <v/>
      </c>
    </row>
    <row r="14935" ht="15.75" customHeight="1">
      <c r="A14935" s="21" t="s">
        <v>26645</v>
      </c>
      <c r="B14935" s="21" t="s">
        <v>26645</v>
      </c>
      <c r="C14935" s="23" t="s">
        <v>964</v>
      </c>
      <c r="D14935" s="24">
        <v>1200.0</v>
      </c>
      <c r="E14935" s="24">
        <v>2355.0</v>
      </c>
      <c r="F14935" s="24">
        <v>0.0</v>
      </c>
      <c r="G14935" s="24">
        <v>0.0</v>
      </c>
      <c r="H14935" s="28">
        <f t="shared" si="1"/>
        <v>0.0908580098</v>
      </c>
      <c r="I14935" s="28">
        <f t="shared" si="2"/>
        <v>0</v>
      </c>
      <c r="J14935" s="28">
        <f t="shared" si="3"/>
        <v>0</v>
      </c>
      <c r="K14935" s="29">
        <f t="shared" si="4"/>
        <v>154.4586167</v>
      </c>
      <c r="L14935" s="23" t="s">
        <v>23</v>
      </c>
      <c r="M14935" s="30" t="s">
        <v>26646</v>
      </c>
      <c r="N14935" s="31"/>
      <c r="O14935" s="32"/>
      <c r="P14935" s="33" t="s">
        <v>55</v>
      </c>
      <c r="Q14935" s="34" t="str">
        <f t="shared" si="5"/>
        <v/>
      </c>
    </row>
    <row r="14936" ht="15.75" customHeight="1">
      <c r="A14936" s="21" t="s">
        <v>26647</v>
      </c>
      <c r="B14936" s="21" t="s">
        <v>26647</v>
      </c>
      <c r="C14936" s="23" t="s">
        <v>964</v>
      </c>
      <c r="D14936" s="24">
        <v>1280.0</v>
      </c>
      <c r="E14936" s="24">
        <v>2295.0</v>
      </c>
      <c r="F14936" s="24">
        <v>0.0</v>
      </c>
      <c r="G14936" s="24">
        <v>0.0</v>
      </c>
      <c r="H14936" s="28">
        <f t="shared" si="1"/>
        <v>0.09444603312</v>
      </c>
      <c r="I14936" s="28">
        <f t="shared" si="2"/>
        <v>0</v>
      </c>
      <c r="J14936" s="28">
        <f t="shared" si="3"/>
        <v>0</v>
      </c>
      <c r="K14936" s="29">
        <f t="shared" si="4"/>
        <v>160.5582563</v>
      </c>
      <c r="L14936" s="23" t="s">
        <v>23</v>
      </c>
      <c r="M14936" s="30" t="s">
        <v>26648</v>
      </c>
      <c r="N14936" s="31"/>
      <c r="O14936" s="32"/>
      <c r="P14936" s="33" t="s">
        <v>55</v>
      </c>
      <c r="Q14936" s="34" t="str">
        <f t="shared" si="5"/>
        <v/>
      </c>
    </row>
    <row r="14937" ht="15.75" customHeight="1">
      <c r="A14937" s="21" t="s">
        <v>26649</v>
      </c>
      <c r="B14937" s="21" t="s">
        <v>26649</v>
      </c>
      <c r="C14937" s="23" t="s">
        <v>964</v>
      </c>
      <c r="D14937" s="24">
        <v>840.0</v>
      </c>
      <c r="E14937" s="24">
        <v>3773.0000000000005</v>
      </c>
      <c r="F14937" s="24">
        <v>0.0</v>
      </c>
      <c r="G14937" s="24">
        <v>0.0</v>
      </c>
      <c r="H14937" s="28">
        <f t="shared" si="1"/>
        <v>0.1018960041</v>
      </c>
      <c r="I14937" s="28">
        <f t="shared" si="2"/>
        <v>0</v>
      </c>
      <c r="J14937" s="28">
        <f t="shared" si="3"/>
        <v>0</v>
      </c>
      <c r="K14937" s="29">
        <f t="shared" si="4"/>
        <v>173.223207</v>
      </c>
      <c r="L14937" s="23" t="s">
        <v>23</v>
      </c>
      <c r="M14937" s="30" t="s">
        <v>26650</v>
      </c>
      <c r="N14937" s="31"/>
      <c r="O14937" s="32"/>
      <c r="P14937" s="33" t="s">
        <v>55</v>
      </c>
      <c r="Q14937" s="34" t="str">
        <f t="shared" si="5"/>
        <v/>
      </c>
    </row>
    <row r="14938" ht="15.75" customHeight="1">
      <c r="A14938" s="21" t="s">
        <v>26651</v>
      </c>
      <c r="B14938" s="21" t="s">
        <v>26651</v>
      </c>
      <c r="C14938" s="23" t="s">
        <v>964</v>
      </c>
      <c r="D14938" s="24">
        <v>500.0</v>
      </c>
      <c r="E14938" s="24">
        <v>542.0</v>
      </c>
      <c r="F14938" s="24">
        <v>0.0</v>
      </c>
      <c r="G14938" s="24">
        <v>0.0</v>
      </c>
      <c r="H14938" s="28">
        <f t="shared" si="1"/>
        <v>0.00871285232</v>
      </c>
      <c r="I14938" s="28">
        <f t="shared" si="2"/>
        <v>0</v>
      </c>
      <c r="J14938" s="28">
        <f t="shared" si="3"/>
        <v>0</v>
      </c>
      <c r="K14938" s="29">
        <f t="shared" si="4"/>
        <v>14.81184894</v>
      </c>
      <c r="L14938" s="23" t="s">
        <v>23</v>
      </c>
      <c r="M14938" s="30" t="s">
        <v>26652</v>
      </c>
      <c r="N14938" s="31"/>
      <c r="O14938" s="32"/>
      <c r="P14938" s="33" t="s">
        <v>55</v>
      </c>
      <c r="Q14938" s="34" t="str">
        <f t="shared" si="5"/>
        <v/>
      </c>
    </row>
    <row r="14939" ht="15.75" customHeight="1">
      <c r="A14939" s="21" t="s">
        <v>26653</v>
      </c>
      <c r="B14939" s="21" t="s">
        <v>26653</v>
      </c>
      <c r="C14939" s="23" t="s">
        <v>964</v>
      </c>
      <c r="D14939" s="24">
        <v>1100.0</v>
      </c>
      <c r="E14939" s="24">
        <v>2785.0000000000005</v>
      </c>
      <c r="F14939" s="24">
        <v>0.0</v>
      </c>
      <c r="G14939" s="24">
        <v>0.0</v>
      </c>
      <c r="H14939" s="28">
        <f t="shared" si="1"/>
        <v>0.09849381211</v>
      </c>
      <c r="I14939" s="28">
        <f t="shared" si="2"/>
        <v>0</v>
      </c>
      <c r="J14939" s="28">
        <f t="shared" si="3"/>
        <v>0</v>
      </c>
      <c r="K14939" s="29">
        <f t="shared" si="4"/>
        <v>167.4394806</v>
      </c>
      <c r="L14939" s="23" t="s">
        <v>23</v>
      </c>
      <c r="M14939" s="30" t="s">
        <v>26654</v>
      </c>
      <c r="N14939" s="31"/>
      <c r="O14939" s="32"/>
      <c r="P14939" s="33" t="s">
        <v>55</v>
      </c>
      <c r="Q14939" s="34" t="str">
        <f t="shared" si="5"/>
        <v/>
      </c>
    </row>
    <row r="14940" ht="15.75" customHeight="1">
      <c r="A14940" s="21" t="s">
        <v>26655</v>
      </c>
      <c r="B14940" s="21" t="s">
        <v>26655</v>
      </c>
      <c r="C14940" s="23" t="s">
        <v>964</v>
      </c>
      <c r="D14940" s="24">
        <v>1020.0</v>
      </c>
      <c r="E14940" s="24">
        <v>2690.0</v>
      </c>
      <c r="F14940" s="24">
        <v>0.0</v>
      </c>
      <c r="G14940" s="24">
        <v>0.0</v>
      </c>
      <c r="H14940" s="28">
        <f t="shared" si="1"/>
        <v>0.08821521844</v>
      </c>
      <c r="I14940" s="28">
        <f t="shared" si="2"/>
        <v>0</v>
      </c>
      <c r="J14940" s="28">
        <f t="shared" si="3"/>
        <v>0</v>
      </c>
      <c r="K14940" s="29">
        <f t="shared" si="4"/>
        <v>149.9658713</v>
      </c>
      <c r="L14940" s="23" t="s">
        <v>23</v>
      </c>
      <c r="M14940" s="30" t="s">
        <v>26656</v>
      </c>
      <c r="N14940" s="31"/>
      <c r="O14940" s="32"/>
      <c r="P14940" s="33" t="s">
        <v>55</v>
      </c>
      <c r="Q14940" s="34" t="str">
        <f t="shared" si="5"/>
        <v/>
      </c>
    </row>
    <row r="14941" ht="15.75" customHeight="1">
      <c r="A14941" s="21" t="s">
        <v>26657</v>
      </c>
      <c r="B14941" s="21" t="s">
        <v>26657</v>
      </c>
      <c r="C14941" s="23" t="s">
        <v>964</v>
      </c>
      <c r="D14941" s="24">
        <v>480.0</v>
      </c>
      <c r="E14941" s="24">
        <v>2844.9999999999995</v>
      </c>
      <c r="F14941" s="24">
        <v>0.0</v>
      </c>
      <c r="G14941" s="24">
        <v>0.0</v>
      </c>
      <c r="H14941" s="28">
        <f t="shared" si="1"/>
        <v>0.04390505951</v>
      </c>
      <c r="I14941" s="28">
        <f t="shared" si="2"/>
        <v>0</v>
      </c>
      <c r="J14941" s="28">
        <f t="shared" si="3"/>
        <v>0</v>
      </c>
      <c r="K14941" s="29">
        <f t="shared" si="4"/>
        <v>74.63860117</v>
      </c>
      <c r="L14941" s="23" t="s">
        <v>23</v>
      </c>
      <c r="M14941" s="30" t="s">
        <v>26658</v>
      </c>
      <c r="N14941" s="31"/>
      <c r="O14941" s="32"/>
      <c r="P14941" s="33" t="s">
        <v>55</v>
      </c>
      <c r="Q14941" s="34" t="str">
        <f t="shared" si="5"/>
        <v/>
      </c>
    </row>
    <row r="14942" ht="15.75" customHeight="1">
      <c r="A14942" s="21" t="s">
        <v>26659</v>
      </c>
      <c r="B14942" s="21" t="s">
        <v>26659</v>
      </c>
      <c r="C14942" s="23" t="s">
        <v>964</v>
      </c>
      <c r="D14942" s="24">
        <v>1000.0</v>
      </c>
      <c r="E14942" s="24">
        <v>2620.0</v>
      </c>
      <c r="F14942" s="24">
        <v>0.0</v>
      </c>
      <c r="G14942" s="24">
        <v>0.0</v>
      </c>
      <c r="H14942" s="28">
        <f t="shared" si="1"/>
        <v>0.08423495601</v>
      </c>
      <c r="I14942" s="28">
        <f t="shared" si="2"/>
        <v>0</v>
      </c>
      <c r="J14942" s="28">
        <f t="shared" si="3"/>
        <v>0</v>
      </c>
      <c r="K14942" s="29">
        <f t="shared" si="4"/>
        <v>143.1994252</v>
      </c>
      <c r="L14942" s="23" t="s">
        <v>23</v>
      </c>
      <c r="M14942" s="30" t="s">
        <v>26660</v>
      </c>
      <c r="N14942" s="31"/>
      <c r="O14942" s="32"/>
      <c r="P14942" s="33" t="s">
        <v>55</v>
      </c>
      <c r="Q14942" s="34" t="str">
        <f t="shared" si="5"/>
        <v/>
      </c>
    </row>
    <row r="14943" ht="15.75" customHeight="1">
      <c r="A14943" s="21" t="s">
        <v>26661</v>
      </c>
      <c r="B14943" s="21" t="s">
        <v>26661</v>
      </c>
      <c r="C14943" s="23" t="s">
        <v>964</v>
      </c>
      <c r="D14943" s="24">
        <v>1100.0</v>
      </c>
      <c r="E14943" s="24">
        <v>2720.0</v>
      </c>
      <c r="F14943" s="24">
        <v>0.0</v>
      </c>
      <c r="G14943" s="24">
        <v>0.0</v>
      </c>
      <c r="H14943" s="28">
        <f t="shared" si="1"/>
        <v>0.09619503373</v>
      </c>
      <c r="I14943" s="28">
        <f t="shared" si="2"/>
        <v>0</v>
      </c>
      <c r="J14943" s="28">
        <f t="shared" si="3"/>
        <v>0</v>
      </c>
      <c r="K14943" s="29">
        <f t="shared" si="4"/>
        <v>163.5315573</v>
      </c>
      <c r="L14943" s="23" t="s">
        <v>23</v>
      </c>
      <c r="M14943" s="30" t="s">
        <v>26662</v>
      </c>
      <c r="N14943" s="31"/>
      <c r="O14943" s="32"/>
      <c r="P14943" s="33" t="s">
        <v>55</v>
      </c>
      <c r="Q14943" s="34" t="str">
        <f t="shared" si="5"/>
        <v/>
      </c>
    </row>
    <row r="14944" ht="15.75" customHeight="1">
      <c r="A14944" s="21" t="s">
        <v>26663</v>
      </c>
      <c r="B14944" s="21" t="s">
        <v>26663</v>
      </c>
      <c r="C14944" s="23" t="s">
        <v>964</v>
      </c>
      <c r="D14944" s="24">
        <v>1140.0</v>
      </c>
      <c r="E14944" s="24">
        <v>2940.9999999999995</v>
      </c>
      <c r="F14944" s="24">
        <v>0.0</v>
      </c>
      <c r="G14944" s="24">
        <v>0.0</v>
      </c>
      <c r="H14944" s="28">
        <f t="shared" si="1"/>
        <v>0.1077930941</v>
      </c>
      <c r="I14944" s="28">
        <f t="shared" si="2"/>
        <v>0</v>
      </c>
      <c r="J14944" s="28">
        <f t="shared" si="3"/>
        <v>0</v>
      </c>
      <c r="K14944" s="29">
        <f t="shared" si="4"/>
        <v>183.2482599</v>
      </c>
      <c r="L14944" s="23" t="s">
        <v>23</v>
      </c>
      <c r="M14944" s="30" t="s">
        <v>26664</v>
      </c>
      <c r="N14944" s="31"/>
      <c r="O14944" s="32"/>
      <c r="P14944" s="33" t="s">
        <v>55</v>
      </c>
      <c r="Q14944" s="34" t="str">
        <f t="shared" si="5"/>
        <v/>
      </c>
    </row>
    <row r="14945" ht="15.75" customHeight="1">
      <c r="A14945" s="21" t="s">
        <v>26665</v>
      </c>
      <c r="B14945" s="21" t="s">
        <v>26665</v>
      </c>
      <c r="C14945" s="23" t="s">
        <v>964</v>
      </c>
      <c r="D14945" s="24">
        <v>1080.0</v>
      </c>
      <c r="E14945" s="24">
        <v>3656.0</v>
      </c>
      <c r="F14945" s="24">
        <v>0.0</v>
      </c>
      <c r="G14945" s="24">
        <v>0.0</v>
      </c>
      <c r="H14945" s="28">
        <f t="shared" si="1"/>
        <v>0.1269465798</v>
      </c>
      <c r="I14945" s="28">
        <f t="shared" si="2"/>
        <v>0</v>
      </c>
      <c r="J14945" s="28">
        <f t="shared" si="3"/>
        <v>0</v>
      </c>
      <c r="K14945" s="29">
        <f t="shared" si="4"/>
        <v>215.8091857</v>
      </c>
      <c r="L14945" s="23" t="s">
        <v>23</v>
      </c>
      <c r="M14945" s="30" t="s">
        <v>26666</v>
      </c>
      <c r="N14945" s="31"/>
      <c r="O14945" s="32"/>
      <c r="P14945" s="33" t="s">
        <v>55</v>
      </c>
      <c r="Q14945" s="34" t="str">
        <f t="shared" si="5"/>
        <v/>
      </c>
    </row>
    <row r="14946" ht="15.75" customHeight="1">
      <c r="A14946" s="21" t="s">
        <v>26667</v>
      </c>
      <c r="B14946" s="21" t="s">
        <v>26667</v>
      </c>
      <c r="C14946" s="23" t="s">
        <v>964</v>
      </c>
      <c r="D14946" s="24">
        <v>1020.0</v>
      </c>
      <c r="E14946" s="24">
        <v>3065.0</v>
      </c>
      <c r="F14946" s="24">
        <v>0.0</v>
      </c>
      <c r="G14946" s="24">
        <v>0.0</v>
      </c>
      <c r="H14946" s="28">
        <f t="shared" si="1"/>
        <v>0.100512879</v>
      </c>
      <c r="I14946" s="28">
        <f t="shared" si="2"/>
        <v>0</v>
      </c>
      <c r="J14946" s="28">
        <f t="shared" si="3"/>
        <v>0</v>
      </c>
      <c r="K14946" s="29">
        <f t="shared" si="4"/>
        <v>170.8718943</v>
      </c>
      <c r="L14946" s="23" t="s">
        <v>23</v>
      </c>
      <c r="M14946" s="30" t="s">
        <v>26668</v>
      </c>
      <c r="N14946" s="31"/>
      <c r="O14946" s="32"/>
      <c r="P14946" s="33" t="s">
        <v>55</v>
      </c>
      <c r="Q14946" s="34" t="str">
        <f t="shared" si="5"/>
        <v/>
      </c>
    </row>
    <row r="14947" ht="15.75" customHeight="1">
      <c r="A14947" s="21" t="s">
        <v>26669</v>
      </c>
      <c r="B14947" s="21" t="s">
        <v>26669</v>
      </c>
      <c r="C14947" s="23" t="s">
        <v>964</v>
      </c>
      <c r="D14947" s="24">
        <v>780.0</v>
      </c>
      <c r="E14947" s="24">
        <v>3054.0</v>
      </c>
      <c r="F14947" s="24">
        <v>114.0</v>
      </c>
      <c r="G14947" s="24">
        <v>26.0</v>
      </c>
      <c r="H14947" s="28">
        <f t="shared" si="1"/>
        <v>0.07658693642</v>
      </c>
      <c r="I14947" s="28">
        <f t="shared" si="2"/>
        <v>0.002858844385</v>
      </c>
      <c r="J14947" s="28">
        <f t="shared" si="3"/>
        <v>0.0006520171404</v>
      </c>
      <c r="K14947" s="29">
        <f t="shared" si="4"/>
        <v>139.546213</v>
      </c>
      <c r="L14947" s="23" t="s">
        <v>23</v>
      </c>
      <c r="M14947" s="30" t="s">
        <v>26670</v>
      </c>
      <c r="N14947" s="31"/>
      <c r="O14947" s="32"/>
      <c r="P14947" s="33" t="s">
        <v>55</v>
      </c>
      <c r="Q14947" s="34" t="str">
        <f t="shared" si="5"/>
        <v/>
      </c>
    </row>
    <row r="14948" ht="15.75" customHeight="1">
      <c r="A14948" s="21" t="s">
        <v>26671</v>
      </c>
      <c r="B14948" s="21" t="s">
        <v>26671</v>
      </c>
      <c r="C14948" s="23" t="s">
        <v>964</v>
      </c>
      <c r="D14948" s="24">
        <v>500.0</v>
      </c>
      <c r="E14948" s="24">
        <v>2745.0</v>
      </c>
      <c r="F14948" s="24">
        <v>0.0</v>
      </c>
      <c r="G14948" s="24">
        <v>0.0</v>
      </c>
      <c r="H14948" s="28">
        <f t="shared" si="1"/>
        <v>0.04412689967</v>
      </c>
      <c r="I14948" s="28">
        <f t="shared" si="2"/>
        <v>0</v>
      </c>
      <c r="J14948" s="28">
        <f t="shared" si="3"/>
        <v>0</v>
      </c>
      <c r="K14948" s="29">
        <f t="shared" si="4"/>
        <v>75.01572943</v>
      </c>
      <c r="L14948" s="23" t="s">
        <v>23</v>
      </c>
      <c r="M14948" s="30" t="s">
        <v>26672</v>
      </c>
      <c r="N14948" s="31"/>
      <c r="O14948" s="32"/>
      <c r="P14948" s="33" t="s">
        <v>55</v>
      </c>
      <c r="Q14948" s="34" t="str">
        <f t="shared" si="5"/>
        <v/>
      </c>
    </row>
    <row r="14949" ht="15.75" customHeight="1">
      <c r="A14949" s="21" t="s">
        <v>26673</v>
      </c>
      <c r="B14949" s="21" t="s">
        <v>26673</v>
      </c>
      <c r="C14949" s="23" t="s">
        <v>964</v>
      </c>
      <c r="D14949" s="24">
        <v>740.0</v>
      </c>
      <c r="E14949" s="24">
        <v>1950.0</v>
      </c>
      <c r="F14949" s="24">
        <v>105.0</v>
      </c>
      <c r="G14949" s="24">
        <v>0.0</v>
      </c>
      <c r="H14949" s="28">
        <f t="shared" si="1"/>
        <v>0.0463935273</v>
      </c>
      <c r="I14949" s="28">
        <f t="shared" si="2"/>
        <v>0.002498113008</v>
      </c>
      <c r="J14949" s="28">
        <f t="shared" si="3"/>
        <v>0</v>
      </c>
      <c r="K14949" s="29">
        <f t="shared" si="4"/>
        <v>82.16650558</v>
      </c>
      <c r="L14949" s="23" t="s">
        <v>23</v>
      </c>
      <c r="M14949" s="30" t="s">
        <v>26674</v>
      </c>
      <c r="N14949" s="31"/>
      <c r="O14949" s="32"/>
      <c r="P14949" s="33" t="s">
        <v>55</v>
      </c>
      <c r="Q14949" s="34" t="str">
        <f t="shared" si="5"/>
        <v/>
      </c>
    </row>
    <row r="14950" ht="15.75" customHeight="1">
      <c r="A14950" s="21" t="s">
        <v>26675</v>
      </c>
      <c r="B14950" s="21" t="s">
        <v>26675</v>
      </c>
      <c r="C14950" s="23" t="s">
        <v>964</v>
      </c>
      <c r="D14950" s="24">
        <v>740.0</v>
      </c>
      <c r="E14950" s="24">
        <v>2844.0</v>
      </c>
      <c r="F14950" s="24">
        <v>0.0</v>
      </c>
      <c r="G14950" s="24">
        <v>0.0</v>
      </c>
      <c r="H14950" s="28">
        <f t="shared" si="1"/>
        <v>0.0676631752</v>
      </c>
      <c r="I14950" s="28">
        <f t="shared" si="2"/>
        <v>0</v>
      </c>
      <c r="J14950" s="28">
        <f t="shared" si="3"/>
        <v>0</v>
      </c>
      <c r="K14950" s="29">
        <f t="shared" si="4"/>
        <v>115.0273978</v>
      </c>
      <c r="L14950" s="23" t="s">
        <v>23</v>
      </c>
      <c r="M14950" s="30" t="s">
        <v>26676</v>
      </c>
      <c r="N14950" s="31"/>
      <c r="O14950" s="32"/>
      <c r="P14950" s="33" t="s">
        <v>55</v>
      </c>
      <c r="Q14950" s="34" t="str">
        <f t="shared" si="5"/>
        <v/>
      </c>
    </row>
    <row r="14951" ht="15.75" customHeight="1">
      <c r="A14951" s="21" t="s">
        <v>26677</v>
      </c>
      <c r="B14951" s="21" t="s">
        <v>26677</v>
      </c>
      <c r="C14951" s="23" t="s">
        <v>964</v>
      </c>
      <c r="D14951" s="24">
        <v>780.0</v>
      </c>
      <c r="E14951" s="24">
        <v>2305.0</v>
      </c>
      <c r="F14951" s="24">
        <v>0.0</v>
      </c>
      <c r="G14951" s="24">
        <v>0.0</v>
      </c>
      <c r="H14951" s="28">
        <f t="shared" si="1"/>
        <v>0.05780382726</v>
      </c>
      <c r="I14951" s="28">
        <f t="shared" si="2"/>
        <v>0</v>
      </c>
      <c r="J14951" s="28">
        <f t="shared" si="3"/>
        <v>0</v>
      </c>
      <c r="K14951" s="29">
        <f t="shared" si="4"/>
        <v>98.26650633</v>
      </c>
      <c r="L14951" s="23" t="s">
        <v>23</v>
      </c>
      <c r="M14951" s="30" t="s">
        <v>26678</v>
      </c>
      <c r="N14951" s="31"/>
      <c r="O14951" s="32"/>
      <c r="P14951" s="33" t="s">
        <v>55</v>
      </c>
      <c r="Q14951" s="34" t="str">
        <f t="shared" si="5"/>
        <v/>
      </c>
    </row>
    <row r="14952" ht="15.75" customHeight="1">
      <c r="A14952" s="21" t="s">
        <v>26679</v>
      </c>
      <c r="B14952" s="21" t="s">
        <v>26679</v>
      </c>
      <c r="C14952" s="23" t="s">
        <v>964</v>
      </c>
      <c r="D14952" s="24">
        <v>980.0</v>
      </c>
      <c r="E14952" s="24">
        <v>4226.0</v>
      </c>
      <c r="F14952" s="24">
        <v>67.0</v>
      </c>
      <c r="G14952" s="24">
        <v>0.0</v>
      </c>
      <c r="H14952" s="28">
        <f t="shared" si="1"/>
        <v>0.1331516739</v>
      </c>
      <c r="I14952" s="28">
        <f t="shared" si="2"/>
        <v>0.00211101802</v>
      </c>
      <c r="J14952" s="28">
        <f t="shared" si="3"/>
        <v>0</v>
      </c>
      <c r="K14952" s="29">
        <f t="shared" si="4"/>
        <v>229.1443894</v>
      </c>
      <c r="L14952" s="23" t="s">
        <v>23</v>
      </c>
      <c r="M14952" s="30" t="s">
        <v>26680</v>
      </c>
      <c r="N14952" s="31"/>
      <c r="O14952" s="32"/>
      <c r="P14952" s="33" t="s">
        <v>55</v>
      </c>
      <c r="Q14952" s="34" t="str">
        <f t="shared" si="5"/>
        <v/>
      </c>
    </row>
    <row r="14953" ht="15.75" customHeight="1">
      <c r="A14953" s="21" t="s">
        <v>26681</v>
      </c>
      <c r="B14953" s="21" t="s">
        <v>26681</v>
      </c>
      <c r="C14953" s="23" t="s">
        <v>964</v>
      </c>
      <c r="D14953" s="24">
        <v>1020.0</v>
      </c>
      <c r="E14953" s="24">
        <v>1699.0</v>
      </c>
      <c r="F14953" s="24">
        <v>0.0</v>
      </c>
      <c r="G14953" s="24">
        <v>0.0</v>
      </c>
      <c r="H14953" s="28">
        <f t="shared" si="1"/>
        <v>0.05571660079</v>
      </c>
      <c r="I14953" s="28">
        <f t="shared" si="2"/>
        <v>0</v>
      </c>
      <c r="J14953" s="28">
        <f t="shared" si="3"/>
        <v>0</v>
      </c>
      <c r="K14953" s="29">
        <f t="shared" si="4"/>
        <v>94.71822134</v>
      </c>
      <c r="L14953" s="23" t="s">
        <v>23</v>
      </c>
      <c r="M14953" s="30" t="s">
        <v>26682</v>
      </c>
      <c r="N14953" s="31"/>
      <c r="O14953" s="32"/>
      <c r="P14953" s="33" t="s">
        <v>55</v>
      </c>
      <c r="Q14953" s="34" t="str">
        <f t="shared" si="5"/>
        <v/>
      </c>
    </row>
    <row r="14954" ht="15.75" customHeight="1">
      <c r="A14954" s="21" t="s">
        <v>26683</v>
      </c>
      <c r="B14954" s="21" t="s">
        <v>26683</v>
      </c>
      <c r="C14954" s="23" t="s">
        <v>964</v>
      </c>
      <c r="D14954" s="24">
        <v>1080.0</v>
      </c>
      <c r="E14954" s="24">
        <v>1555.0</v>
      </c>
      <c r="F14954" s="24">
        <v>0.0</v>
      </c>
      <c r="G14954" s="24">
        <v>0.0</v>
      </c>
      <c r="H14954" s="28">
        <f t="shared" si="1"/>
        <v>0.05399396379</v>
      </c>
      <c r="I14954" s="28">
        <f t="shared" si="2"/>
        <v>0</v>
      </c>
      <c r="J14954" s="28">
        <f t="shared" si="3"/>
        <v>0</v>
      </c>
      <c r="K14954" s="29">
        <f t="shared" si="4"/>
        <v>91.78973844</v>
      </c>
      <c r="L14954" s="23" t="s">
        <v>23</v>
      </c>
      <c r="M14954" s="30" t="s">
        <v>26684</v>
      </c>
      <c r="N14954" s="31"/>
      <c r="O14954" s="32"/>
      <c r="P14954" s="33" t="s">
        <v>55</v>
      </c>
      <c r="Q14954" s="34" t="str">
        <f t="shared" si="5"/>
        <v/>
      </c>
    </row>
    <row r="14955" ht="15.75" customHeight="1">
      <c r="A14955" s="21" t="s">
        <v>26685</v>
      </c>
      <c r="B14955" s="21" t="s">
        <v>26685</v>
      </c>
      <c r="C14955" s="23" t="s">
        <v>964</v>
      </c>
      <c r="D14955" s="24">
        <v>740.0</v>
      </c>
      <c r="E14955" s="24">
        <v>1880.0</v>
      </c>
      <c r="F14955" s="24">
        <v>0.0</v>
      </c>
      <c r="G14955" s="24">
        <v>0.0</v>
      </c>
      <c r="H14955" s="28">
        <f t="shared" si="1"/>
        <v>0.04472811863</v>
      </c>
      <c r="I14955" s="28">
        <f t="shared" si="2"/>
        <v>0</v>
      </c>
      <c r="J14955" s="28">
        <f t="shared" si="3"/>
        <v>0</v>
      </c>
      <c r="K14955" s="29">
        <f t="shared" si="4"/>
        <v>76.03780166</v>
      </c>
      <c r="L14955" s="23" t="s">
        <v>23</v>
      </c>
      <c r="M14955" s="30" t="s">
        <v>26686</v>
      </c>
      <c r="N14955" s="31"/>
      <c r="O14955" s="32"/>
      <c r="P14955" s="33" t="s">
        <v>55</v>
      </c>
      <c r="Q14955" s="34" t="str">
        <f t="shared" si="5"/>
        <v/>
      </c>
    </row>
    <row r="14956" ht="15.75" customHeight="1">
      <c r="A14956" s="21" t="s">
        <v>26687</v>
      </c>
      <c r="B14956" s="21" t="s">
        <v>26687</v>
      </c>
      <c r="C14956" s="23" t="s">
        <v>964</v>
      </c>
      <c r="D14956" s="24">
        <v>1040.0</v>
      </c>
      <c r="E14956" s="24">
        <v>3006.0</v>
      </c>
      <c r="F14956" s="24">
        <v>0.0</v>
      </c>
      <c r="G14956" s="24">
        <v>0.0</v>
      </c>
      <c r="H14956" s="28">
        <f t="shared" si="1"/>
        <v>0.10051095</v>
      </c>
      <c r="I14956" s="28">
        <f t="shared" si="2"/>
        <v>0</v>
      </c>
      <c r="J14956" s="28">
        <f t="shared" si="3"/>
        <v>0</v>
      </c>
      <c r="K14956" s="29">
        <f t="shared" si="4"/>
        <v>170.8686149</v>
      </c>
      <c r="L14956" s="23" t="s">
        <v>23</v>
      </c>
      <c r="M14956" s="30" t="s">
        <v>26688</v>
      </c>
      <c r="N14956" s="31"/>
      <c r="O14956" s="32"/>
      <c r="P14956" s="33" t="s">
        <v>55</v>
      </c>
      <c r="Q14956" s="34" t="str">
        <f t="shared" si="5"/>
        <v/>
      </c>
    </row>
    <row r="14957" ht="15.75" customHeight="1">
      <c r="A14957" s="21" t="s">
        <v>26689</v>
      </c>
      <c r="B14957" s="21" t="s">
        <v>26689</v>
      </c>
      <c r="C14957" s="23" t="s">
        <v>964</v>
      </c>
      <c r="D14957" s="24">
        <v>720.0</v>
      </c>
      <c r="E14957" s="24">
        <v>2744.0</v>
      </c>
      <c r="F14957" s="24">
        <v>137.0</v>
      </c>
      <c r="G14957" s="24">
        <v>0.0</v>
      </c>
      <c r="H14957" s="28">
        <f t="shared" si="1"/>
        <v>0.06351958698</v>
      </c>
      <c r="I14957" s="28">
        <f t="shared" si="2"/>
        <v>0.003171349642</v>
      </c>
      <c r="J14957" s="28">
        <f t="shared" si="3"/>
        <v>0</v>
      </c>
      <c r="K14957" s="29">
        <f t="shared" si="4"/>
        <v>112.1694794</v>
      </c>
      <c r="L14957" s="23" t="s">
        <v>23</v>
      </c>
      <c r="M14957" s="30" t="s">
        <v>26690</v>
      </c>
      <c r="N14957" s="31"/>
      <c r="O14957" s="32"/>
      <c r="P14957" s="33" t="s">
        <v>55</v>
      </c>
      <c r="Q14957" s="34" t="str">
        <f t="shared" si="5"/>
        <v/>
      </c>
    </row>
    <row r="14958" ht="15.75" customHeight="1">
      <c r="A14958" s="21" t="s">
        <v>26691</v>
      </c>
      <c r="B14958" s="21" t="s">
        <v>26691</v>
      </c>
      <c r="C14958" s="23" t="s">
        <v>964</v>
      </c>
      <c r="D14958" s="24">
        <v>580.0</v>
      </c>
      <c r="E14958" s="24">
        <v>1890.0</v>
      </c>
      <c r="F14958" s="24">
        <v>0.0</v>
      </c>
      <c r="G14958" s="24">
        <v>0.0</v>
      </c>
      <c r="H14958" s="28">
        <f t="shared" si="1"/>
        <v>0.03524364839</v>
      </c>
      <c r="I14958" s="28">
        <f t="shared" si="2"/>
        <v>0</v>
      </c>
      <c r="J14958" s="28">
        <f t="shared" si="3"/>
        <v>0</v>
      </c>
      <c r="K14958" s="29">
        <f t="shared" si="4"/>
        <v>59.91420226</v>
      </c>
      <c r="L14958" s="23" t="s">
        <v>23</v>
      </c>
      <c r="M14958" s="30" t="s">
        <v>26692</v>
      </c>
      <c r="N14958" s="31"/>
      <c r="O14958" s="32"/>
      <c r="P14958" s="33" t="s">
        <v>55</v>
      </c>
      <c r="Q14958" s="34" t="str">
        <f t="shared" si="5"/>
        <v/>
      </c>
    </row>
    <row r="14959" ht="15.75" customHeight="1">
      <c r="A14959" s="21" t="s">
        <v>26693</v>
      </c>
      <c r="B14959" s="21" t="s">
        <v>26693</v>
      </c>
      <c r="C14959" s="23" t="s">
        <v>964</v>
      </c>
      <c r="D14959" s="24">
        <v>580.0</v>
      </c>
      <c r="E14959" s="24">
        <v>1915.0</v>
      </c>
      <c r="F14959" s="24">
        <v>0.0</v>
      </c>
      <c r="G14959" s="24">
        <v>0.0</v>
      </c>
      <c r="H14959" s="28">
        <f t="shared" si="1"/>
        <v>0.03570983421</v>
      </c>
      <c r="I14959" s="28">
        <f t="shared" si="2"/>
        <v>0</v>
      </c>
      <c r="J14959" s="28">
        <f t="shared" si="3"/>
        <v>0</v>
      </c>
      <c r="K14959" s="29">
        <f t="shared" si="4"/>
        <v>60.70671816</v>
      </c>
      <c r="L14959" s="23" t="s">
        <v>23</v>
      </c>
      <c r="M14959" s="30" t="s">
        <v>26694</v>
      </c>
      <c r="N14959" s="31"/>
      <c r="O14959" s="32"/>
      <c r="P14959" s="33" t="s">
        <v>55</v>
      </c>
      <c r="Q14959" s="34" t="str">
        <f t="shared" si="5"/>
        <v/>
      </c>
    </row>
    <row r="14960" ht="15.75" customHeight="1">
      <c r="A14960" s="21" t="s">
        <v>26695</v>
      </c>
      <c r="B14960" s="21" t="s">
        <v>26695</v>
      </c>
      <c r="C14960" s="23" t="s">
        <v>964</v>
      </c>
      <c r="D14960" s="24">
        <v>580.0</v>
      </c>
      <c r="E14960" s="24">
        <v>1805.0</v>
      </c>
      <c r="F14960" s="24">
        <v>70.0</v>
      </c>
      <c r="G14960" s="24">
        <v>0.0</v>
      </c>
      <c r="H14960" s="28">
        <f t="shared" si="1"/>
        <v>0.03365861658</v>
      </c>
      <c r="I14960" s="28">
        <f t="shared" si="2"/>
        <v>0.001305320311</v>
      </c>
      <c r="J14960" s="28">
        <f t="shared" si="3"/>
        <v>0</v>
      </c>
      <c r="K14960" s="29">
        <f t="shared" si="4"/>
        <v>58.942671</v>
      </c>
      <c r="L14960" s="23" t="s">
        <v>23</v>
      </c>
      <c r="M14960" s="30" t="s">
        <v>26696</v>
      </c>
      <c r="N14960" s="31"/>
      <c r="O14960" s="32"/>
      <c r="P14960" s="33" t="s">
        <v>55</v>
      </c>
      <c r="Q14960" s="34" t="str">
        <f t="shared" si="5"/>
        <v/>
      </c>
    </row>
    <row r="14961" ht="15.75" customHeight="1">
      <c r="A14961" s="21" t="s">
        <v>26697</v>
      </c>
      <c r="B14961" s="21" t="s">
        <v>26697</v>
      </c>
      <c r="C14961" s="23" t="s">
        <v>964</v>
      </c>
      <c r="D14961" s="24">
        <v>1060.0</v>
      </c>
      <c r="E14961" s="24">
        <v>2000.0</v>
      </c>
      <c r="F14961" s="24">
        <v>0.0</v>
      </c>
      <c r="G14961" s="24">
        <v>0.0</v>
      </c>
      <c r="H14961" s="28">
        <f t="shared" si="1"/>
        <v>0.06815958273</v>
      </c>
      <c r="I14961" s="28">
        <f t="shared" si="2"/>
        <v>0</v>
      </c>
      <c r="J14961" s="28">
        <f t="shared" si="3"/>
        <v>0</v>
      </c>
      <c r="K14961" s="29">
        <f t="shared" si="4"/>
        <v>115.8712906</v>
      </c>
      <c r="L14961" s="23" t="s">
        <v>23</v>
      </c>
      <c r="M14961" s="30" t="s">
        <v>26698</v>
      </c>
      <c r="N14961" s="31"/>
      <c r="O14961" s="32"/>
      <c r="P14961" s="33" t="s">
        <v>55</v>
      </c>
      <c r="Q14961" s="34" t="str">
        <f t="shared" si="5"/>
        <v/>
      </c>
    </row>
    <row r="14962" ht="15.75" customHeight="1">
      <c r="A14962" s="21" t="s">
        <v>26699</v>
      </c>
      <c r="B14962" s="21" t="s">
        <v>26699</v>
      </c>
      <c r="C14962" s="23" t="s">
        <v>964</v>
      </c>
      <c r="D14962" s="24">
        <v>1060.0</v>
      </c>
      <c r="E14962" s="24">
        <v>2305.0</v>
      </c>
      <c r="F14962" s="24">
        <v>0.0</v>
      </c>
      <c r="G14962" s="24">
        <v>0.0</v>
      </c>
      <c r="H14962" s="28">
        <f t="shared" si="1"/>
        <v>0.07855391909</v>
      </c>
      <c r="I14962" s="28">
        <f t="shared" si="2"/>
        <v>0</v>
      </c>
      <c r="J14962" s="28">
        <f t="shared" si="3"/>
        <v>0</v>
      </c>
      <c r="K14962" s="29">
        <f t="shared" si="4"/>
        <v>133.5416625</v>
      </c>
      <c r="L14962" s="23" t="s">
        <v>23</v>
      </c>
      <c r="M14962" s="30" t="s">
        <v>26700</v>
      </c>
      <c r="N14962" s="31"/>
      <c r="O14962" s="32"/>
      <c r="P14962" s="33" t="s">
        <v>55</v>
      </c>
      <c r="Q14962" s="34" t="str">
        <f t="shared" si="5"/>
        <v/>
      </c>
    </row>
    <row r="14963" ht="15.75" customHeight="1">
      <c r="A14963" s="21" t="s">
        <v>26701</v>
      </c>
      <c r="B14963" s="21" t="s">
        <v>26701</v>
      </c>
      <c r="C14963" s="23" t="s">
        <v>964</v>
      </c>
      <c r="D14963" s="24">
        <v>580.0</v>
      </c>
      <c r="E14963" s="24">
        <v>1695.0000000000002</v>
      </c>
      <c r="F14963" s="24">
        <v>0.0</v>
      </c>
      <c r="G14963" s="24">
        <v>0.0</v>
      </c>
      <c r="H14963" s="28">
        <f t="shared" si="1"/>
        <v>0.03160739895</v>
      </c>
      <c r="I14963" s="28">
        <f t="shared" si="2"/>
        <v>0</v>
      </c>
      <c r="J14963" s="28">
        <f t="shared" si="3"/>
        <v>0</v>
      </c>
      <c r="K14963" s="29">
        <f t="shared" si="4"/>
        <v>53.73257822</v>
      </c>
      <c r="L14963" s="23" t="s">
        <v>23</v>
      </c>
      <c r="M14963" s="30" t="s">
        <v>26702</v>
      </c>
      <c r="N14963" s="31"/>
      <c r="O14963" s="32"/>
      <c r="P14963" s="33" t="s">
        <v>55</v>
      </c>
      <c r="Q14963" s="34" t="str">
        <f t="shared" si="5"/>
        <v/>
      </c>
    </row>
    <row r="14964" ht="15.75" customHeight="1">
      <c r="A14964" s="21" t="s">
        <v>26703</v>
      </c>
      <c r="B14964" s="21" t="s">
        <v>26703</v>
      </c>
      <c r="C14964" s="23" t="s">
        <v>964</v>
      </c>
      <c r="D14964" s="24">
        <v>1020.0</v>
      </c>
      <c r="E14964" s="24">
        <v>2296.0</v>
      </c>
      <c r="F14964" s="24">
        <v>0.0</v>
      </c>
      <c r="G14964" s="24">
        <v>0.0</v>
      </c>
      <c r="H14964" s="28">
        <f t="shared" si="1"/>
        <v>0.0752944764</v>
      </c>
      <c r="I14964" s="28">
        <f t="shared" si="2"/>
        <v>0</v>
      </c>
      <c r="J14964" s="28">
        <f t="shared" si="3"/>
        <v>0</v>
      </c>
      <c r="K14964" s="29">
        <f t="shared" si="4"/>
        <v>128.0006099</v>
      </c>
      <c r="L14964" s="23" t="s">
        <v>23</v>
      </c>
      <c r="M14964" s="30" t="s">
        <v>26704</v>
      </c>
      <c r="N14964" s="31"/>
      <c r="O14964" s="32"/>
      <c r="P14964" s="33" t="s">
        <v>55</v>
      </c>
      <c r="Q14964" s="34" t="str">
        <f t="shared" si="5"/>
        <v/>
      </c>
    </row>
    <row r="14965" ht="15.75" customHeight="1">
      <c r="A14965" s="21" t="s">
        <v>26705</v>
      </c>
      <c r="B14965" s="21" t="s">
        <v>26705</v>
      </c>
      <c r="C14965" s="23" t="s">
        <v>964</v>
      </c>
      <c r="D14965" s="24">
        <v>1000.0</v>
      </c>
      <c r="E14965" s="24">
        <v>2015.0000000000002</v>
      </c>
      <c r="F14965" s="24">
        <v>75.0</v>
      </c>
      <c r="G14965" s="24">
        <v>0.0</v>
      </c>
      <c r="H14965" s="28">
        <f t="shared" si="1"/>
        <v>0.06478375434</v>
      </c>
      <c r="I14965" s="28">
        <f t="shared" si="2"/>
        <v>0.002411305993</v>
      </c>
      <c r="J14965" s="28">
        <f t="shared" si="3"/>
        <v>0</v>
      </c>
      <c r="K14965" s="29">
        <f t="shared" si="4"/>
        <v>113.3153063</v>
      </c>
      <c r="L14965" s="23" t="s">
        <v>23</v>
      </c>
      <c r="M14965" s="30" t="s">
        <v>26706</v>
      </c>
      <c r="N14965" s="31"/>
      <c r="O14965" s="32"/>
      <c r="P14965" s="33" t="s">
        <v>55</v>
      </c>
      <c r="Q14965" s="34" t="str">
        <f t="shared" si="5"/>
        <v/>
      </c>
    </row>
    <row r="14966" ht="15.75" customHeight="1">
      <c r="A14966" s="21" t="s">
        <v>26707</v>
      </c>
      <c r="B14966" s="21" t="s">
        <v>26707</v>
      </c>
      <c r="C14966" s="23" t="s">
        <v>964</v>
      </c>
      <c r="D14966" s="24">
        <v>1000.0</v>
      </c>
      <c r="E14966" s="24">
        <v>2240.0</v>
      </c>
      <c r="F14966" s="24">
        <v>0.0</v>
      </c>
      <c r="G14966" s="24">
        <v>0.0</v>
      </c>
      <c r="H14966" s="28">
        <f t="shared" si="1"/>
        <v>0.07201767231</v>
      </c>
      <c r="I14966" s="28">
        <f t="shared" si="2"/>
        <v>0</v>
      </c>
      <c r="J14966" s="28">
        <f t="shared" si="3"/>
        <v>0</v>
      </c>
      <c r="K14966" s="29">
        <f t="shared" si="4"/>
        <v>122.4300429</v>
      </c>
      <c r="L14966" s="23" t="s">
        <v>23</v>
      </c>
      <c r="M14966" s="30" t="s">
        <v>26708</v>
      </c>
      <c r="N14966" s="31"/>
      <c r="O14966" s="32"/>
      <c r="P14966" s="33" t="s">
        <v>55</v>
      </c>
      <c r="Q14966" s="34" t="str">
        <f t="shared" si="5"/>
        <v/>
      </c>
    </row>
    <row r="14967" ht="15.75" customHeight="1">
      <c r="A14967" s="21" t="s">
        <v>26709</v>
      </c>
      <c r="B14967" s="21" t="s">
        <v>26709</v>
      </c>
      <c r="C14967" s="23" t="s">
        <v>964</v>
      </c>
      <c r="D14967" s="24">
        <v>1000.0</v>
      </c>
      <c r="E14967" s="24">
        <v>2945.0</v>
      </c>
      <c r="F14967" s="24">
        <v>0.0</v>
      </c>
      <c r="G14967" s="24">
        <v>0.0</v>
      </c>
      <c r="H14967" s="28">
        <f t="shared" si="1"/>
        <v>0.09468394864</v>
      </c>
      <c r="I14967" s="28">
        <f t="shared" si="2"/>
        <v>0</v>
      </c>
      <c r="J14967" s="28">
        <f t="shared" si="3"/>
        <v>0</v>
      </c>
      <c r="K14967" s="29">
        <f t="shared" si="4"/>
        <v>160.9627127</v>
      </c>
      <c r="L14967" s="23" t="s">
        <v>23</v>
      </c>
      <c r="M14967" s="30" t="s">
        <v>26710</v>
      </c>
      <c r="N14967" s="31"/>
      <c r="O14967" s="32"/>
      <c r="P14967" s="33" t="s">
        <v>55</v>
      </c>
      <c r="Q14967" s="34" t="str">
        <f t="shared" si="5"/>
        <v/>
      </c>
    </row>
    <row r="14968" ht="15.75" customHeight="1">
      <c r="A14968" s="21" t="s">
        <v>26711</v>
      </c>
      <c r="B14968" s="21" t="s">
        <v>26711</v>
      </c>
      <c r="C14968" s="23" t="s">
        <v>964</v>
      </c>
      <c r="D14968" s="24">
        <v>1020.0</v>
      </c>
      <c r="E14968" s="24">
        <v>2985.0</v>
      </c>
      <c r="F14968" s="24">
        <v>0.0</v>
      </c>
      <c r="G14968" s="24">
        <v>0.0</v>
      </c>
      <c r="H14968" s="28">
        <f t="shared" si="1"/>
        <v>0.09788937808</v>
      </c>
      <c r="I14968" s="28">
        <f t="shared" si="2"/>
        <v>0</v>
      </c>
      <c r="J14968" s="28">
        <f t="shared" si="3"/>
        <v>0</v>
      </c>
      <c r="K14968" s="29">
        <f t="shared" si="4"/>
        <v>166.4119427</v>
      </c>
      <c r="L14968" s="23" t="s">
        <v>23</v>
      </c>
      <c r="M14968" s="30" t="s">
        <v>26712</v>
      </c>
      <c r="N14968" s="31"/>
      <c r="O14968" s="32"/>
      <c r="P14968" s="33" t="s">
        <v>55</v>
      </c>
      <c r="Q14968" s="34" t="str">
        <f t="shared" si="5"/>
        <v/>
      </c>
    </row>
    <row r="14969" ht="15.75" customHeight="1">
      <c r="A14969" s="21" t="s">
        <v>26713</v>
      </c>
      <c r="B14969" s="21" t="s">
        <v>26714</v>
      </c>
      <c r="C14969" s="23"/>
      <c r="D14969" s="24">
        <v>733.18</v>
      </c>
      <c r="E14969" s="24">
        <v>733.07</v>
      </c>
      <c r="F14969" s="24">
        <v>151.89</v>
      </c>
      <c r="G14969" s="24">
        <v>725.05</v>
      </c>
      <c r="H14969" s="28">
        <f t="shared" si="1"/>
        <v>0.00778338275</v>
      </c>
      <c r="I14969" s="28">
        <f t="shared" si="2"/>
        <v>0.001612694567</v>
      </c>
      <c r="J14969" s="28">
        <f t="shared" si="3"/>
        <v>0.007698230269</v>
      </c>
      <c r="K14969" s="29">
        <f t="shared" si="4"/>
        <v>81.1803763</v>
      </c>
      <c r="L14969" s="23" t="s">
        <v>20</v>
      </c>
      <c r="M14969" s="30"/>
      <c r="N14969" s="31">
        <v>74.0</v>
      </c>
      <c r="O14969" s="32">
        <v>330.24167514794595</v>
      </c>
      <c r="P14969" s="33" t="s">
        <v>60</v>
      </c>
      <c r="Q14969" s="34">
        <f t="shared" si="5"/>
        <v>7.180376302</v>
      </c>
    </row>
    <row r="14970" ht="15.75" customHeight="1">
      <c r="A14970" s="21" t="s">
        <v>26715</v>
      </c>
      <c r="B14970" s="21" t="s">
        <v>26716</v>
      </c>
      <c r="C14970" s="23"/>
      <c r="D14970" s="24">
        <v>2192.56</v>
      </c>
      <c r="E14970" s="24">
        <v>786.02</v>
      </c>
      <c r="F14970" s="24">
        <v>192.77</v>
      </c>
      <c r="G14970" s="24">
        <v>212.29</v>
      </c>
      <c r="H14970" s="28">
        <f t="shared" si="1"/>
        <v>0.06504027288</v>
      </c>
      <c r="I14970" s="28">
        <f t="shared" si="2"/>
        <v>0.01595101067</v>
      </c>
      <c r="J14970" s="28">
        <f t="shared" si="3"/>
        <v>0.01756621909</v>
      </c>
      <c r="K14970" s="29">
        <f t="shared" si="4"/>
        <v>281.8149712</v>
      </c>
      <c r="L14970" s="23" t="s">
        <v>20</v>
      </c>
      <c r="M14970" s="30"/>
      <c r="N14970" s="31">
        <v>255.0</v>
      </c>
      <c r="O14970" s="32">
        <v>2573.698657421273</v>
      </c>
      <c r="P14970" s="33" t="s">
        <v>60</v>
      </c>
      <c r="Q14970" s="34">
        <f t="shared" si="5"/>
        <v>26.81497122</v>
      </c>
    </row>
    <row r="14971" ht="15.75" customHeight="1">
      <c r="A14971" s="21" t="s">
        <v>26717</v>
      </c>
      <c r="B14971" s="21" t="s">
        <v>26717</v>
      </c>
      <c r="C14971" s="23"/>
      <c r="D14971" s="24">
        <v>523.92</v>
      </c>
      <c r="E14971" s="24">
        <v>719.78</v>
      </c>
      <c r="F14971" s="24">
        <v>241.94</v>
      </c>
      <c r="G14971" s="24">
        <v>1145.95</v>
      </c>
      <c r="H14971" s="28">
        <f t="shared" si="1"/>
        <v>0.00619166525</v>
      </c>
      <c r="I14971" s="28">
        <f t="shared" si="2"/>
        <v>0.002081207439</v>
      </c>
      <c r="J14971" s="28">
        <f t="shared" si="3"/>
        <v>0.009857649272</v>
      </c>
      <c r="K14971" s="29">
        <f t="shared" si="4"/>
        <v>97.55592602</v>
      </c>
      <c r="L14971" s="23" t="s">
        <v>20</v>
      </c>
      <c r="M14971" s="30"/>
      <c r="N14971" s="31">
        <v>89.0</v>
      </c>
      <c r="O14971" s="32">
        <v>267.55719309819614</v>
      </c>
      <c r="P14971" s="33" t="s">
        <v>60</v>
      </c>
      <c r="Q14971" s="34">
        <f t="shared" si="5"/>
        <v>8.555926019</v>
      </c>
    </row>
    <row r="14972" ht="15.75" customHeight="1">
      <c r="A14972" s="21" t="s">
        <v>26718</v>
      </c>
      <c r="B14972" s="21" t="s">
        <v>26719</v>
      </c>
      <c r="C14972" s="23" t="s">
        <v>132</v>
      </c>
      <c r="D14972" s="24">
        <v>5760.0</v>
      </c>
      <c r="E14972" s="24">
        <v>402.0</v>
      </c>
      <c r="F14972" s="24">
        <v>253.0</v>
      </c>
      <c r="G14972" s="24">
        <v>0.0</v>
      </c>
      <c r="H14972" s="28">
        <f t="shared" si="1"/>
        <v>0.07444569669</v>
      </c>
      <c r="I14972" s="28">
        <f t="shared" si="2"/>
        <v>0.04685263996</v>
      </c>
      <c r="J14972" s="28">
        <f t="shared" si="3"/>
        <v>0</v>
      </c>
      <c r="K14972" s="29">
        <f t="shared" si="4"/>
        <v>188.4031691</v>
      </c>
      <c r="L14972" s="23" t="s">
        <v>23</v>
      </c>
      <c r="M14972" s="30" t="s">
        <v>26720</v>
      </c>
      <c r="N14972" s="31"/>
      <c r="O14972" s="32"/>
      <c r="P14972" s="33" t="s">
        <v>55</v>
      </c>
      <c r="Q14972" s="34" t="str">
        <f t="shared" si="5"/>
        <v/>
      </c>
    </row>
    <row r="14973" ht="15.75" customHeight="1">
      <c r="A14973" s="21" t="s">
        <v>26721</v>
      </c>
      <c r="B14973" s="21" t="s">
        <v>26721</v>
      </c>
      <c r="C14973" s="23" t="s">
        <v>4178</v>
      </c>
      <c r="D14973" s="24">
        <v>900.0</v>
      </c>
      <c r="E14973" s="24">
        <v>6677.0</v>
      </c>
      <c r="F14973" s="24">
        <v>0.0</v>
      </c>
      <c r="G14973" s="24">
        <v>0.0</v>
      </c>
      <c r="H14973" s="28">
        <f t="shared" si="1"/>
        <v>0.1810457516</v>
      </c>
      <c r="I14973" s="28">
        <f t="shared" si="2"/>
        <v>0</v>
      </c>
      <c r="J14973" s="28">
        <f t="shared" si="3"/>
        <v>0</v>
      </c>
      <c r="K14973" s="29">
        <f t="shared" si="4"/>
        <v>307.7777778</v>
      </c>
      <c r="L14973" s="23" t="s">
        <v>17</v>
      </c>
      <c r="M14973" s="30" t="s">
        <v>26722</v>
      </c>
      <c r="N14973" s="31">
        <v>277.0</v>
      </c>
      <c r="O14973" s="32">
        <v>843.3656336208289</v>
      </c>
      <c r="P14973" s="33" t="s">
        <v>60</v>
      </c>
      <c r="Q14973" s="34">
        <f t="shared" si="5"/>
        <v>30.77777778</v>
      </c>
    </row>
    <row r="14974" ht="15.75" customHeight="1">
      <c r="A14974" s="21" t="s">
        <v>26723</v>
      </c>
      <c r="B14974" s="21" t="s">
        <v>26724</v>
      </c>
      <c r="C14974" s="23"/>
      <c r="D14974" s="24">
        <v>2956.95</v>
      </c>
      <c r="E14974" s="24">
        <v>592.8</v>
      </c>
      <c r="F14974" s="24">
        <v>285.01</v>
      </c>
      <c r="G14974" s="24">
        <v>590.8</v>
      </c>
      <c r="H14974" s="28">
        <f t="shared" si="1"/>
        <v>0.03706529038</v>
      </c>
      <c r="I14974" s="28">
        <f t="shared" si="2"/>
        <v>0.0178204764</v>
      </c>
      <c r="J14974" s="28">
        <f t="shared" si="3"/>
        <v>0.03694023879</v>
      </c>
      <c r="K14974" s="29">
        <f t="shared" si="4"/>
        <v>402.3730642</v>
      </c>
      <c r="L14974" s="23" t="s">
        <v>20</v>
      </c>
      <c r="M14974" s="30"/>
      <c r="N14974" s="31">
        <v>366.0</v>
      </c>
      <c r="O14974" s="32">
        <v>1944.7695672612895</v>
      </c>
      <c r="P14974" s="33" t="s">
        <v>60</v>
      </c>
      <c r="Q14974" s="34">
        <f t="shared" si="5"/>
        <v>36.3730642</v>
      </c>
    </row>
    <row r="14975" ht="15.75" customHeight="1">
      <c r="A14975" s="21" t="s">
        <v>26725</v>
      </c>
      <c r="B14975" s="21" t="s">
        <v>26725</v>
      </c>
      <c r="C14975" s="23"/>
      <c r="D14975" s="24">
        <v>832.89</v>
      </c>
      <c r="E14975" s="24">
        <v>531.28</v>
      </c>
      <c r="F14975" s="24">
        <v>84.44</v>
      </c>
      <c r="G14975" s="24">
        <v>244.56</v>
      </c>
      <c r="H14975" s="28">
        <f t="shared" si="1"/>
        <v>0.008846014512</v>
      </c>
      <c r="I14975" s="28">
        <f t="shared" si="2"/>
        <v>0.001405958187</v>
      </c>
      <c r="J14975" s="28">
        <f t="shared" si="3"/>
        <v>0.004072017221</v>
      </c>
      <c r="K14975" s="29">
        <f t="shared" si="4"/>
        <v>51.70983671</v>
      </c>
      <c r="L14975" s="23" t="s">
        <v>20</v>
      </c>
      <c r="M14975" s="30"/>
      <c r="N14975" s="31">
        <v>47.0</v>
      </c>
      <c r="O14975" s="32">
        <v>517.8847446444403</v>
      </c>
      <c r="P14975" s="33" t="s">
        <v>60</v>
      </c>
      <c r="Q14975" s="34">
        <f t="shared" si="5"/>
        <v>4.709836712</v>
      </c>
    </row>
    <row r="14976" ht="15.75" customHeight="1">
      <c r="A14976" s="21" t="s">
        <v>26726</v>
      </c>
      <c r="B14976" s="21" t="s">
        <v>26726</v>
      </c>
      <c r="C14976" s="23" t="s">
        <v>270</v>
      </c>
      <c r="D14976" s="24">
        <v>960.0</v>
      </c>
      <c r="E14976" s="24">
        <v>217.0</v>
      </c>
      <c r="F14976" s="24">
        <v>3791.0</v>
      </c>
      <c r="G14976" s="24">
        <v>705.0</v>
      </c>
      <c r="H14976" s="28">
        <f t="shared" si="1"/>
        <v>0.00669207925</v>
      </c>
      <c r="I14976" s="28">
        <f t="shared" si="2"/>
        <v>0.1169109329</v>
      </c>
      <c r="J14976" s="28">
        <f t="shared" si="3"/>
        <v>0.0217415478</v>
      </c>
      <c r="K14976" s="29">
        <f t="shared" si="4"/>
        <v>351.5891998</v>
      </c>
      <c r="L14976" s="23" t="s">
        <v>17</v>
      </c>
      <c r="M14976" s="30" t="s">
        <v>26727</v>
      </c>
      <c r="N14976" s="31">
        <v>312.0</v>
      </c>
      <c r="O14976" s="32">
        <v>959.2024502831116</v>
      </c>
      <c r="P14976" s="33" t="s">
        <v>60</v>
      </c>
      <c r="Q14976" s="34">
        <f t="shared" si="5"/>
        <v>39.5891998</v>
      </c>
    </row>
    <row r="14977" ht="15.75" customHeight="1">
      <c r="A14977" s="21" t="s">
        <v>26728</v>
      </c>
      <c r="B14977" s="21" t="s">
        <v>26729</v>
      </c>
      <c r="C14977" s="23"/>
      <c r="D14977" s="24">
        <v>439.2</v>
      </c>
      <c r="E14977" s="24">
        <v>996.51</v>
      </c>
      <c r="F14977" s="24">
        <v>275.56</v>
      </c>
      <c r="G14977" s="24">
        <v>562.42</v>
      </c>
      <c r="H14977" s="28">
        <f t="shared" si="1"/>
        <v>0.01022321395</v>
      </c>
      <c r="I14977" s="28">
        <f t="shared" si="2"/>
        <v>0.002826974978</v>
      </c>
      <c r="J14977" s="28">
        <f t="shared" si="3"/>
        <v>0.005769876859</v>
      </c>
      <c r="K14977" s="29">
        <f t="shared" si="4"/>
        <v>70.44351783</v>
      </c>
      <c r="L14977" s="23" t="s">
        <v>20</v>
      </c>
      <c r="M14977" s="30"/>
      <c r="N14977" s="31">
        <v>64.0</v>
      </c>
      <c r="O14977" s="32">
        <v>319.091125903012</v>
      </c>
      <c r="P14977" s="33" t="s">
        <v>60</v>
      </c>
      <c r="Q14977" s="34">
        <f t="shared" si="5"/>
        <v>6.443517831</v>
      </c>
    </row>
    <row r="14978" ht="15.75" customHeight="1">
      <c r="A14978" s="21" t="s">
        <v>26730</v>
      </c>
      <c r="B14978" s="21" t="s">
        <v>26730</v>
      </c>
      <c r="C14978" s="23" t="s">
        <v>4178</v>
      </c>
      <c r="D14978" s="24">
        <v>940.0</v>
      </c>
      <c r="E14978" s="24">
        <v>0.0</v>
      </c>
      <c r="F14978" s="24">
        <v>1123.9787230000002</v>
      </c>
      <c r="G14978" s="24">
        <v>229.89361699999998</v>
      </c>
      <c r="H14978" s="28">
        <f t="shared" si="1"/>
        <v>0</v>
      </c>
      <c r="I14978" s="28">
        <f t="shared" si="2"/>
        <v>0.03396854977</v>
      </c>
      <c r="J14978" s="28">
        <f t="shared" si="3"/>
        <v>0.006947776333</v>
      </c>
      <c r="K14978" s="29">
        <f t="shared" si="4"/>
        <v>104.2419733</v>
      </c>
      <c r="L14978" s="23" t="s">
        <v>23</v>
      </c>
      <c r="M14978" s="30" t="s">
        <v>26731</v>
      </c>
      <c r="N14978" s="31"/>
      <c r="O14978" s="32"/>
      <c r="P14978" s="33" t="s">
        <v>55</v>
      </c>
      <c r="Q14978" s="34" t="str">
        <f t="shared" si="5"/>
        <v/>
      </c>
    </row>
    <row r="14979" ht="15.75" customHeight="1">
      <c r="A14979" s="21" t="s">
        <v>26732</v>
      </c>
      <c r="B14979" s="21" t="s">
        <v>26732</v>
      </c>
      <c r="C14979" s="23" t="s">
        <v>4178</v>
      </c>
      <c r="D14979" s="24">
        <v>920.0</v>
      </c>
      <c r="E14979" s="24">
        <v>0.0</v>
      </c>
      <c r="F14979" s="24">
        <v>966.7391304</v>
      </c>
      <c r="G14979" s="24">
        <v>228.9130435</v>
      </c>
      <c r="H14979" s="28">
        <f t="shared" si="1"/>
        <v>0</v>
      </c>
      <c r="I14979" s="28">
        <f t="shared" si="2"/>
        <v>0.028594874</v>
      </c>
      <c r="J14979" s="28">
        <f t="shared" si="3"/>
        <v>0.006770947228</v>
      </c>
      <c r="K14979" s="29">
        <f t="shared" si="4"/>
        <v>95.63683248</v>
      </c>
      <c r="L14979" s="23" t="s">
        <v>23</v>
      </c>
      <c r="M14979" s="30" t="s">
        <v>26732</v>
      </c>
      <c r="N14979" s="31"/>
      <c r="O14979" s="32"/>
      <c r="P14979" s="33" t="s">
        <v>55</v>
      </c>
      <c r="Q14979" s="34" t="str">
        <f t="shared" si="5"/>
        <v/>
      </c>
    </row>
    <row r="14980" ht="15.75" customHeight="1">
      <c r="A14980" s="21" t="s">
        <v>26733</v>
      </c>
      <c r="B14980" s="21" t="s">
        <v>26734</v>
      </c>
      <c r="C14980" s="23"/>
      <c r="D14980" s="24">
        <v>700.0</v>
      </c>
      <c r="E14980" s="24">
        <v>90.0</v>
      </c>
      <c r="F14980" s="24">
        <v>3000.0</v>
      </c>
      <c r="G14980" s="24">
        <v>0.0</v>
      </c>
      <c r="H14980" s="28">
        <f t="shared" si="1"/>
        <v>0.002025497034</v>
      </c>
      <c r="I14980" s="28">
        <f t="shared" si="2"/>
        <v>0.06751656779</v>
      </c>
      <c r="J14980" s="28">
        <f t="shared" si="3"/>
        <v>0</v>
      </c>
      <c r="K14980" s="29">
        <f t="shared" si="4"/>
        <v>92.56521445</v>
      </c>
      <c r="L14980" s="23" t="s">
        <v>19</v>
      </c>
      <c r="M14980" s="30"/>
      <c r="N14980" s="31"/>
      <c r="O14980" s="32"/>
      <c r="P14980" s="33" t="s">
        <v>55</v>
      </c>
      <c r="Q14980" s="34" t="str">
        <f t="shared" si="5"/>
        <v/>
      </c>
    </row>
    <row r="14981" ht="15.75" customHeight="1">
      <c r="A14981" s="21" t="s">
        <v>26735</v>
      </c>
      <c r="B14981" s="21" t="s">
        <v>26735</v>
      </c>
      <c r="C14981" s="23" t="s">
        <v>4596</v>
      </c>
      <c r="D14981" s="24">
        <v>1220.0</v>
      </c>
      <c r="E14981" s="24">
        <v>4502.213115</v>
      </c>
      <c r="F14981" s="24">
        <v>139.3278689</v>
      </c>
      <c r="G14981" s="24">
        <v>0.0</v>
      </c>
      <c r="H14981" s="28">
        <f t="shared" si="1"/>
        <v>0.1765944057</v>
      </c>
      <c r="I14981" s="28">
        <f t="shared" si="2"/>
        <v>0.005464983904</v>
      </c>
      <c r="J14981" s="28">
        <f t="shared" si="3"/>
        <v>0</v>
      </c>
      <c r="K14981" s="29">
        <f t="shared" si="4"/>
        <v>307.4242684</v>
      </c>
      <c r="L14981" s="23" t="s">
        <v>23</v>
      </c>
      <c r="M14981" s="30" t="s">
        <v>26736</v>
      </c>
      <c r="N14981" s="31"/>
      <c r="O14981" s="32"/>
      <c r="P14981" s="33" t="s">
        <v>55</v>
      </c>
      <c r="Q14981" s="34" t="str">
        <f t="shared" si="5"/>
        <v/>
      </c>
    </row>
    <row r="14982" ht="15.75" customHeight="1">
      <c r="A14982" s="21" t="s">
        <v>26737</v>
      </c>
      <c r="B14982" s="21" t="s">
        <v>26737</v>
      </c>
      <c r="C14982" s="23" t="s">
        <v>132</v>
      </c>
      <c r="D14982" s="24">
        <v>7600.0</v>
      </c>
      <c r="E14982" s="24">
        <v>1515.0</v>
      </c>
      <c r="F14982" s="24">
        <v>0.0</v>
      </c>
      <c r="G14982" s="24">
        <v>0.0</v>
      </c>
      <c r="H14982" s="28">
        <f t="shared" si="1"/>
        <v>0.370183696</v>
      </c>
      <c r="I14982" s="28">
        <f t="shared" si="2"/>
        <v>0</v>
      </c>
      <c r="J14982" s="28">
        <f t="shared" si="3"/>
        <v>0</v>
      </c>
      <c r="K14982" s="29">
        <f t="shared" si="4"/>
        <v>629.3122832</v>
      </c>
      <c r="L14982" s="23" t="s">
        <v>23</v>
      </c>
      <c r="M14982" s="30" t="s">
        <v>26738</v>
      </c>
      <c r="N14982" s="31"/>
      <c r="O14982" s="32"/>
      <c r="P14982" s="33" t="s">
        <v>55</v>
      </c>
      <c r="Q14982" s="34" t="str">
        <f t="shared" si="5"/>
        <v/>
      </c>
    </row>
    <row r="14983" ht="15.75" customHeight="1">
      <c r="A14983" s="21" t="s">
        <v>26739</v>
      </c>
      <c r="B14983" s="21" t="s">
        <v>26739</v>
      </c>
      <c r="C14983" s="23" t="s">
        <v>132</v>
      </c>
      <c r="D14983" s="24">
        <v>500.0</v>
      </c>
      <c r="E14983" s="24">
        <v>7270.0</v>
      </c>
      <c r="F14983" s="24">
        <v>2945.0</v>
      </c>
      <c r="G14983" s="24">
        <v>0.0</v>
      </c>
      <c r="H14983" s="28">
        <f t="shared" si="1"/>
        <v>0.1168679638</v>
      </c>
      <c r="I14983" s="28">
        <f t="shared" si="2"/>
        <v>0.04734197432</v>
      </c>
      <c r="J14983" s="28">
        <f t="shared" si="3"/>
        <v>0</v>
      </c>
      <c r="K14983" s="29">
        <f t="shared" si="4"/>
        <v>261.1669445</v>
      </c>
      <c r="L14983" s="23" t="s">
        <v>23</v>
      </c>
      <c r="M14983" s="30" t="s">
        <v>26740</v>
      </c>
      <c r="N14983" s="31"/>
      <c r="O14983" s="32"/>
      <c r="P14983" s="33" t="s">
        <v>55</v>
      </c>
      <c r="Q14983" s="34" t="str">
        <f t="shared" si="5"/>
        <v/>
      </c>
    </row>
    <row r="14984" ht="15.75" customHeight="1">
      <c r="A14984" s="21" t="s">
        <v>26741</v>
      </c>
      <c r="B14984" s="21" t="s">
        <v>26741</v>
      </c>
      <c r="C14984" s="23" t="s">
        <v>132</v>
      </c>
      <c r="D14984" s="24">
        <v>660.0</v>
      </c>
      <c r="E14984" s="24">
        <v>8915.0</v>
      </c>
      <c r="F14984" s="24">
        <v>72.0</v>
      </c>
      <c r="G14984" s="24">
        <v>0.0</v>
      </c>
      <c r="H14984" s="28">
        <f t="shared" si="1"/>
        <v>0.1891717777</v>
      </c>
      <c r="I14984" s="28">
        <f t="shared" si="2"/>
        <v>0.001527803477</v>
      </c>
      <c r="J14984" s="28">
        <f t="shared" si="3"/>
        <v>0</v>
      </c>
      <c r="K14984" s="29">
        <f t="shared" si="4"/>
        <v>323.6087227</v>
      </c>
      <c r="L14984" s="23" t="s">
        <v>23</v>
      </c>
      <c r="M14984" s="30" t="s">
        <v>26742</v>
      </c>
      <c r="N14984" s="31"/>
      <c r="O14984" s="32"/>
      <c r="P14984" s="33" t="s">
        <v>55</v>
      </c>
      <c r="Q14984" s="34" t="str">
        <f t="shared" si="5"/>
        <v/>
      </c>
    </row>
    <row r="14985" ht="15.75" customHeight="1">
      <c r="A14985" s="21" t="s">
        <v>26743</v>
      </c>
      <c r="B14985" s="21" t="s">
        <v>26743</v>
      </c>
      <c r="C14985" s="23" t="s">
        <v>119</v>
      </c>
      <c r="D14985" s="24">
        <v>2540.0</v>
      </c>
      <c r="E14985" s="24">
        <v>0.0</v>
      </c>
      <c r="F14985" s="24">
        <v>615.992126</v>
      </c>
      <c r="G14985" s="24">
        <v>0.0</v>
      </c>
      <c r="H14985" s="28">
        <f t="shared" si="1"/>
        <v>0</v>
      </c>
      <c r="I14985" s="28">
        <f t="shared" si="2"/>
        <v>0.0503037011</v>
      </c>
      <c r="J14985" s="28">
        <f t="shared" si="3"/>
        <v>0</v>
      </c>
      <c r="K14985" s="29">
        <f t="shared" si="4"/>
        <v>66.40088545</v>
      </c>
      <c r="L14985" s="23" t="s">
        <v>23</v>
      </c>
      <c r="M14985" s="30" t="s">
        <v>26744</v>
      </c>
      <c r="N14985" s="31"/>
      <c r="O14985" s="32"/>
      <c r="P14985" s="33" t="s">
        <v>55</v>
      </c>
      <c r="Q14985" s="34" t="str">
        <f t="shared" si="5"/>
        <v/>
      </c>
    </row>
    <row r="14986" ht="15.75" customHeight="1">
      <c r="A14986" s="21" t="s">
        <v>26745</v>
      </c>
      <c r="B14986" s="21" t="s">
        <v>26746</v>
      </c>
      <c r="C14986" s="23"/>
      <c r="D14986" s="24">
        <v>1736.3</v>
      </c>
      <c r="E14986" s="24">
        <v>403.8</v>
      </c>
      <c r="F14986" s="24">
        <v>235.21</v>
      </c>
      <c r="G14986" s="24">
        <v>203.6</v>
      </c>
      <c r="H14986" s="28">
        <f t="shared" si="1"/>
        <v>0.02380460494</v>
      </c>
      <c r="I14986" s="28">
        <f t="shared" si="2"/>
        <v>0.01386597605</v>
      </c>
      <c r="J14986" s="28">
        <f t="shared" si="3"/>
        <v>0.01200251997</v>
      </c>
      <c r="K14986" s="29">
        <f t="shared" si="4"/>
        <v>161.3924625</v>
      </c>
      <c r="L14986" s="23" t="s">
        <v>20</v>
      </c>
      <c r="M14986" s="30"/>
      <c r="N14986" s="31">
        <v>146.0</v>
      </c>
      <c r="O14986" s="32">
        <v>1833.5957835968131</v>
      </c>
      <c r="P14986" s="33" t="s">
        <v>60</v>
      </c>
      <c r="Q14986" s="34">
        <f t="shared" si="5"/>
        <v>15.39246255</v>
      </c>
    </row>
    <row r="14987" ht="15.75" customHeight="1">
      <c r="A14987" s="21" t="s">
        <v>26747</v>
      </c>
      <c r="B14987" s="21" t="s">
        <v>26748</v>
      </c>
      <c r="C14987" s="23"/>
      <c r="D14987" s="24">
        <v>165.6</v>
      </c>
      <c r="E14987" s="24">
        <v>179.44</v>
      </c>
      <c r="F14987" s="24">
        <v>215.13</v>
      </c>
      <c r="G14987" s="24">
        <v>524.34</v>
      </c>
      <c r="H14987" s="28">
        <f t="shared" si="1"/>
        <v>0.0004658614629</v>
      </c>
      <c r="I14987" s="28">
        <f t="shared" si="2"/>
        <v>0.0005585197086</v>
      </c>
      <c r="J14987" s="28">
        <f t="shared" si="3"/>
        <v>0.001361289564</v>
      </c>
      <c r="K14987" s="29">
        <f t="shared" si="4"/>
        <v>13.16823628</v>
      </c>
      <c r="L14987" s="23" t="s">
        <v>20</v>
      </c>
      <c r="M14987" s="30"/>
      <c r="N14987" s="31">
        <v>12.0</v>
      </c>
      <c r="O14987" s="32">
        <v>80.75073117812043</v>
      </c>
      <c r="P14987" s="33" t="s">
        <v>60</v>
      </c>
      <c r="Q14987" s="34">
        <f t="shared" si="5"/>
        <v>1.168236278</v>
      </c>
    </row>
    <row r="14988" ht="15.75" customHeight="1">
      <c r="A14988" s="21" t="s">
        <v>26749</v>
      </c>
      <c r="B14988" s="21" t="s">
        <v>26750</v>
      </c>
      <c r="C14988" s="23"/>
      <c r="D14988" s="24">
        <v>300.0</v>
      </c>
      <c r="E14988" s="24">
        <v>0.0</v>
      </c>
      <c r="F14988" s="24">
        <v>3290.0</v>
      </c>
      <c r="G14988" s="24">
        <v>315.0</v>
      </c>
      <c r="H14988" s="28">
        <f t="shared" si="1"/>
        <v>0</v>
      </c>
      <c r="I14988" s="28">
        <f t="shared" si="2"/>
        <v>0.03173278686</v>
      </c>
      <c r="J14988" s="28">
        <f t="shared" si="3"/>
        <v>0.003038245551</v>
      </c>
      <c r="K14988" s="29">
        <f t="shared" si="4"/>
        <v>67.86427812</v>
      </c>
      <c r="L14988" s="23" t="s">
        <v>19</v>
      </c>
      <c r="M14988" s="30"/>
      <c r="N14988" s="31"/>
      <c r="O14988" s="32"/>
      <c r="P14988" s="33" t="s">
        <v>55</v>
      </c>
      <c r="Q14988" s="34" t="str">
        <f t="shared" si="5"/>
        <v/>
      </c>
    </row>
    <row r="14989" ht="15.75" customHeight="1">
      <c r="A14989" s="21" t="s">
        <v>26751</v>
      </c>
      <c r="B14989" s="21" t="s">
        <v>26752</v>
      </c>
      <c r="C14989" s="23" t="s">
        <v>119</v>
      </c>
      <c r="D14989" s="24">
        <v>2320.0</v>
      </c>
      <c r="E14989" s="24">
        <v>540.3017241</v>
      </c>
      <c r="F14989" s="24">
        <v>1133.775862</v>
      </c>
      <c r="G14989" s="24">
        <v>230.62931030000001</v>
      </c>
      <c r="H14989" s="28">
        <f t="shared" si="1"/>
        <v>0.04030096082</v>
      </c>
      <c r="I14989" s="28">
        <f t="shared" si="2"/>
        <v>0.08456803774</v>
      </c>
      <c r="J14989" s="28">
        <f t="shared" si="3"/>
        <v>0.01720257846</v>
      </c>
      <c r="K14989" s="29">
        <f t="shared" si="4"/>
        <v>327.223489</v>
      </c>
      <c r="L14989" s="23" t="s">
        <v>23</v>
      </c>
      <c r="M14989" s="30" t="s">
        <v>26753</v>
      </c>
      <c r="N14989" s="31"/>
      <c r="O14989" s="32"/>
      <c r="P14989" s="33" t="s">
        <v>55</v>
      </c>
      <c r="Q14989" s="34" t="str">
        <f t="shared" si="5"/>
        <v/>
      </c>
    </row>
    <row r="14990" ht="15.75" customHeight="1">
      <c r="A14990" s="21" t="s">
        <v>26754</v>
      </c>
      <c r="B14990" s="21" t="s">
        <v>26755</v>
      </c>
      <c r="C14990" s="23"/>
      <c r="D14990" s="24">
        <v>900.0</v>
      </c>
      <c r="E14990" s="24">
        <v>322.0</v>
      </c>
      <c r="F14990" s="24">
        <v>478.0</v>
      </c>
      <c r="G14990" s="24">
        <v>139.0</v>
      </c>
      <c r="H14990" s="28">
        <f t="shared" si="1"/>
        <v>0.009317286356</v>
      </c>
      <c r="I14990" s="28">
        <f t="shared" si="2"/>
        <v>0.01383125117</v>
      </c>
      <c r="J14990" s="28">
        <f t="shared" si="3"/>
        <v>0.004022058396</v>
      </c>
      <c r="K14990" s="29">
        <f t="shared" si="4"/>
        <v>68.48523764</v>
      </c>
      <c r="L14990" s="23" t="s">
        <v>17</v>
      </c>
      <c r="M14990" s="30"/>
      <c r="N14990" s="31"/>
      <c r="O14990" s="32"/>
      <c r="P14990" s="33" t="s">
        <v>55</v>
      </c>
      <c r="Q14990" s="34" t="str">
        <f t="shared" si="5"/>
        <v/>
      </c>
    </row>
    <row r="14991" ht="15.75" customHeight="1">
      <c r="A14991" s="21" t="s">
        <v>26756</v>
      </c>
      <c r="B14991" s="21" t="s">
        <v>26757</v>
      </c>
      <c r="C14991" s="23" t="s">
        <v>9173</v>
      </c>
      <c r="D14991" s="24">
        <v>680.0</v>
      </c>
      <c r="E14991" s="24">
        <v>305.0</v>
      </c>
      <c r="F14991" s="24">
        <v>3038.0</v>
      </c>
      <c r="G14991" s="24">
        <v>227.00000000000003</v>
      </c>
      <c r="H14991" s="28">
        <f t="shared" si="1"/>
        <v>0.006668064838</v>
      </c>
      <c r="I14991" s="28">
        <f t="shared" si="2"/>
        <v>0.06641829829</v>
      </c>
      <c r="J14991" s="28">
        <f t="shared" si="3"/>
        <v>0.00496278924</v>
      </c>
      <c r="K14991" s="29">
        <f t="shared" si="4"/>
        <v>141.439712</v>
      </c>
      <c r="L14991" s="23" t="s">
        <v>23</v>
      </c>
      <c r="M14991" s="30" t="s">
        <v>26758</v>
      </c>
      <c r="N14991" s="31"/>
      <c r="O14991" s="32"/>
      <c r="P14991" s="33" t="s">
        <v>55</v>
      </c>
      <c r="Q14991" s="34" t="str">
        <f t="shared" si="5"/>
        <v/>
      </c>
    </row>
    <row r="14992" ht="15.75" customHeight="1">
      <c r="A14992" s="21" t="s">
        <v>26759</v>
      </c>
      <c r="B14992" s="21" t="s">
        <v>26759</v>
      </c>
      <c r="C14992" s="23" t="s">
        <v>132</v>
      </c>
      <c r="D14992" s="24">
        <v>800.0</v>
      </c>
      <c r="E14992" s="24">
        <v>0.0</v>
      </c>
      <c r="F14992" s="24">
        <v>256.0</v>
      </c>
      <c r="G14992" s="24">
        <v>49.0</v>
      </c>
      <c r="H14992" s="28">
        <f t="shared" si="1"/>
        <v>0</v>
      </c>
      <c r="I14992" s="28">
        <f t="shared" si="2"/>
        <v>0.006584472897</v>
      </c>
      <c r="J14992" s="28">
        <f t="shared" si="3"/>
        <v>0.001260309265</v>
      </c>
      <c r="K14992" s="29">
        <f t="shared" si="4"/>
        <v>19.46714844</v>
      </c>
      <c r="L14992" s="23" t="s">
        <v>23</v>
      </c>
      <c r="M14992" s="30" t="s">
        <v>26760</v>
      </c>
      <c r="N14992" s="31"/>
      <c r="O14992" s="32"/>
      <c r="P14992" s="33" t="s">
        <v>55</v>
      </c>
      <c r="Q14992" s="34" t="str">
        <f t="shared" si="5"/>
        <v/>
      </c>
    </row>
    <row r="14993" ht="15.75" customHeight="1">
      <c r="A14993" s="21" t="s">
        <v>26761</v>
      </c>
      <c r="B14993" s="21" t="s">
        <v>26762</v>
      </c>
      <c r="C14993" s="23"/>
      <c r="D14993" s="24">
        <v>1180.26</v>
      </c>
      <c r="E14993" s="24">
        <v>788.53</v>
      </c>
      <c r="F14993" s="24">
        <v>70.73</v>
      </c>
      <c r="G14993" s="24">
        <v>1151.45</v>
      </c>
      <c r="H14993" s="28">
        <f t="shared" si="1"/>
        <v>0.01140481345</v>
      </c>
      <c r="I14993" s="28">
        <f t="shared" si="2"/>
        <v>0.001022995264</v>
      </c>
      <c r="J14993" s="28">
        <f t="shared" si="3"/>
        <v>0.01665386536</v>
      </c>
      <c r="K14993" s="29">
        <f t="shared" si="4"/>
        <v>163.1290854</v>
      </c>
      <c r="L14993" s="23" t="s">
        <v>20</v>
      </c>
      <c r="M14993" s="30"/>
      <c r="N14993" s="31">
        <v>149.0</v>
      </c>
      <c r="O14993" s="32">
        <v>449.86157867281185</v>
      </c>
      <c r="P14993" s="33" t="s">
        <v>60</v>
      </c>
      <c r="Q14993" s="34">
        <f t="shared" si="5"/>
        <v>14.12908542</v>
      </c>
    </row>
    <row r="14994" ht="15.75" customHeight="1">
      <c r="A14994" s="21" t="s">
        <v>26763</v>
      </c>
      <c r="B14994" s="21" t="s">
        <v>26764</v>
      </c>
      <c r="C14994" s="23"/>
      <c r="D14994" s="24">
        <v>206.95</v>
      </c>
      <c r="E14994" s="24">
        <v>292.44</v>
      </c>
      <c r="F14994" s="24">
        <v>279.75</v>
      </c>
      <c r="G14994" s="24">
        <v>354.27</v>
      </c>
      <c r="H14994" s="28">
        <f t="shared" si="1"/>
        <v>0.001984838576</v>
      </c>
      <c r="I14994" s="28">
        <f t="shared" si="2"/>
        <v>0.00189870945</v>
      </c>
      <c r="J14994" s="28">
        <f t="shared" si="3"/>
        <v>0.002404488997</v>
      </c>
      <c r="K14994" s="29">
        <f t="shared" si="4"/>
        <v>26.43890298</v>
      </c>
      <c r="L14994" s="23" t="s">
        <v>20</v>
      </c>
      <c r="M14994" s="30"/>
      <c r="N14994" s="31">
        <v>24.0</v>
      </c>
      <c r="O14994" s="32">
        <v>211.10443372835906</v>
      </c>
      <c r="P14994" s="33" t="s">
        <v>60</v>
      </c>
      <c r="Q14994" s="34">
        <f t="shared" si="5"/>
        <v>2.438902979</v>
      </c>
    </row>
    <row r="14995" ht="15.75" customHeight="1">
      <c r="A14995" s="21" t="s">
        <v>26765</v>
      </c>
      <c r="B14995" s="21" t="s">
        <v>26765</v>
      </c>
      <c r="C14995" s="23" t="s">
        <v>132</v>
      </c>
      <c r="D14995" s="24">
        <v>320.0</v>
      </c>
      <c r="E14995" s="24">
        <v>1015.0000000000001</v>
      </c>
      <c r="F14995" s="24">
        <v>0.0</v>
      </c>
      <c r="G14995" s="24">
        <v>196.0</v>
      </c>
      <c r="H14995" s="28">
        <f t="shared" si="1"/>
        <v>0.01044256249</v>
      </c>
      <c r="I14995" s="28">
        <f t="shared" si="2"/>
        <v>0</v>
      </c>
      <c r="J14995" s="28">
        <f t="shared" si="3"/>
        <v>0.002016494825</v>
      </c>
      <c r="K14995" s="29">
        <f t="shared" si="4"/>
        <v>34.99338698</v>
      </c>
      <c r="L14995" s="23" t="s">
        <v>23</v>
      </c>
      <c r="M14995" s="30" t="s">
        <v>26766</v>
      </c>
      <c r="N14995" s="31"/>
      <c r="O14995" s="32"/>
      <c r="P14995" s="33" t="s">
        <v>55</v>
      </c>
      <c r="Q14995" s="34" t="str">
        <f t="shared" si="5"/>
        <v/>
      </c>
    </row>
    <row r="14996" ht="15.75" customHeight="1">
      <c r="A14996" s="21" t="s">
        <v>26767</v>
      </c>
      <c r="B14996" s="21" t="s">
        <v>26767</v>
      </c>
      <c r="C14996" s="23" t="s">
        <v>26768</v>
      </c>
      <c r="D14996" s="24">
        <v>380.0</v>
      </c>
      <c r="E14996" s="24">
        <v>484.0</v>
      </c>
      <c r="F14996" s="24">
        <v>0.0</v>
      </c>
      <c r="G14996" s="24">
        <v>0.0</v>
      </c>
      <c r="H14996" s="28">
        <f t="shared" si="1"/>
        <v>0.005882352941</v>
      </c>
      <c r="I14996" s="28">
        <f t="shared" si="2"/>
        <v>0</v>
      </c>
      <c r="J14996" s="28">
        <f t="shared" si="3"/>
        <v>0</v>
      </c>
      <c r="K14996" s="29">
        <f t="shared" si="4"/>
        <v>10</v>
      </c>
      <c r="L14996" s="23" t="s">
        <v>30</v>
      </c>
      <c r="M14996" s="30" t="s">
        <v>26769</v>
      </c>
      <c r="N14996" s="31">
        <v>9.0</v>
      </c>
      <c r="O14996" s="32">
        <v>378.0198930481283</v>
      </c>
      <c r="P14996" s="33" t="s">
        <v>60</v>
      </c>
      <c r="Q14996" s="34">
        <f t="shared" si="5"/>
        <v>1</v>
      </c>
    </row>
    <row r="14997" ht="15.75" customHeight="1">
      <c r="A14997" s="21" t="s">
        <v>26770</v>
      </c>
      <c r="B14997" s="21" t="s">
        <v>26770</v>
      </c>
      <c r="C14997" s="23" t="s">
        <v>132</v>
      </c>
      <c r="D14997" s="24">
        <v>560.0</v>
      </c>
      <c r="E14997" s="24">
        <v>840.0</v>
      </c>
      <c r="F14997" s="24">
        <v>428.0</v>
      </c>
      <c r="G14997" s="24">
        <v>0.0</v>
      </c>
      <c r="H14997" s="28">
        <f t="shared" si="1"/>
        <v>0.01512371119</v>
      </c>
      <c r="I14997" s="28">
        <f t="shared" si="2"/>
        <v>0.007705890938</v>
      </c>
      <c r="J14997" s="28">
        <f t="shared" si="3"/>
        <v>0</v>
      </c>
      <c r="K14997" s="29">
        <f t="shared" si="4"/>
        <v>35.88208505</v>
      </c>
      <c r="L14997" s="23" t="s">
        <v>23</v>
      </c>
      <c r="M14997" s="30" t="s">
        <v>26771</v>
      </c>
      <c r="N14997" s="31"/>
      <c r="O14997" s="32"/>
      <c r="P14997" s="33" t="s">
        <v>55</v>
      </c>
      <c r="Q14997" s="34" t="str">
        <f t="shared" si="5"/>
        <v/>
      </c>
    </row>
    <row r="14998" ht="15.75" customHeight="1">
      <c r="A14998" s="21" t="s">
        <v>26772</v>
      </c>
      <c r="B14998" s="21" t="s">
        <v>26772</v>
      </c>
      <c r="C14998" s="23"/>
      <c r="D14998" s="24">
        <v>758.84</v>
      </c>
      <c r="E14998" s="24">
        <v>579.42</v>
      </c>
      <c r="F14998" s="24">
        <v>123.83</v>
      </c>
      <c r="G14998" s="24">
        <v>745.41</v>
      </c>
      <c r="H14998" s="28">
        <f t="shared" si="1"/>
        <v>0.006839173685</v>
      </c>
      <c r="I14998" s="28">
        <f t="shared" si="2"/>
        <v>0.001461625207</v>
      </c>
      <c r="J14998" s="28">
        <f t="shared" si="3"/>
        <v>0.008798433704</v>
      </c>
      <c r="K14998" s="29">
        <f t="shared" si="4"/>
        <v>88.78254871</v>
      </c>
      <c r="L14998" s="23" t="s">
        <v>20</v>
      </c>
      <c r="M14998" s="30"/>
      <c r="N14998" s="31">
        <v>81.0</v>
      </c>
      <c r="O14998" s="32">
        <v>367.12933632888223</v>
      </c>
      <c r="P14998" s="33" t="s">
        <v>60</v>
      </c>
      <c r="Q14998" s="34">
        <f t="shared" si="5"/>
        <v>7.782548709</v>
      </c>
    </row>
    <row r="14999" ht="15.75" customHeight="1">
      <c r="A14999" s="21" t="s">
        <v>26773</v>
      </c>
      <c r="B14999" s="21" t="s">
        <v>26774</v>
      </c>
      <c r="C14999" s="23" t="s">
        <v>132</v>
      </c>
      <c r="D14999" s="24">
        <v>1820.0</v>
      </c>
      <c r="E14999" s="24">
        <v>5457.999999999999</v>
      </c>
      <c r="F14999" s="24">
        <v>59.0</v>
      </c>
      <c r="G14999" s="24">
        <v>0.0</v>
      </c>
      <c r="H14999" s="28">
        <f t="shared" si="1"/>
        <v>0.3193713701</v>
      </c>
      <c r="I14999" s="28">
        <f t="shared" si="2"/>
        <v>0.003452347167</v>
      </c>
      <c r="J14999" s="28">
        <f t="shared" si="3"/>
        <v>0</v>
      </c>
      <c r="K14999" s="29">
        <f t="shared" si="4"/>
        <v>547.4884274</v>
      </c>
      <c r="L14999" s="23" t="s">
        <v>23</v>
      </c>
      <c r="M14999" s="30" t="s">
        <v>26775</v>
      </c>
      <c r="N14999" s="31"/>
      <c r="O14999" s="32"/>
      <c r="P14999" s="33" t="s">
        <v>55</v>
      </c>
      <c r="Q14999" s="34" t="str">
        <f t="shared" si="5"/>
        <v/>
      </c>
    </row>
    <row r="15000" ht="15.75" customHeight="1">
      <c r="A15000" s="21" t="s">
        <v>26776</v>
      </c>
      <c r="B15000" s="21" t="s">
        <v>26777</v>
      </c>
      <c r="C15000" s="23" t="s">
        <v>132</v>
      </c>
      <c r="D15000" s="24">
        <v>2140.0</v>
      </c>
      <c r="E15000" s="24">
        <v>830.0</v>
      </c>
      <c r="F15000" s="24">
        <v>0.0</v>
      </c>
      <c r="G15000" s="24">
        <v>0.0</v>
      </c>
      <c r="H15000" s="28">
        <f t="shared" si="1"/>
        <v>0.05710615606</v>
      </c>
      <c r="I15000" s="28">
        <f t="shared" si="2"/>
        <v>0</v>
      </c>
      <c r="J15000" s="28">
        <f t="shared" si="3"/>
        <v>0</v>
      </c>
      <c r="K15000" s="29">
        <f t="shared" si="4"/>
        <v>97.08046529</v>
      </c>
      <c r="L15000" s="23" t="s">
        <v>23</v>
      </c>
      <c r="M15000" s="30" t="s">
        <v>26778</v>
      </c>
      <c r="N15000" s="31"/>
      <c r="O15000" s="32"/>
      <c r="P15000" s="33" t="s">
        <v>55</v>
      </c>
      <c r="Q15000" s="34" t="str">
        <f t="shared" si="5"/>
        <v/>
      </c>
    </row>
    <row r="15001" ht="15.75" customHeight="1">
      <c r="A15001" s="21" t="s">
        <v>26779</v>
      </c>
      <c r="B15001" s="21" t="s">
        <v>26780</v>
      </c>
      <c r="C15001" s="23"/>
      <c r="D15001" s="24">
        <v>636.73</v>
      </c>
      <c r="E15001" s="24">
        <v>186.22</v>
      </c>
      <c r="F15001" s="24">
        <v>236.4</v>
      </c>
      <c r="G15001" s="24">
        <v>386.62</v>
      </c>
      <c r="H15001" s="28">
        <f t="shared" si="1"/>
        <v>0.002810395637</v>
      </c>
      <c r="I15001" s="28">
        <f t="shared" si="2"/>
        <v>0.003567702333</v>
      </c>
      <c r="J15001" s="28">
        <f t="shared" si="3"/>
        <v>0.005834793046</v>
      </c>
      <c r="K15001" s="29">
        <f t="shared" si="4"/>
        <v>59.37452021</v>
      </c>
      <c r="L15001" s="23" t="s">
        <v>20</v>
      </c>
      <c r="M15001" s="30"/>
      <c r="N15001" s="31">
        <v>54.0</v>
      </c>
      <c r="O15001" s="32">
        <v>469.40755817638694</v>
      </c>
      <c r="P15001" s="33" t="s">
        <v>60</v>
      </c>
      <c r="Q15001" s="34">
        <f t="shared" si="5"/>
        <v>5.374520206</v>
      </c>
    </row>
    <row r="15002" ht="15.75" customHeight="1">
      <c r="A15002" s="21" t="s">
        <v>26781</v>
      </c>
      <c r="B15002" s="21" t="s">
        <v>26782</v>
      </c>
      <c r="C15002" s="23"/>
      <c r="D15002" s="24">
        <v>392.9</v>
      </c>
      <c r="E15002" s="24">
        <v>657.36</v>
      </c>
      <c r="F15002" s="24">
        <v>271.2</v>
      </c>
      <c r="G15002" s="24">
        <v>983.38</v>
      </c>
      <c r="H15002" s="28">
        <f t="shared" si="1"/>
        <v>0.004012418</v>
      </c>
      <c r="I15002" s="28">
        <f t="shared" si="2"/>
        <v>0.001655360475</v>
      </c>
      <c r="J15002" s="28">
        <f t="shared" si="3"/>
        <v>0.006002390795</v>
      </c>
      <c r="K15002" s="29">
        <f t="shared" si="4"/>
        <v>60.32662773</v>
      </c>
      <c r="L15002" s="23" t="s">
        <v>20</v>
      </c>
      <c r="M15002" s="30"/>
      <c r="N15002" s="31">
        <v>55.0</v>
      </c>
      <c r="O15002" s="32">
        <v>189.85053879453133</v>
      </c>
      <c r="P15002" s="33" t="s">
        <v>60</v>
      </c>
      <c r="Q15002" s="34">
        <f t="shared" si="5"/>
        <v>5.326627725</v>
      </c>
    </row>
    <row r="15003" ht="15.75" customHeight="1">
      <c r="A15003" s="21" t="s">
        <v>26783</v>
      </c>
      <c r="B15003" s="21" t="s">
        <v>26783</v>
      </c>
      <c r="C15003" s="23" t="s">
        <v>4178</v>
      </c>
      <c r="D15003" s="24">
        <v>1140.0</v>
      </c>
      <c r="E15003" s="24">
        <v>0.0</v>
      </c>
      <c r="F15003" s="24">
        <v>1216.0</v>
      </c>
      <c r="G15003" s="24">
        <v>250.0</v>
      </c>
      <c r="H15003" s="28">
        <f t="shared" si="1"/>
        <v>0</v>
      </c>
      <c r="I15003" s="28">
        <f t="shared" si="2"/>
        <v>0.04461043452</v>
      </c>
      <c r="J15003" s="28">
        <f t="shared" si="3"/>
        <v>0.00917155315</v>
      </c>
      <c r="K15003" s="29">
        <f t="shared" si="4"/>
        <v>137.302553</v>
      </c>
      <c r="L15003" s="23" t="s">
        <v>17</v>
      </c>
      <c r="M15003" s="30" t="s">
        <v>26783</v>
      </c>
      <c r="N15003" s="31">
        <v>122.0</v>
      </c>
      <c r="O15003" s="32">
        <v>1141.0687624718087</v>
      </c>
      <c r="P15003" s="33" t="s">
        <v>60</v>
      </c>
      <c r="Q15003" s="34">
        <f t="shared" si="5"/>
        <v>15.302553</v>
      </c>
    </row>
    <row r="15004" ht="15.75" customHeight="1">
      <c r="A15004" s="21" t="s">
        <v>26784</v>
      </c>
      <c r="B15004" s="21" t="s">
        <v>26784</v>
      </c>
      <c r="C15004" s="23" t="s">
        <v>555</v>
      </c>
      <c r="D15004" s="24">
        <v>840.0</v>
      </c>
      <c r="E15004" s="24">
        <v>1024.0</v>
      </c>
      <c r="F15004" s="24">
        <v>925.0</v>
      </c>
      <c r="G15004" s="24">
        <v>386.0</v>
      </c>
      <c r="H15004" s="28">
        <f t="shared" si="1"/>
        <v>0.02764753163</v>
      </c>
      <c r="I15004" s="28">
        <f t="shared" si="2"/>
        <v>0.02497457691</v>
      </c>
      <c r="J15004" s="28">
        <f t="shared" si="3"/>
        <v>0.01042182345</v>
      </c>
      <c r="K15004" s="29">
        <f t="shared" si="4"/>
        <v>169.0738358</v>
      </c>
      <c r="L15004" s="23" t="s">
        <v>17</v>
      </c>
      <c r="M15004" s="30" t="s">
        <v>3317</v>
      </c>
      <c r="N15004" s="31">
        <v>152.0</v>
      </c>
      <c r="O15004" s="32">
        <v>839.7796470697946</v>
      </c>
      <c r="P15004" s="33" t="s">
        <v>60</v>
      </c>
      <c r="Q15004" s="34">
        <f t="shared" si="5"/>
        <v>17.07383576</v>
      </c>
    </row>
    <row r="15005" ht="15.75" customHeight="1">
      <c r="A15005" s="21" t="s">
        <v>26785</v>
      </c>
      <c r="B15005" s="21" t="s">
        <v>26785</v>
      </c>
      <c r="C15005" s="23" t="s">
        <v>4178</v>
      </c>
      <c r="D15005" s="24">
        <v>1120.0</v>
      </c>
      <c r="E15005" s="24">
        <v>0.0</v>
      </c>
      <c r="F15005" s="24">
        <v>1245.0</v>
      </c>
      <c r="G15005" s="24">
        <v>208.0</v>
      </c>
      <c r="H15005" s="28">
        <f t="shared" si="1"/>
        <v>0</v>
      </c>
      <c r="I15005" s="28">
        <f t="shared" si="2"/>
        <v>0.04483100102</v>
      </c>
      <c r="J15005" s="28">
        <f t="shared" si="3"/>
        <v>0.007489837921</v>
      </c>
      <c r="K15005" s="29">
        <f t="shared" si="4"/>
        <v>123.2150356</v>
      </c>
      <c r="L15005" s="23" t="s">
        <v>23</v>
      </c>
      <c r="M15005" s="30" t="s">
        <v>26785</v>
      </c>
      <c r="N15005" s="31"/>
      <c r="O15005" s="32"/>
      <c r="P15005" s="33" t="s">
        <v>55</v>
      </c>
      <c r="Q15005" s="34" t="str">
        <f t="shared" si="5"/>
        <v/>
      </c>
    </row>
    <row r="15006" ht="15.75" customHeight="1">
      <c r="A15006" s="21" t="s">
        <v>26786</v>
      </c>
      <c r="B15006" s="21" t="s">
        <v>26786</v>
      </c>
      <c r="C15006" s="23" t="s">
        <v>555</v>
      </c>
      <c r="D15006" s="24">
        <v>860.0</v>
      </c>
      <c r="E15006" s="24">
        <v>873.0</v>
      </c>
      <c r="F15006" s="24">
        <v>1021.0</v>
      </c>
      <c r="G15006" s="24">
        <v>353.0</v>
      </c>
      <c r="H15006" s="28">
        <f t="shared" si="1"/>
        <v>0.02411921563</v>
      </c>
      <c r="I15006" s="28">
        <f t="shared" si="2"/>
        <v>0.02820815482</v>
      </c>
      <c r="J15006" s="28">
        <f t="shared" si="3"/>
        <v>0.00975267253</v>
      </c>
      <c r="K15006" s="29">
        <f t="shared" si="4"/>
        <v>161.6227811</v>
      </c>
      <c r="L15006" s="23" t="s">
        <v>17</v>
      </c>
      <c r="M15006" s="30" t="s">
        <v>3317</v>
      </c>
      <c r="N15006" s="31">
        <v>145.0</v>
      </c>
      <c r="O15006" s="32">
        <v>859.325846344677</v>
      </c>
      <c r="P15006" s="33" t="s">
        <v>60</v>
      </c>
      <c r="Q15006" s="34">
        <f t="shared" si="5"/>
        <v>16.62278107</v>
      </c>
    </row>
    <row r="15007" ht="15.75" customHeight="1">
      <c r="A15007" s="21" t="s">
        <v>26787</v>
      </c>
      <c r="B15007" s="21" t="s">
        <v>26787</v>
      </c>
      <c r="C15007" s="23" t="s">
        <v>555</v>
      </c>
      <c r="D15007" s="24">
        <v>1040.0</v>
      </c>
      <c r="E15007" s="24">
        <v>912.0</v>
      </c>
      <c r="F15007" s="24">
        <v>1084.0</v>
      </c>
      <c r="G15007" s="24">
        <v>361.0</v>
      </c>
      <c r="H15007" s="28">
        <f t="shared" si="1"/>
        <v>0.02698378569</v>
      </c>
      <c r="I15007" s="28">
        <f t="shared" si="2"/>
        <v>0.03207283299</v>
      </c>
      <c r="J15007" s="28">
        <f t="shared" si="3"/>
        <v>0.01068108184</v>
      </c>
      <c r="K15007" s="29">
        <f t="shared" si="4"/>
        <v>179.5318249</v>
      </c>
      <c r="L15007" s="23" t="s">
        <v>17</v>
      </c>
      <c r="M15007" s="30" t="s">
        <v>3317</v>
      </c>
      <c r="N15007" s="31">
        <v>161.0</v>
      </c>
      <c r="O15007" s="32">
        <v>920.2736318177558</v>
      </c>
      <c r="P15007" s="33" t="s">
        <v>60</v>
      </c>
      <c r="Q15007" s="34">
        <f t="shared" si="5"/>
        <v>18.53182492</v>
      </c>
    </row>
    <row r="15008" ht="15.75" customHeight="1">
      <c r="A15008" s="21" t="s">
        <v>26788</v>
      </c>
      <c r="B15008" s="21" t="s">
        <v>26788</v>
      </c>
      <c r="C15008" s="23" t="s">
        <v>4178</v>
      </c>
      <c r="D15008" s="24">
        <v>1080.0</v>
      </c>
      <c r="E15008" s="24">
        <v>0.0</v>
      </c>
      <c r="F15008" s="24">
        <v>2331.0</v>
      </c>
      <c r="G15008" s="24">
        <v>239.0</v>
      </c>
      <c r="H15008" s="28">
        <f t="shared" si="1"/>
        <v>0</v>
      </c>
      <c r="I15008" s="28">
        <f t="shared" si="2"/>
        <v>0.08093886147</v>
      </c>
      <c r="J15008" s="28">
        <f t="shared" si="3"/>
        <v>0.008298750704</v>
      </c>
      <c r="K15008" s="29">
        <f t="shared" si="4"/>
        <v>177.7936157</v>
      </c>
      <c r="L15008" s="23" t="s">
        <v>23</v>
      </c>
      <c r="M15008" s="30" t="s">
        <v>26788</v>
      </c>
      <c r="N15008" s="31"/>
      <c r="O15008" s="32"/>
      <c r="P15008" s="33" t="s">
        <v>55</v>
      </c>
      <c r="Q15008" s="34" t="str">
        <f t="shared" si="5"/>
        <v/>
      </c>
    </row>
    <row r="15009" ht="15.75" customHeight="1">
      <c r="A15009" s="21" t="s">
        <v>26789</v>
      </c>
      <c r="B15009" s="21" t="s">
        <v>26789</v>
      </c>
      <c r="C15009" s="23" t="s">
        <v>4178</v>
      </c>
      <c r="D15009" s="24">
        <v>1100.0</v>
      </c>
      <c r="E15009" s="24">
        <v>0.0</v>
      </c>
      <c r="F15009" s="24">
        <v>4519.0</v>
      </c>
      <c r="G15009" s="24">
        <v>352.0</v>
      </c>
      <c r="H15009" s="28">
        <f t="shared" si="1"/>
        <v>0</v>
      </c>
      <c r="I15009" s="28">
        <f t="shared" si="2"/>
        <v>0.1596629352</v>
      </c>
      <c r="J15009" s="28">
        <f t="shared" si="3"/>
        <v>0.01243667917</v>
      </c>
      <c r="K15009" s="29">
        <f t="shared" si="4"/>
        <v>317.0886814</v>
      </c>
      <c r="L15009" s="23" t="s">
        <v>17</v>
      </c>
      <c r="M15009" s="30" t="s">
        <v>26789</v>
      </c>
      <c r="N15009" s="31">
        <v>277.0</v>
      </c>
      <c r="O15009" s="32">
        <v>1098.9317105854757</v>
      </c>
      <c r="P15009" s="33" t="s">
        <v>60</v>
      </c>
      <c r="Q15009" s="34">
        <f t="shared" si="5"/>
        <v>40.08868136</v>
      </c>
    </row>
    <row r="15010" ht="15.75" customHeight="1">
      <c r="A15010" s="21" t="s">
        <v>26790</v>
      </c>
      <c r="B15010" s="21" t="s">
        <v>26791</v>
      </c>
      <c r="C15010" s="23"/>
      <c r="D15010" s="24">
        <v>2075.12</v>
      </c>
      <c r="E15010" s="24">
        <v>750.43</v>
      </c>
      <c r="F15010" s="24">
        <v>278.65</v>
      </c>
      <c r="G15010" s="24">
        <v>402.24</v>
      </c>
      <c r="H15010" s="28">
        <f t="shared" si="1"/>
        <v>0.04117359503</v>
      </c>
      <c r="I15010" s="28">
        <f t="shared" si="2"/>
        <v>0.01528859754</v>
      </c>
      <c r="J15010" s="28">
        <f t="shared" si="3"/>
        <v>0.02206956927</v>
      </c>
      <c r="K15010" s="29">
        <f t="shared" si="4"/>
        <v>278.8708775</v>
      </c>
      <c r="L15010" s="23" t="s">
        <v>20</v>
      </c>
      <c r="M15010" s="30"/>
      <c r="N15010" s="31">
        <v>253.0</v>
      </c>
      <c r="O15010" s="32">
        <v>1706.5441917682492</v>
      </c>
      <c r="P15010" s="33" t="s">
        <v>60</v>
      </c>
      <c r="Q15010" s="34">
        <f t="shared" si="5"/>
        <v>25.87087755</v>
      </c>
    </row>
    <row r="15011" ht="15.75" customHeight="1">
      <c r="A15011" s="21" t="s">
        <v>26792</v>
      </c>
      <c r="B15011" s="21" t="s">
        <v>26792</v>
      </c>
      <c r="C15011" s="23"/>
      <c r="D15011" s="24">
        <v>263.0</v>
      </c>
      <c r="E15011" s="24">
        <v>293.08</v>
      </c>
      <c r="F15011" s="24">
        <v>202.99</v>
      </c>
      <c r="G15011" s="24">
        <v>1066.24</v>
      </c>
      <c r="H15011" s="28">
        <f t="shared" si="1"/>
        <v>0.001071598169</v>
      </c>
      <c r="I15011" s="28">
        <f t="shared" si="2"/>
        <v>0.0007421991007</v>
      </c>
      <c r="J15011" s="28">
        <f t="shared" si="3"/>
        <v>0.003898528839</v>
      </c>
      <c r="K15011" s="29">
        <f t="shared" si="4"/>
        <v>36.13384128</v>
      </c>
      <c r="L15011" s="23" t="s">
        <v>20</v>
      </c>
      <c r="M15011" s="30"/>
      <c r="N15011" s="31">
        <v>33.0</v>
      </c>
      <c r="O15011" s="32">
        <v>113.72467859957581</v>
      </c>
      <c r="P15011" s="33" t="s">
        <v>60</v>
      </c>
      <c r="Q15011" s="34">
        <f t="shared" si="5"/>
        <v>3.133841278</v>
      </c>
    </row>
    <row r="15012" ht="15.75" customHeight="1">
      <c r="A15012" s="21" t="s">
        <v>26793</v>
      </c>
      <c r="B15012" s="21" t="s">
        <v>26793</v>
      </c>
      <c r="C15012" s="23"/>
      <c r="D15012" s="24">
        <v>782.51</v>
      </c>
      <c r="E15012" s="24">
        <v>974.02</v>
      </c>
      <c r="F15012" s="24">
        <v>214.76</v>
      </c>
      <c r="G15012" s="24">
        <v>984.02</v>
      </c>
      <c r="H15012" s="28">
        <f t="shared" si="1"/>
        <v>0.01197303448</v>
      </c>
      <c r="I15012" s="28">
        <f t="shared" si="2"/>
        <v>0.002639913846</v>
      </c>
      <c r="J15012" s="28">
        <f t="shared" si="3"/>
        <v>0.01209595839</v>
      </c>
      <c r="K15012" s="29">
        <f t="shared" si="4"/>
        <v>127.2592891</v>
      </c>
      <c r="L15012" s="23" t="s">
        <v>20</v>
      </c>
      <c r="M15012" s="30"/>
      <c r="N15012" s="31">
        <v>116.0</v>
      </c>
      <c r="O15012" s="32">
        <v>382.33609180940834</v>
      </c>
      <c r="P15012" s="33" t="s">
        <v>60</v>
      </c>
      <c r="Q15012" s="34">
        <f t="shared" si="5"/>
        <v>11.2592891</v>
      </c>
    </row>
    <row r="15013" ht="15.75" customHeight="1">
      <c r="A15013" s="21" t="s">
        <v>26794</v>
      </c>
      <c r="B15013" s="21" t="s">
        <v>26795</v>
      </c>
      <c r="C15013" s="23"/>
      <c r="D15013" s="24">
        <v>1423.94</v>
      </c>
      <c r="E15013" s="24">
        <v>376.38</v>
      </c>
      <c r="F15013" s="24">
        <v>278.63</v>
      </c>
      <c r="G15013" s="24">
        <v>1151.3</v>
      </c>
      <c r="H15013" s="28">
        <f t="shared" si="1"/>
        <v>0.007676571741</v>
      </c>
      <c r="I15013" s="28">
        <f t="shared" si="2"/>
        <v>0.005682882152</v>
      </c>
      <c r="J15013" s="28">
        <f t="shared" si="3"/>
        <v>0.02348168618</v>
      </c>
      <c r="K15013" s="29">
        <f t="shared" si="4"/>
        <v>221.3199933</v>
      </c>
      <c r="L15013" s="23" t="s">
        <v>20</v>
      </c>
      <c r="M15013" s="30"/>
      <c r="N15013" s="31">
        <v>202.0</v>
      </c>
      <c r="O15013" s="32">
        <v>634.380336512852</v>
      </c>
      <c r="P15013" s="33" t="s">
        <v>60</v>
      </c>
      <c r="Q15013" s="34">
        <f t="shared" si="5"/>
        <v>19.31999327</v>
      </c>
    </row>
    <row r="15014" ht="15.75" customHeight="1">
      <c r="A15014" s="21" t="s">
        <v>26796</v>
      </c>
      <c r="B15014" s="21" t="s">
        <v>26796</v>
      </c>
      <c r="C15014" s="23"/>
      <c r="D15014" s="24">
        <v>752.2</v>
      </c>
      <c r="E15014" s="24">
        <v>492.95</v>
      </c>
      <c r="F15014" s="24">
        <v>181.68</v>
      </c>
      <c r="G15014" s="24">
        <v>200.63</v>
      </c>
      <c r="H15014" s="28">
        <f t="shared" si="1"/>
        <v>0.01169265641</v>
      </c>
      <c r="I15014" s="28">
        <f t="shared" si="2"/>
        <v>0.004309406261</v>
      </c>
      <c r="J15014" s="28">
        <f t="shared" si="3"/>
        <v>0.004758895741</v>
      </c>
      <c r="K15014" s="29">
        <f t="shared" si="4"/>
        <v>66.25449074</v>
      </c>
      <c r="L15014" s="23" t="s">
        <v>20</v>
      </c>
      <c r="M15014" s="30"/>
      <c r="N15014" s="31">
        <v>60.0</v>
      </c>
      <c r="O15014" s="32">
        <v>737.7670501203304</v>
      </c>
      <c r="P15014" s="33" t="s">
        <v>60</v>
      </c>
      <c r="Q15014" s="34">
        <f t="shared" si="5"/>
        <v>6.254490744</v>
      </c>
    </row>
    <row r="15015" ht="15.75" customHeight="1">
      <c r="A15015" s="21" t="s">
        <v>26797</v>
      </c>
      <c r="B15015" s="21" t="s">
        <v>26797</v>
      </c>
      <c r="C15015" s="23"/>
      <c r="D15015" s="24">
        <v>119.81</v>
      </c>
      <c r="E15015" s="24">
        <v>548.31</v>
      </c>
      <c r="F15015" s="24">
        <v>160.16</v>
      </c>
      <c r="G15015" s="24">
        <v>657.12</v>
      </c>
      <c r="H15015" s="28">
        <f t="shared" si="1"/>
        <v>0.001067383668</v>
      </c>
      <c r="I15015" s="28">
        <f t="shared" si="2"/>
        <v>0.0003117801393</v>
      </c>
      <c r="J15015" s="28">
        <f t="shared" si="3"/>
        <v>0.00127920183</v>
      </c>
      <c r="K15015" s="29">
        <f t="shared" si="4"/>
        <v>13.16327767</v>
      </c>
      <c r="L15015" s="23" t="s">
        <v>20</v>
      </c>
      <c r="M15015" s="30"/>
      <c r="N15015" s="31">
        <v>12.0</v>
      </c>
      <c r="O15015" s="32">
        <v>60.54849107299157</v>
      </c>
      <c r="P15015" s="33" t="s">
        <v>60</v>
      </c>
      <c r="Q15015" s="34">
        <f t="shared" si="5"/>
        <v>1.163277669</v>
      </c>
    </row>
    <row r="15016" ht="15.75" customHeight="1">
      <c r="A15016" s="21" t="s">
        <v>26798</v>
      </c>
      <c r="B15016" s="21" t="s">
        <v>26798</v>
      </c>
      <c r="C15016" s="23"/>
      <c r="D15016" s="24">
        <v>621.31</v>
      </c>
      <c r="E15016" s="24">
        <v>991.65</v>
      </c>
      <c r="F15016" s="24">
        <v>208.31</v>
      </c>
      <c r="G15016" s="24">
        <v>1199.84</v>
      </c>
      <c r="H15016" s="28">
        <f t="shared" si="1"/>
        <v>0.008718724752</v>
      </c>
      <c r="I15016" s="28">
        <f t="shared" si="2"/>
        <v>0.001831490499</v>
      </c>
      <c r="J15016" s="28">
        <f t="shared" si="3"/>
        <v>0.01054916019</v>
      </c>
      <c r="K15016" s="29">
        <f t="shared" si="4"/>
        <v>107.4347192</v>
      </c>
      <c r="L15016" s="23" t="s">
        <v>20</v>
      </c>
      <c r="M15016" s="30"/>
      <c r="N15016" s="31">
        <v>98.0</v>
      </c>
      <c r="O15016" s="32">
        <v>273.4660949389805</v>
      </c>
      <c r="P15016" s="33" t="s">
        <v>60</v>
      </c>
      <c r="Q15016" s="34">
        <f t="shared" si="5"/>
        <v>9.434719195</v>
      </c>
    </row>
    <row r="15017" ht="15.75" customHeight="1">
      <c r="A15017" s="21" t="s">
        <v>26799</v>
      </c>
      <c r="B15017" s="21" t="s">
        <v>26799</v>
      </c>
      <c r="C15017" s="23"/>
      <c r="D15017" s="24">
        <v>115.99</v>
      </c>
      <c r="E15017" s="24">
        <v>162.0</v>
      </c>
      <c r="F15017" s="24">
        <v>188.51</v>
      </c>
      <c r="G15017" s="24">
        <v>1011.19</v>
      </c>
      <c r="H15017" s="28">
        <f t="shared" si="1"/>
        <v>0.0002320487092</v>
      </c>
      <c r="I15017" s="28">
        <f t="shared" si="2"/>
        <v>0.0002700216183</v>
      </c>
      <c r="J15017" s="28">
        <f t="shared" si="3"/>
        <v>0.001448427989</v>
      </c>
      <c r="K15017" s="29">
        <f t="shared" si="4"/>
        <v>13.13497065</v>
      </c>
      <c r="L15017" s="23" t="s">
        <v>20</v>
      </c>
      <c r="M15017" s="30"/>
      <c r="N15017" s="31">
        <v>12.0</v>
      </c>
      <c r="O15017" s="32">
        <v>44.552602729762995</v>
      </c>
      <c r="P15017" s="33" t="s">
        <v>60</v>
      </c>
      <c r="Q15017" s="34">
        <f t="shared" si="5"/>
        <v>1.134970648</v>
      </c>
    </row>
    <row r="15018" ht="15.75" customHeight="1">
      <c r="A15018" s="21" t="s">
        <v>26800</v>
      </c>
      <c r="B15018" s="21" t="s">
        <v>26801</v>
      </c>
      <c r="C15018" s="23"/>
      <c r="D15018" s="24">
        <v>557.76</v>
      </c>
      <c r="E15018" s="24">
        <v>727.06</v>
      </c>
      <c r="F15018" s="24">
        <v>65.37</v>
      </c>
      <c r="G15018" s="24">
        <v>1031.29</v>
      </c>
      <c r="H15018" s="28">
        <f t="shared" si="1"/>
        <v>0.004396459054</v>
      </c>
      <c r="I15018" s="28">
        <f t="shared" si="2"/>
        <v>0.0003952858476</v>
      </c>
      <c r="J15018" s="28">
        <f t="shared" si="3"/>
        <v>0.006236107416</v>
      </c>
      <c r="K15018" s="29">
        <f t="shared" si="4"/>
        <v>61.31447612</v>
      </c>
      <c r="L15018" s="23" t="s">
        <v>20</v>
      </c>
      <c r="M15018" s="30"/>
      <c r="N15018" s="31">
        <v>56.0</v>
      </c>
      <c r="O15018" s="32">
        <v>188.07961130311367</v>
      </c>
      <c r="P15018" s="33" t="s">
        <v>60</v>
      </c>
      <c r="Q15018" s="34">
        <f t="shared" si="5"/>
        <v>5.314476119</v>
      </c>
    </row>
    <row r="15019" ht="15.75" customHeight="1">
      <c r="A15019" s="21" t="s">
        <v>26802</v>
      </c>
      <c r="B15019" s="21" t="s">
        <v>26802</v>
      </c>
      <c r="C15019" s="23"/>
      <c r="D15019" s="24">
        <v>236.0</v>
      </c>
      <c r="E15019" s="24">
        <v>425.74</v>
      </c>
      <c r="F15019" s="24">
        <v>95.12</v>
      </c>
      <c r="G15019" s="24">
        <v>821.13</v>
      </c>
      <c r="H15019" s="28">
        <f t="shared" si="1"/>
        <v>0.001184611772</v>
      </c>
      <c r="I15019" s="28">
        <f t="shared" si="2"/>
        <v>0.0002646692154</v>
      </c>
      <c r="J15019" s="28">
        <f t="shared" si="3"/>
        <v>0.002284775367</v>
      </c>
      <c r="K15019" s="29">
        <f t="shared" si="4"/>
        <v>21.89803276</v>
      </c>
      <c r="L15019" s="23" t="s">
        <v>20</v>
      </c>
      <c r="M15019" s="30"/>
      <c r="N15019" s="31">
        <v>20.0</v>
      </c>
      <c r="O15019" s="32">
        <v>86.54470986353745</v>
      </c>
      <c r="P15019" s="33" t="s">
        <v>60</v>
      </c>
      <c r="Q15019" s="34">
        <f t="shared" si="5"/>
        <v>1.898032762</v>
      </c>
    </row>
    <row r="15020" ht="15.75" customHeight="1">
      <c r="A15020" s="21" t="s">
        <v>26803</v>
      </c>
      <c r="B15020" s="21" t="s">
        <v>26803</v>
      </c>
      <c r="C15020" s="23"/>
      <c r="D15020" s="24">
        <v>184.8</v>
      </c>
      <c r="E15020" s="24">
        <v>170.49</v>
      </c>
      <c r="F15020" s="24">
        <v>53.39</v>
      </c>
      <c r="G15020" s="24">
        <v>912.9</v>
      </c>
      <c r="H15020" s="28">
        <f t="shared" si="1"/>
        <v>0.0002510925123</v>
      </c>
      <c r="I15020" s="28">
        <f t="shared" si="2"/>
        <v>0.00007863117621</v>
      </c>
      <c r="J15020" s="28">
        <f t="shared" si="3"/>
        <v>0.001344491492</v>
      </c>
      <c r="K15020" s="29">
        <f t="shared" si="4"/>
        <v>12.02605268</v>
      </c>
      <c r="L15020" s="23" t="s">
        <v>20</v>
      </c>
      <c r="M15020" s="30"/>
      <c r="N15020" s="31">
        <v>11.0</v>
      </c>
      <c r="O15020" s="32">
        <v>45.80825931811872</v>
      </c>
      <c r="P15020" s="33" t="s">
        <v>60</v>
      </c>
      <c r="Q15020" s="34">
        <f t="shared" si="5"/>
        <v>1.026052681</v>
      </c>
    </row>
    <row r="15021" ht="15.75" customHeight="1">
      <c r="A15021" s="21" t="s">
        <v>26804</v>
      </c>
      <c r="B15021" s="21" t="s">
        <v>26804</v>
      </c>
      <c r="C15021" s="23"/>
      <c r="D15021" s="24">
        <v>172.63</v>
      </c>
      <c r="E15021" s="24">
        <v>941.53</v>
      </c>
      <c r="F15021" s="24">
        <v>77.04</v>
      </c>
      <c r="G15021" s="24">
        <v>1005.33</v>
      </c>
      <c r="H15021" s="28">
        <f t="shared" si="1"/>
        <v>0.002103654231</v>
      </c>
      <c r="I15021" s="28">
        <f t="shared" si="2"/>
        <v>0.0001721299608</v>
      </c>
      <c r="J15021" s="28">
        <f t="shared" si="3"/>
        <v>0.002246202148</v>
      </c>
      <c r="K15021" s="29">
        <f t="shared" si="4"/>
        <v>23.00845211</v>
      </c>
      <c r="L15021" s="23" t="s">
        <v>20</v>
      </c>
      <c r="M15021" s="30"/>
      <c r="N15021" s="31">
        <v>21.0</v>
      </c>
      <c r="O15021" s="32">
        <v>69.49429182731235</v>
      </c>
      <c r="P15021" s="33" t="s">
        <v>60</v>
      </c>
      <c r="Q15021" s="34">
        <f t="shared" si="5"/>
        <v>2.008452108</v>
      </c>
    </row>
    <row r="15022" ht="15.75" customHeight="1">
      <c r="A15022" s="21" t="s">
        <v>26805</v>
      </c>
      <c r="B15022" s="21" t="s">
        <v>26805</v>
      </c>
      <c r="C15022" s="23"/>
      <c r="D15022" s="24">
        <v>700.0</v>
      </c>
      <c r="E15022" s="24">
        <v>0.0</v>
      </c>
      <c r="F15022" s="24">
        <v>1400.0</v>
      </c>
      <c r="G15022" s="24">
        <v>220.0</v>
      </c>
      <c r="H15022" s="28">
        <f t="shared" si="1"/>
        <v>0</v>
      </c>
      <c r="I15022" s="28">
        <f t="shared" si="2"/>
        <v>0.03150773164</v>
      </c>
      <c r="J15022" s="28">
        <f t="shared" si="3"/>
        <v>0.004951214972</v>
      </c>
      <c r="K15022" s="29">
        <f t="shared" si="4"/>
        <v>83.92309377</v>
      </c>
      <c r="L15022" s="23" t="s">
        <v>17</v>
      </c>
      <c r="M15022" s="30"/>
      <c r="N15022" s="31"/>
      <c r="O15022" s="32"/>
      <c r="P15022" s="33" t="s">
        <v>55</v>
      </c>
      <c r="Q15022" s="34" t="str">
        <f t="shared" si="5"/>
        <v/>
      </c>
    </row>
    <row r="15023" ht="15.75" customHeight="1">
      <c r="A15023" s="21" t="s">
        <v>26806</v>
      </c>
      <c r="B15023" s="21" t="s">
        <v>26807</v>
      </c>
      <c r="C15023" s="23"/>
      <c r="D15023" s="24">
        <v>566.1</v>
      </c>
      <c r="E15023" s="24">
        <v>630.87</v>
      </c>
      <c r="F15023" s="24">
        <v>232.46</v>
      </c>
      <c r="G15023" s="24">
        <v>292.28</v>
      </c>
      <c r="H15023" s="28">
        <f t="shared" si="1"/>
        <v>0.01076784036</v>
      </c>
      <c r="I15023" s="28">
        <f t="shared" si="2"/>
        <v>0.003967682995</v>
      </c>
      <c r="J15023" s="28">
        <f t="shared" si="3"/>
        <v>0.004988705092</v>
      </c>
      <c r="K15023" s="29">
        <f t="shared" si="4"/>
        <v>66.19609871</v>
      </c>
      <c r="L15023" s="23" t="s">
        <v>20</v>
      </c>
      <c r="M15023" s="30"/>
      <c r="N15023" s="31">
        <v>60.0</v>
      </c>
      <c r="O15023" s="32">
        <v>530.8815967679582</v>
      </c>
      <c r="P15023" s="33" t="s">
        <v>60</v>
      </c>
      <c r="Q15023" s="34">
        <f t="shared" si="5"/>
        <v>6.196098712</v>
      </c>
    </row>
    <row r="15024" ht="15.75" customHeight="1">
      <c r="A15024" s="21" t="s">
        <v>26808</v>
      </c>
      <c r="B15024" s="21" t="s">
        <v>26808</v>
      </c>
      <c r="C15024" s="23"/>
      <c r="D15024" s="24">
        <v>796.37</v>
      </c>
      <c r="E15024" s="24">
        <v>778.17</v>
      </c>
      <c r="F15024" s="24">
        <v>51.18</v>
      </c>
      <c r="G15024" s="24">
        <v>892.58</v>
      </c>
      <c r="H15024" s="28">
        <f t="shared" si="1"/>
        <v>0.006896426512</v>
      </c>
      <c r="I15024" s="28">
        <f t="shared" si="2"/>
        <v>0.0004535758368</v>
      </c>
      <c r="J15024" s="28">
        <f t="shared" si="3"/>
        <v>0.007910369683</v>
      </c>
      <c r="K15024" s="29">
        <f t="shared" si="4"/>
        <v>79.95630597</v>
      </c>
      <c r="L15024" s="23" t="s">
        <v>20</v>
      </c>
      <c r="M15024" s="30"/>
      <c r="N15024" s="31">
        <v>73.0</v>
      </c>
      <c r="O15024" s="32">
        <v>275.6503617848026</v>
      </c>
      <c r="P15024" s="33" t="s">
        <v>60</v>
      </c>
      <c r="Q15024" s="34">
        <f t="shared" si="5"/>
        <v>6.956305967</v>
      </c>
    </row>
    <row r="15025" ht="15.75" customHeight="1">
      <c r="A15025" s="21" t="s">
        <v>26809</v>
      </c>
      <c r="B15025" s="21" t="s">
        <v>26809</v>
      </c>
      <c r="C15025" s="23"/>
      <c r="D15025" s="24">
        <v>194.67</v>
      </c>
      <c r="E15025" s="24">
        <v>316.35</v>
      </c>
      <c r="F15025" s="24">
        <v>126.1</v>
      </c>
      <c r="G15025" s="24">
        <v>1015.41</v>
      </c>
      <c r="H15025" s="28">
        <f t="shared" si="1"/>
        <v>0.0007377102251</v>
      </c>
      <c r="I15025" s="28">
        <f t="shared" si="2"/>
        <v>0.000294058035</v>
      </c>
      <c r="J15025" s="28">
        <f t="shared" si="3"/>
        <v>0.002367878425</v>
      </c>
      <c r="K15025" s="29">
        <f t="shared" si="4"/>
        <v>21.88762452</v>
      </c>
      <c r="L15025" s="23" t="s">
        <v>20</v>
      </c>
      <c r="M15025" s="30"/>
      <c r="N15025" s="31">
        <v>20.0</v>
      </c>
      <c r="O15025" s="32">
        <v>72.53154061003843</v>
      </c>
      <c r="P15025" s="33" t="s">
        <v>60</v>
      </c>
      <c r="Q15025" s="34">
        <f t="shared" si="5"/>
        <v>1.887624521</v>
      </c>
    </row>
    <row r="15026" ht="15.75" customHeight="1">
      <c r="A15026" s="21" t="s">
        <v>26810</v>
      </c>
      <c r="B15026" s="21" t="s">
        <v>26810</v>
      </c>
      <c r="C15026" s="23"/>
      <c r="D15026" s="24">
        <v>127.82</v>
      </c>
      <c r="E15026" s="24">
        <v>785.39</v>
      </c>
      <c r="F15026" s="24">
        <v>162.33</v>
      </c>
      <c r="G15026" s="24">
        <v>240.87</v>
      </c>
      <c r="H15026" s="28">
        <f t="shared" si="1"/>
        <v>0.002641758463</v>
      </c>
      <c r="I15026" s="28">
        <f t="shared" si="2"/>
        <v>0.000546017458</v>
      </c>
      <c r="J15026" s="28">
        <f t="shared" si="3"/>
        <v>0.000810196668</v>
      </c>
      <c r="K15026" s="29">
        <f t="shared" si="4"/>
        <v>12.13891394</v>
      </c>
      <c r="L15026" s="23" t="s">
        <v>20</v>
      </c>
      <c r="M15026" s="30"/>
      <c r="N15026" s="31">
        <v>11.0</v>
      </c>
      <c r="O15026" s="32">
        <v>104.62047273290862</v>
      </c>
      <c r="P15026" s="33" t="s">
        <v>60</v>
      </c>
      <c r="Q15026" s="34">
        <f t="shared" si="5"/>
        <v>1.138913944</v>
      </c>
    </row>
    <row r="15027" ht="15.75" customHeight="1">
      <c r="A15027" s="21" t="s">
        <v>26811</v>
      </c>
      <c r="B15027" s="21" t="s">
        <v>26811</v>
      </c>
      <c r="C15027" s="23"/>
      <c r="D15027" s="24">
        <v>695.04</v>
      </c>
      <c r="E15027" s="24">
        <v>845.63</v>
      </c>
      <c r="F15027" s="24">
        <v>284.45</v>
      </c>
      <c r="G15027" s="24">
        <v>497.05</v>
      </c>
      <c r="H15027" s="28">
        <f t="shared" si="1"/>
        <v>0.01459115718</v>
      </c>
      <c r="I15027" s="28">
        <f t="shared" si="2"/>
        <v>0.004908121354</v>
      </c>
      <c r="J15027" s="28">
        <f t="shared" si="3"/>
        <v>0.008576486972</v>
      </c>
      <c r="K15027" s="29">
        <f t="shared" si="4"/>
        <v>104.612651</v>
      </c>
      <c r="L15027" s="23" t="s">
        <v>20</v>
      </c>
      <c r="M15027" s="30"/>
      <c r="N15027" s="31">
        <v>95.0</v>
      </c>
      <c r="O15027" s="32">
        <v>536.6835600924358</v>
      </c>
      <c r="P15027" s="33" t="s">
        <v>60</v>
      </c>
      <c r="Q15027" s="34">
        <f t="shared" si="5"/>
        <v>9.612651005</v>
      </c>
    </row>
    <row r="15028" ht="15.75" customHeight="1">
      <c r="A15028" s="21" t="s">
        <v>26812</v>
      </c>
      <c r="B15028" s="21" t="s">
        <v>26812</v>
      </c>
      <c r="C15028" s="23"/>
      <c r="D15028" s="24">
        <v>686.18</v>
      </c>
      <c r="E15028" s="24">
        <v>487.75</v>
      </c>
      <c r="F15028" s="24">
        <v>131.75</v>
      </c>
      <c r="G15028" s="24">
        <v>524.01</v>
      </c>
      <c r="H15028" s="28">
        <f t="shared" si="1"/>
        <v>0.0054655606</v>
      </c>
      <c r="I15028" s="28">
        <f t="shared" si="2"/>
        <v>0.001476345687</v>
      </c>
      <c r="J15028" s="28">
        <f t="shared" si="3"/>
        <v>0.005871877827</v>
      </c>
      <c r="K15028" s="29">
        <f t="shared" si="4"/>
        <v>61.44478475</v>
      </c>
      <c r="L15028" s="23" t="s">
        <v>20</v>
      </c>
      <c r="M15028" s="30"/>
      <c r="N15028" s="31">
        <v>56.0</v>
      </c>
      <c r="O15028" s="32">
        <v>348.5349816939038</v>
      </c>
      <c r="P15028" s="33" t="s">
        <v>60</v>
      </c>
      <c r="Q15028" s="34">
        <f t="shared" si="5"/>
        <v>5.444784746</v>
      </c>
    </row>
    <row r="15029" ht="15.75" customHeight="1">
      <c r="A15029" s="21" t="s">
        <v>26813</v>
      </c>
      <c r="B15029" s="21" t="s">
        <v>26813</v>
      </c>
      <c r="C15029" s="23"/>
      <c r="D15029" s="24">
        <v>574.47</v>
      </c>
      <c r="E15029" s="24">
        <v>614.76</v>
      </c>
      <c r="F15029" s="24">
        <v>245.78</v>
      </c>
      <c r="G15029" s="24">
        <v>1054.58</v>
      </c>
      <c r="H15029" s="28">
        <f t="shared" si="1"/>
        <v>0.005190888878</v>
      </c>
      <c r="I15029" s="28">
        <f t="shared" si="2"/>
        <v>0.002075308524</v>
      </c>
      <c r="J15029" s="28">
        <f t="shared" si="3"/>
        <v>0.008904625533</v>
      </c>
      <c r="K15029" s="29">
        <f t="shared" si="4"/>
        <v>87.69846666</v>
      </c>
      <c r="L15029" s="23" t="s">
        <v>20</v>
      </c>
      <c r="M15029" s="30"/>
      <c r="N15029" s="31">
        <v>80.0</v>
      </c>
      <c r="O15029" s="32">
        <v>262.6304440553768</v>
      </c>
      <c r="P15029" s="33" t="s">
        <v>60</v>
      </c>
      <c r="Q15029" s="34">
        <f t="shared" si="5"/>
        <v>7.698466656</v>
      </c>
    </row>
    <row r="15030" ht="15.75" customHeight="1">
      <c r="A15030" s="21" t="s">
        <v>26814</v>
      </c>
      <c r="B15030" s="21" t="s">
        <v>26814</v>
      </c>
      <c r="C15030" s="23"/>
      <c r="D15030" s="24">
        <v>767.08</v>
      </c>
      <c r="E15030" s="24">
        <v>974.69</v>
      </c>
      <c r="F15030" s="24">
        <v>152.19</v>
      </c>
      <c r="G15030" s="24">
        <v>980.35</v>
      </c>
      <c r="H15030" s="28">
        <f t="shared" si="1"/>
        <v>0.01064592778</v>
      </c>
      <c r="I15030" s="28">
        <f t="shared" si="2"/>
        <v>0.001662275953</v>
      </c>
      <c r="J15030" s="28">
        <f t="shared" si="3"/>
        <v>0.01070774841</v>
      </c>
      <c r="K15030" s="29">
        <f t="shared" si="4"/>
        <v>111.8435304</v>
      </c>
      <c r="L15030" s="23" t="s">
        <v>20</v>
      </c>
      <c r="M15030" s="30"/>
      <c r="N15030" s="31">
        <v>102.0</v>
      </c>
      <c r="O15030" s="32">
        <v>339.7237764625206</v>
      </c>
      <c r="P15030" s="33" t="s">
        <v>60</v>
      </c>
      <c r="Q15030" s="34">
        <f t="shared" si="5"/>
        <v>9.843530389</v>
      </c>
    </row>
    <row r="15031" ht="15.75" customHeight="1">
      <c r="A15031" s="21" t="s">
        <v>26815</v>
      </c>
      <c r="B15031" s="21" t="s">
        <v>26815</v>
      </c>
      <c r="C15031" s="23"/>
      <c r="D15031" s="24">
        <v>921.81</v>
      </c>
      <c r="E15031" s="24">
        <v>862.06</v>
      </c>
      <c r="F15031" s="24">
        <v>74.62</v>
      </c>
      <c r="G15031" s="24">
        <v>856.42</v>
      </c>
      <c r="H15031" s="28">
        <f t="shared" si="1"/>
        <v>0.009887145582</v>
      </c>
      <c r="I15031" s="28">
        <f t="shared" si="2"/>
        <v>0.0008558323125</v>
      </c>
      <c r="J15031" s="28">
        <f t="shared" si="3"/>
        <v>0.009822459248</v>
      </c>
      <c r="K15031" s="29">
        <f t="shared" si="4"/>
        <v>101.9198727</v>
      </c>
      <c r="L15031" s="23" t="s">
        <v>20</v>
      </c>
      <c r="M15031" s="30"/>
      <c r="N15031" s="31">
        <v>93.0</v>
      </c>
      <c r="O15031" s="32">
        <v>356.7322497447454</v>
      </c>
      <c r="P15031" s="33" t="s">
        <v>60</v>
      </c>
      <c r="Q15031" s="34">
        <f t="shared" si="5"/>
        <v>8.919872708</v>
      </c>
    </row>
    <row r="15032" ht="15.75" customHeight="1">
      <c r="A15032" s="21" t="s">
        <v>26816</v>
      </c>
      <c r="B15032" s="21" t="s">
        <v>26817</v>
      </c>
      <c r="C15032" s="23"/>
      <c r="D15032" s="24">
        <v>1318.87</v>
      </c>
      <c r="E15032" s="24">
        <v>500.37</v>
      </c>
      <c r="F15032" s="24">
        <v>74.71</v>
      </c>
      <c r="G15032" s="24">
        <v>1004.72</v>
      </c>
      <c r="H15032" s="28">
        <f t="shared" si="1"/>
        <v>0.0110790578</v>
      </c>
      <c r="I15032" s="28">
        <f t="shared" si="2"/>
        <v>0.001654208702</v>
      </c>
      <c r="J15032" s="28">
        <f t="shared" si="3"/>
        <v>0.02224623969</v>
      </c>
      <c r="K15032" s="29">
        <f t="shared" si="4"/>
        <v>211.2233031</v>
      </c>
      <c r="L15032" s="23" t="s">
        <v>20</v>
      </c>
      <c r="M15032" s="30"/>
      <c r="N15032" s="31">
        <v>193.0</v>
      </c>
      <c r="O15032" s="32">
        <v>688.684807799653</v>
      </c>
      <c r="P15032" s="33" t="s">
        <v>60</v>
      </c>
      <c r="Q15032" s="34">
        <f t="shared" si="5"/>
        <v>18.2233031</v>
      </c>
    </row>
    <row r="15033" ht="15.75" customHeight="1">
      <c r="A15033" s="21" t="s">
        <v>26818</v>
      </c>
      <c r="B15033" s="21" t="s">
        <v>26818</v>
      </c>
      <c r="C15033" s="23"/>
      <c r="D15033" s="24">
        <v>149.04</v>
      </c>
      <c r="E15033" s="24">
        <v>698.12</v>
      </c>
      <c r="F15033" s="24">
        <v>158.11</v>
      </c>
      <c r="G15033" s="24">
        <v>653.43</v>
      </c>
      <c r="H15033" s="28">
        <f t="shared" si="1"/>
        <v>0.001865353536</v>
      </c>
      <c r="I15033" s="28">
        <f t="shared" si="2"/>
        <v>0.0004224646875</v>
      </c>
      <c r="J15033" s="28">
        <f t="shared" si="3"/>
        <v>0.001745943335</v>
      </c>
      <c r="K15033" s="29">
        <f t="shared" si="4"/>
        <v>18.65656992</v>
      </c>
      <c r="L15033" s="23" t="s">
        <v>20</v>
      </c>
      <c r="M15033" s="30"/>
      <c r="N15033" s="31">
        <v>17.0</v>
      </c>
      <c r="O15033" s="32">
        <v>83.10746066992418</v>
      </c>
      <c r="P15033" s="33" t="s">
        <v>60</v>
      </c>
      <c r="Q15033" s="34">
        <f t="shared" si="5"/>
        <v>1.656569917</v>
      </c>
    </row>
    <row r="15034" ht="15.75" customHeight="1">
      <c r="A15034" s="21" t="s">
        <v>26819</v>
      </c>
      <c r="B15034" s="21" t="s">
        <v>26819</v>
      </c>
      <c r="C15034" s="23"/>
      <c r="D15034" s="24">
        <v>564.08</v>
      </c>
      <c r="E15034" s="24">
        <v>805.81</v>
      </c>
      <c r="F15034" s="24">
        <v>64.47</v>
      </c>
      <c r="G15034" s="24">
        <v>1074.88</v>
      </c>
      <c r="H15034" s="28">
        <f t="shared" si="1"/>
        <v>0.004973251439</v>
      </c>
      <c r="I15034" s="28">
        <f t="shared" si="2"/>
        <v>0.0003978922081</v>
      </c>
      <c r="J15034" s="28">
        <f t="shared" si="3"/>
        <v>0.006633882064</v>
      </c>
      <c r="K15034" s="29">
        <f t="shared" si="4"/>
        <v>65.69943681</v>
      </c>
      <c r="L15034" s="23" t="s">
        <v>20</v>
      </c>
      <c r="M15034" s="30"/>
      <c r="N15034" s="31">
        <v>60.0</v>
      </c>
      <c r="O15034" s="32">
        <v>191.9626347925815</v>
      </c>
      <c r="P15034" s="33" t="s">
        <v>60</v>
      </c>
      <c r="Q15034" s="34">
        <f t="shared" si="5"/>
        <v>5.699436812</v>
      </c>
    </row>
    <row r="15035" ht="15.75" customHeight="1">
      <c r="A15035" s="21" t="s">
        <v>26820</v>
      </c>
      <c r="B15035" s="21" t="s">
        <v>26820</v>
      </c>
      <c r="C15035" s="23"/>
      <c r="D15035" s="24">
        <v>880.75</v>
      </c>
      <c r="E15035" s="24">
        <v>121.9</v>
      </c>
      <c r="F15035" s="24">
        <v>192.9</v>
      </c>
      <c r="G15035" s="24">
        <v>434.22</v>
      </c>
      <c r="H15035" s="28">
        <f t="shared" si="1"/>
        <v>0.002051183841</v>
      </c>
      <c r="I15035" s="28">
        <f t="shared" si="2"/>
        <v>0.003245884848</v>
      </c>
      <c r="J15035" s="28">
        <f t="shared" si="3"/>
        <v>0.007306522129</v>
      </c>
      <c r="K15035" s="29">
        <f t="shared" si="4"/>
        <v>70.24234473</v>
      </c>
      <c r="L15035" s="23" t="s">
        <v>20</v>
      </c>
      <c r="M15035" s="30"/>
      <c r="N15035" s="31">
        <v>64.0</v>
      </c>
      <c r="O15035" s="32">
        <v>523.3711978357823</v>
      </c>
      <c r="P15035" s="33" t="s">
        <v>60</v>
      </c>
      <c r="Q15035" s="34">
        <f t="shared" si="5"/>
        <v>6.242344731</v>
      </c>
    </row>
    <row r="15036" ht="15.75" customHeight="1">
      <c r="A15036" s="21" t="s">
        <v>26821</v>
      </c>
      <c r="B15036" s="21" t="s">
        <v>26821</v>
      </c>
      <c r="C15036" s="23"/>
      <c r="D15036" s="24">
        <v>771.23</v>
      </c>
      <c r="E15036" s="24">
        <v>629.53</v>
      </c>
      <c r="F15036" s="24">
        <v>173.41</v>
      </c>
      <c r="G15036" s="24">
        <v>904.58</v>
      </c>
      <c r="H15036" s="28">
        <f t="shared" si="1"/>
        <v>0.006874992867</v>
      </c>
      <c r="I15036" s="28">
        <f t="shared" si="2"/>
        <v>0.00189378189</v>
      </c>
      <c r="J15036" s="28">
        <f t="shared" si="3"/>
        <v>0.009878768364</v>
      </c>
      <c r="K15036" s="29">
        <f t="shared" si="4"/>
        <v>98.65074948</v>
      </c>
      <c r="L15036" s="23" t="s">
        <v>20</v>
      </c>
      <c r="M15036" s="30"/>
      <c r="N15036" s="31">
        <v>90.0</v>
      </c>
      <c r="O15036" s="32">
        <v>339.6759187793521</v>
      </c>
      <c r="P15036" s="33" t="s">
        <v>60</v>
      </c>
      <c r="Q15036" s="34">
        <f t="shared" si="5"/>
        <v>8.650749478</v>
      </c>
    </row>
    <row r="15037" ht="15.75" customHeight="1">
      <c r="A15037" s="21" t="s">
        <v>26822</v>
      </c>
      <c r="B15037" s="21" t="s">
        <v>26822</v>
      </c>
      <c r="C15037" s="23"/>
      <c r="D15037" s="24">
        <v>749.35</v>
      </c>
      <c r="E15037" s="24">
        <v>986.08</v>
      </c>
      <c r="F15037" s="24">
        <v>225.63</v>
      </c>
      <c r="G15037" s="24">
        <v>441.75</v>
      </c>
      <c r="H15037" s="28">
        <f t="shared" si="1"/>
        <v>0.01775210363</v>
      </c>
      <c r="I15037" s="28">
        <f t="shared" si="2"/>
        <v>0.004061949478</v>
      </c>
      <c r="J15037" s="28">
        <f t="shared" si="3"/>
        <v>0.007952693268</v>
      </c>
      <c r="K15037" s="29">
        <f t="shared" si="4"/>
        <v>103.5358769</v>
      </c>
      <c r="L15037" s="23" t="s">
        <v>20</v>
      </c>
      <c r="M15037" s="30"/>
      <c r="N15037" s="31">
        <v>94.0</v>
      </c>
      <c r="O15037" s="32">
        <v>559.9466000045791</v>
      </c>
      <c r="P15037" s="33" t="s">
        <v>60</v>
      </c>
      <c r="Q15037" s="34">
        <f t="shared" si="5"/>
        <v>9.535876918</v>
      </c>
    </row>
    <row r="15038" ht="15.75" customHeight="1">
      <c r="A15038" s="21" t="s">
        <v>26823</v>
      </c>
      <c r="B15038" s="21" t="s">
        <v>26823</v>
      </c>
      <c r="C15038" s="23"/>
      <c r="D15038" s="24">
        <v>1102.77</v>
      </c>
      <c r="E15038" s="24">
        <v>952.46</v>
      </c>
      <c r="F15038" s="24">
        <v>96.41</v>
      </c>
      <c r="G15038" s="24">
        <v>239.86</v>
      </c>
      <c r="H15038" s="28">
        <f t="shared" si="1"/>
        <v>0.02544444681</v>
      </c>
      <c r="I15038" s="28">
        <f t="shared" si="2"/>
        <v>0.002575540303</v>
      </c>
      <c r="J15038" s="28">
        <f t="shared" si="3"/>
        <v>0.006407728421</v>
      </c>
      <c r="K15038" s="29">
        <f t="shared" si="4"/>
        <v>101.4413508</v>
      </c>
      <c r="L15038" s="23" t="s">
        <v>20</v>
      </c>
      <c r="M15038" s="30"/>
      <c r="N15038" s="31">
        <v>92.0</v>
      </c>
      <c r="O15038" s="32">
        <v>830.9123334047218</v>
      </c>
      <c r="P15038" s="33" t="s">
        <v>60</v>
      </c>
      <c r="Q15038" s="34">
        <f t="shared" si="5"/>
        <v>9.44135078</v>
      </c>
    </row>
    <row r="15039" ht="15.75" customHeight="1">
      <c r="A15039" s="21" t="s">
        <v>26824</v>
      </c>
      <c r="B15039" s="21" t="s">
        <v>26824</v>
      </c>
      <c r="C15039" s="23"/>
      <c r="D15039" s="24">
        <v>1846.95</v>
      </c>
      <c r="E15039" s="24">
        <v>849.2</v>
      </c>
      <c r="F15039" s="24">
        <v>198.23</v>
      </c>
      <c r="G15039" s="24">
        <v>484.15</v>
      </c>
      <c r="H15039" s="28">
        <f t="shared" si="1"/>
        <v>0.0329247691</v>
      </c>
      <c r="I15039" s="28">
        <f t="shared" si="2"/>
        <v>0.007685677083</v>
      </c>
      <c r="J15039" s="28">
        <f t="shared" si="3"/>
        <v>0.01877122817</v>
      </c>
      <c r="K15039" s="29">
        <f t="shared" si="4"/>
        <v>226.6112021</v>
      </c>
      <c r="L15039" s="23" t="s">
        <v>20</v>
      </c>
      <c r="M15039" s="30"/>
      <c r="N15039" s="31">
        <v>206.0</v>
      </c>
      <c r="O15039" s="32">
        <v>1205.9288646811606</v>
      </c>
      <c r="P15039" s="33" t="s">
        <v>60</v>
      </c>
      <c r="Q15039" s="34">
        <f t="shared" si="5"/>
        <v>20.61120206</v>
      </c>
    </row>
    <row r="15040" ht="15.75" customHeight="1">
      <c r="A15040" s="21" t="s">
        <v>26825</v>
      </c>
      <c r="B15040" s="21" t="s">
        <v>26825</v>
      </c>
      <c r="C15040" s="23"/>
      <c r="D15040" s="24">
        <v>201.12</v>
      </c>
      <c r="E15040" s="24">
        <v>195.59</v>
      </c>
      <c r="F15040" s="24">
        <v>93.63</v>
      </c>
      <c r="G15040" s="24">
        <v>692.91</v>
      </c>
      <c r="H15040" s="28">
        <f t="shared" si="1"/>
        <v>0.0004361301385</v>
      </c>
      <c r="I15040" s="28">
        <f t="shared" si="2"/>
        <v>0.0002087778765</v>
      </c>
      <c r="J15040" s="28">
        <f t="shared" si="3"/>
        <v>0.001545063318</v>
      </c>
      <c r="K15040" s="29">
        <f t="shared" si="4"/>
        <v>14.2272994</v>
      </c>
      <c r="L15040" s="23" t="s">
        <v>20</v>
      </c>
      <c r="M15040" s="30"/>
      <c r="N15040" s="31">
        <v>13.0</v>
      </c>
      <c r="O15040" s="32">
        <v>69.35509814266007</v>
      </c>
      <c r="P15040" s="33" t="s">
        <v>60</v>
      </c>
      <c r="Q15040" s="34">
        <f t="shared" si="5"/>
        <v>1.227299398</v>
      </c>
    </row>
    <row r="15041" ht="15.75" customHeight="1">
      <c r="A15041" s="21" t="s">
        <v>26826</v>
      </c>
      <c r="B15041" s="21" t="s">
        <v>26826</v>
      </c>
      <c r="C15041" s="23"/>
      <c r="D15041" s="24">
        <v>601.82</v>
      </c>
      <c r="E15041" s="24">
        <v>994.64</v>
      </c>
      <c r="F15041" s="24">
        <v>230.56</v>
      </c>
      <c r="G15041" s="24">
        <v>1043.44</v>
      </c>
      <c r="H15041" s="28">
        <f t="shared" si="1"/>
        <v>0.009095506017</v>
      </c>
      <c r="I15041" s="28">
        <f t="shared" si="2"/>
        <v>0.00210836068</v>
      </c>
      <c r="J15041" s="28">
        <f t="shared" si="3"/>
        <v>0.009541758624</v>
      </c>
      <c r="K15041" s="29">
        <f t="shared" si="4"/>
        <v>99.82743257</v>
      </c>
      <c r="L15041" s="23" t="s">
        <v>20</v>
      </c>
      <c r="M15041" s="30"/>
      <c r="N15041" s="31">
        <v>91.0</v>
      </c>
      <c r="O15041" s="32">
        <v>284.42638580487414</v>
      </c>
      <c r="P15041" s="33" t="s">
        <v>60</v>
      </c>
      <c r="Q15041" s="34">
        <f t="shared" si="5"/>
        <v>8.827432565</v>
      </c>
    </row>
    <row r="15042" ht="15.75" customHeight="1">
      <c r="A15042" s="21" t="s">
        <v>26827</v>
      </c>
      <c r="B15042" s="21" t="s">
        <v>26827</v>
      </c>
      <c r="C15042" s="23"/>
      <c r="D15042" s="24">
        <v>952.97</v>
      </c>
      <c r="E15042" s="24">
        <v>648.58</v>
      </c>
      <c r="F15042" s="24">
        <v>126.79</v>
      </c>
      <c r="G15042" s="24">
        <v>708.86</v>
      </c>
      <c r="H15042" s="28">
        <f t="shared" si="1"/>
        <v>0.008731373488</v>
      </c>
      <c r="I15042" s="28">
        <f t="shared" si="2"/>
        <v>0.001706884031</v>
      </c>
      <c r="J15042" s="28">
        <f t="shared" si="3"/>
        <v>0.009542880463</v>
      </c>
      <c r="K15042" s="29">
        <f t="shared" si="4"/>
        <v>98.68804981</v>
      </c>
      <c r="L15042" s="23" t="s">
        <v>20</v>
      </c>
      <c r="M15042" s="30"/>
      <c r="N15042" s="31">
        <v>90.0</v>
      </c>
      <c r="O15042" s="32">
        <v>418.7240937538263</v>
      </c>
      <c r="P15042" s="33" t="s">
        <v>60</v>
      </c>
      <c r="Q15042" s="34">
        <f t="shared" si="5"/>
        <v>8.688049813</v>
      </c>
    </row>
    <row r="15043" ht="15.75" customHeight="1">
      <c r="A15043" s="21" t="s">
        <v>26828</v>
      </c>
      <c r="B15043" s="21" t="s">
        <v>26828</v>
      </c>
      <c r="C15043" s="23"/>
      <c r="D15043" s="24">
        <v>171.99</v>
      </c>
      <c r="E15043" s="24">
        <v>300.62</v>
      </c>
      <c r="F15043" s="24">
        <v>203.6</v>
      </c>
      <c r="G15043" s="24">
        <v>379.15</v>
      </c>
      <c r="H15043" s="28">
        <f t="shared" si="1"/>
        <v>0.001150622087</v>
      </c>
      <c r="I15043" s="28">
        <f t="shared" si="2"/>
        <v>0.0007792783479</v>
      </c>
      <c r="J15043" s="28">
        <f t="shared" si="3"/>
        <v>0.001451195411</v>
      </c>
      <c r="K15043" s="29">
        <f t="shared" si="4"/>
        <v>15.39242573</v>
      </c>
      <c r="L15043" s="23" t="s">
        <v>20</v>
      </c>
      <c r="M15043" s="30"/>
      <c r="N15043" s="31">
        <v>14.0</v>
      </c>
      <c r="O15043" s="32">
        <v>119.0484578318253</v>
      </c>
      <c r="P15043" s="33" t="s">
        <v>60</v>
      </c>
      <c r="Q15043" s="34">
        <f t="shared" si="5"/>
        <v>1.392425728</v>
      </c>
    </row>
    <row r="15044" ht="15.75" customHeight="1">
      <c r="A15044" s="21" t="s">
        <v>26829</v>
      </c>
      <c r="B15044" s="21" t="s">
        <v>26829</v>
      </c>
      <c r="C15044" s="23"/>
      <c r="D15044" s="24">
        <v>908.14</v>
      </c>
      <c r="E15044" s="24">
        <v>706.84</v>
      </c>
      <c r="F15044" s="24">
        <v>270.67</v>
      </c>
      <c r="G15044" s="24">
        <v>1192.77</v>
      </c>
      <c r="H15044" s="28">
        <f t="shared" si="1"/>
        <v>0.009490122337</v>
      </c>
      <c r="I15044" s="28">
        <f t="shared" si="2"/>
        <v>0.003634049308</v>
      </c>
      <c r="J15044" s="28">
        <f t="shared" si="3"/>
        <v>0.01601427936</v>
      </c>
      <c r="K15044" s="29">
        <f t="shared" si="4"/>
        <v>157.8522415</v>
      </c>
      <c r="L15044" s="23" t="s">
        <v>20</v>
      </c>
      <c r="M15044" s="30"/>
      <c r="N15044" s="31">
        <v>144.0</v>
      </c>
      <c r="O15044" s="32">
        <v>417.59917368912454</v>
      </c>
      <c r="P15044" s="33" t="s">
        <v>60</v>
      </c>
      <c r="Q15044" s="34">
        <f t="shared" si="5"/>
        <v>13.85224155</v>
      </c>
    </row>
    <row r="15045" ht="15.75" customHeight="1">
      <c r="A15045" s="21" t="s">
        <v>26830</v>
      </c>
      <c r="B15045" s="21" t="s">
        <v>26830</v>
      </c>
      <c r="C15045" s="23"/>
      <c r="D15045" s="24">
        <v>717.52</v>
      </c>
      <c r="E15045" s="24">
        <v>870.87</v>
      </c>
      <c r="F15045" s="24">
        <v>172.06</v>
      </c>
      <c r="G15045" s="24">
        <v>470.07</v>
      </c>
      <c r="H15045" s="28">
        <f t="shared" si="1"/>
        <v>0.01321363518</v>
      </c>
      <c r="I15045" s="28">
        <f t="shared" si="2"/>
        <v>0.002610651497</v>
      </c>
      <c r="J15045" s="28">
        <f t="shared" si="3"/>
        <v>0.007132331449</v>
      </c>
      <c r="K15045" s="29">
        <f t="shared" si="4"/>
        <v>86.89067367</v>
      </c>
      <c r="L15045" s="23" t="s">
        <v>20</v>
      </c>
      <c r="M15045" s="30"/>
      <c r="N15045" s="31">
        <v>79.0</v>
      </c>
      <c r="O15045" s="32">
        <v>471.93036301080303</v>
      </c>
      <c r="P15045" s="33" t="s">
        <v>60</v>
      </c>
      <c r="Q15045" s="34">
        <f t="shared" si="5"/>
        <v>7.890673665</v>
      </c>
    </row>
    <row r="15046" ht="15.75" customHeight="1">
      <c r="A15046" s="21" t="s">
        <v>26831</v>
      </c>
      <c r="B15046" s="21" t="s">
        <v>26831</v>
      </c>
      <c r="C15046" s="23"/>
      <c r="D15046" s="24">
        <v>824.47</v>
      </c>
      <c r="E15046" s="24">
        <v>201.09</v>
      </c>
      <c r="F15046" s="24">
        <v>98.07</v>
      </c>
      <c r="G15046" s="24">
        <v>1185.29</v>
      </c>
      <c r="H15046" s="28">
        <f t="shared" si="1"/>
        <v>0.001472075386</v>
      </c>
      <c r="I15046" s="28">
        <f t="shared" si="2"/>
        <v>0.0007179195042</v>
      </c>
      <c r="J15046" s="28">
        <f t="shared" si="3"/>
        <v>0.008676892109</v>
      </c>
      <c r="K15046" s="29">
        <f t="shared" si="4"/>
        <v>77.63760944</v>
      </c>
      <c r="L15046" s="23" t="s">
        <v>20</v>
      </c>
      <c r="M15046" s="30"/>
      <c r="N15046" s="31">
        <v>71.0</v>
      </c>
      <c r="O15046" s="32">
        <v>227.69238956113324</v>
      </c>
      <c r="P15046" s="33" t="s">
        <v>60</v>
      </c>
      <c r="Q15046" s="34">
        <f t="shared" si="5"/>
        <v>6.637609438</v>
      </c>
    </row>
    <row r="15047" ht="15.75" customHeight="1">
      <c r="A15047" s="21" t="s">
        <v>26832</v>
      </c>
      <c r="B15047" s="21" t="s">
        <v>26832</v>
      </c>
      <c r="C15047" s="23"/>
      <c r="D15047" s="24">
        <v>328.29</v>
      </c>
      <c r="E15047" s="24">
        <v>924.79</v>
      </c>
      <c r="F15047" s="24">
        <v>271.53</v>
      </c>
      <c r="G15047" s="24">
        <v>1136.33</v>
      </c>
      <c r="H15047" s="28">
        <f t="shared" si="1"/>
        <v>0.004703268068</v>
      </c>
      <c r="I15047" s="28">
        <f t="shared" si="2"/>
        <v>0.001380938785</v>
      </c>
      <c r="J15047" s="28">
        <f t="shared" si="3"/>
        <v>0.005779111587</v>
      </c>
      <c r="K15047" s="29">
        <f t="shared" si="4"/>
        <v>59.22979898</v>
      </c>
      <c r="L15047" s="23" t="s">
        <v>20</v>
      </c>
      <c r="M15047" s="30"/>
      <c r="N15047" s="31">
        <v>54.0</v>
      </c>
      <c r="O15047" s="32">
        <v>158.18508985684537</v>
      </c>
      <c r="P15047" s="33" t="s">
        <v>60</v>
      </c>
      <c r="Q15047" s="34">
        <f t="shared" si="5"/>
        <v>5.229798977</v>
      </c>
    </row>
    <row r="15048" ht="15.75" customHeight="1">
      <c r="A15048" s="21" t="s">
        <v>26833</v>
      </c>
      <c r="B15048" s="21" t="s">
        <v>26834</v>
      </c>
      <c r="C15048" s="23"/>
      <c r="D15048" s="24">
        <v>953.22</v>
      </c>
      <c r="E15048" s="24">
        <v>928.18</v>
      </c>
      <c r="F15048" s="24">
        <v>139.64</v>
      </c>
      <c r="G15048" s="24">
        <v>742.44</v>
      </c>
      <c r="H15048" s="28">
        <f t="shared" si="1"/>
        <v>0.01368938589</v>
      </c>
      <c r="I15048" s="28">
        <f t="shared" si="2"/>
        <v>0.002059499069</v>
      </c>
      <c r="J15048" s="28">
        <f t="shared" si="3"/>
        <v>0.01094997486</v>
      </c>
      <c r="K15048" s="29">
        <f t="shared" si="4"/>
        <v>119.6127798</v>
      </c>
      <c r="L15048" s="23" t="s">
        <v>20</v>
      </c>
      <c r="M15048" s="30"/>
      <c r="N15048" s="31">
        <v>109.0</v>
      </c>
      <c r="O15048" s="32">
        <v>458.7337548140754</v>
      </c>
      <c r="P15048" s="33" t="s">
        <v>60</v>
      </c>
      <c r="Q15048" s="34">
        <f t="shared" si="5"/>
        <v>10.61277982</v>
      </c>
    </row>
    <row r="15049" ht="15.75" customHeight="1">
      <c r="A15049" s="21" t="s">
        <v>26835</v>
      </c>
      <c r="B15049" s="21" t="s">
        <v>26835</v>
      </c>
      <c r="C15049" s="23"/>
      <c r="D15049" s="24">
        <v>700.0</v>
      </c>
      <c r="E15049" s="24">
        <v>90.0</v>
      </c>
      <c r="F15049" s="24">
        <v>3000.0</v>
      </c>
      <c r="G15049" s="24">
        <v>0.0</v>
      </c>
      <c r="H15049" s="28">
        <f t="shared" si="1"/>
        <v>0.002025497034</v>
      </c>
      <c r="I15049" s="28">
        <f t="shared" si="2"/>
        <v>0.06751656779</v>
      </c>
      <c r="J15049" s="28">
        <f t="shared" si="3"/>
        <v>0</v>
      </c>
      <c r="K15049" s="29">
        <f t="shared" si="4"/>
        <v>92.56521445</v>
      </c>
      <c r="L15049" s="23" t="s">
        <v>19</v>
      </c>
      <c r="M15049" s="30"/>
      <c r="N15049" s="31"/>
      <c r="O15049" s="32"/>
      <c r="P15049" s="33" t="s">
        <v>55</v>
      </c>
      <c r="Q15049" s="34" t="str">
        <f t="shared" si="5"/>
        <v/>
      </c>
    </row>
    <row r="15050" ht="15.75" customHeight="1">
      <c r="A15050" s="21" t="s">
        <v>26836</v>
      </c>
      <c r="B15050" s="21" t="s">
        <v>26836</v>
      </c>
      <c r="C15050" s="23"/>
      <c r="D15050" s="24">
        <v>1474.38</v>
      </c>
      <c r="E15050" s="24">
        <v>112.12</v>
      </c>
      <c r="F15050" s="24">
        <v>232.56</v>
      </c>
      <c r="G15050" s="24">
        <v>291.96</v>
      </c>
      <c r="H15050" s="28">
        <f t="shared" si="1"/>
        <v>0.006514720175</v>
      </c>
      <c r="I15050" s="28">
        <f t="shared" si="2"/>
        <v>0.01351287303</v>
      </c>
      <c r="J15050" s="28">
        <f t="shared" si="3"/>
        <v>0.01696430345</v>
      </c>
      <c r="K15050" s="29">
        <f t="shared" si="4"/>
        <v>173.9568112</v>
      </c>
      <c r="L15050" s="23" t="s">
        <v>20</v>
      </c>
      <c r="M15050" s="30"/>
      <c r="N15050" s="31">
        <v>158.0</v>
      </c>
      <c r="O15050" s="32">
        <v>1807.2640725996318</v>
      </c>
      <c r="P15050" s="33" t="s">
        <v>60</v>
      </c>
      <c r="Q15050" s="34">
        <f t="shared" si="5"/>
        <v>15.95681115</v>
      </c>
    </row>
    <row r="15051" ht="15.75" customHeight="1">
      <c r="A15051" s="21" t="s">
        <v>26837</v>
      </c>
      <c r="B15051" s="21" t="s">
        <v>26837</v>
      </c>
      <c r="C15051" s="23"/>
      <c r="D15051" s="24">
        <v>700.0</v>
      </c>
      <c r="E15051" s="24">
        <v>90.0</v>
      </c>
      <c r="F15051" s="24">
        <v>3000.0</v>
      </c>
      <c r="G15051" s="24">
        <v>0.0</v>
      </c>
      <c r="H15051" s="28">
        <f t="shared" si="1"/>
        <v>0.002025497034</v>
      </c>
      <c r="I15051" s="28">
        <f t="shared" si="2"/>
        <v>0.06751656779</v>
      </c>
      <c r="J15051" s="28">
        <f t="shared" si="3"/>
        <v>0</v>
      </c>
      <c r="K15051" s="29">
        <f t="shared" si="4"/>
        <v>92.56521445</v>
      </c>
      <c r="L15051" s="23" t="s">
        <v>19</v>
      </c>
      <c r="M15051" s="30"/>
      <c r="N15051" s="31"/>
      <c r="O15051" s="32"/>
      <c r="P15051" s="33" t="s">
        <v>55</v>
      </c>
      <c r="Q15051" s="34" t="str">
        <f t="shared" si="5"/>
        <v/>
      </c>
    </row>
    <row r="15052" ht="15.75" customHeight="1">
      <c r="A15052" s="21" t="s">
        <v>26838</v>
      </c>
      <c r="B15052" s="21" t="s">
        <v>26838</v>
      </c>
      <c r="C15052" s="23"/>
      <c r="D15052" s="24">
        <v>700.0</v>
      </c>
      <c r="E15052" s="24">
        <v>90.0</v>
      </c>
      <c r="F15052" s="24">
        <v>3000.0</v>
      </c>
      <c r="G15052" s="24">
        <v>0.0</v>
      </c>
      <c r="H15052" s="28">
        <f t="shared" si="1"/>
        <v>0.002025497034</v>
      </c>
      <c r="I15052" s="28">
        <f t="shared" si="2"/>
        <v>0.06751656779</v>
      </c>
      <c r="J15052" s="28">
        <f t="shared" si="3"/>
        <v>0</v>
      </c>
      <c r="K15052" s="29">
        <f t="shared" si="4"/>
        <v>92.56521445</v>
      </c>
      <c r="L15052" s="23" t="s">
        <v>19</v>
      </c>
      <c r="M15052" s="30"/>
      <c r="N15052" s="31"/>
      <c r="O15052" s="32"/>
      <c r="P15052" s="33" t="s">
        <v>55</v>
      </c>
      <c r="Q15052" s="34" t="str">
        <f t="shared" si="5"/>
        <v/>
      </c>
    </row>
    <row r="15053" ht="15.75" customHeight="1">
      <c r="A15053" s="21" t="s">
        <v>26839</v>
      </c>
      <c r="B15053" s="21" t="s">
        <v>26839</v>
      </c>
      <c r="C15053" s="23"/>
      <c r="D15053" s="24">
        <v>3292.78</v>
      </c>
      <c r="E15053" s="24">
        <v>952.14</v>
      </c>
      <c r="F15053" s="24">
        <v>124.55</v>
      </c>
      <c r="G15053" s="24">
        <v>1045.72</v>
      </c>
      <c r="H15053" s="28">
        <f t="shared" si="1"/>
        <v>0.04787517616</v>
      </c>
      <c r="I15053" s="28">
        <f t="shared" si="2"/>
        <v>0.006262580283</v>
      </c>
      <c r="J15053" s="28">
        <f t="shared" si="3"/>
        <v>0.05258053355</v>
      </c>
      <c r="K15053" s="29">
        <f t="shared" si="4"/>
        <v>539.2179673</v>
      </c>
      <c r="L15053" s="23" t="s">
        <v>20</v>
      </c>
      <c r="M15053" s="30"/>
      <c r="N15053" s="31">
        <v>492.0</v>
      </c>
      <c r="O15053" s="32">
        <v>1563.934327803317</v>
      </c>
      <c r="P15053" s="33" t="s">
        <v>60</v>
      </c>
      <c r="Q15053" s="34">
        <f t="shared" si="5"/>
        <v>47.21796725</v>
      </c>
    </row>
    <row r="15054" ht="15.75" customHeight="1">
      <c r="A15054" s="21" t="s">
        <v>26840</v>
      </c>
      <c r="B15054" s="21" t="s">
        <v>26840</v>
      </c>
      <c r="C15054" s="23" t="s">
        <v>555</v>
      </c>
      <c r="D15054" s="24">
        <v>1220.0</v>
      </c>
      <c r="E15054" s="24">
        <v>1455.0</v>
      </c>
      <c r="F15054" s="24">
        <v>0.0</v>
      </c>
      <c r="G15054" s="24">
        <v>297.0</v>
      </c>
      <c r="H15054" s="28">
        <f t="shared" si="1"/>
        <v>0.04411357615</v>
      </c>
      <c r="I15054" s="28">
        <f t="shared" si="2"/>
        <v>0</v>
      </c>
      <c r="J15054" s="28">
        <f t="shared" si="3"/>
        <v>0.009004626883</v>
      </c>
      <c r="K15054" s="29">
        <f t="shared" si="4"/>
        <v>151.9826393</v>
      </c>
      <c r="L15054" s="23" t="s">
        <v>17</v>
      </c>
      <c r="M15054" s="30" t="s">
        <v>3317</v>
      </c>
      <c r="N15054" s="31">
        <v>138.0</v>
      </c>
      <c r="O15054" s="32">
        <v>943.0141527266975</v>
      </c>
      <c r="P15054" s="33" t="s">
        <v>60</v>
      </c>
      <c r="Q15054" s="34">
        <f t="shared" si="5"/>
        <v>13.9826393</v>
      </c>
    </row>
    <row r="15055" ht="15.75" customHeight="1">
      <c r="A15055" s="21" t="s">
        <v>26841</v>
      </c>
      <c r="B15055" s="21" t="s">
        <v>26841</v>
      </c>
      <c r="C15055" s="23" t="s">
        <v>4178</v>
      </c>
      <c r="D15055" s="24">
        <v>1160.0</v>
      </c>
      <c r="E15055" s="24">
        <v>614.0</v>
      </c>
      <c r="F15055" s="24">
        <v>601.0</v>
      </c>
      <c r="G15055" s="24">
        <v>212.0</v>
      </c>
      <c r="H15055" s="28">
        <f t="shared" si="1"/>
        <v>0.02286914537</v>
      </c>
      <c r="I15055" s="28">
        <f t="shared" si="2"/>
        <v>0.02238494522</v>
      </c>
      <c r="J15055" s="28">
        <f t="shared" si="3"/>
        <v>0.007896187</v>
      </c>
      <c r="K15055" s="29">
        <f t="shared" si="4"/>
        <v>135.9380737</v>
      </c>
      <c r="L15055" s="23" t="s">
        <v>17</v>
      </c>
      <c r="M15055" s="30" t="s">
        <v>26842</v>
      </c>
      <c r="N15055" s="31">
        <v>122.0</v>
      </c>
      <c r="O15055" s="32">
        <v>1158.4852319260694</v>
      </c>
      <c r="P15055" s="33" t="s">
        <v>60</v>
      </c>
      <c r="Q15055" s="34">
        <f t="shared" si="5"/>
        <v>13.93807367</v>
      </c>
    </row>
    <row r="15056" ht="15.75" customHeight="1">
      <c r="A15056" s="21" t="s">
        <v>26843</v>
      </c>
      <c r="B15056" s="21" t="s">
        <v>26843</v>
      </c>
      <c r="C15056" s="23"/>
      <c r="D15056" s="24">
        <v>3019.24</v>
      </c>
      <c r="E15056" s="24">
        <v>364.75</v>
      </c>
      <c r="F15056" s="24">
        <v>89.08</v>
      </c>
      <c r="G15056" s="24">
        <v>439.04</v>
      </c>
      <c r="H15056" s="28">
        <f t="shared" si="1"/>
        <v>0.01852261605</v>
      </c>
      <c r="I15056" s="28">
        <f t="shared" si="2"/>
        <v>0.004523631631</v>
      </c>
      <c r="J15056" s="28">
        <f t="shared" si="3"/>
        <v>0.0222951867</v>
      </c>
      <c r="K15056" s="29">
        <f t="shared" si="4"/>
        <v>228.0834873</v>
      </c>
      <c r="L15056" s="23" t="s">
        <v>20</v>
      </c>
      <c r="M15056" s="30"/>
      <c r="N15056" s="31">
        <v>208.0</v>
      </c>
      <c r="O15056" s="32">
        <v>1579.4866579082923</v>
      </c>
      <c r="P15056" s="33" t="s">
        <v>60</v>
      </c>
      <c r="Q15056" s="34">
        <f t="shared" si="5"/>
        <v>20.08348732</v>
      </c>
    </row>
    <row r="15057" ht="15.75" customHeight="1">
      <c r="A15057" s="21" t="s">
        <v>26844</v>
      </c>
      <c r="B15057" s="21" t="s">
        <v>26845</v>
      </c>
      <c r="C15057" s="23"/>
      <c r="D15057" s="24">
        <v>8451.42</v>
      </c>
      <c r="E15057" s="24">
        <v>435.8</v>
      </c>
      <c r="F15057" s="24">
        <v>266.74</v>
      </c>
      <c r="G15057" s="24">
        <v>1002.82</v>
      </c>
      <c r="H15057" s="28">
        <f t="shared" si="1"/>
        <v>0.06740395053</v>
      </c>
      <c r="I15057" s="28">
        <f t="shared" si="2"/>
        <v>0.04125591961</v>
      </c>
      <c r="J15057" s="28">
        <f t="shared" si="3"/>
        <v>0.1551033265</v>
      </c>
      <c r="K15057" s="29">
        <f t="shared" si="4"/>
        <v>1495.177971</v>
      </c>
      <c r="L15057" s="23" t="s">
        <v>20</v>
      </c>
      <c r="M15057" s="30"/>
      <c r="N15057" s="31">
        <v>1364.0</v>
      </c>
      <c r="O15057" s="32">
        <v>4810.686579814704</v>
      </c>
      <c r="P15057" s="33" t="s">
        <v>60</v>
      </c>
      <c r="Q15057" s="34">
        <f t="shared" si="5"/>
        <v>131.177971</v>
      </c>
    </row>
    <row r="15058" ht="15.75" customHeight="1">
      <c r="A15058" s="21" t="s">
        <v>26846</v>
      </c>
      <c r="B15058" s="21" t="s">
        <v>26846</v>
      </c>
      <c r="C15058" s="23"/>
      <c r="D15058" s="24">
        <v>11927.51</v>
      </c>
      <c r="E15058" s="24">
        <v>414.0</v>
      </c>
      <c r="F15058" s="24">
        <v>146.91</v>
      </c>
      <c r="G15058" s="24">
        <v>745.08</v>
      </c>
      <c r="H15058" s="28">
        <f t="shared" si="1"/>
        <v>0.0783349674</v>
      </c>
      <c r="I15058" s="28">
        <f t="shared" si="2"/>
        <v>0.02779756053</v>
      </c>
      <c r="J15058" s="28">
        <f t="shared" si="3"/>
        <v>0.1409802355</v>
      </c>
      <c r="K15058" s="29">
        <f t="shared" si="4"/>
        <v>1375.243238</v>
      </c>
      <c r="L15058" s="23" t="s">
        <v>20</v>
      </c>
      <c r="M15058" s="30"/>
      <c r="N15058" s="31">
        <v>1255.0</v>
      </c>
      <c r="O15058" s="32">
        <v>5885.241162490192</v>
      </c>
      <c r="P15058" s="33" t="s">
        <v>60</v>
      </c>
      <c r="Q15058" s="34">
        <f t="shared" si="5"/>
        <v>120.2432384</v>
      </c>
    </row>
    <row r="15059" ht="15.75" customHeight="1">
      <c r="A15059" s="21" t="s">
        <v>26847</v>
      </c>
      <c r="B15059" s="21" t="s">
        <v>26848</v>
      </c>
      <c r="C15059" s="23"/>
      <c r="D15059" s="24">
        <v>5068.74</v>
      </c>
      <c r="E15059" s="24">
        <v>783.1</v>
      </c>
      <c r="F15059" s="24">
        <v>54.82</v>
      </c>
      <c r="G15059" s="24">
        <v>397.63</v>
      </c>
      <c r="H15059" s="28">
        <f t="shared" si="1"/>
        <v>0.07520753862</v>
      </c>
      <c r="I15059" s="28">
        <f t="shared" si="2"/>
        <v>0.005264815818</v>
      </c>
      <c r="J15059" s="28">
        <f t="shared" si="3"/>
        <v>0.03818768175</v>
      </c>
      <c r="K15059" s="29">
        <f t="shared" si="4"/>
        <v>461.3070515</v>
      </c>
      <c r="L15059" s="23" t="s">
        <v>20</v>
      </c>
      <c r="M15059" s="30"/>
      <c r="N15059" s="31">
        <v>420.0</v>
      </c>
      <c r="O15059" s="32">
        <v>2987.1228866787287</v>
      </c>
      <c r="P15059" s="33" t="s">
        <v>60</v>
      </c>
      <c r="Q15059" s="34">
        <f t="shared" si="5"/>
        <v>41.30705151</v>
      </c>
    </row>
    <row r="15060" ht="15.75" customHeight="1">
      <c r="A15060" s="21" t="s">
        <v>26849</v>
      </c>
      <c r="B15060" s="21" t="s">
        <v>26850</v>
      </c>
      <c r="C15060" s="23"/>
      <c r="D15060" s="24">
        <v>791.89</v>
      </c>
      <c r="E15060" s="24">
        <v>422.29</v>
      </c>
      <c r="F15060" s="24">
        <v>126.36</v>
      </c>
      <c r="G15060" s="24">
        <v>1149.54</v>
      </c>
      <c r="H15060" s="28">
        <f t="shared" si="1"/>
        <v>0.004486408835</v>
      </c>
      <c r="I15060" s="28">
        <f t="shared" si="2"/>
        <v>0.001342448602</v>
      </c>
      <c r="J15060" s="28">
        <f t="shared" si="3"/>
        <v>0.01221271262</v>
      </c>
      <c r="K15060" s="29">
        <f t="shared" si="4"/>
        <v>113.8176201</v>
      </c>
      <c r="L15060" s="23" t="s">
        <v>20</v>
      </c>
      <c r="M15060" s="30"/>
      <c r="N15060" s="31">
        <v>104.0</v>
      </c>
      <c r="O15060" s="32">
        <v>330.4433282911218</v>
      </c>
      <c r="P15060" s="33" t="s">
        <v>60</v>
      </c>
      <c r="Q15060" s="34">
        <f t="shared" si="5"/>
        <v>9.817620065</v>
      </c>
    </row>
    <row r="15061" ht="15.75" customHeight="1">
      <c r="A15061" s="21" t="s">
        <v>26851</v>
      </c>
      <c r="B15061" s="21" t="s">
        <v>26852</v>
      </c>
      <c r="C15061" s="23"/>
      <c r="D15061" s="24">
        <v>1312.61</v>
      </c>
      <c r="E15061" s="24">
        <v>960.92</v>
      </c>
      <c r="F15061" s="24">
        <v>246.24</v>
      </c>
      <c r="G15061" s="24">
        <v>1148.1</v>
      </c>
      <c r="H15061" s="28">
        <f t="shared" si="1"/>
        <v>0.02192685814</v>
      </c>
      <c r="I15061" s="28">
        <f t="shared" si="2"/>
        <v>0.005618854378</v>
      </c>
      <c r="J15061" s="28">
        <f t="shared" si="3"/>
        <v>0.02619804545</v>
      </c>
      <c r="K15061" s="29">
        <f t="shared" si="4"/>
        <v>268.6858352</v>
      </c>
      <c r="L15061" s="23" t="s">
        <v>20</v>
      </c>
      <c r="M15061" s="30"/>
      <c r="N15061" s="31">
        <v>245.0</v>
      </c>
      <c r="O15061" s="32">
        <v>709.7380880013363</v>
      </c>
      <c r="P15061" s="33" t="s">
        <v>60</v>
      </c>
      <c r="Q15061" s="34">
        <f t="shared" si="5"/>
        <v>23.68583521</v>
      </c>
    </row>
    <row r="15062" ht="15.75" customHeight="1">
      <c r="A15062" s="21" t="s">
        <v>26853</v>
      </c>
      <c r="B15062" s="21" t="s">
        <v>26854</v>
      </c>
      <c r="C15062" s="23"/>
      <c r="D15062" s="24">
        <v>1377.24</v>
      </c>
      <c r="E15062" s="24">
        <v>995.49</v>
      </c>
      <c r="F15062" s="24">
        <v>264.84</v>
      </c>
      <c r="G15062" s="24">
        <v>567.05</v>
      </c>
      <c r="H15062" s="28">
        <f t="shared" si="1"/>
        <v>0.03577441259</v>
      </c>
      <c r="I15062" s="28">
        <f t="shared" si="2"/>
        <v>0.00951741899</v>
      </c>
      <c r="J15062" s="28">
        <f t="shared" si="3"/>
        <v>0.02037778447</v>
      </c>
      <c r="K15062" s="29">
        <f t="shared" si="4"/>
        <v>247.6095517</v>
      </c>
      <c r="L15062" s="23" t="s">
        <v>20</v>
      </c>
      <c r="M15062" s="30"/>
      <c r="N15062" s="31">
        <v>225.0</v>
      </c>
      <c r="O15062" s="32">
        <v>1117.749662987633</v>
      </c>
      <c r="P15062" s="33" t="s">
        <v>60</v>
      </c>
      <c r="Q15062" s="34">
        <f t="shared" si="5"/>
        <v>22.60955166</v>
      </c>
    </row>
    <row r="15063" ht="15.75" customHeight="1">
      <c r="A15063" s="21" t="s">
        <v>26855</v>
      </c>
      <c r="B15063" s="21" t="s">
        <v>26856</v>
      </c>
      <c r="C15063" s="23"/>
      <c r="D15063" s="24">
        <v>4568.79</v>
      </c>
      <c r="E15063" s="24">
        <v>385.14</v>
      </c>
      <c r="F15063" s="24">
        <v>191.97</v>
      </c>
      <c r="G15063" s="24">
        <v>264.0</v>
      </c>
      <c r="H15063" s="28">
        <f t="shared" si="1"/>
        <v>0.0560476595</v>
      </c>
      <c r="I15063" s="28">
        <f t="shared" si="2"/>
        <v>0.0279365145</v>
      </c>
      <c r="J15063" s="28">
        <f t="shared" si="3"/>
        <v>0.03841871036</v>
      </c>
      <c r="K15063" s="29">
        <f t="shared" si="4"/>
        <v>460.6371939</v>
      </c>
      <c r="L15063" s="23" t="s">
        <v>20</v>
      </c>
      <c r="M15063" s="30"/>
      <c r="N15063" s="31">
        <v>418.0</v>
      </c>
      <c r="O15063" s="32">
        <v>4526.346463886396</v>
      </c>
      <c r="P15063" s="33" t="s">
        <v>60</v>
      </c>
      <c r="Q15063" s="34">
        <f t="shared" si="5"/>
        <v>42.63719391</v>
      </c>
    </row>
    <row r="15064" ht="15.75" customHeight="1">
      <c r="A15064" s="21" t="s">
        <v>26857</v>
      </c>
      <c r="B15064" s="21" t="s">
        <v>26857</v>
      </c>
      <c r="C15064" s="23"/>
      <c r="D15064" s="24">
        <v>4695.24</v>
      </c>
      <c r="E15064" s="24">
        <v>557.92</v>
      </c>
      <c r="F15064" s="24">
        <v>123.53</v>
      </c>
      <c r="G15064" s="24">
        <v>830.79</v>
      </c>
      <c r="H15064" s="28">
        <f t="shared" si="1"/>
        <v>0.0395873998</v>
      </c>
      <c r="I15064" s="28">
        <f t="shared" si="2"/>
        <v>0.008765112377</v>
      </c>
      <c r="J15064" s="28">
        <f t="shared" si="3"/>
        <v>0.05894898172</v>
      </c>
      <c r="K15064" s="29">
        <f t="shared" si="4"/>
        <v>582.8823217</v>
      </c>
      <c r="L15064" s="23" t="s">
        <v>20</v>
      </c>
      <c r="M15064" s="30"/>
      <c r="N15064" s="31">
        <v>532.0</v>
      </c>
      <c r="O15064" s="32">
        <v>2206.957576946308</v>
      </c>
      <c r="P15064" s="33" t="s">
        <v>60</v>
      </c>
      <c r="Q15064" s="34">
        <f t="shared" si="5"/>
        <v>50.88232172</v>
      </c>
    </row>
    <row r="15065" ht="15.75" customHeight="1">
      <c r="A15065" s="21" t="s">
        <v>26858</v>
      </c>
      <c r="B15065" s="21" t="s">
        <v>26859</v>
      </c>
      <c r="C15065" s="23"/>
      <c r="D15065" s="24">
        <v>1162.93</v>
      </c>
      <c r="E15065" s="24">
        <v>601.94</v>
      </c>
      <c r="F15065" s="24">
        <v>181.96</v>
      </c>
      <c r="G15065" s="24">
        <v>517.23</v>
      </c>
      <c r="H15065" s="28">
        <f t="shared" si="1"/>
        <v>0.01674774447</v>
      </c>
      <c r="I15065" s="28">
        <f t="shared" si="2"/>
        <v>0.005062663362</v>
      </c>
      <c r="J15065" s="28">
        <f t="shared" si="3"/>
        <v>0.01439086267</v>
      </c>
      <c r="K15065" s="29">
        <f t="shared" si="4"/>
        <v>158.195757</v>
      </c>
      <c r="L15065" s="23" t="s">
        <v>20</v>
      </c>
      <c r="M15065" s="30"/>
      <c r="N15065" s="31">
        <v>144.0</v>
      </c>
      <c r="O15065" s="32">
        <v>865.3903738517166</v>
      </c>
      <c r="P15065" s="33" t="s">
        <v>60</v>
      </c>
      <c r="Q15065" s="34">
        <f t="shared" si="5"/>
        <v>14.19575704</v>
      </c>
    </row>
    <row r="15066" ht="15.75" customHeight="1">
      <c r="A15066" s="21" t="s">
        <v>26860</v>
      </c>
      <c r="B15066" s="21" t="s">
        <v>26861</v>
      </c>
      <c r="C15066" s="23"/>
      <c r="D15066" s="24">
        <v>1092.4</v>
      </c>
      <c r="E15066" s="24">
        <v>621.46</v>
      </c>
      <c r="F15066" s="24">
        <v>259.09</v>
      </c>
      <c r="G15066" s="24">
        <v>266.36</v>
      </c>
      <c r="H15066" s="28">
        <f t="shared" si="1"/>
        <v>0.02782454213</v>
      </c>
      <c r="I15066" s="28">
        <f t="shared" si="2"/>
        <v>0.01160020053</v>
      </c>
      <c r="J15066" s="28">
        <f t="shared" si="3"/>
        <v>0.01192569923</v>
      </c>
      <c r="K15066" s="29">
        <f t="shared" si="4"/>
        <v>164.5787147</v>
      </c>
      <c r="L15066" s="23" t="s">
        <v>20</v>
      </c>
      <c r="M15066" s="30"/>
      <c r="N15066" s="31">
        <v>149.0</v>
      </c>
      <c r="O15066" s="32">
        <v>1392.5916400023996</v>
      </c>
      <c r="P15066" s="33" t="s">
        <v>60</v>
      </c>
      <c r="Q15066" s="34">
        <f t="shared" si="5"/>
        <v>15.57871471</v>
      </c>
    </row>
    <row r="15067" ht="15.75" customHeight="1">
      <c r="A15067" s="21" t="s">
        <v>26862</v>
      </c>
      <c r="B15067" s="21" t="s">
        <v>26863</v>
      </c>
      <c r="C15067" s="23"/>
      <c r="D15067" s="24">
        <v>513.21</v>
      </c>
      <c r="E15067" s="24">
        <v>436.79</v>
      </c>
      <c r="F15067" s="24">
        <v>129.01</v>
      </c>
      <c r="G15067" s="24">
        <v>1091.81</v>
      </c>
      <c r="H15067" s="28">
        <f t="shared" si="1"/>
        <v>0.003079173757</v>
      </c>
      <c r="I15067" s="28">
        <f t="shared" si="2"/>
        <v>0.0009094626856</v>
      </c>
      <c r="J15067" s="28">
        <f t="shared" si="3"/>
        <v>0.007696771217</v>
      </c>
      <c r="K15067" s="29">
        <f t="shared" si="4"/>
        <v>72.24248004</v>
      </c>
      <c r="L15067" s="23" t="s">
        <v>20</v>
      </c>
      <c r="M15067" s="30"/>
      <c r="N15067" s="31">
        <v>66.0</v>
      </c>
      <c r="O15067" s="32">
        <v>219.26557275245668</v>
      </c>
      <c r="P15067" s="33" t="s">
        <v>60</v>
      </c>
      <c r="Q15067" s="34">
        <f t="shared" si="5"/>
        <v>6.242480039</v>
      </c>
    </row>
    <row r="15068" ht="15.75" customHeight="1">
      <c r="A15068" s="21" t="s">
        <v>26864</v>
      </c>
      <c r="B15068" s="21" t="s">
        <v>26865</v>
      </c>
      <c r="C15068" s="23"/>
      <c r="D15068" s="24">
        <v>528.3</v>
      </c>
      <c r="E15068" s="24">
        <v>249.39</v>
      </c>
      <c r="F15068" s="24">
        <v>146.36</v>
      </c>
      <c r="G15068" s="24">
        <v>1198.12</v>
      </c>
      <c r="H15068" s="28">
        <f t="shared" si="1"/>
        <v>0.001632873118</v>
      </c>
      <c r="I15068" s="28">
        <f t="shared" si="2"/>
        <v>0.0009582874595</v>
      </c>
      <c r="J15068" s="28">
        <f t="shared" si="3"/>
        <v>0.007844652712</v>
      </c>
      <c r="K15068" s="29">
        <f t="shared" si="4"/>
        <v>71.11260444</v>
      </c>
      <c r="L15068" s="23" t="s">
        <v>20</v>
      </c>
      <c r="M15068" s="30"/>
      <c r="N15068" s="31">
        <v>65.0</v>
      </c>
      <c r="O15068" s="32">
        <v>203.6490281799309</v>
      </c>
      <c r="P15068" s="33" t="s">
        <v>60</v>
      </c>
      <c r="Q15068" s="34">
        <f t="shared" si="5"/>
        <v>6.112604438</v>
      </c>
    </row>
    <row r="15069" ht="15.75" customHeight="1">
      <c r="A15069" s="21" t="s">
        <v>26866</v>
      </c>
      <c r="B15069" s="21" t="s">
        <v>26867</v>
      </c>
      <c r="C15069" s="23"/>
      <c r="D15069" s="24">
        <v>1043.68</v>
      </c>
      <c r="E15069" s="24">
        <v>149.1</v>
      </c>
      <c r="F15069" s="24">
        <v>184.92</v>
      </c>
      <c r="G15069" s="24">
        <v>550.41</v>
      </c>
      <c r="H15069" s="28">
        <f t="shared" si="1"/>
        <v>0.003235930504</v>
      </c>
      <c r="I15069" s="28">
        <f t="shared" si="2"/>
        <v>0.004013335136</v>
      </c>
      <c r="J15069" s="28">
        <f t="shared" si="3"/>
        <v>0.01194559697</v>
      </c>
      <c r="K15069" s="29">
        <f t="shared" si="4"/>
        <v>112.9335384</v>
      </c>
      <c r="L15069" s="23" t="s">
        <v>20</v>
      </c>
      <c r="M15069" s="30"/>
      <c r="N15069" s="31">
        <v>103.0</v>
      </c>
      <c r="O15069" s="32">
        <v>675.0415114553432</v>
      </c>
      <c r="P15069" s="33" t="s">
        <v>60</v>
      </c>
      <c r="Q15069" s="34">
        <f t="shared" si="5"/>
        <v>9.933538358</v>
      </c>
    </row>
    <row r="15070" ht="15.75" customHeight="1">
      <c r="A15070" s="21" t="s">
        <v>26868</v>
      </c>
      <c r="B15070" s="21" t="s">
        <v>26869</v>
      </c>
      <c r="C15070" s="23"/>
      <c r="D15070" s="24">
        <v>1329.47</v>
      </c>
      <c r="E15070" s="24">
        <v>195.71</v>
      </c>
      <c r="F15070" s="24">
        <v>271.78</v>
      </c>
      <c r="G15070" s="24">
        <v>944.75</v>
      </c>
      <c r="H15070" s="28">
        <f t="shared" si="1"/>
        <v>0.004499878058</v>
      </c>
      <c r="I15070" s="28">
        <f t="shared" si="2"/>
        <v>0.006248923707</v>
      </c>
      <c r="J15070" s="28">
        <f t="shared" si="3"/>
        <v>0.02172224105</v>
      </c>
      <c r="K15070" s="29">
        <f t="shared" si="4"/>
        <v>201.6235329</v>
      </c>
      <c r="L15070" s="23" t="s">
        <v>20</v>
      </c>
      <c r="M15070" s="30"/>
      <c r="N15070" s="31">
        <v>184.0</v>
      </c>
      <c r="O15070" s="32">
        <v>715.1492145665549</v>
      </c>
      <c r="P15070" s="33" t="s">
        <v>60</v>
      </c>
      <c r="Q15070" s="34">
        <f t="shared" si="5"/>
        <v>17.62353295</v>
      </c>
    </row>
    <row r="15071" ht="15.75" customHeight="1">
      <c r="A15071" s="21" t="s">
        <v>26870</v>
      </c>
      <c r="B15071" s="21" t="s">
        <v>26871</v>
      </c>
      <c r="C15071" s="23"/>
      <c r="D15071" s="24">
        <v>375.36</v>
      </c>
      <c r="E15071" s="24">
        <v>911.16</v>
      </c>
      <c r="F15071" s="24">
        <v>195.54</v>
      </c>
      <c r="G15071" s="24">
        <v>265.77</v>
      </c>
      <c r="H15071" s="28">
        <f t="shared" si="1"/>
        <v>0.01282269371</v>
      </c>
      <c r="I15071" s="28">
        <f t="shared" si="2"/>
        <v>0.002751821335</v>
      </c>
      <c r="J15071" s="28">
        <f t="shared" si="3"/>
        <v>0.003740163426</v>
      </c>
      <c r="K15071" s="29">
        <f t="shared" si="4"/>
        <v>57.40938076</v>
      </c>
      <c r="L15071" s="23" t="s">
        <v>20</v>
      </c>
      <c r="M15071" s="30"/>
      <c r="N15071" s="31">
        <v>52.0</v>
      </c>
      <c r="O15071" s="32">
        <v>437.71714768493206</v>
      </c>
      <c r="P15071" s="33" t="s">
        <v>60</v>
      </c>
      <c r="Q15071" s="34">
        <f t="shared" si="5"/>
        <v>5.409380757</v>
      </c>
    </row>
    <row r="15072" ht="15.75" customHeight="1">
      <c r="A15072" s="21" t="s">
        <v>26872</v>
      </c>
      <c r="B15072" s="21" t="s">
        <v>26873</v>
      </c>
      <c r="C15072" s="23"/>
      <c r="D15072" s="24">
        <v>4623.52</v>
      </c>
      <c r="E15072" s="24">
        <v>352.34</v>
      </c>
      <c r="F15072" s="24">
        <v>101.9</v>
      </c>
      <c r="G15072" s="24">
        <v>569.71</v>
      </c>
      <c r="H15072" s="28">
        <f t="shared" si="1"/>
        <v>0.02542032755</v>
      </c>
      <c r="I15072" s="28">
        <f t="shared" si="2"/>
        <v>0.007351794792</v>
      </c>
      <c r="J15072" s="28">
        <f t="shared" si="3"/>
        <v>0.04110295399</v>
      </c>
      <c r="K15072" s="29">
        <f t="shared" si="4"/>
        <v>404.3491825</v>
      </c>
      <c r="L15072" s="23" t="s">
        <v>20</v>
      </c>
      <c r="M15072" s="30"/>
      <c r="N15072" s="31">
        <v>369.0</v>
      </c>
      <c r="O15072" s="32">
        <v>2244.027269511845</v>
      </c>
      <c r="P15072" s="33" t="s">
        <v>60</v>
      </c>
      <c r="Q15072" s="34">
        <f t="shared" si="5"/>
        <v>35.34918254</v>
      </c>
    </row>
    <row r="15073" ht="15.75" customHeight="1">
      <c r="A15073" s="21" t="s">
        <v>26874</v>
      </c>
      <c r="B15073" s="21" t="s">
        <v>26875</v>
      </c>
      <c r="C15073" s="23"/>
      <c r="D15073" s="24">
        <v>960.58</v>
      </c>
      <c r="E15073" s="24">
        <v>169.14</v>
      </c>
      <c r="F15073" s="24">
        <v>72.28</v>
      </c>
      <c r="G15073" s="24">
        <v>308.75</v>
      </c>
      <c r="H15073" s="28">
        <f t="shared" si="1"/>
        <v>0.003312126939</v>
      </c>
      <c r="I15073" s="28">
        <f t="shared" si="2"/>
        <v>0.001415398694</v>
      </c>
      <c r="J15073" s="28">
        <f t="shared" si="3"/>
        <v>0.006045992625</v>
      </c>
      <c r="K15073" s="29">
        <f t="shared" si="4"/>
        <v>59.19217901</v>
      </c>
      <c r="L15073" s="23" t="s">
        <v>20</v>
      </c>
      <c r="M15073" s="30"/>
      <c r="N15073" s="31">
        <v>54.0</v>
      </c>
      <c r="O15073" s="32">
        <v>609.073332260666</v>
      </c>
      <c r="P15073" s="33" t="s">
        <v>60</v>
      </c>
      <c r="Q15073" s="34">
        <f t="shared" si="5"/>
        <v>5.192179015</v>
      </c>
    </row>
    <row r="15074" ht="15.75" customHeight="1">
      <c r="A15074" s="21" t="s">
        <v>26876</v>
      </c>
      <c r="B15074" s="21" t="s">
        <v>26877</v>
      </c>
      <c r="C15074" s="23"/>
      <c r="D15074" s="24">
        <v>7252.13</v>
      </c>
      <c r="E15074" s="24">
        <v>661.18</v>
      </c>
      <c r="F15074" s="24">
        <v>73.75</v>
      </c>
      <c r="G15074" s="24">
        <v>255.35</v>
      </c>
      <c r="H15074" s="28">
        <f t="shared" si="1"/>
        <v>0.1143294575</v>
      </c>
      <c r="I15074" s="28">
        <f t="shared" si="2"/>
        <v>0.01275265055</v>
      </c>
      <c r="J15074" s="28">
        <f t="shared" si="3"/>
        <v>0.04415443143</v>
      </c>
      <c r="K15074" s="29">
        <f t="shared" si="4"/>
        <v>588.7139653</v>
      </c>
      <c r="L15074" s="23" t="s">
        <v>20</v>
      </c>
      <c r="M15074" s="30"/>
      <c r="N15074" s="31">
        <v>535.0</v>
      </c>
      <c r="O15074" s="32">
        <v>5378.329092415455</v>
      </c>
      <c r="P15074" s="33" t="s">
        <v>60</v>
      </c>
      <c r="Q15074" s="34">
        <f t="shared" si="5"/>
        <v>53.71396527</v>
      </c>
    </row>
    <row r="15075" ht="15.75" customHeight="1">
      <c r="A15075" s="21" t="s">
        <v>26878</v>
      </c>
      <c r="B15075" s="21" t="s">
        <v>26879</v>
      </c>
      <c r="C15075" s="23"/>
      <c r="D15075" s="24">
        <v>4662.86</v>
      </c>
      <c r="E15075" s="24">
        <v>167.78</v>
      </c>
      <c r="F15075" s="24">
        <v>287.56</v>
      </c>
      <c r="G15075" s="24">
        <v>788.79</v>
      </c>
      <c r="H15075" s="28">
        <f t="shared" si="1"/>
        <v>0.01437809036</v>
      </c>
      <c r="I15075" s="28">
        <f t="shared" si="2"/>
        <v>0.02464276829</v>
      </c>
      <c r="J15075" s="28">
        <f t="shared" si="3"/>
        <v>0.06759622062</v>
      </c>
      <c r="K15075" s="29">
        <f t="shared" si="4"/>
        <v>634.918894</v>
      </c>
      <c r="L15075" s="23" t="s">
        <v>20</v>
      </c>
      <c r="M15075" s="30"/>
      <c r="N15075" s="31">
        <v>579.0</v>
      </c>
      <c r="O15075" s="32">
        <v>2665.446417541466</v>
      </c>
      <c r="P15075" s="33" t="s">
        <v>60</v>
      </c>
      <c r="Q15075" s="34">
        <f t="shared" si="5"/>
        <v>55.91889402</v>
      </c>
    </row>
    <row r="15076" ht="15.75" customHeight="1">
      <c r="A15076" s="21" t="s">
        <v>26880</v>
      </c>
      <c r="B15076" s="21" t="s">
        <v>26881</v>
      </c>
      <c r="C15076" s="23"/>
      <c r="D15076" s="24">
        <v>965.26</v>
      </c>
      <c r="E15076" s="24">
        <v>163.05</v>
      </c>
      <c r="F15076" s="24">
        <v>255.6</v>
      </c>
      <c r="G15076" s="24">
        <v>1002.03</v>
      </c>
      <c r="H15076" s="28">
        <f t="shared" si="1"/>
        <v>0.002761940201</v>
      </c>
      <c r="I15076" s="28">
        <f t="shared" si="2"/>
        <v>0.004329665228</v>
      </c>
      <c r="J15076" s="28">
        <f t="shared" si="3"/>
        <v>0.01697360895</v>
      </c>
      <c r="K15076" s="29">
        <f t="shared" si="4"/>
        <v>155.534813</v>
      </c>
      <c r="L15076" s="23" t="s">
        <v>20</v>
      </c>
      <c r="M15076" s="30"/>
      <c r="N15076" s="31">
        <v>142.0</v>
      </c>
      <c r="O15076" s="32">
        <v>526.8687088354529</v>
      </c>
      <c r="P15076" s="33" t="s">
        <v>60</v>
      </c>
      <c r="Q15076" s="34">
        <f t="shared" si="5"/>
        <v>13.534813</v>
      </c>
    </row>
    <row r="15077" ht="15.75" customHeight="1">
      <c r="A15077" s="21" t="s">
        <v>26882</v>
      </c>
      <c r="B15077" s="21" t="s">
        <v>26883</v>
      </c>
      <c r="C15077" s="23"/>
      <c r="D15077" s="24">
        <v>5037.47</v>
      </c>
      <c r="E15077" s="24">
        <v>659.41</v>
      </c>
      <c r="F15077" s="24">
        <v>241.46</v>
      </c>
      <c r="G15077" s="24">
        <v>652.97</v>
      </c>
      <c r="H15077" s="28">
        <f t="shared" si="1"/>
        <v>0.06910438309</v>
      </c>
      <c r="I15077" s="28">
        <f t="shared" si="2"/>
        <v>0.02530435441</v>
      </c>
      <c r="J15077" s="28">
        <f t="shared" si="3"/>
        <v>0.06842948853</v>
      </c>
      <c r="K15077" s="29">
        <f t="shared" si="4"/>
        <v>735.951326</v>
      </c>
      <c r="L15077" s="23" t="s">
        <v>20</v>
      </c>
      <c r="M15077" s="30"/>
      <c r="N15077" s="31">
        <v>670.0</v>
      </c>
      <c r="O15077" s="32">
        <v>3259.5601770223366</v>
      </c>
      <c r="P15077" s="33" t="s">
        <v>60</v>
      </c>
      <c r="Q15077" s="34">
        <f t="shared" si="5"/>
        <v>65.95132597</v>
      </c>
    </row>
    <row r="15078" ht="15.75" customHeight="1">
      <c r="A15078" s="21" t="s">
        <v>26884</v>
      </c>
      <c r="B15078" s="21" t="s">
        <v>26885</v>
      </c>
      <c r="C15078" s="23"/>
      <c r="D15078" s="24">
        <v>1114.75</v>
      </c>
      <c r="E15078" s="24">
        <v>632.26</v>
      </c>
      <c r="F15078" s="24">
        <v>174.09</v>
      </c>
      <c r="G15078" s="24">
        <v>724.18</v>
      </c>
      <c r="H15078" s="28">
        <f t="shared" si="1"/>
        <v>0.01397098453</v>
      </c>
      <c r="I15078" s="28">
        <f t="shared" si="2"/>
        <v>0.003846848919</v>
      </c>
      <c r="J15078" s="28">
        <f t="shared" si="3"/>
        <v>0.01600213137</v>
      </c>
      <c r="K15078" s="29">
        <f t="shared" si="4"/>
        <v>165.6467375</v>
      </c>
      <c r="L15078" s="23" t="s">
        <v>20</v>
      </c>
      <c r="M15078" s="30"/>
      <c r="N15078" s="31">
        <v>151.0</v>
      </c>
      <c r="O15078" s="32">
        <v>687.2903446968971</v>
      </c>
      <c r="P15078" s="33" t="s">
        <v>60</v>
      </c>
      <c r="Q15078" s="34">
        <f t="shared" si="5"/>
        <v>14.6467375</v>
      </c>
    </row>
    <row r="15079" ht="15.75" customHeight="1">
      <c r="A15079" s="21" t="s">
        <v>26886</v>
      </c>
      <c r="B15079" s="21" t="s">
        <v>26887</v>
      </c>
      <c r="C15079" s="23"/>
      <c r="D15079" s="24">
        <v>5089.12</v>
      </c>
      <c r="E15079" s="24">
        <v>137.33</v>
      </c>
      <c r="F15079" s="24">
        <v>218.13</v>
      </c>
      <c r="G15079" s="24">
        <v>470.73</v>
      </c>
      <c r="H15079" s="28">
        <f t="shared" si="1"/>
        <v>0.01611618189</v>
      </c>
      <c r="I15079" s="28">
        <f t="shared" si="2"/>
        <v>0.02559835983</v>
      </c>
      <c r="J15079" s="28">
        <f t="shared" si="3"/>
        <v>0.05524190126</v>
      </c>
      <c r="K15079" s="29">
        <f t="shared" si="4"/>
        <v>533.5056</v>
      </c>
      <c r="L15079" s="23" t="s">
        <v>20</v>
      </c>
      <c r="M15079" s="30"/>
      <c r="N15079" s="31">
        <v>486.0</v>
      </c>
      <c r="O15079" s="32">
        <v>3650.1076930883787</v>
      </c>
      <c r="P15079" s="33" t="s">
        <v>60</v>
      </c>
      <c r="Q15079" s="34">
        <f t="shared" si="5"/>
        <v>47.5056</v>
      </c>
    </row>
    <row r="15080" ht="15.75" customHeight="1">
      <c r="A15080" s="21" t="s">
        <v>26888</v>
      </c>
      <c r="B15080" s="21" t="s">
        <v>26889</v>
      </c>
      <c r="C15080" s="23"/>
      <c r="D15080" s="24">
        <v>452.32</v>
      </c>
      <c r="E15080" s="24">
        <v>514.43</v>
      </c>
      <c r="F15080" s="24">
        <v>81.83</v>
      </c>
      <c r="G15080" s="24">
        <v>936.39</v>
      </c>
      <c r="H15080" s="28">
        <f t="shared" si="1"/>
        <v>0.003320491585</v>
      </c>
      <c r="I15080" s="28">
        <f t="shared" si="2"/>
        <v>0.000528188143</v>
      </c>
      <c r="J15080" s="28">
        <f t="shared" si="3"/>
        <v>0.006044117013</v>
      </c>
      <c r="K15080" s="29">
        <f t="shared" si="4"/>
        <v>58.01924451</v>
      </c>
      <c r="L15080" s="23" t="s">
        <v>20</v>
      </c>
      <c r="M15080" s="30"/>
      <c r="N15080" s="31">
        <v>53.0</v>
      </c>
      <c r="O15080" s="32">
        <v>200.76362765543715</v>
      </c>
      <c r="P15080" s="33" t="s">
        <v>60</v>
      </c>
      <c r="Q15080" s="34">
        <f t="shared" si="5"/>
        <v>5.019244507</v>
      </c>
    </row>
    <row r="15081" ht="15.75" customHeight="1">
      <c r="A15081" s="21" t="s">
        <v>26890</v>
      </c>
      <c r="B15081" s="21" t="s">
        <v>26891</v>
      </c>
      <c r="C15081" s="23"/>
      <c r="D15081" s="24">
        <v>3351.94</v>
      </c>
      <c r="E15081" s="24">
        <v>492.19</v>
      </c>
      <c r="F15081" s="24">
        <v>205.22</v>
      </c>
      <c r="G15081" s="24">
        <v>561.07</v>
      </c>
      <c r="H15081" s="28">
        <f t="shared" si="1"/>
        <v>0.03588150366</v>
      </c>
      <c r="I15081" s="28">
        <f t="shared" si="2"/>
        <v>0.01496089352</v>
      </c>
      <c r="J15081" s="28">
        <f t="shared" si="3"/>
        <v>0.04090297499</v>
      </c>
      <c r="K15081" s="29">
        <f t="shared" si="4"/>
        <v>430.4673719</v>
      </c>
      <c r="L15081" s="23" t="s">
        <v>20</v>
      </c>
      <c r="M15081" s="30"/>
      <c r="N15081" s="31">
        <v>392.0</v>
      </c>
      <c r="O15081" s="32">
        <v>2267.4973420344527</v>
      </c>
      <c r="P15081" s="33" t="s">
        <v>60</v>
      </c>
      <c r="Q15081" s="34">
        <f t="shared" si="5"/>
        <v>38.46737185</v>
      </c>
    </row>
    <row r="15082" ht="15.75" customHeight="1">
      <c r="A15082" s="21" t="s">
        <v>26892</v>
      </c>
      <c r="B15082" s="21" t="s">
        <v>26893</v>
      </c>
      <c r="C15082" s="23"/>
      <c r="D15082" s="24">
        <v>2013.35</v>
      </c>
      <c r="E15082" s="24">
        <v>592.02</v>
      </c>
      <c r="F15082" s="24">
        <v>252.7</v>
      </c>
      <c r="G15082" s="24">
        <v>267.5</v>
      </c>
      <c r="H15082" s="28">
        <f t="shared" si="1"/>
        <v>0.04397879305</v>
      </c>
      <c r="I15082" s="28">
        <f t="shared" si="2"/>
        <v>0.01877207021</v>
      </c>
      <c r="J15082" s="28">
        <f t="shared" si="3"/>
        <v>0.01987150289</v>
      </c>
      <c r="K15082" s="29">
        <f t="shared" si="4"/>
        <v>269.4444306</v>
      </c>
      <c r="L15082" s="23" t="s">
        <v>20</v>
      </c>
      <c r="M15082" s="30"/>
      <c r="N15082" s="31">
        <v>244.0</v>
      </c>
      <c r="O15082" s="32">
        <v>2310.5526324322104</v>
      </c>
      <c r="P15082" s="33" t="s">
        <v>60</v>
      </c>
      <c r="Q15082" s="34">
        <f t="shared" si="5"/>
        <v>25.44443059</v>
      </c>
    </row>
    <row r="15083" ht="15.75" customHeight="1">
      <c r="A15083" s="21" t="s">
        <v>26894</v>
      </c>
      <c r="B15083" s="21" t="s">
        <v>26894</v>
      </c>
      <c r="C15083" s="23"/>
      <c r="D15083" s="24">
        <v>2851.14</v>
      </c>
      <c r="E15083" s="24">
        <v>764.06</v>
      </c>
      <c r="F15083" s="24">
        <v>65.53</v>
      </c>
      <c r="G15083" s="24">
        <v>365.51</v>
      </c>
      <c r="H15083" s="28">
        <f t="shared" si="1"/>
        <v>0.04467450887</v>
      </c>
      <c r="I15083" s="28">
        <f t="shared" si="2"/>
        <v>0.003831532296</v>
      </c>
      <c r="J15083" s="28">
        <f t="shared" si="3"/>
        <v>0.02137133175</v>
      </c>
      <c r="K15083" s="29">
        <f t="shared" si="4"/>
        <v>263.7291742</v>
      </c>
      <c r="L15083" s="23" t="s">
        <v>20</v>
      </c>
      <c r="M15083" s="30"/>
      <c r="N15083" s="31">
        <v>240.0</v>
      </c>
      <c r="O15083" s="32">
        <v>1818.6170590526585</v>
      </c>
      <c r="P15083" s="33" t="s">
        <v>60</v>
      </c>
      <c r="Q15083" s="34">
        <f t="shared" si="5"/>
        <v>23.72917416</v>
      </c>
    </row>
    <row r="15084" ht="15.75" customHeight="1">
      <c r="A15084" s="21" t="s">
        <v>26895</v>
      </c>
      <c r="B15084" s="21" t="s">
        <v>26896</v>
      </c>
      <c r="C15084" s="23"/>
      <c r="D15084" s="24">
        <v>4010.1</v>
      </c>
      <c r="E15084" s="24">
        <v>354.52</v>
      </c>
      <c r="F15084" s="24">
        <v>124.04</v>
      </c>
      <c r="G15084" s="24">
        <v>328.47</v>
      </c>
      <c r="H15084" s="28">
        <f t="shared" si="1"/>
        <v>0.03235903517</v>
      </c>
      <c r="I15084" s="28">
        <f t="shared" si="2"/>
        <v>0.01132182873</v>
      </c>
      <c r="J15084" s="28">
        <f t="shared" si="3"/>
        <v>0.02998130509</v>
      </c>
      <c r="K15084" s="29">
        <f t="shared" si="4"/>
        <v>326.2953322</v>
      </c>
      <c r="L15084" s="23" t="s">
        <v>20</v>
      </c>
      <c r="M15084" s="30"/>
      <c r="N15084" s="31">
        <v>297.0</v>
      </c>
      <c r="O15084" s="32">
        <v>2838.9893365174694</v>
      </c>
      <c r="P15084" s="33" t="s">
        <v>60</v>
      </c>
      <c r="Q15084" s="34">
        <f t="shared" si="5"/>
        <v>29.29533225</v>
      </c>
    </row>
    <row r="15085" ht="15.75" customHeight="1">
      <c r="A15085" s="21" t="s">
        <v>26897</v>
      </c>
      <c r="B15085" s="21" t="s">
        <v>26898</v>
      </c>
      <c r="C15085" s="23"/>
      <c r="D15085" s="24">
        <v>9008.57</v>
      </c>
      <c r="E15085" s="24">
        <v>489.5</v>
      </c>
      <c r="F15085" s="24">
        <v>77.57</v>
      </c>
      <c r="G15085" s="24">
        <v>635.88</v>
      </c>
      <c r="H15085" s="28">
        <f t="shared" si="1"/>
        <v>0.0532839127</v>
      </c>
      <c r="I15085" s="28">
        <f t="shared" si="2"/>
        <v>0.008443785716</v>
      </c>
      <c r="J15085" s="28">
        <f t="shared" si="3"/>
        <v>0.06921792524</v>
      </c>
      <c r="K15085" s="29">
        <f t="shared" si="4"/>
        <v>693.5417095</v>
      </c>
      <c r="L15085" s="23" t="s">
        <v>20</v>
      </c>
      <c r="M15085" s="30"/>
      <c r="N15085" s="31">
        <v>633.0</v>
      </c>
      <c r="O15085" s="32">
        <v>3385.730219383391</v>
      </c>
      <c r="P15085" s="33" t="s">
        <v>60</v>
      </c>
      <c r="Q15085" s="34">
        <f t="shared" si="5"/>
        <v>60.54170955</v>
      </c>
    </row>
    <row r="15086" ht="15.75" customHeight="1">
      <c r="A15086" s="21" t="s">
        <v>26899</v>
      </c>
      <c r="B15086" s="21" t="s">
        <v>26900</v>
      </c>
      <c r="C15086" s="23"/>
      <c r="D15086" s="24">
        <v>1373.59</v>
      </c>
      <c r="E15086" s="24">
        <v>813.47</v>
      </c>
      <c r="F15086" s="24">
        <v>115.06</v>
      </c>
      <c r="G15086" s="24">
        <v>265.21</v>
      </c>
      <c r="H15086" s="28">
        <f t="shared" si="1"/>
        <v>0.0318254765</v>
      </c>
      <c r="I15086" s="28">
        <f t="shared" si="2"/>
        <v>0.004501505066</v>
      </c>
      <c r="J15086" s="28">
        <f t="shared" si="3"/>
        <v>0.01037584007</v>
      </c>
      <c r="K15086" s="29">
        <f t="shared" si="4"/>
        <v>148.7587293</v>
      </c>
      <c r="L15086" s="23" t="s">
        <v>20</v>
      </c>
      <c r="M15086" s="30"/>
      <c r="N15086" s="31">
        <v>135.0</v>
      </c>
      <c r="O15086" s="32">
        <v>1216.8647521903072</v>
      </c>
      <c r="P15086" s="33" t="s">
        <v>60</v>
      </c>
      <c r="Q15086" s="34">
        <f t="shared" si="5"/>
        <v>13.75872934</v>
      </c>
    </row>
    <row r="15087" ht="15.75" customHeight="1">
      <c r="A15087" s="21" t="s">
        <v>26901</v>
      </c>
      <c r="B15087" s="21" t="s">
        <v>26902</v>
      </c>
      <c r="C15087" s="23"/>
      <c r="D15087" s="24">
        <v>541.41</v>
      </c>
      <c r="E15087" s="24">
        <v>930.3</v>
      </c>
      <c r="F15087" s="24">
        <v>243.13</v>
      </c>
      <c r="G15087" s="24">
        <v>1006.48</v>
      </c>
      <c r="H15087" s="28">
        <f t="shared" si="1"/>
        <v>0.009907535836</v>
      </c>
      <c r="I15087" s="28">
        <f t="shared" si="2"/>
        <v>0.002589292903</v>
      </c>
      <c r="J15087" s="28">
        <f t="shared" si="3"/>
        <v>0.0107188398</v>
      </c>
      <c r="K15087" s="29">
        <f t="shared" si="4"/>
        <v>111.9067579</v>
      </c>
      <c r="L15087" s="23" t="s">
        <v>20</v>
      </c>
      <c r="M15087" s="30"/>
      <c r="N15087" s="31">
        <v>102.0</v>
      </c>
      <c r="O15087" s="32">
        <v>331.246706466017</v>
      </c>
      <c r="P15087" s="33" t="s">
        <v>60</v>
      </c>
      <c r="Q15087" s="34">
        <f t="shared" si="5"/>
        <v>9.906757866</v>
      </c>
    </row>
    <row r="15088" ht="15.75" customHeight="1">
      <c r="A15088" s="21" t="s">
        <v>26903</v>
      </c>
      <c r="B15088" s="21" t="s">
        <v>26904</v>
      </c>
      <c r="C15088" s="23"/>
      <c r="D15088" s="24">
        <v>893.57</v>
      </c>
      <c r="E15088" s="24">
        <v>902.19</v>
      </c>
      <c r="F15088" s="24">
        <v>133.01</v>
      </c>
      <c r="G15088" s="24">
        <v>1108.01</v>
      </c>
      <c r="H15088" s="28">
        <f t="shared" si="1"/>
        <v>0.01193407482</v>
      </c>
      <c r="I15088" s="28">
        <f t="shared" si="2"/>
        <v>0.001759442347</v>
      </c>
      <c r="J15088" s="28">
        <f t="shared" si="3"/>
        <v>0.01465664022</v>
      </c>
      <c r="K15088" s="29">
        <f t="shared" si="4"/>
        <v>147.9246649</v>
      </c>
      <c r="L15088" s="23" t="s">
        <v>20</v>
      </c>
      <c r="M15088" s="30"/>
      <c r="N15088" s="31">
        <v>135.0</v>
      </c>
      <c r="O15088" s="32">
        <v>411.4335330231098</v>
      </c>
      <c r="P15088" s="33" t="s">
        <v>60</v>
      </c>
      <c r="Q15088" s="34">
        <f t="shared" si="5"/>
        <v>12.92466493</v>
      </c>
    </row>
    <row r="15089" ht="15.75" customHeight="1">
      <c r="A15089" s="21" t="s">
        <v>26905</v>
      </c>
      <c r="B15089" s="21" t="s">
        <v>26905</v>
      </c>
      <c r="C15089" s="23"/>
      <c r="D15089" s="24">
        <v>4075.12</v>
      </c>
      <c r="E15089" s="24">
        <v>529.87</v>
      </c>
      <c r="F15089" s="24">
        <v>222.42</v>
      </c>
      <c r="G15089" s="24">
        <v>448.39</v>
      </c>
      <c r="H15089" s="28">
        <f t="shared" si="1"/>
        <v>0.05644291385</v>
      </c>
      <c r="I15089" s="28">
        <f t="shared" si="2"/>
        <v>0.02369266593</v>
      </c>
      <c r="J15089" s="28">
        <f t="shared" si="3"/>
        <v>0.04776348565</v>
      </c>
      <c r="K15089" s="29">
        <f t="shared" si="4"/>
        <v>535.6050749</v>
      </c>
      <c r="L15089" s="23" t="s">
        <v>20</v>
      </c>
      <c r="M15089" s="30"/>
      <c r="N15089" s="31">
        <v>487.0</v>
      </c>
      <c r="O15089" s="32">
        <v>3313.210526063672</v>
      </c>
      <c r="P15089" s="33" t="s">
        <v>60</v>
      </c>
      <c r="Q15089" s="34">
        <f t="shared" si="5"/>
        <v>48.60507488</v>
      </c>
    </row>
    <row r="15090" ht="15.75" customHeight="1">
      <c r="A15090" s="21" t="s">
        <v>26906</v>
      </c>
      <c r="B15090" s="21" t="s">
        <v>26907</v>
      </c>
      <c r="C15090" s="23"/>
      <c r="D15090" s="24">
        <v>3081.94</v>
      </c>
      <c r="E15090" s="24">
        <v>568.78</v>
      </c>
      <c r="F15090" s="24">
        <v>243.33</v>
      </c>
      <c r="G15090" s="24">
        <v>685.51</v>
      </c>
      <c r="H15090" s="28">
        <f t="shared" si="1"/>
        <v>0.03790979805</v>
      </c>
      <c r="I15090" s="28">
        <f t="shared" si="2"/>
        <v>0.01621820591</v>
      </c>
      <c r="J15090" s="28">
        <f t="shared" si="3"/>
        <v>0.04568997795</v>
      </c>
      <c r="K15090" s="29">
        <f t="shared" si="4"/>
        <v>476.5039999</v>
      </c>
      <c r="L15090" s="23" t="s">
        <v>20</v>
      </c>
      <c r="M15090" s="30"/>
      <c r="N15090" s="31">
        <v>434.0</v>
      </c>
      <c r="O15090" s="32">
        <v>2073.0801434401765</v>
      </c>
      <c r="P15090" s="33" t="s">
        <v>60</v>
      </c>
      <c r="Q15090" s="34">
        <f t="shared" si="5"/>
        <v>42.50399994</v>
      </c>
    </row>
    <row r="15091" ht="15.75" customHeight="1">
      <c r="A15091" s="21" t="s">
        <v>26908</v>
      </c>
      <c r="B15091" s="21" t="s">
        <v>26909</v>
      </c>
      <c r="C15091" s="23"/>
      <c r="D15091" s="24">
        <v>3726.87</v>
      </c>
      <c r="E15091" s="24">
        <v>576.19</v>
      </c>
      <c r="F15091" s="24">
        <v>254.16</v>
      </c>
      <c r="G15091" s="24">
        <v>719.06</v>
      </c>
      <c r="H15091" s="28">
        <f t="shared" si="1"/>
        <v>0.04585623561</v>
      </c>
      <c r="I15091" s="28">
        <f t="shared" si="2"/>
        <v>0.02022739173</v>
      </c>
      <c r="J15091" s="28">
        <f t="shared" si="3"/>
        <v>0.05722658286</v>
      </c>
      <c r="K15091" s="29">
        <f t="shared" si="4"/>
        <v>593.9430411</v>
      </c>
      <c r="L15091" s="23" t="s">
        <v>20</v>
      </c>
      <c r="M15091" s="30"/>
      <c r="N15091" s="31">
        <v>541.0</v>
      </c>
      <c r="O15091" s="32">
        <v>2475.378539207256</v>
      </c>
      <c r="P15091" s="33" t="s">
        <v>60</v>
      </c>
      <c r="Q15091" s="34">
        <f t="shared" si="5"/>
        <v>52.9430411</v>
      </c>
    </row>
    <row r="15092" ht="15.75" customHeight="1">
      <c r="A15092" s="21" t="s">
        <v>26910</v>
      </c>
      <c r="B15092" s="21" t="s">
        <v>26911</v>
      </c>
      <c r="C15092" s="23"/>
      <c r="D15092" s="24">
        <v>1782.86</v>
      </c>
      <c r="E15092" s="24">
        <v>881.84</v>
      </c>
      <c r="F15092" s="24">
        <v>268.34</v>
      </c>
      <c r="G15092" s="24">
        <v>1185.0</v>
      </c>
      <c r="H15092" s="28">
        <f t="shared" si="1"/>
        <v>0.02735163733</v>
      </c>
      <c r="I15092" s="28">
        <f t="shared" si="2"/>
        <v>0.008322981902</v>
      </c>
      <c r="J15092" s="28">
        <f t="shared" si="3"/>
        <v>0.03675461561</v>
      </c>
      <c r="K15092" s="29">
        <f t="shared" si="4"/>
        <v>371.7360831</v>
      </c>
      <c r="L15092" s="23" t="s">
        <v>20</v>
      </c>
      <c r="M15092" s="30"/>
      <c r="N15092" s="31">
        <v>339.0</v>
      </c>
      <c r="O15092" s="32">
        <v>964.7226447381281</v>
      </c>
      <c r="P15092" s="33" t="s">
        <v>60</v>
      </c>
      <c r="Q15092" s="34">
        <f t="shared" si="5"/>
        <v>32.73608306</v>
      </c>
    </row>
    <row r="15093" ht="15.75" customHeight="1">
      <c r="A15093" s="21" t="s">
        <v>26912</v>
      </c>
      <c r="B15093" s="21" t="s">
        <v>26913</v>
      </c>
      <c r="C15093" s="23"/>
      <c r="D15093" s="24">
        <v>2711.33</v>
      </c>
      <c r="E15093" s="24">
        <v>855.95</v>
      </c>
      <c r="F15093" s="24">
        <v>199.41</v>
      </c>
      <c r="G15093" s="24">
        <v>265.62</v>
      </c>
      <c r="H15093" s="28">
        <f t="shared" si="1"/>
        <v>0.07768994506</v>
      </c>
      <c r="I15093" s="28">
        <f t="shared" si="2"/>
        <v>0.01809936555</v>
      </c>
      <c r="J15093" s="28">
        <f t="shared" si="3"/>
        <v>0.02410888861</v>
      </c>
      <c r="K15093" s="29">
        <f t="shared" si="4"/>
        <v>362.0950667</v>
      </c>
      <c r="L15093" s="23" t="s">
        <v>20</v>
      </c>
      <c r="M15093" s="30"/>
      <c r="N15093" s="31">
        <v>328.0</v>
      </c>
      <c r="O15093" s="32">
        <v>2823.094110240532</v>
      </c>
      <c r="P15093" s="33" t="s">
        <v>60</v>
      </c>
      <c r="Q15093" s="34">
        <f t="shared" si="5"/>
        <v>34.09506674</v>
      </c>
    </row>
    <row r="15094" ht="15.75" customHeight="1">
      <c r="A15094" s="21" t="s">
        <v>26914</v>
      </c>
      <c r="B15094" s="21" t="s">
        <v>26914</v>
      </c>
      <c r="C15094" s="23"/>
      <c r="D15094" s="24">
        <v>4854.95</v>
      </c>
      <c r="E15094" s="24">
        <v>380.38</v>
      </c>
      <c r="F15094" s="24">
        <v>120.16</v>
      </c>
      <c r="G15094" s="24">
        <v>867.88</v>
      </c>
      <c r="H15094" s="28">
        <f t="shared" si="1"/>
        <v>0.02531592731</v>
      </c>
      <c r="I15094" s="28">
        <f t="shared" si="2"/>
        <v>0.007997165532</v>
      </c>
      <c r="J15094" s="28">
        <f t="shared" si="3"/>
        <v>0.05776115198</v>
      </c>
      <c r="K15094" s="29">
        <f t="shared" si="4"/>
        <v>547.4511843</v>
      </c>
      <c r="L15094" s="23" t="s">
        <v>20</v>
      </c>
      <c r="M15094" s="30"/>
      <c r="N15094" s="31">
        <v>500.0</v>
      </c>
      <c r="O15094" s="32">
        <v>2070.0703444416995</v>
      </c>
      <c r="P15094" s="33" t="s">
        <v>60</v>
      </c>
      <c r="Q15094" s="34">
        <f t="shared" si="5"/>
        <v>47.45118435</v>
      </c>
    </row>
    <row r="15095" ht="15.75" customHeight="1">
      <c r="A15095" s="21" t="s">
        <v>26915</v>
      </c>
      <c r="B15095" s="21" t="s">
        <v>26915</v>
      </c>
      <c r="C15095" s="23"/>
      <c r="D15095" s="24">
        <v>13943.01</v>
      </c>
      <c r="E15095" s="24">
        <v>246.56</v>
      </c>
      <c r="F15095" s="24">
        <v>87.64</v>
      </c>
      <c r="G15095" s="24">
        <v>545.76</v>
      </c>
      <c r="H15095" s="28">
        <f t="shared" si="1"/>
        <v>0.04958059078</v>
      </c>
      <c r="I15095" s="28">
        <f t="shared" si="2"/>
        <v>0.01762347086</v>
      </c>
      <c r="J15095" s="28">
        <f t="shared" si="3"/>
        <v>0.1097465251</v>
      </c>
      <c r="K15095" s="29">
        <f t="shared" si="4"/>
        <v>1045.882775</v>
      </c>
      <c r="L15095" s="23" t="s">
        <v>20</v>
      </c>
      <c r="M15095" s="30"/>
      <c r="N15095" s="31">
        <v>955.0</v>
      </c>
      <c r="O15095" s="32">
        <v>6254.578013677698</v>
      </c>
      <c r="P15095" s="33" t="s">
        <v>60</v>
      </c>
      <c r="Q15095" s="34">
        <f t="shared" si="5"/>
        <v>90.88277531</v>
      </c>
    </row>
    <row r="15096" ht="15.75" customHeight="1">
      <c r="A15096" s="21" t="s">
        <v>26916</v>
      </c>
      <c r="B15096" s="21" t="s">
        <v>26917</v>
      </c>
      <c r="C15096" s="23"/>
      <c r="D15096" s="24">
        <v>768.74</v>
      </c>
      <c r="E15096" s="24">
        <v>441.08</v>
      </c>
      <c r="F15096" s="24">
        <v>175.93</v>
      </c>
      <c r="G15096" s="24">
        <v>701.81</v>
      </c>
      <c r="H15096" s="28">
        <f t="shared" si="1"/>
        <v>0.006372441022</v>
      </c>
      <c r="I15096" s="28">
        <f t="shared" si="2"/>
        <v>0.002541723835</v>
      </c>
      <c r="J15096" s="28">
        <f t="shared" si="3"/>
        <v>0.01013930088</v>
      </c>
      <c r="K15096" s="29">
        <f t="shared" si="4"/>
        <v>100.8792478</v>
      </c>
      <c r="L15096" s="23" t="s">
        <v>20</v>
      </c>
      <c r="M15096" s="30"/>
      <c r="N15096" s="31">
        <v>92.0</v>
      </c>
      <c r="O15096" s="32">
        <v>449.3630894590115</v>
      </c>
      <c r="P15096" s="33" t="s">
        <v>60</v>
      </c>
      <c r="Q15096" s="34">
        <f t="shared" si="5"/>
        <v>8.879247758</v>
      </c>
    </row>
    <row r="15097" ht="15.75" customHeight="1">
      <c r="A15097" s="21" t="s">
        <v>26918</v>
      </c>
      <c r="B15097" s="21" t="s">
        <v>26918</v>
      </c>
      <c r="C15097" s="23"/>
      <c r="D15097" s="24">
        <v>1203.41</v>
      </c>
      <c r="E15097" s="24">
        <v>359.57</v>
      </c>
      <c r="F15097" s="24">
        <v>75.89</v>
      </c>
      <c r="G15097" s="24">
        <v>417.03</v>
      </c>
      <c r="H15097" s="28">
        <f t="shared" si="1"/>
        <v>0.007742870761</v>
      </c>
      <c r="I15097" s="28">
        <f t="shared" si="2"/>
        <v>0.001634192124</v>
      </c>
      <c r="J15097" s="28">
        <f t="shared" si="3"/>
        <v>0.008980196883</v>
      </c>
      <c r="K15097" s="29">
        <f t="shared" si="4"/>
        <v>92.10069725</v>
      </c>
      <c r="L15097" s="23" t="s">
        <v>20</v>
      </c>
      <c r="M15097" s="30"/>
      <c r="N15097" s="31">
        <v>84.0</v>
      </c>
      <c r="O15097" s="32">
        <v>669.7727871388468</v>
      </c>
      <c r="P15097" s="33" t="s">
        <v>60</v>
      </c>
      <c r="Q15097" s="34">
        <f t="shared" si="5"/>
        <v>8.10069725</v>
      </c>
    </row>
    <row r="15098" ht="15.75" customHeight="1">
      <c r="A15098" s="21" t="s">
        <v>26919</v>
      </c>
      <c r="B15098" s="21" t="s">
        <v>26920</v>
      </c>
      <c r="C15098" s="23"/>
      <c r="D15098" s="24">
        <v>222.6</v>
      </c>
      <c r="E15098" s="24">
        <v>955.7</v>
      </c>
      <c r="F15098" s="24">
        <v>277.68</v>
      </c>
      <c r="G15098" s="24">
        <v>360.24</v>
      </c>
      <c r="H15098" s="28">
        <f t="shared" si="1"/>
        <v>0.00956679515</v>
      </c>
      <c r="I15098" s="28">
        <f t="shared" si="2"/>
        <v>0.002779645995</v>
      </c>
      <c r="J15098" s="28">
        <f t="shared" si="3"/>
        <v>0.003606092168</v>
      </c>
      <c r="K15098" s="29">
        <f t="shared" si="4"/>
        <v>50.76477251</v>
      </c>
      <c r="L15098" s="23" t="s">
        <v>20</v>
      </c>
      <c r="M15098" s="30"/>
      <c r="N15098" s="31">
        <v>46.0</v>
      </c>
      <c r="O15098" s="32">
        <v>311.35355342737654</v>
      </c>
      <c r="P15098" s="33" t="s">
        <v>60</v>
      </c>
      <c r="Q15098" s="34">
        <f t="shared" si="5"/>
        <v>4.764772506</v>
      </c>
    </row>
    <row r="15099" ht="15.75" customHeight="1">
      <c r="A15099" s="21" t="s">
        <v>26921</v>
      </c>
      <c r="B15099" s="21" t="s">
        <v>26922</v>
      </c>
      <c r="C15099" s="23"/>
      <c r="D15099" s="24">
        <v>2889.89</v>
      </c>
      <c r="E15099" s="24">
        <v>339.32</v>
      </c>
      <c r="F15099" s="24">
        <v>160.62</v>
      </c>
      <c r="G15099" s="24">
        <v>443.57</v>
      </c>
      <c r="H15099" s="28">
        <f t="shared" si="1"/>
        <v>0.02106006834</v>
      </c>
      <c r="I15099" s="28">
        <f t="shared" si="2"/>
        <v>0.009968961974</v>
      </c>
      <c r="J15099" s="28">
        <f t="shared" si="3"/>
        <v>0.0275303976</v>
      </c>
      <c r="K15099" s="29">
        <f t="shared" si="4"/>
        <v>284.3460455</v>
      </c>
      <c r="L15099" s="23" t="s">
        <v>20</v>
      </c>
      <c r="M15099" s="30"/>
      <c r="N15099" s="31">
        <v>259.0</v>
      </c>
      <c r="O15099" s="32">
        <v>1930.4531034216018</v>
      </c>
      <c r="P15099" s="33" t="s">
        <v>60</v>
      </c>
      <c r="Q15099" s="34">
        <f t="shared" si="5"/>
        <v>25.34604548</v>
      </c>
    </row>
    <row r="15100" ht="15.75" customHeight="1">
      <c r="A15100" s="21" t="s">
        <v>26923</v>
      </c>
      <c r="B15100" s="21" t="s">
        <v>26924</v>
      </c>
      <c r="C15100" s="23"/>
      <c r="D15100" s="24">
        <v>647.27</v>
      </c>
      <c r="E15100" s="24">
        <v>263.09</v>
      </c>
      <c r="F15100" s="24">
        <v>268.25</v>
      </c>
      <c r="G15100" s="24">
        <v>271.26</v>
      </c>
      <c r="H15100" s="28">
        <f t="shared" si="1"/>
        <v>0.004744090015</v>
      </c>
      <c r="I15100" s="28">
        <f t="shared" si="2"/>
        <v>0.004837136137</v>
      </c>
      <c r="J15100" s="28">
        <f t="shared" si="3"/>
        <v>0.004891413043</v>
      </c>
      <c r="K15100" s="29">
        <f t="shared" si="4"/>
        <v>56.27155424</v>
      </c>
      <c r="L15100" s="23" t="s">
        <v>20</v>
      </c>
      <c r="M15100" s="30"/>
      <c r="N15100" s="31">
        <v>51.0</v>
      </c>
      <c r="O15100" s="32">
        <v>560.8639389790543</v>
      </c>
      <c r="P15100" s="33" t="s">
        <v>60</v>
      </c>
      <c r="Q15100" s="34">
        <f t="shared" si="5"/>
        <v>5.27155424</v>
      </c>
    </row>
    <row r="15101" ht="15.75" customHeight="1">
      <c r="A15101" s="21" t="s">
        <v>26925</v>
      </c>
      <c r="B15101" s="21" t="s">
        <v>26926</v>
      </c>
      <c r="C15101" s="23"/>
      <c r="D15101" s="24">
        <v>343.81</v>
      </c>
      <c r="E15101" s="24">
        <v>909.53</v>
      </c>
      <c r="F15101" s="24">
        <v>227.32</v>
      </c>
      <c r="G15101" s="24">
        <v>478.09</v>
      </c>
      <c r="H15101" s="28">
        <f t="shared" si="1"/>
        <v>0.008942168569</v>
      </c>
      <c r="I15101" s="28">
        <f t="shared" si="2"/>
        <v>0.002234927665</v>
      </c>
      <c r="J15101" s="28">
        <f t="shared" si="3"/>
        <v>0.004700407212</v>
      </c>
      <c r="K15101" s="29">
        <f t="shared" si="4"/>
        <v>58.34027274</v>
      </c>
      <c r="L15101" s="23" t="s">
        <v>20</v>
      </c>
      <c r="M15101" s="30"/>
      <c r="N15101" s="31">
        <v>53.0</v>
      </c>
      <c r="O15101" s="32">
        <v>305.79808541303055</v>
      </c>
      <c r="P15101" s="33" t="s">
        <v>60</v>
      </c>
      <c r="Q15101" s="34">
        <f t="shared" si="5"/>
        <v>5.340272744</v>
      </c>
    </row>
    <row r="15102" ht="15.75" customHeight="1">
      <c r="A15102" s="21" t="s">
        <v>26927</v>
      </c>
      <c r="B15102" s="21" t="s">
        <v>26928</v>
      </c>
      <c r="C15102" s="23"/>
      <c r="D15102" s="24">
        <v>2553.97</v>
      </c>
      <c r="E15102" s="24">
        <v>177.83</v>
      </c>
      <c r="F15102" s="24">
        <v>264.3</v>
      </c>
      <c r="G15102" s="24">
        <v>890.35</v>
      </c>
      <c r="H15102" s="28">
        <f t="shared" si="1"/>
        <v>0.007994364938</v>
      </c>
      <c r="I15102" s="28">
        <f t="shared" si="2"/>
        <v>0.01188163219</v>
      </c>
      <c r="J15102" s="28">
        <f t="shared" si="3"/>
        <v>0.04002577081</v>
      </c>
      <c r="K15102" s="29">
        <f t="shared" si="4"/>
        <v>371.4945153</v>
      </c>
      <c r="L15102" s="23" t="s">
        <v>20</v>
      </c>
      <c r="M15102" s="30"/>
      <c r="N15102" s="31">
        <v>339.0</v>
      </c>
      <c r="O15102" s="32">
        <v>1398.2598233551116</v>
      </c>
      <c r="P15102" s="33" t="s">
        <v>60</v>
      </c>
      <c r="Q15102" s="34">
        <f t="shared" si="5"/>
        <v>32.4945153</v>
      </c>
    </row>
    <row r="15103" ht="15.75" customHeight="1">
      <c r="A15103" s="21" t="s">
        <v>26929</v>
      </c>
      <c r="B15103" s="21" t="s">
        <v>26930</v>
      </c>
      <c r="C15103" s="23"/>
      <c r="D15103" s="24">
        <v>486.29</v>
      </c>
      <c r="E15103" s="24">
        <v>334.24</v>
      </c>
      <c r="F15103" s="24">
        <v>270.99</v>
      </c>
      <c r="G15103" s="24">
        <v>851.48</v>
      </c>
      <c r="H15103" s="28">
        <f t="shared" si="1"/>
        <v>0.003126518644</v>
      </c>
      <c r="I15103" s="28">
        <f t="shared" si="2"/>
        <v>0.002534871013</v>
      </c>
      <c r="J15103" s="28">
        <f t="shared" si="3"/>
        <v>0.007964839921</v>
      </c>
      <c r="K15103" s="29">
        <f t="shared" si="4"/>
        <v>76.76049276</v>
      </c>
      <c r="L15103" s="23" t="s">
        <v>20</v>
      </c>
      <c r="M15103" s="30"/>
      <c r="N15103" s="31">
        <v>70.0</v>
      </c>
      <c r="O15103" s="32">
        <v>290.94542879443253</v>
      </c>
      <c r="P15103" s="33" t="s">
        <v>60</v>
      </c>
      <c r="Q15103" s="34">
        <f t="shared" si="5"/>
        <v>6.76049276</v>
      </c>
    </row>
    <row r="15104" ht="15.75" customHeight="1">
      <c r="A15104" s="21" t="s">
        <v>26931</v>
      </c>
      <c r="B15104" s="21" t="s">
        <v>26932</v>
      </c>
      <c r="C15104" s="23"/>
      <c r="D15104" s="24">
        <v>5473.91</v>
      </c>
      <c r="E15104" s="24">
        <v>495.2</v>
      </c>
      <c r="F15104" s="24">
        <v>63.32</v>
      </c>
      <c r="G15104" s="24">
        <v>754.5</v>
      </c>
      <c r="H15104" s="28">
        <f t="shared" si="1"/>
        <v>0.03528413185</v>
      </c>
      <c r="I15104" s="28">
        <f t="shared" si="2"/>
        <v>0.004511694727</v>
      </c>
      <c r="J15104" s="28">
        <f t="shared" si="3"/>
        <v>0.05375984952</v>
      </c>
      <c r="K15104" s="29">
        <f t="shared" si="4"/>
        <v>525.5851745</v>
      </c>
      <c r="L15104" s="23" t="s">
        <v>20</v>
      </c>
      <c r="M15104" s="30"/>
      <c r="N15104" s="31">
        <v>480.0</v>
      </c>
      <c r="O15104" s="32">
        <v>2216.1938133421686</v>
      </c>
      <c r="P15104" s="33" t="s">
        <v>60</v>
      </c>
      <c r="Q15104" s="34">
        <f t="shared" si="5"/>
        <v>45.58517454</v>
      </c>
    </row>
    <row r="15105" ht="15.75" customHeight="1">
      <c r="A15105" s="21" t="s">
        <v>26933</v>
      </c>
      <c r="B15105" s="21" t="s">
        <v>26934</v>
      </c>
      <c r="C15105" s="23"/>
      <c r="D15105" s="24">
        <v>4143.72</v>
      </c>
      <c r="E15105" s="24">
        <v>635.6</v>
      </c>
      <c r="F15105" s="24">
        <v>231.31</v>
      </c>
      <c r="G15105" s="24">
        <v>200.39</v>
      </c>
      <c r="H15105" s="28">
        <f t="shared" si="1"/>
        <v>0.1086652608</v>
      </c>
      <c r="I15105" s="28">
        <f t="shared" si="2"/>
        <v>0.03954588023</v>
      </c>
      <c r="J15105" s="28">
        <f t="shared" si="3"/>
        <v>0.03425964696</v>
      </c>
      <c r="K15105" s="29">
        <f t="shared" si="4"/>
        <v>529.8514868</v>
      </c>
      <c r="L15105" s="23" t="s">
        <v>20</v>
      </c>
      <c r="M15105" s="30"/>
      <c r="N15105" s="31">
        <v>479.0</v>
      </c>
      <c r="O15105" s="32">
        <v>5317.601349972747</v>
      </c>
      <c r="P15105" s="33" t="s">
        <v>60</v>
      </c>
      <c r="Q15105" s="34">
        <f t="shared" si="5"/>
        <v>50.85148679</v>
      </c>
    </row>
    <row r="15106" ht="15.75" customHeight="1">
      <c r="A15106" s="21" t="s">
        <v>26935</v>
      </c>
      <c r="B15106" s="21" t="s">
        <v>26936</v>
      </c>
      <c r="C15106" s="23"/>
      <c r="D15106" s="24">
        <v>8434.75</v>
      </c>
      <c r="E15106" s="24">
        <v>394.91</v>
      </c>
      <c r="F15106" s="24">
        <v>106.64</v>
      </c>
      <c r="G15106" s="24">
        <v>325.78</v>
      </c>
      <c r="H15106" s="28">
        <f t="shared" si="1"/>
        <v>0.07222846489</v>
      </c>
      <c r="I15106" s="28">
        <f t="shared" si="2"/>
        <v>0.01950430097</v>
      </c>
      <c r="J15106" s="28">
        <f t="shared" si="3"/>
        <v>0.05958468839</v>
      </c>
      <c r="K15106" s="29">
        <f t="shared" si="4"/>
        <v>657.9831534</v>
      </c>
      <c r="L15106" s="23" t="s">
        <v>20</v>
      </c>
      <c r="M15106" s="30"/>
      <c r="N15106" s="31">
        <v>599.0</v>
      </c>
      <c r="O15106" s="32">
        <v>5688.780689650878</v>
      </c>
      <c r="P15106" s="33" t="s">
        <v>60</v>
      </c>
      <c r="Q15106" s="34">
        <f t="shared" si="5"/>
        <v>58.98315336</v>
      </c>
    </row>
    <row r="15107" ht="15.75" customHeight="1">
      <c r="A15107" s="21" t="s">
        <v>26937</v>
      </c>
      <c r="B15107" s="21" t="s">
        <v>26938</v>
      </c>
      <c r="C15107" s="23"/>
      <c r="D15107" s="24">
        <v>889.5</v>
      </c>
      <c r="E15107" s="24">
        <v>546.61</v>
      </c>
      <c r="F15107" s="24">
        <v>297.32</v>
      </c>
      <c r="G15107" s="24">
        <v>1042.87</v>
      </c>
      <c r="H15107" s="28">
        <f t="shared" si="1"/>
        <v>0.009016034582</v>
      </c>
      <c r="I15107" s="28">
        <f t="shared" si="2"/>
        <v>0.004904131651</v>
      </c>
      <c r="J15107" s="28">
        <f t="shared" si="3"/>
        <v>0.01720157331</v>
      </c>
      <c r="K15107" s="29">
        <f t="shared" si="4"/>
        <v>168.8741643</v>
      </c>
      <c r="L15107" s="23" t="s">
        <v>20</v>
      </c>
      <c r="M15107" s="30"/>
      <c r="N15107" s="31">
        <v>154.0</v>
      </c>
      <c r="O15107" s="32">
        <v>513.0349288313495</v>
      </c>
      <c r="P15107" s="33" t="s">
        <v>60</v>
      </c>
      <c r="Q15107" s="34">
        <f t="shared" si="5"/>
        <v>14.87416433</v>
      </c>
    </row>
    <row r="15108" ht="15.75" customHeight="1">
      <c r="A15108" s="21" t="s">
        <v>26939</v>
      </c>
      <c r="B15108" s="21" t="s">
        <v>26940</v>
      </c>
      <c r="C15108" s="23"/>
      <c r="D15108" s="24">
        <v>943.99</v>
      </c>
      <c r="E15108" s="24">
        <v>278.95</v>
      </c>
      <c r="F15108" s="24">
        <v>244.6</v>
      </c>
      <c r="G15108" s="24">
        <v>471.74</v>
      </c>
      <c r="H15108" s="28">
        <f t="shared" si="1"/>
        <v>0.006853663815</v>
      </c>
      <c r="I15108" s="28">
        <f t="shared" si="2"/>
        <v>0.00600970127</v>
      </c>
      <c r="J15108" s="28">
        <f t="shared" si="3"/>
        <v>0.01159041896</v>
      </c>
      <c r="K15108" s="29">
        <f t="shared" si="4"/>
        <v>118.6821162</v>
      </c>
      <c r="L15108" s="23" t="s">
        <v>20</v>
      </c>
      <c r="M15108" s="30"/>
      <c r="N15108" s="31">
        <v>108.0</v>
      </c>
      <c r="O15108" s="32">
        <v>764.1970728299547</v>
      </c>
      <c r="P15108" s="33" t="s">
        <v>60</v>
      </c>
      <c r="Q15108" s="34">
        <f t="shared" si="5"/>
        <v>10.68211625</v>
      </c>
    </row>
    <row r="15109" ht="15.75" customHeight="1">
      <c r="A15109" s="21" t="s">
        <v>26941</v>
      </c>
      <c r="B15109" s="21" t="s">
        <v>26942</v>
      </c>
      <c r="C15109" s="23"/>
      <c r="D15109" s="24">
        <v>2280.23</v>
      </c>
      <c r="E15109" s="24">
        <v>616.85</v>
      </c>
      <c r="F15109" s="24">
        <v>50.94</v>
      </c>
      <c r="G15109" s="24">
        <v>1112.2</v>
      </c>
      <c r="H15109" s="28">
        <f t="shared" si="1"/>
        <v>0.01588245424</v>
      </c>
      <c r="I15109" s="28">
        <f t="shared" si="2"/>
        <v>0.00131158664</v>
      </c>
      <c r="J15109" s="28">
        <f t="shared" si="3"/>
        <v>0.02863656578</v>
      </c>
      <c r="K15109" s="29">
        <f t="shared" si="4"/>
        <v>273.574104</v>
      </c>
      <c r="L15109" s="23" t="s">
        <v>20</v>
      </c>
      <c r="M15109" s="30"/>
      <c r="N15109" s="31">
        <v>250.0</v>
      </c>
      <c r="O15109" s="32">
        <v>800.8422579929542</v>
      </c>
      <c r="P15109" s="33" t="s">
        <v>60</v>
      </c>
      <c r="Q15109" s="34">
        <f t="shared" si="5"/>
        <v>23.57410398</v>
      </c>
    </row>
    <row r="15110" ht="15.75" customHeight="1">
      <c r="A15110" s="21" t="s">
        <v>26943</v>
      </c>
      <c r="B15110" s="21" t="s">
        <v>26944</v>
      </c>
      <c r="C15110" s="23"/>
      <c r="D15110" s="24">
        <v>1577.38</v>
      </c>
      <c r="E15110" s="24">
        <v>467.04</v>
      </c>
      <c r="F15110" s="24">
        <v>281.85</v>
      </c>
      <c r="G15110" s="24">
        <v>1074.55</v>
      </c>
      <c r="H15110" s="28">
        <f t="shared" si="1"/>
        <v>0.01280661799</v>
      </c>
      <c r="I15110" s="28">
        <f t="shared" si="2"/>
        <v>0.007728557042</v>
      </c>
      <c r="J15110" s="28">
        <f t="shared" si="3"/>
        <v>0.02946503803</v>
      </c>
      <c r="K15110" s="29">
        <f t="shared" si="4"/>
        <v>283.8990211</v>
      </c>
      <c r="L15110" s="23" t="s">
        <v>20</v>
      </c>
      <c r="M15110" s="30"/>
      <c r="N15110" s="31">
        <v>259.0</v>
      </c>
      <c r="O15110" s="32">
        <v>852.8827200945707</v>
      </c>
      <c r="P15110" s="33" t="s">
        <v>60</v>
      </c>
      <c r="Q15110" s="34">
        <f t="shared" si="5"/>
        <v>24.89902107</v>
      </c>
    </row>
    <row r="15111" ht="15.75" customHeight="1">
      <c r="A15111" s="21" t="s">
        <v>26945</v>
      </c>
      <c r="B15111" s="21" t="s">
        <v>26945</v>
      </c>
      <c r="C15111" s="23"/>
      <c r="D15111" s="24">
        <v>899.99</v>
      </c>
      <c r="E15111" s="24">
        <v>864.33</v>
      </c>
      <c r="F15111" s="24">
        <v>123.08</v>
      </c>
      <c r="G15111" s="24">
        <v>354.93</v>
      </c>
      <c r="H15111" s="28">
        <f t="shared" si="1"/>
        <v>0.01651199656</v>
      </c>
      <c r="I15111" s="28">
        <f t="shared" si="2"/>
        <v>0.002351297</v>
      </c>
      <c r="J15111" s="28">
        <f t="shared" si="3"/>
        <v>0.006780515472</v>
      </c>
      <c r="K15111" s="29">
        <f t="shared" si="4"/>
        <v>89.14751347</v>
      </c>
      <c r="L15111" s="23" t="s">
        <v>20</v>
      </c>
      <c r="M15111" s="30"/>
      <c r="N15111" s="31">
        <v>81.0</v>
      </c>
      <c r="O15111" s="32">
        <v>594.1949276411336</v>
      </c>
      <c r="P15111" s="33" t="s">
        <v>60</v>
      </c>
      <c r="Q15111" s="34">
        <f t="shared" si="5"/>
        <v>8.147513469</v>
      </c>
    </row>
    <row r="15112" ht="15.75" customHeight="1">
      <c r="A15112" s="21" t="s">
        <v>26946</v>
      </c>
      <c r="B15112" s="21" t="s">
        <v>26946</v>
      </c>
      <c r="C15112" s="23"/>
      <c r="D15112" s="24">
        <v>937.61</v>
      </c>
      <c r="E15112" s="24">
        <v>474.16</v>
      </c>
      <c r="F15112" s="24">
        <v>154.16</v>
      </c>
      <c r="G15112" s="24">
        <v>1098.15</v>
      </c>
      <c r="H15112" s="28">
        <f t="shared" si="1"/>
        <v>0.005641546901</v>
      </c>
      <c r="I15112" s="28">
        <f t="shared" si="2"/>
        <v>0.001834192826</v>
      </c>
      <c r="J15112" s="28">
        <f t="shared" si="3"/>
        <v>0.01306576837</v>
      </c>
      <c r="K15112" s="29">
        <f t="shared" si="4"/>
        <v>123.7240838</v>
      </c>
      <c r="L15112" s="23" t="s">
        <v>20</v>
      </c>
      <c r="M15112" s="30"/>
      <c r="N15112" s="31">
        <v>113.0</v>
      </c>
      <c r="O15112" s="32">
        <v>370.06859106303864</v>
      </c>
      <c r="P15112" s="33" t="s">
        <v>60</v>
      </c>
      <c r="Q15112" s="34">
        <f t="shared" si="5"/>
        <v>10.7240838</v>
      </c>
    </row>
    <row r="15113" ht="15.75" customHeight="1">
      <c r="A15113" s="21" t="s">
        <v>26947</v>
      </c>
      <c r="B15113" s="21" t="s">
        <v>26947</v>
      </c>
      <c r="C15113" s="23" t="s">
        <v>132</v>
      </c>
      <c r="D15113" s="24">
        <v>2080.0</v>
      </c>
      <c r="E15113" s="24">
        <v>0.0</v>
      </c>
      <c r="F15113" s="24">
        <v>364.0</v>
      </c>
      <c r="G15113" s="24">
        <v>0.0</v>
      </c>
      <c r="H15113" s="28">
        <f t="shared" si="1"/>
        <v>0</v>
      </c>
      <c r="I15113" s="28">
        <f t="shared" si="2"/>
        <v>0.02434197324</v>
      </c>
      <c r="J15113" s="28">
        <f t="shared" si="3"/>
        <v>0</v>
      </c>
      <c r="K15113" s="29">
        <f t="shared" si="4"/>
        <v>32.13140468</v>
      </c>
      <c r="L15113" s="23" t="s">
        <v>23</v>
      </c>
      <c r="M15113" s="30" t="s">
        <v>26948</v>
      </c>
      <c r="N15113" s="31"/>
      <c r="O15113" s="32"/>
      <c r="P15113" s="33" t="s">
        <v>55</v>
      </c>
      <c r="Q15113" s="34" t="str">
        <f t="shared" si="5"/>
        <v/>
      </c>
    </row>
    <row r="15114" ht="15.75" customHeight="1">
      <c r="A15114" s="21" t="s">
        <v>26949</v>
      </c>
      <c r="B15114" s="21" t="s">
        <v>26949</v>
      </c>
      <c r="C15114" s="23" t="s">
        <v>662</v>
      </c>
      <c r="D15114" s="24">
        <v>580.0</v>
      </c>
      <c r="E15114" s="24">
        <v>0.0</v>
      </c>
      <c r="F15114" s="24">
        <v>800.0</v>
      </c>
      <c r="G15114" s="24">
        <v>254.0</v>
      </c>
      <c r="H15114" s="28">
        <f t="shared" si="1"/>
        <v>0</v>
      </c>
      <c r="I15114" s="28">
        <f t="shared" si="2"/>
        <v>0.01491794641</v>
      </c>
      <c r="J15114" s="28">
        <f t="shared" si="3"/>
        <v>0.004736447984</v>
      </c>
      <c r="K15114" s="29">
        <f t="shared" si="4"/>
        <v>60.18831953</v>
      </c>
      <c r="L15114" s="23" t="s">
        <v>23</v>
      </c>
      <c r="M15114" s="30" t="s">
        <v>26950</v>
      </c>
      <c r="N15114" s="31"/>
      <c r="O15114" s="32"/>
      <c r="P15114" s="33" t="s">
        <v>55</v>
      </c>
      <c r="Q15114" s="34" t="str">
        <f t="shared" si="5"/>
        <v/>
      </c>
    </row>
    <row r="15115" ht="15.75" customHeight="1">
      <c r="A15115" s="21" t="s">
        <v>26951</v>
      </c>
      <c r="B15115" s="21" t="s">
        <v>26951</v>
      </c>
      <c r="C15115" s="23"/>
      <c r="D15115" s="24">
        <v>1122.28</v>
      </c>
      <c r="E15115" s="24">
        <v>499.43</v>
      </c>
      <c r="F15115" s="24">
        <v>203.07</v>
      </c>
      <c r="G15115" s="24">
        <v>827.83</v>
      </c>
      <c r="H15115" s="28">
        <f t="shared" si="1"/>
        <v>0.009755418047</v>
      </c>
      <c r="I15115" s="28">
        <f t="shared" si="2"/>
        <v>0.003966587395</v>
      </c>
      <c r="J15115" s="28">
        <f t="shared" si="3"/>
        <v>0.01617008934</v>
      </c>
      <c r="K15115" s="29">
        <f t="shared" si="4"/>
        <v>160.0743699</v>
      </c>
      <c r="L15115" s="23" t="s">
        <v>20</v>
      </c>
      <c r="M15115" s="30"/>
      <c r="N15115" s="31">
        <v>146.0</v>
      </c>
      <c r="O15115" s="32">
        <v>607.5474418520738</v>
      </c>
      <c r="P15115" s="33" t="s">
        <v>60</v>
      </c>
      <c r="Q15115" s="34">
        <f t="shared" si="5"/>
        <v>14.07436994</v>
      </c>
    </row>
    <row r="15116" ht="15.75" customHeight="1">
      <c r="A15116" s="21" t="s">
        <v>26952</v>
      </c>
      <c r="B15116" s="21" t="s">
        <v>26952</v>
      </c>
      <c r="C15116" s="23"/>
      <c r="D15116" s="24">
        <v>2360.07</v>
      </c>
      <c r="E15116" s="24">
        <v>632.96</v>
      </c>
      <c r="F15116" s="24">
        <v>279.08</v>
      </c>
      <c r="G15116" s="24">
        <v>830.29</v>
      </c>
      <c r="H15116" s="28">
        <f t="shared" si="1"/>
        <v>0.02667298254</v>
      </c>
      <c r="I15116" s="28">
        <f t="shared" si="2"/>
        <v>0.01176045243</v>
      </c>
      <c r="J15116" s="28">
        <f t="shared" si="3"/>
        <v>0.03498848375</v>
      </c>
      <c r="K15116" s="29">
        <f t="shared" si="4"/>
        <v>360.0194036</v>
      </c>
      <c r="L15116" s="23" t="s">
        <v>20</v>
      </c>
      <c r="M15116" s="30"/>
      <c r="N15116" s="31">
        <v>328.0</v>
      </c>
      <c r="O15116" s="32">
        <v>1310.7028778909714</v>
      </c>
      <c r="P15116" s="33" t="s">
        <v>60</v>
      </c>
      <c r="Q15116" s="34">
        <f t="shared" si="5"/>
        <v>32.01940355</v>
      </c>
    </row>
    <row r="15117" ht="15.75" customHeight="1">
      <c r="A15117" s="21" t="s">
        <v>26953</v>
      </c>
      <c r="B15117" s="21" t="s">
        <v>26953</v>
      </c>
      <c r="C15117" s="23"/>
      <c r="D15117" s="24">
        <v>738.93</v>
      </c>
      <c r="E15117" s="24">
        <v>210.85</v>
      </c>
      <c r="F15117" s="24">
        <v>281.83</v>
      </c>
      <c r="G15117" s="24">
        <v>1052.68</v>
      </c>
      <c r="H15117" s="28">
        <f t="shared" si="1"/>
        <v>0.00220769341</v>
      </c>
      <c r="I15117" s="28">
        <f t="shared" si="2"/>
        <v>0.002950885623</v>
      </c>
      <c r="J15117" s="28">
        <f t="shared" si="3"/>
        <v>0.01102202845</v>
      </c>
      <c r="K15117" s="29">
        <f t="shared" si="4"/>
        <v>101.8865911</v>
      </c>
      <c r="L15117" s="23" t="s">
        <v>20</v>
      </c>
      <c r="M15117" s="30"/>
      <c r="N15117" s="31">
        <v>93.0</v>
      </c>
      <c r="O15117" s="32">
        <v>325.6672551563608</v>
      </c>
      <c r="P15117" s="33" t="s">
        <v>60</v>
      </c>
      <c r="Q15117" s="34">
        <f t="shared" si="5"/>
        <v>8.88659106</v>
      </c>
    </row>
    <row r="15118" ht="15.75" customHeight="1">
      <c r="A15118" s="21" t="s">
        <v>26954</v>
      </c>
      <c r="B15118" s="21" t="s">
        <v>26954</v>
      </c>
      <c r="C15118" s="23"/>
      <c r="D15118" s="24">
        <v>820.45</v>
      </c>
      <c r="E15118" s="24">
        <v>241.12</v>
      </c>
      <c r="F15118" s="24">
        <v>190.87</v>
      </c>
      <c r="G15118" s="24">
        <v>605.06</v>
      </c>
      <c r="H15118" s="28">
        <f t="shared" si="1"/>
        <v>0.003171879063</v>
      </c>
      <c r="I15118" s="28">
        <f t="shared" si="2"/>
        <v>0.002510851678</v>
      </c>
      <c r="J15118" s="28">
        <f t="shared" si="3"/>
        <v>0.007959427445</v>
      </c>
      <c r="K15118" s="29">
        <f t="shared" si="4"/>
        <v>76.75962328</v>
      </c>
      <c r="L15118" s="23" t="s">
        <v>20</v>
      </c>
      <c r="M15118" s="30"/>
      <c r="N15118" s="31">
        <v>70.0</v>
      </c>
      <c r="O15118" s="32">
        <v>409.1592022016808</v>
      </c>
      <c r="P15118" s="33" t="s">
        <v>60</v>
      </c>
      <c r="Q15118" s="34">
        <f t="shared" si="5"/>
        <v>6.759623278</v>
      </c>
    </row>
    <row r="15119" ht="15.75" customHeight="1">
      <c r="A15119" s="21" t="s">
        <v>26955</v>
      </c>
      <c r="B15119" s="21" t="s">
        <v>26955</v>
      </c>
      <c r="C15119" s="23"/>
      <c r="D15119" s="24">
        <v>649.76</v>
      </c>
      <c r="E15119" s="24">
        <v>811.21</v>
      </c>
      <c r="F15119" s="24">
        <v>129.18</v>
      </c>
      <c r="G15119" s="24">
        <v>935.26</v>
      </c>
      <c r="H15119" s="28">
        <f t="shared" si="1"/>
        <v>0.006892369798</v>
      </c>
      <c r="I15119" s="28">
        <f t="shared" si="2"/>
        <v>0.001097565773</v>
      </c>
      <c r="J15119" s="28">
        <f t="shared" si="3"/>
        <v>0.007946349006</v>
      </c>
      <c r="K15119" s="29">
        <f t="shared" si="4"/>
        <v>81.10709948</v>
      </c>
      <c r="L15119" s="23" t="s">
        <v>20</v>
      </c>
      <c r="M15119" s="30"/>
      <c r="N15119" s="31">
        <v>74.0</v>
      </c>
      <c r="O15119" s="32">
        <v>264.267777886394</v>
      </c>
      <c r="P15119" s="33" t="s">
        <v>60</v>
      </c>
      <c r="Q15119" s="34">
        <f t="shared" si="5"/>
        <v>7.107099475</v>
      </c>
    </row>
    <row r="15120" ht="15.75" customHeight="1">
      <c r="A15120" s="21" t="s">
        <v>26956</v>
      </c>
      <c r="B15120" s="21" t="s">
        <v>26956</v>
      </c>
      <c r="C15120" s="23"/>
      <c r="D15120" s="24">
        <v>700.0</v>
      </c>
      <c r="E15120" s="24">
        <v>90.0</v>
      </c>
      <c r="F15120" s="24">
        <v>3000.0</v>
      </c>
      <c r="G15120" s="24">
        <v>0.0</v>
      </c>
      <c r="H15120" s="28">
        <f t="shared" si="1"/>
        <v>0.002025497034</v>
      </c>
      <c r="I15120" s="28">
        <f t="shared" si="2"/>
        <v>0.06751656779</v>
      </c>
      <c r="J15120" s="28">
        <f t="shared" si="3"/>
        <v>0</v>
      </c>
      <c r="K15120" s="29">
        <f t="shared" si="4"/>
        <v>92.56521445</v>
      </c>
      <c r="L15120" s="23" t="s">
        <v>19</v>
      </c>
      <c r="M15120" s="30"/>
      <c r="N15120" s="31"/>
      <c r="O15120" s="32"/>
      <c r="P15120" s="33" t="s">
        <v>55</v>
      </c>
      <c r="Q15120" s="34" t="str">
        <f t="shared" si="5"/>
        <v/>
      </c>
    </row>
    <row r="15121" ht="15.75" customHeight="1">
      <c r="A15121" s="21" t="s">
        <v>26957</v>
      </c>
      <c r="B15121" s="21" t="s">
        <v>26958</v>
      </c>
      <c r="C15121" s="23" t="s">
        <v>190</v>
      </c>
      <c r="D15121" s="24">
        <v>720.0</v>
      </c>
      <c r="E15121" s="24">
        <v>1547.0</v>
      </c>
      <c r="F15121" s="24">
        <v>30.0</v>
      </c>
      <c r="G15121" s="24">
        <v>274.0</v>
      </c>
      <c r="H15121" s="28">
        <f t="shared" si="1"/>
        <v>0.03581078756</v>
      </c>
      <c r="I15121" s="28">
        <f t="shared" si="2"/>
        <v>0.0006944561259</v>
      </c>
      <c r="J15121" s="28">
        <f t="shared" si="3"/>
        <v>0.006342699283</v>
      </c>
      <c r="K15121" s="29">
        <f t="shared" si="4"/>
        <v>116.0250998</v>
      </c>
      <c r="L15121" s="23" t="s">
        <v>23</v>
      </c>
      <c r="M15121" s="30" t="s">
        <v>26959</v>
      </c>
      <c r="N15121" s="31"/>
      <c r="O15121" s="32"/>
      <c r="P15121" s="33" t="s">
        <v>55</v>
      </c>
      <c r="Q15121" s="34" t="str">
        <f t="shared" si="5"/>
        <v/>
      </c>
    </row>
    <row r="15122" ht="15.75" customHeight="1">
      <c r="A15122" s="21" t="s">
        <v>26960</v>
      </c>
      <c r="B15122" s="21" t="s">
        <v>26960</v>
      </c>
      <c r="C15122" s="23" t="s">
        <v>190</v>
      </c>
      <c r="D15122" s="24">
        <v>960.0</v>
      </c>
      <c r="E15122" s="24">
        <v>1530.0</v>
      </c>
      <c r="F15122" s="24">
        <v>0.0</v>
      </c>
      <c r="G15122" s="24">
        <v>292.0</v>
      </c>
      <c r="H15122" s="28">
        <f t="shared" si="1"/>
        <v>0.04722301656</v>
      </c>
      <c r="I15122" s="28">
        <f t="shared" si="2"/>
        <v>0</v>
      </c>
      <c r="J15122" s="28">
        <f t="shared" si="3"/>
        <v>0.009012497278</v>
      </c>
      <c r="K15122" s="29">
        <f t="shared" si="4"/>
        <v>157.3359799</v>
      </c>
      <c r="L15122" s="23" t="s">
        <v>23</v>
      </c>
      <c r="M15122" s="30" t="s">
        <v>26961</v>
      </c>
      <c r="N15122" s="31"/>
      <c r="O15122" s="32"/>
      <c r="P15122" s="33" t="s">
        <v>55</v>
      </c>
      <c r="Q15122" s="34" t="str">
        <f t="shared" si="5"/>
        <v/>
      </c>
    </row>
    <row r="15123" ht="15.75" customHeight="1">
      <c r="A15123" s="21" t="s">
        <v>26962</v>
      </c>
      <c r="B15123" s="21" t="s">
        <v>26963</v>
      </c>
      <c r="C15123" s="23" t="s">
        <v>190</v>
      </c>
      <c r="D15123" s="24">
        <v>980.0</v>
      </c>
      <c r="E15123" s="24">
        <v>1641.0</v>
      </c>
      <c r="F15123" s="24">
        <v>0.0</v>
      </c>
      <c r="G15123" s="24">
        <v>260.0</v>
      </c>
      <c r="H15123" s="28">
        <f t="shared" si="1"/>
        <v>0.05170418762</v>
      </c>
      <c r="I15123" s="28">
        <f t="shared" si="2"/>
        <v>0</v>
      </c>
      <c r="J15123" s="28">
        <f t="shared" si="3"/>
        <v>0.008192010226</v>
      </c>
      <c r="K15123" s="29">
        <f t="shared" si="4"/>
        <v>157.9388064</v>
      </c>
      <c r="L15123" s="23" t="s">
        <v>23</v>
      </c>
      <c r="M15123" s="30" t="s">
        <v>26964</v>
      </c>
      <c r="N15123" s="31"/>
      <c r="O15123" s="32"/>
      <c r="P15123" s="33" t="s">
        <v>55</v>
      </c>
      <c r="Q15123" s="34" t="str">
        <f t="shared" si="5"/>
        <v/>
      </c>
    </row>
    <row r="15124" ht="15.75" customHeight="1">
      <c r="A15124" s="21" t="s">
        <v>26965</v>
      </c>
      <c r="B15124" s="21" t="s">
        <v>26965</v>
      </c>
      <c r="C15124" s="23"/>
      <c r="D15124" s="24">
        <v>700.0</v>
      </c>
      <c r="E15124" s="24">
        <v>90.0</v>
      </c>
      <c r="F15124" s="24">
        <v>3000.0</v>
      </c>
      <c r="G15124" s="24">
        <v>0.0</v>
      </c>
      <c r="H15124" s="28">
        <f t="shared" si="1"/>
        <v>0.002025497034</v>
      </c>
      <c r="I15124" s="28">
        <f t="shared" si="2"/>
        <v>0.06751656779</v>
      </c>
      <c r="J15124" s="28">
        <f t="shared" si="3"/>
        <v>0</v>
      </c>
      <c r="K15124" s="29">
        <f t="shared" si="4"/>
        <v>92.56521445</v>
      </c>
      <c r="L15124" s="23" t="s">
        <v>19</v>
      </c>
      <c r="M15124" s="30"/>
      <c r="N15124" s="31"/>
      <c r="O15124" s="32"/>
      <c r="P15124" s="33" t="s">
        <v>55</v>
      </c>
      <c r="Q15124" s="34" t="str">
        <f t="shared" si="5"/>
        <v/>
      </c>
    </row>
    <row r="15125" ht="15.75" customHeight="1">
      <c r="A15125" s="21" t="s">
        <v>26966</v>
      </c>
      <c r="B15125" s="21" t="s">
        <v>26966</v>
      </c>
      <c r="C15125" s="23" t="s">
        <v>132</v>
      </c>
      <c r="D15125" s="24">
        <v>220.0</v>
      </c>
      <c r="E15125" s="24">
        <v>2922.5</v>
      </c>
      <c r="F15125" s="24">
        <v>0.0</v>
      </c>
      <c r="G15125" s="24">
        <v>876.5</v>
      </c>
      <c r="H15125" s="28">
        <f t="shared" si="1"/>
        <v>0.02067132251</v>
      </c>
      <c r="I15125" s="28">
        <f t="shared" si="2"/>
        <v>0</v>
      </c>
      <c r="J15125" s="28">
        <f t="shared" si="3"/>
        <v>0.006199628461</v>
      </c>
      <c r="K15125" s="29">
        <f t="shared" si="4"/>
        <v>88.1480716</v>
      </c>
      <c r="L15125" s="23" t="s">
        <v>23</v>
      </c>
      <c r="M15125" s="30" t="s">
        <v>26967</v>
      </c>
      <c r="N15125" s="31"/>
      <c r="O15125" s="32"/>
      <c r="P15125" s="33" t="s">
        <v>55</v>
      </c>
      <c r="Q15125" s="34" t="str">
        <f t="shared" si="5"/>
        <v/>
      </c>
    </row>
    <row r="15126" ht="15.75" customHeight="1">
      <c r="A15126" s="21" t="s">
        <v>26968</v>
      </c>
      <c r="B15126" s="21" t="s">
        <v>26968</v>
      </c>
      <c r="C15126" s="23"/>
      <c r="D15126" s="24">
        <v>593.7065</v>
      </c>
      <c r="E15126" s="24">
        <v>500.0</v>
      </c>
      <c r="F15126" s="24">
        <v>1300.0</v>
      </c>
      <c r="G15126" s="24">
        <v>900.0</v>
      </c>
      <c r="H15126" s="28">
        <f t="shared" si="1"/>
        <v>0.009544053609</v>
      </c>
      <c r="I15126" s="28">
        <f t="shared" si="2"/>
        <v>0.02481453938</v>
      </c>
      <c r="J15126" s="28">
        <f t="shared" si="3"/>
        <v>0.0171792965</v>
      </c>
      <c r="K15126" s="29">
        <f t="shared" si="4"/>
        <v>195.8630682</v>
      </c>
      <c r="L15126" s="23" t="s">
        <v>17</v>
      </c>
      <c r="M15126" s="30"/>
      <c r="N15126" s="31"/>
      <c r="O15126" s="32"/>
      <c r="P15126" s="33" t="s">
        <v>55</v>
      </c>
      <c r="Q15126" s="34" t="str">
        <f t="shared" si="5"/>
        <v/>
      </c>
    </row>
    <row r="15127" ht="15.75" customHeight="1">
      <c r="A15127" s="21" t="s">
        <v>26969</v>
      </c>
      <c r="B15127" s="21" t="s">
        <v>26969</v>
      </c>
      <c r="C15127" s="23"/>
      <c r="D15127" s="24">
        <v>588.7804</v>
      </c>
      <c r="E15127" s="24">
        <v>0.0</v>
      </c>
      <c r="F15127" s="24">
        <v>800.0</v>
      </c>
      <c r="G15127" s="24">
        <v>110.0</v>
      </c>
      <c r="H15127" s="28">
        <f t="shared" si="1"/>
        <v>0</v>
      </c>
      <c r="I15127" s="28">
        <f t="shared" si="2"/>
        <v>0.01514378354</v>
      </c>
      <c r="J15127" s="28">
        <f t="shared" si="3"/>
        <v>0.002082270237</v>
      </c>
      <c r="K15127" s="29">
        <f t="shared" si="4"/>
        <v>37.7932048</v>
      </c>
      <c r="L15127" s="23" t="s">
        <v>17</v>
      </c>
      <c r="M15127" s="30"/>
      <c r="N15127" s="31"/>
      <c r="O15127" s="32"/>
      <c r="P15127" s="33" t="s">
        <v>55</v>
      </c>
      <c r="Q15127" s="34" t="str">
        <f t="shared" si="5"/>
        <v/>
      </c>
    </row>
    <row r="15128" ht="15.75" customHeight="1">
      <c r="A15128" s="21" t="s">
        <v>26970</v>
      </c>
      <c r="B15128" s="21" t="s">
        <v>26971</v>
      </c>
      <c r="C15128" s="23"/>
      <c r="D15128" s="24">
        <v>1183.52</v>
      </c>
      <c r="E15128" s="24">
        <v>346.08</v>
      </c>
      <c r="F15128" s="24">
        <v>119.8</v>
      </c>
      <c r="G15128" s="24">
        <v>867.76</v>
      </c>
      <c r="H15128" s="28">
        <f t="shared" si="1"/>
        <v>0.004686263338</v>
      </c>
      <c r="I15128" s="28">
        <f t="shared" si="2"/>
        <v>0.001622209743</v>
      </c>
      <c r="J15128" s="28">
        <f t="shared" si="3"/>
        <v>0.01175032326</v>
      </c>
      <c r="K15128" s="29">
        <f t="shared" si="4"/>
        <v>110.5732284</v>
      </c>
      <c r="L15128" s="23" t="s">
        <v>20</v>
      </c>
      <c r="M15128" s="30"/>
      <c r="N15128" s="31">
        <v>101.0</v>
      </c>
      <c r="O15128" s="32">
        <v>421.1716453106597</v>
      </c>
      <c r="P15128" s="33" t="s">
        <v>60</v>
      </c>
      <c r="Q15128" s="34">
        <f t="shared" si="5"/>
        <v>9.573228415</v>
      </c>
    </row>
    <row r="15129" ht="15.75" customHeight="1">
      <c r="A15129" s="21" t="s">
        <v>26972</v>
      </c>
      <c r="B15129" s="21" t="s">
        <v>26972</v>
      </c>
      <c r="C15129" s="23"/>
      <c r="D15129" s="24">
        <v>700.0</v>
      </c>
      <c r="E15129" s="24">
        <v>1750.0</v>
      </c>
      <c r="F15129" s="24">
        <v>2150.0</v>
      </c>
      <c r="G15129" s="24">
        <v>450.0</v>
      </c>
      <c r="H15129" s="28">
        <f t="shared" si="1"/>
        <v>0.03654398329</v>
      </c>
      <c r="I15129" s="28">
        <f t="shared" si="2"/>
        <v>0.04489689376</v>
      </c>
      <c r="J15129" s="28">
        <f t="shared" si="3"/>
        <v>0.009397024276</v>
      </c>
      <c r="K15129" s="29">
        <f t="shared" si="4"/>
        <v>201.7332289</v>
      </c>
      <c r="L15129" s="23" t="s">
        <v>17</v>
      </c>
      <c r="M15129" s="30"/>
      <c r="N15129" s="31">
        <v>180.0</v>
      </c>
      <c r="O15129" s="32">
        <v>649.5113923257635</v>
      </c>
      <c r="P15129" s="33" t="s">
        <v>60</v>
      </c>
      <c r="Q15129" s="34">
        <f t="shared" si="5"/>
        <v>21.73322892</v>
      </c>
    </row>
    <row r="15130" ht="15.75" customHeight="1">
      <c r="A15130" s="21" t="s">
        <v>26973</v>
      </c>
      <c r="B15130" s="21" t="s">
        <v>26973</v>
      </c>
      <c r="C15130" s="23"/>
      <c r="D15130" s="24">
        <v>2269.54</v>
      </c>
      <c r="E15130" s="24">
        <v>187.68</v>
      </c>
      <c r="F15130" s="24">
        <v>95.13</v>
      </c>
      <c r="G15130" s="24">
        <v>860.19</v>
      </c>
      <c r="H15130" s="28">
        <f t="shared" si="1"/>
        <v>0.004580476358</v>
      </c>
      <c r="I15130" s="28">
        <f t="shared" si="2"/>
        <v>0.002321721632</v>
      </c>
      <c r="J15130" s="28">
        <f t="shared" si="3"/>
        <v>0.02099360592</v>
      </c>
      <c r="K15130" s="29">
        <f t="shared" si="4"/>
        <v>190.346813</v>
      </c>
      <c r="L15130" s="23" t="s">
        <v>20</v>
      </c>
      <c r="M15130" s="30"/>
      <c r="N15130" s="31">
        <v>174.0</v>
      </c>
      <c r="O15130" s="32">
        <v>759.1045404024919</v>
      </c>
      <c r="P15130" s="33" t="s">
        <v>60</v>
      </c>
      <c r="Q15130" s="34">
        <f t="shared" si="5"/>
        <v>16.34681296</v>
      </c>
    </row>
    <row r="15131" ht="15.75" customHeight="1">
      <c r="A15131" s="21" t="s">
        <v>26974</v>
      </c>
      <c r="B15131" s="21" t="s">
        <v>26974</v>
      </c>
      <c r="C15131" s="23"/>
      <c r="D15131" s="24">
        <v>1480.22</v>
      </c>
      <c r="E15131" s="24">
        <v>839.66</v>
      </c>
      <c r="F15131" s="24">
        <v>217.46</v>
      </c>
      <c r="G15131" s="24">
        <v>280.05</v>
      </c>
      <c r="H15131" s="28">
        <f t="shared" si="1"/>
        <v>0.03880094155</v>
      </c>
      <c r="I15131" s="28">
        <f t="shared" si="2"/>
        <v>0.01004889211</v>
      </c>
      <c r="J15131" s="28">
        <f t="shared" si="3"/>
        <v>0.01294119487</v>
      </c>
      <c r="K15131" s="29">
        <f t="shared" si="4"/>
        <v>189.8733543</v>
      </c>
      <c r="L15131" s="23" t="s">
        <v>20</v>
      </c>
      <c r="M15131" s="30"/>
      <c r="N15131" s="31">
        <v>172.0</v>
      </c>
      <c r="O15131" s="32">
        <v>1437.3010329775516</v>
      </c>
      <c r="P15131" s="33" t="s">
        <v>60</v>
      </c>
      <c r="Q15131" s="34">
        <f t="shared" si="5"/>
        <v>17.87335433</v>
      </c>
    </row>
    <row r="15132" ht="15.75" customHeight="1">
      <c r="A15132" s="21" t="s">
        <v>26975</v>
      </c>
      <c r="B15132" s="21" t="s">
        <v>26975</v>
      </c>
      <c r="C15132" s="23"/>
      <c r="D15132" s="24">
        <v>1527.8</v>
      </c>
      <c r="E15132" s="24">
        <v>989.41</v>
      </c>
      <c r="F15132" s="24">
        <v>181.95</v>
      </c>
      <c r="G15132" s="24">
        <v>492.71</v>
      </c>
      <c r="H15132" s="28">
        <f t="shared" si="1"/>
        <v>0.03371127449</v>
      </c>
      <c r="I15132" s="28">
        <f t="shared" si="2"/>
        <v>0.006199418233</v>
      </c>
      <c r="J15132" s="28">
        <f t="shared" si="3"/>
        <v>0.01678766341</v>
      </c>
      <c r="K15132" s="29">
        <f t="shared" si="4"/>
        <v>209.0269209</v>
      </c>
      <c r="L15132" s="23" t="s">
        <v>20</v>
      </c>
      <c r="M15132" s="30"/>
      <c r="N15132" s="31">
        <v>190.0</v>
      </c>
      <c r="O15132" s="32">
        <v>1059.7607100417208</v>
      </c>
      <c r="P15132" s="33" t="s">
        <v>60</v>
      </c>
      <c r="Q15132" s="34">
        <f t="shared" si="5"/>
        <v>19.02692088</v>
      </c>
    </row>
    <row r="15133" ht="15.75" customHeight="1">
      <c r="A15133" s="21" t="s">
        <v>26976</v>
      </c>
      <c r="B15133" s="21" t="s">
        <v>26976</v>
      </c>
      <c r="C15133" s="23"/>
      <c r="D15133" s="24">
        <v>1218.72</v>
      </c>
      <c r="E15133" s="24">
        <v>436.32</v>
      </c>
      <c r="F15133" s="24">
        <v>243.37</v>
      </c>
      <c r="G15133" s="24">
        <v>1139.92</v>
      </c>
      <c r="H15133" s="28">
        <f t="shared" si="1"/>
        <v>0.007694353336</v>
      </c>
      <c r="I15133" s="28">
        <f t="shared" si="2"/>
        <v>0.004291746359</v>
      </c>
      <c r="J15133" s="28">
        <f t="shared" si="3"/>
        <v>0.02010209767</v>
      </c>
      <c r="K15133" s="29">
        <f t="shared" si="4"/>
        <v>190.6184409</v>
      </c>
      <c r="L15133" s="23" t="s">
        <v>20</v>
      </c>
      <c r="M15133" s="30"/>
      <c r="N15133" s="31">
        <v>174.0</v>
      </c>
      <c r="O15133" s="32">
        <v>548.4991301629657</v>
      </c>
      <c r="P15133" s="33" t="s">
        <v>60</v>
      </c>
      <c r="Q15133" s="34">
        <f t="shared" si="5"/>
        <v>16.61844093</v>
      </c>
    </row>
    <row r="15134" ht="15.75" customHeight="1">
      <c r="A15134" s="21" t="s">
        <v>26977</v>
      </c>
      <c r="B15134" s="21" t="s">
        <v>26977</v>
      </c>
      <c r="C15134" s="23"/>
      <c r="D15134" s="24">
        <v>2149.85</v>
      </c>
      <c r="E15134" s="24">
        <v>554.98</v>
      </c>
      <c r="F15134" s="24">
        <v>73.53</v>
      </c>
      <c r="G15134" s="24">
        <v>423.43</v>
      </c>
      <c r="H15134" s="28">
        <f t="shared" si="1"/>
        <v>0.01973065909</v>
      </c>
      <c r="I15134" s="28">
        <f t="shared" si="2"/>
        <v>0.002614139902</v>
      </c>
      <c r="J15134" s="28">
        <f t="shared" si="3"/>
        <v>0.01505379109</v>
      </c>
      <c r="K15134" s="29">
        <f t="shared" si="4"/>
        <v>165.7026989</v>
      </c>
      <c r="L15134" s="23" t="s">
        <v>20</v>
      </c>
      <c r="M15134" s="30"/>
      <c r="N15134" s="31">
        <v>151.0</v>
      </c>
      <c r="O15134" s="32">
        <v>1105.7913747531063</v>
      </c>
      <c r="P15134" s="33" t="s">
        <v>60</v>
      </c>
      <c r="Q15134" s="34">
        <f t="shared" si="5"/>
        <v>14.70269891</v>
      </c>
    </row>
    <row r="15135" ht="15.75" customHeight="1">
      <c r="A15135" s="21" t="s">
        <v>26978</v>
      </c>
      <c r="B15135" s="21" t="s">
        <v>26978</v>
      </c>
      <c r="C15135" s="23"/>
      <c r="D15135" s="24">
        <v>1449.9</v>
      </c>
      <c r="E15135" s="24">
        <v>498.44</v>
      </c>
      <c r="F15135" s="24">
        <v>149.98</v>
      </c>
      <c r="G15135" s="24">
        <v>672.26</v>
      </c>
      <c r="H15135" s="28">
        <f t="shared" si="1"/>
        <v>0.01029845267</v>
      </c>
      <c r="I15135" s="28">
        <f t="shared" si="2"/>
        <v>0.003098792093</v>
      </c>
      <c r="J15135" s="28">
        <f t="shared" si="3"/>
        <v>0.01388981179</v>
      </c>
      <c r="K15135" s="29">
        <f t="shared" si="4"/>
        <v>140.3556659</v>
      </c>
      <c r="L15135" s="23" t="s">
        <v>20</v>
      </c>
      <c r="M15135" s="30"/>
      <c r="N15135" s="31">
        <v>128.0</v>
      </c>
      <c r="O15135" s="32">
        <v>642.6404051629855</v>
      </c>
      <c r="P15135" s="33" t="s">
        <v>60</v>
      </c>
      <c r="Q15135" s="34">
        <f t="shared" si="5"/>
        <v>12.3556659</v>
      </c>
    </row>
    <row r="15136" ht="15.75" customHeight="1">
      <c r="A15136" s="21" t="s">
        <v>26979</v>
      </c>
      <c r="B15136" s="21" t="s">
        <v>26979</v>
      </c>
      <c r="C15136" s="23" t="s">
        <v>132</v>
      </c>
      <c r="D15136" s="24">
        <v>1169.15</v>
      </c>
      <c r="E15136" s="24">
        <v>904.77</v>
      </c>
      <c r="F15136" s="24">
        <v>109.97</v>
      </c>
      <c r="G15136" s="24">
        <v>556.93</v>
      </c>
      <c r="H15136" s="28">
        <f t="shared" si="1"/>
        <v>0.01896250688</v>
      </c>
      <c r="I15136" s="28">
        <f t="shared" si="2"/>
        <v>0.002304792247</v>
      </c>
      <c r="J15136" s="28">
        <f t="shared" si="3"/>
        <v>0.01167234651</v>
      </c>
      <c r="K15136" s="29">
        <f t="shared" si="4"/>
        <v>135.0771501</v>
      </c>
      <c r="L15136" s="23" t="s">
        <v>20</v>
      </c>
      <c r="M15136" s="30" t="s">
        <v>1023</v>
      </c>
      <c r="N15136" s="31">
        <v>123.0</v>
      </c>
      <c r="O15136" s="32">
        <v>651.8782593560285</v>
      </c>
      <c r="P15136" s="33" t="s">
        <v>60</v>
      </c>
      <c r="Q15136" s="34">
        <f t="shared" si="5"/>
        <v>12.07715015</v>
      </c>
    </row>
    <row r="15137" ht="15.75" customHeight="1">
      <c r="A15137" s="21" t="s">
        <v>26980</v>
      </c>
      <c r="B15137" s="21" t="s">
        <v>26980</v>
      </c>
      <c r="C15137" s="23"/>
      <c r="D15137" s="24">
        <v>2065.94</v>
      </c>
      <c r="E15137" s="24">
        <v>108.94</v>
      </c>
      <c r="F15137" s="24">
        <v>183.8</v>
      </c>
      <c r="G15137" s="24">
        <v>286.3</v>
      </c>
      <c r="H15137" s="28">
        <f t="shared" si="1"/>
        <v>0.005790288723</v>
      </c>
      <c r="I15137" s="28">
        <f t="shared" si="2"/>
        <v>0.009769185489</v>
      </c>
      <c r="J15137" s="28">
        <f t="shared" si="3"/>
        <v>0.01521718066</v>
      </c>
      <c r="K15137" s="29">
        <f t="shared" si="4"/>
        <v>152.8457103</v>
      </c>
      <c r="L15137" s="23" t="s">
        <v>20</v>
      </c>
      <c r="M15137" s="30"/>
      <c r="N15137" s="31">
        <v>139.0</v>
      </c>
      <c r="O15137" s="32">
        <v>1653.1862579976262</v>
      </c>
      <c r="P15137" s="33" t="s">
        <v>60</v>
      </c>
      <c r="Q15137" s="34">
        <f t="shared" si="5"/>
        <v>13.84571033</v>
      </c>
    </row>
    <row r="15138" ht="15.75" customHeight="1">
      <c r="A15138" s="21" t="s">
        <v>26981</v>
      </c>
      <c r="B15138" s="21" t="s">
        <v>26981</v>
      </c>
      <c r="C15138" s="23"/>
      <c r="D15138" s="24">
        <v>1312.98</v>
      </c>
      <c r="E15138" s="24">
        <v>688.11</v>
      </c>
      <c r="F15138" s="24">
        <v>167.06</v>
      </c>
      <c r="G15138" s="24">
        <v>381.19</v>
      </c>
      <c r="H15138" s="28">
        <f t="shared" si="1"/>
        <v>0.02133311608</v>
      </c>
      <c r="I15138" s="28">
        <f t="shared" si="2"/>
        <v>0.005179274204</v>
      </c>
      <c r="J15138" s="28">
        <f t="shared" si="3"/>
        <v>0.01181783511</v>
      </c>
      <c r="K15138" s="29">
        <f t="shared" si="4"/>
        <v>144.1454295</v>
      </c>
      <c r="L15138" s="23" t="s">
        <v>20</v>
      </c>
      <c r="M15138" s="30"/>
      <c r="N15138" s="31">
        <v>131.0</v>
      </c>
      <c r="O15138" s="32">
        <v>964.2848978284892</v>
      </c>
      <c r="P15138" s="33" t="s">
        <v>60</v>
      </c>
      <c r="Q15138" s="34">
        <f t="shared" si="5"/>
        <v>13.14542948</v>
      </c>
    </row>
    <row r="15139" ht="15.75" customHeight="1">
      <c r="A15139" s="21" t="s">
        <v>26982</v>
      </c>
      <c r="B15139" s="21" t="s">
        <v>26982</v>
      </c>
      <c r="C15139" s="23"/>
      <c r="D15139" s="24">
        <v>1278.39</v>
      </c>
      <c r="E15139" s="24">
        <v>687.13</v>
      </c>
      <c r="F15139" s="24">
        <v>162.39</v>
      </c>
      <c r="G15139" s="24">
        <v>486.67</v>
      </c>
      <c r="H15139" s="28">
        <f t="shared" si="1"/>
        <v>0.01770734636</v>
      </c>
      <c r="I15139" s="28">
        <f t="shared" si="2"/>
        <v>0.00418479178</v>
      </c>
      <c r="J15139" s="28">
        <f t="shared" si="3"/>
        <v>0.01254149033</v>
      </c>
      <c r="K15139" s="29">
        <f t="shared" si="4"/>
        <v>142.8561563</v>
      </c>
      <c r="L15139" s="23" t="s">
        <v>20</v>
      </c>
      <c r="M15139" s="30"/>
      <c r="N15139" s="31">
        <v>130.0</v>
      </c>
      <c r="O15139" s="32">
        <v>801.5368805255298</v>
      </c>
      <c r="P15139" s="33" t="s">
        <v>60</v>
      </c>
      <c r="Q15139" s="34">
        <f t="shared" si="5"/>
        <v>12.85615632</v>
      </c>
    </row>
    <row r="15140" ht="15.75" customHeight="1">
      <c r="A15140" s="21" t="s">
        <v>26983</v>
      </c>
      <c r="B15140" s="21" t="s">
        <v>26983</v>
      </c>
      <c r="C15140" s="23"/>
      <c r="D15140" s="24">
        <v>1961.71</v>
      </c>
      <c r="E15140" s="24">
        <v>444.15</v>
      </c>
      <c r="F15140" s="24">
        <v>128.91</v>
      </c>
      <c r="G15140" s="24">
        <v>663.32</v>
      </c>
      <c r="H15140" s="28">
        <f t="shared" si="1"/>
        <v>0.01166025243</v>
      </c>
      <c r="I15140" s="28">
        <f t="shared" si="2"/>
        <v>0.003384269145</v>
      </c>
      <c r="J15140" s="28">
        <f t="shared" si="3"/>
        <v>0.01741411379</v>
      </c>
      <c r="K15140" s="29">
        <f t="shared" si="4"/>
        <v>173.1803373</v>
      </c>
      <c r="L15140" s="23" t="s">
        <v>20</v>
      </c>
      <c r="M15140" s="30"/>
      <c r="N15140" s="31">
        <v>158.0</v>
      </c>
      <c r="O15140" s="32">
        <v>816.5583494271874</v>
      </c>
      <c r="P15140" s="33" t="s">
        <v>60</v>
      </c>
      <c r="Q15140" s="34">
        <f t="shared" si="5"/>
        <v>15.18033733</v>
      </c>
    </row>
    <row r="15141" ht="15.75" customHeight="1">
      <c r="A15141" s="21" t="s">
        <v>26984</v>
      </c>
      <c r="B15141" s="21" t="s">
        <v>26984</v>
      </c>
      <c r="C15141" s="23"/>
      <c r="D15141" s="24">
        <v>1402.61</v>
      </c>
      <c r="E15141" s="24">
        <v>297.4</v>
      </c>
      <c r="F15141" s="24">
        <v>231.71</v>
      </c>
      <c r="G15141" s="24">
        <v>1074.52</v>
      </c>
      <c r="H15141" s="28">
        <f t="shared" si="1"/>
        <v>0.005277446738</v>
      </c>
      <c r="I15141" s="28">
        <f t="shared" si="2"/>
        <v>0.004111759192</v>
      </c>
      <c r="J15141" s="28">
        <f t="shared" si="3"/>
        <v>0.01906765995</v>
      </c>
      <c r="K15141" s="29">
        <f t="shared" si="4"/>
        <v>177.4276742</v>
      </c>
      <c r="L15141" s="23" t="s">
        <v>20</v>
      </c>
      <c r="M15141" s="30"/>
      <c r="N15141" s="31">
        <v>162.0</v>
      </c>
      <c r="O15141" s="32">
        <v>551.9399535162349</v>
      </c>
      <c r="P15141" s="33" t="s">
        <v>60</v>
      </c>
      <c r="Q15141" s="34">
        <f t="shared" si="5"/>
        <v>15.42767415</v>
      </c>
    </row>
    <row r="15142" ht="15.75" customHeight="1">
      <c r="A15142" s="21" t="s">
        <v>26985</v>
      </c>
      <c r="B15142" s="21" t="s">
        <v>26985</v>
      </c>
      <c r="C15142" s="23"/>
      <c r="D15142" s="24">
        <v>1744.89</v>
      </c>
      <c r="E15142" s="24">
        <v>315.71</v>
      </c>
      <c r="F15142" s="24">
        <v>170.39</v>
      </c>
      <c r="G15142" s="24">
        <v>715.62</v>
      </c>
      <c r="H15142" s="28">
        <f t="shared" si="1"/>
        <v>0.007643786773</v>
      </c>
      <c r="I15142" s="28">
        <f t="shared" si="2"/>
        <v>0.004125383511</v>
      </c>
      <c r="J15142" s="28">
        <f t="shared" si="3"/>
        <v>0.01732617494</v>
      </c>
      <c r="K15142" s="29">
        <f t="shared" si="4"/>
        <v>166.5787395</v>
      </c>
      <c r="L15142" s="23" t="s">
        <v>20</v>
      </c>
      <c r="M15142" s="30"/>
      <c r="N15142" s="31">
        <v>152.0</v>
      </c>
      <c r="O15142" s="32">
        <v>753.0592776986964</v>
      </c>
      <c r="P15142" s="33" t="s">
        <v>60</v>
      </c>
      <c r="Q15142" s="34">
        <f t="shared" si="5"/>
        <v>14.57873949</v>
      </c>
    </row>
    <row r="15143" ht="15.75" customHeight="1">
      <c r="A15143" s="21" t="s">
        <v>26986</v>
      </c>
      <c r="B15143" s="21" t="s">
        <v>26986</v>
      </c>
      <c r="C15143" s="23"/>
      <c r="D15143" s="24">
        <v>1279.85</v>
      </c>
      <c r="E15143" s="24">
        <v>820.42</v>
      </c>
      <c r="F15143" s="24">
        <v>100.56</v>
      </c>
      <c r="G15143" s="24">
        <v>851.9</v>
      </c>
      <c r="H15143" s="28">
        <f t="shared" si="1"/>
        <v>0.01326756092</v>
      </c>
      <c r="I15143" s="28">
        <f t="shared" si="2"/>
        <v>0.001626223063</v>
      </c>
      <c r="J15143" s="28">
        <f t="shared" si="3"/>
        <v>0.01377664506</v>
      </c>
      <c r="K15143" s="29">
        <f t="shared" si="4"/>
        <v>142.4917833</v>
      </c>
      <c r="L15143" s="23" t="s">
        <v>20</v>
      </c>
      <c r="M15143" s="30"/>
      <c r="N15143" s="31">
        <v>130.0</v>
      </c>
      <c r="O15143" s="32">
        <v>502.9951404382592</v>
      </c>
      <c r="P15143" s="33" t="s">
        <v>60</v>
      </c>
      <c r="Q15143" s="34">
        <f t="shared" si="5"/>
        <v>12.4917833</v>
      </c>
    </row>
    <row r="15144" ht="15.75" customHeight="1">
      <c r="A15144" s="21" t="s">
        <v>26987</v>
      </c>
      <c r="B15144" s="21" t="s">
        <v>26987</v>
      </c>
      <c r="C15144" s="23"/>
      <c r="D15144" s="24">
        <v>1615.09</v>
      </c>
      <c r="E15144" s="24">
        <v>159.49</v>
      </c>
      <c r="F15144" s="24">
        <v>186.86</v>
      </c>
      <c r="G15144" s="24">
        <v>625.96</v>
      </c>
      <c r="H15144" s="28">
        <f t="shared" si="1"/>
        <v>0.003811913874</v>
      </c>
      <c r="I15144" s="28">
        <f t="shared" si="2"/>
        <v>0.004466074528</v>
      </c>
      <c r="J15144" s="28">
        <f t="shared" si="3"/>
        <v>0.01496084776</v>
      </c>
      <c r="K15144" s="29">
        <f t="shared" si="4"/>
        <v>140.2907203</v>
      </c>
      <c r="L15144" s="23" t="s">
        <v>20</v>
      </c>
      <c r="M15144" s="30"/>
      <c r="N15144" s="31">
        <v>128.0</v>
      </c>
      <c r="O15144" s="32">
        <v>743.3931578428472</v>
      </c>
      <c r="P15144" s="33" t="s">
        <v>60</v>
      </c>
      <c r="Q15144" s="34">
        <f t="shared" si="5"/>
        <v>12.29072028</v>
      </c>
    </row>
    <row r="15145" ht="15.75" customHeight="1">
      <c r="A15145" s="21" t="s">
        <v>26988</v>
      </c>
      <c r="B15145" s="21" t="s">
        <v>26988</v>
      </c>
      <c r="C15145" s="23"/>
      <c r="D15145" s="24">
        <v>715.2</v>
      </c>
      <c r="E15145" s="24">
        <v>607.44</v>
      </c>
      <c r="F15145" s="24">
        <v>199.17</v>
      </c>
      <c r="G15145" s="24">
        <v>1070.06</v>
      </c>
      <c r="H15145" s="28">
        <f t="shared" si="1"/>
        <v>0.005862816528</v>
      </c>
      <c r="I15145" s="28">
        <f t="shared" si="2"/>
        <v>0.001922325115</v>
      </c>
      <c r="J15145" s="28">
        <f t="shared" si="3"/>
        <v>0.01032787675</v>
      </c>
      <c r="K15145" s="29">
        <f t="shared" si="4"/>
        <v>100.8076035</v>
      </c>
      <c r="L15145" s="23" t="s">
        <v>20</v>
      </c>
      <c r="M15145" s="30"/>
      <c r="N15145" s="31">
        <v>92.0</v>
      </c>
      <c r="O15145" s="32">
        <v>300.2008064136043</v>
      </c>
      <c r="P15145" s="33" t="s">
        <v>60</v>
      </c>
      <c r="Q15145" s="34">
        <f t="shared" si="5"/>
        <v>8.807603468</v>
      </c>
    </row>
    <row r="15146" ht="15.75" customHeight="1">
      <c r="A15146" s="21" t="s">
        <v>26989</v>
      </c>
      <c r="B15146" s="21" t="s">
        <v>26989</v>
      </c>
      <c r="C15146" s="23"/>
      <c r="D15146" s="24">
        <v>1965.83</v>
      </c>
      <c r="E15146" s="24">
        <v>376.16</v>
      </c>
      <c r="F15146" s="24">
        <v>55.34</v>
      </c>
      <c r="G15146" s="24">
        <v>862.62</v>
      </c>
      <c r="H15146" s="28">
        <f t="shared" si="1"/>
        <v>0.006869715141</v>
      </c>
      <c r="I15146" s="28">
        <f t="shared" si="2"/>
        <v>0.001010660453</v>
      </c>
      <c r="J15146" s="28">
        <f t="shared" si="3"/>
        <v>0.01575381134</v>
      </c>
      <c r="K15146" s="29">
        <f t="shared" si="4"/>
        <v>147.7076745</v>
      </c>
      <c r="L15146" s="23" t="s">
        <v>20</v>
      </c>
      <c r="M15146" s="30"/>
      <c r="N15146" s="31">
        <v>135.0</v>
      </c>
      <c r="O15146" s="32">
        <v>568.0349466198151</v>
      </c>
      <c r="P15146" s="33" t="s">
        <v>60</v>
      </c>
      <c r="Q15146" s="34">
        <f t="shared" si="5"/>
        <v>12.70767453</v>
      </c>
    </row>
    <row r="15147" ht="15.75" customHeight="1">
      <c r="A15147" s="21" t="s">
        <v>26990</v>
      </c>
      <c r="B15147" s="21" t="s">
        <v>26990</v>
      </c>
      <c r="C15147" s="23"/>
      <c r="D15147" s="24">
        <v>1519.65</v>
      </c>
      <c r="E15147" s="24">
        <v>338.72</v>
      </c>
      <c r="F15147" s="24">
        <v>100.94</v>
      </c>
      <c r="G15147" s="24">
        <v>290.63</v>
      </c>
      <c r="H15147" s="28">
        <f t="shared" si="1"/>
        <v>0.01188314636</v>
      </c>
      <c r="I15147" s="28">
        <f t="shared" si="2"/>
        <v>0.003541228135</v>
      </c>
      <c r="J15147" s="28">
        <f t="shared" si="3"/>
        <v>0.01019602866</v>
      </c>
      <c r="K15147" s="29">
        <f t="shared" si="4"/>
        <v>112.051815</v>
      </c>
      <c r="L15147" s="23" t="s">
        <v>20</v>
      </c>
      <c r="M15147" s="30"/>
      <c r="N15147" s="31">
        <v>102.0</v>
      </c>
      <c r="O15147" s="32">
        <v>1091.187905202942</v>
      </c>
      <c r="P15147" s="33" t="s">
        <v>60</v>
      </c>
      <c r="Q15147" s="34">
        <f t="shared" si="5"/>
        <v>10.051815</v>
      </c>
    </row>
    <row r="15148" ht="15.75" customHeight="1">
      <c r="A15148" s="21" t="s">
        <v>26991</v>
      </c>
      <c r="B15148" s="21" t="s">
        <v>26991</v>
      </c>
      <c r="C15148" s="23"/>
      <c r="D15148" s="24">
        <v>1155.63</v>
      </c>
      <c r="E15148" s="24">
        <v>555.16</v>
      </c>
      <c r="F15148" s="24">
        <v>110.6</v>
      </c>
      <c r="G15148" s="24">
        <v>677.5</v>
      </c>
      <c r="H15148" s="28">
        <f t="shared" si="1"/>
        <v>0.008665194757</v>
      </c>
      <c r="I15148" s="28">
        <f t="shared" si="2"/>
        <v>0.001726296095</v>
      </c>
      <c r="J15148" s="28">
        <f t="shared" si="3"/>
        <v>0.01057473422</v>
      </c>
      <c r="K15148" s="29">
        <f t="shared" si="4"/>
        <v>107.4235195</v>
      </c>
      <c r="L15148" s="23" t="s">
        <v>20</v>
      </c>
      <c r="M15148" s="30"/>
      <c r="N15148" s="31">
        <v>98.0</v>
      </c>
      <c r="O15148" s="32">
        <v>485.4774913210571</v>
      </c>
      <c r="P15148" s="33" t="s">
        <v>60</v>
      </c>
      <c r="Q15148" s="34">
        <f t="shared" si="5"/>
        <v>9.423519483</v>
      </c>
    </row>
    <row r="15149" ht="15.75" customHeight="1">
      <c r="A15149" s="21" t="s">
        <v>26992</v>
      </c>
      <c r="B15149" s="21" t="s">
        <v>26992</v>
      </c>
      <c r="C15149" s="23" t="s">
        <v>555</v>
      </c>
      <c r="D15149" s="24">
        <v>1800.0</v>
      </c>
      <c r="E15149" s="24">
        <v>1505.0</v>
      </c>
      <c r="F15149" s="24">
        <v>0.0</v>
      </c>
      <c r="G15149" s="24">
        <v>293.0</v>
      </c>
      <c r="H15149" s="28">
        <f t="shared" si="1"/>
        <v>0.07792091959</v>
      </c>
      <c r="I15149" s="28">
        <f t="shared" si="2"/>
        <v>0</v>
      </c>
      <c r="J15149" s="28">
        <f t="shared" si="3"/>
        <v>0.01516998634</v>
      </c>
      <c r="K15149" s="29">
        <f t="shared" si="4"/>
        <v>262.1689465</v>
      </c>
      <c r="L15149" s="23" t="s">
        <v>17</v>
      </c>
      <c r="M15149" s="30" t="s">
        <v>700</v>
      </c>
      <c r="N15149" s="31">
        <v>238.0</v>
      </c>
      <c r="O15149" s="32">
        <v>1610.3730994335237</v>
      </c>
      <c r="P15149" s="33" t="s">
        <v>60</v>
      </c>
      <c r="Q15149" s="34">
        <f t="shared" si="5"/>
        <v>24.16894649</v>
      </c>
    </row>
    <row r="15150" ht="15.75" customHeight="1">
      <c r="A15150" s="21" t="s">
        <v>26993</v>
      </c>
      <c r="B15150" s="21" t="s">
        <v>26993</v>
      </c>
      <c r="C15150" s="23" t="s">
        <v>9149</v>
      </c>
      <c r="D15150" s="24">
        <v>451.0</v>
      </c>
      <c r="E15150" s="24">
        <v>5672.0</v>
      </c>
      <c r="F15150" s="24">
        <v>1.7</v>
      </c>
      <c r="G15150" s="24">
        <v>750.4</v>
      </c>
      <c r="H15150" s="28">
        <f t="shared" si="1"/>
        <v>0.06819319532</v>
      </c>
      <c r="I15150" s="28">
        <f t="shared" si="2"/>
        <v>0.00002043872215</v>
      </c>
      <c r="J15150" s="28">
        <f t="shared" si="3"/>
        <v>0.009021892413</v>
      </c>
      <c r="K15150" s="29">
        <f t="shared" si="4"/>
        <v>193.0925913</v>
      </c>
      <c r="L15150" s="23" t="s">
        <v>17</v>
      </c>
      <c r="M15150" s="30" t="s">
        <v>26994</v>
      </c>
      <c r="N15150" s="31">
        <v>175.0</v>
      </c>
      <c r="O15150" s="32">
        <v>373.9501883952096</v>
      </c>
      <c r="P15150" s="33" t="s">
        <v>60</v>
      </c>
      <c r="Q15150" s="34">
        <f t="shared" si="5"/>
        <v>18.09259129</v>
      </c>
    </row>
    <row r="15151" ht="15.75" customHeight="1">
      <c r="A15151" s="21" t="s">
        <v>26995</v>
      </c>
      <c r="B15151" s="21" t="s">
        <v>26995</v>
      </c>
      <c r="C15151" s="23" t="s">
        <v>190</v>
      </c>
      <c r="D15151" s="24">
        <v>750.0</v>
      </c>
      <c r="E15151" s="24">
        <v>2436.0</v>
      </c>
      <c r="F15151" s="24">
        <v>65.0</v>
      </c>
      <c r="G15151" s="24">
        <v>423.0</v>
      </c>
      <c r="H15151" s="28">
        <f t="shared" si="1"/>
        <v>0.05925344773</v>
      </c>
      <c r="I15151" s="28">
        <f t="shared" si="2"/>
        <v>0.001581064902</v>
      </c>
      <c r="J15151" s="28">
        <f t="shared" si="3"/>
        <v>0.0102890839</v>
      </c>
      <c r="K15151" s="29">
        <f t="shared" si="4"/>
        <v>190.7895342</v>
      </c>
      <c r="L15151" s="23" t="s">
        <v>17</v>
      </c>
      <c r="M15151" s="30" t="s">
        <v>26996</v>
      </c>
      <c r="N15151" s="31">
        <v>173.0</v>
      </c>
      <c r="O15151" s="32">
        <v>756.563315554262</v>
      </c>
      <c r="P15151" s="33" t="s">
        <v>60</v>
      </c>
      <c r="Q15151" s="34">
        <f t="shared" si="5"/>
        <v>17.78953418</v>
      </c>
    </row>
    <row r="15152" ht="15.75" customHeight="1">
      <c r="A15152" s="21" t="s">
        <v>26997</v>
      </c>
      <c r="B15152" s="21" t="s">
        <v>26997</v>
      </c>
      <c r="C15152" s="23" t="s">
        <v>662</v>
      </c>
      <c r="D15152" s="24">
        <v>400.0</v>
      </c>
      <c r="E15152" s="24">
        <v>640.0</v>
      </c>
      <c r="F15152" s="24">
        <v>0.0</v>
      </c>
      <c r="G15152" s="24">
        <v>198.0</v>
      </c>
      <c r="H15152" s="28">
        <f t="shared" si="1"/>
        <v>0.04351779375</v>
      </c>
      <c r="I15152" s="28">
        <f t="shared" si="2"/>
        <v>0</v>
      </c>
      <c r="J15152" s="28">
        <f t="shared" si="3"/>
        <v>0.01346331744</v>
      </c>
      <c r="K15152" s="29">
        <f t="shared" si="4"/>
        <v>189.0916135</v>
      </c>
      <c r="L15152" s="23" t="s">
        <v>17</v>
      </c>
      <c r="M15152" s="30" t="s">
        <v>26998</v>
      </c>
      <c r="N15152" s="31">
        <v>172.0</v>
      </c>
      <c r="O15152" s="32">
        <v>2114.929200407979</v>
      </c>
      <c r="P15152" s="33" t="s">
        <v>60</v>
      </c>
      <c r="Q15152" s="34">
        <f t="shared" si="5"/>
        <v>17.09161349</v>
      </c>
    </row>
    <row r="15153" ht="15.75" customHeight="1">
      <c r="A15153" s="21" t="s">
        <v>26999</v>
      </c>
      <c r="B15153" s="21" t="s">
        <v>26999</v>
      </c>
      <c r="C15153" s="23"/>
      <c r="D15153" s="24">
        <v>700.0</v>
      </c>
      <c r="E15153" s="24">
        <v>90.0</v>
      </c>
      <c r="F15153" s="24">
        <v>3000.0</v>
      </c>
      <c r="G15153" s="24">
        <v>0.0</v>
      </c>
      <c r="H15153" s="28">
        <f t="shared" si="1"/>
        <v>0.002025497034</v>
      </c>
      <c r="I15153" s="28">
        <f t="shared" si="2"/>
        <v>0.06751656779</v>
      </c>
      <c r="J15153" s="28">
        <f t="shared" si="3"/>
        <v>0</v>
      </c>
      <c r="K15153" s="29">
        <f t="shared" si="4"/>
        <v>92.56521445</v>
      </c>
      <c r="L15153" s="23" t="s">
        <v>19</v>
      </c>
      <c r="M15153" s="30"/>
      <c r="N15153" s="31"/>
      <c r="O15153" s="32"/>
      <c r="P15153" s="33" t="s">
        <v>55</v>
      </c>
      <c r="Q15153" s="34" t="str">
        <f t="shared" si="5"/>
        <v/>
      </c>
    </row>
    <row r="15154" ht="15.75" customHeight="1">
      <c r="A15154" s="21" t="s">
        <v>27000</v>
      </c>
      <c r="B15154" s="21" t="s">
        <v>27000</v>
      </c>
      <c r="C15154" s="23"/>
      <c r="D15154" s="24">
        <v>700.0</v>
      </c>
      <c r="E15154" s="24">
        <v>90.0</v>
      </c>
      <c r="F15154" s="24">
        <v>3000.0</v>
      </c>
      <c r="G15154" s="24">
        <v>0.0</v>
      </c>
      <c r="H15154" s="28">
        <f t="shared" si="1"/>
        <v>0.002025497034</v>
      </c>
      <c r="I15154" s="28">
        <f t="shared" si="2"/>
        <v>0.06751656779</v>
      </c>
      <c r="J15154" s="28">
        <f t="shared" si="3"/>
        <v>0</v>
      </c>
      <c r="K15154" s="29">
        <f t="shared" si="4"/>
        <v>92.56521445</v>
      </c>
      <c r="L15154" s="23" t="s">
        <v>19</v>
      </c>
      <c r="M15154" s="30"/>
      <c r="N15154" s="31"/>
      <c r="O15154" s="32"/>
      <c r="P15154" s="33" t="s">
        <v>55</v>
      </c>
      <c r="Q15154" s="34" t="str">
        <f t="shared" si="5"/>
        <v/>
      </c>
    </row>
    <row r="15155" ht="15.75" customHeight="1">
      <c r="A15155" s="21" t="s">
        <v>27001</v>
      </c>
      <c r="B15155" s="21" t="s">
        <v>27001</v>
      </c>
      <c r="C15155" s="23" t="s">
        <v>668</v>
      </c>
      <c r="D15155" s="24">
        <v>500.0</v>
      </c>
      <c r="E15155" s="24">
        <v>2052.0</v>
      </c>
      <c r="F15155" s="24">
        <v>7400.0</v>
      </c>
      <c r="G15155" s="24">
        <v>544.0</v>
      </c>
      <c r="H15155" s="28">
        <f t="shared" si="1"/>
        <v>0.03132011539</v>
      </c>
      <c r="I15155" s="28">
        <f t="shared" si="2"/>
        <v>0.1129477845</v>
      </c>
      <c r="J15155" s="28">
        <f t="shared" si="3"/>
        <v>0.008303188485</v>
      </c>
      <c r="K15155" s="29">
        <f t="shared" si="4"/>
        <v>273.3275333</v>
      </c>
      <c r="L15155" s="23" t="s">
        <v>17</v>
      </c>
      <c r="M15155" s="30" t="s">
        <v>27002</v>
      </c>
      <c r="N15155" s="31">
        <v>240.0</v>
      </c>
      <c r="O15155" s="32">
        <v>474.73902651220294</v>
      </c>
      <c r="P15155" s="33" t="s">
        <v>60</v>
      </c>
      <c r="Q15155" s="34">
        <f t="shared" si="5"/>
        <v>33.32753331</v>
      </c>
    </row>
    <row r="15156" ht="15.75" customHeight="1">
      <c r="A15156" s="21" t="s">
        <v>27003</v>
      </c>
      <c r="B15156" s="21" t="s">
        <v>27003</v>
      </c>
      <c r="C15156" s="23" t="s">
        <v>132</v>
      </c>
      <c r="D15156" s="24">
        <v>1320.0</v>
      </c>
      <c r="E15156" s="24">
        <v>290.4545455</v>
      </c>
      <c r="F15156" s="24">
        <v>83.54545454999999</v>
      </c>
      <c r="G15156" s="24">
        <v>81.54545455</v>
      </c>
      <c r="H15156" s="28">
        <f t="shared" si="1"/>
        <v>0.01232659624</v>
      </c>
      <c r="I15156" s="28">
        <f t="shared" si="2"/>
        <v>0.003545584332</v>
      </c>
      <c r="J15156" s="28">
        <f t="shared" si="3"/>
        <v>0.003460706361</v>
      </c>
      <c r="K15156" s="29">
        <f t="shared" si="4"/>
        <v>55.2244243</v>
      </c>
      <c r="L15156" s="23" t="s">
        <v>23</v>
      </c>
      <c r="M15156" s="30" t="s">
        <v>27004</v>
      </c>
      <c r="N15156" s="31"/>
      <c r="O15156" s="32"/>
      <c r="P15156" s="33" t="s">
        <v>55</v>
      </c>
      <c r="Q15156" s="34" t="str">
        <f t="shared" si="5"/>
        <v/>
      </c>
    </row>
    <row r="15157" ht="15.75" customHeight="1">
      <c r="A15157" s="21" t="s">
        <v>27005</v>
      </c>
      <c r="B15157" s="21" t="s">
        <v>27005</v>
      </c>
      <c r="C15157" s="23" t="s">
        <v>1775</v>
      </c>
      <c r="D15157" s="24">
        <v>2920.0</v>
      </c>
      <c r="E15157" s="24">
        <v>950.8219178</v>
      </c>
      <c r="F15157" s="24">
        <v>0.0</v>
      </c>
      <c r="G15157" s="24">
        <v>0.0</v>
      </c>
      <c r="H15157" s="28">
        <f t="shared" si="1"/>
        <v>0.08926333277</v>
      </c>
      <c r="I15157" s="28">
        <f t="shared" si="2"/>
        <v>0</v>
      </c>
      <c r="J15157" s="28">
        <f t="shared" si="3"/>
        <v>0</v>
      </c>
      <c r="K15157" s="29">
        <f t="shared" si="4"/>
        <v>151.7476657</v>
      </c>
      <c r="L15157" s="23" t="s">
        <v>23</v>
      </c>
      <c r="M15157" s="30" t="s">
        <v>27006</v>
      </c>
      <c r="N15157" s="31"/>
      <c r="O15157" s="32"/>
      <c r="P15157" s="33" t="s">
        <v>55</v>
      </c>
      <c r="Q15157" s="34" t="str">
        <f t="shared" si="5"/>
        <v/>
      </c>
    </row>
    <row r="15158" ht="15.75" customHeight="1">
      <c r="A15158" s="21" t="s">
        <v>27007</v>
      </c>
      <c r="B15158" s="21" t="s">
        <v>27007</v>
      </c>
      <c r="C15158" s="23" t="s">
        <v>1775</v>
      </c>
      <c r="D15158" s="24">
        <v>3100.0</v>
      </c>
      <c r="E15158" s="24">
        <v>2278.677419</v>
      </c>
      <c r="F15158" s="24">
        <v>348.5419355</v>
      </c>
      <c r="G15158" s="24">
        <v>0.0</v>
      </c>
      <c r="H15158" s="28">
        <f t="shared" si="1"/>
        <v>0.2271096587</v>
      </c>
      <c r="I15158" s="28">
        <f t="shared" si="2"/>
        <v>0.03473823865</v>
      </c>
      <c r="J15158" s="28">
        <f t="shared" si="3"/>
        <v>0</v>
      </c>
      <c r="K15158" s="29">
        <f t="shared" si="4"/>
        <v>431.9408947</v>
      </c>
      <c r="L15158" s="23" t="s">
        <v>23</v>
      </c>
      <c r="M15158" s="30" t="s">
        <v>27008</v>
      </c>
      <c r="N15158" s="31"/>
      <c r="O15158" s="32"/>
      <c r="P15158" s="33" t="s">
        <v>55</v>
      </c>
      <c r="Q15158" s="34" t="str">
        <f t="shared" si="5"/>
        <v/>
      </c>
    </row>
    <row r="15159" ht="15.75" customHeight="1">
      <c r="A15159" s="21" t="s">
        <v>27009</v>
      </c>
      <c r="B15159" s="21" t="s">
        <v>27009</v>
      </c>
      <c r="C15159" s="23"/>
      <c r="D15159" s="24">
        <v>1378.33</v>
      </c>
      <c r="E15159" s="24">
        <v>933.38</v>
      </c>
      <c r="F15159" s="24">
        <v>137.44</v>
      </c>
      <c r="G15159" s="24">
        <v>250.18</v>
      </c>
      <c r="H15159" s="28">
        <f t="shared" si="1"/>
        <v>0.03689664854</v>
      </c>
      <c r="I15159" s="28">
        <f t="shared" si="2"/>
        <v>0.005433023394</v>
      </c>
      <c r="J15159" s="28">
        <f t="shared" si="3"/>
        <v>0.00988965216</v>
      </c>
      <c r="K15159" s="29">
        <f t="shared" si="4"/>
        <v>154.4524194</v>
      </c>
      <c r="L15159" s="23" t="s">
        <v>20</v>
      </c>
      <c r="M15159" s="30"/>
      <c r="N15159" s="31">
        <v>140.0</v>
      </c>
      <c r="O15159" s="32">
        <v>1229.5250080133255</v>
      </c>
      <c r="P15159" s="33" t="s">
        <v>60</v>
      </c>
      <c r="Q15159" s="34">
        <f t="shared" si="5"/>
        <v>14.45241937</v>
      </c>
    </row>
    <row r="15160" ht="15.75" customHeight="1">
      <c r="A15160" s="21" t="s">
        <v>27010</v>
      </c>
      <c r="B15160" s="21" t="s">
        <v>27010</v>
      </c>
      <c r="C15160" s="23"/>
      <c r="D15160" s="24">
        <v>1728.62</v>
      </c>
      <c r="E15160" s="24">
        <v>551.75</v>
      </c>
      <c r="F15160" s="24">
        <v>116.54</v>
      </c>
      <c r="G15160" s="24">
        <v>695.67</v>
      </c>
      <c r="H15160" s="28">
        <f t="shared" si="1"/>
        <v>0.01391750172</v>
      </c>
      <c r="I15160" s="28">
        <f t="shared" si="2"/>
        <v>0.002939638696</v>
      </c>
      <c r="J15160" s="28">
        <f t="shared" si="3"/>
        <v>0.01754778146</v>
      </c>
      <c r="K15160" s="29">
        <f t="shared" si="4"/>
        <v>177.5736075</v>
      </c>
      <c r="L15160" s="23" t="s">
        <v>20</v>
      </c>
      <c r="M15160" s="30"/>
      <c r="N15160" s="31">
        <v>162.0</v>
      </c>
      <c r="O15160" s="32">
        <v>784.5631025539733</v>
      </c>
      <c r="P15160" s="33" t="s">
        <v>60</v>
      </c>
      <c r="Q15160" s="34">
        <f t="shared" si="5"/>
        <v>15.57360749</v>
      </c>
    </row>
    <row r="15161" ht="15.75" customHeight="1">
      <c r="A15161" s="21" t="s">
        <v>27011</v>
      </c>
      <c r="B15161" s="21" t="s">
        <v>27011</v>
      </c>
      <c r="C15161" s="23"/>
      <c r="D15161" s="24">
        <v>1276.13</v>
      </c>
      <c r="E15161" s="24">
        <v>596.6</v>
      </c>
      <c r="F15161" s="24">
        <v>291.89</v>
      </c>
      <c r="G15161" s="24">
        <v>310.34</v>
      </c>
      <c r="H15161" s="28">
        <f t="shared" si="1"/>
        <v>0.02583924659</v>
      </c>
      <c r="I15161" s="28">
        <f t="shared" si="2"/>
        <v>0.01264200082</v>
      </c>
      <c r="J15161" s="28">
        <f t="shared" si="3"/>
        <v>0.0134410858</v>
      </c>
      <c r="K15161" s="29">
        <f t="shared" si="4"/>
        <v>175.5354439</v>
      </c>
      <c r="L15161" s="23" t="s">
        <v>20</v>
      </c>
      <c r="M15161" s="30"/>
      <c r="N15161" s="31">
        <v>159.0</v>
      </c>
      <c r="O15161" s="32">
        <v>1347.1176782873324</v>
      </c>
      <c r="P15161" s="33" t="s">
        <v>60</v>
      </c>
      <c r="Q15161" s="34">
        <f t="shared" si="5"/>
        <v>16.53544385</v>
      </c>
    </row>
    <row r="15162" ht="15.75" customHeight="1">
      <c r="A15162" s="21" t="s">
        <v>27012</v>
      </c>
      <c r="B15162" s="21" t="s">
        <v>27012</v>
      </c>
      <c r="C15162" s="23"/>
      <c r="D15162" s="24">
        <v>1425.32</v>
      </c>
      <c r="E15162" s="24">
        <v>572.47</v>
      </c>
      <c r="F15162" s="24">
        <v>183.87</v>
      </c>
      <c r="G15162" s="24">
        <v>881.31</v>
      </c>
      <c r="H15162" s="28">
        <f t="shared" si="1"/>
        <v>0.01233371264</v>
      </c>
      <c r="I15162" s="28">
        <f t="shared" si="2"/>
        <v>0.003961429844</v>
      </c>
      <c r="J15162" s="28">
        <f t="shared" si="3"/>
        <v>0.01898758762</v>
      </c>
      <c r="K15162" s="29">
        <f t="shared" si="4"/>
        <v>188.5402731</v>
      </c>
      <c r="L15162" s="23" t="s">
        <v>20</v>
      </c>
      <c r="M15162" s="30"/>
      <c r="N15162" s="31">
        <v>172.0</v>
      </c>
      <c r="O15162" s="32">
        <v>670.116067119681</v>
      </c>
      <c r="P15162" s="33" t="s">
        <v>60</v>
      </c>
      <c r="Q15162" s="34">
        <f t="shared" si="5"/>
        <v>16.54027306</v>
      </c>
    </row>
    <row r="15163" ht="15.75" customHeight="1">
      <c r="A15163" s="21" t="s">
        <v>27013</v>
      </c>
      <c r="B15163" s="21" t="s">
        <v>27013</v>
      </c>
      <c r="C15163" s="23"/>
      <c r="D15163" s="24">
        <v>2321.19</v>
      </c>
      <c r="E15163" s="24">
        <v>384.57</v>
      </c>
      <c r="F15163" s="24">
        <v>202.64</v>
      </c>
      <c r="G15163" s="24">
        <v>1100.56</v>
      </c>
      <c r="H15163" s="28">
        <f t="shared" si="1"/>
        <v>0.01145506352</v>
      </c>
      <c r="I15163" s="28">
        <f t="shared" si="2"/>
        <v>0.006035972833</v>
      </c>
      <c r="J15163" s="28">
        <f t="shared" si="3"/>
        <v>0.03278202853</v>
      </c>
      <c r="K15163" s="29">
        <f t="shared" si="4"/>
        <v>307.727436</v>
      </c>
      <c r="L15163" s="23" t="s">
        <v>20</v>
      </c>
      <c r="M15163" s="30"/>
      <c r="N15163" s="31">
        <v>281.0</v>
      </c>
      <c r="O15163" s="32">
        <v>926.4693099620893</v>
      </c>
      <c r="P15163" s="33" t="s">
        <v>60</v>
      </c>
      <c r="Q15163" s="34">
        <f t="shared" si="5"/>
        <v>26.72743604</v>
      </c>
    </row>
    <row r="15164" ht="15.75" customHeight="1">
      <c r="A15164" s="21" t="s">
        <v>27014</v>
      </c>
      <c r="B15164" s="21" t="s">
        <v>27014</v>
      </c>
      <c r="C15164" s="23"/>
      <c r="D15164" s="24">
        <v>700.0</v>
      </c>
      <c r="E15164" s="24">
        <v>1700.0</v>
      </c>
      <c r="F15164" s="24">
        <v>2150.0</v>
      </c>
      <c r="G15164" s="24">
        <v>450.0</v>
      </c>
      <c r="H15164" s="28">
        <f t="shared" si="1"/>
        <v>0.03323091329</v>
      </c>
      <c r="I15164" s="28">
        <f t="shared" si="2"/>
        <v>0.04202733152</v>
      </c>
      <c r="J15164" s="28">
        <f t="shared" si="3"/>
        <v>0.008796418225</v>
      </c>
      <c r="K15164" s="29">
        <f t="shared" si="4"/>
        <v>187.178006</v>
      </c>
      <c r="L15164" s="23" t="s">
        <v>17</v>
      </c>
      <c r="M15164" s="30"/>
      <c r="N15164" s="31">
        <v>167.0</v>
      </c>
      <c r="O15164" s="32">
        <v>607.9982004038275</v>
      </c>
      <c r="P15164" s="33" t="s">
        <v>60</v>
      </c>
      <c r="Q15164" s="34">
        <f t="shared" si="5"/>
        <v>20.17800603</v>
      </c>
    </row>
    <row r="15165" ht="15.75" customHeight="1">
      <c r="A15165" s="21" t="s">
        <v>27015</v>
      </c>
      <c r="B15165" s="21" t="s">
        <v>27015</v>
      </c>
      <c r="C15165" s="23"/>
      <c r="D15165" s="24">
        <v>2061.69</v>
      </c>
      <c r="E15165" s="24">
        <v>166.45</v>
      </c>
      <c r="F15165" s="24">
        <v>133.43</v>
      </c>
      <c r="G15165" s="24">
        <v>807.04</v>
      </c>
      <c r="H15165" s="28">
        <f t="shared" si="1"/>
        <v>0.003960796296</v>
      </c>
      <c r="I15165" s="28">
        <f t="shared" si="2"/>
        <v>0.003175061879</v>
      </c>
      <c r="J15165" s="28">
        <f t="shared" si="3"/>
        <v>0.01920409158</v>
      </c>
      <c r="K15165" s="29">
        <f t="shared" si="4"/>
        <v>175.1194184</v>
      </c>
      <c r="L15165" s="23" t="s">
        <v>20</v>
      </c>
      <c r="M15165" s="30"/>
      <c r="N15165" s="31">
        <v>160.0</v>
      </c>
      <c r="O15165" s="32">
        <v>740.129382492568</v>
      </c>
      <c r="P15165" s="33" t="s">
        <v>60</v>
      </c>
      <c r="Q15165" s="34">
        <f t="shared" si="5"/>
        <v>15.11941837</v>
      </c>
    </row>
    <row r="15166" ht="15.75" customHeight="1">
      <c r="A15166" s="21" t="s">
        <v>27016</v>
      </c>
      <c r="B15166" s="21" t="s">
        <v>27016</v>
      </c>
      <c r="C15166" s="23" t="s">
        <v>668</v>
      </c>
      <c r="D15166" s="24">
        <v>560.0</v>
      </c>
      <c r="E15166" s="24">
        <v>1741.0</v>
      </c>
      <c r="F15166" s="24">
        <v>2437.0</v>
      </c>
      <c r="G15166" s="24">
        <v>426.0</v>
      </c>
      <c r="H15166" s="28">
        <f t="shared" si="1"/>
        <v>0.03286433316</v>
      </c>
      <c r="I15166" s="28">
        <f t="shared" si="2"/>
        <v>0.04600251575</v>
      </c>
      <c r="J15166" s="28">
        <f t="shared" si="3"/>
        <v>0.008041473824</v>
      </c>
      <c r="K15166" s="29">
        <f t="shared" si="4"/>
        <v>185.3472884</v>
      </c>
      <c r="L15166" s="23" t="s">
        <v>17</v>
      </c>
      <c r="M15166" s="30" t="s">
        <v>27017</v>
      </c>
      <c r="N15166" s="31">
        <v>165.0</v>
      </c>
      <c r="O15166" s="32">
        <v>587.1309730595183</v>
      </c>
      <c r="P15166" s="33" t="s">
        <v>60</v>
      </c>
      <c r="Q15166" s="34">
        <f t="shared" si="5"/>
        <v>20.34728836</v>
      </c>
    </row>
    <row r="15167" ht="15.75" customHeight="1">
      <c r="A15167" s="21" t="s">
        <v>27018</v>
      </c>
      <c r="B15167" s="21" t="s">
        <v>27018</v>
      </c>
      <c r="C15167" s="23"/>
      <c r="D15167" s="24">
        <v>700.0</v>
      </c>
      <c r="E15167" s="24">
        <v>1500.0</v>
      </c>
      <c r="F15167" s="24">
        <v>2050.0</v>
      </c>
      <c r="G15167" s="24">
        <v>425.0</v>
      </c>
      <c r="H15167" s="28">
        <f t="shared" si="1"/>
        <v>0.02856602346</v>
      </c>
      <c r="I15167" s="28">
        <f t="shared" si="2"/>
        <v>0.03904023206</v>
      </c>
      <c r="J15167" s="28">
        <f t="shared" si="3"/>
        <v>0.008093706646</v>
      </c>
      <c r="K15167" s="29">
        <f t="shared" si="4"/>
        <v>169.296538</v>
      </c>
      <c r="L15167" s="23" t="s">
        <v>17</v>
      </c>
      <c r="M15167" s="30"/>
      <c r="N15167" s="31">
        <v>151.0</v>
      </c>
      <c r="O15167" s="32">
        <v>592.3350986000756</v>
      </c>
      <c r="P15167" s="33" t="s">
        <v>60</v>
      </c>
      <c r="Q15167" s="34">
        <f t="shared" si="5"/>
        <v>18.29653802</v>
      </c>
    </row>
    <row r="15168" ht="15.75" customHeight="1">
      <c r="A15168" s="21" t="s">
        <v>27019</v>
      </c>
      <c r="B15168" s="21" t="s">
        <v>27019</v>
      </c>
      <c r="C15168" s="23"/>
      <c r="D15168" s="24">
        <v>1362.68</v>
      </c>
      <c r="E15168" s="24">
        <v>450.28</v>
      </c>
      <c r="F15168" s="24">
        <v>164.45</v>
      </c>
      <c r="G15168" s="24">
        <v>779.43</v>
      </c>
      <c r="H15168" s="28">
        <f t="shared" si="1"/>
        <v>0.008390064169</v>
      </c>
      <c r="I15168" s="28">
        <f t="shared" si="2"/>
        <v>0.003064195728</v>
      </c>
      <c r="J15168" s="28">
        <f t="shared" si="3"/>
        <v>0.01452311387</v>
      </c>
      <c r="K15168" s="29">
        <f t="shared" si="4"/>
        <v>142.4804711</v>
      </c>
      <c r="L15168" s="23" t="s">
        <v>20</v>
      </c>
      <c r="M15168" s="30"/>
      <c r="N15168" s="31">
        <v>130.0</v>
      </c>
      <c r="O15168" s="32">
        <v>579.5508710490735</v>
      </c>
      <c r="P15168" s="33" t="s">
        <v>60</v>
      </c>
      <c r="Q15168" s="34">
        <f t="shared" si="5"/>
        <v>12.48047106</v>
      </c>
    </row>
    <row r="15169" ht="15.75" customHeight="1">
      <c r="A15169" s="21" t="s">
        <v>27020</v>
      </c>
      <c r="B15169" s="21" t="s">
        <v>27020</v>
      </c>
      <c r="C15169" s="23"/>
      <c r="D15169" s="24">
        <v>1277.28</v>
      </c>
      <c r="E15169" s="24">
        <v>927.94</v>
      </c>
      <c r="F15169" s="24">
        <v>86.36</v>
      </c>
      <c r="G15169" s="24">
        <v>1127.46</v>
      </c>
      <c r="H15169" s="28">
        <f t="shared" si="1"/>
        <v>0.01453141761</v>
      </c>
      <c r="I15169" s="28">
        <f t="shared" si="2"/>
        <v>0.001352386172</v>
      </c>
      <c r="J15169" s="28">
        <f t="shared" si="3"/>
        <v>0.01765587441</v>
      </c>
      <c r="K15169" s="29">
        <f t="shared" si="4"/>
        <v>177.4462859</v>
      </c>
      <c r="L15169" s="23" t="s">
        <v>20</v>
      </c>
      <c r="M15169" s="30"/>
      <c r="N15169" s="31">
        <v>162.0</v>
      </c>
      <c r="O15169" s="32">
        <v>487.0763308930039</v>
      </c>
      <c r="P15169" s="33" t="s">
        <v>60</v>
      </c>
      <c r="Q15169" s="34">
        <f t="shared" si="5"/>
        <v>15.44628587</v>
      </c>
    </row>
    <row r="15170" ht="15.75" customHeight="1">
      <c r="A15170" s="21" t="s">
        <v>27021</v>
      </c>
      <c r="B15170" s="21" t="s">
        <v>27021</v>
      </c>
      <c r="C15170" s="23"/>
      <c r="D15170" s="24">
        <v>1052.3</v>
      </c>
      <c r="E15170" s="24">
        <v>609.8</v>
      </c>
      <c r="F15170" s="24">
        <v>247.59</v>
      </c>
      <c r="G15170" s="24">
        <v>1116.6</v>
      </c>
      <c r="H15170" s="28">
        <f t="shared" si="1"/>
        <v>0.009985161752</v>
      </c>
      <c r="I15170" s="28">
        <f t="shared" si="2"/>
        <v>0.004054159066</v>
      </c>
      <c r="J15170" s="28">
        <f t="shared" si="3"/>
        <v>0.01828375141</v>
      </c>
      <c r="K15170" s="29">
        <f t="shared" si="4"/>
        <v>178.6523395</v>
      </c>
      <c r="L15170" s="23" t="s">
        <v>20</v>
      </c>
      <c r="M15170" s="30"/>
      <c r="N15170" s="31">
        <v>163.0</v>
      </c>
      <c r="O15170" s="32">
        <v>509.30345505930563</v>
      </c>
      <c r="P15170" s="33" t="s">
        <v>60</v>
      </c>
      <c r="Q15170" s="34">
        <f t="shared" si="5"/>
        <v>15.65233953</v>
      </c>
    </row>
    <row r="15171" ht="15.75" customHeight="1">
      <c r="A15171" s="21" t="s">
        <v>27022</v>
      </c>
      <c r="B15171" s="21" t="s">
        <v>27022</v>
      </c>
      <c r="C15171" s="23"/>
      <c r="D15171" s="24">
        <v>2735.83</v>
      </c>
      <c r="E15171" s="24">
        <v>187.37</v>
      </c>
      <c r="F15171" s="24">
        <v>76.83</v>
      </c>
      <c r="G15171" s="24">
        <v>489.51</v>
      </c>
      <c r="H15171" s="28">
        <f t="shared" si="1"/>
        <v>0.005924956986</v>
      </c>
      <c r="I15171" s="28">
        <f t="shared" si="2"/>
        <v>0.002429494825</v>
      </c>
      <c r="J15171" s="28">
        <f t="shared" si="3"/>
        <v>0.0154791359</v>
      </c>
      <c r="K15171" s="29">
        <f t="shared" si="4"/>
        <v>145.625972</v>
      </c>
      <c r="L15171" s="23" t="s">
        <v>20</v>
      </c>
      <c r="M15171" s="30"/>
      <c r="N15171" s="31">
        <v>133.0</v>
      </c>
      <c r="O15171" s="32">
        <v>983.5446558663839</v>
      </c>
      <c r="P15171" s="33" t="s">
        <v>60</v>
      </c>
      <c r="Q15171" s="34">
        <f t="shared" si="5"/>
        <v>12.62597203</v>
      </c>
    </row>
    <row r="15172" ht="15.75" customHeight="1">
      <c r="A15172" s="21" t="s">
        <v>27023</v>
      </c>
      <c r="B15172" s="21" t="s">
        <v>27023</v>
      </c>
      <c r="C15172" s="23"/>
      <c r="D15172" s="24">
        <v>1266.28</v>
      </c>
      <c r="E15172" s="24">
        <v>819.65</v>
      </c>
      <c r="F15172" s="24">
        <v>188.47</v>
      </c>
      <c r="G15172" s="24">
        <v>213.75</v>
      </c>
      <c r="H15172" s="28">
        <f t="shared" si="1"/>
        <v>0.03132664062</v>
      </c>
      <c r="I15172" s="28">
        <f t="shared" si="2"/>
        <v>0.007203235475</v>
      </c>
      <c r="J15172" s="28">
        <f t="shared" si="3"/>
        <v>0.008169425281</v>
      </c>
      <c r="K15172" s="29">
        <f t="shared" si="4"/>
        <v>132.612146</v>
      </c>
      <c r="L15172" s="23" t="s">
        <v>20</v>
      </c>
      <c r="M15172" s="30"/>
      <c r="N15172" s="31">
        <v>120.0</v>
      </c>
      <c r="O15172" s="32">
        <v>1188.760372841104</v>
      </c>
      <c r="P15172" s="33" t="s">
        <v>60</v>
      </c>
      <c r="Q15172" s="34">
        <f t="shared" si="5"/>
        <v>12.61214602</v>
      </c>
    </row>
    <row r="15173" ht="15.75" customHeight="1">
      <c r="A15173" s="21" t="s">
        <v>27024</v>
      </c>
      <c r="B15173" s="21" t="s">
        <v>27024</v>
      </c>
      <c r="C15173" s="23"/>
      <c r="D15173" s="24">
        <v>1705.02</v>
      </c>
      <c r="E15173" s="24">
        <v>330.52</v>
      </c>
      <c r="F15173" s="24">
        <v>76.2</v>
      </c>
      <c r="G15173" s="24">
        <v>639.17</v>
      </c>
      <c r="H15173" s="28">
        <f t="shared" si="1"/>
        <v>0.006792168226</v>
      </c>
      <c r="I15173" s="28">
        <f t="shared" si="2"/>
        <v>0.001565905902</v>
      </c>
      <c r="J15173" s="28">
        <f t="shared" si="3"/>
        <v>0.01313490913</v>
      </c>
      <c r="K15173" s="29">
        <f t="shared" si="4"/>
        <v>125.9171548</v>
      </c>
      <c r="L15173" s="23" t="s">
        <v>20</v>
      </c>
      <c r="M15173" s="30"/>
      <c r="N15173" s="31">
        <v>115.0</v>
      </c>
      <c r="O15173" s="32">
        <v>639.1747756307731</v>
      </c>
      <c r="P15173" s="33" t="s">
        <v>60</v>
      </c>
      <c r="Q15173" s="34">
        <f t="shared" si="5"/>
        <v>10.91715482</v>
      </c>
    </row>
    <row r="15174" ht="15.75" customHeight="1">
      <c r="A15174" s="21" t="s">
        <v>27025</v>
      </c>
      <c r="B15174" s="21" t="s">
        <v>27025</v>
      </c>
      <c r="C15174" s="23"/>
      <c r="D15174" s="24">
        <v>2453.65</v>
      </c>
      <c r="E15174" s="24">
        <v>597.44</v>
      </c>
      <c r="F15174" s="24">
        <v>163.17</v>
      </c>
      <c r="G15174" s="24">
        <v>1061.37</v>
      </c>
      <c r="H15174" s="28">
        <f t="shared" si="1"/>
        <v>0.0177171165</v>
      </c>
      <c r="I15174" s="28">
        <f t="shared" si="2"/>
        <v>0.004838815445</v>
      </c>
      <c r="J15174" s="28">
        <f t="shared" si="3"/>
        <v>0.03147498651</v>
      </c>
      <c r="K15174" s="29">
        <f t="shared" si="4"/>
        <v>305.6174691</v>
      </c>
      <c r="L15174" s="23" t="s">
        <v>20</v>
      </c>
      <c r="M15174" s="30"/>
      <c r="N15174" s="31">
        <v>279.0</v>
      </c>
      <c r="O15174" s="32">
        <v>922.3753382051488</v>
      </c>
      <c r="P15174" s="33" t="s">
        <v>60</v>
      </c>
      <c r="Q15174" s="34">
        <f t="shared" si="5"/>
        <v>26.6174691</v>
      </c>
    </row>
    <row r="15175" ht="15.75" customHeight="1">
      <c r="A15175" s="21" t="s">
        <v>27026</v>
      </c>
      <c r="B15175" s="21" t="s">
        <v>27026</v>
      </c>
      <c r="C15175" s="23"/>
      <c r="D15175" s="24">
        <v>1455.49</v>
      </c>
      <c r="E15175" s="24">
        <v>558.98</v>
      </c>
      <c r="F15175" s="24">
        <v>120.08</v>
      </c>
      <c r="G15175" s="24">
        <v>1036.13</v>
      </c>
      <c r="H15175" s="28">
        <f t="shared" si="1"/>
        <v>0.009886140051</v>
      </c>
      <c r="I15175" s="28">
        <f t="shared" si="2"/>
        <v>0.002123739127</v>
      </c>
      <c r="J15175" s="28">
        <f t="shared" si="3"/>
        <v>0.01832503183</v>
      </c>
      <c r="K15175" s="29">
        <f t="shared" si="4"/>
        <v>176.2887959</v>
      </c>
      <c r="L15175" s="23" t="s">
        <v>20</v>
      </c>
      <c r="M15175" s="30"/>
      <c r="N15175" s="31">
        <v>161.0</v>
      </c>
      <c r="O15175" s="32">
        <v>550.0971907841958</v>
      </c>
      <c r="P15175" s="33" t="s">
        <v>60</v>
      </c>
      <c r="Q15175" s="34">
        <f t="shared" si="5"/>
        <v>15.28879585</v>
      </c>
    </row>
    <row r="15176" ht="15.75" customHeight="1">
      <c r="A15176" s="21" t="s">
        <v>27027</v>
      </c>
      <c r="B15176" s="21" t="s">
        <v>27027</v>
      </c>
      <c r="C15176" s="23"/>
      <c r="D15176" s="24">
        <v>1343.18</v>
      </c>
      <c r="E15176" s="24">
        <v>314.27</v>
      </c>
      <c r="F15176" s="24">
        <v>275.82</v>
      </c>
      <c r="G15176" s="24">
        <v>803.67</v>
      </c>
      <c r="H15176" s="28">
        <f t="shared" si="1"/>
        <v>0.00727572697</v>
      </c>
      <c r="I15176" s="28">
        <f t="shared" si="2"/>
        <v>0.00638556341</v>
      </c>
      <c r="J15176" s="28">
        <f t="shared" si="3"/>
        <v>0.01860592323</v>
      </c>
      <c r="K15176" s="29">
        <f t="shared" si="4"/>
        <v>179.8783232</v>
      </c>
      <c r="L15176" s="23" t="s">
        <v>20</v>
      </c>
      <c r="M15176" s="30"/>
      <c r="N15176" s="31">
        <v>164.0</v>
      </c>
      <c r="O15176" s="32">
        <v>720.0827473503983</v>
      </c>
      <c r="P15176" s="33" t="s">
        <v>60</v>
      </c>
      <c r="Q15176" s="34">
        <f t="shared" si="5"/>
        <v>15.87832318</v>
      </c>
    </row>
    <row r="15177" ht="15.75" customHeight="1">
      <c r="A15177" s="21" t="s">
        <v>27028</v>
      </c>
      <c r="B15177" s="21" t="s">
        <v>27028</v>
      </c>
      <c r="C15177" s="23"/>
      <c r="D15177" s="24">
        <v>4360.93</v>
      </c>
      <c r="E15177" s="24">
        <v>204.19</v>
      </c>
      <c r="F15177" s="24">
        <v>63.27</v>
      </c>
      <c r="G15177" s="24">
        <v>356.66</v>
      </c>
      <c r="H15177" s="28">
        <f t="shared" si="1"/>
        <v>0.0118930505</v>
      </c>
      <c r="I15177" s="28">
        <f t="shared" si="2"/>
        <v>0.003685162373</v>
      </c>
      <c r="J15177" s="28">
        <f t="shared" si="3"/>
        <v>0.02077366859</v>
      </c>
      <c r="K15177" s="29">
        <f t="shared" si="4"/>
        <v>202.6974666</v>
      </c>
      <c r="L15177" s="23" t="s">
        <v>20</v>
      </c>
      <c r="M15177" s="30"/>
      <c r="N15177" s="31">
        <v>185.0</v>
      </c>
      <c r="O15177" s="32">
        <v>1811.6226072217999</v>
      </c>
      <c r="P15177" s="33" t="s">
        <v>60</v>
      </c>
      <c r="Q15177" s="34">
        <f t="shared" si="5"/>
        <v>17.69746663</v>
      </c>
    </row>
    <row r="15178" ht="15.75" customHeight="1">
      <c r="A15178" s="21" t="s">
        <v>27029</v>
      </c>
      <c r="B15178" s="21" t="s">
        <v>27030</v>
      </c>
      <c r="C15178" s="23"/>
      <c r="D15178" s="24">
        <v>780.9</v>
      </c>
      <c r="E15178" s="24">
        <v>290.14</v>
      </c>
      <c r="F15178" s="24">
        <v>212.48</v>
      </c>
      <c r="G15178" s="24">
        <v>307.59</v>
      </c>
      <c r="H15178" s="28">
        <f t="shared" si="1"/>
        <v>0.006663662834</v>
      </c>
      <c r="I15178" s="28">
        <f t="shared" si="2"/>
        <v>0.004880040942</v>
      </c>
      <c r="J15178" s="28">
        <f t="shared" si="3"/>
        <v>0.007064438034</v>
      </c>
      <c r="K15178" s="29">
        <f t="shared" si="4"/>
        <v>78.17082605</v>
      </c>
      <c r="L15178" s="23" t="s">
        <v>20</v>
      </c>
      <c r="M15178" s="30"/>
      <c r="N15178" s="31">
        <v>71.0</v>
      </c>
      <c r="O15178" s="32">
        <v>714.3554227606605</v>
      </c>
      <c r="P15178" s="33" t="s">
        <v>60</v>
      </c>
      <c r="Q15178" s="34">
        <f t="shared" si="5"/>
        <v>7.17082605</v>
      </c>
    </row>
    <row r="15179" ht="15.75" customHeight="1">
      <c r="A15179" s="21" t="s">
        <v>27031</v>
      </c>
      <c r="B15179" s="21" t="s">
        <v>27031</v>
      </c>
      <c r="C15179" s="23"/>
      <c r="D15179" s="24">
        <v>1217.61</v>
      </c>
      <c r="E15179" s="24">
        <v>187.6</v>
      </c>
      <c r="F15179" s="24">
        <v>223.81</v>
      </c>
      <c r="G15179" s="24">
        <v>1154.68</v>
      </c>
      <c r="H15179" s="28">
        <f t="shared" si="1"/>
        <v>0.002643643979</v>
      </c>
      <c r="I15179" s="28">
        <f t="shared" si="2"/>
        <v>0.003153912361</v>
      </c>
      <c r="J15179" s="28">
        <f t="shared" si="3"/>
        <v>0.01627165687</v>
      </c>
      <c r="K15179" s="29">
        <f t="shared" si="4"/>
        <v>147.7800253</v>
      </c>
      <c r="L15179" s="23" t="s">
        <v>20</v>
      </c>
      <c r="M15179" s="30"/>
      <c r="N15179" s="31">
        <v>135.0</v>
      </c>
      <c r="O15179" s="32">
        <v>438.307671401066</v>
      </c>
      <c r="P15179" s="33" t="s">
        <v>60</v>
      </c>
      <c r="Q15179" s="34">
        <f t="shared" si="5"/>
        <v>12.78002533</v>
      </c>
    </row>
    <row r="15180" ht="15.75" customHeight="1">
      <c r="A15180" s="21" t="s">
        <v>27032</v>
      </c>
      <c r="B15180" s="21" t="s">
        <v>27032</v>
      </c>
      <c r="C15180" s="23"/>
      <c r="D15180" s="24">
        <v>961.39</v>
      </c>
      <c r="E15180" s="24">
        <v>348.07</v>
      </c>
      <c r="F15180" s="24">
        <v>272.25</v>
      </c>
      <c r="G15180" s="24">
        <v>621.4</v>
      </c>
      <c r="H15180" s="28">
        <f t="shared" si="1"/>
        <v>0.00634586306</v>
      </c>
      <c r="I15180" s="28">
        <f t="shared" si="2"/>
        <v>0.004963545316</v>
      </c>
      <c r="J15180" s="28">
        <f t="shared" si="3"/>
        <v>0.01132909847</v>
      </c>
      <c r="K15180" s="29">
        <f t="shared" si="4"/>
        <v>114.203639</v>
      </c>
      <c r="L15180" s="23" t="s">
        <v>20</v>
      </c>
      <c r="M15180" s="30"/>
      <c r="N15180" s="31">
        <v>104.0</v>
      </c>
      <c r="O15180" s="32">
        <v>567.0652582882936</v>
      </c>
      <c r="P15180" s="33" t="s">
        <v>60</v>
      </c>
      <c r="Q15180" s="34">
        <f t="shared" si="5"/>
        <v>10.20363896</v>
      </c>
    </row>
    <row r="15181" ht="15.75" customHeight="1">
      <c r="A15181" s="21" t="s">
        <v>27033</v>
      </c>
      <c r="B15181" s="21" t="s">
        <v>27033</v>
      </c>
      <c r="C15181" s="23"/>
      <c r="D15181" s="24">
        <v>888.84</v>
      </c>
      <c r="E15181" s="24">
        <v>997.57</v>
      </c>
      <c r="F15181" s="24">
        <v>269.43</v>
      </c>
      <c r="G15181" s="24">
        <v>848.16</v>
      </c>
      <c r="H15181" s="28">
        <f t="shared" si="1"/>
        <v>0.01542788764</v>
      </c>
      <c r="I15181" s="28">
        <f t="shared" si="2"/>
        <v>0.004166861239</v>
      </c>
      <c r="J15181" s="28">
        <f t="shared" si="3"/>
        <v>0.01311719196</v>
      </c>
      <c r="K15181" s="29">
        <f t="shared" si="4"/>
        <v>143.879657</v>
      </c>
      <c r="L15181" s="23" t="s">
        <v>20</v>
      </c>
      <c r="M15181" s="30"/>
      <c r="N15181" s="31">
        <v>131.0</v>
      </c>
      <c r="O15181" s="32">
        <v>481.02984778206843</v>
      </c>
      <c r="P15181" s="33" t="s">
        <v>60</v>
      </c>
      <c r="Q15181" s="34">
        <f t="shared" si="5"/>
        <v>12.87965705</v>
      </c>
    </row>
    <row r="15182" ht="15.75" customHeight="1">
      <c r="A15182" s="21" t="s">
        <v>27034</v>
      </c>
      <c r="B15182" s="21" t="s">
        <v>27034</v>
      </c>
      <c r="C15182" s="23"/>
      <c r="D15182" s="24">
        <v>1053.73</v>
      </c>
      <c r="E15182" s="24">
        <v>461.88</v>
      </c>
      <c r="F15182" s="24">
        <v>294.26</v>
      </c>
      <c r="G15182" s="24">
        <v>1105.86</v>
      </c>
      <c r="H15182" s="28">
        <f t="shared" si="1"/>
        <v>0.007049710307</v>
      </c>
      <c r="I15182" s="28">
        <f t="shared" si="2"/>
        <v>0.004491313231</v>
      </c>
      <c r="J15182" s="28">
        <f t="shared" si="3"/>
        <v>0.01687882706</v>
      </c>
      <c r="K15182" s="29">
        <f t="shared" si="4"/>
        <v>162.2270123</v>
      </c>
      <c r="L15182" s="23" t="s">
        <v>20</v>
      </c>
      <c r="M15182" s="30"/>
      <c r="N15182" s="31">
        <v>148.0</v>
      </c>
      <c r="O15182" s="32">
        <v>474.73478173958796</v>
      </c>
      <c r="P15182" s="33" t="s">
        <v>60</v>
      </c>
      <c r="Q15182" s="34">
        <f t="shared" si="5"/>
        <v>14.22701231</v>
      </c>
    </row>
    <row r="15183" ht="15.75" customHeight="1">
      <c r="A15183" s="21" t="s">
        <v>27035</v>
      </c>
      <c r="B15183" s="21" t="s">
        <v>27035</v>
      </c>
      <c r="C15183" s="23"/>
      <c r="D15183" s="24">
        <v>1357.3</v>
      </c>
      <c r="E15183" s="24">
        <v>877.5</v>
      </c>
      <c r="F15183" s="24">
        <v>113.48</v>
      </c>
      <c r="G15183" s="24">
        <v>1069.89</v>
      </c>
      <c r="H15183" s="28">
        <f t="shared" si="1"/>
        <v>0.01399012927</v>
      </c>
      <c r="I15183" s="28">
        <f t="shared" si="2"/>
        <v>0.001809230621</v>
      </c>
      <c r="J15183" s="28">
        <f t="shared" si="3"/>
        <v>0.01705743522</v>
      </c>
      <c r="K15183" s="29">
        <f t="shared" si="4"/>
        <v>172.0124753</v>
      </c>
      <c r="L15183" s="23" t="s">
        <v>20</v>
      </c>
      <c r="M15183" s="30"/>
      <c r="N15183" s="31">
        <v>157.0</v>
      </c>
      <c r="O15183" s="32">
        <v>495.88793297923047</v>
      </c>
      <c r="P15183" s="33" t="s">
        <v>60</v>
      </c>
      <c r="Q15183" s="34">
        <f t="shared" si="5"/>
        <v>15.0124753</v>
      </c>
    </row>
    <row r="15184" ht="15.75" customHeight="1">
      <c r="A15184" s="21" t="s">
        <v>27036</v>
      </c>
      <c r="B15184" s="21" t="s">
        <v>27036</v>
      </c>
      <c r="C15184" s="23"/>
      <c r="D15184" s="24">
        <v>672.75</v>
      </c>
      <c r="E15184" s="24">
        <v>594.26</v>
      </c>
      <c r="F15184" s="24">
        <v>118.71</v>
      </c>
      <c r="G15184" s="24">
        <v>766.9</v>
      </c>
      <c r="H15184" s="28">
        <f t="shared" si="1"/>
        <v>0.008432098074</v>
      </c>
      <c r="I15184" s="28">
        <f t="shared" si="2"/>
        <v>0.001684404743</v>
      </c>
      <c r="J15184" s="28">
        <f t="shared" si="3"/>
        <v>0.01088172856</v>
      </c>
      <c r="K15184" s="29">
        <f t="shared" si="4"/>
        <v>109.5967602</v>
      </c>
      <c r="L15184" s="23" t="s">
        <v>20</v>
      </c>
      <c r="M15184" s="30"/>
      <c r="N15184" s="31">
        <v>100.0</v>
      </c>
      <c r="O15184" s="32">
        <v>441.3347134640022</v>
      </c>
      <c r="P15184" s="33" t="s">
        <v>60</v>
      </c>
      <c r="Q15184" s="34">
        <f t="shared" si="5"/>
        <v>9.596760159</v>
      </c>
    </row>
    <row r="15185" ht="15.75" customHeight="1">
      <c r="A15185" s="21" t="s">
        <v>27037</v>
      </c>
      <c r="B15185" s="21" t="s">
        <v>27037</v>
      </c>
      <c r="C15185" s="23"/>
      <c r="D15185" s="24">
        <v>4179.95</v>
      </c>
      <c r="E15185" s="24">
        <v>240.71</v>
      </c>
      <c r="F15185" s="24">
        <v>184.39</v>
      </c>
      <c r="G15185" s="24">
        <v>935.26</v>
      </c>
      <c r="H15185" s="28">
        <f t="shared" si="1"/>
        <v>0.01218968296</v>
      </c>
      <c r="I15185" s="28">
        <f t="shared" si="2"/>
        <v>0.009337608078</v>
      </c>
      <c r="J15185" s="28">
        <f t="shared" si="3"/>
        <v>0.0473620659</v>
      </c>
      <c r="K15185" s="29">
        <f t="shared" si="4"/>
        <v>437.9937671</v>
      </c>
      <c r="L15185" s="23" t="s">
        <v>20</v>
      </c>
      <c r="M15185" s="30"/>
      <c r="N15185" s="31">
        <v>400.0</v>
      </c>
      <c r="O15185" s="32">
        <v>1575.0966767358407</v>
      </c>
      <c r="P15185" s="33" t="s">
        <v>60</v>
      </c>
      <c r="Q15185" s="34">
        <f t="shared" si="5"/>
        <v>37.99376713</v>
      </c>
    </row>
    <row r="15186" ht="15.75" customHeight="1">
      <c r="A15186" s="21" t="s">
        <v>27038</v>
      </c>
      <c r="B15186" s="21" t="s">
        <v>27038</v>
      </c>
      <c r="C15186" s="23"/>
      <c r="D15186" s="24">
        <v>6007.08</v>
      </c>
      <c r="E15186" s="24">
        <v>347.33</v>
      </c>
      <c r="F15186" s="24">
        <v>141.79</v>
      </c>
      <c r="G15186" s="24">
        <v>549.65</v>
      </c>
      <c r="H15186" s="28">
        <f t="shared" si="1"/>
        <v>0.03087570542</v>
      </c>
      <c r="I15186" s="28">
        <f t="shared" si="2"/>
        <v>0.01260434248</v>
      </c>
      <c r="J15186" s="28">
        <f t="shared" si="3"/>
        <v>0.04886082828</v>
      </c>
      <c r="K15186" s="29">
        <f t="shared" si="4"/>
        <v>486.8865131</v>
      </c>
      <c r="L15186" s="23" t="s">
        <v>20</v>
      </c>
      <c r="M15186" s="30"/>
      <c r="N15186" s="31">
        <v>444.0</v>
      </c>
      <c r="O15186" s="32">
        <v>2764.9261143961508</v>
      </c>
      <c r="P15186" s="33" t="s">
        <v>60</v>
      </c>
      <c r="Q15186" s="34">
        <f t="shared" si="5"/>
        <v>42.88651306</v>
      </c>
    </row>
    <row r="15187" ht="15.75" customHeight="1">
      <c r="A15187" s="21" t="s">
        <v>27039</v>
      </c>
      <c r="B15187" s="21" t="s">
        <v>27039</v>
      </c>
      <c r="C15187" s="23"/>
      <c r="D15187" s="24">
        <v>3802.83</v>
      </c>
      <c r="E15187" s="24">
        <v>559.4</v>
      </c>
      <c r="F15187" s="24">
        <v>235.07</v>
      </c>
      <c r="G15187" s="24">
        <v>825.39</v>
      </c>
      <c r="H15187" s="28">
        <f t="shared" si="1"/>
        <v>0.03312224464</v>
      </c>
      <c r="I15187" s="28">
        <f t="shared" si="2"/>
        <v>0.01391856641</v>
      </c>
      <c r="J15187" s="28">
        <f t="shared" si="3"/>
        <v>0.04887159368</v>
      </c>
      <c r="K15187" s="29">
        <f t="shared" si="4"/>
        <v>492.5324495</v>
      </c>
      <c r="L15187" s="23" t="s">
        <v>20</v>
      </c>
      <c r="M15187" s="30"/>
      <c r="N15187" s="31">
        <v>449.0</v>
      </c>
      <c r="O15187" s="32">
        <v>1841.6463491516035</v>
      </c>
      <c r="P15187" s="33" t="s">
        <v>60</v>
      </c>
      <c r="Q15187" s="34">
        <f t="shared" si="5"/>
        <v>43.53244949</v>
      </c>
    </row>
    <row r="15188" ht="15.75" customHeight="1">
      <c r="A15188" s="21" t="s">
        <v>27040</v>
      </c>
      <c r="B15188" s="21" t="s">
        <v>27040</v>
      </c>
      <c r="C15188" s="23"/>
      <c r="D15188" s="24">
        <v>6396.34</v>
      </c>
      <c r="E15188" s="24">
        <v>893.03</v>
      </c>
      <c r="F15188" s="24">
        <v>52.14</v>
      </c>
      <c r="G15188" s="24">
        <v>223.15</v>
      </c>
      <c r="H15188" s="28">
        <f t="shared" si="1"/>
        <v>0.1176721918</v>
      </c>
      <c r="I15188" s="28">
        <f t="shared" si="2"/>
        <v>0.00687034935</v>
      </c>
      <c r="J15188" s="28">
        <f t="shared" si="3"/>
        <v>0.02940388296</v>
      </c>
      <c r="K15188" s="29">
        <f t="shared" si="4"/>
        <v>460.5147865</v>
      </c>
      <c r="L15188" s="23" t="s">
        <v>20</v>
      </c>
      <c r="M15188" s="30"/>
      <c r="N15188" s="31">
        <v>418.0</v>
      </c>
      <c r="O15188" s="32">
        <v>4098.422547044488</v>
      </c>
      <c r="P15188" s="33" t="s">
        <v>60</v>
      </c>
      <c r="Q15188" s="34">
        <f t="shared" si="5"/>
        <v>42.51478646</v>
      </c>
    </row>
    <row r="15189" ht="15.75" customHeight="1">
      <c r="A15189" s="21" t="s">
        <v>27041</v>
      </c>
      <c r="B15189" s="21" t="s">
        <v>27041</v>
      </c>
      <c r="C15189" s="23"/>
      <c r="D15189" s="24">
        <v>2562.46</v>
      </c>
      <c r="E15189" s="24">
        <v>138.6</v>
      </c>
      <c r="F15189" s="24">
        <v>54.41</v>
      </c>
      <c r="G15189" s="24">
        <v>1024.31</v>
      </c>
      <c r="H15189" s="28">
        <f t="shared" si="1"/>
        <v>0.003058231574</v>
      </c>
      <c r="I15189" s="28">
        <f t="shared" si="2"/>
        <v>0.001200565512</v>
      </c>
      <c r="J15189" s="28">
        <f t="shared" si="3"/>
        <v>0.02260156698</v>
      </c>
      <c r="K15189" s="29">
        <f t="shared" si="4"/>
        <v>200.0271379</v>
      </c>
      <c r="L15189" s="23" t="s">
        <v>20</v>
      </c>
      <c r="M15189" s="30"/>
      <c r="N15189" s="31">
        <v>183.0</v>
      </c>
      <c r="O15189" s="32">
        <v>686.3032815762383</v>
      </c>
      <c r="P15189" s="33" t="s">
        <v>60</v>
      </c>
      <c r="Q15189" s="34">
        <f t="shared" si="5"/>
        <v>17.02713787</v>
      </c>
    </row>
    <row r="15190" ht="15.75" customHeight="1">
      <c r="A15190" s="21" t="s">
        <v>27042</v>
      </c>
      <c r="B15190" s="21" t="s">
        <v>27042</v>
      </c>
      <c r="C15190" s="23"/>
      <c r="D15190" s="24">
        <v>614.51</v>
      </c>
      <c r="E15190" s="24">
        <v>556.23</v>
      </c>
      <c r="F15190" s="24">
        <v>229.01</v>
      </c>
      <c r="G15190" s="24">
        <v>1198.03</v>
      </c>
      <c r="H15190" s="28">
        <f t="shared" si="1"/>
        <v>0.005196803977</v>
      </c>
      <c r="I15190" s="28">
        <f t="shared" si="2"/>
        <v>0.002139618645</v>
      </c>
      <c r="J15190" s="28">
        <f t="shared" si="3"/>
        <v>0.01119308032</v>
      </c>
      <c r="K15190" s="29">
        <f t="shared" si="4"/>
        <v>107.3597001</v>
      </c>
      <c r="L15190" s="23" t="s">
        <v>20</v>
      </c>
      <c r="M15190" s="30"/>
      <c r="N15190" s="31">
        <v>98.0</v>
      </c>
      <c r="O15190" s="32">
        <v>290.5968249443891</v>
      </c>
      <c r="P15190" s="33" t="s">
        <v>60</v>
      </c>
      <c r="Q15190" s="34">
        <f t="shared" si="5"/>
        <v>9.359700145</v>
      </c>
    </row>
    <row r="15191" ht="15.75" customHeight="1">
      <c r="A15191" s="21" t="s">
        <v>27043</v>
      </c>
      <c r="B15191" s="21" t="s">
        <v>27043</v>
      </c>
      <c r="C15191" s="23"/>
      <c r="D15191" s="24">
        <v>700.0</v>
      </c>
      <c r="E15191" s="24">
        <v>0.0</v>
      </c>
      <c r="F15191" s="24">
        <v>4400.0</v>
      </c>
      <c r="G15191" s="24">
        <v>0.0</v>
      </c>
      <c r="H15191" s="28">
        <f t="shared" si="1"/>
        <v>0</v>
      </c>
      <c r="I15191" s="28">
        <f t="shared" si="2"/>
        <v>0.09155555556</v>
      </c>
      <c r="J15191" s="28">
        <f t="shared" si="3"/>
        <v>0</v>
      </c>
      <c r="K15191" s="29">
        <f t="shared" si="4"/>
        <v>120.8533333</v>
      </c>
      <c r="L15191" s="23" t="s">
        <v>17</v>
      </c>
      <c r="M15191" s="30"/>
      <c r="N15191" s="31">
        <v>103.0</v>
      </c>
      <c r="O15191" s="32">
        <v>647.2036586666667</v>
      </c>
      <c r="P15191" s="33" t="s">
        <v>60</v>
      </c>
      <c r="Q15191" s="34">
        <f t="shared" si="5"/>
        <v>17.85333333</v>
      </c>
    </row>
    <row r="15192" ht="15.75" customHeight="1">
      <c r="A15192" s="21" t="s">
        <v>27044</v>
      </c>
      <c r="B15192" s="21" t="s">
        <v>27044</v>
      </c>
      <c r="C15192" s="23"/>
      <c r="D15192" s="24">
        <v>700.0</v>
      </c>
      <c r="E15192" s="24">
        <v>0.0</v>
      </c>
      <c r="F15192" s="24">
        <v>1520.0</v>
      </c>
      <c r="G15192" s="24">
        <v>200.0</v>
      </c>
      <c r="H15192" s="28">
        <f t="shared" si="1"/>
        <v>0</v>
      </c>
      <c r="I15192" s="28">
        <f t="shared" si="2"/>
        <v>0.03420839435</v>
      </c>
      <c r="J15192" s="28">
        <f t="shared" si="3"/>
        <v>0.00450110452</v>
      </c>
      <c r="K15192" s="29">
        <f t="shared" si="4"/>
        <v>83.63952418</v>
      </c>
      <c r="L15192" s="23" t="s">
        <v>17</v>
      </c>
      <c r="M15192" s="30"/>
      <c r="N15192" s="31"/>
      <c r="O15192" s="32"/>
      <c r="P15192" s="33" t="s">
        <v>55</v>
      </c>
      <c r="Q15192" s="34" t="str">
        <f t="shared" si="5"/>
        <v/>
      </c>
    </row>
    <row r="15193" ht="15.75" customHeight="1">
      <c r="A15193" s="21" t="s">
        <v>27045</v>
      </c>
      <c r="B15193" s="21" t="s">
        <v>27045</v>
      </c>
      <c r="C15193" s="23"/>
      <c r="D15193" s="24">
        <v>892.19</v>
      </c>
      <c r="E15193" s="24">
        <v>511.14</v>
      </c>
      <c r="F15193" s="24">
        <v>244.14</v>
      </c>
      <c r="G15193" s="24">
        <v>559.89</v>
      </c>
      <c r="H15193" s="28">
        <f t="shared" si="1"/>
        <v>0.008643261922</v>
      </c>
      <c r="I15193" s="28">
        <f t="shared" si="2"/>
        <v>0.004128352243</v>
      </c>
      <c r="J15193" s="28">
        <f t="shared" si="3"/>
        <v>0.009467613408</v>
      </c>
      <c r="K15193" s="29">
        <f t="shared" si="4"/>
        <v>101.0910649</v>
      </c>
      <c r="L15193" s="23" t="s">
        <v>20</v>
      </c>
      <c r="M15193" s="30"/>
      <c r="N15193" s="31">
        <v>92.0</v>
      </c>
      <c r="O15193" s="32">
        <v>525.9527657075074</v>
      </c>
      <c r="P15193" s="33" t="s">
        <v>60</v>
      </c>
      <c r="Q15193" s="34">
        <f t="shared" si="5"/>
        <v>9.091064868</v>
      </c>
    </row>
    <row r="15194" ht="15.75" customHeight="1">
      <c r="A15194" s="21" t="s">
        <v>27046</v>
      </c>
      <c r="B15194" s="21" t="s">
        <v>27047</v>
      </c>
      <c r="C15194" s="23"/>
      <c r="D15194" s="24">
        <v>305.0</v>
      </c>
      <c r="E15194" s="24">
        <v>16.7</v>
      </c>
      <c r="F15194" s="24">
        <v>8418.0</v>
      </c>
      <c r="G15194" s="24">
        <v>32.3</v>
      </c>
      <c r="H15194" s="28">
        <f t="shared" si="1"/>
        <v>0.0001637598276</v>
      </c>
      <c r="I15194" s="28">
        <f t="shared" si="2"/>
        <v>0.08254672031</v>
      </c>
      <c r="J15194" s="28">
        <f t="shared" si="3"/>
        <v>0.0003167330798</v>
      </c>
      <c r="K15194" s="29">
        <f t="shared" si="4"/>
        <v>111.9481303</v>
      </c>
      <c r="L15194" s="23" t="s">
        <v>17</v>
      </c>
      <c r="M15194" s="30"/>
      <c r="N15194" s="31"/>
      <c r="O15194" s="32"/>
      <c r="P15194" s="33" t="s">
        <v>55</v>
      </c>
      <c r="Q15194" s="34" t="str">
        <f t="shared" si="5"/>
        <v/>
      </c>
    </row>
    <row r="15195" ht="15.75" customHeight="1">
      <c r="A15195" s="21" t="s">
        <v>27048</v>
      </c>
      <c r="B15195" s="21" t="s">
        <v>27048</v>
      </c>
      <c r="C15195" s="23"/>
      <c r="D15195" s="24">
        <v>700.0</v>
      </c>
      <c r="E15195" s="24">
        <v>0.0</v>
      </c>
      <c r="F15195" s="24">
        <v>3800.0</v>
      </c>
      <c r="G15195" s="24">
        <v>0.0</v>
      </c>
      <c r="H15195" s="28">
        <f t="shared" si="1"/>
        <v>0</v>
      </c>
      <c r="I15195" s="28">
        <f t="shared" si="2"/>
        <v>0.07911111111</v>
      </c>
      <c r="J15195" s="28">
        <f t="shared" si="3"/>
        <v>0</v>
      </c>
      <c r="K15195" s="29">
        <f t="shared" si="4"/>
        <v>104.4266667</v>
      </c>
      <c r="L15195" s="23" t="s">
        <v>17</v>
      </c>
      <c r="M15195" s="30"/>
      <c r="N15195" s="31">
        <v>89.0</v>
      </c>
      <c r="O15195" s="32">
        <v>647.5343708070175</v>
      </c>
      <c r="P15195" s="33" t="s">
        <v>60</v>
      </c>
      <c r="Q15195" s="34">
        <f t="shared" si="5"/>
        <v>15.42666667</v>
      </c>
    </row>
    <row r="15196" ht="15.75" customHeight="1">
      <c r="A15196" s="21" t="s">
        <v>27049</v>
      </c>
      <c r="B15196" s="21" t="s">
        <v>27049</v>
      </c>
      <c r="C15196" s="23" t="s">
        <v>270</v>
      </c>
      <c r="D15196" s="24">
        <v>520.0</v>
      </c>
      <c r="E15196" s="24">
        <v>949.0</v>
      </c>
      <c r="F15196" s="24">
        <v>0.0</v>
      </c>
      <c r="G15196" s="24">
        <v>0.0</v>
      </c>
      <c r="H15196" s="28">
        <f t="shared" si="1"/>
        <v>0.01568627451</v>
      </c>
      <c r="I15196" s="28">
        <f t="shared" si="2"/>
        <v>0</v>
      </c>
      <c r="J15196" s="28">
        <f t="shared" si="3"/>
        <v>0</v>
      </c>
      <c r="K15196" s="29">
        <f t="shared" si="4"/>
        <v>26.66666667</v>
      </c>
      <c r="L15196" s="23" t="s">
        <v>17</v>
      </c>
      <c r="M15196" s="30" t="s">
        <v>27050</v>
      </c>
      <c r="N15196" s="31">
        <v>24.0</v>
      </c>
      <c r="O15196" s="32">
        <v>514.1176768115043</v>
      </c>
      <c r="P15196" s="33" t="s">
        <v>60</v>
      </c>
      <c r="Q15196" s="34">
        <f t="shared" si="5"/>
        <v>2.666666667</v>
      </c>
    </row>
    <row r="15197" ht="15.75" customHeight="1">
      <c r="A15197" s="21" t="s">
        <v>27051</v>
      </c>
      <c r="B15197" s="21" t="s">
        <v>27051</v>
      </c>
      <c r="C15197" s="23"/>
      <c r="D15197" s="24">
        <v>460.92</v>
      </c>
      <c r="E15197" s="24">
        <v>770.25</v>
      </c>
      <c r="F15197" s="24">
        <v>283.74</v>
      </c>
      <c r="G15197" s="24">
        <v>436.22</v>
      </c>
      <c r="H15197" s="28">
        <f t="shared" si="1"/>
        <v>0.009249347372</v>
      </c>
      <c r="I15197" s="28">
        <f t="shared" si="2"/>
        <v>0.003407218206</v>
      </c>
      <c r="J15197" s="28">
        <f t="shared" si="3"/>
        <v>0.005238234743</v>
      </c>
      <c r="K15197" s="29">
        <f t="shared" si="4"/>
        <v>65.00832562</v>
      </c>
      <c r="L15197" s="23" t="s">
        <v>20</v>
      </c>
      <c r="M15197" s="30"/>
      <c r="N15197" s="31">
        <v>59.0</v>
      </c>
      <c r="O15197" s="32">
        <v>373.49803494300335</v>
      </c>
      <c r="P15197" s="33" t="s">
        <v>60</v>
      </c>
      <c r="Q15197" s="34">
        <f t="shared" si="5"/>
        <v>6.008325619</v>
      </c>
    </row>
    <row r="15198" ht="15.75" customHeight="1">
      <c r="A15198" s="21" t="s">
        <v>27052</v>
      </c>
      <c r="B15198" s="21" t="s">
        <v>27052</v>
      </c>
      <c r="C15198" s="23" t="s">
        <v>789</v>
      </c>
      <c r="D15198" s="24">
        <v>400.0</v>
      </c>
      <c r="E15198" s="24">
        <v>0.0</v>
      </c>
      <c r="F15198" s="24">
        <v>5405.0</v>
      </c>
      <c r="G15198" s="24">
        <v>0.0</v>
      </c>
      <c r="H15198" s="28">
        <f t="shared" si="1"/>
        <v>0</v>
      </c>
      <c r="I15198" s="28">
        <f t="shared" si="2"/>
        <v>0.08533333333</v>
      </c>
      <c r="J15198" s="28">
        <f t="shared" si="3"/>
        <v>0</v>
      </c>
      <c r="K15198" s="29">
        <f t="shared" si="4"/>
        <v>112.64</v>
      </c>
      <c r="L15198" s="23" t="s">
        <v>17</v>
      </c>
      <c r="M15198" s="30" t="s">
        <v>27053</v>
      </c>
      <c r="N15198" s="31">
        <v>96.0</v>
      </c>
      <c r="O15198" s="32">
        <v>491.0570496947271</v>
      </c>
      <c r="P15198" s="33" t="s">
        <v>60</v>
      </c>
      <c r="Q15198" s="34">
        <f t="shared" si="5"/>
        <v>16.64</v>
      </c>
    </row>
    <row r="15199" ht="15.75" customHeight="1">
      <c r="A15199" s="21" t="s">
        <v>27054</v>
      </c>
      <c r="B15199" s="21" t="s">
        <v>27054</v>
      </c>
      <c r="C15199" s="23" t="s">
        <v>569</v>
      </c>
      <c r="D15199" s="24">
        <v>300.0</v>
      </c>
      <c r="E15199" s="24">
        <v>0.0</v>
      </c>
      <c r="F15199" s="24">
        <v>5405.0</v>
      </c>
      <c r="G15199" s="24">
        <v>0.0</v>
      </c>
      <c r="H15199" s="28">
        <f t="shared" si="1"/>
        <v>0</v>
      </c>
      <c r="I15199" s="28">
        <f t="shared" si="2"/>
        <v>0.05213243556</v>
      </c>
      <c r="J15199" s="28">
        <f t="shared" si="3"/>
        <v>0</v>
      </c>
      <c r="K15199" s="29">
        <f t="shared" si="4"/>
        <v>68.81481494</v>
      </c>
      <c r="L15199" s="23" t="s">
        <v>23</v>
      </c>
      <c r="M15199" s="30" t="s">
        <v>27055</v>
      </c>
      <c r="N15199" s="31"/>
      <c r="O15199" s="32"/>
      <c r="P15199" s="33" t="s">
        <v>55</v>
      </c>
      <c r="Q15199" s="34" t="str">
        <f t="shared" si="5"/>
        <v/>
      </c>
    </row>
    <row r="15200" ht="15.75" customHeight="1">
      <c r="A15200" s="21" t="s">
        <v>27056</v>
      </c>
      <c r="B15200" s="21" t="s">
        <v>27056</v>
      </c>
      <c r="C15200" s="23"/>
      <c r="D15200" s="24">
        <v>463.07</v>
      </c>
      <c r="E15200" s="24">
        <v>249.92</v>
      </c>
      <c r="F15200" s="24">
        <v>235.57</v>
      </c>
      <c r="G15200" s="24">
        <v>657.35</v>
      </c>
      <c r="H15200" s="28">
        <f t="shared" si="1"/>
        <v>0.002156548453</v>
      </c>
      <c r="I15200" s="28">
        <f t="shared" si="2"/>
        <v>0.002032722948</v>
      </c>
      <c r="J15200" s="28">
        <f t="shared" si="3"/>
        <v>0.005672243621</v>
      </c>
      <c r="K15200" s="29">
        <f t="shared" si="4"/>
        <v>54.84700962</v>
      </c>
      <c r="L15200" s="23" t="s">
        <v>20</v>
      </c>
      <c r="M15200" s="30"/>
      <c r="N15200" s="31">
        <v>50.0</v>
      </c>
      <c r="O15200" s="32">
        <v>268.3905040869018</v>
      </c>
      <c r="P15200" s="33" t="s">
        <v>60</v>
      </c>
      <c r="Q15200" s="34">
        <f t="shared" si="5"/>
        <v>4.847009619</v>
      </c>
    </row>
    <row r="15201" ht="15.75" customHeight="1">
      <c r="A15201" s="21" t="s">
        <v>27057</v>
      </c>
      <c r="B15201" s="21" t="s">
        <v>27057</v>
      </c>
      <c r="C15201" s="23"/>
      <c r="D15201" s="24">
        <v>480.97</v>
      </c>
      <c r="E15201" s="24">
        <v>523.06</v>
      </c>
      <c r="F15201" s="24">
        <v>100.26</v>
      </c>
      <c r="G15201" s="24">
        <v>947.08</v>
      </c>
      <c r="H15201" s="28">
        <f t="shared" si="1"/>
        <v>0.003328507977</v>
      </c>
      <c r="I15201" s="28">
        <f t="shared" si="2"/>
        <v>0.000638007513</v>
      </c>
      <c r="J15201" s="28">
        <f t="shared" si="3"/>
        <v>0.006026771947</v>
      </c>
      <c r="K15201" s="29">
        <f t="shared" si="4"/>
        <v>58.02953362</v>
      </c>
      <c r="L15201" s="23" t="s">
        <v>20</v>
      </c>
      <c r="M15201" s="30"/>
      <c r="N15201" s="31">
        <v>53.0</v>
      </c>
      <c r="O15201" s="32">
        <v>197.92790622442917</v>
      </c>
      <c r="P15201" s="33" t="s">
        <v>60</v>
      </c>
      <c r="Q15201" s="34">
        <f t="shared" si="5"/>
        <v>5.029533623</v>
      </c>
    </row>
    <row r="15202" ht="15.75" customHeight="1">
      <c r="A15202" s="21" t="s">
        <v>27058</v>
      </c>
      <c r="B15202" s="21" t="s">
        <v>27058</v>
      </c>
      <c r="C15202" s="23"/>
      <c r="D15202" s="24">
        <v>700.0</v>
      </c>
      <c r="E15202" s="24">
        <v>1150.0</v>
      </c>
      <c r="F15202" s="24">
        <v>4500.0</v>
      </c>
      <c r="G15202" s="24">
        <v>380.0</v>
      </c>
      <c r="H15202" s="28">
        <f t="shared" si="1"/>
        <v>0.02312348174</v>
      </c>
      <c r="I15202" s="28">
        <f t="shared" si="2"/>
        <v>0.09048318942</v>
      </c>
      <c r="J15202" s="28">
        <f t="shared" si="3"/>
        <v>0.007640802662</v>
      </c>
      <c r="K15202" s="29">
        <f t="shared" si="4"/>
        <v>224.0765917</v>
      </c>
      <c r="L15202" s="23" t="s">
        <v>17</v>
      </c>
      <c r="M15202" s="30"/>
      <c r="N15202" s="31">
        <v>197.0</v>
      </c>
      <c r="O15202" s="32">
        <v>625.4092850756323</v>
      </c>
      <c r="P15202" s="33" t="s">
        <v>60</v>
      </c>
      <c r="Q15202" s="34">
        <f t="shared" si="5"/>
        <v>27.07659175</v>
      </c>
    </row>
    <row r="15203" ht="15.75" customHeight="1">
      <c r="A15203" s="21" t="s">
        <v>27059</v>
      </c>
      <c r="B15203" s="21" t="s">
        <v>27059</v>
      </c>
      <c r="C15203" s="23"/>
      <c r="D15203" s="24">
        <v>655.14</v>
      </c>
      <c r="E15203" s="24">
        <v>420.44</v>
      </c>
      <c r="F15203" s="24">
        <v>132.52</v>
      </c>
      <c r="G15203" s="24">
        <v>593.77</v>
      </c>
      <c r="H15203" s="28">
        <f t="shared" si="1"/>
        <v>0.0047131261</v>
      </c>
      <c r="I15203" s="28">
        <f t="shared" si="2"/>
        <v>0.001485547214</v>
      </c>
      <c r="J15203" s="28">
        <f t="shared" si="3"/>
        <v>0.006656152803</v>
      </c>
      <c r="K15203" s="29">
        <f t="shared" si="4"/>
        <v>66.88334316</v>
      </c>
      <c r="L15203" s="23" t="s">
        <v>20</v>
      </c>
      <c r="M15203" s="30"/>
      <c r="N15203" s="31">
        <v>61.0</v>
      </c>
      <c r="O15203" s="32">
        <v>348.6695088940481</v>
      </c>
      <c r="P15203" s="33" t="s">
        <v>60</v>
      </c>
      <c r="Q15203" s="34">
        <f t="shared" si="5"/>
        <v>5.883343162</v>
      </c>
    </row>
    <row r="15204" ht="15.75" customHeight="1">
      <c r="A15204" s="21" t="s">
        <v>27060</v>
      </c>
      <c r="B15204" s="21" t="s">
        <v>27060</v>
      </c>
      <c r="C15204" s="23"/>
      <c r="D15204" s="24">
        <v>354.44</v>
      </c>
      <c r="E15204" s="24">
        <v>484.77</v>
      </c>
      <c r="F15204" s="24">
        <v>293.69</v>
      </c>
      <c r="G15204" s="24">
        <v>756.5</v>
      </c>
      <c r="H15204" s="28">
        <f t="shared" si="1"/>
        <v>0.003742062918</v>
      </c>
      <c r="I15204" s="28">
        <f t="shared" si="2"/>
        <v>0.002267067802</v>
      </c>
      <c r="J15204" s="28">
        <f t="shared" si="3"/>
        <v>0.005839615895</v>
      </c>
      <c r="K15204" s="29">
        <f t="shared" si="4"/>
        <v>59.28275236</v>
      </c>
      <c r="L15204" s="23" t="s">
        <v>20</v>
      </c>
      <c r="M15204" s="30"/>
      <c r="N15204" s="31">
        <v>54.0</v>
      </c>
      <c r="O15204" s="32">
        <v>240.09564773646056</v>
      </c>
      <c r="P15204" s="33" t="s">
        <v>60</v>
      </c>
      <c r="Q15204" s="34">
        <f t="shared" si="5"/>
        <v>5.282752362</v>
      </c>
    </row>
    <row r="15205" ht="15.75" customHeight="1">
      <c r="A15205" s="21" t="s">
        <v>27061</v>
      </c>
      <c r="B15205" s="21" t="s">
        <v>27061</v>
      </c>
      <c r="C15205" s="23"/>
      <c r="D15205" s="24">
        <v>712.5</v>
      </c>
      <c r="E15205" s="24">
        <v>489.2</v>
      </c>
      <c r="F15205" s="24">
        <v>168.55</v>
      </c>
      <c r="G15205" s="24">
        <v>415.18</v>
      </c>
      <c r="H15205" s="28">
        <f t="shared" si="1"/>
        <v>0.008058049525</v>
      </c>
      <c r="I15205" s="28">
        <f t="shared" si="2"/>
        <v>0.002776337382</v>
      </c>
      <c r="J15205" s="28">
        <f t="shared" si="3"/>
        <v>0.006838800086</v>
      </c>
      <c r="K15205" s="29">
        <f t="shared" si="4"/>
        <v>75.83519027</v>
      </c>
      <c r="L15205" s="23" t="s">
        <v>20</v>
      </c>
      <c r="M15205" s="30"/>
      <c r="N15205" s="31">
        <v>69.0</v>
      </c>
      <c r="O15205" s="32">
        <v>512.3331080623071</v>
      </c>
      <c r="P15205" s="33" t="s">
        <v>60</v>
      </c>
      <c r="Q15205" s="34">
        <f t="shared" si="5"/>
        <v>6.835190271</v>
      </c>
    </row>
    <row r="15206" ht="15.75" customHeight="1">
      <c r="A15206" s="21" t="s">
        <v>27062</v>
      </c>
      <c r="B15206" s="21" t="s">
        <v>27062</v>
      </c>
      <c r="C15206" s="23"/>
      <c r="D15206" s="24">
        <v>563.26</v>
      </c>
      <c r="E15206" s="24">
        <v>172.63</v>
      </c>
      <c r="F15206" s="24">
        <v>238.89</v>
      </c>
      <c r="G15206" s="24">
        <v>278.48</v>
      </c>
      <c r="H15206" s="28">
        <f t="shared" si="1"/>
        <v>0.003308339171</v>
      </c>
      <c r="I15206" s="28">
        <f t="shared" si="2"/>
        <v>0.004578168015</v>
      </c>
      <c r="J15206" s="28">
        <f t="shared" si="3"/>
        <v>0.005336884042</v>
      </c>
      <c r="K15206" s="29">
        <f t="shared" si="4"/>
        <v>57.29771693</v>
      </c>
      <c r="L15206" s="23" t="s">
        <v>20</v>
      </c>
      <c r="M15206" s="30"/>
      <c r="N15206" s="31">
        <v>52.0</v>
      </c>
      <c r="O15206" s="32">
        <v>596.0774525866518</v>
      </c>
      <c r="P15206" s="33" t="s">
        <v>60</v>
      </c>
      <c r="Q15206" s="34">
        <f t="shared" si="5"/>
        <v>5.297716932</v>
      </c>
    </row>
    <row r="15207" ht="15.75" customHeight="1">
      <c r="A15207" s="21" t="s">
        <v>27063</v>
      </c>
      <c r="B15207" s="21" t="s">
        <v>27063</v>
      </c>
      <c r="C15207" s="23"/>
      <c r="D15207" s="24">
        <v>387.18</v>
      </c>
      <c r="E15207" s="24">
        <v>796.75</v>
      </c>
      <c r="F15207" s="24">
        <v>200.81</v>
      </c>
      <c r="G15207" s="24">
        <v>739.57</v>
      </c>
      <c r="H15207" s="28">
        <f t="shared" si="1"/>
        <v>0.00605619565</v>
      </c>
      <c r="I15207" s="28">
        <f t="shared" si="2"/>
        <v>0.001526381736</v>
      </c>
      <c r="J15207" s="28">
        <f t="shared" si="3"/>
        <v>0.005621563372</v>
      </c>
      <c r="K15207" s="29">
        <f t="shared" si="4"/>
        <v>60.37472333</v>
      </c>
      <c r="L15207" s="23" t="s">
        <v>20</v>
      </c>
      <c r="M15207" s="30"/>
      <c r="N15207" s="31">
        <v>55.0</v>
      </c>
      <c r="O15207" s="32">
        <v>236.42138799608506</v>
      </c>
      <c r="P15207" s="33" t="s">
        <v>60</v>
      </c>
      <c r="Q15207" s="34">
        <f t="shared" si="5"/>
        <v>5.374723327</v>
      </c>
    </row>
    <row r="15208" ht="15.75" customHeight="1">
      <c r="A15208" s="21" t="s">
        <v>27064</v>
      </c>
      <c r="B15208" s="21" t="s">
        <v>27064</v>
      </c>
      <c r="C15208" s="23"/>
      <c r="D15208" s="24">
        <v>641.08</v>
      </c>
      <c r="E15208" s="24">
        <v>327.79</v>
      </c>
      <c r="F15208" s="24">
        <v>73.57</v>
      </c>
      <c r="G15208" s="24">
        <v>837.81</v>
      </c>
      <c r="H15208" s="28">
        <f t="shared" si="1"/>
        <v>0.002523460101</v>
      </c>
      <c r="I15208" s="28">
        <f t="shared" si="2"/>
        <v>0.0005663716393</v>
      </c>
      <c r="J15208" s="28">
        <f t="shared" si="3"/>
        <v>0.006449800505</v>
      </c>
      <c r="K15208" s="29">
        <f t="shared" si="4"/>
        <v>60.18328705</v>
      </c>
      <c r="L15208" s="23" t="s">
        <v>20</v>
      </c>
      <c r="M15208" s="30"/>
      <c r="N15208" s="31">
        <v>55.0</v>
      </c>
      <c r="O15208" s="32">
        <v>239.44715431791803</v>
      </c>
      <c r="P15208" s="33" t="s">
        <v>60</v>
      </c>
      <c r="Q15208" s="34">
        <f t="shared" si="5"/>
        <v>5.18328705</v>
      </c>
    </row>
    <row r="15209" ht="15.75" customHeight="1">
      <c r="A15209" s="21" t="s">
        <v>27065</v>
      </c>
      <c r="B15209" s="21" t="s">
        <v>27065</v>
      </c>
      <c r="C15209" s="23" t="s">
        <v>623</v>
      </c>
      <c r="D15209" s="24">
        <v>400.0</v>
      </c>
      <c r="E15209" s="24">
        <v>1150.0</v>
      </c>
      <c r="F15209" s="24">
        <v>10000.0</v>
      </c>
      <c r="G15209" s="24">
        <v>800.0</v>
      </c>
      <c r="H15209" s="28">
        <f t="shared" si="1"/>
        <v>0.001551352894</v>
      </c>
      <c r="I15209" s="28">
        <f t="shared" si="2"/>
        <v>0.01349002516</v>
      </c>
      <c r="J15209" s="28">
        <f t="shared" si="3"/>
        <v>0.001079202013</v>
      </c>
      <c r="K15209" s="29">
        <f t="shared" si="4"/>
        <v>29.67131035</v>
      </c>
      <c r="L15209" s="23" t="s">
        <v>17</v>
      </c>
      <c r="M15209" s="30" t="s">
        <v>27066</v>
      </c>
      <c r="N15209" s="31">
        <v>26.0</v>
      </c>
      <c r="O15209" s="32">
        <v>41.95866847225465</v>
      </c>
      <c r="P15209" s="33" t="s">
        <v>60</v>
      </c>
      <c r="Q15209" s="34">
        <f t="shared" si="5"/>
        <v>3.671310348</v>
      </c>
    </row>
    <row r="15210" ht="15.75" customHeight="1">
      <c r="A15210" s="21" t="s">
        <v>27067</v>
      </c>
      <c r="B15210" s="21" t="s">
        <v>27067</v>
      </c>
      <c r="C15210" s="23"/>
      <c r="D15210" s="24">
        <v>1945.66</v>
      </c>
      <c r="E15210" s="24">
        <v>527.58</v>
      </c>
      <c r="F15210" s="24">
        <v>185.05</v>
      </c>
      <c r="G15210" s="24">
        <v>556.58</v>
      </c>
      <c r="H15210" s="28">
        <f t="shared" si="1"/>
        <v>0.01885125973</v>
      </c>
      <c r="I15210" s="28">
        <f t="shared" si="2"/>
        <v>0.006612126339</v>
      </c>
      <c r="J15210" s="28">
        <f t="shared" si="3"/>
        <v>0.01988747516</v>
      </c>
      <c r="K15210" s="29">
        <f t="shared" si="4"/>
        <v>210.8130609</v>
      </c>
      <c r="L15210" s="23" t="s">
        <v>20</v>
      </c>
      <c r="M15210" s="30"/>
      <c r="N15210" s="31">
        <v>192.0</v>
      </c>
      <c r="O15210" s="32">
        <v>1111.3759426119777</v>
      </c>
      <c r="P15210" s="33" t="s">
        <v>60</v>
      </c>
      <c r="Q15210" s="34">
        <f t="shared" si="5"/>
        <v>18.8130609</v>
      </c>
    </row>
    <row r="15211" ht="15.75" customHeight="1">
      <c r="A15211" s="21" t="s">
        <v>27068</v>
      </c>
      <c r="B15211" s="21" t="s">
        <v>27068</v>
      </c>
      <c r="C15211" s="23"/>
      <c r="D15211" s="24">
        <v>425.31</v>
      </c>
      <c r="E15211" s="24">
        <v>650.6</v>
      </c>
      <c r="F15211" s="24">
        <v>228.93</v>
      </c>
      <c r="G15211" s="24">
        <v>437.36</v>
      </c>
      <c r="H15211" s="28">
        <f t="shared" si="1"/>
        <v>0.006676396879</v>
      </c>
      <c r="I15211" s="28">
        <f t="shared" si="2"/>
        <v>0.002349258434</v>
      </c>
      <c r="J15211" s="28">
        <f t="shared" si="3"/>
        <v>0.00448814777</v>
      </c>
      <c r="K15211" s="29">
        <f t="shared" si="4"/>
        <v>52.82455926</v>
      </c>
      <c r="L15211" s="23" t="s">
        <v>20</v>
      </c>
      <c r="M15211" s="30"/>
      <c r="N15211" s="31">
        <v>48.0</v>
      </c>
      <c r="O15211" s="32">
        <v>319.18099512729367</v>
      </c>
      <c r="P15211" s="33" t="s">
        <v>60</v>
      </c>
      <c r="Q15211" s="34">
        <f t="shared" si="5"/>
        <v>4.824559258</v>
      </c>
    </row>
    <row r="15212" ht="15.75" customHeight="1">
      <c r="A15212" s="21" t="s">
        <v>27069</v>
      </c>
      <c r="B15212" s="21" t="s">
        <v>27069</v>
      </c>
      <c r="C15212" s="23"/>
      <c r="D15212" s="24">
        <v>3060.34</v>
      </c>
      <c r="E15212" s="24">
        <v>148.57</v>
      </c>
      <c r="F15212" s="24">
        <v>130.48</v>
      </c>
      <c r="G15212" s="24">
        <v>420.39</v>
      </c>
      <c r="H15212" s="28">
        <f t="shared" si="1"/>
        <v>0.007376306954</v>
      </c>
      <c r="I15212" s="28">
        <f t="shared" si="2"/>
        <v>0.006478162021</v>
      </c>
      <c r="J15212" s="28">
        <f t="shared" si="3"/>
        <v>0.02087181585</v>
      </c>
      <c r="K15212" s="29">
        <f t="shared" si="4"/>
        <v>199.5449212</v>
      </c>
      <c r="L15212" s="23" t="s">
        <v>20</v>
      </c>
      <c r="M15212" s="30"/>
      <c r="N15212" s="31">
        <v>182.0</v>
      </c>
      <c r="O15212" s="32">
        <v>1544.247103857818</v>
      </c>
      <c r="P15212" s="33" t="s">
        <v>60</v>
      </c>
      <c r="Q15212" s="34">
        <f t="shared" si="5"/>
        <v>17.54492119</v>
      </c>
    </row>
    <row r="15213" ht="15.75" customHeight="1">
      <c r="A15213" s="21" t="s">
        <v>27070</v>
      </c>
      <c r="B15213" s="21" t="s">
        <v>27070</v>
      </c>
      <c r="C15213" s="23"/>
      <c r="D15213" s="24">
        <v>750.5</v>
      </c>
      <c r="E15213" s="24">
        <v>900.97</v>
      </c>
      <c r="F15213" s="24">
        <v>265.16</v>
      </c>
      <c r="G15213" s="24">
        <v>240.52</v>
      </c>
      <c r="H15213" s="28">
        <f t="shared" si="1"/>
        <v>0.02404232883</v>
      </c>
      <c r="I15213" s="28">
        <f t="shared" si="2"/>
        <v>0.00707577823</v>
      </c>
      <c r="J15213" s="28">
        <f t="shared" si="3"/>
        <v>0.006418261352</v>
      </c>
      <c r="K15213" s="29">
        <f t="shared" si="4"/>
        <v>105.0881208</v>
      </c>
      <c r="L15213" s="23" t="s">
        <v>20</v>
      </c>
      <c r="M15213" s="30"/>
      <c r="N15213" s="31">
        <v>95.0</v>
      </c>
      <c r="O15213" s="32">
        <v>829.9943582422625</v>
      </c>
      <c r="P15213" s="33" t="s">
        <v>60</v>
      </c>
      <c r="Q15213" s="34">
        <f t="shared" si="5"/>
        <v>10.08812083</v>
      </c>
    </row>
    <row r="15214" ht="15.75" customHeight="1">
      <c r="A15214" s="21" t="s">
        <v>27071</v>
      </c>
      <c r="B15214" s="21" t="s">
        <v>27071</v>
      </c>
      <c r="C15214" s="23"/>
      <c r="D15214" s="24">
        <v>536.11</v>
      </c>
      <c r="E15214" s="24">
        <v>319.47</v>
      </c>
      <c r="F15214" s="24">
        <v>205.65</v>
      </c>
      <c r="G15214" s="24">
        <v>384.68</v>
      </c>
      <c r="H15214" s="28">
        <f t="shared" si="1"/>
        <v>0.003680737294</v>
      </c>
      <c r="I15214" s="28">
        <f t="shared" si="2"/>
        <v>0.002369373101</v>
      </c>
      <c r="J15214" s="28">
        <f t="shared" si="3"/>
        <v>0.004432046897</v>
      </c>
      <c r="K15214" s="29">
        <f t="shared" si="4"/>
        <v>47.27882686</v>
      </c>
      <c r="L15214" s="23" t="s">
        <v>20</v>
      </c>
      <c r="M15214" s="30"/>
      <c r="N15214" s="31">
        <v>43.0</v>
      </c>
      <c r="O15214" s="32">
        <v>358.3551726972081</v>
      </c>
      <c r="P15214" s="33" t="s">
        <v>60</v>
      </c>
      <c r="Q15214" s="34">
        <f t="shared" si="5"/>
        <v>4.27882686</v>
      </c>
    </row>
    <row r="15215" ht="15.75" customHeight="1">
      <c r="A15215" s="21" t="s">
        <v>27072</v>
      </c>
      <c r="B15215" s="21" t="s">
        <v>27072</v>
      </c>
      <c r="C15215" s="23"/>
      <c r="D15215" s="24">
        <v>897.53</v>
      </c>
      <c r="E15215" s="24">
        <v>703.09</v>
      </c>
      <c r="F15215" s="24">
        <v>59.84</v>
      </c>
      <c r="G15215" s="24">
        <v>1018.61</v>
      </c>
      <c r="H15215" s="28">
        <f t="shared" si="1"/>
        <v>0.00693932862</v>
      </c>
      <c r="I15215" s="28">
        <f t="shared" si="2"/>
        <v>0.0005906063585</v>
      </c>
      <c r="J15215" s="28">
        <f t="shared" si="3"/>
        <v>0.01005343487</v>
      </c>
      <c r="K15215" s="29">
        <f t="shared" si="4"/>
        <v>98.53332721</v>
      </c>
      <c r="L15215" s="23" t="s">
        <v>20</v>
      </c>
      <c r="M15215" s="30"/>
      <c r="N15215" s="31">
        <v>90.0</v>
      </c>
      <c r="O15215" s="32">
        <v>306.9838096478865</v>
      </c>
      <c r="P15215" s="33" t="s">
        <v>60</v>
      </c>
      <c r="Q15215" s="34">
        <f t="shared" si="5"/>
        <v>8.533327214</v>
      </c>
    </row>
    <row r="15216" ht="15.75" customHeight="1">
      <c r="A15216" s="21" t="s">
        <v>27073</v>
      </c>
      <c r="B15216" s="21" t="s">
        <v>27073</v>
      </c>
      <c r="C15216" s="23"/>
      <c r="D15216" s="24">
        <v>1233.56</v>
      </c>
      <c r="E15216" s="24">
        <v>818.22</v>
      </c>
      <c r="F15216" s="24">
        <v>226.71</v>
      </c>
      <c r="G15216" s="24">
        <v>203.05</v>
      </c>
      <c r="H15216" s="28">
        <f t="shared" si="1"/>
        <v>0.03276254701</v>
      </c>
      <c r="I15216" s="28">
        <f t="shared" si="2"/>
        <v>0.009077750522</v>
      </c>
      <c r="J15216" s="28">
        <f t="shared" si="3"/>
        <v>0.008130374679</v>
      </c>
      <c r="K15216" s="29">
        <f t="shared" si="4"/>
        <v>137.1936641</v>
      </c>
      <c r="L15216" s="23" t="s">
        <v>20</v>
      </c>
      <c r="M15216" s="30"/>
      <c r="N15216" s="31">
        <v>124.0</v>
      </c>
      <c r="O15216" s="32">
        <v>1245.4219168366926</v>
      </c>
      <c r="P15216" s="33" t="s">
        <v>60</v>
      </c>
      <c r="Q15216" s="34">
        <f t="shared" si="5"/>
        <v>13.19366411</v>
      </c>
    </row>
    <row r="15217" ht="15.75" customHeight="1">
      <c r="A15217" s="21" t="s">
        <v>27074</v>
      </c>
      <c r="B15217" s="21" t="s">
        <v>27074</v>
      </c>
      <c r="C15217" s="23"/>
      <c r="D15217" s="24">
        <v>272.21</v>
      </c>
      <c r="E15217" s="24">
        <v>586.03</v>
      </c>
      <c r="F15217" s="24">
        <v>276.74</v>
      </c>
      <c r="G15217" s="24">
        <v>243.89</v>
      </c>
      <c r="H15217" s="28">
        <f t="shared" si="1"/>
        <v>0.005639210793</v>
      </c>
      <c r="I15217" s="28">
        <f t="shared" si="2"/>
        <v>0.002662995401</v>
      </c>
      <c r="J15217" s="28">
        <f t="shared" si="3"/>
        <v>0.00234688859</v>
      </c>
      <c r="K15217" s="29">
        <f t="shared" si="4"/>
        <v>33.16770972</v>
      </c>
      <c r="L15217" s="23" t="s">
        <v>20</v>
      </c>
      <c r="M15217" s="30"/>
      <c r="N15217" s="31">
        <v>30.0</v>
      </c>
      <c r="O15217" s="32">
        <v>299.300483051623</v>
      </c>
      <c r="P15217" s="33" t="s">
        <v>60</v>
      </c>
      <c r="Q15217" s="34">
        <f t="shared" si="5"/>
        <v>3.167709723</v>
      </c>
    </row>
    <row r="15218" ht="15.75" customHeight="1">
      <c r="A15218" s="21" t="s">
        <v>27075</v>
      </c>
      <c r="B15218" s="21" t="s">
        <v>27075</v>
      </c>
      <c r="C15218" s="23"/>
      <c r="D15218" s="24">
        <v>1367.04</v>
      </c>
      <c r="E15218" s="24">
        <v>403.6</v>
      </c>
      <c r="F15218" s="24">
        <v>220.79</v>
      </c>
      <c r="G15218" s="24">
        <v>327.02</v>
      </c>
      <c r="H15218" s="28">
        <f t="shared" si="1"/>
        <v>0.0153125817</v>
      </c>
      <c r="I15218" s="28">
        <f t="shared" si="2"/>
        <v>0.008376771344</v>
      </c>
      <c r="J15218" s="28">
        <f t="shared" si="3"/>
        <v>0.01240713694</v>
      </c>
      <c r="K15218" s="29">
        <f t="shared" si="4"/>
        <v>143.1697479</v>
      </c>
      <c r="L15218" s="23" t="s">
        <v>20</v>
      </c>
      <c r="M15218" s="30"/>
      <c r="N15218" s="31">
        <v>130.0</v>
      </c>
      <c r="O15218" s="32">
        <v>1180.0657327912174</v>
      </c>
      <c r="P15218" s="33" t="s">
        <v>60</v>
      </c>
      <c r="Q15218" s="34">
        <f t="shared" si="5"/>
        <v>13.1697479</v>
      </c>
    </row>
    <row r="15219" ht="15.75" customHeight="1">
      <c r="A15219" s="21" t="s">
        <v>27076</v>
      </c>
      <c r="B15219" s="21" t="s">
        <v>27076</v>
      </c>
      <c r="C15219" s="23"/>
      <c r="D15219" s="24">
        <v>795.51</v>
      </c>
      <c r="E15219" s="24">
        <v>980.11</v>
      </c>
      <c r="F15219" s="24">
        <v>145.0</v>
      </c>
      <c r="G15219" s="24">
        <v>620.24</v>
      </c>
      <c r="H15219" s="28">
        <f t="shared" si="1"/>
        <v>0.01398187117</v>
      </c>
      <c r="I15219" s="28">
        <f t="shared" si="2"/>
        <v>0.002068514064</v>
      </c>
      <c r="J15219" s="28">
        <f t="shared" si="3"/>
        <v>0.008848104572</v>
      </c>
      <c r="K15219" s="29">
        <f t="shared" si="4"/>
        <v>102.1509136</v>
      </c>
      <c r="L15219" s="23" t="s">
        <v>20</v>
      </c>
      <c r="M15219" s="30"/>
      <c r="N15219" s="31">
        <v>93.0</v>
      </c>
      <c r="O15219" s="32">
        <v>443.7102013177286</v>
      </c>
      <c r="P15219" s="33" t="s">
        <v>60</v>
      </c>
      <c r="Q15219" s="34">
        <f t="shared" si="5"/>
        <v>9.150913632</v>
      </c>
    </row>
    <row r="15220" ht="15.75" customHeight="1">
      <c r="A15220" s="21" t="s">
        <v>27077</v>
      </c>
      <c r="B15220" s="21" t="s">
        <v>27077</v>
      </c>
      <c r="C15220" s="23"/>
      <c r="D15220" s="24">
        <v>997.49</v>
      </c>
      <c r="E15220" s="24">
        <v>350.6</v>
      </c>
      <c r="F15220" s="24">
        <v>197.66</v>
      </c>
      <c r="G15220" s="24">
        <v>533.74</v>
      </c>
      <c r="H15220" s="28">
        <f t="shared" si="1"/>
        <v>0.006603078184</v>
      </c>
      <c r="I15220" s="28">
        <f t="shared" si="2"/>
        <v>0.003722659538</v>
      </c>
      <c r="J15220" s="28">
        <f t="shared" si="3"/>
        <v>0.0100522731</v>
      </c>
      <c r="K15220" s="29">
        <f t="shared" si="4"/>
        <v>102.0860785</v>
      </c>
      <c r="L15220" s="23" t="s">
        <v>20</v>
      </c>
      <c r="M15220" s="30"/>
      <c r="N15220" s="31">
        <v>93.0</v>
      </c>
      <c r="O15220" s="32">
        <v>585.7920396716894</v>
      </c>
      <c r="P15220" s="33" t="s">
        <v>60</v>
      </c>
      <c r="Q15220" s="34">
        <f t="shared" si="5"/>
        <v>9.086078535</v>
      </c>
    </row>
    <row r="15221" ht="15.75" customHeight="1">
      <c r="A15221" s="21" t="s">
        <v>27078</v>
      </c>
      <c r="B15221" s="21" t="s">
        <v>27078</v>
      </c>
      <c r="C15221" s="23"/>
      <c r="D15221" s="24">
        <v>1035.62</v>
      </c>
      <c r="E15221" s="24">
        <v>953.8</v>
      </c>
      <c r="F15221" s="24">
        <v>92.85</v>
      </c>
      <c r="G15221" s="24">
        <v>377.84</v>
      </c>
      <c r="H15221" s="28">
        <f t="shared" si="1"/>
        <v>0.01982576202</v>
      </c>
      <c r="I15221" s="28">
        <f t="shared" si="2"/>
        <v>0.001929987423</v>
      </c>
      <c r="J15221" s="28">
        <f t="shared" si="3"/>
        <v>0.007853812038</v>
      </c>
      <c r="K15221" s="29">
        <f t="shared" si="4"/>
        <v>103.4014718</v>
      </c>
      <c r="L15221" s="23" t="s">
        <v>20</v>
      </c>
      <c r="M15221" s="30"/>
      <c r="N15221" s="31">
        <v>94.0</v>
      </c>
      <c r="O15221" s="32">
        <v>646.5193217161928</v>
      </c>
      <c r="P15221" s="33" t="s">
        <v>60</v>
      </c>
      <c r="Q15221" s="34">
        <f t="shared" si="5"/>
        <v>9.401471758</v>
      </c>
    </row>
    <row r="15222" ht="15.75" customHeight="1">
      <c r="A15222" s="21" t="s">
        <v>27079</v>
      </c>
      <c r="B15222" s="21" t="s">
        <v>27079</v>
      </c>
      <c r="C15222" s="23" t="s">
        <v>11350</v>
      </c>
      <c r="D15222" s="24">
        <v>560.0</v>
      </c>
      <c r="E15222" s="24">
        <v>234.0</v>
      </c>
      <c r="F15222" s="24">
        <v>40.0</v>
      </c>
      <c r="G15222" s="24">
        <v>232.0</v>
      </c>
      <c r="H15222" s="28">
        <f t="shared" si="1"/>
        <v>0.00421701403</v>
      </c>
      <c r="I15222" s="28">
        <f t="shared" si="2"/>
        <v>0.0007208570991</v>
      </c>
      <c r="J15222" s="28">
        <f t="shared" si="3"/>
        <v>0.004180971175</v>
      </c>
      <c r="K15222" s="29">
        <f t="shared" si="4"/>
        <v>43.86775877</v>
      </c>
      <c r="L15222" s="23" t="s">
        <v>17</v>
      </c>
      <c r="M15222" s="30" t="s">
        <v>27080</v>
      </c>
      <c r="N15222" s="31">
        <v>40.0</v>
      </c>
      <c r="O15222" s="32">
        <v>560.5290514421647</v>
      </c>
      <c r="P15222" s="33" t="s">
        <v>60</v>
      </c>
      <c r="Q15222" s="34">
        <f t="shared" si="5"/>
        <v>3.867758765</v>
      </c>
    </row>
    <row r="15223" ht="15.75" customHeight="1">
      <c r="A15223" s="21" t="s">
        <v>27081</v>
      </c>
      <c r="B15223" s="21" t="s">
        <v>27081</v>
      </c>
      <c r="C15223" s="23"/>
      <c r="D15223" s="24">
        <v>256.04</v>
      </c>
      <c r="E15223" s="24">
        <v>240.6</v>
      </c>
      <c r="F15223" s="24">
        <v>200.31</v>
      </c>
      <c r="G15223" s="24">
        <v>310.95</v>
      </c>
      <c r="H15223" s="28">
        <f t="shared" si="1"/>
        <v>0.00174796606</v>
      </c>
      <c r="I15223" s="28">
        <f t="shared" si="2"/>
        <v>0.001455258028</v>
      </c>
      <c r="J15223" s="28">
        <f t="shared" si="3"/>
        <v>0.002259060874</v>
      </c>
      <c r="K15223" s="29">
        <f t="shared" si="4"/>
        <v>24.20745338</v>
      </c>
      <c r="L15223" s="23" t="s">
        <v>20</v>
      </c>
      <c r="M15223" s="30"/>
      <c r="N15223" s="31">
        <v>22.0</v>
      </c>
      <c r="O15223" s="32">
        <v>225.96767164312922</v>
      </c>
      <c r="P15223" s="33" t="s">
        <v>60</v>
      </c>
      <c r="Q15223" s="34">
        <f t="shared" si="5"/>
        <v>2.207453375</v>
      </c>
    </row>
    <row r="15224" ht="15.75" customHeight="1">
      <c r="A15224" s="21" t="s">
        <v>27082</v>
      </c>
      <c r="B15224" s="21" t="s">
        <v>27082</v>
      </c>
      <c r="C15224" s="23" t="s">
        <v>11350</v>
      </c>
      <c r="D15224" s="24">
        <v>580.0</v>
      </c>
      <c r="E15224" s="24">
        <v>150.0</v>
      </c>
      <c r="F15224" s="24">
        <v>207.0</v>
      </c>
      <c r="G15224" s="24">
        <v>163.0</v>
      </c>
      <c r="H15224" s="28">
        <f t="shared" si="1"/>
        <v>0.001898007954</v>
      </c>
      <c r="I15224" s="28">
        <f t="shared" si="2"/>
        <v>0.002619250977</v>
      </c>
      <c r="J15224" s="28">
        <f t="shared" si="3"/>
        <v>0.002062501977</v>
      </c>
      <c r="K15224" s="29">
        <f t="shared" si="4"/>
        <v>24.31841672</v>
      </c>
      <c r="L15224" s="23" t="s">
        <v>17</v>
      </c>
      <c r="M15224" s="30" t="s">
        <v>27083</v>
      </c>
      <c r="N15224" s="31">
        <v>22.0</v>
      </c>
      <c r="O15224" s="32">
        <v>393.56430916824115</v>
      </c>
      <c r="P15224" s="33" t="s">
        <v>60</v>
      </c>
      <c r="Q15224" s="34">
        <f t="shared" si="5"/>
        <v>2.318416716</v>
      </c>
    </row>
    <row r="15225" ht="15.75" customHeight="1">
      <c r="A15225" s="21" t="s">
        <v>27084</v>
      </c>
      <c r="B15225" s="21" t="s">
        <v>27084</v>
      </c>
      <c r="C15225" s="23"/>
      <c r="D15225" s="24">
        <v>587.9594</v>
      </c>
      <c r="E15225" s="24">
        <v>130.0</v>
      </c>
      <c r="F15225" s="24">
        <v>0.0</v>
      </c>
      <c r="G15225" s="24">
        <v>170.0</v>
      </c>
      <c r="H15225" s="28">
        <f t="shared" si="1"/>
        <v>0.002379084967</v>
      </c>
      <c r="I15225" s="28">
        <f t="shared" si="2"/>
        <v>0</v>
      </c>
      <c r="J15225" s="28">
        <f t="shared" si="3"/>
        <v>0.003111111111</v>
      </c>
      <c r="K15225" s="29">
        <f t="shared" si="4"/>
        <v>30.64444444</v>
      </c>
      <c r="L15225" s="23" t="s">
        <v>17</v>
      </c>
      <c r="M15225" s="30"/>
      <c r="N15225" s="31">
        <v>28.0</v>
      </c>
      <c r="O15225" s="32">
        <v>569.2139545098039</v>
      </c>
      <c r="P15225" s="33" t="s">
        <v>60</v>
      </c>
      <c r="Q15225" s="34">
        <f t="shared" si="5"/>
        <v>2.644444444</v>
      </c>
    </row>
    <row r="15226" ht="15.75" customHeight="1">
      <c r="A15226" s="21" t="s">
        <v>27085</v>
      </c>
      <c r="B15226" s="21" t="s">
        <v>27085</v>
      </c>
      <c r="C15226" s="23"/>
      <c r="D15226" s="24">
        <v>318.62</v>
      </c>
      <c r="E15226" s="24">
        <v>102.02</v>
      </c>
      <c r="F15226" s="24">
        <v>130.47</v>
      </c>
      <c r="G15226" s="24">
        <v>971.9</v>
      </c>
      <c r="H15226" s="28">
        <f t="shared" si="1"/>
        <v>0.0003738957979</v>
      </c>
      <c r="I15226" s="28">
        <f t="shared" si="2"/>
        <v>0.0004781629559</v>
      </c>
      <c r="J15226" s="28">
        <f t="shared" si="3"/>
        <v>0.003561942031</v>
      </c>
      <c r="K15226" s="29">
        <f t="shared" si="4"/>
        <v>31.72140232</v>
      </c>
      <c r="L15226" s="23" t="s">
        <v>20</v>
      </c>
      <c r="M15226" s="30"/>
      <c r="N15226" s="31">
        <v>29.0</v>
      </c>
      <c r="O15226" s="32">
        <v>113.99195527156925</v>
      </c>
      <c r="P15226" s="33" t="s">
        <v>60</v>
      </c>
      <c r="Q15226" s="34">
        <f t="shared" si="5"/>
        <v>2.721402324</v>
      </c>
    </row>
    <row r="15227" ht="15.75" customHeight="1">
      <c r="A15227" s="21" t="s">
        <v>27086</v>
      </c>
      <c r="B15227" s="21" t="s">
        <v>27086</v>
      </c>
      <c r="C15227" s="23"/>
      <c r="D15227" s="24">
        <v>840.09</v>
      </c>
      <c r="E15227" s="24">
        <v>334.23</v>
      </c>
      <c r="F15227" s="24">
        <v>97.81</v>
      </c>
      <c r="G15227" s="24">
        <v>452.02</v>
      </c>
      <c r="H15227" s="28">
        <f t="shared" si="1"/>
        <v>0.004418136528</v>
      </c>
      <c r="I15227" s="28">
        <f t="shared" si="2"/>
        <v>0.001292935804</v>
      </c>
      <c r="J15227" s="28">
        <f t="shared" si="3"/>
        <v>0.005975184972</v>
      </c>
      <c r="K15227" s="29">
        <f t="shared" si="4"/>
        <v>60.30533887</v>
      </c>
      <c r="L15227" s="23" t="s">
        <v>20</v>
      </c>
      <c r="M15227" s="30"/>
      <c r="N15227" s="31">
        <v>55.0</v>
      </c>
      <c r="O15227" s="32">
        <v>411.152221496988</v>
      </c>
      <c r="P15227" s="33" t="s">
        <v>60</v>
      </c>
      <c r="Q15227" s="34">
        <f t="shared" si="5"/>
        <v>5.305338872</v>
      </c>
    </row>
    <row r="15228" ht="15.75" customHeight="1">
      <c r="A15228" s="21" t="s">
        <v>27087</v>
      </c>
      <c r="B15228" s="21" t="s">
        <v>27087</v>
      </c>
      <c r="C15228" s="23"/>
      <c r="D15228" s="24">
        <v>635.77</v>
      </c>
      <c r="E15228" s="24">
        <v>178.49</v>
      </c>
      <c r="F15228" s="24">
        <v>147.66</v>
      </c>
      <c r="G15228" s="24">
        <v>523.7</v>
      </c>
      <c r="H15228" s="28">
        <f t="shared" si="1"/>
        <v>0.001729943547</v>
      </c>
      <c r="I15228" s="28">
        <f t="shared" si="2"/>
        <v>0.001431135997</v>
      </c>
      <c r="J15228" s="28">
        <f t="shared" si="3"/>
        <v>0.005075754582</v>
      </c>
      <c r="K15228" s="29">
        <f t="shared" si="4"/>
        <v>48.22770522</v>
      </c>
      <c r="L15228" s="23" t="s">
        <v>20</v>
      </c>
      <c r="M15228" s="30"/>
      <c r="N15228" s="31">
        <v>44.0</v>
      </c>
      <c r="O15228" s="32">
        <v>301.45811511231983</v>
      </c>
      <c r="P15228" s="33" t="s">
        <v>60</v>
      </c>
      <c r="Q15228" s="34">
        <f t="shared" si="5"/>
        <v>4.227705221</v>
      </c>
    </row>
    <row r="15229" ht="15.75" customHeight="1">
      <c r="A15229" s="21" t="s">
        <v>27088</v>
      </c>
      <c r="B15229" s="21" t="s">
        <v>27088</v>
      </c>
      <c r="C15229" s="23"/>
      <c r="D15229" s="24">
        <v>700.0</v>
      </c>
      <c r="E15229" s="24">
        <v>150.0</v>
      </c>
      <c r="F15229" s="24">
        <v>1450.0</v>
      </c>
      <c r="G15229" s="24">
        <v>120.0</v>
      </c>
      <c r="H15229" s="28">
        <f t="shared" si="1"/>
        <v>0.001606941989</v>
      </c>
      <c r="I15229" s="28">
        <f t="shared" si="2"/>
        <v>0.01553377256</v>
      </c>
      <c r="J15229" s="28">
        <f t="shared" si="3"/>
        <v>0.001285553592</v>
      </c>
      <c r="K15229" s="29">
        <f t="shared" si="4"/>
        <v>34.22786437</v>
      </c>
      <c r="L15229" s="23" t="s">
        <v>17</v>
      </c>
      <c r="M15229" s="30"/>
      <c r="N15229" s="31">
        <v>30.0</v>
      </c>
      <c r="O15229" s="32">
        <v>333.20988590711875</v>
      </c>
      <c r="P15229" s="33" t="s">
        <v>60</v>
      </c>
      <c r="Q15229" s="34">
        <f t="shared" si="5"/>
        <v>4.227864374</v>
      </c>
    </row>
    <row r="15230" ht="15.75" customHeight="1">
      <c r="A15230" s="21" t="s">
        <v>27089</v>
      </c>
      <c r="B15230" s="21" t="s">
        <v>27089</v>
      </c>
      <c r="C15230" s="23"/>
      <c r="D15230" s="24">
        <v>225.59</v>
      </c>
      <c r="E15230" s="24">
        <v>785.49</v>
      </c>
      <c r="F15230" s="24">
        <v>258.56</v>
      </c>
      <c r="G15230" s="24">
        <v>491.7</v>
      </c>
      <c r="H15230" s="28">
        <f t="shared" si="1"/>
        <v>0.004557664175</v>
      </c>
      <c r="I15230" s="28">
        <f t="shared" si="2"/>
        <v>0.001500247806</v>
      </c>
      <c r="J15230" s="28">
        <f t="shared" si="3"/>
        <v>0.002853000643</v>
      </c>
      <c r="K15230" s="29">
        <f t="shared" si="4"/>
        <v>34.12151169</v>
      </c>
      <c r="L15230" s="23" t="s">
        <v>20</v>
      </c>
      <c r="M15230" s="30"/>
      <c r="N15230" s="31">
        <v>31.0</v>
      </c>
      <c r="O15230" s="32">
        <v>180.47231908820774</v>
      </c>
      <c r="P15230" s="33" t="s">
        <v>60</v>
      </c>
      <c r="Q15230" s="34">
        <f t="shared" si="5"/>
        <v>3.121511694</v>
      </c>
    </row>
    <row r="15231" ht="15.75" customHeight="1">
      <c r="A15231" s="21" t="s">
        <v>27090</v>
      </c>
      <c r="B15231" s="21" t="s">
        <v>27090</v>
      </c>
      <c r="C15231" s="23"/>
      <c r="D15231" s="24">
        <v>303.99</v>
      </c>
      <c r="E15231" s="24">
        <v>103.33</v>
      </c>
      <c r="F15231" s="24">
        <v>224.42</v>
      </c>
      <c r="G15231" s="24">
        <v>730.62</v>
      </c>
      <c r="H15231" s="28">
        <f t="shared" si="1"/>
        <v>0.0005561427046</v>
      </c>
      <c r="I15231" s="28">
        <f t="shared" si="2"/>
        <v>0.001207873278</v>
      </c>
      <c r="J15231" s="28">
        <f t="shared" si="3"/>
        <v>0.003932342813</v>
      </c>
      <c r="K15231" s="29">
        <f t="shared" si="4"/>
        <v>36.16136637</v>
      </c>
      <c r="L15231" s="23" t="s">
        <v>20</v>
      </c>
      <c r="M15231" s="30"/>
      <c r="N15231" s="31">
        <v>33.0</v>
      </c>
      <c r="O15231" s="32">
        <v>167.40512639851568</v>
      </c>
      <c r="P15231" s="33" t="s">
        <v>60</v>
      </c>
      <c r="Q15231" s="34">
        <f t="shared" si="5"/>
        <v>3.161366374</v>
      </c>
    </row>
    <row r="15232" ht="15.75" customHeight="1">
      <c r="A15232" s="21" t="s">
        <v>27091</v>
      </c>
      <c r="B15232" s="21" t="s">
        <v>27091</v>
      </c>
      <c r="C15232" s="23"/>
      <c r="D15232" s="24">
        <v>370.3</v>
      </c>
      <c r="E15232" s="24">
        <v>301.28</v>
      </c>
      <c r="F15232" s="24">
        <v>235.03</v>
      </c>
      <c r="G15232" s="24">
        <v>851.28</v>
      </c>
      <c r="H15232" s="28">
        <f t="shared" si="1"/>
        <v>0.001875130173</v>
      </c>
      <c r="I15232" s="28">
        <f t="shared" si="2"/>
        <v>0.001462798209</v>
      </c>
      <c r="J15232" s="28">
        <f t="shared" si="3"/>
        <v>0.005298263455</v>
      </c>
      <c r="K15232" s="29">
        <f t="shared" si="4"/>
        <v>50.41876747</v>
      </c>
      <c r="L15232" s="23" t="s">
        <v>20</v>
      </c>
      <c r="M15232" s="30"/>
      <c r="N15232" s="31">
        <v>46.0</v>
      </c>
      <c r="O15232" s="32">
        <v>193.58426656504423</v>
      </c>
      <c r="P15232" s="33" t="s">
        <v>60</v>
      </c>
      <c r="Q15232" s="34">
        <f t="shared" si="5"/>
        <v>4.418767468</v>
      </c>
    </row>
    <row r="15233" ht="15.75" customHeight="1">
      <c r="A15233" s="21" t="s">
        <v>27092</v>
      </c>
      <c r="B15233" s="21" t="s">
        <v>27092</v>
      </c>
      <c r="C15233" s="23"/>
      <c r="D15233" s="24">
        <v>2111.0</v>
      </c>
      <c r="E15233" s="24">
        <v>703.11</v>
      </c>
      <c r="F15233" s="24">
        <v>140.22</v>
      </c>
      <c r="G15233" s="24">
        <v>719.2</v>
      </c>
      <c r="H15233" s="28">
        <f t="shared" si="1"/>
        <v>0.02243039162</v>
      </c>
      <c r="I15233" s="28">
        <f t="shared" si="2"/>
        <v>0.004473253848</v>
      </c>
      <c r="J15233" s="28">
        <f t="shared" si="3"/>
        <v>0.02294368969</v>
      </c>
      <c r="K15233" s="29">
        <f t="shared" si="4"/>
        <v>240.2049076</v>
      </c>
      <c r="L15233" s="23" t="s">
        <v>20</v>
      </c>
      <c r="M15233" s="30"/>
      <c r="N15233" s="31">
        <v>219.0</v>
      </c>
      <c r="O15233" s="32">
        <v>992.253225587806</v>
      </c>
      <c r="P15233" s="33" t="s">
        <v>60</v>
      </c>
      <c r="Q15233" s="34">
        <f t="shared" si="5"/>
        <v>21.20490765</v>
      </c>
    </row>
    <row r="15234" ht="15.75" customHeight="1">
      <c r="A15234" s="21" t="s">
        <v>27093</v>
      </c>
      <c r="B15234" s="21" t="s">
        <v>27093</v>
      </c>
      <c r="C15234" s="23" t="s">
        <v>11350</v>
      </c>
      <c r="D15234" s="24">
        <v>420.0</v>
      </c>
      <c r="E15234" s="24">
        <v>410.0</v>
      </c>
      <c r="F15234" s="24">
        <v>0.0</v>
      </c>
      <c r="G15234" s="24">
        <v>327.0</v>
      </c>
      <c r="H15234" s="28">
        <f t="shared" si="1"/>
        <v>0.005530616022</v>
      </c>
      <c r="I15234" s="28">
        <f t="shared" si="2"/>
        <v>0</v>
      </c>
      <c r="J15234" s="28">
        <f t="shared" si="3"/>
        <v>0.00441100351</v>
      </c>
      <c r="K15234" s="29">
        <f t="shared" si="4"/>
        <v>47.11612725</v>
      </c>
      <c r="L15234" s="23" t="s">
        <v>17</v>
      </c>
      <c r="M15234" s="30" t="s">
        <v>27094</v>
      </c>
      <c r="N15234" s="31">
        <v>43.0</v>
      </c>
      <c r="O15234" s="32">
        <v>419.5643588657688</v>
      </c>
      <c r="P15234" s="33" t="s">
        <v>60</v>
      </c>
      <c r="Q15234" s="34">
        <f t="shared" si="5"/>
        <v>4.116127251</v>
      </c>
    </row>
    <row r="15235" ht="15.75" customHeight="1">
      <c r="A15235" s="21" t="s">
        <v>27095</v>
      </c>
      <c r="B15235" s="21" t="s">
        <v>27095</v>
      </c>
      <c r="C15235" s="23"/>
      <c r="D15235" s="24">
        <v>2440.26</v>
      </c>
      <c r="E15235" s="24">
        <v>458.7</v>
      </c>
      <c r="F15235" s="24">
        <v>50.86</v>
      </c>
      <c r="G15235" s="24">
        <v>613.28</v>
      </c>
      <c r="H15235" s="28">
        <f t="shared" si="1"/>
        <v>0.01270269044</v>
      </c>
      <c r="I15235" s="28">
        <f t="shared" si="2"/>
        <v>0.00140845615</v>
      </c>
      <c r="J15235" s="28">
        <f t="shared" si="3"/>
        <v>0.0169834445</v>
      </c>
      <c r="K15235" s="29">
        <f t="shared" si="4"/>
        <v>168.6621864</v>
      </c>
      <c r="L15235" s="23" t="s">
        <v>20</v>
      </c>
      <c r="M15235" s="30"/>
      <c r="N15235" s="31">
        <v>154.0</v>
      </c>
      <c r="O15235" s="32">
        <v>861.3425712220775</v>
      </c>
      <c r="P15235" s="33" t="s">
        <v>60</v>
      </c>
      <c r="Q15235" s="34">
        <f t="shared" si="5"/>
        <v>14.66218637</v>
      </c>
    </row>
    <row r="15236" ht="15.75" customHeight="1">
      <c r="A15236" s="21" t="s">
        <v>27096</v>
      </c>
      <c r="B15236" s="21" t="s">
        <v>27096</v>
      </c>
      <c r="C15236" s="23"/>
      <c r="D15236" s="24">
        <v>1763.0</v>
      </c>
      <c r="E15236" s="24">
        <v>848.66</v>
      </c>
      <c r="F15236" s="24">
        <v>104.79</v>
      </c>
      <c r="G15236" s="24">
        <v>547.89</v>
      </c>
      <c r="H15236" s="28">
        <f t="shared" si="1"/>
        <v>0.02587778308</v>
      </c>
      <c r="I15236" s="28">
        <f t="shared" si="2"/>
        <v>0.003195311302</v>
      </c>
      <c r="J15236" s="28">
        <f t="shared" si="3"/>
        <v>0.01670654747</v>
      </c>
      <c r="K15236" s="29">
        <f t="shared" si="4"/>
        <v>191.051023</v>
      </c>
      <c r="L15236" s="23" t="s">
        <v>20</v>
      </c>
      <c r="M15236" s="30"/>
      <c r="N15236" s="31">
        <v>174.0</v>
      </c>
      <c r="O15236" s="32">
        <v>948.4234272463558</v>
      </c>
      <c r="P15236" s="33" t="s">
        <v>60</v>
      </c>
      <c r="Q15236" s="34">
        <f t="shared" si="5"/>
        <v>17.051023</v>
      </c>
    </row>
    <row r="15237" ht="15.75" customHeight="1">
      <c r="A15237" s="21" t="s">
        <v>27097</v>
      </c>
      <c r="B15237" s="21" t="s">
        <v>27097</v>
      </c>
      <c r="C15237" s="23"/>
      <c r="D15237" s="24">
        <v>1191.67</v>
      </c>
      <c r="E15237" s="24">
        <v>554.37</v>
      </c>
      <c r="F15237" s="24">
        <v>238.82</v>
      </c>
      <c r="G15237" s="24">
        <v>977.75</v>
      </c>
      <c r="H15237" s="28">
        <f t="shared" si="1"/>
        <v>0.009415765339</v>
      </c>
      <c r="I15237" s="28">
        <f t="shared" si="2"/>
        <v>0.004056267616</v>
      </c>
      <c r="J15237" s="28">
        <f t="shared" si="3"/>
        <v>0.01660671494</v>
      </c>
      <c r="K15237" s="29">
        <f t="shared" si="4"/>
        <v>163.348487</v>
      </c>
      <c r="L15237" s="23" t="s">
        <v>20</v>
      </c>
      <c r="M15237" s="30"/>
      <c r="N15237" s="31">
        <v>149.0</v>
      </c>
      <c r="O15237" s="32">
        <v>528.2808210631117</v>
      </c>
      <c r="P15237" s="33" t="s">
        <v>60</v>
      </c>
      <c r="Q15237" s="34">
        <f t="shared" si="5"/>
        <v>14.34848705</v>
      </c>
    </row>
    <row r="15238" ht="15.75" customHeight="1">
      <c r="A15238" s="21" t="s">
        <v>27098</v>
      </c>
      <c r="B15238" s="21" t="s">
        <v>27098</v>
      </c>
      <c r="C15238" s="23"/>
      <c r="D15238" s="24">
        <v>1038.69</v>
      </c>
      <c r="E15238" s="24">
        <v>688.29</v>
      </c>
      <c r="F15238" s="24">
        <v>200.71</v>
      </c>
      <c r="G15238" s="24">
        <v>939.0</v>
      </c>
      <c r="H15238" s="28">
        <f t="shared" si="1"/>
        <v>0.01020722317</v>
      </c>
      <c r="I15238" s="28">
        <f t="shared" si="2"/>
        <v>0.002976495028</v>
      </c>
      <c r="J15238" s="28">
        <f t="shared" si="3"/>
        <v>0.01392520966</v>
      </c>
      <c r="K15238" s="29">
        <f t="shared" si="4"/>
        <v>140.3417954</v>
      </c>
      <c r="L15238" s="23" t="s">
        <v>20</v>
      </c>
      <c r="M15238" s="30"/>
      <c r="N15238" s="31">
        <v>128.0</v>
      </c>
      <c r="O15238" s="32">
        <v>461.25924985544833</v>
      </c>
      <c r="P15238" s="33" t="s">
        <v>60</v>
      </c>
      <c r="Q15238" s="34">
        <f t="shared" si="5"/>
        <v>12.34179543</v>
      </c>
    </row>
    <row r="15239" ht="15.75" customHeight="1">
      <c r="A15239" s="21" t="s">
        <v>27099</v>
      </c>
      <c r="B15239" s="21" t="s">
        <v>27099</v>
      </c>
      <c r="C15239" s="23"/>
      <c r="D15239" s="24">
        <v>2510.11</v>
      </c>
      <c r="E15239" s="24">
        <v>637.33</v>
      </c>
      <c r="F15239" s="24">
        <v>184.64</v>
      </c>
      <c r="G15239" s="24">
        <v>896.23</v>
      </c>
      <c r="H15239" s="28">
        <f t="shared" si="1"/>
        <v>0.0242486954</v>
      </c>
      <c r="I15239" s="28">
        <f t="shared" si="2"/>
        <v>0.007025056279</v>
      </c>
      <c r="J15239" s="28">
        <f t="shared" si="3"/>
        <v>0.0340991453</v>
      </c>
      <c r="K15239" s="29">
        <f t="shared" si="4"/>
        <v>342.0435488</v>
      </c>
      <c r="L15239" s="23" t="s">
        <v>20</v>
      </c>
      <c r="M15239" s="30"/>
      <c r="N15239" s="31">
        <v>312.0</v>
      </c>
      <c r="O15239" s="32">
        <v>1183.4037856932289</v>
      </c>
      <c r="P15239" s="33" t="s">
        <v>60</v>
      </c>
      <c r="Q15239" s="34">
        <f t="shared" si="5"/>
        <v>30.04354881</v>
      </c>
    </row>
    <row r="15240" ht="15.75" customHeight="1">
      <c r="A15240" s="21" t="s">
        <v>27100</v>
      </c>
      <c r="B15240" s="21" t="s">
        <v>27100</v>
      </c>
      <c r="C15240" s="23"/>
      <c r="D15240" s="24">
        <v>1322.21</v>
      </c>
      <c r="E15240" s="24">
        <v>674.35</v>
      </c>
      <c r="F15240" s="24">
        <v>120.13</v>
      </c>
      <c r="G15240" s="24">
        <v>574.68</v>
      </c>
      <c r="H15240" s="28">
        <f t="shared" si="1"/>
        <v>0.01368538778</v>
      </c>
      <c r="I15240" s="28">
        <f t="shared" si="2"/>
        <v>0.00243794118</v>
      </c>
      <c r="J15240" s="28">
        <f t="shared" si="3"/>
        <v>0.01166266576</v>
      </c>
      <c r="K15240" s="29">
        <f t="shared" si="4"/>
        <v>126.1990338</v>
      </c>
      <c r="L15240" s="23" t="s">
        <v>20</v>
      </c>
      <c r="M15240" s="30"/>
      <c r="N15240" s="31">
        <v>115.0</v>
      </c>
      <c r="O15240" s="32">
        <v>631.2199027991186</v>
      </c>
      <c r="P15240" s="33" t="s">
        <v>60</v>
      </c>
      <c r="Q15240" s="34">
        <f t="shared" si="5"/>
        <v>11.1990338</v>
      </c>
    </row>
    <row r="15241" ht="15.75" customHeight="1">
      <c r="A15241" s="21" t="s">
        <v>27101</v>
      </c>
      <c r="B15241" s="21" t="s">
        <v>27101</v>
      </c>
      <c r="C15241" s="23"/>
      <c r="D15241" s="24">
        <v>253.15</v>
      </c>
      <c r="E15241" s="24">
        <v>307.09</v>
      </c>
      <c r="F15241" s="24">
        <v>68.94</v>
      </c>
      <c r="G15241" s="24">
        <v>975.74</v>
      </c>
      <c r="H15241" s="28">
        <f t="shared" si="1"/>
        <v>0.0007876555549</v>
      </c>
      <c r="I15241" s="28">
        <f t="shared" si="2"/>
        <v>0.0001768242989</v>
      </c>
      <c r="J15241" s="28">
        <f t="shared" si="3"/>
        <v>0.002502676841</v>
      </c>
      <c r="K15241" s="29">
        <f t="shared" si="4"/>
        <v>22.97030951</v>
      </c>
      <c r="L15241" s="23" t="s">
        <v>20</v>
      </c>
      <c r="M15241" s="30"/>
      <c r="N15241" s="31">
        <v>21.0</v>
      </c>
      <c r="O15241" s="32">
        <v>79.77734956139086</v>
      </c>
      <c r="P15241" s="33" t="s">
        <v>60</v>
      </c>
      <c r="Q15241" s="34">
        <f t="shared" si="5"/>
        <v>1.970309508</v>
      </c>
    </row>
    <row r="15242" ht="15.75" customHeight="1">
      <c r="A15242" s="21" t="s">
        <v>27102</v>
      </c>
      <c r="B15242" s="21" t="s">
        <v>27102</v>
      </c>
      <c r="C15242" s="23"/>
      <c r="D15242" s="24">
        <v>2535.0</v>
      </c>
      <c r="E15242" s="24">
        <v>435.96</v>
      </c>
      <c r="F15242" s="24">
        <v>246.22</v>
      </c>
      <c r="G15242" s="24">
        <v>1157.7</v>
      </c>
      <c r="H15242" s="28">
        <f t="shared" si="1"/>
        <v>0.01485315438</v>
      </c>
      <c r="I15242" s="28">
        <f t="shared" si="2"/>
        <v>0.008388713808</v>
      </c>
      <c r="J15242" s="28">
        <f t="shared" si="3"/>
        <v>0.03944283151</v>
      </c>
      <c r="K15242" s="29">
        <f t="shared" si="4"/>
        <v>373.5596741</v>
      </c>
      <c r="L15242" s="23" t="s">
        <v>20</v>
      </c>
      <c r="M15242" s="30"/>
      <c r="N15242" s="31">
        <v>341.0</v>
      </c>
      <c r="O15242" s="32">
        <v>1059.695253479403</v>
      </c>
      <c r="P15242" s="33" t="s">
        <v>60</v>
      </c>
      <c r="Q15242" s="34">
        <f t="shared" si="5"/>
        <v>32.55967413</v>
      </c>
    </row>
    <row r="15243" ht="15.75" customHeight="1">
      <c r="A15243" s="21" t="s">
        <v>27103</v>
      </c>
      <c r="B15243" s="21" t="s">
        <v>27103</v>
      </c>
      <c r="C15243" s="23"/>
      <c r="D15243" s="24">
        <v>166.38</v>
      </c>
      <c r="E15243" s="24">
        <v>145.57</v>
      </c>
      <c r="F15243" s="24">
        <v>59.66</v>
      </c>
      <c r="G15243" s="24">
        <v>888.98</v>
      </c>
      <c r="H15243" s="28">
        <f t="shared" si="1"/>
        <v>0.0002007708929</v>
      </c>
      <c r="I15243" s="28">
        <f t="shared" si="2"/>
        <v>0.00008228337894</v>
      </c>
      <c r="J15243" s="28">
        <f t="shared" si="3"/>
        <v>0.00122608579</v>
      </c>
      <c r="K15243" s="29">
        <f t="shared" si="4"/>
        <v>10.93295808</v>
      </c>
      <c r="L15243" s="23" t="s">
        <v>20</v>
      </c>
      <c r="M15243" s="30"/>
      <c r="N15243" s="31">
        <v>10.0</v>
      </c>
      <c r="O15243" s="32">
        <v>42.89807522267612</v>
      </c>
      <c r="P15243" s="33" t="s">
        <v>60</v>
      </c>
      <c r="Q15243" s="34">
        <f t="shared" si="5"/>
        <v>0.9329580792</v>
      </c>
    </row>
    <row r="15244" ht="15.75" customHeight="1">
      <c r="A15244" s="21" t="s">
        <v>27104</v>
      </c>
      <c r="B15244" s="21" t="s">
        <v>27104</v>
      </c>
      <c r="C15244" s="23" t="s">
        <v>11350</v>
      </c>
      <c r="D15244" s="24">
        <v>650.0</v>
      </c>
      <c r="E15244" s="24">
        <v>1641.0</v>
      </c>
      <c r="F15244" s="24">
        <v>3559.0</v>
      </c>
      <c r="G15244" s="24">
        <v>512.0</v>
      </c>
      <c r="H15244" s="28">
        <f t="shared" si="1"/>
        <v>0.02900404948</v>
      </c>
      <c r="I15244" s="28">
        <f t="shared" si="2"/>
        <v>0.06290396838</v>
      </c>
      <c r="J15244" s="28">
        <f t="shared" si="3"/>
        <v>0.009049404836</v>
      </c>
      <c r="K15244" s="29">
        <f t="shared" si="4"/>
        <v>209.7125337</v>
      </c>
      <c r="L15244" s="23" t="s">
        <v>17</v>
      </c>
      <c r="M15244" s="30" t="s">
        <v>27080</v>
      </c>
      <c r="N15244" s="31">
        <v>186.0</v>
      </c>
      <c r="O15244" s="32">
        <v>549.7420964093442</v>
      </c>
      <c r="P15244" s="33" t="s">
        <v>60</v>
      </c>
      <c r="Q15244" s="34">
        <f t="shared" si="5"/>
        <v>23.71253373</v>
      </c>
    </row>
    <row r="15245" ht="15.75" customHeight="1">
      <c r="A15245" s="21" t="s">
        <v>27105</v>
      </c>
      <c r="B15245" s="21" t="s">
        <v>27105</v>
      </c>
      <c r="C15245" s="23"/>
      <c r="D15245" s="24">
        <v>369.02</v>
      </c>
      <c r="E15245" s="24">
        <v>513.33</v>
      </c>
      <c r="F15245" s="24">
        <v>123.73</v>
      </c>
      <c r="G15245" s="24">
        <v>996.48</v>
      </c>
      <c r="H15245" s="28">
        <f t="shared" si="1"/>
        <v>0.002235186656</v>
      </c>
      <c r="I15245" s="28">
        <f t="shared" si="2"/>
        <v>0.0005387560536</v>
      </c>
      <c r="J15245" s="28">
        <f t="shared" si="3"/>
        <v>0.004338960901</v>
      </c>
      <c r="K15245" s="29">
        <f t="shared" si="4"/>
        <v>41.60909101</v>
      </c>
      <c r="L15245" s="23" t="s">
        <v>20</v>
      </c>
      <c r="M15245" s="30"/>
      <c r="N15245" s="31">
        <v>38.0</v>
      </c>
      <c r="O15245" s="32">
        <v>135.43349562738672</v>
      </c>
      <c r="P15245" s="33" t="s">
        <v>60</v>
      </c>
      <c r="Q15245" s="34">
        <f t="shared" si="5"/>
        <v>3.609091011</v>
      </c>
    </row>
    <row r="15246" ht="15.75" customHeight="1">
      <c r="A15246" s="21" t="s">
        <v>27106</v>
      </c>
      <c r="B15246" s="21" t="s">
        <v>27107</v>
      </c>
      <c r="C15246" s="23" t="s">
        <v>11350</v>
      </c>
      <c r="D15246" s="24">
        <v>500.0</v>
      </c>
      <c r="E15246" s="24">
        <v>248.0</v>
      </c>
      <c r="F15246" s="24">
        <v>1267.0</v>
      </c>
      <c r="G15246" s="24">
        <v>163.0</v>
      </c>
      <c r="H15246" s="28">
        <f t="shared" si="1"/>
        <v>0.003863548954</v>
      </c>
      <c r="I15246" s="28">
        <f t="shared" si="2"/>
        <v>0.01973837308</v>
      </c>
      <c r="J15246" s="28">
        <f t="shared" si="3"/>
        <v>0.002539348708</v>
      </c>
      <c r="K15246" s="29">
        <f t="shared" si="4"/>
        <v>54.33411714</v>
      </c>
      <c r="L15246" s="23" t="s">
        <v>17</v>
      </c>
      <c r="M15246" s="30" t="s">
        <v>27108</v>
      </c>
      <c r="N15246" s="31">
        <v>48.0</v>
      </c>
      <c r="O15246" s="32">
        <v>484.5556663599585</v>
      </c>
      <c r="P15246" s="33" t="s">
        <v>60</v>
      </c>
      <c r="Q15246" s="34">
        <f t="shared" si="5"/>
        <v>6.334117143</v>
      </c>
    </row>
    <row r="15247" ht="15.75" customHeight="1">
      <c r="A15247" s="21" t="s">
        <v>27109</v>
      </c>
      <c r="B15247" s="21" t="s">
        <v>27110</v>
      </c>
      <c r="C15247" s="23" t="s">
        <v>11350</v>
      </c>
      <c r="D15247" s="24">
        <v>0.5</v>
      </c>
      <c r="E15247" s="24">
        <v>147.0</v>
      </c>
      <c r="F15247" s="24">
        <v>1363.0</v>
      </c>
      <c r="G15247" s="24">
        <v>232.0</v>
      </c>
      <c r="H15247" s="28">
        <f t="shared" si="1"/>
        <v>0.002343877846</v>
      </c>
      <c r="I15247" s="28">
        <f t="shared" si="2"/>
        <v>0.02173269051</v>
      </c>
      <c r="J15247" s="28">
        <f t="shared" si="3"/>
        <v>0.003699181363</v>
      </c>
      <c r="K15247" s="29">
        <f t="shared" si="4"/>
        <v>64.29974446</v>
      </c>
      <c r="L15247" s="23" t="s">
        <v>17</v>
      </c>
      <c r="M15247" s="30" t="s">
        <v>27108</v>
      </c>
      <c r="N15247" s="31">
        <v>57.0</v>
      </c>
      <c r="O15247" s="32">
        <v>495.9370763207915</v>
      </c>
      <c r="P15247" s="33" t="s">
        <v>60</v>
      </c>
      <c r="Q15247" s="34">
        <f t="shared" si="5"/>
        <v>7.299744464</v>
      </c>
    </row>
    <row r="15248" ht="15.75" customHeight="1">
      <c r="A15248" s="21" t="s">
        <v>27111</v>
      </c>
      <c r="B15248" s="21" t="s">
        <v>27111</v>
      </c>
      <c r="C15248" s="23"/>
      <c r="D15248" s="24">
        <v>208.19</v>
      </c>
      <c r="E15248" s="24">
        <v>784.64</v>
      </c>
      <c r="F15248" s="24">
        <v>193.23</v>
      </c>
      <c r="G15248" s="24">
        <v>809.3</v>
      </c>
      <c r="H15248" s="28">
        <f t="shared" si="1"/>
        <v>0.003035474497</v>
      </c>
      <c r="I15248" s="28">
        <f t="shared" si="2"/>
        <v>0.0007475335657</v>
      </c>
      <c r="J15248" s="28">
        <f t="shared" si="3"/>
        <v>0.003130874682</v>
      </c>
      <c r="K15248" s="29">
        <f t="shared" si="4"/>
        <v>32.91602948</v>
      </c>
      <c r="L15248" s="23" t="s">
        <v>20</v>
      </c>
      <c r="M15248" s="30"/>
      <c r="N15248" s="31">
        <v>30.0</v>
      </c>
      <c r="O15248" s="32">
        <v>120.32755224074086</v>
      </c>
      <c r="P15248" s="33" t="s">
        <v>60</v>
      </c>
      <c r="Q15248" s="34">
        <f t="shared" si="5"/>
        <v>2.916029481</v>
      </c>
    </row>
    <row r="15249" ht="15.75" customHeight="1">
      <c r="A15249" s="21" t="s">
        <v>27112</v>
      </c>
      <c r="B15249" s="21" t="s">
        <v>27112</v>
      </c>
      <c r="C15249" s="23"/>
      <c r="D15249" s="24">
        <v>293.23</v>
      </c>
      <c r="E15249" s="24">
        <v>285.74</v>
      </c>
      <c r="F15249" s="24">
        <v>298.06</v>
      </c>
      <c r="G15249" s="24">
        <v>1077.68</v>
      </c>
      <c r="H15249" s="28">
        <f t="shared" si="1"/>
        <v>0.001240900006</v>
      </c>
      <c r="I15249" s="28">
        <f t="shared" si="2"/>
        <v>0.001294402799</v>
      </c>
      <c r="J15249" s="28">
        <f t="shared" si="3"/>
        <v>0.004680104705</v>
      </c>
      <c r="K15249" s="29">
        <f t="shared" si="4"/>
        <v>43.83303693</v>
      </c>
      <c r="L15249" s="23" t="s">
        <v>20</v>
      </c>
      <c r="M15249" s="30"/>
      <c r="N15249" s="31">
        <v>40.0</v>
      </c>
      <c r="O15249" s="32">
        <v>135.07490917580608</v>
      </c>
      <c r="P15249" s="33" t="s">
        <v>60</v>
      </c>
      <c r="Q15249" s="34">
        <f t="shared" si="5"/>
        <v>3.833036935</v>
      </c>
    </row>
    <row r="15250" ht="15.75" customHeight="1">
      <c r="A15250" s="21" t="s">
        <v>27113</v>
      </c>
      <c r="B15250" s="21" t="s">
        <v>27113</v>
      </c>
      <c r="C15250" s="23" t="s">
        <v>623</v>
      </c>
      <c r="D15250" s="24">
        <v>500.0</v>
      </c>
      <c r="E15250" s="24">
        <v>866.0</v>
      </c>
      <c r="F15250" s="24">
        <v>8183.0</v>
      </c>
      <c r="G15250" s="24">
        <v>700.0</v>
      </c>
      <c r="H15250" s="28">
        <f t="shared" si="1"/>
        <v>0.003569605146</v>
      </c>
      <c r="I15250" s="28">
        <f t="shared" si="2"/>
        <v>0.03372988326</v>
      </c>
      <c r="J15250" s="28">
        <f t="shared" si="3"/>
        <v>0.002885362127</v>
      </c>
      <c r="K15250" s="29">
        <f t="shared" si="4"/>
        <v>75.26162084</v>
      </c>
      <c r="L15250" s="23" t="s">
        <v>17</v>
      </c>
      <c r="M15250" s="30" t="s">
        <v>27114</v>
      </c>
      <c r="N15250" s="31">
        <v>66.0</v>
      </c>
      <c r="O15250" s="32">
        <v>128.20684853816124</v>
      </c>
      <c r="P15250" s="33" t="s">
        <v>60</v>
      </c>
      <c r="Q15250" s="34">
        <f t="shared" si="5"/>
        <v>9.261620843</v>
      </c>
    </row>
    <row r="15251" ht="15.75" customHeight="1">
      <c r="A15251" s="21" t="s">
        <v>27115</v>
      </c>
      <c r="B15251" s="21" t="s">
        <v>27115</v>
      </c>
      <c r="C15251" s="23" t="s">
        <v>623</v>
      </c>
      <c r="D15251" s="24">
        <v>380.0</v>
      </c>
      <c r="E15251" s="24">
        <v>384.0</v>
      </c>
      <c r="F15251" s="24">
        <v>3576.0</v>
      </c>
      <c r="G15251" s="24">
        <v>505.0</v>
      </c>
      <c r="H15251" s="28">
        <f t="shared" si="1"/>
        <v>0.004259358504</v>
      </c>
      <c r="I15251" s="28">
        <f t="shared" si="2"/>
        <v>0.03966527607</v>
      </c>
      <c r="J15251" s="28">
        <f t="shared" si="3"/>
        <v>0.005601500116</v>
      </c>
      <c r="K15251" s="29">
        <f t="shared" si="4"/>
        <v>107.4918999</v>
      </c>
      <c r="L15251" s="23" t="s">
        <v>17</v>
      </c>
      <c r="M15251" s="30" t="s">
        <v>27116</v>
      </c>
      <c r="N15251" s="31">
        <v>95.0</v>
      </c>
      <c r="O15251" s="32">
        <v>345.0022354626623</v>
      </c>
      <c r="P15251" s="33" t="s">
        <v>60</v>
      </c>
      <c r="Q15251" s="34">
        <f t="shared" si="5"/>
        <v>12.49189986</v>
      </c>
    </row>
    <row r="15252" ht="15.75" customHeight="1">
      <c r="A15252" s="21" t="s">
        <v>27117</v>
      </c>
      <c r="B15252" s="21" t="s">
        <v>27117</v>
      </c>
      <c r="C15252" s="23" t="s">
        <v>623</v>
      </c>
      <c r="D15252" s="24">
        <v>480.0</v>
      </c>
      <c r="E15252" s="24">
        <v>407.0</v>
      </c>
      <c r="F15252" s="24">
        <v>3747.0</v>
      </c>
      <c r="G15252" s="24">
        <v>509.99999999999994</v>
      </c>
      <c r="H15252" s="28">
        <f t="shared" si="1"/>
        <v>0.00628096985</v>
      </c>
      <c r="I15252" s="28">
        <f t="shared" si="2"/>
        <v>0.05782504675</v>
      </c>
      <c r="J15252" s="28">
        <f t="shared" si="3"/>
        <v>0.00787050276</v>
      </c>
      <c r="K15252" s="29">
        <f t="shared" si="4"/>
        <v>154.2995091</v>
      </c>
      <c r="L15252" s="23" t="s">
        <v>23</v>
      </c>
      <c r="M15252" s="30" t="s">
        <v>27116</v>
      </c>
      <c r="N15252" s="31"/>
      <c r="O15252" s="32"/>
      <c r="P15252" s="33" t="s">
        <v>55</v>
      </c>
      <c r="Q15252" s="34" t="str">
        <f t="shared" si="5"/>
        <v/>
      </c>
    </row>
    <row r="15253" ht="15.75" customHeight="1">
      <c r="A15253" s="21" t="s">
        <v>27118</v>
      </c>
      <c r="B15253" s="21" t="s">
        <v>27118</v>
      </c>
      <c r="C15253" s="23"/>
      <c r="D15253" s="24">
        <v>590.4225</v>
      </c>
      <c r="E15253" s="24">
        <v>1100.0</v>
      </c>
      <c r="F15253" s="24">
        <v>9000.0</v>
      </c>
      <c r="G15253" s="24">
        <v>1030.0</v>
      </c>
      <c r="H15253" s="28">
        <f t="shared" si="1"/>
        <v>0.01843213623</v>
      </c>
      <c r="I15253" s="28">
        <f t="shared" si="2"/>
        <v>0.1508083873</v>
      </c>
      <c r="J15253" s="28">
        <f t="shared" si="3"/>
        <v>0.0172591821</v>
      </c>
      <c r="K15253" s="29">
        <f t="shared" si="4"/>
        <v>377.9677098</v>
      </c>
      <c r="L15253" s="23" t="s">
        <v>17</v>
      </c>
      <c r="M15253" s="30"/>
      <c r="N15253" s="31">
        <v>333.0</v>
      </c>
      <c r="O15253" s="32">
        <v>521.1850195190435</v>
      </c>
      <c r="P15253" s="33" t="s">
        <v>60</v>
      </c>
      <c r="Q15253" s="34">
        <f t="shared" si="5"/>
        <v>44.9677098</v>
      </c>
    </row>
    <row r="15254" ht="15.75" customHeight="1">
      <c r="A15254" s="21" t="s">
        <v>27119</v>
      </c>
      <c r="B15254" s="21" t="s">
        <v>27119</v>
      </c>
      <c r="C15254" s="23"/>
      <c r="D15254" s="24">
        <v>890.3</v>
      </c>
      <c r="E15254" s="24">
        <v>135.93</v>
      </c>
      <c r="F15254" s="24">
        <v>155.5</v>
      </c>
      <c r="G15254" s="24">
        <v>670.62</v>
      </c>
      <c r="H15254" s="28">
        <f t="shared" si="1"/>
        <v>0.001737166226</v>
      </c>
      <c r="I15254" s="28">
        <f t="shared" si="2"/>
        <v>0.001987268066</v>
      </c>
      <c r="J15254" s="28">
        <f t="shared" si="3"/>
        <v>0.008570429004</v>
      </c>
      <c r="K15254" s="29">
        <f t="shared" si="4"/>
        <v>78.85354441</v>
      </c>
      <c r="L15254" s="23" t="s">
        <v>20</v>
      </c>
      <c r="M15254" s="30"/>
      <c r="N15254" s="31">
        <v>72.0</v>
      </c>
      <c r="O15254" s="32">
        <v>397.4980461193159</v>
      </c>
      <c r="P15254" s="33" t="s">
        <v>60</v>
      </c>
      <c r="Q15254" s="34">
        <f t="shared" si="5"/>
        <v>6.853544414</v>
      </c>
    </row>
    <row r="15255" ht="15.75" customHeight="1">
      <c r="A15255" s="21" t="s">
        <v>27120</v>
      </c>
      <c r="B15255" s="21" t="s">
        <v>27120</v>
      </c>
      <c r="C15255" s="23"/>
      <c r="D15255" s="24">
        <v>986.76</v>
      </c>
      <c r="E15255" s="24">
        <v>652.58</v>
      </c>
      <c r="F15255" s="24">
        <v>200.44</v>
      </c>
      <c r="G15255" s="24">
        <v>867.44</v>
      </c>
      <c r="H15255" s="28">
        <f t="shared" si="1"/>
        <v>0.009362116076</v>
      </c>
      <c r="I15255" s="28">
        <f t="shared" si="2"/>
        <v>0.002875574713</v>
      </c>
      <c r="J15255" s="28">
        <f t="shared" si="3"/>
        <v>0.0124445646</v>
      </c>
      <c r="K15255" s="29">
        <f t="shared" si="4"/>
        <v>126.1123833</v>
      </c>
      <c r="L15255" s="23" t="s">
        <v>20</v>
      </c>
      <c r="M15255" s="30"/>
      <c r="N15255" s="31">
        <v>115.0</v>
      </c>
      <c r="O15255" s="32">
        <v>446.22017252100966</v>
      </c>
      <c r="P15255" s="33" t="s">
        <v>60</v>
      </c>
      <c r="Q15255" s="34">
        <f t="shared" si="5"/>
        <v>11.11238332</v>
      </c>
    </row>
    <row r="15256" ht="15.75" customHeight="1">
      <c r="A15256" s="21" t="s">
        <v>27121</v>
      </c>
      <c r="B15256" s="21" t="s">
        <v>27121</v>
      </c>
      <c r="C15256" s="23"/>
      <c r="D15256" s="24">
        <v>494.02</v>
      </c>
      <c r="E15256" s="24">
        <v>863.23</v>
      </c>
      <c r="F15256" s="24">
        <v>255.78</v>
      </c>
      <c r="G15256" s="24">
        <v>292.02</v>
      </c>
      <c r="H15256" s="28">
        <f t="shared" si="1"/>
        <v>0.01307584754</v>
      </c>
      <c r="I15256" s="28">
        <f t="shared" si="2"/>
        <v>0.003874448622</v>
      </c>
      <c r="J15256" s="28">
        <f t="shared" si="3"/>
        <v>0.004423397007</v>
      </c>
      <c r="K15256" s="29">
        <f t="shared" si="4"/>
        <v>65.16325741</v>
      </c>
      <c r="L15256" s="23" t="s">
        <v>20</v>
      </c>
      <c r="M15256" s="30"/>
      <c r="N15256" s="31">
        <v>59.0</v>
      </c>
      <c r="O15256" s="32">
        <v>471.142477184275</v>
      </c>
      <c r="P15256" s="33" t="s">
        <v>60</v>
      </c>
      <c r="Q15256" s="34">
        <f t="shared" si="5"/>
        <v>6.163257408</v>
      </c>
    </row>
    <row r="15257" ht="15.75" customHeight="1">
      <c r="A15257" s="21" t="s">
        <v>27122</v>
      </c>
      <c r="B15257" s="21" t="s">
        <v>27122</v>
      </c>
      <c r="C15257" s="23"/>
      <c r="D15257" s="24">
        <v>2564.57</v>
      </c>
      <c r="E15257" s="24">
        <v>788.9</v>
      </c>
      <c r="F15257" s="24">
        <v>222.4</v>
      </c>
      <c r="G15257" s="24">
        <v>685.12</v>
      </c>
      <c r="H15257" s="28">
        <f t="shared" si="1"/>
        <v>0.04475482719</v>
      </c>
      <c r="I15257" s="28">
        <f t="shared" si="2"/>
        <v>0.01261690147</v>
      </c>
      <c r="J15257" s="28">
        <f t="shared" si="3"/>
        <v>0.03886731804</v>
      </c>
      <c r="K15257" s="29">
        <f t="shared" si="4"/>
        <v>425.0530854</v>
      </c>
      <c r="L15257" s="23" t="s">
        <v>20</v>
      </c>
      <c r="M15257" s="30"/>
      <c r="N15257" s="31">
        <v>387.0</v>
      </c>
      <c r="O15257" s="32">
        <v>1764.5211422021582</v>
      </c>
      <c r="P15257" s="33" t="s">
        <v>60</v>
      </c>
      <c r="Q15257" s="34">
        <f t="shared" si="5"/>
        <v>38.0530854</v>
      </c>
    </row>
    <row r="15258" ht="15.75" customHeight="1">
      <c r="A15258" s="21" t="s">
        <v>27123</v>
      </c>
      <c r="B15258" s="21" t="s">
        <v>27123</v>
      </c>
      <c r="C15258" s="23" t="s">
        <v>11350</v>
      </c>
      <c r="D15258" s="24">
        <v>600.0</v>
      </c>
      <c r="E15258" s="24">
        <v>0.0</v>
      </c>
      <c r="F15258" s="24">
        <v>3698.0</v>
      </c>
      <c r="G15258" s="24">
        <v>456.0</v>
      </c>
      <c r="H15258" s="28">
        <f t="shared" si="1"/>
        <v>0</v>
      </c>
      <c r="I15258" s="28">
        <f t="shared" si="2"/>
        <v>0.06075053714</v>
      </c>
      <c r="J15258" s="28">
        <f t="shared" si="3"/>
        <v>0.007491142492</v>
      </c>
      <c r="K15258" s="29">
        <f t="shared" si="4"/>
        <v>144.2399773</v>
      </c>
      <c r="L15258" s="23" t="s">
        <v>17</v>
      </c>
      <c r="M15258" s="30" t="s">
        <v>27124</v>
      </c>
      <c r="N15258" s="31">
        <v>127.0</v>
      </c>
      <c r="O15258" s="32">
        <v>510.9661770104505</v>
      </c>
      <c r="P15258" s="33" t="s">
        <v>60</v>
      </c>
      <c r="Q15258" s="34">
        <f t="shared" si="5"/>
        <v>17.23997734</v>
      </c>
    </row>
    <row r="15259" ht="15.75" customHeight="1">
      <c r="A15259" s="21" t="s">
        <v>27125</v>
      </c>
      <c r="B15259" s="21" t="s">
        <v>27125</v>
      </c>
      <c r="C15259" s="23" t="s">
        <v>789</v>
      </c>
      <c r="D15259" s="24">
        <v>587.1384</v>
      </c>
      <c r="E15259" s="24">
        <v>0.0</v>
      </c>
      <c r="F15259" s="24">
        <v>4650.0</v>
      </c>
      <c r="G15259" s="24">
        <v>350.0</v>
      </c>
      <c r="H15259" s="28">
        <f t="shared" si="1"/>
        <v>0</v>
      </c>
      <c r="I15259" s="28">
        <f t="shared" si="2"/>
        <v>0.08282999341</v>
      </c>
      <c r="J15259" s="28">
        <f t="shared" si="3"/>
        <v>0.006234515633</v>
      </c>
      <c r="K15259" s="29">
        <f t="shared" si="4"/>
        <v>162.6407</v>
      </c>
      <c r="L15259" s="23" t="s">
        <v>17</v>
      </c>
      <c r="M15259" s="30" t="s">
        <v>27126</v>
      </c>
      <c r="N15259" s="31">
        <v>142.0</v>
      </c>
      <c r="O15259" s="32">
        <v>554.043178172923</v>
      </c>
      <c r="P15259" s="33" t="s">
        <v>60</v>
      </c>
      <c r="Q15259" s="34">
        <f t="shared" si="5"/>
        <v>20.64069997</v>
      </c>
    </row>
    <row r="15260" ht="15.75" customHeight="1">
      <c r="A15260" s="21" t="s">
        <v>27127</v>
      </c>
      <c r="B15260" s="21" t="s">
        <v>27127</v>
      </c>
      <c r="C15260" s="23"/>
      <c r="D15260" s="24">
        <v>1154.35</v>
      </c>
      <c r="E15260" s="24">
        <v>794.83</v>
      </c>
      <c r="F15260" s="24">
        <v>158.49</v>
      </c>
      <c r="G15260" s="24">
        <v>916.43</v>
      </c>
      <c r="H15260" s="28">
        <f t="shared" si="1"/>
        <v>0.01242785847</v>
      </c>
      <c r="I15260" s="28">
        <f t="shared" si="2"/>
        <v>0.002478129021</v>
      </c>
      <c r="J15260" s="28">
        <f t="shared" si="3"/>
        <v>0.01432918025</v>
      </c>
      <c r="K15260" s="29">
        <f t="shared" si="4"/>
        <v>146.9129809</v>
      </c>
      <c r="L15260" s="23" t="s">
        <v>20</v>
      </c>
      <c r="M15260" s="30"/>
      <c r="N15260" s="31">
        <v>134.0</v>
      </c>
      <c r="O15260" s="32">
        <v>486.32991672656567</v>
      </c>
      <c r="P15260" s="33" t="s">
        <v>60</v>
      </c>
      <c r="Q15260" s="34">
        <f t="shared" si="5"/>
        <v>12.91298088</v>
      </c>
    </row>
    <row r="15261" ht="15.75" customHeight="1">
      <c r="A15261" s="21" t="s">
        <v>27128</v>
      </c>
      <c r="B15261" s="21" t="s">
        <v>27128</v>
      </c>
      <c r="C15261" s="23"/>
      <c r="D15261" s="24">
        <v>1616.35</v>
      </c>
      <c r="E15261" s="24">
        <v>358.13</v>
      </c>
      <c r="F15261" s="24">
        <v>204.68</v>
      </c>
      <c r="G15261" s="24">
        <v>621.26</v>
      </c>
      <c r="H15261" s="28">
        <f t="shared" si="1"/>
        <v>0.009647164001</v>
      </c>
      <c r="I15261" s="28">
        <f t="shared" si="2"/>
        <v>0.005513588718</v>
      </c>
      <c r="J15261" s="28">
        <f t="shared" si="3"/>
        <v>0.01673525565</v>
      </c>
      <c r="K15261" s="29">
        <f t="shared" si="4"/>
        <v>166.7645518</v>
      </c>
      <c r="L15261" s="23" t="s">
        <v>20</v>
      </c>
      <c r="M15261" s="30"/>
      <c r="N15261" s="31">
        <v>152.0</v>
      </c>
      <c r="O15261" s="32">
        <v>837.8531306909563</v>
      </c>
      <c r="P15261" s="33" t="s">
        <v>60</v>
      </c>
      <c r="Q15261" s="34">
        <f t="shared" si="5"/>
        <v>14.76455175</v>
      </c>
    </row>
    <row r="15262" ht="15.75" customHeight="1">
      <c r="A15262" s="21" t="s">
        <v>27129</v>
      </c>
      <c r="B15262" s="21" t="s">
        <v>27129</v>
      </c>
      <c r="C15262" s="23" t="s">
        <v>11350</v>
      </c>
      <c r="D15262" s="24">
        <v>460.0</v>
      </c>
      <c r="E15262" s="24">
        <v>388.0</v>
      </c>
      <c r="F15262" s="24">
        <v>2581.0</v>
      </c>
      <c r="G15262" s="24">
        <v>357.0</v>
      </c>
      <c r="H15262" s="28">
        <f t="shared" si="1"/>
        <v>0.005796037393</v>
      </c>
      <c r="I15262" s="28">
        <f t="shared" si="2"/>
        <v>0.03855559926</v>
      </c>
      <c r="J15262" s="28">
        <f t="shared" si="3"/>
        <v>0.005332951931</v>
      </c>
      <c r="K15262" s="29">
        <f t="shared" si="4"/>
        <v>106.3433936</v>
      </c>
      <c r="L15262" s="23" t="s">
        <v>17</v>
      </c>
      <c r="M15262" s="30" t="s">
        <v>27130</v>
      </c>
      <c r="N15262" s="31">
        <v>94.0</v>
      </c>
      <c r="O15262" s="32">
        <v>464.6312231796999</v>
      </c>
      <c r="P15262" s="33" t="s">
        <v>60</v>
      </c>
      <c r="Q15262" s="34">
        <f t="shared" si="5"/>
        <v>12.3433936</v>
      </c>
    </row>
    <row r="15263" ht="15.75" customHeight="1">
      <c r="A15263" s="21" t="s">
        <v>27131</v>
      </c>
      <c r="B15263" s="21" t="s">
        <v>27131</v>
      </c>
      <c r="C15263" s="23"/>
      <c r="D15263" s="24">
        <v>503.15</v>
      </c>
      <c r="E15263" s="24">
        <v>502.79</v>
      </c>
      <c r="F15263" s="24">
        <v>187.71</v>
      </c>
      <c r="G15263" s="24">
        <v>569.29</v>
      </c>
      <c r="H15263" s="28">
        <f t="shared" si="1"/>
        <v>0.005085240104</v>
      </c>
      <c r="I15263" s="28">
        <f t="shared" si="2"/>
        <v>0.00189850717</v>
      </c>
      <c r="J15263" s="28">
        <f t="shared" si="3"/>
        <v>0.00575782402</v>
      </c>
      <c r="K15263" s="29">
        <f t="shared" si="4"/>
        <v>60.38033301</v>
      </c>
      <c r="L15263" s="23" t="s">
        <v>20</v>
      </c>
      <c r="M15263" s="30"/>
      <c r="N15263" s="31">
        <v>55.0</v>
      </c>
      <c r="O15263" s="32">
        <v>314.5819280444074</v>
      </c>
      <c r="P15263" s="33" t="s">
        <v>60</v>
      </c>
      <c r="Q15263" s="34">
        <f t="shared" si="5"/>
        <v>5.38033301</v>
      </c>
    </row>
    <row r="15264" ht="15.75" customHeight="1">
      <c r="A15264" s="21" t="s">
        <v>27132</v>
      </c>
      <c r="B15264" s="21" t="s">
        <v>27132</v>
      </c>
      <c r="C15264" s="23"/>
      <c r="D15264" s="24">
        <v>321.59</v>
      </c>
      <c r="E15264" s="24">
        <v>994.5</v>
      </c>
      <c r="F15264" s="24">
        <v>201.4</v>
      </c>
      <c r="G15264" s="24">
        <v>267.76</v>
      </c>
      <c r="H15264" s="28">
        <f t="shared" si="1"/>
        <v>0.01034665508</v>
      </c>
      <c r="I15264" s="28">
        <f t="shared" si="2"/>
        <v>0.002095340707</v>
      </c>
      <c r="J15264" s="28">
        <f t="shared" si="3"/>
        <v>0.002785741945</v>
      </c>
      <c r="K15264" s="29">
        <f t="shared" si="4"/>
        <v>44.173257</v>
      </c>
      <c r="L15264" s="23" t="s">
        <v>20</v>
      </c>
      <c r="M15264" s="30"/>
      <c r="N15264" s="31">
        <v>40.0</v>
      </c>
      <c r="O15264" s="32">
        <v>323.5967282721804</v>
      </c>
      <c r="P15264" s="33" t="s">
        <v>60</v>
      </c>
      <c r="Q15264" s="34">
        <f t="shared" si="5"/>
        <v>4.173257002</v>
      </c>
    </row>
    <row r="15265" ht="15.75" customHeight="1">
      <c r="A15265" s="21" t="s">
        <v>27133</v>
      </c>
      <c r="B15265" s="21" t="s">
        <v>27133</v>
      </c>
      <c r="C15265" s="23"/>
      <c r="D15265" s="24">
        <v>1631.97</v>
      </c>
      <c r="E15265" s="24">
        <v>471.4</v>
      </c>
      <c r="F15265" s="24">
        <v>134.49</v>
      </c>
      <c r="G15265" s="24">
        <v>980.6</v>
      </c>
      <c r="H15265" s="28">
        <f t="shared" si="1"/>
        <v>0.00893111964</v>
      </c>
      <c r="I15265" s="28">
        <f t="shared" si="2"/>
        <v>0.002548040476</v>
      </c>
      <c r="J15265" s="28">
        <f t="shared" si="3"/>
        <v>0.01857839609</v>
      </c>
      <c r="K15265" s="29">
        <f t="shared" si="4"/>
        <v>177.3916034</v>
      </c>
      <c r="L15265" s="23" t="s">
        <v>20</v>
      </c>
      <c r="M15265" s="30"/>
      <c r="N15265" s="31">
        <v>162.0</v>
      </c>
      <c r="O15265" s="32">
        <v>589.2848377424324</v>
      </c>
      <c r="P15265" s="33" t="s">
        <v>60</v>
      </c>
      <c r="Q15265" s="34">
        <f t="shared" si="5"/>
        <v>15.39160342</v>
      </c>
    </row>
    <row r="15266" ht="15.75" customHeight="1">
      <c r="A15266" s="21" t="s">
        <v>27134</v>
      </c>
      <c r="B15266" s="21" t="s">
        <v>27134</v>
      </c>
      <c r="C15266" s="23"/>
      <c r="D15266" s="24">
        <v>1789.23</v>
      </c>
      <c r="E15266" s="24">
        <v>279.16</v>
      </c>
      <c r="F15266" s="24">
        <v>199.03</v>
      </c>
      <c r="G15266" s="24">
        <v>983.75</v>
      </c>
      <c r="H15266" s="28">
        <f t="shared" si="1"/>
        <v>0.006315847651</v>
      </c>
      <c r="I15266" s="28">
        <f t="shared" si="2"/>
        <v>0.004502948696</v>
      </c>
      <c r="J15266" s="28">
        <f t="shared" si="3"/>
        <v>0.0222568245</v>
      </c>
      <c r="K15266" s="29">
        <f t="shared" si="4"/>
        <v>206.9766827</v>
      </c>
      <c r="L15266" s="23" t="s">
        <v>20</v>
      </c>
      <c r="M15266" s="30"/>
      <c r="N15266" s="31">
        <v>189.0</v>
      </c>
      <c r="O15266" s="32">
        <v>703.6997452430566</v>
      </c>
      <c r="P15266" s="33" t="s">
        <v>60</v>
      </c>
      <c r="Q15266" s="34">
        <f t="shared" si="5"/>
        <v>17.97668273</v>
      </c>
    </row>
    <row r="15267" ht="15.75" customHeight="1">
      <c r="A15267" s="21" t="s">
        <v>27135</v>
      </c>
      <c r="B15267" s="21" t="s">
        <v>27135</v>
      </c>
      <c r="C15267" s="23"/>
      <c r="D15267" s="24">
        <v>901.23</v>
      </c>
      <c r="E15267" s="24">
        <v>949.91</v>
      </c>
      <c r="F15267" s="24">
        <v>206.94</v>
      </c>
      <c r="G15267" s="24">
        <v>1006.38</v>
      </c>
      <c r="H15267" s="28">
        <f t="shared" si="1"/>
        <v>0.01251171791</v>
      </c>
      <c r="I15267" s="28">
        <f t="shared" si="2"/>
        <v>0.002725705493</v>
      </c>
      <c r="J15267" s="28">
        <f t="shared" si="3"/>
        <v>0.01325551123</v>
      </c>
      <c r="K15267" s="29">
        <f t="shared" si="4"/>
        <v>138.2024727</v>
      </c>
      <c r="L15267" s="23" t="s">
        <v>20</v>
      </c>
      <c r="M15267" s="30"/>
      <c r="N15267" s="31">
        <v>126.0</v>
      </c>
      <c r="O15267" s="32">
        <v>409.67873562850707</v>
      </c>
      <c r="P15267" s="33" t="s">
        <v>60</v>
      </c>
      <c r="Q15267" s="34">
        <f t="shared" si="5"/>
        <v>12.2024727</v>
      </c>
    </row>
    <row r="15268" ht="15.75" customHeight="1">
      <c r="A15268" s="21" t="s">
        <v>27136</v>
      </c>
      <c r="B15268" s="21" t="s">
        <v>27136</v>
      </c>
      <c r="C15268" s="23"/>
      <c r="D15268" s="24">
        <v>1671.07</v>
      </c>
      <c r="E15268" s="24">
        <v>447.33</v>
      </c>
      <c r="F15268" s="24">
        <v>238.36</v>
      </c>
      <c r="G15268" s="24">
        <v>230.33</v>
      </c>
      <c r="H15268" s="28">
        <f t="shared" si="1"/>
        <v>0.02369699024</v>
      </c>
      <c r="I15268" s="28">
        <f t="shared" si="2"/>
        <v>0.01262695235</v>
      </c>
      <c r="J15268" s="28">
        <f t="shared" si="3"/>
        <v>0.01220156878</v>
      </c>
      <c r="K15268" s="29">
        <f t="shared" si="4"/>
        <v>161.2758736</v>
      </c>
      <c r="L15268" s="23" t="s">
        <v>20</v>
      </c>
      <c r="M15268" s="30"/>
      <c r="N15268" s="31">
        <v>146.0</v>
      </c>
      <c r="O15268" s="32">
        <v>1647.6846761119107</v>
      </c>
      <c r="P15268" s="33" t="s">
        <v>60</v>
      </c>
      <c r="Q15268" s="34">
        <f t="shared" si="5"/>
        <v>15.27587357</v>
      </c>
    </row>
    <row r="15269" ht="15.75" customHeight="1">
      <c r="A15269" s="21" t="s">
        <v>27137</v>
      </c>
      <c r="B15269" s="21" t="s">
        <v>27137</v>
      </c>
      <c r="C15269" s="23"/>
      <c r="D15269" s="24">
        <v>700.0</v>
      </c>
      <c r="E15269" s="24">
        <v>1200.0</v>
      </c>
      <c r="F15269" s="24">
        <v>0.0</v>
      </c>
      <c r="G15269" s="24">
        <v>1200.0</v>
      </c>
      <c r="H15269" s="28">
        <f t="shared" si="1"/>
        <v>0.02061965812</v>
      </c>
      <c r="I15269" s="28">
        <f t="shared" si="2"/>
        <v>0</v>
      </c>
      <c r="J15269" s="28">
        <f t="shared" si="3"/>
        <v>0.02061965812</v>
      </c>
      <c r="K15269" s="29">
        <f t="shared" si="4"/>
        <v>211.3514957</v>
      </c>
      <c r="L15269" s="23" t="s">
        <v>17</v>
      </c>
      <c r="M15269" s="30"/>
      <c r="N15269" s="31">
        <v>193.0</v>
      </c>
      <c r="O15269" s="32">
        <v>534.4525482905982</v>
      </c>
      <c r="P15269" s="33" t="s">
        <v>60</v>
      </c>
      <c r="Q15269" s="34">
        <f t="shared" si="5"/>
        <v>18.35149573</v>
      </c>
    </row>
    <row r="15270" ht="15.75" customHeight="1">
      <c r="A15270" s="21" t="s">
        <v>27138</v>
      </c>
      <c r="B15270" s="21" t="s">
        <v>27138</v>
      </c>
      <c r="C15270" s="23"/>
      <c r="D15270" s="24">
        <v>962.48</v>
      </c>
      <c r="E15270" s="24">
        <v>809.34</v>
      </c>
      <c r="F15270" s="24">
        <v>99.39</v>
      </c>
      <c r="G15270" s="24">
        <v>1103.45</v>
      </c>
      <c r="H15270" s="28">
        <f t="shared" si="1"/>
        <v>0.009073575006</v>
      </c>
      <c r="I15270" s="28">
        <f t="shared" si="2"/>
        <v>0.001114269182</v>
      </c>
      <c r="J15270" s="28">
        <f t="shared" si="3"/>
        <v>0.01237086557</v>
      </c>
      <c r="K15270" s="29">
        <f t="shared" si="4"/>
        <v>122.6668135</v>
      </c>
      <c r="L15270" s="23" t="s">
        <v>20</v>
      </c>
      <c r="M15270" s="30"/>
      <c r="N15270" s="31">
        <v>112.0</v>
      </c>
      <c r="O15270" s="32">
        <v>348.7035481850116</v>
      </c>
      <c r="P15270" s="33" t="s">
        <v>60</v>
      </c>
      <c r="Q15270" s="34">
        <f t="shared" si="5"/>
        <v>10.66681345</v>
      </c>
    </row>
    <row r="15271" ht="15.75" customHeight="1">
      <c r="A15271" s="21" t="s">
        <v>27139</v>
      </c>
      <c r="B15271" s="21" t="s">
        <v>27140</v>
      </c>
      <c r="C15271" s="23" t="s">
        <v>8971</v>
      </c>
      <c r="D15271" s="24">
        <v>1200.0</v>
      </c>
      <c r="E15271" s="24">
        <v>0.0</v>
      </c>
      <c r="F15271" s="24">
        <v>2193.0</v>
      </c>
      <c r="G15271" s="24">
        <v>405.0</v>
      </c>
      <c r="H15271" s="28">
        <f t="shared" si="1"/>
        <v>0</v>
      </c>
      <c r="I15271" s="28">
        <f t="shared" si="2"/>
        <v>0.08479082698</v>
      </c>
      <c r="J15271" s="28">
        <f t="shared" si="3"/>
        <v>0.01565904465</v>
      </c>
      <c r="K15271" s="29">
        <f t="shared" si="4"/>
        <v>245.8087234</v>
      </c>
      <c r="L15271" s="23" t="s">
        <v>17</v>
      </c>
      <c r="M15271" s="30" t="s">
        <v>27141</v>
      </c>
      <c r="N15271" s="31">
        <v>218.0</v>
      </c>
      <c r="O15271" s="32">
        <v>1202.594400308605</v>
      </c>
      <c r="P15271" s="33" t="s">
        <v>60</v>
      </c>
      <c r="Q15271" s="34">
        <f t="shared" si="5"/>
        <v>27.80872341</v>
      </c>
    </row>
    <row r="15272" ht="15.75" customHeight="1">
      <c r="A15272" s="21" t="s">
        <v>27142</v>
      </c>
      <c r="B15272" s="21" t="s">
        <v>27142</v>
      </c>
      <c r="C15272" s="23"/>
      <c r="D15272" s="24">
        <v>763.41</v>
      </c>
      <c r="E15272" s="24">
        <v>858.84</v>
      </c>
      <c r="F15272" s="24">
        <v>195.48</v>
      </c>
      <c r="G15272" s="24">
        <v>323.68</v>
      </c>
      <c r="H15272" s="28">
        <f t="shared" si="1"/>
        <v>0.01731040849</v>
      </c>
      <c r="I15272" s="28">
        <f t="shared" si="2"/>
        <v>0.003940010539</v>
      </c>
      <c r="J15272" s="28">
        <f t="shared" si="3"/>
        <v>0.006523954426</v>
      </c>
      <c r="K15272" s="29">
        <f t="shared" si="4"/>
        <v>90.40831868</v>
      </c>
      <c r="L15272" s="23" t="s">
        <v>20</v>
      </c>
      <c r="M15272" s="30"/>
      <c r="N15272" s="31">
        <v>82.0</v>
      </c>
      <c r="O15272" s="32">
        <v>626.908258586899</v>
      </c>
      <c r="P15272" s="33" t="s">
        <v>60</v>
      </c>
      <c r="Q15272" s="34">
        <f t="shared" si="5"/>
        <v>8.408318685</v>
      </c>
    </row>
    <row r="15273" ht="15.75" customHeight="1">
      <c r="A15273" s="21" t="s">
        <v>27143</v>
      </c>
      <c r="B15273" s="21" t="s">
        <v>27143</v>
      </c>
      <c r="C15273" s="23"/>
      <c r="D15273" s="24">
        <v>1100.0</v>
      </c>
      <c r="E15273" s="24">
        <v>265.0</v>
      </c>
      <c r="F15273" s="24">
        <v>3083.0</v>
      </c>
      <c r="G15273" s="24">
        <v>300.0</v>
      </c>
      <c r="H15273" s="28">
        <f t="shared" si="1"/>
        <v>0.01051853459</v>
      </c>
      <c r="I15273" s="28">
        <f t="shared" si="2"/>
        <v>0.1223722345</v>
      </c>
      <c r="J15273" s="28">
        <f t="shared" si="3"/>
        <v>0.01190777501</v>
      </c>
      <c r="K15273" s="29">
        <f t="shared" si="4"/>
        <v>281.2243346</v>
      </c>
      <c r="L15273" s="23" t="s">
        <v>17</v>
      </c>
      <c r="M15273" s="30"/>
      <c r="N15273" s="31">
        <v>247.0</v>
      </c>
      <c r="O15273" s="32">
        <v>1234.5773454339467</v>
      </c>
      <c r="P15273" s="33" t="s">
        <v>60</v>
      </c>
      <c r="Q15273" s="34">
        <f t="shared" si="5"/>
        <v>34.22433461</v>
      </c>
    </row>
    <row r="15274" ht="15.75" customHeight="1">
      <c r="A15274" s="21" t="s">
        <v>27144</v>
      </c>
      <c r="B15274" s="21" t="s">
        <v>27144</v>
      </c>
      <c r="C15274" s="23" t="s">
        <v>8971</v>
      </c>
      <c r="D15274" s="24">
        <v>1100.0</v>
      </c>
      <c r="E15274" s="24">
        <v>271.5</v>
      </c>
      <c r="F15274" s="24">
        <v>3037.0000000000005</v>
      </c>
      <c r="G15274" s="24">
        <v>303.5</v>
      </c>
      <c r="H15274" s="28">
        <f t="shared" si="1"/>
        <v>0.009601820463</v>
      </c>
      <c r="I15274" s="28">
        <f t="shared" si="2"/>
        <v>0.1074059991</v>
      </c>
      <c r="J15274" s="28">
        <f t="shared" si="3"/>
        <v>0.01073352674</v>
      </c>
      <c r="K15274" s="29">
        <f t="shared" si="4"/>
        <v>249.8706672</v>
      </c>
      <c r="L15274" s="23" t="s">
        <v>23</v>
      </c>
      <c r="M15274" s="30" t="s">
        <v>27145</v>
      </c>
      <c r="N15274" s="31"/>
      <c r="O15274" s="32"/>
      <c r="P15274" s="33" t="s">
        <v>55</v>
      </c>
      <c r="Q15274" s="34" t="str">
        <f t="shared" si="5"/>
        <v/>
      </c>
    </row>
    <row r="15275" ht="15.75" customHeight="1">
      <c r="A15275" s="21" t="s">
        <v>27146</v>
      </c>
      <c r="B15275" s="21" t="s">
        <v>27146</v>
      </c>
      <c r="C15275" s="23" t="s">
        <v>789</v>
      </c>
      <c r="D15275" s="24">
        <v>700.0</v>
      </c>
      <c r="E15275" s="24">
        <v>0.0</v>
      </c>
      <c r="F15275" s="24">
        <v>1680.0</v>
      </c>
      <c r="G15275" s="24">
        <v>300.0</v>
      </c>
      <c r="H15275" s="28">
        <f t="shared" si="1"/>
        <v>0</v>
      </c>
      <c r="I15275" s="28">
        <f t="shared" si="2"/>
        <v>0.03408351026</v>
      </c>
      <c r="J15275" s="28">
        <f t="shared" si="3"/>
        <v>0.006086341118</v>
      </c>
      <c r="K15275" s="29">
        <f t="shared" si="4"/>
        <v>97.02845011</v>
      </c>
      <c r="L15275" s="23" t="s">
        <v>17</v>
      </c>
      <c r="M15275" s="30" t="s">
        <v>27147</v>
      </c>
      <c r="N15275" s="31">
        <v>86.0</v>
      </c>
      <c r="O15275" s="32">
        <v>631.0212325548478</v>
      </c>
      <c r="P15275" s="33" t="s">
        <v>60</v>
      </c>
      <c r="Q15275" s="34">
        <f t="shared" si="5"/>
        <v>11.02845011</v>
      </c>
    </row>
    <row r="15276" ht="15.75" customHeight="1">
      <c r="A15276" s="21" t="s">
        <v>27148</v>
      </c>
      <c r="B15276" s="21" t="s">
        <v>27148</v>
      </c>
      <c r="C15276" s="23"/>
      <c r="D15276" s="24">
        <v>1582.73</v>
      </c>
      <c r="E15276" s="24">
        <v>700.89</v>
      </c>
      <c r="F15276" s="24">
        <v>256.36</v>
      </c>
      <c r="G15276" s="24">
        <v>647.86</v>
      </c>
      <c r="H15276" s="28">
        <f t="shared" si="1"/>
        <v>0.02527492261</v>
      </c>
      <c r="I15276" s="28">
        <f t="shared" si="2"/>
        <v>0.009244644895</v>
      </c>
      <c r="J15276" s="28">
        <f t="shared" si="3"/>
        <v>0.02336259807</v>
      </c>
      <c r="K15276" s="29">
        <f t="shared" si="4"/>
        <v>254.9205132</v>
      </c>
      <c r="L15276" s="23" t="s">
        <v>20</v>
      </c>
      <c r="M15276" s="30"/>
      <c r="N15276" s="31">
        <v>232.0</v>
      </c>
      <c r="O15276" s="32">
        <v>1121.6281713692701</v>
      </c>
      <c r="P15276" s="33" t="s">
        <v>60</v>
      </c>
      <c r="Q15276" s="34">
        <f t="shared" si="5"/>
        <v>22.92051321</v>
      </c>
    </row>
    <row r="15277" ht="15.75" customHeight="1">
      <c r="A15277" s="21" t="s">
        <v>27149</v>
      </c>
      <c r="B15277" s="21" t="s">
        <v>27149</v>
      </c>
      <c r="C15277" s="23"/>
      <c r="D15277" s="24">
        <v>8299.88</v>
      </c>
      <c r="E15277" s="24">
        <v>463.45</v>
      </c>
      <c r="F15277" s="24">
        <v>66.52</v>
      </c>
      <c r="G15277" s="24">
        <v>746.47</v>
      </c>
      <c r="H15277" s="28">
        <f t="shared" si="1"/>
        <v>0.04935991478</v>
      </c>
      <c r="I15277" s="28">
        <f t="shared" si="2"/>
        <v>0.007084737364</v>
      </c>
      <c r="J15277" s="28">
        <f t="shared" si="3"/>
        <v>0.07950306524</v>
      </c>
      <c r="K15277" s="29">
        <f t="shared" si="4"/>
        <v>773.0149163</v>
      </c>
      <c r="L15277" s="23" t="s">
        <v>20</v>
      </c>
      <c r="M15277" s="30"/>
      <c r="N15277" s="31">
        <v>706.0</v>
      </c>
      <c r="O15277" s="32">
        <v>3312.687375655732</v>
      </c>
      <c r="P15277" s="33" t="s">
        <v>60</v>
      </c>
      <c r="Q15277" s="34">
        <f t="shared" si="5"/>
        <v>67.01491627</v>
      </c>
    </row>
    <row r="15278" ht="15.75" customHeight="1">
      <c r="A15278" s="21" t="s">
        <v>27150</v>
      </c>
      <c r="B15278" s="21" t="s">
        <v>27150</v>
      </c>
      <c r="C15278" s="23"/>
      <c r="D15278" s="24">
        <v>3112.1</v>
      </c>
      <c r="E15278" s="24">
        <v>700.56</v>
      </c>
      <c r="F15278" s="24">
        <v>207.93</v>
      </c>
      <c r="G15278" s="24">
        <v>427.38</v>
      </c>
      <c r="H15278" s="28">
        <f t="shared" si="1"/>
        <v>0.05647050084</v>
      </c>
      <c r="I15278" s="28">
        <f t="shared" si="2"/>
        <v>0.01676075031</v>
      </c>
      <c r="J15278" s="28">
        <f t="shared" si="3"/>
        <v>0.03445010085</v>
      </c>
      <c r="K15278" s="29">
        <f t="shared" si="4"/>
        <v>412.6724041</v>
      </c>
      <c r="L15278" s="23" t="s">
        <v>20</v>
      </c>
      <c r="M15278" s="30"/>
      <c r="N15278" s="31">
        <v>375.0</v>
      </c>
      <c r="O15278" s="32">
        <v>2507.178418247536</v>
      </c>
      <c r="P15278" s="33" t="s">
        <v>60</v>
      </c>
      <c r="Q15278" s="34">
        <f t="shared" si="5"/>
        <v>37.67240406</v>
      </c>
    </row>
    <row r="15279" ht="15.75" customHeight="1">
      <c r="A15279" s="21" t="s">
        <v>27151</v>
      </c>
      <c r="B15279" s="21" t="s">
        <v>27151</v>
      </c>
      <c r="C15279" s="23"/>
      <c r="D15279" s="24">
        <v>1451.21</v>
      </c>
      <c r="E15279" s="24">
        <v>853.06</v>
      </c>
      <c r="F15279" s="24">
        <v>297.12</v>
      </c>
      <c r="G15279" s="24">
        <v>1123.6</v>
      </c>
      <c r="H15279" s="28">
        <f t="shared" si="1"/>
        <v>0.02247641419</v>
      </c>
      <c r="I15279" s="28">
        <f t="shared" si="2"/>
        <v>0.007828514037</v>
      </c>
      <c r="J15279" s="28">
        <f t="shared" si="3"/>
        <v>0.02960459872</v>
      </c>
      <c r="K15279" s="29">
        <f t="shared" si="4"/>
        <v>301.6628617</v>
      </c>
      <c r="L15279" s="23" t="s">
        <v>20</v>
      </c>
      <c r="M15279" s="30"/>
      <c r="N15279" s="31">
        <v>275.0</v>
      </c>
      <c r="O15279" s="32">
        <v>819.5140170239424</v>
      </c>
      <c r="P15279" s="33" t="s">
        <v>60</v>
      </c>
      <c r="Q15279" s="34">
        <f t="shared" si="5"/>
        <v>26.66286173</v>
      </c>
    </row>
    <row r="15280" ht="15.75" customHeight="1">
      <c r="A15280" s="21" t="s">
        <v>27152</v>
      </c>
      <c r="B15280" s="21" t="s">
        <v>27152</v>
      </c>
      <c r="C15280" s="23"/>
      <c r="D15280" s="24">
        <v>5986.02</v>
      </c>
      <c r="E15280" s="24">
        <v>415.58</v>
      </c>
      <c r="F15280" s="24">
        <v>71.9</v>
      </c>
      <c r="G15280" s="24">
        <v>501.8</v>
      </c>
      <c r="H15280" s="28">
        <f t="shared" si="1"/>
        <v>0.03649660989</v>
      </c>
      <c r="I15280" s="28">
        <f t="shared" si="2"/>
        <v>0.006314322756</v>
      </c>
      <c r="J15280" s="28">
        <f t="shared" si="3"/>
        <v>0.04406852794</v>
      </c>
      <c r="K15280" s="29">
        <f t="shared" si="4"/>
        <v>447.1650567</v>
      </c>
      <c r="L15280" s="23" t="s">
        <v>20</v>
      </c>
      <c r="M15280" s="30"/>
      <c r="N15280" s="31">
        <v>408.0</v>
      </c>
      <c r="O15280" s="32">
        <v>2731.5353455555487</v>
      </c>
      <c r="P15280" s="33" t="s">
        <v>60</v>
      </c>
      <c r="Q15280" s="34">
        <f t="shared" si="5"/>
        <v>39.16505674</v>
      </c>
    </row>
    <row r="15281" ht="15.75" customHeight="1">
      <c r="A15281" s="21" t="s">
        <v>27153</v>
      </c>
      <c r="B15281" s="21" t="s">
        <v>27153</v>
      </c>
      <c r="C15281" s="23"/>
      <c r="D15281" s="24">
        <v>285.18</v>
      </c>
      <c r="E15281" s="24">
        <v>366.86</v>
      </c>
      <c r="F15281" s="24">
        <v>105.03</v>
      </c>
      <c r="G15281" s="24">
        <v>417.81</v>
      </c>
      <c r="H15281" s="28">
        <f t="shared" si="1"/>
        <v>0.002135656527</v>
      </c>
      <c r="I15281" s="28">
        <f t="shared" si="2"/>
        <v>0.0006114267159</v>
      </c>
      <c r="J15281" s="28">
        <f t="shared" si="3"/>
        <v>0.002432259318</v>
      </c>
      <c r="K15281" s="29">
        <f t="shared" si="4"/>
        <v>25.23351653</v>
      </c>
      <c r="L15281" s="23" t="s">
        <v>20</v>
      </c>
      <c r="M15281" s="30"/>
      <c r="N15281" s="31">
        <v>23.0</v>
      </c>
      <c r="O15281" s="32">
        <v>181.06728241390962</v>
      </c>
      <c r="P15281" s="33" t="s">
        <v>60</v>
      </c>
      <c r="Q15281" s="34">
        <f t="shared" si="5"/>
        <v>2.233516528</v>
      </c>
    </row>
    <row r="15282" ht="15.75" customHeight="1">
      <c r="A15282" s="21" t="s">
        <v>27154</v>
      </c>
      <c r="B15282" s="21" t="s">
        <v>27154</v>
      </c>
      <c r="C15282" s="23"/>
      <c r="D15282" s="24">
        <v>2062.07</v>
      </c>
      <c r="E15282" s="24">
        <v>409.34</v>
      </c>
      <c r="F15282" s="24">
        <v>240.2</v>
      </c>
      <c r="G15282" s="24">
        <v>725.4</v>
      </c>
      <c r="H15282" s="28">
        <f t="shared" si="1"/>
        <v>0.01593441467</v>
      </c>
      <c r="I15282" s="28">
        <f t="shared" si="2"/>
        <v>0.009350286811</v>
      </c>
      <c r="J15282" s="28">
        <f t="shared" si="3"/>
        <v>0.02823771046</v>
      </c>
      <c r="K15282" s="29">
        <f t="shared" si="4"/>
        <v>280.863308</v>
      </c>
      <c r="L15282" s="23" t="s">
        <v>20</v>
      </c>
      <c r="M15282" s="30"/>
      <c r="N15282" s="31">
        <v>256.0</v>
      </c>
      <c r="O15282" s="32">
        <v>1210.7678138419012</v>
      </c>
      <c r="P15282" s="33" t="s">
        <v>60</v>
      </c>
      <c r="Q15282" s="34">
        <f t="shared" si="5"/>
        <v>24.86330795</v>
      </c>
    </row>
    <row r="15283" ht="15.75" customHeight="1">
      <c r="A15283" s="21" t="s">
        <v>27155</v>
      </c>
      <c r="B15283" s="21" t="s">
        <v>27155</v>
      </c>
      <c r="C15283" s="23"/>
      <c r="D15283" s="24">
        <v>2747.78</v>
      </c>
      <c r="E15283" s="24">
        <v>596.16</v>
      </c>
      <c r="F15283" s="24">
        <v>74.22</v>
      </c>
      <c r="G15283" s="24">
        <v>390.51</v>
      </c>
      <c r="H15283" s="28">
        <f t="shared" si="1"/>
        <v>0.03015131612</v>
      </c>
      <c r="I15283" s="28">
        <f t="shared" si="2"/>
        <v>0.003753741752</v>
      </c>
      <c r="J15283" s="28">
        <f t="shared" si="3"/>
        <v>0.01975038657</v>
      </c>
      <c r="K15283" s="29">
        <f t="shared" si="4"/>
        <v>225.0779817</v>
      </c>
      <c r="L15283" s="23" t="s">
        <v>20</v>
      </c>
      <c r="M15283" s="30"/>
      <c r="N15283" s="31">
        <v>205.0</v>
      </c>
      <c r="O15283" s="32">
        <v>1573.0856842235528</v>
      </c>
      <c r="P15283" s="33" t="s">
        <v>60</v>
      </c>
      <c r="Q15283" s="34">
        <f t="shared" si="5"/>
        <v>20.07798171</v>
      </c>
    </row>
    <row r="15284" ht="15.75" customHeight="1">
      <c r="A15284" s="21" t="s">
        <v>27156</v>
      </c>
      <c r="B15284" s="21" t="s">
        <v>27156</v>
      </c>
      <c r="C15284" s="23"/>
      <c r="D15284" s="24">
        <v>1581.7</v>
      </c>
      <c r="E15284" s="24">
        <v>147.2</v>
      </c>
      <c r="F15284" s="24">
        <v>258.18</v>
      </c>
      <c r="G15284" s="24">
        <v>886.69</v>
      </c>
      <c r="H15284" s="28">
        <f t="shared" si="1"/>
        <v>0.003848520186</v>
      </c>
      <c r="I15284" s="28">
        <f t="shared" si="2"/>
        <v>0.006750074332</v>
      </c>
      <c r="J15284" s="28">
        <f t="shared" si="3"/>
        <v>0.0231823666</v>
      </c>
      <c r="K15284" s="29">
        <f t="shared" si="4"/>
        <v>213.6618169</v>
      </c>
      <c r="L15284" s="23" t="s">
        <v>20</v>
      </c>
      <c r="M15284" s="30"/>
      <c r="N15284" s="31">
        <v>195.0</v>
      </c>
      <c r="O15284" s="32">
        <v>813.1953690331846</v>
      </c>
      <c r="P15284" s="33" t="s">
        <v>60</v>
      </c>
      <c r="Q15284" s="34">
        <f t="shared" si="5"/>
        <v>18.66181688</v>
      </c>
    </row>
    <row r="15285" ht="15.75" customHeight="1">
      <c r="A15285" s="21" t="s">
        <v>27157</v>
      </c>
      <c r="B15285" s="21" t="s">
        <v>27157</v>
      </c>
      <c r="C15285" s="23"/>
      <c r="D15285" s="24">
        <v>3116.88</v>
      </c>
      <c r="E15285" s="24">
        <v>801.07</v>
      </c>
      <c r="F15285" s="24">
        <v>50.07</v>
      </c>
      <c r="G15285" s="24">
        <v>715.12</v>
      </c>
      <c r="H15285" s="28">
        <f t="shared" si="1"/>
        <v>0.03410861591</v>
      </c>
      <c r="I15285" s="28">
        <f t="shared" si="2"/>
        <v>0.002131921553</v>
      </c>
      <c r="J15285" s="28">
        <f t="shared" si="3"/>
        <v>0.03044896627</v>
      </c>
      <c r="K15285" s="29">
        <f t="shared" si="4"/>
        <v>321.1374451</v>
      </c>
      <c r="L15285" s="23" t="s">
        <v>20</v>
      </c>
      <c r="M15285" s="30"/>
      <c r="N15285" s="31">
        <v>293.0</v>
      </c>
      <c r="O15285" s="32">
        <v>1324.349362362905</v>
      </c>
      <c r="P15285" s="33" t="s">
        <v>60</v>
      </c>
      <c r="Q15285" s="34">
        <f t="shared" si="5"/>
        <v>28.13744512</v>
      </c>
    </row>
    <row r="15286" ht="15.75" customHeight="1">
      <c r="A15286" s="21" t="s">
        <v>27158</v>
      </c>
      <c r="B15286" s="21" t="s">
        <v>27158</v>
      </c>
      <c r="C15286" s="23"/>
      <c r="D15286" s="24">
        <v>561.37</v>
      </c>
      <c r="E15286" s="24">
        <v>224.97</v>
      </c>
      <c r="F15286" s="24">
        <v>272.49</v>
      </c>
      <c r="G15286" s="24">
        <v>347.8</v>
      </c>
      <c r="H15286" s="28">
        <f t="shared" si="1"/>
        <v>0.004000617244</v>
      </c>
      <c r="I15286" s="28">
        <f t="shared" si="2"/>
        <v>0.004845660279</v>
      </c>
      <c r="J15286" s="28">
        <f t="shared" si="3"/>
        <v>0.006184889885</v>
      </c>
      <c r="K15286" s="29">
        <f t="shared" si="4"/>
        <v>66.0781294</v>
      </c>
      <c r="L15286" s="23" t="s">
        <v>20</v>
      </c>
      <c r="M15286" s="30"/>
      <c r="N15286" s="31">
        <v>60.0</v>
      </c>
      <c r="O15286" s="32">
        <v>553.1097730373922</v>
      </c>
      <c r="P15286" s="33" t="s">
        <v>60</v>
      </c>
      <c r="Q15286" s="34">
        <f t="shared" si="5"/>
        <v>6.078129403</v>
      </c>
    </row>
    <row r="15287" ht="15.75" customHeight="1">
      <c r="A15287" s="21" t="s">
        <v>27159</v>
      </c>
      <c r="B15287" s="21" t="s">
        <v>27159</v>
      </c>
      <c r="C15287" s="23"/>
      <c r="D15287" s="24">
        <v>4265.14</v>
      </c>
      <c r="E15287" s="24">
        <v>219.55</v>
      </c>
      <c r="F15287" s="24">
        <v>66.71</v>
      </c>
      <c r="G15287" s="24">
        <v>267.25</v>
      </c>
      <c r="H15287" s="28">
        <f t="shared" si="1"/>
        <v>0.01420679279</v>
      </c>
      <c r="I15287" s="28">
        <f t="shared" si="2"/>
        <v>0.004316716681</v>
      </c>
      <c r="J15287" s="28">
        <f t="shared" si="3"/>
        <v>0.01729339729</v>
      </c>
      <c r="K15287" s="29">
        <f t="shared" si="4"/>
        <v>177.7081606</v>
      </c>
      <c r="L15287" s="23" t="s">
        <v>20</v>
      </c>
      <c r="M15287" s="30"/>
      <c r="N15287" s="31">
        <v>162.0</v>
      </c>
      <c r="O15287" s="32">
        <v>2012.6652247413672</v>
      </c>
      <c r="P15287" s="33" t="s">
        <v>60</v>
      </c>
      <c r="Q15287" s="34">
        <f t="shared" si="5"/>
        <v>15.70816057</v>
      </c>
    </row>
    <row r="15288" ht="15.75" customHeight="1">
      <c r="A15288" s="21" t="s">
        <v>27160</v>
      </c>
      <c r="B15288" s="21" t="s">
        <v>27160</v>
      </c>
      <c r="C15288" s="23"/>
      <c r="D15288" s="24">
        <v>1704.33</v>
      </c>
      <c r="E15288" s="24">
        <v>277.89</v>
      </c>
      <c r="F15288" s="24">
        <v>280.49</v>
      </c>
      <c r="G15288" s="24">
        <v>336.95</v>
      </c>
      <c r="H15288" s="28">
        <f t="shared" si="1"/>
        <v>0.01324052713</v>
      </c>
      <c r="I15288" s="28">
        <f t="shared" si="2"/>
        <v>0.01336440842</v>
      </c>
      <c r="J15288" s="28">
        <f t="shared" si="3"/>
        <v>0.01605453819</v>
      </c>
      <c r="K15288" s="29">
        <f t="shared" si="4"/>
        <v>177.4162167</v>
      </c>
      <c r="L15288" s="23" t="s">
        <v>20</v>
      </c>
      <c r="M15288" s="30"/>
      <c r="N15288" s="31">
        <v>161.0</v>
      </c>
      <c r="O15288" s="32">
        <v>1481.9764240536322</v>
      </c>
      <c r="P15288" s="33" t="s">
        <v>60</v>
      </c>
      <c r="Q15288" s="34">
        <f t="shared" si="5"/>
        <v>16.41621675</v>
      </c>
    </row>
    <row r="15289" ht="15.75" customHeight="1">
      <c r="A15289" s="21" t="s">
        <v>27161</v>
      </c>
      <c r="B15289" s="21" t="s">
        <v>27161</v>
      </c>
      <c r="C15289" s="23"/>
      <c r="D15289" s="24">
        <v>700.0</v>
      </c>
      <c r="E15289" s="24">
        <v>1000.0</v>
      </c>
      <c r="F15289" s="24">
        <v>0.0</v>
      </c>
      <c r="G15289" s="24">
        <v>210.0</v>
      </c>
      <c r="H15289" s="28">
        <f t="shared" si="1"/>
        <v>0.01827174495</v>
      </c>
      <c r="I15289" s="28">
        <f t="shared" si="2"/>
        <v>0</v>
      </c>
      <c r="J15289" s="28">
        <f t="shared" si="3"/>
        <v>0.00383706644</v>
      </c>
      <c r="K15289" s="29">
        <f t="shared" si="4"/>
        <v>63.86888448</v>
      </c>
      <c r="L15289" s="23" t="s">
        <v>17</v>
      </c>
      <c r="M15289" s="30"/>
      <c r="N15289" s="31">
        <v>58.0</v>
      </c>
      <c r="O15289" s="32">
        <v>568.3147951989415</v>
      </c>
      <c r="P15289" s="33" t="s">
        <v>60</v>
      </c>
      <c r="Q15289" s="34">
        <f t="shared" si="5"/>
        <v>5.868884478</v>
      </c>
    </row>
    <row r="15290" ht="15.75" customHeight="1">
      <c r="A15290" s="21" t="s">
        <v>27162</v>
      </c>
      <c r="B15290" s="21" t="s">
        <v>27163</v>
      </c>
      <c r="C15290" s="23" t="s">
        <v>132</v>
      </c>
      <c r="D15290" s="24">
        <v>564.95</v>
      </c>
      <c r="E15290" s="24">
        <v>357.01</v>
      </c>
      <c r="F15290" s="24">
        <v>184.89</v>
      </c>
      <c r="G15290" s="24">
        <v>512.85</v>
      </c>
      <c r="H15290" s="28">
        <f t="shared" si="1"/>
        <v>0.003892061793</v>
      </c>
      <c r="I15290" s="28">
        <f t="shared" si="2"/>
        <v>0.002015639071</v>
      </c>
      <c r="J15290" s="28">
        <f t="shared" si="3"/>
        <v>0.005591002746</v>
      </c>
      <c r="K15290" s="29">
        <f t="shared" si="4"/>
        <v>57.0802221</v>
      </c>
      <c r="L15290" s="23" t="s">
        <v>20</v>
      </c>
      <c r="M15290" s="30" t="s">
        <v>1023</v>
      </c>
      <c r="N15290" s="31">
        <v>52.0</v>
      </c>
      <c r="O15290" s="32">
        <v>339.08476981957926</v>
      </c>
      <c r="P15290" s="33" t="s">
        <v>60</v>
      </c>
      <c r="Q15290" s="34">
        <f t="shared" si="5"/>
        <v>5.080222101</v>
      </c>
    </row>
    <row r="15291" ht="15.75" customHeight="1">
      <c r="A15291" s="21" t="s">
        <v>27164</v>
      </c>
      <c r="B15291" s="21" t="s">
        <v>27165</v>
      </c>
      <c r="C15291" s="23"/>
      <c r="D15291" s="24">
        <v>700.0</v>
      </c>
      <c r="E15291" s="24">
        <v>0.0</v>
      </c>
      <c r="F15291" s="24">
        <v>6000.0</v>
      </c>
      <c r="G15291" s="24">
        <v>400.0</v>
      </c>
      <c r="H15291" s="28">
        <f t="shared" si="1"/>
        <v>0</v>
      </c>
      <c r="I15291" s="28">
        <f t="shared" si="2"/>
        <v>0.1350331356</v>
      </c>
      <c r="J15291" s="28">
        <f t="shared" si="3"/>
        <v>0.009002209039</v>
      </c>
      <c r="K15291" s="29">
        <f t="shared" si="4"/>
        <v>255.2126263</v>
      </c>
      <c r="L15291" s="23" t="s">
        <v>17</v>
      </c>
      <c r="M15291" s="30"/>
      <c r="N15291" s="31"/>
      <c r="O15291" s="32"/>
      <c r="P15291" s="33" t="s">
        <v>55</v>
      </c>
      <c r="Q15291" s="34" t="str">
        <f t="shared" si="5"/>
        <v/>
      </c>
    </row>
    <row r="15292" ht="15.75" customHeight="1">
      <c r="A15292" s="21" t="s">
        <v>27166</v>
      </c>
      <c r="B15292" s="21" t="s">
        <v>27167</v>
      </c>
      <c r="C15292" s="23"/>
      <c r="D15292" s="24">
        <v>431.33</v>
      </c>
      <c r="E15292" s="24">
        <v>431.28</v>
      </c>
      <c r="F15292" s="24">
        <v>244.49</v>
      </c>
      <c r="G15292" s="24">
        <v>1033.27</v>
      </c>
      <c r="H15292" s="28">
        <f t="shared" si="1"/>
        <v>0.003058244283</v>
      </c>
      <c r="I15292" s="28">
        <f t="shared" si="2"/>
        <v>0.00173370002</v>
      </c>
      <c r="J15292" s="28">
        <f t="shared" si="3"/>
        <v>0.007327008139</v>
      </c>
      <c r="K15292" s="29">
        <f t="shared" si="4"/>
        <v>70.13341889</v>
      </c>
      <c r="L15292" s="23" t="s">
        <v>20</v>
      </c>
      <c r="M15292" s="30"/>
      <c r="N15292" s="31">
        <v>64.0</v>
      </c>
      <c r="O15292" s="32">
        <v>220.55748028172115</v>
      </c>
      <c r="P15292" s="33" t="s">
        <v>60</v>
      </c>
      <c r="Q15292" s="34">
        <f t="shared" si="5"/>
        <v>6.133418892</v>
      </c>
    </row>
    <row r="15293" ht="15.75" customHeight="1">
      <c r="A15293" s="21" t="s">
        <v>27168</v>
      </c>
      <c r="B15293" s="21" t="s">
        <v>27169</v>
      </c>
      <c r="C15293" s="23"/>
      <c r="D15293" s="24">
        <v>1240.0</v>
      </c>
      <c r="E15293" s="24">
        <v>2240.0</v>
      </c>
      <c r="F15293" s="24">
        <v>0.0</v>
      </c>
      <c r="G15293" s="24">
        <v>0.0</v>
      </c>
      <c r="H15293" s="28">
        <f t="shared" si="1"/>
        <v>0.08930191367</v>
      </c>
      <c r="I15293" s="28">
        <f t="shared" si="2"/>
        <v>0</v>
      </c>
      <c r="J15293" s="28">
        <f t="shared" si="3"/>
        <v>0</v>
      </c>
      <c r="K15293" s="29">
        <f t="shared" si="4"/>
        <v>151.8132532</v>
      </c>
      <c r="L15293" s="23" t="s">
        <v>17</v>
      </c>
      <c r="M15293" s="30"/>
      <c r="N15293" s="31"/>
      <c r="O15293" s="32"/>
      <c r="P15293" s="33" t="s">
        <v>55</v>
      </c>
      <c r="Q15293" s="34" t="str">
        <f t="shared" si="5"/>
        <v/>
      </c>
    </row>
    <row r="15294" ht="15.75" customHeight="1">
      <c r="A15294" s="21" t="s">
        <v>27170</v>
      </c>
      <c r="B15294" s="21" t="s">
        <v>27171</v>
      </c>
      <c r="C15294" s="23"/>
      <c r="D15294" s="24">
        <v>2891.0</v>
      </c>
      <c r="E15294" s="24">
        <v>938.48</v>
      </c>
      <c r="F15294" s="24">
        <v>68.72</v>
      </c>
      <c r="G15294" s="24">
        <v>257.29</v>
      </c>
      <c r="H15294" s="28">
        <f t="shared" si="1"/>
        <v>0.06677272248</v>
      </c>
      <c r="I15294" s="28">
        <f t="shared" si="2"/>
        <v>0.004889418516</v>
      </c>
      <c r="J15294" s="28">
        <f t="shared" si="3"/>
        <v>0.01830614799</v>
      </c>
      <c r="K15294" s="29">
        <f t="shared" si="4"/>
        <v>276.485226</v>
      </c>
      <c r="L15294" s="23" t="s">
        <v>20</v>
      </c>
      <c r="M15294" s="30"/>
      <c r="N15294" s="31">
        <v>251.0</v>
      </c>
      <c r="O15294" s="32">
        <v>2213.0080817455787</v>
      </c>
      <c r="P15294" s="33" t="s">
        <v>60</v>
      </c>
      <c r="Q15294" s="34">
        <f t="shared" si="5"/>
        <v>25.48522599</v>
      </c>
    </row>
    <row r="15295" ht="15.75" customHeight="1">
      <c r="A15295" s="21" t="s">
        <v>27172</v>
      </c>
      <c r="B15295" s="21" t="s">
        <v>27173</v>
      </c>
      <c r="C15295" s="23"/>
      <c r="D15295" s="24">
        <v>606.8429</v>
      </c>
      <c r="E15295" s="24">
        <v>3100.0</v>
      </c>
      <c r="F15295" s="24">
        <v>5450.0</v>
      </c>
      <c r="G15295" s="24">
        <v>1050.0</v>
      </c>
      <c r="H15295" s="28">
        <f t="shared" si="1"/>
        <v>0.06048240208</v>
      </c>
      <c r="I15295" s="28">
        <f t="shared" si="2"/>
        <v>0.106331965</v>
      </c>
      <c r="J15295" s="28">
        <f t="shared" si="3"/>
        <v>0.0204859749</v>
      </c>
      <c r="K15295" s="29">
        <f t="shared" si="4"/>
        <v>418.3333627</v>
      </c>
      <c r="L15295" s="23" t="s">
        <v>17</v>
      </c>
      <c r="M15295" s="30"/>
      <c r="N15295" s="31"/>
      <c r="O15295" s="32"/>
      <c r="P15295" s="33" t="s">
        <v>55</v>
      </c>
      <c r="Q15295" s="34" t="str">
        <f t="shared" si="5"/>
        <v/>
      </c>
    </row>
    <row r="15296" ht="15.75" customHeight="1">
      <c r="A15296" s="21" t="s">
        <v>27174</v>
      </c>
      <c r="B15296" s="21" t="s">
        <v>27174</v>
      </c>
      <c r="C15296" s="23" t="s">
        <v>27175</v>
      </c>
      <c r="D15296" s="24">
        <v>650.0</v>
      </c>
      <c r="E15296" s="24">
        <v>79.0</v>
      </c>
      <c r="F15296" s="24">
        <v>889.0</v>
      </c>
      <c r="G15296" s="24">
        <v>109.0</v>
      </c>
      <c r="H15296" s="28">
        <f t="shared" si="1"/>
        <v>0.001640444374</v>
      </c>
      <c r="I15296" s="28">
        <f t="shared" si="2"/>
        <v>0.01846019048</v>
      </c>
      <c r="J15296" s="28">
        <f t="shared" si="3"/>
        <v>0.002263397933</v>
      </c>
      <c r="K15296" s="29">
        <f t="shared" si="4"/>
        <v>46.5082592</v>
      </c>
      <c r="L15296" s="23" t="s">
        <v>17</v>
      </c>
      <c r="M15296" s="30" t="s">
        <v>27176</v>
      </c>
      <c r="N15296" s="31">
        <v>41.0</v>
      </c>
      <c r="O15296" s="32">
        <v>645.8673862539979</v>
      </c>
      <c r="P15296" s="33" t="s">
        <v>60</v>
      </c>
      <c r="Q15296" s="34">
        <f t="shared" si="5"/>
        <v>5.508259199</v>
      </c>
    </row>
    <row r="15297" ht="15.75" customHeight="1">
      <c r="A15297" s="21" t="s">
        <v>27177</v>
      </c>
      <c r="B15297" s="21" t="s">
        <v>27178</v>
      </c>
      <c r="C15297" s="23"/>
      <c r="D15297" s="24">
        <v>2049.13</v>
      </c>
      <c r="E15297" s="24">
        <v>862.48</v>
      </c>
      <c r="F15297" s="24">
        <v>83.79</v>
      </c>
      <c r="G15297" s="24">
        <v>328.09</v>
      </c>
      <c r="H15297" s="28">
        <f t="shared" si="1"/>
        <v>0.0402784888</v>
      </c>
      <c r="I15297" s="28">
        <f t="shared" si="2"/>
        <v>0.003913058363</v>
      </c>
      <c r="J15297" s="28">
        <f t="shared" si="3"/>
        <v>0.01532205894</v>
      </c>
      <c r="K15297" s="29">
        <f t="shared" si="4"/>
        <v>204.6422719</v>
      </c>
      <c r="L15297" s="23" t="s">
        <v>20</v>
      </c>
      <c r="M15297" s="30"/>
      <c r="N15297" s="31">
        <v>186.0</v>
      </c>
      <c r="O15297" s="32">
        <v>1452.556629761375</v>
      </c>
      <c r="P15297" s="33" t="s">
        <v>60</v>
      </c>
      <c r="Q15297" s="34">
        <f t="shared" si="5"/>
        <v>18.64227191</v>
      </c>
    </row>
    <row r="15298" ht="15.75" customHeight="1">
      <c r="A15298" s="21" t="s">
        <v>27179</v>
      </c>
      <c r="B15298" s="21" t="s">
        <v>27179</v>
      </c>
      <c r="C15298" s="23" t="s">
        <v>270</v>
      </c>
      <c r="D15298" s="24">
        <v>500.0</v>
      </c>
      <c r="E15298" s="24">
        <v>765.0</v>
      </c>
      <c r="F15298" s="24">
        <v>0.0</v>
      </c>
      <c r="G15298" s="24">
        <v>0.0</v>
      </c>
      <c r="H15298" s="28">
        <f t="shared" si="1"/>
        <v>0.01241830065</v>
      </c>
      <c r="I15298" s="28">
        <f t="shared" si="2"/>
        <v>0</v>
      </c>
      <c r="J15298" s="28">
        <f t="shared" si="3"/>
        <v>0</v>
      </c>
      <c r="K15298" s="29">
        <f t="shared" si="4"/>
        <v>21.11111111</v>
      </c>
      <c r="L15298" s="23" t="s">
        <v>17</v>
      </c>
      <c r="M15298" s="30" t="s">
        <v>27180</v>
      </c>
      <c r="N15298" s="31">
        <v>19.0</v>
      </c>
      <c r="O15298" s="32">
        <v>504.90500166602584</v>
      </c>
      <c r="P15298" s="33" t="s">
        <v>60</v>
      </c>
      <c r="Q15298" s="34">
        <f t="shared" si="5"/>
        <v>2.111111111</v>
      </c>
    </row>
    <row r="15299" ht="15.75" customHeight="1">
      <c r="A15299" s="21" t="s">
        <v>27181</v>
      </c>
      <c r="B15299" s="21" t="s">
        <v>27181</v>
      </c>
      <c r="C15299" s="23" t="s">
        <v>270</v>
      </c>
      <c r="D15299" s="24">
        <v>540.0</v>
      </c>
      <c r="E15299" s="24">
        <v>840.0</v>
      </c>
      <c r="F15299" s="24">
        <v>43.0</v>
      </c>
      <c r="G15299" s="24">
        <v>0.0</v>
      </c>
      <c r="H15299" s="28">
        <f t="shared" si="1"/>
        <v>0.01448737416</v>
      </c>
      <c r="I15299" s="28">
        <f t="shared" si="2"/>
        <v>0.0007416155822</v>
      </c>
      <c r="J15299" s="28">
        <f t="shared" si="3"/>
        <v>0</v>
      </c>
      <c r="K15299" s="29">
        <f t="shared" si="4"/>
        <v>25.60746865</v>
      </c>
      <c r="L15299" s="23" t="s">
        <v>17</v>
      </c>
      <c r="M15299" s="30" t="s">
        <v>27182</v>
      </c>
      <c r="N15299" s="31">
        <v>23.0</v>
      </c>
      <c r="O15299" s="32">
        <v>536.4377454586356</v>
      </c>
      <c r="P15299" s="33" t="s">
        <v>60</v>
      </c>
      <c r="Q15299" s="34">
        <f t="shared" si="5"/>
        <v>2.607468646</v>
      </c>
    </row>
    <row r="15300" ht="15.75" customHeight="1">
      <c r="A15300" s="21" t="s">
        <v>27183</v>
      </c>
      <c r="B15300" s="21" t="s">
        <v>27183</v>
      </c>
      <c r="C15300" s="23"/>
      <c r="D15300" s="24">
        <v>1710.39</v>
      </c>
      <c r="E15300" s="24">
        <v>866.97</v>
      </c>
      <c r="F15300" s="24">
        <v>142.32</v>
      </c>
      <c r="G15300" s="24">
        <v>502.9</v>
      </c>
      <c r="H15300" s="28">
        <f t="shared" si="1"/>
        <v>0.02749098678</v>
      </c>
      <c r="I15300" s="28">
        <f t="shared" si="2"/>
        <v>0.004512863465</v>
      </c>
      <c r="J15300" s="28">
        <f t="shared" si="3"/>
        <v>0.01594659244</v>
      </c>
      <c r="K15300" s="29">
        <f t="shared" si="4"/>
        <v>189.0350227</v>
      </c>
      <c r="L15300" s="23" t="s">
        <v>20</v>
      </c>
      <c r="M15300" s="30"/>
      <c r="N15300" s="31">
        <v>172.0</v>
      </c>
      <c r="O15300" s="32">
        <v>986.2685784481191</v>
      </c>
      <c r="P15300" s="33" t="s">
        <v>60</v>
      </c>
      <c r="Q15300" s="34">
        <f t="shared" si="5"/>
        <v>17.03502269</v>
      </c>
    </row>
    <row r="15301" ht="15.75" customHeight="1">
      <c r="A15301" s="21" t="s">
        <v>27184</v>
      </c>
      <c r="B15301" s="21" t="s">
        <v>27184</v>
      </c>
      <c r="C15301" s="23"/>
      <c r="D15301" s="24">
        <v>453.94</v>
      </c>
      <c r="E15301" s="24">
        <v>619.88</v>
      </c>
      <c r="F15301" s="24">
        <v>184.36</v>
      </c>
      <c r="G15301" s="24">
        <v>753.33</v>
      </c>
      <c r="H15301" s="28">
        <f t="shared" si="1"/>
        <v>0.004569315814</v>
      </c>
      <c r="I15301" s="28">
        <f t="shared" si="2"/>
        <v>0.001358971193</v>
      </c>
      <c r="J15301" s="28">
        <f t="shared" si="3"/>
        <v>0.005553014587</v>
      </c>
      <c r="K15301" s="29">
        <f t="shared" si="4"/>
        <v>57.03995357</v>
      </c>
      <c r="L15301" s="23" t="s">
        <v>20</v>
      </c>
      <c r="M15301" s="30"/>
      <c r="N15301" s="31">
        <v>52.0</v>
      </c>
      <c r="O15301" s="32">
        <v>229.2727760237649</v>
      </c>
      <c r="P15301" s="33" t="s">
        <v>60</v>
      </c>
      <c r="Q15301" s="34">
        <f t="shared" si="5"/>
        <v>5.039953573</v>
      </c>
    </row>
    <row r="15302" ht="15.75" customHeight="1">
      <c r="A15302" s="21" t="s">
        <v>27185</v>
      </c>
      <c r="B15302" s="21" t="s">
        <v>27185</v>
      </c>
      <c r="C15302" s="23" t="s">
        <v>1775</v>
      </c>
      <c r="D15302" s="24">
        <v>1280.0</v>
      </c>
      <c r="E15302" s="24">
        <v>429.37500000000006</v>
      </c>
      <c r="F15302" s="24">
        <v>0.0</v>
      </c>
      <c r="G15302" s="24">
        <v>0.0</v>
      </c>
      <c r="H15302" s="28">
        <f t="shared" si="1"/>
        <v>0.01767005031</v>
      </c>
      <c r="I15302" s="28">
        <f t="shared" si="2"/>
        <v>0</v>
      </c>
      <c r="J15302" s="28">
        <f t="shared" si="3"/>
        <v>0</v>
      </c>
      <c r="K15302" s="29">
        <f t="shared" si="4"/>
        <v>30.03908553</v>
      </c>
      <c r="L15302" s="23" t="s">
        <v>23</v>
      </c>
      <c r="M15302" s="30" t="s">
        <v>27186</v>
      </c>
      <c r="N15302" s="31"/>
      <c r="O15302" s="32"/>
      <c r="P15302" s="33" t="s">
        <v>55</v>
      </c>
      <c r="Q15302" s="34" t="str">
        <f t="shared" si="5"/>
        <v/>
      </c>
    </row>
    <row r="15303" ht="15.75" customHeight="1">
      <c r="A15303" s="21" t="s">
        <v>27187</v>
      </c>
      <c r="B15303" s="21" t="s">
        <v>27187</v>
      </c>
      <c r="C15303" s="23" t="s">
        <v>270</v>
      </c>
      <c r="D15303" s="24">
        <v>500.0</v>
      </c>
      <c r="E15303" s="24">
        <v>4184.0</v>
      </c>
      <c r="F15303" s="24">
        <v>0.0</v>
      </c>
      <c r="G15303" s="24">
        <v>0.0</v>
      </c>
      <c r="H15303" s="28">
        <f t="shared" si="1"/>
        <v>0.06732026144</v>
      </c>
      <c r="I15303" s="28">
        <f t="shared" si="2"/>
        <v>0</v>
      </c>
      <c r="J15303" s="28">
        <f t="shared" si="3"/>
        <v>0</v>
      </c>
      <c r="K15303" s="29">
        <f t="shared" si="4"/>
        <v>114.4444444</v>
      </c>
      <c r="L15303" s="23" t="s">
        <v>17</v>
      </c>
      <c r="M15303" s="30" t="s">
        <v>27188</v>
      </c>
      <c r="N15303" s="31">
        <v>103.0</v>
      </c>
      <c r="O15303" s="32">
        <v>500.45272222847075</v>
      </c>
      <c r="P15303" s="33" t="s">
        <v>60</v>
      </c>
      <c r="Q15303" s="34">
        <f t="shared" si="5"/>
        <v>11.44444444</v>
      </c>
    </row>
    <row r="15304" ht="15.75" customHeight="1">
      <c r="A15304" s="21" t="s">
        <v>27189</v>
      </c>
      <c r="B15304" s="21" t="s">
        <v>27189</v>
      </c>
      <c r="C15304" s="23" t="s">
        <v>132</v>
      </c>
      <c r="D15304" s="24">
        <v>520.0</v>
      </c>
      <c r="E15304" s="24">
        <v>4710.0</v>
      </c>
      <c r="F15304" s="24">
        <v>0.0</v>
      </c>
      <c r="G15304" s="24">
        <v>0.0</v>
      </c>
      <c r="H15304" s="28">
        <f t="shared" si="1"/>
        <v>0.0787436085</v>
      </c>
      <c r="I15304" s="28">
        <f t="shared" si="2"/>
        <v>0</v>
      </c>
      <c r="J15304" s="28">
        <f t="shared" si="3"/>
        <v>0</v>
      </c>
      <c r="K15304" s="29">
        <f t="shared" si="4"/>
        <v>133.8641344</v>
      </c>
      <c r="L15304" s="23" t="s">
        <v>23</v>
      </c>
      <c r="M15304" s="30" t="s">
        <v>27190</v>
      </c>
      <c r="N15304" s="31"/>
      <c r="O15304" s="32"/>
      <c r="P15304" s="33" t="s">
        <v>55</v>
      </c>
      <c r="Q15304" s="34" t="str">
        <f t="shared" si="5"/>
        <v/>
      </c>
    </row>
    <row r="15305" ht="15.75" customHeight="1">
      <c r="A15305" s="21" t="s">
        <v>27191</v>
      </c>
      <c r="B15305" s="21" t="s">
        <v>27191</v>
      </c>
      <c r="C15305" s="23" t="s">
        <v>270</v>
      </c>
      <c r="D15305" s="24">
        <v>1180.0</v>
      </c>
      <c r="E15305" s="24">
        <v>705.0</v>
      </c>
      <c r="F15305" s="24">
        <v>0.0</v>
      </c>
      <c r="G15305" s="24">
        <v>0.0</v>
      </c>
      <c r="H15305" s="28">
        <f t="shared" si="1"/>
        <v>0.02679738562</v>
      </c>
      <c r="I15305" s="28">
        <f t="shared" si="2"/>
        <v>0</v>
      </c>
      <c r="J15305" s="28">
        <f t="shared" si="3"/>
        <v>0</v>
      </c>
      <c r="K15305" s="29">
        <f t="shared" si="4"/>
        <v>45.55555556</v>
      </c>
      <c r="L15305" s="23" t="s">
        <v>17</v>
      </c>
      <c r="M15305" s="30" t="s">
        <v>27192</v>
      </c>
      <c r="N15305" s="31">
        <v>41.0</v>
      </c>
      <c r="O15305" s="32">
        <v>1182.2579602280628</v>
      </c>
      <c r="P15305" s="33" t="s">
        <v>60</v>
      </c>
      <c r="Q15305" s="34">
        <f t="shared" si="5"/>
        <v>4.555555556</v>
      </c>
    </row>
    <row r="15306" ht="15.75" customHeight="1">
      <c r="A15306" s="21" t="s">
        <v>27193</v>
      </c>
      <c r="B15306" s="21" t="s">
        <v>27193</v>
      </c>
      <c r="C15306" s="23" t="s">
        <v>270</v>
      </c>
      <c r="D15306" s="24">
        <v>900.0</v>
      </c>
      <c r="E15306" s="24">
        <v>216.0</v>
      </c>
      <c r="F15306" s="24">
        <v>3803.0</v>
      </c>
      <c r="G15306" s="24">
        <v>655.0</v>
      </c>
      <c r="H15306" s="28">
        <f t="shared" si="1"/>
        <v>0.006255401153</v>
      </c>
      <c r="I15306" s="28">
        <f t="shared" si="2"/>
        <v>0.1101356046</v>
      </c>
      <c r="J15306" s="28">
        <f t="shared" si="3"/>
        <v>0.01896892479</v>
      </c>
      <c r="K15306" s="29">
        <f t="shared" si="4"/>
        <v>318.1974869</v>
      </c>
      <c r="L15306" s="23" t="s">
        <v>17</v>
      </c>
      <c r="M15306" s="30" t="s">
        <v>27194</v>
      </c>
      <c r="N15306" s="31">
        <v>282.0</v>
      </c>
      <c r="O15306" s="32">
        <v>900.7626139960904</v>
      </c>
      <c r="P15306" s="33" t="s">
        <v>60</v>
      </c>
      <c r="Q15306" s="34">
        <f t="shared" si="5"/>
        <v>36.19748693</v>
      </c>
    </row>
    <row r="15307" ht="15.75" customHeight="1">
      <c r="A15307" s="21" t="s">
        <v>27195</v>
      </c>
      <c r="B15307" s="21" t="s">
        <v>27195</v>
      </c>
      <c r="C15307" s="23" t="s">
        <v>270</v>
      </c>
      <c r="D15307" s="24">
        <v>1180.0</v>
      </c>
      <c r="E15307" s="24">
        <v>3403.0</v>
      </c>
      <c r="F15307" s="24">
        <v>14.0</v>
      </c>
      <c r="G15307" s="24">
        <v>0.0</v>
      </c>
      <c r="H15307" s="28">
        <f t="shared" si="1"/>
        <v>0.1290214731</v>
      </c>
      <c r="I15307" s="28">
        <f t="shared" si="2"/>
        <v>0.0005307965395</v>
      </c>
      <c r="J15307" s="28">
        <f t="shared" si="3"/>
        <v>0</v>
      </c>
      <c r="K15307" s="29">
        <f t="shared" si="4"/>
        <v>220.0371558</v>
      </c>
      <c r="L15307" s="23" t="s">
        <v>17</v>
      </c>
      <c r="M15307" s="30" t="s">
        <v>27196</v>
      </c>
      <c r="N15307" s="31">
        <v>198.0</v>
      </c>
      <c r="O15307" s="32">
        <v>1179.2584179505739</v>
      </c>
      <c r="P15307" s="33" t="s">
        <v>60</v>
      </c>
      <c r="Q15307" s="34">
        <f t="shared" si="5"/>
        <v>22.03715576</v>
      </c>
    </row>
    <row r="15308" ht="15.75" customHeight="1">
      <c r="A15308" s="21" t="s">
        <v>27197</v>
      </c>
      <c r="B15308" s="21" t="s">
        <v>27197</v>
      </c>
      <c r="C15308" s="23" t="s">
        <v>270</v>
      </c>
      <c r="D15308" s="24">
        <v>3160.0</v>
      </c>
      <c r="E15308" s="24">
        <v>3710.0</v>
      </c>
      <c r="F15308" s="24">
        <v>0.0</v>
      </c>
      <c r="G15308" s="24">
        <v>0.0</v>
      </c>
      <c r="H15308" s="28">
        <f t="shared" si="1"/>
        <v>0.377124183</v>
      </c>
      <c r="I15308" s="28">
        <f t="shared" si="2"/>
        <v>0</v>
      </c>
      <c r="J15308" s="28">
        <f t="shared" si="3"/>
        <v>0</v>
      </c>
      <c r="K15308" s="29">
        <f t="shared" si="4"/>
        <v>641.1111111</v>
      </c>
      <c r="L15308" s="23" t="s">
        <v>17</v>
      </c>
      <c r="M15308" s="30" t="s">
        <v>27198</v>
      </c>
      <c r="N15308" s="31">
        <v>577.0</v>
      </c>
      <c r="O15308" s="32">
        <v>3161.6909102055915</v>
      </c>
      <c r="P15308" s="33" t="s">
        <v>60</v>
      </c>
      <c r="Q15308" s="34">
        <f t="shared" si="5"/>
        <v>64.11111111</v>
      </c>
    </row>
    <row r="15309" ht="15.75" customHeight="1">
      <c r="A15309" s="21" t="s">
        <v>27199</v>
      </c>
      <c r="B15309" s="21" t="s">
        <v>27199</v>
      </c>
      <c r="C15309" s="23" t="s">
        <v>270</v>
      </c>
      <c r="D15309" s="24">
        <v>1280.0</v>
      </c>
      <c r="E15309" s="24">
        <v>6505.0</v>
      </c>
      <c r="F15309" s="24">
        <v>0.0</v>
      </c>
      <c r="G15309" s="24">
        <v>0.0</v>
      </c>
      <c r="H15309" s="28">
        <f t="shared" si="1"/>
        <v>0.2679738562</v>
      </c>
      <c r="I15309" s="28">
        <f t="shared" si="2"/>
        <v>0</v>
      </c>
      <c r="J15309" s="28">
        <f t="shared" si="3"/>
        <v>0</v>
      </c>
      <c r="K15309" s="29">
        <f t="shared" si="4"/>
        <v>455.5555556</v>
      </c>
      <c r="L15309" s="23" t="s">
        <v>17</v>
      </c>
      <c r="M15309" s="30" t="s">
        <v>27200</v>
      </c>
      <c r="N15309" s="31">
        <v>410.0</v>
      </c>
      <c r="O15309" s="32">
        <v>1281.3095495169628</v>
      </c>
      <c r="P15309" s="33" t="s">
        <v>60</v>
      </c>
      <c r="Q15309" s="34">
        <f t="shared" si="5"/>
        <v>45.55555556</v>
      </c>
    </row>
    <row r="15310" ht="15.75" customHeight="1">
      <c r="A15310" s="21" t="s">
        <v>27201</v>
      </c>
      <c r="B15310" s="21" t="s">
        <v>27202</v>
      </c>
      <c r="C15310" s="23" t="s">
        <v>270</v>
      </c>
      <c r="D15310" s="24">
        <v>2900.0</v>
      </c>
      <c r="E15310" s="24">
        <v>4308.0</v>
      </c>
      <c r="F15310" s="24">
        <v>0.0</v>
      </c>
      <c r="G15310" s="24">
        <v>0.0</v>
      </c>
      <c r="H15310" s="28">
        <f t="shared" si="1"/>
        <v>0.4019607843</v>
      </c>
      <c r="I15310" s="28">
        <f t="shared" si="2"/>
        <v>0</v>
      </c>
      <c r="J15310" s="28">
        <f t="shared" si="3"/>
        <v>0</v>
      </c>
      <c r="K15310" s="29">
        <f t="shared" si="4"/>
        <v>683.3333333</v>
      </c>
      <c r="L15310" s="23" t="s">
        <v>17</v>
      </c>
      <c r="M15310" s="30" t="s">
        <v>27203</v>
      </c>
      <c r="N15310" s="31">
        <v>615.0</v>
      </c>
      <c r="O15310" s="32">
        <v>2902.130438582118</v>
      </c>
      <c r="P15310" s="33" t="s">
        <v>60</v>
      </c>
      <c r="Q15310" s="34">
        <f t="shared" si="5"/>
        <v>68.33333333</v>
      </c>
    </row>
    <row r="15311" ht="15.75" customHeight="1">
      <c r="A15311" s="21" t="s">
        <v>27204</v>
      </c>
      <c r="B15311" s="21" t="s">
        <v>27204</v>
      </c>
      <c r="C15311" s="23"/>
      <c r="D15311" s="24">
        <v>989.37</v>
      </c>
      <c r="E15311" s="24">
        <v>879.82</v>
      </c>
      <c r="F15311" s="24">
        <v>267.05</v>
      </c>
      <c r="G15311" s="24">
        <v>962.88</v>
      </c>
      <c r="H15311" s="28">
        <f t="shared" si="1"/>
        <v>0.01676138378</v>
      </c>
      <c r="I15311" s="28">
        <f t="shared" si="2"/>
        <v>0.005087549201</v>
      </c>
      <c r="J15311" s="28">
        <f t="shared" si="3"/>
        <v>0.01834375351</v>
      </c>
      <c r="K15311" s="29">
        <f t="shared" si="4"/>
        <v>192.0490099</v>
      </c>
      <c r="L15311" s="23" t="s">
        <v>20</v>
      </c>
      <c r="M15311" s="30"/>
      <c r="N15311" s="31">
        <v>175.0</v>
      </c>
      <c r="O15311" s="32">
        <v>592.5499664227468</v>
      </c>
      <c r="P15311" s="33" t="s">
        <v>60</v>
      </c>
      <c r="Q15311" s="34">
        <f t="shared" si="5"/>
        <v>17.04900986</v>
      </c>
    </row>
    <row r="15312" ht="15.75" customHeight="1">
      <c r="A15312" s="21" t="s">
        <v>27205</v>
      </c>
      <c r="B15312" s="21" t="s">
        <v>27206</v>
      </c>
      <c r="C15312" s="23"/>
      <c r="D15312" s="24">
        <v>876.46</v>
      </c>
      <c r="E15312" s="24">
        <v>800.71</v>
      </c>
      <c r="F15312" s="24">
        <v>185.67</v>
      </c>
      <c r="G15312" s="24">
        <v>1121.19</v>
      </c>
      <c r="H15312" s="28">
        <f t="shared" si="1"/>
        <v>0.009565038823</v>
      </c>
      <c r="I15312" s="28">
        <f t="shared" si="2"/>
        <v>0.002217957511</v>
      </c>
      <c r="J15312" s="28">
        <f t="shared" si="3"/>
        <v>0.01339339571</v>
      </c>
      <c r="K15312" s="29">
        <f t="shared" si="4"/>
        <v>133.7018032</v>
      </c>
      <c r="L15312" s="23" t="s">
        <v>20</v>
      </c>
      <c r="M15312" s="30"/>
      <c r="N15312" s="31">
        <v>122.0</v>
      </c>
      <c r="O15312" s="32">
        <v>371.5527008865347</v>
      </c>
      <c r="P15312" s="33" t="s">
        <v>60</v>
      </c>
      <c r="Q15312" s="34">
        <f t="shared" si="5"/>
        <v>11.70180322</v>
      </c>
    </row>
    <row r="15313" ht="15.75" customHeight="1">
      <c r="A15313" s="21" t="s">
        <v>27207</v>
      </c>
      <c r="B15313" s="21" t="s">
        <v>27207</v>
      </c>
      <c r="C15313" s="23"/>
      <c r="D15313" s="24">
        <v>348.43</v>
      </c>
      <c r="E15313" s="24">
        <v>957.91</v>
      </c>
      <c r="F15313" s="24">
        <v>216.3</v>
      </c>
      <c r="G15313" s="24">
        <v>612.09</v>
      </c>
      <c r="H15313" s="28">
        <f t="shared" si="1"/>
        <v>0.007514054415</v>
      </c>
      <c r="I15313" s="28">
        <f t="shared" si="2"/>
        <v>0.001696704252</v>
      </c>
      <c r="J15313" s="28">
        <f t="shared" si="3"/>
        <v>0.004801367109</v>
      </c>
      <c r="K15313" s="29">
        <f t="shared" si="4"/>
        <v>56.0652309</v>
      </c>
      <c r="L15313" s="23" t="s">
        <v>20</v>
      </c>
      <c r="M15313" s="30"/>
      <c r="N15313" s="31">
        <v>51.0</v>
      </c>
      <c r="O15313" s="32">
        <v>243.98243799665144</v>
      </c>
      <c r="P15313" s="33" t="s">
        <v>60</v>
      </c>
      <c r="Q15313" s="34">
        <f t="shared" si="5"/>
        <v>5.065230898</v>
      </c>
    </row>
    <row r="15314" ht="15.75" customHeight="1">
      <c r="A15314" s="21" t="s">
        <v>27208</v>
      </c>
      <c r="B15314" s="21" t="s">
        <v>27208</v>
      </c>
      <c r="C15314" s="23" t="s">
        <v>190</v>
      </c>
      <c r="D15314" s="24">
        <v>700.0</v>
      </c>
      <c r="E15314" s="24">
        <v>120.0</v>
      </c>
      <c r="F15314" s="24">
        <v>6650.0</v>
      </c>
      <c r="G15314" s="24">
        <v>640.0</v>
      </c>
      <c r="H15314" s="28">
        <f t="shared" si="1"/>
        <v>0.002735868035</v>
      </c>
      <c r="I15314" s="28">
        <f t="shared" si="2"/>
        <v>0.1516126869</v>
      </c>
      <c r="J15314" s="28">
        <f t="shared" si="3"/>
        <v>0.01459129618</v>
      </c>
      <c r="K15314" s="29">
        <f t="shared" si="4"/>
        <v>329.5353048</v>
      </c>
      <c r="L15314" s="23" t="s">
        <v>17</v>
      </c>
      <c r="M15314" s="30" t="s">
        <v>27209</v>
      </c>
      <c r="N15314" s="31">
        <v>289.0</v>
      </c>
      <c r="O15314" s="32">
        <v>709.1250661838664</v>
      </c>
      <c r="P15314" s="33" t="s">
        <v>60</v>
      </c>
      <c r="Q15314" s="34">
        <f t="shared" si="5"/>
        <v>40.53530477</v>
      </c>
    </row>
    <row r="15315" ht="15.75" customHeight="1">
      <c r="A15315" s="21" t="s">
        <v>27210</v>
      </c>
      <c r="B15315" s="21" t="s">
        <v>27210</v>
      </c>
      <c r="C15315" s="23" t="s">
        <v>149</v>
      </c>
      <c r="D15315" s="24">
        <v>900.0</v>
      </c>
      <c r="E15315" s="24">
        <v>0.0</v>
      </c>
      <c r="F15315" s="24">
        <v>1849.0</v>
      </c>
      <c r="G15315" s="24">
        <v>350.0</v>
      </c>
      <c r="H15315" s="28">
        <f t="shared" si="1"/>
        <v>0</v>
      </c>
      <c r="I15315" s="28">
        <f t="shared" si="2"/>
        <v>0.0632874368</v>
      </c>
      <c r="J15315" s="28">
        <f t="shared" si="3"/>
        <v>0.01197977441</v>
      </c>
      <c r="K15315" s="29">
        <f t="shared" si="4"/>
        <v>185.9664877</v>
      </c>
      <c r="L15315" s="23" t="s">
        <v>17</v>
      </c>
      <c r="M15315" s="30" t="s">
        <v>671</v>
      </c>
      <c r="N15315" s="31">
        <v>165.0</v>
      </c>
      <c r="O15315" s="32">
        <v>1064.607529521587</v>
      </c>
      <c r="P15315" s="33" t="s">
        <v>60</v>
      </c>
      <c r="Q15315" s="34">
        <f t="shared" si="5"/>
        <v>20.96648775</v>
      </c>
    </row>
    <row r="15316" ht="15.75" customHeight="1">
      <c r="A15316" s="21" t="s">
        <v>27211</v>
      </c>
      <c r="B15316" s="21" t="s">
        <v>27211</v>
      </c>
      <c r="C15316" s="23" t="s">
        <v>789</v>
      </c>
      <c r="D15316" s="24">
        <v>700.0</v>
      </c>
      <c r="E15316" s="24">
        <v>1500.0</v>
      </c>
      <c r="F15316" s="24">
        <v>5500.0</v>
      </c>
      <c r="G15316" s="24">
        <v>1080.0</v>
      </c>
      <c r="H15316" s="28">
        <f t="shared" si="1"/>
        <v>0.0331190337</v>
      </c>
      <c r="I15316" s="28">
        <f t="shared" si="2"/>
        <v>0.1214364569</v>
      </c>
      <c r="J15316" s="28">
        <f t="shared" si="3"/>
        <v>0.02384570427</v>
      </c>
      <c r="K15316" s="29">
        <f t="shared" si="4"/>
        <v>420.4792519</v>
      </c>
      <c r="L15316" s="23" t="s">
        <v>17</v>
      </c>
      <c r="M15316" s="30" t="s">
        <v>27212</v>
      </c>
      <c r="N15316" s="31">
        <v>374.0</v>
      </c>
      <c r="O15316" s="32">
        <v>686.7447309565556</v>
      </c>
      <c r="P15316" s="33" t="s">
        <v>60</v>
      </c>
      <c r="Q15316" s="34">
        <f t="shared" si="5"/>
        <v>46.4792519</v>
      </c>
    </row>
    <row r="15317" ht="15.75" customHeight="1">
      <c r="A15317" s="21" t="s">
        <v>27213</v>
      </c>
      <c r="B15317" s="21" t="s">
        <v>27213</v>
      </c>
      <c r="C15317" s="23" t="s">
        <v>569</v>
      </c>
      <c r="D15317" s="24">
        <v>745.57</v>
      </c>
      <c r="E15317" s="24">
        <v>257.53</v>
      </c>
      <c r="F15317" s="24">
        <v>244.19</v>
      </c>
      <c r="G15317" s="24">
        <v>487.25</v>
      </c>
      <c r="H15317" s="28">
        <f t="shared" si="1"/>
        <v>0.004135273113</v>
      </c>
      <c r="I15317" s="28">
        <f t="shared" si="2"/>
        <v>0.003921066832</v>
      </c>
      <c r="J15317" s="28">
        <f t="shared" si="3"/>
        <v>0.007823988755</v>
      </c>
      <c r="K15317" s="29">
        <f t="shared" si="4"/>
        <v>79.10087637</v>
      </c>
      <c r="L15317" s="23" t="s">
        <v>20</v>
      </c>
      <c r="M15317" s="30" t="s">
        <v>27214</v>
      </c>
      <c r="N15317" s="31">
        <v>72.0</v>
      </c>
      <c r="O15317" s="32">
        <v>499.44228368141347</v>
      </c>
      <c r="P15317" s="33" t="s">
        <v>60</v>
      </c>
      <c r="Q15317" s="34">
        <f t="shared" si="5"/>
        <v>7.100876365</v>
      </c>
    </row>
    <row r="15318" ht="15.75" customHeight="1">
      <c r="A15318" s="21" t="s">
        <v>27215</v>
      </c>
      <c r="B15318" s="21" t="s">
        <v>27215</v>
      </c>
      <c r="C15318" s="23" t="s">
        <v>132</v>
      </c>
      <c r="D15318" s="24">
        <v>650.0</v>
      </c>
      <c r="E15318" s="24">
        <v>1320.0</v>
      </c>
      <c r="F15318" s="24">
        <v>0.0</v>
      </c>
      <c r="G15318" s="24">
        <v>232.0</v>
      </c>
      <c r="H15318" s="28">
        <f t="shared" si="1"/>
        <v>0.02758534056</v>
      </c>
      <c r="I15318" s="28">
        <f t="shared" si="2"/>
        <v>0</v>
      </c>
      <c r="J15318" s="28">
        <f t="shared" si="3"/>
        <v>0.004848332583</v>
      </c>
      <c r="K15318" s="29">
        <f t="shared" si="4"/>
        <v>88.34832253</v>
      </c>
      <c r="L15318" s="23" t="s">
        <v>17</v>
      </c>
      <c r="M15318" s="30" t="s">
        <v>27215</v>
      </c>
      <c r="N15318" s="31"/>
      <c r="O15318" s="32"/>
      <c r="P15318" s="33" t="s">
        <v>55</v>
      </c>
      <c r="Q15318" s="34" t="str">
        <f t="shared" si="5"/>
        <v/>
      </c>
    </row>
    <row r="15319" ht="15.75" customHeight="1">
      <c r="A15319" s="21" t="s">
        <v>27216</v>
      </c>
      <c r="B15319" s="21" t="s">
        <v>27216</v>
      </c>
      <c r="C15319" s="23"/>
      <c r="D15319" s="24">
        <v>588.24</v>
      </c>
      <c r="E15319" s="24">
        <v>936.18</v>
      </c>
      <c r="F15319" s="24">
        <v>294.26</v>
      </c>
      <c r="G15319" s="24">
        <v>986.1</v>
      </c>
      <c r="H15319" s="28">
        <f t="shared" si="1"/>
        <v>0.009377039268</v>
      </c>
      <c r="I15319" s="28">
        <f t="shared" si="2"/>
        <v>0.002947390005</v>
      </c>
      <c r="J15319" s="28">
        <f t="shared" si="3"/>
        <v>0.009877051873</v>
      </c>
      <c r="K15319" s="29">
        <f t="shared" si="4"/>
        <v>104.2803151</v>
      </c>
      <c r="L15319" s="23" t="s">
        <v>20</v>
      </c>
      <c r="M15319" s="30"/>
      <c r="N15319" s="31">
        <v>95.0</v>
      </c>
      <c r="O15319" s="32">
        <v>311.54107471649</v>
      </c>
      <c r="P15319" s="33" t="s">
        <v>60</v>
      </c>
      <c r="Q15319" s="34">
        <f t="shared" si="5"/>
        <v>9.280315075</v>
      </c>
    </row>
    <row r="15320" ht="15.75" customHeight="1">
      <c r="A15320" s="21" t="s">
        <v>27217</v>
      </c>
      <c r="B15320" s="21" t="s">
        <v>27217</v>
      </c>
      <c r="C15320" s="23"/>
      <c r="D15320" s="24">
        <v>1870.19</v>
      </c>
      <c r="E15320" s="24">
        <v>645.01</v>
      </c>
      <c r="F15320" s="24">
        <v>55.0</v>
      </c>
      <c r="G15320" s="24">
        <v>886.64</v>
      </c>
      <c r="H15320" s="28">
        <f t="shared" si="1"/>
        <v>0.01243022218</v>
      </c>
      <c r="I15320" s="28">
        <f t="shared" si="2"/>
        <v>0.001059924993</v>
      </c>
      <c r="J15320" s="28">
        <f t="shared" si="3"/>
        <v>0.01708676174</v>
      </c>
      <c r="K15320" s="29">
        <f t="shared" si="4"/>
        <v>168.6222916</v>
      </c>
      <c r="L15320" s="23" t="s">
        <v>20</v>
      </c>
      <c r="M15320" s="30"/>
      <c r="N15320" s="31">
        <v>154.0</v>
      </c>
      <c r="O15320" s="32">
        <v>599.40640786602</v>
      </c>
      <c r="P15320" s="33" t="s">
        <v>60</v>
      </c>
      <c r="Q15320" s="34">
        <f t="shared" si="5"/>
        <v>14.6222916</v>
      </c>
    </row>
    <row r="15321" ht="15.75" customHeight="1">
      <c r="A15321" s="21" t="s">
        <v>27218</v>
      </c>
      <c r="B15321" s="21" t="s">
        <v>27218</v>
      </c>
      <c r="C15321" s="23"/>
      <c r="D15321" s="24">
        <v>378.74</v>
      </c>
      <c r="E15321" s="24">
        <v>483.5</v>
      </c>
      <c r="F15321" s="24">
        <v>101.96</v>
      </c>
      <c r="G15321" s="24">
        <v>409.01</v>
      </c>
      <c r="H15321" s="28">
        <f t="shared" si="1"/>
        <v>0.002979412194</v>
      </c>
      <c r="I15321" s="28">
        <f t="shared" si="2"/>
        <v>0.0006282954856</v>
      </c>
      <c r="J15321" s="28">
        <f t="shared" si="3"/>
        <v>0.002520391689</v>
      </c>
      <c r="K15321" s="29">
        <f t="shared" si="4"/>
        <v>27.44369971</v>
      </c>
      <c r="L15321" s="23" t="s">
        <v>20</v>
      </c>
      <c r="M15321" s="30"/>
      <c r="N15321" s="31">
        <v>25.0</v>
      </c>
      <c r="O15321" s="32">
        <v>191.66510455499932</v>
      </c>
      <c r="P15321" s="33" t="s">
        <v>60</v>
      </c>
      <c r="Q15321" s="34">
        <f t="shared" si="5"/>
        <v>2.443699708</v>
      </c>
    </row>
    <row r="15322" ht="15.75" customHeight="1">
      <c r="A15322" s="21" t="s">
        <v>27219</v>
      </c>
      <c r="B15322" s="21" t="s">
        <v>27219</v>
      </c>
      <c r="C15322" s="23"/>
      <c r="D15322" s="24">
        <v>1932.26</v>
      </c>
      <c r="E15322" s="24">
        <v>561.44</v>
      </c>
      <c r="F15322" s="24">
        <v>282.61</v>
      </c>
      <c r="G15322" s="24">
        <v>1038.75</v>
      </c>
      <c r="H15322" s="28">
        <f t="shared" si="1"/>
        <v>0.01658326139</v>
      </c>
      <c r="I15322" s="28">
        <f t="shared" si="2"/>
        <v>0.008347455651</v>
      </c>
      <c r="J15322" s="28">
        <f t="shared" si="3"/>
        <v>0.03068157375</v>
      </c>
      <c r="K15322" s="29">
        <f t="shared" si="4"/>
        <v>301.5376414</v>
      </c>
      <c r="L15322" s="23" t="s">
        <v>20</v>
      </c>
      <c r="M15322" s="30"/>
      <c r="N15322" s="31">
        <v>275.0</v>
      </c>
      <c r="O15322" s="32">
        <v>918.7038434137821</v>
      </c>
      <c r="P15322" s="33" t="s">
        <v>60</v>
      </c>
      <c r="Q15322" s="34">
        <f t="shared" si="5"/>
        <v>26.53764139</v>
      </c>
    </row>
    <row r="15323" ht="15.75" customHeight="1">
      <c r="A15323" s="21" t="s">
        <v>27220</v>
      </c>
      <c r="B15323" s="21" t="s">
        <v>27221</v>
      </c>
      <c r="C15323" s="23"/>
      <c r="D15323" s="24">
        <v>3568.99</v>
      </c>
      <c r="E15323" s="24">
        <v>846.64</v>
      </c>
      <c r="F15323" s="24">
        <v>248.06</v>
      </c>
      <c r="G15323" s="24">
        <v>1059.16</v>
      </c>
      <c r="H15323" s="28">
        <f t="shared" si="1"/>
        <v>0.04881995049</v>
      </c>
      <c r="I15323" s="28">
        <f t="shared" si="2"/>
        <v>0.01430392719</v>
      </c>
      <c r="J15323" s="28">
        <f t="shared" si="3"/>
        <v>0.06107452844</v>
      </c>
      <c r="K15323" s="29">
        <f t="shared" si="4"/>
        <v>624.0623179</v>
      </c>
      <c r="L15323" s="23" t="s">
        <v>20</v>
      </c>
      <c r="M15323" s="30"/>
      <c r="N15323" s="31">
        <v>569.0</v>
      </c>
      <c r="O15323" s="32">
        <v>1793.5252259618667</v>
      </c>
      <c r="P15323" s="33" t="s">
        <v>60</v>
      </c>
      <c r="Q15323" s="34">
        <f t="shared" si="5"/>
        <v>55.06231786</v>
      </c>
    </row>
    <row r="15324" ht="15.75" customHeight="1">
      <c r="A15324" s="21" t="s">
        <v>27222</v>
      </c>
      <c r="B15324" s="21" t="s">
        <v>27222</v>
      </c>
      <c r="C15324" s="23"/>
      <c r="D15324" s="24">
        <v>299.08</v>
      </c>
      <c r="E15324" s="24">
        <v>936.2</v>
      </c>
      <c r="F15324" s="24">
        <v>116.84</v>
      </c>
      <c r="G15324" s="24">
        <v>1082.44</v>
      </c>
      <c r="H15324" s="28">
        <f t="shared" si="1"/>
        <v>0.003916633452</v>
      </c>
      <c r="I15324" s="28">
        <f t="shared" si="2"/>
        <v>0.000488805226</v>
      </c>
      <c r="J15324" s="28">
        <f t="shared" si="3"/>
        <v>0.004528434858</v>
      </c>
      <c r="K15324" s="29">
        <f t="shared" si="4"/>
        <v>46.0216178</v>
      </c>
      <c r="L15324" s="23" t="s">
        <v>20</v>
      </c>
      <c r="M15324" s="30"/>
      <c r="N15324" s="31">
        <v>42.0</v>
      </c>
      <c r="O15324" s="32">
        <v>130.12274911163948</v>
      </c>
      <c r="P15324" s="33" t="s">
        <v>60</v>
      </c>
      <c r="Q15324" s="34">
        <f t="shared" si="5"/>
        <v>4.021617804</v>
      </c>
    </row>
    <row r="15325" ht="15.75" customHeight="1">
      <c r="A15325" s="21" t="s">
        <v>27223</v>
      </c>
      <c r="B15325" s="21" t="s">
        <v>27223</v>
      </c>
      <c r="C15325" s="23"/>
      <c r="D15325" s="24">
        <v>1239.14</v>
      </c>
      <c r="E15325" s="24">
        <v>756.73</v>
      </c>
      <c r="F15325" s="24">
        <v>293.56</v>
      </c>
      <c r="G15325" s="24">
        <v>475.0</v>
      </c>
      <c r="H15325" s="28">
        <f t="shared" si="1"/>
        <v>0.02296070831</v>
      </c>
      <c r="I15325" s="28">
        <f t="shared" si="2"/>
        <v>0.008907200099</v>
      </c>
      <c r="J15325" s="28">
        <f t="shared" si="3"/>
        <v>0.01441245417</v>
      </c>
      <c r="K15325" s="29">
        <f t="shared" si="4"/>
        <v>174.0171914</v>
      </c>
      <c r="L15325" s="23" t="s">
        <v>20</v>
      </c>
      <c r="M15325" s="30"/>
      <c r="N15325" s="31">
        <v>158.0</v>
      </c>
      <c r="O15325" s="32">
        <v>943.7419663338512</v>
      </c>
      <c r="P15325" s="33" t="s">
        <v>60</v>
      </c>
      <c r="Q15325" s="34">
        <f t="shared" si="5"/>
        <v>16.01719144</v>
      </c>
    </row>
    <row r="15326" ht="15.75" customHeight="1">
      <c r="A15326" s="21" t="s">
        <v>27224</v>
      </c>
      <c r="B15326" s="21" t="s">
        <v>27224</v>
      </c>
      <c r="C15326" s="23"/>
      <c r="D15326" s="24">
        <v>811.42</v>
      </c>
      <c r="E15326" s="24">
        <v>783.86</v>
      </c>
      <c r="F15326" s="24">
        <v>267.47</v>
      </c>
      <c r="G15326" s="24">
        <v>333.73</v>
      </c>
      <c r="H15326" s="28">
        <f t="shared" si="1"/>
        <v>0.01810381453</v>
      </c>
      <c r="I15326" s="28">
        <f t="shared" si="2"/>
        <v>0.006177413405</v>
      </c>
      <c r="J15326" s="28">
        <f t="shared" si="3"/>
        <v>0.007707736104</v>
      </c>
      <c r="K15326" s="29">
        <f t="shared" si="4"/>
        <v>104.8318141</v>
      </c>
      <c r="L15326" s="23" t="s">
        <v>20</v>
      </c>
      <c r="M15326" s="30"/>
      <c r="N15326" s="31">
        <v>95.0</v>
      </c>
      <c r="O15326" s="32">
        <v>718.3573280284156</v>
      </c>
      <c r="P15326" s="33" t="s">
        <v>60</v>
      </c>
      <c r="Q15326" s="34">
        <f t="shared" si="5"/>
        <v>9.831814078</v>
      </c>
    </row>
    <row r="15327" ht="15.75" customHeight="1">
      <c r="A15327" s="21" t="s">
        <v>27225</v>
      </c>
      <c r="B15327" s="21" t="s">
        <v>27225</v>
      </c>
      <c r="C15327" s="23"/>
      <c r="D15327" s="24">
        <v>2671.59</v>
      </c>
      <c r="E15327" s="24">
        <v>388.34</v>
      </c>
      <c r="F15327" s="24">
        <v>66.16</v>
      </c>
      <c r="G15327" s="24">
        <v>303.96</v>
      </c>
      <c r="H15327" s="28">
        <f t="shared" si="1"/>
        <v>0.02025392664</v>
      </c>
      <c r="I15327" s="28">
        <f t="shared" si="2"/>
        <v>0.00345058399</v>
      </c>
      <c r="J15327" s="28">
        <f t="shared" si="3"/>
        <v>0.01585307602</v>
      </c>
      <c r="K15327" s="29">
        <f t="shared" si="4"/>
        <v>174.5302461</v>
      </c>
      <c r="L15327" s="23" t="s">
        <v>20</v>
      </c>
      <c r="M15327" s="30"/>
      <c r="N15327" s="31">
        <v>159.0</v>
      </c>
      <c r="O15327" s="32">
        <v>1622.2061529287078</v>
      </c>
      <c r="P15327" s="33" t="s">
        <v>60</v>
      </c>
      <c r="Q15327" s="34">
        <f t="shared" si="5"/>
        <v>15.53024614</v>
      </c>
    </row>
    <row r="15328" ht="15.75" customHeight="1">
      <c r="A15328" s="21" t="s">
        <v>27226</v>
      </c>
      <c r="B15328" s="21" t="s">
        <v>27226</v>
      </c>
      <c r="C15328" s="23"/>
      <c r="D15328" s="24">
        <v>278.62</v>
      </c>
      <c r="E15328" s="24">
        <v>520.33</v>
      </c>
      <c r="F15328" s="24">
        <v>252.83</v>
      </c>
      <c r="G15328" s="24">
        <v>600.09</v>
      </c>
      <c r="H15328" s="28">
        <f t="shared" si="1"/>
        <v>0.003241233993</v>
      </c>
      <c r="I15328" s="28">
        <f t="shared" si="2"/>
        <v>0.001574925894</v>
      </c>
      <c r="J15328" s="28">
        <f t="shared" si="3"/>
        <v>0.00373807412</v>
      </c>
      <c r="K15328" s="29">
        <f t="shared" si="4"/>
        <v>39.54953369</v>
      </c>
      <c r="L15328" s="23" t="s">
        <v>20</v>
      </c>
      <c r="M15328" s="30"/>
      <c r="N15328" s="31">
        <v>36.0</v>
      </c>
      <c r="O15328" s="32">
        <v>193.74944036575303</v>
      </c>
      <c r="P15328" s="33" t="s">
        <v>60</v>
      </c>
      <c r="Q15328" s="34">
        <f t="shared" si="5"/>
        <v>3.549533695</v>
      </c>
    </row>
    <row r="15329" ht="15.75" customHeight="1">
      <c r="A15329" s="21" t="s">
        <v>27227</v>
      </c>
      <c r="B15329" s="21" t="s">
        <v>27227</v>
      </c>
      <c r="C15329" s="23"/>
      <c r="D15329" s="24">
        <v>785.98</v>
      </c>
      <c r="E15329" s="24">
        <v>896.69</v>
      </c>
      <c r="F15329" s="24">
        <v>246.12</v>
      </c>
      <c r="G15329" s="24">
        <v>629.32</v>
      </c>
      <c r="H15329" s="28">
        <f t="shared" si="1"/>
        <v>0.01390767463</v>
      </c>
      <c r="I15329" s="28">
        <f t="shared" si="2"/>
        <v>0.003817324695</v>
      </c>
      <c r="J15329" s="28">
        <f t="shared" si="3"/>
        <v>0.009760762137</v>
      </c>
      <c r="K15329" s="29">
        <f t="shared" si="4"/>
        <v>112.1364317</v>
      </c>
      <c r="L15329" s="23" t="s">
        <v>20</v>
      </c>
      <c r="M15329" s="30"/>
      <c r="N15329" s="31">
        <v>102.0</v>
      </c>
      <c r="O15329" s="32">
        <v>482.4153668476457</v>
      </c>
      <c r="P15329" s="33" t="s">
        <v>60</v>
      </c>
      <c r="Q15329" s="34">
        <f t="shared" si="5"/>
        <v>10.13643174</v>
      </c>
    </row>
    <row r="15330" ht="15.75" customHeight="1">
      <c r="A15330" s="21" t="s">
        <v>27228</v>
      </c>
      <c r="B15330" s="21" t="s">
        <v>27228</v>
      </c>
      <c r="C15330" s="23"/>
      <c r="D15330" s="24">
        <v>661.63</v>
      </c>
      <c r="E15330" s="24">
        <v>807.34</v>
      </c>
      <c r="F15330" s="24">
        <v>105.29</v>
      </c>
      <c r="G15330" s="24">
        <v>1068.21</v>
      </c>
      <c r="H15330" s="28">
        <f t="shared" si="1"/>
        <v>0.006064750017</v>
      </c>
      <c r="I15330" s="28">
        <f t="shared" si="2"/>
        <v>0.0007909400368</v>
      </c>
      <c r="J15330" s="28">
        <f t="shared" si="3"/>
        <v>0.008024409314</v>
      </c>
      <c r="K15330" s="29">
        <f t="shared" si="4"/>
        <v>79.96281552</v>
      </c>
      <c r="L15330" s="23" t="s">
        <v>20</v>
      </c>
      <c r="M15330" s="30"/>
      <c r="N15330" s="31">
        <v>73.0</v>
      </c>
      <c r="O15330" s="32">
        <v>233.64977761477735</v>
      </c>
      <c r="P15330" s="33" t="s">
        <v>60</v>
      </c>
      <c r="Q15330" s="34">
        <f t="shared" si="5"/>
        <v>6.962815517</v>
      </c>
    </row>
    <row r="15331" ht="15.75" customHeight="1">
      <c r="A15331" s="21" t="s">
        <v>27229</v>
      </c>
      <c r="B15331" s="21" t="s">
        <v>27230</v>
      </c>
      <c r="C15331" s="23"/>
      <c r="D15331" s="24">
        <v>1452.48</v>
      </c>
      <c r="E15331" s="24">
        <v>715.84</v>
      </c>
      <c r="F15331" s="24">
        <v>217.31</v>
      </c>
      <c r="G15331" s="24">
        <v>467.76</v>
      </c>
      <c r="H15331" s="28">
        <f t="shared" si="1"/>
        <v>0.02404131045</v>
      </c>
      <c r="I15331" s="28">
        <f t="shared" si="2"/>
        <v>0.007298302935</v>
      </c>
      <c r="J15331" s="28">
        <f t="shared" si="3"/>
        <v>0.01570960462</v>
      </c>
      <c r="K15331" s="29">
        <f t="shared" si="4"/>
        <v>184.8211072</v>
      </c>
      <c r="L15331" s="23" t="s">
        <v>20</v>
      </c>
      <c r="M15331" s="30"/>
      <c r="N15331" s="31">
        <v>168.0</v>
      </c>
      <c r="O15331" s="32">
        <v>1044.602623119235</v>
      </c>
      <c r="P15331" s="33" t="s">
        <v>60</v>
      </c>
      <c r="Q15331" s="34">
        <f t="shared" si="5"/>
        <v>16.82110718</v>
      </c>
    </row>
    <row r="15332" ht="15.75" customHeight="1">
      <c r="A15332" s="21" t="s">
        <v>27231</v>
      </c>
      <c r="B15332" s="21" t="s">
        <v>27232</v>
      </c>
      <c r="C15332" s="23"/>
      <c r="D15332" s="24">
        <v>700.0</v>
      </c>
      <c r="E15332" s="24">
        <v>0.0</v>
      </c>
      <c r="F15332" s="24">
        <v>5000.0</v>
      </c>
      <c r="G15332" s="24">
        <v>200.0</v>
      </c>
      <c r="H15332" s="28">
        <f t="shared" si="1"/>
        <v>0</v>
      </c>
      <c r="I15332" s="28">
        <f t="shared" si="2"/>
        <v>0.112527613</v>
      </c>
      <c r="J15332" s="28">
        <f t="shared" si="3"/>
        <v>0.00450110452</v>
      </c>
      <c r="K15332" s="29">
        <f t="shared" si="4"/>
        <v>187.0208928</v>
      </c>
      <c r="L15332" s="23" t="s">
        <v>17</v>
      </c>
      <c r="M15332" s="30"/>
      <c r="N15332" s="31"/>
      <c r="O15332" s="32"/>
      <c r="P15332" s="33" t="s">
        <v>55</v>
      </c>
      <c r="Q15332" s="34" t="str">
        <f t="shared" si="5"/>
        <v/>
      </c>
    </row>
    <row r="15333" ht="15.75" customHeight="1">
      <c r="A15333" s="21" t="s">
        <v>27233</v>
      </c>
      <c r="B15333" s="21" t="s">
        <v>27233</v>
      </c>
      <c r="C15333" s="23" t="s">
        <v>4178</v>
      </c>
      <c r="D15333" s="24">
        <v>3000.0</v>
      </c>
      <c r="E15333" s="24">
        <v>787.0</v>
      </c>
      <c r="F15333" s="24">
        <v>0.0</v>
      </c>
      <c r="G15333" s="24">
        <v>0.0</v>
      </c>
      <c r="H15333" s="28">
        <f t="shared" si="1"/>
        <v>0.07581699346</v>
      </c>
      <c r="I15333" s="28">
        <f t="shared" si="2"/>
        <v>0</v>
      </c>
      <c r="J15333" s="28">
        <f t="shared" si="3"/>
        <v>0</v>
      </c>
      <c r="K15333" s="29">
        <f t="shared" si="4"/>
        <v>128.8888889</v>
      </c>
      <c r="L15333" s="23" t="s">
        <v>17</v>
      </c>
      <c r="M15333" s="30" t="s">
        <v>27233</v>
      </c>
      <c r="N15333" s="31">
        <v>116.0</v>
      </c>
      <c r="O15333" s="32">
        <v>2996.406730946508</v>
      </c>
      <c r="P15333" s="33" t="s">
        <v>60</v>
      </c>
      <c r="Q15333" s="34">
        <f t="shared" si="5"/>
        <v>12.88888889</v>
      </c>
    </row>
    <row r="15334" ht="15.75" customHeight="1">
      <c r="A15334" s="21" t="s">
        <v>27234</v>
      </c>
      <c r="B15334" s="21" t="s">
        <v>27234</v>
      </c>
      <c r="C15334" s="23" t="s">
        <v>662</v>
      </c>
      <c r="D15334" s="24">
        <v>540.0</v>
      </c>
      <c r="E15334" s="24">
        <v>0.0</v>
      </c>
      <c r="F15334" s="24">
        <v>15976.0</v>
      </c>
      <c r="G15334" s="24">
        <v>1115.0</v>
      </c>
      <c r="H15334" s="28">
        <f t="shared" si="1"/>
        <v>0</v>
      </c>
      <c r="I15334" s="28">
        <f t="shared" si="2"/>
        <v>0.2773657767</v>
      </c>
      <c r="J15334" s="28">
        <f t="shared" si="3"/>
        <v>0.01935796451</v>
      </c>
      <c r="K15334" s="29">
        <f t="shared" si="4"/>
        <v>531.6334218</v>
      </c>
      <c r="L15334" s="23" t="s">
        <v>23</v>
      </c>
      <c r="M15334" s="30" t="s">
        <v>27235</v>
      </c>
      <c r="N15334" s="31"/>
      <c r="O15334" s="32"/>
      <c r="P15334" s="33" t="s">
        <v>55</v>
      </c>
      <c r="Q15334" s="34" t="str">
        <f t="shared" si="5"/>
        <v/>
      </c>
    </row>
    <row r="15335" ht="15.75" customHeight="1">
      <c r="A15335" s="21" t="s">
        <v>27236</v>
      </c>
      <c r="B15335" s="21" t="s">
        <v>27236</v>
      </c>
      <c r="C15335" s="23"/>
      <c r="D15335" s="24">
        <v>901.85</v>
      </c>
      <c r="E15335" s="24">
        <v>158.72</v>
      </c>
      <c r="F15335" s="24">
        <v>292.56</v>
      </c>
      <c r="G15335" s="24">
        <v>826.89</v>
      </c>
      <c r="H15335" s="28">
        <f t="shared" si="1"/>
        <v>0.00229750846</v>
      </c>
      <c r="I15335" s="28">
        <f t="shared" si="2"/>
        <v>0.004234873204</v>
      </c>
      <c r="J15335" s="28">
        <f t="shared" si="3"/>
        <v>0.0119694227</v>
      </c>
      <c r="K15335" s="29">
        <f t="shared" si="4"/>
        <v>111.8343611</v>
      </c>
      <c r="L15335" s="23" t="s">
        <v>20</v>
      </c>
      <c r="M15335" s="30"/>
      <c r="N15335" s="31">
        <v>102.0</v>
      </c>
      <c r="O15335" s="32">
        <v>450.22997146549056</v>
      </c>
      <c r="P15335" s="33" t="s">
        <v>60</v>
      </c>
      <c r="Q15335" s="34">
        <f t="shared" si="5"/>
        <v>9.834361053</v>
      </c>
    </row>
    <row r="15336" ht="15.75" customHeight="1">
      <c r="A15336" s="21" t="s">
        <v>27237</v>
      </c>
      <c r="B15336" s="21" t="s">
        <v>27237</v>
      </c>
      <c r="C15336" s="23"/>
      <c r="D15336" s="24">
        <v>637.51</v>
      </c>
      <c r="E15336" s="24">
        <v>135.56</v>
      </c>
      <c r="F15336" s="24">
        <v>218.97</v>
      </c>
      <c r="G15336" s="24">
        <v>988.21</v>
      </c>
      <c r="H15336" s="28">
        <f t="shared" si="1"/>
        <v>0.001224625874</v>
      </c>
      <c r="I15336" s="28">
        <f t="shared" si="2"/>
        <v>0.00197813756</v>
      </c>
      <c r="J15336" s="28">
        <f t="shared" si="3"/>
        <v>0.008927320263</v>
      </c>
      <c r="K15336" s="29">
        <f t="shared" si="4"/>
        <v>81.02159381</v>
      </c>
      <c r="L15336" s="23" t="s">
        <v>20</v>
      </c>
      <c r="M15336" s="30"/>
      <c r="N15336" s="31">
        <v>74.0</v>
      </c>
      <c r="O15336" s="32">
        <v>280.9834940771988</v>
      </c>
      <c r="P15336" s="33" t="s">
        <v>60</v>
      </c>
      <c r="Q15336" s="34">
        <f t="shared" si="5"/>
        <v>7.021593812</v>
      </c>
    </row>
    <row r="15337" ht="15.75" customHeight="1">
      <c r="A15337" s="21" t="s">
        <v>27238</v>
      </c>
      <c r="B15337" s="21" t="s">
        <v>27239</v>
      </c>
      <c r="C15337" s="23" t="s">
        <v>149</v>
      </c>
      <c r="D15337" s="24">
        <v>1300.0</v>
      </c>
      <c r="E15337" s="24">
        <v>1806.0</v>
      </c>
      <c r="F15337" s="24">
        <v>0.0</v>
      </c>
      <c r="G15337" s="24">
        <v>322.0</v>
      </c>
      <c r="H15337" s="28">
        <f t="shared" si="1"/>
        <v>0.07552853282</v>
      </c>
      <c r="I15337" s="28">
        <f t="shared" si="2"/>
        <v>0</v>
      </c>
      <c r="J15337" s="28">
        <f t="shared" si="3"/>
        <v>0.01346632756</v>
      </c>
      <c r="K15337" s="29">
        <f t="shared" si="4"/>
        <v>243.5356064</v>
      </c>
      <c r="L15337" s="23" t="s">
        <v>17</v>
      </c>
      <c r="M15337" s="30" t="s">
        <v>27240</v>
      </c>
      <c r="N15337" s="31">
        <v>221.0</v>
      </c>
      <c r="O15337" s="32">
        <v>1300.7751763289962</v>
      </c>
      <c r="P15337" s="33" t="s">
        <v>60</v>
      </c>
      <c r="Q15337" s="34">
        <f t="shared" si="5"/>
        <v>22.53560642</v>
      </c>
    </row>
    <row r="15338" ht="15.75" customHeight="1">
      <c r="A15338" s="21" t="s">
        <v>27241</v>
      </c>
      <c r="B15338" s="21" t="s">
        <v>27241</v>
      </c>
      <c r="C15338" s="23"/>
      <c r="D15338" s="24">
        <v>2932.37</v>
      </c>
      <c r="E15338" s="24">
        <v>217.37</v>
      </c>
      <c r="F15338" s="24">
        <v>253.44</v>
      </c>
      <c r="G15338" s="24">
        <v>469.15</v>
      </c>
      <c r="H15338" s="28">
        <f t="shared" si="1"/>
        <v>0.01413289278</v>
      </c>
      <c r="I15338" s="28">
        <f t="shared" si="2"/>
        <v>0.01647808044</v>
      </c>
      <c r="J15338" s="28">
        <f t="shared" si="3"/>
        <v>0.03050304388</v>
      </c>
      <c r="K15338" s="29">
        <f t="shared" si="4"/>
        <v>306.578009</v>
      </c>
      <c r="L15338" s="23" t="s">
        <v>20</v>
      </c>
      <c r="M15338" s="30"/>
      <c r="N15338" s="31">
        <v>279.0</v>
      </c>
      <c r="O15338" s="32">
        <v>2022.2758553285341</v>
      </c>
      <c r="P15338" s="33" t="s">
        <v>60</v>
      </c>
      <c r="Q15338" s="34">
        <f t="shared" si="5"/>
        <v>27.57800905</v>
      </c>
    </row>
    <row r="15339" ht="15.75" customHeight="1">
      <c r="A15339" s="21" t="s">
        <v>27242</v>
      </c>
      <c r="B15339" s="21" t="s">
        <v>27242</v>
      </c>
      <c r="C15339" s="23" t="s">
        <v>4178</v>
      </c>
      <c r="D15339" s="24">
        <v>2320.0</v>
      </c>
      <c r="E15339" s="24">
        <v>472.0</v>
      </c>
      <c r="F15339" s="24">
        <v>118.8275862</v>
      </c>
      <c r="G15339" s="24">
        <v>226.41379310000002</v>
      </c>
      <c r="H15339" s="28">
        <f t="shared" si="1"/>
        <v>0.03520635352</v>
      </c>
      <c r="I15339" s="28">
        <f t="shared" si="2"/>
        <v>0.008863317814</v>
      </c>
      <c r="J15339" s="28">
        <f t="shared" si="3"/>
        <v>0.01688814416</v>
      </c>
      <c r="K15339" s="29">
        <f t="shared" si="4"/>
        <v>215.944013</v>
      </c>
      <c r="L15339" s="23" t="s">
        <v>23</v>
      </c>
      <c r="M15339" s="30" t="s">
        <v>27242</v>
      </c>
      <c r="N15339" s="31"/>
      <c r="O15339" s="32"/>
      <c r="P15339" s="33" t="s">
        <v>55</v>
      </c>
      <c r="Q15339" s="34" t="str">
        <f t="shared" si="5"/>
        <v/>
      </c>
    </row>
    <row r="15340" ht="15.75" customHeight="1">
      <c r="A15340" s="21" t="s">
        <v>27243</v>
      </c>
      <c r="B15340" s="21" t="s">
        <v>27243</v>
      </c>
      <c r="C15340" s="23"/>
      <c r="D15340" s="24">
        <v>700.0</v>
      </c>
      <c r="E15340" s="24">
        <v>0.0</v>
      </c>
      <c r="F15340" s="24">
        <v>3450.0</v>
      </c>
      <c r="G15340" s="24">
        <v>250.0</v>
      </c>
      <c r="H15340" s="28">
        <f t="shared" si="1"/>
        <v>0</v>
      </c>
      <c r="I15340" s="28">
        <f t="shared" si="2"/>
        <v>0.06736030829</v>
      </c>
      <c r="J15340" s="28">
        <f t="shared" si="3"/>
        <v>0.00488118176</v>
      </c>
      <c r="K15340" s="29">
        <f t="shared" si="4"/>
        <v>130.649711</v>
      </c>
      <c r="L15340" s="23" t="s">
        <v>17</v>
      </c>
      <c r="M15340" s="30"/>
      <c r="N15340" s="31">
        <v>114.0</v>
      </c>
      <c r="O15340" s="32">
        <v>607.2868944894027</v>
      </c>
      <c r="P15340" s="33" t="s">
        <v>60</v>
      </c>
      <c r="Q15340" s="34">
        <f t="shared" si="5"/>
        <v>16.64971098</v>
      </c>
    </row>
    <row r="15341" ht="15.75" customHeight="1">
      <c r="A15341" s="21" t="s">
        <v>27244</v>
      </c>
      <c r="B15341" s="21" t="s">
        <v>27244</v>
      </c>
      <c r="C15341" s="23"/>
      <c r="D15341" s="24">
        <v>799.58</v>
      </c>
      <c r="E15341" s="24">
        <v>582.75</v>
      </c>
      <c r="F15341" s="24">
        <v>231.86</v>
      </c>
      <c r="G15341" s="24">
        <v>869.16</v>
      </c>
      <c r="H15341" s="28">
        <f t="shared" si="1"/>
        <v>0.007176387936</v>
      </c>
      <c r="I15341" s="28">
        <f t="shared" si="2"/>
        <v>0.002855284954</v>
      </c>
      <c r="J15341" s="28">
        <f t="shared" si="3"/>
        <v>0.01070343945</v>
      </c>
      <c r="K15341" s="29">
        <f t="shared" si="4"/>
        <v>107.4832429</v>
      </c>
      <c r="L15341" s="23" t="s">
        <v>20</v>
      </c>
      <c r="M15341" s="30"/>
      <c r="N15341" s="31">
        <v>98.0</v>
      </c>
      <c r="O15341" s="32">
        <v>383.02979954895045</v>
      </c>
      <c r="P15341" s="33" t="s">
        <v>60</v>
      </c>
      <c r="Q15341" s="34">
        <f t="shared" si="5"/>
        <v>9.483242918</v>
      </c>
    </row>
    <row r="15342" ht="15.75" customHeight="1">
      <c r="A15342" s="21" t="s">
        <v>27245</v>
      </c>
      <c r="B15342" s="21" t="s">
        <v>27245</v>
      </c>
      <c r="C15342" s="23"/>
      <c r="D15342" s="24">
        <v>539.21</v>
      </c>
      <c r="E15342" s="24">
        <v>948.42</v>
      </c>
      <c r="F15342" s="24">
        <v>101.19</v>
      </c>
      <c r="G15342" s="24">
        <v>926.14</v>
      </c>
      <c r="H15342" s="28">
        <f t="shared" si="1"/>
        <v>0.008175480347</v>
      </c>
      <c r="I15342" s="28">
        <f t="shared" si="2"/>
        <v>0.0008722684637</v>
      </c>
      <c r="J15342" s="28">
        <f t="shared" si="3"/>
        <v>0.007983424399</v>
      </c>
      <c r="K15342" s="29">
        <f t="shared" si="4"/>
        <v>83.30798958</v>
      </c>
      <c r="L15342" s="23" t="s">
        <v>20</v>
      </c>
      <c r="M15342" s="30"/>
      <c r="N15342" s="31">
        <v>76.0</v>
      </c>
      <c r="O15342" s="32">
        <v>268.11524779193303</v>
      </c>
      <c r="P15342" s="33" t="s">
        <v>60</v>
      </c>
      <c r="Q15342" s="34">
        <f t="shared" si="5"/>
        <v>7.307989577</v>
      </c>
    </row>
    <row r="15343" ht="15.75" customHeight="1">
      <c r="A15343" s="21" t="s">
        <v>27246</v>
      </c>
      <c r="B15343" s="21" t="s">
        <v>27247</v>
      </c>
      <c r="C15343" s="23"/>
      <c r="D15343" s="24">
        <v>1829.52</v>
      </c>
      <c r="E15343" s="24">
        <v>725.28</v>
      </c>
      <c r="F15343" s="24">
        <v>67.96</v>
      </c>
      <c r="G15343" s="24">
        <v>1159.76</v>
      </c>
      <c r="H15343" s="28">
        <f t="shared" si="1"/>
        <v>0.01561176915</v>
      </c>
      <c r="I15343" s="28">
        <f t="shared" si="2"/>
        <v>0.001462849977</v>
      </c>
      <c r="J15343" s="28">
        <f t="shared" si="3"/>
        <v>0.02496402133</v>
      </c>
      <c r="K15343" s="29">
        <f t="shared" si="4"/>
        <v>241.9133519</v>
      </c>
      <c r="L15343" s="23" t="s">
        <v>20</v>
      </c>
      <c r="M15343" s="30"/>
      <c r="N15343" s="31">
        <v>221.0</v>
      </c>
      <c r="O15343" s="32">
        <v>669.5073619850959</v>
      </c>
      <c r="P15343" s="33" t="s">
        <v>60</v>
      </c>
      <c r="Q15343" s="34">
        <f t="shared" si="5"/>
        <v>20.91335186</v>
      </c>
    </row>
    <row r="15344" ht="15.75" customHeight="1">
      <c r="A15344" s="21" t="s">
        <v>27248</v>
      </c>
      <c r="B15344" s="21" t="s">
        <v>27248</v>
      </c>
      <c r="C15344" s="23"/>
      <c r="D15344" s="24">
        <v>379.96</v>
      </c>
      <c r="E15344" s="24">
        <v>364.58</v>
      </c>
      <c r="F15344" s="24">
        <v>188.02</v>
      </c>
      <c r="G15344" s="24">
        <v>1049.94</v>
      </c>
      <c r="H15344" s="28">
        <f t="shared" si="1"/>
        <v>0.0019870639</v>
      </c>
      <c r="I15344" s="28">
        <f t="shared" si="2"/>
        <v>0.001024762067</v>
      </c>
      <c r="J15344" s="28">
        <f t="shared" si="3"/>
        <v>0.005722469337</v>
      </c>
      <c r="K15344" s="29">
        <f t="shared" si="4"/>
        <v>53.65780739</v>
      </c>
      <c r="L15344" s="23" t="s">
        <v>20</v>
      </c>
      <c r="M15344" s="30"/>
      <c r="N15344" s="31">
        <v>49.0</v>
      </c>
      <c r="O15344" s="32">
        <v>169.52272725983468</v>
      </c>
      <c r="P15344" s="33" t="s">
        <v>60</v>
      </c>
      <c r="Q15344" s="34">
        <f t="shared" si="5"/>
        <v>4.657807389</v>
      </c>
    </row>
    <row r="15345" ht="15.75" customHeight="1">
      <c r="A15345" s="21" t="s">
        <v>27249</v>
      </c>
      <c r="B15345" s="21" t="s">
        <v>27249</v>
      </c>
      <c r="C15345" s="23" t="s">
        <v>165</v>
      </c>
      <c r="D15345" s="24">
        <v>314.0</v>
      </c>
      <c r="E15345" s="24">
        <v>314.0</v>
      </c>
      <c r="F15345" s="24">
        <v>4197.0</v>
      </c>
      <c r="G15345" s="24">
        <v>326.0</v>
      </c>
      <c r="H15345" s="28">
        <f t="shared" si="1"/>
        <v>0.01210709738</v>
      </c>
      <c r="I15345" s="28">
        <f t="shared" si="2"/>
        <v>0.1618263939</v>
      </c>
      <c r="J15345" s="28">
        <f t="shared" si="3"/>
        <v>0.012569789</v>
      </c>
      <c r="K15345" s="29">
        <f t="shared" si="4"/>
        <v>341.6646014</v>
      </c>
      <c r="L15345" s="23" t="s">
        <v>17</v>
      </c>
      <c r="M15345" s="30" t="s">
        <v>27250</v>
      </c>
      <c r="N15345" s="31">
        <v>299.0</v>
      </c>
      <c r="O15345" s="32">
        <v>1199.2765044344503</v>
      </c>
      <c r="P15345" s="33" t="s">
        <v>60</v>
      </c>
      <c r="Q15345" s="34">
        <f t="shared" si="5"/>
        <v>42.66460145</v>
      </c>
    </row>
    <row r="15346" ht="15.75" customHeight="1">
      <c r="A15346" s="21" t="s">
        <v>27251</v>
      </c>
      <c r="B15346" s="21" t="s">
        <v>27251</v>
      </c>
      <c r="C15346" s="23"/>
      <c r="D15346" s="24">
        <v>937.67</v>
      </c>
      <c r="E15346" s="24">
        <v>245.35</v>
      </c>
      <c r="F15346" s="24">
        <v>237.65</v>
      </c>
      <c r="G15346" s="24">
        <v>1022.05</v>
      </c>
      <c r="H15346" s="28">
        <f t="shared" si="1"/>
        <v>0.003462271655</v>
      </c>
      <c r="I15346" s="28">
        <f t="shared" si="2"/>
        <v>0.003353612631</v>
      </c>
      <c r="J15346" s="28">
        <f t="shared" si="3"/>
        <v>0.0144227216</v>
      </c>
      <c r="K15346" s="29">
        <f t="shared" si="4"/>
        <v>133.6269002</v>
      </c>
      <c r="L15346" s="23" t="s">
        <v>20</v>
      </c>
      <c r="M15346" s="30"/>
      <c r="N15346" s="31">
        <v>122.0</v>
      </c>
      <c r="O15346" s="32">
        <v>438.91863098303827</v>
      </c>
      <c r="P15346" s="33" t="s">
        <v>60</v>
      </c>
      <c r="Q15346" s="34">
        <f t="shared" si="5"/>
        <v>11.6269002</v>
      </c>
    </row>
    <row r="15347" ht="15.75" customHeight="1">
      <c r="A15347" s="21" t="s">
        <v>27252</v>
      </c>
      <c r="B15347" s="21" t="s">
        <v>27252</v>
      </c>
      <c r="C15347" s="23" t="s">
        <v>132</v>
      </c>
      <c r="D15347" s="24">
        <v>1000.0</v>
      </c>
      <c r="E15347" s="24">
        <v>156.0</v>
      </c>
      <c r="F15347" s="24">
        <v>0.0</v>
      </c>
      <c r="G15347" s="24">
        <v>0.0</v>
      </c>
      <c r="H15347" s="28">
        <f t="shared" si="1"/>
        <v>0.005015516465</v>
      </c>
      <c r="I15347" s="28">
        <f t="shared" si="2"/>
        <v>0</v>
      </c>
      <c r="J15347" s="28">
        <f t="shared" si="3"/>
        <v>0</v>
      </c>
      <c r="K15347" s="29">
        <f t="shared" si="4"/>
        <v>8.52637799</v>
      </c>
      <c r="L15347" s="23" t="s">
        <v>23</v>
      </c>
      <c r="M15347" s="30" t="s">
        <v>27253</v>
      </c>
      <c r="N15347" s="31"/>
      <c r="O15347" s="32"/>
      <c r="P15347" s="33" t="s">
        <v>55</v>
      </c>
      <c r="Q15347" s="34" t="str">
        <f t="shared" si="5"/>
        <v/>
      </c>
    </row>
    <row r="15348" ht="15.75" customHeight="1">
      <c r="A15348" s="21" t="s">
        <v>27254</v>
      </c>
      <c r="B15348" s="21" t="s">
        <v>27255</v>
      </c>
      <c r="C15348" s="23"/>
      <c r="D15348" s="24">
        <v>892.32</v>
      </c>
      <c r="E15348" s="24">
        <v>864.58</v>
      </c>
      <c r="F15348" s="24">
        <v>186.69</v>
      </c>
      <c r="G15348" s="24">
        <v>892.31</v>
      </c>
      <c r="H15348" s="28">
        <f t="shared" si="1"/>
        <v>0.01167031968</v>
      </c>
      <c r="I15348" s="28">
        <f t="shared" si="2"/>
        <v>0.002519988873</v>
      </c>
      <c r="J15348" s="28">
        <f t="shared" si="3"/>
        <v>0.01204462623</v>
      </c>
      <c r="K15348" s="29">
        <f t="shared" si="4"/>
        <v>126.1474831</v>
      </c>
      <c r="L15348" s="23" t="s">
        <v>20</v>
      </c>
      <c r="M15348" s="30"/>
      <c r="N15348" s="31">
        <v>115.0</v>
      </c>
      <c r="O15348" s="32">
        <v>419.8426025045164</v>
      </c>
      <c r="P15348" s="33" t="s">
        <v>60</v>
      </c>
      <c r="Q15348" s="34">
        <f t="shared" si="5"/>
        <v>11.14748306</v>
      </c>
    </row>
    <row r="15349" ht="15.75" customHeight="1">
      <c r="A15349" s="21" t="s">
        <v>27256</v>
      </c>
      <c r="B15349" s="21" t="s">
        <v>27257</v>
      </c>
      <c r="C15349" s="23" t="s">
        <v>668</v>
      </c>
      <c r="D15349" s="24">
        <v>890.0</v>
      </c>
      <c r="E15349" s="24">
        <v>2028.0</v>
      </c>
      <c r="F15349" s="24">
        <v>0.0</v>
      </c>
      <c r="G15349" s="24">
        <v>500.0</v>
      </c>
      <c r="H15349" s="28">
        <f t="shared" si="1"/>
        <v>0.05808453883</v>
      </c>
      <c r="I15349" s="28">
        <f t="shared" si="2"/>
        <v>0</v>
      </c>
      <c r="J15349" s="28">
        <f t="shared" si="3"/>
        <v>0.01432064567</v>
      </c>
      <c r="K15349" s="29">
        <f t="shared" si="4"/>
        <v>221.1852365</v>
      </c>
      <c r="L15349" s="23" t="s">
        <v>17</v>
      </c>
      <c r="M15349" s="30" t="s">
        <v>27258</v>
      </c>
      <c r="N15349" s="31">
        <v>201.0</v>
      </c>
      <c r="O15349" s="32">
        <v>890.843740638145</v>
      </c>
      <c r="P15349" s="33" t="s">
        <v>60</v>
      </c>
      <c r="Q15349" s="34">
        <f t="shared" si="5"/>
        <v>20.18523648</v>
      </c>
    </row>
    <row r="15350" ht="15.75" customHeight="1">
      <c r="A15350" s="21" t="s">
        <v>27259</v>
      </c>
      <c r="B15350" s="21" t="s">
        <v>27260</v>
      </c>
      <c r="C15350" s="23" t="s">
        <v>1772</v>
      </c>
      <c r="D15350" s="24">
        <v>400.0</v>
      </c>
      <c r="E15350" s="24">
        <v>0.0</v>
      </c>
      <c r="F15350" s="24">
        <v>2572.0</v>
      </c>
      <c r="G15350" s="24">
        <v>472.0</v>
      </c>
      <c r="H15350" s="28">
        <f t="shared" si="1"/>
        <v>0</v>
      </c>
      <c r="I15350" s="28">
        <f t="shared" si="2"/>
        <v>0.03317823246</v>
      </c>
      <c r="J15350" s="28">
        <f t="shared" si="3"/>
        <v>0.006088695847</v>
      </c>
      <c r="K15350" s="29">
        <f t="shared" si="4"/>
        <v>95.85361634</v>
      </c>
      <c r="L15350" s="23" t="s">
        <v>17</v>
      </c>
      <c r="M15350" s="30"/>
      <c r="N15350" s="31">
        <v>85.0</v>
      </c>
      <c r="O15350" s="32">
        <v>401.2279873612515</v>
      </c>
      <c r="P15350" s="33" t="s">
        <v>60</v>
      </c>
      <c r="Q15350" s="34">
        <f t="shared" si="5"/>
        <v>10.85361634</v>
      </c>
    </row>
    <row r="15351" ht="15.75" customHeight="1">
      <c r="A15351" s="21" t="s">
        <v>27261</v>
      </c>
      <c r="B15351" s="21" t="s">
        <v>27261</v>
      </c>
      <c r="C15351" s="23"/>
      <c r="D15351" s="24">
        <v>1124.03</v>
      </c>
      <c r="E15351" s="24">
        <v>513.66</v>
      </c>
      <c r="F15351" s="24">
        <v>282.9</v>
      </c>
      <c r="G15351" s="24">
        <v>318.49</v>
      </c>
      <c r="H15351" s="28">
        <f t="shared" si="1"/>
        <v>0.02027263942</v>
      </c>
      <c r="I15351" s="28">
        <f t="shared" si="2"/>
        <v>0.01116522542</v>
      </c>
      <c r="J15351" s="28">
        <f t="shared" si="3"/>
        <v>0.01256985735</v>
      </c>
      <c r="K15351" s="29">
        <f t="shared" si="4"/>
        <v>156.673865</v>
      </c>
      <c r="L15351" s="23" t="s">
        <v>20</v>
      </c>
      <c r="M15351" s="30"/>
      <c r="N15351" s="31">
        <v>142.0</v>
      </c>
      <c r="O15351" s="32">
        <v>1227.5621419929575</v>
      </c>
      <c r="P15351" s="33" t="s">
        <v>60</v>
      </c>
      <c r="Q15351" s="34">
        <f t="shared" si="5"/>
        <v>14.67386495</v>
      </c>
    </row>
    <row r="15352" ht="15.75" customHeight="1">
      <c r="A15352" s="21" t="s">
        <v>27262</v>
      </c>
      <c r="B15352" s="21" t="s">
        <v>27262</v>
      </c>
      <c r="C15352" s="23"/>
      <c r="D15352" s="24">
        <v>989.81</v>
      </c>
      <c r="E15352" s="24">
        <v>688.12</v>
      </c>
      <c r="F15352" s="24">
        <v>223.92</v>
      </c>
      <c r="G15352" s="24">
        <v>1009.24</v>
      </c>
      <c r="H15352" s="28">
        <f t="shared" si="1"/>
        <v>0.01136019326</v>
      </c>
      <c r="I15352" s="28">
        <f t="shared" si="2"/>
        <v>0.003696701848</v>
      </c>
      <c r="J15352" s="28">
        <f t="shared" si="3"/>
        <v>0.01666157276</v>
      </c>
      <c r="K15352" s="29">
        <f t="shared" si="4"/>
        <v>166.6484221</v>
      </c>
      <c r="L15352" s="23" t="s">
        <v>20</v>
      </c>
      <c r="M15352" s="30"/>
      <c r="N15352" s="31">
        <v>152.0</v>
      </c>
      <c r="O15352" s="32">
        <v>513.4882107935424</v>
      </c>
      <c r="P15352" s="33" t="s">
        <v>60</v>
      </c>
      <c r="Q15352" s="34">
        <f t="shared" si="5"/>
        <v>14.6484221</v>
      </c>
    </row>
    <row r="15353" ht="15.75" customHeight="1">
      <c r="A15353" s="21" t="s">
        <v>27263</v>
      </c>
      <c r="B15353" s="21" t="s">
        <v>27263</v>
      </c>
      <c r="C15353" s="23" t="s">
        <v>3740</v>
      </c>
      <c r="D15353" s="24">
        <v>720.0</v>
      </c>
      <c r="E15353" s="24">
        <v>1612.5</v>
      </c>
      <c r="F15353" s="24">
        <v>0.0</v>
      </c>
      <c r="G15353" s="24">
        <v>286.0</v>
      </c>
      <c r="H15353" s="28">
        <f t="shared" si="1"/>
        <v>0.03732701677</v>
      </c>
      <c r="I15353" s="28">
        <f t="shared" si="2"/>
        <v>0</v>
      </c>
      <c r="J15353" s="28">
        <f t="shared" si="3"/>
        <v>0.006620481733</v>
      </c>
      <c r="K15353" s="29">
        <f t="shared" si="4"/>
        <v>120.0610473</v>
      </c>
      <c r="L15353" s="23" t="s">
        <v>23</v>
      </c>
      <c r="M15353" s="30" t="s">
        <v>27264</v>
      </c>
      <c r="N15353" s="31"/>
      <c r="O15353" s="32"/>
      <c r="P15353" s="33" t="s">
        <v>55</v>
      </c>
      <c r="Q15353" s="34" t="str">
        <f t="shared" si="5"/>
        <v/>
      </c>
    </row>
    <row r="15354" ht="15.75" customHeight="1">
      <c r="A15354" s="21" t="s">
        <v>27265</v>
      </c>
      <c r="B15354" s="21" t="s">
        <v>27265</v>
      </c>
      <c r="C15354" s="23" t="s">
        <v>16096</v>
      </c>
      <c r="D15354" s="24">
        <v>700.0</v>
      </c>
      <c r="E15354" s="24">
        <v>825.0</v>
      </c>
      <c r="F15354" s="24">
        <v>44.0</v>
      </c>
      <c r="G15354" s="24">
        <v>196.0</v>
      </c>
      <c r="H15354" s="28">
        <f t="shared" si="1"/>
        <v>0.01854955154</v>
      </c>
      <c r="I15354" s="28">
        <f t="shared" si="2"/>
        <v>0.0009893094157</v>
      </c>
      <c r="J15354" s="28">
        <f t="shared" si="3"/>
        <v>0.004406923761</v>
      </c>
      <c r="K15354" s="29">
        <f t="shared" si="4"/>
        <v>70.51932421</v>
      </c>
      <c r="L15354" s="23" t="s">
        <v>17</v>
      </c>
      <c r="M15354" s="30" t="s">
        <v>27266</v>
      </c>
      <c r="N15354" s="31">
        <v>64.0</v>
      </c>
      <c r="O15354" s="32">
        <v>699.340055859445</v>
      </c>
      <c r="P15354" s="33" t="s">
        <v>60</v>
      </c>
      <c r="Q15354" s="34">
        <f t="shared" si="5"/>
        <v>6.519324206</v>
      </c>
    </row>
    <row r="15355" ht="15.75" customHeight="1">
      <c r="A15355" s="21" t="s">
        <v>27267</v>
      </c>
      <c r="B15355" s="21" t="s">
        <v>27267</v>
      </c>
      <c r="C15355" s="23"/>
      <c r="D15355" s="24">
        <v>1308.54</v>
      </c>
      <c r="E15355" s="24">
        <v>608.63</v>
      </c>
      <c r="F15355" s="24">
        <v>79.39</v>
      </c>
      <c r="G15355" s="24">
        <v>1135.32</v>
      </c>
      <c r="H15355" s="28">
        <f t="shared" si="1"/>
        <v>0.009212293158</v>
      </c>
      <c r="I15355" s="28">
        <f t="shared" si="2"/>
        <v>0.001201656103</v>
      </c>
      <c r="J15355" s="28">
        <f t="shared" si="3"/>
        <v>0.01718433312</v>
      </c>
      <c r="K15355" s="29">
        <f t="shared" si="4"/>
        <v>164.1731326</v>
      </c>
      <c r="L15355" s="23" t="s">
        <v>20</v>
      </c>
      <c r="M15355" s="30"/>
      <c r="N15355" s="31">
        <v>150.0</v>
      </c>
      <c r="O15355" s="32">
        <v>470.7857754734558</v>
      </c>
      <c r="P15355" s="33" t="s">
        <v>60</v>
      </c>
      <c r="Q15355" s="34">
        <f t="shared" si="5"/>
        <v>14.17313263</v>
      </c>
    </row>
    <row r="15356" ht="15.75" customHeight="1">
      <c r="A15356" s="21" t="s">
        <v>27268</v>
      </c>
      <c r="B15356" s="21" t="s">
        <v>27268</v>
      </c>
      <c r="C15356" s="23"/>
      <c r="D15356" s="24">
        <v>824.24</v>
      </c>
      <c r="E15356" s="24">
        <v>196.71</v>
      </c>
      <c r="F15356" s="24">
        <v>283.63</v>
      </c>
      <c r="G15356" s="24">
        <v>590.72</v>
      </c>
      <c r="H15356" s="28">
        <f t="shared" si="1"/>
        <v>0.003262632076</v>
      </c>
      <c r="I15356" s="28">
        <f t="shared" si="2"/>
        <v>0.004704287204</v>
      </c>
      <c r="J15356" s="28">
        <f t="shared" si="3"/>
        <v>0.009797681969</v>
      </c>
      <c r="K15356" s="29">
        <f t="shared" si="4"/>
        <v>95.52631448</v>
      </c>
      <c r="L15356" s="23" t="s">
        <v>20</v>
      </c>
      <c r="M15356" s="30"/>
      <c r="N15356" s="31">
        <v>87.0</v>
      </c>
      <c r="O15356" s="32">
        <v>515.8822687966638</v>
      </c>
      <c r="P15356" s="33" t="s">
        <v>60</v>
      </c>
      <c r="Q15356" s="34">
        <f t="shared" si="5"/>
        <v>8.526314476</v>
      </c>
    </row>
    <row r="15357" ht="15.75" customHeight="1">
      <c r="A15357" s="21" t="s">
        <v>27269</v>
      </c>
      <c r="B15357" s="21" t="s">
        <v>27269</v>
      </c>
      <c r="C15357" s="23"/>
      <c r="D15357" s="24">
        <v>3120.11</v>
      </c>
      <c r="E15357" s="24">
        <v>151.35</v>
      </c>
      <c r="F15357" s="24">
        <v>88.22</v>
      </c>
      <c r="G15357" s="24">
        <v>513.66</v>
      </c>
      <c r="H15357" s="28">
        <f t="shared" si="1"/>
        <v>0.006467397732</v>
      </c>
      <c r="I15357" s="28">
        <f t="shared" si="2"/>
        <v>0.003769764307</v>
      </c>
      <c r="J15357" s="28">
        <f t="shared" si="3"/>
        <v>0.02194941208</v>
      </c>
      <c r="K15357" s="29">
        <f t="shared" si="4"/>
        <v>203.6381384</v>
      </c>
      <c r="L15357" s="23" t="s">
        <v>20</v>
      </c>
      <c r="M15357" s="30"/>
      <c r="N15357" s="31">
        <v>186.0</v>
      </c>
      <c r="O15357" s="32">
        <v>1329.095178822648</v>
      </c>
      <c r="P15357" s="33" t="s">
        <v>60</v>
      </c>
      <c r="Q15357" s="34">
        <f t="shared" si="5"/>
        <v>17.63813836</v>
      </c>
    </row>
    <row r="15358" ht="15.75" customHeight="1">
      <c r="A15358" s="21" t="s">
        <v>27270</v>
      </c>
      <c r="B15358" s="21" t="s">
        <v>27270</v>
      </c>
      <c r="C15358" s="23"/>
      <c r="D15358" s="24">
        <v>1495.73</v>
      </c>
      <c r="E15358" s="24">
        <v>439.32</v>
      </c>
      <c r="F15358" s="24">
        <v>239.56</v>
      </c>
      <c r="G15358" s="24">
        <v>722.48</v>
      </c>
      <c r="H15358" s="28">
        <f t="shared" si="1"/>
        <v>0.01284934585</v>
      </c>
      <c r="I15358" s="28">
        <f t="shared" si="2"/>
        <v>0.007006713309</v>
      </c>
      <c r="J15358" s="28">
        <f t="shared" si="3"/>
        <v>0.02113128332</v>
      </c>
      <c r="K15358" s="29">
        <f t="shared" si="4"/>
        <v>211.7652219</v>
      </c>
      <c r="L15358" s="23" t="s">
        <v>20</v>
      </c>
      <c r="M15358" s="30"/>
      <c r="N15358" s="31">
        <v>193.0</v>
      </c>
      <c r="O15358" s="32">
        <v>909.7225950087312</v>
      </c>
      <c r="P15358" s="33" t="s">
        <v>60</v>
      </c>
      <c r="Q15358" s="34">
        <f t="shared" si="5"/>
        <v>18.76522188</v>
      </c>
    </row>
    <row r="15359" ht="15.75" customHeight="1">
      <c r="A15359" s="21" t="s">
        <v>27271</v>
      </c>
      <c r="B15359" s="21" t="s">
        <v>27271</v>
      </c>
      <c r="C15359" s="23"/>
      <c r="D15359" s="24">
        <v>1587.69</v>
      </c>
      <c r="E15359" s="24">
        <v>425.4</v>
      </c>
      <c r="F15359" s="24">
        <v>87.14</v>
      </c>
      <c r="G15359" s="24">
        <v>1156.46</v>
      </c>
      <c r="H15359" s="28">
        <f t="shared" si="1"/>
        <v>0.007419785378</v>
      </c>
      <c r="I15359" s="28">
        <f t="shared" si="2"/>
        <v>0.001519887395</v>
      </c>
      <c r="J15359" s="28">
        <f t="shared" si="3"/>
        <v>0.02017086271</v>
      </c>
      <c r="K15359" s="29">
        <f t="shared" si="4"/>
        <v>187.0807627</v>
      </c>
      <c r="L15359" s="23" t="s">
        <v>20</v>
      </c>
      <c r="M15359" s="30"/>
      <c r="N15359" s="31">
        <v>171.0</v>
      </c>
      <c r="O15359" s="32">
        <v>542.5038137638093</v>
      </c>
      <c r="P15359" s="33" t="s">
        <v>60</v>
      </c>
      <c r="Q15359" s="34">
        <f t="shared" si="5"/>
        <v>16.08076271</v>
      </c>
    </row>
    <row r="15360" ht="15.75" customHeight="1">
      <c r="A15360" s="21" t="s">
        <v>27272</v>
      </c>
      <c r="B15360" s="21" t="s">
        <v>27272</v>
      </c>
      <c r="C15360" s="23"/>
      <c r="D15360" s="24">
        <v>990.78</v>
      </c>
      <c r="E15360" s="24">
        <v>706.42</v>
      </c>
      <c r="F15360" s="24">
        <v>299.65</v>
      </c>
      <c r="G15360" s="24">
        <v>250.83</v>
      </c>
      <c r="H15360" s="28">
        <f t="shared" si="1"/>
        <v>0.02861667876</v>
      </c>
      <c r="I15360" s="28">
        <f t="shared" si="2"/>
        <v>0.01213865376</v>
      </c>
      <c r="J15360" s="28">
        <f t="shared" si="3"/>
        <v>0.01016098289</v>
      </c>
      <c r="K15360" s="29">
        <f t="shared" si="4"/>
        <v>151.5477806</v>
      </c>
      <c r="L15360" s="23" t="s">
        <v>20</v>
      </c>
      <c r="M15360" s="30"/>
      <c r="N15360" s="31">
        <v>137.0</v>
      </c>
      <c r="O15360" s="32">
        <v>1259.9844339075546</v>
      </c>
      <c r="P15360" s="33" t="s">
        <v>60</v>
      </c>
      <c r="Q15360" s="34">
        <f t="shared" si="5"/>
        <v>14.54778055</v>
      </c>
    </row>
    <row r="15361" ht="15.75" customHeight="1">
      <c r="A15361" s="21" t="s">
        <v>27273</v>
      </c>
      <c r="B15361" s="21" t="s">
        <v>27273</v>
      </c>
      <c r="C15361" s="23"/>
      <c r="D15361" s="24">
        <v>1389.78</v>
      </c>
      <c r="E15361" s="24">
        <v>668.98</v>
      </c>
      <c r="F15361" s="24">
        <v>133.05</v>
      </c>
      <c r="G15361" s="24">
        <v>908.88</v>
      </c>
      <c r="H15361" s="28">
        <f t="shared" si="1"/>
        <v>0.01371894033</v>
      </c>
      <c r="I15361" s="28">
        <f t="shared" si="2"/>
        <v>0.002728489657</v>
      </c>
      <c r="J15361" s="28">
        <f t="shared" si="3"/>
        <v>0.01863862968</v>
      </c>
      <c r="K15361" s="29">
        <f t="shared" si="4"/>
        <v>186.2840887</v>
      </c>
      <c r="L15361" s="23" t="s">
        <v>20</v>
      </c>
      <c r="M15361" s="30"/>
      <c r="N15361" s="31">
        <v>170.0</v>
      </c>
      <c r="O15361" s="32">
        <v>637.8467850370488</v>
      </c>
      <c r="P15361" s="33" t="s">
        <v>60</v>
      </c>
      <c r="Q15361" s="34">
        <f t="shared" si="5"/>
        <v>16.28408871</v>
      </c>
    </row>
    <row r="15362" ht="15.75" customHeight="1">
      <c r="A15362" s="21" t="s">
        <v>27274</v>
      </c>
      <c r="B15362" s="21" t="s">
        <v>27274</v>
      </c>
      <c r="C15362" s="23"/>
      <c r="D15362" s="24">
        <v>511.8</v>
      </c>
      <c r="E15362" s="24">
        <v>1856.0</v>
      </c>
      <c r="F15362" s="24">
        <v>1.5</v>
      </c>
      <c r="G15362" s="24">
        <v>511.8</v>
      </c>
      <c r="H15362" s="28">
        <f t="shared" si="1"/>
        <v>0.04363066227</v>
      </c>
      <c r="I15362" s="28">
        <f t="shared" si="2"/>
        <v>0.0000352618499</v>
      </c>
      <c r="J15362" s="28">
        <f t="shared" si="3"/>
        <v>0.01203134319</v>
      </c>
      <c r="K15362" s="29">
        <f t="shared" si="4"/>
        <v>177.0866557</v>
      </c>
      <c r="L15362" s="23" t="s">
        <v>17</v>
      </c>
      <c r="M15362" s="30"/>
      <c r="N15362" s="31">
        <v>161.0</v>
      </c>
      <c r="O15362" s="32">
        <v>731.1774201510741</v>
      </c>
      <c r="P15362" s="33" t="s">
        <v>60</v>
      </c>
      <c r="Q15362" s="34">
        <f t="shared" si="5"/>
        <v>16.08665574</v>
      </c>
    </row>
    <row r="15363" ht="15.75" customHeight="1">
      <c r="A15363" s="21" t="s">
        <v>27275</v>
      </c>
      <c r="B15363" s="21" t="s">
        <v>27275</v>
      </c>
      <c r="C15363" s="23"/>
      <c r="D15363" s="24">
        <v>4528.05</v>
      </c>
      <c r="E15363" s="24">
        <v>872.29</v>
      </c>
      <c r="F15363" s="24">
        <v>166.71</v>
      </c>
      <c r="G15363" s="24">
        <v>988.75</v>
      </c>
      <c r="H15363" s="28">
        <f t="shared" si="1"/>
        <v>0.06270952796</v>
      </c>
      <c r="I15363" s="28">
        <f t="shared" si="2"/>
        <v>0.01198489654</v>
      </c>
      <c r="J15363" s="28">
        <f t="shared" si="3"/>
        <v>0.07108191745</v>
      </c>
      <c r="K15363" s="29">
        <f t="shared" si="4"/>
        <v>730.1766551</v>
      </c>
      <c r="L15363" s="23" t="s">
        <v>20</v>
      </c>
      <c r="M15363" s="30"/>
      <c r="N15363" s="31">
        <v>666.0</v>
      </c>
      <c r="O15363" s="32">
        <v>2236.050336499422</v>
      </c>
      <c r="P15363" s="33" t="s">
        <v>60</v>
      </c>
      <c r="Q15363" s="34">
        <f t="shared" si="5"/>
        <v>64.17665514</v>
      </c>
    </row>
    <row r="15364" ht="15.75" customHeight="1">
      <c r="A15364" s="21" t="s">
        <v>27276</v>
      </c>
      <c r="B15364" s="21" t="s">
        <v>27277</v>
      </c>
      <c r="C15364" s="23"/>
      <c r="D15364" s="24">
        <v>7830.73</v>
      </c>
      <c r="E15364" s="24">
        <v>546.92</v>
      </c>
      <c r="F15364" s="24">
        <v>75.47</v>
      </c>
      <c r="G15364" s="24">
        <v>766.77</v>
      </c>
      <c r="H15364" s="28">
        <f t="shared" si="1"/>
        <v>0.04998921919</v>
      </c>
      <c r="I15364" s="28">
        <f t="shared" si="2"/>
        <v>0.006898058898</v>
      </c>
      <c r="J15364" s="28">
        <f t="shared" si="3"/>
        <v>0.07008380311</v>
      </c>
      <c r="K15364" s="29">
        <f t="shared" si="4"/>
        <v>693.303627</v>
      </c>
      <c r="L15364" s="23" t="s">
        <v>20</v>
      </c>
      <c r="M15364" s="30"/>
      <c r="N15364" s="31">
        <v>633.0</v>
      </c>
      <c r="O15364" s="32">
        <v>2842.8993625146613</v>
      </c>
      <c r="P15364" s="33" t="s">
        <v>60</v>
      </c>
      <c r="Q15364" s="34">
        <f t="shared" si="5"/>
        <v>60.30362699</v>
      </c>
    </row>
    <row r="15365" ht="15.75" customHeight="1">
      <c r="A15365" s="21" t="s">
        <v>27278</v>
      </c>
      <c r="B15365" s="21" t="s">
        <v>27278</v>
      </c>
      <c r="C15365" s="23"/>
      <c r="D15365" s="24">
        <v>700.0</v>
      </c>
      <c r="E15365" s="24">
        <v>0.0</v>
      </c>
      <c r="F15365" s="24">
        <v>8500.0</v>
      </c>
      <c r="G15365" s="24">
        <v>20.0</v>
      </c>
      <c r="H15365" s="28">
        <f t="shared" si="1"/>
        <v>0</v>
      </c>
      <c r="I15365" s="28">
        <f t="shared" si="2"/>
        <v>0.1912969421</v>
      </c>
      <c r="J15365" s="28">
        <f t="shared" si="3"/>
        <v>0.000450110452</v>
      </c>
      <c r="K15365" s="29">
        <f t="shared" si="4"/>
        <v>256.3604079</v>
      </c>
      <c r="L15365" s="23" t="s">
        <v>17</v>
      </c>
      <c r="M15365" s="30"/>
      <c r="N15365" s="31"/>
      <c r="O15365" s="32"/>
      <c r="P15365" s="33" t="s">
        <v>55</v>
      </c>
      <c r="Q15365" s="34" t="str">
        <f t="shared" si="5"/>
        <v/>
      </c>
    </row>
    <row r="15366" ht="15.75" customHeight="1">
      <c r="A15366" s="21" t="s">
        <v>27279</v>
      </c>
      <c r="B15366" s="21" t="s">
        <v>27280</v>
      </c>
      <c r="C15366" s="23" t="s">
        <v>267</v>
      </c>
      <c r="D15366" s="24">
        <v>1340.0</v>
      </c>
      <c r="E15366" s="24">
        <v>0.0</v>
      </c>
      <c r="F15366" s="24">
        <v>6000.0</v>
      </c>
      <c r="G15366" s="24">
        <v>0.0</v>
      </c>
      <c r="H15366" s="28">
        <f t="shared" si="1"/>
        <v>0</v>
      </c>
      <c r="I15366" s="28">
        <f t="shared" si="2"/>
        <v>0.2584920024</v>
      </c>
      <c r="J15366" s="28">
        <f t="shared" si="3"/>
        <v>0</v>
      </c>
      <c r="K15366" s="29">
        <f t="shared" si="4"/>
        <v>341.2094432</v>
      </c>
      <c r="L15366" s="23" t="s">
        <v>23</v>
      </c>
      <c r="M15366" s="30" t="s">
        <v>27281</v>
      </c>
      <c r="N15366" s="31"/>
      <c r="O15366" s="32"/>
      <c r="P15366" s="33" t="s">
        <v>55</v>
      </c>
      <c r="Q15366" s="34" t="str">
        <f t="shared" si="5"/>
        <v/>
      </c>
    </row>
    <row r="15367" ht="15.75" customHeight="1">
      <c r="A15367" s="21" t="s">
        <v>27282</v>
      </c>
      <c r="B15367" s="21" t="s">
        <v>27282</v>
      </c>
      <c r="C15367" s="23"/>
      <c r="D15367" s="24">
        <v>894.95</v>
      </c>
      <c r="E15367" s="24">
        <v>550.02</v>
      </c>
      <c r="F15367" s="24">
        <v>173.5</v>
      </c>
      <c r="G15367" s="24">
        <v>1120.56</v>
      </c>
      <c r="H15367" s="28">
        <f t="shared" si="1"/>
        <v>0.006951844398</v>
      </c>
      <c r="I15367" s="28">
        <f t="shared" si="2"/>
        <v>0.002192911173</v>
      </c>
      <c r="J15367" s="28">
        <f t="shared" si="3"/>
        <v>0.01416304636</v>
      </c>
      <c r="K15367" s="29">
        <f t="shared" si="4"/>
        <v>135.8068246</v>
      </c>
      <c r="L15367" s="23" t="s">
        <v>20</v>
      </c>
      <c r="M15367" s="30"/>
      <c r="N15367" s="31">
        <v>124.0</v>
      </c>
      <c r="O15367" s="32">
        <v>393.12485175756365</v>
      </c>
      <c r="P15367" s="33" t="s">
        <v>60</v>
      </c>
      <c r="Q15367" s="34">
        <f t="shared" si="5"/>
        <v>11.80682461</v>
      </c>
    </row>
    <row r="15368" ht="15.75" customHeight="1">
      <c r="A15368" s="21" t="s">
        <v>27283</v>
      </c>
      <c r="B15368" s="21" t="s">
        <v>27283</v>
      </c>
      <c r="C15368" s="23" t="s">
        <v>1775</v>
      </c>
      <c r="D15368" s="24">
        <v>1900.0</v>
      </c>
      <c r="E15368" s="24">
        <v>202.0</v>
      </c>
      <c r="F15368" s="24">
        <v>0.0</v>
      </c>
      <c r="G15368" s="24">
        <v>0.0</v>
      </c>
      <c r="H15368" s="28">
        <f t="shared" si="1"/>
        <v>0.01233945653</v>
      </c>
      <c r="I15368" s="28">
        <f t="shared" si="2"/>
        <v>0</v>
      </c>
      <c r="J15368" s="28">
        <f t="shared" si="3"/>
        <v>0</v>
      </c>
      <c r="K15368" s="29">
        <f t="shared" si="4"/>
        <v>20.97707611</v>
      </c>
      <c r="L15368" s="23" t="s">
        <v>23</v>
      </c>
      <c r="M15368" s="30" t="s">
        <v>27284</v>
      </c>
      <c r="N15368" s="31"/>
      <c r="O15368" s="32"/>
      <c r="P15368" s="33" t="s">
        <v>55</v>
      </c>
      <c r="Q15368" s="34" t="str">
        <f t="shared" si="5"/>
        <v/>
      </c>
    </row>
    <row r="15369" ht="15.75" customHeight="1">
      <c r="A15369" s="21" t="s">
        <v>27285</v>
      </c>
      <c r="B15369" s="21" t="s">
        <v>27285</v>
      </c>
      <c r="C15369" s="23" t="s">
        <v>1775</v>
      </c>
      <c r="D15369" s="24">
        <v>640.0</v>
      </c>
      <c r="E15369" s="24">
        <v>2849.9999999999995</v>
      </c>
      <c r="F15369" s="24">
        <v>1315.0</v>
      </c>
      <c r="G15369" s="24">
        <v>0.0</v>
      </c>
      <c r="H15369" s="28">
        <f t="shared" si="1"/>
        <v>0.05864296174</v>
      </c>
      <c r="I15369" s="28">
        <f t="shared" si="2"/>
        <v>0.02705806831</v>
      </c>
      <c r="J15369" s="28">
        <f t="shared" si="3"/>
        <v>0</v>
      </c>
      <c r="K15369" s="29">
        <f t="shared" si="4"/>
        <v>135.4096851</v>
      </c>
      <c r="L15369" s="23" t="s">
        <v>23</v>
      </c>
      <c r="M15369" s="30" t="s">
        <v>27286</v>
      </c>
      <c r="N15369" s="31"/>
      <c r="O15369" s="32"/>
      <c r="P15369" s="33" t="s">
        <v>55</v>
      </c>
      <c r="Q15369" s="34" t="str">
        <f t="shared" si="5"/>
        <v/>
      </c>
    </row>
    <row r="15370" ht="15.75" customHeight="1">
      <c r="A15370" s="21" t="s">
        <v>27287</v>
      </c>
      <c r="B15370" s="21" t="s">
        <v>27287</v>
      </c>
      <c r="C15370" s="23" t="s">
        <v>132</v>
      </c>
      <c r="D15370" s="24">
        <v>400.0</v>
      </c>
      <c r="E15370" s="24">
        <v>0.0</v>
      </c>
      <c r="F15370" s="24">
        <v>2708.9999999999995</v>
      </c>
      <c r="G15370" s="24">
        <v>569.0</v>
      </c>
      <c r="H15370" s="28">
        <f t="shared" si="1"/>
        <v>0</v>
      </c>
      <c r="I15370" s="28">
        <f t="shared" si="2"/>
        <v>0.03483854898</v>
      </c>
      <c r="J15370" s="28">
        <f t="shared" si="3"/>
        <v>0.007317509919</v>
      </c>
      <c r="K15370" s="29">
        <f t="shared" si="4"/>
        <v>108.5515945</v>
      </c>
      <c r="L15370" s="23" t="s">
        <v>23</v>
      </c>
      <c r="M15370" s="30" t="s">
        <v>27288</v>
      </c>
      <c r="N15370" s="31"/>
      <c r="O15370" s="32"/>
      <c r="P15370" s="33" t="s">
        <v>55</v>
      </c>
      <c r="Q15370" s="34" t="str">
        <f t="shared" si="5"/>
        <v/>
      </c>
    </row>
    <row r="15371" ht="15.75" customHeight="1">
      <c r="A15371" s="21" t="s">
        <v>27289</v>
      </c>
      <c r="B15371" s="21" t="s">
        <v>27289</v>
      </c>
      <c r="C15371" s="23" t="s">
        <v>916</v>
      </c>
      <c r="D15371" s="24">
        <v>1140.0</v>
      </c>
      <c r="E15371" s="24">
        <v>1847.333333</v>
      </c>
      <c r="F15371" s="24">
        <v>0.0</v>
      </c>
      <c r="G15371" s="24">
        <v>361.0</v>
      </c>
      <c r="H15371" s="28">
        <f t="shared" si="1"/>
        <v>0.06770818623</v>
      </c>
      <c r="I15371" s="28">
        <f t="shared" si="2"/>
        <v>0</v>
      </c>
      <c r="J15371" s="28">
        <f t="shared" si="3"/>
        <v>0.01323131824</v>
      </c>
      <c r="K15371" s="29">
        <f t="shared" si="4"/>
        <v>228.2316876</v>
      </c>
      <c r="L15371" s="23" t="s">
        <v>23</v>
      </c>
      <c r="M15371" s="30" t="s">
        <v>27290</v>
      </c>
      <c r="N15371" s="31"/>
      <c r="O15371" s="32"/>
      <c r="P15371" s="33" t="s">
        <v>55</v>
      </c>
      <c r="Q15371" s="34" t="str">
        <f t="shared" si="5"/>
        <v/>
      </c>
    </row>
    <row r="15372" ht="15.75" customHeight="1">
      <c r="A15372" s="21" t="s">
        <v>27291</v>
      </c>
      <c r="B15372" s="21" t="s">
        <v>27291</v>
      </c>
      <c r="C15372" s="23" t="s">
        <v>119</v>
      </c>
      <c r="D15372" s="24">
        <v>1700.0</v>
      </c>
      <c r="E15372" s="24">
        <v>2054.117647</v>
      </c>
      <c r="F15372" s="24">
        <v>0.0</v>
      </c>
      <c r="G15372" s="24">
        <v>0.0</v>
      </c>
      <c r="H15372" s="28">
        <f t="shared" si="1"/>
        <v>0.112270407</v>
      </c>
      <c r="I15372" s="28">
        <f t="shared" si="2"/>
        <v>0</v>
      </c>
      <c r="J15372" s="28">
        <f t="shared" si="3"/>
        <v>0</v>
      </c>
      <c r="K15372" s="29">
        <f t="shared" si="4"/>
        <v>190.8596919</v>
      </c>
      <c r="L15372" s="23" t="s">
        <v>23</v>
      </c>
      <c r="M15372" s="30" t="s">
        <v>27292</v>
      </c>
      <c r="N15372" s="31"/>
      <c r="O15372" s="32"/>
      <c r="P15372" s="33" t="s">
        <v>55</v>
      </c>
      <c r="Q15372" s="34" t="str">
        <f t="shared" si="5"/>
        <v/>
      </c>
    </row>
    <row r="15373" ht="15.75" customHeight="1">
      <c r="A15373" s="21" t="s">
        <v>27293</v>
      </c>
      <c r="B15373" s="21" t="s">
        <v>27293</v>
      </c>
      <c r="C15373" s="23" t="s">
        <v>555</v>
      </c>
      <c r="D15373" s="24">
        <v>1080.0</v>
      </c>
      <c r="E15373" s="24">
        <v>500.0</v>
      </c>
      <c r="F15373" s="24">
        <v>486.0</v>
      </c>
      <c r="G15373" s="24">
        <v>215.0</v>
      </c>
      <c r="H15373" s="28">
        <f t="shared" si="1"/>
        <v>0.03605769231</v>
      </c>
      <c r="I15373" s="28">
        <f t="shared" si="2"/>
        <v>0.03504807692</v>
      </c>
      <c r="J15373" s="28">
        <f t="shared" si="3"/>
        <v>0.01550480769</v>
      </c>
      <c r="K15373" s="29">
        <f t="shared" si="4"/>
        <v>240.1276442</v>
      </c>
      <c r="L15373" s="23" t="s">
        <v>17</v>
      </c>
      <c r="M15373" s="30" t="s">
        <v>27294</v>
      </c>
      <c r="N15373" s="31">
        <v>216.0</v>
      </c>
      <c r="O15373" s="32">
        <v>2243.0391923076922</v>
      </c>
      <c r="P15373" s="33" t="s">
        <v>60</v>
      </c>
      <c r="Q15373" s="34">
        <f t="shared" si="5"/>
        <v>24.12764423</v>
      </c>
    </row>
    <row r="15374" ht="15.75" customHeight="1">
      <c r="A15374" s="21" t="s">
        <v>27295</v>
      </c>
      <c r="B15374" s="21" t="s">
        <v>27295</v>
      </c>
      <c r="C15374" s="23"/>
      <c r="D15374" s="24">
        <v>2957.56</v>
      </c>
      <c r="E15374" s="24">
        <v>202.68</v>
      </c>
      <c r="F15374" s="24">
        <v>250.5</v>
      </c>
      <c r="G15374" s="24">
        <v>445.15</v>
      </c>
      <c r="H15374" s="28">
        <f t="shared" si="1"/>
        <v>0.01550879972</v>
      </c>
      <c r="I15374" s="28">
        <f t="shared" si="2"/>
        <v>0.0191679215</v>
      </c>
      <c r="J15374" s="28">
        <f t="shared" si="3"/>
        <v>0.03406227647</v>
      </c>
      <c r="K15374" s="29">
        <f t="shared" si="4"/>
        <v>342.8990797</v>
      </c>
      <c r="L15374" s="23" t="s">
        <v>20</v>
      </c>
      <c r="M15374" s="30"/>
      <c r="N15374" s="31">
        <v>312.0</v>
      </c>
      <c r="O15374" s="32">
        <v>2379.996014555613</v>
      </c>
      <c r="P15374" s="33" t="s">
        <v>60</v>
      </c>
      <c r="Q15374" s="34">
        <f t="shared" si="5"/>
        <v>30.8990797</v>
      </c>
    </row>
    <row r="15375" ht="15.75" customHeight="1">
      <c r="A15375" s="21" t="s">
        <v>27296</v>
      </c>
      <c r="B15375" s="21" t="s">
        <v>27296</v>
      </c>
      <c r="C15375" s="23" t="s">
        <v>1772</v>
      </c>
      <c r="D15375" s="24">
        <v>400.0</v>
      </c>
      <c r="E15375" s="24">
        <v>0.0</v>
      </c>
      <c r="F15375" s="24">
        <v>2000.0</v>
      </c>
      <c r="G15375" s="24">
        <v>300.0</v>
      </c>
      <c r="H15375" s="28">
        <f t="shared" si="1"/>
        <v>0</v>
      </c>
      <c r="I15375" s="28">
        <f t="shared" si="2"/>
        <v>0.02565775169</v>
      </c>
      <c r="J15375" s="28">
        <f t="shared" si="3"/>
        <v>0.003848662753</v>
      </c>
      <c r="K15375" s="29">
        <f t="shared" si="4"/>
        <v>66.77429876</v>
      </c>
      <c r="L15375" s="23" t="s">
        <v>17</v>
      </c>
      <c r="M15375" s="30" t="s">
        <v>27297</v>
      </c>
      <c r="N15375" s="31">
        <v>59.0</v>
      </c>
      <c r="O15375" s="32">
        <v>399.0226421395956</v>
      </c>
      <c r="P15375" s="33" t="s">
        <v>60</v>
      </c>
      <c r="Q15375" s="34">
        <f t="shared" si="5"/>
        <v>7.774298761</v>
      </c>
    </row>
    <row r="15376" ht="15.75" customHeight="1">
      <c r="A15376" s="21" t="s">
        <v>27298</v>
      </c>
      <c r="B15376" s="21" t="s">
        <v>27298</v>
      </c>
      <c r="C15376" s="23" t="s">
        <v>4178</v>
      </c>
      <c r="D15376" s="24">
        <v>933.76</v>
      </c>
      <c r="E15376" s="24">
        <v>999.9</v>
      </c>
      <c r="F15376" s="24">
        <v>289.58</v>
      </c>
      <c r="G15376" s="24">
        <v>506.96</v>
      </c>
      <c r="H15376" s="28">
        <f t="shared" si="1"/>
        <v>0.02660622707</v>
      </c>
      <c r="I15376" s="28">
        <f t="shared" si="2"/>
        <v>0.007705401774</v>
      </c>
      <c r="J15376" s="28">
        <f t="shared" si="3"/>
        <v>0.01348964184</v>
      </c>
      <c r="K15376" s="29">
        <f t="shared" si="4"/>
        <v>170.7381541</v>
      </c>
      <c r="L15376" s="23" t="s">
        <v>20</v>
      </c>
      <c r="M15376" s="30" t="s">
        <v>27298</v>
      </c>
      <c r="N15376" s="31">
        <v>155.0</v>
      </c>
      <c r="O15376" s="32">
        <v>827.6289292035859</v>
      </c>
      <c r="P15376" s="33" t="s">
        <v>60</v>
      </c>
      <c r="Q15376" s="34">
        <f t="shared" si="5"/>
        <v>15.73815407</v>
      </c>
    </row>
    <row r="15377" ht="15.75" customHeight="1">
      <c r="A15377" s="21" t="s">
        <v>27299</v>
      </c>
      <c r="B15377" s="21" t="s">
        <v>27299</v>
      </c>
      <c r="C15377" s="23"/>
      <c r="D15377" s="24">
        <v>2725.3</v>
      </c>
      <c r="E15377" s="24">
        <v>566.93</v>
      </c>
      <c r="F15377" s="24">
        <v>252.01</v>
      </c>
      <c r="G15377" s="24">
        <v>208.68</v>
      </c>
      <c r="H15377" s="28">
        <f t="shared" si="1"/>
        <v>0.06371878946</v>
      </c>
      <c r="I15377" s="28">
        <f t="shared" si="2"/>
        <v>0.02832408257</v>
      </c>
      <c r="J15377" s="28">
        <f t="shared" si="3"/>
        <v>0.02345410718</v>
      </c>
      <c r="K15377" s="29">
        <f t="shared" si="4"/>
        <v>346.2423475</v>
      </c>
      <c r="L15377" s="23" t="s">
        <v>20</v>
      </c>
      <c r="M15377" s="30"/>
      <c r="N15377" s="31">
        <v>313.0</v>
      </c>
      <c r="O15377" s="32">
        <v>3495.8035201930084</v>
      </c>
      <c r="P15377" s="33" t="s">
        <v>60</v>
      </c>
      <c r="Q15377" s="34">
        <f t="shared" si="5"/>
        <v>33.24234748</v>
      </c>
    </row>
    <row r="15378" ht="15.75" customHeight="1">
      <c r="A15378" s="21" t="s">
        <v>27300</v>
      </c>
      <c r="B15378" s="21" t="s">
        <v>27300</v>
      </c>
      <c r="C15378" s="23" t="s">
        <v>132</v>
      </c>
      <c r="D15378" s="24">
        <v>1609.0</v>
      </c>
      <c r="E15378" s="24">
        <v>1655.0</v>
      </c>
      <c r="F15378" s="24">
        <v>1.4</v>
      </c>
      <c r="G15378" s="24">
        <v>325.6</v>
      </c>
      <c r="H15378" s="28">
        <f t="shared" si="1"/>
        <v>0.08334951417</v>
      </c>
      <c r="I15378" s="28">
        <f t="shared" si="2"/>
        <v>0.0000705071419</v>
      </c>
      <c r="J15378" s="28">
        <f t="shared" si="3"/>
        <v>0.01639794672</v>
      </c>
      <c r="K15378" s="29">
        <f t="shared" si="4"/>
        <v>281.9896879</v>
      </c>
      <c r="L15378" s="23" t="s">
        <v>17</v>
      </c>
      <c r="M15378" s="30" t="s">
        <v>1023</v>
      </c>
      <c r="N15378" s="31">
        <v>256.0</v>
      </c>
      <c r="O15378" s="32">
        <v>1566.4408944570646</v>
      </c>
      <c r="P15378" s="33" t="s">
        <v>60</v>
      </c>
      <c r="Q15378" s="34">
        <f t="shared" si="5"/>
        <v>25.98968794</v>
      </c>
    </row>
    <row r="15379" ht="15.75" customHeight="1">
      <c r="A15379" s="21" t="s">
        <v>27301</v>
      </c>
      <c r="B15379" s="21" t="s">
        <v>27301</v>
      </c>
      <c r="C15379" s="23"/>
      <c r="D15379" s="24">
        <v>3435.0</v>
      </c>
      <c r="E15379" s="24">
        <v>970.62</v>
      </c>
      <c r="F15379" s="24">
        <v>50.59</v>
      </c>
      <c r="G15379" s="24">
        <v>360.66</v>
      </c>
      <c r="H15379" s="28">
        <f t="shared" si="1"/>
        <v>0.06847360121</v>
      </c>
      <c r="I15379" s="28">
        <f t="shared" si="2"/>
        <v>0.003568934789</v>
      </c>
      <c r="J15379" s="28">
        <f t="shared" si="3"/>
        <v>0.02544321054</v>
      </c>
      <c r="K15379" s="29">
        <f t="shared" si="4"/>
        <v>338.6555661</v>
      </c>
      <c r="L15379" s="23" t="s">
        <v>20</v>
      </c>
      <c r="M15379" s="30"/>
      <c r="N15379" s="31">
        <v>308.0</v>
      </c>
      <c r="O15379" s="32">
        <v>2194.233651310248</v>
      </c>
      <c r="P15379" s="33" t="s">
        <v>60</v>
      </c>
      <c r="Q15379" s="34">
        <f t="shared" si="5"/>
        <v>30.65556608</v>
      </c>
    </row>
    <row r="15380" ht="15.75" customHeight="1">
      <c r="A15380" s="21" t="s">
        <v>27302</v>
      </c>
      <c r="B15380" s="21" t="s">
        <v>27302</v>
      </c>
      <c r="C15380" s="23" t="s">
        <v>132</v>
      </c>
      <c r="D15380" s="24">
        <v>1600.0</v>
      </c>
      <c r="E15380" s="24">
        <v>2029.0</v>
      </c>
      <c r="F15380" s="24">
        <v>0.0</v>
      </c>
      <c r="G15380" s="24">
        <v>363.0</v>
      </c>
      <c r="H15380" s="28">
        <f t="shared" si="1"/>
        <v>0.1023599802</v>
      </c>
      <c r="I15380" s="28">
        <f t="shared" si="2"/>
        <v>0</v>
      </c>
      <c r="J15380" s="28">
        <f t="shared" si="3"/>
        <v>0.0183128008</v>
      </c>
      <c r="K15380" s="29">
        <f t="shared" si="4"/>
        <v>330.5864132</v>
      </c>
      <c r="L15380" s="23" t="s">
        <v>17</v>
      </c>
      <c r="M15380" s="30" t="s">
        <v>1023</v>
      </c>
      <c r="N15380" s="31">
        <v>300.0</v>
      </c>
      <c r="O15380" s="32">
        <v>1569.123346550837</v>
      </c>
      <c r="P15380" s="33" t="s">
        <v>60</v>
      </c>
      <c r="Q15380" s="34">
        <f t="shared" si="5"/>
        <v>30.58641321</v>
      </c>
    </row>
    <row r="15381" ht="15.75" customHeight="1">
      <c r="A15381" s="21" t="s">
        <v>27303</v>
      </c>
      <c r="B15381" s="21" t="s">
        <v>27303</v>
      </c>
      <c r="C15381" s="23"/>
      <c r="D15381" s="24">
        <v>3214.8</v>
      </c>
      <c r="E15381" s="24">
        <v>193.01</v>
      </c>
      <c r="F15381" s="24">
        <v>173.76</v>
      </c>
      <c r="G15381" s="24">
        <v>614.95</v>
      </c>
      <c r="H15381" s="28">
        <f t="shared" si="1"/>
        <v>0.01076755407</v>
      </c>
      <c r="I15381" s="28">
        <f t="shared" si="2"/>
        <v>0.009693643827</v>
      </c>
      <c r="J15381" s="28">
        <f t="shared" si="3"/>
        <v>0.03430655083</v>
      </c>
      <c r="K15381" s="29">
        <f t="shared" si="4"/>
        <v>324.4214613</v>
      </c>
      <c r="L15381" s="23" t="s">
        <v>20</v>
      </c>
      <c r="M15381" s="30"/>
      <c r="N15381" s="31">
        <v>296.0</v>
      </c>
      <c r="O15381" s="32">
        <v>1735.1866130699136</v>
      </c>
      <c r="P15381" s="33" t="s">
        <v>60</v>
      </c>
      <c r="Q15381" s="34">
        <f t="shared" si="5"/>
        <v>28.42146133</v>
      </c>
    </row>
    <row r="15382" ht="15.75" customHeight="1">
      <c r="A15382" s="21" t="s">
        <v>27304</v>
      </c>
      <c r="B15382" s="21" t="s">
        <v>27304</v>
      </c>
      <c r="C15382" s="23"/>
      <c r="D15382" s="24">
        <v>1830.21</v>
      </c>
      <c r="E15382" s="24">
        <v>616.01</v>
      </c>
      <c r="F15382" s="24">
        <v>219.87</v>
      </c>
      <c r="G15382" s="24">
        <v>904.46</v>
      </c>
      <c r="H15382" s="28">
        <f t="shared" si="1"/>
        <v>0.01980938096</v>
      </c>
      <c r="I15382" s="28">
        <f t="shared" si="2"/>
        <v>0.007070483583</v>
      </c>
      <c r="J15382" s="28">
        <f t="shared" si="3"/>
        <v>0.02908523028</v>
      </c>
      <c r="K15382" s="29">
        <f t="shared" si="4"/>
        <v>291.6877049</v>
      </c>
      <c r="L15382" s="23" t="s">
        <v>20</v>
      </c>
      <c r="M15382" s="30"/>
      <c r="N15382" s="31">
        <v>266.0</v>
      </c>
      <c r="O15382" s="32">
        <v>1000.2120439301096</v>
      </c>
      <c r="P15382" s="33" t="s">
        <v>60</v>
      </c>
      <c r="Q15382" s="34">
        <f t="shared" si="5"/>
        <v>25.68770486</v>
      </c>
    </row>
    <row r="15383" ht="15.75" customHeight="1">
      <c r="A15383" s="21" t="s">
        <v>27305</v>
      </c>
      <c r="B15383" s="21" t="s">
        <v>27305</v>
      </c>
      <c r="C15383" s="23" t="s">
        <v>132</v>
      </c>
      <c r="D15383" s="24">
        <v>1702.22</v>
      </c>
      <c r="E15383" s="24">
        <v>637.88</v>
      </c>
      <c r="F15383" s="24">
        <v>254.88</v>
      </c>
      <c r="G15383" s="24">
        <v>493.65</v>
      </c>
      <c r="H15383" s="28">
        <f t="shared" si="1"/>
        <v>0.0284858047</v>
      </c>
      <c r="I15383" s="28">
        <f t="shared" si="2"/>
        <v>0.01138217518</v>
      </c>
      <c r="J15383" s="28">
        <f t="shared" si="3"/>
        <v>0.02204492615</v>
      </c>
      <c r="K15383" s="29">
        <f t="shared" si="4"/>
        <v>251.9344578</v>
      </c>
      <c r="L15383" s="23" t="s">
        <v>20</v>
      </c>
      <c r="M15383" s="30" t="s">
        <v>1023</v>
      </c>
      <c r="N15383" s="31">
        <v>229.0</v>
      </c>
      <c r="O15383" s="32">
        <v>1388.9878435661133</v>
      </c>
      <c r="P15383" s="33" t="s">
        <v>60</v>
      </c>
      <c r="Q15383" s="34">
        <f t="shared" si="5"/>
        <v>22.93445778</v>
      </c>
    </row>
    <row r="15384" ht="15.75" customHeight="1">
      <c r="A15384" s="21" t="s">
        <v>27306</v>
      </c>
      <c r="B15384" s="21" t="s">
        <v>27306</v>
      </c>
      <c r="C15384" s="23"/>
      <c r="D15384" s="24">
        <v>2275.69</v>
      </c>
      <c r="E15384" s="24">
        <v>810.27</v>
      </c>
      <c r="F15384" s="24">
        <v>199.88</v>
      </c>
      <c r="G15384" s="24">
        <v>331.92</v>
      </c>
      <c r="H15384" s="28">
        <f t="shared" si="1"/>
        <v>0.05483539029</v>
      </c>
      <c r="I15384" s="28">
        <f t="shared" si="2"/>
        <v>0.01352696979</v>
      </c>
      <c r="J15384" s="28">
        <f t="shared" si="3"/>
        <v>0.02246283676</v>
      </c>
      <c r="K15384" s="29">
        <f t="shared" si="4"/>
        <v>303.1330179</v>
      </c>
      <c r="L15384" s="23" t="s">
        <v>20</v>
      </c>
      <c r="M15384" s="30"/>
      <c r="N15384" s="31">
        <v>275.0</v>
      </c>
      <c r="O15384" s="32">
        <v>2104.94192006387</v>
      </c>
      <c r="P15384" s="33" t="s">
        <v>60</v>
      </c>
      <c r="Q15384" s="34">
        <f t="shared" si="5"/>
        <v>28.13301793</v>
      </c>
    </row>
    <row r="15385" ht="15.75" customHeight="1">
      <c r="A15385" s="21" t="s">
        <v>27307</v>
      </c>
      <c r="B15385" s="21" t="s">
        <v>27307</v>
      </c>
      <c r="C15385" s="23"/>
      <c r="D15385" s="24">
        <v>2503.99</v>
      </c>
      <c r="E15385" s="24">
        <v>143.41</v>
      </c>
      <c r="F15385" s="24">
        <v>294.58</v>
      </c>
      <c r="G15385" s="24">
        <v>331.99</v>
      </c>
      <c r="H15385" s="28">
        <f t="shared" si="1"/>
        <v>0.01242767716</v>
      </c>
      <c r="I15385" s="28">
        <f t="shared" si="2"/>
        <v>0.02552782329</v>
      </c>
      <c r="J15385" s="28">
        <f t="shared" si="3"/>
        <v>0.02876971299</v>
      </c>
      <c r="K15385" s="29">
        <f t="shared" si="4"/>
        <v>300.804824</v>
      </c>
      <c r="L15385" s="23" t="s">
        <v>20</v>
      </c>
      <c r="M15385" s="30"/>
      <c r="N15385" s="31">
        <v>273.0</v>
      </c>
      <c r="O15385" s="32">
        <v>2695.376669947305</v>
      </c>
      <c r="P15385" s="33" t="s">
        <v>60</v>
      </c>
      <c r="Q15385" s="34">
        <f t="shared" si="5"/>
        <v>27.80482401</v>
      </c>
    </row>
    <row r="15386" ht="15.75" customHeight="1">
      <c r="A15386" s="21" t="s">
        <v>27308</v>
      </c>
      <c r="B15386" s="21" t="s">
        <v>27308</v>
      </c>
      <c r="C15386" s="23"/>
      <c r="D15386" s="24">
        <v>2097.87</v>
      </c>
      <c r="E15386" s="24">
        <v>519.68</v>
      </c>
      <c r="F15386" s="24">
        <v>173.44</v>
      </c>
      <c r="G15386" s="24">
        <v>403.26</v>
      </c>
      <c r="H15386" s="28">
        <f t="shared" si="1"/>
        <v>0.02656186976</v>
      </c>
      <c r="I15386" s="28">
        <f t="shared" si="2"/>
        <v>0.008864860476</v>
      </c>
      <c r="J15386" s="28">
        <f t="shared" si="3"/>
        <v>0.02061141395</v>
      </c>
      <c r="K15386" s="29">
        <f t="shared" si="4"/>
        <v>233.0843837</v>
      </c>
      <c r="L15386" s="23" t="s">
        <v>20</v>
      </c>
      <c r="M15386" s="30"/>
      <c r="N15386" s="31">
        <v>212.0</v>
      </c>
      <c r="O15386" s="32">
        <v>1589.760044623645</v>
      </c>
      <c r="P15386" s="33" t="s">
        <v>60</v>
      </c>
      <c r="Q15386" s="34">
        <f t="shared" si="5"/>
        <v>21.0843837</v>
      </c>
    </row>
    <row r="15387" ht="15.75" customHeight="1">
      <c r="A15387" s="21" t="s">
        <v>27309</v>
      </c>
      <c r="B15387" s="21" t="s">
        <v>27309</v>
      </c>
      <c r="C15387" s="23"/>
      <c r="D15387" s="24">
        <v>700.0</v>
      </c>
      <c r="E15387" s="24">
        <v>90.0</v>
      </c>
      <c r="F15387" s="24">
        <v>3000.0</v>
      </c>
      <c r="G15387" s="24">
        <v>0.0</v>
      </c>
      <c r="H15387" s="28">
        <f t="shared" si="1"/>
        <v>0.002025497034</v>
      </c>
      <c r="I15387" s="28">
        <f t="shared" si="2"/>
        <v>0.06751656779</v>
      </c>
      <c r="J15387" s="28">
        <f t="shared" si="3"/>
        <v>0</v>
      </c>
      <c r="K15387" s="29">
        <f t="shared" si="4"/>
        <v>92.56521445</v>
      </c>
      <c r="L15387" s="23" t="s">
        <v>19</v>
      </c>
      <c r="M15387" s="30"/>
      <c r="N15387" s="31"/>
      <c r="O15387" s="32"/>
      <c r="P15387" s="33" t="s">
        <v>55</v>
      </c>
      <c r="Q15387" s="34" t="str">
        <f t="shared" si="5"/>
        <v/>
      </c>
    </row>
    <row r="15388" ht="15.75" customHeight="1">
      <c r="A15388" s="21" t="s">
        <v>27310</v>
      </c>
      <c r="B15388" s="21" t="s">
        <v>27310</v>
      </c>
      <c r="C15388" s="23"/>
      <c r="D15388" s="24">
        <v>1256.9</v>
      </c>
      <c r="E15388" s="24">
        <v>930.49</v>
      </c>
      <c r="F15388" s="24">
        <v>200.01</v>
      </c>
      <c r="G15388" s="24">
        <v>315.22</v>
      </c>
      <c r="H15388" s="28">
        <f t="shared" si="1"/>
        <v>0.03096484919</v>
      </c>
      <c r="I15388" s="28">
        <f t="shared" si="2"/>
        <v>0.006655933418</v>
      </c>
      <c r="J15388" s="28">
        <f t="shared" si="3"/>
        <v>0.01048989216</v>
      </c>
      <c r="K15388" s="29">
        <f t="shared" si="4"/>
        <v>151.1146537</v>
      </c>
      <c r="L15388" s="23" t="s">
        <v>20</v>
      </c>
      <c r="M15388" s="30"/>
      <c r="N15388" s="31">
        <v>137.0</v>
      </c>
      <c r="O15388" s="32">
        <v>1035.0616000979683</v>
      </c>
      <c r="P15388" s="33" t="s">
        <v>60</v>
      </c>
      <c r="Q15388" s="34">
        <f t="shared" si="5"/>
        <v>14.11465374</v>
      </c>
    </row>
    <row r="15389" ht="15.75" customHeight="1">
      <c r="A15389" s="21" t="s">
        <v>27311</v>
      </c>
      <c r="B15389" s="21" t="s">
        <v>27312</v>
      </c>
      <c r="C15389" s="23"/>
      <c r="D15389" s="24">
        <v>360.0</v>
      </c>
      <c r="E15389" s="24">
        <v>2276.0</v>
      </c>
      <c r="F15389" s="24">
        <v>2413.0</v>
      </c>
      <c r="G15389" s="24">
        <v>410.0</v>
      </c>
      <c r="H15389" s="28">
        <f t="shared" si="1"/>
        <v>0.02634303571</v>
      </c>
      <c r="I15389" s="28">
        <f t="shared" si="2"/>
        <v>0.02792871053</v>
      </c>
      <c r="J15389" s="28">
        <f t="shared" si="3"/>
        <v>0.004745450194</v>
      </c>
      <c r="K15389" s="29">
        <f t="shared" si="4"/>
        <v>122.2226578</v>
      </c>
      <c r="L15389" s="23" t="s">
        <v>17</v>
      </c>
      <c r="M15389" s="30"/>
      <c r="N15389" s="31"/>
      <c r="O15389" s="32"/>
      <c r="P15389" s="33" t="s">
        <v>55</v>
      </c>
      <c r="Q15389" s="34" t="str">
        <f t="shared" si="5"/>
        <v/>
      </c>
    </row>
    <row r="15390" ht="15.75" customHeight="1">
      <c r="A15390" s="21" t="s">
        <v>27313</v>
      </c>
      <c r="B15390" s="21" t="s">
        <v>27314</v>
      </c>
      <c r="C15390" s="23" t="s">
        <v>132</v>
      </c>
      <c r="D15390" s="24">
        <v>2760.0</v>
      </c>
      <c r="E15390" s="24">
        <v>1166.521739</v>
      </c>
      <c r="F15390" s="24">
        <v>528.0434783000001</v>
      </c>
      <c r="G15390" s="24">
        <v>0.0</v>
      </c>
      <c r="H15390" s="28">
        <f t="shared" si="1"/>
        <v>0.1035125436</v>
      </c>
      <c r="I15390" s="28">
        <f t="shared" si="2"/>
        <v>0.04685649805</v>
      </c>
      <c r="J15390" s="28">
        <f t="shared" si="3"/>
        <v>0</v>
      </c>
      <c r="K15390" s="29">
        <f t="shared" si="4"/>
        <v>237.8219016</v>
      </c>
      <c r="L15390" s="23" t="s">
        <v>23</v>
      </c>
      <c r="M15390" s="30" t="s">
        <v>27315</v>
      </c>
      <c r="N15390" s="31"/>
      <c r="O15390" s="32"/>
      <c r="P15390" s="33" t="s">
        <v>55</v>
      </c>
      <c r="Q15390" s="34" t="str">
        <f t="shared" si="5"/>
        <v/>
      </c>
    </row>
    <row r="15391" ht="15.75" customHeight="1">
      <c r="A15391" s="21" t="s">
        <v>27316</v>
      </c>
      <c r="B15391" s="21" t="s">
        <v>27317</v>
      </c>
      <c r="C15391" s="23" t="s">
        <v>132</v>
      </c>
      <c r="D15391" s="24">
        <v>560.0</v>
      </c>
      <c r="E15391" s="24">
        <v>1577.0</v>
      </c>
      <c r="F15391" s="24">
        <v>0.0</v>
      </c>
      <c r="G15391" s="24">
        <v>269.0</v>
      </c>
      <c r="H15391" s="28">
        <f t="shared" si="1"/>
        <v>0.02839296731</v>
      </c>
      <c r="I15391" s="28">
        <f t="shared" si="2"/>
        <v>0</v>
      </c>
      <c r="J15391" s="28">
        <f t="shared" si="3"/>
        <v>0.004843188463</v>
      </c>
      <c r="K15391" s="29">
        <f t="shared" si="4"/>
        <v>89.67730579</v>
      </c>
      <c r="L15391" s="23" t="s">
        <v>23</v>
      </c>
      <c r="M15391" s="30" t="s">
        <v>27318</v>
      </c>
      <c r="N15391" s="31"/>
      <c r="O15391" s="32"/>
      <c r="P15391" s="33" t="s">
        <v>55</v>
      </c>
      <c r="Q15391" s="34" t="str">
        <f t="shared" si="5"/>
        <v/>
      </c>
    </row>
    <row r="15392" ht="15.75" customHeight="1">
      <c r="A15392" s="21" t="s">
        <v>27319</v>
      </c>
      <c r="B15392" s="21" t="s">
        <v>27319</v>
      </c>
      <c r="C15392" s="23"/>
      <c r="D15392" s="24">
        <v>1734.71</v>
      </c>
      <c r="E15392" s="24">
        <v>992.17</v>
      </c>
      <c r="F15392" s="24">
        <v>107.53</v>
      </c>
      <c r="G15392" s="24">
        <v>420.55</v>
      </c>
      <c r="H15392" s="28">
        <f t="shared" si="1"/>
        <v>0.03238902647</v>
      </c>
      <c r="I15392" s="28">
        <f t="shared" si="2"/>
        <v>0.003510277489</v>
      </c>
      <c r="J15392" s="28">
        <f t="shared" si="3"/>
        <v>0.01372870081</v>
      </c>
      <c r="K15392" s="29">
        <f t="shared" si="4"/>
        <v>177.0753032</v>
      </c>
      <c r="L15392" s="23" t="s">
        <v>20</v>
      </c>
      <c r="M15392" s="30"/>
      <c r="N15392" s="31">
        <v>161.0</v>
      </c>
      <c r="O15392" s="32">
        <v>1015.3616147585053</v>
      </c>
      <c r="P15392" s="33" t="s">
        <v>60</v>
      </c>
      <c r="Q15392" s="34">
        <f t="shared" si="5"/>
        <v>16.07530319</v>
      </c>
    </row>
    <row r="15393" ht="15.75" customHeight="1">
      <c r="A15393" s="21" t="s">
        <v>27320</v>
      </c>
      <c r="B15393" s="21" t="s">
        <v>27320</v>
      </c>
      <c r="C15393" s="23" t="s">
        <v>3740</v>
      </c>
      <c r="D15393" s="24">
        <v>700.0</v>
      </c>
      <c r="E15393" s="24">
        <v>0.0</v>
      </c>
      <c r="F15393" s="24">
        <v>4500.0</v>
      </c>
      <c r="G15393" s="24">
        <v>400.0</v>
      </c>
      <c r="H15393" s="28">
        <f t="shared" si="1"/>
        <v>0</v>
      </c>
      <c r="I15393" s="28">
        <f t="shared" si="2"/>
        <v>0.08182317408</v>
      </c>
      <c r="J15393" s="28">
        <f t="shared" si="3"/>
        <v>0.007273171029</v>
      </c>
      <c r="K15393" s="29">
        <f t="shared" si="4"/>
        <v>170.1922021</v>
      </c>
      <c r="L15393" s="23" t="s">
        <v>17</v>
      </c>
      <c r="M15393" s="30" t="s">
        <v>27321</v>
      </c>
      <c r="N15393" s="31">
        <v>149.0</v>
      </c>
      <c r="O15393" s="32">
        <v>565.5522659344682</v>
      </c>
      <c r="P15393" s="33" t="s">
        <v>60</v>
      </c>
      <c r="Q15393" s="34">
        <f t="shared" si="5"/>
        <v>21.19220209</v>
      </c>
    </row>
    <row r="15394" ht="15.75" customHeight="1">
      <c r="A15394" s="21" t="s">
        <v>27322</v>
      </c>
      <c r="B15394" s="21" t="s">
        <v>27323</v>
      </c>
      <c r="C15394" s="23" t="s">
        <v>149</v>
      </c>
      <c r="D15394" s="24">
        <v>640.0</v>
      </c>
      <c r="E15394" s="24">
        <v>0.0</v>
      </c>
      <c r="F15394" s="24">
        <v>1112.0</v>
      </c>
      <c r="G15394" s="24">
        <v>197.0</v>
      </c>
      <c r="H15394" s="28">
        <f t="shared" si="1"/>
        <v>0</v>
      </c>
      <c r="I15394" s="28">
        <f t="shared" si="2"/>
        <v>0.02268973442</v>
      </c>
      <c r="J15394" s="28">
        <f t="shared" si="3"/>
        <v>0.004019674173</v>
      </c>
      <c r="K15394" s="29">
        <f t="shared" si="4"/>
        <v>64.31866362</v>
      </c>
      <c r="L15394" s="23" t="s">
        <v>17</v>
      </c>
      <c r="M15394" s="30" t="s">
        <v>27324</v>
      </c>
      <c r="N15394" s="31">
        <v>57.0</v>
      </c>
      <c r="O15394" s="32">
        <v>634.6489461645027</v>
      </c>
      <c r="P15394" s="33" t="s">
        <v>60</v>
      </c>
      <c r="Q15394" s="34">
        <f t="shared" si="5"/>
        <v>7.318663617</v>
      </c>
    </row>
    <row r="15395" ht="15.75" customHeight="1">
      <c r="A15395" s="21" t="s">
        <v>27325</v>
      </c>
      <c r="B15395" s="21" t="s">
        <v>27325</v>
      </c>
      <c r="C15395" s="23"/>
      <c r="D15395" s="24">
        <v>1581.5</v>
      </c>
      <c r="E15395" s="24">
        <v>883.54</v>
      </c>
      <c r="F15395" s="24">
        <v>220.78</v>
      </c>
      <c r="G15395" s="24">
        <v>456.34</v>
      </c>
      <c r="H15395" s="28">
        <f t="shared" si="1"/>
        <v>0.03125407341</v>
      </c>
      <c r="I15395" s="28">
        <f t="shared" si="2"/>
        <v>0.007809804115</v>
      </c>
      <c r="J15395" s="28">
        <f t="shared" si="3"/>
        <v>0.01614243142</v>
      </c>
      <c r="K15395" s="29">
        <f t="shared" si="4"/>
        <v>201.4586549</v>
      </c>
      <c r="L15395" s="23" t="s">
        <v>20</v>
      </c>
      <c r="M15395" s="30"/>
      <c r="N15395" s="31">
        <v>183.0</v>
      </c>
      <c r="O15395" s="32">
        <v>1100.2448641310918</v>
      </c>
      <c r="P15395" s="33" t="s">
        <v>60</v>
      </c>
      <c r="Q15395" s="34">
        <f t="shared" si="5"/>
        <v>18.45865491</v>
      </c>
    </row>
    <row r="15396" ht="15.75" customHeight="1">
      <c r="A15396" s="21" t="s">
        <v>27326</v>
      </c>
      <c r="B15396" s="21" t="s">
        <v>27327</v>
      </c>
      <c r="C15396" s="23"/>
      <c r="D15396" s="24">
        <v>1130.84</v>
      </c>
      <c r="E15396" s="24">
        <v>231.63</v>
      </c>
      <c r="F15396" s="24">
        <v>200.41</v>
      </c>
      <c r="G15396" s="24">
        <v>542.95</v>
      </c>
      <c r="H15396" s="28">
        <f t="shared" si="1"/>
        <v>0.005321902772</v>
      </c>
      <c r="I15396" s="28">
        <f t="shared" si="2"/>
        <v>0.00460459584</v>
      </c>
      <c r="J15396" s="28">
        <f t="shared" si="3"/>
        <v>0.01247475331</v>
      </c>
      <c r="K15396" s="29">
        <f t="shared" si="4"/>
        <v>121.784442</v>
      </c>
      <c r="L15396" s="23" t="s">
        <v>20</v>
      </c>
      <c r="M15396" s="30"/>
      <c r="N15396" s="31">
        <v>111.0</v>
      </c>
      <c r="O15396" s="32">
        <v>714.6297085376284</v>
      </c>
      <c r="P15396" s="33" t="s">
        <v>60</v>
      </c>
      <c r="Q15396" s="34">
        <f t="shared" si="5"/>
        <v>10.78444205</v>
      </c>
    </row>
    <row r="15397" ht="15.75" customHeight="1">
      <c r="A15397" s="21" t="s">
        <v>27328</v>
      </c>
      <c r="B15397" s="21" t="s">
        <v>27329</v>
      </c>
      <c r="C15397" s="23"/>
      <c r="D15397" s="24">
        <v>600.2747</v>
      </c>
      <c r="E15397" s="24">
        <v>0.0</v>
      </c>
      <c r="F15397" s="24">
        <v>1100.0</v>
      </c>
      <c r="G15397" s="24">
        <v>0.0</v>
      </c>
      <c r="H15397" s="28">
        <f t="shared" si="1"/>
        <v>0</v>
      </c>
      <c r="I15397" s="28">
        <f t="shared" si="2"/>
        <v>0.06755555556</v>
      </c>
      <c r="J15397" s="28">
        <f t="shared" si="3"/>
        <v>0</v>
      </c>
      <c r="K15397" s="29">
        <f t="shared" si="4"/>
        <v>89.17333333</v>
      </c>
      <c r="L15397" s="23" t="s">
        <v>17</v>
      </c>
      <c r="M15397" s="30"/>
      <c r="N15397" s="31">
        <v>76.0</v>
      </c>
      <c r="O15397" s="32">
        <v>1910.1933226666665</v>
      </c>
      <c r="P15397" s="33" t="s">
        <v>60</v>
      </c>
      <c r="Q15397" s="34">
        <f t="shared" si="5"/>
        <v>13.17333333</v>
      </c>
    </row>
    <row r="15398" ht="15.75" customHeight="1">
      <c r="A15398" s="21" t="s">
        <v>27330</v>
      </c>
      <c r="B15398" s="21" t="s">
        <v>27331</v>
      </c>
      <c r="C15398" s="23"/>
      <c r="D15398" s="24">
        <v>299.79</v>
      </c>
      <c r="E15398" s="24">
        <v>349.55</v>
      </c>
      <c r="F15398" s="24">
        <v>78.0</v>
      </c>
      <c r="G15398" s="24">
        <v>1092.21</v>
      </c>
      <c r="H15398" s="28">
        <f t="shared" si="1"/>
        <v>0.0008762976009</v>
      </c>
      <c r="I15398" s="28">
        <f t="shared" si="2"/>
        <v>0.000195540589</v>
      </c>
      <c r="J15398" s="28">
        <f t="shared" si="3"/>
        <v>0.002738094701</v>
      </c>
      <c r="K15398" s="29">
        <f t="shared" si="4"/>
        <v>25.15852919</v>
      </c>
      <c r="L15398" s="23" t="s">
        <v>20</v>
      </c>
      <c r="M15398" s="30"/>
      <c r="N15398" s="31">
        <v>23.0</v>
      </c>
      <c r="O15398" s="32">
        <v>77.97425861832065</v>
      </c>
      <c r="P15398" s="33" t="s">
        <v>60</v>
      </c>
      <c r="Q15398" s="34">
        <f t="shared" si="5"/>
        <v>2.158529192</v>
      </c>
    </row>
    <row r="15399" ht="15.75" customHeight="1">
      <c r="A15399" s="21" t="s">
        <v>27332</v>
      </c>
      <c r="B15399" s="21" t="s">
        <v>27332</v>
      </c>
      <c r="C15399" s="23" t="s">
        <v>132</v>
      </c>
      <c r="D15399" s="24">
        <v>16440.0</v>
      </c>
      <c r="E15399" s="24">
        <v>936.0</v>
      </c>
      <c r="F15399" s="24">
        <v>0.0</v>
      </c>
      <c r="G15399" s="24">
        <v>0.0</v>
      </c>
      <c r="H15399" s="28">
        <f t="shared" si="1"/>
        <v>0.4947305441</v>
      </c>
      <c r="I15399" s="28">
        <f t="shared" si="2"/>
        <v>0</v>
      </c>
      <c r="J15399" s="28">
        <f t="shared" si="3"/>
        <v>0</v>
      </c>
      <c r="K15399" s="29">
        <f t="shared" si="4"/>
        <v>841.0419249</v>
      </c>
      <c r="L15399" s="23" t="s">
        <v>23</v>
      </c>
      <c r="M15399" s="30" t="s">
        <v>27333</v>
      </c>
      <c r="N15399" s="31"/>
      <c r="O15399" s="32"/>
      <c r="P15399" s="33" t="s">
        <v>55</v>
      </c>
      <c r="Q15399" s="34" t="str">
        <f t="shared" si="5"/>
        <v/>
      </c>
    </row>
    <row r="15400" ht="15.75" customHeight="1">
      <c r="A15400" s="21" t="s">
        <v>27334</v>
      </c>
      <c r="B15400" s="21" t="s">
        <v>27335</v>
      </c>
      <c r="C15400" s="23"/>
      <c r="D15400" s="24">
        <v>4238.09</v>
      </c>
      <c r="E15400" s="24">
        <v>963.66</v>
      </c>
      <c r="F15400" s="24">
        <v>135.65</v>
      </c>
      <c r="G15400" s="24">
        <v>338.16</v>
      </c>
      <c r="H15400" s="28">
        <f t="shared" si="1"/>
        <v>0.09039668849</v>
      </c>
      <c r="I15400" s="28">
        <f t="shared" si="2"/>
        <v>0.01272472739</v>
      </c>
      <c r="J15400" s="28">
        <f t="shared" si="3"/>
        <v>0.03172129608</v>
      </c>
      <c r="K15400" s="29">
        <f t="shared" si="4"/>
        <v>441.6880921</v>
      </c>
      <c r="L15400" s="23" t="s">
        <v>20</v>
      </c>
      <c r="M15400" s="30"/>
      <c r="N15400" s="31">
        <v>401.0</v>
      </c>
      <c r="O15400" s="32">
        <v>2917.679786687507</v>
      </c>
      <c r="P15400" s="33" t="s">
        <v>60</v>
      </c>
      <c r="Q15400" s="34">
        <f t="shared" si="5"/>
        <v>40.68809206</v>
      </c>
    </row>
    <row r="15401" ht="15.75" customHeight="1">
      <c r="A15401" s="21" t="s">
        <v>27336</v>
      </c>
      <c r="B15401" s="21" t="s">
        <v>27336</v>
      </c>
      <c r="C15401" s="23" t="s">
        <v>132</v>
      </c>
      <c r="D15401" s="24">
        <v>840.0</v>
      </c>
      <c r="E15401" s="24">
        <v>0.0</v>
      </c>
      <c r="F15401" s="24">
        <v>471.00000000000006</v>
      </c>
      <c r="G15401" s="24">
        <v>0.0</v>
      </c>
      <c r="H15401" s="28">
        <f t="shared" si="1"/>
        <v>0</v>
      </c>
      <c r="I15401" s="28">
        <f t="shared" si="2"/>
        <v>0.01272012137</v>
      </c>
      <c r="J15401" s="28">
        <f t="shared" si="3"/>
        <v>0</v>
      </c>
      <c r="K15401" s="29">
        <f t="shared" si="4"/>
        <v>16.79056021</v>
      </c>
      <c r="L15401" s="23" t="s">
        <v>23</v>
      </c>
      <c r="M15401" s="30" t="s">
        <v>27337</v>
      </c>
      <c r="N15401" s="31"/>
      <c r="O15401" s="32"/>
      <c r="P15401" s="33" t="s">
        <v>55</v>
      </c>
      <c r="Q15401" s="34" t="str">
        <f t="shared" si="5"/>
        <v/>
      </c>
    </row>
    <row r="15402" ht="15.75" customHeight="1">
      <c r="A15402" s="21" t="s">
        <v>27338</v>
      </c>
      <c r="B15402" s="21" t="s">
        <v>27338</v>
      </c>
      <c r="C15402" s="23" t="s">
        <v>132</v>
      </c>
      <c r="D15402" s="24">
        <v>3700.0</v>
      </c>
      <c r="E15402" s="24">
        <v>32.0</v>
      </c>
      <c r="F15402" s="24">
        <v>29.32432432</v>
      </c>
      <c r="G15402" s="24">
        <v>0.0</v>
      </c>
      <c r="H15402" s="28">
        <f t="shared" si="1"/>
        <v>0.003806648394</v>
      </c>
      <c r="I15402" s="28">
        <f t="shared" si="2"/>
        <v>0.003488356002</v>
      </c>
      <c r="J15402" s="28">
        <f t="shared" si="3"/>
        <v>0</v>
      </c>
      <c r="K15402" s="29">
        <f t="shared" si="4"/>
        <v>11.07593219</v>
      </c>
      <c r="L15402" s="23" t="s">
        <v>23</v>
      </c>
      <c r="M15402" s="30" t="s">
        <v>27339</v>
      </c>
      <c r="N15402" s="31"/>
      <c r="O15402" s="32"/>
      <c r="P15402" s="33" t="s">
        <v>55</v>
      </c>
      <c r="Q15402" s="34" t="str">
        <f t="shared" si="5"/>
        <v/>
      </c>
    </row>
    <row r="15403" ht="15.75" customHeight="1">
      <c r="A15403" s="21" t="s">
        <v>27340</v>
      </c>
      <c r="B15403" s="21" t="s">
        <v>27340</v>
      </c>
      <c r="C15403" s="23" t="s">
        <v>27340</v>
      </c>
      <c r="D15403" s="24">
        <v>11940.0</v>
      </c>
      <c r="E15403" s="24">
        <v>265.0</v>
      </c>
      <c r="F15403" s="24">
        <v>0.0</v>
      </c>
      <c r="G15403" s="24">
        <v>0.0</v>
      </c>
      <c r="H15403" s="28">
        <f t="shared" si="1"/>
        <v>0.1017281772</v>
      </c>
      <c r="I15403" s="28">
        <f t="shared" si="2"/>
        <v>0</v>
      </c>
      <c r="J15403" s="28">
        <f t="shared" si="3"/>
        <v>0</v>
      </c>
      <c r="K15403" s="29">
        <f t="shared" si="4"/>
        <v>172.9379013</v>
      </c>
      <c r="L15403" s="23" t="s">
        <v>23</v>
      </c>
      <c r="M15403" s="30" t="s">
        <v>27341</v>
      </c>
      <c r="N15403" s="31"/>
      <c r="O15403" s="32"/>
      <c r="P15403" s="33" t="s">
        <v>55</v>
      </c>
      <c r="Q15403" s="34" t="str">
        <f t="shared" si="5"/>
        <v/>
      </c>
    </row>
    <row r="15404" ht="15.75" customHeight="1">
      <c r="A15404" s="21" t="s">
        <v>27342</v>
      </c>
      <c r="B15404" s="21" t="s">
        <v>27342</v>
      </c>
      <c r="C15404" s="23"/>
      <c r="D15404" s="24">
        <v>1497.63</v>
      </c>
      <c r="E15404" s="24">
        <v>725.95</v>
      </c>
      <c r="F15404" s="24">
        <v>61.04</v>
      </c>
      <c r="G15404" s="24">
        <v>548.67</v>
      </c>
      <c r="H15404" s="28">
        <f t="shared" si="1"/>
        <v>0.01750088705</v>
      </c>
      <c r="I15404" s="28">
        <f t="shared" si="2"/>
        <v>0.001471525788</v>
      </c>
      <c r="J15404" s="28">
        <f t="shared" si="3"/>
        <v>0.01322709787</v>
      </c>
      <c r="K15404" s="29">
        <f t="shared" si="4"/>
        <v>144.7856088</v>
      </c>
      <c r="L15404" s="23" t="s">
        <v>20</v>
      </c>
      <c r="M15404" s="30"/>
      <c r="N15404" s="31">
        <v>132.0</v>
      </c>
      <c r="O15404" s="32">
        <v>749.8290988394838</v>
      </c>
      <c r="P15404" s="33" t="s">
        <v>60</v>
      </c>
      <c r="Q15404" s="34">
        <f t="shared" si="5"/>
        <v>12.78560879</v>
      </c>
    </row>
    <row r="15405" ht="15.75" customHeight="1">
      <c r="A15405" s="21" t="s">
        <v>27343</v>
      </c>
      <c r="B15405" s="21" t="s">
        <v>27343</v>
      </c>
      <c r="C15405" s="23" t="s">
        <v>119</v>
      </c>
      <c r="D15405" s="24">
        <v>2940.0</v>
      </c>
      <c r="E15405" s="24">
        <v>61.57823129</v>
      </c>
      <c r="F15405" s="24">
        <v>0.0</v>
      </c>
      <c r="G15405" s="24">
        <v>0.0</v>
      </c>
      <c r="H15405" s="28">
        <f t="shared" si="1"/>
        <v>0.005820571159</v>
      </c>
      <c r="I15405" s="28">
        <f t="shared" si="2"/>
        <v>0</v>
      </c>
      <c r="J15405" s="28">
        <f t="shared" si="3"/>
        <v>0</v>
      </c>
      <c r="K15405" s="29">
        <f t="shared" si="4"/>
        <v>9.89497097</v>
      </c>
      <c r="L15405" s="23" t="s">
        <v>23</v>
      </c>
      <c r="M15405" s="30" t="s">
        <v>27344</v>
      </c>
      <c r="N15405" s="31"/>
      <c r="O15405" s="32"/>
      <c r="P15405" s="33" t="s">
        <v>55</v>
      </c>
      <c r="Q15405" s="34" t="str">
        <f t="shared" si="5"/>
        <v/>
      </c>
    </row>
    <row r="15406" ht="15.75" customHeight="1">
      <c r="A15406" s="21" t="s">
        <v>27345</v>
      </c>
      <c r="B15406" s="21" t="s">
        <v>27345</v>
      </c>
      <c r="C15406" s="23" t="s">
        <v>132</v>
      </c>
      <c r="D15406" s="24">
        <v>2260.0</v>
      </c>
      <c r="E15406" s="24">
        <v>64.42477876000001</v>
      </c>
      <c r="F15406" s="24">
        <v>19.82300885</v>
      </c>
      <c r="G15406" s="24">
        <v>0.0</v>
      </c>
      <c r="H15406" s="28">
        <f t="shared" si="1"/>
        <v>0.0046811487</v>
      </c>
      <c r="I15406" s="28">
        <f t="shared" si="2"/>
        <v>0.001440353446</v>
      </c>
      <c r="J15406" s="28">
        <f t="shared" si="3"/>
        <v>0</v>
      </c>
      <c r="K15406" s="29">
        <f t="shared" si="4"/>
        <v>9.85921934</v>
      </c>
      <c r="L15406" s="23" t="s">
        <v>23</v>
      </c>
      <c r="M15406" s="30" t="s">
        <v>27346</v>
      </c>
      <c r="N15406" s="31"/>
      <c r="O15406" s="32"/>
      <c r="P15406" s="33" t="s">
        <v>55</v>
      </c>
      <c r="Q15406" s="34" t="str">
        <f t="shared" si="5"/>
        <v/>
      </c>
    </row>
    <row r="15407" ht="15.75" customHeight="1">
      <c r="A15407" s="21" t="s">
        <v>27347</v>
      </c>
      <c r="B15407" s="21" t="s">
        <v>27347</v>
      </c>
      <c r="C15407" s="23" t="s">
        <v>132</v>
      </c>
      <c r="D15407" s="24">
        <v>980.0</v>
      </c>
      <c r="E15407" s="24">
        <v>0.0</v>
      </c>
      <c r="F15407" s="24">
        <v>976.0408163000001</v>
      </c>
      <c r="G15407" s="24">
        <v>145.5510204</v>
      </c>
      <c r="H15407" s="28">
        <f t="shared" si="1"/>
        <v>0</v>
      </c>
      <c r="I15407" s="28">
        <f t="shared" si="2"/>
        <v>0.03075283211</v>
      </c>
      <c r="J15407" s="28">
        <f t="shared" si="3"/>
        <v>0.00458598249</v>
      </c>
      <c r="K15407" s="29">
        <f t="shared" si="4"/>
        <v>79.80388867</v>
      </c>
      <c r="L15407" s="23" t="s">
        <v>23</v>
      </c>
      <c r="M15407" s="30" t="s">
        <v>27348</v>
      </c>
      <c r="N15407" s="31"/>
      <c r="O15407" s="32"/>
      <c r="P15407" s="33" t="s">
        <v>55</v>
      </c>
      <c r="Q15407" s="34" t="str">
        <f t="shared" si="5"/>
        <v/>
      </c>
    </row>
    <row r="15408" ht="15.75" customHeight="1">
      <c r="A15408" s="21" t="s">
        <v>27349</v>
      </c>
      <c r="B15408" s="21" t="s">
        <v>27349</v>
      </c>
      <c r="C15408" s="23"/>
      <c r="D15408" s="24">
        <v>859.95</v>
      </c>
      <c r="E15408" s="24">
        <v>459.2</v>
      </c>
      <c r="F15408" s="24">
        <v>195.19</v>
      </c>
      <c r="G15408" s="24">
        <v>579.48</v>
      </c>
      <c r="H15408" s="28">
        <f t="shared" si="1"/>
        <v>0.008326926832</v>
      </c>
      <c r="I15408" s="28">
        <f t="shared" si="2"/>
        <v>0.00353948791</v>
      </c>
      <c r="J15408" s="28">
        <f t="shared" si="3"/>
        <v>0.0105080304</v>
      </c>
      <c r="K15408" s="29">
        <f t="shared" si="4"/>
        <v>108.6715596</v>
      </c>
      <c r="L15408" s="23" t="s">
        <v>20</v>
      </c>
      <c r="M15408" s="30"/>
      <c r="N15408" s="31">
        <v>99.0</v>
      </c>
      <c r="O15408" s="32">
        <v>564.0164972457195</v>
      </c>
      <c r="P15408" s="33" t="s">
        <v>60</v>
      </c>
      <c r="Q15408" s="34">
        <f t="shared" si="5"/>
        <v>9.671559593</v>
      </c>
    </row>
    <row r="15409" ht="15.75" customHeight="1">
      <c r="A15409" s="21" t="s">
        <v>27350</v>
      </c>
      <c r="B15409" s="21" t="s">
        <v>27351</v>
      </c>
      <c r="C15409" s="23" t="s">
        <v>149</v>
      </c>
      <c r="D15409" s="24">
        <v>1160.0</v>
      </c>
      <c r="E15409" s="24">
        <v>0.0</v>
      </c>
      <c r="F15409" s="24">
        <v>3256.0</v>
      </c>
      <c r="G15409" s="24">
        <v>608.0</v>
      </c>
      <c r="H15409" s="28">
        <f t="shared" si="1"/>
        <v>0</v>
      </c>
      <c r="I15409" s="28">
        <f t="shared" si="2"/>
        <v>0.1213708088</v>
      </c>
      <c r="J15409" s="28">
        <f t="shared" si="3"/>
        <v>0.02266383654</v>
      </c>
      <c r="K15409" s="29">
        <f t="shared" si="4"/>
        <v>353.98527</v>
      </c>
      <c r="L15409" s="23" t="s">
        <v>17</v>
      </c>
      <c r="M15409" s="30" t="s">
        <v>27240</v>
      </c>
      <c r="N15409" s="31">
        <v>314.0</v>
      </c>
      <c r="O15409" s="32">
        <v>1159.4146610253997</v>
      </c>
      <c r="P15409" s="33" t="s">
        <v>60</v>
      </c>
      <c r="Q15409" s="34">
        <f t="shared" si="5"/>
        <v>39.98527003</v>
      </c>
    </row>
    <row r="15410" ht="15.75" customHeight="1">
      <c r="A15410" s="21" t="s">
        <v>27352</v>
      </c>
      <c r="B15410" s="21" t="s">
        <v>27353</v>
      </c>
      <c r="C15410" s="23" t="s">
        <v>149</v>
      </c>
      <c r="D15410" s="24">
        <v>1000.0</v>
      </c>
      <c r="E15410" s="24">
        <v>0.0</v>
      </c>
      <c r="F15410" s="24">
        <v>3484.0</v>
      </c>
      <c r="G15410" s="24">
        <v>731.0</v>
      </c>
      <c r="H15410" s="28">
        <f t="shared" si="1"/>
        <v>0</v>
      </c>
      <c r="I15410" s="28">
        <f t="shared" si="2"/>
        <v>0.1119998175</v>
      </c>
      <c r="J15410" s="28">
        <f t="shared" si="3"/>
        <v>0.02349938765</v>
      </c>
      <c r="K15410" s="29">
        <f t="shared" si="4"/>
        <v>348.7595235</v>
      </c>
      <c r="L15410" s="23" t="s">
        <v>17</v>
      </c>
      <c r="M15410" s="30" t="s">
        <v>27240</v>
      </c>
      <c r="N15410" s="31">
        <v>310.0</v>
      </c>
      <c r="O15410" s="32">
        <v>999.8805180421913</v>
      </c>
      <c r="P15410" s="33" t="s">
        <v>60</v>
      </c>
      <c r="Q15410" s="34">
        <f t="shared" si="5"/>
        <v>38.75952352</v>
      </c>
    </row>
    <row r="15411" ht="15.75" customHeight="1">
      <c r="A15411" s="21" t="s">
        <v>27354</v>
      </c>
      <c r="B15411" s="21" t="s">
        <v>27354</v>
      </c>
      <c r="C15411" s="23"/>
      <c r="D15411" s="24">
        <v>893.57</v>
      </c>
      <c r="E15411" s="24">
        <v>352.88</v>
      </c>
      <c r="F15411" s="24">
        <v>130.75</v>
      </c>
      <c r="G15411" s="24">
        <v>972.13</v>
      </c>
      <c r="H15411" s="28">
        <f t="shared" si="1"/>
        <v>0.004209670362</v>
      </c>
      <c r="I15411" s="28">
        <f t="shared" si="2"/>
        <v>0.001559777828</v>
      </c>
      <c r="J15411" s="28">
        <f t="shared" si="3"/>
        <v>0.01159699288</v>
      </c>
      <c r="K15411" s="29">
        <f t="shared" si="4"/>
        <v>108.3696355</v>
      </c>
      <c r="L15411" s="23" t="s">
        <v>20</v>
      </c>
      <c r="M15411" s="30"/>
      <c r="N15411" s="31">
        <v>99.0</v>
      </c>
      <c r="O15411" s="32">
        <v>371.0479042393476</v>
      </c>
      <c r="P15411" s="33" t="s">
        <v>60</v>
      </c>
      <c r="Q15411" s="34">
        <f t="shared" si="5"/>
        <v>9.369635515</v>
      </c>
    </row>
    <row r="15412" ht="15.75" customHeight="1">
      <c r="A15412" s="21" t="s">
        <v>27355</v>
      </c>
      <c r="B15412" s="21" t="s">
        <v>27356</v>
      </c>
      <c r="C15412" s="23" t="s">
        <v>132</v>
      </c>
      <c r="D15412" s="24">
        <v>600.0</v>
      </c>
      <c r="E15412" s="24">
        <v>0.0</v>
      </c>
      <c r="F15412" s="24">
        <v>7000.0</v>
      </c>
      <c r="G15412" s="24">
        <v>0.0</v>
      </c>
      <c r="H15412" s="28">
        <f t="shared" si="1"/>
        <v>0</v>
      </c>
      <c r="I15412" s="28">
        <f t="shared" si="2"/>
        <v>0.1350331356</v>
      </c>
      <c r="J15412" s="28">
        <f t="shared" si="3"/>
        <v>0</v>
      </c>
      <c r="K15412" s="29">
        <f t="shared" si="4"/>
        <v>178.243739</v>
      </c>
      <c r="L15412" s="23" t="s">
        <v>23</v>
      </c>
      <c r="M15412" s="30" t="s">
        <v>27357</v>
      </c>
      <c r="N15412" s="31"/>
      <c r="O15412" s="32"/>
      <c r="P15412" s="33" t="s">
        <v>55</v>
      </c>
      <c r="Q15412" s="34" t="str">
        <f t="shared" si="5"/>
        <v/>
      </c>
    </row>
    <row r="15413" ht="15.75" customHeight="1">
      <c r="A15413" s="21" t="s">
        <v>27358</v>
      </c>
      <c r="B15413" s="21" t="s">
        <v>27359</v>
      </c>
      <c r="C15413" s="23"/>
      <c r="D15413" s="24">
        <v>615.8741</v>
      </c>
      <c r="E15413" s="24">
        <v>0.0</v>
      </c>
      <c r="F15413" s="24">
        <v>5500.0</v>
      </c>
      <c r="G15413" s="24">
        <v>310.0</v>
      </c>
      <c r="H15413" s="28">
        <f t="shared" si="1"/>
        <v>0</v>
      </c>
      <c r="I15413" s="28">
        <f t="shared" si="2"/>
        <v>0.07342016065</v>
      </c>
      <c r="J15413" s="28">
        <f t="shared" si="3"/>
        <v>0.004138227237</v>
      </c>
      <c r="K15413" s="29">
        <f t="shared" si="4"/>
        <v>132.2964549</v>
      </c>
      <c r="L15413" s="23" t="s">
        <v>17</v>
      </c>
      <c r="M15413" s="30"/>
      <c r="N15413" s="31">
        <v>115.0</v>
      </c>
      <c r="O15413" s="32">
        <v>415.20404791753725</v>
      </c>
      <c r="P15413" s="33" t="s">
        <v>60</v>
      </c>
      <c r="Q15413" s="34">
        <f t="shared" si="5"/>
        <v>17.29645494</v>
      </c>
    </row>
    <row r="15414" ht="15.75" customHeight="1">
      <c r="A15414" s="21" t="s">
        <v>27360</v>
      </c>
      <c r="B15414" s="21" t="s">
        <v>27361</v>
      </c>
      <c r="C15414" s="23"/>
      <c r="D15414" s="24">
        <v>1006.45</v>
      </c>
      <c r="E15414" s="24">
        <v>712.71</v>
      </c>
      <c r="F15414" s="24">
        <v>193.77</v>
      </c>
      <c r="G15414" s="24">
        <v>582.96</v>
      </c>
      <c r="H15414" s="28">
        <f t="shared" si="1"/>
        <v>0.01249939565</v>
      </c>
      <c r="I15414" s="28">
        <f t="shared" si="2"/>
        <v>0.003398307719</v>
      </c>
      <c r="J15414" s="28">
        <f t="shared" si="3"/>
        <v>0.0102238606</v>
      </c>
      <c r="K15414" s="29">
        <f t="shared" si="4"/>
        <v>113.1487469</v>
      </c>
      <c r="L15414" s="23" t="s">
        <v>20</v>
      </c>
      <c r="M15414" s="30"/>
      <c r="N15414" s="31">
        <v>103.0</v>
      </c>
      <c r="O15414" s="32">
        <v>545.4878737696257</v>
      </c>
      <c r="P15414" s="33" t="s">
        <v>60</v>
      </c>
      <c r="Q15414" s="34">
        <f t="shared" si="5"/>
        <v>10.1487469</v>
      </c>
    </row>
    <row r="15415" ht="15.75" customHeight="1">
      <c r="A15415" s="21" t="s">
        <v>27362</v>
      </c>
      <c r="B15415" s="21" t="s">
        <v>27363</v>
      </c>
      <c r="C15415" s="23"/>
      <c r="D15415" s="24">
        <v>2896.11</v>
      </c>
      <c r="E15415" s="24">
        <v>906.21</v>
      </c>
      <c r="F15415" s="24">
        <v>195.32</v>
      </c>
      <c r="G15415" s="24">
        <v>895.87</v>
      </c>
      <c r="H15415" s="28">
        <f t="shared" si="1"/>
        <v>0.04520066029</v>
      </c>
      <c r="I15415" s="28">
        <f t="shared" si="2"/>
        <v>0.009742325695</v>
      </c>
      <c r="J15415" s="28">
        <f t="shared" si="3"/>
        <v>0.04468491358</v>
      </c>
      <c r="K15415" s="29">
        <f t="shared" si="4"/>
        <v>471.7570035</v>
      </c>
      <c r="L15415" s="23" t="s">
        <v>20</v>
      </c>
      <c r="M15415" s="30"/>
      <c r="N15415" s="31">
        <v>430.0</v>
      </c>
      <c r="O15415" s="32">
        <v>1551.4038564704579</v>
      </c>
      <c r="P15415" s="33" t="s">
        <v>60</v>
      </c>
      <c r="Q15415" s="34">
        <f t="shared" si="5"/>
        <v>41.75700354</v>
      </c>
    </row>
    <row r="15416" ht="15.75" customHeight="1">
      <c r="A15416" s="21" t="s">
        <v>27364</v>
      </c>
      <c r="B15416" s="21" t="s">
        <v>27365</v>
      </c>
      <c r="C15416" s="23"/>
      <c r="D15416" s="24">
        <v>1996.5</v>
      </c>
      <c r="E15416" s="24">
        <v>779.45</v>
      </c>
      <c r="F15416" s="24">
        <v>197.09</v>
      </c>
      <c r="G15416" s="24">
        <v>797.01</v>
      </c>
      <c r="H15416" s="28">
        <f t="shared" si="1"/>
        <v>0.02789978339</v>
      </c>
      <c r="I15416" s="28">
        <f t="shared" si="2"/>
        <v>0.007054677412</v>
      </c>
      <c r="J15416" s="28">
        <f t="shared" si="3"/>
        <v>0.02852832941</v>
      </c>
      <c r="K15416" s="29">
        <f t="shared" si="4"/>
        <v>300.6590225</v>
      </c>
      <c r="L15416" s="23" t="s">
        <v>20</v>
      </c>
      <c r="M15416" s="30"/>
      <c r="N15416" s="31">
        <v>274.0</v>
      </c>
      <c r="O15416" s="32">
        <v>1113.323837970115</v>
      </c>
      <c r="P15416" s="33" t="s">
        <v>60</v>
      </c>
      <c r="Q15416" s="34">
        <f t="shared" si="5"/>
        <v>26.65902245</v>
      </c>
    </row>
    <row r="15417" ht="15.75" customHeight="1">
      <c r="A15417" s="21" t="s">
        <v>27366</v>
      </c>
      <c r="B15417" s="21" t="s">
        <v>27367</v>
      </c>
      <c r="C15417" s="23"/>
      <c r="D15417" s="24">
        <v>1873.45</v>
      </c>
      <c r="E15417" s="24">
        <v>851.31</v>
      </c>
      <c r="F15417" s="24">
        <v>172.9</v>
      </c>
      <c r="G15417" s="24">
        <v>278.13</v>
      </c>
      <c r="H15417" s="28">
        <f t="shared" si="1"/>
        <v>0.04934425776</v>
      </c>
      <c r="I15417" s="28">
        <f t="shared" si="2"/>
        <v>0.01002175725</v>
      </c>
      <c r="J15417" s="28">
        <f t="shared" si="3"/>
        <v>0.01612117608</v>
      </c>
      <c r="K15417" s="29">
        <f t="shared" si="4"/>
        <v>234.9500133</v>
      </c>
      <c r="L15417" s="23" t="s">
        <v>20</v>
      </c>
      <c r="M15417" s="30"/>
      <c r="N15417" s="31">
        <v>213.0</v>
      </c>
      <c r="O15417" s="32">
        <v>1802.8426500269525</v>
      </c>
      <c r="P15417" s="33" t="s">
        <v>60</v>
      </c>
      <c r="Q15417" s="34">
        <f t="shared" si="5"/>
        <v>21.95001326</v>
      </c>
    </row>
    <row r="15418" ht="15.75" customHeight="1">
      <c r="A15418" s="21" t="s">
        <v>27368</v>
      </c>
      <c r="B15418" s="21" t="s">
        <v>27369</v>
      </c>
      <c r="C15418" s="23"/>
      <c r="D15418" s="24">
        <v>84.92</v>
      </c>
      <c r="E15418" s="24">
        <v>803.25</v>
      </c>
      <c r="F15418" s="24">
        <v>172.03</v>
      </c>
      <c r="G15418" s="24">
        <v>512.7</v>
      </c>
      <c r="H15418" s="28">
        <f t="shared" si="1"/>
        <v>0.001181913251</v>
      </c>
      <c r="I15418" s="28">
        <f t="shared" si="2"/>
        <v>0.0002531273409</v>
      </c>
      <c r="J15418" s="28">
        <f t="shared" si="3"/>
        <v>0.0007543939294</v>
      </c>
      <c r="K15418" s="29">
        <f t="shared" si="4"/>
        <v>8.793448713</v>
      </c>
      <c r="L15418" s="23" t="s">
        <v>20</v>
      </c>
      <c r="M15418" s="30"/>
      <c r="N15418" s="31">
        <v>8.0</v>
      </c>
      <c r="O15418" s="32">
        <v>45.76608949075237</v>
      </c>
      <c r="P15418" s="33" t="s">
        <v>60</v>
      </c>
      <c r="Q15418" s="34">
        <f t="shared" si="5"/>
        <v>0.7934487133</v>
      </c>
    </row>
    <row r="15419" ht="15.75" customHeight="1">
      <c r="A15419" s="21" t="s">
        <v>27370</v>
      </c>
      <c r="B15419" s="21" t="s">
        <v>27371</v>
      </c>
      <c r="C15419" s="23"/>
      <c r="D15419" s="24">
        <v>490.13</v>
      </c>
      <c r="E15419" s="24">
        <v>981.23</v>
      </c>
      <c r="F15419" s="24">
        <v>255.3</v>
      </c>
      <c r="G15419" s="24">
        <v>1178.61</v>
      </c>
      <c r="H15419" s="28">
        <f t="shared" si="1"/>
        <v>0.007481459558</v>
      </c>
      <c r="I15419" s="28">
        <f t="shared" si="2"/>
        <v>0.001946553433</v>
      </c>
      <c r="J15419" s="28">
        <f t="shared" si="3"/>
        <v>0.008986397735</v>
      </c>
      <c r="K15419" s="29">
        <f t="shared" si="4"/>
        <v>92.12163241</v>
      </c>
      <c r="L15419" s="23" t="s">
        <v>20</v>
      </c>
      <c r="M15419" s="30"/>
      <c r="N15419" s="31">
        <v>84.0</v>
      </c>
      <c r="O15419" s="32">
        <v>237.15072285443088</v>
      </c>
      <c r="P15419" s="33" t="s">
        <v>60</v>
      </c>
      <c r="Q15419" s="34">
        <f t="shared" si="5"/>
        <v>8.121632413</v>
      </c>
    </row>
    <row r="15420" ht="15.75" customHeight="1">
      <c r="A15420" s="21" t="s">
        <v>27372</v>
      </c>
      <c r="B15420" s="21" t="s">
        <v>27373</v>
      </c>
      <c r="C15420" s="23"/>
      <c r="D15420" s="24">
        <v>3108.17</v>
      </c>
      <c r="E15420" s="24">
        <v>782.02</v>
      </c>
      <c r="F15420" s="24">
        <v>166.89</v>
      </c>
      <c r="G15420" s="24">
        <v>683.34</v>
      </c>
      <c r="H15420" s="28">
        <f t="shared" si="1"/>
        <v>0.04098908711</v>
      </c>
      <c r="I15420" s="28">
        <f t="shared" si="2"/>
        <v>0.008747434526</v>
      </c>
      <c r="J15420" s="28">
        <f t="shared" si="3"/>
        <v>0.03581683689</v>
      </c>
      <c r="K15420" s="29">
        <f t="shared" si="4"/>
        <v>387.4620171</v>
      </c>
      <c r="L15420" s="23" t="s">
        <v>20</v>
      </c>
      <c r="M15420" s="30"/>
      <c r="N15420" s="31">
        <v>353.0</v>
      </c>
      <c r="O15420" s="32">
        <v>1630.2692003477075</v>
      </c>
      <c r="P15420" s="33" t="s">
        <v>60</v>
      </c>
      <c r="Q15420" s="34">
        <f t="shared" si="5"/>
        <v>34.46201711</v>
      </c>
    </row>
    <row r="15421" ht="15.75" customHeight="1">
      <c r="A15421" s="21" t="s">
        <v>27374</v>
      </c>
      <c r="B15421" s="21" t="s">
        <v>27375</v>
      </c>
      <c r="C15421" s="23"/>
      <c r="D15421" s="24">
        <v>4305.07</v>
      </c>
      <c r="E15421" s="24">
        <v>289.21</v>
      </c>
      <c r="F15421" s="24">
        <v>184.01</v>
      </c>
      <c r="G15421" s="24">
        <v>624.19</v>
      </c>
      <c r="H15421" s="28">
        <f t="shared" si="1"/>
        <v>0.04002990735</v>
      </c>
      <c r="I15421" s="28">
        <f t="shared" si="2"/>
        <v>0.02546904759</v>
      </c>
      <c r="J15421" s="28">
        <f t="shared" si="3"/>
        <v>0.086394896</v>
      </c>
      <c r="K15421" s="29">
        <f t="shared" si="4"/>
        <v>840.3463461</v>
      </c>
      <c r="L15421" s="23" t="s">
        <v>20</v>
      </c>
      <c r="M15421" s="30"/>
      <c r="N15421" s="31"/>
      <c r="O15421" s="32"/>
      <c r="P15421" s="33" t="s">
        <v>55</v>
      </c>
      <c r="Q15421" s="34" t="str">
        <f t="shared" si="5"/>
        <v/>
      </c>
    </row>
    <row r="15422" ht="15.75" customHeight="1">
      <c r="A15422" s="21" t="s">
        <v>27376</v>
      </c>
      <c r="B15422" s="21" t="s">
        <v>27377</v>
      </c>
      <c r="C15422" s="23" t="s">
        <v>267</v>
      </c>
      <c r="D15422" s="24">
        <v>820.0</v>
      </c>
      <c r="E15422" s="24">
        <v>1786.0</v>
      </c>
      <c r="F15422" s="24">
        <v>126.0</v>
      </c>
      <c r="G15422" s="24">
        <v>347.0</v>
      </c>
      <c r="H15422" s="28">
        <f t="shared" si="1"/>
        <v>0.04708541136</v>
      </c>
      <c r="I15422" s="28">
        <f t="shared" si="2"/>
        <v>0.003321815135</v>
      </c>
      <c r="J15422" s="28">
        <f t="shared" si="3"/>
        <v>0.009148173429</v>
      </c>
      <c r="K15422" s="29">
        <f t="shared" si="4"/>
        <v>162.6468781</v>
      </c>
      <c r="L15422" s="23" t="s">
        <v>23</v>
      </c>
      <c r="M15422" s="30" t="s">
        <v>130</v>
      </c>
      <c r="N15422" s="31"/>
      <c r="O15422" s="32"/>
      <c r="P15422" s="33" t="s">
        <v>55</v>
      </c>
      <c r="Q15422" s="34" t="str">
        <f t="shared" si="5"/>
        <v/>
      </c>
    </row>
    <row r="15423" ht="15.75" customHeight="1">
      <c r="A15423" s="21" t="s">
        <v>27378</v>
      </c>
      <c r="B15423" s="21" t="s">
        <v>27379</v>
      </c>
      <c r="C15423" s="23" t="s">
        <v>267</v>
      </c>
      <c r="D15423" s="24">
        <v>350.0</v>
      </c>
      <c r="E15423" s="24">
        <v>1782.9999999999998</v>
      </c>
      <c r="F15423" s="24">
        <v>207.0</v>
      </c>
      <c r="G15423" s="24">
        <v>487.0</v>
      </c>
      <c r="H15423" s="28">
        <f t="shared" si="1"/>
        <v>0.0200636734</v>
      </c>
      <c r="I15423" s="28">
        <f t="shared" si="2"/>
        <v>0.002329321589</v>
      </c>
      <c r="J15423" s="28">
        <f t="shared" si="3"/>
        <v>0.005480094753</v>
      </c>
      <c r="K15423" s="29">
        <f t="shared" si="4"/>
        <v>84.03775941</v>
      </c>
      <c r="L15423" s="23" t="s">
        <v>23</v>
      </c>
      <c r="M15423" s="30" t="s">
        <v>130</v>
      </c>
      <c r="N15423" s="31"/>
      <c r="O15423" s="32"/>
      <c r="P15423" s="33" t="s">
        <v>55</v>
      </c>
      <c r="Q15423" s="34" t="str">
        <f t="shared" si="5"/>
        <v/>
      </c>
    </row>
    <row r="15424" ht="15.75" customHeight="1">
      <c r="A15424" s="21" t="s">
        <v>27380</v>
      </c>
      <c r="B15424" s="21" t="s">
        <v>27381</v>
      </c>
      <c r="C15424" s="23" t="s">
        <v>267</v>
      </c>
      <c r="D15424" s="24">
        <v>1060.0</v>
      </c>
      <c r="E15424" s="24">
        <v>1595.0</v>
      </c>
      <c r="F15424" s="24">
        <v>10.0</v>
      </c>
      <c r="G15424" s="24">
        <v>306.0</v>
      </c>
      <c r="H15424" s="28">
        <f t="shared" si="1"/>
        <v>0.05435726722</v>
      </c>
      <c r="I15424" s="28">
        <f t="shared" si="2"/>
        <v>0.0003407979136</v>
      </c>
      <c r="J15424" s="28">
        <f t="shared" si="3"/>
        <v>0.01042841616</v>
      </c>
      <c r="K15424" s="29">
        <f t="shared" si="4"/>
        <v>182.0201657</v>
      </c>
      <c r="L15424" s="23" t="s">
        <v>23</v>
      </c>
      <c r="M15424" s="30" t="s">
        <v>130</v>
      </c>
      <c r="N15424" s="31"/>
      <c r="O15424" s="32"/>
      <c r="P15424" s="33" t="s">
        <v>55</v>
      </c>
      <c r="Q15424" s="34" t="str">
        <f t="shared" si="5"/>
        <v/>
      </c>
    </row>
    <row r="15425" ht="15.75" customHeight="1">
      <c r="A15425" s="21" t="s">
        <v>1810</v>
      </c>
      <c r="B15425" s="21" t="s">
        <v>1810</v>
      </c>
      <c r="C15425" s="23" t="s">
        <v>1711</v>
      </c>
      <c r="D15425" s="24">
        <v>1700.0</v>
      </c>
      <c r="E15425" s="24">
        <v>4136.0</v>
      </c>
      <c r="F15425" s="24">
        <v>7.0</v>
      </c>
      <c r="G15425" s="24">
        <v>0.0</v>
      </c>
      <c r="H15425" s="28">
        <f t="shared" si="1"/>
        <v>0.2258627152</v>
      </c>
      <c r="I15425" s="28">
        <f t="shared" si="2"/>
        <v>0.0003822628159</v>
      </c>
      <c r="J15425" s="28">
        <f t="shared" si="3"/>
        <v>0</v>
      </c>
      <c r="K15425" s="29">
        <f t="shared" si="4"/>
        <v>384.4712028</v>
      </c>
      <c r="L15425" s="23" t="s">
        <v>30</v>
      </c>
      <c r="M15425" s="30" t="s">
        <v>27382</v>
      </c>
      <c r="N15425" s="31">
        <v>346.0</v>
      </c>
      <c r="O15425" s="32">
        <v>1698.5289467491482</v>
      </c>
      <c r="P15425" s="33" t="s">
        <v>60</v>
      </c>
      <c r="Q15425" s="34">
        <f t="shared" si="5"/>
        <v>38.47120284</v>
      </c>
    </row>
    <row r="15426" ht="15.75" customHeight="1">
      <c r="A15426" s="21" t="s">
        <v>27383</v>
      </c>
      <c r="B15426" s="21" t="s">
        <v>27383</v>
      </c>
      <c r="C15426" s="23" t="s">
        <v>4178</v>
      </c>
      <c r="D15426" s="24">
        <v>600.0</v>
      </c>
      <c r="E15426" s="24">
        <v>0.0</v>
      </c>
      <c r="F15426" s="24">
        <v>685.0</v>
      </c>
      <c r="G15426" s="24">
        <v>205.0</v>
      </c>
      <c r="H15426" s="28">
        <f t="shared" si="1"/>
        <v>0</v>
      </c>
      <c r="I15426" s="28">
        <f t="shared" si="2"/>
        <v>0.01321395684</v>
      </c>
      <c r="J15426" s="28">
        <f t="shared" si="3"/>
        <v>0.003954541828</v>
      </c>
      <c r="K15426" s="29">
        <f t="shared" si="4"/>
        <v>51.25375566</v>
      </c>
      <c r="L15426" s="23" t="s">
        <v>23</v>
      </c>
      <c r="M15426" s="30" t="s">
        <v>27384</v>
      </c>
      <c r="N15426" s="31"/>
      <c r="O15426" s="32"/>
      <c r="P15426" s="33" t="s">
        <v>55</v>
      </c>
      <c r="Q15426" s="34" t="str">
        <f t="shared" si="5"/>
        <v/>
      </c>
    </row>
    <row r="15427" ht="15.75" customHeight="1">
      <c r="A15427" s="21" t="s">
        <v>27385</v>
      </c>
      <c r="B15427" s="21" t="s">
        <v>27385</v>
      </c>
      <c r="C15427" s="23"/>
      <c r="D15427" s="24">
        <v>1019.73</v>
      </c>
      <c r="E15427" s="24">
        <v>812.44</v>
      </c>
      <c r="F15427" s="24">
        <v>297.06</v>
      </c>
      <c r="G15427" s="24">
        <v>349.92</v>
      </c>
      <c r="H15427" s="28">
        <f t="shared" si="1"/>
        <v>0.02879325013</v>
      </c>
      <c r="I15427" s="28">
        <f t="shared" si="2"/>
        <v>0.01052794408</v>
      </c>
      <c r="J15427" s="28">
        <f t="shared" si="3"/>
        <v>0.01240132697</v>
      </c>
      <c r="K15427" s="29">
        <f t="shared" si="4"/>
        <v>168.876757</v>
      </c>
      <c r="L15427" s="23" t="s">
        <v>20</v>
      </c>
      <c r="M15427" s="30"/>
      <c r="N15427" s="31">
        <v>153.0</v>
      </c>
      <c r="O15427" s="32">
        <v>1102.3216330465227</v>
      </c>
      <c r="P15427" s="33" t="s">
        <v>60</v>
      </c>
      <c r="Q15427" s="34">
        <f t="shared" si="5"/>
        <v>15.87675704</v>
      </c>
    </row>
    <row r="15428" ht="15.75" customHeight="1">
      <c r="A15428" s="21" t="s">
        <v>27386</v>
      </c>
      <c r="B15428" s="21" t="s">
        <v>27386</v>
      </c>
      <c r="C15428" s="23"/>
      <c r="D15428" s="24">
        <v>917.51</v>
      </c>
      <c r="E15428" s="24">
        <v>389.86</v>
      </c>
      <c r="F15428" s="24">
        <v>95.26</v>
      </c>
      <c r="G15428" s="24">
        <v>1039.07</v>
      </c>
      <c r="H15428" s="28">
        <f t="shared" si="1"/>
        <v>0.004278082985</v>
      </c>
      <c r="I15428" s="28">
        <f t="shared" si="2"/>
        <v>0.001045324437</v>
      </c>
      <c r="J15428" s="28">
        <f t="shared" si="3"/>
        <v>0.01140211278</v>
      </c>
      <c r="K15428" s="29">
        <f t="shared" si="4"/>
        <v>106.1406336</v>
      </c>
      <c r="L15428" s="23" t="s">
        <v>20</v>
      </c>
      <c r="M15428" s="30"/>
      <c r="N15428" s="31">
        <v>97.0</v>
      </c>
      <c r="O15428" s="32">
        <v>341.3103546626706</v>
      </c>
      <c r="P15428" s="33" t="s">
        <v>60</v>
      </c>
      <c r="Q15428" s="34">
        <f t="shared" si="5"/>
        <v>9.140633572</v>
      </c>
    </row>
    <row r="15429" ht="15.75" customHeight="1">
      <c r="A15429" s="21" t="s">
        <v>27387</v>
      </c>
      <c r="B15429" s="21" t="s">
        <v>27388</v>
      </c>
      <c r="C15429" s="23"/>
      <c r="D15429" s="24">
        <v>294.16</v>
      </c>
      <c r="E15429" s="24">
        <v>996.22</v>
      </c>
      <c r="F15429" s="24">
        <v>231.61</v>
      </c>
      <c r="G15429" s="24">
        <v>333.31</v>
      </c>
      <c r="H15429" s="28">
        <f t="shared" si="1"/>
        <v>0.008614299772</v>
      </c>
      <c r="I15429" s="28">
        <f t="shared" si="2"/>
        <v>0.002002728283</v>
      </c>
      <c r="J15429" s="28">
        <f t="shared" si="3"/>
        <v>0.002882126696</v>
      </c>
      <c r="K15429" s="29">
        <f t="shared" si="4"/>
        <v>41.9300942</v>
      </c>
      <c r="L15429" s="23" t="s">
        <v>20</v>
      </c>
      <c r="M15429" s="30"/>
      <c r="N15429" s="31">
        <v>38.0</v>
      </c>
      <c r="O15429" s="32">
        <v>268.95130906427175</v>
      </c>
      <c r="P15429" s="33" t="s">
        <v>60</v>
      </c>
      <c r="Q15429" s="34">
        <f t="shared" si="5"/>
        <v>3.930094198</v>
      </c>
    </row>
    <row r="15430" ht="15.75" customHeight="1">
      <c r="A15430" s="21" t="s">
        <v>27389</v>
      </c>
      <c r="B15430" s="21" t="s">
        <v>27389</v>
      </c>
      <c r="C15430" s="23" t="s">
        <v>1775</v>
      </c>
      <c r="D15430" s="24">
        <v>2700.0</v>
      </c>
      <c r="E15430" s="24">
        <v>1469.62963</v>
      </c>
      <c r="F15430" s="24">
        <v>503.8518519</v>
      </c>
      <c r="G15430" s="24">
        <v>0.0</v>
      </c>
      <c r="H15430" s="28">
        <f t="shared" si="1"/>
        <v>0.1275741624</v>
      </c>
      <c r="I15430" s="28">
        <f t="shared" si="2"/>
        <v>0.04373787564</v>
      </c>
      <c r="J15430" s="28">
        <f t="shared" si="3"/>
        <v>0</v>
      </c>
      <c r="K15430" s="29">
        <f t="shared" si="4"/>
        <v>274.6100719</v>
      </c>
      <c r="L15430" s="23" t="s">
        <v>23</v>
      </c>
      <c r="M15430" s="30" t="s">
        <v>27390</v>
      </c>
      <c r="N15430" s="31"/>
      <c r="O15430" s="32"/>
      <c r="P15430" s="33" t="s">
        <v>55</v>
      </c>
      <c r="Q15430" s="34" t="str">
        <f t="shared" si="5"/>
        <v/>
      </c>
    </row>
    <row r="15431" ht="15.75" customHeight="1">
      <c r="A15431" s="21" t="s">
        <v>27391</v>
      </c>
      <c r="B15431" s="21" t="s">
        <v>27391</v>
      </c>
      <c r="C15431" s="23" t="s">
        <v>1775</v>
      </c>
      <c r="D15431" s="24">
        <v>2680.0</v>
      </c>
      <c r="E15431" s="24">
        <v>1325.529851</v>
      </c>
      <c r="F15431" s="24">
        <v>530.1492537</v>
      </c>
      <c r="G15431" s="24">
        <v>0.0</v>
      </c>
      <c r="H15431" s="28">
        <f t="shared" si="1"/>
        <v>0.1142129551</v>
      </c>
      <c r="I15431" s="28">
        <f t="shared" si="2"/>
        <v>0.04567978072</v>
      </c>
      <c r="J15431" s="28">
        <f t="shared" si="3"/>
        <v>0</v>
      </c>
      <c r="K15431" s="29">
        <f t="shared" si="4"/>
        <v>254.4593343</v>
      </c>
      <c r="L15431" s="23" t="s">
        <v>23</v>
      </c>
      <c r="M15431" s="30" t="s">
        <v>27392</v>
      </c>
      <c r="N15431" s="31"/>
      <c r="O15431" s="32"/>
      <c r="P15431" s="33" t="s">
        <v>55</v>
      </c>
      <c r="Q15431" s="34" t="str">
        <f t="shared" si="5"/>
        <v/>
      </c>
    </row>
    <row r="15432" ht="15.75" customHeight="1">
      <c r="A15432" s="21" t="s">
        <v>27393</v>
      </c>
      <c r="B15432" s="21" t="s">
        <v>27393</v>
      </c>
      <c r="C15432" s="23"/>
      <c r="D15432" s="24">
        <v>1663.81</v>
      </c>
      <c r="E15432" s="24">
        <v>439.01</v>
      </c>
      <c r="F15432" s="24">
        <v>168.3</v>
      </c>
      <c r="G15432" s="24">
        <v>305.08</v>
      </c>
      <c r="H15432" s="28">
        <f t="shared" si="1"/>
        <v>0.01999307526</v>
      </c>
      <c r="I15432" s="28">
        <f t="shared" si="2"/>
        <v>0.007664596631</v>
      </c>
      <c r="J15432" s="28">
        <f t="shared" si="3"/>
        <v>0.01389373227</v>
      </c>
      <c r="K15432" s="29">
        <f t="shared" si="4"/>
        <v>162.8969064</v>
      </c>
      <c r="L15432" s="23" t="s">
        <v>20</v>
      </c>
      <c r="M15432" s="30"/>
      <c r="N15432" s="31">
        <v>148.0</v>
      </c>
      <c r="O15432" s="32">
        <v>1416.491999382608</v>
      </c>
      <c r="P15432" s="33" t="s">
        <v>60</v>
      </c>
      <c r="Q15432" s="34">
        <f t="shared" si="5"/>
        <v>14.89690637</v>
      </c>
    </row>
    <row r="15433" ht="15.75" customHeight="1">
      <c r="A15433" s="21" t="s">
        <v>27394</v>
      </c>
      <c r="B15433" s="21" t="s">
        <v>27395</v>
      </c>
      <c r="C15433" s="23"/>
      <c r="D15433" s="24">
        <v>1351.9</v>
      </c>
      <c r="E15433" s="24">
        <v>363.51</v>
      </c>
      <c r="F15433" s="24">
        <v>257.64</v>
      </c>
      <c r="G15433" s="24">
        <v>639.0</v>
      </c>
      <c r="H15433" s="28">
        <f t="shared" si="1"/>
        <v>0.009881053655</v>
      </c>
      <c r="I15433" s="28">
        <f t="shared" si="2"/>
        <v>0.007003258958</v>
      </c>
      <c r="J15433" s="28">
        <f t="shared" si="3"/>
        <v>0.01736951744</v>
      </c>
      <c r="K15433" s="29">
        <f t="shared" si="4"/>
        <v>174.5514672</v>
      </c>
      <c r="L15433" s="23" t="s">
        <v>20</v>
      </c>
      <c r="M15433" s="30"/>
      <c r="N15433" s="31">
        <v>159.0</v>
      </c>
      <c r="O15433" s="32">
        <v>845.4653878245975</v>
      </c>
      <c r="P15433" s="33" t="s">
        <v>60</v>
      </c>
      <c r="Q15433" s="34">
        <f t="shared" si="5"/>
        <v>15.55146718</v>
      </c>
    </row>
    <row r="15434" ht="15.75" customHeight="1">
      <c r="A15434" s="21" t="s">
        <v>27396</v>
      </c>
      <c r="B15434" s="21" t="s">
        <v>27397</v>
      </c>
      <c r="C15434" s="23"/>
      <c r="D15434" s="24">
        <v>460.0</v>
      </c>
      <c r="E15434" s="24">
        <v>0.0</v>
      </c>
      <c r="F15434" s="24">
        <v>5079.0</v>
      </c>
      <c r="G15434" s="24">
        <v>239.0</v>
      </c>
      <c r="H15434" s="28">
        <f t="shared" si="1"/>
        <v>0</v>
      </c>
      <c r="I15434" s="28">
        <f t="shared" si="2"/>
        <v>0.07511507524</v>
      </c>
      <c r="J15434" s="28">
        <f t="shared" si="3"/>
        <v>0.003534653078</v>
      </c>
      <c r="K15434" s="29">
        <f t="shared" si="4"/>
        <v>129.3731831</v>
      </c>
      <c r="L15434" s="23" t="s">
        <v>17</v>
      </c>
      <c r="M15434" s="30"/>
      <c r="N15434" s="31"/>
      <c r="O15434" s="32"/>
      <c r="P15434" s="33" t="s">
        <v>55</v>
      </c>
      <c r="Q15434" s="34" t="str">
        <f t="shared" si="5"/>
        <v/>
      </c>
    </row>
    <row r="15435" ht="15.75" customHeight="1">
      <c r="A15435" s="21" t="s">
        <v>27398</v>
      </c>
      <c r="B15435" s="21" t="s">
        <v>27399</v>
      </c>
      <c r="C15435" s="23"/>
      <c r="D15435" s="24">
        <v>440.0</v>
      </c>
      <c r="E15435" s="24">
        <v>5268.0</v>
      </c>
      <c r="F15435" s="24">
        <v>2685.0</v>
      </c>
      <c r="G15435" s="24">
        <v>163.0</v>
      </c>
      <c r="H15435" s="28">
        <f t="shared" si="1"/>
        <v>0.07452285849</v>
      </c>
      <c r="I15435" s="28">
        <f t="shared" si="2"/>
        <v>0.037982892</v>
      </c>
      <c r="J15435" s="28">
        <f t="shared" si="3"/>
        <v>0.002305851544</v>
      </c>
      <c r="K15435" s="29">
        <f t="shared" si="4"/>
        <v>196.5413076</v>
      </c>
      <c r="L15435" s="23" t="s">
        <v>17</v>
      </c>
      <c r="M15435" s="30"/>
      <c r="N15435" s="31"/>
      <c r="O15435" s="32"/>
      <c r="P15435" s="33" t="s">
        <v>55</v>
      </c>
      <c r="Q15435" s="34" t="str">
        <f t="shared" si="5"/>
        <v/>
      </c>
    </row>
    <row r="15436" ht="15.75" customHeight="1">
      <c r="A15436" s="21" t="s">
        <v>27400</v>
      </c>
      <c r="B15436" s="21" t="s">
        <v>27401</v>
      </c>
      <c r="C15436" s="23"/>
      <c r="D15436" s="24">
        <v>1150.47</v>
      </c>
      <c r="E15436" s="24">
        <v>315.29</v>
      </c>
      <c r="F15436" s="24">
        <v>151.01</v>
      </c>
      <c r="G15436" s="24">
        <v>636.65</v>
      </c>
      <c r="H15436" s="28">
        <f t="shared" si="1"/>
        <v>0.005145537776</v>
      </c>
      <c r="I15436" s="28">
        <f t="shared" si="2"/>
        <v>0.002464485583</v>
      </c>
      <c r="J15436" s="28">
        <f t="shared" si="3"/>
        <v>0.01039013805</v>
      </c>
      <c r="K15436" s="29">
        <f t="shared" si="4"/>
        <v>100.8362155</v>
      </c>
      <c r="L15436" s="23" t="s">
        <v>20</v>
      </c>
      <c r="M15436" s="30"/>
      <c r="N15436" s="31">
        <v>92.0</v>
      </c>
      <c r="O15436" s="32">
        <v>507.6092323003375</v>
      </c>
      <c r="P15436" s="33" t="s">
        <v>60</v>
      </c>
      <c r="Q15436" s="34">
        <f t="shared" si="5"/>
        <v>8.836215506</v>
      </c>
    </row>
    <row r="15437" ht="15.75" customHeight="1">
      <c r="A15437" s="21" t="s">
        <v>27402</v>
      </c>
      <c r="B15437" s="21" t="s">
        <v>27403</v>
      </c>
      <c r="C15437" s="23" t="s">
        <v>132</v>
      </c>
      <c r="D15437" s="24">
        <v>1360.0</v>
      </c>
      <c r="E15437" s="24">
        <v>160.49999999999997</v>
      </c>
      <c r="F15437" s="24">
        <v>36.0</v>
      </c>
      <c r="G15437" s="24">
        <v>0.0</v>
      </c>
      <c r="H15437" s="28">
        <f t="shared" si="1"/>
        <v>0.007017864961</v>
      </c>
      <c r="I15437" s="28">
        <f t="shared" si="2"/>
        <v>0.001574100552</v>
      </c>
      <c r="J15437" s="28">
        <f t="shared" si="3"/>
        <v>0</v>
      </c>
      <c r="K15437" s="29">
        <f t="shared" si="4"/>
        <v>14.00818316</v>
      </c>
      <c r="L15437" s="23" t="s">
        <v>23</v>
      </c>
      <c r="M15437" s="30" t="s">
        <v>27404</v>
      </c>
      <c r="N15437" s="31"/>
      <c r="O15437" s="32"/>
      <c r="P15437" s="33" t="s">
        <v>55</v>
      </c>
      <c r="Q15437" s="34" t="str">
        <f t="shared" si="5"/>
        <v/>
      </c>
    </row>
    <row r="15438" ht="15.75" customHeight="1">
      <c r="A15438" s="21" t="s">
        <v>27405</v>
      </c>
      <c r="B15438" s="21" t="s">
        <v>27405</v>
      </c>
      <c r="C15438" s="23"/>
      <c r="D15438" s="24">
        <v>1664.98</v>
      </c>
      <c r="E15438" s="24">
        <v>692.66</v>
      </c>
      <c r="F15438" s="24">
        <v>125.75</v>
      </c>
      <c r="G15438" s="24">
        <v>1181.47</v>
      </c>
      <c r="H15438" s="28">
        <f t="shared" si="1"/>
        <v>0.01312138629</v>
      </c>
      <c r="I15438" s="28">
        <f t="shared" si="2"/>
        <v>0.002382141781</v>
      </c>
      <c r="J15438" s="28">
        <f t="shared" si="3"/>
        <v>0.02238114553</v>
      </c>
      <c r="K15438" s="29">
        <f t="shared" si="4"/>
        <v>216.8095781</v>
      </c>
      <c r="L15438" s="23" t="s">
        <v>20</v>
      </c>
      <c r="M15438" s="30"/>
      <c r="N15438" s="31">
        <v>198.0</v>
      </c>
      <c r="O15438" s="32">
        <v>589.2078856341178</v>
      </c>
      <c r="P15438" s="33" t="s">
        <v>60</v>
      </c>
      <c r="Q15438" s="34">
        <f t="shared" si="5"/>
        <v>18.8095781</v>
      </c>
    </row>
    <row r="15439" ht="15.75" customHeight="1">
      <c r="A15439" s="21" t="s">
        <v>27406</v>
      </c>
      <c r="B15439" s="21" t="s">
        <v>27406</v>
      </c>
      <c r="C15439" s="23" t="s">
        <v>3740</v>
      </c>
      <c r="D15439" s="24">
        <v>1440.0</v>
      </c>
      <c r="E15439" s="24">
        <v>1722.4999999999998</v>
      </c>
      <c r="F15439" s="24">
        <v>0.0</v>
      </c>
      <c r="G15439" s="24">
        <v>325.99999999999994</v>
      </c>
      <c r="H15439" s="28">
        <f t="shared" si="1"/>
        <v>0.07974671179</v>
      </c>
      <c r="I15439" s="28">
        <f t="shared" si="2"/>
        <v>0</v>
      </c>
      <c r="J15439" s="28">
        <f t="shared" si="3"/>
        <v>0.01509284647</v>
      </c>
      <c r="K15439" s="29">
        <f t="shared" si="4"/>
        <v>264.6132474</v>
      </c>
      <c r="L15439" s="23" t="s">
        <v>23</v>
      </c>
      <c r="M15439" s="30" t="s">
        <v>27407</v>
      </c>
      <c r="N15439" s="31"/>
      <c r="O15439" s="32"/>
      <c r="P15439" s="33" t="s">
        <v>55</v>
      </c>
      <c r="Q15439" s="34" t="str">
        <f t="shared" si="5"/>
        <v/>
      </c>
    </row>
    <row r="15440" ht="15.75" customHeight="1">
      <c r="A15440" s="21" t="s">
        <v>27408</v>
      </c>
      <c r="B15440" s="21" t="s">
        <v>27409</v>
      </c>
      <c r="C15440" s="23"/>
      <c r="D15440" s="24">
        <v>601.0957</v>
      </c>
      <c r="E15440" s="24">
        <v>0.0</v>
      </c>
      <c r="F15440" s="24">
        <v>700.0</v>
      </c>
      <c r="G15440" s="24">
        <v>280.0</v>
      </c>
      <c r="H15440" s="28">
        <f t="shared" si="1"/>
        <v>0</v>
      </c>
      <c r="I15440" s="28">
        <f t="shared" si="2"/>
        <v>0.02090674184</v>
      </c>
      <c r="J15440" s="28">
        <f t="shared" si="3"/>
        <v>0.008362696735</v>
      </c>
      <c r="K15440" s="29">
        <f t="shared" si="4"/>
        <v>99.09795631</v>
      </c>
      <c r="L15440" s="23" t="s">
        <v>17</v>
      </c>
      <c r="M15440" s="30"/>
      <c r="N15440" s="31">
        <v>89.0</v>
      </c>
      <c r="O15440" s="32">
        <v>928.9605138427463</v>
      </c>
      <c r="P15440" s="33" t="s">
        <v>60</v>
      </c>
      <c r="Q15440" s="34">
        <f t="shared" si="5"/>
        <v>10.09795631</v>
      </c>
    </row>
    <row r="15441" ht="15.75" customHeight="1">
      <c r="A15441" s="21" t="s">
        <v>27410</v>
      </c>
      <c r="B15441" s="21" t="s">
        <v>27410</v>
      </c>
      <c r="C15441" s="23" t="s">
        <v>132</v>
      </c>
      <c r="D15441" s="24">
        <v>2740.0</v>
      </c>
      <c r="E15441" s="24">
        <v>67.0</v>
      </c>
      <c r="F15441" s="24">
        <v>0.0</v>
      </c>
      <c r="G15441" s="24">
        <v>0.0</v>
      </c>
      <c r="H15441" s="28">
        <f t="shared" si="1"/>
        <v>0.005902234055</v>
      </c>
      <c r="I15441" s="28">
        <f t="shared" si="2"/>
        <v>0</v>
      </c>
      <c r="J15441" s="28">
        <f t="shared" si="3"/>
        <v>0</v>
      </c>
      <c r="K15441" s="29">
        <f t="shared" si="4"/>
        <v>10.03379789</v>
      </c>
      <c r="L15441" s="23" t="s">
        <v>23</v>
      </c>
      <c r="M15441" s="30" t="s">
        <v>27411</v>
      </c>
      <c r="N15441" s="31"/>
      <c r="O15441" s="32"/>
      <c r="P15441" s="33" t="s">
        <v>55</v>
      </c>
      <c r="Q15441" s="34" t="str">
        <f t="shared" si="5"/>
        <v/>
      </c>
    </row>
    <row r="15442" ht="15.75" customHeight="1">
      <c r="A15442" s="21" t="s">
        <v>27412</v>
      </c>
      <c r="B15442" s="21" t="s">
        <v>27412</v>
      </c>
      <c r="C15442" s="23" t="s">
        <v>132</v>
      </c>
      <c r="D15442" s="24">
        <v>720.0</v>
      </c>
      <c r="E15442" s="24">
        <v>14151.0</v>
      </c>
      <c r="F15442" s="24">
        <v>2754.0</v>
      </c>
      <c r="G15442" s="24">
        <v>0.0</v>
      </c>
      <c r="H15442" s="28">
        <f t="shared" si="1"/>
        <v>0.3275749546</v>
      </c>
      <c r="I15442" s="28">
        <f t="shared" si="2"/>
        <v>0.06375107236</v>
      </c>
      <c r="J15442" s="28">
        <f t="shared" si="3"/>
        <v>0</v>
      </c>
      <c r="K15442" s="29">
        <f t="shared" si="4"/>
        <v>641.0288383</v>
      </c>
      <c r="L15442" s="23" t="s">
        <v>23</v>
      </c>
      <c r="M15442" s="30" t="s">
        <v>27413</v>
      </c>
      <c r="N15442" s="31"/>
      <c r="O15442" s="32"/>
      <c r="P15442" s="33" t="s">
        <v>55</v>
      </c>
      <c r="Q15442" s="34" t="str">
        <f t="shared" si="5"/>
        <v/>
      </c>
    </row>
    <row r="15443" ht="15.75" customHeight="1">
      <c r="A15443" s="21" t="s">
        <v>27414</v>
      </c>
      <c r="B15443" s="21" t="s">
        <v>27414</v>
      </c>
      <c r="C15443" s="23" t="s">
        <v>132</v>
      </c>
      <c r="D15443" s="24">
        <v>700.0</v>
      </c>
      <c r="E15443" s="24">
        <v>13999.0</v>
      </c>
      <c r="F15443" s="24">
        <v>2673.0</v>
      </c>
      <c r="G15443" s="24">
        <v>0.0</v>
      </c>
      <c r="H15443" s="28">
        <f t="shared" si="1"/>
        <v>0.3150548108</v>
      </c>
      <c r="I15443" s="28">
        <f t="shared" si="2"/>
        <v>0.0601572619</v>
      </c>
      <c r="J15443" s="28">
        <f t="shared" si="3"/>
        <v>0</v>
      </c>
      <c r="K15443" s="29">
        <f t="shared" si="4"/>
        <v>615.0007642</v>
      </c>
      <c r="L15443" s="23" t="s">
        <v>23</v>
      </c>
      <c r="M15443" s="30" t="s">
        <v>27415</v>
      </c>
      <c r="N15443" s="31"/>
      <c r="O15443" s="32"/>
      <c r="P15443" s="33" t="s">
        <v>55</v>
      </c>
      <c r="Q15443" s="34" t="str">
        <f t="shared" si="5"/>
        <v/>
      </c>
    </row>
    <row r="15444" ht="15.75" customHeight="1">
      <c r="A15444" s="21" t="s">
        <v>27416</v>
      </c>
      <c r="B15444" s="21" t="s">
        <v>27416</v>
      </c>
      <c r="C15444" s="23"/>
      <c r="D15444" s="24">
        <v>4572.62</v>
      </c>
      <c r="E15444" s="24">
        <v>958.2</v>
      </c>
      <c r="F15444" s="24">
        <v>268.06</v>
      </c>
      <c r="G15444" s="24">
        <v>683.83</v>
      </c>
      <c r="H15444" s="28">
        <f t="shared" si="1"/>
        <v>0.09014234536</v>
      </c>
      <c r="I15444" s="28">
        <f t="shared" si="2"/>
        <v>0.02521765508</v>
      </c>
      <c r="J15444" s="28">
        <f t="shared" si="3"/>
        <v>0.06433107914</v>
      </c>
      <c r="K15444" s="29">
        <f t="shared" si="4"/>
        <v>736.5600184</v>
      </c>
      <c r="L15444" s="23" t="s">
        <v>20</v>
      </c>
      <c r="M15444" s="30"/>
      <c r="N15444" s="31">
        <v>670.0</v>
      </c>
      <c r="O15444" s="32">
        <v>2926.0492043642107</v>
      </c>
      <c r="P15444" s="33" t="s">
        <v>60</v>
      </c>
      <c r="Q15444" s="34">
        <f t="shared" si="5"/>
        <v>66.56001843</v>
      </c>
    </row>
    <row r="15445" ht="15.75" customHeight="1">
      <c r="A15445" s="21" t="s">
        <v>27417</v>
      </c>
      <c r="B15445" s="21" t="s">
        <v>27417</v>
      </c>
      <c r="C15445" s="23"/>
      <c r="D15445" s="24">
        <v>1495.31</v>
      </c>
      <c r="E15445" s="24">
        <v>364.88</v>
      </c>
      <c r="F15445" s="24">
        <v>229.58</v>
      </c>
      <c r="G15445" s="24">
        <v>401.25</v>
      </c>
      <c r="H15445" s="28">
        <f t="shared" si="1"/>
        <v>0.01262869501</v>
      </c>
      <c r="I15445" s="28">
        <f t="shared" si="2"/>
        <v>0.007945888513</v>
      </c>
      <c r="J15445" s="28">
        <f t="shared" si="3"/>
        <v>0.01388748047</v>
      </c>
      <c r="K15445" s="29">
        <f t="shared" si="4"/>
        <v>150.6953123</v>
      </c>
      <c r="L15445" s="23" t="s">
        <v>20</v>
      </c>
      <c r="M15445" s="30"/>
      <c r="N15445" s="31">
        <v>137.0</v>
      </c>
      <c r="O15445" s="32">
        <v>1076.5082280882293</v>
      </c>
      <c r="P15445" s="33" t="s">
        <v>60</v>
      </c>
      <c r="Q15445" s="34">
        <f t="shared" si="5"/>
        <v>13.69531235</v>
      </c>
    </row>
    <row r="15446" ht="15.75" customHeight="1">
      <c r="A15446" s="21" t="s">
        <v>27418</v>
      </c>
      <c r="B15446" s="21" t="s">
        <v>27419</v>
      </c>
      <c r="C15446" s="23"/>
      <c r="D15446" s="24">
        <v>508.0</v>
      </c>
      <c r="E15446" s="24">
        <v>365.86</v>
      </c>
      <c r="F15446" s="24">
        <v>69.23</v>
      </c>
      <c r="G15446" s="24">
        <v>901.76</v>
      </c>
      <c r="H15446" s="28">
        <f t="shared" si="1"/>
        <v>0.001948482914</v>
      </c>
      <c r="I15446" s="28">
        <f t="shared" si="2"/>
        <v>0.000368702433</v>
      </c>
      <c r="J15446" s="28">
        <f t="shared" si="3"/>
        <v>0.004802558225</v>
      </c>
      <c r="K15446" s="29">
        <f t="shared" si="4"/>
        <v>44.86098099</v>
      </c>
      <c r="L15446" s="23" t="s">
        <v>20</v>
      </c>
      <c r="M15446" s="30"/>
      <c r="N15446" s="31">
        <v>41.0</v>
      </c>
      <c r="O15446" s="32">
        <v>165.6496832240614</v>
      </c>
      <c r="P15446" s="33" t="s">
        <v>60</v>
      </c>
      <c r="Q15446" s="34">
        <f t="shared" si="5"/>
        <v>3.860980992</v>
      </c>
    </row>
    <row r="15447" ht="15.75" customHeight="1">
      <c r="A15447" s="21" t="s">
        <v>27420</v>
      </c>
      <c r="B15447" s="21" t="s">
        <v>27420</v>
      </c>
      <c r="C15447" s="23"/>
      <c r="D15447" s="24">
        <v>630.4</v>
      </c>
      <c r="E15447" s="24">
        <v>141.46</v>
      </c>
      <c r="F15447" s="24">
        <v>228.37</v>
      </c>
      <c r="G15447" s="24">
        <v>591.69</v>
      </c>
      <c r="H15447" s="28">
        <f t="shared" si="1"/>
        <v>0.001634484499</v>
      </c>
      <c r="I15447" s="28">
        <f t="shared" si="2"/>
        <v>0.002638676834</v>
      </c>
      <c r="J15447" s="28">
        <f t="shared" si="3"/>
        <v>0.006836619065</v>
      </c>
      <c r="K15447" s="29">
        <f t="shared" si="4"/>
        <v>64.71477007</v>
      </c>
      <c r="L15447" s="23" t="s">
        <v>20</v>
      </c>
      <c r="M15447" s="30"/>
      <c r="N15447" s="31">
        <v>59.0</v>
      </c>
      <c r="O15447" s="32">
        <v>359.3818088510668</v>
      </c>
      <c r="P15447" s="33" t="s">
        <v>60</v>
      </c>
      <c r="Q15447" s="34">
        <f t="shared" si="5"/>
        <v>5.714770074</v>
      </c>
    </row>
    <row r="15448" ht="15.75" customHeight="1">
      <c r="A15448" s="21" t="s">
        <v>27421</v>
      </c>
      <c r="B15448" s="21" t="s">
        <v>27421</v>
      </c>
      <c r="C15448" s="23" t="s">
        <v>132</v>
      </c>
      <c r="D15448" s="24">
        <v>1680.0</v>
      </c>
      <c r="E15448" s="24">
        <v>0.0</v>
      </c>
      <c r="F15448" s="24">
        <v>47.0</v>
      </c>
      <c r="G15448" s="24">
        <v>0.0</v>
      </c>
      <c r="H15448" s="28">
        <f t="shared" si="1"/>
        <v>0</v>
      </c>
      <c r="I15448" s="28">
        <f t="shared" si="2"/>
        <v>0.002538622949</v>
      </c>
      <c r="J15448" s="28">
        <f t="shared" si="3"/>
        <v>0</v>
      </c>
      <c r="K15448" s="29">
        <f t="shared" si="4"/>
        <v>3.350982293</v>
      </c>
      <c r="L15448" s="23" t="s">
        <v>23</v>
      </c>
      <c r="M15448" s="30" t="s">
        <v>27422</v>
      </c>
      <c r="N15448" s="31"/>
      <c r="O15448" s="32"/>
      <c r="P15448" s="33" t="s">
        <v>55</v>
      </c>
      <c r="Q15448" s="34" t="str">
        <f t="shared" si="5"/>
        <v/>
      </c>
    </row>
    <row r="15449" ht="15.75" customHeight="1">
      <c r="A15449" s="21" t="s">
        <v>27423</v>
      </c>
      <c r="B15449" s="21" t="s">
        <v>27424</v>
      </c>
      <c r="C15449" s="23" t="s">
        <v>27425</v>
      </c>
      <c r="D15449" s="24">
        <v>880.0</v>
      </c>
      <c r="E15449" s="24">
        <v>1249.0</v>
      </c>
      <c r="F15449" s="24">
        <v>0.0</v>
      </c>
      <c r="G15449" s="24">
        <v>208.99999999999997</v>
      </c>
      <c r="H15449" s="28">
        <f t="shared" si="1"/>
        <v>0.03533752857</v>
      </c>
      <c r="I15449" s="28">
        <f t="shared" si="2"/>
        <v>0</v>
      </c>
      <c r="J15449" s="28">
        <f t="shared" si="3"/>
        <v>0.005913165309</v>
      </c>
      <c r="K15449" s="29">
        <f t="shared" si="4"/>
        <v>110.631362</v>
      </c>
      <c r="L15449" s="23" t="s">
        <v>23</v>
      </c>
      <c r="M15449" s="30" t="s">
        <v>27426</v>
      </c>
      <c r="N15449" s="31"/>
      <c r="O15449" s="32"/>
      <c r="P15449" s="33" t="s">
        <v>55</v>
      </c>
      <c r="Q15449" s="34" t="str">
        <f t="shared" si="5"/>
        <v/>
      </c>
    </row>
    <row r="15450" ht="15.75" customHeight="1">
      <c r="A15450" s="21" t="s">
        <v>27427</v>
      </c>
      <c r="B15450" s="21" t="s">
        <v>27428</v>
      </c>
      <c r="C15450" s="23" t="s">
        <v>27425</v>
      </c>
      <c r="D15450" s="24">
        <v>840.0</v>
      </c>
      <c r="E15450" s="24">
        <v>0.0</v>
      </c>
      <c r="F15450" s="24">
        <v>2034.9999999999998</v>
      </c>
      <c r="G15450" s="24">
        <v>415.0</v>
      </c>
      <c r="H15450" s="28">
        <f t="shared" si="1"/>
        <v>0</v>
      </c>
      <c r="I15450" s="28">
        <f t="shared" si="2"/>
        <v>0.05495848618</v>
      </c>
      <c r="J15450" s="28">
        <f t="shared" si="3"/>
        <v>0.01120775025</v>
      </c>
      <c r="K15450" s="29">
        <f t="shared" si="4"/>
        <v>168.3714664</v>
      </c>
      <c r="L15450" s="23" t="s">
        <v>23</v>
      </c>
      <c r="M15450" s="30" t="s">
        <v>27429</v>
      </c>
      <c r="N15450" s="31"/>
      <c r="O15450" s="32"/>
      <c r="P15450" s="33" t="s">
        <v>55</v>
      </c>
      <c r="Q15450" s="34" t="str">
        <f t="shared" si="5"/>
        <v/>
      </c>
    </row>
    <row r="15451" ht="15.75" customHeight="1">
      <c r="A15451" s="21" t="s">
        <v>27430</v>
      </c>
      <c r="B15451" s="21" t="s">
        <v>27430</v>
      </c>
      <c r="C15451" s="23"/>
      <c r="D15451" s="24">
        <v>1309.78</v>
      </c>
      <c r="E15451" s="24">
        <v>321.42</v>
      </c>
      <c r="F15451" s="24">
        <v>58.75</v>
      </c>
      <c r="G15451" s="24">
        <v>848.47</v>
      </c>
      <c r="H15451" s="28">
        <f t="shared" si="1"/>
        <v>0.004641839489</v>
      </c>
      <c r="I15451" s="28">
        <f t="shared" si="2"/>
        <v>0.0008484477319</v>
      </c>
      <c r="J15451" s="28">
        <f t="shared" si="3"/>
        <v>0.01225331825</v>
      </c>
      <c r="K15451" s="29">
        <f t="shared" si="4"/>
        <v>113.7769492</v>
      </c>
      <c r="L15451" s="23" t="s">
        <v>20</v>
      </c>
      <c r="M15451" s="30"/>
      <c r="N15451" s="31">
        <v>104.0</v>
      </c>
      <c r="O15451" s="32">
        <v>449.1859462978827</v>
      </c>
      <c r="P15451" s="33" t="s">
        <v>60</v>
      </c>
      <c r="Q15451" s="34">
        <f t="shared" si="5"/>
        <v>9.77694916</v>
      </c>
    </row>
    <row r="15452" ht="15.75" customHeight="1">
      <c r="A15452" s="21" t="s">
        <v>27431</v>
      </c>
      <c r="B15452" s="21" t="s">
        <v>27432</v>
      </c>
      <c r="C15452" s="23" t="s">
        <v>132</v>
      </c>
      <c r="D15452" s="24">
        <v>3040.0</v>
      </c>
      <c r="E15452" s="24">
        <v>337.99999999999994</v>
      </c>
      <c r="F15452" s="24">
        <v>3500.0</v>
      </c>
      <c r="G15452" s="24">
        <v>200.0</v>
      </c>
      <c r="H15452" s="28">
        <f t="shared" si="1"/>
        <v>0.03303553511</v>
      </c>
      <c r="I15452" s="28">
        <f t="shared" si="2"/>
        <v>0.3420839435</v>
      </c>
      <c r="J15452" s="28">
        <f t="shared" si="3"/>
        <v>0.01954765391</v>
      </c>
      <c r="K15452" s="29">
        <f t="shared" si="4"/>
        <v>674.8436561</v>
      </c>
      <c r="L15452" s="23" t="s">
        <v>23</v>
      </c>
      <c r="M15452" s="30" t="s">
        <v>1023</v>
      </c>
      <c r="N15452" s="31"/>
      <c r="O15452" s="32"/>
      <c r="P15452" s="33" t="s">
        <v>55</v>
      </c>
      <c r="Q15452" s="34" t="str">
        <f t="shared" si="5"/>
        <v/>
      </c>
    </row>
    <row r="15453" ht="15.75" customHeight="1">
      <c r="A15453" s="21" t="s">
        <v>27433</v>
      </c>
      <c r="B15453" s="21" t="s">
        <v>27433</v>
      </c>
      <c r="C15453" s="23"/>
      <c r="D15453" s="24">
        <v>1146.86</v>
      </c>
      <c r="E15453" s="24">
        <v>477.08</v>
      </c>
      <c r="F15453" s="24">
        <v>95.41</v>
      </c>
      <c r="G15453" s="24">
        <v>538.41</v>
      </c>
      <c r="H15453" s="28">
        <f t="shared" si="1"/>
        <v>0.009158239947</v>
      </c>
      <c r="I15453" s="28">
        <f t="shared" si="2"/>
        <v>0.001831532811</v>
      </c>
      <c r="J15453" s="28">
        <f t="shared" si="3"/>
        <v>0.01033555791</v>
      </c>
      <c r="K15453" s="29">
        <f t="shared" si="4"/>
        <v>106.3556514</v>
      </c>
      <c r="L15453" s="23" t="s">
        <v>20</v>
      </c>
      <c r="M15453" s="30"/>
      <c r="N15453" s="31">
        <v>97.0</v>
      </c>
      <c r="O15453" s="32">
        <v>597.0761794985946</v>
      </c>
      <c r="P15453" s="33" t="s">
        <v>60</v>
      </c>
      <c r="Q15453" s="34">
        <f t="shared" si="5"/>
        <v>9.355651387</v>
      </c>
    </row>
    <row r="15454" ht="15.75" customHeight="1">
      <c r="A15454" s="21" t="s">
        <v>27434</v>
      </c>
      <c r="B15454" s="21" t="s">
        <v>27435</v>
      </c>
      <c r="C15454" s="23"/>
      <c r="D15454" s="24">
        <v>1446.93</v>
      </c>
      <c r="E15454" s="24">
        <v>432.65</v>
      </c>
      <c r="F15454" s="24">
        <v>198.2</v>
      </c>
      <c r="G15454" s="24">
        <v>764.55</v>
      </c>
      <c r="H15454" s="28">
        <f t="shared" si="1"/>
        <v>0.009822428062</v>
      </c>
      <c r="I15454" s="28">
        <f t="shared" si="2"/>
        <v>0.004499723199</v>
      </c>
      <c r="J15454" s="28">
        <f t="shared" si="3"/>
        <v>0.01735753467</v>
      </c>
      <c r="K15454" s="29">
        <f t="shared" si="4"/>
        <v>171.0446838</v>
      </c>
      <c r="L15454" s="23" t="s">
        <v>20</v>
      </c>
      <c r="M15454" s="30"/>
      <c r="N15454" s="31">
        <v>156.0</v>
      </c>
      <c r="O15454" s="32">
        <v>706.1404445934689</v>
      </c>
      <c r="P15454" s="33" t="s">
        <v>60</v>
      </c>
      <c r="Q15454" s="34">
        <f t="shared" si="5"/>
        <v>15.04468376</v>
      </c>
    </row>
    <row r="15455" ht="15.75" customHeight="1">
      <c r="A15455" s="21" t="s">
        <v>27436</v>
      </c>
      <c r="B15455" s="21" t="s">
        <v>27437</v>
      </c>
      <c r="C15455" s="23"/>
      <c r="D15455" s="24">
        <v>2244.08</v>
      </c>
      <c r="E15455" s="24">
        <v>345.72</v>
      </c>
      <c r="F15455" s="24">
        <v>165.88</v>
      </c>
      <c r="G15455" s="24">
        <v>669.14</v>
      </c>
      <c r="H15455" s="28">
        <f t="shared" si="1"/>
        <v>0.01114676559</v>
      </c>
      <c r="I15455" s="28">
        <f t="shared" si="2"/>
        <v>0.005348332394</v>
      </c>
      <c r="J15455" s="28">
        <f t="shared" si="3"/>
        <v>0.02157453061</v>
      </c>
      <c r="K15455" s="29">
        <f t="shared" si="4"/>
        <v>210.471537</v>
      </c>
      <c r="L15455" s="23" t="s">
        <v>20</v>
      </c>
      <c r="M15455" s="30"/>
      <c r="N15455" s="31">
        <v>192.0</v>
      </c>
      <c r="O15455" s="32">
        <v>1002.8438180864106</v>
      </c>
      <c r="P15455" s="33" t="s">
        <v>60</v>
      </c>
      <c r="Q15455" s="34">
        <f t="shared" si="5"/>
        <v>18.47153701</v>
      </c>
    </row>
    <row r="15456" ht="15.75" customHeight="1">
      <c r="A15456" s="21" t="s">
        <v>27438</v>
      </c>
      <c r="B15456" s="21" t="s">
        <v>27439</v>
      </c>
      <c r="C15456" s="23"/>
      <c r="D15456" s="24">
        <v>1412.03</v>
      </c>
      <c r="E15456" s="24">
        <v>136.67</v>
      </c>
      <c r="F15456" s="24">
        <v>260.12</v>
      </c>
      <c r="G15456" s="24">
        <v>574.36</v>
      </c>
      <c r="H15456" s="28">
        <f t="shared" si="1"/>
        <v>0.00431965416</v>
      </c>
      <c r="I15456" s="28">
        <f t="shared" si="2"/>
        <v>0.008221470989</v>
      </c>
      <c r="J15456" s="28">
        <f t="shared" si="3"/>
        <v>0.0181534833</v>
      </c>
      <c r="K15456" s="29">
        <f t="shared" si="4"/>
        <v>173.408036</v>
      </c>
      <c r="L15456" s="23" t="s">
        <v>20</v>
      </c>
      <c r="M15456" s="30"/>
      <c r="N15456" s="31">
        <v>158.0</v>
      </c>
      <c r="O15456" s="32">
        <v>983.0706295639695</v>
      </c>
      <c r="P15456" s="33" t="s">
        <v>60</v>
      </c>
      <c r="Q15456" s="34">
        <f t="shared" si="5"/>
        <v>15.40803603</v>
      </c>
    </row>
    <row r="15457" ht="15.75" customHeight="1">
      <c r="A15457" s="21" t="s">
        <v>27440</v>
      </c>
      <c r="B15457" s="21" t="s">
        <v>27441</v>
      </c>
      <c r="C15457" s="23"/>
      <c r="D15457" s="24">
        <v>519.79</v>
      </c>
      <c r="E15457" s="24">
        <v>370.52</v>
      </c>
      <c r="F15457" s="24">
        <v>201.97</v>
      </c>
      <c r="G15457" s="24">
        <v>737.52</v>
      </c>
      <c r="H15457" s="28">
        <f t="shared" si="1"/>
        <v>0.003271503818</v>
      </c>
      <c r="I15457" s="28">
        <f t="shared" si="2"/>
        <v>0.00178329274</v>
      </c>
      <c r="J15457" s="28">
        <f t="shared" si="3"/>
        <v>0.006511927819</v>
      </c>
      <c r="K15457" s="29">
        <f t="shared" si="4"/>
        <v>63.59248576</v>
      </c>
      <c r="L15457" s="23" t="s">
        <v>20</v>
      </c>
      <c r="M15457" s="30"/>
      <c r="N15457" s="31">
        <v>58.0</v>
      </c>
      <c r="O15457" s="32">
        <v>274.62793667326116</v>
      </c>
      <c r="P15457" s="33" t="s">
        <v>60</v>
      </c>
      <c r="Q15457" s="34">
        <f t="shared" si="5"/>
        <v>5.592485763</v>
      </c>
    </row>
    <row r="15458" ht="15.75" customHeight="1">
      <c r="A15458" s="21" t="s">
        <v>27442</v>
      </c>
      <c r="B15458" s="21" t="s">
        <v>27443</v>
      </c>
      <c r="C15458" s="23"/>
      <c r="D15458" s="24">
        <v>384.3459</v>
      </c>
      <c r="E15458" s="24">
        <v>1044.0</v>
      </c>
      <c r="F15458" s="24">
        <v>15967.0</v>
      </c>
      <c r="G15458" s="24">
        <v>1249.0</v>
      </c>
      <c r="H15458" s="28">
        <f t="shared" si="1"/>
        <v>0.01290071596</v>
      </c>
      <c r="I15458" s="28">
        <f t="shared" si="2"/>
        <v>0.1973043408</v>
      </c>
      <c r="J15458" s="28">
        <f t="shared" si="3"/>
        <v>0.01543390252</v>
      </c>
      <c r="K15458" s="29">
        <f t="shared" si="4"/>
        <v>414.3328135</v>
      </c>
      <c r="L15458" s="23" t="s">
        <v>17</v>
      </c>
      <c r="M15458" s="30"/>
      <c r="N15458" s="31"/>
      <c r="O15458" s="32"/>
      <c r="P15458" s="33" t="s">
        <v>55</v>
      </c>
      <c r="Q15458" s="34" t="str">
        <f t="shared" si="5"/>
        <v/>
      </c>
    </row>
    <row r="15459" ht="15.75" customHeight="1">
      <c r="A15459" s="21" t="s">
        <v>27444</v>
      </c>
      <c r="B15459" s="21" t="s">
        <v>27445</v>
      </c>
      <c r="C15459" s="23"/>
      <c r="D15459" s="24">
        <v>701.92</v>
      </c>
      <c r="E15459" s="24">
        <v>250.88</v>
      </c>
      <c r="F15459" s="24">
        <v>192.61</v>
      </c>
      <c r="G15459" s="24">
        <v>868.77</v>
      </c>
      <c r="H15459" s="28">
        <f t="shared" si="1"/>
        <v>0.002778894386</v>
      </c>
      <c r="I15459" s="28">
        <f t="shared" si="2"/>
        <v>0.002133461606</v>
      </c>
      <c r="J15459" s="28">
        <f t="shared" si="3"/>
        <v>0.009623007316</v>
      </c>
      <c r="K15459" s="29">
        <f t="shared" si="4"/>
        <v>89.81700233</v>
      </c>
      <c r="L15459" s="23" t="s">
        <v>20</v>
      </c>
      <c r="M15459" s="30"/>
      <c r="N15459" s="31">
        <v>82.0</v>
      </c>
      <c r="O15459" s="32">
        <v>344.5203964189256</v>
      </c>
      <c r="P15459" s="33" t="s">
        <v>60</v>
      </c>
      <c r="Q15459" s="34">
        <f t="shared" si="5"/>
        <v>7.817002326</v>
      </c>
    </row>
    <row r="15460" ht="15.75" customHeight="1">
      <c r="A15460" s="21" t="s">
        <v>27446</v>
      </c>
      <c r="B15460" s="21" t="s">
        <v>27447</v>
      </c>
      <c r="C15460" s="23"/>
      <c r="D15460" s="24">
        <v>556.66</v>
      </c>
      <c r="E15460" s="24">
        <v>488.29</v>
      </c>
      <c r="F15460" s="24">
        <v>63.89</v>
      </c>
      <c r="G15460" s="24">
        <v>437.26</v>
      </c>
      <c r="H15460" s="28">
        <f t="shared" si="1"/>
        <v>0.004603571671</v>
      </c>
      <c r="I15460" s="28">
        <f t="shared" si="2"/>
        <v>0.0006023514593</v>
      </c>
      <c r="J15460" s="28">
        <f t="shared" si="3"/>
        <v>0.004122463595</v>
      </c>
      <c r="K15460" s="29">
        <f t="shared" si="4"/>
        <v>43.86823951</v>
      </c>
      <c r="L15460" s="23" t="s">
        <v>20</v>
      </c>
      <c r="M15460" s="30"/>
      <c r="N15460" s="31">
        <v>40.0</v>
      </c>
      <c r="O15460" s="32">
        <v>293.2418945150745</v>
      </c>
      <c r="P15460" s="33" t="s">
        <v>60</v>
      </c>
      <c r="Q15460" s="34">
        <f t="shared" si="5"/>
        <v>3.868239507</v>
      </c>
    </row>
    <row r="15461" ht="15.75" customHeight="1">
      <c r="A15461" s="21" t="s">
        <v>27448</v>
      </c>
      <c r="B15461" s="21" t="s">
        <v>27449</v>
      </c>
      <c r="C15461" s="23"/>
      <c r="D15461" s="24">
        <v>585.7</v>
      </c>
      <c r="E15461" s="24">
        <v>800.5</v>
      </c>
      <c r="F15461" s="24">
        <v>291.24</v>
      </c>
      <c r="G15461" s="24">
        <v>583.8</v>
      </c>
      <c r="H15461" s="28">
        <f t="shared" si="1"/>
        <v>0.01071941111</v>
      </c>
      <c r="I15461" s="28">
        <f t="shared" si="2"/>
        <v>0.003899964139</v>
      </c>
      <c r="J15461" s="28">
        <f t="shared" si="3"/>
        <v>0.007817604258</v>
      </c>
      <c r="K15461" s="29">
        <f t="shared" si="4"/>
        <v>90.21146796</v>
      </c>
      <c r="L15461" s="23" t="s">
        <v>20</v>
      </c>
      <c r="M15461" s="30"/>
      <c r="N15461" s="31">
        <v>82.0</v>
      </c>
      <c r="O15461" s="32">
        <v>416.50337901261423</v>
      </c>
      <c r="P15461" s="33" t="s">
        <v>60</v>
      </c>
      <c r="Q15461" s="34">
        <f t="shared" si="5"/>
        <v>8.211467962</v>
      </c>
    </row>
    <row r="15462" ht="15.75" customHeight="1">
      <c r="A15462" s="21" t="s">
        <v>27450</v>
      </c>
      <c r="B15462" s="21" t="s">
        <v>27450</v>
      </c>
      <c r="C15462" s="23" t="s">
        <v>569</v>
      </c>
      <c r="D15462" s="24">
        <v>365.0</v>
      </c>
      <c r="E15462" s="24">
        <v>12.5</v>
      </c>
      <c r="F15462" s="24">
        <v>7157.0</v>
      </c>
      <c r="G15462" s="24">
        <v>23.9</v>
      </c>
      <c r="H15462" s="28">
        <f t="shared" si="1"/>
        <v>0.0001422882149</v>
      </c>
      <c r="I15462" s="28">
        <f t="shared" si="2"/>
        <v>0.08146854032</v>
      </c>
      <c r="J15462" s="28">
        <f t="shared" si="3"/>
        <v>0.0002720550669</v>
      </c>
      <c r="K15462" s="29">
        <f t="shared" si="4"/>
        <v>110.106434</v>
      </c>
      <c r="L15462" s="23" t="s">
        <v>17</v>
      </c>
      <c r="M15462" s="30" t="s">
        <v>27451</v>
      </c>
      <c r="N15462" s="31">
        <v>94.0</v>
      </c>
      <c r="O15462" s="32">
        <v>354.0526552615699</v>
      </c>
      <c r="P15462" s="33" t="s">
        <v>60</v>
      </c>
      <c r="Q15462" s="34">
        <f t="shared" si="5"/>
        <v>16.10643401</v>
      </c>
    </row>
    <row r="15463" ht="15.75" customHeight="1">
      <c r="A15463" s="21" t="s">
        <v>27452</v>
      </c>
      <c r="B15463" s="21" t="s">
        <v>27452</v>
      </c>
      <c r="C15463" s="23"/>
      <c r="D15463" s="24">
        <v>700.0</v>
      </c>
      <c r="E15463" s="24">
        <v>550.0</v>
      </c>
      <c r="F15463" s="24">
        <v>4100.0</v>
      </c>
      <c r="G15463" s="24">
        <v>530.0</v>
      </c>
      <c r="H15463" s="28">
        <f t="shared" si="1"/>
        <v>0.01133914347</v>
      </c>
      <c r="I15463" s="28">
        <f t="shared" si="2"/>
        <v>0.08452816043</v>
      </c>
      <c r="J15463" s="28">
        <f t="shared" si="3"/>
        <v>0.01092681098</v>
      </c>
      <c r="K15463" s="29">
        <f t="shared" si="4"/>
        <v>224.2779496</v>
      </c>
      <c r="L15463" s="23" t="s">
        <v>17</v>
      </c>
      <c r="M15463" s="30"/>
      <c r="N15463" s="31">
        <v>198.0</v>
      </c>
      <c r="O15463" s="32">
        <v>641.2487017149283</v>
      </c>
      <c r="P15463" s="33" t="s">
        <v>60</v>
      </c>
      <c r="Q15463" s="34">
        <f t="shared" si="5"/>
        <v>26.27794958</v>
      </c>
    </row>
    <row r="15464" ht="15.75" customHeight="1">
      <c r="A15464" s="21" t="s">
        <v>27453</v>
      </c>
      <c r="B15464" s="21" t="s">
        <v>27453</v>
      </c>
      <c r="C15464" s="23" t="s">
        <v>569</v>
      </c>
      <c r="D15464" s="24">
        <v>358.0</v>
      </c>
      <c r="E15464" s="24">
        <v>21.0</v>
      </c>
      <c r="F15464" s="24">
        <v>6925.0</v>
      </c>
      <c r="G15464" s="24">
        <v>17.8</v>
      </c>
      <c r="H15464" s="28">
        <f t="shared" si="1"/>
        <v>0.0002347362119</v>
      </c>
      <c r="I15464" s="28">
        <f t="shared" si="2"/>
        <v>0.07740706035</v>
      </c>
      <c r="J15464" s="28">
        <f t="shared" si="3"/>
        <v>0.0001989668844</v>
      </c>
      <c r="K15464" s="29">
        <f t="shared" si="4"/>
        <v>104.2775381</v>
      </c>
      <c r="L15464" s="23" t="s">
        <v>17</v>
      </c>
      <c r="M15464" s="30" t="s">
        <v>27454</v>
      </c>
      <c r="N15464" s="31">
        <v>89.0</v>
      </c>
      <c r="O15464" s="32">
        <v>347.6720152612448</v>
      </c>
      <c r="P15464" s="33" t="s">
        <v>60</v>
      </c>
      <c r="Q15464" s="34">
        <f t="shared" si="5"/>
        <v>15.27753808</v>
      </c>
    </row>
    <row r="15465" ht="15.75" customHeight="1">
      <c r="A15465" s="21" t="s">
        <v>27455</v>
      </c>
      <c r="B15465" s="21" t="s">
        <v>27455</v>
      </c>
      <c r="C15465" s="23" t="s">
        <v>789</v>
      </c>
      <c r="D15465" s="24">
        <v>700.0</v>
      </c>
      <c r="E15465" s="24">
        <v>350.0</v>
      </c>
      <c r="F15465" s="24">
        <v>2450.0</v>
      </c>
      <c r="G15465" s="24">
        <v>300.0</v>
      </c>
      <c r="H15465" s="28">
        <f t="shared" si="1"/>
        <v>0.01147897</v>
      </c>
      <c r="I15465" s="28">
        <f t="shared" si="2"/>
        <v>0.08035278997</v>
      </c>
      <c r="J15465" s="28">
        <f t="shared" si="3"/>
        <v>0.009839117139</v>
      </c>
      <c r="K15465" s="29">
        <f t="shared" si="4"/>
        <v>209.7043833</v>
      </c>
      <c r="L15465" s="23" t="s">
        <v>17</v>
      </c>
      <c r="M15465" s="30" t="s">
        <v>27456</v>
      </c>
      <c r="N15465" s="31">
        <v>185.0</v>
      </c>
      <c r="O15465" s="32">
        <v>1020.1025055178833</v>
      </c>
      <c r="P15465" s="33" t="s">
        <v>60</v>
      </c>
      <c r="Q15465" s="34">
        <f t="shared" si="5"/>
        <v>24.70438328</v>
      </c>
    </row>
    <row r="15466" ht="15.75" customHeight="1">
      <c r="A15466" s="21" t="s">
        <v>27457</v>
      </c>
      <c r="B15466" s="21" t="s">
        <v>27457</v>
      </c>
      <c r="C15466" s="23" t="s">
        <v>132</v>
      </c>
      <c r="D15466" s="24">
        <v>621.6213</v>
      </c>
      <c r="E15466" s="24">
        <v>620.0</v>
      </c>
      <c r="F15466" s="24">
        <v>8350.0</v>
      </c>
      <c r="G15466" s="24">
        <v>550.0</v>
      </c>
      <c r="H15466" s="28">
        <f t="shared" si="1"/>
        <v>0.008718773146</v>
      </c>
      <c r="I15466" s="28">
        <f t="shared" si="2"/>
        <v>0.1174221867</v>
      </c>
      <c r="J15466" s="28">
        <f t="shared" si="3"/>
        <v>0.007734395533</v>
      </c>
      <c r="K15466" s="29">
        <f t="shared" si="4"/>
        <v>235.9482826</v>
      </c>
      <c r="L15466" s="23" t="s">
        <v>17</v>
      </c>
      <c r="M15466" s="30" t="s">
        <v>27458</v>
      </c>
      <c r="N15466" s="31">
        <v>206.0</v>
      </c>
      <c r="O15466" s="32">
        <v>437.39380366376884</v>
      </c>
      <c r="P15466" s="33" t="s">
        <v>60</v>
      </c>
      <c r="Q15466" s="34">
        <f t="shared" si="5"/>
        <v>29.94828263</v>
      </c>
    </row>
    <row r="15467" ht="15.75" customHeight="1">
      <c r="A15467" s="21" t="s">
        <v>27459</v>
      </c>
      <c r="B15467" s="21" t="s">
        <v>27459</v>
      </c>
      <c r="C15467" s="23"/>
      <c r="D15467" s="24">
        <v>810.68</v>
      </c>
      <c r="E15467" s="24">
        <v>667.72</v>
      </c>
      <c r="F15467" s="24">
        <v>53.14</v>
      </c>
      <c r="G15467" s="24">
        <v>580.97</v>
      </c>
      <c r="H15467" s="28">
        <f t="shared" si="1"/>
        <v>0.04767404712</v>
      </c>
      <c r="I15467" s="28">
        <f t="shared" si="2"/>
        <v>0.003794103612</v>
      </c>
      <c r="J15467" s="28">
        <f t="shared" si="3"/>
        <v>0.04148024794</v>
      </c>
      <c r="K15467" s="29">
        <f t="shared" si="4"/>
        <v>440.7102167</v>
      </c>
      <c r="L15467" s="23" t="s">
        <v>20</v>
      </c>
      <c r="M15467" s="30"/>
      <c r="N15467" s="31">
        <v>402.0</v>
      </c>
      <c r="O15467" s="32">
        <v>2220.7341676486594</v>
      </c>
      <c r="P15467" s="33" t="s">
        <v>60</v>
      </c>
      <c r="Q15467" s="34">
        <f t="shared" si="5"/>
        <v>38.71021673</v>
      </c>
    </row>
    <row r="15468" ht="15.75" customHeight="1">
      <c r="A15468" s="21" t="s">
        <v>27460</v>
      </c>
      <c r="B15468" s="21" t="s">
        <v>27461</v>
      </c>
      <c r="C15468" s="23"/>
      <c r="D15468" s="24">
        <v>2716.74</v>
      </c>
      <c r="E15468" s="24">
        <v>251.86</v>
      </c>
      <c r="F15468" s="24">
        <v>182.03</v>
      </c>
      <c r="G15468" s="24">
        <v>407.41</v>
      </c>
      <c r="H15468" s="28">
        <f t="shared" si="1"/>
        <v>0.01412492153</v>
      </c>
      <c r="I15468" s="28">
        <f t="shared" si="2"/>
        <v>0.01020868525</v>
      </c>
      <c r="J15468" s="28">
        <f t="shared" si="3"/>
        <v>0.02284854395</v>
      </c>
      <c r="K15468" s="29">
        <f t="shared" si="4"/>
        <v>232.8428819</v>
      </c>
      <c r="L15468" s="23" t="s">
        <v>20</v>
      </c>
      <c r="M15468" s="30"/>
      <c r="N15468" s="31">
        <v>212.0</v>
      </c>
      <c r="O15468" s="32">
        <v>1744.3586480043907</v>
      </c>
      <c r="P15468" s="33" t="s">
        <v>60</v>
      </c>
      <c r="Q15468" s="34">
        <f t="shared" si="5"/>
        <v>20.84288193</v>
      </c>
    </row>
    <row r="15469" ht="15.75" customHeight="1">
      <c r="A15469" s="21" t="s">
        <v>27462</v>
      </c>
      <c r="B15469" s="21" t="s">
        <v>27463</v>
      </c>
      <c r="C15469" s="23"/>
      <c r="D15469" s="24">
        <v>793.83</v>
      </c>
      <c r="E15469" s="24">
        <v>261.2</v>
      </c>
      <c r="F15469" s="24">
        <v>153.67</v>
      </c>
      <c r="G15469" s="24">
        <v>1068.22</v>
      </c>
      <c r="H15469" s="28">
        <f t="shared" si="1"/>
        <v>0.002688963589</v>
      </c>
      <c r="I15469" s="28">
        <f t="shared" si="2"/>
        <v>0.001581979459</v>
      </c>
      <c r="J15469" s="28">
        <f t="shared" si="3"/>
        <v>0.01099695515</v>
      </c>
      <c r="K15469" s="29">
        <f t="shared" si="4"/>
        <v>100.6834175</v>
      </c>
      <c r="L15469" s="23" t="s">
        <v>20</v>
      </c>
      <c r="M15469" s="30"/>
      <c r="N15469" s="31">
        <v>92.0</v>
      </c>
      <c r="O15469" s="32">
        <v>320.1995275794532</v>
      </c>
      <c r="P15469" s="33" t="s">
        <v>60</v>
      </c>
      <c r="Q15469" s="34">
        <f t="shared" si="5"/>
        <v>8.683417512</v>
      </c>
    </row>
    <row r="15470" ht="15.75" customHeight="1">
      <c r="A15470" s="21" t="s">
        <v>27464</v>
      </c>
      <c r="B15470" s="21" t="s">
        <v>27465</v>
      </c>
      <c r="C15470" s="23"/>
      <c r="D15470" s="24">
        <v>469.81</v>
      </c>
      <c r="E15470" s="24">
        <v>502.36</v>
      </c>
      <c r="F15470" s="24">
        <v>279.97</v>
      </c>
      <c r="G15470" s="24">
        <v>767.9</v>
      </c>
      <c r="H15470" s="28">
        <f t="shared" si="1"/>
        <v>0.004318341219</v>
      </c>
      <c r="I15470" s="28">
        <f t="shared" si="2"/>
        <v>0.002406652582</v>
      </c>
      <c r="J15470" s="28">
        <f t="shared" si="3"/>
        <v>0.006600951951</v>
      </c>
      <c r="K15470" s="29">
        <f t="shared" si="4"/>
        <v>66.95610067</v>
      </c>
      <c r="L15470" s="23" t="s">
        <v>20</v>
      </c>
      <c r="M15470" s="30"/>
      <c r="N15470" s="31">
        <v>61.0</v>
      </c>
      <c r="O15470" s="32">
        <v>267.368870788584</v>
      </c>
      <c r="P15470" s="33" t="s">
        <v>60</v>
      </c>
      <c r="Q15470" s="34">
        <f t="shared" si="5"/>
        <v>5.956100666</v>
      </c>
    </row>
    <row r="15471" ht="15.75" customHeight="1">
      <c r="A15471" s="21" t="s">
        <v>27466</v>
      </c>
      <c r="B15471" s="21" t="s">
        <v>27467</v>
      </c>
      <c r="C15471" s="23"/>
      <c r="D15471" s="24">
        <v>853.31</v>
      </c>
      <c r="E15471" s="24">
        <v>137.28</v>
      </c>
      <c r="F15471" s="24">
        <v>151.29</v>
      </c>
      <c r="G15471" s="24">
        <v>697.59</v>
      </c>
      <c r="H15471" s="28">
        <f t="shared" si="1"/>
        <v>0.001527325553</v>
      </c>
      <c r="I15471" s="28">
        <f t="shared" si="2"/>
        <v>0.001683195534</v>
      </c>
      <c r="J15471" s="28">
        <f t="shared" si="3"/>
        <v>0.00776112349</v>
      </c>
      <c r="K15471" s="29">
        <f t="shared" si="4"/>
        <v>71.17587739</v>
      </c>
      <c r="L15471" s="23" t="s">
        <v>20</v>
      </c>
      <c r="M15471" s="30"/>
      <c r="N15471" s="31">
        <v>65.0</v>
      </c>
      <c r="O15471" s="32">
        <v>346.04556317549486</v>
      </c>
      <c r="P15471" s="33" t="s">
        <v>60</v>
      </c>
      <c r="Q15471" s="34">
        <f t="shared" si="5"/>
        <v>6.175877386</v>
      </c>
    </row>
    <row r="15472" ht="15.75" customHeight="1">
      <c r="A15472" s="21" t="s">
        <v>27468</v>
      </c>
      <c r="B15472" s="21" t="s">
        <v>27469</v>
      </c>
      <c r="C15472" s="23"/>
      <c r="D15472" s="24">
        <v>535.85</v>
      </c>
      <c r="E15472" s="24">
        <v>529.77</v>
      </c>
      <c r="F15472" s="24">
        <v>199.01</v>
      </c>
      <c r="G15472" s="24">
        <v>987.75</v>
      </c>
      <c r="H15472" s="28">
        <f t="shared" si="1"/>
        <v>0.003866706375</v>
      </c>
      <c r="I15472" s="28">
        <f t="shared" si="2"/>
        <v>0.001452542114</v>
      </c>
      <c r="J15472" s="28">
        <f t="shared" si="3"/>
        <v>0.007209429038</v>
      </c>
      <c r="K15472" s="29">
        <f t="shared" si="4"/>
        <v>70.1313747</v>
      </c>
      <c r="L15472" s="23" t="s">
        <v>20</v>
      </c>
      <c r="M15472" s="30"/>
      <c r="N15472" s="31">
        <v>64.0</v>
      </c>
      <c r="O15472" s="32">
        <v>227.01929519585747</v>
      </c>
      <c r="P15472" s="33" t="s">
        <v>60</v>
      </c>
      <c r="Q15472" s="34">
        <f t="shared" si="5"/>
        <v>6.131374703</v>
      </c>
    </row>
    <row r="15473" ht="15.75" customHeight="1">
      <c r="A15473" s="21" t="s">
        <v>27470</v>
      </c>
      <c r="B15473" s="21" t="s">
        <v>27470</v>
      </c>
      <c r="C15473" s="23" t="s">
        <v>132</v>
      </c>
      <c r="D15473" s="24">
        <v>2860.0</v>
      </c>
      <c r="E15473" s="24">
        <v>60.92307692</v>
      </c>
      <c r="F15473" s="24">
        <v>0.0</v>
      </c>
      <c r="G15473" s="24">
        <v>0.0</v>
      </c>
      <c r="H15473" s="28">
        <f t="shared" si="1"/>
        <v>0.005601946082</v>
      </c>
      <c r="I15473" s="28">
        <f t="shared" si="2"/>
        <v>0</v>
      </c>
      <c r="J15473" s="28">
        <f t="shared" si="3"/>
        <v>0</v>
      </c>
      <c r="K15473" s="29">
        <f t="shared" si="4"/>
        <v>9.523308339</v>
      </c>
      <c r="L15473" s="23" t="s">
        <v>23</v>
      </c>
      <c r="M15473" s="30" t="s">
        <v>27471</v>
      </c>
      <c r="N15473" s="31"/>
      <c r="O15473" s="32"/>
      <c r="P15473" s="33" t="s">
        <v>55</v>
      </c>
      <c r="Q15473" s="34" t="str">
        <f t="shared" si="5"/>
        <v/>
      </c>
    </row>
    <row r="15474" ht="15.75" customHeight="1">
      <c r="A15474" s="21" t="s">
        <v>27472</v>
      </c>
      <c r="B15474" s="21" t="s">
        <v>27472</v>
      </c>
      <c r="C15474" s="23"/>
      <c r="D15474" s="24">
        <v>658.93</v>
      </c>
      <c r="E15474" s="24">
        <v>936.03</v>
      </c>
      <c r="F15474" s="24">
        <v>222.97</v>
      </c>
      <c r="G15474" s="24">
        <v>330.37</v>
      </c>
      <c r="H15474" s="28">
        <f t="shared" si="1"/>
        <v>0.02016850462</v>
      </c>
      <c r="I15474" s="28">
        <f t="shared" si="2"/>
        <v>0.00480430272</v>
      </c>
      <c r="J15474" s="28">
        <f t="shared" si="3"/>
        <v>0.007118435169</v>
      </c>
      <c r="K15474" s="29">
        <f t="shared" si="4"/>
        <v>101.4907581</v>
      </c>
      <c r="L15474" s="23" t="s">
        <v>20</v>
      </c>
      <c r="M15474" s="30"/>
      <c r="N15474" s="31">
        <v>92.0</v>
      </c>
      <c r="O15474" s="32">
        <v>670.1821688633044</v>
      </c>
      <c r="P15474" s="33" t="s">
        <v>60</v>
      </c>
      <c r="Q15474" s="34">
        <f t="shared" si="5"/>
        <v>9.490758137</v>
      </c>
    </row>
    <row r="15475" ht="15.75" customHeight="1">
      <c r="A15475" s="21" t="s">
        <v>27473</v>
      </c>
      <c r="B15475" s="21" t="s">
        <v>27474</v>
      </c>
      <c r="C15475" s="23"/>
      <c r="D15475" s="24">
        <v>891.4</v>
      </c>
      <c r="E15475" s="24">
        <v>110.41</v>
      </c>
      <c r="F15475" s="24">
        <v>54.76</v>
      </c>
      <c r="G15475" s="24">
        <v>1057.01</v>
      </c>
      <c r="H15475" s="28">
        <f t="shared" si="1"/>
        <v>0.0007527729834</v>
      </c>
      <c r="I15475" s="28">
        <f t="shared" si="2"/>
        <v>0.0003733524914</v>
      </c>
      <c r="J15475" s="28">
        <f t="shared" si="3"/>
        <v>0.007206671237</v>
      </c>
      <c r="K15475" s="29">
        <f t="shared" si="4"/>
        <v>63.38957843</v>
      </c>
      <c r="L15475" s="23" t="s">
        <v>20</v>
      </c>
      <c r="M15475" s="30"/>
      <c r="N15475" s="31">
        <v>58.0</v>
      </c>
      <c r="O15475" s="32">
        <v>212.06282969186287</v>
      </c>
      <c r="P15475" s="33" t="s">
        <v>60</v>
      </c>
      <c r="Q15475" s="34">
        <f t="shared" si="5"/>
        <v>5.389578433</v>
      </c>
    </row>
    <row r="15476" ht="15.75" customHeight="1">
      <c r="A15476" s="21" t="s">
        <v>27475</v>
      </c>
      <c r="B15476" s="21" t="s">
        <v>27476</v>
      </c>
      <c r="C15476" s="23" t="s">
        <v>149</v>
      </c>
      <c r="D15476" s="24">
        <v>1320.0</v>
      </c>
      <c r="E15476" s="24">
        <v>0.0</v>
      </c>
      <c r="F15476" s="24">
        <v>1062.0</v>
      </c>
      <c r="G15476" s="24">
        <v>217.0</v>
      </c>
      <c r="H15476" s="28">
        <f t="shared" si="1"/>
        <v>0</v>
      </c>
      <c r="I15476" s="28">
        <f t="shared" si="2"/>
        <v>0.04513901847</v>
      </c>
      <c r="J15476" s="28">
        <f t="shared" si="3"/>
        <v>0.009223321101</v>
      </c>
      <c r="K15476" s="29">
        <f t="shared" si="4"/>
        <v>138.4428998</v>
      </c>
      <c r="L15476" s="23" t="s">
        <v>17</v>
      </c>
      <c r="M15476" s="30" t="s">
        <v>700</v>
      </c>
      <c r="N15476" s="31">
        <v>123.0</v>
      </c>
      <c r="O15476" s="32">
        <v>1322.0154556198297</v>
      </c>
      <c r="P15476" s="33" t="s">
        <v>60</v>
      </c>
      <c r="Q15476" s="34">
        <f t="shared" si="5"/>
        <v>15.44289979</v>
      </c>
    </row>
    <row r="15477" ht="15.75" customHeight="1">
      <c r="A15477" s="21" t="s">
        <v>27477</v>
      </c>
      <c r="B15477" s="21" t="s">
        <v>27477</v>
      </c>
      <c r="C15477" s="23" t="s">
        <v>3740</v>
      </c>
      <c r="D15477" s="24">
        <v>700.0</v>
      </c>
      <c r="E15477" s="24">
        <v>0.0</v>
      </c>
      <c r="F15477" s="24">
        <v>4500.0</v>
      </c>
      <c r="G15477" s="24">
        <v>720.0</v>
      </c>
      <c r="H15477" s="28">
        <f t="shared" si="1"/>
        <v>0</v>
      </c>
      <c r="I15477" s="28">
        <f t="shared" si="2"/>
        <v>0.0853730339</v>
      </c>
      <c r="J15477" s="28">
        <f t="shared" si="3"/>
        <v>0.01365968542</v>
      </c>
      <c r="K15477" s="29">
        <f t="shared" si="4"/>
        <v>229.4827151</v>
      </c>
      <c r="L15477" s="23" t="s">
        <v>17</v>
      </c>
      <c r="M15477" s="30" t="s">
        <v>27478</v>
      </c>
      <c r="N15477" s="31">
        <v>203.0</v>
      </c>
      <c r="O15477" s="32">
        <v>590.0884842571564</v>
      </c>
      <c r="P15477" s="33" t="s">
        <v>60</v>
      </c>
      <c r="Q15477" s="34">
        <f t="shared" si="5"/>
        <v>26.48271511</v>
      </c>
    </row>
    <row r="15478" ht="15.75" customHeight="1">
      <c r="A15478" s="21" t="s">
        <v>27479</v>
      </c>
      <c r="B15478" s="21" t="s">
        <v>27479</v>
      </c>
      <c r="C15478" s="23"/>
      <c r="D15478" s="24">
        <v>700.0</v>
      </c>
      <c r="E15478" s="24">
        <v>3500.0</v>
      </c>
      <c r="F15478" s="24">
        <v>200.0</v>
      </c>
      <c r="G15478" s="24">
        <v>700.0</v>
      </c>
      <c r="H15478" s="28">
        <f t="shared" si="1"/>
        <v>0.07720820902</v>
      </c>
      <c r="I15478" s="28">
        <f t="shared" si="2"/>
        <v>0.004411897658</v>
      </c>
      <c r="J15478" s="28">
        <f t="shared" si="3"/>
        <v>0.0154416418</v>
      </c>
      <c r="K15478" s="29">
        <f t="shared" si="4"/>
        <v>269.1036977</v>
      </c>
      <c r="L15478" s="23" t="s">
        <v>17</v>
      </c>
      <c r="M15478" s="30"/>
      <c r="N15478" s="31">
        <v>244.0</v>
      </c>
      <c r="O15478" s="32">
        <v>686.1267823162462</v>
      </c>
      <c r="P15478" s="33" t="s">
        <v>60</v>
      </c>
      <c r="Q15478" s="34">
        <f t="shared" si="5"/>
        <v>25.10369768</v>
      </c>
    </row>
    <row r="15479" ht="15.75" customHeight="1">
      <c r="A15479" s="21" t="s">
        <v>27480</v>
      </c>
      <c r="B15479" s="21" t="s">
        <v>27481</v>
      </c>
      <c r="C15479" s="23"/>
      <c r="D15479" s="24">
        <v>1255.56</v>
      </c>
      <c r="E15479" s="24">
        <v>239.05</v>
      </c>
      <c r="F15479" s="24">
        <v>198.5</v>
      </c>
      <c r="G15479" s="24">
        <v>1019.41</v>
      </c>
      <c r="H15479" s="28">
        <f t="shared" si="1"/>
        <v>0.003653646764</v>
      </c>
      <c r="I15479" s="28">
        <f t="shared" si="2"/>
        <v>0.00303387945</v>
      </c>
      <c r="J15479" s="28">
        <f t="shared" si="3"/>
        <v>0.01558069043</v>
      </c>
      <c r="K15479" s="29">
        <f t="shared" si="4"/>
        <v>143.4308236</v>
      </c>
      <c r="L15479" s="23" t="s">
        <v>20</v>
      </c>
      <c r="M15479" s="30"/>
      <c r="N15479" s="31">
        <v>131.0</v>
      </c>
      <c r="O15479" s="32">
        <v>475.38639343305766</v>
      </c>
      <c r="P15479" s="33" t="s">
        <v>60</v>
      </c>
      <c r="Q15479" s="34">
        <f t="shared" si="5"/>
        <v>12.43082355</v>
      </c>
    </row>
    <row r="15480" ht="15.75" customHeight="1">
      <c r="A15480" s="21" t="s">
        <v>27482</v>
      </c>
      <c r="B15480" s="21" t="s">
        <v>27482</v>
      </c>
      <c r="C15480" s="23"/>
      <c r="D15480" s="24">
        <v>1586.2</v>
      </c>
      <c r="E15480" s="24">
        <v>169.8</v>
      </c>
      <c r="F15480" s="24">
        <v>68.94</v>
      </c>
      <c r="G15480" s="24">
        <v>660.78</v>
      </c>
      <c r="H15480" s="28">
        <f t="shared" si="1"/>
        <v>0.003142585082</v>
      </c>
      <c r="I15480" s="28">
        <f t="shared" si="2"/>
        <v>0.001275911752</v>
      </c>
      <c r="J15480" s="28">
        <f t="shared" si="3"/>
        <v>0.01222943092</v>
      </c>
      <c r="K15480" s="29">
        <f t="shared" si="4"/>
        <v>111.5882325</v>
      </c>
      <c r="L15480" s="23" t="s">
        <v>20</v>
      </c>
      <c r="M15480" s="30"/>
      <c r="N15480" s="31">
        <v>102.0</v>
      </c>
      <c r="O15480" s="32">
        <v>575.6497183610808</v>
      </c>
      <c r="P15480" s="33" t="s">
        <v>60</v>
      </c>
      <c r="Q15480" s="34">
        <f t="shared" si="5"/>
        <v>9.588232518</v>
      </c>
    </row>
    <row r="15481" ht="15.75" customHeight="1">
      <c r="A15481" s="21" t="s">
        <v>27483</v>
      </c>
      <c r="B15481" s="21" t="s">
        <v>27483</v>
      </c>
      <c r="C15481" s="23" t="s">
        <v>270</v>
      </c>
      <c r="D15481" s="24">
        <v>1140.0</v>
      </c>
      <c r="E15481" s="24">
        <v>570.0</v>
      </c>
      <c r="F15481" s="24">
        <v>5050.0</v>
      </c>
      <c r="G15481" s="24">
        <v>220.0</v>
      </c>
      <c r="H15481" s="28">
        <f t="shared" si="1"/>
        <v>0.02086890327</v>
      </c>
      <c r="I15481" s="28">
        <f t="shared" si="2"/>
        <v>0.1848911605</v>
      </c>
      <c r="J15481" s="28">
        <f t="shared" si="3"/>
        <v>0.008054664419</v>
      </c>
      <c r="K15481" s="29">
        <f t="shared" si="4"/>
        <v>348.4008482</v>
      </c>
      <c r="L15481" s="23" t="s">
        <v>17</v>
      </c>
      <c r="M15481" s="30" t="s">
        <v>27484</v>
      </c>
      <c r="N15481" s="31">
        <v>303.0</v>
      </c>
      <c r="O15481" s="32">
        <v>1138.7639449730846</v>
      </c>
      <c r="P15481" s="33" t="s">
        <v>60</v>
      </c>
      <c r="Q15481" s="34">
        <f t="shared" si="5"/>
        <v>45.40084824</v>
      </c>
    </row>
    <row r="15482" ht="15.75" customHeight="1">
      <c r="A15482" s="21" t="s">
        <v>27485</v>
      </c>
      <c r="B15482" s="21" t="s">
        <v>27486</v>
      </c>
      <c r="C15482" s="23"/>
      <c r="D15482" s="24">
        <v>606.0219</v>
      </c>
      <c r="E15482" s="24">
        <v>1400.0</v>
      </c>
      <c r="F15482" s="24">
        <v>4000.0</v>
      </c>
      <c r="G15482" s="24">
        <v>675.0</v>
      </c>
      <c r="H15482" s="28">
        <f t="shared" si="1"/>
        <v>0.02727767913</v>
      </c>
      <c r="I15482" s="28">
        <f t="shared" si="2"/>
        <v>0.07793622609</v>
      </c>
      <c r="J15482" s="28">
        <f t="shared" si="3"/>
        <v>0.01315173815</v>
      </c>
      <c r="K15482" s="29">
        <f t="shared" si="4"/>
        <v>261.6952342</v>
      </c>
      <c r="L15482" s="23" t="s">
        <v>17</v>
      </c>
      <c r="M15482" s="30"/>
      <c r="N15482" s="31"/>
      <c r="O15482" s="32"/>
      <c r="P15482" s="33" t="s">
        <v>55</v>
      </c>
      <c r="Q15482" s="34" t="str">
        <f t="shared" si="5"/>
        <v/>
      </c>
    </row>
    <row r="15483" ht="15.75" customHeight="1">
      <c r="A15483" s="21" t="s">
        <v>27487</v>
      </c>
      <c r="B15483" s="21" t="s">
        <v>27488</v>
      </c>
      <c r="C15483" s="23"/>
      <c r="D15483" s="24">
        <v>1100.0</v>
      </c>
      <c r="E15483" s="24">
        <v>798.0</v>
      </c>
      <c r="F15483" s="24">
        <v>7793.0</v>
      </c>
      <c r="G15483" s="24">
        <v>332.0</v>
      </c>
      <c r="H15483" s="28">
        <f t="shared" si="1"/>
        <v>0.02822192534</v>
      </c>
      <c r="I15483" s="28">
        <f t="shared" si="2"/>
        <v>0.2756058448</v>
      </c>
      <c r="J15483" s="28">
        <f t="shared" si="3"/>
        <v>0.01174145265</v>
      </c>
      <c r="K15483" s="29">
        <f t="shared" si="4"/>
        <v>512.1664084</v>
      </c>
      <c r="L15483" s="23" t="s">
        <v>17</v>
      </c>
      <c r="M15483" s="30"/>
      <c r="N15483" s="31"/>
      <c r="O15483" s="32"/>
      <c r="P15483" s="33" t="s">
        <v>55</v>
      </c>
      <c r="Q15483" s="34" t="str">
        <f t="shared" si="5"/>
        <v/>
      </c>
    </row>
    <row r="15484" ht="15.75" customHeight="1">
      <c r="A15484" s="21" t="s">
        <v>27489</v>
      </c>
      <c r="B15484" s="21" t="s">
        <v>27490</v>
      </c>
      <c r="C15484" s="23"/>
      <c r="D15484" s="24">
        <v>645.87</v>
      </c>
      <c r="E15484" s="24">
        <v>667.7</v>
      </c>
      <c r="F15484" s="24">
        <v>63.89</v>
      </c>
      <c r="G15484" s="24">
        <v>804.6</v>
      </c>
      <c r="H15484" s="28">
        <f t="shared" si="1"/>
        <v>0.004967014666</v>
      </c>
      <c r="I15484" s="28">
        <f t="shared" si="2"/>
        <v>0.0004752771709</v>
      </c>
      <c r="J15484" s="28">
        <f t="shared" si="3"/>
        <v>0.005985412611</v>
      </c>
      <c r="K15484" s="29">
        <f t="shared" si="4"/>
        <v>60.24656862</v>
      </c>
      <c r="L15484" s="23" t="s">
        <v>20</v>
      </c>
      <c r="M15484" s="30"/>
      <c r="N15484" s="31">
        <v>55.0</v>
      </c>
      <c r="O15484" s="32">
        <v>231.3785014699278</v>
      </c>
      <c r="P15484" s="33" t="s">
        <v>60</v>
      </c>
      <c r="Q15484" s="34">
        <f t="shared" si="5"/>
        <v>5.246568621</v>
      </c>
    </row>
    <row r="15485" ht="15.75" customHeight="1">
      <c r="A15485" s="21" t="s">
        <v>27491</v>
      </c>
      <c r="B15485" s="21" t="s">
        <v>27492</v>
      </c>
      <c r="C15485" s="23" t="s">
        <v>623</v>
      </c>
      <c r="D15485" s="24">
        <v>740.0</v>
      </c>
      <c r="E15485" s="24">
        <v>995.9999999999999</v>
      </c>
      <c r="F15485" s="24">
        <v>81.0</v>
      </c>
      <c r="G15485" s="24">
        <v>208.0</v>
      </c>
      <c r="H15485" s="28">
        <f t="shared" si="1"/>
        <v>0.02369638625</v>
      </c>
      <c r="I15485" s="28">
        <f t="shared" si="2"/>
        <v>0.001927115749</v>
      </c>
      <c r="J15485" s="28">
        <f t="shared" si="3"/>
        <v>0.004948642912</v>
      </c>
      <c r="K15485" s="29">
        <f t="shared" si="4"/>
        <v>85.13854631</v>
      </c>
      <c r="L15485" s="23" t="s">
        <v>23</v>
      </c>
      <c r="M15485" s="30" t="s">
        <v>623</v>
      </c>
      <c r="N15485" s="31"/>
      <c r="O15485" s="32"/>
      <c r="P15485" s="33" t="s">
        <v>55</v>
      </c>
      <c r="Q15485" s="34" t="str">
        <f t="shared" si="5"/>
        <v/>
      </c>
    </row>
    <row r="15486" ht="15.75" customHeight="1">
      <c r="A15486" s="21" t="s">
        <v>27493</v>
      </c>
      <c r="B15486" s="21" t="s">
        <v>27494</v>
      </c>
      <c r="C15486" s="23"/>
      <c r="D15486" s="24">
        <v>2119.55</v>
      </c>
      <c r="E15486" s="24">
        <v>108.96</v>
      </c>
      <c r="F15486" s="24">
        <v>94.39</v>
      </c>
      <c r="G15486" s="24">
        <v>1093.61</v>
      </c>
      <c r="H15486" s="28">
        <f t="shared" si="1"/>
        <v>0.002084033923</v>
      </c>
      <c r="I15486" s="28">
        <f t="shared" si="2"/>
        <v>0.001805359416</v>
      </c>
      <c r="J15486" s="28">
        <f t="shared" si="3"/>
        <v>0.02091703688</v>
      </c>
      <c r="K15486" s="29">
        <f t="shared" si="4"/>
        <v>184.7665974</v>
      </c>
      <c r="L15486" s="23" t="s">
        <v>20</v>
      </c>
      <c r="M15486" s="30"/>
      <c r="N15486" s="31">
        <v>169.0</v>
      </c>
      <c r="O15486" s="32">
        <v>594.9036413909885</v>
      </c>
      <c r="P15486" s="33" t="s">
        <v>60</v>
      </c>
      <c r="Q15486" s="34">
        <f t="shared" si="5"/>
        <v>15.76659741</v>
      </c>
    </row>
    <row r="15487" ht="15.75" customHeight="1">
      <c r="A15487" s="21" t="s">
        <v>27495</v>
      </c>
      <c r="B15487" s="21" t="s">
        <v>27496</v>
      </c>
      <c r="C15487" s="23"/>
      <c r="D15487" s="24">
        <v>1275.95</v>
      </c>
      <c r="E15487" s="24">
        <v>821.59</v>
      </c>
      <c r="F15487" s="24">
        <v>267.38</v>
      </c>
      <c r="G15487" s="24">
        <v>1090.69</v>
      </c>
      <c r="H15487" s="28">
        <f t="shared" si="1"/>
        <v>0.01627243123</v>
      </c>
      <c r="I15487" s="28">
        <f t="shared" si="2"/>
        <v>0.005295734687</v>
      </c>
      <c r="J15487" s="28">
        <f t="shared" si="3"/>
        <v>0.02160223227</v>
      </c>
      <c r="K15487" s="29">
        <f t="shared" si="4"/>
        <v>219.3525888</v>
      </c>
      <c r="L15487" s="23" t="s">
        <v>20</v>
      </c>
      <c r="M15487" s="30"/>
      <c r="N15487" s="31">
        <v>200.0</v>
      </c>
      <c r="O15487" s="32">
        <v>616.0362067586096</v>
      </c>
      <c r="P15487" s="33" t="s">
        <v>60</v>
      </c>
      <c r="Q15487" s="34">
        <f t="shared" si="5"/>
        <v>19.35258881</v>
      </c>
    </row>
    <row r="15488" ht="15.75" customHeight="1">
      <c r="A15488" s="21" t="s">
        <v>27497</v>
      </c>
      <c r="B15488" s="21" t="s">
        <v>27498</v>
      </c>
      <c r="C15488" s="23"/>
      <c r="D15488" s="24">
        <v>253.78</v>
      </c>
      <c r="E15488" s="24">
        <v>160.17</v>
      </c>
      <c r="F15488" s="24">
        <v>139.12</v>
      </c>
      <c r="G15488" s="24">
        <v>1092.82</v>
      </c>
      <c r="H15488" s="28">
        <f t="shared" si="1"/>
        <v>0.0004648645872</v>
      </c>
      <c r="I15488" s="28">
        <f t="shared" si="2"/>
        <v>0.0004037707521</v>
      </c>
      <c r="J15488" s="28">
        <f t="shared" si="3"/>
        <v>0.003171713293</v>
      </c>
      <c r="K15488" s="29">
        <f t="shared" si="4"/>
        <v>28.44139585</v>
      </c>
      <c r="L15488" s="23" t="s">
        <v>20</v>
      </c>
      <c r="M15488" s="30"/>
      <c r="N15488" s="31">
        <v>26.0</v>
      </c>
      <c r="O15488" s="32">
        <v>90.27224138478972</v>
      </c>
      <c r="P15488" s="33" t="s">
        <v>60</v>
      </c>
      <c r="Q15488" s="34">
        <f t="shared" si="5"/>
        <v>2.441395848</v>
      </c>
    </row>
    <row r="15489" ht="15.75" customHeight="1">
      <c r="A15489" s="21" t="s">
        <v>27499</v>
      </c>
      <c r="B15489" s="21" t="s">
        <v>27500</v>
      </c>
      <c r="C15489" s="23" t="s">
        <v>132</v>
      </c>
      <c r="D15489" s="24">
        <v>460.0</v>
      </c>
      <c r="E15489" s="24">
        <v>747.0</v>
      </c>
      <c r="F15489" s="24">
        <v>127.0</v>
      </c>
      <c r="G15489" s="24">
        <v>770.0</v>
      </c>
      <c r="H15489" s="28">
        <f t="shared" si="1"/>
        <v>0.01104763954</v>
      </c>
      <c r="I15489" s="28">
        <f t="shared" si="2"/>
        <v>0.001878246615</v>
      </c>
      <c r="J15489" s="28">
        <f t="shared" si="3"/>
        <v>0.01138779443</v>
      </c>
      <c r="K15489" s="29">
        <f t="shared" si="4"/>
        <v>118.6259152</v>
      </c>
      <c r="L15489" s="23" t="s">
        <v>23</v>
      </c>
      <c r="M15489" s="30" t="s">
        <v>1225</v>
      </c>
      <c r="N15489" s="31"/>
      <c r="O15489" s="32"/>
      <c r="P15489" s="33" t="s">
        <v>55</v>
      </c>
      <c r="Q15489" s="34" t="str">
        <f t="shared" si="5"/>
        <v/>
      </c>
    </row>
    <row r="15490" ht="15.75" customHeight="1">
      <c r="A15490" s="21" t="s">
        <v>27501</v>
      </c>
      <c r="B15490" s="21" t="s">
        <v>27502</v>
      </c>
      <c r="C15490" s="23"/>
      <c r="D15490" s="24">
        <v>300.0</v>
      </c>
      <c r="E15490" s="24">
        <v>0.0</v>
      </c>
      <c r="F15490" s="24">
        <v>7100.0</v>
      </c>
      <c r="G15490" s="24">
        <v>729.0</v>
      </c>
      <c r="H15490" s="28">
        <f t="shared" si="1"/>
        <v>0</v>
      </c>
      <c r="I15490" s="28">
        <f t="shared" si="2"/>
        <v>0.06848109019</v>
      </c>
      <c r="J15490" s="28">
        <f t="shared" si="3"/>
        <v>0.007031368275</v>
      </c>
      <c r="K15490" s="29">
        <f t="shared" si="4"/>
        <v>150.5132378</v>
      </c>
      <c r="L15490" s="23" t="s">
        <v>17</v>
      </c>
      <c r="M15490" s="30"/>
      <c r="N15490" s="31"/>
      <c r="O15490" s="32"/>
      <c r="P15490" s="33" t="s">
        <v>55</v>
      </c>
      <c r="Q15490" s="34" t="str">
        <f t="shared" si="5"/>
        <v/>
      </c>
    </row>
    <row r="15491" ht="15.75" customHeight="1">
      <c r="A15491" s="21" t="s">
        <v>27503</v>
      </c>
      <c r="B15491" s="21" t="s">
        <v>27504</v>
      </c>
      <c r="C15491" s="23"/>
      <c r="D15491" s="24">
        <v>1479.79</v>
      </c>
      <c r="E15491" s="24">
        <v>571.92</v>
      </c>
      <c r="F15491" s="24">
        <v>158.51</v>
      </c>
      <c r="G15491" s="24">
        <v>616.92</v>
      </c>
      <c r="H15491" s="28">
        <f t="shared" si="1"/>
        <v>0.01389984962</v>
      </c>
      <c r="I15491" s="28">
        <f t="shared" si="2"/>
        <v>0.003852400971</v>
      </c>
      <c r="J15491" s="28">
        <f t="shared" si="3"/>
        <v>0.01499352222</v>
      </c>
      <c r="K15491" s="29">
        <f t="shared" si="4"/>
        <v>156.9095286</v>
      </c>
      <c r="L15491" s="23" t="s">
        <v>20</v>
      </c>
      <c r="M15491" s="30"/>
      <c r="N15491" s="31">
        <v>143.0</v>
      </c>
      <c r="O15491" s="32">
        <v>755.9337848289153</v>
      </c>
      <c r="P15491" s="33" t="s">
        <v>60</v>
      </c>
      <c r="Q15491" s="34">
        <f t="shared" si="5"/>
        <v>13.90952862</v>
      </c>
    </row>
    <row r="15492" ht="15.75" customHeight="1">
      <c r="A15492" s="21" t="s">
        <v>27505</v>
      </c>
      <c r="B15492" s="21" t="s">
        <v>27506</v>
      </c>
      <c r="C15492" s="23"/>
      <c r="D15492" s="24">
        <v>644.89</v>
      </c>
      <c r="E15492" s="24">
        <v>766.11</v>
      </c>
      <c r="F15492" s="24">
        <v>147.54</v>
      </c>
      <c r="G15492" s="24">
        <v>949.61</v>
      </c>
      <c r="H15492" s="28">
        <f t="shared" si="1"/>
        <v>0.007596852372</v>
      </c>
      <c r="I15492" s="28">
        <f t="shared" si="2"/>
        <v>0.001463026979</v>
      </c>
      <c r="J15492" s="28">
        <f t="shared" si="3"/>
        <v>0.009416463668</v>
      </c>
      <c r="K15492" s="29">
        <f t="shared" si="4"/>
        <v>95.35660901</v>
      </c>
      <c r="L15492" s="23" t="s">
        <v>20</v>
      </c>
      <c r="M15492" s="30"/>
      <c r="N15492" s="31">
        <v>87.0</v>
      </c>
      <c r="O15492" s="32">
        <v>308.4263637006165</v>
      </c>
      <c r="P15492" s="33" t="s">
        <v>60</v>
      </c>
      <c r="Q15492" s="34">
        <f t="shared" si="5"/>
        <v>8.356609005</v>
      </c>
    </row>
    <row r="15493" ht="15.75" customHeight="1">
      <c r="A15493" s="21" t="s">
        <v>27507</v>
      </c>
      <c r="B15493" s="21" t="s">
        <v>27508</v>
      </c>
      <c r="C15493" s="23" t="s">
        <v>623</v>
      </c>
      <c r="D15493" s="24">
        <v>580.0</v>
      </c>
      <c r="E15493" s="24">
        <v>0.0</v>
      </c>
      <c r="F15493" s="24">
        <v>4825.0</v>
      </c>
      <c r="G15493" s="24">
        <v>295.0</v>
      </c>
      <c r="H15493" s="28">
        <f t="shared" si="1"/>
        <v>0</v>
      </c>
      <c r="I15493" s="28">
        <f t="shared" si="2"/>
        <v>0.08997386427</v>
      </c>
      <c r="J15493" s="28">
        <f t="shared" si="3"/>
        <v>0.005500992738</v>
      </c>
      <c r="K15493" s="29">
        <f t="shared" si="4"/>
        <v>165.7989887</v>
      </c>
      <c r="L15493" s="23" t="s">
        <v>23</v>
      </c>
      <c r="M15493" s="30" t="s">
        <v>27509</v>
      </c>
      <c r="N15493" s="31"/>
      <c r="O15493" s="32"/>
      <c r="P15493" s="33" t="s">
        <v>55</v>
      </c>
      <c r="Q15493" s="34" t="str">
        <f t="shared" si="5"/>
        <v/>
      </c>
    </row>
    <row r="15494" ht="15.75" customHeight="1">
      <c r="A15494" s="21" t="s">
        <v>27510</v>
      </c>
      <c r="B15494" s="21" t="s">
        <v>27511</v>
      </c>
      <c r="C15494" s="23"/>
      <c r="D15494" s="24">
        <v>2061.94</v>
      </c>
      <c r="E15494" s="24">
        <v>317.81</v>
      </c>
      <c r="F15494" s="24">
        <v>228.59</v>
      </c>
      <c r="G15494" s="24">
        <v>433.27</v>
      </c>
      <c r="H15494" s="28">
        <f t="shared" si="1"/>
        <v>0.01675144291</v>
      </c>
      <c r="I15494" s="28">
        <f t="shared" si="2"/>
        <v>0.01204874716</v>
      </c>
      <c r="J15494" s="28">
        <f t="shared" si="3"/>
        <v>0.02283722245</v>
      </c>
      <c r="K15494" s="29">
        <f t="shared" si="4"/>
        <v>239.6400512</v>
      </c>
      <c r="L15494" s="23" t="s">
        <v>20</v>
      </c>
      <c r="M15494" s="30"/>
      <c r="N15494" s="31">
        <v>218.0</v>
      </c>
      <c r="O15494" s="32">
        <v>1639.4327295458515</v>
      </c>
      <c r="P15494" s="33" t="s">
        <v>60</v>
      </c>
      <c r="Q15494" s="34">
        <f t="shared" si="5"/>
        <v>21.64005116</v>
      </c>
    </row>
    <row r="15495" ht="15.75" customHeight="1">
      <c r="A15495" s="21" t="s">
        <v>27512</v>
      </c>
      <c r="B15495" s="21" t="s">
        <v>27513</v>
      </c>
      <c r="C15495" s="23"/>
      <c r="D15495" s="24">
        <v>2062.45</v>
      </c>
      <c r="E15495" s="24">
        <v>193.19</v>
      </c>
      <c r="F15495" s="24">
        <v>114.87</v>
      </c>
      <c r="G15495" s="24">
        <v>1031.18</v>
      </c>
      <c r="H15495" s="28">
        <f t="shared" si="1"/>
        <v>0.004500747172</v>
      </c>
      <c r="I15495" s="28">
        <f t="shared" si="2"/>
        <v>0.002676126236</v>
      </c>
      <c r="J15495" s="28">
        <f t="shared" si="3"/>
        <v>0.02402339908</v>
      </c>
      <c r="K15495" s="29">
        <f t="shared" si="4"/>
        <v>216.583819</v>
      </c>
      <c r="L15495" s="23" t="s">
        <v>20</v>
      </c>
      <c r="M15495" s="30"/>
      <c r="N15495" s="31">
        <v>198.0</v>
      </c>
      <c r="O15495" s="32">
        <v>724.6176574412493</v>
      </c>
      <c r="P15495" s="33" t="s">
        <v>60</v>
      </c>
      <c r="Q15495" s="34">
        <f t="shared" si="5"/>
        <v>18.58381897</v>
      </c>
    </row>
    <row r="15496" ht="15.75" customHeight="1">
      <c r="A15496" s="21" t="s">
        <v>27514</v>
      </c>
      <c r="B15496" s="21" t="s">
        <v>27515</v>
      </c>
      <c r="C15496" s="23"/>
      <c r="D15496" s="24">
        <v>3511.59</v>
      </c>
      <c r="E15496" s="24">
        <v>258.06</v>
      </c>
      <c r="F15496" s="24">
        <v>67.1</v>
      </c>
      <c r="G15496" s="24">
        <v>541.72</v>
      </c>
      <c r="H15496" s="28">
        <f t="shared" si="1"/>
        <v>0.01117240797</v>
      </c>
      <c r="I15496" s="28">
        <f t="shared" si="2"/>
        <v>0.002905016565</v>
      </c>
      <c r="J15496" s="28">
        <f t="shared" si="3"/>
        <v>0.02345313821</v>
      </c>
      <c r="K15496" s="29">
        <f t="shared" si="4"/>
        <v>223.3520471</v>
      </c>
      <c r="L15496" s="23" t="s">
        <v>20</v>
      </c>
      <c r="M15496" s="30"/>
      <c r="N15496" s="31">
        <v>204.0</v>
      </c>
      <c r="O15496" s="32">
        <v>1346.5889022739007</v>
      </c>
      <c r="P15496" s="33" t="s">
        <v>60</v>
      </c>
      <c r="Q15496" s="34">
        <f t="shared" si="5"/>
        <v>19.3520471</v>
      </c>
    </row>
    <row r="15497" ht="15.75" customHeight="1">
      <c r="A15497" s="21" t="s">
        <v>27516</v>
      </c>
      <c r="B15497" s="21" t="s">
        <v>27517</v>
      </c>
      <c r="C15497" s="23"/>
      <c r="D15497" s="24">
        <v>834.85</v>
      </c>
      <c r="E15497" s="24">
        <v>869.22</v>
      </c>
      <c r="F15497" s="24">
        <v>144.54</v>
      </c>
      <c r="G15497" s="24">
        <v>663.91</v>
      </c>
      <c r="H15497" s="28">
        <f t="shared" si="1"/>
        <v>0.01351066116</v>
      </c>
      <c r="I15497" s="28">
        <f t="shared" si="2"/>
        <v>0.002246647529</v>
      </c>
      <c r="J15497" s="28">
        <f t="shared" si="3"/>
        <v>0.01031943933</v>
      </c>
      <c r="K15497" s="29">
        <f t="shared" si="4"/>
        <v>114.164905</v>
      </c>
      <c r="L15497" s="23" t="s">
        <v>20</v>
      </c>
      <c r="M15497" s="30"/>
      <c r="N15497" s="31">
        <v>104.0</v>
      </c>
      <c r="O15497" s="32">
        <v>483.4547480354522</v>
      </c>
      <c r="P15497" s="33" t="s">
        <v>60</v>
      </c>
      <c r="Q15497" s="34">
        <f t="shared" si="5"/>
        <v>10.16490498</v>
      </c>
    </row>
    <row r="15498" ht="15.75" customHeight="1">
      <c r="A15498" s="21" t="s">
        <v>27518</v>
      </c>
      <c r="B15498" s="21" t="s">
        <v>27519</v>
      </c>
      <c r="C15498" s="23"/>
      <c r="D15498" s="24">
        <v>4913.54</v>
      </c>
      <c r="E15498" s="24">
        <v>735.2</v>
      </c>
      <c r="F15498" s="24">
        <v>231.96</v>
      </c>
      <c r="G15498" s="24">
        <v>1091.39</v>
      </c>
      <c r="H15498" s="28">
        <f t="shared" si="1"/>
        <v>0.05078311911</v>
      </c>
      <c r="I15498" s="28">
        <f t="shared" si="2"/>
        <v>0.016022378</v>
      </c>
      <c r="J15498" s="28">
        <f t="shared" si="3"/>
        <v>0.07538654566</v>
      </c>
      <c r="K15498" s="29">
        <f t="shared" si="4"/>
        <v>752.0358068</v>
      </c>
      <c r="L15498" s="23" t="s">
        <v>20</v>
      </c>
      <c r="M15498" s="30"/>
      <c r="N15498" s="31">
        <v>686.0</v>
      </c>
      <c r="O15498" s="32">
        <v>2148.4379313612417</v>
      </c>
      <c r="P15498" s="33" t="s">
        <v>60</v>
      </c>
      <c r="Q15498" s="34">
        <f t="shared" si="5"/>
        <v>66.03580683</v>
      </c>
    </row>
    <row r="15499" ht="15.75" customHeight="1">
      <c r="A15499" s="21" t="s">
        <v>27520</v>
      </c>
      <c r="B15499" s="21" t="s">
        <v>27521</v>
      </c>
      <c r="C15499" s="23" t="s">
        <v>662</v>
      </c>
      <c r="D15499" s="24">
        <v>600.0</v>
      </c>
      <c r="E15499" s="24">
        <v>2471.0</v>
      </c>
      <c r="F15499" s="24">
        <v>61.00000000000001</v>
      </c>
      <c r="G15499" s="24">
        <v>622.0</v>
      </c>
      <c r="H15499" s="28">
        <f t="shared" si="1"/>
        <v>0.04766669686</v>
      </c>
      <c r="I15499" s="28">
        <f t="shared" si="2"/>
        <v>0.001176717324</v>
      </c>
      <c r="J15499" s="28">
        <f t="shared" si="3"/>
        <v>0.01199865862</v>
      </c>
      <c r="K15499" s="29">
        <f t="shared" si="4"/>
        <v>185.1751827</v>
      </c>
      <c r="L15499" s="23" t="s">
        <v>23</v>
      </c>
      <c r="M15499" s="30" t="s">
        <v>27522</v>
      </c>
      <c r="N15499" s="31"/>
      <c r="O15499" s="32"/>
      <c r="P15499" s="33" t="s">
        <v>55</v>
      </c>
      <c r="Q15499" s="34" t="str">
        <f t="shared" si="5"/>
        <v/>
      </c>
    </row>
    <row r="15500" ht="15.75" customHeight="1">
      <c r="A15500" s="21" t="s">
        <v>27523</v>
      </c>
      <c r="B15500" s="21" t="s">
        <v>27524</v>
      </c>
      <c r="C15500" s="23"/>
      <c r="D15500" s="24">
        <v>1138.75</v>
      </c>
      <c r="E15500" s="24">
        <v>278.29</v>
      </c>
      <c r="F15500" s="24">
        <v>278.74</v>
      </c>
      <c r="G15500" s="24">
        <v>1005.74</v>
      </c>
      <c r="H15500" s="28">
        <f t="shared" si="1"/>
        <v>0.004587387517</v>
      </c>
      <c r="I15500" s="28">
        <f t="shared" si="2"/>
        <v>0.004594805407</v>
      </c>
      <c r="J15500" s="28">
        <f t="shared" si="3"/>
        <v>0.0165788175</v>
      </c>
      <c r="K15500" s="29">
        <f t="shared" si="4"/>
        <v>155.6125915</v>
      </c>
      <c r="L15500" s="23" t="s">
        <v>20</v>
      </c>
      <c r="M15500" s="30"/>
      <c r="N15500" s="31">
        <v>142.0</v>
      </c>
      <c r="O15500" s="32">
        <v>512.7158763166926</v>
      </c>
      <c r="P15500" s="33" t="s">
        <v>60</v>
      </c>
      <c r="Q15500" s="34">
        <f t="shared" si="5"/>
        <v>13.61259153</v>
      </c>
    </row>
    <row r="15501" ht="15.75" customHeight="1">
      <c r="A15501" s="21" t="s">
        <v>27525</v>
      </c>
      <c r="B15501" s="21" t="s">
        <v>27526</v>
      </c>
      <c r="C15501" s="23"/>
      <c r="D15501" s="24">
        <v>306.77</v>
      </c>
      <c r="E15501" s="24">
        <v>744.51</v>
      </c>
      <c r="F15501" s="24">
        <v>62.71</v>
      </c>
      <c r="G15501" s="24">
        <v>1152.51</v>
      </c>
      <c r="H15501" s="28">
        <f t="shared" si="1"/>
        <v>0.002328002749</v>
      </c>
      <c r="I15501" s="28">
        <f t="shared" si="2"/>
        <v>0.0001960874298</v>
      </c>
      <c r="J15501" s="28">
        <f t="shared" si="3"/>
        <v>0.003603774896</v>
      </c>
      <c r="K15501" s="29">
        <f t="shared" si="4"/>
        <v>35.02871544</v>
      </c>
      <c r="L15501" s="23" t="s">
        <v>20</v>
      </c>
      <c r="M15501" s="30"/>
      <c r="N15501" s="31">
        <v>32.0</v>
      </c>
      <c r="O15501" s="32">
        <v>97.2572288930321</v>
      </c>
      <c r="P15501" s="33" t="s">
        <v>60</v>
      </c>
      <c r="Q15501" s="34">
        <f t="shared" si="5"/>
        <v>3.028715441</v>
      </c>
    </row>
    <row r="15502" ht="15.75" customHeight="1">
      <c r="A15502" s="21" t="s">
        <v>27527</v>
      </c>
      <c r="B15502" s="21" t="s">
        <v>27527</v>
      </c>
      <c r="C15502" s="23" t="s">
        <v>4596</v>
      </c>
      <c r="D15502" s="24">
        <v>180.0</v>
      </c>
      <c r="E15502" s="24">
        <v>0.0</v>
      </c>
      <c r="F15502" s="24">
        <v>26.0</v>
      </c>
      <c r="G15502" s="24">
        <v>0.0</v>
      </c>
      <c r="H15502" s="28">
        <f t="shared" si="1"/>
        <v>0</v>
      </c>
      <c r="I15502" s="28">
        <f t="shared" si="2"/>
        <v>0.0001504654939</v>
      </c>
      <c r="J15502" s="28">
        <f t="shared" si="3"/>
        <v>0</v>
      </c>
      <c r="K15502" s="29">
        <f t="shared" si="4"/>
        <v>0.198614452</v>
      </c>
      <c r="L15502" s="23" t="s">
        <v>23</v>
      </c>
      <c r="M15502" s="30" t="s">
        <v>27528</v>
      </c>
      <c r="N15502" s="31"/>
      <c r="O15502" s="32"/>
      <c r="P15502" s="33" t="s">
        <v>55</v>
      </c>
      <c r="Q15502" s="34" t="str">
        <f t="shared" si="5"/>
        <v/>
      </c>
    </row>
    <row r="15503" ht="15.75" customHeight="1">
      <c r="A15503" s="21" t="s">
        <v>27529</v>
      </c>
      <c r="B15503" s="21" t="s">
        <v>27529</v>
      </c>
      <c r="C15503" s="23"/>
      <c r="D15503" s="24">
        <v>1082.47</v>
      </c>
      <c r="E15503" s="24">
        <v>737.76</v>
      </c>
      <c r="F15503" s="24">
        <v>252.62</v>
      </c>
      <c r="G15503" s="24">
        <v>563.47</v>
      </c>
      <c r="H15503" s="28">
        <f t="shared" si="1"/>
        <v>0.0174784415</v>
      </c>
      <c r="I15503" s="28">
        <f t="shared" si="2"/>
        <v>0.005984878403</v>
      </c>
      <c r="J15503" s="28">
        <f t="shared" si="3"/>
        <v>0.0133492971</v>
      </c>
      <c r="K15503" s="29">
        <f t="shared" si="4"/>
        <v>151.7498803</v>
      </c>
      <c r="L15503" s="23" t="s">
        <v>20</v>
      </c>
      <c r="M15503" s="30"/>
      <c r="N15503" s="31">
        <v>138.0</v>
      </c>
      <c r="O15503" s="32">
        <v>736.8796079698946</v>
      </c>
      <c r="P15503" s="33" t="s">
        <v>60</v>
      </c>
      <c r="Q15503" s="34">
        <f t="shared" si="5"/>
        <v>13.74988026</v>
      </c>
    </row>
    <row r="15504" ht="15.75" customHeight="1">
      <c r="A15504" s="21" t="s">
        <v>27530</v>
      </c>
      <c r="B15504" s="21" t="s">
        <v>27530</v>
      </c>
      <c r="C15504" s="23"/>
      <c r="D15504" s="24">
        <v>916.89</v>
      </c>
      <c r="E15504" s="24">
        <v>997.95</v>
      </c>
      <c r="F15504" s="24">
        <v>66.55</v>
      </c>
      <c r="G15504" s="24">
        <v>351.09</v>
      </c>
      <c r="H15504" s="28">
        <f t="shared" si="1"/>
        <v>0.0206436017</v>
      </c>
      <c r="I15504" s="28">
        <f t="shared" si="2"/>
        <v>0.001376653833</v>
      </c>
      <c r="J15504" s="28">
        <f t="shared" si="3"/>
        <v>0.007262650554</v>
      </c>
      <c r="K15504" s="29">
        <f t="shared" si="4"/>
        <v>99.00696819</v>
      </c>
      <c r="L15504" s="23" t="s">
        <v>20</v>
      </c>
      <c r="M15504" s="30"/>
      <c r="N15504" s="31">
        <v>90.0</v>
      </c>
      <c r="O15504" s="32">
        <v>643.4067703856213</v>
      </c>
      <c r="P15504" s="33" t="s">
        <v>60</v>
      </c>
      <c r="Q15504" s="34">
        <f t="shared" si="5"/>
        <v>9.006968185</v>
      </c>
    </row>
    <row r="15505" ht="15.75" customHeight="1">
      <c r="A15505" s="21" t="s">
        <v>27531</v>
      </c>
      <c r="B15505" s="21" t="s">
        <v>27532</v>
      </c>
      <c r="C15505" s="23" t="s">
        <v>2125</v>
      </c>
      <c r="D15505" s="24">
        <v>1020.0</v>
      </c>
      <c r="E15505" s="24">
        <v>920.0</v>
      </c>
      <c r="F15505" s="24">
        <v>0.0</v>
      </c>
      <c r="G15505" s="24">
        <v>0.0</v>
      </c>
      <c r="H15505" s="28">
        <f t="shared" si="1"/>
        <v>0.03017026058</v>
      </c>
      <c r="I15505" s="28">
        <f t="shared" si="2"/>
        <v>0</v>
      </c>
      <c r="J15505" s="28">
        <f t="shared" si="3"/>
        <v>0</v>
      </c>
      <c r="K15505" s="29">
        <f t="shared" si="4"/>
        <v>51.28944299</v>
      </c>
      <c r="L15505" s="23" t="s">
        <v>23</v>
      </c>
      <c r="M15505" s="30" t="s">
        <v>27533</v>
      </c>
      <c r="N15505" s="31"/>
      <c r="O15505" s="32"/>
      <c r="P15505" s="33" t="s">
        <v>55</v>
      </c>
      <c r="Q15505" s="34" t="str">
        <f t="shared" si="5"/>
        <v/>
      </c>
    </row>
    <row r="15506" ht="15.75" customHeight="1">
      <c r="A15506" s="21" t="s">
        <v>27534</v>
      </c>
      <c r="B15506" s="21" t="s">
        <v>27535</v>
      </c>
      <c r="C15506" s="23" t="s">
        <v>662</v>
      </c>
      <c r="D15506" s="24">
        <v>730.0</v>
      </c>
      <c r="E15506" s="24">
        <v>1595.0</v>
      </c>
      <c r="F15506" s="24">
        <v>0.0</v>
      </c>
      <c r="G15506" s="24">
        <v>320.0</v>
      </c>
      <c r="H15506" s="28">
        <f t="shared" si="1"/>
        <v>0.03547346819</v>
      </c>
      <c r="I15506" s="28">
        <f t="shared" si="2"/>
        <v>0</v>
      </c>
      <c r="J15506" s="28">
        <f t="shared" si="3"/>
        <v>0.007116934057</v>
      </c>
      <c r="K15506" s="29">
        <f t="shared" si="4"/>
        <v>121.1546821</v>
      </c>
      <c r="L15506" s="23" t="s">
        <v>17</v>
      </c>
      <c r="M15506" s="30" t="s">
        <v>27534</v>
      </c>
      <c r="N15506" s="31">
        <v>110.0</v>
      </c>
      <c r="O15506" s="32">
        <v>691.7543541685621</v>
      </c>
      <c r="P15506" s="33" t="s">
        <v>60</v>
      </c>
      <c r="Q15506" s="34">
        <f t="shared" si="5"/>
        <v>11.15468211</v>
      </c>
    </row>
    <row r="15507" ht="15.75" customHeight="1">
      <c r="A15507" s="21" t="s">
        <v>27536</v>
      </c>
      <c r="B15507" s="21" t="s">
        <v>27537</v>
      </c>
      <c r="C15507" s="23" t="s">
        <v>662</v>
      </c>
      <c r="D15507" s="24">
        <v>660.0</v>
      </c>
      <c r="E15507" s="24">
        <v>1600.0</v>
      </c>
      <c r="F15507" s="24">
        <v>0.0</v>
      </c>
      <c r="G15507" s="24">
        <v>310.0</v>
      </c>
      <c r="H15507" s="28">
        <f t="shared" si="1"/>
        <v>0.03117756856</v>
      </c>
      <c r="I15507" s="28">
        <f t="shared" si="2"/>
        <v>0</v>
      </c>
      <c r="J15507" s="28">
        <f t="shared" si="3"/>
        <v>0.006040653908</v>
      </c>
      <c r="K15507" s="29">
        <f t="shared" si="4"/>
        <v>104.6494575</v>
      </c>
      <c r="L15507" s="23" t="s">
        <v>17</v>
      </c>
      <c r="M15507" s="30" t="s">
        <v>27537</v>
      </c>
      <c r="N15507" s="31">
        <v>95.0</v>
      </c>
      <c r="O15507" s="32">
        <v>606.081737739216</v>
      </c>
      <c r="P15507" s="33" t="s">
        <v>60</v>
      </c>
      <c r="Q15507" s="34">
        <f t="shared" si="5"/>
        <v>9.649457469</v>
      </c>
    </row>
    <row r="15508" ht="15.75" customHeight="1">
      <c r="A15508" s="21" t="s">
        <v>27538</v>
      </c>
      <c r="B15508" s="21" t="s">
        <v>27539</v>
      </c>
      <c r="C15508" s="23" t="s">
        <v>668</v>
      </c>
      <c r="D15508" s="24">
        <v>740.0</v>
      </c>
      <c r="E15508" s="24">
        <v>1665.0</v>
      </c>
      <c r="F15508" s="24">
        <v>20.0</v>
      </c>
      <c r="G15508" s="24">
        <v>447.0</v>
      </c>
      <c r="H15508" s="28">
        <f t="shared" si="1"/>
        <v>0.03949943657</v>
      </c>
      <c r="I15508" s="28">
        <f t="shared" si="2"/>
        <v>0.0004744677065</v>
      </c>
      <c r="J15508" s="28">
        <f t="shared" si="3"/>
        <v>0.01060435324</v>
      </c>
      <c r="K15508" s="29">
        <f t="shared" si="4"/>
        <v>158.4425598</v>
      </c>
      <c r="L15508" s="23" t="s">
        <v>17</v>
      </c>
      <c r="M15508" s="30" t="s">
        <v>1948</v>
      </c>
      <c r="N15508" s="31">
        <v>144.0</v>
      </c>
      <c r="O15508" s="32">
        <v>737.8797651384853</v>
      </c>
      <c r="P15508" s="33" t="s">
        <v>60</v>
      </c>
      <c r="Q15508" s="34">
        <f t="shared" si="5"/>
        <v>14.44255975</v>
      </c>
    </row>
    <row r="15509" ht="15.75" customHeight="1">
      <c r="A15509" s="21" t="s">
        <v>27540</v>
      </c>
      <c r="B15509" s="21" t="s">
        <v>27541</v>
      </c>
      <c r="C15509" s="23" t="s">
        <v>662</v>
      </c>
      <c r="D15509" s="24">
        <v>550.0</v>
      </c>
      <c r="E15509" s="24">
        <v>2273.0</v>
      </c>
      <c r="F15509" s="24">
        <v>3145.0</v>
      </c>
      <c r="G15509" s="24">
        <v>622.0</v>
      </c>
      <c r="H15509" s="28">
        <f t="shared" si="1"/>
        <v>0.0401587572</v>
      </c>
      <c r="I15509" s="28">
        <f t="shared" si="2"/>
        <v>0.05556502041</v>
      </c>
      <c r="J15509" s="28">
        <f t="shared" si="3"/>
        <v>0.01098932995</v>
      </c>
      <c r="K15509" s="29">
        <f t="shared" si="4"/>
        <v>235.5744853</v>
      </c>
      <c r="L15509" s="23" t="s">
        <v>17</v>
      </c>
      <c r="M15509" s="30" t="s">
        <v>27542</v>
      </c>
      <c r="N15509" s="31">
        <v>210.0</v>
      </c>
      <c r="O15509" s="32">
        <v>549.5279247354572</v>
      </c>
      <c r="P15509" s="33" t="s">
        <v>60</v>
      </c>
      <c r="Q15509" s="34">
        <f t="shared" si="5"/>
        <v>25.57448527</v>
      </c>
    </row>
    <row r="15510" ht="15.75" customHeight="1">
      <c r="A15510" s="21" t="s">
        <v>27543</v>
      </c>
      <c r="B15510" s="21" t="s">
        <v>27544</v>
      </c>
      <c r="C15510" s="23" t="s">
        <v>662</v>
      </c>
      <c r="D15510" s="24">
        <v>500.0</v>
      </c>
      <c r="E15510" s="24">
        <v>2769.0</v>
      </c>
      <c r="F15510" s="24">
        <v>0.0</v>
      </c>
      <c r="G15510" s="24">
        <v>707.0</v>
      </c>
      <c r="H15510" s="28">
        <f t="shared" si="1"/>
        <v>0.03796884689</v>
      </c>
      <c r="I15510" s="28">
        <f t="shared" si="2"/>
        <v>0</v>
      </c>
      <c r="J15510" s="28">
        <f t="shared" si="3"/>
        <v>0.009694465422</v>
      </c>
      <c r="K15510" s="29">
        <f t="shared" si="4"/>
        <v>147.4347191</v>
      </c>
      <c r="L15510" s="23" t="s">
        <v>17</v>
      </c>
      <c r="M15510" s="30" t="s">
        <v>27545</v>
      </c>
      <c r="N15510" s="31">
        <v>134.0</v>
      </c>
      <c r="O15510" s="32">
        <v>426.49445592578263</v>
      </c>
      <c r="P15510" s="33" t="s">
        <v>60</v>
      </c>
      <c r="Q15510" s="34">
        <f t="shared" si="5"/>
        <v>13.43471908</v>
      </c>
    </row>
    <row r="15511" ht="15.75" customHeight="1">
      <c r="A15511" s="21" t="s">
        <v>27546</v>
      </c>
      <c r="B15511" s="21" t="s">
        <v>27547</v>
      </c>
      <c r="C15511" s="23" t="s">
        <v>662</v>
      </c>
      <c r="D15511" s="24">
        <v>540.0</v>
      </c>
      <c r="E15511" s="24">
        <v>2705.0</v>
      </c>
      <c r="F15511" s="24">
        <v>3278.0</v>
      </c>
      <c r="G15511" s="24">
        <v>722.0</v>
      </c>
      <c r="H15511" s="28">
        <f t="shared" si="1"/>
        <v>0.03431503465</v>
      </c>
      <c r="I15511" s="28">
        <f t="shared" si="2"/>
        <v>0.04158398654</v>
      </c>
      <c r="J15511" s="28">
        <f t="shared" si="3"/>
        <v>0.009159133094</v>
      </c>
      <c r="K15511" s="29">
        <f t="shared" si="4"/>
        <v>191.5370091</v>
      </c>
      <c r="L15511" s="23" t="s">
        <v>17</v>
      </c>
      <c r="M15511" s="30" t="s">
        <v>27548</v>
      </c>
      <c r="N15511" s="31">
        <v>171.0</v>
      </c>
      <c r="O15511" s="32">
        <v>394.57186107067986</v>
      </c>
      <c r="P15511" s="33" t="s">
        <v>60</v>
      </c>
      <c r="Q15511" s="34">
        <f t="shared" si="5"/>
        <v>20.53700909</v>
      </c>
    </row>
    <row r="15512" ht="15.75" customHeight="1">
      <c r="A15512" s="21" t="s">
        <v>27549</v>
      </c>
      <c r="B15512" s="21" t="s">
        <v>27550</v>
      </c>
      <c r="C15512" s="23" t="s">
        <v>662</v>
      </c>
      <c r="D15512" s="24">
        <v>300.0</v>
      </c>
      <c r="E15512" s="24">
        <v>1510.0</v>
      </c>
      <c r="F15512" s="24">
        <v>0.0</v>
      </c>
      <c r="G15512" s="24">
        <v>302.0</v>
      </c>
      <c r="H15512" s="28">
        <f t="shared" si="1"/>
        <v>0.02390180879</v>
      </c>
      <c r="I15512" s="28">
        <f t="shared" si="2"/>
        <v>0</v>
      </c>
      <c r="J15512" s="28">
        <f t="shared" si="3"/>
        <v>0.004780361757</v>
      </c>
      <c r="K15512" s="29">
        <f t="shared" si="4"/>
        <v>81.50516796</v>
      </c>
      <c r="L15512" s="23" t="s">
        <v>17</v>
      </c>
      <c r="M15512" s="30" t="s">
        <v>27551</v>
      </c>
      <c r="N15512" s="31">
        <v>74.0</v>
      </c>
      <c r="O15512" s="32">
        <v>492.3373212177216</v>
      </c>
      <c r="P15512" s="33" t="s">
        <v>60</v>
      </c>
      <c r="Q15512" s="34">
        <f t="shared" si="5"/>
        <v>7.505167959</v>
      </c>
    </row>
    <row r="15513" ht="15.75" customHeight="1">
      <c r="A15513" s="21" t="s">
        <v>27552</v>
      </c>
      <c r="B15513" s="21" t="s">
        <v>27553</v>
      </c>
      <c r="C15513" s="23" t="s">
        <v>668</v>
      </c>
      <c r="D15513" s="24">
        <v>540.0</v>
      </c>
      <c r="E15513" s="24">
        <v>1260.0</v>
      </c>
      <c r="F15513" s="24">
        <v>3730.0</v>
      </c>
      <c r="G15513" s="24">
        <v>610.0</v>
      </c>
      <c r="H15513" s="28">
        <f t="shared" si="1"/>
        <v>0.02184700491</v>
      </c>
      <c r="I15513" s="28">
        <f t="shared" si="2"/>
        <v>0.0646740701</v>
      </c>
      <c r="J15513" s="28">
        <f t="shared" si="3"/>
        <v>0.0105767246</v>
      </c>
      <c r="K15513" s="29">
        <f t="shared" si="4"/>
        <v>212.9406762</v>
      </c>
      <c r="L15513" s="23" t="s">
        <v>17</v>
      </c>
      <c r="M15513" s="30" t="s">
        <v>27554</v>
      </c>
      <c r="N15513" s="31">
        <v>189.0</v>
      </c>
      <c r="O15513" s="32">
        <v>539.2998495644636</v>
      </c>
      <c r="P15513" s="33" t="s">
        <v>60</v>
      </c>
      <c r="Q15513" s="34">
        <f t="shared" si="5"/>
        <v>23.94067622</v>
      </c>
    </row>
    <row r="15514" ht="15.75" customHeight="1">
      <c r="A15514" s="21" t="s">
        <v>27555</v>
      </c>
      <c r="B15514" s="21" t="s">
        <v>27556</v>
      </c>
      <c r="C15514" s="23" t="s">
        <v>668</v>
      </c>
      <c r="D15514" s="24">
        <v>700.0</v>
      </c>
      <c r="E15514" s="24">
        <v>1626.0</v>
      </c>
      <c r="F15514" s="24">
        <v>294.0</v>
      </c>
      <c r="G15514" s="24">
        <v>0.0</v>
      </c>
      <c r="H15514" s="28">
        <f t="shared" si="1"/>
        <v>0.03634447744</v>
      </c>
      <c r="I15514" s="28">
        <f t="shared" si="2"/>
        <v>0.006571510681</v>
      </c>
      <c r="J15514" s="28">
        <f t="shared" si="3"/>
        <v>0</v>
      </c>
      <c r="K15514" s="29">
        <f t="shared" si="4"/>
        <v>70.46000575</v>
      </c>
      <c r="L15514" s="23" t="s">
        <v>17</v>
      </c>
      <c r="M15514" s="30" t="s">
        <v>27557</v>
      </c>
      <c r="N15514" s="31">
        <v>63.0</v>
      </c>
      <c r="O15514" s="32">
        <v>695.2273129610115</v>
      </c>
      <c r="P15514" s="33" t="s">
        <v>60</v>
      </c>
      <c r="Q15514" s="34">
        <f t="shared" si="5"/>
        <v>7.460005748</v>
      </c>
    </row>
    <row r="15515" ht="15.75" customHeight="1">
      <c r="A15515" s="21" t="s">
        <v>27558</v>
      </c>
      <c r="B15515" s="21" t="s">
        <v>27559</v>
      </c>
      <c r="C15515" s="23" t="s">
        <v>668</v>
      </c>
      <c r="D15515" s="24">
        <v>480.0</v>
      </c>
      <c r="E15515" s="24">
        <v>1251.0</v>
      </c>
      <c r="F15515" s="24">
        <v>39.0</v>
      </c>
      <c r="G15515" s="24">
        <v>12.0</v>
      </c>
      <c r="H15515" s="28">
        <f t="shared" si="1"/>
        <v>0.01951005549</v>
      </c>
      <c r="I15515" s="28">
        <f t="shared" si="2"/>
        <v>0.0006082271494</v>
      </c>
      <c r="J15515" s="28">
        <f t="shared" si="3"/>
        <v>0.0001871468152</v>
      </c>
      <c r="K15515" s="29">
        <f t="shared" si="4"/>
        <v>35.57005943</v>
      </c>
      <c r="L15515" s="23" t="s">
        <v>17</v>
      </c>
      <c r="M15515" s="30" t="s">
        <v>1948</v>
      </c>
      <c r="N15515" s="31">
        <v>32.0</v>
      </c>
      <c r="O15515" s="32">
        <v>485.07638543471427</v>
      </c>
      <c r="P15515" s="33" t="s">
        <v>60</v>
      </c>
      <c r="Q15515" s="34">
        <f t="shared" si="5"/>
        <v>3.570059434</v>
      </c>
    </row>
    <row r="15516" ht="15.75" customHeight="1">
      <c r="A15516" s="21" t="s">
        <v>27560</v>
      </c>
      <c r="B15516" s="21" t="s">
        <v>27561</v>
      </c>
      <c r="C15516" s="23" t="s">
        <v>27562</v>
      </c>
      <c r="D15516" s="24">
        <v>660.0</v>
      </c>
      <c r="E15516" s="24">
        <v>124.0</v>
      </c>
      <c r="F15516" s="24">
        <v>2350.0</v>
      </c>
      <c r="G15516" s="24">
        <v>371.0</v>
      </c>
      <c r="H15516" s="28">
        <f t="shared" si="1"/>
        <v>0.00263627492</v>
      </c>
      <c r="I15516" s="28">
        <f t="shared" si="2"/>
        <v>0.04996166179</v>
      </c>
      <c r="J15516" s="28">
        <f t="shared" si="3"/>
        <v>0.007887564478</v>
      </c>
      <c r="K15516" s="29">
        <f t="shared" si="4"/>
        <v>137.8697372</v>
      </c>
      <c r="L15516" s="23" t="s">
        <v>17</v>
      </c>
      <c r="M15516" s="30" t="s">
        <v>27563</v>
      </c>
      <c r="N15516" s="31">
        <v>122.0</v>
      </c>
      <c r="O15516" s="32">
        <v>661.2686758678377</v>
      </c>
      <c r="P15516" s="33" t="s">
        <v>60</v>
      </c>
      <c r="Q15516" s="34">
        <f t="shared" si="5"/>
        <v>15.86973721</v>
      </c>
    </row>
    <row r="15517" ht="15.75" customHeight="1">
      <c r="A15517" s="21" t="s">
        <v>27564</v>
      </c>
      <c r="B15517" s="21" t="s">
        <v>27565</v>
      </c>
      <c r="C15517" s="23" t="s">
        <v>27562</v>
      </c>
      <c r="D15517" s="24">
        <v>700.0</v>
      </c>
      <c r="E15517" s="24">
        <v>0.0</v>
      </c>
      <c r="F15517" s="24">
        <v>4387.0</v>
      </c>
      <c r="G15517" s="24">
        <v>451.0</v>
      </c>
      <c r="H15517" s="28">
        <f t="shared" si="1"/>
        <v>0</v>
      </c>
      <c r="I15517" s="28">
        <f t="shared" si="2"/>
        <v>0.1212464589</v>
      </c>
      <c r="J15517" s="28">
        <f t="shared" si="3"/>
        <v>0.01246458924</v>
      </c>
      <c r="K15517" s="29">
        <f t="shared" si="4"/>
        <v>266.6175637</v>
      </c>
      <c r="L15517" s="23" t="s">
        <v>17</v>
      </c>
      <c r="M15517" s="30"/>
      <c r="N15517" s="31">
        <v>234.0</v>
      </c>
      <c r="O15517" s="32">
        <v>859.6276321426103</v>
      </c>
      <c r="P15517" s="33" t="s">
        <v>60</v>
      </c>
      <c r="Q15517" s="34">
        <f t="shared" si="5"/>
        <v>32.61756374</v>
      </c>
    </row>
    <row r="15518" ht="15.75" customHeight="1">
      <c r="A15518" s="21" t="s">
        <v>27566</v>
      </c>
      <c r="B15518" s="21" t="s">
        <v>27566</v>
      </c>
      <c r="C15518" s="23" t="s">
        <v>662</v>
      </c>
      <c r="D15518" s="24">
        <v>1224.2</v>
      </c>
      <c r="E15518" s="24">
        <v>878.37</v>
      </c>
      <c r="F15518" s="24">
        <v>55.58</v>
      </c>
      <c r="G15518" s="24">
        <v>693.15</v>
      </c>
      <c r="H15518" s="28">
        <f t="shared" si="1"/>
        <v>0.01619518434</v>
      </c>
      <c r="I15518" s="28">
        <f t="shared" si="2"/>
        <v>0.001024771276</v>
      </c>
      <c r="J15518" s="28">
        <f t="shared" si="3"/>
        <v>0.01278014052</v>
      </c>
      <c r="K15518" s="29">
        <f t="shared" si="4"/>
        <v>138.1547129</v>
      </c>
      <c r="L15518" s="23" t="s">
        <v>20</v>
      </c>
      <c r="M15518" s="30" t="s">
        <v>27567</v>
      </c>
      <c r="N15518" s="31">
        <v>126.0</v>
      </c>
      <c r="O15518" s="32">
        <v>573.4787623883708</v>
      </c>
      <c r="P15518" s="33" t="s">
        <v>60</v>
      </c>
      <c r="Q15518" s="34">
        <f t="shared" si="5"/>
        <v>12.15471291</v>
      </c>
    </row>
    <row r="15519" ht="15.75" customHeight="1">
      <c r="A15519" s="21" t="s">
        <v>27568</v>
      </c>
      <c r="B15519" s="21" t="s">
        <v>27568</v>
      </c>
      <c r="C15519" s="23"/>
      <c r="D15519" s="24">
        <v>501.5</v>
      </c>
      <c r="E15519" s="24">
        <v>182.44</v>
      </c>
      <c r="F15519" s="24">
        <v>142.28</v>
      </c>
      <c r="G15519" s="24">
        <v>1074.8</v>
      </c>
      <c r="H15519" s="28">
        <f t="shared" si="1"/>
        <v>0.001112579454</v>
      </c>
      <c r="I15519" s="28">
        <f t="shared" si="2"/>
        <v>0.0008676704926</v>
      </c>
      <c r="J15519" s="28">
        <f t="shared" si="3"/>
        <v>0.006554485841</v>
      </c>
      <c r="K15519" s="29">
        <f t="shared" si="4"/>
        <v>59.07756406</v>
      </c>
      <c r="L15519" s="23" t="s">
        <v>20</v>
      </c>
      <c r="M15519" s="30"/>
      <c r="N15519" s="31">
        <v>54.0</v>
      </c>
      <c r="O15519" s="32">
        <v>189.67928756861386</v>
      </c>
      <c r="P15519" s="33" t="s">
        <v>60</v>
      </c>
      <c r="Q15519" s="34">
        <f t="shared" si="5"/>
        <v>5.077564058</v>
      </c>
    </row>
    <row r="15520" ht="15.75" customHeight="1">
      <c r="A15520" s="21" t="s">
        <v>27569</v>
      </c>
      <c r="B15520" s="21" t="s">
        <v>27569</v>
      </c>
      <c r="C15520" s="23"/>
      <c r="D15520" s="24">
        <v>1570.39</v>
      </c>
      <c r="E15520" s="24">
        <v>257.78</v>
      </c>
      <c r="F15520" s="24">
        <v>144.36</v>
      </c>
      <c r="G15520" s="24">
        <v>854.72</v>
      </c>
      <c r="H15520" s="28">
        <f t="shared" si="1"/>
        <v>0.005618395021</v>
      </c>
      <c r="I15520" s="28">
        <f t="shared" si="2"/>
        <v>0.003146370957</v>
      </c>
      <c r="J15520" s="28">
        <f t="shared" si="3"/>
        <v>0.01862888739</v>
      </c>
      <c r="K15520" s="29">
        <f t="shared" si="4"/>
        <v>172.9814684</v>
      </c>
      <c r="L15520" s="23" t="s">
        <v>20</v>
      </c>
      <c r="M15520" s="30"/>
      <c r="N15520" s="31">
        <v>158.0</v>
      </c>
      <c r="O15520" s="32">
        <v>677.9099200388011</v>
      </c>
      <c r="P15520" s="33" t="s">
        <v>60</v>
      </c>
      <c r="Q15520" s="34">
        <f t="shared" si="5"/>
        <v>14.98146841</v>
      </c>
    </row>
    <row r="15521" ht="15.75" customHeight="1">
      <c r="A15521" s="21" t="s">
        <v>27570</v>
      </c>
      <c r="B15521" s="21" t="s">
        <v>27571</v>
      </c>
      <c r="C15521" s="23"/>
      <c r="D15521" s="24">
        <v>1000.0</v>
      </c>
      <c r="E15521" s="24">
        <v>290.0</v>
      </c>
      <c r="F15521" s="24">
        <v>0.0</v>
      </c>
      <c r="G15521" s="24">
        <v>590.0</v>
      </c>
      <c r="H15521" s="28">
        <f t="shared" si="1"/>
        <v>0.009323716505</v>
      </c>
      <c r="I15521" s="28">
        <f t="shared" si="2"/>
        <v>0</v>
      </c>
      <c r="J15521" s="28">
        <f t="shared" si="3"/>
        <v>0.01896894048</v>
      </c>
      <c r="K15521" s="29">
        <f t="shared" si="4"/>
        <v>178.0347591</v>
      </c>
      <c r="L15521" s="23" t="s">
        <v>17</v>
      </c>
      <c r="M15521" s="30"/>
      <c r="N15521" s="31"/>
      <c r="O15521" s="32"/>
      <c r="P15521" s="33" t="s">
        <v>55</v>
      </c>
      <c r="Q15521" s="34" t="str">
        <f t="shared" si="5"/>
        <v/>
      </c>
    </row>
    <row r="15522" ht="15.75" customHeight="1">
      <c r="A15522" s="21" t="s">
        <v>27572</v>
      </c>
      <c r="B15522" s="21" t="s">
        <v>27572</v>
      </c>
      <c r="C15522" s="23"/>
      <c r="D15522" s="24">
        <v>1000.0</v>
      </c>
      <c r="E15522" s="24">
        <v>1402.0</v>
      </c>
      <c r="F15522" s="24">
        <v>3129.0</v>
      </c>
      <c r="G15522" s="24">
        <v>340.0</v>
      </c>
      <c r="H15522" s="28">
        <f t="shared" si="1"/>
        <v>0.04242676422</v>
      </c>
      <c r="I15522" s="28">
        <f t="shared" si="2"/>
        <v>0.09468854869</v>
      </c>
      <c r="J15522" s="28">
        <f t="shared" si="3"/>
        <v>0.01028894425</v>
      </c>
      <c r="K15522" s="29">
        <f t="shared" si="4"/>
        <v>285.0848568</v>
      </c>
      <c r="L15522" s="23" t="s">
        <v>17</v>
      </c>
      <c r="M15522" s="30"/>
      <c r="N15522" s="31">
        <v>252.0</v>
      </c>
      <c r="O15522" s="32">
        <v>941.2409962551268</v>
      </c>
      <c r="P15522" s="33" t="s">
        <v>60</v>
      </c>
      <c r="Q15522" s="34">
        <f t="shared" si="5"/>
        <v>33.08485677</v>
      </c>
    </row>
    <row r="15523" ht="15.75" customHeight="1">
      <c r="A15523" s="21" t="s">
        <v>27573</v>
      </c>
      <c r="B15523" s="21" t="s">
        <v>27573</v>
      </c>
      <c r="C15523" s="23"/>
      <c r="D15523" s="24">
        <v>1547.84</v>
      </c>
      <c r="E15523" s="24">
        <v>444.43</v>
      </c>
      <c r="F15523" s="24">
        <v>100.58</v>
      </c>
      <c r="G15523" s="24">
        <v>224.5</v>
      </c>
      <c r="H15523" s="28">
        <f t="shared" si="1"/>
        <v>0.01759625199</v>
      </c>
      <c r="I15523" s="28">
        <f t="shared" si="2"/>
        <v>0.00398224923</v>
      </c>
      <c r="J15523" s="28">
        <f t="shared" si="3"/>
        <v>0.008888595667</v>
      </c>
      <c r="K15523" s="29">
        <f t="shared" si="4"/>
        <v>111.1676903</v>
      </c>
      <c r="L15523" s="23" t="s">
        <v>20</v>
      </c>
      <c r="M15523" s="30"/>
      <c r="N15523" s="31">
        <v>101.0</v>
      </c>
      <c r="O15523" s="32">
        <v>1231.475408016118</v>
      </c>
      <c r="P15523" s="33" t="s">
        <v>60</v>
      </c>
      <c r="Q15523" s="34">
        <f t="shared" si="5"/>
        <v>10.16769032</v>
      </c>
    </row>
    <row r="15524" ht="15.75" customHeight="1">
      <c r="A15524" s="21" t="s">
        <v>27574</v>
      </c>
      <c r="B15524" s="21" t="s">
        <v>27574</v>
      </c>
      <c r="C15524" s="23"/>
      <c r="D15524" s="24">
        <v>2054.64</v>
      </c>
      <c r="E15524" s="24">
        <v>123.49</v>
      </c>
      <c r="F15524" s="24">
        <v>106.45</v>
      </c>
      <c r="G15524" s="24">
        <v>911.91</v>
      </c>
      <c r="H15524" s="28">
        <f t="shared" si="1"/>
        <v>0.002868023871</v>
      </c>
      <c r="I15524" s="28">
        <f t="shared" si="2"/>
        <v>0.002472274201</v>
      </c>
      <c r="J15524" s="28">
        <f t="shared" si="3"/>
        <v>0.02117887803</v>
      </c>
      <c r="K15524" s="29">
        <f t="shared" si="4"/>
        <v>189.2184497</v>
      </c>
      <c r="L15524" s="23" t="s">
        <v>20</v>
      </c>
      <c r="M15524" s="30"/>
      <c r="N15524" s="31">
        <v>173.0</v>
      </c>
      <c r="O15524" s="32">
        <v>722.370345275115</v>
      </c>
      <c r="P15524" s="33" t="s">
        <v>60</v>
      </c>
      <c r="Q15524" s="34">
        <f t="shared" si="5"/>
        <v>16.21844971</v>
      </c>
    </row>
    <row r="15525" ht="15.75" customHeight="1">
      <c r="A15525" s="21" t="s">
        <v>27575</v>
      </c>
      <c r="B15525" s="21" t="s">
        <v>27575</v>
      </c>
      <c r="C15525" s="23" t="s">
        <v>1775</v>
      </c>
      <c r="D15525" s="24">
        <v>2240.0</v>
      </c>
      <c r="E15525" s="24">
        <v>28.785714289999998</v>
      </c>
      <c r="F15525" s="24">
        <v>34.625</v>
      </c>
      <c r="G15525" s="24">
        <v>0.0</v>
      </c>
      <c r="H15525" s="28">
        <f t="shared" si="1"/>
        <v>0.002073080139</v>
      </c>
      <c r="I15525" s="28">
        <f t="shared" si="2"/>
        <v>0.002493611904</v>
      </c>
      <c r="J15525" s="28">
        <f t="shared" si="3"/>
        <v>0</v>
      </c>
      <c r="K15525" s="29">
        <f t="shared" si="4"/>
        <v>6.815803949</v>
      </c>
      <c r="L15525" s="23" t="s">
        <v>23</v>
      </c>
      <c r="M15525" s="30" t="s">
        <v>27576</v>
      </c>
      <c r="N15525" s="31"/>
      <c r="O15525" s="32"/>
      <c r="P15525" s="33" t="s">
        <v>55</v>
      </c>
      <c r="Q15525" s="34" t="str">
        <f t="shared" si="5"/>
        <v/>
      </c>
    </row>
    <row r="15526" ht="15.75" customHeight="1">
      <c r="A15526" s="21" t="s">
        <v>27577</v>
      </c>
      <c r="B15526" s="21" t="s">
        <v>27577</v>
      </c>
      <c r="C15526" s="23" t="s">
        <v>662</v>
      </c>
      <c r="D15526" s="24">
        <v>560.0</v>
      </c>
      <c r="E15526" s="24">
        <v>2658.0</v>
      </c>
      <c r="F15526" s="24">
        <v>95.99999999999999</v>
      </c>
      <c r="G15526" s="24">
        <v>646.9999999999999</v>
      </c>
      <c r="H15526" s="28">
        <f t="shared" si="1"/>
        <v>0.04785574325</v>
      </c>
      <c r="I15526" s="28">
        <f t="shared" si="2"/>
        <v>0.001728424136</v>
      </c>
      <c r="J15526" s="28">
        <f t="shared" si="3"/>
        <v>0.0116488585</v>
      </c>
      <c r="K15526" s="29">
        <f t="shared" si="4"/>
        <v>183.2340235</v>
      </c>
      <c r="L15526" s="23" t="s">
        <v>23</v>
      </c>
      <c r="M15526" s="30" t="s">
        <v>27578</v>
      </c>
      <c r="N15526" s="31"/>
      <c r="O15526" s="32"/>
      <c r="P15526" s="33" t="s">
        <v>55</v>
      </c>
      <c r="Q15526" s="34" t="str">
        <f t="shared" si="5"/>
        <v/>
      </c>
    </row>
    <row r="15527" ht="15.75" customHeight="1">
      <c r="A15527" s="21" t="s">
        <v>27579</v>
      </c>
      <c r="B15527" s="21" t="s">
        <v>27580</v>
      </c>
      <c r="C15527" s="23" t="s">
        <v>662</v>
      </c>
      <c r="D15527" s="24">
        <v>720.0</v>
      </c>
      <c r="E15527" s="24">
        <v>2492.0</v>
      </c>
      <c r="F15527" s="24">
        <v>0.0</v>
      </c>
      <c r="G15527" s="24">
        <v>468.0</v>
      </c>
      <c r="H15527" s="28">
        <f t="shared" si="1"/>
        <v>0.05768615552</v>
      </c>
      <c r="I15527" s="28">
        <f t="shared" si="2"/>
        <v>0</v>
      </c>
      <c r="J15527" s="28">
        <f t="shared" si="3"/>
        <v>0.01083351556</v>
      </c>
      <c r="K15527" s="29">
        <f t="shared" si="4"/>
        <v>190.6930225</v>
      </c>
      <c r="L15527" s="23" t="s">
        <v>23</v>
      </c>
      <c r="M15527" s="30" t="s">
        <v>27581</v>
      </c>
      <c r="N15527" s="31"/>
      <c r="O15527" s="32"/>
      <c r="P15527" s="33" t="s">
        <v>55</v>
      </c>
      <c r="Q15527" s="34" t="str">
        <f t="shared" si="5"/>
        <v/>
      </c>
    </row>
    <row r="15528" ht="15.75" customHeight="1">
      <c r="A15528" s="21" t="s">
        <v>27582</v>
      </c>
      <c r="B15528" s="21" t="s">
        <v>27582</v>
      </c>
      <c r="C15528" s="23" t="s">
        <v>662</v>
      </c>
      <c r="D15528" s="24">
        <v>540.0</v>
      </c>
      <c r="E15528" s="24">
        <v>2902.0</v>
      </c>
      <c r="F15528" s="24">
        <v>109.0</v>
      </c>
      <c r="G15528" s="24">
        <v>938.0</v>
      </c>
      <c r="H15528" s="28">
        <f t="shared" si="1"/>
        <v>0.05038279193</v>
      </c>
      <c r="I15528" s="28">
        <f t="shared" si="2"/>
        <v>0.001892392943</v>
      </c>
      <c r="J15528" s="28">
        <f t="shared" si="3"/>
        <v>0.01628499615</v>
      </c>
      <c r="K15528" s="29">
        <f t="shared" si="4"/>
        <v>227.3854221</v>
      </c>
      <c r="L15528" s="23" t="s">
        <v>23</v>
      </c>
      <c r="M15528" s="30" t="s">
        <v>27583</v>
      </c>
      <c r="N15528" s="31"/>
      <c r="O15528" s="32"/>
      <c r="P15528" s="33" t="s">
        <v>55</v>
      </c>
      <c r="Q15528" s="34" t="str">
        <f t="shared" si="5"/>
        <v/>
      </c>
    </row>
    <row r="15529" ht="15.75" customHeight="1">
      <c r="A15529" s="21" t="s">
        <v>27584</v>
      </c>
      <c r="B15529" s="21" t="s">
        <v>27584</v>
      </c>
      <c r="C15529" s="23"/>
      <c r="D15529" s="24">
        <v>587.0</v>
      </c>
      <c r="E15529" s="24">
        <v>3863.0</v>
      </c>
      <c r="F15529" s="24">
        <v>3.4</v>
      </c>
      <c r="G15529" s="24">
        <v>659.6</v>
      </c>
      <c r="H15529" s="28">
        <f t="shared" si="1"/>
        <v>0.06276264493</v>
      </c>
      <c r="I15529" s="28">
        <f t="shared" si="2"/>
        <v>0.00005524022593</v>
      </c>
      <c r="J15529" s="28">
        <f t="shared" si="3"/>
        <v>0.01071660383</v>
      </c>
      <c r="K15529" s="29">
        <f t="shared" si="4"/>
        <v>198.3963762</v>
      </c>
      <c r="L15529" s="23" t="s">
        <v>17</v>
      </c>
      <c r="M15529" s="30"/>
      <c r="N15529" s="31">
        <v>180.0</v>
      </c>
      <c r="O15529" s="32">
        <v>505.34208403500605</v>
      </c>
      <c r="P15529" s="33" t="s">
        <v>60</v>
      </c>
      <c r="Q15529" s="34">
        <f t="shared" si="5"/>
        <v>18.39637624</v>
      </c>
    </row>
    <row r="15530" ht="15.75" customHeight="1">
      <c r="A15530" s="21" t="s">
        <v>27585</v>
      </c>
      <c r="B15530" s="21" t="s">
        <v>27585</v>
      </c>
      <c r="C15530" s="23"/>
      <c r="D15530" s="24">
        <v>861.34</v>
      </c>
      <c r="E15530" s="24">
        <v>634.66</v>
      </c>
      <c r="F15530" s="24">
        <v>275.01</v>
      </c>
      <c r="G15530" s="24">
        <v>539.23</v>
      </c>
      <c r="H15530" s="28">
        <f t="shared" si="1"/>
        <v>0.01407129423</v>
      </c>
      <c r="I15530" s="28">
        <f t="shared" si="2"/>
        <v>0.0060973539</v>
      </c>
      <c r="J15530" s="28">
        <f t="shared" si="3"/>
        <v>0.0119554785</v>
      </c>
      <c r="K15530" s="29">
        <f t="shared" si="4"/>
        <v>134.1890486</v>
      </c>
      <c r="L15530" s="23" t="s">
        <v>20</v>
      </c>
      <c r="M15530" s="30"/>
      <c r="N15530" s="31">
        <v>122.0</v>
      </c>
      <c r="O15530" s="32">
        <v>689.6073072684476</v>
      </c>
      <c r="P15530" s="33" t="s">
        <v>60</v>
      </c>
      <c r="Q15530" s="34">
        <f t="shared" si="5"/>
        <v>12.18904855</v>
      </c>
    </row>
    <row r="15531" ht="15.75" customHeight="1">
      <c r="A15531" s="21" t="s">
        <v>27586</v>
      </c>
      <c r="B15531" s="21" t="s">
        <v>27586</v>
      </c>
      <c r="C15531" s="23" t="s">
        <v>964</v>
      </c>
      <c r="D15531" s="24">
        <v>700.0</v>
      </c>
      <c r="E15531" s="24">
        <v>1200.0</v>
      </c>
      <c r="F15531" s="24">
        <v>50.0</v>
      </c>
      <c r="G15531" s="24">
        <v>210.0</v>
      </c>
      <c r="H15531" s="28">
        <f t="shared" si="1"/>
        <v>0.02171607923</v>
      </c>
      <c r="I15531" s="28">
        <f t="shared" si="2"/>
        <v>0.0009048366346</v>
      </c>
      <c r="J15531" s="28">
        <f t="shared" si="3"/>
        <v>0.003800313865</v>
      </c>
      <c r="K15531" s="29">
        <f t="shared" si="4"/>
        <v>70.6044026</v>
      </c>
      <c r="L15531" s="23" t="s">
        <v>17</v>
      </c>
      <c r="M15531" s="30" t="s">
        <v>27587</v>
      </c>
      <c r="N15531" s="31">
        <v>64.0</v>
      </c>
      <c r="O15531" s="32">
        <v>562.8713054247784</v>
      </c>
      <c r="P15531" s="33" t="s">
        <v>60</v>
      </c>
      <c r="Q15531" s="34">
        <f t="shared" si="5"/>
        <v>6.604402596</v>
      </c>
    </row>
    <row r="15532" ht="15.75" customHeight="1">
      <c r="A15532" s="21" t="s">
        <v>27588</v>
      </c>
      <c r="B15532" s="21" t="s">
        <v>27588</v>
      </c>
      <c r="C15532" s="23" t="s">
        <v>662</v>
      </c>
      <c r="D15532" s="24">
        <v>584.71</v>
      </c>
      <c r="E15532" s="24">
        <v>229.55</v>
      </c>
      <c r="F15532" s="24">
        <v>201.33</v>
      </c>
      <c r="G15532" s="24">
        <v>1042.56</v>
      </c>
      <c r="H15532" s="28">
        <f t="shared" si="1"/>
        <v>0.001890823672</v>
      </c>
      <c r="I15532" s="28">
        <f t="shared" si="2"/>
        <v>0.001658373034</v>
      </c>
      <c r="J15532" s="28">
        <f t="shared" si="3"/>
        <v>0.008587659019</v>
      </c>
      <c r="K15532" s="29">
        <f t="shared" si="4"/>
        <v>78.82793726</v>
      </c>
      <c r="L15532" s="23" t="s">
        <v>20</v>
      </c>
      <c r="M15532" s="30" t="s">
        <v>27589</v>
      </c>
      <c r="N15532" s="31">
        <v>72.0</v>
      </c>
      <c r="O15532" s="32">
        <v>256.202092024856</v>
      </c>
      <c r="P15532" s="33" t="s">
        <v>60</v>
      </c>
      <c r="Q15532" s="34">
        <f t="shared" si="5"/>
        <v>6.82793726</v>
      </c>
    </row>
    <row r="15533" ht="15.75" customHeight="1">
      <c r="A15533" s="21" t="s">
        <v>27590</v>
      </c>
      <c r="B15533" s="21" t="s">
        <v>27590</v>
      </c>
      <c r="C15533" s="23" t="s">
        <v>2623</v>
      </c>
      <c r="D15533" s="24">
        <v>840.0</v>
      </c>
      <c r="E15533" s="24">
        <v>1351.0</v>
      </c>
      <c r="F15533" s="24">
        <v>0.0</v>
      </c>
      <c r="G15533" s="24">
        <v>247.0</v>
      </c>
      <c r="H15533" s="28">
        <f t="shared" si="1"/>
        <v>0.03648595324</v>
      </c>
      <c r="I15533" s="28">
        <f t="shared" si="2"/>
        <v>0</v>
      </c>
      <c r="J15533" s="28">
        <f t="shared" si="3"/>
        <v>0.006670636898</v>
      </c>
      <c r="K15533" s="29">
        <f t="shared" si="4"/>
        <v>119.060066</v>
      </c>
      <c r="L15533" s="23" t="s">
        <v>23</v>
      </c>
      <c r="M15533" s="30" t="s">
        <v>27591</v>
      </c>
      <c r="N15533" s="31"/>
      <c r="O15533" s="32"/>
      <c r="P15533" s="33" t="s">
        <v>55</v>
      </c>
      <c r="Q15533" s="34" t="str">
        <f t="shared" si="5"/>
        <v/>
      </c>
    </row>
    <row r="15534" ht="15.75" customHeight="1">
      <c r="A15534" s="21" t="s">
        <v>27592</v>
      </c>
      <c r="B15534" s="21" t="s">
        <v>27592</v>
      </c>
      <c r="C15534" s="23"/>
      <c r="D15534" s="24">
        <v>1141.88</v>
      </c>
      <c r="E15534" s="24">
        <v>947.02</v>
      </c>
      <c r="F15534" s="24">
        <v>165.51</v>
      </c>
      <c r="G15534" s="24">
        <v>810.01</v>
      </c>
      <c r="H15534" s="28">
        <f t="shared" si="1"/>
        <v>0.01946862255</v>
      </c>
      <c r="I15534" s="28">
        <f t="shared" si="2"/>
        <v>0.003402517072</v>
      </c>
      <c r="J15534" s="28">
        <f t="shared" si="3"/>
        <v>0.01665200202</v>
      </c>
      <c r="K15534" s="29">
        <f t="shared" si="4"/>
        <v>179.9625981</v>
      </c>
      <c r="L15534" s="23" t="s">
        <v>20</v>
      </c>
      <c r="M15534" s="30"/>
      <c r="N15534" s="31">
        <v>164.0</v>
      </c>
      <c r="O15534" s="32">
        <v>639.4182274482338</v>
      </c>
      <c r="P15534" s="33" t="s">
        <v>60</v>
      </c>
      <c r="Q15534" s="34">
        <f t="shared" si="5"/>
        <v>15.96259811</v>
      </c>
    </row>
    <row r="15535" ht="15.75" customHeight="1">
      <c r="A15535" s="21" t="s">
        <v>27593</v>
      </c>
      <c r="B15535" s="21" t="s">
        <v>27593</v>
      </c>
      <c r="C15535" s="23" t="s">
        <v>662</v>
      </c>
      <c r="D15535" s="24">
        <v>1393.19</v>
      </c>
      <c r="E15535" s="24">
        <v>209.19</v>
      </c>
      <c r="F15535" s="24">
        <v>188.19</v>
      </c>
      <c r="G15535" s="24">
        <v>585.99</v>
      </c>
      <c r="H15535" s="28">
        <f t="shared" si="1"/>
        <v>0.00543395629</v>
      </c>
      <c r="I15535" s="28">
        <f t="shared" si="2"/>
        <v>0.004888456591</v>
      </c>
      <c r="J15535" s="28">
        <f t="shared" si="3"/>
        <v>0.01522177947</v>
      </c>
      <c r="K15535" s="29">
        <f t="shared" si="4"/>
        <v>145.8367028</v>
      </c>
      <c r="L15535" s="23" t="s">
        <v>20</v>
      </c>
      <c r="M15535" s="30" t="s">
        <v>27594</v>
      </c>
      <c r="N15535" s="31">
        <v>133.0</v>
      </c>
      <c r="O15535" s="32">
        <v>807.9493923933143</v>
      </c>
      <c r="P15535" s="33" t="s">
        <v>60</v>
      </c>
      <c r="Q15535" s="34">
        <f t="shared" si="5"/>
        <v>12.83670282</v>
      </c>
    </row>
    <row r="15536" ht="15.75" customHeight="1">
      <c r="A15536" s="21" t="s">
        <v>27595</v>
      </c>
      <c r="B15536" s="21" t="s">
        <v>27595</v>
      </c>
      <c r="C15536" s="23"/>
      <c r="D15536" s="24">
        <v>1196.34</v>
      </c>
      <c r="E15536" s="24">
        <v>706.58</v>
      </c>
      <c r="F15536" s="24">
        <v>152.03</v>
      </c>
      <c r="G15536" s="24">
        <v>813.57</v>
      </c>
      <c r="H15536" s="28">
        <f t="shared" si="1"/>
        <v>0.01390475915</v>
      </c>
      <c r="I15536" s="28">
        <f t="shared" si="2"/>
        <v>0.002991792201</v>
      </c>
      <c r="J15536" s="28">
        <f t="shared" si="3"/>
        <v>0.01601021102</v>
      </c>
      <c r="K15536" s="29">
        <f t="shared" si="4"/>
        <v>164.4745605</v>
      </c>
      <c r="L15536" s="23" t="s">
        <v>20</v>
      </c>
      <c r="M15536" s="30"/>
      <c r="N15536" s="31">
        <v>150.0</v>
      </c>
      <c r="O15536" s="32">
        <v>612.0840578880207</v>
      </c>
      <c r="P15536" s="33" t="s">
        <v>60</v>
      </c>
      <c r="Q15536" s="34">
        <f t="shared" si="5"/>
        <v>14.47456047</v>
      </c>
    </row>
    <row r="15537" ht="15.75" customHeight="1">
      <c r="A15537" s="21" t="s">
        <v>27596</v>
      </c>
      <c r="B15537" s="21" t="s">
        <v>27596</v>
      </c>
      <c r="C15537" s="23"/>
      <c r="D15537" s="24">
        <v>472.94</v>
      </c>
      <c r="E15537" s="24">
        <v>904.74</v>
      </c>
      <c r="F15537" s="24">
        <v>239.29</v>
      </c>
      <c r="G15537" s="24">
        <v>1062.23</v>
      </c>
      <c r="H15537" s="28">
        <f t="shared" si="1"/>
        <v>0.007622137926</v>
      </c>
      <c r="I15537" s="28">
        <f t="shared" si="2"/>
        <v>0.002015939811</v>
      </c>
      <c r="J15537" s="28">
        <f t="shared" si="3"/>
        <v>0.008948939551</v>
      </c>
      <c r="K15537" s="29">
        <f t="shared" si="4"/>
        <v>92.13210819</v>
      </c>
      <c r="L15537" s="23" t="s">
        <v>20</v>
      </c>
      <c r="M15537" s="30"/>
      <c r="N15537" s="31">
        <v>84.0</v>
      </c>
      <c r="O15537" s="32">
        <v>262.0365963247157</v>
      </c>
      <c r="P15537" s="33" t="s">
        <v>60</v>
      </c>
      <c r="Q15537" s="34">
        <f t="shared" si="5"/>
        <v>8.132108187</v>
      </c>
    </row>
    <row r="15538" ht="15.75" customHeight="1">
      <c r="A15538" s="21" t="s">
        <v>27597</v>
      </c>
      <c r="B15538" s="21" t="s">
        <v>27597</v>
      </c>
      <c r="C15538" s="23"/>
      <c r="D15538" s="24">
        <v>700.0</v>
      </c>
      <c r="E15538" s="24">
        <v>1400.0</v>
      </c>
      <c r="F15538" s="24">
        <v>0.0</v>
      </c>
      <c r="G15538" s="24">
        <v>280.0</v>
      </c>
      <c r="H15538" s="28">
        <f t="shared" si="1"/>
        <v>0.02713178295</v>
      </c>
      <c r="I15538" s="28">
        <f t="shared" si="2"/>
        <v>0</v>
      </c>
      <c r="J15538" s="28">
        <f t="shared" si="3"/>
        <v>0.005426356589</v>
      </c>
      <c r="K15538" s="29">
        <f t="shared" si="4"/>
        <v>92.51937984</v>
      </c>
      <c r="L15538" s="23" t="s">
        <v>17</v>
      </c>
      <c r="M15538" s="30"/>
      <c r="N15538" s="31">
        <v>84.0</v>
      </c>
      <c r="O15538" s="32">
        <v>602.7805581395348</v>
      </c>
      <c r="P15538" s="33" t="s">
        <v>60</v>
      </c>
      <c r="Q15538" s="34">
        <f t="shared" si="5"/>
        <v>8.519379845</v>
      </c>
    </row>
    <row r="15539" ht="15.75" customHeight="1">
      <c r="A15539" s="21" t="s">
        <v>27598</v>
      </c>
      <c r="B15539" s="21" t="s">
        <v>27598</v>
      </c>
      <c r="C15539" s="23"/>
      <c r="D15539" s="24">
        <v>700.0</v>
      </c>
      <c r="E15539" s="24">
        <v>2000.0</v>
      </c>
      <c r="F15539" s="24">
        <v>2200.0</v>
      </c>
      <c r="G15539" s="24">
        <v>500.0</v>
      </c>
      <c r="H15539" s="28">
        <f t="shared" si="1"/>
        <v>0.03534391534</v>
      </c>
      <c r="I15539" s="28">
        <f t="shared" si="2"/>
        <v>0.03887830688</v>
      </c>
      <c r="J15539" s="28">
        <f t="shared" si="3"/>
        <v>0.008835978836</v>
      </c>
      <c r="K15539" s="29">
        <f t="shared" si="4"/>
        <v>186.9516402</v>
      </c>
      <c r="L15539" s="23" t="s">
        <v>17</v>
      </c>
      <c r="M15539" s="30"/>
      <c r="N15539" s="31">
        <v>167.0</v>
      </c>
      <c r="O15539" s="32">
        <v>549.6593254603174</v>
      </c>
      <c r="P15539" s="33" t="s">
        <v>60</v>
      </c>
      <c r="Q15539" s="34">
        <f t="shared" si="5"/>
        <v>19.95164021</v>
      </c>
    </row>
    <row r="15540" ht="15.75" customHeight="1">
      <c r="A15540" s="21" t="s">
        <v>27599</v>
      </c>
      <c r="B15540" s="21" t="s">
        <v>27599</v>
      </c>
      <c r="C15540" s="23"/>
      <c r="D15540" s="24">
        <v>1469.58</v>
      </c>
      <c r="E15540" s="24">
        <v>616.43</v>
      </c>
      <c r="F15540" s="24">
        <v>180.73</v>
      </c>
      <c r="G15540" s="24">
        <v>322.4</v>
      </c>
      <c r="H15540" s="28">
        <f t="shared" si="1"/>
        <v>0.02535677046</v>
      </c>
      <c r="I15540" s="28">
        <f t="shared" si="2"/>
        <v>0.007434305801</v>
      </c>
      <c r="J15540" s="28">
        <f t="shared" si="3"/>
        <v>0.01326188342</v>
      </c>
      <c r="K15540" s="29">
        <f t="shared" si="4"/>
        <v>166.3088967</v>
      </c>
      <c r="L15540" s="23" t="s">
        <v>20</v>
      </c>
      <c r="M15540" s="30"/>
      <c r="N15540" s="31">
        <v>151.0</v>
      </c>
      <c r="O15540" s="32">
        <v>1279.4376031291818</v>
      </c>
      <c r="P15540" s="33" t="s">
        <v>60</v>
      </c>
      <c r="Q15540" s="34">
        <f t="shared" si="5"/>
        <v>15.30889667</v>
      </c>
    </row>
    <row r="15541" ht="15.75" customHeight="1">
      <c r="A15541" s="21" t="s">
        <v>27600</v>
      </c>
      <c r="B15541" s="21" t="s">
        <v>27600</v>
      </c>
      <c r="C15541" s="23"/>
      <c r="D15541" s="24">
        <v>1039.54</v>
      </c>
      <c r="E15541" s="24">
        <v>557.6</v>
      </c>
      <c r="F15541" s="24">
        <v>250.34</v>
      </c>
      <c r="G15541" s="24">
        <v>204.51</v>
      </c>
      <c r="H15541" s="28">
        <f t="shared" si="1"/>
        <v>0.02404788935</v>
      </c>
      <c r="I15541" s="28">
        <f t="shared" si="2"/>
        <v>0.01079653626</v>
      </c>
      <c r="J15541" s="28">
        <f t="shared" si="3"/>
        <v>0.00882000332</v>
      </c>
      <c r="K15541" s="29">
        <f t="shared" si="4"/>
        <v>130.5438682</v>
      </c>
      <c r="L15541" s="23" t="s">
        <v>20</v>
      </c>
      <c r="M15541" s="30"/>
      <c r="N15541" s="31">
        <v>118.0</v>
      </c>
      <c r="O15541" s="32">
        <v>1341.414936395356</v>
      </c>
      <c r="P15541" s="33" t="s">
        <v>60</v>
      </c>
      <c r="Q15541" s="34">
        <f t="shared" si="5"/>
        <v>12.54386815</v>
      </c>
    </row>
    <row r="15542" ht="15.75" customHeight="1">
      <c r="A15542" s="21" t="s">
        <v>27601</v>
      </c>
      <c r="B15542" s="21" t="s">
        <v>27601</v>
      </c>
      <c r="C15542" s="23"/>
      <c r="D15542" s="24">
        <v>959.8</v>
      </c>
      <c r="E15542" s="24">
        <v>568.92</v>
      </c>
      <c r="F15542" s="24">
        <v>88.93</v>
      </c>
      <c r="G15542" s="24">
        <v>692.44</v>
      </c>
      <c r="H15542" s="28">
        <f t="shared" si="1"/>
        <v>0.006230058964</v>
      </c>
      <c r="I15542" s="28">
        <f t="shared" si="2"/>
        <v>0.0009738436752</v>
      </c>
      <c r="J15542" s="28">
        <f t="shared" si="3"/>
        <v>0.007582686545</v>
      </c>
      <c r="K15542" s="29">
        <f t="shared" si="4"/>
        <v>76.70854385</v>
      </c>
      <c r="L15542" s="23" t="s">
        <v>20</v>
      </c>
      <c r="M15542" s="30"/>
      <c r="N15542" s="31">
        <v>70.0</v>
      </c>
      <c r="O15542" s="32">
        <v>340.60411738715504</v>
      </c>
      <c r="P15542" s="33" t="s">
        <v>60</v>
      </c>
      <c r="Q15542" s="34">
        <f t="shared" si="5"/>
        <v>6.708543853</v>
      </c>
    </row>
    <row r="15543" ht="15.75" customHeight="1">
      <c r="A15543" s="21" t="s">
        <v>27602</v>
      </c>
      <c r="B15543" s="21" t="s">
        <v>27602</v>
      </c>
      <c r="C15543" s="23" t="s">
        <v>4178</v>
      </c>
      <c r="D15543" s="24">
        <v>700.0</v>
      </c>
      <c r="E15543" s="24">
        <v>1300.0</v>
      </c>
      <c r="F15543" s="24">
        <v>0.0</v>
      </c>
      <c r="G15543" s="24">
        <v>300.0</v>
      </c>
      <c r="H15543" s="28">
        <f t="shared" si="1"/>
        <v>0.02487321346</v>
      </c>
      <c r="I15543" s="28">
        <f t="shared" si="2"/>
        <v>0</v>
      </c>
      <c r="J15543" s="28">
        <f t="shared" si="3"/>
        <v>0.005739972337</v>
      </c>
      <c r="K15543" s="29">
        <f t="shared" si="4"/>
        <v>91.36122637</v>
      </c>
      <c r="L15543" s="23" t="s">
        <v>17</v>
      </c>
      <c r="M15543" s="30" t="s">
        <v>1023</v>
      </c>
      <c r="N15543" s="31">
        <v>83.0</v>
      </c>
      <c r="O15543" s="32">
        <v>595.1103214384509</v>
      </c>
      <c r="P15543" s="33" t="s">
        <v>60</v>
      </c>
      <c r="Q15543" s="34">
        <f t="shared" si="5"/>
        <v>8.361226372</v>
      </c>
    </row>
    <row r="15544" ht="15.75" customHeight="1">
      <c r="A15544" s="21" t="s">
        <v>27603</v>
      </c>
      <c r="B15544" s="21" t="s">
        <v>27603</v>
      </c>
      <c r="C15544" s="23"/>
      <c r="D15544" s="24">
        <v>1267.2</v>
      </c>
      <c r="E15544" s="24">
        <v>954.91</v>
      </c>
      <c r="F15544" s="24">
        <v>212.01</v>
      </c>
      <c r="G15544" s="24">
        <v>745.8</v>
      </c>
      <c r="H15544" s="28">
        <f t="shared" si="1"/>
        <v>0.0246987734</v>
      </c>
      <c r="I15544" s="28">
        <f t="shared" si="2"/>
        <v>0.005483644479</v>
      </c>
      <c r="J15544" s="28">
        <f t="shared" si="3"/>
        <v>0.0192901375</v>
      </c>
      <c r="K15544" s="29">
        <f t="shared" si="4"/>
        <v>214.1570012</v>
      </c>
      <c r="L15544" s="23" t="s">
        <v>20</v>
      </c>
      <c r="M15544" s="30"/>
      <c r="N15544" s="31">
        <v>195.0</v>
      </c>
      <c r="O15544" s="32">
        <v>804.4922825423181</v>
      </c>
      <c r="P15544" s="33" t="s">
        <v>60</v>
      </c>
      <c r="Q15544" s="34">
        <f t="shared" si="5"/>
        <v>19.15700115</v>
      </c>
    </row>
    <row r="15545" ht="15.75" customHeight="1">
      <c r="A15545" s="21" t="s">
        <v>27604</v>
      </c>
      <c r="B15545" s="21" t="s">
        <v>27604</v>
      </c>
      <c r="C15545" s="23" t="s">
        <v>4178</v>
      </c>
      <c r="D15545" s="24">
        <v>660.0</v>
      </c>
      <c r="E15545" s="24">
        <v>632.0000000000001</v>
      </c>
      <c r="F15545" s="24">
        <v>859.0</v>
      </c>
      <c r="G15545" s="24">
        <v>317.0</v>
      </c>
      <c r="H15545" s="28">
        <f t="shared" si="1"/>
        <v>0.01341071941</v>
      </c>
      <c r="I15545" s="28">
        <f t="shared" si="2"/>
        <v>0.01822754426</v>
      </c>
      <c r="J15545" s="28">
        <f t="shared" si="3"/>
        <v>0.006726579197</v>
      </c>
      <c r="K15545" s="29">
        <f t="shared" si="4"/>
        <v>104.3708336</v>
      </c>
      <c r="L15545" s="23" t="s">
        <v>23</v>
      </c>
      <c r="M15545" s="30" t="s">
        <v>27605</v>
      </c>
      <c r="N15545" s="31"/>
      <c r="O15545" s="32"/>
      <c r="P15545" s="33" t="s">
        <v>55</v>
      </c>
      <c r="Q15545" s="34" t="str">
        <f t="shared" si="5"/>
        <v/>
      </c>
    </row>
    <row r="15546" ht="15.75" customHeight="1">
      <c r="A15546" s="21" t="s">
        <v>27606</v>
      </c>
      <c r="B15546" s="21" t="s">
        <v>27606</v>
      </c>
      <c r="C15546" s="23" t="s">
        <v>662</v>
      </c>
      <c r="D15546" s="24">
        <v>859.35</v>
      </c>
      <c r="E15546" s="24">
        <v>148.45</v>
      </c>
      <c r="F15546" s="24">
        <v>76.37</v>
      </c>
      <c r="G15546" s="24">
        <v>883.65</v>
      </c>
      <c r="H15546" s="28">
        <f t="shared" si="1"/>
        <v>0.001334239165</v>
      </c>
      <c r="I15546" s="28">
        <f t="shared" si="2"/>
        <v>0.0006863984174</v>
      </c>
      <c r="J15546" s="28">
        <f t="shared" si="3"/>
        <v>0.007942070991</v>
      </c>
      <c r="K15546" s="29">
        <f t="shared" si="4"/>
        <v>71.07895946</v>
      </c>
      <c r="L15546" s="23" t="s">
        <v>20</v>
      </c>
      <c r="M15546" s="30" t="s">
        <v>27607</v>
      </c>
      <c r="N15546" s="31">
        <v>65.0</v>
      </c>
      <c r="O15546" s="32">
        <v>279.55188231012914</v>
      </c>
      <c r="P15546" s="33" t="s">
        <v>60</v>
      </c>
      <c r="Q15546" s="34">
        <f t="shared" si="5"/>
        <v>6.078959463</v>
      </c>
    </row>
    <row r="15547" ht="15.75" customHeight="1">
      <c r="A15547" s="21" t="s">
        <v>27608</v>
      </c>
      <c r="B15547" s="21" t="s">
        <v>27608</v>
      </c>
      <c r="C15547" s="23"/>
      <c r="D15547" s="24">
        <v>700.0</v>
      </c>
      <c r="E15547" s="24">
        <v>1150.0</v>
      </c>
      <c r="F15547" s="24">
        <v>0.0</v>
      </c>
      <c r="G15547" s="24">
        <v>200.0</v>
      </c>
      <c r="H15547" s="28">
        <f t="shared" si="1"/>
        <v>0.02109457224</v>
      </c>
      <c r="I15547" s="28">
        <f t="shared" si="2"/>
        <v>0</v>
      </c>
      <c r="J15547" s="28">
        <f t="shared" si="3"/>
        <v>0.00366862126</v>
      </c>
      <c r="K15547" s="29">
        <f t="shared" si="4"/>
        <v>67.22748459</v>
      </c>
      <c r="L15547" s="23" t="s">
        <v>17</v>
      </c>
      <c r="M15547" s="30"/>
      <c r="N15547" s="31">
        <v>61.0</v>
      </c>
      <c r="O15547" s="32">
        <v>570.5343812359043</v>
      </c>
      <c r="P15547" s="33" t="s">
        <v>60</v>
      </c>
      <c r="Q15547" s="34">
        <f t="shared" si="5"/>
        <v>6.227484589</v>
      </c>
    </row>
    <row r="15548" ht="15.75" customHeight="1">
      <c r="A15548" s="21" t="s">
        <v>27609</v>
      </c>
      <c r="B15548" s="21" t="s">
        <v>27609</v>
      </c>
      <c r="C15548" s="23"/>
      <c r="D15548" s="24">
        <v>639.04</v>
      </c>
      <c r="E15548" s="24">
        <v>309.26</v>
      </c>
      <c r="F15548" s="24">
        <v>230.28</v>
      </c>
      <c r="G15548" s="24">
        <v>408.58</v>
      </c>
      <c r="H15548" s="28">
        <f t="shared" si="1"/>
        <v>0.00503448352</v>
      </c>
      <c r="I15548" s="28">
        <f t="shared" si="2"/>
        <v>0.00374875789</v>
      </c>
      <c r="J15548" s="28">
        <f t="shared" si="3"/>
        <v>0.00665132664</v>
      </c>
      <c r="K15548" s="29">
        <f t="shared" si="4"/>
        <v>70.37582517</v>
      </c>
      <c r="L15548" s="23" t="s">
        <v>20</v>
      </c>
      <c r="M15548" s="30"/>
      <c r="N15548" s="31">
        <v>64.0</v>
      </c>
      <c r="O15548" s="32">
        <v>506.3375197657881</v>
      </c>
      <c r="P15548" s="33" t="s">
        <v>60</v>
      </c>
      <c r="Q15548" s="34">
        <f t="shared" si="5"/>
        <v>6.375825167</v>
      </c>
    </row>
    <row r="15549" ht="15.75" customHeight="1">
      <c r="A15549" s="21" t="s">
        <v>27610</v>
      </c>
      <c r="B15549" s="21" t="s">
        <v>27610</v>
      </c>
      <c r="C15549" s="23"/>
      <c r="D15549" s="24">
        <v>1031.05</v>
      </c>
      <c r="E15549" s="24">
        <v>436.31</v>
      </c>
      <c r="F15549" s="24">
        <v>151.77</v>
      </c>
      <c r="G15549" s="24">
        <v>594.82</v>
      </c>
      <c r="H15549" s="28">
        <f t="shared" si="1"/>
        <v>0.00809784509</v>
      </c>
      <c r="I15549" s="28">
        <f t="shared" si="2"/>
        <v>0.002816827369</v>
      </c>
      <c r="J15549" s="28">
        <f t="shared" si="3"/>
        <v>0.0110397658</v>
      </c>
      <c r="K15549" s="29">
        <f t="shared" si="4"/>
        <v>111.8745464</v>
      </c>
      <c r="L15549" s="23" t="s">
        <v>20</v>
      </c>
      <c r="M15549" s="30"/>
      <c r="N15549" s="31">
        <v>102.0</v>
      </c>
      <c r="O15549" s="32">
        <v>577.2756455202094</v>
      </c>
      <c r="P15549" s="33" t="s">
        <v>60</v>
      </c>
      <c r="Q15549" s="34">
        <f t="shared" si="5"/>
        <v>9.874546379</v>
      </c>
    </row>
    <row r="15550" ht="15.75" customHeight="1">
      <c r="A15550" s="21" t="s">
        <v>27611</v>
      </c>
      <c r="B15550" s="21" t="s">
        <v>27611</v>
      </c>
      <c r="C15550" s="23"/>
      <c r="D15550" s="24">
        <v>2380.67</v>
      </c>
      <c r="E15550" s="24">
        <v>180.36</v>
      </c>
      <c r="F15550" s="24">
        <v>60.97</v>
      </c>
      <c r="G15550" s="24">
        <v>209.01</v>
      </c>
      <c r="H15550" s="28">
        <f t="shared" si="1"/>
        <v>0.008375751262</v>
      </c>
      <c r="I15550" s="28">
        <f t="shared" si="2"/>
        <v>0.0028313903</v>
      </c>
      <c r="J15550" s="28">
        <f t="shared" si="3"/>
        <v>0.009706230713</v>
      </c>
      <c r="K15550" s="29">
        <f t="shared" si="4"/>
        <v>100.9644849</v>
      </c>
      <c r="L15550" s="23" t="s">
        <v>20</v>
      </c>
      <c r="M15550" s="30"/>
      <c r="N15550" s="31">
        <v>92.0</v>
      </c>
      <c r="O15550" s="32">
        <v>1444.4166393521627</v>
      </c>
      <c r="P15550" s="33" t="s">
        <v>60</v>
      </c>
      <c r="Q15550" s="34">
        <f t="shared" si="5"/>
        <v>8.964484936</v>
      </c>
    </row>
    <row r="15551" ht="15.75" customHeight="1">
      <c r="A15551" s="21" t="s">
        <v>27612</v>
      </c>
      <c r="B15551" s="21" t="s">
        <v>27612</v>
      </c>
      <c r="C15551" s="23"/>
      <c r="D15551" s="24">
        <v>818.4</v>
      </c>
      <c r="E15551" s="24">
        <v>501.06</v>
      </c>
      <c r="F15551" s="24">
        <v>271.78</v>
      </c>
      <c r="G15551" s="24">
        <v>1029.45</v>
      </c>
      <c r="H15551" s="28">
        <f t="shared" si="1"/>
        <v>0.007077298575</v>
      </c>
      <c r="I15551" s="28">
        <f t="shared" si="2"/>
        <v>0.003838798162</v>
      </c>
      <c r="J15551" s="28">
        <f t="shared" si="3"/>
        <v>0.01454062391</v>
      </c>
      <c r="K15551" s="29">
        <f t="shared" si="4"/>
        <v>141.4209556</v>
      </c>
      <c r="L15551" s="23" t="s">
        <v>20</v>
      </c>
      <c r="M15551" s="30"/>
      <c r="N15551" s="31">
        <v>129.0</v>
      </c>
      <c r="O15551" s="32">
        <v>439.32581336813644</v>
      </c>
      <c r="P15551" s="33" t="s">
        <v>60</v>
      </c>
      <c r="Q15551" s="34">
        <f t="shared" si="5"/>
        <v>12.42095562</v>
      </c>
    </row>
    <row r="15552" ht="15.75" customHeight="1">
      <c r="A15552" s="21" t="s">
        <v>27613</v>
      </c>
      <c r="B15552" s="21" t="s">
        <v>27613</v>
      </c>
      <c r="C15552" s="23" t="s">
        <v>772</v>
      </c>
      <c r="D15552" s="24">
        <v>700.0</v>
      </c>
      <c r="E15552" s="24">
        <v>1300.0</v>
      </c>
      <c r="F15552" s="24">
        <v>0.0</v>
      </c>
      <c r="G15552" s="24">
        <v>270.0</v>
      </c>
      <c r="H15552" s="28">
        <f t="shared" si="1"/>
        <v>0.027881358</v>
      </c>
      <c r="I15552" s="28">
        <f t="shared" si="2"/>
        <v>0</v>
      </c>
      <c r="J15552" s="28">
        <f t="shared" si="3"/>
        <v>0.005790743584</v>
      </c>
      <c r="K15552" s="29">
        <f t="shared" si="4"/>
        <v>96.90916624</v>
      </c>
      <c r="L15552" s="23" t="s">
        <v>17</v>
      </c>
      <c r="M15552" s="30" t="s">
        <v>27614</v>
      </c>
      <c r="N15552" s="31">
        <v>88.0</v>
      </c>
      <c r="O15552" s="32">
        <v>667.082439716312</v>
      </c>
      <c r="P15552" s="33" t="s">
        <v>60</v>
      </c>
      <c r="Q15552" s="34">
        <f t="shared" si="5"/>
        <v>8.90916624</v>
      </c>
    </row>
    <row r="15553" ht="15.75" customHeight="1">
      <c r="A15553" s="21" t="s">
        <v>27615</v>
      </c>
      <c r="B15553" s="21" t="s">
        <v>27615</v>
      </c>
      <c r="C15553" s="23" t="s">
        <v>964</v>
      </c>
      <c r="D15553" s="24">
        <v>900.0</v>
      </c>
      <c r="E15553" s="24">
        <v>0.0</v>
      </c>
      <c r="F15553" s="24">
        <v>6445.0</v>
      </c>
      <c r="G15553" s="24">
        <v>0.0</v>
      </c>
      <c r="H15553" s="28">
        <f t="shared" si="1"/>
        <v>0</v>
      </c>
      <c r="I15553" s="28">
        <f t="shared" si="2"/>
        <v>0.1864904055</v>
      </c>
      <c r="J15553" s="28">
        <f t="shared" si="3"/>
        <v>0</v>
      </c>
      <c r="K15553" s="29">
        <f t="shared" si="4"/>
        <v>246.1673352</v>
      </c>
      <c r="L15553" s="23" t="s">
        <v>23</v>
      </c>
      <c r="M15553" s="30" t="s">
        <v>27616</v>
      </c>
      <c r="N15553" s="31"/>
      <c r="O15553" s="32"/>
      <c r="P15553" s="33" t="s">
        <v>55</v>
      </c>
      <c r="Q15553" s="34" t="str">
        <f t="shared" si="5"/>
        <v/>
      </c>
    </row>
    <row r="15554" ht="15.75" customHeight="1">
      <c r="A15554" s="21" t="s">
        <v>27617</v>
      </c>
      <c r="B15554" s="21" t="s">
        <v>27617</v>
      </c>
      <c r="C15554" s="23"/>
      <c r="D15554" s="24">
        <v>664.07</v>
      </c>
      <c r="E15554" s="24">
        <v>188.87</v>
      </c>
      <c r="F15554" s="24">
        <v>276.19</v>
      </c>
      <c r="G15554" s="24">
        <v>822.79</v>
      </c>
      <c r="H15554" s="28">
        <f t="shared" si="1"/>
        <v>0.002360160733</v>
      </c>
      <c r="I15554" s="28">
        <f t="shared" si="2"/>
        <v>0.003451330507</v>
      </c>
      <c r="J15554" s="28">
        <f t="shared" si="3"/>
        <v>0.01028176338</v>
      </c>
      <c r="K15554" s="29">
        <f t="shared" si="4"/>
        <v>96.47710641</v>
      </c>
      <c r="L15554" s="23" t="s">
        <v>20</v>
      </c>
      <c r="M15554" s="30"/>
      <c r="N15554" s="31">
        <v>88.0</v>
      </c>
      <c r="O15554" s="32">
        <v>388.6758331113302</v>
      </c>
      <c r="P15554" s="33" t="s">
        <v>60</v>
      </c>
      <c r="Q15554" s="34">
        <f t="shared" si="5"/>
        <v>8.477106406</v>
      </c>
    </row>
    <row r="15555" ht="15.75" customHeight="1">
      <c r="A15555" s="21" t="s">
        <v>27618</v>
      </c>
      <c r="B15555" s="21" t="s">
        <v>27618</v>
      </c>
      <c r="C15555" s="23"/>
      <c r="D15555" s="24">
        <v>4651.51</v>
      </c>
      <c r="E15555" s="24">
        <v>348.04</v>
      </c>
      <c r="F15555" s="24">
        <v>63.16</v>
      </c>
      <c r="G15555" s="24">
        <v>524.73</v>
      </c>
      <c r="H15555" s="28">
        <f t="shared" si="1"/>
        <v>0.02023749414</v>
      </c>
      <c r="I15555" s="28">
        <f t="shared" si="2"/>
        <v>0.003672566744</v>
      </c>
      <c r="J15555" s="28">
        <f t="shared" si="3"/>
        <v>0.03051149379</v>
      </c>
      <c r="K15555" s="29">
        <f t="shared" si="4"/>
        <v>300.1248</v>
      </c>
      <c r="L15555" s="23" t="s">
        <v>20</v>
      </c>
      <c r="M15555" s="30"/>
      <c r="N15555" s="31">
        <v>274.0</v>
      </c>
      <c r="O15555" s="32">
        <v>1808.5749609401537</v>
      </c>
      <c r="P15555" s="33" t="s">
        <v>60</v>
      </c>
      <c r="Q15555" s="34">
        <f t="shared" si="5"/>
        <v>26.12480005</v>
      </c>
    </row>
    <row r="15556" ht="15.75" customHeight="1">
      <c r="A15556" s="21" t="s">
        <v>27619</v>
      </c>
      <c r="B15556" s="21" t="s">
        <v>27619</v>
      </c>
      <c r="C15556" s="23"/>
      <c r="D15556" s="24">
        <v>1596.07</v>
      </c>
      <c r="E15556" s="24">
        <v>435.76</v>
      </c>
      <c r="F15556" s="24">
        <v>233.79</v>
      </c>
      <c r="G15556" s="24">
        <v>814.81</v>
      </c>
      <c r="H15556" s="28">
        <f t="shared" si="1"/>
        <v>0.01204203377</v>
      </c>
      <c r="I15556" s="28">
        <f t="shared" si="2"/>
        <v>0.00646068266</v>
      </c>
      <c r="J15556" s="28">
        <f t="shared" si="3"/>
        <v>0.02251691192</v>
      </c>
      <c r="K15556" s="29">
        <f t="shared" si="4"/>
        <v>221.5191554</v>
      </c>
      <c r="L15556" s="23" t="s">
        <v>20</v>
      </c>
      <c r="M15556" s="30"/>
      <c r="N15556" s="31">
        <v>202.0</v>
      </c>
      <c r="O15556" s="32">
        <v>859.5307464557811</v>
      </c>
      <c r="P15556" s="33" t="s">
        <v>60</v>
      </c>
      <c r="Q15556" s="34">
        <f t="shared" si="5"/>
        <v>19.51915544</v>
      </c>
    </row>
    <row r="15557" ht="15.75" customHeight="1">
      <c r="A15557" s="21" t="s">
        <v>27620</v>
      </c>
      <c r="B15557" s="21" t="s">
        <v>27620</v>
      </c>
      <c r="C15557" s="23"/>
      <c r="D15557" s="24">
        <v>1216.68</v>
      </c>
      <c r="E15557" s="24">
        <v>193.51</v>
      </c>
      <c r="F15557" s="24">
        <v>281.21</v>
      </c>
      <c r="G15557" s="24">
        <v>740.44</v>
      </c>
      <c r="H15557" s="28">
        <f t="shared" si="1"/>
        <v>0.004679202944</v>
      </c>
      <c r="I15557" s="28">
        <f t="shared" si="2"/>
        <v>0.006799848379</v>
      </c>
      <c r="J15557" s="28">
        <f t="shared" si="3"/>
        <v>0.017904341</v>
      </c>
      <c r="K15557" s="29">
        <f t="shared" si="4"/>
        <v>170.0125605</v>
      </c>
      <c r="L15557" s="23" t="s">
        <v>20</v>
      </c>
      <c r="M15557" s="30"/>
      <c r="N15557" s="31">
        <v>155.0</v>
      </c>
      <c r="O15557" s="32">
        <v>752.1031482189351</v>
      </c>
      <c r="P15557" s="33" t="s">
        <v>60</v>
      </c>
      <c r="Q15557" s="34">
        <f t="shared" si="5"/>
        <v>15.01256046</v>
      </c>
    </row>
    <row r="15558" ht="15.75" customHeight="1">
      <c r="A15558" s="21" t="s">
        <v>27621</v>
      </c>
      <c r="B15558" s="21" t="s">
        <v>27621</v>
      </c>
      <c r="C15558" s="23"/>
      <c r="D15558" s="24">
        <v>601.26</v>
      </c>
      <c r="E15558" s="24">
        <v>786.09</v>
      </c>
      <c r="F15558" s="24">
        <v>276.75</v>
      </c>
      <c r="G15558" s="24">
        <v>408.56</v>
      </c>
      <c r="H15558" s="28">
        <f t="shared" si="1"/>
        <v>0.0145106256</v>
      </c>
      <c r="I15558" s="28">
        <f t="shared" si="2"/>
        <v>0.005108595244</v>
      </c>
      <c r="J15558" s="28">
        <f t="shared" si="3"/>
        <v>0.007541707941</v>
      </c>
      <c r="K15558" s="29">
        <f t="shared" si="4"/>
        <v>95.89301214</v>
      </c>
      <c r="L15558" s="23" t="s">
        <v>20</v>
      </c>
      <c r="M15558" s="30"/>
      <c r="N15558" s="31">
        <v>87.0</v>
      </c>
      <c r="O15558" s="32">
        <v>574.1466075652658</v>
      </c>
      <c r="P15558" s="33" t="s">
        <v>60</v>
      </c>
      <c r="Q15558" s="34">
        <f t="shared" si="5"/>
        <v>8.893012143</v>
      </c>
    </row>
    <row r="15559" ht="15.75" customHeight="1">
      <c r="A15559" s="21" t="s">
        <v>27622</v>
      </c>
      <c r="B15559" s="21" t="s">
        <v>27622</v>
      </c>
      <c r="C15559" s="23"/>
      <c r="D15559" s="24">
        <v>1656.97</v>
      </c>
      <c r="E15559" s="24">
        <v>808.25</v>
      </c>
      <c r="F15559" s="24">
        <v>273.35</v>
      </c>
      <c r="G15559" s="24">
        <v>825.32</v>
      </c>
      <c r="H15559" s="28">
        <f t="shared" si="1"/>
        <v>0.02543953339</v>
      </c>
      <c r="I15559" s="28">
        <f t="shared" si="2"/>
        <v>0.008603645471</v>
      </c>
      <c r="J15559" s="28">
        <f t="shared" si="3"/>
        <v>0.02597680878</v>
      </c>
      <c r="K15559" s="29">
        <f t="shared" si="4"/>
        <v>276.7057339</v>
      </c>
      <c r="L15559" s="23" t="s">
        <v>20</v>
      </c>
      <c r="M15559" s="30"/>
      <c r="N15559" s="31">
        <v>252.0</v>
      </c>
      <c r="O15559" s="32">
        <v>978.97672329345</v>
      </c>
      <c r="P15559" s="33" t="s">
        <v>60</v>
      </c>
      <c r="Q15559" s="34">
        <f t="shared" si="5"/>
        <v>24.70573387</v>
      </c>
    </row>
    <row r="15560" ht="15.75" customHeight="1">
      <c r="A15560" s="21" t="s">
        <v>27623</v>
      </c>
      <c r="B15560" s="21" t="s">
        <v>27623</v>
      </c>
      <c r="C15560" s="23"/>
      <c r="D15560" s="24">
        <v>655.17</v>
      </c>
      <c r="E15560" s="24">
        <v>852.31</v>
      </c>
      <c r="F15560" s="24">
        <v>270.77</v>
      </c>
      <c r="G15560" s="24">
        <v>309.62</v>
      </c>
      <c r="H15560" s="28">
        <f t="shared" si="1"/>
        <v>0.01986551789</v>
      </c>
      <c r="I15560" s="28">
        <f t="shared" si="2"/>
        <v>0.006311067897</v>
      </c>
      <c r="J15560" s="28">
        <f t="shared" si="3"/>
        <v>0.007216578064</v>
      </c>
      <c r="K15560" s="29">
        <f t="shared" si="4"/>
        <v>103.8037325</v>
      </c>
      <c r="L15560" s="23" t="s">
        <v>20</v>
      </c>
      <c r="M15560" s="30"/>
      <c r="N15560" s="31">
        <v>94.0</v>
      </c>
      <c r="O15560" s="32">
        <v>724.9553271360969</v>
      </c>
      <c r="P15560" s="33" t="s">
        <v>60</v>
      </c>
      <c r="Q15560" s="34">
        <f t="shared" si="5"/>
        <v>9.803732488</v>
      </c>
    </row>
    <row r="15561" ht="15.75" customHeight="1">
      <c r="A15561" s="21" t="s">
        <v>27624</v>
      </c>
      <c r="B15561" s="21" t="s">
        <v>27624</v>
      </c>
      <c r="C15561" s="23"/>
      <c r="D15561" s="24">
        <v>700.0</v>
      </c>
      <c r="E15561" s="24">
        <v>3250.0</v>
      </c>
      <c r="F15561" s="24">
        <v>0.0</v>
      </c>
      <c r="G15561" s="24">
        <v>520.0</v>
      </c>
      <c r="H15561" s="28">
        <f t="shared" si="1"/>
        <v>0.0671985051</v>
      </c>
      <c r="I15561" s="28">
        <f t="shared" si="2"/>
        <v>0</v>
      </c>
      <c r="J15561" s="28">
        <f t="shared" si="3"/>
        <v>0.01075176082</v>
      </c>
      <c r="K15561" s="29">
        <f t="shared" si="4"/>
        <v>206.1650137</v>
      </c>
      <c r="L15561" s="23" t="s">
        <v>17</v>
      </c>
      <c r="M15561" s="30"/>
      <c r="N15561" s="31">
        <v>187.0</v>
      </c>
      <c r="O15561" s="32">
        <v>643.1098906027133</v>
      </c>
      <c r="P15561" s="33" t="s">
        <v>60</v>
      </c>
      <c r="Q15561" s="34">
        <f t="shared" si="5"/>
        <v>19.16501366</v>
      </c>
    </row>
    <row r="15562" ht="15.75" customHeight="1">
      <c r="A15562" s="21" t="s">
        <v>27625</v>
      </c>
      <c r="B15562" s="21" t="s">
        <v>27626</v>
      </c>
      <c r="C15562" s="23"/>
      <c r="D15562" s="24">
        <v>698.66</v>
      </c>
      <c r="E15562" s="24">
        <v>556.51</v>
      </c>
      <c r="F15562" s="24">
        <v>189.42</v>
      </c>
      <c r="G15562" s="24">
        <v>919.88</v>
      </c>
      <c r="H15562" s="28">
        <f t="shared" si="1"/>
        <v>0.005587167156</v>
      </c>
      <c r="I15562" s="28">
        <f t="shared" si="2"/>
        <v>0.001901711025</v>
      </c>
      <c r="J15562" s="28">
        <f t="shared" si="3"/>
        <v>0.009235275779</v>
      </c>
      <c r="K15562" s="29">
        <f t="shared" si="4"/>
        <v>90.97005063</v>
      </c>
      <c r="L15562" s="23" t="s">
        <v>20</v>
      </c>
      <c r="M15562" s="30"/>
      <c r="N15562" s="31">
        <v>83.0</v>
      </c>
      <c r="O15562" s="32">
        <v>312.2681066286602</v>
      </c>
      <c r="P15562" s="33" t="s">
        <v>60</v>
      </c>
      <c r="Q15562" s="34">
        <f t="shared" si="5"/>
        <v>7.970050627</v>
      </c>
    </row>
    <row r="15563" ht="15.75" customHeight="1">
      <c r="A15563" s="21" t="s">
        <v>27627</v>
      </c>
      <c r="B15563" s="21" t="s">
        <v>27627</v>
      </c>
      <c r="C15563" s="23"/>
      <c r="D15563" s="24">
        <v>535.08</v>
      </c>
      <c r="E15563" s="24">
        <v>336.3</v>
      </c>
      <c r="F15563" s="24">
        <v>204.93</v>
      </c>
      <c r="G15563" s="24">
        <v>749.06</v>
      </c>
      <c r="H15563" s="28">
        <f t="shared" si="1"/>
        <v>0.002798164943</v>
      </c>
      <c r="I15563" s="28">
        <f t="shared" si="2"/>
        <v>0.001705108361</v>
      </c>
      <c r="J15563" s="28">
        <f t="shared" si="3"/>
        <v>0.006232510949</v>
      </c>
      <c r="K15563" s="29">
        <f t="shared" si="4"/>
        <v>60.29559205</v>
      </c>
      <c r="L15563" s="23" t="s">
        <v>20</v>
      </c>
      <c r="M15563" s="30"/>
      <c r="N15563" s="31">
        <v>55.0</v>
      </c>
      <c r="O15563" s="32">
        <v>258.7947023074502</v>
      </c>
      <c r="P15563" s="33" t="s">
        <v>60</v>
      </c>
      <c r="Q15563" s="34">
        <f t="shared" si="5"/>
        <v>5.295592054</v>
      </c>
    </row>
    <row r="15564" ht="15.75" customHeight="1">
      <c r="A15564" s="21" t="s">
        <v>27628</v>
      </c>
      <c r="B15564" s="21" t="s">
        <v>27628</v>
      </c>
      <c r="C15564" s="23"/>
      <c r="D15564" s="24">
        <v>1626.62</v>
      </c>
      <c r="E15564" s="24">
        <v>689.64</v>
      </c>
      <c r="F15564" s="24">
        <v>273.99</v>
      </c>
      <c r="G15564" s="24">
        <v>946.27</v>
      </c>
      <c r="H15564" s="28">
        <f t="shared" si="1"/>
        <v>0.01925999358</v>
      </c>
      <c r="I15564" s="28">
        <f t="shared" si="2"/>
        <v>0.007651884523</v>
      </c>
      <c r="J15564" s="28">
        <f t="shared" si="3"/>
        <v>0.02642705488</v>
      </c>
      <c r="K15564" s="29">
        <f t="shared" si="4"/>
        <v>268.7937959</v>
      </c>
      <c r="L15564" s="23" t="s">
        <v>20</v>
      </c>
      <c r="M15564" s="30"/>
      <c r="N15564" s="31">
        <v>245.0</v>
      </c>
      <c r="O15564" s="32">
        <v>868.6456174483151</v>
      </c>
      <c r="P15564" s="33" t="s">
        <v>60</v>
      </c>
      <c r="Q15564" s="34">
        <f t="shared" si="5"/>
        <v>23.79379591</v>
      </c>
    </row>
    <row r="15565" ht="15.75" customHeight="1">
      <c r="A15565" s="21" t="s">
        <v>27629</v>
      </c>
      <c r="B15565" s="21" t="s">
        <v>27629</v>
      </c>
      <c r="C15565" s="23"/>
      <c r="D15565" s="24">
        <v>897.51</v>
      </c>
      <c r="E15565" s="24">
        <v>500.11</v>
      </c>
      <c r="F15565" s="24">
        <v>259.54</v>
      </c>
      <c r="G15565" s="24">
        <v>473.16</v>
      </c>
      <c r="H15565" s="28">
        <f t="shared" si="1"/>
        <v>0.01081717749</v>
      </c>
      <c r="I15565" s="28">
        <f t="shared" si="2"/>
        <v>0.00561374547</v>
      </c>
      <c r="J15565" s="28">
        <f t="shared" si="3"/>
        <v>0.01023425987</v>
      </c>
      <c r="K15565" s="29">
        <f t="shared" si="4"/>
        <v>113.3022676</v>
      </c>
      <c r="L15565" s="23" t="s">
        <v>20</v>
      </c>
      <c r="M15565" s="30"/>
      <c r="N15565" s="31">
        <v>103.0</v>
      </c>
      <c r="O15565" s="32">
        <v>672.7556522545516</v>
      </c>
      <c r="P15565" s="33" t="s">
        <v>60</v>
      </c>
      <c r="Q15565" s="34">
        <f t="shared" si="5"/>
        <v>10.30226765</v>
      </c>
    </row>
    <row r="15566" ht="15.75" customHeight="1">
      <c r="A15566" s="21" t="s">
        <v>27630</v>
      </c>
      <c r="B15566" s="21" t="s">
        <v>27630</v>
      </c>
      <c r="C15566" s="23" t="s">
        <v>668</v>
      </c>
      <c r="D15566" s="24">
        <v>640.0</v>
      </c>
      <c r="E15566" s="24">
        <v>1988.0</v>
      </c>
      <c r="F15566" s="24">
        <v>2010.0</v>
      </c>
      <c r="G15566" s="24">
        <v>498.0</v>
      </c>
      <c r="H15566" s="28">
        <f t="shared" si="1"/>
        <v>0.04407105669</v>
      </c>
      <c r="I15566" s="28">
        <f t="shared" si="2"/>
        <v>0.04455876456</v>
      </c>
      <c r="J15566" s="28">
        <f t="shared" si="3"/>
        <v>0.01103993271</v>
      </c>
      <c r="K15566" s="29">
        <f t="shared" si="4"/>
        <v>228.1297903</v>
      </c>
      <c r="L15566" s="23" t="s">
        <v>17</v>
      </c>
      <c r="M15566" s="30" t="s">
        <v>1948</v>
      </c>
      <c r="N15566" s="31">
        <v>204.0</v>
      </c>
      <c r="O15566" s="32">
        <v>689.5186565865013</v>
      </c>
      <c r="P15566" s="33" t="s">
        <v>60</v>
      </c>
      <c r="Q15566" s="34">
        <f t="shared" si="5"/>
        <v>24.12979028</v>
      </c>
    </row>
    <row r="15567" ht="15.75" customHeight="1">
      <c r="A15567" s="21" t="s">
        <v>27631</v>
      </c>
      <c r="B15567" s="21" t="s">
        <v>27631</v>
      </c>
      <c r="C15567" s="23"/>
      <c r="D15567" s="24">
        <v>897.95</v>
      </c>
      <c r="E15567" s="24">
        <v>971.36</v>
      </c>
      <c r="F15567" s="24">
        <v>218.93</v>
      </c>
      <c r="G15567" s="24">
        <v>255.97</v>
      </c>
      <c r="H15567" s="28">
        <f t="shared" si="1"/>
        <v>0.03067407086</v>
      </c>
      <c r="I15567" s="28">
        <f t="shared" si="2"/>
        <v>0.006913476294</v>
      </c>
      <c r="J15567" s="28">
        <f t="shared" si="3"/>
        <v>0.008083143137</v>
      </c>
      <c r="K15567" s="29">
        <f t="shared" si="4"/>
        <v>130.382583</v>
      </c>
      <c r="L15567" s="23" t="s">
        <v>20</v>
      </c>
      <c r="M15567" s="30"/>
      <c r="N15567" s="31">
        <v>118.0</v>
      </c>
      <c r="O15567" s="32">
        <v>982.2004727860218</v>
      </c>
      <c r="P15567" s="33" t="s">
        <v>60</v>
      </c>
      <c r="Q15567" s="34">
        <f t="shared" si="5"/>
        <v>12.38258298</v>
      </c>
    </row>
    <row r="15568" ht="15.75" customHeight="1">
      <c r="A15568" s="21" t="s">
        <v>27632</v>
      </c>
      <c r="B15568" s="21" t="s">
        <v>27632</v>
      </c>
      <c r="C15568" s="23"/>
      <c r="D15568" s="24">
        <v>700.0</v>
      </c>
      <c r="E15568" s="24">
        <v>3000.0</v>
      </c>
      <c r="F15568" s="24">
        <v>0.0</v>
      </c>
      <c r="G15568" s="24">
        <v>400.0</v>
      </c>
      <c r="H15568" s="28">
        <f t="shared" si="1"/>
        <v>0.05710955711</v>
      </c>
      <c r="I15568" s="28">
        <f t="shared" si="2"/>
        <v>0</v>
      </c>
      <c r="J15568" s="28">
        <f t="shared" si="3"/>
        <v>0.007614607615</v>
      </c>
      <c r="K15568" s="29">
        <f t="shared" si="4"/>
        <v>162.1911422</v>
      </c>
      <c r="L15568" s="23" t="s">
        <v>17</v>
      </c>
      <c r="M15568" s="30"/>
      <c r="N15568" s="31">
        <v>147.0</v>
      </c>
      <c r="O15568" s="32">
        <v>592.1019282051282</v>
      </c>
      <c r="P15568" s="33" t="s">
        <v>60</v>
      </c>
      <c r="Q15568" s="34">
        <f t="shared" si="5"/>
        <v>15.19114219</v>
      </c>
    </row>
    <row r="15569" ht="15.75" customHeight="1">
      <c r="A15569" s="21" t="s">
        <v>27633</v>
      </c>
      <c r="B15569" s="21" t="s">
        <v>27634</v>
      </c>
      <c r="C15569" s="23"/>
      <c r="D15569" s="24">
        <v>830.63</v>
      </c>
      <c r="E15569" s="24">
        <v>424.08</v>
      </c>
      <c r="F15569" s="24">
        <v>280.62</v>
      </c>
      <c r="G15569" s="24">
        <v>607.67</v>
      </c>
      <c r="H15569" s="28">
        <f t="shared" si="1"/>
        <v>0.007410622731</v>
      </c>
      <c r="I15569" s="28">
        <f t="shared" si="2"/>
        <v>0.004903718522</v>
      </c>
      <c r="J15569" s="28">
        <f t="shared" si="3"/>
        <v>0.01061878211</v>
      </c>
      <c r="K15569" s="29">
        <f t="shared" si="4"/>
        <v>109.8615541</v>
      </c>
      <c r="L15569" s="23" t="s">
        <v>20</v>
      </c>
      <c r="M15569" s="30"/>
      <c r="N15569" s="31">
        <v>100.0</v>
      </c>
      <c r="O15569" s="32">
        <v>543.5204022789657</v>
      </c>
      <c r="P15569" s="33" t="s">
        <v>60</v>
      </c>
      <c r="Q15569" s="34">
        <f t="shared" si="5"/>
        <v>9.861554092</v>
      </c>
    </row>
    <row r="15570" ht="15.75" customHeight="1">
      <c r="A15570" s="21" t="s">
        <v>27635</v>
      </c>
      <c r="B15570" s="21" t="s">
        <v>27635</v>
      </c>
      <c r="C15570" s="23"/>
      <c r="D15570" s="24">
        <v>4361.59</v>
      </c>
      <c r="E15570" s="24">
        <v>431.18</v>
      </c>
      <c r="F15570" s="24">
        <v>98.16</v>
      </c>
      <c r="G15570" s="24">
        <v>737.51</v>
      </c>
      <c r="H15570" s="28">
        <f t="shared" si="1"/>
        <v>0.02319008412</v>
      </c>
      <c r="I15570" s="28">
        <f t="shared" si="2"/>
        <v>0.005279323385</v>
      </c>
      <c r="J15570" s="28">
        <f t="shared" si="3"/>
        <v>0.03966538091</v>
      </c>
      <c r="K15570" s="29">
        <f t="shared" si="4"/>
        <v>385.5308566</v>
      </c>
      <c r="L15570" s="23" t="s">
        <v>20</v>
      </c>
      <c r="M15570" s="30"/>
      <c r="N15570" s="31">
        <v>352.0</v>
      </c>
      <c r="O15570" s="32">
        <v>1672.8332561656562</v>
      </c>
      <c r="P15570" s="33" t="s">
        <v>60</v>
      </c>
      <c r="Q15570" s="34">
        <f t="shared" si="5"/>
        <v>33.53085661</v>
      </c>
    </row>
    <row r="15571" ht="15.75" customHeight="1">
      <c r="A15571" s="21" t="s">
        <v>27636</v>
      </c>
      <c r="B15571" s="21" t="s">
        <v>27636</v>
      </c>
      <c r="C15571" s="23"/>
      <c r="D15571" s="24">
        <v>694.91</v>
      </c>
      <c r="E15571" s="24">
        <v>867.41</v>
      </c>
      <c r="F15571" s="24">
        <v>98.18</v>
      </c>
      <c r="G15571" s="24">
        <v>957.66</v>
      </c>
      <c r="H15571" s="28">
        <f t="shared" si="1"/>
        <v>0.008639089749</v>
      </c>
      <c r="I15571" s="28">
        <f t="shared" si="2"/>
        <v>0.000977837276</v>
      </c>
      <c r="J15571" s="28">
        <f t="shared" si="3"/>
        <v>0.009537947094</v>
      </c>
      <c r="K15571" s="29">
        <f t="shared" si="4"/>
        <v>97.52664543</v>
      </c>
      <c r="L15571" s="23" t="s">
        <v>20</v>
      </c>
      <c r="M15571" s="30"/>
      <c r="N15571" s="31">
        <v>89.0</v>
      </c>
      <c r="O15571" s="32">
        <v>309.7793749008792</v>
      </c>
      <c r="P15571" s="33" t="s">
        <v>60</v>
      </c>
      <c r="Q15571" s="34">
        <f t="shared" si="5"/>
        <v>8.526645434</v>
      </c>
    </row>
    <row r="15572" ht="15.75" customHeight="1">
      <c r="A15572" s="21" t="s">
        <v>27637</v>
      </c>
      <c r="B15572" s="21" t="s">
        <v>27638</v>
      </c>
      <c r="C15572" s="23" t="s">
        <v>149</v>
      </c>
      <c r="D15572" s="24">
        <v>1380.0</v>
      </c>
      <c r="E15572" s="24">
        <v>0.0</v>
      </c>
      <c r="F15572" s="24">
        <v>3459.0</v>
      </c>
      <c r="G15572" s="24">
        <v>595.0</v>
      </c>
      <c r="H15572" s="28">
        <f t="shared" si="1"/>
        <v>0</v>
      </c>
      <c r="I15572" s="28">
        <f t="shared" si="2"/>
        <v>0.1533247371</v>
      </c>
      <c r="J15572" s="28">
        <f t="shared" si="3"/>
        <v>0.02637415974</v>
      </c>
      <c r="K15572" s="29">
        <f t="shared" si="4"/>
        <v>427.8877187</v>
      </c>
      <c r="L15572" s="23" t="s">
        <v>17</v>
      </c>
      <c r="M15572" s="30" t="s">
        <v>700</v>
      </c>
      <c r="N15572" s="31">
        <v>379.0</v>
      </c>
      <c r="O15572" s="32">
        <v>1378.7026314746101</v>
      </c>
      <c r="P15572" s="33" t="s">
        <v>60</v>
      </c>
      <c r="Q15572" s="34">
        <f t="shared" si="5"/>
        <v>48.88771874</v>
      </c>
    </row>
    <row r="15573" ht="15.75" customHeight="1">
      <c r="A15573" s="21" t="s">
        <v>27639</v>
      </c>
      <c r="B15573" s="21" t="s">
        <v>27639</v>
      </c>
      <c r="C15573" s="23"/>
      <c r="D15573" s="24">
        <v>575.0</v>
      </c>
      <c r="E15573" s="24">
        <v>2370.0</v>
      </c>
      <c r="F15573" s="24">
        <v>0.0</v>
      </c>
      <c r="G15573" s="24">
        <v>424.7</v>
      </c>
      <c r="H15573" s="28">
        <f t="shared" si="1"/>
        <v>0.04159389461</v>
      </c>
      <c r="I15573" s="28">
        <f t="shared" si="2"/>
        <v>0</v>
      </c>
      <c r="J15573" s="28">
        <f t="shared" si="3"/>
        <v>0.007453555714</v>
      </c>
      <c r="K15573" s="29">
        <f t="shared" si="4"/>
        <v>134.4375222</v>
      </c>
      <c r="L15573" s="23" t="s">
        <v>17</v>
      </c>
      <c r="M15573" s="30"/>
      <c r="N15573" s="31">
        <v>122.0</v>
      </c>
      <c r="O15573" s="32">
        <v>545.8711966811196</v>
      </c>
      <c r="P15573" s="33" t="s">
        <v>60</v>
      </c>
      <c r="Q15573" s="34">
        <f t="shared" si="5"/>
        <v>12.4375222</v>
      </c>
    </row>
    <row r="15574" ht="15.75" customHeight="1">
      <c r="A15574" s="21" t="s">
        <v>27640</v>
      </c>
      <c r="B15574" s="21" t="s">
        <v>27640</v>
      </c>
      <c r="C15574" s="23"/>
      <c r="D15574" s="24">
        <v>468.49</v>
      </c>
      <c r="E15574" s="24">
        <v>733.92</v>
      </c>
      <c r="F15574" s="24">
        <v>188.29</v>
      </c>
      <c r="G15574" s="24">
        <v>893.68</v>
      </c>
      <c r="H15574" s="28">
        <f t="shared" si="1"/>
        <v>0.005901492315</v>
      </c>
      <c r="I15574" s="28">
        <f t="shared" si="2"/>
        <v>0.001514050561</v>
      </c>
      <c r="J15574" s="28">
        <f t="shared" si="3"/>
        <v>0.00718613153</v>
      </c>
      <c r="K15574" s="29">
        <f t="shared" si="4"/>
        <v>73.47250825</v>
      </c>
      <c r="L15574" s="23" t="s">
        <v>20</v>
      </c>
      <c r="M15574" s="30"/>
      <c r="N15574" s="31">
        <v>67.0</v>
      </c>
      <c r="O15574" s="32">
        <v>250.10481974636286</v>
      </c>
      <c r="P15574" s="33" t="s">
        <v>60</v>
      </c>
      <c r="Q15574" s="34">
        <f t="shared" si="5"/>
        <v>6.472508254</v>
      </c>
    </row>
    <row r="15575" ht="15.75" customHeight="1">
      <c r="A15575" s="21" t="s">
        <v>27641</v>
      </c>
      <c r="B15575" s="21" t="s">
        <v>27641</v>
      </c>
      <c r="C15575" s="23"/>
      <c r="D15575" s="24">
        <v>646.55</v>
      </c>
      <c r="E15575" s="24">
        <v>351.65</v>
      </c>
      <c r="F15575" s="24">
        <v>170.84</v>
      </c>
      <c r="G15575" s="24">
        <v>663.21</v>
      </c>
      <c r="H15575" s="28">
        <f t="shared" si="1"/>
        <v>0.003977703567</v>
      </c>
      <c r="I15575" s="28">
        <f t="shared" si="2"/>
        <v>0.001932463749</v>
      </c>
      <c r="J15575" s="28">
        <f t="shared" si="3"/>
        <v>0.007501927436</v>
      </c>
      <c r="K15575" s="29">
        <f t="shared" si="4"/>
        <v>73.45442779</v>
      </c>
      <c r="L15575" s="23" t="s">
        <v>20</v>
      </c>
      <c r="M15575" s="30"/>
      <c r="N15575" s="31">
        <v>67.0</v>
      </c>
      <c r="O15575" s="32">
        <v>351.8282685146551</v>
      </c>
      <c r="P15575" s="33" t="s">
        <v>60</v>
      </c>
      <c r="Q15575" s="34">
        <f t="shared" si="5"/>
        <v>6.454427791</v>
      </c>
    </row>
    <row r="15576" ht="15.75" customHeight="1">
      <c r="A15576" s="21" t="s">
        <v>27642</v>
      </c>
      <c r="B15576" s="21" t="s">
        <v>27642</v>
      </c>
      <c r="C15576" s="23"/>
      <c r="D15576" s="24">
        <v>570.54</v>
      </c>
      <c r="E15576" s="24">
        <v>850.01</v>
      </c>
      <c r="F15576" s="24">
        <v>262.65</v>
      </c>
      <c r="G15576" s="24">
        <v>464.49</v>
      </c>
      <c r="H15576" s="28">
        <f t="shared" si="1"/>
        <v>0.01364446357</v>
      </c>
      <c r="I15576" s="28">
        <f t="shared" si="2"/>
        <v>0.004216089643</v>
      </c>
      <c r="J15576" s="28">
        <f t="shared" si="3"/>
        <v>0.007456049794</v>
      </c>
      <c r="K15576" s="29">
        <f t="shared" si="4"/>
        <v>92.51005214</v>
      </c>
      <c r="L15576" s="23" t="s">
        <v>20</v>
      </c>
      <c r="M15576" s="30"/>
      <c r="N15576" s="31">
        <v>84.0</v>
      </c>
      <c r="O15576" s="32">
        <v>499.2767805063039</v>
      </c>
      <c r="P15576" s="33" t="s">
        <v>60</v>
      </c>
      <c r="Q15576" s="34">
        <f t="shared" si="5"/>
        <v>8.510052139</v>
      </c>
    </row>
    <row r="15577" ht="15.75" customHeight="1">
      <c r="A15577" s="21" t="s">
        <v>27643</v>
      </c>
      <c r="B15577" s="21" t="s">
        <v>27643</v>
      </c>
      <c r="C15577" s="23" t="s">
        <v>132</v>
      </c>
      <c r="D15577" s="24">
        <v>640.0</v>
      </c>
      <c r="E15577" s="24">
        <v>1719.9999999999998</v>
      </c>
      <c r="F15577" s="24">
        <v>830.9999999999999</v>
      </c>
      <c r="G15577" s="24">
        <v>0.0</v>
      </c>
      <c r="H15577" s="28">
        <f t="shared" si="1"/>
        <v>0.03539154182</v>
      </c>
      <c r="I15577" s="28">
        <f t="shared" si="2"/>
        <v>0.01709905306</v>
      </c>
      <c r="J15577" s="28">
        <f t="shared" si="3"/>
        <v>0</v>
      </c>
      <c r="K15577" s="29">
        <f t="shared" si="4"/>
        <v>82.73637113</v>
      </c>
      <c r="L15577" s="23" t="s">
        <v>23</v>
      </c>
      <c r="M15577" s="30" t="s">
        <v>27644</v>
      </c>
      <c r="N15577" s="31"/>
      <c r="O15577" s="32"/>
      <c r="P15577" s="33" t="s">
        <v>55</v>
      </c>
      <c r="Q15577" s="34" t="str">
        <f t="shared" si="5"/>
        <v/>
      </c>
    </row>
    <row r="15578" ht="15.75" customHeight="1">
      <c r="A15578" s="21" t="s">
        <v>27645</v>
      </c>
      <c r="B15578" s="21" t="s">
        <v>27645</v>
      </c>
      <c r="C15578" s="23"/>
      <c r="D15578" s="24">
        <v>700.0</v>
      </c>
      <c r="E15578" s="24">
        <v>2100.0</v>
      </c>
      <c r="F15578" s="24">
        <v>0.0</v>
      </c>
      <c r="G15578" s="24">
        <v>400.0</v>
      </c>
      <c r="H15578" s="28">
        <f t="shared" si="1"/>
        <v>0.043356974</v>
      </c>
      <c r="I15578" s="28">
        <f t="shared" si="2"/>
        <v>0</v>
      </c>
      <c r="J15578" s="28">
        <f t="shared" si="3"/>
        <v>0.008258471237</v>
      </c>
      <c r="K15578" s="29">
        <f t="shared" si="4"/>
        <v>144.3167849</v>
      </c>
      <c r="L15578" s="23" t="s">
        <v>17</v>
      </c>
      <c r="M15578" s="30"/>
      <c r="N15578" s="31">
        <v>131.0</v>
      </c>
      <c r="O15578" s="32">
        <v>642.1679213238771</v>
      </c>
      <c r="P15578" s="33" t="s">
        <v>60</v>
      </c>
      <c r="Q15578" s="34">
        <f t="shared" si="5"/>
        <v>13.31678487</v>
      </c>
    </row>
    <row r="15579" ht="15.75" customHeight="1">
      <c r="A15579" s="21" t="s">
        <v>27646</v>
      </c>
      <c r="B15579" s="21" t="s">
        <v>27646</v>
      </c>
      <c r="C15579" s="23" t="s">
        <v>3740</v>
      </c>
      <c r="D15579" s="24">
        <v>540.0</v>
      </c>
      <c r="E15579" s="24">
        <v>0.0</v>
      </c>
      <c r="F15579" s="24">
        <v>4518.333333</v>
      </c>
      <c r="G15579" s="24">
        <v>370.6666667</v>
      </c>
      <c r="H15579" s="28">
        <f t="shared" si="1"/>
        <v>0</v>
      </c>
      <c r="I15579" s="28">
        <f t="shared" si="2"/>
        <v>0.07844460655</v>
      </c>
      <c r="J15579" s="28">
        <f t="shared" si="3"/>
        <v>0.006435293434</v>
      </c>
      <c r="K15579" s="29">
        <f t="shared" si="4"/>
        <v>158.5686395</v>
      </c>
      <c r="L15579" s="23" t="s">
        <v>23</v>
      </c>
      <c r="M15579" s="30" t="s">
        <v>27647</v>
      </c>
      <c r="N15579" s="31"/>
      <c r="O15579" s="32"/>
      <c r="P15579" s="33" t="s">
        <v>55</v>
      </c>
      <c r="Q15579" s="34" t="str">
        <f t="shared" si="5"/>
        <v/>
      </c>
    </row>
    <row r="15580" ht="15.75" customHeight="1">
      <c r="A15580" s="21" t="s">
        <v>27648</v>
      </c>
      <c r="B15580" s="21" t="s">
        <v>27648</v>
      </c>
      <c r="C15580" s="23"/>
      <c r="D15580" s="24">
        <v>2247.06</v>
      </c>
      <c r="E15580" s="24">
        <v>502.18</v>
      </c>
      <c r="F15580" s="24">
        <v>94.15</v>
      </c>
      <c r="G15580" s="24">
        <v>473.4</v>
      </c>
      <c r="H15580" s="28">
        <f t="shared" si="1"/>
        <v>0.01841665122</v>
      </c>
      <c r="I15580" s="28">
        <f t="shared" si="2"/>
        <v>0.003452801211</v>
      </c>
      <c r="J15580" s="28">
        <f t="shared" si="3"/>
        <v>0.01736119058</v>
      </c>
      <c r="K15580" s="29">
        <f t="shared" si="4"/>
        <v>184.3041842</v>
      </c>
      <c r="L15580" s="23" t="s">
        <v>20</v>
      </c>
      <c r="M15580" s="30"/>
      <c r="N15580" s="31">
        <v>168.0</v>
      </c>
      <c r="O15580" s="32">
        <v>1140.6704447478949</v>
      </c>
      <c r="P15580" s="33" t="s">
        <v>60</v>
      </c>
      <c r="Q15580" s="34">
        <f t="shared" si="5"/>
        <v>16.30418416</v>
      </c>
    </row>
    <row r="15581" ht="15.75" customHeight="1">
      <c r="A15581" s="21" t="s">
        <v>27649</v>
      </c>
      <c r="B15581" s="21" t="s">
        <v>27649</v>
      </c>
      <c r="C15581" s="23"/>
      <c r="D15581" s="24">
        <v>1686.27</v>
      </c>
      <c r="E15581" s="24">
        <v>878.88</v>
      </c>
      <c r="F15581" s="24">
        <v>93.39</v>
      </c>
      <c r="G15581" s="24">
        <v>824.46</v>
      </c>
      <c r="H15581" s="28">
        <f t="shared" si="1"/>
        <v>0.02067881801</v>
      </c>
      <c r="I15581" s="28">
        <f t="shared" si="2"/>
        <v>0.002197336171</v>
      </c>
      <c r="J15581" s="28">
        <f t="shared" si="3"/>
        <v>0.01939839147</v>
      </c>
      <c r="K15581" s="29">
        <f t="shared" si="4"/>
        <v>203.9107215</v>
      </c>
      <c r="L15581" s="23" t="s">
        <v>20</v>
      </c>
      <c r="M15581" s="30"/>
      <c r="N15581" s="31">
        <v>186.0</v>
      </c>
      <c r="O15581" s="32">
        <v>731.8213366208104</v>
      </c>
      <c r="P15581" s="33" t="s">
        <v>60</v>
      </c>
      <c r="Q15581" s="34">
        <f t="shared" si="5"/>
        <v>17.91072148</v>
      </c>
    </row>
    <row r="15582" ht="15.75" customHeight="1">
      <c r="A15582" s="21" t="s">
        <v>27650</v>
      </c>
      <c r="B15582" s="21" t="s">
        <v>27650</v>
      </c>
      <c r="C15582" s="23"/>
      <c r="D15582" s="24">
        <v>108.99</v>
      </c>
      <c r="E15582" s="24">
        <v>454.79</v>
      </c>
      <c r="F15582" s="24">
        <v>248.82</v>
      </c>
      <c r="G15582" s="24">
        <v>1018.21</v>
      </c>
      <c r="H15582" s="28">
        <f t="shared" si="1"/>
        <v>0.0006098877272</v>
      </c>
      <c r="I15582" s="28">
        <f t="shared" si="2"/>
        <v>0.000333675464</v>
      </c>
      <c r="J15582" s="28">
        <f t="shared" si="3"/>
        <v>0.001365451709</v>
      </c>
      <c r="K15582" s="29">
        <f t="shared" si="4"/>
        <v>13.15187286</v>
      </c>
      <c r="L15582" s="23" t="s">
        <v>20</v>
      </c>
      <c r="M15582" s="30"/>
      <c r="N15582" s="31">
        <v>12.0</v>
      </c>
      <c r="O15582" s="32">
        <v>41.71074291973071</v>
      </c>
      <c r="P15582" s="33" t="s">
        <v>60</v>
      </c>
      <c r="Q15582" s="34">
        <f t="shared" si="5"/>
        <v>1.151872859</v>
      </c>
    </row>
    <row r="15583" ht="15.75" customHeight="1">
      <c r="A15583" s="21" t="s">
        <v>27651</v>
      </c>
      <c r="B15583" s="21" t="s">
        <v>27652</v>
      </c>
      <c r="C15583" s="23"/>
      <c r="D15583" s="24">
        <v>1067.96</v>
      </c>
      <c r="E15583" s="24">
        <v>688.53</v>
      </c>
      <c r="F15583" s="24">
        <v>246.41</v>
      </c>
      <c r="G15583" s="24">
        <v>718.19</v>
      </c>
      <c r="H15583" s="28">
        <f t="shared" si="1"/>
        <v>0.01306942561</v>
      </c>
      <c r="I15583" s="28">
        <f t="shared" si="2"/>
        <v>0.004677264847</v>
      </c>
      <c r="J15583" s="28">
        <f t="shared" si="3"/>
        <v>0.01363242093</v>
      </c>
      <c r="K15583" s="29">
        <f t="shared" si="4"/>
        <v>144.9492121</v>
      </c>
      <c r="L15583" s="23" t="s">
        <v>20</v>
      </c>
      <c r="M15583" s="30"/>
      <c r="N15583" s="31">
        <v>132.0</v>
      </c>
      <c r="O15583" s="32">
        <v>590.3948649153562</v>
      </c>
      <c r="P15583" s="33" t="s">
        <v>60</v>
      </c>
      <c r="Q15583" s="34">
        <f t="shared" si="5"/>
        <v>12.94921207</v>
      </c>
    </row>
    <row r="15584" ht="15.75" customHeight="1">
      <c r="A15584" s="21" t="s">
        <v>27653</v>
      </c>
      <c r="B15584" s="21" t="s">
        <v>27654</v>
      </c>
      <c r="C15584" s="23" t="s">
        <v>27655</v>
      </c>
      <c r="D15584" s="24">
        <v>880.0</v>
      </c>
      <c r="E15584" s="24">
        <v>525.0</v>
      </c>
      <c r="F15584" s="24">
        <v>0.0</v>
      </c>
      <c r="G15584" s="24">
        <v>114.0</v>
      </c>
      <c r="H15584" s="28">
        <f t="shared" si="1"/>
        <v>0.01485364491</v>
      </c>
      <c r="I15584" s="28">
        <f t="shared" si="2"/>
        <v>0</v>
      </c>
      <c r="J15584" s="28">
        <f t="shared" si="3"/>
        <v>0.003225362896</v>
      </c>
      <c r="K15584" s="29">
        <f t="shared" si="4"/>
        <v>52.82804911</v>
      </c>
      <c r="L15584" s="23" t="s">
        <v>23</v>
      </c>
      <c r="M15584" s="30" t="s">
        <v>27656</v>
      </c>
      <c r="N15584" s="31"/>
      <c r="O15584" s="32"/>
      <c r="P15584" s="33" t="s">
        <v>55</v>
      </c>
      <c r="Q15584" s="34" t="str">
        <f t="shared" si="5"/>
        <v/>
      </c>
    </row>
    <row r="15585" ht="15.75" customHeight="1">
      <c r="A15585" s="21" t="s">
        <v>27657</v>
      </c>
      <c r="B15585" s="21" t="s">
        <v>27658</v>
      </c>
      <c r="C15585" s="23" t="s">
        <v>132</v>
      </c>
      <c r="D15585" s="24">
        <v>880.0</v>
      </c>
      <c r="E15585" s="24">
        <v>2585.0</v>
      </c>
      <c r="F15585" s="24">
        <v>101.0</v>
      </c>
      <c r="G15585" s="24">
        <v>0.0</v>
      </c>
      <c r="H15585" s="28">
        <f t="shared" si="1"/>
        <v>0.07313651829</v>
      </c>
      <c r="I15585" s="28">
        <f t="shared" si="2"/>
        <v>0.002857558355</v>
      </c>
      <c r="J15585" s="28">
        <f t="shared" si="3"/>
        <v>0</v>
      </c>
      <c r="K15585" s="29">
        <f t="shared" si="4"/>
        <v>128.1040581</v>
      </c>
      <c r="L15585" s="23" t="s">
        <v>23</v>
      </c>
      <c r="M15585" s="30" t="s">
        <v>27659</v>
      </c>
      <c r="N15585" s="31"/>
      <c r="O15585" s="32"/>
      <c r="P15585" s="33" t="s">
        <v>55</v>
      </c>
      <c r="Q15585" s="34" t="str">
        <f t="shared" si="5"/>
        <v/>
      </c>
    </row>
    <row r="15586" ht="15.75" customHeight="1">
      <c r="A15586" s="21" t="s">
        <v>27660</v>
      </c>
      <c r="B15586" s="21" t="s">
        <v>27661</v>
      </c>
      <c r="C15586" s="23" t="s">
        <v>119</v>
      </c>
      <c r="D15586" s="24">
        <v>1660.0</v>
      </c>
      <c r="E15586" s="24">
        <v>0.0</v>
      </c>
      <c r="F15586" s="24">
        <v>5409.144578</v>
      </c>
      <c r="G15586" s="24">
        <v>0.0</v>
      </c>
      <c r="H15586" s="28">
        <f t="shared" si="1"/>
        <v>0</v>
      </c>
      <c r="I15586" s="28">
        <f t="shared" si="2"/>
        <v>0.2886873406</v>
      </c>
      <c r="J15586" s="28">
        <f t="shared" si="3"/>
        <v>0</v>
      </c>
      <c r="K15586" s="29">
        <f t="shared" si="4"/>
        <v>381.0672895</v>
      </c>
      <c r="L15586" s="23" t="s">
        <v>23</v>
      </c>
      <c r="M15586" s="30" t="s">
        <v>26753</v>
      </c>
      <c r="N15586" s="31"/>
      <c r="O15586" s="32"/>
      <c r="P15586" s="33" t="s">
        <v>55</v>
      </c>
      <c r="Q15586" s="34" t="str">
        <f t="shared" si="5"/>
        <v/>
      </c>
    </row>
    <row r="15587" ht="15.75" customHeight="1">
      <c r="A15587" s="21" t="s">
        <v>27662</v>
      </c>
      <c r="B15587" s="21" t="s">
        <v>27662</v>
      </c>
      <c r="C15587" s="23" t="s">
        <v>4178</v>
      </c>
      <c r="D15587" s="24">
        <v>1000.0</v>
      </c>
      <c r="E15587" s="24">
        <v>255.0</v>
      </c>
      <c r="F15587" s="24">
        <v>4394.0</v>
      </c>
      <c r="G15587" s="24">
        <v>570.0</v>
      </c>
      <c r="H15587" s="28">
        <f t="shared" si="1"/>
        <v>0.008199356913</v>
      </c>
      <c r="I15587" s="28">
        <f t="shared" si="2"/>
        <v>0.1412861736</v>
      </c>
      <c r="J15587" s="28">
        <f t="shared" si="3"/>
        <v>0.01832797428</v>
      </c>
      <c r="K15587" s="29">
        <f t="shared" si="4"/>
        <v>357.140836</v>
      </c>
      <c r="L15587" s="23" t="s">
        <v>17</v>
      </c>
      <c r="M15587" s="30" t="s">
        <v>27663</v>
      </c>
      <c r="N15587" s="31">
        <v>315.0</v>
      </c>
      <c r="O15587" s="32">
        <v>1000.1117942122187</v>
      </c>
      <c r="P15587" s="33" t="s">
        <v>60</v>
      </c>
      <c r="Q15587" s="34">
        <f t="shared" si="5"/>
        <v>42.14083601</v>
      </c>
    </row>
    <row r="15588" ht="15.75" customHeight="1">
      <c r="A15588" s="21" t="s">
        <v>27664</v>
      </c>
      <c r="B15588" s="21" t="s">
        <v>27665</v>
      </c>
      <c r="C15588" s="23" t="s">
        <v>668</v>
      </c>
      <c r="D15588" s="24">
        <v>560.0</v>
      </c>
      <c r="E15588" s="24">
        <v>44.0</v>
      </c>
      <c r="F15588" s="24">
        <v>0.0</v>
      </c>
      <c r="G15588" s="24">
        <v>650.0</v>
      </c>
      <c r="H15588" s="28">
        <f t="shared" si="1"/>
        <v>0.000008532390116</v>
      </c>
      <c r="I15588" s="28">
        <f t="shared" si="2"/>
        <v>0</v>
      </c>
      <c r="J15588" s="28">
        <f t="shared" si="3"/>
        <v>0.0001260466722</v>
      </c>
      <c r="K15588" s="29">
        <f t="shared" si="4"/>
        <v>1.09220411</v>
      </c>
      <c r="L15588" s="23" t="s">
        <v>17</v>
      </c>
      <c r="M15588" s="30" t="s">
        <v>27666</v>
      </c>
      <c r="N15588" s="31">
        <v>1.0</v>
      </c>
      <c r="O15588" s="32">
        <v>6.031522682583453</v>
      </c>
      <c r="P15588" s="33" t="s">
        <v>60</v>
      </c>
      <c r="Q15588" s="34">
        <f t="shared" si="5"/>
        <v>0.09220411029</v>
      </c>
    </row>
    <row r="15589" ht="15.75" customHeight="1">
      <c r="A15589" s="21" t="s">
        <v>27667</v>
      </c>
      <c r="B15589" s="21" t="s">
        <v>27667</v>
      </c>
      <c r="C15589" s="23" t="s">
        <v>668</v>
      </c>
      <c r="D15589" s="24">
        <v>460.0</v>
      </c>
      <c r="E15589" s="24">
        <v>3125.0</v>
      </c>
      <c r="F15589" s="24">
        <v>0.0</v>
      </c>
      <c r="G15589" s="24">
        <v>741.0</v>
      </c>
      <c r="H15589" s="28">
        <f t="shared" si="1"/>
        <v>0.04192934516</v>
      </c>
      <c r="I15589" s="28">
        <f t="shared" si="2"/>
        <v>0</v>
      </c>
      <c r="J15589" s="28">
        <f t="shared" si="3"/>
        <v>0.009942286323</v>
      </c>
      <c r="K15589" s="29">
        <f t="shared" si="4"/>
        <v>156.2864348</v>
      </c>
      <c r="L15589" s="23" t="s">
        <v>17</v>
      </c>
      <c r="M15589" s="30" t="s">
        <v>27668</v>
      </c>
      <c r="N15589" s="31">
        <v>142.0</v>
      </c>
      <c r="O15589" s="32">
        <v>417.32749257319085</v>
      </c>
      <c r="P15589" s="33" t="s">
        <v>60</v>
      </c>
      <c r="Q15589" s="34">
        <f t="shared" si="5"/>
        <v>14.28643483</v>
      </c>
    </row>
    <row r="15590" ht="15.75" customHeight="1">
      <c r="A15590" s="21" t="s">
        <v>27669</v>
      </c>
      <c r="B15590" s="21" t="s">
        <v>27669</v>
      </c>
      <c r="C15590" s="23"/>
      <c r="D15590" s="24">
        <v>961.39</v>
      </c>
      <c r="E15590" s="24">
        <v>633.46</v>
      </c>
      <c r="F15590" s="24">
        <v>260.38</v>
      </c>
      <c r="G15590" s="24">
        <v>1139.75</v>
      </c>
      <c r="H15590" s="28">
        <f t="shared" si="1"/>
        <v>0.01001211639</v>
      </c>
      <c r="I15590" s="28">
        <f t="shared" si="2"/>
        <v>0.004115421442</v>
      </c>
      <c r="J15590" s="28">
        <f t="shared" si="3"/>
        <v>0.01801425451</v>
      </c>
      <c r="K15590" s="29">
        <f t="shared" si="4"/>
        <v>176.4748302</v>
      </c>
      <c r="L15590" s="23" t="s">
        <v>20</v>
      </c>
      <c r="M15590" s="30"/>
      <c r="N15590" s="31">
        <v>161.0</v>
      </c>
      <c r="O15590" s="32">
        <v>491.60425281492496</v>
      </c>
      <c r="P15590" s="33" t="s">
        <v>60</v>
      </c>
      <c r="Q15590" s="34">
        <f t="shared" si="5"/>
        <v>15.47483021</v>
      </c>
    </row>
    <row r="15591" ht="15.75" customHeight="1">
      <c r="A15591" s="21" t="s">
        <v>27670</v>
      </c>
      <c r="B15591" s="21" t="s">
        <v>27670</v>
      </c>
      <c r="C15591" s="23"/>
      <c r="D15591" s="24">
        <v>2015.83</v>
      </c>
      <c r="E15591" s="24">
        <v>136.49</v>
      </c>
      <c r="F15591" s="24">
        <v>170.01</v>
      </c>
      <c r="G15591" s="24">
        <v>494.28</v>
      </c>
      <c r="H15591" s="28">
        <f t="shared" si="1"/>
        <v>0.004858315276</v>
      </c>
      <c r="I15591" s="28">
        <f t="shared" si="2"/>
        <v>0.006051448312</v>
      </c>
      <c r="J15591" s="28">
        <f t="shared" si="3"/>
        <v>0.01759372903</v>
      </c>
      <c r="K15591" s="29">
        <f t="shared" si="4"/>
        <v>166.6734309</v>
      </c>
      <c r="L15591" s="23" t="s">
        <v>20</v>
      </c>
      <c r="M15591" s="30"/>
      <c r="N15591" s="31">
        <v>152.0</v>
      </c>
      <c r="O15591" s="32">
        <v>1107.1177118131432</v>
      </c>
      <c r="P15591" s="33" t="s">
        <v>60</v>
      </c>
      <c r="Q15591" s="34">
        <f t="shared" si="5"/>
        <v>14.67343092</v>
      </c>
    </row>
    <row r="15592" ht="15.75" customHeight="1">
      <c r="A15592" s="21" t="s">
        <v>27671</v>
      </c>
      <c r="B15592" s="21" t="s">
        <v>27671</v>
      </c>
      <c r="C15592" s="23" t="s">
        <v>132</v>
      </c>
      <c r="D15592" s="24">
        <v>976.73</v>
      </c>
      <c r="E15592" s="24">
        <v>515.0</v>
      </c>
      <c r="F15592" s="24">
        <v>167.5</v>
      </c>
      <c r="G15592" s="24">
        <v>1114.51</v>
      </c>
      <c r="H15592" s="28">
        <f t="shared" si="1"/>
        <v>0.006953003652</v>
      </c>
      <c r="I15592" s="28">
        <f t="shared" si="2"/>
        <v>0.002261413809</v>
      </c>
      <c r="J15592" s="28">
        <f t="shared" si="3"/>
        <v>0.01504697495</v>
      </c>
      <c r="K15592" s="29">
        <f t="shared" si="4"/>
        <v>143.4568083</v>
      </c>
      <c r="L15592" s="23" t="s">
        <v>20</v>
      </c>
      <c r="M15592" s="30" t="s">
        <v>1023</v>
      </c>
      <c r="N15592" s="31">
        <v>131.0</v>
      </c>
      <c r="O15592" s="32">
        <v>419.92735492714786</v>
      </c>
      <c r="P15592" s="33" t="s">
        <v>60</v>
      </c>
      <c r="Q15592" s="34">
        <f t="shared" si="5"/>
        <v>12.45680828</v>
      </c>
    </row>
    <row r="15593" ht="15.75" customHeight="1">
      <c r="A15593" s="21" t="s">
        <v>27672</v>
      </c>
      <c r="B15593" s="21" t="s">
        <v>27672</v>
      </c>
      <c r="C15593" s="23" t="s">
        <v>662</v>
      </c>
      <c r="D15593" s="24">
        <v>380.61</v>
      </c>
      <c r="E15593" s="24">
        <v>600.84</v>
      </c>
      <c r="F15593" s="24">
        <v>296.42</v>
      </c>
      <c r="G15593" s="24">
        <v>1013.07</v>
      </c>
      <c r="H15593" s="28">
        <f t="shared" si="1"/>
        <v>0.004251953474</v>
      </c>
      <c r="I15593" s="28">
        <f t="shared" si="2"/>
        <v>0.00209767001</v>
      </c>
      <c r="J15593" s="28">
        <f t="shared" si="3"/>
        <v>0.007169174</v>
      </c>
      <c r="K15593" s="29">
        <f t="shared" si="4"/>
        <v>71.29368302</v>
      </c>
      <c r="L15593" s="23" t="s">
        <v>20</v>
      </c>
      <c r="M15593" s="30" t="s">
        <v>27673</v>
      </c>
      <c r="N15593" s="31">
        <v>65.0</v>
      </c>
      <c r="O15593" s="32">
        <v>220.10940724211062</v>
      </c>
      <c r="P15593" s="33" t="s">
        <v>60</v>
      </c>
      <c r="Q15593" s="34">
        <f t="shared" si="5"/>
        <v>6.293683023</v>
      </c>
    </row>
    <row r="15594" ht="15.75" customHeight="1">
      <c r="A15594" s="21" t="s">
        <v>27674</v>
      </c>
      <c r="B15594" s="21" t="s">
        <v>27674</v>
      </c>
      <c r="C15594" s="23"/>
      <c r="D15594" s="24">
        <v>609.24</v>
      </c>
      <c r="E15594" s="24">
        <v>543.45</v>
      </c>
      <c r="F15594" s="24">
        <v>179.8</v>
      </c>
      <c r="G15594" s="24">
        <v>613.13</v>
      </c>
      <c r="H15594" s="28">
        <f t="shared" si="1"/>
        <v>0.006426884118</v>
      </c>
      <c r="I15594" s="28">
        <f t="shared" si="2"/>
        <v>0.002126329496</v>
      </c>
      <c r="J15594" s="28">
        <f t="shared" si="3"/>
        <v>0.007250925494</v>
      </c>
      <c r="K15594" s="29">
        <f t="shared" si="4"/>
        <v>75.72787091</v>
      </c>
      <c r="L15594" s="23" t="s">
        <v>20</v>
      </c>
      <c r="M15594" s="30"/>
      <c r="N15594" s="31">
        <v>69.0</v>
      </c>
      <c r="O15594" s="32">
        <v>367.83225885668116</v>
      </c>
      <c r="P15594" s="33" t="s">
        <v>60</v>
      </c>
      <c r="Q15594" s="34">
        <f t="shared" si="5"/>
        <v>6.727870907</v>
      </c>
    </row>
    <row r="15595" ht="15.75" customHeight="1">
      <c r="A15595" s="21" t="s">
        <v>27675</v>
      </c>
      <c r="B15595" s="21" t="s">
        <v>27676</v>
      </c>
      <c r="C15595" s="23"/>
      <c r="D15595" s="24">
        <v>1150.55</v>
      </c>
      <c r="E15595" s="24">
        <v>862.67</v>
      </c>
      <c r="F15595" s="24">
        <v>84.26</v>
      </c>
      <c r="G15595" s="24">
        <v>256.7</v>
      </c>
      <c r="H15595" s="28">
        <f t="shared" si="1"/>
        <v>0.02367869707</v>
      </c>
      <c r="I15595" s="28">
        <f t="shared" si="2"/>
        <v>0.002312781267</v>
      </c>
      <c r="J15595" s="28">
        <f t="shared" si="3"/>
        <v>0.007045940556</v>
      </c>
      <c r="K15595" s="29">
        <f t="shared" si="4"/>
        <v>103.549448</v>
      </c>
      <c r="L15595" s="23" t="s">
        <v>20</v>
      </c>
      <c r="M15595" s="30"/>
      <c r="N15595" s="31">
        <v>94.0</v>
      </c>
      <c r="O15595" s="32">
        <v>853.7329513251412</v>
      </c>
      <c r="P15595" s="33" t="s">
        <v>60</v>
      </c>
      <c r="Q15595" s="34">
        <f t="shared" si="5"/>
        <v>9.54944805</v>
      </c>
    </row>
    <row r="15596" ht="15.75" customHeight="1">
      <c r="A15596" s="21" t="s">
        <v>27677</v>
      </c>
      <c r="B15596" s="21" t="s">
        <v>27677</v>
      </c>
      <c r="C15596" s="23" t="s">
        <v>569</v>
      </c>
      <c r="D15596" s="24">
        <v>600.0</v>
      </c>
      <c r="E15596" s="24">
        <v>0.0</v>
      </c>
      <c r="F15596" s="24">
        <v>5537.8</v>
      </c>
      <c r="G15596" s="24">
        <v>507.0</v>
      </c>
      <c r="H15596" s="28">
        <f t="shared" si="1"/>
        <v>0</v>
      </c>
      <c r="I15596" s="28">
        <f t="shared" si="2"/>
        <v>0.1068266426</v>
      </c>
      <c r="J15596" s="28">
        <f t="shared" si="3"/>
        <v>0.009780257106</v>
      </c>
      <c r="K15596" s="29">
        <f t="shared" si="4"/>
        <v>224.6323665</v>
      </c>
      <c r="L15596" s="23" t="s">
        <v>23</v>
      </c>
      <c r="M15596" s="30" t="s">
        <v>27678</v>
      </c>
      <c r="N15596" s="31"/>
      <c r="O15596" s="32"/>
      <c r="P15596" s="33" t="s">
        <v>55</v>
      </c>
      <c r="Q15596" s="34" t="str">
        <f t="shared" si="5"/>
        <v/>
      </c>
    </row>
    <row r="15597" ht="15.75" customHeight="1">
      <c r="A15597" s="21" t="s">
        <v>27679</v>
      </c>
      <c r="B15597" s="21" t="s">
        <v>27680</v>
      </c>
      <c r="C15597" s="23" t="s">
        <v>149</v>
      </c>
      <c r="D15597" s="24">
        <v>500.0</v>
      </c>
      <c r="E15597" s="24">
        <v>0.0</v>
      </c>
      <c r="F15597" s="24">
        <v>1075.0</v>
      </c>
      <c r="G15597" s="24">
        <v>209.0</v>
      </c>
      <c r="H15597" s="28">
        <f t="shared" si="1"/>
        <v>0</v>
      </c>
      <c r="I15597" s="28">
        <f t="shared" si="2"/>
        <v>0.01737620988</v>
      </c>
      <c r="J15597" s="28">
        <f t="shared" si="3"/>
        <v>0.003378258479</v>
      </c>
      <c r="K15597" s="29">
        <f t="shared" si="4"/>
        <v>51.82070703</v>
      </c>
      <c r="L15597" s="23" t="s">
        <v>17</v>
      </c>
      <c r="M15597" s="30" t="s">
        <v>27324</v>
      </c>
      <c r="N15597" s="31">
        <v>46.0</v>
      </c>
      <c r="O15597" s="32">
        <v>502.7539914506939</v>
      </c>
      <c r="P15597" s="33" t="s">
        <v>60</v>
      </c>
      <c r="Q15597" s="34">
        <f t="shared" si="5"/>
        <v>5.820707031</v>
      </c>
    </row>
    <row r="15598" ht="15.75" customHeight="1">
      <c r="A15598" s="21" t="s">
        <v>27681</v>
      </c>
      <c r="B15598" s="21" t="s">
        <v>27681</v>
      </c>
      <c r="C15598" s="23" t="s">
        <v>3740</v>
      </c>
      <c r="D15598" s="24">
        <v>500.0</v>
      </c>
      <c r="E15598" s="24">
        <v>104.0</v>
      </c>
      <c r="F15598" s="24">
        <v>659.0</v>
      </c>
      <c r="G15598" s="24">
        <v>235.0</v>
      </c>
      <c r="H15598" s="28">
        <f t="shared" si="1"/>
        <v>0.001671838822</v>
      </c>
      <c r="I15598" s="28">
        <f t="shared" si="2"/>
        <v>0.01059367099</v>
      </c>
      <c r="J15598" s="28">
        <f t="shared" si="3"/>
        <v>0.003777712722</v>
      </c>
      <c r="K15598" s="29">
        <f t="shared" si="4"/>
        <v>49.12521548</v>
      </c>
      <c r="L15598" s="23" t="s">
        <v>23</v>
      </c>
      <c r="M15598" s="30" t="s">
        <v>27682</v>
      </c>
      <c r="N15598" s="31"/>
      <c r="O15598" s="32"/>
      <c r="P15598" s="33" t="s">
        <v>55</v>
      </c>
      <c r="Q15598" s="34" t="str">
        <f t="shared" si="5"/>
        <v/>
      </c>
    </row>
    <row r="15599" ht="15.75" customHeight="1">
      <c r="A15599" s="21" t="s">
        <v>27683</v>
      </c>
      <c r="B15599" s="21" t="s">
        <v>27684</v>
      </c>
      <c r="C15599" s="23"/>
      <c r="D15599" s="24">
        <v>398.06</v>
      </c>
      <c r="E15599" s="24">
        <v>380.01</v>
      </c>
      <c r="F15599" s="24">
        <v>120.04</v>
      </c>
      <c r="G15599" s="24">
        <v>1147.7</v>
      </c>
      <c r="H15599" s="28">
        <f t="shared" si="1"/>
        <v>0.001449081786</v>
      </c>
      <c r="I15599" s="28">
        <f t="shared" si="2"/>
        <v>0.0004577452635</v>
      </c>
      <c r="J15599" s="28">
        <f t="shared" si="3"/>
        <v>0.00437649316</v>
      </c>
      <c r="K15599" s="29">
        <f t="shared" si="4"/>
        <v>40.48667931</v>
      </c>
      <c r="L15599" s="23" t="s">
        <v>20</v>
      </c>
      <c r="M15599" s="30"/>
      <c r="N15599" s="31">
        <v>37.0</v>
      </c>
      <c r="O15599" s="32">
        <v>118.60604119490941</v>
      </c>
      <c r="P15599" s="33" t="s">
        <v>60</v>
      </c>
      <c r="Q15599" s="34">
        <f t="shared" si="5"/>
        <v>3.486679306</v>
      </c>
    </row>
    <row r="15600" ht="15.75" customHeight="1">
      <c r="A15600" s="21" t="s">
        <v>27685</v>
      </c>
      <c r="B15600" s="21" t="s">
        <v>27685</v>
      </c>
      <c r="C15600" s="23"/>
      <c r="D15600" s="24">
        <v>1674.8</v>
      </c>
      <c r="E15600" s="24">
        <v>895.67</v>
      </c>
      <c r="F15600" s="24">
        <v>133.42</v>
      </c>
      <c r="G15600" s="24">
        <v>859.05</v>
      </c>
      <c r="H15600" s="28">
        <f t="shared" si="1"/>
        <v>0.0218301554</v>
      </c>
      <c r="I15600" s="28">
        <f t="shared" si="2"/>
        <v>0.003251844244</v>
      </c>
      <c r="J15600" s="28">
        <f t="shared" si="3"/>
        <v>0.02093761653</v>
      </c>
      <c r="K15600" s="29">
        <f t="shared" si="4"/>
        <v>220.42032</v>
      </c>
      <c r="L15600" s="23" t="s">
        <v>20</v>
      </c>
      <c r="M15600" s="30"/>
      <c r="N15600" s="31">
        <v>201.0</v>
      </c>
      <c r="O15600" s="32">
        <v>758.0847099616083</v>
      </c>
      <c r="P15600" s="33" t="s">
        <v>60</v>
      </c>
      <c r="Q15600" s="34">
        <f t="shared" si="5"/>
        <v>19.42031995</v>
      </c>
    </row>
    <row r="15601" ht="15.75" customHeight="1">
      <c r="A15601" s="21" t="s">
        <v>27686</v>
      </c>
      <c r="B15601" s="21" t="s">
        <v>27686</v>
      </c>
      <c r="C15601" s="23" t="s">
        <v>149</v>
      </c>
      <c r="D15601" s="24">
        <v>1040.0</v>
      </c>
      <c r="E15601" s="24">
        <v>0.0</v>
      </c>
      <c r="F15601" s="24">
        <v>2716.0</v>
      </c>
      <c r="G15601" s="24">
        <v>539.0</v>
      </c>
      <c r="H15601" s="28">
        <f t="shared" si="1"/>
        <v>0</v>
      </c>
      <c r="I15601" s="28">
        <f t="shared" si="2"/>
        <v>0.09070915231</v>
      </c>
      <c r="J15601" s="28">
        <f t="shared" si="3"/>
        <v>0.01800155858</v>
      </c>
      <c r="K15601" s="29">
        <f t="shared" si="4"/>
        <v>273.6494069</v>
      </c>
      <c r="L15601" s="23" t="s">
        <v>17</v>
      </c>
      <c r="M15601" s="30" t="s">
        <v>671</v>
      </c>
      <c r="N15601" s="31">
        <v>243.0</v>
      </c>
      <c r="O15601" s="32">
        <v>1038.796028846035</v>
      </c>
      <c r="P15601" s="33" t="s">
        <v>60</v>
      </c>
      <c r="Q15601" s="34">
        <f t="shared" si="5"/>
        <v>30.64940688</v>
      </c>
    </row>
    <row r="15602" ht="15.75" customHeight="1">
      <c r="A15602" s="21" t="s">
        <v>27687</v>
      </c>
      <c r="B15602" s="21" t="s">
        <v>27687</v>
      </c>
      <c r="C15602" s="23"/>
      <c r="D15602" s="24">
        <v>649.8</v>
      </c>
      <c r="E15602" s="24">
        <v>463.12</v>
      </c>
      <c r="F15602" s="24">
        <v>289.62</v>
      </c>
      <c r="G15602" s="24">
        <v>449.65</v>
      </c>
      <c r="H15602" s="28">
        <f t="shared" si="1"/>
        <v>0.007421867213</v>
      </c>
      <c r="I15602" s="28">
        <f t="shared" si="2"/>
        <v>0.004641391394</v>
      </c>
      <c r="J15602" s="28">
        <f t="shared" si="3"/>
        <v>0.007205999725</v>
      </c>
      <c r="K15602" s="29">
        <f t="shared" si="4"/>
        <v>80.35510855</v>
      </c>
      <c r="L15602" s="23" t="s">
        <v>20</v>
      </c>
      <c r="M15602" s="30"/>
      <c r="N15602" s="31">
        <v>73.0</v>
      </c>
      <c r="O15602" s="32">
        <v>498.4580123673493</v>
      </c>
      <c r="P15602" s="33" t="s">
        <v>60</v>
      </c>
      <c r="Q15602" s="34">
        <f t="shared" si="5"/>
        <v>7.35510855</v>
      </c>
    </row>
    <row r="15603" ht="15.75" customHeight="1">
      <c r="A15603" s="21" t="s">
        <v>27688</v>
      </c>
      <c r="B15603" s="21" t="s">
        <v>27689</v>
      </c>
      <c r="C15603" s="23" t="s">
        <v>626</v>
      </c>
      <c r="D15603" s="24">
        <v>1180.0</v>
      </c>
      <c r="E15603" s="24">
        <v>0.0</v>
      </c>
      <c r="F15603" s="24">
        <v>1816.0</v>
      </c>
      <c r="G15603" s="24">
        <v>185.0</v>
      </c>
      <c r="H15603" s="28">
        <f t="shared" si="1"/>
        <v>0</v>
      </c>
      <c r="I15603" s="28">
        <f t="shared" si="2"/>
        <v>0.06865489539</v>
      </c>
      <c r="J15603" s="28">
        <f t="shared" si="3"/>
        <v>0.00699402844</v>
      </c>
      <c r="K15603" s="29">
        <f t="shared" si="4"/>
        <v>150.4234051</v>
      </c>
      <c r="L15603" s="23" t="s">
        <v>17</v>
      </c>
      <c r="M15603" s="30" t="s">
        <v>27690</v>
      </c>
      <c r="N15603" s="31">
        <v>132.0</v>
      </c>
      <c r="O15603" s="32">
        <v>1175.8843314860162</v>
      </c>
      <c r="P15603" s="33" t="s">
        <v>60</v>
      </c>
      <c r="Q15603" s="34">
        <f t="shared" si="5"/>
        <v>18.42340508</v>
      </c>
    </row>
    <row r="15604" ht="15.75" customHeight="1">
      <c r="A15604" s="21" t="s">
        <v>27691</v>
      </c>
      <c r="B15604" s="21" t="s">
        <v>27691</v>
      </c>
      <c r="C15604" s="23" t="s">
        <v>883</v>
      </c>
      <c r="D15604" s="24">
        <v>1080.0</v>
      </c>
      <c r="E15604" s="24">
        <v>0.0</v>
      </c>
      <c r="F15604" s="24">
        <v>2008.888889</v>
      </c>
      <c r="G15604" s="24">
        <v>191.99999999999997</v>
      </c>
      <c r="H15604" s="28">
        <f t="shared" si="1"/>
        <v>0</v>
      </c>
      <c r="I15604" s="28">
        <f t="shared" si="2"/>
        <v>0.06975425976</v>
      </c>
      <c r="J15604" s="28">
        <f t="shared" si="3"/>
        <v>0.006666778808</v>
      </c>
      <c r="K15604" s="29">
        <f t="shared" si="4"/>
        <v>149.0765817</v>
      </c>
      <c r="L15604" s="23" t="s">
        <v>23</v>
      </c>
      <c r="M15604" s="30" t="s">
        <v>27692</v>
      </c>
      <c r="N15604" s="31"/>
      <c r="O15604" s="32"/>
      <c r="P15604" s="33" t="s">
        <v>55</v>
      </c>
      <c r="Q15604" s="34" t="str">
        <f t="shared" si="5"/>
        <v/>
      </c>
    </row>
    <row r="15605" ht="15.75" customHeight="1">
      <c r="A15605" s="21" t="s">
        <v>27693</v>
      </c>
      <c r="B15605" s="21" t="s">
        <v>27693</v>
      </c>
      <c r="C15605" s="23" t="s">
        <v>883</v>
      </c>
      <c r="D15605" s="24">
        <v>1060.0</v>
      </c>
      <c r="E15605" s="24">
        <v>0.0</v>
      </c>
      <c r="F15605" s="24">
        <v>1944.2264149999999</v>
      </c>
      <c r="G15605" s="24">
        <v>130.4339623</v>
      </c>
      <c r="H15605" s="28">
        <f t="shared" si="1"/>
        <v>0</v>
      </c>
      <c r="I15605" s="28">
        <f t="shared" si="2"/>
        <v>0.06625883059</v>
      </c>
      <c r="J15605" s="28">
        <f t="shared" si="3"/>
        <v>0.004445162222</v>
      </c>
      <c r="K15605" s="29">
        <f t="shared" si="4"/>
        <v>125.4677934</v>
      </c>
      <c r="L15605" s="23" t="s">
        <v>23</v>
      </c>
      <c r="M15605" s="30" t="s">
        <v>27694</v>
      </c>
      <c r="N15605" s="31"/>
      <c r="O15605" s="32"/>
      <c r="P15605" s="33" t="s">
        <v>55</v>
      </c>
      <c r="Q15605" s="34" t="str">
        <f t="shared" si="5"/>
        <v/>
      </c>
    </row>
    <row r="15606" ht="15.75" customHeight="1">
      <c r="A15606" s="21" t="s">
        <v>27695</v>
      </c>
      <c r="B15606" s="21" t="s">
        <v>27695</v>
      </c>
      <c r="C15606" s="23"/>
      <c r="D15606" s="24">
        <v>2410.73</v>
      </c>
      <c r="E15606" s="24">
        <v>725.07</v>
      </c>
      <c r="F15606" s="24">
        <v>116.01</v>
      </c>
      <c r="G15606" s="24">
        <v>733.54</v>
      </c>
      <c r="H15606" s="28">
        <f t="shared" si="1"/>
        <v>0.02294562592</v>
      </c>
      <c r="I15606" s="28">
        <f t="shared" si="2"/>
        <v>0.003671262172</v>
      </c>
      <c r="J15606" s="28">
        <f t="shared" si="3"/>
        <v>0.02321366825</v>
      </c>
      <c r="K15606" s="29">
        <f t="shared" si="4"/>
        <v>242.3304937</v>
      </c>
      <c r="L15606" s="23" t="s">
        <v>20</v>
      </c>
      <c r="M15606" s="30"/>
      <c r="N15606" s="31">
        <v>221.0</v>
      </c>
      <c r="O15606" s="32">
        <v>984.303230712172</v>
      </c>
      <c r="P15606" s="33" t="s">
        <v>60</v>
      </c>
      <c r="Q15606" s="34">
        <f t="shared" si="5"/>
        <v>21.33049367</v>
      </c>
    </row>
    <row r="15607" ht="15.75" customHeight="1">
      <c r="A15607" s="21" t="s">
        <v>27696</v>
      </c>
      <c r="B15607" s="21" t="s">
        <v>27696</v>
      </c>
      <c r="C15607" s="23"/>
      <c r="D15607" s="24">
        <v>1767.23</v>
      </c>
      <c r="E15607" s="24">
        <v>178.05</v>
      </c>
      <c r="F15607" s="24">
        <v>157.6</v>
      </c>
      <c r="G15607" s="24">
        <v>835.37</v>
      </c>
      <c r="H15607" s="28">
        <f t="shared" si="1"/>
        <v>0.003591225588</v>
      </c>
      <c r="I15607" s="28">
        <f t="shared" si="2"/>
        <v>0.003178754017</v>
      </c>
      <c r="J15607" s="28">
        <f t="shared" si="3"/>
        <v>0.01684921157</v>
      </c>
      <c r="K15607" s="29">
        <f t="shared" si="4"/>
        <v>154.3617977</v>
      </c>
      <c r="L15607" s="23" t="s">
        <v>20</v>
      </c>
      <c r="M15607" s="30"/>
      <c r="N15607" s="31">
        <v>141.0</v>
      </c>
      <c r="O15607" s="32">
        <v>627.3496308419133</v>
      </c>
      <c r="P15607" s="33" t="s">
        <v>60</v>
      </c>
      <c r="Q15607" s="34">
        <f t="shared" si="5"/>
        <v>13.36179771</v>
      </c>
    </row>
    <row r="15608" ht="15.75" customHeight="1">
      <c r="A15608" s="21" t="s">
        <v>27697</v>
      </c>
      <c r="B15608" s="21" t="s">
        <v>27697</v>
      </c>
      <c r="C15608" s="23"/>
      <c r="D15608" s="24">
        <v>1824.34</v>
      </c>
      <c r="E15608" s="24">
        <v>280.14</v>
      </c>
      <c r="F15608" s="24">
        <v>237.41</v>
      </c>
      <c r="G15608" s="24">
        <v>426.66</v>
      </c>
      <c r="H15608" s="28">
        <f t="shared" si="1"/>
        <v>0.01082680547</v>
      </c>
      <c r="I15608" s="28">
        <f t="shared" si="2"/>
        <v>0.009175383334</v>
      </c>
      <c r="J15608" s="28">
        <f t="shared" si="3"/>
        <v>0.01648948677</v>
      </c>
      <c r="K15608" s="29">
        <f t="shared" si="4"/>
        <v>171.5021872</v>
      </c>
      <c r="L15608" s="23" t="s">
        <v>20</v>
      </c>
      <c r="M15608" s="30"/>
      <c r="N15608" s="31">
        <v>156.0</v>
      </c>
      <c r="O15608" s="32">
        <v>1202.082147541468</v>
      </c>
      <c r="P15608" s="33" t="s">
        <v>60</v>
      </c>
      <c r="Q15608" s="34">
        <f t="shared" si="5"/>
        <v>15.50218715</v>
      </c>
    </row>
    <row r="15609" ht="15.75" customHeight="1">
      <c r="A15609" s="21" t="s">
        <v>27698</v>
      </c>
      <c r="B15609" s="21" t="s">
        <v>27698</v>
      </c>
      <c r="C15609" s="23"/>
      <c r="D15609" s="24">
        <v>3335.32</v>
      </c>
      <c r="E15609" s="24">
        <v>785.05</v>
      </c>
      <c r="F15609" s="24">
        <v>118.52</v>
      </c>
      <c r="G15609" s="24">
        <v>293.54</v>
      </c>
      <c r="H15609" s="28">
        <f t="shared" si="1"/>
        <v>0.05510442584</v>
      </c>
      <c r="I15609" s="28">
        <f t="shared" si="2"/>
        <v>0.008319185466</v>
      </c>
      <c r="J15609" s="28">
        <f t="shared" si="3"/>
        <v>0.02060423306</v>
      </c>
      <c r="K15609" s="29">
        <f t="shared" si="4"/>
        <v>280.8250414</v>
      </c>
      <c r="L15609" s="23" t="s">
        <v>20</v>
      </c>
      <c r="M15609" s="30"/>
      <c r="N15609" s="31">
        <v>255.0</v>
      </c>
      <c r="O15609" s="32">
        <v>2183.223018367495</v>
      </c>
      <c r="P15609" s="33" t="s">
        <v>60</v>
      </c>
      <c r="Q15609" s="34">
        <f t="shared" si="5"/>
        <v>25.82504136</v>
      </c>
    </row>
    <row r="15610" ht="15.75" customHeight="1">
      <c r="A15610" s="21" t="s">
        <v>27699</v>
      </c>
      <c r="B15610" s="21" t="s">
        <v>27699</v>
      </c>
      <c r="C15610" s="23" t="s">
        <v>149</v>
      </c>
      <c r="D15610" s="24">
        <v>860.0</v>
      </c>
      <c r="E15610" s="24">
        <v>0.0</v>
      </c>
      <c r="F15610" s="24">
        <v>5132.0</v>
      </c>
      <c r="G15610" s="24">
        <v>315.0</v>
      </c>
      <c r="H15610" s="28">
        <f t="shared" si="1"/>
        <v>0</v>
      </c>
      <c r="I15610" s="28">
        <f t="shared" si="2"/>
        <v>0.1021423674</v>
      </c>
      <c r="J15610" s="28">
        <f t="shared" si="3"/>
        <v>0.006269455519</v>
      </c>
      <c r="K15610" s="29">
        <f t="shared" si="4"/>
        <v>188.4317696</v>
      </c>
      <c r="L15610" s="23" t="s">
        <v>17</v>
      </c>
      <c r="M15610" s="30" t="s">
        <v>27240</v>
      </c>
      <c r="N15610" s="31">
        <v>164.0</v>
      </c>
      <c r="O15610" s="32">
        <v>619.0535373636976</v>
      </c>
      <c r="P15610" s="33" t="s">
        <v>60</v>
      </c>
      <c r="Q15610" s="34">
        <f t="shared" si="5"/>
        <v>24.43176961</v>
      </c>
    </row>
    <row r="15611" ht="15.75" customHeight="1">
      <c r="A15611" s="21" t="s">
        <v>27700</v>
      </c>
      <c r="B15611" s="21" t="s">
        <v>27700</v>
      </c>
      <c r="C15611" s="23"/>
      <c r="D15611" s="24">
        <v>700.0</v>
      </c>
      <c r="E15611" s="24">
        <v>0.0</v>
      </c>
      <c r="F15611" s="24">
        <v>5850.0</v>
      </c>
      <c r="G15611" s="24">
        <v>300.0</v>
      </c>
      <c r="H15611" s="28">
        <f t="shared" si="1"/>
        <v>0</v>
      </c>
      <c r="I15611" s="28">
        <f t="shared" si="2"/>
        <v>0.118568909</v>
      </c>
      <c r="J15611" s="28">
        <f t="shared" si="3"/>
        <v>0.006080456874</v>
      </c>
      <c r="K15611" s="29">
        <f t="shared" si="4"/>
        <v>208.4988662</v>
      </c>
      <c r="L15611" s="23" t="s">
        <v>17</v>
      </c>
      <c r="M15611" s="30"/>
      <c r="N15611" s="31">
        <v>181.0</v>
      </c>
      <c r="O15611" s="32">
        <v>630.4111643906946</v>
      </c>
      <c r="P15611" s="33" t="s">
        <v>60</v>
      </c>
      <c r="Q15611" s="34">
        <f t="shared" si="5"/>
        <v>27.49886621</v>
      </c>
    </row>
    <row r="15612" ht="15.75" customHeight="1">
      <c r="A15612" s="21" t="s">
        <v>27701</v>
      </c>
      <c r="B15612" s="21" t="s">
        <v>27701</v>
      </c>
      <c r="C15612" s="23"/>
      <c r="D15612" s="24">
        <v>785.0</v>
      </c>
      <c r="E15612" s="24">
        <v>1492.0</v>
      </c>
      <c r="F15612" s="24">
        <v>4681.0</v>
      </c>
      <c r="G15612" s="24">
        <v>398.0</v>
      </c>
      <c r="H15612" s="28">
        <f t="shared" si="1"/>
        <v>0.03455379516</v>
      </c>
      <c r="I15612" s="28">
        <f t="shared" si="2"/>
        <v>0.1084090584</v>
      </c>
      <c r="J15612" s="28">
        <f t="shared" si="3"/>
        <v>0.009217433294</v>
      </c>
      <c r="K15612" s="29">
        <f t="shared" si="4"/>
        <v>280.6504635</v>
      </c>
      <c r="L15612" s="23" t="s">
        <v>17</v>
      </c>
      <c r="M15612" s="30"/>
      <c r="N15612" s="31">
        <v>247.0</v>
      </c>
      <c r="O15612" s="32">
        <v>720.3372427304628</v>
      </c>
      <c r="P15612" s="33" t="s">
        <v>60</v>
      </c>
      <c r="Q15612" s="34">
        <f t="shared" si="5"/>
        <v>33.65046354</v>
      </c>
    </row>
    <row r="15613" ht="15.75" customHeight="1">
      <c r="A15613" s="21" t="s">
        <v>27702</v>
      </c>
      <c r="B15613" s="21" t="s">
        <v>27702</v>
      </c>
      <c r="C15613" s="23"/>
      <c r="D15613" s="24">
        <v>561.65</v>
      </c>
      <c r="E15613" s="24">
        <v>911.17</v>
      </c>
      <c r="F15613" s="24">
        <v>296.58</v>
      </c>
      <c r="G15613" s="24">
        <v>356.59</v>
      </c>
      <c r="H15613" s="28">
        <f t="shared" si="1"/>
        <v>0.01774021187</v>
      </c>
      <c r="I15613" s="28">
        <f t="shared" si="2"/>
        <v>0.005774325356</v>
      </c>
      <c r="J15613" s="28">
        <f t="shared" si="3"/>
        <v>0.006942702404</v>
      </c>
      <c r="K15613" s="29">
        <f t="shared" si="4"/>
        <v>97.14057519</v>
      </c>
      <c r="L15613" s="23" t="s">
        <v>20</v>
      </c>
      <c r="M15613" s="30"/>
      <c r="N15613" s="31">
        <v>88.0</v>
      </c>
      <c r="O15613" s="32">
        <v>605.5755437308067</v>
      </c>
      <c r="P15613" s="33" t="s">
        <v>60</v>
      </c>
      <c r="Q15613" s="34">
        <f t="shared" si="5"/>
        <v>9.140575192</v>
      </c>
    </row>
    <row r="15614" ht="15.75" customHeight="1">
      <c r="A15614" s="21" t="s">
        <v>27703</v>
      </c>
      <c r="B15614" s="21" t="s">
        <v>27703</v>
      </c>
      <c r="C15614" s="23" t="s">
        <v>662</v>
      </c>
      <c r="D15614" s="24">
        <v>1582.37</v>
      </c>
      <c r="E15614" s="24">
        <v>564.35</v>
      </c>
      <c r="F15614" s="24">
        <v>142.24</v>
      </c>
      <c r="G15614" s="24">
        <v>358.41</v>
      </c>
      <c r="H15614" s="28">
        <f t="shared" si="1"/>
        <v>0.02121934632</v>
      </c>
      <c r="I15614" s="28">
        <f t="shared" si="2"/>
        <v>0.005348170144</v>
      </c>
      <c r="J15614" s="28">
        <f t="shared" si="3"/>
        <v>0.0134760803</v>
      </c>
      <c r="K15614" s="29">
        <f t="shared" si="4"/>
        <v>158.3529599</v>
      </c>
      <c r="L15614" s="23" t="s">
        <v>20</v>
      </c>
      <c r="M15614" s="30" t="s">
        <v>27704</v>
      </c>
      <c r="N15614" s="31">
        <v>144.0</v>
      </c>
      <c r="O15614" s="32">
        <v>1169.4789510269632</v>
      </c>
      <c r="P15614" s="33" t="s">
        <v>60</v>
      </c>
      <c r="Q15614" s="34">
        <f t="shared" si="5"/>
        <v>14.35295987</v>
      </c>
    </row>
    <row r="15615" ht="15.75" customHeight="1">
      <c r="A15615" s="21" t="s">
        <v>27705</v>
      </c>
      <c r="B15615" s="21" t="s">
        <v>27705</v>
      </c>
      <c r="C15615" s="23"/>
      <c r="D15615" s="24">
        <v>700.0</v>
      </c>
      <c r="E15615" s="24">
        <v>2000.0</v>
      </c>
      <c r="F15615" s="24">
        <v>0.0</v>
      </c>
      <c r="G15615" s="24">
        <v>515.0</v>
      </c>
      <c r="H15615" s="28">
        <f t="shared" si="1"/>
        <v>0.04624636057</v>
      </c>
      <c r="I15615" s="28">
        <f t="shared" si="2"/>
        <v>0</v>
      </c>
      <c r="J15615" s="28">
        <f t="shared" si="3"/>
        <v>0.01190843785</v>
      </c>
      <c r="K15615" s="29">
        <f t="shared" si="4"/>
        <v>180.4359565</v>
      </c>
      <c r="L15615" s="23" t="s">
        <v>17</v>
      </c>
      <c r="M15615" s="30"/>
      <c r="N15615" s="31">
        <v>164.0</v>
      </c>
      <c r="O15615" s="32">
        <v>719.2113014825624</v>
      </c>
      <c r="P15615" s="33" t="s">
        <v>60</v>
      </c>
      <c r="Q15615" s="34">
        <f t="shared" si="5"/>
        <v>16.43595655</v>
      </c>
    </row>
    <row r="15616" ht="15.75" customHeight="1">
      <c r="A15616" s="21" t="s">
        <v>27706</v>
      </c>
      <c r="B15616" s="21" t="s">
        <v>27706</v>
      </c>
      <c r="C15616" s="23"/>
      <c r="D15616" s="24">
        <v>395.06</v>
      </c>
      <c r="E15616" s="24">
        <v>175.72</v>
      </c>
      <c r="F15616" s="24">
        <v>260.02</v>
      </c>
      <c r="G15616" s="24">
        <v>1137.43</v>
      </c>
      <c r="H15616" s="28">
        <f t="shared" si="1"/>
        <v>0.001057944741</v>
      </c>
      <c r="I15616" s="28">
        <f t="shared" si="2"/>
        <v>0.001565483677</v>
      </c>
      <c r="J15616" s="28">
        <f t="shared" si="3"/>
        <v>0.006848042836</v>
      </c>
      <c r="K15616" s="29">
        <f t="shared" si="4"/>
        <v>62.41571077</v>
      </c>
      <c r="L15616" s="23" t="s">
        <v>20</v>
      </c>
      <c r="M15616" s="30"/>
      <c r="N15616" s="31">
        <v>57.0</v>
      </c>
      <c r="O15616" s="32">
        <v>187.26246141648897</v>
      </c>
      <c r="P15616" s="33" t="s">
        <v>60</v>
      </c>
      <c r="Q15616" s="34">
        <f t="shared" si="5"/>
        <v>5.415710765</v>
      </c>
    </row>
    <row r="15617" ht="15.75" customHeight="1">
      <c r="A15617" s="21" t="s">
        <v>27707</v>
      </c>
      <c r="B15617" s="21" t="s">
        <v>27707</v>
      </c>
      <c r="C15617" s="23"/>
      <c r="D15617" s="24">
        <v>870.88</v>
      </c>
      <c r="E15617" s="24">
        <v>428.7</v>
      </c>
      <c r="F15617" s="24">
        <v>136.71</v>
      </c>
      <c r="G15617" s="24">
        <v>775.82</v>
      </c>
      <c r="H15617" s="28">
        <f t="shared" si="1"/>
        <v>0.005666697367</v>
      </c>
      <c r="I15617" s="28">
        <f t="shared" si="2"/>
        <v>0.00180707767</v>
      </c>
      <c r="J15617" s="28">
        <f t="shared" si="3"/>
        <v>0.01025504351</v>
      </c>
      <c r="K15617" s="29">
        <f t="shared" si="4"/>
        <v>99.69935002</v>
      </c>
      <c r="L15617" s="23" t="s">
        <v>20</v>
      </c>
      <c r="M15617" s="30"/>
      <c r="N15617" s="31">
        <v>91.0</v>
      </c>
      <c r="O15617" s="32">
        <v>411.135969383214</v>
      </c>
      <c r="P15617" s="33" t="s">
        <v>60</v>
      </c>
      <c r="Q15617" s="34">
        <f t="shared" si="5"/>
        <v>8.699350022</v>
      </c>
    </row>
    <row r="15618" ht="15.75" customHeight="1">
      <c r="A15618" s="21" t="s">
        <v>27708</v>
      </c>
      <c r="B15618" s="21" t="s">
        <v>27709</v>
      </c>
      <c r="C15618" s="23"/>
      <c r="D15618" s="24">
        <v>2509.89</v>
      </c>
      <c r="E15618" s="24">
        <v>240.6</v>
      </c>
      <c r="F15618" s="24">
        <v>139.29</v>
      </c>
      <c r="G15618" s="24">
        <v>622.51</v>
      </c>
      <c r="H15618" s="28">
        <f t="shared" si="1"/>
        <v>0.008065940881</v>
      </c>
      <c r="I15618" s="28">
        <f t="shared" si="2"/>
        <v>0.004669596448</v>
      </c>
      <c r="J15618" s="28">
        <f t="shared" si="3"/>
        <v>0.02086919725</v>
      </c>
      <c r="K15618" s="29">
        <f t="shared" si="4"/>
        <v>198.3076033</v>
      </c>
      <c r="L15618" s="23" t="s">
        <v>20</v>
      </c>
      <c r="M15618" s="30"/>
      <c r="N15618" s="31">
        <v>181.0</v>
      </c>
      <c r="O15618" s="32">
        <v>1042.721550537416</v>
      </c>
      <c r="P15618" s="33" t="s">
        <v>60</v>
      </c>
      <c r="Q15618" s="34">
        <f t="shared" si="5"/>
        <v>17.30760328</v>
      </c>
    </row>
    <row r="15619" ht="15.75" customHeight="1">
      <c r="A15619" s="21" t="s">
        <v>27710</v>
      </c>
      <c r="B15619" s="21" t="s">
        <v>27710</v>
      </c>
      <c r="C15619" s="23"/>
      <c r="D15619" s="24">
        <v>428.46</v>
      </c>
      <c r="E15619" s="24">
        <v>573.34</v>
      </c>
      <c r="F15619" s="24">
        <v>243.27</v>
      </c>
      <c r="G15619" s="24">
        <v>763.8</v>
      </c>
      <c r="H15619" s="28">
        <f t="shared" si="1"/>
        <v>0.004904160385</v>
      </c>
      <c r="I15619" s="28">
        <f t="shared" si="2"/>
        <v>0.002080850973</v>
      </c>
      <c r="J15619" s="28">
        <f t="shared" si="3"/>
        <v>0.006533292116</v>
      </c>
      <c r="K15619" s="29">
        <f t="shared" si="4"/>
        <v>66.94344353</v>
      </c>
      <c r="L15619" s="23" t="s">
        <v>20</v>
      </c>
      <c r="M15619" s="30"/>
      <c r="N15619" s="31">
        <v>61.0</v>
      </c>
      <c r="O15619" s="32">
        <v>266.04883445081754</v>
      </c>
      <c r="P15619" s="33" t="s">
        <v>60</v>
      </c>
      <c r="Q15619" s="34">
        <f t="shared" si="5"/>
        <v>5.943443528</v>
      </c>
    </row>
    <row r="15620" ht="15.75" customHeight="1">
      <c r="A15620" s="21" t="s">
        <v>27711</v>
      </c>
      <c r="B15620" s="21" t="s">
        <v>27711</v>
      </c>
      <c r="C15620" s="23"/>
      <c r="D15620" s="24">
        <v>1126.82</v>
      </c>
      <c r="E15620" s="24">
        <v>595.66</v>
      </c>
      <c r="F15620" s="24">
        <v>201.75</v>
      </c>
      <c r="G15620" s="24">
        <v>205.71</v>
      </c>
      <c r="H15620" s="28">
        <f t="shared" si="1"/>
        <v>0.022317983</v>
      </c>
      <c r="I15620" s="28">
        <f t="shared" si="2"/>
        <v>0.007559099268</v>
      </c>
      <c r="J15620" s="28">
        <f t="shared" si="3"/>
        <v>0.007707471179</v>
      </c>
      <c r="K15620" s="29">
        <f t="shared" si="4"/>
        <v>113.8174607</v>
      </c>
      <c r="L15620" s="23" t="s">
        <v>20</v>
      </c>
      <c r="M15620" s="30"/>
      <c r="N15620" s="31">
        <v>103.0</v>
      </c>
      <c r="O15620" s="32">
        <v>1165.3743182910341</v>
      </c>
      <c r="P15620" s="33" t="s">
        <v>60</v>
      </c>
      <c r="Q15620" s="34">
        <f t="shared" si="5"/>
        <v>10.81746072</v>
      </c>
    </row>
    <row r="15621" ht="15.75" customHeight="1">
      <c r="A15621" s="21" t="s">
        <v>27712</v>
      </c>
      <c r="B15621" s="21" t="s">
        <v>27712</v>
      </c>
      <c r="C15621" s="23"/>
      <c r="D15621" s="24">
        <v>2327.31</v>
      </c>
      <c r="E15621" s="24">
        <v>738.7</v>
      </c>
      <c r="F15621" s="24">
        <v>140.44</v>
      </c>
      <c r="G15621" s="24">
        <v>1094.75</v>
      </c>
      <c r="H15621" s="28">
        <f t="shared" si="1"/>
        <v>0.02120182674</v>
      </c>
      <c r="I15621" s="28">
        <f t="shared" si="2"/>
        <v>0.004030844114</v>
      </c>
      <c r="J15621" s="28">
        <f t="shared" si="3"/>
        <v>0.03142100964</v>
      </c>
      <c r="K15621" s="29">
        <f t="shared" si="4"/>
        <v>310.0134521</v>
      </c>
      <c r="L15621" s="23" t="s">
        <v>20</v>
      </c>
      <c r="M15621" s="30"/>
      <c r="N15621" s="31">
        <v>283.0</v>
      </c>
      <c r="O15621" s="32">
        <v>892.7176472324287</v>
      </c>
      <c r="P15621" s="33" t="s">
        <v>60</v>
      </c>
      <c r="Q15621" s="34">
        <f t="shared" si="5"/>
        <v>27.01345209</v>
      </c>
    </row>
    <row r="15622" ht="15.75" customHeight="1">
      <c r="A15622" s="21" t="s">
        <v>27713</v>
      </c>
      <c r="B15622" s="21" t="s">
        <v>27714</v>
      </c>
      <c r="C15622" s="23" t="s">
        <v>132</v>
      </c>
      <c r="D15622" s="24">
        <v>740.0</v>
      </c>
      <c r="E15622" s="24">
        <v>0.0</v>
      </c>
      <c r="F15622" s="24">
        <v>80.0</v>
      </c>
      <c r="G15622" s="24">
        <v>279.0</v>
      </c>
      <c r="H15622" s="28">
        <f t="shared" si="1"/>
        <v>0</v>
      </c>
      <c r="I15622" s="28">
        <f t="shared" si="2"/>
        <v>0.001903324197</v>
      </c>
      <c r="J15622" s="28">
        <f t="shared" si="3"/>
        <v>0.006637843137</v>
      </c>
      <c r="K15622" s="29">
        <f t="shared" si="4"/>
        <v>59.26594676</v>
      </c>
      <c r="L15622" s="23" t="s">
        <v>23</v>
      </c>
      <c r="M15622" s="30" t="s">
        <v>27715</v>
      </c>
      <c r="N15622" s="31"/>
      <c r="O15622" s="32"/>
      <c r="P15622" s="33" t="s">
        <v>55</v>
      </c>
      <c r="Q15622" s="34" t="str">
        <f t="shared" si="5"/>
        <v/>
      </c>
    </row>
    <row r="15623" ht="15.75" customHeight="1">
      <c r="A15623" s="21" t="s">
        <v>27716</v>
      </c>
      <c r="B15623" s="21" t="s">
        <v>27717</v>
      </c>
      <c r="C15623" s="23" t="s">
        <v>132</v>
      </c>
      <c r="D15623" s="24">
        <v>16620.0</v>
      </c>
      <c r="E15623" s="24">
        <v>976.566787</v>
      </c>
      <c r="F15623" s="24">
        <v>174.9410349</v>
      </c>
      <c r="G15623" s="24">
        <v>0.0</v>
      </c>
      <c r="H15623" s="28">
        <f t="shared" si="1"/>
        <v>0.5218239782</v>
      </c>
      <c r="I15623" s="28">
        <f t="shared" si="2"/>
        <v>0.09347893866</v>
      </c>
      <c r="J15623" s="28">
        <f t="shared" si="3"/>
        <v>0</v>
      </c>
      <c r="K15623" s="29">
        <f t="shared" si="4"/>
        <v>1010.492962</v>
      </c>
      <c r="L15623" s="23" t="s">
        <v>23</v>
      </c>
      <c r="M15623" s="30" t="s">
        <v>27718</v>
      </c>
      <c r="N15623" s="31"/>
      <c r="O15623" s="32"/>
      <c r="P15623" s="33" t="s">
        <v>55</v>
      </c>
      <c r="Q15623" s="34" t="str">
        <f t="shared" si="5"/>
        <v/>
      </c>
    </row>
    <row r="15624" ht="15.75" customHeight="1">
      <c r="A15624" s="21" t="s">
        <v>27719</v>
      </c>
      <c r="B15624" s="21" t="s">
        <v>27719</v>
      </c>
      <c r="C15624" s="23" t="s">
        <v>132</v>
      </c>
      <c r="D15624" s="24">
        <v>560.0</v>
      </c>
      <c r="E15624" s="24">
        <v>0.0</v>
      </c>
      <c r="F15624" s="24">
        <v>2606.0</v>
      </c>
      <c r="G15624" s="24">
        <v>256.0</v>
      </c>
      <c r="H15624" s="28">
        <f t="shared" si="1"/>
        <v>0</v>
      </c>
      <c r="I15624" s="28">
        <f t="shared" si="2"/>
        <v>0.04691951351</v>
      </c>
      <c r="J15624" s="28">
        <f t="shared" si="3"/>
        <v>0.004609131028</v>
      </c>
      <c r="K15624" s="29">
        <f t="shared" si="4"/>
        <v>101.3418281</v>
      </c>
      <c r="L15624" s="23" t="s">
        <v>23</v>
      </c>
      <c r="M15624" s="30" t="s">
        <v>27720</v>
      </c>
      <c r="N15624" s="31"/>
      <c r="O15624" s="32"/>
      <c r="P15624" s="33" t="s">
        <v>55</v>
      </c>
      <c r="Q15624" s="34" t="str">
        <f t="shared" si="5"/>
        <v/>
      </c>
    </row>
    <row r="15625" ht="15.75" customHeight="1">
      <c r="A15625" s="21" t="s">
        <v>27721</v>
      </c>
      <c r="B15625" s="21" t="s">
        <v>27721</v>
      </c>
      <c r="C15625" s="23" t="s">
        <v>132</v>
      </c>
      <c r="D15625" s="24">
        <v>560.0</v>
      </c>
      <c r="E15625" s="24">
        <v>0.0</v>
      </c>
      <c r="F15625" s="24">
        <v>2958.0</v>
      </c>
      <c r="G15625" s="24">
        <v>285.0</v>
      </c>
      <c r="H15625" s="28">
        <f t="shared" si="1"/>
        <v>0</v>
      </c>
      <c r="I15625" s="28">
        <f t="shared" si="2"/>
        <v>0.05325706868</v>
      </c>
      <c r="J15625" s="28">
        <f t="shared" si="3"/>
        <v>0.005131259152</v>
      </c>
      <c r="K15625" s="29">
        <f t="shared" si="4"/>
        <v>114.1715964</v>
      </c>
      <c r="L15625" s="23" t="s">
        <v>23</v>
      </c>
      <c r="M15625" s="30" t="s">
        <v>27722</v>
      </c>
      <c r="N15625" s="31"/>
      <c r="O15625" s="32"/>
      <c r="P15625" s="33" t="s">
        <v>55</v>
      </c>
      <c r="Q15625" s="34" t="str">
        <f t="shared" si="5"/>
        <v/>
      </c>
    </row>
    <row r="15626" ht="15.75" customHeight="1">
      <c r="A15626" s="21" t="s">
        <v>27723</v>
      </c>
      <c r="B15626" s="21" t="s">
        <v>27723</v>
      </c>
      <c r="C15626" s="23" t="s">
        <v>132</v>
      </c>
      <c r="D15626" s="24">
        <v>780.0</v>
      </c>
      <c r="E15626" s="24">
        <v>0.0</v>
      </c>
      <c r="F15626" s="24">
        <v>898.0</v>
      </c>
      <c r="G15626" s="24">
        <v>270.0</v>
      </c>
      <c r="H15626" s="28">
        <f t="shared" si="1"/>
        <v>0</v>
      </c>
      <c r="I15626" s="28">
        <f t="shared" si="2"/>
        <v>0.02251966893</v>
      </c>
      <c r="J15626" s="28">
        <f t="shared" si="3"/>
        <v>0.006770947227</v>
      </c>
      <c r="K15626" s="29">
        <f t="shared" si="4"/>
        <v>87.61756178</v>
      </c>
      <c r="L15626" s="23" t="s">
        <v>23</v>
      </c>
      <c r="M15626" s="30" t="s">
        <v>27724</v>
      </c>
      <c r="N15626" s="31"/>
      <c r="O15626" s="32"/>
      <c r="P15626" s="33" t="s">
        <v>55</v>
      </c>
      <c r="Q15626" s="34" t="str">
        <f t="shared" si="5"/>
        <v/>
      </c>
    </row>
    <row r="15627" ht="15.75" customHeight="1">
      <c r="A15627" s="21" t="s">
        <v>27725</v>
      </c>
      <c r="B15627" s="21" t="s">
        <v>27725</v>
      </c>
      <c r="C15627" s="23" t="s">
        <v>132</v>
      </c>
      <c r="D15627" s="24">
        <v>900.0</v>
      </c>
      <c r="E15627" s="24">
        <v>0.0</v>
      </c>
      <c r="F15627" s="24">
        <v>776.0</v>
      </c>
      <c r="G15627" s="24">
        <v>158.00000000000003</v>
      </c>
      <c r="H15627" s="28">
        <f t="shared" si="1"/>
        <v>0</v>
      </c>
      <c r="I15627" s="28">
        <f t="shared" si="2"/>
        <v>0.0224540814</v>
      </c>
      <c r="J15627" s="28">
        <f t="shared" si="3"/>
        <v>0.004571836162</v>
      </c>
      <c r="K15627" s="29">
        <f t="shared" si="4"/>
        <v>68.72858664</v>
      </c>
      <c r="L15627" s="23" t="s">
        <v>23</v>
      </c>
      <c r="M15627" s="30" t="s">
        <v>27726</v>
      </c>
      <c r="N15627" s="31"/>
      <c r="O15627" s="32"/>
      <c r="P15627" s="33" t="s">
        <v>55</v>
      </c>
      <c r="Q15627" s="34" t="str">
        <f t="shared" si="5"/>
        <v/>
      </c>
    </row>
    <row r="15628" ht="15.75" customHeight="1">
      <c r="A15628" s="21" t="s">
        <v>27727</v>
      </c>
      <c r="B15628" s="21" t="s">
        <v>27727</v>
      </c>
      <c r="C15628" s="23" t="s">
        <v>662</v>
      </c>
      <c r="D15628" s="24">
        <v>710.0</v>
      </c>
      <c r="E15628" s="24">
        <v>1761.0</v>
      </c>
      <c r="F15628" s="24">
        <v>41.0</v>
      </c>
      <c r="G15628" s="24">
        <v>329.0</v>
      </c>
      <c r="H15628" s="28">
        <f t="shared" si="1"/>
        <v>0.04019839994</v>
      </c>
      <c r="I15628" s="28">
        <f t="shared" si="2"/>
        <v>0.0009359082326</v>
      </c>
      <c r="J15628" s="28">
        <f t="shared" si="3"/>
        <v>0.007510092891</v>
      </c>
      <c r="K15628" s="29">
        <f t="shared" si="4"/>
        <v>133.783973</v>
      </c>
      <c r="L15628" s="23" t="s">
        <v>23</v>
      </c>
      <c r="M15628" s="30" t="s">
        <v>27728</v>
      </c>
      <c r="N15628" s="31"/>
      <c r="O15628" s="32"/>
      <c r="P15628" s="33" t="s">
        <v>55</v>
      </c>
      <c r="Q15628" s="34" t="str">
        <f t="shared" si="5"/>
        <v/>
      </c>
    </row>
    <row r="15629" ht="15.75" customHeight="1">
      <c r="A15629" s="21" t="s">
        <v>27729</v>
      </c>
      <c r="B15629" s="21" t="s">
        <v>27730</v>
      </c>
      <c r="C15629" s="23"/>
      <c r="D15629" s="24">
        <v>915.11</v>
      </c>
      <c r="E15629" s="24">
        <v>890.45</v>
      </c>
      <c r="F15629" s="24">
        <v>237.39</v>
      </c>
      <c r="G15629" s="24">
        <v>732.31</v>
      </c>
      <c r="H15629" s="28">
        <f t="shared" si="1"/>
        <v>0.01680906717</v>
      </c>
      <c r="I15629" s="28">
        <f t="shared" si="2"/>
        <v>0.004481222366</v>
      </c>
      <c r="J15629" s="28">
        <f t="shared" si="3"/>
        <v>0.01382385084</v>
      </c>
      <c r="K15629" s="29">
        <f t="shared" si="4"/>
        <v>152.6845524</v>
      </c>
      <c r="L15629" s="23" t="s">
        <v>20</v>
      </c>
      <c r="M15629" s="30"/>
      <c r="N15629" s="31">
        <v>139.0</v>
      </c>
      <c r="O15629" s="32">
        <v>587.1418167885959</v>
      </c>
      <c r="P15629" s="33" t="s">
        <v>60</v>
      </c>
      <c r="Q15629" s="34">
        <f t="shared" si="5"/>
        <v>13.68455238</v>
      </c>
    </row>
    <row r="15630" ht="15.75" customHeight="1">
      <c r="A15630" s="21" t="s">
        <v>27731</v>
      </c>
      <c r="B15630" s="21" t="s">
        <v>27731</v>
      </c>
      <c r="C15630" s="23"/>
      <c r="D15630" s="24">
        <v>700.0</v>
      </c>
      <c r="E15630" s="24">
        <v>0.0</v>
      </c>
      <c r="F15630" s="24">
        <v>6500.0</v>
      </c>
      <c r="G15630" s="24">
        <v>270.0</v>
      </c>
      <c r="H15630" s="28">
        <f t="shared" si="1"/>
        <v>0</v>
      </c>
      <c r="I15630" s="28">
        <f t="shared" si="2"/>
        <v>0.1358390088</v>
      </c>
      <c r="J15630" s="28">
        <f t="shared" si="3"/>
        <v>0.005642543441</v>
      </c>
      <c r="K15630" s="29">
        <f t="shared" si="4"/>
        <v>227.551238</v>
      </c>
      <c r="L15630" s="23" t="s">
        <v>17</v>
      </c>
      <c r="M15630" s="30"/>
      <c r="N15630" s="31">
        <v>197.0</v>
      </c>
      <c r="O15630" s="32">
        <v>650.0100703965373</v>
      </c>
      <c r="P15630" s="33" t="s">
        <v>60</v>
      </c>
      <c r="Q15630" s="34">
        <f t="shared" si="5"/>
        <v>30.55123799</v>
      </c>
    </row>
    <row r="15631" ht="15.75" customHeight="1">
      <c r="A15631" s="21" t="s">
        <v>27732</v>
      </c>
      <c r="B15631" s="21" t="s">
        <v>27732</v>
      </c>
      <c r="C15631" s="23" t="s">
        <v>662</v>
      </c>
      <c r="D15631" s="24">
        <v>320.0</v>
      </c>
      <c r="E15631" s="24">
        <v>0.0</v>
      </c>
      <c r="F15631" s="24">
        <v>120.0</v>
      </c>
      <c r="G15631" s="24">
        <v>0.0</v>
      </c>
      <c r="H15631" s="28">
        <f t="shared" si="1"/>
        <v>0</v>
      </c>
      <c r="I15631" s="28">
        <f t="shared" si="2"/>
        <v>0.001234588668</v>
      </c>
      <c r="J15631" s="28">
        <f t="shared" si="3"/>
        <v>0</v>
      </c>
      <c r="K15631" s="29">
        <f t="shared" si="4"/>
        <v>1.629657042</v>
      </c>
      <c r="L15631" s="23" t="s">
        <v>23</v>
      </c>
      <c r="M15631" s="30" t="s">
        <v>27733</v>
      </c>
      <c r="N15631" s="31"/>
      <c r="O15631" s="32"/>
      <c r="P15631" s="33" t="s">
        <v>55</v>
      </c>
      <c r="Q15631" s="34" t="str">
        <f t="shared" si="5"/>
        <v/>
      </c>
    </row>
    <row r="15632" ht="15.75" customHeight="1">
      <c r="A15632" s="21" t="s">
        <v>27734</v>
      </c>
      <c r="B15632" s="21" t="s">
        <v>27734</v>
      </c>
      <c r="C15632" s="23"/>
      <c r="D15632" s="24">
        <v>1622.07</v>
      </c>
      <c r="E15632" s="24">
        <v>310.02</v>
      </c>
      <c r="F15632" s="24">
        <v>108.76</v>
      </c>
      <c r="G15632" s="24">
        <v>1141.6</v>
      </c>
      <c r="H15632" s="28">
        <f t="shared" si="1"/>
        <v>0.005689685028</v>
      </c>
      <c r="I15632" s="28">
        <f t="shared" si="2"/>
        <v>0.001996032978</v>
      </c>
      <c r="J15632" s="28">
        <f t="shared" si="3"/>
        <v>0.02095137226</v>
      </c>
      <c r="K15632" s="29">
        <f t="shared" si="4"/>
        <v>191.4414609</v>
      </c>
      <c r="L15632" s="23" t="s">
        <v>20</v>
      </c>
      <c r="M15632" s="30"/>
      <c r="N15632" s="31">
        <v>175.0</v>
      </c>
      <c r="O15632" s="32">
        <v>570.830869884868</v>
      </c>
      <c r="P15632" s="33" t="s">
        <v>60</v>
      </c>
      <c r="Q15632" s="34">
        <f t="shared" si="5"/>
        <v>16.44146091</v>
      </c>
    </row>
    <row r="15633" ht="15.75" customHeight="1">
      <c r="A15633" s="21" t="s">
        <v>27735</v>
      </c>
      <c r="B15633" s="21" t="s">
        <v>27735</v>
      </c>
      <c r="C15633" s="23" t="s">
        <v>2125</v>
      </c>
      <c r="D15633" s="24">
        <v>660.0</v>
      </c>
      <c r="E15633" s="24">
        <v>0.0</v>
      </c>
      <c r="F15633" s="24">
        <v>3019.0</v>
      </c>
      <c r="G15633" s="24">
        <v>104.0</v>
      </c>
      <c r="H15633" s="28">
        <f t="shared" si="1"/>
        <v>0</v>
      </c>
      <c r="I15633" s="28">
        <f t="shared" si="2"/>
        <v>0.06406164857</v>
      </c>
      <c r="J15633" s="28">
        <f t="shared" si="3"/>
        <v>0.002206827244</v>
      </c>
      <c r="K15633" s="29">
        <f t="shared" si="4"/>
        <v>103.429749</v>
      </c>
      <c r="L15633" s="23" t="s">
        <v>23</v>
      </c>
      <c r="M15633" s="30" t="s">
        <v>27736</v>
      </c>
      <c r="N15633" s="31"/>
      <c r="O15633" s="32"/>
      <c r="P15633" s="33" t="s">
        <v>55</v>
      </c>
      <c r="Q15633" s="34" t="str">
        <f t="shared" si="5"/>
        <v/>
      </c>
    </row>
    <row r="15634" ht="15.75" customHeight="1">
      <c r="A15634" s="21" t="s">
        <v>27737</v>
      </c>
      <c r="B15634" s="21" t="s">
        <v>27737</v>
      </c>
      <c r="C15634" s="23" t="s">
        <v>132</v>
      </c>
      <c r="D15634" s="24">
        <v>660.0</v>
      </c>
      <c r="E15634" s="24">
        <v>0.0</v>
      </c>
      <c r="F15634" s="24">
        <v>3224.0</v>
      </c>
      <c r="G15634" s="24">
        <v>109.0</v>
      </c>
      <c r="H15634" s="28">
        <f t="shared" si="1"/>
        <v>0</v>
      </c>
      <c r="I15634" s="28">
        <f t="shared" si="2"/>
        <v>0.06841164458</v>
      </c>
      <c r="J15634" s="28">
        <f t="shared" si="3"/>
        <v>0.002312924708</v>
      </c>
      <c r="K15634" s="29">
        <f t="shared" si="4"/>
        <v>110.0788771</v>
      </c>
      <c r="L15634" s="23" t="s">
        <v>23</v>
      </c>
      <c r="M15634" s="30" t="s">
        <v>27738</v>
      </c>
      <c r="N15634" s="31"/>
      <c r="O15634" s="32"/>
      <c r="P15634" s="33" t="s">
        <v>55</v>
      </c>
      <c r="Q15634" s="34" t="str">
        <f t="shared" si="5"/>
        <v/>
      </c>
    </row>
    <row r="15635" ht="15.75" customHeight="1">
      <c r="A15635" s="21" t="s">
        <v>27739</v>
      </c>
      <c r="B15635" s="21" t="s">
        <v>27739</v>
      </c>
      <c r="C15635" s="23"/>
      <c r="D15635" s="24">
        <v>2886.26</v>
      </c>
      <c r="E15635" s="24">
        <v>400.21</v>
      </c>
      <c r="F15635" s="24">
        <v>56.09</v>
      </c>
      <c r="G15635" s="24">
        <v>930.41</v>
      </c>
      <c r="H15635" s="28">
        <f t="shared" si="1"/>
        <v>0.01050732301</v>
      </c>
      <c r="I15635" s="28">
        <f t="shared" si="2"/>
        <v>0.001472616246</v>
      </c>
      <c r="J15635" s="28">
        <f t="shared" si="3"/>
        <v>0.02442747159</v>
      </c>
      <c r="K15635" s="29">
        <f t="shared" si="4"/>
        <v>228.6611846</v>
      </c>
      <c r="L15635" s="23" t="s">
        <v>20</v>
      </c>
      <c r="M15635" s="30"/>
      <c r="N15635" s="31">
        <v>209.0</v>
      </c>
      <c r="O15635" s="32">
        <v>816.6069751473985</v>
      </c>
      <c r="P15635" s="33" t="s">
        <v>60</v>
      </c>
      <c r="Q15635" s="34">
        <f t="shared" si="5"/>
        <v>19.66118462</v>
      </c>
    </row>
    <row r="15636" ht="15.75" customHeight="1">
      <c r="A15636" s="21" t="s">
        <v>27740</v>
      </c>
      <c r="B15636" s="21" t="s">
        <v>27740</v>
      </c>
      <c r="C15636" s="23"/>
      <c r="D15636" s="24">
        <v>2042.24</v>
      </c>
      <c r="E15636" s="24">
        <v>862.38</v>
      </c>
      <c r="F15636" s="24">
        <v>118.54</v>
      </c>
      <c r="G15636" s="24">
        <v>537.42</v>
      </c>
      <c r="H15636" s="28">
        <f t="shared" si="1"/>
        <v>0.02924975854</v>
      </c>
      <c r="I15636" s="28">
        <f t="shared" si="2"/>
        <v>0.004020578373</v>
      </c>
      <c r="J15636" s="28">
        <f t="shared" si="3"/>
        <v>0.01822793343</v>
      </c>
      <c r="K15636" s="29">
        <f t="shared" si="4"/>
        <v>210.8805838</v>
      </c>
      <c r="L15636" s="23" t="s">
        <v>20</v>
      </c>
      <c r="M15636" s="30"/>
      <c r="N15636" s="31">
        <v>192.0</v>
      </c>
      <c r="O15636" s="32">
        <v>1054.9516292713172</v>
      </c>
      <c r="P15636" s="33" t="s">
        <v>60</v>
      </c>
      <c r="Q15636" s="34">
        <f t="shared" si="5"/>
        <v>18.8805838</v>
      </c>
    </row>
    <row r="15637" ht="15.75" customHeight="1">
      <c r="A15637" s="21" t="s">
        <v>27741</v>
      </c>
      <c r="B15637" s="21" t="s">
        <v>27741</v>
      </c>
      <c r="C15637" s="23"/>
      <c r="D15637" s="24">
        <v>700.0</v>
      </c>
      <c r="E15637" s="24">
        <v>0.0</v>
      </c>
      <c r="F15637" s="24">
        <v>6600.0</v>
      </c>
      <c r="G15637" s="24">
        <v>300.0</v>
      </c>
      <c r="H15637" s="28">
        <f t="shared" si="1"/>
        <v>0</v>
      </c>
      <c r="I15637" s="28">
        <f t="shared" si="2"/>
        <v>0.14315531</v>
      </c>
      <c r="J15637" s="28">
        <f t="shared" si="3"/>
        <v>0.006507059546</v>
      </c>
      <c r="K15637" s="29">
        <f t="shared" si="4"/>
        <v>244.6003683</v>
      </c>
      <c r="L15637" s="23" t="s">
        <v>17</v>
      </c>
      <c r="M15637" s="30"/>
      <c r="N15637" s="31">
        <v>212.0</v>
      </c>
      <c r="O15637" s="32">
        <v>674.6405853898096</v>
      </c>
      <c r="P15637" s="33" t="s">
        <v>60</v>
      </c>
      <c r="Q15637" s="34">
        <f t="shared" si="5"/>
        <v>32.60036832</v>
      </c>
    </row>
    <row r="15638" ht="15.75" customHeight="1">
      <c r="A15638" s="21" t="s">
        <v>27742</v>
      </c>
      <c r="B15638" s="21" t="s">
        <v>27742</v>
      </c>
      <c r="C15638" s="23"/>
      <c r="D15638" s="24">
        <v>361.72</v>
      </c>
      <c r="E15638" s="24">
        <v>664.53</v>
      </c>
      <c r="F15638" s="24">
        <v>278.81</v>
      </c>
      <c r="G15638" s="24">
        <v>1052.0</v>
      </c>
      <c r="H15638" s="28">
        <f t="shared" si="1"/>
        <v>0.004375768153</v>
      </c>
      <c r="I15638" s="28">
        <f t="shared" si="2"/>
        <v>0.001835895925</v>
      </c>
      <c r="J15638" s="28">
        <f t="shared" si="3"/>
        <v>0.006927163705</v>
      </c>
      <c r="K15638" s="29">
        <f t="shared" si="4"/>
        <v>69.08943816</v>
      </c>
      <c r="L15638" s="23" t="s">
        <v>20</v>
      </c>
      <c r="M15638" s="30"/>
      <c r="N15638" s="31">
        <v>63.0</v>
      </c>
      <c r="O15638" s="32">
        <v>204.80881710166585</v>
      </c>
      <c r="P15638" s="33" t="s">
        <v>60</v>
      </c>
      <c r="Q15638" s="34">
        <f t="shared" si="5"/>
        <v>6.089438159</v>
      </c>
    </row>
    <row r="15639" ht="15.75" customHeight="1">
      <c r="A15639" s="21" t="s">
        <v>27743</v>
      </c>
      <c r="B15639" s="21" t="s">
        <v>27743</v>
      </c>
      <c r="C15639" s="23"/>
      <c r="D15639" s="24">
        <v>700.0</v>
      </c>
      <c r="E15639" s="24">
        <v>1000.0</v>
      </c>
      <c r="F15639" s="24">
        <v>0.0</v>
      </c>
      <c r="G15639" s="24">
        <v>195.0</v>
      </c>
      <c r="H15639" s="28">
        <f t="shared" si="1"/>
        <v>0.01995518262</v>
      </c>
      <c r="I15639" s="28">
        <f t="shared" si="2"/>
        <v>0</v>
      </c>
      <c r="J15639" s="28">
        <f t="shared" si="3"/>
        <v>0.003891260611</v>
      </c>
      <c r="K15639" s="29">
        <f t="shared" si="4"/>
        <v>67.19408869</v>
      </c>
      <c r="L15639" s="23" t="s">
        <v>17</v>
      </c>
      <c r="M15639" s="30"/>
      <c r="N15639" s="31">
        <v>61.0</v>
      </c>
      <c r="O15639" s="32">
        <v>620.6755597428726</v>
      </c>
      <c r="P15639" s="33" t="s">
        <v>60</v>
      </c>
      <c r="Q15639" s="34">
        <f t="shared" si="5"/>
        <v>6.194088686</v>
      </c>
    </row>
    <row r="15640" ht="15.75" customHeight="1">
      <c r="A15640" s="21" t="s">
        <v>27744</v>
      </c>
      <c r="B15640" s="21" t="s">
        <v>27744</v>
      </c>
      <c r="C15640" s="23"/>
      <c r="D15640" s="24">
        <v>996.52</v>
      </c>
      <c r="E15640" s="24">
        <v>321.1</v>
      </c>
      <c r="F15640" s="24">
        <v>105.54</v>
      </c>
      <c r="G15640" s="24">
        <v>296.22</v>
      </c>
      <c r="H15640" s="28">
        <f t="shared" si="1"/>
        <v>0.007015181616</v>
      </c>
      <c r="I15640" s="28">
        <f t="shared" si="2"/>
        <v>0.002305768507</v>
      </c>
      <c r="J15640" s="28">
        <f t="shared" si="3"/>
        <v>0.006471619739</v>
      </c>
      <c r="K15640" s="29">
        <f t="shared" si="4"/>
        <v>70.30177195</v>
      </c>
      <c r="L15640" s="23" t="s">
        <v>20</v>
      </c>
      <c r="M15640" s="30"/>
      <c r="N15640" s="31">
        <v>64.0</v>
      </c>
      <c r="O15640" s="32">
        <v>679.5283046827626</v>
      </c>
      <c r="P15640" s="33" t="s">
        <v>60</v>
      </c>
      <c r="Q15640" s="34">
        <f t="shared" si="5"/>
        <v>6.301771946</v>
      </c>
    </row>
    <row r="15641" ht="15.75" customHeight="1">
      <c r="A15641" s="21" t="s">
        <v>27745</v>
      </c>
      <c r="B15641" s="21" t="s">
        <v>27745</v>
      </c>
      <c r="C15641" s="23"/>
      <c r="D15641" s="24">
        <v>479.47</v>
      </c>
      <c r="E15641" s="24">
        <v>632.27</v>
      </c>
      <c r="F15641" s="24">
        <v>270.25</v>
      </c>
      <c r="G15641" s="24">
        <v>1155.28</v>
      </c>
      <c r="H15641" s="28">
        <f t="shared" si="1"/>
        <v>0.00514775708</v>
      </c>
      <c r="I15641" s="28">
        <f t="shared" si="2"/>
        <v>0.002200296315</v>
      </c>
      <c r="J15641" s="28">
        <f t="shared" si="3"/>
        <v>0.009405951253</v>
      </c>
      <c r="K15641" s="29">
        <f t="shared" si="4"/>
        <v>92.07646139</v>
      </c>
      <c r="L15641" s="23" t="s">
        <v>20</v>
      </c>
      <c r="M15641" s="30"/>
      <c r="N15641" s="31">
        <v>84.0</v>
      </c>
      <c r="O15641" s="32">
        <v>253.23539453003775</v>
      </c>
      <c r="P15641" s="33" t="s">
        <v>60</v>
      </c>
      <c r="Q15641" s="34">
        <f t="shared" si="5"/>
        <v>8.076461387</v>
      </c>
    </row>
    <row r="15642" ht="15.75" customHeight="1">
      <c r="A15642" s="21" t="s">
        <v>27746</v>
      </c>
      <c r="B15642" s="21" t="s">
        <v>27746</v>
      </c>
      <c r="C15642" s="23"/>
      <c r="D15642" s="24">
        <v>699.97</v>
      </c>
      <c r="E15642" s="24">
        <v>510.77</v>
      </c>
      <c r="F15642" s="24">
        <v>252.68</v>
      </c>
      <c r="G15642" s="24">
        <v>742.88</v>
      </c>
      <c r="H15642" s="28">
        <f t="shared" si="1"/>
        <v>0.007198654092</v>
      </c>
      <c r="I15642" s="28">
        <f t="shared" si="2"/>
        <v>0.003561203509</v>
      </c>
      <c r="J15642" s="28">
        <f t="shared" si="3"/>
        <v>0.01046994959</v>
      </c>
      <c r="K15642" s="29">
        <f t="shared" si="4"/>
        <v>106.4565696</v>
      </c>
      <c r="L15642" s="23" t="s">
        <v>20</v>
      </c>
      <c r="M15642" s="30"/>
      <c r="N15642" s="31">
        <v>97.0</v>
      </c>
      <c r="O15642" s="32">
        <v>438.3639809612606</v>
      </c>
      <c r="P15642" s="33" t="s">
        <v>60</v>
      </c>
      <c r="Q15642" s="34">
        <f t="shared" si="5"/>
        <v>9.456569585</v>
      </c>
    </row>
    <row r="15643" ht="15.75" customHeight="1">
      <c r="A15643" s="21" t="s">
        <v>27747</v>
      </c>
      <c r="B15643" s="21" t="s">
        <v>27747</v>
      </c>
      <c r="C15643" s="23"/>
      <c r="D15643" s="24">
        <v>445.75</v>
      </c>
      <c r="E15643" s="24">
        <v>544.19</v>
      </c>
      <c r="F15643" s="24">
        <v>233.6</v>
      </c>
      <c r="G15643" s="24">
        <v>872.22</v>
      </c>
      <c r="H15643" s="28">
        <f t="shared" si="1"/>
        <v>0.004326111242</v>
      </c>
      <c r="I15643" s="28">
        <f t="shared" si="2"/>
        <v>0.001857034466</v>
      </c>
      <c r="J15643" s="28">
        <f t="shared" si="3"/>
        <v>0.006933829633</v>
      </c>
      <c r="K15643" s="29">
        <f t="shared" si="4"/>
        <v>69.08991797</v>
      </c>
      <c r="L15643" s="23" t="s">
        <v>20</v>
      </c>
      <c r="M15643" s="30"/>
      <c r="N15643" s="31">
        <v>63.0</v>
      </c>
      <c r="O15643" s="32">
        <v>247.26125188335342</v>
      </c>
      <c r="P15643" s="33" t="s">
        <v>60</v>
      </c>
      <c r="Q15643" s="34">
        <f t="shared" si="5"/>
        <v>6.089917968</v>
      </c>
    </row>
    <row r="15644" ht="15.75" customHeight="1">
      <c r="A15644" s="21" t="s">
        <v>27748</v>
      </c>
      <c r="B15644" s="21" t="s">
        <v>27748</v>
      </c>
      <c r="C15644" s="23" t="s">
        <v>3740</v>
      </c>
      <c r="D15644" s="24">
        <v>540.0</v>
      </c>
      <c r="E15644" s="24">
        <v>0.0</v>
      </c>
      <c r="F15644" s="24">
        <v>5452.407407</v>
      </c>
      <c r="G15644" s="24">
        <v>409.7407407</v>
      </c>
      <c r="H15644" s="28">
        <f t="shared" si="1"/>
        <v>0</v>
      </c>
      <c r="I15644" s="28">
        <f t="shared" si="2"/>
        <v>0.09466144311</v>
      </c>
      <c r="J15644" s="28">
        <f t="shared" si="3"/>
        <v>0.007113674185</v>
      </c>
      <c r="K15644" s="29">
        <f t="shared" si="4"/>
        <v>185.7750192</v>
      </c>
      <c r="L15644" s="23" t="s">
        <v>23</v>
      </c>
      <c r="M15644" s="30" t="s">
        <v>27749</v>
      </c>
      <c r="N15644" s="31"/>
      <c r="O15644" s="32"/>
      <c r="P15644" s="33" t="s">
        <v>55</v>
      </c>
      <c r="Q15644" s="34" t="str">
        <f t="shared" si="5"/>
        <v/>
      </c>
    </row>
    <row r="15645" ht="15.75" customHeight="1">
      <c r="A15645" s="21" t="s">
        <v>27750</v>
      </c>
      <c r="B15645" s="21" t="s">
        <v>27750</v>
      </c>
      <c r="C15645" s="23"/>
      <c r="D15645" s="24">
        <v>1710.36</v>
      </c>
      <c r="E15645" s="24">
        <v>694.51</v>
      </c>
      <c r="F15645" s="24">
        <v>222.06</v>
      </c>
      <c r="G15645" s="24">
        <v>412.24</v>
      </c>
      <c r="H15645" s="28">
        <f t="shared" si="1"/>
        <v>0.02692221167</v>
      </c>
      <c r="I15645" s="28">
        <f t="shared" si="2"/>
        <v>0.008608006111</v>
      </c>
      <c r="J15645" s="28">
        <f t="shared" si="3"/>
        <v>0.01598020553</v>
      </c>
      <c r="K15645" s="29">
        <f t="shared" si="4"/>
        <v>193.7610852</v>
      </c>
      <c r="L15645" s="23" t="s">
        <v>20</v>
      </c>
      <c r="M15645" s="30"/>
      <c r="N15645" s="31">
        <v>176.0</v>
      </c>
      <c r="O15645" s="32">
        <v>1205.7052974754513</v>
      </c>
      <c r="P15645" s="33" t="s">
        <v>60</v>
      </c>
      <c r="Q15645" s="34">
        <f t="shared" si="5"/>
        <v>17.76108515</v>
      </c>
    </row>
    <row r="15646" ht="15.75" customHeight="1">
      <c r="A15646" s="21" t="s">
        <v>27751</v>
      </c>
      <c r="B15646" s="21" t="s">
        <v>27751</v>
      </c>
      <c r="C15646" s="23"/>
      <c r="D15646" s="24">
        <v>2007.65</v>
      </c>
      <c r="E15646" s="24">
        <v>311.13</v>
      </c>
      <c r="F15646" s="24">
        <v>251.77</v>
      </c>
      <c r="G15646" s="24">
        <v>340.4</v>
      </c>
      <c r="H15646" s="28">
        <f t="shared" si="1"/>
        <v>0.01608070298</v>
      </c>
      <c r="I15646" s="28">
        <f t="shared" si="2"/>
        <v>0.01301269112</v>
      </c>
      <c r="J15646" s="28">
        <f t="shared" si="3"/>
        <v>0.01759351813</v>
      </c>
      <c r="K15646" s="29">
        <f t="shared" si="4"/>
        <v>194.9385273</v>
      </c>
      <c r="L15646" s="23" t="s">
        <v>20</v>
      </c>
      <c r="M15646" s="30"/>
      <c r="N15646" s="31">
        <v>177.0</v>
      </c>
      <c r="O15646" s="32">
        <v>1607.5780930056355</v>
      </c>
      <c r="P15646" s="33" t="s">
        <v>60</v>
      </c>
      <c r="Q15646" s="34">
        <f t="shared" si="5"/>
        <v>17.93852733</v>
      </c>
    </row>
    <row r="15647" ht="15.75" customHeight="1">
      <c r="A15647" s="21" t="s">
        <v>27752</v>
      </c>
      <c r="B15647" s="21" t="s">
        <v>27753</v>
      </c>
      <c r="C15647" s="23"/>
      <c r="D15647" s="24">
        <v>430.38</v>
      </c>
      <c r="E15647" s="24">
        <v>352.72</v>
      </c>
      <c r="F15647" s="24">
        <v>265.43</v>
      </c>
      <c r="G15647" s="24">
        <v>279.39</v>
      </c>
      <c r="H15647" s="28">
        <f t="shared" si="1"/>
        <v>0.004429553639</v>
      </c>
      <c r="I15647" s="28">
        <f t="shared" si="2"/>
        <v>0.003333342091</v>
      </c>
      <c r="J15647" s="28">
        <f t="shared" si="3"/>
        <v>0.003508655566</v>
      </c>
      <c r="K15647" s="29">
        <f t="shared" si="4"/>
        <v>41.92925783</v>
      </c>
      <c r="L15647" s="23" t="s">
        <v>20</v>
      </c>
      <c r="M15647" s="30"/>
      <c r="N15647" s="31">
        <v>38.0</v>
      </c>
      <c r="O15647" s="32">
        <v>390.60591642327984</v>
      </c>
      <c r="P15647" s="33" t="s">
        <v>60</v>
      </c>
      <c r="Q15647" s="34">
        <f t="shared" si="5"/>
        <v>3.929257834</v>
      </c>
    </row>
    <row r="15648" ht="15.75" customHeight="1">
      <c r="A15648" s="21" t="s">
        <v>27754</v>
      </c>
      <c r="B15648" s="21" t="s">
        <v>27754</v>
      </c>
      <c r="C15648" s="23"/>
      <c r="D15648" s="24">
        <v>425.96</v>
      </c>
      <c r="E15648" s="24">
        <v>716.01</v>
      </c>
      <c r="F15648" s="24">
        <v>254.78</v>
      </c>
      <c r="G15648" s="24">
        <v>622.31</v>
      </c>
      <c r="H15648" s="28">
        <f t="shared" si="1"/>
        <v>0.00721183046</v>
      </c>
      <c r="I15648" s="28">
        <f t="shared" si="2"/>
        <v>0.002566207406</v>
      </c>
      <c r="J15648" s="28">
        <f t="shared" si="3"/>
        <v>0.0062680608</v>
      </c>
      <c r="K15648" s="29">
        <f t="shared" si="4"/>
        <v>69.2394254</v>
      </c>
      <c r="L15648" s="23" t="s">
        <v>20</v>
      </c>
      <c r="M15648" s="30"/>
      <c r="N15648" s="31">
        <v>63.0</v>
      </c>
      <c r="O15648" s="32">
        <v>313.28193935096454</v>
      </c>
      <c r="P15648" s="33" t="s">
        <v>60</v>
      </c>
      <c r="Q15648" s="34">
        <f t="shared" si="5"/>
        <v>6.239425398</v>
      </c>
    </row>
    <row r="15649" ht="15.75" customHeight="1">
      <c r="A15649" s="21" t="s">
        <v>27755</v>
      </c>
      <c r="B15649" s="21" t="s">
        <v>27755</v>
      </c>
      <c r="C15649" s="23"/>
      <c r="D15649" s="24">
        <v>700.0</v>
      </c>
      <c r="E15649" s="24">
        <v>1300.0</v>
      </c>
      <c r="F15649" s="24">
        <v>0.0</v>
      </c>
      <c r="G15649" s="24">
        <v>350.0</v>
      </c>
      <c r="H15649" s="28">
        <f t="shared" si="1"/>
        <v>0.02831166085</v>
      </c>
      <c r="I15649" s="28">
        <f t="shared" si="2"/>
        <v>0</v>
      </c>
      <c r="J15649" s="28">
        <f t="shared" si="3"/>
        <v>0.007622370229</v>
      </c>
      <c r="K15649" s="29">
        <f t="shared" si="4"/>
        <v>113.3010889</v>
      </c>
      <c r="L15649" s="23" t="s">
        <v>17</v>
      </c>
      <c r="M15649" s="30"/>
      <c r="N15649" s="31">
        <v>103.0</v>
      </c>
      <c r="O15649" s="32">
        <v>677.3777588328576</v>
      </c>
      <c r="P15649" s="33" t="s">
        <v>60</v>
      </c>
      <c r="Q15649" s="34">
        <f t="shared" si="5"/>
        <v>10.30108891</v>
      </c>
    </row>
    <row r="15650" ht="15.75" customHeight="1">
      <c r="A15650" s="21" t="s">
        <v>27756</v>
      </c>
      <c r="B15650" s="21" t="s">
        <v>27756</v>
      </c>
      <c r="C15650" s="23"/>
      <c r="D15650" s="24">
        <v>700.0</v>
      </c>
      <c r="E15650" s="24">
        <v>1300.0</v>
      </c>
      <c r="F15650" s="24">
        <v>0.0</v>
      </c>
      <c r="G15650" s="24">
        <v>420.0</v>
      </c>
      <c r="H15650" s="28">
        <f t="shared" si="1"/>
        <v>0.02438608458</v>
      </c>
      <c r="I15650" s="28">
        <f t="shared" si="2"/>
        <v>0</v>
      </c>
      <c r="J15650" s="28">
        <f t="shared" si="3"/>
        <v>0.007878581173</v>
      </c>
      <c r="K15650" s="29">
        <f t="shared" si="4"/>
        <v>108.8182128</v>
      </c>
      <c r="L15650" s="23" t="s">
        <v>17</v>
      </c>
      <c r="M15650" s="30"/>
      <c r="N15650" s="31">
        <v>99.0</v>
      </c>
      <c r="O15650" s="32">
        <v>583.4553969986357</v>
      </c>
      <c r="P15650" s="33" t="s">
        <v>60</v>
      </c>
      <c r="Q15650" s="34">
        <f t="shared" si="5"/>
        <v>9.818212824</v>
      </c>
    </row>
    <row r="15651" ht="15.75" customHeight="1">
      <c r="A15651" s="21" t="s">
        <v>27757</v>
      </c>
      <c r="B15651" s="21" t="s">
        <v>27757</v>
      </c>
      <c r="C15651" s="23"/>
      <c r="D15651" s="24">
        <v>700.0</v>
      </c>
      <c r="E15651" s="24">
        <v>0.0</v>
      </c>
      <c r="F15651" s="24">
        <v>7200.0</v>
      </c>
      <c r="G15651" s="24">
        <v>350.0</v>
      </c>
      <c r="H15651" s="28">
        <f t="shared" si="1"/>
        <v>0</v>
      </c>
      <c r="I15651" s="28">
        <f t="shared" si="2"/>
        <v>0.1155666252</v>
      </c>
      <c r="J15651" s="28">
        <f t="shared" si="3"/>
        <v>0.005617822056</v>
      </c>
      <c r="K15651" s="29">
        <f t="shared" si="4"/>
        <v>200.5803238</v>
      </c>
      <c r="L15651" s="23" t="s">
        <v>17</v>
      </c>
      <c r="M15651" s="30"/>
      <c r="N15651" s="31">
        <v>174.0</v>
      </c>
      <c r="O15651" s="32">
        <v>499.2394228310502</v>
      </c>
      <c r="P15651" s="33" t="s">
        <v>60</v>
      </c>
      <c r="Q15651" s="34">
        <f t="shared" si="5"/>
        <v>26.58032379</v>
      </c>
    </row>
    <row r="15652" ht="15.75" customHeight="1">
      <c r="A15652" s="21" t="s">
        <v>27758</v>
      </c>
      <c r="B15652" s="21" t="s">
        <v>27758</v>
      </c>
      <c r="C15652" s="23"/>
      <c r="D15652" s="24">
        <v>2093.78</v>
      </c>
      <c r="E15652" s="24">
        <v>658.08</v>
      </c>
      <c r="F15652" s="24">
        <v>96.43</v>
      </c>
      <c r="G15652" s="24">
        <v>933.39</v>
      </c>
      <c r="H15652" s="28">
        <f t="shared" si="1"/>
        <v>0.01546807818</v>
      </c>
      <c r="I15652" s="28">
        <f t="shared" si="2"/>
        <v>0.002266573637</v>
      </c>
      <c r="J15652" s="28">
        <f t="shared" si="3"/>
        <v>0.02193920115</v>
      </c>
      <c r="K15652" s="29">
        <f t="shared" si="4"/>
        <v>216.86778</v>
      </c>
      <c r="L15652" s="23" t="s">
        <v>20</v>
      </c>
      <c r="M15652" s="30"/>
      <c r="N15652" s="31">
        <v>198.0</v>
      </c>
      <c r="O15652" s="32">
        <v>731.0828636590453</v>
      </c>
      <c r="P15652" s="33" t="s">
        <v>60</v>
      </c>
      <c r="Q15652" s="34">
        <f t="shared" si="5"/>
        <v>18.86777998</v>
      </c>
    </row>
    <row r="15653" ht="15.75" customHeight="1">
      <c r="A15653" s="21" t="s">
        <v>27759</v>
      </c>
      <c r="B15653" s="21" t="s">
        <v>27759</v>
      </c>
      <c r="C15653" s="23"/>
      <c r="D15653" s="24">
        <v>1903.48</v>
      </c>
      <c r="E15653" s="24">
        <v>170.75</v>
      </c>
      <c r="F15653" s="24">
        <v>103.45</v>
      </c>
      <c r="G15653" s="24">
        <v>717.85</v>
      </c>
      <c r="H15653" s="28">
        <f t="shared" si="1"/>
        <v>0.004127562972</v>
      </c>
      <c r="I15653" s="28">
        <f t="shared" si="2"/>
        <v>0.002500710919</v>
      </c>
      <c r="J15653" s="28">
        <f t="shared" si="3"/>
        <v>0.01735268568</v>
      </c>
      <c r="K15653" s="29">
        <f t="shared" si="4"/>
        <v>158.683258</v>
      </c>
      <c r="L15653" s="23" t="s">
        <v>20</v>
      </c>
      <c r="M15653" s="30"/>
      <c r="N15653" s="31">
        <v>145.0</v>
      </c>
      <c r="O15653" s="32">
        <v>751.8685748273382</v>
      </c>
      <c r="P15653" s="33" t="s">
        <v>60</v>
      </c>
      <c r="Q15653" s="34">
        <f t="shared" si="5"/>
        <v>13.68325802</v>
      </c>
    </row>
    <row r="15654" ht="15.75" customHeight="1">
      <c r="A15654" s="21" t="s">
        <v>27760</v>
      </c>
      <c r="B15654" s="21" t="s">
        <v>27760</v>
      </c>
      <c r="C15654" s="23" t="s">
        <v>4178</v>
      </c>
      <c r="D15654" s="24">
        <v>950.81</v>
      </c>
      <c r="E15654" s="24">
        <v>772.77</v>
      </c>
      <c r="F15654" s="24">
        <v>246.49</v>
      </c>
      <c r="G15654" s="24">
        <v>943.35</v>
      </c>
      <c r="H15654" s="28">
        <f t="shared" si="1"/>
        <v>0.01354040292</v>
      </c>
      <c r="I15654" s="28">
        <f t="shared" si="2"/>
        <v>0.004318974488</v>
      </c>
      <c r="J15654" s="28">
        <f t="shared" si="3"/>
        <v>0.01652928956</v>
      </c>
      <c r="K15654" s="29">
        <f t="shared" si="4"/>
        <v>170.045157</v>
      </c>
      <c r="L15654" s="23" t="s">
        <v>20</v>
      </c>
      <c r="M15654" s="30" t="s">
        <v>27761</v>
      </c>
      <c r="N15654" s="31">
        <v>155.0</v>
      </c>
      <c r="O15654" s="32">
        <v>544.9921813583691</v>
      </c>
      <c r="P15654" s="33" t="s">
        <v>60</v>
      </c>
      <c r="Q15654" s="34">
        <f t="shared" si="5"/>
        <v>15.045157</v>
      </c>
    </row>
    <row r="15655" ht="15.75" customHeight="1">
      <c r="A15655" s="21" t="s">
        <v>27762</v>
      </c>
      <c r="B15655" s="21" t="s">
        <v>27763</v>
      </c>
      <c r="C15655" s="23"/>
      <c r="D15655" s="24">
        <v>1263.66</v>
      </c>
      <c r="E15655" s="24">
        <v>284.27</v>
      </c>
      <c r="F15655" s="24">
        <v>149.93</v>
      </c>
      <c r="G15655" s="24">
        <v>378.03</v>
      </c>
      <c r="H15655" s="28">
        <f t="shared" si="1"/>
        <v>0.007019841077</v>
      </c>
      <c r="I15655" s="28">
        <f t="shared" si="2"/>
        <v>0.003702412399</v>
      </c>
      <c r="J15655" s="28">
        <f t="shared" si="3"/>
        <v>0.009335176143</v>
      </c>
      <c r="K15655" s="29">
        <f t="shared" si="4"/>
        <v>96.63667022</v>
      </c>
      <c r="L15655" s="23" t="s">
        <v>20</v>
      </c>
      <c r="M15655" s="30"/>
      <c r="N15655" s="31">
        <v>88.0</v>
      </c>
      <c r="O15655" s="32">
        <v>768.0777573278328</v>
      </c>
      <c r="P15655" s="33" t="s">
        <v>60</v>
      </c>
      <c r="Q15655" s="34">
        <f t="shared" si="5"/>
        <v>8.636670224</v>
      </c>
    </row>
    <row r="15656" ht="15.75" customHeight="1">
      <c r="A15656" s="21" t="s">
        <v>27764</v>
      </c>
      <c r="B15656" s="21" t="s">
        <v>27765</v>
      </c>
      <c r="C15656" s="23"/>
      <c r="D15656" s="24">
        <v>2052.28</v>
      </c>
      <c r="E15656" s="24">
        <v>603.42</v>
      </c>
      <c r="F15656" s="24">
        <v>144.29</v>
      </c>
      <c r="G15656" s="24">
        <v>833.44</v>
      </c>
      <c r="H15656" s="28">
        <f t="shared" si="1"/>
        <v>0.01633137362</v>
      </c>
      <c r="I15656" s="28">
        <f t="shared" si="2"/>
        <v>0.003905163733</v>
      </c>
      <c r="J15656" s="28">
        <f t="shared" si="3"/>
        <v>0.022556793</v>
      </c>
      <c r="K15656" s="29">
        <f t="shared" si="4"/>
        <v>225.7787314</v>
      </c>
      <c r="L15656" s="23" t="s">
        <v>20</v>
      </c>
      <c r="M15656" s="30"/>
      <c r="N15656" s="31">
        <v>206.0</v>
      </c>
      <c r="O15656" s="32">
        <v>841.805874023826</v>
      </c>
      <c r="P15656" s="33" t="s">
        <v>60</v>
      </c>
      <c r="Q15656" s="34">
        <f t="shared" si="5"/>
        <v>19.7787314</v>
      </c>
    </row>
    <row r="15657" ht="15.75" customHeight="1">
      <c r="A15657" s="21" t="s">
        <v>27766</v>
      </c>
      <c r="B15657" s="21" t="s">
        <v>27766</v>
      </c>
      <c r="C15657" s="23"/>
      <c r="D15657" s="24">
        <v>1920.77</v>
      </c>
      <c r="E15657" s="24">
        <v>635.91</v>
      </c>
      <c r="F15657" s="24">
        <v>103.21</v>
      </c>
      <c r="G15657" s="24">
        <v>881.01</v>
      </c>
      <c r="H15657" s="28">
        <f t="shared" si="1"/>
        <v>0.01425099953</v>
      </c>
      <c r="I15657" s="28">
        <f t="shared" si="2"/>
        <v>0.00231297772</v>
      </c>
      <c r="J15657" s="28">
        <f t="shared" si="3"/>
        <v>0.01974378937</v>
      </c>
      <c r="K15657" s="29">
        <f t="shared" si="4"/>
        <v>196.0892289</v>
      </c>
      <c r="L15657" s="23" t="s">
        <v>20</v>
      </c>
      <c r="M15657" s="30"/>
      <c r="N15657" s="31">
        <v>179.0</v>
      </c>
      <c r="O15657" s="32">
        <v>697.0414577123485</v>
      </c>
      <c r="P15657" s="33" t="s">
        <v>60</v>
      </c>
      <c r="Q15657" s="34">
        <f t="shared" si="5"/>
        <v>17.08922892</v>
      </c>
    </row>
    <row r="15658" ht="15.75" customHeight="1">
      <c r="A15658" s="21" t="s">
        <v>27767</v>
      </c>
      <c r="B15658" s="21" t="s">
        <v>27767</v>
      </c>
      <c r="C15658" s="23"/>
      <c r="D15658" s="24">
        <v>263.5</v>
      </c>
      <c r="E15658" s="24">
        <v>928.11</v>
      </c>
      <c r="F15658" s="24">
        <v>284.7</v>
      </c>
      <c r="G15658" s="24">
        <v>437.47</v>
      </c>
      <c r="H15658" s="28">
        <f t="shared" si="1"/>
        <v>0.007366400268</v>
      </c>
      <c r="I15658" s="28">
        <f t="shared" si="2"/>
        <v>0.0022596612</v>
      </c>
      <c r="J15658" s="28">
        <f t="shared" si="3"/>
        <v>0.003472195241</v>
      </c>
      <c r="K15658" s="29">
        <f t="shared" si="4"/>
        <v>45.19290255</v>
      </c>
      <c r="L15658" s="23" t="s">
        <v>20</v>
      </c>
      <c r="M15658" s="30"/>
      <c r="N15658" s="31">
        <v>41.0</v>
      </c>
      <c r="O15658" s="32">
        <v>246.86800039468133</v>
      </c>
      <c r="P15658" s="33" t="s">
        <v>60</v>
      </c>
      <c r="Q15658" s="34">
        <f t="shared" si="5"/>
        <v>4.192902553</v>
      </c>
    </row>
    <row r="15659" ht="15.75" customHeight="1">
      <c r="A15659" s="21" t="s">
        <v>27768</v>
      </c>
      <c r="B15659" s="21" t="s">
        <v>27768</v>
      </c>
      <c r="C15659" s="23"/>
      <c r="D15659" s="24">
        <v>352.47</v>
      </c>
      <c r="E15659" s="24">
        <v>767.93</v>
      </c>
      <c r="F15659" s="24">
        <v>251.46</v>
      </c>
      <c r="G15659" s="24">
        <v>520.14</v>
      </c>
      <c r="H15659" s="28">
        <f t="shared" si="1"/>
        <v>0.005831829678</v>
      </c>
      <c r="I15659" s="28">
        <f t="shared" si="2"/>
        <v>0.001909642664</v>
      </c>
      <c r="J15659" s="28">
        <f t="shared" si="3"/>
        <v>0.003950057803</v>
      </c>
      <c r="K15659" s="29">
        <f t="shared" si="4"/>
        <v>46.20783298</v>
      </c>
      <c r="L15659" s="23" t="s">
        <v>20</v>
      </c>
      <c r="M15659" s="30"/>
      <c r="N15659" s="31">
        <v>42.0</v>
      </c>
      <c r="O15659" s="32">
        <v>236.20665826528906</v>
      </c>
      <c r="P15659" s="33" t="s">
        <v>60</v>
      </c>
      <c r="Q15659" s="34">
        <f t="shared" si="5"/>
        <v>4.207832983</v>
      </c>
    </row>
    <row r="15660" ht="15.75" customHeight="1">
      <c r="A15660" s="21" t="s">
        <v>27769</v>
      </c>
      <c r="B15660" s="21" t="s">
        <v>27769</v>
      </c>
      <c r="C15660" s="23"/>
      <c r="D15660" s="24">
        <v>2672.83</v>
      </c>
      <c r="E15660" s="24">
        <v>371.73</v>
      </c>
      <c r="F15660" s="24">
        <v>112.63</v>
      </c>
      <c r="G15660" s="24">
        <v>583.3</v>
      </c>
      <c r="H15660" s="28">
        <f t="shared" si="1"/>
        <v>0.01306745965</v>
      </c>
      <c r="I15660" s="28">
        <f t="shared" si="2"/>
        <v>0.003959292983</v>
      </c>
      <c r="J15660" s="28">
        <f t="shared" si="3"/>
        <v>0.02050479976</v>
      </c>
      <c r="K15660" s="29">
        <f t="shared" si="4"/>
        <v>202.7569861</v>
      </c>
      <c r="L15660" s="23" t="s">
        <v>20</v>
      </c>
      <c r="M15660" s="30"/>
      <c r="N15660" s="31">
        <v>185.0</v>
      </c>
      <c r="O15660" s="32">
        <v>1093.3834453040135</v>
      </c>
      <c r="P15660" s="33" t="s">
        <v>60</v>
      </c>
      <c r="Q15660" s="34">
        <f t="shared" si="5"/>
        <v>17.7569861</v>
      </c>
    </row>
    <row r="15661" ht="15.75" customHeight="1">
      <c r="A15661" s="21" t="s">
        <v>27770</v>
      </c>
      <c r="B15661" s="21" t="s">
        <v>27770</v>
      </c>
      <c r="C15661" s="23"/>
      <c r="D15661" s="24">
        <v>1262.48</v>
      </c>
      <c r="E15661" s="24">
        <v>206.32</v>
      </c>
      <c r="F15661" s="24">
        <v>76.52</v>
      </c>
      <c r="G15661" s="24">
        <v>802.55</v>
      </c>
      <c r="H15661" s="28">
        <f t="shared" si="1"/>
        <v>0.002900820975</v>
      </c>
      <c r="I15661" s="28">
        <f t="shared" si="2"/>
        <v>0.001075857023</v>
      </c>
      <c r="J15661" s="28">
        <f t="shared" si="3"/>
        <v>0.01128370431</v>
      </c>
      <c r="K15661" s="29">
        <f t="shared" si="4"/>
        <v>102.8271988</v>
      </c>
      <c r="L15661" s="23" t="s">
        <v>20</v>
      </c>
      <c r="M15661" s="30"/>
      <c r="N15661" s="31">
        <v>94.0</v>
      </c>
      <c r="O15661" s="32">
        <v>437.30912125544694</v>
      </c>
      <c r="P15661" s="33" t="s">
        <v>60</v>
      </c>
      <c r="Q15661" s="34">
        <f t="shared" si="5"/>
        <v>8.827198789</v>
      </c>
    </row>
    <row r="15662" ht="15.75" customHeight="1">
      <c r="A15662" s="21" t="s">
        <v>27771</v>
      </c>
      <c r="B15662" s="21" t="s">
        <v>27771</v>
      </c>
      <c r="C15662" s="23"/>
      <c r="D15662" s="24">
        <v>630.18</v>
      </c>
      <c r="E15662" s="24">
        <v>867.87</v>
      </c>
      <c r="F15662" s="24">
        <v>143.15</v>
      </c>
      <c r="G15662" s="24">
        <v>326.81</v>
      </c>
      <c r="H15662" s="28">
        <f t="shared" si="1"/>
        <v>0.01436513348</v>
      </c>
      <c r="I15662" s="28">
        <f t="shared" si="2"/>
        <v>0.002369443416</v>
      </c>
      <c r="J15662" s="28">
        <f t="shared" si="3"/>
        <v>0.005409415318</v>
      </c>
      <c r="K15662" s="29">
        <f t="shared" si="4"/>
        <v>73.79889319</v>
      </c>
      <c r="L15662" s="23" t="s">
        <v>20</v>
      </c>
      <c r="M15662" s="30"/>
      <c r="N15662" s="31">
        <v>67.0</v>
      </c>
      <c r="O15662" s="32">
        <v>514.8300964881689</v>
      </c>
      <c r="P15662" s="33" t="s">
        <v>60</v>
      </c>
      <c r="Q15662" s="34">
        <f t="shared" si="5"/>
        <v>6.798893186</v>
      </c>
    </row>
    <row r="15663" ht="15.75" customHeight="1">
      <c r="A15663" s="21" t="s">
        <v>27772</v>
      </c>
      <c r="B15663" s="21" t="s">
        <v>27772</v>
      </c>
      <c r="C15663" s="23"/>
      <c r="D15663" s="24">
        <v>322.1</v>
      </c>
      <c r="E15663" s="24">
        <v>861.46</v>
      </c>
      <c r="F15663" s="24">
        <v>153.83</v>
      </c>
      <c r="G15663" s="24">
        <v>943.48</v>
      </c>
      <c r="H15663" s="28">
        <f t="shared" si="1"/>
        <v>0.004463251363</v>
      </c>
      <c r="I15663" s="28">
        <f t="shared" si="2"/>
        <v>0.0007969980698</v>
      </c>
      <c r="J15663" s="28">
        <f t="shared" si="3"/>
        <v>0.004888199564</v>
      </c>
      <c r="K15663" s="29">
        <f t="shared" si="4"/>
        <v>50.43367104</v>
      </c>
      <c r="L15663" s="23" t="s">
        <v>20</v>
      </c>
      <c r="M15663" s="30"/>
      <c r="N15663" s="31">
        <v>46.0</v>
      </c>
      <c r="O15663" s="32">
        <v>161.14809188327274</v>
      </c>
      <c r="P15663" s="33" t="s">
        <v>60</v>
      </c>
      <c r="Q15663" s="34">
        <f t="shared" si="5"/>
        <v>4.433671041</v>
      </c>
    </row>
    <row r="15664" ht="15.75" customHeight="1">
      <c r="A15664" s="21" t="s">
        <v>27773</v>
      </c>
      <c r="B15664" s="21" t="s">
        <v>27773</v>
      </c>
      <c r="C15664" s="23"/>
      <c r="D15664" s="24">
        <v>1330.88</v>
      </c>
      <c r="E15664" s="24">
        <v>257.78</v>
      </c>
      <c r="F15664" s="24">
        <v>51.77</v>
      </c>
      <c r="G15664" s="24">
        <v>546.02</v>
      </c>
      <c r="H15664" s="28">
        <f t="shared" si="1"/>
        <v>0.00365298826</v>
      </c>
      <c r="I15664" s="28">
        <f t="shared" si="2"/>
        <v>0.0007336302359</v>
      </c>
      <c r="J15664" s="28">
        <f t="shared" si="3"/>
        <v>0.007737623748</v>
      </c>
      <c r="K15664" s="29">
        <f t="shared" si="4"/>
        <v>73.335155</v>
      </c>
      <c r="L15664" s="23" t="s">
        <v>20</v>
      </c>
      <c r="M15664" s="30"/>
      <c r="N15664" s="31">
        <v>67.0</v>
      </c>
      <c r="O15664" s="32">
        <v>440.7659073521072</v>
      </c>
      <c r="P15664" s="33" t="s">
        <v>60</v>
      </c>
      <c r="Q15664" s="34">
        <f t="shared" si="5"/>
        <v>6.335154999</v>
      </c>
    </row>
    <row r="15665" ht="15.75" customHeight="1">
      <c r="A15665" s="21" t="s">
        <v>27774</v>
      </c>
      <c r="B15665" s="21" t="s">
        <v>27774</v>
      </c>
      <c r="C15665" s="23"/>
      <c r="D15665" s="24">
        <v>751.93</v>
      </c>
      <c r="E15665" s="24">
        <v>155.92</v>
      </c>
      <c r="F15665" s="24">
        <v>271.79</v>
      </c>
      <c r="G15665" s="24">
        <v>891.77</v>
      </c>
      <c r="H15665" s="28">
        <f t="shared" si="1"/>
        <v>0.001988648564</v>
      </c>
      <c r="I15665" s="28">
        <f t="shared" si="2"/>
        <v>0.003466487899</v>
      </c>
      <c r="J15665" s="28">
        <f t="shared" si="3"/>
        <v>0.01137389129</v>
      </c>
      <c r="K15665" s="29">
        <f t="shared" si="4"/>
        <v>105.2032371</v>
      </c>
      <c r="L15665" s="23" t="s">
        <v>20</v>
      </c>
      <c r="M15665" s="30"/>
      <c r="N15665" s="31">
        <v>96.0</v>
      </c>
      <c r="O15665" s="32">
        <v>396.7026967726052</v>
      </c>
      <c r="P15665" s="33" t="s">
        <v>60</v>
      </c>
      <c r="Q15665" s="34">
        <f t="shared" si="5"/>
        <v>9.203237126</v>
      </c>
    </row>
    <row r="15666" ht="15.75" customHeight="1">
      <c r="A15666" s="21" t="s">
        <v>27775</v>
      </c>
      <c r="B15666" s="21" t="s">
        <v>27775</v>
      </c>
      <c r="C15666" s="23"/>
      <c r="D15666" s="24">
        <v>370.12</v>
      </c>
      <c r="E15666" s="24">
        <v>740.68</v>
      </c>
      <c r="F15666" s="24">
        <v>262.82</v>
      </c>
      <c r="G15666" s="24">
        <v>1132.89</v>
      </c>
      <c r="H15666" s="28">
        <f t="shared" si="1"/>
        <v>0.004674447593</v>
      </c>
      <c r="I15666" s="28">
        <f t="shared" si="2"/>
        <v>0.001658662738</v>
      </c>
      <c r="J15666" s="28">
        <f t="shared" si="3"/>
        <v>0.007149693436</v>
      </c>
      <c r="K15666" s="29">
        <f t="shared" si="4"/>
        <v>71.2658746</v>
      </c>
      <c r="L15666" s="23" t="s">
        <v>20</v>
      </c>
      <c r="M15666" s="30"/>
      <c r="N15666" s="31">
        <v>65.0</v>
      </c>
      <c r="O15666" s="32">
        <v>196.2947187350429</v>
      </c>
      <c r="P15666" s="33" t="s">
        <v>60</v>
      </c>
      <c r="Q15666" s="34">
        <f t="shared" si="5"/>
        <v>6.265874598</v>
      </c>
    </row>
    <row r="15667" ht="15.75" customHeight="1">
      <c r="A15667" s="21" t="s">
        <v>27776</v>
      </c>
      <c r="B15667" s="21" t="s">
        <v>27776</v>
      </c>
      <c r="C15667" s="23"/>
      <c r="D15667" s="24">
        <v>700.0</v>
      </c>
      <c r="E15667" s="24">
        <v>0.0</v>
      </c>
      <c r="F15667" s="24">
        <v>2300.0</v>
      </c>
      <c r="G15667" s="24">
        <v>200.0</v>
      </c>
      <c r="H15667" s="28">
        <f t="shared" si="1"/>
        <v>0</v>
      </c>
      <c r="I15667" s="28">
        <f t="shared" si="2"/>
        <v>0.04762248706</v>
      </c>
      <c r="J15667" s="28">
        <f t="shared" si="3"/>
        <v>0.004141085831</v>
      </c>
      <c r="K15667" s="29">
        <f t="shared" si="4"/>
        <v>98.26796678</v>
      </c>
      <c r="L15667" s="23" t="s">
        <v>17</v>
      </c>
      <c r="M15667" s="30"/>
      <c r="N15667" s="31">
        <v>86.0</v>
      </c>
      <c r="O15667" s="32">
        <v>644.0108353918381</v>
      </c>
      <c r="P15667" s="33" t="s">
        <v>60</v>
      </c>
      <c r="Q15667" s="34">
        <f t="shared" si="5"/>
        <v>12.26796678</v>
      </c>
    </row>
    <row r="15668" ht="15.75" customHeight="1">
      <c r="A15668" s="21" t="s">
        <v>27777</v>
      </c>
      <c r="B15668" s="21" t="s">
        <v>27778</v>
      </c>
      <c r="C15668" s="23"/>
      <c r="D15668" s="24">
        <v>638.05</v>
      </c>
      <c r="E15668" s="24">
        <v>259.43</v>
      </c>
      <c r="F15668" s="24">
        <v>251.45</v>
      </c>
      <c r="G15668" s="24">
        <v>937.58</v>
      </c>
      <c r="H15668" s="28">
        <f t="shared" si="1"/>
        <v>0.00239342664</v>
      </c>
      <c r="I15668" s="28">
        <f t="shared" si="2"/>
        <v>0.002319805453</v>
      </c>
      <c r="J15668" s="28">
        <f t="shared" si="3"/>
        <v>0.008649843692</v>
      </c>
      <c r="K15668" s="29">
        <f t="shared" si="4"/>
        <v>81.08713205</v>
      </c>
      <c r="L15668" s="23" t="s">
        <v>20</v>
      </c>
      <c r="M15668" s="30"/>
      <c r="N15668" s="31">
        <v>74.0</v>
      </c>
      <c r="O15668" s="32">
        <v>286.9517402159493</v>
      </c>
      <c r="P15668" s="33" t="s">
        <v>60</v>
      </c>
      <c r="Q15668" s="34">
        <f t="shared" si="5"/>
        <v>7.08713205</v>
      </c>
    </row>
    <row r="15669" ht="15.75" customHeight="1">
      <c r="A15669" s="21" t="s">
        <v>27779</v>
      </c>
      <c r="B15669" s="21" t="s">
        <v>27779</v>
      </c>
      <c r="C15669" s="23"/>
      <c r="D15669" s="24">
        <v>1721.95</v>
      </c>
      <c r="E15669" s="24">
        <v>701.39</v>
      </c>
      <c r="F15669" s="24">
        <v>233.28</v>
      </c>
      <c r="G15669" s="24">
        <v>393.33</v>
      </c>
      <c r="H15669" s="28">
        <f t="shared" si="1"/>
        <v>0.02970550675</v>
      </c>
      <c r="I15669" s="28">
        <f t="shared" si="2"/>
        <v>0.009879953542</v>
      </c>
      <c r="J15669" s="28">
        <f t="shared" si="3"/>
        <v>0.01665844533</v>
      </c>
      <c r="K15669" s="29">
        <f t="shared" si="4"/>
        <v>205.9706077</v>
      </c>
      <c r="L15669" s="23" t="s">
        <v>20</v>
      </c>
      <c r="M15669" s="30"/>
      <c r="N15669" s="31">
        <v>187.0</v>
      </c>
      <c r="O15669" s="32">
        <v>1317.3049801865795</v>
      </c>
      <c r="P15669" s="33" t="s">
        <v>60</v>
      </c>
      <c r="Q15669" s="34">
        <f t="shared" si="5"/>
        <v>18.97060773</v>
      </c>
    </row>
    <row r="15670" ht="15.75" customHeight="1">
      <c r="A15670" s="21" t="s">
        <v>27780</v>
      </c>
      <c r="B15670" s="21" t="s">
        <v>27780</v>
      </c>
      <c r="C15670" s="23"/>
      <c r="D15670" s="24">
        <v>673.24</v>
      </c>
      <c r="E15670" s="24">
        <v>351.03</v>
      </c>
      <c r="F15670" s="24">
        <v>208.63</v>
      </c>
      <c r="G15670" s="24">
        <v>932.07</v>
      </c>
      <c r="H15670" s="28">
        <f t="shared" si="1"/>
        <v>0.003653892426</v>
      </c>
      <c r="I15670" s="28">
        <f t="shared" si="2"/>
        <v>0.002171642244</v>
      </c>
      <c r="J15670" s="28">
        <f t="shared" si="3"/>
        <v>0.009701972805</v>
      </c>
      <c r="K15670" s="29">
        <f t="shared" si="4"/>
        <v>92.03005237</v>
      </c>
      <c r="L15670" s="23" t="s">
        <v>20</v>
      </c>
      <c r="M15670" s="30"/>
      <c r="N15670" s="31">
        <v>84.0</v>
      </c>
      <c r="O15670" s="32">
        <v>323.7579645900498</v>
      </c>
      <c r="P15670" s="33" t="s">
        <v>60</v>
      </c>
      <c r="Q15670" s="34">
        <f t="shared" si="5"/>
        <v>8.03005237</v>
      </c>
    </row>
    <row r="15671" ht="15.75" customHeight="1">
      <c r="A15671" s="21" t="s">
        <v>27781</v>
      </c>
      <c r="B15671" s="21" t="s">
        <v>27781</v>
      </c>
      <c r="C15671" s="23"/>
      <c r="D15671" s="24">
        <v>501.51</v>
      </c>
      <c r="E15671" s="24">
        <v>334.56</v>
      </c>
      <c r="F15671" s="24">
        <v>290.07</v>
      </c>
      <c r="G15671" s="24">
        <v>835.79</v>
      </c>
      <c r="H15671" s="28">
        <f t="shared" si="1"/>
        <v>0.003217602307</v>
      </c>
      <c r="I15671" s="28">
        <f t="shared" si="2"/>
        <v>0.002789723521</v>
      </c>
      <c r="J15671" s="28">
        <f t="shared" si="3"/>
        <v>0.008038139145</v>
      </c>
      <c r="K15671" s="29">
        <f t="shared" si="4"/>
        <v>77.87844866</v>
      </c>
      <c r="L15671" s="23" t="s">
        <v>20</v>
      </c>
      <c r="M15671" s="30"/>
      <c r="N15671" s="31">
        <v>71.0</v>
      </c>
      <c r="O15671" s="32">
        <v>299.1350392121305</v>
      </c>
      <c r="P15671" s="33" t="s">
        <v>60</v>
      </c>
      <c r="Q15671" s="34">
        <f t="shared" si="5"/>
        <v>6.878448664</v>
      </c>
    </row>
    <row r="15672" ht="15.75" customHeight="1">
      <c r="A15672" s="21" t="s">
        <v>27782</v>
      </c>
      <c r="B15672" s="21" t="s">
        <v>27782</v>
      </c>
      <c r="C15672" s="23"/>
      <c r="D15672" s="24">
        <v>592.25</v>
      </c>
      <c r="E15672" s="24">
        <v>392.07</v>
      </c>
      <c r="F15672" s="24">
        <v>227.93</v>
      </c>
      <c r="G15672" s="24">
        <v>972.55</v>
      </c>
      <c r="H15672" s="28">
        <f t="shared" si="1"/>
        <v>0.003656266388</v>
      </c>
      <c r="I15672" s="28">
        <f t="shared" si="2"/>
        <v>0.002125571449</v>
      </c>
      <c r="J15672" s="28">
        <f t="shared" si="3"/>
        <v>0.00906955869</v>
      </c>
      <c r="K15672" s="29">
        <f t="shared" si="4"/>
        <v>86.56613398</v>
      </c>
      <c r="L15672" s="23" t="s">
        <v>20</v>
      </c>
      <c r="M15672" s="30"/>
      <c r="N15672" s="31">
        <v>79.0</v>
      </c>
      <c r="O15672" s="32">
        <v>290.0568693802267</v>
      </c>
      <c r="P15672" s="33" t="s">
        <v>60</v>
      </c>
      <c r="Q15672" s="34">
        <f t="shared" si="5"/>
        <v>7.566133976</v>
      </c>
    </row>
    <row r="15673" ht="15.75" customHeight="1">
      <c r="A15673" s="21" t="s">
        <v>27783</v>
      </c>
      <c r="B15673" s="21" t="s">
        <v>27783</v>
      </c>
      <c r="C15673" s="23"/>
      <c r="D15673" s="24">
        <v>211.5</v>
      </c>
      <c r="E15673" s="24">
        <v>568.36</v>
      </c>
      <c r="F15673" s="24">
        <v>207.56</v>
      </c>
      <c r="G15673" s="24">
        <v>1068.81</v>
      </c>
      <c r="H15673" s="28">
        <f t="shared" si="1"/>
        <v>0.001860154851</v>
      </c>
      <c r="I15673" s="28">
        <f t="shared" si="2"/>
        <v>0.0006793119519</v>
      </c>
      <c r="J15673" s="28">
        <f t="shared" si="3"/>
        <v>0.003498050719</v>
      </c>
      <c r="K15673" s="29">
        <f t="shared" si="4"/>
        <v>33.96728867</v>
      </c>
      <c r="L15673" s="23" t="s">
        <v>20</v>
      </c>
      <c r="M15673" s="30"/>
      <c r="N15673" s="31">
        <v>31.0</v>
      </c>
      <c r="O15673" s="32">
        <v>101.79689504238868</v>
      </c>
      <c r="P15673" s="33" t="s">
        <v>60</v>
      </c>
      <c r="Q15673" s="34">
        <f t="shared" si="5"/>
        <v>2.967288673</v>
      </c>
    </row>
    <row r="15674" ht="15.75" customHeight="1">
      <c r="A15674" s="21" t="s">
        <v>27784</v>
      </c>
      <c r="B15674" s="21" t="s">
        <v>27785</v>
      </c>
      <c r="C15674" s="23"/>
      <c r="D15674" s="24">
        <v>1127.45</v>
      </c>
      <c r="E15674" s="24">
        <v>824.01</v>
      </c>
      <c r="F15674" s="24">
        <v>247.21</v>
      </c>
      <c r="G15674" s="24">
        <v>511.48</v>
      </c>
      <c r="H15674" s="28">
        <f t="shared" si="1"/>
        <v>0.02318753713</v>
      </c>
      <c r="I15674" s="28">
        <f t="shared" si="2"/>
        <v>0.006956458119</v>
      </c>
      <c r="J15674" s="28">
        <f t="shared" si="3"/>
        <v>0.01439298248</v>
      </c>
      <c r="K15674" s="29">
        <f t="shared" si="4"/>
        <v>171.661338</v>
      </c>
      <c r="L15674" s="23" t="s">
        <v>20</v>
      </c>
      <c r="M15674" s="30"/>
      <c r="N15674" s="31">
        <v>156.0</v>
      </c>
      <c r="O15674" s="32">
        <v>875.2479013809995</v>
      </c>
      <c r="P15674" s="33" t="s">
        <v>60</v>
      </c>
      <c r="Q15674" s="34">
        <f t="shared" si="5"/>
        <v>15.66133803</v>
      </c>
    </row>
    <row r="15675" ht="15.75" customHeight="1">
      <c r="A15675" s="21" t="s">
        <v>27786</v>
      </c>
      <c r="B15675" s="21" t="s">
        <v>27787</v>
      </c>
      <c r="C15675" s="23" t="s">
        <v>662</v>
      </c>
      <c r="D15675" s="24">
        <v>820.0</v>
      </c>
      <c r="E15675" s="24">
        <v>1948.0</v>
      </c>
      <c r="F15675" s="24">
        <v>0.0</v>
      </c>
      <c r="G15675" s="24">
        <v>369.0</v>
      </c>
      <c r="H15675" s="28">
        <f t="shared" si="1"/>
        <v>0.05135631654</v>
      </c>
      <c r="I15675" s="28">
        <f t="shared" si="2"/>
        <v>0</v>
      </c>
      <c r="J15675" s="28">
        <f t="shared" si="3"/>
        <v>0.009728172897</v>
      </c>
      <c r="K15675" s="29">
        <f t="shared" si="4"/>
        <v>170.4816164</v>
      </c>
      <c r="L15675" s="23" t="s">
        <v>23</v>
      </c>
      <c r="M15675" s="30" t="s">
        <v>1023</v>
      </c>
      <c r="N15675" s="31"/>
      <c r="O15675" s="32"/>
      <c r="P15675" s="33" t="s">
        <v>55</v>
      </c>
      <c r="Q15675" s="34" t="str">
        <f t="shared" si="5"/>
        <v/>
      </c>
    </row>
    <row r="15676" ht="15.75" customHeight="1">
      <c r="A15676" s="21" t="s">
        <v>27788</v>
      </c>
      <c r="B15676" s="21" t="s">
        <v>27789</v>
      </c>
      <c r="C15676" s="23" t="s">
        <v>132</v>
      </c>
      <c r="D15676" s="24">
        <v>1080.0</v>
      </c>
      <c r="E15676" s="24">
        <v>2084.611111</v>
      </c>
      <c r="F15676" s="24">
        <v>0.0</v>
      </c>
      <c r="G15676" s="24">
        <v>358.3333333</v>
      </c>
      <c r="H15676" s="28">
        <f t="shared" si="1"/>
        <v>0.07238354781</v>
      </c>
      <c r="I15676" s="28">
        <f t="shared" si="2"/>
        <v>0</v>
      </c>
      <c r="J15676" s="28">
        <f t="shared" si="3"/>
        <v>0.01244233892</v>
      </c>
      <c r="K15676" s="29">
        <f t="shared" si="4"/>
        <v>229.434029</v>
      </c>
      <c r="L15676" s="23" t="s">
        <v>23</v>
      </c>
      <c r="M15676" s="30" t="s">
        <v>1023</v>
      </c>
      <c r="N15676" s="31"/>
      <c r="O15676" s="32"/>
      <c r="P15676" s="33" t="s">
        <v>55</v>
      </c>
      <c r="Q15676" s="34" t="str">
        <f t="shared" si="5"/>
        <v/>
      </c>
    </row>
    <row r="15677" ht="15.75" customHeight="1">
      <c r="A15677" s="21" t="s">
        <v>27790</v>
      </c>
      <c r="B15677" s="21" t="s">
        <v>27791</v>
      </c>
      <c r="C15677" s="23"/>
      <c r="D15677" s="24">
        <v>953.46</v>
      </c>
      <c r="E15677" s="24">
        <v>548.78</v>
      </c>
      <c r="F15677" s="24">
        <v>111.57</v>
      </c>
      <c r="G15677" s="24">
        <v>844.3</v>
      </c>
      <c r="H15677" s="28">
        <f t="shared" si="1"/>
        <v>0.006374408806</v>
      </c>
      <c r="I15677" s="28">
        <f t="shared" si="2"/>
        <v>0.001295952459</v>
      </c>
      <c r="J15677" s="28">
        <f t="shared" si="3"/>
        <v>0.009807050831</v>
      </c>
      <c r="K15677" s="29">
        <f t="shared" si="4"/>
        <v>96.39743683</v>
      </c>
      <c r="L15677" s="23" t="s">
        <v>20</v>
      </c>
      <c r="M15677" s="30"/>
      <c r="N15677" s="31">
        <v>88.0</v>
      </c>
      <c r="O15677" s="32">
        <v>361.2855359589169</v>
      </c>
      <c r="P15677" s="33" t="s">
        <v>60</v>
      </c>
      <c r="Q15677" s="34">
        <f t="shared" si="5"/>
        <v>8.397436825</v>
      </c>
    </row>
    <row r="15678" ht="15.75" customHeight="1">
      <c r="A15678" s="21" t="s">
        <v>27792</v>
      </c>
      <c r="B15678" s="21" t="s">
        <v>27793</v>
      </c>
      <c r="C15678" s="23"/>
      <c r="D15678" s="24">
        <v>1681.79</v>
      </c>
      <c r="E15678" s="24">
        <v>368.24</v>
      </c>
      <c r="F15678" s="24">
        <v>291.79</v>
      </c>
      <c r="G15678" s="24">
        <v>475.14</v>
      </c>
      <c r="H15678" s="28">
        <f t="shared" si="1"/>
        <v>0.01708652796</v>
      </c>
      <c r="I15678" s="28">
        <f t="shared" si="2"/>
        <v>0.01353920811</v>
      </c>
      <c r="J15678" s="28">
        <f t="shared" si="3"/>
        <v>0.02204674369</v>
      </c>
      <c r="K15678" s="29">
        <f t="shared" si="4"/>
        <v>235.4185108</v>
      </c>
      <c r="L15678" s="23" t="s">
        <v>20</v>
      </c>
      <c r="M15678" s="30"/>
      <c r="N15678" s="31">
        <v>214.0</v>
      </c>
      <c r="O15678" s="32">
        <v>1443.2175377318358</v>
      </c>
      <c r="P15678" s="33" t="s">
        <v>60</v>
      </c>
      <c r="Q15678" s="34">
        <f t="shared" si="5"/>
        <v>21.41851079</v>
      </c>
    </row>
    <row r="15679" ht="15.75" customHeight="1">
      <c r="A15679" s="21" t="s">
        <v>27794</v>
      </c>
      <c r="B15679" s="21" t="s">
        <v>27795</v>
      </c>
      <c r="C15679" s="23"/>
      <c r="D15679" s="24">
        <v>2251.32</v>
      </c>
      <c r="E15679" s="24">
        <v>895.58</v>
      </c>
      <c r="F15679" s="24">
        <v>54.79</v>
      </c>
      <c r="G15679" s="24">
        <v>546.28</v>
      </c>
      <c r="H15679" s="28">
        <f t="shared" si="1"/>
        <v>0.03388279181</v>
      </c>
      <c r="I15679" s="28">
        <f t="shared" si="2"/>
        <v>0.00207288926</v>
      </c>
      <c r="J15679" s="28">
        <f t="shared" si="3"/>
        <v>0.02066760257</v>
      </c>
      <c r="K15679" s="29">
        <f t="shared" si="4"/>
        <v>237.0449619</v>
      </c>
      <c r="L15679" s="23" t="s">
        <v>20</v>
      </c>
      <c r="M15679" s="30"/>
      <c r="N15679" s="31">
        <v>216.0</v>
      </c>
      <c r="O15679" s="32">
        <v>1176.7487314595892</v>
      </c>
      <c r="P15679" s="33" t="s">
        <v>60</v>
      </c>
      <c r="Q15679" s="34">
        <f t="shared" si="5"/>
        <v>21.04496186</v>
      </c>
    </row>
    <row r="15680" ht="15.75" customHeight="1">
      <c r="A15680" s="21" t="s">
        <v>27796</v>
      </c>
      <c r="B15680" s="21" t="s">
        <v>27797</v>
      </c>
      <c r="C15680" s="23"/>
      <c r="D15680" s="24">
        <v>1622.43</v>
      </c>
      <c r="E15680" s="24">
        <v>149.58</v>
      </c>
      <c r="F15680" s="24">
        <v>212.1</v>
      </c>
      <c r="G15680" s="24">
        <v>720.64</v>
      </c>
      <c r="H15680" s="28">
        <f t="shared" si="1"/>
        <v>0.003843493992</v>
      </c>
      <c r="I15680" s="28">
        <f t="shared" si="2"/>
        <v>0.005449960394</v>
      </c>
      <c r="J15680" s="28">
        <f t="shared" si="3"/>
        <v>0.01851701772</v>
      </c>
      <c r="K15680" s="29">
        <f t="shared" si="4"/>
        <v>172.048389</v>
      </c>
      <c r="L15680" s="23" t="s">
        <v>20</v>
      </c>
      <c r="M15680" s="30"/>
      <c r="N15680" s="31">
        <v>157.0</v>
      </c>
      <c r="O15680" s="32">
        <v>799.2112997649081</v>
      </c>
      <c r="P15680" s="33" t="s">
        <v>60</v>
      </c>
      <c r="Q15680" s="34">
        <f t="shared" si="5"/>
        <v>15.04838901</v>
      </c>
    </row>
    <row r="15681" ht="15.75" customHeight="1">
      <c r="A15681" s="21" t="s">
        <v>27798</v>
      </c>
      <c r="B15681" s="21" t="s">
        <v>27798</v>
      </c>
      <c r="C15681" s="23"/>
      <c r="D15681" s="24">
        <v>310.72</v>
      </c>
      <c r="E15681" s="24">
        <v>817.38</v>
      </c>
      <c r="F15681" s="24">
        <v>69.27</v>
      </c>
      <c r="G15681" s="24">
        <v>634.16</v>
      </c>
      <c r="H15681" s="28">
        <f t="shared" si="1"/>
        <v>0.003896000551</v>
      </c>
      <c r="I15681" s="28">
        <f t="shared" si="2"/>
        <v>0.0003301719618</v>
      </c>
      <c r="J15681" s="28">
        <f t="shared" si="3"/>
        <v>0.00302269166</v>
      </c>
      <c r="K15681" s="29">
        <f t="shared" si="4"/>
        <v>32.90304162</v>
      </c>
      <c r="L15681" s="23" t="s">
        <v>20</v>
      </c>
      <c r="M15681" s="30"/>
      <c r="N15681" s="31">
        <v>30.0</v>
      </c>
      <c r="O15681" s="32">
        <v>148.25315366773646</v>
      </c>
      <c r="P15681" s="33" t="s">
        <v>60</v>
      </c>
      <c r="Q15681" s="34">
        <f t="shared" si="5"/>
        <v>2.903041622</v>
      </c>
    </row>
    <row r="15682" ht="15.75" customHeight="1">
      <c r="A15682" s="21" t="s">
        <v>27799</v>
      </c>
      <c r="B15682" s="21" t="s">
        <v>27799</v>
      </c>
      <c r="C15682" s="23"/>
      <c r="D15682" s="24">
        <v>663.68</v>
      </c>
      <c r="E15682" s="24">
        <v>805.94</v>
      </c>
      <c r="F15682" s="24">
        <v>263.33</v>
      </c>
      <c r="G15682" s="24">
        <v>800.63</v>
      </c>
      <c r="H15682" s="28">
        <f t="shared" si="1"/>
        <v>0.01012816264</v>
      </c>
      <c r="I15682" s="28">
        <f t="shared" si="2"/>
        <v>0.003309240225</v>
      </c>
      <c r="J15682" s="28">
        <f t="shared" si="3"/>
        <v>0.01006143243</v>
      </c>
      <c r="K15682" s="29">
        <f t="shared" si="4"/>
        <v>107.6113208</v>
      </c>
      <c r="L15682" s="23" t="s">
        <v>20</v>
      </c>
      <c r="M15682" s="30"/>
      <c r="N15682" s="31">
        <v>98.0</v>
      </c>
      <c r="O15682" s="32">
        <v>390.8740992830927</v>
      </c>
      <c r="P15682" s="33" t="s">
        <v>60</v>
      </c>
      <c r="Q15682" s="34">
        <f t="shared" si="5"/>
        <v>9.61132084</v>
      </c>
    </row>
    <row r="15683" ht="15.75" customHeight="1">
      <c r="A15683" s="21" t="s">
        <v>27800</v>
      </c>
      <c r="B15683" s="21" t="s">
        <v>27801</v>
      </c>
      <c r="C15683" s="23" t="s">
        <v>22807</v>
      </c>
      <c r="D15683" s="24">
        <v>760.0</v>
      </c>
      <c r="E15683" s="24">
        <v>0.0</v>
      </c>
      <c r="F15683" s="24">
        <v>70.0</v>
      </c>
      <c r="G15683" s="24">
        <v>0.0</v>
      </c>
      <c r="H15683" s="28">
        <f t="shared" si="1"/>
        <v>0</v>
      </c>
      <c r="I15683" s="28">
        <f t="shared" si="2"/>
        <v>0.001777777778</v>
      </c>
      <c r="J15683" s="28">
        <f t="shared" si="3"/>
        <v>0</v>
      </c>
      <c r="K15683" s="29">
        <f t="shared" si="4"/>
        <v>2.346666667</v>
      </c>
      <c r="L15683" s="23" t="s">
        <v>30</v>
      </c>
      <c r="M15683" s="30" t="s">
        <v>27802</v>
      </c>
      <c r="N15683" s="31">
        <v>2.0</v>
      </c>
      <c r="O15683" s="32">
        <v>789.9295695238095</v>
      </c>
      <c r="P15683" s="33" t="s">
        <v>60</v>
      </c>
      <c r="Q15683" s="34">
        <f t="shared" si="5"/>
        <v>0.3466666667</v>
      </c>
    </row>
    <row r="15684" ht="15.75" customHeight="1">
      <c r="A15684" s="21" t="s">
        <v>27803</v>
      </c>
      <c r="B15684" s="21" t="s">
        <v>27803</v>
      </c>
      <c r="C15684" s="23" t="s">
        <v>789</v>
      </c>
      <c r="D15684" s="24">
        <v>1480.0</v>
      </c>
      <c r="E15684" s="24">
        <v>0.0</v>
      </c>
      <c r="F15684" s="24">
        <v>2807.5</v>
      </c>
      <c r="G15684" s="24">
        <v>375.0</v>
      </c>
      <c r="H15684" s="28">
        <f t="shared" si="1"/>
        <v>0</v>
      </c>
      <c r="I15684" s="28">
        <f t="shared" si="2"/>
        <v>0.1335895671</v>
      </c>
      <c r="J15684" s="28">
        <f t="shared" si="3"/>
        <v>0.01784366435</v>
      </c>
      <c r="K15684" s="29">
        <f t="shared" si="4"/>
        <v>328.9015587</v>
      </c>
      <c r="L15684" s="23" t="s">
        <v>23</v>
      </c>
      <c r="M15684" s="30" t="s">
        <v>27804</v>
      </c>
      <c r="N15684" s="31"/>
      <c r="O15684" s="32"/>
      <c r="P15684" s="33" t="s">
        <v>55</v>
      </c>
      <c r="Q15684" s="34" t="str">
        <f t="shared" si="5"/>
        <v/>
      </c>
    </row>
    <row r="15685" ht="15.75" customHeight="1">
      <c r="A15685" s="21" t="s">
        <v>27805</v>
      </c>
      <c r="B15685" s="21" t="s">
        <v>27805</v>
      </c>
      <c r="C15685" s="23" t="s">
        <v>132</v>
      </c>
      <c r="D15685" s="24">
        <v>760.0</v>
      </c>
      <c r="E15685" s="24">
        <v>3590.0</v>
      </c>
      <c r="F15685" s="24">
        <v>1544.0</v>
      </c>
      <c r="G15685" s="24">
        <v>0.0</v>
      </c>
      <c r="H15685" s="28">
        <f t="shared" si="1"/>
        <v>0.08772009694</v>
      </c>
      <c r="I15685" s="28">
        <f t="shared" si="2"/>
        <v>0.03772697205</v>
      </c>
      <c r="J15685" s="28">
        <f t="shared" si="3"/>
        <v>0</v>
      </c>
      <c r="K15685" s="29">
        <f t="shared" si="4"/>
        <v>198.9237679</v>
      </c>
      <c r="L15685" s="23" t="s">
        <v>23</v>
      </c>
      <c r="M15685" s="30" t="s">
        <v>27806</v>
      </c>
      <c r="N15685" s="31"/>
      <c r="O15685" s="32"/>
      <c r="P15685" s="33" t="s">
        <v>55</v>
      </c>
      <c r="Q15685" s="34" t="str">
        <f t="shared" si="5"/>
        <v/>
      </c>
    </row>
    <row r="15686" ht="15.75" customHeight="1">
      <c r="A15686" s="21" t="s">
        <v>27807</v>
      </c>
      <c r="B15686" s="21" t="s">
        <v>27807</v>
      </c>
      <c r="C15686" s="23" t="s">
        <v>20612</v>
      </c>
      <c r="D15686" s="24">
        <v>1400.0</v>
      </c>
      <c r="E15686" s="24">
        <v>1077.5</v>
      </c>
      <c r="F15686" s="24">
        <v>0.0</v>
      </c>
      <c r="G15686" s="24">
        <v>253.5</v>
      </c>
      <c r="H15686" s="28">
        <f t="shared" si="1"/>
        <v>0.0484994012</v>
      </c>
      <c r="I15686" s="28">
        <f t="shared" si="2"/>
        <v>0</v>
      </c>
      <c r="J15686" s="28">
        <f t="shared" si="3"/>
        <v>0.01141029996</v>
      </c>
      <c r="K15686" s="29">
        <f t="shared" si="4"/>
        <v>180.0070467</v>
      </c>
      <c r="L15686" s="23" t="s">
        <v>23</v>
      </c>
      <c r="M15686" s="30" t="s">
        <v>27808</v>
      </c>
      <c r="N15686" s="31"/>
      <c r="O15686" s="32"/>
      <c r="P15686" s="33" t="s">
        <v>55</v>
      </c>
      <c r="Q15686" s="34" t="str">
        <f t="shared" si="5"/>
        <v/>
      </c>
    </row>
    <row r="15687" ht="15.75" customHeight="1">
      <c r="A15687" s="21" t="s">
        <v>27809</v>
      </c>
      <c r="B15687" s="21" t="s">
        <v>27809</v>
      </c>
      <c r="C15687" s="23" t="s">
        <v>789</v>
      </c>
      <c r="D15687" s="24">
        <v>880.0</v>
      </c>
      <c r="E15687" s="24">
        <v>95.72727273000001</v>
      </c>
      <c r="F15687" s="24">
        <v>0.0</v>
      </c>
      <c r="G15687" s="24">
        <v>0.0</v>
      </c>
      <c r="H15687" s="28">
        <f t="shared" si="1"/>
        <v>0.002708378891</v>
      </c>
      <c r="I15687" s="28">
        <f t="shared" si="2"/>
        <v>0</v>
      </c>
      <c r="J15687" s="28">
        <f t="shared" si="3"/>
        <v>0</v>
      </c>
      <c r="K15687" s="29">
        <f t="shared" si="4"/>
        <v>4.604244115</v>
      </c>
      <c r="L15687" s="23" t="s">
        <v>23</v>
      </c>
      <c r="M15687" s="30" t="s">
        <v>27810</v>
      </c>
      <c r="N15687" s="31"/>
      <c r="O15687" s="32"/>
      <c r="P15687" s="33" t="s">
        <v>55</v>
      </c>
      <c r="Q15687" s="34" t="str">
        <f t="shared" si="5"/>
        <v/>
      </c>
    </row>
    <row r="15688" ht="15.75" customHeight="1">
      <c r="A15688" s="21" t="s">
        <v>27811</v>
      </c>
      <c r="B15688" s="21" t="s">
        <v>27811</v>
      </c>
      <c r="C15688" s="23" t="s">
        <v>20612</v>
      </c>
      <c r="D15688" s="24">
        <v>3560.0</v>
      </c>
      <c r="E15688" s="24">
        <v>0.0</v>
      </c>
      <c r="F15688" s="24">
        <v>88.51685393000001</v>
      </c>
      <c r="G15688" s="24">
        <v>0.0</v>
      </c>
      <c r="H15688" s="28">
        <f t="shared" si="1"/>
        <v>0</v>
      </c>
      <c r="I15688" s="28">
        <f t="shared" si="2"/>
        <v>0.01013134326</v>
      </c>
      <c r="J15688" s="28">
        <f t="shared" si="3"/>
        <v>0</v>
      </c>
      <c r="K15688" s="29">
        <f t="shared" si="4"/>
        <v>13.3733731</v>
      </c>
      <c r="L15688" s="23" t="s">
        <v>23</v>
      </c>
      <c r="M15688" s="30" t="s">
        <v>27812</v>
      </c>
      <c r="N15688" s="31"/>
      <c r="O15688" s="32"/>
      <c r="P15688" s="33" t="s">
        <v>55</v>
      </c>
      <c r="Q15688" s="34" t="str">
        <f t="shared" si="5"/>
        <v/>
      </c>
    </row>
    <row r="15689" ht="15.75" customHeight="1">
      <c r="A15689" s="21" t="s">
        <v>27813</v>
      </c>
      <c r="B15689" s="21" t="s">
        <v>27813</v>
      </c>
      <c r="C15689" s="23" t="s">
        <v>20612</v>
      </c>
      <c r="D15689" s="24">
        <v>3780.0</v>
      </c>
      <c r="E15689" s="24">
        <v>963.4285714</v>
      </c>
      <c r="F15689" s="24">
        <v>321.1111111</v>
      </c>
      <c r="G15689" s="24">
        <v>0.0</v>
      </c>
      <c r="H15689" s="28">
        <f t="shared" si="1"/>
        <v>0.1170853028</v>
      </c>
      <c r="I15689" s="28">
        <f t="shared" si="2"/>
        <v>0.03902457618</v>
      </c>
      <c r="J15689" s="28">
        <f t="shared" si="3"/>
        <v>0</v>
      </c>
      <c r="K15689" s="29">
        <f t="shared" si="4"/>
        <v>250.5574554</v>
      </c>
      <c r="L15689" s="23" t="s">
        <v>23</v>
      </c>
      <c r="M15689" s="30" t="s">
        <v>27814</v>
      </c>
      <c r="N15689" s="31"/>
      <c r="O15689" s="32"/>
      <c r="P15689" s="33" t="s">
        <v>55</v>
      </c>
      <c r="Q15689" s="34" t="str">
        <f t="shared" si="5"/>
        <v/>
      </c>
    </row>
    <row r="15690" ht="15.75" customHeight="1">
      <c r="A15690" s="21" t="s">
        <v>27815</v>
      </c>
      <c r="B15690" s="21" t="s">
        <v>27815</v>
      </c>
      <c r="C15690" s="23" t="s">
        <v>789</v>
      </c>
      <c r="D15690" s="24">
        <v>840.0</v>
      </c>
      <c r="E15690" s="24">
        <v>6374.0</v>
      </c>
      <c r="F15690" s="24">
        <v>1721.0</v>
      </c>
      <c r="G15690" s="24">
        <v>0.0</v>
      </c>
      <c r="H15690" s="28">
        <f t="shared" si="1"/>
        <v>0.1721402412</v>
      </c>
      <c r="I15690" s="28">
        <f t="shared" si="2"/>
        <v>0.04647840527</v>
      </c>
      <c r="J15690" s="28">
        <f t="shared" si="3"/>
        <v>0</v>
      </c>
      <c r="K15690" s="29">
        <f t="shared" si="4"/>
        <v>353.9899051</v>
      </c>
      <c r="L15690" s="23" t="s">
        <v>23</v>
      </c>
      <c r="M15690" s="30" t="s">
        <v>27816</v>
      </c>
      <c r="N15690" s="31"/>
      <c r="O15690" s="32"/>
      <c r="P15690" s="33" t="s">
        <v>55</v>
      </c>
      <c r="Q15690" s="34" t="str">
        <f t="shared" si="5"/>
        <v/>
      </c>
    </row>
    <row r="15691" ht="15.75" customHeight="1">
      <c r="A15691" s="21" t="s">
        <v>27817</v>
      </c>
      <c r="B15691" s="21" t="s">
        <v>27817</v>
      </c>
      <c r="C15691" s="23" t="s">
        <v>20612</v>
      </c>
      <c r="D15691" s="24">
        <v>2680.0</v>
      </c>
      <c r="E15691" s="24">
        <v>383.0</v>
      </c>
      <c r="F15691" s="24">
        <v>158.00000000000003</v>
      </c>
      <c r="G15691" s="24">
        <v>0.0</v>
      </c>
      <c r="H15691" s="28">
        <f t="shared" si="1"/>
        <v>0.03300081231</v>
      </c>
      <c r="I15691" s="28">
        <f t="shared" si="2"/>
        <v>0.01361391213</v>
      </c>
      <c r="J15691" s="28">
        <f t="shared" si="3"/>
        <v>0</v>
      </c>
      <c r="K15691" s="29">
        <f t="shared" si="4"/>
        <v>74.07174493</v>
      </c>
      <c r="L15691" s="23" t="s">
        <v>23</v>
      </c>
      <c r="M15691" s="30" t="s">
        <v>27818</v>
      </c>
      <c r="N15691" s="31"/>
      <c r="O15691" s="32"/>
      <c r="P15691" s="33" t="s">
        <v>55</v>
      </c>
      <c r="Q15691" s="34" t="str">
        <f t="shared" si="5"/>
        <v/>
      </c>
    </row>
    <row r="15692" ht="15.75" customHeight="1">
      <c r="A15692" s="21" t="s">
        <v>27819</v>
      </c>
      <c r="B15692" s="21" t="s">
        <v>27819</v>
      </c>
      <c r="C15692" s="23" t="s">
        <v>20612</v>
      </c>
      <c r="D15692" s="24">
        <v>2700.0</v>
      </c>
      <c r="E15692" s="24">
        <v>173.0</v>
      </c>
      <c r="F15692" s="24">
        <v>104.0</v>
      </c>
      <c r="G15692" s="24">
        <v>0.0</v>
      </c>
      <c r="H15692" s="28">
        <f t="shared" si="1"/>
        <v>0.01501761372</v>
      </c>
      <c r="I15692" s="28">
        <f t="shared" si="2"/>
        <v>0.009027929636</v>
      </c>
      <c r="J15692" s="28">
        <f t="shared" si="3"/>
        <v>0</v>
      </c>
      <c r="K15692" s="29">
        <f t="shared" si="4"/>
        <v>37.44681045</v>
      </c>
      <c r="L15692" s="23" t="s">
        <v>23</v>
      </c>
      <c r="M15692" s="30" t="s">
        <v>27820</v>
      </c>
      <c r="N15692" s="31"/>
      <c r="O15692" s="32"/>
      <c r="P15692" s="33" t="s">
        <v>55</v>
      </c>
      <c r="Q15692" s="34" t="str">
        <f t="shared" si="5"/>
        <v/>
      </c>
    </row>
    <row r="15693" ht="15.75" customHeight="1">
      <c r="A15693" s="21" t="s">
        <v>27821</v>
      </c>
      <c r="B15693" s="21" t="s">
        <v>27821</v>
      </c>
      <c r="C15693" s="23" t="s">
        <v>20612</v>
      </c>
      <c r="D15693" s="24">
        <v>4600.0</v>
      </c>
      <c r="E15693" s="24">
        <v>157.0</v>
      </c>
      <c r="F15693" s="24">
        <v>44.0</v>
      </c>
      <c r="G15693" s="24">
        <v>0.0</v>
      </c>
      <c r="H15693" s="28">
        <f t="shared" si="1"/>
        <v>0.02321926917</v>
      </c>
      <c r="I15693" s="28">
        <f t="shared" si="2"/>
        <v>0.006507311105</v>
      </c>
      <c r="J15693" s="28">
        <f t="shared" si="3"/>
        <v>0</v>
      </c>
      <c r="K15693" s="29">
        <f t="shared" si="4"/>
        <v>48.06240825</v>
      </c>
      <c r="L15693" s="23" t="s">
        <v>23</v>
      </c>
      <c r="M15693" s="30" t="s">
        <v>27822</v>
      </c>
      <c r="N15693" s="31"/>
      <c r="O15693" s="32"/>
      <c r="P15693" s="33" t="s">
        <v>55</v>
      </c>
      <c r="Q15693" s="34" t="str">
        <f t="shared" si="5"/>
        <v/>
      </c>
    </row>
    <row r="15694" ht="15.75" customHeight="1">
      <c r="A15694" s="21" t="s">
        <v>27823</v>
      </c>
      <c r="B15694" s="21" t="s">
        <v>27823</v>
      </c>
      <c r="C15694" s="23" t="s">
        <v>20612</v>
      </c>
      <c r="D15694" s="24">
        <v>4780.0</v>
      </c>
      <c r="E15694" s="24">
        <v>63.0</v>
      </c>
      <c r="F15694" s="24">
        <v>118.0</v>
      </c>
      <c r="G15694" s="24">
        <v>0.0</v>
      </c>
      <c r="H15694" s="28">
        <f t="shared" si="1"/>
        <v>0.009681875822</v>
      </c>
      <c r="I15694" s="28">
        <f t="shared" si="2"/>
        <v>0.01813430709</v>
      </c>
      <c r="J15694" s="28">
        <f t="shared" si="3"/>
        <v>0</v>
      </c>
      <c r="K15694" s="29">
        <f t="shared" si="4"/>
        <v>40.39647426</v>
      </c>
      <c r="L15694" s="23" t="s">
        <v>23</v>
      </c>
      <c r="M15694" s="30" t="s">
        <v>27824</v>
      </c>
      <c r="N15694" s="31"/>
      <c r="O15694" s="32"/>
      <c r="P15694" s="33" t="s">
        <v>55</v>
      </c>
      <c r="Q15694" s="34" t="str">
        <f t="shared" si="5"/>
        <v/>
      </c>
    </row>
    <row r="15695" ht="15.75" customHeight="1">
      <c r="A15695" s="21" t="s">
        <v>27825</v>
      </c>
      <c r="B15695" s="21" t="s">
        <v>27825</v>
      </c>
      <c r="C15695" s="23" t="s">
        <v>20612</v>
      </c>
      <c r="D15695" s="24">
        <v>4620.0</v>
      </c>
      <c r="E15695" s="24">
        <v>0.0</v>
      </c>
      <c r="F15695" s="24">
        <v>38.0</v>
      </c>
      <c r="G15695" s="24">
        <v>0.0</v>
      </c>
      <c r="H15695" s="28">
        <f t="shared" si="1"/>
        <v>0</v>
      </c>
      <c r="I15695" s="28">
        <f t="shared" si="2"/>
        <v>0.005644385068</v>
      </c>
      <c r="J15695" s="28">
        <f t="shared" si="3"/>
        <v>0</v>
      </c>
      <c r="K15695" s="29">
        <f t="shared" si="4"/>
        <v>7.450588289</v>
      </c>
      <c r="L15695" s="23" t="s">
        <v>23</v>
      </c>
      <c r="M15695" s="30" t="s">
        <v>27826</v>
      </c>
      <c r="N15695" s="31"/>
      <c r="O15695" s="32"/>
      <c r="P15695" s="33" t="s">
        <v>55</v>
      </c>
      <c r="Q15695" s="34" t="str">
        <f t="shared" si="5"/>
        <v/>
      </c>
    </row>
    <row r="15696" ht="15.75" customHeight="1">
      <c r="A15696" s="21" t="s">
        <v>27827</v>
      </c>
      <c r="B15696" s="21" t="s">
        <v>27827</v>
      </c>
      <c r="C15696" s="23" t="s">
        <v>20612</v>
      </c>
      <c r="D15696" s="24">
        <v>3960.0</v>
      </c>
      <c r="E15696" s="24">
        <v>738.9999999999999</v>
      </c>
      <c r="F15696" s="24">
        <v>383.99999999999994</v>
      </c>
      <c r="G15696" s="24">
        <v>0.0</v>
      </c>
      <c r="H15696" s="28">
        <f t="shared" si="1"/>
        <v>0.09408723079</v>
      </c>
      <c r="I15696" s="28">
        <f t="shared" si="2"/>
        <v>0.04888971126</v>
      </c>
      <c r="J15696" s="28">
        <f t="shared" si="3"/>
        <v>0</v>
      </c>
      <c r="K15696" s="29">
        <f t="shared" si="4"/>
        <v>224.4827112</v>
      </c>
      <c r="L15696" s="23" t="s">
        <v>23</v>
      </c>
      <c r="M15696" s="30" t="s">
        <v>27828</v>
      </c>
      <c r="N15696" s="31"/>
      <c r="O15696" s="32"/>
      <c r="P15696" s="33" t="s">
        <v>55</v>
      </c>
      <c r="Q15696" s="34" t="str">
        <f t="shared" si="5"/>
        <v/>
      </c>
    </row>
    <row r="15697" ht="15.75" customHeight="1">
      <c r="A15697" s="21" t="s">
        <v>27829</v>
      </c>
      <c r="B15697" s="21" t="s">
        <v>27829</v>
      </c>
      <c r="C15697" s="23" t="s">
        <v>789</v>
      </c>
      <c r="D15697" s="24">
        <v>1240.0</v>
      </c>
      <c r="E15697" s="24">
        <v>0.0</v>
      </c>
      <c r="F15697" s="24">
        <v>4079.0</v>
      </c>
      <c r="G15697" s="24">
        <v>311.0</v>
      </c>
      <c r="H15697" s="28">
        <f t="shared" si="1"/>
        <v>0</v>
      </c>
      <c r="I15697" s="28">
        <f t="shared" si="2"/>
        <v>0.1626171901</v>
      </c>
      <c r="J15697" s="28">
        <f t="shared" si="3"/>
        <v>0.01239861391</v>
      </c>
      <c r="K15697" s="29">
        <f t="shared" si="4"/>
        <v>320.6628399</v>
      </c>
      <c r="L15697" s="23" t="s">
        <v>23</v>
      </c>
      <c r="M15697" s="30" t="s">
        <v>27830</v>
      </c>
      <c r="N15697" s="31"/>
      <c r="O15697" s="32"/>
      <c r="P15697" s="33" t="s">
        <v>55</v>
      </c>
      <c r="Q15697" s="34" t="str">
        <f t="shared" si="5"/>
        <v/>
      </c>
    </row>
    <row r="15698" ht="15.75" customHeight="1">
      <c r="A15698" s="21" t="s">
        <v>27831</v>
      </c>
      <c r="B15698" s="21" t="s">
        <v>27831</v>
      </c>
      <c r="C15698" s="23" t="s">
        <v>20612</v>
      </c>
      <c r="D15698" s="24">
        <v>1540.0</v>
      </c>
      <c r="E15698" s="24">
        <v>1361.363636</v>
      </c>
      <c r="F15698" s="24">
        <v>341.29870129999995</v>
      </c>
      <c r="G15698" s="24">
        <v>118.74025970000001</v>
      </c>
      <c r="H15698" s="28">
        <f t="shared" si="1"/>
        <v>0.06740404016</v>
      </c>
      <c r="I15698" s="28">
        <f t="shared" si="2"/>
        <v>0.0168984324</v>
      </c>
      <c r="J15698" s="28">
        <f t="shared" si="3"/>
        <v>0.005879085516</v>
      </c>
      <c r="K15698" s="29">
        <f t="shared" si="4"/>
        <v>187.1589802</v>
      </c>
      <c r="L15698" s="23" t="s">
        <v>23</v>
      </c>
      <c r="M15698" s="30" t="s">
        <v>27832</v>
      </c>
      <c r="N15698" s="31"/>
      <c r="O15698" s="32"/>
      <c r="P15698" s="33" t="s">
        <v>55</v>
      </c>
      <c r="Q15698" s="34" t="str">
        <f t="shared" si="5"/>
        <v/>
      </c>
    </row>
    <row r="15699" ht="15.75" customHeight="1">
      <c r="A15699" s="21" t="s">
        <v>27833</v>
      </c>
      <c r="B15699" s="21" t="s">
        <v>27833</v>
      </c>
      <c r="C15699" s="23" t="s">
        <v>789</v>
      </c>
      <c r="D15699" s="24">
        <v>920.0</v>
      </c>
      <c r="E15699" s="24">
        <v>1543.0</v>
      </c>
      <c r="F15699" s="24">
        <v>0.0</v>
      </c>
      <c r="G15699" s="24">
        <v>287.0</v>
      </c>
      <c r="H15699" s="28">
        <f t="shared" si="1"/>
        <v>0.0456399138</v>
      </c>
      <c r="I15699" s="28">
        <f t="shared" si="2"/>
        <v>0</v>
      </c>
      <c r="J15699" s="28">
        <f t="shared" si="3"/>
        <v>0.008489083124</v>
      </c>
      <c r="K15699" s="29">
        <f t="shared" si="4"/>
        <v>150.1695142</v>
      </c>
      <c r="L15699" s="23" t="s">
        <v>23</v>
      </c>
      <c r="M15699" s="30" t="s">
        <v>27834</v>
      </c>
      <c r="N15699" s="31"/>
      <c r="O15699" s="32"/>
      <c r="P15699" s="33" t="s">
        <v>55</v>
      </c>
      <c r="Q15699" s="34" t="str">
        <f t="shared" si="5"/>
        <v/>
      </c>
    </row>
    <row r="15700" ht="15.75" customHeight="1">
      <c r="A15700" s="21" t="s">
        <v>27835</v>
      </c>
      <c r="B15700" s="21" t="s">
        <v>27835</v>
      </c>
      <c r="C15700" s="23" t="s">
        <v>789</v>
      </c>
      <c r="D15700" s="24">
        <v>1200.0</v>
      </c>
      <c r="E15700" s="24">
        <v>1447.0</v>
      </c>
      <c r="F15700" s="24">
        <v>0.0</v>
      </c>
      <c r="G15700" s="24">
        <v>307.0</v>
      </c>
      <c r="H15700" s="28">
        <f t="shared" si="1"/>
        <v>0.05582655634</v>
      </c>
      <c r="I15700" s="28">
        <f t="shared" si="2"/>
        <v>0</v>
      </c>
      <c r="J15700" s="28">
        <f t="shared" si="3"/>
        <v>0.01184433504</v>
      </c>
      <c r="K15700" s="29">
        <f t="shared" si="4"/>
        <v>196.1742103</v>
      </c>
      <c r="L15700" s="23" t="s">
        <v>23</v>
      </c>
      <c r="M15700" s="30" t="s">
        <v>27836</v>
      </c>
      <c r="N15700" s="31"/>
      <c r="O15700" s="32"/>
      <c r="P15700" s="33" t="s">
        <v>55</v>
      </c>
      <c r="Q15700" s="34" t="str">
        <f t="shared" si="5"/>
        <v/>
      </c>
    </row>
    <row r="15701" ht="15.75" customHeight="1">
      <c r="A15701" s="21" t="s">
        <v>27837</v>
      </c>
      <c r="B15701" s="21" t="s">
        <v>27837</v>
      </c>
      <c r="C15701" s="23" t="s">
        <v>789</v>
      </c>
      <c r="D15701" s="24">
        <v>960.0</v>
      </c>
      <c r="E15701" s="24">
        <v>1315.0</v>
      </c>
      <c r="F15701" s="24">
        <v>0.0</v>
      </c>
      <c r="G15701" s="24">
        <v>268.0</v>
      </c>
      <c r="H15701" s="28">
        <f t="shared" si="1"/>
        <v>0.04058710247</v>
      </c>
      <c r="I15701" s="28">
        <f t="shared" si="2"/>
        <v>0</v>
      </c>
      <c r="J15701" s="28">
        <f t="shared" si="3"/>
        <v>0.008271744077</v>
      </c>
      <c r="K15701" s="29">
        <f t="shared" si="4"/>
        <v>139.7214861</v>
      </c>
      <c r="L15701" s="23" t="s">
        <v>23</v>
      </c>
      <c r="M15701" s="30" t="s">
        <v>27838</v>
      </c>
      <c r="N15701" s="31"/>
      <c r="O15701" s="32"/>
      <c r="P15701" s="33" t="s">
        <v>55</v>
      </c>
      <c r="Q15701" s="34" t="str">
        <f t="shared" si="5"/>
        <v/>
      </c>
    </row>
    <row r="15702" ht="15.75" customHeight="1">
      <c r="A15702" s="21" t="s">
        <v>27839</v>
      </c>
      <c r="B15702" s="21" t="s">
        <v>27839</v>
      </c>
      <c r="C15702" s="23" t="s">
        <v>20612</v>
      </c>
      <c r="D15702" s="24">
        <v>840.0</v>
      </c>
      <c r="E15702" s="24">
        <v>1275.0</v>
      </c>
      <c r="F15702" s="24">
        <v>0.0</v>
      </c>
      <c r="G15702" s="24">
        <v>254.0</v>
      </c>
      <c r="H15702" s="28">
        <f t="shared" si="1"/>
        <v>0.03443344958</v>
      </c>
      <c r="I15702" s="28">
        <f t="shared" si="2"/>
        <v>0</v>
      </c>
      <c r="J15702" s="28">
        <f t="shared" si="3"/>
        <v>0.006859683288</v>
      </c>
      <c r="K15702" s="29">
        <f t="shared" si="4"/>
        <v>117.1871564</v>
      </c>
      <c r="L15702" s="23" t="s">
        <v>23</v>
      </c>
      <c r="M15702" s="30" t="s">
        <v>27840</v>
      </c>
      <c r="N15702" s="31"/>
      <c r="O15702" s="32"/>
      <c r="P15702" s="33" t="s">
        <v>55</v>
      </c>
      <c r="Q15702" s="34" t="str">
        <f t="shared" si="5"/>
        <v/>
      </c>
    </row>
    <row r="15703" ht="15.75" customHeight="1">
      <c r="A15703" s="21" t="s">
        <v>27841</v>
      </c>
      <c r="B15703" s="21" t="s">
        <v>27841</v>
      </c>
      <c r="C15703" s="23" t="s">
        <v>789</v>
      </c>
      <c r="D15703" s="24">
        <v>760.0</v>
      </c>
      <c r="E15703" s="24">
        <v>1205.0</v>
      </c>
      <c r="F15703" s="24">
        <v>0.0</v>
      </c>
      <c r="G15703" s="24">
        <v>238.00000000000003</v>
      </c>
      <c r="H15703" s="28">
        <f t="shared" si="1"/>
        <v>0.02944365371</v>
      </c>
      <c r="I15703" s="28">
        <f t="shared" si="2"/>
        <v>0</v>
      </c>
      <c r="J15703" s="28">
        <f t="shared" si="3"/>
        <v>0.005815427039</v>
      </c>
      <c r="K15703" s="29">
        <f t="shared" si="4"/>
        <v>99.77611249</v>
      </c>
      <c r="L15703" s="23" t="s">
        <v>23</v>
      </c>
      <c r="M15703" s="30" t="s">
        <v>27842</v>
      </c>
      <c r="N15703" s="31"/>
      <c r="O15703" s="32"/>
      <c r="P15703" s="33" t="s">
        <v>55</v>
      </c>
      <c r="Q15703" s="34" t="str">
        <f t="shared" si="5"/>
        <v/>
      </c>
    </row>
    <row r="15704" ht="15.75" customHeight="1">
      <c r="A15704" s="21" t="s">
        <v>27843</v>
      </c>
      <c r="B15704" s="21" t="s">
        <v>27843</v>
      </c>
      <c r="C15704" s="23" t="s">
        <v>20612</v>
      </c>
      <c r="D15704" s="24">
        <v>1340.0</v>
      </c>
      <c r="E15704" s="24">
        <v>1661.044776</v>
      </c>
      <c r="F15704" s="24">
        <v>0.0</v>
      </c>
      <c r="G15704" s="24">
        <v>313.20895520000005</v>
      </c>
      <c r="H15704" s="28">
        <f t="shared" si="1"/>
        <v>0.07156113171</v>
      </c>
      <c r="I15704" s="28">
        <f t="shared" si="2"/>
        <v>0</v>
      </c>
      <c r="J15704" s="28">
        <f t="shared" si="3"/>
        <v>0.01349366833</v>
      </c>
      <c r="K15704" s="29">
        <f t="shared" si="4"/>
        <v>237.0247882</v>
      </c>
      <c r="L15704" s="23" t="s">
        <v>23</v>
      </c>
      <c r="M15704" s="30" t="s">
        <v>27844</v>
      </c>
      <c r="N15704" s="31"/>
      <c r="O15704" s="32"/>
      <c r="P15704" s="33" t="s">
        <v>55</v>
      </c>
      <c r="Q15704" s="34" t="str">
        <f t="shared" si="5"/>
        <v/>
      </c>
    </row>
    <row r="15705" ht="15.75" customHeight="1">
      <c r="A15705" s="21" t="s">
        <v>27845</v>
      </c>
      <c r="B15705" s="21" t="s">
        <v>27845</v>
      </c>
      <c r="C15705" s="23" t="s">
        <v>964</v>
      </c>
      <c r="D15705" s="24">
        <v>760.0</v>
      </c>
      <c r="E15705" s="24">
        <v>1527.5</v>
      </c>
      <c r="F15705" s="24">
        <v>0.0</v>
      </c>
      <c r="G15705" s="24">
        <v>327.0</v>
      </c>
      <c r="H15705" s="28">
        <f t="shared" si="1"/>
        <v>0.03732380169</v>
      </c>
      <c r="I15705" s="28">
        <f t="shared" si="2"/>
        <v>0</v>
      </c>
      <c r="J15705" s="28">
        <f t="shared" si="3"/>
        <v>0.007990103537</v>
      </c>
      <c r="K15705" s="29">
        <f t="shared" si="4"/>
        <v>131.7658481</v>
      </c>
      <c r="L15705" s="23" t="s">
        <v>23</v>
      </c>
      <c r="M15705" s="30" t="s">
        <v>27846</v>
      </c>
      <c r="N15705" s="31"/>
      <c r="O15705" s="32"/>
      <c r="P15705" s="33" t="s">
        <v>55</v>
      </c>
      <c r="Q15705" s="34" t="str">
        <f t="shared" si="5"/>
        <v/>
      </c>
    </row>
    <row r="15706" ht="15.75" customHeight="1">
      <c r="A15706" s="21" t="s">
        <v>27847</v>
      </c>
      <c r="B15706" s="21" t="s">
        <v>27847</v>
      </c>
      <c r="C15706" s="23" t="s">
        <v>789</v>
      </c>
      <c r="D15706" s="24">
        <v>1300.0</v>
      </c>
      <c r="E15706" s="24">
        <v>2577.0</v>
      </c>
      <c r="F15706" s="24">
        <v>0.0</v>
      </c>
      <c r="G15706" s="24">
        <v>0.0</v>
      </c>
      <c r="H15706" s="28">
        <f t="shared" si="1"/>
        <v>0.1077082161</v>
      </c>
      <c r="I15706" s="28">
        <f t="shared" si="2"/>
        <v>0</v>
      </c>
      <c r="J15706" s="28">
        <f t="shared" si="3"/>
        <v>0</v>
      </c>
      <c r="K15706" s="29">
        <f t="shared" si="4"/>
        <v>183.1039673</v>
      </c>
      <c r="L15706" s="23" t="s">
        <v>23</v>
      </c>
      <c r="M15706" s="30" t="s">
        <v>27848</v>
      </c>
      <c r="N15706" s="31"/>
      <c r="O15706" s="32"/>
      <c r="P15706" s="33" t="s">
        <v>55</v>
      </c>
      <c r="Q15706" s="34" t="str">
        <f t="shared" si="5"/>
        <v/>
      </c>
    </row>
    <row r="15707" ht="15.75" customHeight="1">
      <c r="A15707" s="21" t="s">
        <v>27849</v>
      </c>
      <c r="B15707" s="21" t="s">
        <v>27849</v>
      </c>
      <c r="C15707" s="23" t="s">
        <v>789</v>
      </c>
      <c r="D15707" s="24">
        <v>820.0</v>
      </c>
      <c r="E15707" s="24">
        <v>1523.0</v>
      </c>
      <c r="F15707" s="24">
        <v>0.0</v>
      </c>
      <c r="G15707" s="24">
        <v>265.0</v>
      </c>
      <c r="H15707" s="28">
        <f t="shared" si="1"/>
        <v>0.04015178136</v>
      </c>
      <c r="I15707" s="28">
        <f t="shared" si="2"/>
        <v>0</v>
      </c>
      <c r="J15707" s="28">
        <f t="shared" si="3"/>
        <v>0.006986357229</v>
      </c>
      <c r="K15707" s="29">
        <f t="shared" si="4"/>
        <v>127.9913826</v>
      </c>
      <c r="L15707" s="23" t="s">
        <v>23</v>
      </c>
      <c r="M15707" s="30" t="s">
        <v>27850</v>
      </c>
      <c r="N15707" s="31"/>
      <c r="O15707" s="32"/>
      <c r="P15707" s="33" t="s">
        <v>55</v>
      </c>
      <c r="Q15707" s="34" t="str">
        <f t="shared" si="5"/>
        <v/>
      </c>
    </row>
    <row r="15708" ht="15.75" customHeight="1">
      <c r="A15708" s="21" t="s">
        <v>27851</v>
      </c>
      <c r="B15708" s="21" t="s">
        <v>27851</v>
      </c>
      <c r="C15708" s="23" t="s">
        <v>789</v>
      </c>
      <c r="D15708" s="24">
        <v>1020.0</v>
      </c>
      <c r="E15708" s="24">
        <v>1423.647059</v>
      </c>
      <c r="F15708" s="24">
        <v>0.0</v>
      </c>
      <c r="G15708" s="24">
        <v>243.2941176</v>
      </c>
      <c r="H15708" s="28">
        <f t="shared" si="1"/>
        <v>0.04668674211</v>
      </c>
      <c r="I15708" s="28">
        <f t="shared" si="2"/>
        <v>0</v>
      </c>
      <c r="J15708" s="28">
        <f t="shared" si="3"/>
        <v>0.007978529267</v>
      </c>
      <c r="K15708" s="29">
        <f t="shared" si="4"/>
        <v>147.5838868</v>
      </c>
      <c r="L15708" s="23" t="s">
        <v>23</v>
      </c>
      <c r="M15708" s="30" t="s">
        <v>27852</v>
      </c>
      <c r="N15708" s="31"/>
      <c r="O15708" s="32"/>
      <c r="P15708" s="33" t="s">
        <v>55</v>
      </c>
      <c r="Q15708" s="34" t="str">
        <f t="shared" si="5"/>
        <v/>
      </c>
    </row>
    <row r="15709" ht="15.75" customHeight="1">
      <c r="A15709" s="21" t="s">
        <v>27853</v>
      </c>
      <c r="B15709" s="21" t="s">
        <v>27853</v>
      </c>
      <c r="C15709" s="23" t="s">
        <v>964</v>
      </c>
      <c r="D15709" s="24">
        <v>680.0</v>
      </c>
      <c r="E15709" s="24">
        <v>1470.0</v>
      </c>
      <c r="F15709" s="24">
        <v>0.0</v>
      </c>
      <c r="G15709" s="24">
        <v>298.0</v>
      </c>
      <c r="H15709" s="28">
        <f t="shared" si="1"/>
        <v>0.03213788627</v>
      </c>
      <c r="I15709" s="28">
        <f t="shared" si="2"/>
        <v>0</v>
      </c>
      <c r="J15709" s="28">
        <f t="shared" si="3"/>
        <v>0.006515027285</v>
      </c>
      <c r="K15709" s="29">
        <f t="shared" si="4"/>
        <v>110.3378899</v>
      </c>
      <c r="L15709" s="23" t="s">
        <v>23</v>
      </c>
      <c r="M15709" s="30" t="s">
        <v>27854</v>
      </c>
      <c r="N15709" s="31"/>
      <c r="O15709" s="32"/>
      <c r="P15709" s="33" t="s">
        <v>55</v>
      </c>
      <c r="Q15709" s="34" t="str">
        <f t="shared" si="5"/>
        <v/>
      </c>
    </row>
    <row r="15710" ht="15.75" customHeight="1">
      <c r="A15710" s="21" t="s">
        <v>27855</v>
      </c>
      <c r="B15710" s="21" t="s">
        <v>27855</v>
      </c>
      <c r="C15710" s="23" t="s">
        <v>789</v>
      </c>
      <c r="D15710" s="24">
        <v>900.0</v>
      </c>
      <c r="E15710" s="24">
        <v>1295.422222</v>
      </c>
      <c r="F15710" s="24">
        <v>78.84444444</v>
      </c>
      <c r="G15710" s="24">
        <v>222.9777778</v>
      </c>
      <c r="H15710" s="28">
        <f t="shared" si="1"/>
        <v>0.0374839124</v>
      </c>
      <c r="I15710" s="28">
        <f t="shared" si="2"/>
        <v>0.002281416976</v>
      </c>
      <c r="J15710" s="28">
        <f t="shared" si="3"/>
        <v>0.006452011822</v>
      </c>
      <c r="K15710" s="29">
        <f t="shared" si="4"/>
        <v>121.8988226</v>
      </c>
      <c r="L15710" s="23" t="s">
        <v>23</v>
      </c>
      <c r="M15710" s="30" t="s">
        <v>27856</v>
      </c>
      <c r="N15710" s="31"/>
      <c r="O15710" s="32"/>
      <c r="P15710" s="33" t="s">
        <v>55</v>
      </c>
      <c r="Q15710" s="34" t="str">
        <f t="shared" si="5"/>
        <v/>
      </c>
    </row>
    <row r="15711" ht="15.75" customHeight="1">
      <c r="A15711" s="21" t="s">
        <v>27857</v>
      </c>
      <c r="B15711" s="21" t="s">
        <v>27857</v>
      </c>
      <c r="C15711" s="23" t="s">
        <v>789</v>
      </c>
      <c r="D15711" s="24">
        <v>1240.0</v>
      </c>
      <c r="E15711" s="24">
        <v>1114.5</v>
      </c>
      <c r="F15711" s="24">
        <v>47.99999999999999</v>
      </c>
      <c r="G15711" s="24">
        <v>192.5</v>
      </c>
      <c r="H15711" s="28">
        <f t="shared" si="1"/>
        <v>0.04443168874</v>
      </c>
      <c r="I15711" s="28">
        <f t="shared" si="2"/>
        <v>0.001913612436</v>
      </c>
      <c r="J15711" s="28">
        <f t="shared" si="3"/>
        <v>0.007674383206</v>
      </c>
      <c r="K15711" s="29">
        <f t="shared" si="4"/>
        <v>143.6758157</v>
      </c>
      <c r="L15711" s="23" t="s">
        <v>23</v>
      </c>
      <c r="M15711" s="30" t="s">
        <v>27858</v>
      </c>
      <c r="N15711" s="31"/>
      <c r="O15711" s="32"/>
      <c r="P15711" s="33" t="s">
        <v>55</v>
      </c>
      <c r="Q15711" s="34" t="str">
        <f t="shared" si="5"/>
        <v/>
      </c>
    </row>
    <row r="15712" ht="15.75" customHeight="1">
      <c r="A15712" s="21" t="s">
        <v>27859</v>
      </c>
      <c r="B15712" s="21" t="s">
        <v>27859</v>
      </c>
      <c r="C15712" s="23" t="s">
        <v>20612</v>
      </c>
      <c r="D15712" s="24">
        <v>1200.0</v>
      </c>
      <c r="E15712" s="24">
        <v>1129.25</v>
      </c>
      <c r="F15712" s="24">
        <v>0.0</v>
      </c>
      <c r="G15712" s="24">
        <v>219.05</v>
      </c>
      <c r="H15712" s="28">
        <f t="shared" si="1"/>
        <v>0.04356747668</v>
      </c>
      <c r="I15712" s="28">
        <f t="shared" si="2"/>
        <v>0</v>
      </c>
      <c r="J15712" s="28">
        <f t="shared" si="3"/>
        <v>0.008451145243</v>
      </c>
      <c r="K15712" s="29">
        <f t="shared" si="4"/>
        <v>146.3220022</v>
      </c>
      <c r="L15712" s="23" t="s">
        <v>23</v>
      </c>
      <c r="M15712" s="30" t="s">
        <v>27860</v>
      </c>
      <c r="N15712" s="31"/>
      <c r="O15712" s="32"/>
      <c r="P15712" s="33" t="s">
        <v>55</v>
      </c>
      <c r="Q15712" s="34" t="str">
        <f t="shared" si="5"/>
        <v/>
      </c>
    </row>
    <row r="15713" ht="15.75" customHeight="1">
      <c r="A15713" s="21" t="s">
        <v>27861</v>
      </c>
      <c r="B15713" s="21" t="s">
        <v>27861</v>
      </c>
      <c r="C15713" s="23" t="s">
        <v>789</v>
      </c>
      <c r="D15713" s="24">
        <v>920.0</v>
      </c>
      <c r="E15713" s="24">
        <v>2922.0</v>
      </c>
      <c r="F15713" s="24">
        <v>0.0</v>
      </c>
      <c r="G15713" s="24">
        <v>0.0</v>
      </c>
      <c r="H15713" s="28">
        <f t="shared" si="1"/>
        <v>0.08642892296</v>
      </c>
      <c r="I15713" s="28">
        <f t="shared" si="2"/>
        <v>0</v>
      </c>
      <c r="J15713" s="28">
        <f t="shared" si="3"/>
        <v>0</v>
      </c>
      <c r="K15713" s="29">
        <f t="shared" si="4"/>
        <v>146.929169</v>
      </c>
      <c r="L15713" s="23" t="s">
        <v>23</v>
      </c>
      <c r="M15713" s="30" t="s">
        <v>27862</v>
      </c>
      <c r="N15713" s="31"/>
      <c r="O15713" s="32"/>
      <c r="P15713" s="33" t="s">
        <v>55</v>
      </c>
      <c r="Q15713" s="34" t="str">
        <f t="shared" si="5"/>
        <v/>
      </c>
    </row>
    <row r="15714" ht="15.75" customHeight="1">
      <c r="A15714" s="21" t="s">
        <v>27863</v>
      </c>
      <c r="B15714" s="21" t="s">
        <v>27863</v>
      </c>
      <c r="C15714" s="23" t="s">
        <v>789</v>
      </c>
      <c r="D15714" s="24">
        <v>1100.0</v>
      </c>
      <c r="E15714" s="24">
        <v>1125.0</v>
      </c>
      <c r="F15714" s="24">
        <v>0.0</v>
      </c>
      <c r="G15714" s="24">
        <v>229.0</v>
      </c>
      <c r="H15714" s="28">
        <f t="shared" si="1"/>
        <v>0.03978654888</v>
      </c>
      <c r="I15714" s="28">
        <f t="shared" si="2"/>
        <v>0</v>
      </c>
      <c r="J15714" s="28">
        <f t="shared" si="3"/>
        <v>0.008098773061</v>
      </c>
      <c r="K15714" s="29">
        <f t="shared" si="4"/>
        <v>136.8816428</v>
      </c>
      <c r="L15714" s="23" t="s">
        <v>23</v>
      </c>
      <c r="M15714" s="30" t="s">
        <v>27864</v>
      </c>
      <c r="N15714" s="31"/>
      <c r="O15714" s="32"/>
      <c r="P15714" s="33" t="s">
        <v>55</v>
      </c>
      <c r="Q15714" s="34" t="str">
        <f t="shared" si="5"/>
        <v/>
      </c>
    </row>
    <row r="15715" ht="15.75" customHeight="1">
      <c r="A15715" s="21" t="s">
        <v>27865</v>
      </c>
      <c r="B15715" s="21" t="s">
        <v>27865</v>
      </c>
      <c r="C15715" s="23" t="s">
        <v>789</v>
      </c>
      <c r="D15715" s="24">
        <v>980.0</v>
      </c>
      <c r="E15715" s="24">
        <v>1953.0</v>
      </c>
      <c r="F15715" s="24">
        <v>102.00000000000001</v>
      </c>
      <c r="G15715" s="24">
        <v>0.0</v>
      </c>
      <c r="H15715" s="28">
        <f t="shared" si="1"/>
        <v>0.06153459989</v>
      </c>
      <c r="I15715" s="28">
        <f t="shared" si="2"/>
        <v>0.003213788627</v>
      </c>
      <c r="J15715" s="28">
        <f t="shared" si="3"/>
        <v>0</v>
      </c>
      <c r="K15715" s="29">
        <f t="shared" si="4"/>
        <v>108.8510208</v>
      </c>
      <c r="L15715" s="23" t="s">
        <v>23</v>
      </c>
      <c r="M15715" s="30" t="s">
        <v>27866</v>
      </c>
      <c r="N15715" s="31"/>
      <c r="O15715" s="32"/>
      <c r="P15715" s="33" t="s">
        <v>55</v>
      </c>
      <c r="Q15715" s="34" t="str">
        <f t="shared" si="5"/>
        <v/>
      </c>
    </row>
    <row r="15716" ht="15.75" customHeight="1">
      <c r="A15716" s="21" t="s">
        <v>27867</v>
      </c>
      <c r="B15716" s="21" t="s">
        <v>27867</v>
      </c>
      <c r="C15716" s="23" t="s">
        <v>789</v>
      </c>
      <c r="D15716" s="24">
        <v>1120.0</v>
      </c>
      <c r="E15716" s="24">
        <v>2347.5</v>
      </c>
      <c r="F15716" s="24">
        <v>0.0</v>
      </c>
      <c r="G15716" s="24">
        <v>0.0</v>
      </c>
      <c r="H15716" s="28">
        <f t="shared" si="1"/>
        <v>0.08453074288</v>
      </c>
      <c r="I15716" s="28">
        <f t="shared" si="2"/>
        <v>0</v>
      </c>
      <c r="J15716" s="28">
        <f t="shared" si="3"/>
        <v>0</v>
      </c>
      <c r="K15716" s="29">
        <f t="shared" si="4"/>
        <v>143.7022629</v>
      </c>
      <c r="L15716" s="23" t="s">
        <v>23</v>
      </c>
      <c r="M15716" s="30" t="s">
        <v>27868</v>
      </c>
      <c r="N15716" s="31"/>
      <c r="O15716" s="32"/>
      <c r="P15716" s="33" t="s">
        <v>55</v>
      </c>
      <c r="Q15716" s="34" t="str">
        <f t="shared" si="5"/>
        <v/>
      </c>
    </row>
    <row r="15717" ht="15.75" customHeight="1">
      <c r="A15717" s="21" t="s">
        <v>27869</v>
      </c>
      <c r="B15717" s="21" t="s">
        <v>27869</v>
      </c>
      <c r="C15717" s="23" t="s">
        <v>789</v>
      </c>
      <c r="D15717" s="24">
        <v>1280.0</v>
      </c>
      <c r="E15717" s="24">
        <v>1284.140625</v>
      </c>
      <c r="F15717" s="24">
        <v>108.734375</v>
      </c>
      <c r="G15717" s="24">
        <v>247.984375</v>
      </c>
      <c r="H15717" s="28">
        <f t="shared" si="1"/>
        <v>0.05284618213</v>
      </c>
      <c r="I15717" s="28">
        <f t="shared" si="2"/>
        <v>0.004474740907</v>
      </c>
      <c r="J15717" s="28">
        <f t="shared" si="3"/>
        <v>0.01020528998</v>
      </c>
      <c r="K15717" s="29">
        <f t="shared" si="4"/>
        <v>183.0003969</v>
      </c>
      <c r="L15717" s="23" t="s">
        <v>23</v>
      </c>
      <c r="M15717" s="30" t="s">
        <v>27870</v>
      </c>
      <c r="N15717" s="31"/>
      <c r="O15717" s="32"/>
      <c r="P15717" s="33" t="s">
        <v>55</v>
      </c>
      <c r="Q15717" s="34" t="str">
        <f t="shared" si="5"/>
        <v/>
      </c>
    </row>
    <row r="15718" ht="15.75" customHeight="1">
      <c r="A15718" s="21" t="s">
        <v>27871</v>
      </c>
      <c r="B15718" s="21" t="s">
        <v>27871</v>
      </c>
      <c r="C15718" s="23" t="s">
        <v>789</v>
      </c>
      <c r="D15718" s="24">
        <v>1000.0</v>
      </c>
      <c r="E15718" s="24">
        <v>1289.44</v>
      </c>
      <c r="F15718" s="24">
        <v>34.08</v>
      </c>
      <c r="G15718" s="24">
        <v>202.48</v>
      </c>
      <c r="H15718" s="28">
        <f t="shared" si="1"/>
        <v>0.04145645866</v>
      </c>
      <c r="I15718" s="28">
        <f t="shared" si="2"/>
        <v>0.001095697443</v>
      </c>
      <c r="J15718" s="28">
        <f t="shared" si="3"/>
        <v>0.006509883165</v>
      </c>
      <c r="K15718" s="29">
        <f t="shared" si="4"/>
        <v>127.5818014</v>
      </c>
      <c r="L15718" s="23" t="s">
        <v>23</v>
      </c>
      <c r="M15718" s="30" t="s">
        <v>27872</v>
      </c>
      <c r="N15718" s="31"/>
      <c r="O15718" s="32"/>
      <c r="P15718" s="33" t="s">
        <v>55</v>
      </c>
      <c r="Q15718" s="34" t="str">
        <f t="shared" si="5"/>
        <v/>
      </c>
    </row>
    <row r="15719" ht="15.75" customHeight="1">
      <c r="A15719" s="21" t="s">
        <v>27873</v>
      </c>
      <c r="B15719" s="21" t="s">
        <v>27873</v>
      </c>
      <c r="C15719" s="23" t="s">
        <v>20612</v>
      </c>
      <c r="D15719" s="24">
        <v>780.0</v>
      </c>
      <c r="E15719" s="24">
        <v>1660.0</v>
      </c>
      <c r="F15719" s="24">
        <v>0.0</v>
      </c>
      <c r="G15719" s="24">
        <v>337.0</v>
      </c>
      <c r="H15719" s="28">
        <f t="shared" si="1"/>
        <v>0.04162878666</v>
      </c>
      <c r="I15719" s="28">
        <f t="shared" si="2"/>
        <v>0</v>
      </c>
      <c r="J15719" s="28">
        <f t="shared" si="3"/>
        <v>0.008451145243</v>
      </c>
      <c r="K15719" s="29">
        <f t="shared" si="4"/>
        <v>143.0262291</v>
      </c>
      <c r="L15719" s="23" t="s">
        <v>23</v>
      </c>
      <c r="M15719" s="30" t="s">
        <v>27874</v>
      </c>
      <c r="N15719" s="31"/>
      <c r="O15719" s="32"/>
      <c r="P15719" s="33" t="s">
        <v>55</v>
      </c>
      <c r="Q15719" s="34" t="str">
        <f t="shared" si="5"/>
        <v/>
      </c>
    </row>
    <row r="15720" ht="15.75" customHeight="1">
      <c r="A15720" s="21" t="s">
        <v>27875</v>
      </c>
      <c r="B15720" s="21" t="s">
        <v>27875</v>
      </c>
      <c r="C15720" s="23" t="s">
        <v>964</v>
      </c>
      <c r="D15720" s="24">
        <v>560.0</v>
      </c>
      <c r="E15720" s="24">
        <v>2150.0</v>
      </c>
      <c r="F15720" s="24">
        <v>0.0</v>
      </c>
      <c r="G15720" s="24">
        <v>300.0</v>
      </c>
      <c r="H15720" s="28">
        <f t="shared" si="1"/>
        <v>0.03870949887</v>
      </c>
      <c r="I15720" s="28">
        <f t="shared" si="2"/>
        <v>0</v>
      </c>
      <c r="J15720" s="28">
        <f t="shared" si="3"/>
        <v>0.005401325424</v>
      </c>
      <c r="K15720" s="29">
        <f t="shared" si="4"/>
        <v>111.9874804</v>
      </c>
      <c r="L15720" s="23" t="s">
        <v>23</v>
      </c>
      <c r="M15720" s="30" t="s">
        <v>27876</v>
      </c>
      <c r="N15720" s="31"/>
      <c r="O15720" s="32"/>
      <c r="P15720" s="33" t="s">
        <v>55</v>
      </c>
      <c r="Q15720" s="34" t="str">
        <f t="shared" si="5"/>
        <v/>
      </c>
    </row>
    <row r="15721" ht="15.75" customHeight="1">
      <c r="A15721" s="21" t="s">
        <v>27877</v>
      </c>
      <c r="B15721" s="21" t="s">
        <v>27877</v>
      </c>
      <c r="C15721" s="23" t="s">
        <v>789</v>
      </c>
      <c r="D15721" s="24">
        <v>920.0</v>
      </c>
      <c r="E15721" s="24">
        <v>1713.5</v>
      </c>
      <c r="F15721" s="24">
        <v>35.5</v>
      </c>
      <c r="G15721" s="24">
        <v>328.5</v>
      </c>
      <c r="H15721" s="28">
        <f t="shared" si="1"/>
        <v>0.05068307991</v>
      </c>
      <c r="I15721" s="28">
        <f t="shared" si="2"/>
        <v>0.001050043383</v>
      </c>
      <c r="J15721" s="28">
        <f t="shared" si="3"/>
        <v>0.009716598628</v>
      </c>
      <c r="K15721" s="29">
        <f t="shared" si="4"/>
        <v>170.6242114</v>
      </c>
      <c r="L15721" s="23" t="s">
        <v>23</v>
      </c>
      <c r="M15721" s="30" t="s">
        <v>27878</v>
      </c>
      <c r="N15721" s="31"/>
      <c r="O15721" s="32"/>
      <c r="P15721" s="33" t="s">
        <v>55</v>
      </c>
      <c r="Q15721" s="34" t="str">
        <f t="shared" si="5"/>
        <v/>
      </c>
    </row>
    <row r="15722" ht="15.75" customHeight="1">
      <c r="A15722" s="21" t="s">
        <v>27879</v>
      </c>
      <c r="B15722" s="21" t="s">
        <v>27879</v>
      </c>
      <c r="C15722" s="23" t="s">
        <v>20612</v>
      </c>
      <c r="D15722" s="24">
        <v>1260.0</v>
      </c>
      <c r="E15722" s="24">
        <v>2055.0</v>
      </c>
      <c r="F15722" s="24">
        <v>0.0</v>
      </c>
      <c r="G15722" s="24">
        <v>0.0</v>
      </c>
      <c r="H15722" s="28">
        <f t="shared" si="1"/>
        <v>0.08324792809</v>
      </c>
      <c r="I15722" s="28">
        <f t="shared" si="2"/>
        <v>0</v>
      </c>
      <c r="J15722" s="28">
        <f t="shared" si="3"/>
        <v>0</v>
      </c>
      <c r="K15722" s="29">
        <f t="shared" si="4"/>
        <v>141.5214778</v>
      </c>
      <c r="L15722" s="23" t="s">
        <v>23</v>
      </c>
      <c r="M15722" s="30" t="s">
        <v>27880</v>
      </c>
      <c r="N15722" s="31"/>
      <c r="O15722" s="32"/>
      <c r="P15722" s="33" t="s">
        <v>55</v>
      </c>
      <c r="Q15722" s="34" t="str">
        <f t="shared" si="5"/>
        <v/>
      </c>
    </row>
    <row r="15723" ht="15.75" customHeight="1">
      <c r="A15723" s="21" t="s">
        <v>27881</v>
      </c>
      <c r="B15723" s="21" t="s">
        <v>27881</v>
      </c>
      <c r="C15723" s="23" t="s">
        <v>789</v>
      </c>
      <c r="D15723" s="24">
        <v>1260.0</v>
      </c>
      <c r="E15723" s="24">
        <v>1512.666667</v>
      </c>
      <c r="F15723" s="24">
        <v>0.0</v>
      </c>
      <c r="G15723" s="24">
        <v>280.0</v>
      </c>
      <c r="H15723" s="28">
        <f t="shared" si="1"/>
        <v>0.06127803694</v>
      </c>
      <c r="I15723" s="28">
        <f t="shared" si="2"/>
        <v>0</v>
      </c>
      <c r="J15723" s="28">
        <f t="shared" si="3"/>
        <v>0.01134278339</v>
      </c>
      <c r="K15723" s="29">
        <f t="shared" si="4"/>
        <v>201.1534608</v>
      </c>
      <c r="L15723" s="23" t="s">
        <v>23</v>
      </c>
      <c r="M15723" s="30" t="s">
        <v>27882</v>
      </c>
      <c r="N15723" s="31"/>
      <c r="O15723" s="32"/>
      <c r="P15723" s="33" t="s">
        <v>55</v>
      </c>
      <c r="Q15723" s="34" t="str">
        <f t="shared" si="5"/>
        <v/>
      </c>
    </row>
    <row r="15724" ht="15.75" customHeight="1">
      <c r="A15724" s="21" t="s">
        <v>27883</v>
      </c>
      <c r="B15724" s="21" t="s">
        <v>27883</v>
      </c>
      <c r="C15724" s="23" t="s">
        <v>789</v>
      </c>
      <c r="D15724" s="24">
        <v>1200.0</v>
      </c>
      <c r="E15724" s="24">
        <v>1500.0</v>
      </c>
      <c r="F15724" s="24">
        <v>0.0</v>
      </c>
      <c r="G15724" s="24">
        <v>350.4166667</v>
      </c>
      <c r="H15724" s="28">
        <f t="shared" si="1"/>
        <v>0.05787134382</v>
      </c>
      <c r="I15724" s="28">
        <f t="shared" si="2"/>
        <v>0</v>
      </c>
      <c r="J15724" s="28">
        <f t="shared" si="3"/>
        <v>0.01351938893</v>
      </c>
      <c r="K15724" s="29">
        <f t="shared" si="4"/>
        <v>213.9720599</v>
      </c>
      <c r="L15724" s="23" t="s">
        <v>23</v>
      </c>
      <c r="M15724" s="30" t="s">
        <v>27884</v>
      </c>
      <c r="N15724" s="31"/>
      <c r="O15724" s="32"/>
      <c r="P15724" s="33" t="s">
        <v>55</v>
      </c>
      <c r="Q15724" s="34" t="str">
        <f t="shared" si="5"/>
        <v/>
      </c>
    </row>
    <row r="15725" ht="15.75" customHeight="1">
      <c r="A15725" s="21" t="s">
        <v>27885</v>
      </c>
      <c r="B15725" s="21" t="s">
        <v>27885</v>
      </c>
      <c r="C15725" s="23" t="s">
        <v>789</v>
      </c>
      <c r="D15725" s="24">
        <v>1120.0</v>
      </c>
      <c r="E15725" s="24">
        <v>1860.0</v>
      </c>
      <c r="F15725" s="24">
        <v>0.0</v>
      </c>
      <c r="G15725" s="24">
        <v>383.99999999999994</v>
      </c>
      <c r="H15725" s="28">
        <f t="shared" si="1"/>
        <v>0.06697643525</v>
      </c>
      <c r="I15725" s="28">
        <f t="shared" si="2"/>
        <v>0</v>
      </c>
      <c r="J15725" s="28">
        <f t="shared" si="3"/>
        <v>0.01382739308</v>
      </c>
      <c r="K15725" s="29">
        <f t="shared" si="4"/>
        <v>232.0841508</v>
      </c>
      <c r="L15725" s="23" t="s">
        <v>23</v>
      </c>
      <c r="M15725" s="30" t="s">
        <v>27886</v>
      </c>
      <c r="N15725" s="31"/>
      <c r="O15725" s="32"/>
      <c r="P15725" s="33" t="s">
        <v>55</v>
      </c>
      <c r="Q15725" s="34" t="str">
        <f t="shared" si="5"/>
        <v/>
      </c>
    </row>
    <row r="15726" ht="15.75" customHeight="1">
      <c r="A15726" s="21" t="s">
        <v>27887</v>
      </c>
      <c r="B15726" s="21" t="s">
        <v>27887</v>
      </c>
      <c r="C15726" s="23" t="s">
        <v>789</v>
      </c>
      <c r="D15726" s="24">
        <v>880.0</v>
      </c>
      <c r="E15726" s="24">
        <v>1855.0454550000002</v>
      </c>
      <c r="F15726" s="24">
        <v>115.8409091</v>
      </c>
      <c r="G15726" s="24">
        <v>0.0</v>
      </c>
      <c r="H15726" s="28">
        <f t="shared" si="1"/>
        <v>0.05248416474</v>
      </c>
      <c r="I15726" s="28">
        <f t="shared" si="2"/>
        <v>0.003277447105</v>
      </c>
      <c r="J15726" s="28">
        <f t="shared" si="3"/>
        <v>0</v>
      </c>
      <c r="K15726" s="29">
        <f t="shared" si="4"/>
        <v>93.54931024</v>
      </c>
      <c r="L15726" s="23" t="s">
        <v>23</v>
      </c>
      <c r="M15726" s="30" t="s">
        <v>27888</v>
      </c>
      <c r="N15726" s="31"/>
      <c r="O15726" s="32"/>
      <c r="P15726" s="33" t="s">
        <v>55</v>
      </c>
      <c r="Q15726" s="34" t="str">
        <f t="shared" si="5"/>
        <v/>
      </c>
    </row>
    <row r="15727" ht="15.75" customHeight="1">
      <c r="A15727" s="21" t="s">
        <v>27889</v>
      </c>
      <c r="B15727" s="21" t="s">
        <v>27889</v>
      </c>
      <c r="C15727" s="23" t="s">
        <v>789</v>
      </c>
      <c r="D15727" s="24">
        <v>940.0</v>
      </c>
      <c r="E15727" s="24">
        <v>2169.8936169999997</v>
      </c>
      <c r="F15727" s="24">
        <v>113.93617019999999</v>
      </c>
      <c r="G15727" s="24">
        <v>0.0</v>
      </c>
      <c r="H15727" s="28">
        <f t="shared" si="1"/>
        <v>0.06557787778</v>
      </c>
      <c r="I15727" s="28">
        <f t="shared" si="2"/>
        <v>0.003443344957</v>
      </c>
      <c r="J15727" s="28">
        <f t="shared" si="3"/>
        <v>0</v>
      </c>
      <c r="K15727" s="29">
        <f t="shared" si="4"/>
        <v>116.0276076</v>
      </c>
      <c r="L15727" s="23" t="s">
        <v>23</v>
      </c>
      <c r="M15727" s="30" t="s">
        <v>27890</v>
      </c>
      <c r="N15727" s="31"/>
      <c r="O15727" s="32"/>
      <c r="P15727" s="33" t="s">
        <v>55</v>
      </c>
      <c r="Q15727" s="34" t="str">
        <f t="shared" si="5"/>
        <v/>
      </c>
    </row>
    <row r="15728" ht="15.75" customHeight="1">
      <c r="A15728" s="21" t="s">
        <v>27891</v>
      </c>
      <c r="B15728" s="21" t="s">
        <v>27891</v>
      </c>
      <c r="C15728" s="23" t="s">
        <v>132</v>
      </c>
      <c r="D15728" s="24">
        <v>960.0</v>
      </c>
      <c r="E15728" s="24">
        <v>1113.0</v>
      </c>
      <c r="F15728" s="24">
        <v>0.0</v>
      </c>
      <c r="G15728" s="24">
        <v>235.0</v>
      </c>
      <c r="H15728" s="28">
        <f t="shared" si="1"/>
        <v>0.03435242969</v>
      </c>
      <c r="I15728" s="28">
        <f t="shared" si="2"/>
        <v>0</v>
      </c>
      <c r="J15728" s="28">
        <f t="shared" si="3"/>
        <v>0.007253208426</v>
      </c>
      <c r="K15728" s="29">
        <f t="shared" si="4"/>
        <v>120.4140625</v>
      </c>
      <c r="L15728" s="23" t="s">
        <v>23</v>
      </c>
      <c r="M15728" s="30" t="s">
        <v>27892</v>
      </c>
      <c r="N15728" s="31"/>
      <c r="O15728" s="32"/>
      <c r="P15728" s="33" t="s">
        <v>55</v>
      </c>
      <c r="Q15728" s="34" t="str">
        <f t="shared" si="5"/>
        <v/>
      </c>
    </row>
    <row r="15729" ht="15.75" customHeight="1">
      <c r="A15729" s="21" t="s">
        <v>27893</v>
      </c>
      <c r="B15729" s="21" t="s">
        <v>27893</v>
      </c>
      <c r="C15729" s="23" t="s">
        <v>789</v>
      </c>
      <c r="D15729" s="24">
        <v>900.0</v>
      </c>
      <c r="E15729" s="24">
        <v>1547.2666669999999</v>
      </c>
      <c r="F15729" s="24">
        <v>0.0</v>
      </c>
      <c r="G15729" s="24">
        <v>0.0</v>
      </c>
      <c r="H15729" s="28">
        <f t="shared" si="1"/>
        <v>0.04477120064</v>
      </c>
      <c r="I15729" s="28">
        <f t="shared" si="2"/>
        <v>0</v>
      </c>
      <c r="J15729" s="28">
        <f t="shared" si="3"/>
        <v>0</v>
      </c>
      <c r="K15729" s="29">
        <f t="shared" si="4"/>
        <v>76.11104108</v>
      </c>
      <c r="L15729" s="23" t="s">
        <v>23</v>
      </c>
      <c r="M15729" s="30" t="s">
        <v>27894</v>
      </c>
      <c r="N15729" s="31"/>
      <c r="O15729" s="32"/>
      <c r="P15729" s="33" t="s">
        <v>55</v>
      </c>
      <c r="Q15729" s="34" t="str">
        <f t="shared" si="5"/>
        <v/>
      </c>
    </row>
    <row r="15730" ht="15.75" customHeight="1">
      <c r="A15730" s="21" t="s">
        <v>27895</v>
      </c>
      <c r="B15730" s="21" t="s">
        <v>27895</v>
      </c>
      <c r="C15730" s="23" t="s">
        <v>20612</v>
      </c>
      <c r="D15730" s="24">
        <v>960.0</v>
      </c>
      <c r="E15730" s="24">
        <v>1928.0</v>
      </c>
      <c r="F15730" s="24">
        <v>115.99999999999999</v>
      </c>
      <c r="G15730" s="24">
        <v>417.5</v>
      </c>
      <c r="H15730" s="28">
        <f t="shared" si="1"/>
        <v>0.05950717381</v>
      </c>
      <c r="I15730" s="28">
        <f t="shared" si="2"/>
        <v>0.003580307138</v>
      </c>
      <c r="J15730" s="28">
        <f t="shared" si="3"/>
        <v>0.01288601922</v>
      </c>
      <c r="K15730" s="29">
        <f t="shared" si="4"/>
        <v>216.0636653</v>
      </c>
      <c r="L15730" s="23" t="s">
        <v>23</v>
      </c>
      <c r="M15730" s="30" t="s">
        <v>27896</v>
      </c>
      <c r="N15730" s="31"/>
      <c r="O15730" s="32"/>
      <c r="P15730" s="33" t="s">
        <v>55</v>
      </c>
      <c r="Q15730" s="34" t="str">
        <f t="shared" si="5"/>
        <v/>
      </c>
    </row>
    <row r="15731" ht="15.75" customHeight="1">
      <c r="A15731" s="21" t="s">
        <v>27897</v>
      </c>
      <c r="B15731" s="21" t="s">
        <v>27897</v>
      </c>
      <c r="C15731" s="23" t="s">
        <v>789</v>
      </c>
      <c r="D15731" s="24">
        <v>920.0</v>
      </c>
      <c r="E15731" s="24">
        <v>2212.5</v>
      </c>
      <c r="F15731" s="24">
        <v>0.0</v>
      </c>
      <c r="G15731" s="24">
        <v>0.0</v>
      </c>
      <c r="H15731" s="28">
        <f t="shared" si="1"/>
        <v>0.06544284464</v>
      </c>
      <c r="I15731" s="28">
        <f t="shared" si="2"/>
        <v>0</v>
      </c>
      <c r="J15731" s="28">
        <f t="shared" si="3"/>
        <v>0</v>
      </c>
      <c r="K15731" s="29">
        <f t="shared" si="4"/>
        <v>111.2528359</v>
      </c>
      <c r="L15731" s="23" t="s">
        <v>23</v>
      </c>
      <c r="M15731" s="30" t="s">
        <v>27898</v>
      </c>
      <c r="N15731" s="31"/>
      <c r="O15731" s="32"/>
      <c r="P15731" s="33" t="s">
        <v>55</v>
      </c>
      <c r="Q15731" s="34" t="str">
        <f t="shared" si="5"/>
        <v/>
      </c>
    </row>
    <row r="15732" ht="15.75" customHeight="1">
      <c r="A15732" s="21" t="s">
        <v>27899</v>
      </c>
      <c r="B15732" s="21" t="s">
        <v>27899</v>
      </c>
      <c r="C15732" s="23" t="s">
        <v>789</v>
      </c>
      <c r="D15732" s="24">
        <v>960.0</v>
      </c>
      <c r="E15732" s="24">
        <v>2033.5</v>
      </c>
      <c r="F15732" s="24">
        <v>90.0</v>
      </c>
      <c r="G15732" s="24">
        <v>390.0</v>
      </c>
      <c r="H15732" s="28">
        <f t="shared" si="1"/>
        <v>0.06276340142</v>
      </c>
      <c r="I15732" s="28">
        <f t="shared" si="2"/>
        <v>0.002777824504</v>
      </c>
      <c r="J15732" s="28">
        <f t="shared" si="3"/>
        <v>0.01203723952</v>
      </c>
      <c r="K15732" s="29">
        <f t="shared" si="4"/>
        <v>213.2829086</v>
      </c>
      <c r="L15732" s="23" t="s">
        <v>23</v>
      </c>
      <c r="M15732" s="30" t="s">
        <v>27900</v>
      </c>
      <c r="N15732" s="31"/>
      <c r="O15732" s="32"/>
      <c r="P15732" s="33" t="s">
        <v>55</v>
      </c>
      <c r="Q15732" s="34" t="str">
        <f t="shared" si="5"/>
        <v/>
      </c>
    </row>
    <row r="15733" ht="15.75" customHeight="1">
      <c r="A15733" s="21" t="s">
        <v>27901</v>
      </c>
      <c r="B15733" s="21" t="s">
        <v>27901</v>
      </c>
      <c r="C15733" s="23" t="s">
        <v>789</v>
      </c>
      <c r="D15733" s="24">
        <v>1320.0</v>
      </c>
      <c r="E15733" s="24">
        <v>1277.5</v>
      </c>
      <c r="F15733" s="24">
        <v>0.0</v>
      </c>
      <c r="G15733" s="24">
        <v>276.5</v>
      </c>
      <c r="H15733" s="28">
        <f t="shared" si="1"/>
        <v>0.05421580394</v>
      </c>
      <c r="I15733" s="28">
        <f t="shared" si="2"/>
        <v>0</v>
      </c>
      <c r="J15733" s="28">
        <f t="shared" si="3"/>
        <v>0.01173437948</v>
      </c>
      <c r="K15733" s="29">
        <f t="shared" si="4"/>
        <v>192.4958113</v>
      </c>
      <c r="L15733" s="23" t="s">
        <v>23</v>
      </c>
      <c r="M15733" s="30" t="s">
        <v>27902</v>
      </c>
      <c r="N15733" s="31"/>
      <c r="O15733" s="32"/>
      <c r="P15733" s="33" t="s">
        <v>55</v>
      </c>
      <c r="Q15733" s="34" t="str">
        <f t="shared" si="5"/>
        <v/>
      </c>
    </row>
    <row r="15734" ht="15.75" customHeight="1">
      <c r="A15734" s="21" t="s">
        <v>27903</v>
      </c>
      <c r="B15734" s="21" t="s">
        <v>27903</v>
      </c>
      <c r="C15734" s="23" t="s">
        <v>20612</v>
      </c>
      <c r="D15734" s="24">
        <v>1160.0</v>
      </c>
      <c r="E15734" s="24">
        <v>2196.0</v>
      </c>
      <c r="F15734" s="24">
        <v>32.0</v>
      </c>
      <c r="G15734" s="24">
        <v>0.0</v>
      </c>
      <c r="H15734" s="28">
        <f t="shared" si="1"/>
        <v>0.08189952578</v>
      </c>
      <c r="I15734" s="28">
        <f t="shared" si="2"/>
        <v>0.001193435713</v>
      </c>
      <c r="J15734" s="28">
        <f t="shared" si="3"/>
        <v>0</v>
      </c>
      <c r="K15734" s="29">
        <f t="shared" si="4"/>
        <v>140.804529</v>
      </c>
      <c r="L15734" s="23" t="s">
        <v>23</v>
      </c>
      <c r="M15734" s="30" t="s">
        <v>27904</v>
      </c>
      <c r="N15734" s="31"/>
      <c r="O15734" s="32"/>
      <c r="P15734" s="33" t="s">
        <v>55</v>
      </c>
      <c r="Q15734" s="34" t="str">
        <f t="shared" si="5"/>
        <v/>
      </c>
    </row>
    <row r="15735" ht="15.75" customHeight="1">
      <c r="A15735" s="21" t="s">
        <v>27905</v>
      </c>
      <c r="B15735" s="21" t="s">
        <v>27905</v>
      </c>
      <c r="C15735" s="23" t="s">
        <v>789</v>
      </c>
      <c r="D15735" s="24">
        <v>760.0</v>
      </c>
      <c r="E15735" s="24">
        <v>366.0</v>
      </c>
      <c r="F15735" s="24">
        <v>0.0</v>
      </c>
      <c r="G15735" s="24">
        <v>0.0</v>
      </c>
      <c r="H15735" s="28">
        <f t="shared" si="1"/>
        <v>0.008943051666</v>
      </c>
      <c r="I15735" s="28">
        <f t="shared" si="2"/>
        <v>0</v>
      </c>
      <c r="J15735" s="28">
        <f t="shared" si="3"/>
        <v>0</v>
      </c>
      <c r="K15735" s="29">
        <f t="shared" si="4"/>
        <v>15.20318783</v>
      </c>
      <c r="L15735" s="23" t="s">
        <v>23</v>
      </c>
      <c r="M15735" s="30" t="s">
        <v>27906</v>
      </c>
      <c r="N15735" s="31"/>
      <c r="O15735" s="32"/>
      <c r="P15735" s="33" t="s">
        <v>55</v>
      </c>
      <c r="Q15735" s="34" t="str">
        <f t="shared" si="5"/>
        <v/>
      </c>
    </row>
    <row r="15736" ht="15.75" customHeight="1">
      <c r="A15736" s="21" t="s">
        <v>27907</v>
      </c>
      <c r="B15736" s="21" t="s">
        <v>27907</v>
      </c>
      <c r="C15736" s="23" t="s">
        <v>789</v>
      </c>
      <c r="D15736" s="24">
        <v>1480.0</v>
      </c>
      <c r="E15736" s="24">
        <v>1826.5</v>
      </c>
      <c r="F15736" s="24">
        <v>0.0</v>
      </c>
      <c r="G15736" s="24">
        <v>295.0</v>
      </c>
      <c r="H15736" s="28">
        <f t="shared" si="1"/>
        <v>0.08691054114</v>
      </c>
      <c r="I15736" s="28">
        <f t="shared" si="2"/>
        <v>0</v>
      </c>
      <c r="J15736" s="28">
        <f t="shared" si="3"/>
        <v>0.01403701595</v>
      </c>
      <c r="K15736" s="29">
        <f t="shared" si="4"/>
        <v>267.7644063</v>
      </c>
      <c r="L15736" s="23" t="s">
        <v>23</v>
      </c>
      <c r="M15736" s="30" t="s">
        <v>27908</v>
      </c>
      <c r="N15736" s="31"/>
      <c r="O15736" s="32"/>
      <c r="P15736" s="33" t="s">
        <v>55</v>
      </c>
      <c r="Q15736" s="34" t="str">
        <f t="shared" si="5"/>
        <v/>
      </c>
    </row>
    <row r="15737" ht="15.75" customHeight="1">
      <c r="A15737" s="21" t="s">
        <v>27909</v>
      </c>
      <c r="B15737" s="21" t="s">
        <v>27909</v>
      </c>
      <c r="C15737" s="23" t="s">
        <v>964</v>
      </c>
      <c r="D15737" s="24">
        <v>1220.0</v>
      </c>
      <c r="E15737" s="24">
        <v>1400.081967</v>
      </c>
      <c r="F15737" s="24">
        <v>0.0</v>
      </c>
      <c r="G15737" s="24">
        <v>284.7540984</v>
      </c>
      <c r="H15737" s="28">
        <f t="shared" si="1"/>
        <v>0.05491669021</v>
      </c>
      <c r="I15737" s="28">
        <f t="shared" si="2"/>
        <v>0</v>
      </c>
      <c r="J15737" s="28">
        <f t="shared" si="3"/>
        <v>0.01116916936</v>
      </c>
      <c r="K15737" s="29">
        <f t="shared" si="4"/>
        <v>188.8547714</v>
      </c>
      <c r="L15737" s="23" t="s">
        <v>23</v>
      </c>
      <c r="M15737" s="30" t="s">
        <v>27910</v>
      </c>
      <c r="N15737" s="31"/>
      <c r="O15737" s="32"/>
      <c r="P15737" s="33" t="s">
        <v>55</v>
      </c>
      <c r="Q15737" s="34" t="str">
        <f t="shared" si="5"/>
        <v/>
      </c>
    </row>
    <row r="15738" ht="15.75" customHeight="1">
      <c r="A15738" s="21" t="s">
        <v>27911</v>
      </c>
      <c r="B15738" s="21" t="s">
        <v>27911</v>
      </c>
      <c r="C15738" s="23" t="s">
        <v>132</v>
      </c>
      <c r="D15738" s="24">
        <v>940.0</v>
      </c>
      <c r="E15738" s="24">
        <v>1522.340426</v>
      </c>
      <c r="F15738" s="24">
        <v>56.19148936</v>
      </c>
      <c r="G15738" s="24">
        <v>278.9574468</v>
      </c>
      <c r="H15738" s="28">
        <f t="shared" si="1"/>
        <v>0.04600771835</v>
      </c>
      <c r="I15738" s="28">
        <f t="shared" si="2"/>
        <v>0.001698202434</v>
      </c>
      <c r="J15738" s="28">
        <f t="shared" si="3"/>
        <v>0.008430568765</v>
      </c>
      <c r="K15738" s="29">
        <f t="shared" si="4"/>
        <v>152.5361114</v>
      </c>
      <c r="L15738" s="23" t="s">
        <v>23</v>
      </c>
      <c r="M15738" s="30" t="s">
        <v>27912</v>
      </c>
      <c r="N15738" s="31"/>
      <c r="O15738" s="32"/>
      <c r="P15738" s="33" t="s">
        <v>55</v>
      </c>
      <c r="Q15738" s="34" t="str">
        <f t="shared" si="5"/>
        <v/>
      </c>
    </row>
    <row r="15739" ht="15.75" customHeight="1">
      <c r="A15739" s="21" t="s">
        <v>27913</v>
      </c>
      <c r="B15739" s="21" t="s">
        <v>27913</v>
      </c>
      <c r="C15739" s="23" t="s">
        <v>789</v>
      </c>
      <c r="D15739" s="24">
        <v>920.0</v>
      </c>
      <c r="E15739" s="24">
        <v>437.5</v>
      </c>
      <c r="F15739" s="24">
        <v>0.0</v>
      </c>
      <c r="G15739" s="24">
        <v>0.0</v>
      </c>
      <c r="H15739" s="28">
        <f t="shared" si="1"/>
        <v>0.01294067549</v>
      </c>
      <c r="I15739" s="28">
        <f t="shared" si="2"/>
        <v>0</v>
      </c>
      <c r="J15739" s="28">
        <f t="shared" si="3"/>
        <v>0</v>
      </c>
      <c r="K15739" s="29">
        <f t="shared" si="4"/>
        <v>21.99914834</v>
      </c>
      <c r="L15739" s="23" t="s">
        <v>23</v>
      </c>
      <c r="M15739" s="30" t="s">
        <v>27914</v>
      </c>
      <c r="N15739" s="31"/>
      <c r="O15739" s="32"/>
      <c r="P15739" s="33" t="s">
        <v>55</v>
      </c>
      <c r="Q15739" s="34" t="str">
        <f t="shared" si="5"/>
        <v/>
      </c>
    </row>
    <row r="15740" ht="15.75" customHeight="1">
      <c r="A15740" s="21" t="s">
        <v>27915</v>
      </c>
      <c r="B15740" s="21" t="s">
        <v>27915</v>
      </c>
      <c r="C15740" s="23" t="s">
        <v>964</v>
      </c>
      <c r="D15740" s="24">
        <v>1240.0</v>
      </c>
      <c r="E15740" s="24">
        <v>1109.112903</v>
      </c>
      <c r="F15740" s="24">
        <v>0.0</v>
      </c>
      <c r="G15740" s="24">
        <v>210.41935479999998</v>
      </c>
      <c r="H15740" s="28">
        <f t="shared" si="1"/>
        <v>0.04421692175</v>
      </c>
      <c r="I15740" s="28">
        <f t="shared" si="2"/>
        <v>0</v>
      </c>
      <c r="J15740" s="28">
        <f t="shared" si="3"/>
        <v>0.008388772793</v>
      </c>
      <c r="K15740" s="29">
        <f t="shared" si="4"/>
        <v>146.8927744</v>
      </c>
      <c r="L15740" s="23" t="s">
        <v>23</v>
      </c>
      <c r="M15740" s="30" t="s">
        <v>27916</v>
      </c>
      <c r="N15740" s="31"/>
      <c r="O15740" s="32"/>
      <c r="P15740" s="33" t="s">
        <v>55</v>
      </c>
      <c r="Q15740" s="34" t="str">
        <f t="shared" si="5"/>
        <v/>
      </c>
    </row>
    <row r="15741" ht="15.75" customHeight="1">
      <c r="A15741" s="21" t="s">
        <v>27917</v>
      </c>
      <c r="B15741" s="21" t="s">
        <v>27917</v>
      </c>
      <c r="C15741" s="23" t="s">
        <v>789</v>
      </c>
      <c r="D15741" s="24">
        <v>1360.0</v>
      </c>
      <c r="E15741" s="24">
        <v>1381.102941</v>
      </c>
      <c r="F15741" s="24">
        <v>0.0</v>
      </c>
      <c r="G15741" s="24">
        <v>260.5294118</v>
      </c>
      <c r="H15741" s="28">
        <f t="shared" si="1"/>
        <v>0.06038874727</v>
      </c>
      <c r="I15741" s="28">
        <f t="shared" si="2"/>
        <v>0</v>
      </c>
      <c r="J15741" s="28">
        <f t="shared" si="3"/>
        <v>0.01139165253</v>
      </c>
      <c r="K15741" s="29">
        <f t="shared" si="4"/>
        <v>200.0594995</v>
      </c>
      <c r="L15741" s="23" t="s">
        <v>23</v>
      </c>
      <c r="M15741" s="30" t="s">
        <v>27918</v>
      </c>
      <c r="N15741" s="31"/>
      <c r="O15741" s="32"/>
      <c r="P15741" s="33" t="s">
        <v>55</v>
      </c>
      <c r="Q15741" s="34" t="str">
        <f t="shared" si="5"/>
        <v/>
      </c>
    </row>
    <row r="15742" ht="15.75" customHeight="1">
      <c r="A15742" s="21" t="s">
        <v>27919</v>
      </c>
      <c r="B15742" s="21" t="s">
        <v>27919</v>
      </c>
      <c r="C15742" s="23" t="s">
        <v>964</v>
      </c>
      <c r="D15742" s="24">
        <v>920.0</v>
      </c>
      <c r="E15742" s="24">
        <v>320.13043480000005</v>
      </c>
      <c r="F15742" s="24">
        <v>0.0</v>
      </c>
      <c r="G15742" s="24">
        <v>0.0</v>
      </c>
      <c r="H15742" s="28">
        <f t="shared" si="1"/>
        <v>0.00946903788</v>
      </c>
      <c r="I15742" s="28">
        <f t="shared" si="2"/>
        <v>0</v>
      </c>
      <c r="J15742" s="28">
        <f t="shared" si="3"/>
        <v>0</v>
      </c>
      <c r="K15742" s="29">
        <f t="shared" si="4"/>
        <v>16.0973644</v>
      </c>
      <c r="L15742" s="23" t="s">
        <v>23</v>
      </c>
      <c r="M15742" s="30" t="s">
        <v>27920</v>
      </c>
      <c r="N15742" s="31"/>
      <c r="O15742" s="32"/>
      <c r="P15742" s="33" t="s">
        <v>55</v>
      </c>
      <c r="Q15742" s="34" t="str">
        <f t="shared" si="5"/>
        <v/>
      </c>
    </row>
    <row r="15743" ht="15.75" customHeight="1">
      <c r="A15743" s="21" t="s">
        <v>27921</v>
      </c>
      <c r="B15743" s="21" t="s">
        <v>27921</v>
      </c>
      <c r="C15743" s="23" t="s">
        <v>789</v>
      </c>
      <c r="D15743" s="24">
        <v>1020.0</v>
      </c>
      <c r="E15743" s="24">
        <v>707.9019608000001</v>
      </c>
      <c r="F15743" s="24">
        <v>772.4509804</v>
      </c>
      <c r="G15743" s="24">
        <v>236.7647059</v>
      </c>
      <c r="H15743" s="28">
        <f t="shared" si="1"/>
        <v>0.02321476807</v>
      </c>
      <c r="I15743" s="28">
        <f t="shared" si="2"/>
        <v>0.02533157322</v>
      </c>
      <c r="J15743" s="28">
        <f t="shared" si="3"/>
        <v>0.007764405297</v>
      </c>
      <c r="K15743" s="29">
        <f t="shared" si="4"/>
        <v>139.2884477</v>
      </c>
      <c r="L15743" s="23" t="s">
        <v>23</v>
      </c>
      <c r="M15743" s="30" t="s">
        <v>27922</v>
      </c>
      <c r="N15743" s="31"/>
      <c r="O15743" s="32"/>
      <c r="P15743" s="33" t="s">
        <v>55</v>
      </c>
      <c r="Q15743" s="34" t="str">
        <f t="shared" si="5"/>
        <v/>
      </c>
    </row>
    <row r="15744" ht="15.75" customHeight="1">
      <c r="A15744" s="21" t="s">
        <v>27923</v>
      </c>
      <c r="B15744" s="21" t="s">
        <v>27923</v>
      </c>
      <c r="C15744" s="23" t="s">
        <v>20612</v>
      </c>
      <c r="D15744" s="24">
        <v>1280.0</v>
      </c>
      <c r="E15744" s="24">
        <v>1237.8125</v>
      </c>
      <c r="F15744" s="24">
        <v>42.59375</v>
      </c>
      <c r="G15744" s="24">
        <v>272.1875</v>
      </c>
      <c r="H15744" s="28">
        <f t="shared" si="1"/>
        <v>0.05093964286</v>
      </c>
      <c r="I15744" s="28">
        <f t="shared" si="2"/>
        <v>0.001752858703</v>
      </c>
      <c r="J15744" s="28">
        <f t="shared" si="3"/>
        <v>0.0112013201</v>
      </c>
      <c r="K15744" s="29">
        <f t="shared" si="4"/>
        <v>184.6824532</v>
      </c>
      <c r="L15744" s="23" t="s">
        <v>23</v>
      </c>
      <c r="M15744" s="30" t="s">
        <v>27924</v>
      </c>
      <c r="N15744" s="31"/>
      <c r="O15744" s="32"/>
      <c r="P15744" s="33" t="s">
        <v>55</v>
      </c>
      <c r="Q15744" s="34" t="str">
        <f t="shared" si="5"/>
        <v/>
      </c>
    </row>
    <row r="15745" ht="15.75" customHeight="1">
      <c r="A15745" s="21" t="s">
        <v>27925</v>
      </c>
      <c r="B15745" s="21" t="s">
        <v>27925</v>
      </c>
      <c r="C15745" s="23" t="s">
        <v>789</v>
      </c>
      <c r="D15745" s="24">
        <v>600.0</v>
      </c>
      <c r="E15745" s="24">
        <v>0.0</v>
      </c>
      <c r="F15745" s="24">
        <v>3017.0000000000005</v>
      </c>
      <c r="G15745" s="24">
        <v>422.0</v>
      </c>
      <c r="H15745" s="28">
        <f t="shared" si="1"/>
        <v>0</v>
      </c>
      <c r="I15745" s="28">
        <f t="shared" si="2"/>
        <v>0.05819928144</v>
      </c>
      <c r="J15745" s="28">
        <f t="shared" si="3"/>
        <v>0.008140569031</v>
      </c>
      <c r="K15745" s="29">
        <f t="shared" si="4"/>
        <v>146.4249167</v>
      </c>
      <c r="L15745" s="23" t="s">
        <v>23</v>
      </c>
      <c r="M15745" s="30" t="s">
        <v>27926</v>
      </c>
      <c r="N15745" s="31"/>
      <c r="O15745" s="32"/>
      <c r="P15745" s="33" t="s">
        <v>55</v>
      </c>
      <c r="Q15745" s="34" t="str">
        <f t="shared" si="5"/>
        <v/>
      </c>
    </row>
    <row r="15746" ht="15.75" customHeight="1">
      <c r="A15746" s="21" t="s">
        <v>27927</v>
      </c>
      <c r="B15746" s="21" t="s">
        <v>27927</v>
      </c>
      <c r="C15746" s="23" t="s">
        <v>789</v>
      </c>
      <c r="D15746" s="24">
        <v>800.0</v>
      </c>
      <c r="E15746" s="24">
        <v>80.0</v>
      </c>
      <c r="F15746" s="24">
        <v>2380.0</v>
      </c>
      <c r="G15746" s="24">
        <v>370.0</v>
      </c>
      <c r="H15746" s="28">
        <f t="shared" si="1"/>
        <v>0.00205764778</v>
      </c>
      <c r="I15746" s="28">
        <f t="shared" si="2"/>
        <v>0.06121502147</v>
      </c>
      <c r="J15746" s="28">
        <f t="shared" si="3"/>
        <v>0.009516620984</v>
      </c>
      <c r="K15746" s="29">
        <f t="shared" si="4"/>
        <v>165.668939</v>
      </c>
      <c r="L15746" s="23" t="s">
        <v>23</v>
      </c>
      <c r="M15746" s="30" t="s">
        <v>27928</v>
      </c>
      <c r="N15746" s="31"/>
      <c r="O15746" s="32"/>
      <c r="P15746" s="33" t="s">
        <v>55</v>
      </c>
      <c r="Q15746" s="34" t="str">
        <f t="shared" si="5"/>
        <v/>
      </c>
    </row>
    <row r="15747" ht="15.75" customHeight="1">
      <c r="A15747" s="21" t="s">
        <v>27929</v>
      </c>
      <c r="B15747" s="21" t="s">
        <v>27929</v>
      </c>
      <c r="C15747" s="23" t="s">
        <v>789</v>
      </c>
      <c r="D15747" s="24">
        <v>720.0</v>
      </c>
      <c r="E15747" s="24">
        <v>0.0</v>
      </c>
      <c r="F15747" s="24">
        <v>1799.0</v>
      </c>
      <c r="G15747" s="24">
        <v>195.0</v>
      </c>
      <c r="H15747" s="28">
        <f t="shared" si="1"/>
        <v>0</v>
      </c>
      <c r="I15747" s="28">
        <f t="shared" si="2"/>
        <v>0.04164421902</v>
      </c>
      <c r="J15747" s="28">
        <f t="shared" si="3"/>
        <v>0.004513964818</v>
      </c>
      <c r="K15747" s="29">
        <f t="shared" si="4"/>
        <v>93.5647683</v>
      </c>
      <c r="L15747" s="23" t="s">
        <v>23</v>
      </c>
      <c r="M15747" s="30" t="s">
        <v>27930</v>
      </c>
      <c r="N15747" s="31"/>
      <c r="O15747" s="32"/>
      <c r="P15747" s="33" t="s">
        <v>55</v>
      </c>
      <c r="Q15747" s="34" t="str">
        <f t="shared" si="5"/>
        <v/>
      </c>
    </row>
    <row r="15748" ht="15.75" customHeight="1">
      <c r="A15748" s="21" t="s">
        <v>27931</v>
      </c>
      <c r="B15748" s="21" t="s">
        <v>27931</v>
      </c>
      <c r="C15748" s="23" t="s">
        <v>789</v>
      </c>
      <c r="D15748" s="24">
        <v>1400.0</v>
      </c>
      <c r="E15748" s="24">
        <v>31.0</v>
      </c>
      <c r="F15748" s="24">
        <v>3952.0</v>
      </c>
      <c r="G15748" s="24">
        <v>257.0</v>
      </c>
      <c r="H15748" s="28">
        <f t="shared" si="1"/>
        <v>0.001395342401</v>
      </c>
      <c r="I15748" s="28">
        <f t="shared" si="2"/>
        <v>0.1778836506</v>
      </c>
      <c r="J15748" s="28">
        <f t="shared" si="3"/>
        <v>0.01156783862</v>
      </c>
      <c r="K15748" s="29">
        <f t="shared" si="4"/>
        <v>336.0835211</v>
      </c>
      <c r="L15748" s="23" t="s">
        <v>23</v>
      </c>
      <c r="M15748" s="30" t="s">
        <v>27932</v>
      </c>
      <c r="N15748" s="31"/>
      <c r="O15748" s="32"/>
      <c r="P15748" s="33" t="s">
        <v>55</v>
      </c>
      <c r="Q15748" s="34" t="str">
        <f t="shared" si="5"/>
        <v/>
      </c>
    </row>
    <row r="15749" ht="15.75" customHeight="1">
      <c r="A15749" s="21" t="s">
        <v>27933</v>
      </c>
      <c r="B15749" s="21" t="s">
        <v>27933</v>
      </c>
      <c r="C15749" s="23" t="s">
        <v>789</v>
      </c>
      <c r="D15749" s="24">
        <v>920.0</v>
      </c>
      <c r="E15749" s="24">
        <v>511.0</v>
      </c>
      <c r="F15749" s="24">
        <v>0.0</v>
      </c>
      <c r="G15749" s="24">
        <v>0.0</v>
      </c>
      <c r="H15749" s="28">
        <f t="shared" si="1"/>
        <v>0.01511470898</v>
      </c>
      <c r="I15749" s="28">
        <f t="shared" si="2"/>
        <v>0</v>
      </c>
      <c r="J15749" s="28">
        <f t="shared" si="3"/>
        <v>0</v>
      </c>
      <c r="K15749" s="29">
        <f t="shared" si="4"/>
        <v>25.69500526</v>
      </c>
      <c r="L15749" s="23" t="s">
        <v>23</v>
      </c>
      <c r="M15749" s="30" t="s">
        <v>27934</v>
      </c>
      <c r="N15749" s="31"/>
      <c r="O15749" s="32"/>
      <c r="P15749" s="33" t="s">
        <v>55</v>
      </c>
      <c r="Q15749" s="34" t="str">
        <f t="shared" si="5"/>
        <v/>
      </c>
    </row>
    <row r="15750" ht="15.75" customHeight="1">
      <c r="A15750" s="21" t="s">
        <v>27935</v>
      </c>
      <c r="B15750" s="21" t="s">
        <v>27935</v>
      </c>
      <c r="C15750" s="23" t="s">
        <v>789</v>
      </c>
      <c r="D15750" s="24">
        <v>1900.0</v>
      </c>
      <c r="E15750" s="24">
        <v>1949.757895</v>
      </c>
      <c r="F15750" s="24">
        <v>15.34736842</v>
      </c>
      <c r="G15750" s="24">
        <v>327.2210526</v>
      </c>
      <c r="H15750" s="28">
        <f t="shared" si="1"/>
        <v>0.1191037267</v>
      </c>
      <c r="I15750" s="28">
        <f t="shared" si="2"/>
        <v>0.0009375157699</v>
      </c>
      <c r="J15750" s="28">
        <f t="shared" si="3"/>
        <v>0.01998876215</v>
      </c>
      <c r="K15750" s="29">
        <f t="shared" si="4"/>
        <v>374.6177726</v>
      </c>
      <c r="L15750" s="23" t="s">
        <v>23</v>
      </c>
      <c r="M15750" s="30" t="s">
        <v>27936</v>
      </c>
      <c r="N15750" s="31"/>
      <c r="O15750" s="32"/>
      <c r="P15750" s="33" t="s">
        <v>55</v>
      </c>
      <c r="Q15750" s="34" t="str">
        <f t="shared" si="5"/>
        <v/>
      </c>
    </row>
    <row r="15751" ht="15.75" customHeight="1">
      <c r="A15751" s="21" t="s">
        <v>27937</v>
      </c>
      <c r="B15751" s="21" t="s">
        <v>27937</v>
      </c>
      <c r="C15751" s="23" t="s">
        <v>789</v>
      </c>
      <c r="D15751" s="24">
        <v>920.0</v>
      </c>
      <c r="E15751" s="24">
        <v>0.0</v>
      </c>
      <c r="F15751" s="24">
        <v>2172.0</v>
      </c>
      <c r="G15751" s="24">
        <v>328.0</v>
      </c>
      <c r="H15751" s="28">
        <f t="shared" si="1"/>
        <v>0</v>
      </c>
      <c r="I15751" s="28">
        <f t="shared" si="2"/>
        <v>0.06424490782</v>
      </c>
      <c r="J15751" s="28">
        <f t="shared" si="3"/>
        <v>0.009701809285</v>
      </c>
      <c r="K15751" s="29">
        <f t="shared" si="4"/>
        <v>167.7537477</v>
      </c>
      <c r="L15751" s="23" t="s">
        <v>23</v>
      </c>
      <c r="M15751" s="30" t="s">
        <v>27938</v>
      </c>
      <c r="N15751" s="31"/>
      <c r="O15751" s="32"/>
      <c r="P15751" s="33" t="s">
        <v>55</v>
      </c>
      <c r="Q15751" s="34" t="str">
        <f t="shared" si="5"/>
        <v/>
      </c>
    </row>
    <row r="15752" ht="15.75" customHeight="1">
      <c r="A15752" s="21" t="s">
        <v>27939</v>
      </c>
      <c r="B15752" s="21" t="s">
        <v>27939</v>
      </c>
      <c r="C15752" s="23" t="s">
        <v>789</v>
      </c>
      <c r="D15752" s="24">
        <v>1880.0</v>
      </c>
      <c r="E15752" s="24">
        <v>1800.595745</v>
      </c>
      <c r="F15752" s="24">
        <v>0.0</v>
      </c>
      <c r="G15752" s="24">
        <v>304.27659570000003</v>
      </c>
      <c r="H15752" s="28">
        <f t="shared" si="1"/>
        <v>0.1088341352</v>
      </c>
      <c r="I15752" s="28">
        <f t="shared" si="2"/>
        <v>0</v>
      </c>
      <c r="J15752" s="28">
        <f t="shared" si="3"/>
        <v>0.01839151306</v>
      </c>
      <c r="K15752" s="29">
        <f t="shared" si="4"/>
        <v>342.2654666</v>
      </c>
      <c r="L15752" s="23" t="s">
        <v>23</v>
      </c>
      <c r="M15752" s="30" t="s">
        <v>27940</v>
      </c>
      <c r="N15752" s="31"/>
      <c r="O15752" s="32"/>
      <c r="P15752" s="33" t="s">
        <v>55</v>
      </c>
      <c r="Q15752" s="34" t="str">
        <f t="shared" si="5"/>
        <v/>
      </c>
    </row>
    <row r="15753" ht="15.75" customHeight="1">
      <c r="A15753" s="21" t="s">
        <v>27941</v>
      </c>
      <c r="B15753" s="21" t="s">
        <v>27941</v>
      </c>
      <c r="C15753" s="23" t="s">
        <v>789</v>
      </c>
      <c r="D15753" s="24">
        <v>1220.0</v>
      </c>
      <c r="E15753" s="24">
        <v>2107.57377</v>
      </c>
      <c r="F15753" s="24">
        <v>145.7704918</v>
      </c>
      <c r="G15753" s="24">
        <v>353.80327869999996</v>
      </c>
      <c r="H15753" s="28">
        <f t="shared" si="1"/>
        <v>0.08266728559</v>
      </c>
      <c r="I15753" s="28">
        <f t="shared" si="2"/>
        <v>0.00571768877</v>
      </c>
      <c r="J15753" s="28">
        <f t="shared" si="3"/>
        <v>0.01387754825</v>
      </c>
      <c r="K15753" s="29">
        <f t="shared" si="4"/>
        <v>266.7347722</v>
      </c>
      <c r="L15753" s="23" t="s">
        <v>23</v>
      </c>
      <c r="M15753" s="30" t="s">
        <v>27942</v>
      </c>
      <c r="N15753" s="31"/>
      <c r="O15753" s="32"/>
      <c r="P15753" s="33" t="s">
        <v>55</v>
      </c>
      <c r="Q15753" s="34" t="str">
        <f t="shared" si="5"/>
        <v/>
      </c>
    </row>
    <row r="15754" ht="15.75" customHeight="1">
      <c r="A15754" s="21" t="s">
        <v>27943</v>
      </c>
      <c r="B15754" s="21" t="s">
        <v>27943</v>
      </c>
      <c r="C15754" s="23" t="s">
        <v>789</v>
      </c>
      <c r="D15754" s="24">
        <v>1120.0</v>
      </c>
      <c r="E15754" s="24">
        <v>4005.0</v>
      </c>
      <c r="F15754" s="24">
        <v>0.0</v>
      </c>
      <c r="G15754" s="24">
        <v>0.0</v>
      </c>
      <c r="H15754" s="28">
        <f t="shared" si="1"/>
        <v>0.1442153888</v>
      </c>
      <c r="I15754" s="28">
        <f t="shared" si="2"/>
        <v>0</v>
      </c>
      <c r="J15754" s="28">
        <f t="shared" si="3"/>
        <v>0</v>
      </c>
      <c r="K15754" s="29">
        <f t="shared" si="4"/>
        <v>245.166161</v>
      </c>
      <c r="L15754" s="23" t="s">
        <v>23</v>
      </c>
      <c r="M15754" s="30" t="s">
        <v>27944</v>
      </c>
      <c r="N15754" s="31"/>
      <c r="O15754" s="32"/>
      <c r="P15754" s="33" t="s">
        <v>55</v>
      </c>
      <c r="Q15754" s="34" t="str">
        <f t="shared" si="5"/>
        <v/>
      </c>
    </row>
    <row r="15755" ht="15.75" customHeight="1">
      <c r="A15755" s="21" t="s">
        <v>27945</v>
      </c>
      <c r="B15755" s="21" t="s">
        <v>27945</v>
      </c>
      <c r="C15755" s="23" t="s">
        <v>789</v>
      </c>
      <c r="D15755" s="24">
        <v>940.0</v>
      </c>
      <c r="E15755" s="24">
        <v>607.9148936</v>
      </c>
      <c r="F15755" s="24">
        <v>76.04255318999999</v>
      </c>
      <c r="G15755" s="24">
        <v>0.0</v>
      </c>
      <c r="H15755" s="28">
        <f t="shared" si="1"/>
        <v>0.01837222262</v>
      </c>
      <c r="I15755" s="28">
        <f t="shared" si="2"/>
        <v>0.002298135365</v>
      </c>
      <c r="J15755" s="28">
        <f t="shared" si="3"/>
        <v>0</v>
      </c>
      <c r="K15755" s="29">
        <f t="shared" si="4"/>
        <v>34.26631713</v>
      </c>
      <c r="L15755" s="23" t="s">
        <v>23</v>
      </c>
      <c r="M15755" s="30" t="s">
        <v>27946</v>
      </c>
      <c r="N15755" s="31"/>
      <c r="O15755" s="32"/>
      <c r="P15755" s="33" t="s">
        <v>55</v>
      </c>
      <c r="Q15755" s="34" t="str">
        <f t="shared" si="5"/>
        <v/>
      </c>
    </row>
    <row r="15756" ht="15.75" customHeight="1">
      <c r="A15756" s="21" t="s">
        <v>27947</v>
      </c>
      <c r="B15756" s="21" t="s">
        <v>27947</v>
      </c>
      <c r="C15756" s="23" t="s">
        <v>20612</v>
      </c>
      <c r="D15756" s="24">
        <v>1200.0</v>
      </c>
      <c r="E15756" s="24">
        <v>26.0</v>
      </c>
      <c r="F15756" s="24">
        <v>3189.0</v>
      </c>
      <c r="G15756" s="24">
        <v>499.0</v>
      </c>
      <c r="H15756" s="28">
        <f t="shared" si="1"/>
        <v>0.001003103293</v>
      </c>
      <c r="I15756" s="28">
        <f t="shared" si="2"/>
        <v>0.123034477</v>
      </c>
      <c r="J15756" s="28">
        <f t="shared" si="3"/>
        <v>0.01925186705</v>
      </c>
      <c r="K15756" s="29">
        <f t="shared" si="4"/>
        <v>328.7142484</v>
      </c>
      <c r="L15756" s="23" t="s">
        <v>23</v>
      </c>
      <c r="M15756" s="30" t="s">
        <v>27948</v>
      </c>
      <c r="N15756" s="31"/>
      <c r="O15756" s="32"/>
      <c r="P15756" s="33" t="s">
        <v>55</v>
      </c>
      <c r="Q15756" s="34" t="str">
        <f t="shared" si="5"/>
        <v/>
      </c>
    </row>
    <row r="15757" ht="15.75" customHeight="1">
      <c r="A15757" s="21" t="s">
        <v>27949</v>
      </c>
      <c r="B15757" s="21" t="s">
        <v>27949</v>
      </c>
      <c r="C15757" s="23" t="s">
        <v>20612</v>
      </c>
      <c r="D15757" s="24">
        <v>1500.0</v>
      </c>
      <c r="E15757" s="24">
        <v>0.0</v>
      </c>
      <c r="F15757" s="24">
        <v>3813.946667</v>
      </c>
      <c r="G15757" s="24">
        <v>517.1733333</v>
      </c>
      <c r="H15757" s="28">
        <f t="shared" si="1"/>
        <v>0</v>
      </c>
      <c r="I15757" s="28">
        <f t="shared" si="2"/>
        <v>0.1839318491</v>
      </c>
      <c r="J15757" s="28">
        <f t="shared" si="3"/>
        <v>0.02494126316</v>
      </c>
      <c r="K15757" s="29">
        <f t="shared" si="4"/>
        <v>456.0378408</v>
      </c>
      <c r="L15757" s="23" t="s">
        <v>23</v>
      </c>
      <c r="M15757" s="30" t="s">
        <v>27950</v>
      </c>
      <c r="N15757" s="31"/>
      <c r="O15757" s="32"/>
      <c r="P15757" s="33" t="s">
        <v>55</v>
      </c>
      <c r="Q15757" s="34" t="str">
        <f t="shared" si="5"/>
        <v/>
      </c>
    </row>
    <row r="15758" ht="15.75" customHeight="1">
      <c r="A15758" s="21" t="s">
        <v>27951</v>
      </c>
      <c r="B15758" s="21" t="s">
        <v>27951</v>
      </c>
      <c r="C15758" s="23" t="s">
        <v>132</v>
      </c>
      <c r="D15758" s="24">
        <v>1320.0</v>
      </c>
      <c r="E15758" s="24">
        <v>3423.4545449999996</v>
      </c>
      <c r="F15758" s="24">
        <v>0.0</v>
      </c>
      <c r="G15758" s="24">
        <v>0.0</v>
      </c>
      <c r="H15758" s="28">
        <f t="shared" si="1"/>
        <v>0.1452879377</v>
      </c>
      <c r="I15758" s="28">
        <f t="shared" si="2"/>
        <v>0</v>
      </c>
      <c r="J15758" s="28">
        <f t="shared" si="3"/>
        <v>0</v>
      </c>
      <c r="K15758" s="29">
        <f t="shared" si="4"/>
        <v>246.9894941</v>
      </c>
      <c r="L15758" s="23" t="s">
        <v>23</v>
      </c>
      <c r="M15758" s="30" t="s">
        <v>27952</v>
      </c>
      <c r="N15758" s="31"/>
      <c r="O15758" s="32"/>
      <c r="P15758" s="33" t="s">
        <v>55</v>
      </c>
      <c r="Q15758" s="34" t="str">
        <f t="shared" si="5"/>
        <v/>
      </c>
    </row>
    <row r="15759" ht="15.75" customHeight="1">
      <c r="A15759" s="21" t="s">
        <v>27953</v>
      </c>
      <c r="B15759" s="21" t="s">
        <v>27953</v>
      </c>
      <c r="C15759" s="23" t="s">
        <v>789</v>
      </c>
      <c r="D15759" s="24">
        <v>780.0</v>
      </c>
      <c r="E15759" s="24">
        <v>0.0</v>
      </c>
      <c r="F15759" s="24">
        <v>3078.0</v>
      </c>
      <c r="G15759" s="24">
        <v>541.0</v>
      </c>
      <c r="H15759" s="28">
        <f t="shared" si="1"/>
        <v>0</v>
      </c>
      <c r="I15759" s="28">
        <f t="shared" si="2"/>
        <v>0.07718879839</v>
      </c>
      <c r="J15759" s="28">
        <f t="shared" si="3"/>
        <v>0.01356697204</v>
      </c>
      <c r="K15759" s="29">
        <f t="shared" si="4"/>
        <v>217.8868248</v>
      </c>
      <c r="L15759" s="23" t="s">
        <v>23</v>
      </c>
      <c r="M15759" s="30" t="s">
        <v>27954</v>
      </c>
      <c r="N15759" s="31"/>
      <c r="O15759" s="32"/>
      <c r="P15759" s="33" t="s">
        <v>55</v>
      </c>
      <c r="Q15759" s="34" t="str">
        <f t="shared" si="5"/>
        <v/>
      </c>
    </row>
    <row r="15760" ht="15.75" customHeight="1">
      <c r="A15760" s="21" t="s">
        <v>27955</v>
      </c>
      <c r="B15760" s="21" t="s">
        <v>27955</v>
      </c>
      <c r="C15760" s="23" t="s">
        <v>789</v>
      </c>
      <c r="D15760" s="24">
        <v>720.0</v>
      </c>
      <c r="E15760" s="24">
        <v>0.0</v>
      </c>
      <c r="F15760" s="24">
        <v>2463.0</v>
      </c>
      <c r="G15760" s="24">
        <v>291.0</v>
      </c>
      <c r="H15760" s="28">
        <f t="shared" si="1"/>
        <v>0</v>
      </c>
      <c r="I15760" s="28">
        <f t="shared" si="2"/>
        <v>0.05701484793</v>
      </c>
      <c r="J15760" s="28">
        <f t="shared" si="3"/>
        <v>0.006736224421</v>
      </c>
      <c r="K15760" s="29">
        <f t="shared" si="4"/>
        <v>132.8543181</v>
      </c>
      <c r="L15760" s="23" t="s">
        <v>23</v>
      </c>
      <c r="M15760" s="30" t="s">
        <v>27956</v>
      </c>
      <c r="N15760" s="31"/>
      <c r="O15760" s="32"/>
      <c r="P15760" s="33" t="s">
        <v>55</v>
      </c>
      <c r="Q15760" s="34" t="str">
        <f t="shared" si="5"/>
        <v/>
      </c>
    </row>
    <row r="15761" ht="15.75" customHeight="1">
      <c r="A15761" s="21" t="s">
        <v>27957</v>
      </c>
      <c r="B15761" s="21" t="s">
        <v>27957</v>
      </c>
      <c r="C15761" s="23" t="s">
        <v>789</v>
      </c>
      <c r="D15761" s="24">
        <v>1420.0</v>
      </c>
      <c r="E15761" s="24">
        <v>4891.211268</v>
      </c>
      <c r="F15761" s="24">
        <v>0.0</v>
      </c>
      <c r="G15761" s="24">
        <v>0.0</v>
      </c>
      <c r="H15761" s="28">
        <f t="shared" si="1"/>
        <v>0.2233036533</v>
      </c>
      <c r="I15761" s="28">
        <f t="shared" si="2"/>
        <v>0</v>
      </c>
      <c r="J15761" s="28">
        <f t="shared" si="3"/>
        <v>0</v>
      </c>
      <c r="K15761" s="29">
        <f t="shared" si="4"/>
        <v>379.6162107</v>
      </c>
      <c r="L15761" s="23" t="s">
        <v>23</v>
      </c>
      <c r="M15761" s="30" t="s">
        <v>27958</v>
      </c>
      <c r="N15761" s="31"/>
      <c r="O15761" s="32"/>
      <c r="P15761" s="33" t="s">
        <v>55</v>
      </c>
      <c r="Q15761" s="34" t="str">
        <f t="shared" si="5"/>
        <v/>
      </c>
    </row>
    <row r="15762" ht="15.75" customHeight="1">
      <c r="A15762" s="21" t="s">
        <v>27959</v>
      </c>
      <c r="B15762" s="21" t="s">
        <v>27959</v>
      </c>
      <c r="C15762" s="23" t="s">
        <v>789</v>
      </c>
      <c r="D15762" s="24">
        <v>1500.0</v>
      </c>
      <c r="E15762" s="24">
        <v>0.0</v>
      </c>
      <c r="F15762" s="24">
        <v>1698.5600000000002</v>
      </c>
      <c r="G15762" s="24">
        <v>209.44</v>
      </c>
      <c r="H15762" s="28">
        <f t="shared" si="1"/>
        <v>0</v>
      </c>
      <c r="I15762" s="28">
        <f t="shared" si="2"/>
        <v>0.08191495814</v>
      </c>
      <c r="J15762" s="28">
        <f t="shared" si="3"/>
        <v>0.01010047854</v>
      </c>
      <c r="K15762" s="29">
        <f t="shared" si="4"/>
        <v>194.4868363</v>
      </c>
      <c r="L15762" s="23" t="s">
        <v>23</v>
      </c>
      <c r="M15762" s="30" t="s">
        <v>27960</v>
      </c>
      <c r="N15762" s="31"/>
      <c r="O15762" s="32"/>
      <c r="P15762" s="33" t="s">
        <v>55</v>
      </c>
      <c r="Q15762" s="34" t="str">
        <f t="shared" si="5"/>
        <v/>
      </c>
    </row>
    <row r="15763" ht="15.75" customHeight="1">
      <c r="A15763" s="21" t="s">
        <v>27961</v>
      </c>
      <c r="B15763" s="21" t="s">
        <v>27961</v>
      </c>
      <c r="C15763" s="23" t="s">
        <v>132</v>
      </c>
      <c r="D15763" s="24">
        <v>1480.0</v>
      </c>
      <c r="E15763" s="24">
        <v>0.0</v>
      </c>
      <c r="F15763" s="24">
        <v>1149.054054</v>
      </c>
      <c r="G15763" s="24">
        <v>247.0540541</v>
      </c>
      <c r="H15763" s="28">
        <f t="shared" si="1"/>
        <v>0</v>
      </c>
      <c r="I15763" s="28">
        <f t="shared" si="2"/>
        <v>0.05467555961</v>
      </c>
      <c r="J15763" s="28">
        <f t="shared" si="3"/>
        <v>0.01175559898</v>
      </c>
      <c r="K15763" s="29">
        <f t="shared" si="4"/>
        <v>172.6821099</v>
      </c>
      <c r="L15763" s="23" t="s">
        <v>23</v>
      </c>
      <c r="M15763" s="30" t="s">
        <v>27962</v>
      </c>
      <c r="N15763" s="31"/>
      <c r="O15763" s="32"/>
      <c r="P15763" s="33" t="s">
        <v>55</v>
      </c>
      <c r="Q15763" s="34" t="str">
        <f t="shared" si="5"/>
        <v/>
      </c>
    </row>
    <row r="15764" ht="15.75" customHeight="1">
      <c r="A15764" s="21" t="s">
        <v>27963</v>
      </c>
      <c r="B15764" s="21" t="s">
        <v>27963</v>
      </c>
      <c r="C15764" s="23" t="s">
        <v>789</v>
      </c>
      <c r="D15764" s="24">
        <v>800.0</v>
      </c>
      <c r="E15764" s="24">
        <v>1765.0</v>
      </c>
      <c r="F15764" s="24">
        <v>0.0</v>
      </c>
      <c r="G15764" s="24">
        <v>598.0</v>
      </c>
      <c r="H15764" s="28">
        <f t="shared" si="1"/>
        <v>0.04539685415</v>
      </c>
      <c r="I15764" s="28">
        <f t="shared" si="2"/>
        <v>0</v>
      </c>
      <c r="J15764" s="28">
        <f t="shared" si="3"/>
        <v>0.01538091716</v>
      </c>
      <c r="K15764" s="29">
        <f t="shared" si="4"/>
        <v>208.6814938</v>
      </c>
      <c r="L15764" s="23" t="s">
        <v>23</v>
      </c>
      <c r="M15764" s="30" t="s">
        <v>27964</v>
      </c>
      <c r="N15764" s="31"/>
      <c r="O15764" s="32"/>
      <c r="P15764" s="33" t="s">
        <v>55</v>
      </c>
      <c r="Q15764" s="34" t="str">
        <f t="shared" si="5"/>
        <v/>
      </c>
    </row>
    <row r="15765" ht="15.75" customHeight="1">
      <c r="A15765" s="21" t="s">
        <v>27965</v>
      </c>
      <c r="B15765" s="21" t="s">
        <v>27965</v>
      </c>
      <c r="C15765" s="23" t="s">
        <v>789</v>
      </c>
      <c r="D15765" s="24">
        <v>1420.0</v>
      </c>
      <c r="E15765" s="24">
        <v>5184.929577000001</v>
      </c>
      <c r="F15765" s="24">
        <v>0.0</v>
      </c>
      <c r="G15765" s="24">
        <v>0.0</v>
      </c>
      <c r="H15765" s="28">
        <f t="shared" si="1"/>
        <v>0.2367130867</v>
      </c>
      <c r="I15765" s="28">
        <f t="shared" si="2"/>
        <v>0</v>
      </c>
      <c r="J15765" s="28">
        <f t="shared" si="3"/>
        <v>0</v>
      </c>
      <c r="K15765" s="29">
        <f t="shared" si="4"/>
        <v>402.4122473</v>
      </c>
      <c r="L15765" s="23" t="s">
        <v>23</v>
      </c>
      <c r="M15765" s="30" t="s">
        <v>27966</v>
      </c>
      <c r="N15765" s="31"/>
      <c r="O15765" s="32"/>
      <c r="P15765" s="33" t="s">
        <v>55</v>
      </c>
      <c r="Q15765" s="34" t="str">
        <f t="shared" si="5"/>
        <v/>
      </c>
    </row>
    <row r="15766" ht="15.75" customHeight="1">
      <c r="A15766" s="21" t="s">
        <v>27967</v>
      </c>
      <c r="B15766" s="21" t="s">
        <v>27967</v>
      </c>
      <c r="C15766" s="23" t="s">
        <v>20612</v>
      </c>
      <c r="D15766" s="24">
        <v>1600.0</v>
      </c>
      <c r="E15766" s="24">
        <v>2912.5</v>
      </c>
      <c r="F15766" s="24">
        <v>0.0</v>
      </c>
      <c r="G15766" s="24">
        <v>0.0</v>
      </c>
      <c r="H15766" s="28">
        <f t="shared" si="1"/>
        <v>0.149822479</v>
      </c>
      <c r="I15766" s="28">
        <f t="shared" si="2"/>
        <v>0</v>
      </c>
      <c r="J15766" s="28">
        <f t="shared" si="3"/>
        <v>0</v>
      </c>
      <c r="K15766" s="29">
        <f t="shared" si="4"/>
        <v>254.6982143</v>
      </c>
      <c r="L15766" s="23" t="s">
        <v>23</v>
      </c>
      <c r="M15766" s="30" t="s">
        <v>27968</v>
      </c>
      <c r="N15766" s="31"/>
      <c r="O15766" s="32"/>
      <c r="P15766" s="33" t="s">
        <v>55</v>
      </c>
      <c r="Q15766" s="34" t="str">
        <f t="shared" si="5"/>
        <v/>
      </c>
    </row>
    <row r="15767" ht="15.75" customHeight="1">
      <c r="A15767" s="21" t="s">
        <v>27969</v>
      </c>
      <c r="B15767" s="21" t="s">
        <v>27969</v>
      </c>
      <c r="C15767" s="23" t="s">
        <v>789</v>
      </c>
      <c r="D15767" s="24">
        <v>1060.0</v>
      </c>
      <c r="E15767" s="24">
        <v>0.0</v>
      </c>
      <c r="F15767" s="24">
        <v>4464.264150999999</v>
      </c>
      <c r="G15767" s="24">
        <v>602.8490566</v>
      </c>
      <c r="H15767" s="28">
        <f t="shared" si="1"/>
        <v>0</v>
      </c>
      <c r="I15767" s="28">
        <f t="shared" si="2"/>
        <v>0.1521411909</v>
      </c>
      <c r="J15767" s="28">
        <f t="shared" si="3"/>
        <v>0.02054497007</v>
      </c>
      <c r="K15767" s="29">
        <f t="shared" si="4"/>
        <v>376.485866</v>
      </c>
      <c r="L15767" s="23" t="s">
        <v>23</v>
      </c>
      <c r="M15767" s="30" t="s">
        <v>27970</v>
      </c>
      <c r="N15767" s="31"/>
      <c r="O15767" s="32"/>
      <c r="P15767" s="33" t="s">
        <v>55</v>
      </c>
      <c r="Q15767" s="34" t="str">
        <f t="shared" si="5"/>
        <v/>
      </c>
    </row>
    <row r="15768" ht="15.75" customHeight="1">
      <c r="A15768" s="21" t="s">
        <v>27971</v>
      </c>
      <c r="B15768" s="21" t="s">
        <v>27971</v>
      </c>
      <c r="C15768" s="23" t="s">
        <v>789</v>
      </c>
      <c r="D15768" s="24">
        <v>1300.0</v>
      </c>
      <c r="E15768" s="24">
        <v>2487.153846</v>
      </c>
      <c r="F15768" s="24">
        <v>0.0</v>
      </c>
      <c r="G15768" s="24">
        <v>0.0</v>
      </c>
      <c r="H15768" s="28">
        <f t="shared" si="1"/>
        <v>0.1039530089</v>
      </c>
      <c r="I15768" s="28">
        <f t="shared" si="2"/>
        <v>0</v>
      </c>
      <c r="J15768" s="28">
        <f t="shared" si="3"/>
        <v>0</v>
      </c>
      <c r="K15768" s="29">
        <f t="shared" si="4"/>
        <v>176.7201151</v>
      </c>
      <c r="L15768" s="23" t="s">
        <v>23</v>
      </c>
      <c r="M15768" s="30" t="s">
        <v>27972</v>
      </c>
      <c r="N15768" s="31"/>
      <c r="O15768" s="32"/>
      <c r="P15768" s="33" t="s">
        <v>55</v>
      </c>
      <c r="Q15768" s="34" t="str">
        <f t="shared" si="5"/>
        <v/>
      </c>
    </row>
    <row r="15769" ht="15.75" customHeight="1">
      <c r="A15769" s="21" t="s">
        <v>27973</v>
      </c>
      <c r="B15769" s="21" t="s">
        <v>27973</v>
      </c>
      <c r="C15769" s="23" t="s">
        <v>20612</v>
      </c>
      <c r="D15769" s="24">
        <v>1340.0</v>
      </c>
      <c r="E15769" s="24">
        <v>4514.820896</v>
      </c>
      <c r="F15769" s="24">
        <v>50.731343280000004</v>
      </c>
      <c r="G15769" s="24">
        <v>0.0</v>
      </c>
      <c r="H15769" s="28">
        <f t="shared" si="1"/>
        <v>0.1945075157</v>
      </c>
      <c r="I15769" s="28">
        <f t="shared" si="2"/>
        <v>0.002185607752</v>
      </c>
      <c r="J15769" s="28">
        <f t="shared" si="3"/>
        <v>0</v>
      </c>
      <c r="K15769" s="29">
        <f t="shared" si="4"/>
        <v>333.5477788</v>
      </c>
      <c r="L15769" s="23" t="s">
        <v>23</v>
      </c>
      <c r="M15769" s="30" t="s">
        <v>27974</v>
      </c>
      <c r="N15769" s="31"/>
      <c r="O15769" s="32"/>
      <c r="P15769" s="33" t="s">
        <v>55</v>
      </c>
      <c r="Q15769" s="34" t="str">
        <f t="shared" si="5"/>
        <v/>
      </c>
    </row>
    <row r="15770" ht="15.75" customHeight="1">
      <c r="A15770" s="21" t="s">
        <v>27975</v>
      </c>
      <c r="B15770" s="21" t="s">
        <v>27975</v>
      </c>
      <c r="C15770" s="23" t="s">
        <v>789</v>
      </c>
      <c r="D15770" s="24">
        <v>1320.0</v>
      </c>
      <c r="E15770" s="24">
        <v>3024.0</v>
      </c>
      <c r="F15770" s="24">
        <v>55.0</v>
      </c>
      <c r="G15770" s="24">
        <v>0.0</v>
      </c>
      <c r="H15770" s="28">
        <f t="shared" si="1"/>
        <v>0.1283354921</v>
      </c>
      <c r="I15770" s="28">
        <f t="shared" si="2"/>
        <v>0.002334144201</v>
      </c>
      <c r="J15770" s="28">
        <f t="shared" si="3"/>
        <v>0</v>
      </c>
      <c r="K15770" s="29">
        <f t="shared" si="4"/>
        <v>221.2514069</v>
      </c>
      <c r="L15770" s="23" t="s">
        <v>23</v>
      </c>
      <c r="M15770" s="30" t="s">
        <v>27976</v>
      </c>
      <c r="N15770" s="31"/>
      <c r="O15770" s="32"/>
      <c r="P15770" s="33" t="s">
        <v>55</v>
      </c>
      <c r="Q15770" s="34" t="str">
        <f t="shared" si="5"/>
        <v/>
      </c>
    </row>
    <row r="15771" ht="15.75" customHeight="1">
      <c r="A15771" s="21" t="s">
        <v>27977</v>
      </c>
      <c r="B15771" s="21" t="s">
        <v>27977</v>
      </c>
      <c r="C15771" s="23" t="s">
        <v>789</v>
      </c>
      <c r="D15771" s="24">
        <v>1060.0</v>
      </c>
      <c r="E15771" s="24">
        <v>0.0</v>
      </c>
      <c r="F15771" s="24">
        <v>2735.849057</v>
      </c>
      <c r="G15771" s="24">
        <v>481.3207547</v>
      </c>
      <c r="H15771" s="28">
        <f t="shared" si="1"/>
        <v>0</v>
      </c>
      <c r="I15771" s="28">
        <f t="shared" si="2"/>
        <v>0.09323716506</v>
      </c>
      <c r="J15771" s="28">
        <f t="shared" si="3"/>
        <v>0.0164033109</v>
      </c>
      <c r="K15771" s="29">
        <f t="shared" si="4"/>
        <v>263.3213661</v>
      </c>
      <c r="L15771" s="23" t="s">
        <v>23</v>
      </c>
      <c r="M15771" s="30" t="s">
        <v>27978</v>
      </c>
      <c r="N15771" s="31"/>
      <c r="O15771" s="32"/>
      <c r="P15771" s="33" t="s">
        <v>55</v>
      </c>
      <c r="Q15771" s="34" t="str">
        <f t="shared" si="5"/>
        <v/>
      </c>
    </row>
    <row r="15772" ht="15.75" customHeight="1">
      <c r="A15772" s="21" t="s">
        <v>27979</v>
      </c>
      <c r="B15772" s="21" t="s">
        <v>27979</v>
      </c>
      <c r="C15772" s="23" t="s">
        <v>789</v>
      </c>
      <c r="D15772" s="24">
        <v>1300.0</v>
      </c>
      <c r="E15772" s="24">
        <v>0.0</v>
      </c>
      <c r="F15772" s="24">
        <v>2156.1538459999997</v>
      </c>
      <c r="G15772" s="24">
        <v>334.3846154</v>
      </c>
      <c r="H15772" s="28">
        <f t="shared" si="1"/>
        <v>0</v>
      </c>
      <c r="I15772" s="28">
        <f t="shared" si="2"/>
        <v>0.09011854263</v>
      </c>
      <c r="J15772" s="28">
        <f t="shared" si="3"/>
        <v>0.01397592953</v>
      </c>
      <c r="K15772" s="29">
        <f t="shared" si="4"/>
        <v>238.4506738</v>
      </c>
      <c r="L15772" s="23" t="s">
        <v>23</v>
      </c>
      <c r="M15772" s="30" t="s">
        <v>27980</v>
      </c>
      <c r="N15772" s="31"/>
      <c r="O15772" s="32"/>
      <c r="P15772" s="33" t="s">
        <v>55</v>
      </c>
      <c r="Q15772" s="34" t="str">
        <f t="shared" si="5"/>
        <v/>
      </c>
    </row>
    <row r="15773" ht="15.75" customHeight="1">
      <c r="A15773" s="21" t="s">
        <v>27981</v>
      </c>
      <c r="B15773" s="21" t="s">
        <v>27981</v>
      </c>
      <c r="C15773" s="23" t="s">
        <v>132</v>
      </c>
      <c r="D15773" s="24">
        <v>1720.0</v>
      </c>
      <c r="E15773" s="24">
        <v>0.0</v>
      </c>
      <c r="F15773" s="24">
        <v>2110.0</v>
      </c>
      <c r="G15773" s="24">
        <v>185.99999999999997</v>
      </c>
      <c r="H15773" s="28">
        <f t="shared" si="1"/>
        <v>0</v>
      </c>
      <c r="I15773" s="28">
        <f t="shared" si="2"/>
        <v>0.1166814894</v>
      </c>
      <c r="J15773" s="28">
        <f t="shared" si="3"/>
        <v>0.01028566684</v>
      </c>
      <c r="K15773" s="29">
        <f t="shared" si="4"/>
        <v>241.9620176</v>
      </c>
      <c r="L15773" s="23" t="s">
        <v>23</v>
      </c>
      <c r="M15773" s="30" t="s">
        <v>27982</v>
      </c>
      <c r="N15773" s="31"/>
      <c r="O15773" s="32"/>
      <c r="P15773" s="33" t="s">
        <v>55</v>
      </c>
      <c r="Q15773" s="34" t="str">
        <f t="shared" si="5"/>
        <v/>
      </c>
    </row>
    <row r="15774" ht="15.75" customHeight="1">
      <c r="A15774" s="21" t="s">
        <v>27983</v>
      </c>
      <c r="B15774" s="21" t="s">
        <v>27983</v>
      </c>
      <c r="C15774" s="23" t="s">
        <v>20612</v>
      </c>
      <c r="D15774" s="24">
        <v>460.0</v>
      </c>
      <c r="E15774" s="24">
        <v>0.0</v>
      </c>
      <c r="F15774" s="24">
        <v>1800.0</v>
      </c>
      <c r="G15774" s="24">
        <v>411.0</v>
      </c>
      <c r="H15774" s="28">
        <f t="shared" si="1"/>
        <v>0</v>
      </c>
      <c r="I15774" s="28">
        <f t="shared" si="2"/>
        <v>0.02662081816</v>
      </c>
      <c r="J15774" s="28">
        <f t="shared" si="3"/>
        <v>0.006078420146</v>
      </c>
      <c r="K15774" s="29">
        <f t="shared" si="4"/>
        <v>87.10997222</v>
      </c>
      <c r="L15774" s="23" t="s">
        <v>23</v>
      </c>
      <c r="M15774" s="30" t="s">
        <v>27984</v>
      </c>
      <c r="N15774" s="31"/>
      <c r="O15774" s="32"/>
      <c r="P15774" s="33" t="s">
        <v>55</v>
      </c>
      <c r="Q15774" s="34" t="str">
        <f t="shared" si="5"/>
        <v/>
      </c>
    </row>
    <row r="15775" ht="15.75" customHeight="1">
      <c r="A15775" s="21" t="s">
        <v>27985</v>
      </c>
      <c r="B15775" s="21" t="s">
        <v>27985</v>
      </c>
      <c r="C15775" s="23" t="s">
        <v>20612</v>
      </c>
      <c r="D15775" s="24">
        <v>700.0</v>
      </c>
      <c r="E15775" s="24">
        <v>0.0</v>
      </c>
      <c r="F15775" s="24">
        <v>1046.6571430000001</v>
      </c>
      <c r="G15775" s="24">
        <v>140.4285714</v>
      </c>
      <c r="H15775" s="28">
        <f t="shared" si="1"/>
        <v>0</v>
      </c>
      <c r="I15775" s="28">
        <f t="shared" si="2"/>
        <v>0.02355556598</v>
      </c>
      <c r="J15775" s="28">
        <f t="shared" si="3"/>
        <v>0.003160418387</v>
      </c>
      <c r="K15775" s="29">
        <f t="shared" si="4"/>
        <v>58.11492431</v>
      </c>
      <c r="L15775" s="23" t="s">
        <v>23</v>
      </c>
      <c r="M15775" s="30" t="s">
        <v>27986</v>
      </c>
      <c r="N15775" s="31"/>
      <c r="O15775" s="32"/>
      <c r="P15775" s="33" t="s">
        <v>55</v>
      </c>
      <c r="Q15775" s="34" t="str">
        <f t="shared" si="5"/>
        <v/>
      </c>
    </row>
    <row r="15776" ht="15.75" customHeight="1">
      <c r="A15776" s="21" t="s">
        <v>27987</v>
      </c>
      <c r="B15776" s="21" t="s">
        <v>27987</v>
      </c>
      <c r="C15776" s="23" t="s">
        <v>789</v>
      </c>
      <c r="D15776" s="24">
        <v>1120.0</v>
      </c>
      <c r="E15776" s="24">
        <v>0.0</v>
      </c>
      <c r="F15776" s="24">
        <v>3777.0</v>
      </c>
      <c r="G15776" s="24">
        <v>551.5</v>
      </c>
      <c r="H15776" s="28">
        <f t="shared" si="1"/>
        <v>0</v>
      </c>
      <c r="I15776" s="28">
        <f t="shared" si="2"/>
        <v>0.1360053742</v>
      </c>
      <c r="J15776" s="28">
        <f t="shared" si="3"/>
        <v>0.01985887314</v>
      </c>
      <c r="K15776" s="29">
        <f t="shared" si="4"/>
        <v>349.3204592</v>
      </c>
      <c r="L15776" s="23" t="s">
        <v>23</v>
      </c>
      <c r="M15776" s="30" t="s">
        <v>27988</v>
      </c>
      <c r="N15776" s="31"/>
      <c r="O15776" s="32"/>
      <c r="P15776" s="33" t="s">
        <v>55</v>
      </c>
      <c r="Q15776" s="34" t="str">
        <f t="shared" si="5"/>
        <v/>
      </c>
    </row>
    <row r="15777" ht="15.75" customHeight="1">
      <c r="A15777" s="21" t="s">
        <v>27989</v>
      </c>
      <c r="B15777" s="21" t="s">
        <v>27989</v>
      </c>
      <c r="C15777" s="23" t="s">
        <v>789</v>
      </c>
      <c r="D15777" s="24">
        <v>1360.0</v>
      </c>
      <c r="E15777" s="24">
        <v>0.0</v>
      </c>
      <c r="F15777" s="24">
        <v>2882.5</v>
      </c>
      <c r="G15777" s="24">
        <v>303.5</v>
      </c>
      <c r="H15777" s="28">
        <f t="shared" si="1"/>
        <v>0</v>
      </c>
      <c r="I15777" s="28">
        <f t="shared" si="2"/>
        <v>0.1260373567</v>
      </c>
      <c r="J15777" s="28">
        <f t="shared" si="3"/>
        <v>0.01327054215</v>
      </c>
      <c r="K15777" s="29">
        <f t="shared" si="4"/>
        <v>279.8324463</v>
      </c>
      <c r="L15777" s="23" t="s">
        <v>23</v>
      </c>
      <c r="M15777" s="30" t="s">
        <v>27990</v>
      </c>
      <c r="N15777" s="31"/>
      <c r="O15777" s="32"/>
      <c r="P15777" s="33" t="s">
        <v>55</v>
      </c>
      <c r="Q15777" s="34" t="str">
        <f t="shared" si="5"/>
        <v/>
      </c>
    </row>
    <row r="15778" ht="15.75" customHeight="1">
      <c r="A15778" s="21" t="s">
        <v>27991</v>
      </c>
      <c r="B15778" s="21" t="s">
        <v>27991</v>
      </c>
      <c r="C15778" s="23" t="s">
        <v>20612</v>
      </c>
      <c r="D15778" s="24">
        <v>1400.0</v>
      </c>
      <c r="E15778" s="24">
        <v>3482.2</v>
      </c>
      <c r="F15778" s="24">
        <v>42.34285714</v>
      </c>
      <c r="G15778" s="24">
        <v>0.0</v>
      </c>
      <c r="H15778" s="28">
        <f t="shared" si="1"/>
        <v>0.1567374616</v>
      </c>
      <c r="I15778" s="28">
        <f t="shared" si="2"/>
        <v>0.001905896256</v>
      </c>
      <c r="J15778" s="28">
        <f t="shared" si="3"/>
        <v>0</v>
      </c>
      <c r="K15778" s="29">
        <f t="shared" si="4"/>
        <v>268.9694677</v>
      </c>
      <c r="L15778" s="23" t="s">
        <v>23</v>
      </c>
      <c r="M15778" s="30" t="s">
        <v>27992</v>
      </c>
      <c r="N15778" s="31"/>
      <c r="O15778" s="32"/>
      <c r="P15778" s="33" t="s">
        <v>55</v>
      </c>
      <c r="Q15778" s="34" t="str">
        <f t="shared" si="5"/>
        <v/>
      </c>
    </row>
    <row r="15779" ht="15.75" customHeight="1">
      <c r="A15779" s="21" t="s">
        <v>27993</v>
      </c>
      <c r="B15779" s="21" t="s">
        <v>27993</v>
      </c>
      <c r="C15779" s="23" t="s">
        <v>789</v>
      </c>
      <c r="D15779" s="24">
        <v>1660.0</v>
      </c>
      <c r="E15779" s="24">
        <v>3268.481928</v>
      </c>
      <c r="F15779" s="24">
        <v>0.0</v>
      </c>
      <c r="G15779" s="24">
        <v>0.0</v>
      </c>
      <c r="H15779" s="28">
        <f t="shared" si="1"/>
        <v>0.1744396627</v>
      </c>
      <c r="I15779" s="28">
        <f t="shared" si="2"/>
        <v>0</v>
      </c>
      <c r="J15779" s="28">
        <f t="shared" si="3"/>
        <v>0</v>
      </c>
      <c r="K15779" s="29">
        <f t="shared" si="4"/>
        <v>296.5474265</v>
      </c>
      <c r="L15779" s="23" t="s">
        <v>23</v>
      </c>
      <c r="M15779" s="30" t="s">
        <v>27994</v>
      </c>
      <c r="N15779" s="31"/>
      <c r="O15779" s="32"/>
      <c r="P15779" s="33" t="s">
        <v>55</v>
      </c>
      <c r="Q15779" s="34" t="str">
        <f t="shared" si="5"/>
        <v/>
      </c>
    </row>
    <row r="15780" ht="15.75" customHeight="1">
      <c r="A15780" s="21" t="s">
        <v>27995</v>
      </c>
      <c r="B15780" s="21" t="s">
        <v>27995</v>
      </c>
      <c r="C15780" s="23" t="s">
        <v>789</v>
      </c>
      <c r="D15780" s="24">
        <v>1340.0</v>
      </c>
      <c r="E15780" s="24">
        <v>0.0</v>
      </c>
      <c r="F15780" s="24">
        <v>2575.298507</v>
      </c>
      <c r="G15780" s="24">
        <v>256.1791045</v>
      </c>
      <c r="H15780" s="28">
        <f t="shared" si="1"/>
        <v>0</v>
      </c>
      <c r="I15780" s="28">
        <f t="shared" si="2"/>
        <v>0.1109490113</v>
      </c>
      <c r="J15780" s="28">
        <f t="shared" si="3"/>
        <v>0.01103670828</v>
      </c>
      <c r="K15780" s="29">
        <f t="shared" si="4"/>
        <v>240.8165508</v>
      </c>
      <c r="L15780" s="23" t="s">
        <v>23</v>
      </c>
      <c r="M15780" s="30" t="s">
        <v>27996</v>
      </c>
      <c r="N15780" s="31"/>
      <c r="O15780" s="32"/>
      <c r="P15780" s="33" t="s">
        <v>55</v>
      </c>
      <c r="Q15780" s="34" t="str">
        <f t="shared" si="5"/>
        <v/>
      </c>
    </row>
    <row r="15781" ht="15.75" customHeight="1">
      <c r="A15781" s="21" t="s">
        <v>27997</v>
      </c>
      <c r="B15781" s="21" t="s">
        <v>27997</v>
      </c>
      <c r="C15781" s="23" t="s">
        <v>789</v>
      </c>
      <c r="D15781" s="24">
        <v>1360.0</v>
      </c>
      <c r="E15781" s="24">
        <v>0.0</v>
      </c>
      <c r="F15781" s="24">
        <v>1027.0</v>
      </c>
      <c r="G15781" s="24">
        <v>383.99999999999994</v>
      </c>
      <c r="H15781" s="28">
        <f t="shared" si="1"/>
        <v>0</v>
      </c>
      <c r="I15781" s="28">
        <f t="shared" si="2"/>
        <v>0.04490559075</v>
      </c>
      <c r="J15781" s="28">
        <f t="shared" si="3"/>
        <v>0.01679040589</v>
      </c>
      <c r="K15781" s="29">
        <f t="shared" si="4"/>
        <v>202.8333501</v>
      </c>
      <c r="L15781" s="23" t="s">
        <v>23</v>
      </c>
      <c r="M15781" s="30" t="s">
        <v>27998</v>
      </c>
      <c r="N15781" s="31"/>
      <c r="O15781" s="32"/>
      <c r="P15781" s="33" t="s">
        <v>55</v>
      </c>
      <c r="Q15781" s="34" t="str">
        <f t="shared" si="5"/>
        <v/>
      </c>
    </row>
    <row r="15782" ht="15.75" customHeight="1">
      <c r="A15782" s="21" t="s">
        <v>27999</v>
      </c>
      <c r="B15782" s="21" t="s">
        <v>27999</v>
      </c>
      <c r="C15782" s="23" t="s">
        <v>789</v>
      </c>
      <c r="D15782" s="24">
        <v>860.0</v>
      </c>
      <c r="E15782" s="24">
        <v>7745.0</v>
      </c>
      <c r="F15782" s="24">
        <v>0.0</v>
      </c>
      <c r="G15782" s="24">
        <v>0.0</v>
      </c>
      <c r="H15782" s="28">
        <f t="shared" si="1"/>
        <v>0.2141464777</v>
      </c>
      <c r="I15782" s="28">
        <f t="shared" si="2"/>
        <v>0</v>
      </c>
      <c r="J15782" s="28">
        <f t="shared" si="3"/>
        <v>0</v>
      </c>
      <c r="K15782" s="29">
        <f t="shared" si="4"/>
        <v>364.049012</v>
      </c>
      <c r="L15782" s="23" t="s">
        <v>23</v>
      </c>
      <c r="M15782" s="30" t="s">
        <v>28000</v>
      </c>
      <c r="N15782" s="31"/>
      <c r="O15782" s="32"/>
      <c r="P15782" s="33" t="s">
        <v>55</v>
      </c>
      <c r="Q15782" s="34" t="str">
        <f t="shared" si="5"/>
        <v/>
      </c>
    </row>
    <row r="15783" ht="15.75" customHeight="1">
      <c r="A15783" s="21" t="s">
        <v>28001</v>
      </c>
      <c r="B15783" s="21" t="s">
        <v>28001</v>
      </c>
      <c r="C15783" s="23" t="s">
        <v>789</v>
      </c>
      <c r="D15783" s="24">
        <v>4240.0</v>
      </c>
      <c r="E15783" s="24">
        <v>1814.3207550000002</v>
      </c>
      <c r="F15783" s="24">
        <v>0.0</v>
      </c>
      <c r="G15783" s="24">
        <v>0.0</v>
      </c>
      <c r="H15783" s="28">
        <f t="shared" si="1"/>
        <v>0.2473266912</v>
      </c>
      <c r="I15783" s="28">
        <f t="shared" si="2"/>
        <v>0</v>
      </c>
      <c r="J15783" s="28">
        <f t="shared" si="3"/>
        <v>0</v>
      </c>
      <c r="K15783" s="29">
        <f t="shared" si="4"/>
        <v>420.455375</v>
      </c>
      <c r="L15783" s="23" t="s">
        <v>23</v>
      </c>
      <c r="M15783" s="30" t="s">
        <v>28002</v>
      </c>
      <c r="N15783" s="31"/>
      <c r="O15783" s="32"/>
      <c r="P15783" s="33" t="s">
        <v>55</v>
      </c>
      <c r="Q15783" s="34" t="str">
        <f t="shared" si="5"/>
        <v/>
      </c>
    </row>
    <row r="15784" ht="15.75" customHeight="1">
      <c r="A15784" s="21" t="s">
        <v>28003</v>
      </c>
      <c r="B15784" s="21" t="s">
        <v>28003</v>
      </c>
      <c r="C15784" s="23" t="s">
        <v>789</v>
      </c>
      <c r="D15784" s="24">
        <v>700.0</v>
      </c>
      <c r="E15784" s="24">
        <v>0.0</v>
      </c>
      <c r="F15784" s="24">
        <v>1351.0</v>
      </c>
      <c r="G15784" s="24">
        <v>287.0</v>
      </c>
      <c r="H15784" s="28">
        <f t="shared" si="1"/>
        <v>0</v>
      </c>
      <c r="I15784" s="28">
        <f t="shared" si="2"/>
        <v>0.03040496103</v>
      </c>
      <c r="J15784" s="28">
        <f t="shared" si="3"/>
        <v>0.006459084986</v>
      </c>
      <c r="K15784" s="29">
        <f t="shared" si="4"/>
        <v>95.35972519</v>
      </c>
      <c r="L15784" s="23" t="s">
        <v>23</v>
      </c>
      <c r="M15784" s="30" t="s">
        <v>28004</v>
      </c>
      <c r="N15784" s="31"/>
      <c r="O15784" s="32"/>
      <c r="P15784" s="33" t="s">
        <v>55</v>
      </c>
      <c r="Q15784" s="34" t="str">
        <f t="shared" si="5"/>
        <v/>
      </c>
    </row>
    <row r="15785" ht="15.75" customHeight="1">
      <c r="A15785" s="21" t="s">
        <v>28005</v>
      </c>
      <c r="B15785" s="21" t="s">
        <v>28005</v>
      </c>
      <c r="C15785" s="23" t="s">
        <v>789</v>
      </c>
      <c r="D15785" s="24">
        <v>960.0</v>
      </c>
      <c r="E15785" s="24">
        <v>0.0</v>
      </c>
      <c r="F15785" s="24">
        <v>1917.6874999999998</v>
      </c>
      <c r="G15785" s="24">
        <v>332.125</v>
      </c>
      <c r="H15785" s="28">
        <f t="shared" si="1"/>
        <v>0</v>
      </c>
      <c r="I15785" s="28">
        <f t="shared" si="2"/>
        <v>0.05918888142</v>
      </c>
      <c r="J15785" s="28">
        <f t="shared" si="3"/>
        <v>0.01025094404</v>
      </c>
      <c r="K15785" s="29">
        <f t="shared" si="4"/>
        <v>165.774895</v>
      </c>
      <c r="L15785" s="23" t="s">
        <v>23</v>
      </c>
      <c r="M15785" s="30" t="s">
        <v>28006</v>
      </c>
      <c r="N15785" s="31"/>
      <c r="O15785" s="32"/>
      <c r="P15785" s="33" t="s">
        <v>55</v>
      </c>
      <c r="Q15785" s="34" t="str">
        <f t="shared" si="5"/>
        <v/>
      </c>
    </row>
    <row r="15786" ht="15.75" customHeight="1">
      <c r="A15786" s="21" t="s">
        <v>28007</v>
      </c>
      <c r="B15786" s="21" t="s">
        <v>28007</v>
      </c>
      <c r="C15786" s="23" t="s">
        <v>132</v>
      </c>
      <c r="D15786" s="24">
        <v>1460.0</v>
      </c>
      <c r="E15786" s="24">
        <v>0.0</v>
      </c>
      <c r="F15786" s="24">
        <v>1946.0</v>
      </c>
      <c r="G15786" s="24">
        <v>213.0</v>
      </c>
      <c r="H15786" s="28">
        <f t="shared" si="1"/>
        <v>0</v>
      </c>
      <c r="I15786" s="28">
        <f t="shared" si="2"/>
        <v>0.09134541512</v>
      </c>
      <c r="J15786" s="28">
        <f t="shared" si="3"/>
        <v>0.009998239168</v>
      </c>
      <c r="K15786" s="29">
        <f t="shared" si="4"/>
        <v>206.0608928</v>
      </c>
      <c r="L15786" s="23" t="s">
        <v>23</v>
      </c>
      <c r="M15786" s="30" t="s">
        <v>28008</v>
      </c>
      <c r="N15786" s="31"/>
      <c r="O15786" s="32"/>
      <c r="P15786" s="33" t="s">
        <v>55</v>
      </c>
      <c r="Q15786" s="34" t="str">
        <f t="shared" si="5"/>
        <v/>
      </c>
    </row>
    <row r="15787" ht="15.75" customHeight="1">
      <c r="A15787" s="21" t="s">
        <v>28009</v>
      </c>
      <c r="B15787" s="21" t="s">
        <v>28009</v>
      </c>
      <c r="C15787" s="23" t="s">
        <v>789</v>
      </c>
      <c r="D15787" s="24">
        <v>2300.0</v>
      </c>
      <c r="E15787" s="24">
        <v>2449.521739</v>
      </c>
      <c r="F15787" s="24">
        <v>1407.6695650000001</v>
      </c>
      <c r="G15787" s="24">
        <v>200.9130435</v>
      </c>
      <c r="H15787" s="28">
        <f t="shared" si="1"/>
        <v>0.1811340911</v>
      </c>
      <c r="I15787" s="28">
        <f t="shared" si="2"/>
        <v>0.1040925431</v>
      </c>
      <c r="J15787" s="28">
        <f t="shared" si="3"/>
        <v>0.01485685999</v>
      </c>
      <c r="K15787" s="29">
        <f t="shared" si="4"/>
        <v>572.3562647</v>
      </c>
      <c r="L15787" s="23" t="s">
        <v>23</v>
      </c>
      <c r="M15787" s="30" t="s">
        <v>28010</v>
      </c>
      <c r="N15787" s="31"/>
      <c r="O15787" s="32"/>
      <c r="P15787" s="33" t="s">
        <v>55</v>
      </c>
      <c r="Q15787" s="34" t="str">
        <f t="shared" si="5"/>
        <v/>
      </c>
    </row>
    <row r="15788" ht="15.75" customHeight="1">
      <c r="A15788" s="21" t="s">
        <v>28011</v>
      </c>
      <c r="B15788" s="21" t="s">
        <v>28011</v>
      </c>
      <c r="C15788" s="23" t="s">
        <v>789</v>
      </c>
      <c r="D15788" s="24">
        <v>1720.0</v>
      </c>
      <c r="E15788" s="24">
        <v>5247.000000000001</v>
      </c>
      <c r="F15788" s="24">
        <v>0.0</v>
      </c>
      <c r="G15788" s="24">
        <v>0.0</v>
      </c>
      <c r="H15788" s="28">
        <f t="shared" si="1"/>
        <v>0.2901553437</v>
      </c>
      <c r="I15788" s="28">
        <f t="shared" si="2"/>
        <v>0</v>
      </c>
      <c r="J15788" s="28">
        <f t="shared" si="3"/>
        <v>0</v>
      </c>
      <c r="K15788" s="29">
        <f t="shared" si="4"/>
        <v>493.2640842</v>
      </c>
      <c r="L15788" s="23" t="s">
        <v>23</v>
      </c>
      <c r="M15788" s="30" t="s">
        <v>28012</v>
      </c>
      <c r="N15788" s="31"/>
      <c r="O15788" s="32"/>
      <c r="P15788" s="33" t="s">
        <v>55</v>
      </c>
      <c r="Q15788" s="34" t="str">
        <f t="shared" si="5"/>
        <v/>
      </c>
    </row>
    <row r="15789" ht="15.75" customHeight="1">
      <c r="A15789" s="21" t="s">
        <v>28013</v>
      </c>
      <c r="B15789" s="21" t="s">
        <v>28013</v>
      </c>
      <c r="C15789" s="23" t="s">
        <v>789</v>
      </c>
      <c r="D15789" s="24">
        <v>880.0</v>
      </c>
      <c r="E15789" s="24">
        <v>7196.0</v>
      </c>
      <c r="F15789" s="24">
        <v>206.0</v>
      </c>
      <c r="G15789" s="24">
        <v>0.0</v>
      </c>
      <c r="H15789" s="28">
        <f t="shared" si="1"/>
        <v>0.2035939596</v>
      </c>
      <c r="I15789" s="28">
        <f t="shared" si="2"/>
        <v>0.005828287338</v>
      </c>
      <c r="J15789" s="28">
        <f t="shared" si="3"/>
        <v>0</v>
      </c>
      <c r="K15789" s="29">
        <f t="shared" si="4"/>
        <v>353.8030707</v>
      </c>
      <c r="L15789" s="23" t="s">
        <v>23</v>
      </c>
      <c r="M15789" s="30" t="s">
        <v>28014</v>
      </c>
      <c r="N15789" s="31"/>
      <c r="O15789" s="32"/>
      <c r="P15789" s="33" t="s">
        <v>55</v>
      </c>
      <c r="Q15789" s="34" t="str">
        <f t="shared" si="5"/>
        <v/>
      </c>
    </row>
    <row r="15790" ht="15.75" customHeight="1">
      <c r="A15790" s="21" t="s">
        <v>28015</v>
      </c>
      <c r="B15790" s="21" t="s">
        <v>28015</v>
      </c>
      <c r="C15790" s="23" t="s">
        <v>789</v>
      </c>
      <c r="D15790" s="24">
        <v>4340.0</v>
      </c>
      <c r="E15790" s="24">
        <v>1763.198157</v>
      </c>
      <c r="F15790" s="24">
        <v>7.133640553</v>
      </c>
      <c r="G15790" s="24">
        <v>0.0</v>
      </c>
      <c r="H15790" s="28">
        <f t="shared" si="1"/>
        <v>0.246026515</v>
      </c>
      <c r="I15790" s="28">
        <f t="shared" si="2"/>
        <v>0.0009953871138</v>
      </c>
      <c r="J15790" s="28">
        <f t="shared" si="3"/>
        <v>0</v>
      </c>
      <c r="K15790" s="29">
        <f t="shared" si="4"/>
        <v>419.5589865</v>
      </c>
      <c r="L15790" s="23" t="s">
        <v>23</v>
      </c>
      <c r="M15790" s="30" t="s">
        <v>28016</v>
      </c>
      <c r="N15790" s="31"/>
      <c r="O15790" s="32"/>
      <c r="P15790" s="33" t="s">
        <v>55</v>
      </c>
      <c r="Q15790" s="34" t="str">
        <f t="shared" si="5"/>
        <v/>
      </c>
    </row>
    <row r="15791" ht="15.75" customHeight="1">
      <c r="A15791" s="21" t="s">
        <v>28017</v>
      </c>
      <c r="B15791" s="21" t="s">
        <v>28017</v>
      </c>
      <c r="C15791" s="23" t="s">
        <v>20612</v>
      </c>
      <c r="D15791" s="24">
        <v>1000.0</v>
      </c>
      <c r="E15791" s="24">
        <v>623.3000000000001</v>
      </c>
      <c r="F15791" s="24">
        <v>587.72</v>
      </c>
      <c r="G15791" s="24">
        <v>236.95999999999998</v>
      </c>
      <c r="H15791" s="28">
        <f t="shared" si="1"/>
        <v>0.02003956034</v>
      </c>
      <c r="I15791" s="28">
        <f t="shared" si="2"/>
        <v>0.01889563677</v>
      </c>
      <c r="J15791" s="28">
        <f t="shared" si="3"/>
        <v>0.007618440907</v>
      </c>
      <c r="K15791" s="29">
        <f t="shared" si="4"/>
        <v>124.1471629</v>
      </c>
      <c r="L15791" s="23" t="s">
        <v>23</v>
      </c>
      <c r="M15791" s="30" t="s">
        <v>28018</v>
      </c>
      <c r="N15791" s="31"/>
      <c r="O15791" s="32"/>
      <c r="P15791" s="33" t="s">
        <v>55</v>
      </c>
      <c r="Q15791" s="34" t="str">
        <f t="shared" si="5"/>
        <v/>
      </c>
    </row>
    <row r="15792" ht="15.75" customHeight="1">
      <c r="A15792" s="21" t="s">
        <v>28019</v>
      </c>
      <c r="B15792" s="21" t="s">
        <v>28019</v>
      </c>
      <c r="C15792" s="23" t="s">
        <v>789</v>
      </c>
      <c r="D15792" s="24">
        <v>1940.0</v>
      </c>
      <c r="E15792" s="24">
        <v>3201.0</v>
      </c>
      <c r="F15792" s="24">
        <v>0.0</v>
      </c>
      <c r="G15792" s="24">
        <v>0.0</v>
      </c>
      <c r="H15792" s="28">
        <f t="shared" si="1"/>
        <v>0.1996542071</v>
      </c>
      <c r="I15792" s="28">
        <f t="shared" si="2"/>
        <v>0</v>
      </c>
      <c r="J15792" s="28">
        <f t="shared" si="3"/>
        <v>0</v>
      </c>
      <c r="K15792" s="29">
        <f t="shared" si="4"/>
        <v>339.4121521</v>
      </c>
      <c r="L15792" s="23" t="s">
        <v>23</v>
      </c>
      <c r="M15792" s="30" t="s">
        <v>28020</v>
      </c>
      <c r="N15792" s="31"/>
      <c r="O15792" s="32"/>
      <c r="P15792" s="33" t="s">
        <v>55</v>
      </c>
      <c r="Q15792" s="34" t="str">
        <f t="shared" si="5"/>
        <v/>
      </c>
    </row>
    <row r="15793" ht="15.75" customHeight="1">
      <c r="A15793" s="21" t="s">
        <v>28021</v>
      </c>
      <c r="B15793" s="21" t="s">
        <v>28021</v>
      </c>
      <c r="C15793" s="23" t="s">
        <v>789</v>
      </c>
      <c r="D15793" s="24">
        <v>1280.0</v>
      </c>
      <c r="E15793" s="24">
        <v>0.0</v>
      </c>
      <c r="F15793" s="24">
        <v>1523.0</v>
      </c>
      <c r="G15793" s="24">
        <v>383.99999999999994</v>
      </c>
      <c r="H15793" s="28">
        <f t="shared" si="1"/>
        <v>0</v>
      </c>
      <c r="I15793" s="28">
        <f t="shared" si="2"/>
        <v>0.06267595139</v>
      </c>
      <c r="J15793" s="28">
        <f t="shared" si="3"/>
        <v>0.01580273495</v>
      </c>
      <c r="K15793" s="29">
        <f t="shared" si="4"/>
        <v>217.8456397</v>
      </c>
      <c r="L15793" s="23" t="s">
        <v>23</v>
      </c>
      <c r="M15793" s="30" t="s">
        <v>28022</v>
      </c>
      <c r="N15793" s="31"/>
      <c r="O15793" s="32"/>
      <c r="P15793" s="33" t="s">
        <v>55</v>
      </c>
      <c r="Q15793" s="34" t="str">
        <f t="shared" si="5"/>
        <v/>
      </c>
    </row>
    <row r="15794" ht="15.75" customHeight="1">
      <c r="A15794" s="21" t="s">
        <v>28023</v>
      </c>
      <c r="B15794" s="21" t="s">
        <v>28023</v>
      </c>
      <c r="C15794" s="23" t="s">
        <v>20612</v>
      </c>
      <c r="D15794" s="24">
        <v>840.0</v>
      </c>
      <c r="E15794" s="24">
        <v>0.0</v>
      </c>
      <c r="F15794" s="24">
        <v>1256.0</v>
      </c>
      <c r="G15794" s="24">
        <v>0.0</v>
      </c>
      <c r="H15794" s="28">
        <f t="shared" si="1"/>
        <v>0</v>
      </c>
      <c r="I15794" s="28">
        <f t="shared" si="2"/>
        <v>0.03392032366</v>
      </c>
      <c r="J15794" s="28">
        <f t="shared" si="3"/>
        <v>0</v>
      </c>
      <c r="K15794" s="29">
        <f t="shared" si="4"/>
        <v>44.77482723</v>
      </c>
      <c r="L15794" s="23" t="s">
        <v>23</v>
      </c>
      <c r="M15794" s="30" t="s">
        <v>28024</v>
      </c>
      <c r="N15794" s="31"/>
      <c r="O15794" s="32"/>
      <c r="P15794" s="33" t="s">
        <v>55</v>
      </c>
      <c r="Q15794" s="34" t="str">
        <f t="shared" si="5"/>
        <v/>
      </c>
    </row>
    <row r="15795" ht="15.75" customHeight="1">
      <c r="A15795" s="21" t="s">
        <v>28025</v>
      </c>
      <c r="B15795" s="21" t="s">
        <v>28025</v>
      </c>
      <c r="C15795" s="23" t="s">
        <v>20612</v>
      </c>
      <c r="D15795" s="24">
        <v>900.0</v>
      </c>
      <c r="E15795" s="24">
        <v>0.0</v>
      </c>
      <c r="F15795" s="24">
        <v>1040.0</v>
      </c>
      <c r="G15795" s="24">
        <v>248.99999999999997</v>
      </c>
      <c r="H15795" s="28">
        <f t="shared" si="1"/>
        <v>0</v>
      </c>
      <c r="I15795" s="28">
        <f t="shared" si="2"/>
        <v>0.03009309879</v>
      </c>
      <c r="J15795" s="28">
        <f t="shared" si="3"/>
        <v>0.007204982306</v>
      </c>
      <c r="K15795" s="29">
        <f t="shared" si="4"/>
        <v>101.3254891</v>
      </c>
      <c r="L15795" s="23" t="s">
        <v>23</v>
      </c>
      <c r="M15795" s="30" t="s">
        <v>28026</v>
      </c>
      <c r="N15795" s="31"/>
      <c r="O15795" s="32"/>
      <c r="P15795" s="33" t="s">
        <v>55</v>
      </c>
      <c r="Q15795" s="34" t="str">
        <f t="shared" si="5"/>
        <v/>
      </c>
    </row>
    <row r="15796" ht="15.75" customHeight="1">
      <c r="A15796" s="21" t="s">
        <v>28027</v>
      </c>
      <c r="B15796" s="21" t="s">
        <v>28027</v>
      </c>
      <c r="C15796" s="23" t="s">
        <v>20612</v>
      </c>
      <c r="D15796" s="24">
        <v>3840.0</v>
      </c>
      <c r="E15796" s="24">
        <v>1770.3125</v>
      </c>
      <c r="F15796" s="24">
        <v>0.0</v>
      </c>
      <c r="G15796" s="24">
        <v>0.0</v>
      </c>
      <c r="H15796" s="28">
        <f t="shared" si="1"/>
        <v>0.2185607752</v>
      </c>
      <c r="I15796" s="28">
        <f t="shared" si="2"/>
        <v>0</v>
      </c>
      <c r="J15796" s="28">
        <f t="shared" si="3"/>
        <v>0</v>
      </c>
      <c r="K15796" s="29">
        <f t="shared" si="4"/>
        <v>371.5533178</v>
      </c>
      <c r="L15796" s="23" t="s">
        <v>23</v>
      </c>
      <c r="M15796" s="30" t="s">
        <v>28028</v>
      </c>
      <c r="N15796" s="31"/>
      <c r="O15796" s="32"/>
      <c r="P15796" s="33" t="s">
        <v>55</v>
      </c>
      <c r="Q15796" s="34" t="str">
        <f t="shared" si="5"/>
        <v/>
      </c>
    </row>
    <row r="15797" ht="15.75" customHeight="1">
      <c r="A15797" s="21" t="s">
        <v>28029</v>
      </c>
      <c r="B15797" s="21" t="s">
        <v>28029</v>
      </c>
      <c r="C15797" s="23" t="s">
        <v>789</v>
      </c>
      <c r="D15797" s="24">
        <v>1720.0</v>
      </c>
      <c r="E15797" s="24">
        <v>0.0</v>
      </c>
      <c r="F15797" s="24">
        <v>4628.0</v>
      </c>
      <c r="G15797" s="24">
        <v>168.99999999999997</v>
      </c>
      <c r="H15797" s="28">
        <f t="shared" si="1"/>
        <v>0</v>
      </c>
      <c r="I15797" s="28">
        <f t="shared" si="2"/>
        <v>0.2559250868</v>
      </c>
      <c r="J15797" s="28">
        <f t="shared" si="3"/>
        <v>0.009345579013</v>
      </c>
      <c r="K15797" s="29">
        <f t="shared" si="4"/>
        <v>417.7258151</v>
      </c>
      <c r="L15797" s="23" t="s">
        <v>23</v>
      </c>
      <c r="M15797" s="30" t="s">
        <v>28030</v>
      </c>
      <c r="N15797" s="31"/>
      <c r="O15797" s="32"/>
      <c r="P15797" s="33" t="s">
        <v>55</v>
      </c>
      <c r="Q15797" s="34" t="str">
        <f t="shared" si="5"/>
        <v/>
      </c>
    </row>
    <row r="15798" ht="15.75" customHeight="1">
      <c r="A15798" s="21" t="s">
        <v>28031</v>
      </c>
      <c r="B15798" s="21" t="s">
        <v>28031</v>
      </c>
      <c r="C15798" s="23" t="s">
        <v>789</v>
      </c>
      <c r="D15798" s="24">
        <v>1660.0</v>
      </c>
      <c r="E15798" s="24">
        <v>5244.421687</v>
      </c>
      <c r="F15798" s="24">
        <v>56.80722892</v>
      </c>
      <c r="G15798" s="24">
        <v>0.0</v>
      </c>
      <c r="H15798" s="28">
        <f t="shared" si="1"/>
        <v>0.2798960404</v>
      </c>
      <c r="I15798" s="28">
        <f t="shared" si="2"/>
        <v>0.003031815402</v>
      </c>
      <c r="J15798" s="28">
        <f t="shared" si="3"/>
        <v>0</v>
      </c>
      <c r="K15798" s="29">
        <f t="shared" si="4"/>
        <v>479.8252651</v>
      </c>
      <c r="L15798" s="23" t="s">
        <v>23</v>
      </c>
      <c r="M15798" s="30" t="s">
        <v>28032</v>
      </c>
      <c r="N15798" s="31"/>
      <c r="O15798" s="32"/>
      <c r="P15798" s="33" t="s">
        <v>55</v>
      </c>
      <c r="Q15798" s="34" t="str">
        <f t="shared" si="5"/>
        <v/>
      </c>
    </row>
    <row r="15799" ht="15.75" customHeight="1">
      <c r="A15799" s="21" t="s">
        <v>28033</v>
      </c>
      <c r="B15799" s="21" t="s">
        <v>28033</v>
      </c>
      <c r="C15799" s="23" t="s">
        <v>20612</v>
      </c>
      <c r="D15799" s="24">
        <v>1740.0</v>
      </c>
      <c r="E15799" s="24">
        <v>4765.034483</v>
      </c>
      <c r="F15799" s="24">
        <v>95.34482759000001</v>
      </c>
      <c r="G15799" s="24">
        <v>0.0</v>
      </c>
      <c r="H15799" s="28">
        <f t="shared" si="1"/>
        <v>0.2665669839</v>
      </c>
      <c r="I15799" s="28">
        <f t="shared" si="2"/>
        <v>0.005333808856</v>
      </c>
      <c r="J15799" s="28">
        <f t="shared" si="3"/>
        <v>0</v>
      </c>
      <c r="K15799" s="29">
        <f t="shared" si="4"/>
        <v>460.2045004</v>
      </c>
      <c r="L15799" s="23" t="s">
        <v>23</v>
      </c>
      <c r="M15799" s="30" t="s">
        <v>28034</v>
      </c>
      <c r="N15799" s="31"/>
      <c r="O15799" s="32"/>
      <c r="P15799" s="33" t="s">
        <v>55</v>
      </c>
      <c r="Q15799" s="34" t="str">
        <f t="shared" si="5"/>
        <v/>
      </c>
    </row>
    <row r="15800" ht="15.75" customHeight="1">
      <c r="A15800" s="21" t="s">
        <v>28035</v>
      </c>
      <c r="B15800" s="21" t="s">
        <v>28035</v>
      </c>
      <c r="C15800" s="23" t="s">
        <v>20612</v>
      </c>
      <c r="D15800" s="24">
        <v>1520.0</v>
      </c>
      <c r="E15800" s="24">
        <v>6635.0</v>
      </c>
      <c r="F15800" s="24">
        <v>0.0</v>
      </c>
      <c r="G15800" s="24">
        <v>0.0</v>
      </c>
      <c r="H15800" s="28">
        <f t="shared" si="1"/>
        <v>0.3242467093</v>
      </c>
      <c r="I15800" s="28">
        <f t="shared" si="2"/>
        <v>0</v>
      </c>
      <c r="J15800" s="28">
        <f t="shared" si="3"/>
        <v>0</v>
      </c>
      <c r="K15800" s="29">
        <f t="shared" si="4"/>
        <v>551.2194058</v>
      </c>
      <c r="L15800" s="23" t="s">
        <v>23</v>
      </c>
      <c r="M15800" s="30" t="s">
        <v>28036</v>
      </c>
      <c r="N15800" s="31"/>
      <c r="O15800" s="32"/>
      <c r="P15800" s="33" t="s">
        <v>55</v>
      </c>
      <c r="Q15800" s="34" t="str">
        <f t="shared" si="5"/>
        <v/>
      </c>
    </row>
    <row r="15801" ht="15.75" customHeight="1">
      <c r="A15801" s="21" t="s">
        <v>28037</v>
      </c>
      <c r="B15801" s="21" t="s">
        <v>28037</v>
      </c>
      <c r="C15801" s="23" t="s">
        <v>789</v>
      </c>
      <c r="D15801" s="24">
        <v>1560.0</v>
      </c>
      <c r="E15801" s="24">
        <v>6118.5</v>
      </c>
      <c r="F15801" s="24">
        <v>0.0</v>
      </c>
      <c r="G15801" s="24">
        <v>0.0</v>
      </c>
      <c r="H15801" s="28">
        <f t="shared" si="1"/>
        <v>0.3068743749</v>
      </c>
      <c r="I15801" s="28">
        <f t="shared" si="2"/>
        <v>0</v>
      </c>
      <c r="J15801" s="28">
        <f t="shared" si="3"/>
        <v>0</v>
      </c>
      <c r="K15801" s="29">
        <f t="shared" si="4"/>
        <v>521.6864373</v>
      </c>
      <c r="L15801" s="23" t="s">
        <v>23</v>
      </c>
      <c r="M15801" s="30" t="s">
        <v>28038</v>
      </c>
      <c r="N15801" s="31"/>
      <c r="O15801" s="32"/>
      <c r="P15801" s="33" t="s">
        <v>55</v>
      </c>
      <c r="Q15801" s="34" t="str">
        <f t="shared" si="5"/>
        <v/>
      </c>
    </row>
    <row r="15802" ht="15.75" customHeight="1">
      <c r="A15802" s="21" t="s">
        <v>28039</v>
      </c>
      <c r="B15802" s="21" t="s">
        <v>28039</v>
      </c>
      <c r="C15802" s="23" t="s">
        <v>20612</v>
      </c>
      <c r="D15802" s="24">
        <v>300.0</v>
      </c>
      <c r="E15802" s="24">
        <v>0.0</v>
      </c>
      <c r="F15802" s="24">
        <v>8000.0</v>
      </c>
      <c r="G15802" s="24">
        <v>961.0</v>
      </c>
      <c r="H15802" s="28">
        <f t="shared" si="1"/>
        <v>0</v>
      </c>
      <c r="I15802" s="28">
        <f t="shared" si="2"/>
        <v>0.07716179176</v>
      </c>
      <c r="J15802" s="28">
        <f t="shared" si="3"/>
        <v>0.009269060236</v>
      </c>
      <c r="K15802" s="29">
        <f t="shared" si="4"/>
        <v>181.1040301</v>
      </c>
      <c r="L15802" s="23" t="s">
        <v>23</v>
      </c>
      <c r="M15802" s="30" t="s">
        <v>28040</v>
      </c>
      <c r="N15802" s="31"/>
      <c r="O15802" s="32"/>
      <c r="P15802" s="33" t="s">
        <v>55</v>
      </c>
      <c r="Q15802" s="34" t="str">
        <f t="shared" si="5"/>
        <v/>
      </c>
    </row>
    <row r="15803" ht="15.75" customHeight="1">
      <c r="A15803" s="21" t="s">
        <v>28041</v>
      </c>
      <c r="B15803" s="21" t="s">
        <v>28041</v>
      </c>
      <c r="C15803" s="23" t="s">
        <v>789</v>
      </c>
      <c r="D15803" s="24">
        <v>300.0</v>
      </c>
      <c r="E15803" s="24">
        <v>0.0</v>
      </c>
      <c r="F15803" s="24">
        <v>6109.0</v>
      </c>
      <c r="G15803" s="24">
        <v>832.0</v>
      </c>
      <c r="H15803" s="28">
        <f t="shared" si="1"/>
        <v>0</v>
      </c>
      <c r="I15803" s="28">
        <f t="shared" si="2"/>
        <v>0.05892267324</v>
      </c>
      <c r="J15803" s="28">
        <f t="shared" si="3"/>
        <v>0.008024826344</v>
      </c>
      <c r="K15803" s="29">
        <f t="shared" si="4"/>
        <v>146.3901939</v>
      </c>
      <c r="L15803" s="23" t="s">
        <v>23</v>
      </c>
      <c r="M15803" s="30" t="s">
        <v>28042</v>
      </c>
      <c r="N15803" s="31"/>
      <c r="O15803" s="32"/>
      <c r="P15803" s="33" t="s">
        <v>55</v>
      </c>
      <c r="Q15803" s="34" t="str">
        <f t="shared" si="5"/>
        <v/>
      </c>
    </row>
    <row r="15804" ht="15.75" customHeight="1">
      <c r="A15804" s="21" t="s">
        <v>28043</v>
      </c>
      <c r="B15804" s="21" t="s">
        <v>28043</v>
      </c>
      <c r="C15804" s="23" t="s">
        <v>789</v>
      </c>
      <c r="D15804" s="24">
        <v>660.0</v>
      </c>
      <c r="E15804" s="24">
        <v>0.0</v>
      </c>
      <c r="F15804" s="24">
        <v>395.2727273</v>
      </c>
      <c r="G15804" s="24">
        <v>192.63636359999998</v>
      </c>
      <c r="H15804" s="28">
        <f t="shared" si="1"/>
        <v>0</v>
      </c>
      <c r="I15804" s="28">
        <f t="shared" si="2"/>
        <v>0.008387486765</v>
      </c>
      <c r="J15804" s="28">
        <f t="shared" si="3"/>
        <v>0.004087645918</v>
      </c>
      <c r="K15804" s="29">
        <f t="shared" si="4"/>
        <v>46.02085513</v>
      </c>
      <c r="L15804" s="23" t="s">
        <v>23</v>
      </c>
      <c r="M15804" s="30" t="s">
        <v>28044</v>
      </c>
      <c r="N15804" s="31"/>
      <c r="O15804" s="32"/>
      <c r="P15804" s="33" t="s">
        <v>55</v>
      </c>
      <c r="Q15804" s="34" t="str">
        <f t="shared" si="5"/>
        <v/>
      </c>
    </row>
    <row r="15805" ht="15.75" customHeight="1">
      <c r="A15805" s="21" t="s">
        <v>28045</v>
      </c>
      <c r="B15805" s="21" t="s">
        <v>28045</v>
      </c>
      <c r="C15805" s="23" t="s">
        <v>789</v>
      </c>
      <c r="D15805" s="24">
        <v>840.0</v>
      </c>
      <c r="E15805" s="24">
        <v>611.5</v>
      </c>
      <c r="F15805" s="24">
        <v>15.5</v>
      </c>
      <c r="G15805" s="24">
        <v>0.0</v>
      </c>
      <c r="H15805" s="28">
        <f t="shared" si="1"/>
        <v>0.01651455248</v>
      </c>
      <c r="I15805" s="28">
        <f t="shared" si="2"/>
        <v>0.0004186027203</v>
      </c>
      <c r="J15805" s="28">
        <f t="shared" si="3"/>
        <v>0</v>
      </c>
      <c r="K15805" s="29">
        <f t="shared" si="4"/>
        <v>28.62729481</v>
      </c>
      <c r="L15805" s="23" t="s">
        <v>23</v>
      </c>
      <c r="M15805" s="30" t="s">
        <v>28046</v>
      </c>
      <c r="N15805" s="31"/>
      <c r="O15805" s="32"/>
      <c r="P15805" s="33" t="s">
        <v>55</v>
      </c>
      <c r="Q15805" s="34" t="str">
        <f t="shared" si="5"/>
        <v/>
      </c>
    </row>
    <row r="15806" ht="15.75" customHeight="1">
      <c r="A15806" s="21" t="s">
        <v>28047</v>
      </c>
      <c r="B15806" s="21" t="s">
        <v>28047</v>
      </c>
      <c r="C15806" s="23" t="s">
        <v>789</v>
      </c>
      <c r="D15806" s="24">
        <v>800.0</v>
      </c>
      <c r="E15806" s="24">
        <v>0.0</v>
      </c>
      <c r="F15806" s="24">
        <v>1562.0</v>
      </c>
      <c r="G15806" s="24">
        <v>214.0</v>
      </c>
      <c r="H15806" s="28">
        <f t="shared" si="1"/>
        <v>0</v>
      </c>
      <c r="I15806" s="28">
        <f t="shared" si="2"/>
        <v>0.04017557291</v>
      </c>
      <c r="J15806" s="28">
        <f t="shared" si="3"/>
        <v>0.005504207813</v>
      </c>
      <c r="K15806" s="29">
        <f t="shared" si="4"/>
        <v>100.092733</v>
      </c>
      <c r="L15806" s="23" t="s">
        <v>23</v>
      </c>
      <c r="M15806" s="30" t="s">
        <v>28048</v>
      </c>
      <c r="N15806" s="31"/>
      <c r="O15806" s="32"/>
      <c r="P15806" s="33" t="s">
        <v>55</v>
      </c>
      <c r="Q15806" s="34" t="str">
        <f t="shared" si="5"/>
        <v/>
      </c>
    </row>
    <row r="15807" ht="15.75" customHeight="1">
      <c r="A15807" s="21" t="s">
        <v>28049</v>
      </c>
      <c r="B15807" s="21" t="s">
        <v>28049</v>
      </c>
      <c r="C15807" s="23" t="s">
        <v>20612</v>
      </c>
      <c r="D15807" s="24">
        <v>360.0</v>
      </c>
      <c r="E15807" s="24">
        <v>7970.0</v>
      </c>
      <c r="F15807" s="24">
        <v>0.0</v>
      </c>
      <c r="G15807" s="24">
        <v>0.0</v>
      </c>
      <c r="H15807" s="28">
        <f t="shared" si="1"/>
        <v>0.09224692205</v>
      </c>
      <c r="I15807" s="28">
        <f t="shared" si="2"/>
        <v>0</v>
      </c>
      <c r="J15807" s="28">
        <f t="shared" si="3"/>
        <v>0</v>
      </c>
      <c r="K15807" s="29">
        <f t="shared" si="4"/>
        <v>156.8197675</v>
      </c>
      <c r="L15807" s="23" t="s">
        <v>23</v>
      </c>
      <c r="M15807" s="30" t="s">
        <v>28050</v>
      </c>
      <c r="N15807" s="31"/>
      <c r="O15807" s="32"/>
      <c r="P15807" s="33" t="s">
        <v>55</v>
      </c>
      <c r="Q15807" s="34" t="str">
        <f t="shared" si="5"/>
        <v/>
      </c>
    </row>
    <row r="15808" ht="15.75" customHeight="1">
      <c r="A15808" s="21" t="s">
        <v>28051</v>
      </c>
      <c r="B15808" s="21" t="s">
        <v>28051</v>
      </c>
      <c r="C15808" s="23" t="s">
        <v>789</v>
      </c>
      <c r="D15808" s="24">
        <v>740.0</v>
      </c>
      <c r="E15808" s="24">
        <v>10439.0</v>
      </c>
      <c r="F15808" s="24">
        <v>0.0</v>
      </c>
      <c r="G15808" s="24">
        <v>0.0</v>
      </c>
      <c r="H15808" s="28">
        <f t="shared" si="1"/>
        <v>0.2483600161</v>
      </c>
      <c r="I15808" s="28">
        <f t="shared" si="2"/>
        <v>0</v>
      </c>
      <c r="J15808" s="28">
        <f t="shared" si="3"/>
        <v>0</v>
      </c>
      <c r="K15808" s="29">
        <f t="shared" si="4"/>
        <v>422.2120274</v>
      </c>
      <c r="L15808" s="23" t="s">
        <v>23</v>
      </c>
      <c r="M15808" s="30" t="s">
        <v>28052</v>
      </c>
      <c r="N15808" s="31"/>
      <c r="O15808" s="32"/>
      <c r="P15808" s="33" t="s">
        <v>55</v>
      </c>
      <c r="Q15808" s="34" t="str">
        <f t="shared" si="5"/>
        <v/>
      </c>
    </row>
    <row r="15809" ht="15.75" customHeight="1">
      <c r="A15809" s="21" t="s">
        <v>28053</v>
      </c>
      <c r="B15809" s="21" t="s">
        <v>28053</v>
      </c>
      <c r="C15809" s="23" t="s">
        <v>20612</v>
      </c>
      <c r="D15809" s="24">
        <v>3820.0</v>
      </c>
      <c r="E15809" s="24">
        <v>1474.115183</v>
      </c>
      <c r="F15809" s="24">
        <v>0.0</v>
      </c>
      <c r="G15809" s="24">
        <v>0.0</v>
      </c>
      <c r="H15809" s="28">
        <f t="shared" si="1"/>
        <v>0.181044712</v>
      </c>
      <c r="I15809" s="28">
        <f t="shared" si="2"/>
        <v>0</v>
      </c>
      <c r="J15809" s="28">
        <f t="shared" si="3"/>
        <v>0</v>
      </c>
      <c r="K15809" s="29">
        <f t="shared" si="4"/>
        <v>307.7760104</v>
      </c>
      <c r="L15809" s="23" t="s">
        <v>23</v>
      </c>
      <c r="M15809" s="30" t="s">
        <v>28054</v>
      </c>
      <c r="N15809" s="31"/>
      <c r="O15809" s="32"/>
      <c r="P15809" s="33" t="s">
        <v>55</v>
      </c>
      <c r="Q15809" s="34" t="str">
        <f t="shared" si="5"/>
        <v/>
      </c>
    </row>
    <row r="15810" ht="15.75" customHeight="1">
      <c r="A15810" s="21" t="s">
        <v>28055</v>
      </c>
      <c r="B15810" s="21" t="s">
        <v>28055</v>
      </c>
      <c r="C15810" s="23" t="s">
        <v>789</v>
      </c>
      <c r="D15810" s="24">
        <v>4540.0</v>
      </c>
      <c r="E15810" s="24">
        <v>1502.0044050000001</v>
      </c>
      <c r="F15810" s="24">
        <v>6.193832599</v>
      </c>
      <c r="G15810" s="24">
        <v>0.0</v>
      </c>
      <c r="H15810" s="28">
        <f t="shared" si="1"/>
        <v>0.2192391559</v>
      </c>
      <c r="I15810" s="28">
        <f t="shared" si="2"/>
        <v>0.0009040789935</v>
      </c>
      <c r="J15810" s="28">
        <f t="shared" si="3"/>
        <v>0</v>
      </c>
      <c r="K15810" s="29">
        <f t="shared" si="4"/>
        <v>373.8999493</v>
      </c>
      <c r="L15810" s="23" t="s">
        <v>23</v>
      </c>
      <c r="M15810" s="30" t="s">
        <v>28056</v>
      </c>
      <c r="N15810" s="31"/>
      <c r="O15810" s="32"/>
      <c r="P15810" s="33" t="s">
        <v>55</v>
      </c>
      <c r="Q15810" s="34" t="str">
        <f t="shared" si="5"/>
        <v/>
      </c>
    </row>
    <row r="15811" ht="15.75" customHeight="1">
      <c r="A15811" s="21" t="s">
        <v>28057</v>
      </c>
      <c r="B15811" s="21" t="s">
        <v>28057</v>
      </c>
      <c r="C15811" s="23" t="s">
        <v>789</v>
      </c>
      <c r="D15811" s="24">
        <v>940.0</v>
      </c>
      <c r="E15811" s="24">
        <v>504.0</v>
      </c>
      <c r="F15811" s="24">
        <v>0.0</v>
      </c>
      <c r="G15811" s="24">
        <v>0.0</v>
      </c>
      <c r="H15811" s="28">
        <f t="shared" si="1"/>
        <v>0.01523173769</v>
      </c>
      <c r="I15811" s="28">
        <f t="shared" si="2"/>
        <v>0</v>
      </c>
      <c r="J15811" s="28">
        <f t="shared" si="3"/>
        <v>0</v>
      </c>
      <c r="K15811" s="29">
        <f t="shared" si="4"/>
        <v>25.89395408</v>
      </c>
      <c r="L15811" s="23" t="s">
        <v>23</v>
      </c>
      <c r="M15811" s="30" t="s">
        <v>28058</v>
      </c>
      <c r="N15811" s="31"/>
      <c r="O15811" s="32"/>
      <c r="P15811" s="33" t="s">
        <v>55</v>
      </c>
      <c r="Q15811" s="34" t="str">
        <f t="shared" si="5"/>
        <v/>
      </c>
    </row>
    <row r="15812" ht="15.75" customHeight="1">
      <c r="A15812" s="21" t="s">
        <v>28059</v>
      </c>
      <c r="B15812" s="21" t="s">
        <v>28059</v>
      </c>
      <c r="C15812" s="23" t="s">
        <v>789</v>
      </c>
      <c r="D15812" s="24">
        <v>1080.0</v>
      </c>
      <c r="E15812" s="24">
        <v>5923.000000000001</v>
      </c>
      <c r="F15812" s="24">
        <v>27.0</v>
      </c>
      <c r="G15812" s="24">
        <v>0.0</v>
      </c>
      <c r="H15812" s="28">
        <f t="shared" si="1"/>
        <v>0.2056631817</v>
      </c>
      <c r="I15812" s="28">
        <f t="shared" si="2"/>
        <v>0.0009375157699</v>
      </c>
      <c r="J15812" s="28">
        <f t="shared" si="3"/>
        <v>0</v>
      </c>
      <c r="K15812" s="29">
        <f t="shared" si="4"/>
        <v>350.8649297</v>
      </c>
      <c r="L15812" s="23" t="s">
        <v>23</v>
      </c>
      <c r="M15812" s="30" t="s">
        <v>28060</v>
      </c>
      <c r="N15812" s="31"/>
      <c r="O15812" s="32"/>
      <c r="P15812" s="33" t="s">
        <v>55</v>
      </c>
      <c r="Q15812" s="34" t="str">
        <f t="shared" si="5"/>
        <v/>
      </c>
    </row>
    <row r="15813" ht="15.75" customHeight="1">
      <c r="A15813" s="21" t="s">
        <v>28061</v>
      </c>
      <c r="B15813" s="21" t="s">
        <v>28061</v>
      </c>
      <c r="C15813" s="23" t="s">
        <v>964</v>
      </c>
      <c r="D15813" s="24">
        <v>760.0</v>
      </c>
      <c r="E15813" s="24">
        <v>7516.000000000001</v>
      </c>
      <c r="F15813" s="24">
        <v>33.0</v>
      </c>
      <c r="G15813" s="24">
        <v>0.0</v>
      </c>
      <c r="H15813" s="28">
        <f t="shared" si="1"/>
        <v>0.1836502085</v>
      </c>
      <c r="I15813" s="28">
        <f t="shared" si="2"/>
        <v>0.0008063407239</v>
      </c>
      <c r="J15813" s="28">
        <f t="shared" si="3"/>
        <v>0</v>
      </c>
      <c r="K15813" s="29">
        <f t="shared" si="4"/>
        <v>313.2697242</v>
      </c>
      <c r="L15813" s="23" t="s">
        <v>23</v>
      </c>
      <c r="M15813" s="30" t="s">
        <v>28062</v>
      </c>
      <c r="N15813" s="31"/>
      <c r="O15813" s="32"/>
      <c r="P15813" s="33" t="s">
        <v>55</v>
      </c>
      <c r="Q15813" s="34" t="str">
        <f t="shared" si="5"/>
        <v/>
      </c>
    </row>
    <row r="15814" ht="15.75" customHeight="1">
      <c r="A15814" s="21" t="s">
        <v>28063</v>
      </c>
      <c r="B15814" s="21" t="s">
        <v>28063</v>
      </c>
      <c r="C15814" s="23" t="s">
        <v>789</v>
      </c>
      <c r="D15814" s="24">
        <v>3940.0</v>
      </c>
      <c r="E15814" s="24">
        <v>1725.314721</v>
      </c>
      <c r="F15814" s="24">
        <v>110.19796950000001</v>
      </c>
      <c r="G15814" s="24">
        <v>0.0</v>
      </c>
      <c r="H15814" s="28">
        <f t="shared" si="1"/>
        <v>0.218552416</v>
      </c>
      <c r="I15814" s="28">
        <f t="shared" si="2"/>
        <v>0.01395921114</v>
      </c>
      <c r="J15814" s="28">
        <f t="shared" si="3"/>
        <v>0</v>
      </c>
      <c r="K15814" s="29">
        <f t="shared" si="4"/>
        <v>389.9652659</v>
      </c>
      <c r="L15814" s="23" t="s">
        <v>23</v>
      </c>
      <c r="M15814" s="30" t="s">
        <v>28064</v>
      </c>
      <c r="N15814" s="31"/>
      <c r="O15814" s="32"/>
      <c r="P15814" s="33" t="s">
        <v>55</v>
      </c>
      <c r="Q15814" s="34" t="str">
        <f t="shared" si="5"/>
        <v/>
      </c>
    </row>
    <row r="15815" ht="15.75" customHeight="1">
      <c r="A15815" s="21" t="s">
        <v>28065</v>
      </c>
      <c r="B15815" s="21" t="s">
        <v>28065</v>
      </c>
      <c r="C15815" s="23" t="s">
        <v>789</v>
      </c>
      <c r="D15815" s="24">
        <v>1660.0</v>
      </c>
      <c r="E15815" s="24">
        <v>3234.457831</v>
      </c>
      <c r="F15815" s="24">
        <v>0.0</v>
      </c>
      <c r="G15815" s="24">
        <v>0.0</v>
      </c>
      <c r="H15815" s="28">
        <f t="shared" si="1"/>
        <v>0.1726237885</v>
      </c>
      <c r="I15815" s="28">
        <f t="shared" si="2"/>
        <v>0</v>
      </c>
      <c r="J15815" s="28">
        <f t="shared" si="3"/>
        <v>0</v>
      </c>
      <c r="K15815" s="29">
        <f t="shared" si="4"/>
        <v>293.4604404</v>
      </c>
      <c r="L15815" s="23" t="s">
        <v>23</v>
      </c>
      <c r="M15815" s="30" t="s">
        <v>28066</v>
      </c>
      <c r="N15815" s="31"/>
      <c r="O15815" s="32"/>
      <c r="P15815" s="33" t="s">
        <v>55</v>
      </c>
      <c r="Q15815" s="34" t="str">
        <f t="shared" si="5"/>
        <v/>
      </c>
    </row>
    <row r="15816" ht="15.75" customHeight="1">
      <c r="A15816" s="21" t="s">
        <v>28067</v>
      </c>
      <c r="B15816" s="21" t="s">
        <v>28067</v>
      </c>
      <c r="C15816" s="23" t="s">
        <v>132</v>
      </c>
      <c r="D15816" s="24">
        <v>1020.0</v>
      </c>
      <c r="E15816" s="24">
        <v>94.90196078</v>
      </c>
      <c r="F15816" s="24">
        <v>2678.3333329999996</v>
      </c>
      <c r="G15816" s="24">
        <v>356.8823529</v>
      </c>
      <c r="H15816" s="28">
        <f t="shared" si="1"/>
        <v>0.003112192268</v>
      </c>
      <c r="I15816" s="28">
        <f t="shared" si="2"/>
        <v>0.08783262454</v>
      </c>
      <c r="J15816" s="28">
        <f t="shared" si="3"/>
        <v>0.01170351476</v>
      </c>
      <c r="K15816" s="29">
        <f t="shared" si="4"/>
        <v>221.2948425</v>
      </c>
      <c r="L15816" s="23" t="s">
        <v>23</v>
      </c>
      <c r="M15816" s="30" t="s">
        <v>28068</v>
      </c>
      <c r="N15816" s="31"/>
      <c r="O15816" s="32"/>
      <c r="P15816" s="33" t="s">
        <v>55</v>
      </c>
      <c r="Q15816" s="34" t="str">
        <f t="shared" si="5"/>
        <v/>
      </c>
    </row>
    <row r="15817" ht="15.75" customHeight="1">
      <c r="A15817" s="21" t="s">
        <v>28069</v>
      </c>
      <c r="B15817" s="21" t="s">
        <v>28069</v>
      </c>
      <c r="C15817" s="23" t="s">
        <v>789</v>
      </c>
      <c r="D15817" s="24">
        <v>1800.0</v>
      </c>
      <c r="E15817" s="24">
        <v>3387.5</v>
      </c>
      <c r="F15817" s="24">
        <v>23.999999999999996</v>
      </c>
      <c r="G15817" s="24">
        <v>0.0</v>
      </c>
      <c r="H15817" s="28">
        <f t="shared" si="1"/>
        <v>0.1960391772</v>
      </c>
      <c r="I15817" s="28">
        <f t="shared" si="2"/>
        <v>0.001388912252</v>
      </c>
      <c r="J15817" s="28">
        <f t="shared" si="3"/>
        <v>0</v>
      </c>
      <c r="K15817" s="29">
        <f t="shared" si="4"/>
        <v>335.0999654</v>
      </c>
      <c r="L15817" s="23" t="s">
        <v>23</v>
      </c>
      <c r="M15817" s="30" t="s">
        <v>28070</v>
      </c>
      <c r="N15817" s="31"/>
      <c r="O15817" s="32"/>
      <c r="P15817" s="33" t="s">
        <v>55</v>
      </c>
      <c r="Q15817" s="34" t="str">
        <f t="shared" si="5"/>
        <v/>
      </c>
    </row>
    <row r="15818" ht="15.75" customHeight="1">
      <c r="A15818" s="21" t="s">
        <v>28071</v>
      </c>
      <c r="B15818" s="21" t="s">
        <v>28071</v>
      </c>
      <c r="C15818" s="23" t="s">
        <v>789</v>
      </c>
      <c r="D15818" s="24">
        <v>1760.0</v>
      </c>
      <c r="E15818" s="24">
        <v>4025.0000000000005</v>
      </c>
      <c r="F15818" s="24">
        <v>0.0</v>
      </c>
      <c r="G15818" s="24">
        <v>0.0</v>
      </c>
      <c r="H15818" s="28">
        <f t="shared" si="1"/>
        <v>0.2277558887</v>
      </c>
      <c r="I15818" s="28">
        <f t="shared" si="2"/>
        <v>0</v>
      </c>
      <c r="J15818" s="28">
        <f t="shared" si="3"/>
        <v>0</v>
      </c>
      <c r="K15818" s="29">
        <f t="shared" si="4"/>
        <v>387.1850108</v>
      </c>
      <c r="L15818" s="23" t="s">
        <v>23</v>
      </c>
      <c r="M15818" s="30" t="s">
        <v>28072</v>
      </c>
      <c r="N15818" s="31"/>
      <c r="O15818" s="32"/>
      <c r="P15818" s="33" t="s">
        <v>55</v>
      </c>
      <c r="Q15818" s="34" t="str">
        <f t="shared" si="5"/>
        <v/>
      </c>
    </row>
    <row r="15819" ht="15.75" customHeight="1">
      <c r="A15819" s="21" t="s">
        <v>28073</v>
      </c>
      <c r="B15819" s="21" t="s">
        <v>28073</v>
      </c>
      <c r="C15819" s="23" t="s">
        <v>789</v>
      </c>
      <c r="D15819" s="24">
        <v>1750.0</v>
      </c>
      <c r="E15819" s="24">
        <v>409.0</v>
      </c>
      <c r="F15819" s="24">
        <v>0.0</v>
      </c>
      <c r="G15819" s="24">
        <v>0.0</v>
      </c>
      <c r="H15819" s="28">
        <f t="shared" si="1"/>
        <v>0.02301189686</v>
      </c>
      <c r="I15819" s="28">
        <f t="shared" si="2"/>
        <v>0</v>
      </c>
      <c r="J15819" s="28">
        <f t="shared" si="3"/>
        <v>0</v>
      </c>
      <c r="K15819" s="29">
        <f t="shared" si="4"/>
        <v>39.12022466</v>
      </c>
      <c r="L15819" s="23" t="s">
        <v>23</v>
      </c>
      <c r="M15819" s="30" t="s">
        <v>28074</v>
      </c>
      <c r="N15819" s="31"/>
      <c r="O15819" s="32"/>
      <c r="P15819" s="33" t="s">
        <v>55</v>
      </c>
      <c r="Q15819" s="34" t="str">
        <f t="shared" si="5"/>
        <v/>
      </c>
    </row>
    <row r="15820" ht="15.75" customHeight="1">
      <c r="A15820" s="21" t="s">
        <v>28075</v>
      </c>
      <c r="B15820" s="21" t="s">
        <v>28075</v>
      </c>
      <c r="C15820" s="23" t="s">
        <v>20612</v>
      </c>
      <c r="D15820" s="24">
        <v>1180.0</v>
      </c>
      <c r="E15820" s="24">
        <v>3091.9999999999995</v>
      </c>
      <c r="F15820" s="24">
        <v>147.0</v>
      </c>
      <c r="G15820" s="24">
        <v>361.0</v>
      </c>
      <c r="H15820" s="28">
        <f t="shared" si="1"/>
        <v>0.1173039279</v>
      </c>
      <c r="I15820" s="28">
        <f t="shared" si="2"/>
        <v>0.0055768685</v>
      </c>
      <c r="J15820" s="28">
        <f t="shared" si="3"/>
        <v>0.01369557502</v>
      </c>
      <c r="K15820" s="29">
        <f t="shared" si="4"/>
        <v>323.8753103</v>
      </c>
      <c r="L15820" s="23" t="s">
        <v>23</v>
      </c>
      <c r="M15820" s="30" t="s">
        <v>28076</v>
      </c>
      <c r="N15820" s="31"/>
      <c r="O15820" s="32"/>
      <c r="P15820" s="33" t="s">
        <v>55</v>
      </c>
      <c r="Q15820" s="34" t="str">
        <f t="shared" si="5"/>
        <v/>
      </c>
    </row>
    <row r="15821" ht="15.75" customHeight="1">
      <c r="A15821" s="21" t="s">
        <v>28077</v>
      </c>
      <c r="B15821" s="21" t="s">
        <v>28077</v>
      </c>
      <c r="C15821" s="23" t="s">
        <v>789</v>
      </c>
      <c r="D15821" s="24">
        <v>1040.0</v>
      </c>
      <c r="E15821" s="24">
        <v>2950.0</v>
      </c>
      <c r="F15821" s="24">
        <v>0.0</v>
      </c>
      <c r="G15821" s="24">
        <v>970.0</v>
      </c>
      <c r="H15821" s="28">
        <f t="shared" si="1"/>
        <v>0.09863849047</v>
      </c>
      <c r="I15821" s="28">
        <f t="shared" si="2"/>
        <v>0</v>
      </c>
      <c r="J15821" s="28">
        <f t="shared" si="3"/>
        <v>0.03243367314</v>
      </c>
      <c r="K15821" s="29">
        <f t="shared" si="4"/>
        <v>444.9933391</v>
      </c>
      <c r="L15821" s="23" t="s">
        <v>23</v>
      </c>
      <c r="M15821" s="30" t="s">
        <v>28078</v>
      </c>
      <c r="N15821" s="31"/>
      <c r="O15821" s="32"/>
      <c r="P15821" s="33" t="s">
        <v>55</v>
      </c>
      <c r="Q15821" s="34" t="str">
        <f t="shared" si="5"/>
        <v/>
      </c>
    </row>
    <row r="15822" ht="15.75" customHeight="1">
      <c r="A15822" s="21" t="s">
        <v>28079</v>
      </c>
      <c r="B15822" s="21" t="s">
        <v>28079</v>
      </c>
      <c r="C15822" s="23" t="s">
        <v>789</v>
      </c>
      <c r="D15822" s="24">
        <v>1600.0</v>
      </c>
      <c r="E15822" s="24">
        <v>4571.0</v>
      </c>
      <c r="F15822" s="24">
        <v>0.0</v>
      </c>
      <c r="G15822" s="24">
        <v>0.0</v>
      </c>
      <c r="H15822" s="28">
        <f t="shared" si="1"/>
        <v>0.2351377001</v>
      </c>
      <c r="I15822" s="28">
        <f t="shared" si="2"/>
        <v>0</v>
      </c>
      <c r="J15822" s="28">
        <f t="shared" si="3"/>
        <v>0</v>
      </c>
      <c r="K15822" s="29">
        <f t="shared" si="4"/>
        <v>399.7340902</v>
      </c>
      <c r="L15822" s="23" t="s">
        <v>23</v>
      </c>
      <c r="M15822" s="30" t="s">
        <v>28080</v>
      </c>
      <c r="N15822" s="31"/>
      <c r="O15822" s="32"/>
      <c r="P15822" s="33" t="s">
        <v>55</v>
      </c>
      <c r="Q15822" s="34" t="str">
        <f t="shared" si="5"/>
        <v/>
      </c>
    </row>
    <row r="15823" ht="15.75" customHeight="1">
      <c r="A15823" s="21" t="s">
        <v>28081</v>
      </c>
      <c r="B15823" s="21" t="s">
        <v>28081</v>
      </c>
      <c r="C15823" s="23" t="s">
        <v>789</v>
      </c>
      <c r="D15823" s="24">
        <v>1050.0</v>
      </c>
      <c r="E15823" s="24">
        <v>2965.0</v>
      </c>
      <c r="F15823" s="24">
        <v>0.0</v>
      </c>
      <c r="G15823" s="24">
        <v>855.0000000000001</v>
      </c>
      <c r="H15823" s="28">
        <f t="shared" si="1"/>
        <v>0.1000933118</v>
      </c>
      <c r="I15823" s="28">
        <f t="shared" si="2"/>
        <v>0</v>
      </c>
      <c r="J15823" s="28">
        <f t="shared" si="3"/>
        <v>0.02886333273</v>
      </c>
      <c r="K15823" s="29">
        <f t="shared" si="4"/>
        <v>416.9401248</v>
      </c>
      <c r="L15823" s="23" t="s">
        <v>23</v>
      </c>
      <c r="M15823" s="30" t="s">
        <v>28082</v>
      </c>
      <c r="N15823" s="31"/>
      <c r="O15823" s="32"/>
      <c r="P15823" s="33" t="s">
        <v>55</v>
      </c>
      <c r="Q15823" s="34" t="str">
        <f t="shared" si="5"/>
        <v/>
      </c>
    </row>
    <row r="15824" ht="15.75" customHeight="1">
      <c r="A15824" s="21" t="s">
        <v>28083</v>
      </c>
      <c r="B15824" s="21" t="s">
        <v>28083</v>
      </c>
      <c r="C15824" s="23" t="s">
        <v>789</v>
      </c>
      <c r="D15824" s="24">
        <v>720.0</v>
      </c>
      <c r="E15824" s="24">
        <v>4980.0</v>
      </c>
      <c r="F15824" s="24">
        <v>0.0</v>
      </c>
      <c r="G15824" s="24">
        <v>0.0</v>
      </c>
      <c r="H15824" s="28">
        <f t="shared" si="1"/>
        <v>0.1152797169</v>
      </c>
      <c r="I15824" s="28">
        <f t="shared" si="2"/>
        <v>0</v>
      </c>
      <c r="J15824" s="28">
        <f t="shared" si="3"/>
        <v>0</v>
      </c>
      <c r="K15824" s="29">
        <f t="shared" si="4"/>
        <v>195.9755187</v>
      </c>
      <c r="L15824" s="23" t="s">
        <v>23</v>
      </c>
      <c r="M15824" s="30" t="s">
        <v>28084</v>
      </c>
      <c r="N15824" s="31"/>
      <c r="O15824" s="32"/>
      <c r="P15824" s="33" t="s">
        <v>55</v>
      </c>
      <c r="Q15824" s="34" t="str">
        <f t="shared" si="5"/>
        <v/>
      </c>
    </row>
    <row r="15825" ht="15.75" customHeight="1">
      <c r="A15825" s="21" t="s">
        <v>28085</v>
      </c>
      <c r="B15825" s="21" t="s">
        <v>28085</v>
      </c>
      <c r="C15825" s="23" t="s">
        <v>20612</v>
      </c>
      <c r="D15825" s="24">
        <v>4000.0</v>
      </c>
      <c r="E15825" s="24">
        <v>1274.9099999999999</v>
      </c>
      <c r="F15825" s="24">
        <v>0.0</v>
      </c>
      <c r="G15825" s="24">
        <v>0.0</v>
      </c>
      <c r="H15825" s="28">
        <f t="shared" si="1"/>
        <v>0.1639572332</v>
      </c>
      <c r="I15825" s="28">
        <f t="shared" si="2"/>
        <v>0</v>
      </c>
      <c r="J15825" s="28">
        <f t="shared" si="3"/>
        <v>0</v>
      </c>
      <c r="K15825" s="29">
        <f t="shared" si="4"/>
        <v>278.7272965</v>
      </c>
      <c r="L15825" s="23" t="s">
        <v>23</v>
      </c>
      <c r="M15825" s="30" t="s">
        <v>28086</v>
      </c>
      <c r="N15825" s="31"/>
      <c r="O15825" s="32"/>
      <c r="P15825" s="33" t="s">
        <v>55</v>
      </c>
      <c r="Q15825" s="34" t="str">
        <f t="shared" si="5"/>
        <v/>
      </c>
    </row>
    <row r="15826" ht="15.75" customHeight="1">
      <c r="A15826" s="21" t="s">
        <v>28087</v>
      </c>
      <c r="B15826" s="21" t="s">
        <v>28087</v>
      </c>
      <c r="C15826" s="23" t="s">
        <v>789</v>
      </c>
      <c r="D15826" s="24">
        <v>740.0</v>
      </c>
      <c r="E15826" s="24">
        <v>6858.0</v>
      </c>
      <c r="F15826" s="24">
        <v>0.0</v>
      </c>
      <c r="G15826" s="24">
        <v>0.0</v>
      </c>
      <c r="H15826" s="28">
        <f t="shared" si="1"/>
        <v>0.1631624668</v>
      </c>
      <c r="I15826" s="28">
        <f t="shared" si="2"/>
        <v>0</v>
      </c>
      <c r="J15826" s="28">
        <f t="shared" si="3"/>
        <v>0</v>
      </c>
      <c r="K15826" s="29">
        <f t="shared" si="4"/>
        <v>277.3761935</v>
      </c>
      <c r="L15826" s="23" t="s">
        <v>23</v>
      </c>
      <c r="M15826" s="30" t="s">
        <v>28088</v>
      </c>
      <c r="N15826" s="31"/>
      <c r="O15826" s="32"/>
      <c r="P15826" s="33" t="s">
        <v>55</v>
      </c>
      <c r="Q15826" s="34" t="str">
        <f t="shared" si="5"/>
        <v/>
      </c>
    </row>
    <row r="15827" ht="15.75" customHeight="1">
      <c r="A15827" s="21" t="s">
        <v>28089</v>
      </c>
      <c r="B15827" s="21" t="s">
        <v>28089</v>
      </c>
      <c r="C15827" s="23" t="s">
        <v>789</v>
      </c>
      <c r="D15827" s="24">
        <v>1140.0</v>
      </c>
      <c r="E15827" s="24">
        <v>636.8421053</v>
      </c>
      <c r="F15827" s="24">
        <v>59.42105263</v>
      </c>
      <c r="G15827" s="24">
        <v>517.877193</v>
      </c>
      <c r="H15827" s="28">
        <f t="shared" si="1"/>
        <v>0.02334144201</v>
      </c>
      <c r="I15827" s="28">
        <f t="shared" si="2"/>
        <v>0.002177891573</v>
      </c>
      <c r="J15827" s="28">
        <f t="shared" si="3"/>
        <v>0.01898115776</v>
      </c>
      <c r="K15827" s="29">
        <f t="shared" si="4"/>
        <v>204.8441671</v>
      </c>
      <c r="L15827" s="23" t="s">
        <v>23</v>
      </c>
      <c r="M15827" s="30" t="s">
        <v>28090</v>
      </c>
      <c r="N15827" s="31"/>
      <c r="O15827" s="32"/>
      <c r="P15827" s="33" t="s">
        <v>55</v>
      </c>
      <c r="Q15827" s="34" t="str">
        <f t="shared" si="5"/>
        <v/>
      </c>
    </row>
    <row r="15828" ht="15.75" customHeight="1">
      <c r="A15828" s="21" t="s">
        <v>28091</v>
      </c>
      <c r="B15828" s="21" t="s">
        <v>28091</v>
      </c>
      <c r="C15828" s="23" t="s">
        <v>789</v>
      </c>
      <c r="D15828" s="24">
        <v>680.0</v>
      </c>
      <c r="E15828" s="24">
        <v>10670.0</v>
      </c>
      <c r="F15828" s="24">
        <v>0.0</v>
      </c>
      <c r="G15828" s="24">
        <v>0.0</v>
      </c>
      <c r="H15828" s="28">
        <f t="shared" si="1"/>
        <v>0.2332729568</v>
      </c>
      <c r="I15828" s="28">
        <f t="shared" si="2"/>
        <v>0</v>
      </c>
      <c r="J15828" s="28">
        <f t="shared" si="3"/>
        <v>0</v>
      </c>
      <c r="K15828" s="29">
        <f t="shared" si="4"/>
        <v>396.5640266</v>
      </c>
      <c r="L15828" s="23" t="s">
        <v>23</v>
      </c>
      <c r="M15828" s="30" t="s">
        <v>28092</v>
      </c>
      <c r="N15828" s="31"/>
      <c r="O15828" s="32"/>
      <c r="P15828" s="33" t="s">
        <v>55</v>
      </c>
      <c r="Q15828" s="34" t="str">
        <f t="shared" si="5"/>
        <v/>
      </c>
    </row>
    <row r="15829" ht="15.75" customHeight="1">
      <c r="A15829" s="21" t="s">
        <v>28093</v>
      </c>
      <c r="B15829" s="21" t="s">
        <v>28093</v>
      </c>
      <c r="C15829" s="23" t="s">
        <v>964</v>
      </c>
      <c r="D15829" s="24">
        <v>1180.0</v>
      </c>
      <c r="E15829" s="24">
        <v>630.0</v>
      </c>
      <c r="F15829" s="24">
        <v>0.0</v>
      </c>
      <c r="G15829" s="24">
        <v>479.0</v>
      </c>
      <c r="H15829" s="28">
        <f t="shared" si="1"/>
        <v>0.023900865</v>
      </c>
      <c r="I15829" s="28">
        <f t="shared" si="2"/>
        <v>0</v>
      </c>
      <c r="J15829" s="28">
        <f t="shared" si="3"/>
        <v>0.01817224498</v>
      </c>
      <c r="K15829" s="29">
        <f t="shared" si="4"/>
        <v>196.004165</v>
      </c>
      <c r="L15829" s="23" t="s">
        <v>23</v>
      </c>
      <c r="M15829" s="30" t="s">
        <v>28094</v>
      </c>
      <c r="N15829" s="31"/>
      <c r="O15829" s="32"/>
      <c r="P15829" s="33" t="s">
        <v>55</v>
      </c>
      <c r="Q15829" s="34" t="str">
        <f t="shared" si="5"/>
        <v/>
      </c>
    </row>
    <row r="15830" ht="15.75" customHeight="1">
      <c r="A15830" s="21" t="s">
        <v>28095</v>
      </c>
      <c r="B15830" s="21" t="s">
        <v>28095</v>
      </c>
      <c r="C15830" s="23" t="s">
        <v>964</v>
      </c>
      <c r="D15830" s="24">
        <v>1140.0</v>
      </c>
      <c r="E15830" s="24">
        <v>3713.0</v>
      </c>
      <c r="F15830" s="24">
        <v>0.0</v>
      </c>
      <c r="G15830" s="24">
        <v>0.0</v>
      </c>
      <c r="H15830" s="28">
        <f t="shared" si="1"/>
        <v>0.1360883231</v>
      </c>
      <c r="I15830" s="28">
        <f t="shared" si="2"/>
        <v>0</v>
      </c>
      <c r="J15830" s="28">
        <f t="shared" si="3"/>
        <v>0</v>
      </c>
      <c r="K15830" s="29">
        <f t="shared" si="4"/>
        <v>231.3501493</v>
      </c>
      <c r="L15830" s="23" t="s">
        <v>23</v>
      </c>
      <c r="M15830" s="30" t="s">
        <v>28096</v>
      </c>
      <c r="N15830" s="31"/>
      <c r="O15830" s="32"/>
      <c r="P15830" s="33" t="s">
        <v>55</v>
      </c>
      <c r="Q15830" s="34" t="str">
        <f t="shared" si="5"/>
        <v/>
      </c>
    </row>
    <row r="15831" ht="15.75" customHeight="1">
      <c r="A15831" s="21" t="s">
        <v>28097</v>
      </c>
      <c r="B15831" s="21" t="s">
        <v>28097</v>
      </c>
      <c r="C15831" s="23" t="s">
        <v>789</v>
      </c>
      <c r="D15831" s="24">
        <v>3880.0</v>
      </c>
      <c r="E15831" s="24">
        <v>2497.783505</v>
      </c>
      <c r="F15831" s="24">
        <v>0.0</v>
      </c>
      <c r="G15831" s="24">
        <v>0.0</v>
      </c>
      <c r="H15831" s="28">
        <f t="shared" si="1"/>
        <v>0.3115857453</v>
      </c>
      <c r="I15831" s="28">
        <f t="shared" si="2"/>
        <v>0</v>
      </c>
      <c r="J15831" s="28">
        <f t="shared" si="3"/>
        <v>0</v>
      </c>
      <c r="K15831" s="29">
        <f t="shared" si="4"/>
        <v>529.695767</v>
      </c>
      <c r="L15831" s="23" t="s">
        <v>23</v>
      </c>
      <c r="M15831" s="30" t="s">
        <v>28098</v>
      </c>
      <c r="N15831" s="31"/>
      <c r="O15831" s="32"/>
      <c r="P15831" s="33" t="s">
        <v>55</v>
      </c>
      <c r="Q15831" s="34" t="str">
        <f t="shared" si="5"/>
        <v/>
      </c>
    </row>
    <row r="15832" ht="15.75" customHeight="1">
      <c r="A15832" s="21" t="s">
        <v>28099</v>
      </c>
      <c r="B15832" s="21" t="s">
        <v>28099</v>
      </c>
      <c r="C15832" s="23" t="s">
        <v>789</v>
      </c>
      <c r="D15832" s="24">
        <v>500.0</v>
      </c>
      <c r="E15832" s="24">
        <v>0.0</v>
      </c>
      <c r="F15832" s="24">
        <v>1126.0</v>
      </c>
      <c r="G15832" s="24">
        <v>425.00000000000006</v>
      </c>
      <c r="H15832" s="28">
        <f t="shared" si="1"/>
        <v>0</v>
      </c>
      <c r="I15832" s="28">
        <f t="shared" si="2"/>
        <v>0.01810087032</v>
      </c>
      <c r="J15832" s="28">
        <f t="shared" si="3"/>
        <v>0.006832033646</v>
      </c>
      <c r="K15832" s="29">
        <f t="shared" si="4"/>
        <v>82.30703649</v>
      </c>
      <c r="L15832" s="23" t="s">
        <v>23</v>
      </c>
      <c r="M15832" s="30" t="s">
        <v>28100</v>
      </c>
      <c r="N15832" s="31"/>
      <c r="O15832" s="32"/>
      <c r="P15832" s="33" t="s">
        <v>55</v>
      </c>
      <c r="Q15832" s="34" t="str">
        <f t="shared" si="5"/>
        <v/>
      </c>
    </row>
    <row r="15833" ht="15.75" customHeight="1">
      <c r="A15833" s="21" t="s">
        <v>28101</v>
      </c>
      <c r="B15833" s="21" t="s">
        <v>28101</v>
      </c>
      <c r="C15833" s="23" t="s">
        <v>20612</v>
      </c>
      <c r="D15833" s="24">
        <v>1600.0</v>
      </c>
      <c r="E15833" s="24">
        <v>2450.0</v>
      </c>
      <c r="F15833" s="24">
        <v>0.0</v>
      </c>
      <c r="G15833" s="24">
        <v>0.0</v>
      </c>
      <c r="H15833" s="28">
        <f t="shared" si="1"/>
        <v>0.1260309265</v>
      </c>
      <c r="I15833" s="28">
        <f t="shared" si="2"/>
        <v>0</v>
      </c>
      <c r="J15833" s="28">
        <f t="shared" si="3"/>
        <v>0</v>
      </c>
      <c r="K15833" s="29">
        <f t="shared" si="4"/>
        <v>214.2525751</v>
      </c>
      <c r="L15833" s="23" t="s">
        <v>23</v>
      </c>
      <c r="M15833" s="30" t="s">
        <v>28102</v>
      </c>
      <c r="N15833" s="31"/>
      <c r="O15833" s="32"/>
      <c r="P15833" s="33" t="s">
        <v>55</v>
      </c>
      <c r="Q15833" s="34" t="str">
        <f t="shared" si="5"/>
        <v/>
      </c>
    </row>
    <row r="15834" ht="15.75" customHeight="1">
      <c r="A15834" s="21" t="s">
        <v>28103</v>
      </c>
      <c r="B15834" s="21" t="s">
        <v>28103</v>
      </c>
      <c r="C15834" s="23" t="s">
        <v>789</v>
      </c>
      <c r="D15834" s="24">
        <v>1060.0</v>
      </c>
      <c r="E15834" s="24">
        <v>8270.0</v>
      </c>
      <c r="F15834" s="24">
        <v>0.0</v>
      </c>
      <c r="G15834" s="24">
        <v>0.0</v>
      </c>
      <c r="H15834" s="28">
        <f t="shared" si="1"/>
        <v>0.2818398746</v>
      </c>
      <c r="I15834" s="28">
        <f t="shared" si="2"/>
        <v>0</v>
      </c>
      <c r="J15834" s="28">
        <f t="shared" si="3"/>
        <v>0</v>
      </c>
      <c r="K15834" s="29">
        <f t="shared" si="4"/>
        <v>479.1277868</v>
      </c>
      <c r="L15834" s="23" t="s">
        <v>23</v>
      </c>
      <c r="M15834" s="30" t="s">
        <v>28104</v>
      </c>
      <c r="N15834" s="31"/>
      <c r="O15834" s="32"/>
      <c r="P15834" s="33" t="s">
        <v>55</v>
      </c>
      <c r="Q15834" s="34" t="str">
        <f t="shared" si="5"/>
        <v/>
      </c>
    </row>
    <row r="15835" ht="15.75" customHeight="1">
      <c r="A15835" s="21" t="s">
        <v>28105</v>
      </c>
      <c r="B15835" s="21" t="s">
        <v>28105</v>
      </c>
      <c r="C15835" s="23" t="s">
        <v>789</v>
      </c>
      <c r="D15835" s="24">
        <v>1580.0</v>
      </c>
      <c r="E15835" s="24">
        <v>4332.126582</v>
      </c>
      <c r="F15835" s="24">
        <v>18.2278481</v>
      </c>
      <c r="G15835" s="24">
        <v>0.0</v>
      </c>
      <c r="H15835" s="28">
        <f t="shared" si="1"/>
        <v>0.2200641441</v>
      </c>
      <c r="I15835" s="28">
        <f t="shared" si="2"/>
        <v>0.0009259415011</v>
      </c>
      <c r="J15835" s="28">
        <f t="shared" si="3"/>
        <v>0</v>
      </c>
      <c r="K15835" s="29">
        <f t="shared" si="4"/>
        <v>375.3312877</v>
      </c>
      <c r="L15835" s="23" t="s">
        <v>23</v>
      </c>
      <c r="M15835" s="30" t="s">
        <v>28106</v>
      </c>
      <c r="N15835" s="31"/>
      <c r="O15835" s="32"/>
      <c r="P15835" s="33" t="s">
        <v>55</v>
      </c>
      <c r="Q15835" s="34" t="str">
        <f t="shared" si="5"/>
        <v/>
      </c>
    </row>
    <row r="15836" ht="15.75" customHeight="1">
      <c r="A15836" s="21" t="s">
        <v>28107</v>
      </c>
      <c r="B15836" s="21" t="s">
        <v>28107</v>
      </c>
      <c r="C15836" s="23" t="s">
        <v>789</v>
      </c>
      <c r="D15836" s="24">
        <v>440.0</v>
      </c>
      <c r="E15836" s="24">
        <v>0.0</v>
      </c>
      <c r="F15836" s="24">
        <v>4295.0</v>
      </c>
      <c r="G15836" s="24">
        <v>463.0</v>
      </c>
      <c r="H15836" s="28">
        <f t="shared" si="1"/>
        <v>0</v>
      </c>
      <c r="I15836" s="28">
        <f t="shared" si="2"/>
        <v>0.06075848087</v>
      </c>
      <c r="J15836" s="28">
        <f t="shared" si="3"/>
        <v>0.006549750091</v>
      </c>
      <c r="K15836" s="29">
        <f t="shared" si="4"/>
        <v>136.201558</v>
      </c>
      <c r="L15836" s="23" t="s">
        <v>23</v>
      </c>
      <c r="M15836" s="30" t="s">
        <v>28108</v>
      </c>
      <c r="N15836" s="31"/>
      <c r="O15836" s="32"/>
      <c r="P15836" s="33" t="s">
        <v>55</v>
      </c>
      <c r="Q15836" s="34" t="str">
        <f t="shared" si="5"/>
        <v/>
      </c>
    </row>
    <row r="15837" ht="15.75" customHeight="1">
      <c r="A15837" s="21" t="s">
        <v>28109</v>
      </c>
      <c r="B15837" s="21" t="s">
        <v>28109</v>
      </c>
      <c r="C15837" s="23" t="s">
        <v>789</v>
      </c>
      <c r="D15837" s="24">
        <v>1460.0</v>
      </c>
      <c r="E15837" s="24">
        <v>2848.90411</v>
      </c>
      <c r="F15837" s="24">
        <v>0.0</v>
      </c>
      <c r="G15837" s="24">
        <v>0.0</v>
      </c>
      <c r="H15837" s="28">
        <f t="shared" si="1"/>
        <v>0.1337278153</v>
      </c>
      <c r="I15837" s="28">
        <f t="shared" si="2"/>
        <v>0</v>
      </c>
      <c r="J15837" s="28">
        <f t="shared" si="3"/>
        <v>0</v>
      </c>
      <c r="K15837" s="29">
        <f t="shared" si="4"/>
        <v>227.337286</v>
      </c>
      <c r="L15837" s="23" t="s">
        <v>23</v>
      </c>
      <c r="M15837" s="30" t="s">
        <v>28110</v>
      </c>
      <c r="N15837" s="31"/>
      <c r="O15837" s="32"/>
      <c r="P15837" s="33" t="s">
        <v>55</v>
      </c>
      <c r="Q15837" s="34" t="str">
        <f t="shared" si="5"/>
        <v/>
      </c>
    </row>
    <row r="15838" ht="15.75" customHeight="1">
      <c r="A15838" s="21" t="s">
        <v>28111</v>
      </c>
      <c r="B15838" s="21" t="s">
        <v>28111</v>
      </c>
      <c r="C15838" s="23" t="s">
        <v>789</v>
      </c>
      <c r="D15838" s="24">
        <v>1100.0</v>
      </c>
      <c r="E15838" s="24">
        <v>6503.0</v>
      </c>
      <c r="F15838" s="24">
        <v>0.0</v>
      </c>
      <c r="G15838" s="24">
        <v>0.0</v>
      </c>
      <c r="H15838" s="28">
        <f t="shared" si="1"/>
        <v>0.2299839354</v>
      </c>
      <c r="I15838" s="28">
        <f t="shared" si="2"/>
        <v>0</v>
      </c>
      <c r="J15838" s="28">
        <f t="shared" si="3"/>
        <v>0</v>
      </c>
      <c r="K15838" s="29">
        <f t="shared" si="4"/>
        <v>390.9726902</v>
      </c>
      <c r="L15838" s="23" t="s">
        <v>23</v>
      </c>
      <c r="M15838" s="30" t="s">
        <v>28112</v>
      </c>
      <c r="N15838" s="31"/>
      <c r="O15838" s="32"/>
      <c r="P15838" s="33" t="s">
        <v>55</v>
      </c>
      <c r="Q15838" s="34" t="str">
        <f t="shared" si="5"/>
        <v/>
      </c>
    </row>
    <row r="15839" ht="15.75" customHeight="1">
      <c r="A15839" s="21" t="s">
        <v>28113</v>
      </c>
      <c r="B15839" s="21" t="s">
        <v>28113</v>
      </c>
      <c r="C15839" s="23" t="s">
        <v>789</v>
      </c>
      <c r="D15839" s="24">
        <v>1080.0</v>
      </c>
      <c r="E15839" s="24">
        <v>2355.0</v>
      </c>
      <c r="F15839" s="24">
        <v>0.0</v>
      </c>
      <c r="G15839" s="24">
        <v>0.0</v>
      </c>
      <c r="H15839" s="28">
        <f t="shared" si="1"/>
        <v>0.08177220882</v>
      </c>
      <c r="I15839" s="28">
        <f t="shared" si="2"/>
        <v>0</v>
      </c>
      <c r="J15839" s="28">
        <f t="shared" si="3"/>
        <v>0</v>
      </c>
      <c r="K15839" s="29">
        <f t="shared" si="4"/>
        <v>139.012755</v>
      </c>
      <c r="L15839" s="23" t="s">
        <v>23</v>
      </c>
      <c r="M15839" s="30" t="s">
        <v>28114</v>
      </c>
      <c r="N15839" s="31"/>
      <c r="O15839" s="32"/>
      <c r="P15839" s="33" t="s">
        <v>55</v>
      </c>
      <c r="Q15839" s="34" t="str">
        <f t="shared" si="5"/>
        <v/>
      </c>
    </row>
    <row r="15840" ht="15.75" customHeight="1">
      <c r="A15840" s="21" t="s">
        <v>28115</v>
      </c>
      <c r="B15840" s="21" t="s">
        <v>28115</v>
      </c>
      <c r="C15840" s="23" t="s">
        <v>789</v>
      </c>
      <c r="D15840" s="24">
        <v>1100.0</v>
      </c>
      <c r="E15840" s="24">
        <v>3034.0</v>
      </c>
      <c r="F15840" s="24">
        <v>0.0</v>
      </c>
      <c r="G15840" s="24">
        <v>0.0</v>
      </c>
      <c r="H15840" s="28">
        <f t="shared" si="1"/>
        <v>0.1072999016</v>
      </c>
      <c r="I15840" s="28">
        <f t="shared" si="2"/>
        <v>0</v>
      </c>
      <c r="J15840" s="28">
        <f t="shared" si="3"/>
        <v>0</v>
      </c>
      <c r="K15840" s="29">
        <f t="shared" si="4"/>
        <v>182.4098327</v>
      </c>
      <c r="L15840" s="23" t="s">
        <v>23</v>
      </c>
      <c r="M15840" s="30" t="s">
        <v>28116</v>
      </c>
      <c r="N15840" s="31"/>
      <c r="O15840" s="32"/>
      <c r="P15840" s="33" t="s">
        <v>55</v>
      </c>
      <c r="Q15840" s="34" t="str">
        <f t="shared" si="5"/>
        <v/>
      </c>
    </row>
    <row r="15841" ht="15.75" customHeight="1">
      <c r="A15841" s="21" t="s">
        <v>28117</v>
      </c>
      <c r="B15841" s="21" t="s">
        <v>28117</v>
      </c>
      <c r="C15841" s="23" t="s">
        <v>789</v>
      </c>
      <c r="D15841" s="24">
        <v>1080.0</v>
      </c>
      <c r="E15841" s="24">
        <v>610.0</v>
      </c>
      <c r="F15841" s="24">
        <v>0.0</v>
      </c>
      <c r="G15841" s="24">
        <v>471.00000000000006</v>
      </c>
      <c r="H15841" s="28">
        <f t="shared" si="1"/>
        <v>0.02118091184</v>
      </c>
      <c r="I15841" s="28">
        <f t="shared" si="2"/>
        <v>0</v>
      </c>
      <c r="J15841" s="28">
        <f t="shared" si="3"/>
        <v>0.01635444176</v>
      </c>
      <c r="K15841" s="29">
        <f t="shared" si="4"/>
        <v>175.8380272</v>
      </c>
      <c r="L15841" s="23" t="s">
        <v>23</v>
      </c>
      <c r="M15841" s="30" t="s">
        <v>28118</v>
      </c>
      <c r="N15841" s="31"/>
      <c r="O15841" s="32"/>
      <c r="P15841" s="33" t="s">
        <v>55</v>
      </c>
      <c r="Q15841" s="34" t="str">
        <f t="shared" si="5"/>
        <v/>
      </c>
    </row>
    <row r="15842" ht="15.75" customHeight="1">
      <c r="A15842" s="21" t="s">
        <v>28119</v>
      </c>
      <c r="B15842" s="21" t="s">
        <v>28119</v>
      </c>
      <c r="C15842" s="23" t="s">
        <v>789</v>
      </c>
      <c r="D15842" s="24">
        <v>1120.0</v>
      </c>
      <c r="E15842" s="24">
        <v>3399.0</v>
      </c>
      <c r="F15842" s="24">
        <v>27.0</v>
      </c>
      <c r="G15842" s="24">
        <v>0.0</v>
      </c>
      <c r="H15842" s="28">
        <f t="shared" si="1"/>
        <v>0.1223940341</v>
      </c>
      <c r="I15842" s="28">
        <f t="shared" si="2"/>
        <v>0.0009722385762</v>
      </c>
      <c r="J15842" s="28">
        <f t="shared" si="3"/>
        <v>0</v>
      </c>
      <c r="K15842" s="29">
        <f t="shared" si="4"/>
        <v>209.3532129</v>
      </c>
      <c r="L15842" s="23" t="s">
        <v>23</v>
      </c>
      <c r="M15842" s="30" t="s">
        <v>28120</v>
      </c>
      <c r="N15842" s="31"/>
      <c r="O15842" s="32"/>
      <c r="P15842" s="33" t="s">
        <v>55</v>
      </c>
      <c r="Q15842" s="34" t="str">
        <f t="shared" si="5"/>
        <v/>
      </c>
    </row>
    <row r="15843" ht="15.75" customHeight="1">
      <c r="A15843" s="21" t="s">
        <v>28121</v>
      </c>
      <c r="B15843" s="21" t="s">
        <v>28121</v>
      </c>
      <c r="C15843" s="23" t="s">
        <v>20612</v>
      </c>
      <c r="D15843" s="24">
        <v>1020.0</v>
      </c>
      <c r="E15843" s="24">
        <v>2816.0</v>
      </c>
      <c r="F15843" s="24">
        <v>0.0</v>
      </c>
      <c r="G15843" s="24">
        <v>0.0</v>
      </c>
      <c r="H15843" s="28">
        <f t="shared" si="1"/>
        <v>0.09234723238</v>
      </c>
      <c r="I15843" s="28">
        <f t="shared" si="2"/>
        <v>0</v>
      </c>
      <c r="J15843" s="28">
        <f t="shared" si="3"/>
        <v>0</v>
      </c>
      <c r="K15843" s="29">
        <f t="shared" si="4"/>
        <v>156.9902951</v>
      </c>
      <c r="L15843" s="23" t="s">
        <v>23</v>
      </c>
      <c r="M15843" s="30" t="s">
        <v>28122</v>
      </c>
      <c r="N15843" s="31"/>
      <c r="O15843" s="32"/>
      <c r="P15843" s="33" t="s">
        <v>55</v>
      </c>
      <c r="Q15843" s="34" t="str">
        <f t="shared" si="5"/>
        <v/>
      </c>
    </row>
    <row r="15844" ht="15.75" customHeight="1">
      <c r="A15844" s="21" t="s">
        <v>28123</v>
      </c>
      <c r="B15844" s="21" t="s">
        <v>28123</v>
      </c>
      <c r="C15844" s="23" t="s">
        <v>789</v>
      </c>
      <c r="D15844" s="24">
        <v>1480.0</v>
      </c>
      <c r="E15844" s="24">
        <v>3212.5</v>
      </c>
      <c r="F15844" s="24">
        <v>0.0</v>
      </c>
      <c r="G15844" s="24">
        <v>0.0</v>
      </c>
      <c r="H15844" s="28">
        <f t="shared" si="1"/>
        <v>0.1528607246</v>
      </c>
      <c r="I15844" s="28">
        <f t="shared" si="2"/>
        <v>0</v>
      </c>
      <c r="J15844" s="28">
        <f t="shared" si="3"/>
        <v>0</v>
      </c>
      <c r="K15844" s="29">
        <f t="shared" si="4"/>
        <v>259.8632318</v>
      </c>
      <c r="L15844" s="23" t="s">
        <v>23</v>
      </c>
      <c r="M15844" s="30" t="s">
        <v>28124</v>
      </c>
      <c r="N15844" s="31"/>
      <c r="O15844" s="32"/>
      <c r="P15844" s="33" t="s">
        <v>55</v>
      </c>
      <c r="Q15844" s="34" t="str">
        <f t="shared" si="5"/>
        <v/>
      </c>
    </row>
    <row r="15845" ht="15.75" customHeight="1">
      <c r="A15845" s="21" t="s">
        <v>28125</v>
      </c>
      <c r="B15845" s="21" t="s">
        <v>28125</v>
      </c>
      <c r="C15845" s="23" t="s">
        <v>20612</v>
      </c>
      <c r="D15845" s="24">
        <v>860.0</v>
      </c>
      <c r="E15845" s="24">
        <v>505.00000000000006</v>
      </c>
      <c r="F15845" s="24">
        <v>0.0</v>
      </c>
      <c r="G15845" s="24">
        <v>492.0</v>
      </c>
      <c r="H15845" s="28">
        <f t="shared" si="1"/>
        <v>0.01396306923</v>
      </c>
      <c r="I15845" s="28">
        <f t="shared" si="2"/>
        <v>0</v>
      </c>
      <c r="J15845" s="28">
        <f t="shared" si="3"/>
        <v>0.01360362389</v>
      </c>
      <c r="K15845" s="29">
        <f t="shared" si="4"/>
        <v>140.0482019</v>
      </c>
      <c r="L15845" s="23" t="s">
        <v>23</v>
      </c>
      <c r="M15845" s="30" t="s">
        <v>28126</v>
      </c>
      <c r="N15845" s="31"/>
      <c r="O15845" s="32"/>
      <c r="P15845" s="33" t="s">
        <v>55</v>
      </c>
      <c r="Q15845" s="34" t="str">
        <f t="shared" si="5"/>
        <v/>
      </c>
    </row>
    <row r="15846" ht="15.75" customHeight="1">
      <c r="A15846" s="21" t="s">
        <v>28127</v>
      </c>
      <c r="B15846" s="21" t="s">
        <v>28127</v>
      </c>
      <c r="C15846" s="23" t="s">
        <v>789</v>
      </c>
      <c r="D15846" s="24">
        <v>1140.0</v>
      </c>
      <c r="E15846" s="24">
        <v>480.0</v>
      </c>
      <c r="F15846" s="24">
        <v>0.0</v>
      </c>
      <c r="G15846" s="24">
        <v>404.0</v>
      </c>
      <c r="H15846" s="28">
        <f t="shared" si="1"/>
        <v>0.01759288852</v>
      </c>
      <c r="I15846" s="28">
        <f t="shared" si="2"/>
        <v>0</v>
      </c>
      <c r="J15846" s="28">
        <f t="shared" si="3"/>
        <v>0.01480734784</v>
      </c>
      <c r="K15846" s="29">
        <f t="shared" si="4"/>
        <v>156.5107345</v>
      </c>
      <c r="L15846" s="23" t="s">
        <v>23</v>
      </c>
      <c r="M15846" s="30" t="s">
        <v>28128</v>
      </c>
      <c r="N15846" s="31"/>
      <c r="O15846" s="32"/>
      <c r="P15846" s="33" t="s">
        <v>55</v>
      </c>
      <c r="Q15846" s="34" t="str">
        <f t="shared" si="5"/>
        <v/>
      </c>
    </row>
    <row r="15847" ht="15.75" customHeight="1">
      <c r="A15847" s="21" t="s">
        <v>28129</v>
      </c>
      <c r="B15847" s="21" t="s">
        <v>28129</v>
      </c>
      <c r="C15847" s="23" t="s">
        <v>789</v>
      </c>
      <c r="D15847" s="24">
        <v>1280.0</v>
      </c>
      <c r="E15847" s="24">
        <v>3735.0</v>
      </c>
      <c r="F15847" s="24">
        <v>0.0</v>
      </c>
      <c r="G15847" s="24">
        <v>0.0</v>
      </c>
      <c r="H15847" s="28">
        <f t="shared" si="1"/>
        <v>0.1537062892</v>
      </c>
      <c r="I15847" s="28">
        <f t="shared" si="2"/>
        <v>0</v>
      </c>
      <c r="J15847" s="28">
        <f t="shared" si="3"/>
        <v>0</v>
      </c>
      <c r="K15847" s="29">
        <f t="shared" si="4"/>
        <v>261.3006916</v>
      </c>
      <c r="L15847" s="23" t="s">
        <v>23</v>
      </c>
      <c r="M15847" s="30" t="s">
        <v>28130</v>
      </c>
      <c r="N15847" s="31"/>
      <c r="O15847" s="32"/>
      <c r="P15847" s="33" t="s">
        <v>55</v>
      </c>
      <c r="Q15847" s="34" t="str">
        <f t="shared" si="5"/>
        <v/>
      </c>
    </row>
    <row r="15848" ht="15.75" customHeight="1">
      <c r="A15848" s="21" t="s">
        <v>28131</v>
      </c>
      <c r="B15848" s="21" t="s">
        <v>28131</v>
      </c>
      <c r="C15848" s="23" t="s">
        <v>789</v>
      </c>
      <c r="D15848" s="24">
        <v>1240.0</v>
      </c>
      <c r="E15848" s="24">
        <v>4061.0</v>
      </c>
      <c r="F15848" s="24">
        <v>0.0</v>
      </c>
      <c r="G15848" s="24">
        <v>0.0</v>
      </c>
      <c r="H15848" s="28">
        <f t="shared" si="1"/>
        <v>0.1618995855</v>
      </c>
      <c r="I15848" s="28">
        <f t="shared" si="2"/>
        <v>0</v>
      </c>
      <c r="J15848" s="28">
        <f t="shared" si="3"/>
        <v>0</v>
      </c>
      <c r="K15848" s="29">
        <f t="shared" si="4"/>
        <v>275.2292953</v>
      </c>
      <c r="L15848" s="23" t="s">
        <v>23</v>
      </c>
      <c r="M15848" s="30" t="s">
        <v>28132</v>
      </c>
      <c r="N15848" s="31"/>
      <c r="O15848" s="32"/>
      <c r="P15848" s="33" t="s">
        <v>55</v>
      </c>
      <c r="Q15848" s="34" t="str">
        <f t="shared" si="5"/>
        <v/>
      </c>
    </row>
    <row r="15849" ht="15.75" customHeight="1">
      <c r="A15849" s="21" t="s">
        <v>28133</v>
      </c>
      <c r="B15849" s="21" t="s">
        <v>28133</v>
      </c>
      <c r="C15849" s="23" t="s">
        <v>789</v>
      </c>
      <c r="D15849" s="24">
        <v>1210.0</v>
      </c>
      <c r="E15849" s="24">
        <v>7834.0</v>
      </c>
      <c r="F15849" s="24">
        <v>0.0</v>
      </c>
      <c r="G15849" s="24">
        <v>0.0</v>
      </c>
      <c r="H15849" s="28">
        <f t="shared" si="1"/>
        <v>0.3047614278</v>
      </c>
      <c r="I15849" s="28">
        <f t="shared" si="2"/>
        <v>0</v>
      </c>
      <c r="J15849" s="28">
        <f t="shared" si="3"/>
        <v>0</v>
      </c>
      <c r="K15849" s="29">
        <f t="shared" si="4"/>
        <v>518.0944273</v>
      </c>
      <c r="L15849" s="23" t="s">
        <v>23</v>
      </c>
      <c r="M15849" s="30" t="s">
        <v>28134</v>
      </c>
      <c r="N15849" s="31"/>
      <c r="O15849" s="32"/>
      <c r="P15849" s="33" t="s">
        <v>55</v>
      </c>
      <c r="Q15849" s="34" t="str">
        <f t="shared" si="5"/>
        <v/>
      </c>
    </row>
    <row r="15850" ht="15.75" customHeight="1">
      <c r="A15850" s="21" t="s">
        <v>28135</v>
      </c>
      <c r="B15850" s="21" t="s">
        <v>28135</v>
      </c>
      <c r="C15850" s="23" t="s">
        <v>789</v>
      </c>
      <c r="D15850" s="24">
        <v>1080.0</v>
      </c>
      <c r="E15850" s="24">
        <v>1040.0</v>
      </c>
      <c r="F15850" s="24">
        <v>0.0</v>
      </c>
      <c r="G15850" s="24">
        <v>0.0</v>
      </c>
      <c r="H15850" s="28">
        <f t="shared" si="1"/>
        <v>0.03611171855</v>
      </c>
      <c r="I15850" s="28">
        <f t="shared" si="2"/>
        <v>0</v>
      </c>
      <c r="J15850" s="28">
        <f t="shared" si="3"/>
        <v>0</v>
      </c>
      <c r="K15850" s="29">
        <f t="shared" si="4"/>
        <v>61.38992153</v>
      </c>
      <c r="L15850" s="23" t="s">
        <v>23</v>
      </c>
      <c r="M15850" s="30" t="s">
        <v>28136</v>
      </c>
      <c r="N15850" s="31"/>
      <c r="O15850" s="32"/>
      <c r="P15850" s="33" t="s">
        <v>55</v>
      </c>
      <c r="Q15850" s="34" t="str">
        <f t="shared" si="5"/>
        <v/>
      </c>
    </row>
    <row r="15851" ht="15.75" customHeight="1">
      <c r="A15851" s="21" t="s">
        <v>28137</v>
      </c>
      <c r="B15851" s="21" t="s">
        <v>28137</v>
      </c>
      <c r="C15851" s="23" t="s">
        <v>789</v>
      </c>
      <c r="D15851" s="24">
        <v>1100.0</v>
      </c>
      <c r="E15851" s="24">
        <v>1879.0000000000002</v>
      </c>
      <c r="F15851" s="24">
        <v>0.0</v>
      </c>
      <c r="G15851" s="24">
        <v>0.0</v>
      </c>
      <c r="H15851" s="28">
        <f t="shared" si="1"/>
        <v>0.06645237808</v>
      </c>
      <c r="I15851" s="28">
        <f t="shared" si="2"/>
        <v>0</v>
      </c>
      <c r="J15851" s="28">
        <f t="shared" si="3"/>
        <v>0</v>
      </c>
      <c r="K15851" s="29">
        <f t="shared" si="4"/>
        <v>112.9690427</v>
      </c>
      <c r="L15851" s="23" t="s">
        <v>23</v>
      </c>
      <c r="M15851" s="30" t="s">
        <v>28138</v>
      </c>
      <c r="N15851" s="31"/>
      <c r="O15851" s="32"/>
      <c r="P15851" s="33" t="s">
        <v>55</v>
      </c>
      <c r="Q15851" s="34" t="str">
        <f t="shared" si="5"/>
        <v/>
      </c>
    </row>
    <row r="15852" ht="15.75" customHeight="1">
      <c r="A15852" s="21" t="s">
        <v>28139</v>
      </c>
      <c r="B15852" s="21" t="s">
        <v>28139</v>
      </c>
      <c r="C15852" s="23" t="s">
        <v>20612</v>
      </c>
      <c r="D15852" s="24">
        <v>1130.0</v>
      </c>
      <c r="E15852" s="24">
        <v>2870.0</v>
      </c>
      <c r="F15852" s="24">
        <v>0.0</v>
      </c>
      <c r="G15852" s="24">
        <v>0.0</v>
      </c>
      <c r="H15852" s="28">
        <f t="shared" si="1"/>
        <v>0.1042680862</v>
      </c>
      <c r="I15852" s="28">
        <f t="shared" si="2"/>
        <v>0</v>
      </c>
      <c r="J15852" s="28">
        <f t="shared" si="3"/>
        <v>0</v>
      </c>
      <c r="K15852" s="29">
        <f t="shared" si="4"/>
        <v>177.2557465</v>
      </c>
      <c r="L15852" s="23" t="s">
        <v>23</v>
      </c>
      <c r="M15852" s="30" t="s">
        <v>28140</v>
      </c>
      <c r="N15852" s="31"/>
      <c r="O15852" s="32"/>
      <c r="P15852" s="33" t="s">
        <v>55</v>
      </c>
      <c r="Q15852" s="34" t="str">
        <f t="shared" si="5"/>
        <v/>
      </c>
    </row>
    <row r="15853" ht="15.75" customHeight="1">
      <c r="A15853" s="21" t="s">
        <v>28141</v>
      </c>
      <c r="B15853" s="21" t="s">
        <v>28141</v>
      </c>
      <c r="C15853" s="23" t="s">
        <v>789</v>
      </c>
      <c r="D15853" s="24">
        <v>520.0</v>
      </c>
      <c r="E15853" s="24">
        <v>0.0</v>
      </c>
      <c r="F15853" s="24">
        <v>580.0</v>
      </c>
      <c r="G15853" s="24">
        <v>275.0</v>
      </c>
      <c r="H15853" s="28">
        <f t="shared" si="1"/>
        <v>0</v>
      </c>
      <c r="I15853" s="28">
        <f t="shared" si="2"/>
        <v>0.009696665165</v>
      </c>
      <c r="J15853" s="28">
        <f t="shared" si="3"/>
        <v>0.004597556759</v>
      </c>
      <c r="K15853" s="29">
        <f t="shared" si="4"/>
        <v>52.10870831</v>
      </c>
      <c r="L15853" s="23" t="s">
        <v>23</v>
      </c>
      <c r="M15853" s="30" t="s">
        <v>28142</v>
      </c>
      <c r="N15853" s="31"/>
      <c r="O15853" s="32"/>
      <c r="P15853" s="33" t="s">
        <v>55</v>
      </c>
      <c r="Q15853" s="34" t="str">
        <f t="shared" si="5"/>
        <v/>
      </c>
    </row>
    <row r="15854" ht="15.75" customHeight="1">
      <c r="A15854" s="21" t="s">
        <v>28143</v>
      </c>
      <c r="B15854" s="21" t="s">
        <v>28143</v>
      </c>
      <c r="C15854" s="23" t="s">
        <v>789</v>
      </c>
      <c r="D15854" s="24">
        <v>1300.0</v>
      </c>
      <c r="E15854" s="24">
        <v>2443.0</v>
      </c>
      <c r="F15854" s="24">
        <v>92.99999999999999</v>
      </c>
      <c r="G15854" s="24">
        <v>0.0</v>
      </c>
      <c r="H15854" s="28">
        <f t="shared" si="1"/>
        <v>0.102107556</v>
      </c>
      <c r="I15854" s="28">
        <f t="shared" si="2"/>
        <v>0.00388702526</v>
      </c>
      <c r="J15854" s="28">
        <f t="shared" si="3"/>
        <v>0</v>
      </c>
      <c r="K15854" s="29">
        <f t="shared" si="4"/>
        <v>178.7137186</v>
      </c>
      <c r="L15854" s="23" t="s">
        <v>23</v>
      </c>
      <c r="M15854" s="30" t="s">
        <v>28144</v>
      </c>
      <c r="N15854" s="31"/>
      <c r="O15854" s="32"/>
      <c r="P15854" s="33" t="s">
        <v>55</v>
      </c>
      <c r="Q15854" s="34" t="str">
        <f t="shared" si="5"/>
        <v/>
      </c>
    </row>
    <row r="15855" ht="15.75" customHeight="1">
      <c r="A15855" s="21" t="s">
        <v>28145</v>
      </c>
      <c r="B15855" s="21" t="s">
        <v>28145</v>
      </c>
      <c r="C15855" s="23" t="s">
        <v>789</v>
      </c>
      <c r="D15855" s="24">
        <v>1200.0</v>
      </c>
      <c r="E15855" s="24">
        <v>3530.0</v>
      </c>
      <c r="F15855" s="24">
        <v>0.0</v>
      </c>
      <c r="G15855" s="24">
        <v>0.0</v>
      </c>
      <c r="H15855" s="28">
        <f t="shared" si="1"/>
        <v>0.1361905625</v>
      </c>
      <c r="I15855" s="28">
        <f t="shared" si="2"/>
        <v>0</v>
      </c>
      <c r="J15855" s="28">
        <f t="shared" si="3"/>
        <v>0</v>
      </c>
      <c r="K15855" s="29">
        <f t="shared" si="4"/>
        <v>231.5239562</v>
      </c>
      <c r="L15855" s="23" t="s">
        <v>23</v>
      </c>
      <c r="M15855" s="30" t="s">
        <v>28146</v>
      </c>
      <c r="N15855" s="31"/>
      <c r="O15855" s="32"/>
      <c r="P15855" s="33" t="s">
        <v>55</v>
      </c>
      <c r="Q15855" s="34" t="str">
        <f t="shared" si="5"/>
        <v/>
      </c>
    </row>
    <row r="15856" ht="15.75" customHeight="1">
      <c r="A15856" s="21" t="s">
        <v>28147</v>
      </c>
      <c r="B15856" s="21" t="s">
        <v>28147</v>
      </c>
      <c r="C15856" s="23" t="s">
        <v>789</v>
      </c>
      <c r="D15856" s="24">
        <v>1180.0</v>
      </c>
      <c r="E15856" s="24">
        <v>3839.0</v>
      </c>
      <c r="F15856" s="24">
        <v>0.0</v>
      </c>
      <c r="G15856" s="24">
        <v>0.0</v>
      </c>
      <c r="H15856" s="28">
        <f t="shared" si="1"/>
        <v>0.145643525</v>
      </c>
      <c r="I15856" s="28">
        <f t="shared" si="2"/>
        <v>0</v>
      </c>
      <c r="J15856" s="28">
        <f t="shared" si="3"/>
        <v>0</v>
      </c>
      <c r="K15856" s="29">
        <f t="shared" si="4"/>
        <v>247.5939925</v>
      </c>
      <c r="L15856" s="23" t="s">
        <v>23</v>
      </c>
      <c r="M15856" s="30" t="s">
        <v>28148</v>
      </c>
      <c r="N15856" s="31"/>
      <c r="O15856" s="32"/>
      <c r="P15856" s="33" t="s">
        <v>55</v>
      </c>
      <c r="Q15856" s="34" t="str">
        <f t="shared" si="5"/>
        <v/>
      </c>
    </row>
    <row r="15857" ht="15.75" customHeight="1">
      <c r="A15857" s="21" t="s">
        <v>28149</v>
      </c>
      <c r="B15857" s="21" t="s">
        <v>28149</v>
      </c>
      <c r="C15857" s="23" t="s">
        <v>20612</v>
      </c>
      <c r="D15857" s="24">
        <v>500.0</v>
      </c>
      <c r="E15857" s="24">
        <v>7896.0</v>
      </c>
      <c r="F15857" s="24">
        <v>0.0</v>
      </c>
      <c r="G15857" s="24">
        <v>0.0</v>
      </c>
      <c r="H15857" s="28">
        <f t="shared" si="1"/>
        <v>0.1269311475</v>
      </c>
      <c r="I15857" s="28">
        <f t="shared" si="2"/>
        <v>0</v>
      </c>
      <c r="J15857" s="28">
        <f t="shared" si="3"/>
        <v>0</v>
      </c>
      <c r="K15857" s="29">
        <f t="shared" si="4"/>
        <v>215.7829507</v>
      </c>
      <c r="L15857" s="23" t="s">
        <v>23</v>
      </c>
      <c r="M15857" s="30" t="s">
        <v>28150</v>
      </c>
      <c r="N15857" s="31"/>
      <c r="O15857" s="32"/>
      <c r="P15857" s="33" t="s">
        <v>55</v>
      </c>
      <c r="Q15857" s="34" t="str">
        <f t="shared" si="5"/>
        <v/>
      </c>
    </row>
    <row r="15858" ht="15.75" customHeight="1">
      <c r="A15858" s="21" t="s">
        <v>28151</v>
      </c>
      <c r="B15858" s="21" t="s">
        <v>28151</v>
      </c>
      <c r="C15858" s="23" t="s">
        <v>20612</v>
      </c>
      <c r="D15858" s="24">
        <v>480.0</v>
      </c>
      <c r="E15858" s="24">
        <v>8135.0</v>
      </c>
      <c r="F15858" s="24">
        <v>0.0</v>
      </c>
      <c r="G15858" s="24">
        <v>0.0</v>
      </c>
      <c r="H15858" s="28">
        <f t="shared" si="1"/>
        <v>0.1255422352</v>
      </c>
      <c r="I15858" s="28">
        <f t="shared" si="2"/>
        <v>0</v>
      </c>
      <c r="J15858" s="28">
        <f t="shared" si="3"/>
        <v>0</v>
      </c>
      <c r="K15858" s="29">
        <f t="shared" si="4"/>
        <v>213.4217998</v>
      </c>
      <c r="L15858" s="23" t="s">
        <v>23</v>
      </c>
      <c r="M15858" s="30" t="s">
        <v>28152</v>
      </c>
      <c r="N15858" s="31"/>
      <c r="O15858" s="32"/>
      <c r="P15858" s="33" t="s">
        <v>55</v>
      </c>
      <c r="Q15858" s="34" t="str">
        <f t="shared" si="5"/>
        <v/>
      </c>
    </row>
    <row r="15859" ht="15.75" customHeight="1">
      <c r="A15859" s="21" t="s">
        <v>28153</v>
      </c>
      <c r="B15859" s="21" t="s">
        <v>28153</v>
      </c>
      <c r="C15859" s="23" t="s">
        <v>789</v>
      </c>
      <c r="D15859" s="24">
        <v>1000.0</v>
      </c>
      <c r="E15859" s="24">
        <v>4995.0</v>
      </c>
      <c r="F15859" s="24">
        <v>86.0</v>
      </c>
      <c r="G15859" s="24">
        <v>0.0</v>
      </c>
      <c r="H15859" s="28">
        <f t="shared" si="1"/>
        <v>0.1605929791</v>
      </c>
      <c r="I15859" s="28">
        <f t="shared" si="2"/>
        <v>0.002764964205</v>
      </c>
      <c r="J15859" s="28">
        <f t="shared" si="3"/>
        <v>0</v>
      </c>
      <c r="K15859" s="29">
        <f t="shared" si="4"/>
        <v>276.6578172</v>
      </c>
      <c r="L15859" s="23" t="s">
        <v>23</v>
      </c>
      <c r="M15859" s="30" t="s">
        <v>28154</v>
      </c>
      <c r="N15859" s="31"/>
      <c r="O15859" s="32"/>
      <c r="P15859" s="33" t="s">
        <v>55</v>
      </c>
      <c r="Q15859" s="34" t="str">
        <f t="shared" si="5"/>
        <v/>
      </c>
    </row>
    <row r="15860" ht="15.75" customHeight="1">
      <c r="A15860" s="21" t="s">
        <v>28155</v>
      </c>
      <c r="B15860" s="21" t="s">
        <v>28155</v>
      </c>
      <c r="C15860" s="23" t="s">
        <v>789</v>
      </c>
      <c r="D15860" s="24">
        <v>5260.0</v>
      </c>
      <c r="E15860" s="24">
        <v>1049.7946769999999</v>
      </c>
      <c r="F15860" s="24">
        <v>0.0</v>
      </c>
      <c r="G15860" s="24">
        <v>0.0</v>
      </c>
      <c r="H15860" s="28">
        <f t="shared" si="1"/>
        <v>0.1775338505</v>
      </c>
      <c r="I15860" s="28">
        <f t="shared" si="2"/>
        <v>0</v>
      </c>
      <c r="J15860" s="28">
        <f t="shared" si="3"/>
        <v>0</v>
      </c>
      <c r="K15860" s="29">
        <f t="shared" si="4"/>
        <v>301.8075459</v>
      </c>
      <c r="L15860" s="23" t="s">
        <v>23</v>
      </c>
      <c r="M15860" s="30" t="s">
        <v>28156</v>
      </c>
      <c r="N15860" s="31"/>
      <c r="O15860" s="32"/>
      <c r="P15860" s="33" t="s">
        <v>55</v>
      </c>
      <c r="Q15860" s="34" t="str">
        <f t="shared" si="5"/>
        <v/>
      </c>
    </row>
    <row r="15861" ht="15.75" customHeight="1">
      <c r="A15861" s="21" t="s">
        <v>28157</v>
      </c>
      <c r="B15861" s="21" t="s">
        <v>28157</v>
      </c>
      <c r="C15861" s="23" t="s">
        <v>789</v>
      </c>
      <c r="D15861" s="24">
        <v>740.0</v>
      </c>
      <c r="E15861" s="24">
        <v>4895.0</v>
      </c>
      <c r="F15861" s="24">
        <v>0.0</v>
      </c>
      <c r="G15861" s="24">
        <v>0.0</v>
      </c>
      <c r="H15861" s="28">
        <f t="shared" si="1"/>
        <v>0.1164596493</v>
      </c>
      <c r="I15861" s="28">
        <f t="shared" si="2"/>
        <v>0</v>
      </c>
      <c r="J15861" s="28">
        <f t="shared" si="3"/>
        <v>0</v>
      </c>
      <c r="K15861" s="29">
        <f t="shared" si="4"/>
        <v>197.9814038</v>
      </c>
      <c r="L15861" s="23" t="s">
        <v>23</v>
      </c>
      <c r="M15861" s="30" t="s">
        <v>28158</v>
      </c>
      <c r="N15861" s="31"/>
      <c r="O15861" s="32"/>
      <c r="P15861" s="33" t="s">
        <v>55</v>
      </c>
      <c r="Q15861" s="34" t="str">
        <f t="shared" si="5"/>
        <v/>
      </c>
    </row>
    <row r="15862" ht="15.75" customHeight="1">
      <c r="A15862" s="21" t="s">
        <v>28159</v>
      </c>
      <c r="B15862" s="21" t="s">
        <v>28159</v>
      </c>
      <c r="C15862" s="23" t="s">
        <v>132</v>
      </c>
      <c r="D15862" s="24">
        <v>820.0</v>
      </c>
      <c r="E15862" s="24">
        <v>0.0</v>
      </c>
      <c r="F15862" s="24">
        <v>1170.0</v>
      </c>
      <c r="G15862" s="24">
        <v>325.99999999999994</v>
      </c>
      <c r="H15862" s="28">
        <f t="shared" si="1"/>
        <v>0</v>
      </c>
      <c r="I15862" s="28">
        <f t="shared" si="2"/>
        <v>0.03084542626</v>
      </c>
      <c r="J15862" s="28">
        <f t="shared" si="3"/>
        <v>0.008594537573</v>
      </c>
      <c r="K15862" s="29">
        <f t="shared" si="4"/>
        <v>114.1992589</v>
      </c>
      <c r="L15862" s="23" t="s">
        <v>23</v>
      </c>
      <c r="M15862" s="30" t="s">
        <v>28160</v>
      </c>
      <c r="N15862" s="31"/>
      <c r="O15862" s="32"/>
      <c r="P15862" s="33" t="s">
        <v>55</v>
      </c>
      <c r="Q15862" s="34" t="str">
        <f t="shared" si="5"/>
        <v/>
      </c>
    </row>
    <row r="15863" ht="15.75" customHeight="1">
      <c r="A15863" s="21" t="s">
        <v>28161</v>
      </c>
      <c r="B15863" s="21" t="s">
        <v>28161</v>
      </c>
      <c r="C15863" s="23" t="s">
        <v>20612</v>
      </c>
      <c r="D15863" s="24">
        <v>980.0</v>
      </c>
      <c r="E15863" s="24">
        <v>4993.0</v>
      </c>
      <c r="F15863" s="24">
        <v>71.0</v>
      </c>
      <c r="G15863" s="24">
        <v>0.0</v>
      </c>
      <c r="H15863" s="28">
        <f t="shared" si="1"/>
        <v>0.1573181041</v>
      </c>
      <c r="I15863" s="28">
        <f t="shared" si="2"/>
        <v>0.002237048946</v>
      </c>
      <c r="J15863" s="28">
        <f t="shared" si="3"/>
        <v>0</v>
      </c>
      <c r="K15863" s="29">
        <f t="shared" si="4"/>
        <v>270.3936815</v>
      </c>
      <c r="L15863" s="23" t="s">
        <v>23</v>
      </c>
      <c r="M15863" s="30" t="s">
        <v>28162</v>
      </c>
      <c r="N15863" s="31"/>
      <c r="O15863" s="32"/>
      <c r="P15863" s="33" t="s">
        <v>55</v>
      </c>
      <c r="Q15863" s="34" t="str">
        <f t="shared" si="5"/>
        <v/>
      </c>
    </row>
    <row r="15864" ht="15.75" customHeight="1">
      <c r="A15864" s="21" t="s">
        <v>28163</v>
      </c>
      <c r="B15864" s="21" t="s">
        <v>28163</v>
      </c>
      <c r="C15864" s="23" t="s">
        <v>789</v>
      </c>
      <c r="D15864" s="24">
        <v>840.0</v>
      </c>
      <c r="E15864" s="24">
        <v>0.0</v>
      </c>
      <c r="F15864" s="24">
        <v>1112.0</v>
      </c>
      <c r="G15864" s="24">
        <v>570.0</v>
      </c>
      <c r="H15864" s="28">
        <f t="shared" si="1"/>
        <v>0</v>
      </c>
      <c r="I15864" s="28">
        <f t="shared" si="2"/>
        <v>0.03003136935</v>
      </c>
      <c r="J15864" s="28">
        <f t="shared" si="3"/>
        <v>0.01539377746</v>
      </c>
      <c r="K15864" s="29">
        <f t="shared" si="4"/>
        <v>171.2582048</v>
      </c>
      <c r="L15864" s="23" t="s">
        <v>23</v>
      </c>
      <c r="M15864" s="30" t="s">
        <v>28164</v>
      </c>
      <c r="N15864" s="31"/>
      <c r="O15864" s="32"/>
      <c r="P15864" s="33" t="s">
        <v>55</v>
      </c>
      <c r="Q15864" s="34" t="str">
        <f t="shared" si="5"/>
        <v/>
      </c>
    </row>
    <row r="15865" ht="15.75" customHeight="1">
      <c r="A15865" s="21" t="s">
        <v>28165</v>
      </c>
      <c r="B15865" s="21" t="s">
        <v>28165</v>
      </c>
      <c r="C15865" s="23" t="s">
        <v>789</v>
      </c>
      <c r="D15865" s="24">
        <v>1420.0</v>
      </c>
      <c r="E15865" s="24">
        <v>3127.929577</v>
      </c>
      <c r="F15865" s="24">
        <v>0.0</v>
      </c>
      <c r="G15865" s="24">
        <v>0.0</v>
      </c>
      <c r="H15865" s="28">
        <f t="shared" si="1"/>
        <v>0.142802685</v>
      </c>
      <c r="I15865" s="28">
        <f t="shared" si="2"/>
        <v>0</v>
      </c>
      <c r="J15865" s="28">
        <f t="shared" si="3"/>
        <v>0</v>
      </c>
      <c r="K15865" s="29">
        <f t="shared" si="4"/>
        <v>242.7645645</v>
      </c>
      <c r="L15865" s="23" t="s">
        <v>23</v>
      </c>
      <c r="M15865" s="30" t="s">
        <v>28166</v>
      </c>
      <c r="N15865" s="31"/>
      <c r="O15865" s="32"/>
      <c r="P15865" s="33" t="s">
        <v>55</v>
      </c>
      <c r="Q15865" s="34" t="str">
        <f t="shared" si="5"/>
        <v/>
      </c>
    </row>
    <row r="15866" ht="15.75" customHeight="1">
      <c r="A15866" s="21" t="s">
        <v>28167</v>
      </c>
      <c r="B15866" s="21" t="s">
        <v>28167</v>
      </c>
      <c r="C15866" s="23" t="s">
        <v>789</v>
      </c>
      <c r="D15866" s="24">
        <v>740.0</v>
      </c>
      <c r="E15866" s="24">
        <v>5220.0</v>
      </c>
      <c r="F15866" s="24">
        <v>0.0</v>
      </c>
      <c r="G15866" s="24">
        <v>0.0</v>
      </c>
      <c r="H15866" s="28">
        <f t="shared" si="1"/>
        <v>0.1241919038</v>
      </c>
      <c r="I15866" s="28">
        <f t="shared" si="2"/>
        <v>0</v>
      </c>
      <c r="J15866" s="28">
        <f t="shared" si="3"/>
        <v>0</v>
      </c>
      <c r="K15866" s="29">
        <f t="shared" si="4"/>
        <v>211.1262365</v>
      </c>
      <c r="L15866" s="23" t="s">
        <v>23</v>
      </c>
      <c r="M15866" s="30" t="s">
        <v>28168</v>
      </c>
      <c r="N15866" s="31"/>
      <c r="O15866" s="32"/>
      <c r="P15866" s="33" t="s">
        <v>55</v>
      </c>
      <c r="Q15866" s="34" t="str">
        <f t="shared" si="5"/>
        <v/>
      </c>
    </row>
    <row r="15867" ht="15.75" customHeight="1">
      <c r="A15867" s="21" t="s">
        <v>28169</v>
      </c>
      <c r="B15867" s="21" t="s">
        <v>28169</v>
      </c>
      <c r="C15867" s="23" t="s">
        <v>789</v>
      </c>
      <c r="D15867" s="24">
        <v>420.0</v>
      </c>
      <c r="E15867" s="24">
        <v>0.0</v>
      </c>
      <c r="F15867" s="24">
        <v>735.0</v>
      </c>
      <c r="G15867" s="24">
        <v>507.0</v>
      </c>
      <c r="H15867" s="28">
        <f t="shared" si="1"/>
        <v>0</v>
      </c>
      <c r="I15867" s="28">
        <f t="shared" si="2"/>
        <v>0.009924935466</v>
      </c>
      <c r="J15867" s="28">
        <f t="shared" si="3"/>
        <v>0.006846179974</v>
      </c>
      <c r="K15867" s="29">
        <f t="shared" si="4"/>
        <v>71.6357536</v>
      </c>
      <c r="L15867" s="23" t="s">
        <v>23</v>
      </c>
      <c r="M15867" s="30" t="s">
        <v>28170</v>
      </c>
      <c r="N15867" s="31"/>
      <c r="O15867" s="32"/>
      <c r="P15867" s="33" t="s">
        <v>55</v>
      </c>
      <c r="Q15867" s="34" t="str">
        <f t="shared" si="5"/>
        <v/>
      </c>
    </row>
    <row r="15868" ht="15.75" customHeight="1">
      <c r="A15868" s="21" t="s">
        <v>28171</v>
      </c>
      <c r="B15868" s="21" t="s">
        <v>28171</v>
      </c>
      <c r="C15868" s="23" t="s">
        <v>789</v>
      </c>
      <c r="D15868" s="24">
        <v>560.0</v>
      </c>
      <c r="E15868" s="24">
        <v>0.0</v>
      </c>
      <c r="F15868" s="24">
        <v>1035.0</v>
      </c>
      <c r="G15868" s="24">
        <v>590.0</v>
      </c>
      <c r="H15868" s="28">
        <f t="shared" si="1"/>
        <v>0</v>
      </c>
      <c r="I15868" s="28">
        <f t="shared" si="2"/>
        <v>0.01863457271</v>
      </c>
      <c r="J15868" s="28">
        <f t="shared" si="3"/>
        <v>0.01062260667</v>
      </c>
      <c r="K15868" s="29">
        <f t="shared" si="4"/>
        <v>115.420923</v>
      </c>
      <c r="L15868" s="23" t="s">
        <v>23</v>
      </c>
      <c r="M15868" s="30" t="s">
        <v>28172</v>
      </c>
      <c r="N15868" s="31"/>
      <c r="O15868" s="32"/>
      <c r="P15868" s="33" t="s">
        <v>55</v>
      </c>
      <c r="Q15868" s="34" t="str">
        <f t="shared" si="5"/>
        <v/>
      </c>
    </row>
    <row r="15869" ht="15.75" customHeight="1">
      <c r="A15869" s="21" t="s">
        <v>28173</v>
      </c>
      <c r="B15869" s="21" t="s">
        <v>28173</v>
      </c>
      <c r="C15869" s="23" t="s">
        <v>789</v>
      </c>
      <c r="D15869" s="24">
        <v>1340.0</v>
      </c>
      <c r="E15869" s="24">
        <v>5486.0</v>
      </c>
      <c r="F15869" s="24">
        <v>0.0</v>
      </c>
      <c r="G15869" s="24">
        <v>0.0</v>
      </c>
      <c r="H15869" s="28">
        <f t="shared" si="1"/>
        <v>0.2363478542</v>
      </c>
      <c r="I15869" s="28">
        <f t="shared" si="2"/>
        <v>0</v>
      </c>
      <c r="J15869" s="28">
        <f t="shared" si="3"/>
        <v>0</v>
      </c>
      <c r="K15869" s="29">
        <f t="shared" si="4"/>
        <v>401.7913521</v>
      </c>
      <c r="L15869" s="23" t="s">
        <v>23</v>
      </c>
      <c r="M15869" s="30" t="s">
        <v>28174</v>
      </c>
      <c r="N15869" s="31"/>
      <c r="O15869" s="32"/>
      <c r="P15869" s="33" t="s">
        <v>55</v>
      </c>
      <c r="Q15869" s="34" t="str">
        <f t="shared" si="5"/>
        <v/>
      </c>
    </row>
    <row r="15870" ht="15.75" customHeight="1">
      <c r="A15870" s="21" t="s">
        <v>28175</v>
      </c>
      <c r="B15870" s="21" t="s">
        <v>28175</v>
      </c>
      <c r="C15870" s="23" t="s">
        <v>789</v>
      </c>
      <c r="D15870" s="24">
        <v>1260.0</v>
      </c>
      <c r="E15870" s="24">
        <v>5845.0</v>
      </c>
      <c r="F15870" s="24">
        <v>81.0</v>
      </c>
      <c r="G15870" s="24">
        <v>0.0</v>
      </c>
      <c r="H15870" s="28">
        <f t="shared" si="1"/>
        <v>0.2367806033</v>
      </c>
      <c r="I15870" s="28">
        <f t="shared" si="2"/>
        <v>0.003281305195</v>
      </c>
      <c r="J15870" s="28">
        <f t="shared" si="3"/>
        <v>0</v>
      </c>
      <c r="K15870" s="29">
        <f t="shared" si="4"/>
        <v>406.8583484</v>
      </c>
      <c r="L15870" s="23" t="s">
        <v>23</v>
      </c>
      <c r="M15870" s="30" t="s">
        <v>28176</v>
      </c>
      <c r="N15870" s="31"/>
      <c r="O15870" s="32"/>
      <c r="P15870" s="33" t="s">
        <v>55</v>
      </c>
      <c r="Q15870" s="34" t="str">
        <f t="shared" si="5"/>
        <v/>
      </c>
    </row>
    <row r="15871" ht="15.75" customHeight="1">
      <c r="A15871" s="21" t="s">
        <v>28177</v>
      </c>
      <c r="B15871" s="21" t="s">
        <v>28177</v>
      </c>
      <c r="C15871" s="23" t="s">
        <v>789</v>
      </c>
      <c r="D15871" s="24">
        <v>1320.0</v>
      </c>
      <c r="E15871" s="24">
        <v>6212.0</v>
      </c>
      <c r="F15871" s="24">
        <v>40.0</v>
      </c>
      <c r="G15871" s="24">
        <v>0.0</v>
      </c>
      <c r="H15871" s="28">
        <f t="shared" si="1"/>
        <v>0.2636309777</v>
      </c>
      <c r="I15871" s="28">
        <f t="shared" si="2"/>
        <v>0.001697559419</v>
      </c>
      <c r="J15871" s="28">
        <f t="shared" si="3"/>
        <v>0</v>
      </c>
      <c r="K15871" s="29">
        <f t="shared" si="4"/>
        <v>450.4134406</v>
      </c>
      <c r="L15871" s="23" t="s">
        <v>23</v>
      </c>
      <c r="M15871" s="30" t="s">
        <v>28178</v>
      </c>
      <c r="N15871" s="31"/>
      <c r="O15871" s="32"/>
      <c r="P15871" s="33" t="s">
        <v>55</v>
      </c>
      <c r="Q15871" s="34" t="str">
        <f t="shared" si="5"/>
        <v/>
      </c>
    </row>
    <row r="15872" ht="15.75" customHeight="1">
      <c r="A15872" s="21" t="s">
        <v>28179</v>
      </c>
      <c r="B15872" s="21" t="s">
        <v>28179</v>
      </c>
      <c r="C15872" s="23" t="s">
        <v>789</v>
      </c>
      <c r="D15872" s="24">
        <v>780.0</v>
      </c>
      <c r="E15872" s="24">
        <v>583.7179487</v>
      </c>
      <c r="F15872" s="24">
        <v>13302.4359</v>
      </c>
      <c r="G15872" s="24">
        <v>1018.974359</v>
      </c>
      <c r="H15872" s="28">
        <f t="shared" si="1"/>
        <v>0.01463823491</v>
      </c>
      <c r="I15872" s="28">
        <f t="shared" si="2"/>
        <v>0.3335929314</v>
      </c>
      <c r="J15872" s="28">
        <f t="shared" si="3"/>
        <v>0.02555341337</v>
      </c>
      <c r="K15872" s="29">
        <f t="shared" si="4"/>
        <v>683.7093531</v>
      </c>
      <c r="L15872" s="23" t="s">
        <v>23</v>
      </c>
      <c r="M15872" s="30" t="s">
        <v>28180</v>
      </c>
      <c r="N15872" s="31"/>
      <c r="O15872" s="32"/>
      <c r="P15872" s="33" t="s">
        <v>55</v>
      </c>
      <c r="Q15872" s="34" t="str">
        <f t="shared" si="5"/>
        <v/>
      </c>
    </row>
    <row r="15873" ht="15.75" customHeight="1">
      <c r="A15873" s="21" t="s">
        <v>28181</v>
      </c>
      <c r="B15873" s="21" t="s">
        <v>28181</v>
      </c>
      <c r="C15873" s="23" t="s">
        <v>789</v>
      </c>
      <c r="D15873" s="24">
        <v>980.0</v>
      </c>
      <c r="E15873" s="24">
        <v>1285.0</v>
      </c>
      <c r="F15873" s="24">
        <v>0.0</v>
      </c>
      <c r="G15873" s="24">
        <v>0.0</v>
      </c>
      <c r="H15873" s="28">
        <f t="shared" si="1"/>
        <v>0.04048743515</v>
      </c>
      <c r="I15873" s="28">
        <f t="shared" si="2"/>
        <v>0</v>
      </c>
      <c r="J15873" s="28">
        <f t="shared" si="3"/>
        <v>0</v>
      </c>
      <c r="K15873" s="29">
        <f t="shared" si="4"/>
        <v>68.82863976</v>
      </c>
      <c r="L15873" s="23" t="s">
        <v>23</v>
      </c>
      <c r="M15873" s="30" t="s">
        <v>28182</v>
      </c>
      <c r="N15873" s="31"/>
      <c r="O15873" s="32"/>
      <c r="P15873" s="33" t="s">
        <v>55</v>
      </c>
      <c r="Q15873" s="34" t="str">
        <f t="shared" si="5"/>
        <v/>
      </c>
    </row>
    <row r="15874" ht="15.75" customHeight="1">
      <c r="A15874" s="21" t="s">
        <v>28183</v>
      </c>
      <c r="B15874" s="21" t="s">
        <v>28183</v>
      </c>
      <c r="C15874" s="23" t="s">
        <v>789</v>
      </c>
      <c r="D15874" s="24">
        <v>980.0</v>
      </c>
      <c r="E15874" s="24">
        <v>0.0</v>
      </c>
      <c r="F15874" s="24">
        <v>1584.0816329999998</v>
      </c>
      <c r="G15874" s="24">
        <v>604.8979592</v>
      </c>
      <c r="H15874" s="28">
        <f t="shared" si="1"/>
        <v>0</v>
      </c>
      <c r="I15874" s="28">
        <f t="shared" si="2"/>
        <v>0.04991081898</v>
      </c>
      <c r="J15874" s="28">
        <f t="shared" si="3"/>
        <v>0.01905896257</v>
      </c>
      <c r="K15874" s="29">
        <f t="shared" si="4"/>
        <v>228.836411</v>
      </c>
      <c r="L15874" s="23" t="s">
        <v>23</v>
      </c>
      <c r="M15874" s="30" t="s">
        <v>28184</v>
      </c>
      <c r="N15874" s="31"/>
      <c r="O15874" s="32"/>
      <c r="P15874" s="33" t="s">
        <v>55</v>
      </c>
      <c r="Q15874" s="34" t="str">
        <f t="shared" si="5"/>
        <v/>
      </c>
    </row>
    <row r="15875" ht="15.75" customHeight="1">
      <c r="A15875" s="21" t="s">
        <v>28185</v>
      </c>
      <c r="B15875" s="21" t="s">
        <v>28185</v>
      </c>
      <c r="C15875" s="23" t="s">
        <v>789</v>
      </c>
      <c r="D15875" s="24">
        <v>940.0</v>
      </c>
      <c r="E15875" s="24">
        <v>0.0</v>
      </c>
      <c r="F15875" s="24">
        <v>1010.0000000000001</v>
      </c>
      <c r="G15875" s="24">
        <v>446.0</v>
      </c>
      <c r="H15875" s="28">
        <f t="shared" si="1"/>
        <v>0</v>
      </c>
      <c r="I15875" s="28">
        <f t="shared" si="2"/>
        <v>0.03052391879</v>
      </c>
      <c r="J15875" s="28">
        <f t="shared" si="3"/>
        <v>0.01347887899</v>
      </c>
      <c r="K15875" s="29">
        <f t="shared" si="4"/>
        <v>155.5359882</v>
      </c>
      <c r="L15875" s="23" t="s">
        <v>23</v>
      </c>
      <c r="M15875" s="30" t="s">
        <v>5355</v>
      </c>
      <c r="N15875" s="31"/>
      <c r="O15875" s="32"/>
      <c r="P15875" s="33" t="s">
        <v>55</v>
      </c>
      <c r="Q15875" s="34" t="str">
        <f t="shared" si="5"/>
        <v/>
      </c>
    </row>
    <row r="15876" ht="15.75" customHeight="1">
      <c r="A15876" s="21" t="s">
        <v>28186</v>
      </c>
      <c r="B15876" s="21" t="s">
        <v>28186</v>
      </c>
      <c r="C15876" s="23" t="s">
        <v>789</v>
      </c>
      <c r="D15876" s="24">
        <v>1240.0</v>
      </c>
      <c r="E15876" s="24">
        <v>1729.9999999999998</v>
      </c>
      <c r="F15876" s="24">
        <v>0.0</v>
      </c>
      <c r="G15876" s="24">
        <v>0.0</v>
      </c>
      <c r="H15876" s="28">
        <f t="shared" si="1"/>
        <v>0.06896978154</v>
      </c>
      <c r="I15876" s="28">
        <f t="shared" si="2"/>
        <v>0</v>
      </c>
      <c r="J15876" s="28">
        <f t="shared" si="3"/>
        <v>0</v>
      </c>
      <c r="K15876" s="29">
        <f t="shared" si="4"/>
        <v>117.2486286</v>
      </c>
      <c r="L15876" s="23" t="s">
        <v>23</v>
      </c>
      <c r="M15876" s="30" t="s">
        <v>28187</v>
      </c>
      <c r="N15876" s="31"/>
      <c r="O15876" s="32"/>
      <c r="P15876" s="33" t="s">
        <v>55</v>
      </c>
      <c r="Q15876" s="34" t="str">
        <f t="shared" si="5"/>
        <v/>
      </c>
    </row>
    <row r="15877" ht="15.75" customHeight="1">
      <c r="A15877" s="21" t="s">
        <v>28188</v>
      </c>
      <c r="B15877" s="21" t="s">
        <v>28188</v>
      </c>
      <c r="C15877" s="23" t="s">
        <v>789</v>
      </c>
      <c r="D15877" s="24">
        <v>580.0</v>
      </c>
      <c r="E15877" s="24">
        <v>11769.0</v>
      </c>
      <c r="F15877" s="24">
        <v>0.0</v>
      </c>
      <c r="G15877" s="24">
        <v>0.0</v>
      </c>
      <c r="H15877" s="28">
        <f t="shared" si="1"/>
        <v>0.2194616391</v>
      </c>
      <c r="I15877" s="28">
        <f t="shared" si="2"/>
        <v>0</v>
      </c>
      <c r="J15877" s="28">
        <f t="shared" si="3"/>
        <v>0</v>
      </c>
      <c r="K15877" s="29">
        <f t="shared" si="4"/>
        <v>373.0847865</v>
      </c>
      <c r="L15877" s="23" t="s">
        <v>23</v>
      </c>
      <c r="M15877" s="30" t="s">
        <v>28189</v>
      </c>
      <c r="N15877" s="31"/>
      <c r="O15877" s="32"/>
      <c r="P15877" s="33" t="s">
        <v>55</v>
      </c>
      <c r="Q15877" s="34" t="str">
        <f t="shared" si="5"/>
        <v/>
      </c>
    </row>
    <row r="15878" ht="15.75" customHeight="1">
      <c r="A15878" s="21" t="s">
        <v>28190</v>
      </c>
      <c r="B15878" s="21" t="s">
        <v>28190</v>
      </c>
      <c r="C15878" s="23" t="s">
        <v>789</v>
      </c>
      <c r="D15878" s="24">
        <v>720.0</v>
      </c>
      <c r="E15878" s="24">
        <v>6596.0</v>
      </c>
      <c r="F15878" s="24">
        <v>0.0</v>
      </c>
      <c r="G15878" s="24">
        <v>0.0</v>
      </c>
      <c r="H15878" s="28">
        <f t="shared" si="1"/>
        <v>0.1526877535</v>
      </c>
      <c r="I15878" s="28">
        <f t="shared" si="2"/>
        <v>0</v>
      </c>
      <c r="J15878" s="28">
        <f t="shared" si="3"/>
        <v>0</v>
      </c>
      <c r="K15878" s="29">
        <f t="shared" si="4"/>
        <v>259.569181</v>
      </c>
      <c r="L15878" s="23" t="s">
        <v>23</v>
      </c>
      <c r="M15878" s="30" t="s">
        <v>28191</v>
      </c>
      <c r="N15878" s="31"/>
      <c r="O15878" s="32"/>
      <c r="P15878" s="33" t="s">
        <v>55</v>
      </c>
      <c r="Q15878" s="34" t="str">
        <f t="shared" si="5"/>
        <v/>
      </c>
    </row>
    <row r="15879" ht="15.75" customHeight="1">
      <c r="A15879" s="21" t="s">
        <v>28192</v>
      </c>
      <c r="B15879" s="21" t="s">
        <v>28192</v>
      </c>
      <c r="C15879" s="23" t="s">
        <v>789</v>
      </c>
      <c r="D15879" s="24">
        <v>1140.0</v>
      </c>
      <c r="E15879" s="24">
        <v>3330.0</v>
      </c>
      <c r="F15879" s="24">
        <v>0.0</v>
      </c>
      <c r="G15879" s="24">
        <v>0.0</v>
      </c>
      <c r="H15879" s="28">
        <f t="shared" si="1"/>
        <v>0.1220506641</v>
      </c>
      <c r="I15879" s="28">
        <f t="shared" si="2"/>
        <v>0</v>
      </c>
      <c r="J15879" s="28">
        <f t="shared" si="3"/>
        <v>0</v>
      </c>
      <c r="K15879" s="29">
        <f t="shared" si="4"/>
        <v>207.486129</v>
      </c>
      <c r="L15879" s="23" t="s">
        <v>23</v>
      </c>
      <c r="M15879" s="30" t="s">
        <v>28193</v>
      </c>
      <c r="N15879" s="31"/>
      <c r="O15879" s="32"/>
      <c r="P15879" s="33" t="s">
        <v>55</v>
      </c>
      <c r="Q15879" s="34" t="str">
        <f t="shared" si="5"/>
        <v/>
      </c>
    </row>
    <row r="15880" ht="15.75" customHeight="1">
      <c r="A15880" s="21" t="s">
        <v>28194</v>
      </c>
      <c r="B15880" s="21" t="s">
        <v>28194</v>
      </c>
      <c r="C15880" s="23" t="s">
        <v>789</v>
      </c>
      <c r="D15880" s="24">
        <v>5040.0</v>
      </c>
      <c r="E15880" s="24">
        <v>1640.571429</v>
      </c>
      <c r="F15880" s="24">
        <v>36.06349206</v>
      </c>
      <c r="G15880" s="24">
        <v>0.0</v>
      </c>
      <c r="H15880" s="28">
        <f t="shared" si="1"/>
        <v>0.2658378051</v>
      </c>
      <c r="I15880" s="28">
        <f t="shared" si="2"/>
        <v>0.005843719696</v>
      </c>
      <c r="J15880" s="28">
        <f t="shared" si="3"/>
        <v>0</v>
      </c>
      <c r="K15880" s="29">
        <f t="shared" si="4"/>
        <v>459.6379786</v>
      </c>
      <c r="L15880" s="23" t="s">
        <v>23</v>
      </c>
      <c r="M15880" s="30" t="s">
        <v>28195</v>
      </c>
      <c r="N15880" s="31"/>
      <c r="O15880" s="32"/>
      <c r="P15880" s="33" t="s">
        <v>55</v>
      </c>
      <c r="Q15880" s="34" t="str">
        <f t="shared" si="5"/>
        <v/>
      </c>
    </row>
    <row r="15881" ht="15.75" customHeight="1">
      <c r="A15881" s="21" t="s">
        <v>28196</v>
      </c>
      <c r="B15881" s="21" t="s">
        <v>28196</v>
      </c>
      <c r="C15881" s="23" t="s">
        <v>789</v>
      </c>
      <c r="D15881" s="24">
        <v>1080.0</v>
      </c>
      <c r="E15881" s="24">
        <v>4471.0</v>
      </c>
      <c r="F15881" s="24">
        <v>0.0</v>
      </c>
      <c r="G15881" s="24">
        <v>0.0</v>
      </c>
      <c r="H15881" s="28">
        <f t="shared" si="1"/>
        <v>0.1552456669</v>
      </c>
      <c r="I15881" s="28">
        <f t="shared" si="2"/>
        <v>0</v>
      </c>
      <c r="J15881" s="28">
        <f t="shared" si="3"/>
        <v>0</v>
      </c>
      <c r="K15881" s="29">
        <f t="shared" si="4"/>
        <v>263.9176338</v>
      </c>
      <c r="L15881" s="23" t="s">
        <v>23</v>
      </c>
      <c r="M15881" s="30" t="s">
        <v>28197</v>
      </c>
      <c r="N15881" s="31"/>
      <c r="O15881" s="32"/>
      <c r="P15881" s="33" t="s">
        <v>55</v>
      </c>
      <c r="Q15881" s="34" t="str">
        <f t="shared" si="5"/>
        <v/>
      </c>
    </row>
    <row r="15882" ht="15.75" customHeight="1">
      <c r="A15882" s="21" t="s">
        <v>28198</v>
      </c>
      <c r="B15882" s="21" t="s">
        <v>28198</v>
      </c>
      <c r="C15882" s="23" t="s">
        <v>789</v>
      </c>
      <c r="D15882" s="24">
        <v>1100.0</v>
      </c>
      <c r="E15882" s="24">
        <v>5961.0</v>
      </c>
      <c r="F15882" s="24">
        <v>0.0</v>
      </c>
      <c r="G15882" s="24">
        <v>0.0</v>
      </c>
      <c r="H15882" s="28">
        <f t="shared" si="1"/>
        <v>0.2108156603</v>
      </c>
      <c r="I15882" s="28">
        <f t="shared" si="2"/>
        <v>0</v>
      </c>
      <c r="J15882" s="28">
        <f t="shared" si="3"/>
        <v>0</v>
      </c>
      <c r="K15882" s="29">
        <f t="shared" si="4"/>
        <v>358.3866226</v>
      </c>
      <c r="L15882" s="23" t="s">
        <v>23</v>
      </c>
      <c r="M15882" s="30" t="s">
        <v>28199</v>
      </c>
      <c r="N15882" s="31"/>
      <c r="O15882" s="32"/>
      <c r="P15882" s="33" t="s">
        <v>55</v>
      </c>
      <c r="Q15882" s="34" t="str">
        <f t="shared" si="5"/>
        <v/>
      </c>
    </row>
    <row r="15883" ht="15.75" customHeight="1">
      <c r="A15883" s="21" t="s">
        <v>28200</v>
      </c>
      <c r="B15883" s="21" t="s">
        <v>28200</v>
      </c>
      <c r="C15883" s="23" t="s">
        <v>20612</v>
      </c>
      <c r="D15883" s="24">
        <v>1240.0</v>
      </c>
      <c r="E15883" s="24">
        <v>6397.000000000001</v>
      </c>
      <c r="F15883" s="24">
        <v>0.0</v>
      </c>
      <c r="G15883" s="24">
        <v>0.0</v>
      </c>
      <c r="H15883" s="28">
        <f t="shared" si="1"/>
        <v>0.255028724</v>
      </c>
      <c r="I15883" s="28">
        <f t="shared" si="2"/>
        <v>0</v>
      </c>
      <c r="J15883" s="28">
        <f t="shared" si="3"/>
        <v>0</v>
      </c>
      <c r="K15883" s="29">
        <f t="shared" si="4"/>
        <v>433.5488308</v>
      </c>
      <c r="L15883" s="23" t="s">
        <v>23</v>
      </c>
      <c r="M15883" s="30" t="s">
        <v>28201</v>
      </c>
      <c r="N15883" s="31"/>
      <c r="O15883" s="32"/>
      <c r="P15883" s="33" t="s">
        <v>55</v>
      </c>
      <c r="Q15883" s="34" t="str">
        <f t="shared" si="5"/>
        <v/>
      </c>
    </row>
    <row r="15884" ht="15.75" customHeight="1">
      <c r="A15884" s="21" t="s">
        <v>28202</v>
      </c>
      <c r="B15884" s="21" t="s">
        <v>28202</v>
      </c>
      <c r="C15884" s="23" t="s">
        <v>789</v>
      </c>
      <c r="D15884" s="24">
        <v>1140.0</v>
      </c>
      <c r="E15884" s="24">
        <v>0.0</v>
      </c>
      <c r="F15884" s="24">
        <v>2444.0</v>
      </c>
      <c r="G15884" s="24">
        <v>787.0000000000001</v>
      </c>
      <c r="H15884" s="28">
        <f t="shared" si="1"/>
        <v>0</v>
      </c>
      <c r="I15884" s="28">
        <f t="shared" si="2"/>
        <v>0.08957712406</v>
      </c>
      <c r="J15884" s="28">
        <f t="shared" si="3"/>
        <v>0.02884500681</v>
      </c>
      <c r="K15884" s="29">
        <f t="shared" si="4"/>
        <v>364.866612</v>
      </c>
      <c r="L15884" s="23" t="s">
        <v>23</v>
      </c>
      <c r="M15884" s="30" t="s">
        <v>28203</v>
      </c>
      <c r="N15884" s="31"/>
      <c r="O15884" s="32"/>
      <c r="P15884" s="33" t="s">
        <v>55</v>
      </c>
      <c r="Q15884" s="34" t="str">
        <f t="shared" si="5"/>
        <v/>
      </c>
    </row>
    <row r="15885" ht="15.75" customHeight="1">
      <c r="A15885" s="21" t="s">
        <v>28204</v>
      </c>
      <c r="B15885" s="21" t="s">
        <v>28204</v>
      </c>
      <c r="C15885" s="23" t="s">
        <v>132</v>
      </c>
      <c r="D15885" s="24">
        <v>1240.0</v>
      </c>
      <c r="E15885" s="24">
        <v>9951.0</v>
      </c>
      <c r="F15885" s="24">
        <v>62.0</v>
      </c>
      <c r="G15885" s="24">
        <v>0.0</v>
      </c>
      <c r="H15885" s="28">
        <f t="shared" si="1"/>
        <v>0.3967157781</v>
      </c>
      <c r="I15885" s="28">
        <f t="shared" si="2"/>
        <v>0.002471749396</v>
      </c>
      <c r="J15885" s="28">
        <f t="shared" si="3"/>
        <v>0</v>
      </c>
      <c r="K15885" s="29">
        <f t="shared" si="4"/>
        <v>677.679532</v>
      </c>
      <c r="L15885" s="23" t="s">
        <v>23</v>
      </c>
      <c r="M15885" s="30" t="s">
        <v>28205</v>
      </c>
      <c r="N15885" s="31"/>
      <c r="O15885" s="32"/>
      <c r="P15885" s="33" t="s">
        <v>55</v>
      </c>
      <c r="Q15885" s="34" t="str">
        <f t="shared" si="5"/>
        <v/>
      </c>
    </row>
    <row r="15886" ht="15.75" customHeight="1">
      <c r="A15886" s="21" t="s">
        <v>28206</v>
      </c>
      <c r="B15886" s="21" t="s">
        <v>28206</v>
      </c>
      <c r="C15886" s="23" t="s">
        <v>20612</v>
      </c>
      <c r="D15886" s="24">
        <v>860.0</v>
      </c>
      <c r="E15886" s="24">
        <v>0.0</v>
      </c>
      <c r="F15886" s="24">
        <v>2366.0</v>
      </c>
      <c r="G15886" s="24">
        <v>416.0</v>
      </c>
      <c r="H15886" s="28">
        <f t="shared" si="1"/>
        <v>0</v>
      </c>
      <c r="I15886" s="28">
        <f t="shared" si="2"/>
        <v>0.06541905309</v>
      </c>
      <c r="J15886" s="28">
        <f t="shared" si="3"/>
        <v>0.01150225109</v>
      </c>
      <c r="K15886" s="29">
        <f t="shared" si="4"/>
        <v>184.6973969</v>
      </c>
      <c r="L15886" s="23" t="s">
        <v>23</v>
      </c>
      <c r="M15886" s="30" t="s">
        <v>28207</v>
      </c>
      <c r="N15886" s="31"/>
      <c r="O15886" s="32"/>
      <c r="P15886" s="33" t="s">
        <v>55</v>
      </c>
      <c r="Q15886" s="34" t="str">
        <f t="shared" si="5"/>
        <v/>
      </c>
    </row>
    <row r="15887" ht="15.75" customHeight="1">
      <c r="A15887" s="21" t="s">
        <v>28208</v>
      </c>
      <c r="B15887" s="21" t="s">
        <v>28208</v>
      </c>
      <c r="C15887" s="23" t="s">
        <v>789</v>
      </c>
      <c r="D15887" s="24">
        <v>260.0</v>
      </c>
      <c r="E15887" s="24">
        <v>0.0</v>
      </c>
      <c r="F15887" s="24">
        <v>7624.0</v>
      </c>
      <c r="G15887" s="24">
        <v>718.0</v>
      </c>
      <c r="H15887" s="28">
        <f t="shared" si="1"/>
        <v>0</v>
      </c>
      <c r="I15887" s="28">
        <f t="shared" si="2"/>
        <v>0.06373049588</v>
      </c>
      <c r="J15887" s="28">
        <f t="shared" si="3"/>
        <v>0.006001901369</v>
      </c>
      <c r="K15887" s="29">
        <f t="shared" si="4"/>
        <v>135.4405113</v>
      </c>
      <c r="L15887" s="23" t="s">
        <v>23</v>
      </c>
      <c r="M15887" s="30" t="s">
        <v>28209</v>
      </c>
      <c r="N15887" s="31"/>
      <c r="O15887" s="32"/>
      <c r="P15887" s="33" t="s">
        <v>55</v>
      </c>
      <c r="Q15887" s="34" t="str">
        <f t="shared" si="5"/>
        <v/>
      </c>
    </row>
    <row r="15888" ht="15.75" customHeight="1">
      <c r="A15888" s="21" t="s">
        <v>28210</v>
      </c>
      <c r="B15888" s="21" t="s">
        <v>28210</v>
      </c>
      <c r="C15888" s="23" t="s">
        <v>789</v>
      </c>
      <c r="D15888" s="24">
        <v>4360.0</v>
      </c>
      <c r="E15888" s="24">
        <v>723.3027523000001</v>
      </c>
      <c r="F15888" s="24">
        <v>184.12844040000002</v>
      </c>
      <c r="G15888" s="24">
        <v>0.0</v>
      </c>
      <c r="H15888" s="28">
        <f t="shared" si="1"/>
        <v>0.1013905944</v>
      </c>
      <c r="I15888" s="28">
        <f t="shared" si="2"/>
        <v>0.02581061935</v>
      </c>
      <c r="J15888" s="28">
        <f t="shared" si="3"/>
        <v>0</v>
      </c>
      <c r="K15888" s="29">
        <f t="shared" si="4"/>
        <v>206.434028</v>
      </c>
      <c r="L15888" s="23" t="s">
        <v>23</v>
      </c>
      <c r="M15888" s="30" t="s">
        <v>28211</v>
      </c>
      <c r="N15888" s="31"/>
      <c r="O15888" s="32"/>
      <c r="P15888" s="33" t="s">
        <v>55</v>
      </c>
      <c r="Q15888" s="34" t="str">
        <f t="shared" si="5"/>
        <v/>
      </c>
    </row>
    <row r="15889" ht="15.75" customHeight="1">
      <c r="A15889" s="21" t="s">
        <v>28212</v>
      </c>
      <c r="B15889" s="21" t="s">
        <v>28212</v>
      </c>
      <c r="C15889" s="23" t="s">
        <v>789</v>
      </c>
      <c r="D15889" s="24">
        <v>700.0</v>
      </c>
      <c r="E15889" s="24">
        <v>0.0</v>
      </c>
      <c r="F15889" s="24">
        <v>2003.0</v>
      </c>
      <c r="G15889" s="24">
        <v>555.0</v>
      </c>
      <c r="H15889" s="28">
        <f t="shared" si="1"/>
        <v>0</v>
      </c>
      <c r="I15889" s="28">
        <f t="shared" si="2"/>
        <v>0.04507856176</v>
      </c>
      <c r="J15889" s="28">
        <f t="shared" si="3"/>
        <v>0.01249056504</v>
      </c>
      <c r="K15889" s="29">
        <f t="shared" si="4"/>
        <v>166.2980326</v>
      </c>
      <c r="L15889" s="23" t="s">
        <v>23</v>
      </c>
      <c r="M15889" s="30" t="s">
        <v>28213</v>
      </c>
      <c r="N15889" s="31"/>
      <c r="O15889" s="32"/>
      <c r="P15889" s="33" t="s">
        <v>55</v>
      </c>
      <c r="Q15889" s="34" t="str">
        <f t="shared" si="5"/>
        <v/>
      </c>
    </row>
    <row r="15890" ht="15.75" customHeight="1">
      <c r="A15890" s="21" t="s">
        <v>28214</v>
      </c>
      <c r="B15890" s="21" t="s">
        <v>28214</v>
      </c>
      <c r="C15890" s="23" t="s">
        <v>789</v>
      </c>
      <c r="D15890" s="24">
        <v>700.0</v>
      </c>
      <c r="E15890" s="24">
        <v>9441.0</v>
      </c>
      <c r="F15890" s="24">
        <v>2061.0</v>
      </c>
      <c r="G15890" s="24">
        <v>0.0</v>
      </c>
      <c r="H15890" s="28">
        <f t="shared" si="1"/>
        <v>0.2124746388</v>
      </c>
      <c r="I15890" s="28">
        <f t="shared" si="2"/>
        <v>0.04638388207</v>
      </c>
      <c r="J15890" s="28">
        <f t="shared" si="3"/>
        <v>0</v>
      </c>
      <c r="K15890" s="29">
        <f t="shared" si="4"/>
        <v>422.4336104</v>
      </c>
      <c r="L15890" s="23" t="s">
        <v>23</v>
      </c>
      <c r="M15890" s="30" t="s">
        <v>28215</v>
      </c>
      <c r="N15890" s="31"/>
      <c r="O15890" s="32"/>
      <c r="P15890" s="33" t="s">
        <v>55</v>
      </c>
      <c r="Q15890" s="34" t="str">
        <f t="shared" si="5"/>
        <v/>
      </c>
    </row>
    <row r="15891" ht="15.75" customHeight="1">
      <c r="A15891" s="21" t="s">
        <v>28216</v>
      </c>
      <c r="B15891" s="21" t="s">
        <v>28216</v>
      </c>
      <c r="C15891" s="23" t="s">
        <v>789</v>
      </c>
      <c r="D15891" s="24">
        <v>3620.0</v>
      </c>
      <c r="E15891" s="24">
        <v>1909.381215</v>
      </c>
      <c r="F15891" s="24">
        <v>391.8895028</v>
      </c>
      <c r="G15891" s="24">
        <v>0.0</v>
      </c>
      <c r="H15891" s="28">
        <f t="shared" si="1"/>
        <v>0.2222246742</v>
      </c>
      <c r="I15891" s="28">
        <f t="shared" si="2"/>
        <v>0.04561033512</v>
      </c>
      <c r="J15891" s="28">
        <f t="shared" si="3"/>
        <v>0</v>
      </c>
      <c r="K15891" s="29">
        <f t="shared" si="4"/>
        <v>437.9875885</v>
      </c>
      <c r="L15891" s="23" t="s">
        <v>23</v>
      </c>
      <c r="M15891" s="30" t="s">
        <v>28217</v>
      </c>
      <c r="N15891" s="31"/>
      <c r="O15891" s="32"/>
      <c r="P15891" s="33" t="s">
        <v>55</v>
      </c>
      <c r="Q15891" s="34" t="str">
        <f t="shared" si="5"/>
        <v/>
      </c>
    </row>
    <row r="15892" ht="15.75" customHeight="1">
      <c r="A15892" s="21" t="s">
        <v>28218</v>
      </c>
      <c r="B15892" s="21" t="s">
        <v>28218</v>
      </c>
      <c r="C15892" s="23" t="s">
        <v>20612</v>
      </c>
      <c r="D15892" s="24">
        <v>3700.0</v>
      </c>
      <c r="E15892" s="24">
        <v>1622.648649</v>
      </c>
      <c r="F15892" s="24">
        <v>408.8918919</v>
      </c>
      <c r="G15892" s="24">
        <v>0.0</v>
      </c>
      <c r="H15892" s="28">
        <f t="shared" si="1"/>
        <v>0.1930266523</v>
      </c>
      <c r="I15892" s="28">
        <f t="shared" si="2"/>
        <v>0.04864086448</v>
      </c>
      <c r="J15892" s="28">
        <f t="shared" si="3"/>
        <v>0</v>
      </c>
      <c r="K15892" s="29">
        <f t="shared" si="4"/>
        <v>392.35125</v>
      </c>
      <c r="L15892" s="23" t="s">
        <v>23</v>
      </c>
      <c r="M15892" s="30" t="s">
        <v>28219</v>
      </c>
      <c r="N15892" s="31"/>
      <c r="O15892" s="32"/>
      <c r="P15892" s="33" t="s">
        <v>55</v>
      </c>
      <c r="Q15892" s="34" t="str">
        <f t="shared" si="5"/>
        <v/>
      </c>
    </row>
    <row r="15893" ht="15.75" customHeight="1">
      <c r="A15893" s="21" t="s">
        <v>28220</v>
      </c>
      <c r="B15893" s="21" t="s">
        <v>28220</v>
      </c>
      <c r="C15893" s="23" t="s">
        <v>20612</v>
      </c>
      <c r="D15893" s="24">
        <v>1240.0</v>
      </c>
      <c r="E15893" s="24">
        <v>4585.0</v>
      </c>
      <c r="F15893" s="24">
        <v>0.0</v>
      </c>
      <c r="G15893" s="24">
        <v>0.0</v>
      </c>
      <c r="H15893" s="28">
        <f t="shared" si="1"/>
        <v>0.1827898545</v>
      </c>
      <c r="I15893" s="28">
        <f t="shared" si="2"/>
        <v>0</v>
      </c>
      <c r="J15893" s="28">
        <f t="shared" si="3"/>
        <v>0</v>
      </c>
      <c r="K15893" s="29">
        <f t="shared" si="4"/>
        <v>310.7427527</v>
      </c>
      <c r="L15893" s="23" t="s">
        <v>23</v>
      </c>
      <c r="M15893" s="30" t="s">
        <v>28221</v>
      </c>
      <c r="N15893" s="31"/>
      <c r="O15893" s="32"/>
      <c r="P15893" s="33" t="s">
        <v>55</v>
      </c>
      <c r="Q15893" s="34" t="str">
        <f t="shared" si="5"/>
        <v/>
      </c>
    </row>
    <row r="15894" ht="15.75" customHeight="1">
      <c r="A15894" s="21" t="s">
        <v>28222</v>
      </c>
      <c r="B15894" s="21" t="s">
        <v>28222</v>
      </c>
      <c r="C15894" s="23" t="s">
        <v>789</v>
      </c>
      <c r="D15894" s="24">
        <v>740.0</v>
      </c>
      <c r="E15894" s="24">
        <v>5645.0</v>
      </c>
      <c r="F15894" s="24">
        <v>1515.0</v>
      </c>
      <c r="G15894" s="24">
        <v>0.0</v>
      </c>
      <c r="H15894" s="28">
        <f t="shared" si="1"/>
        <v>0.1343033136</v>
      </c>
      <c r="I15894" s="28">
        <f t="shared" si="2"/>
        <v>0.03604420198</v>
      </c>
      <c r="J15894" s="28">
        <f t="shared" si="3"/>
        <v>0</v>
      </c>
      <c r="K15894" s="29">
        <f t="shared" si="4"/>
        <v>275.8939798</v>
      </c>
      <c r="L15894" s="23" t="s">
        <v>23</v>
      </c>
      <c r="M15894" s="30" t="s">
        <v>28223</v>
      </c>
      <c r="N15894" s="31"/>
      <c r="O15894" s="32"/>
      <c r="P15894" s="33" t="s">
        <v>55</v>
      </c>
      <c r="Q15894" s="34" t="str">
        <f t="shared" si="5"/>
        <v/>
      </c>
    </row>
    <row r="15895" ht="15.75" customHeight="1">
      <c r="A15895" s="21" t="s">
        <v>28224</v>
      </c>
      <c r="B15895" s="21" t="s">
        <v>28224</v>
      </c>
      <c r="C15895" s="23" t="s">
        <v>789</v>
      </c>
      <c r="D15895" s="24">
        <v>720.0</v>
      </c>
      <c r="E15895" s="24">
        <v>7390.0</v>
      </c>
      <c r="F15895" s="24">
        <v>1554.0</v>
      </c>
      <c r="G15895" s="24">
        <v>0.0</v>
      </c>
      <c r="H15895" s="28">
        <f t="shared" si="1"/>
        <v>0.1710676923</v>
      </c>
      <c r="I15895" s="28">
        <f t="shared" si="2"/>
        <v>0.03597282732</v>
      </c>
      <c r="J15895" s="28">
        <f t="shared" si="3"/>
        <v>0</v>
      </c>
      <c r="K15895" s="29">
        <f t="shared" si="4"/>
        <v>338.299209</v>
      </c>
      <c r="L15895" s="23" t="s">
        <v>23</v>
      </c>
      <c r="M15895" s="30" t="s">
        <v>28225</v>
      </c>
      <c r="N15895" s="31"/>
      <c r="O15895" s="32"/>
      <c r="P15895" s="33" t="s">
        <v>55</v>
      </c>
      <c r="Q15895" s="34" t="str">
        <f t="shared" si="5"/>
        <v/>
      </c>
    </row>
    <row r="15896" ht="15.75" customHeight="1">
      <c r="A15896" s="21" t="s">
        <v>28226</v>
      </c>
      <c r="B15896" s="21" t="s">
        <v>28226</v>
      </c>
      <c r="C15896" s="23" t="s">
        <v>132</v>
      </c>
      <c r="D15896" s="24">
        <v>4220.0</v>
      </c>
      <c r="E15896" s="24">
        <v>681.2559242000001</v>
      </c>
      <c r="F15896" s="24">
        <v>206.6018957</v>
      </c>
      <c r="G15896" s="24">
        <v>0.0</v>
      </c>
      <c r="H15896" s="28">
        <f t="shared" si="1"/>
        <v>0.09243018131</v>
      </c>
      <c r="I15896" s="28">
        <f t="shared" si="2"/>
        <v>0.0280309499</v>
      </c>
      <c r="J15896" s="28">
        <f t="shared" si="3"/>
        <v>0</v>
      </c>
      <c r="K15896" s="29">
        <f t="shared" si="4"/>
        <v>194.1321621</v>
      </c>
      <c r="L15896" s="23" t="s">
        <v>23</v>
      </c>
      <c r="M15896" s="30" t="s">
        <v>28227</v>
      </c>
      <c r="N15896" s="31"/>
      <c r="O15896" s="32"/>
      <c r="P15896" s="33" t="s">
        <v>55</v>
      </c>
      <c r="Q15896" s="34" t="str">
        <f t="shared" si="5"/>
        <v/>
      </c>
    </row>
    <row r="15897" ht="15.75" customHeight="1">
      <c r="A15897" s="21" t="s">
        <v>28228</v>
      </c>
      <c r="B15897" s="21" t="s">
        <v>28228</v>
      </c>
      <c r="C15897" s="23" t="s">
        <v>20612</v>
      </c>
      <c r="D15897" s="24">
        <v>1120.0</v>
      </c>
      <c r="E15897" s="24">
        <v>2430.0</v>
      </c>
      <c r="F15897" s="24">
        <v>0.0</v>
      </c>
      <c r="G15897" s="24">
        <v>0.0</v>
      </c>
      <c r="H15897" s="28">
        <f t="shared" si="1"/>
        <v>0.08750147186</v>
      </c>
      <c r="I15897" s="28">
        <f t="shared" si="2"/>
        <v>0</v>
      </c>
      <c r="J15897" s="28">
        <f t="shared" si="3"/>
        <v>0</v>
      </c>
      <c r="K15897" s="29">
        <f t="shared" si="4"/>
        <v>148.7525022</v>
      </c>
      <c r="L15897" s="23" t="s">
        <v>23</v>
      </c>
      <c r="M15897" s="30" t="s">
        <v>28229</v>
      </c>
      <c r="N15897" s="31"/>
      <c r="O15897" s="32"/>
      <c r="P15897" s="33" t="s">
        <v>55</v>
      </c>
      <c r="Q15897" s="34" t="str">
        <f t="shared" si="5"/>
        <v/>
      </c>
    </row>
    <row r="15898" ht="15.75" customHeight="1">
      <c r="A15898" s="21" t="s">
        <v>28230</v>
      </c>
      <c r="B15898" s="21" t="s">
        <v>28230</v>
      </c>
      <c r="C15898" s="23" t="s">
        <v>132</v>
      </c>
      <c r="D15898" s="24">
        <v>1340.0</v>
      </c>
      <c r="E15898" s="24">
        <v>4590.0</v>
      </c>
      <c r="F15898" s="24">
        <v>22.0</v>
      </c>
      <c r="G15898" s="24">
        <v>0.0</v>
      </c>
      <c r="H15898" s="28">
        <f t="shared" si="1"/>
        <v>0.1977463818</v>
      </c>
      <c r="I15898" s="28">
        <f t="shared" si="2"/>
        <v>0.0009478040088</v>
      </c>
      <c r="J15898" s="28">
        <f t="shared" si="3"/>
        <v>0</v>
      </c>
      <c r="K15898" s="29">
        <f t="shared" si="4"/>
        <v>337.4199504</v>
      </c>
      <c r="L15898" s="23" t="s">
        <v>23</v>
      </c>
      <c r="M15898" s="30" t="s">
        <v>28231</v>
      </c>
      <c r="N15898" s="31"/>
      <c r="O15898" s="32"/>
      <c r="P15898" s="33" t="s">
        <v>55</v>
      </c>
      <c r="Q15898" s="34" t="str">
        <f t="shared" si="5"/>
        <v/>
      </c>
    </row>
    <row r="15899" ht="15.75" customHeight="1">
      <c r="A15899" s="21" t="s">
        <v>28232</v>
      </c>
      <c r="B15899" s="21" t="s">
        <v>28232</v>
      </c>
      <c r="C15899" s="23" t="s">
        <v>789</v>
      </c>
      <c r="D15899" s="24">
        <v>1220.0</v>
      </c>
      <c r="E15899" s="24">
        <v>8020.000000000001</v>
      </c>
      <c r="F15899" s="24">
        <v>0.0</v>
      </c>
      <c r="G15899" s="24">
        <v>0.0</v>
      </c>
      <c r="H15899" s="28">
        <f t="shared" si="1"/>
        <v>0.3145757647</v>
      </c>
      <c r="I15899" s="28">
        <f t="shared" si="2"/>
        <v>0</v>
      </c>
      <c r="J15899" s="28">
        <f t="shared" si="3"/>
        <v>0</v>
      </c>
      <c r="K15899" s="29">
        <f t="shared" si="4"/>
        <v>534.7788</v>
      </c>
      <c r="L15899" s="23" t="s">
        <v>23</v>
      </c>
      <c r="M15899" s="30" t="s">
        <v>28233</v>
      </c>
      <c r="N15899" s="31"/>
      <c r="O15899" s="32"/>
      <c r="P15899" s="33" t="s">
        <v>55</v>
      </c>
      <c r="Q15899" s="34" t="str">
        <f t="shared" si="5"/>
        <v/>
      </c>
    </row>
    <row r="15900" ht="15.75" customHeight="1">
      <c r="A15900" s="21" t="s">
        <v>28234</v>
      </c>
      <c r="B15900" s="21" t="s">
        <v>28234</v>
      </c>
      <c r="C15900" s="23" t="s">
        <v>789</v>
      </c>
      <c r="D15900" s="24">
        <v>1270.0</v>
      </c>
      <c r="E15900" s="24">
        <v>5843.0</v>
      </c>
      <c r="F15900" s="24">
        <v>0.0</v>
      </c>
      <c r="G15900" s="24">
        <v>0.0</v>
      </c>
      <c r="H15900" s="28">
        <f t="shared" si="1"/>
        <v>0.2385781515</v>
      </c>
      <c r="I15900" s="28">
        <f t="shared" si="2"/>
        <v>0</v>
      </c>
      <c r="J15900" s="28">
        <f t="shared" si="3"/>
        <v>0</v>
      </c>
      <c r="K15900" s="29">
        <f t="shared" si="4"/>
        <v>405.5828575</v>
      </c>
      <c r="L15900" s="23" t="s">
        <v>23</v>
      </c>
      <c r="M15900" s="30" t="s">
        <v>28235</v>
      </c>
      <c r="N15900" s="31"/>
      <c r="O15900" s="32"/>
      <c r="P15900" s="33" t="s">
        <v>55</v>
      </c>
      <c r="Q15900" s="34" t="str">
        <f t="shared" si="5"/>
        <v/>
      </c>
    </row>
    <row r="15901" ht="15.75" customHeight="1">
      <c r="A15901" s="21" t="s">
        <v>28236</v>
      </c>
      <c r="B15901" s="21" t="s">
        <v>28236</v>
      </c>
      <c r="C15901" s="23" t="s">
        <v>789</v>
      </c>
      <c r="D15901" s="24">
        <v>1200.0</v>
      </c>
      <c r="E15901" s="24">
        <v>6025.0</v>
      </c>
      <c r="F15901" s="24">
        <v>0.0</v>
      </c>
      <c r="G15901" s="24">
        <v>0.0</v>
      </c>
      <c r="H15901" s="28">
        <f t="shared" si="1"/>
        <v>0.2324498977</v>
      </c>
      <c r="I15901" s="28">
        <f t="shared" si="2"/>
        <v>0</v>
      </c>
      <c r="J15901" s="28">
        <f t="shared" si="3"/>
        <v>0</v>
      </c>
      <c r="K15901" s="29">
        <f t="shared" si="4"/>
        <v>395.1648261</v>
      </c>
      <c r="L15901" s="23" t="s">
        <v>23</v>
      </c>
      <c r="M15901" s="30" t="s">
        <v>28237</v>
      </c>
      <c r="N15901" s="31"/>
      <c r="O15901" s="32"/>
      <c r="P15901" s="33" t="s">
        <v>55</v>
      </c>
      <c r="Q15901" s="34" t="str">
        <f t="shared" si="5"/>
        <v/>
      </c>
    </row>
    <row r="15902" ht="15.75" customHeight="1">
      <c r="A15902" s="21" t="s">
        <v>28238</v>
      </c>
      <c r="B15902" s="21" t="s">
        <v>28238</v>
      </c>
      <c r="C15902" s="23" t="s">
        <v>20612</v>
      </c>
      <c r="D15902" s="24">
        <v>880.0</v>
      </c>
      <c r="E15902" s="24">
        <v>0.0</v>
      </c>
      <c r="F15902" s="24">
        <v>2966.5909089999996</v>
      </c>
      <c r="G15902" s="24">
        <v>761.5227272999999</v>
      </c>
      <c r="H15902" s="28">
        <f t="shared" si="1"/>
        <v>0</v>
      </c>
      <c r="I15902" s="28">
        <f t="shared" si="2"/>
        <v>0.08393273899</v>
      </c>
      <c r="J15902" s="28">
        <f t="shared" si="3"/>
        <v>0.02154550131</v>
      </c>
      <c r="K15902" s="29">
        <f t="shared" si="4"/>
        <v>295.0052516</v>
      </c>
      <c r="L15902" s="23" t="s">
        <v>23</v>
      </c>
      <c r="M15902" s="30" t="s">
        <v>28239</v>
      </c>
      <c r="N15902" s="31"/>
      <c r="O15902" s="32"/>
      <c r="P15902" s="33" t="s">
        <v>55</v>
      </c>
      <c r="Q15902" s="34" t="str">
        <f t="shared" si="5"/>
        <v/>
      </c>
    </row>
    <row r="15903" ht="15.75" customHeight="1">
      <c r="A15903" s="21" t="s">
        <v>28240</v>
      </c>
      <c r="B15903" s="21" t="s">
        <v>28240</v>
      </c>
      <c r="C15903" s="23" t="s">
        <v>20612</v>
      </c>
      <c r="D15903" s="24">
        <v>1160.0</v>
      </c>
      <c r="E15903" s="24">
        <v>2936.0000000000005</v>
      </c>
      <c r="F15903" s="24">
        <v>0.0</v>
      </c>
      <c r="G15903" s="24">
        <v>0.0</v>
      </c>
      <c r="H15903" s="28">
        <f t="shared" si="1"/>
        <v>0.1094977266</v>
      </c>
      <c r="I15903" s="28">
        <f t="shared" si="2"/>
        <v>0</v>
      </c>
      <c r="J15903" s="28">
        <f t="shared" si="3"/>
        <v>0</v>
      </c>
      <c r="K15903" s="29">
        <f t="shared" si="4"/>
        <v>186.1461353</v>
      </c>
      <c r="L15903" s="23" t="s">
        <v>23</v>
      </c>
      <c r="M15903" s="30" t="s">
        <v>28241</v>
      </c>
      <c r="N15903" s="31"/>
      <c r="O15903" s="32"/>
      <c r="P15903" s="33" t="s">
        <v>55</v>
      </c>
      <c r="Q15903" s="34" t="str">
        <f t="shared" si="5"/>
        <v/>
      </c>
    </row>
    <row r="15904" ht="15.75" customHeight="1">
      <c r="A15904" s="21" t="s">
        <v>28242</v>
      </c>
      <c r="B15904" s="21" t="s">
        <v>28242</v>
      </c>
      <c r="C15904" s="23" t="s">
        <v>964</v>
      </c>
      <c r="D15904" s="24">
        <v>1240.0</v>
      </c>
      <c r="E15904" s="24">
        <v>3945.0</v>
      </c>
      <c r="F15904" s="24">
        <v>0.0</v>
      </c>
      <c r="G15904" s="24">
        <v>0.0</v>
      </c>
      <c r="H15904" s="28">
        <f t="shared" si="1"/>
        <v>0.1572750221</v>
      </c>
      <c r="I15904" s="28">
        <f t="shared" si="2"/>
        <v>0</v>
      </c>
      <c r="J15904" s="28">
        <f t="shared" si="3"/>
        <v>0</v>
      </c>
      <c r="K15904" s="29">
        <f t="shared" si="4"/>
        <v>267.3675375</v>
      </c>
      <c r="L15904" s="23" t="s">
        <v>23</v>
      </c>
      <c r="M15904" s="30" t="s">
        <v>28243</v>
      </c>
      <c r="N15904" s="31"/>
      <c r="O15904" s="32"/>
      <c r="P15904" s="33" t="s">
        <v>55</v>
      </c>
      <c r="Q15904" s="34" t="str">
        <f t="shared" si="5"/>
        <v/>
      </c>
    </row>
    <row r="15905" ht="15.75" customHeight="1">
      <c r="A15905" s="21" t="s">
        <v>28244</v>
      </c>
      <c r="B15905" s="21" t="s">
        <v>28244</v>
      </c>
      <c r="C15905" s="23" t="s">
        <v>789</v>
      </c>
      <c r="D15905" s="24">
        <v>1020.0</v>
      </c>
      <c r="E15905" s="24">
        <v>4199.0</v>
      </c>
      <c r="F15905" s="24">
        <v>0.0</v>
      </c>
      <c r="G15905" s="24">
        <v>0.0</v>
      </c>
      <c r="H15905" s="28">
        <f t="shared" si="1"/>
        <v>0.1377010045</v>
      </c>
      <c r="I15905" s="28">
        <f t="shared" si="2"/>
        <v>0</v>
      </c>
      <c r="J15905" s="28">
        <f t="shared" si="3"/>
        <v>0</v>
      </c>
      <c r="K15905" s="29">
        <f t="shared" si="4"/>
        <v>234.0917077</v>
      </c>
      <c r="L15905" s="23" t="s">
        <v>23</v>
      </c>
      <c r="M15905" s="30" t="s">
        <v>28245</v>
      </c>
      <c r="N15905" s="31"/>
      <c r="O15905" s="32"/>
      <c r="P15905" s="33" t="s">
        <v>55</v>
      </c>
      <c r="Q15905" s="34" t="str">
        <f t="shared" si="5"/>
        <v/>
      </c>
    </row>
    <row r="15906" ht="15.75" customHeight="1">
      <c r="A15906" s="21" t="s">
        <v>28246</v>
      </c>
      <c r="B15906" s="21" t="s">
        <v>28246</v>
      </c>
      <c r="C15906" s="23" t="s">
        <v>789</v>
      </c>
      <c r="D15906" s="24">
        <v>1100.0</v>
      </c>
      <c r="E15906" s="24">
        <v>4868.0</v>
      </c>
      <c r="F15906" s="24">
        <v>0.0</v>
      </c>
      <c r="G15906" s="24">
        <v>0.0</v>
      </c>
      <c r="H15906" s="28">
        <f t="shared" si="1"/>
        <v>0.1721608177</v>
      </c>
      <c r="I15906" s="28">
        <f t="shared" si="2"/>
        <v>0</v>
      </c>
      <c r="J15906" s="28">
        <f t="shared" si="3"/>
        <v>0</v>
      </c>
      <c r="K15906" s="29">
        <f t="shared" si="4"/>
        <v>292.6733901</v>
      </c>
      <c r="L15906" s="23" t="s">
        <v>23</v>
      </c>
      <c r="M15906" s="30" t="s">
        <v>28247</v>
      </c>
      <c r="N15906" s="31"/>
      <c r="O15906" s="32"/>
      <c r="P15906" s="33" t="s">
        <v>55</v>
      </c>
      <c r="Q15906" s="34" t="str">
        <f t="shared" si="5"/>
        <v/>
      </c>
    </row>
    <row r="15907" ht="15.75" customHeight="1">
      <c r="A15907" s="21" t="s">
        <v>28248</v>
      </c>
      <c r="B15907" s="21" t="s">
        <v>28248</v>
      </c>
      <c r="C15907" s="23" t="s">
        <v>20612</v>
      </c>
      <c r="D15907" s="24">
        <v>1060.0</v>
      </c>
      <c r="E15907" s="24">
        <v>4475.0</v>
      </c>
      <c r="F15907" s="24">
        <v>0.0</v>
      </c>
      <c r="G15907" s="24">
        <v>0.0</v>
      </c>
      <c r="H15907" s="28">
        <f t="shared" si="1"/>
        <v>0.1525070663</v>
      </c>
      <c r="I15907" s="28">
        <f t="shared" si="2"/>
        <v>0</v>
      </c>
      <c r="J15907" s="28">
        <f t="shared" si="3"/>
        <v>0</v>
      </c>
      <c r="K15907" s="29">
        <f t="shared" si="4"/>
        <v>259.2620128</v>
      </c>
      <c r="L15907" s="23" t="s">
        <v>23</v>
      </c>
      <c r="M15907" s="30" t="s">
        <v>28249</v>
      </c>
      <c r="N15907" s="31"/>
      <c r="O15907" s="32"/>
      <c r="P15907" s="33" t="s">
        <v>55</v>
      </c>
      <c r="Q15907" s="34" t="str">
        <f t="shared" si="5"/>
        <v/>
      </c>
    </row>
    <row r="15908" ht="15.75" customHeight="1">
      <c r="A15908" s="21" t="s">
        <v>28250</v>
      </c>
      <c r="B15908" s="21" t="s">
        <v>28250</v>
      </c>
      <c r="C15908" s="23" t="s">
        <v>789</v>
      </c>
      <c r="D15908" s="24">
        <v>1280.0</v>
      </c>
      <c r="E15908" s="24">
        <v>4235.0</v>
      </c>
      <c r="F15908" s="24">
        <v>0.0</v>
      </c>
      <c r="G15908" s="24">
        <v>0.0</v>
      </c>
      <c r="H15908" s="28">
        <f t="shared" si="1"/>
        <v>0.174282767</v>
      </c>
      <c r="I15908" s="28">
        <f t="shared" si="2"/>
        <v>0</v>
      </c>
      <c r="J15908" s="28">
        <f t="shared" si="3"/>
        <v>0</v>
      </c>
      <c r="K15908" s="29">
        <f t="shared" si="4"/>
        <v>296.2807039</v>
      </c>
      <c r="L15908" s="23" t="s">
        <v>23</v>
      </c>
      <c r="M15908" s="30" t="s">
        <v>28251</v>
      </c>
      <c r="N15908" s="31"/>
      <c r="O15908" s="32"/>
      <c r="P15908" s="33" t="s">
        <v>55</v>
      </c>
      <c r="Q15908" s="34" t="str">
        <f t="shared" si="5"/>
        <v/>
      </c>
    </row>
    <row r="15909" ht="15.75" customHeight="1">
      <c r="A15909" s="21" t="s">
        <v>28252</v>
      </c>
      <c r="B15909" s="21" t="s">
        <v>28252</v>
      </c>
      <c r="C15909" s="23" t="s">
        <v>964</v>
      </c>
      <c r="D15909" s="24">
        <v>1220.0</v>
      </c>
      <c r="E15909" s="24">
        <v>3598.0</v>
      </c>
      <c r="F15909" s="24">
        <v>0.0</v>
      </c>
      <c r="G15909" s="24">
        <v>0.0</v>
      </c>
      <c r="H15909" s="28">
        <f t="shared" si="1"/>
        <v>0.1411276311</v>
      </c>
      <c r="I15909" s="28">
        <f t="shared" si="2"/>
        <v>0</v>
      </c>
      <c r="J15909" s="28">
        <f t="shared" si="3"/>
        <v>0</v>
      </c>
      <c r="K15909" s="29">
        <f t="shared" si="4"/>
        <v>239.9169729</v>
      </c>
      <c r="L15909" s="23" t="s">
        <v>23</v>
      </c>
      <c r="M15909" s="30" t="s">
        <v>28253</v>
      </c>
      <c r="N15909" s="31"/>
      <c r="O15909" s="32"/>
      <c r="P15909" s="33" t="s">
        <v>55</v>
      </c>
      <c r="Q15909" s="34" t="str">
        <f t="shared" si="5"/>
        <v/>
      </c>
    </row>
    <row r="15910" ht="15.75" customHeight="1">
      <c r="A15910" s="21" t="s">
        <v>28254</v>
      </c>
      <c r="B15910" s="21" t="s">
        <v>28254</v>
      </c>
      <c r="C15910" s="23" t="s">
        <v>789</v>
      </c>
      <c r="D15910" s="24">
        <v>420.0</v>
      </c>
      <c r="E15910" s="24">
        <v>0.0</v>
      </c>
      <c r="F15910" s="24">
        <v>920.0</v>
      </c>
      <c r="G15910" s="24">
        <v>291.0</v>
      </c>
      <c r="H15910" s="28">
        <f t="shared" si="1"/>
        <v>0</v>
      </c>
      <c r="I15910" s="28">
        <f t="shared" si="2"/>
        <v>0.01242304847</v>
      </c>
      <c r="J15910" s="28">
        <f t="shared" si="3"/>
        <v>0.003929464246</v>
      </c>
      <c r="K15910" s="29">
        <f t="shared" si="4"/>
        <v>49.99534329</v>
      </c>
      <c r="L15910" s="23" t="s">
        <v>23</v>
      </c>
      <c r="M15910" s="30" t="s">
        <v>28255</v>
      </c>
      <c r="N15910" s="31"/>
      <c r="O15910" s="32"/>
      <c r="P15910" s="33" t="s">
        <v>55</v>
      </c>
      <c r="Q15910" s="34" t="str">
        <f t="shared" si="5"/>
        <v/>
      </c>
    </row>
    <row r="15911" ht="15.75" customHeight="1">
      <c r="A15911" s="21" t="s">
        <v>28256</v>
      </c>
      <c r="B15911" s="21" t="s">
        <v>28256</v>
      </c>
      <c r="C15911" s="23" t="s">
        <v>789</v>
      </c>
      <c r="D15911" s="24">
        <v>1040.0</v>
      </c>
      <c r="E15911" s="24">
        <v>1930.0</v>
      </c>
      <c r="F15911" s="24">
        <v>74.0</v>
      </c>
      <c r="G15911" s="24">
        <v>0.0</v>
      </c>
      <c r="H15911" s="28">
        <f t="shared" si="1"/>
        <v>0.06453297851</v>
      </c>
      <c r="I15911" s="28">
        <f t="shared" si="2"/>
        <v>0.002474321456</v>
      </c>
      <c r="J15911" s="28">
        <f t="shared" si="3"/>
        <v>0</v>
      </c>
      <c r="K15911" s="29">
        <f t="shared" si="4"/>
        <v>112.9721678</v>
      </c>
      <c r="L15911" s="23" t="s">
        <v>23</v>
      </c>
      <c r="M15911" s="30" t="s">
        <v>28257</v>
      </c>
      <c r="N15911" s="31"/>
      <c r="O15911" s="32"/>
      <c r="P15911" s="33" t="s">
        <v>55</v>
      </c>
      <c r="Q15911" s="34" t="str">
        <f t="shared" si="5"/>
        <v/>
      </c>
    </row>
    <row r="15912" ht="15.75" customHeight="1">
      <c r="A15912" s="21" t="s">
        <v>28258</v>
      </c>
      <c r="B15912" s="21" t="s">
        <v>28258</v>
      </c>
      <c r="C15912" s="23" t="s">
        <v>789</v>
      </c>
      <c r="D15912" s="24">
        <v>700.0</v>
      </c>
      <c r="E15912" s="24">
        <v>0.0</v>
      </c>
      <c r="F15912" s="24">
        <v>4891.0</v>
      </c>
      <c r="G15912" s="24">
        <v>364.0</v>
      </c>
      <c r="H15912" s="28">
        <f t="shared" si="1"/>
        <v>0</v>
      </c>
      <c r="I15912" s="28">
        <f t="shared" si="2"/>
        <v>0.110074511</v>
      </c>
      <c r="J15912" s="28">
        <f t="shared" si="3"/>
        <v>0.008192010226</v>
      </c>
      <c r="K15912" s="29">
        <f t="shared" si="4"/>
        <v>215.340042</v>
      </c>
      <c r="L15912" s="23" t="s">
        <v>23</v>
      </c>
      <c r="M15912" s="30" t="s">
        <v>28259</v>
      </c>
      <c r="N15912" s="31"/>
      <c r="O15912" s="32"/>
      <c r="P15912" s="33" t="s">
        <v>55</v>
      </c>
      <c r="Q15912" s="34" t="str">
        <f t="shared" si="5"/>
        <v/>
      </c>
    </row>
    <row r="15913" ht="15.75" customHeight="1">
      <c r="A15913" s="21" t="s">
        <v>28260</v>
      </c>
      <c r="B15913" s="21" t="s">
        <v>28260</v>
      </c>
      <c r="C15913" s="23" t="s">
        <v>789</v>
      </c>
      <c r="D15913" s="24">
        <v>1000.0</v>
      </c>
      <c r="E15913" s="24">
        <v>0.0</v>
      </c>
      <c r="F15913" s="24">
        <v>2821.52</v>
      </c>
      <c r="G15913" s="24">
        <v>354.16</v>
      </c>
      <c r="H15913" s="28">
        <f t="shared" si="1"/>
        <v>0</v>
      </c>
      <c r="I15913" s="28">
        <f t="shared" si="2"/>
        <v>0.09071397446</v>
      </c>
      <c r="J15913" s="28">
        <f t="shared" si="3"/>
        <v>0.0113865084</v>
      </c>
      <c r="K15913" s="29">
        <f t="shared" si="4"/>
        <v>217.0970931</v>
      </c>
      <c r="L15913" s="23" t="s">
        <v>23</v>
      </c>
      <c r="M15913" s="30" t="s">
        <v>28261</v>
      </c>
      <c r="N15913" s="31"/>
      <c r="O15913" s="32"/>
      <c r="P15913" s="33" t="s">
        <v>55</v>
      </c>
      <c r="Q15913" s="34" t="str">
        <f t="shared" si="5"/>
        <v/>
      </c>
    </row>
    <row r="15914" ht="15.75" customHeight="1">
      <c r="A15914" s="21" t="s">
        <v>28262</v>
      </c>
      <c r="B15914" s="21" t="s">
        <v>28262</v>
      </c>
      <c r="C15914" s="23" t="s">
        <v>789</v>
      </c>
      <c r="D15914" s="24">
        <v>5220.0</v>
      </c>
      <c r="E15914" s="24">
        <v>653.7318008</v>
      </c>
      <c r="F15914" s="24">
        <v>181.22605359999997</v>
      </c>
      <c r="G15914" s="24">
        <v>0.0</v>
      </c>
      <c r="H15914" s="28">
        <f t="shared" si="1"/>
        <v>0.1097137797</v>
      </c>
      <c r="I15914" s="28">
        <f t="shared" si="2"/>
        <v>0.03041460625</v>
      </c>
      <c r="J15914" s="28">
        <f t="shared" si="3"/>
        <v>0</v>
      </c>
      <c r="K15914" s="29">
        <f t="shared" si="4"/>
        <v>226.6607057</v>
      </c>
      <c r="L15914" s="23" t="s">
        <v>23</v>
      </c>
      <c r="M15914" s="30" t="s">
        <v>28263</v>
      </c>
      <c r="N15914" s="31"/>
      <c r="O15914" s="32"/>
      <c r="P15914" s="33" t="s">
        <v>55</v>
      </c>
      <c r="Q15914" s="34" t="str">
        <f t="shared" si="5"/>
        <v/>
      </c>
    </row>
    <row r="15915" ht="15.75" customHeight="1">
      <c r="A15915" s="21" t="s">
        <v>28264</v>
      </c>
      <c r="B15915" s="21" t="s">
        <v>28264</v>
      </c>
      <c r="C15915" s="23" t="s">
        <v>20612</v>
      </c>
      <c r="D15915" s="24">
        <v>3400.0</v>
      </c>
      <c r="E15915" s="24">
        <v>492.1411765</v>
      </c>
      <c r="F15915" s="24">
        <v>246.21176469999997</v>
      </c>
      <c r="G15915" s="24">
        <v>0.0</v>
      </c>
      <c r="H15915" s="28">
        <f t="shared" si="1"/>
        <v>0.05379720122</v>
      </c>
      <c r="I15915" s="28">
        <f t="shared" si="2"/>
        <v>0.02691403297</v>
      </c>
      <c r="J15915" s="28">
        <f t="shared" si="3"/>
        <v>0</v>
      </c>
      <c r="K15915" s="29">
        <f t="shared" si="4"/>
        <v>126.9817656</v>
      </c>
      <c r="L15915" s="23" t="s">
        <v>23</v>
      </c>
      <c r="M15915" s="30" t="s">
        <v>28265</v>
      </c>
      <c r="N15915" s="31"/>
      <c r="O15915" s="32"/>
      <c r="P15915" s="33" t="s">
        <v>55</v>
      </c>
      <c r="Q15915" s="34" t="str">
        <f t="shared" si="5"/>
        <v/>
      </c>
    </row>
    <row r="15916" ht="15.75" customHeight="1">
      <c r="A15916" s="21" t="s">
        <v>28266</v>
      </c>
      <c r="B15916" s="21" t="s">
        <v>28266</v>
      </c>
      <c r="C15916" s="23" t="s">
        <v>20612</v>
      </c>
      <c r="D15916" s="24">
        <v>3500.0</v>
      </c>
      <c r="E15916" s="24">
        <v>650.44</v>
      </c>
      <c r="F15916" s="24">
        <v>361.44</v>
      </c>
      <c r="G15916" s="24">
        <v>0.0</v>
      </c>
      <c r="H15916" s="28">
        <f t="shared" si="1"/>
        <v>0.07319246059</v>
      </c>
      <c r="I15916" s="28">
        <f t="shared" si="2"/>
        <v>0.04067198044</v>
      </c>
      <c r="J15916" s="28">
        <f t="shared" si="3"/>
        <v>0</v>
      </c>
      <c r="K15916" s="29">
        <f t="shared" si="4"/>
        <v>178.1141972</v>
      </c>
      <c r="L15916" s="23" t="s">
        <v>23</v>
      </c>
      <c r="M15916" s="30" t="s">
        <v>28267</v>
      </c>
      <c r="N15916" s="31"/>
      <c r="O15916" s="32"/>
      <c r="P15916" s="33" t="s">
        <v>55</v>
      </c>
      <c r="Q15916" s="34" t="str">
        <f t="shared" si="5"/>
        <v/>
      </c>
    </row>
    <row r="15917" ht="15.75" customHeight="1">
      <c r="A15917" s="21" t="s">
        <v>28268</v>
      </c>
      <c r="B15917" s="21" t="s">
        <v>28268</v>
      </c>
      <c r="C15917" s="23" t="s">
        <v>20612</v>
      </c>
      <c r="D15917" s="24">
        <v>3580.0</v>
      </c>
      <c r="E15917" s="24">
        <v>863.1284916</v>
      </c>
      <c r="F15917" s="24">
        <v>470.19553069999995</v>
      </c>
      <c r="G15917" s="24">
        <v>0.0</v>
      </c>
      <c r="H15917" s="28">
        <f t="shared" si="1"/>
        <v>0.09934580689</v>
      </c>
      <c r="I15917" s="28">
        <f t="shared" si="2"/>
        <v>0.0541193517</v>
      </c>
      <c r="J15917" s="28">
        <f t="shared" si="3"/>
        <v>0</v>
      </c>
      <c r="K15917" s="29">
        <f t="shared" si="4"/>
        <v>240.325416</v>
      </c>
      <c r="L15917" s="23" t="s">
        <v>23</v>
      </c>
      <c r="M15917" s="30" t="s">
        <v>28269</v>
      </c>
      <c r="N15917" s="31"/>
      <c r="O15917" s="32"/>
      <c r="P15917" s="33" t="s">
        <v>55</v>
      </c>
      <c r="Q15917" s="34" t="str">
        <f t="shared" si="5"/>
        <v/>
      </c>
    </row>
    <row r="15918" ht="15.75" customHeight="1">
      <c r="A15918" s="21" t="s">
        <v>28270</v>
      </c>
      <c r="B15918" s="21" t="s">
        <v>28270</v>
      </c>
      <c r="C15918" s="23" t="s">
        <v>789</v>
      </c>
      <c r="D15918" s="24">
        <v>3560.0</v>
      </c>
      <c r="E15918" s="24">
        <v>875.0</v>
      </c>
      <c r="F15918" s="24">
        <v>472.752809</v>
      </c>
      <c r="G15918" s="24">
        <v>0.0</v>
      </c>
      <c r="H15918" s="28">
        <f t="shared" si="1"/>
        <v>0.1001495756</v>
      </c>
      <c r="I15918" s="28">
        <f t="shared" si="2"/>
        <v>0.05410970648</v>
      </c>
      <c r="J15918" s="28">
        <f t="shared" si="3"/>
        <v>0</v>
      </c>
      <c r="K15918" s="29">
        <f t="shared" si="4"/>
        <v>241.679091</v>
      </c>
      <c r="L15918" s="23" t="s">
        <v>23</v>
      </c>
      <c r="M15918" s="30" t="s">
        <v>28271</v>
      </c>
      <c r="N15918" s="31"/>
      <c r="O15918" s="32"/>
      <c r="P15918" s="33" t="s">
        <v>55</v>
      </c>
      <c r="Q15918" s="34" t="str">
        <f t="shared" si="5"/>
        <v/>
      </c>
    </row>
    <row r="15919" ht="15.75" customHeight="1">
      <c r="A15919" s="21" t="s">
        <v>28272</v>
      </c>
      <c r="B15919" s="21" t="s">
        <v>28272</v>
      </c>
      <c r="C15919" s="23" t="s">
        <v>789</v>
      </c>
      <c r="D15919" s="24">
        <v>460.0</v>
      </c>
      <c r="E15919" s="24">
        <v>0.0</v>
      </c>
      <c r="F15919" s="24">
        <v>507.0</v>
      </c>
      <c r="G15919" s="24">
        <v>278.0</v>
      </c>
      <c r="H15919" s="28">
        <f t="shared" si="1"/>
        <v>0</v>
      </c>
      <c r="I15919" s="28">
        <f t="shared" si="2"/>
        <v>0.007498197115</v>
      </c>
      <c r="J15919" s="28">
        <f t="shared" si="3"/>
        <v>0.004111437471</v>
      </c>
      <c r="K15919" s="29">
        <f t="shared" si="4"/>
        <v>45.05041057</v>
      </c>
      <c r="L15919" s="23" t="s">
        <v>23</v>
      </c>
      <c r="M15919" s="30" t="s">
        <v>28273</v>
      </c>
      <c r="N15919" s="31"/>
      <c r="O15919" s="32"/>
      <c r="P15919" s="33" t="s">
        <v>55</v>
      </c>
      <c r="Q15919" s="34" t="str">
        <f t="shared" si="5"/>
        <v/>
      </c>
    </row>
    <row r="15920" ht="15.75" customHeight="1">
      <c r="A15920" s="21" t="s">
        <v>28274</v>
      </c>
      <c r="B15920" s="21" t="s">
        <v>28274</v>
      </c>
      <c r="C15920" s="23" t="s">
        <v>789</v>
      </c>
      <c r="D15920" s="24">
        <v>700.0</v>
      </c>
      <c r="E15920" s="24">
        <v>0.0</v>
      </c>
      <c r="F15920" s="24">
        <v>2176.0</v>
      </c>
      <c r="G15920" s="24">
        <v>256.0</v>
      </c>
      <c r="H15920" s="28">
        <f t="shared" si="1"/>
        <v>0</v>
      </c>
      <c r="I15920" s="28">
        <f t="shared" si="2"/>
        <v>0.04897201717</v>
      </c>
      <c r="J15920" s="28">
        <f t="shared" si="3"/>
        <v>0.005761413785</v>
      </c>
      <c r="K15920" s="29">
        <f t="shared" si="4"/>
        <v>113.9031505</v>
      </c>
      <c r="L15920" s="23" t="s">
        <v>23</v>
      </c>
      <c r="M15920" s="30" t="s">
        <v>28275</v>
      </c>
      <c r="N15920" s="31"/>
      <c r="O15920" s="32"/>
      <c r="P15920" s="33" t="s">
        <v>55</v>
      </c>
      <c r="Q15920" s="34" t="str">
        <f t="shared" si="5"/>
        <v/>
      </c>
    </row>
    <row r="15921" ht="15.75" customHeight="1">
      <c r="A15921" s="21" t="s">
        <v>28276</v>
      </c>
      <c r="B15921" s="21" t="s">
        <v>28276</v>
      </c>
      <c r="C15921" s="23" t="s">
        <v>20612</v>
      </c>
      <c r="D15921" s="24">
        <v>3920.0</v>
      </c>
      <c r="E15921" s="24">
        <v>1065.44898</v>
      </c>
      <c r="F15921" s="24">
        <v>459.18367350000005</v>
      </c>
      <c r="G15921" s="24">
        <v>0.0</v>
      </c>
      <c r="H15921" s="28">
        <f t="shared" si="1"/>
        <v>0.1342795221</v>
      </c>
      <c r="I15921" s="28">
        <f t="shared" si="2"/>
        <v>0.05787134383</v>
      </c>
      <c r="J15921" s="28">
        <f t="shared" si="3"/>
        <v>0</v>
      </c>
      <c r="K15921" s="29">
        <f t="shared" si="4"/>
        <v>304.6653615</v>
      </c>
      <c r="L15921" s="23" t="s">
        <v>23</v>
      </c>
      <c r="M15921" s="30" t="s">
        <v>28277</v>
      </c>
      <c r="N15921" s="31"/>
      <c r="O15921" s="32"/>
      <c r="P15921" s="33" t="s">
        <v>55</v>
      </c>
      <c r="Q15921" s="34" t="str">
        <f t="shared" si="5"/>
        <v/>
      </c>
    </row>
    <row r="15922" ht="15.75" customHeight="1">
      <c r="A15922" s="21" t="s">
        <v>28278</v>
      </c>
      <c r="B15922" s="21" t="s">
        <v>28278</v>
      </c>
      <c r="C15922" s="23" t="s">
        <v>20612</v>
      </c>
      <c r="D15922" s="24">
        <v>720.0</v>
      </c>
      <c r="E15922" s="24">
        <v>3705.0</v>
      </c>
      <c r="F15922" s="24">
        <v>2030.0000000000002</v>
      </c>
      <c r="G15922" s="24">
        <v>0.0</v>
      </c>
      <c r="H15922" s="28">
        <f t="shared" si="1"/>
        <v>0.08576533155</v>
      </c>
      <c r="I15922" s="28">
        <f t="shared" si="2"/>
        <v>0.04699153118</v>
      </c>
      <c r="J15922" s="28">
        <f t="shared" si="3"/>
        <v>0</v>
      </c>
      <c r="K15922" s="29">
        <f t="shared" si="4"/>
        <v>207.8298848</v>
      </c>
      <c r="L15922" s="23" t="s">
        <v>23</v>
      </c>
      <c r="M15922" s="30" t="s">
        <v>28279</v>
      </c>
      <c r="N15922" s="31"/>
      <c r="O15922" s="32"/>
      <c r="P15922" s="33" t="s">
        <v>55</v>
      </c>
      <c r="Q15922" s="34" t="str">
        <f t="shared" si="5"/>
        <v/>
      </c>
    </row>
    <row r="15923" ht="15.75" customHeight="1">
      <c r="A15923" s="21" t="s">
        <v>28280</v>
      </c>
      <c r="B15923" s="21" t="s">
        <v>28280</v>
      </c>
      <c r="C15923" s="23" t="s">
        <v>789</v>
      </c>
      <c r="D15923" s="24">
        <v>700.0</v>
      </c>
      <c r="E15923" s="24">
        <v>2975.0</v>
      </c>
      <c r="F15923" s="24">
        <v>1660.0</v>
      </c>
      <c r="G15923" s="24">
        <v>0.0</v>
      </c>
      <c r="H15923" s="28">
        <f t="shared" si="1"/>
        <v>0.06695392973</v>
      </c>
      <c r="I15923" s="28">
        <f t="shared" si="2"/>
        <v>0.03735916751</v>
      </c>
      <c r="J15923" s="28">
        <f t="shared" si="3"/>
        <v>0</v>
      </c>
      <c r="K15923" s="29">
        <f t="shared" si="4"/>
        <v>163.1357817</v>
      </c>
      <c r="L15923" s="23" t="s">
        <v>23</v>
      </c>
      <c r="M15923" s="30" t="s">
        <v>28281</v>
      </c>
      <c r="N15923" s="31"/>
      <c r="O15923" s="32"/>
      <c r="P15923" s="33" t="s">
        <v>55</v>
      </c>
      <c r="Q15923" s="34" t="str">
        <f t="shared" si="5"/>
        <v/>
      </c>
    </row>
    <row r="15924" ht="15.75" customHeight="1">
      <c r="A15924" s="21" t="s">
        <v>28282</v>
      </c>
      <c r="B15924" s="21" t="s">
        <v>28282</v>
      </c>
      <c r="C15924" s="23" t="s">
        <v>132</v>
      </c>
      <c r="D15924" s="24">
        <v>800.0</v>
      </c>
      <c r="E15924" s="24">
        <v>3855.0</v>
      </c>
      <c r="F15924" s="24">
        <v>1655.0</v>
      </c>
      <c r="G15924" s="24">
        <v>0.0</v>
      </c>
      <c r="H15924" s="28">
        <f t="shared" si="1"/>
        <v>0.09915290242</v>
      </c>
      <c r="I15924" s="28">
        <f t="shared" si="2"/>
        <v>0.04256758846</v>
      </c>
      <c r="J15924" s="28">
        <f t="shared" si="3"/>
        <v>0</v>
      </c>
      <c r="K15924" s="29">
        <f t="shared" si="4"/>
        <v>224.7491509</v>
      </c>
      <c r="L15924" s="23" t="s">
        <v>23</v>
      </c>
      <c r="M15924" s="30" t="s">
        <v>28283</v>
      </c>
      <c r="N15924" s="31"/>
      <c r="O15924" s="32"/>
      <c r="P15924" s="33" t="s">
        <v>55</v>
      </c>
      <c r="Q15924" s="34" t="str">
        <f t="shared" si="5"/>
        <v/>
      </c>
    </row>
    <row r="15925" ht="15.75" customHeight="1">
      <c r="A15925" s="21" t="s">
        <v>28284</v>
      </c>
      <c r="B15925" s="21" t="s">
        <v>28284</v>
      </c>
      <c r="C15925" s="23" t="s">
        <v>132</v>
      </c>
      <c r="D15925" s="24">
        <v>740.0</v>
      </c>
      <c r="E15925" s="24">
        <v>3595.0</v>
      </c>
      <c r="F15925" s="24">
        <v>1508.0</v>
      </c>
      <c r="G15925" s="24">
        <v>0.0</v>
      </c>
      <c r="H15925" s="28">
        <f t="shared" si="1"/>
        <v>0.0855306311</v>
      </c>
      <c r="I15925" s="28">
        <f t="shared" si="2"/>
        <v>0.03587766111</v>
      </c>
      <c r="J15925" s="28">
        <f t="shared" si="3"/>
        <v>0</v>
      </c>
      <c r="K15925" s="29">
        <f t="shared" si="4"/>
        <v>192.7605855</v>
      </c>
      <c r="L15925" s="23" t="s">
        <v>23</v>
      </c>
      <c r="M15925" s="30" t="s">
        <v>28285</v>
      </c>
      <c r="N15925" s="31"/>
      <c r="O15925" s="32"/>
      <c r="P15925" s="33" t="s">
        <v>55</v>
      </c>
      <c r="Q15925" s="34" t="str">
        <f t="shared" si="5"/>
        <v/>
      </c>
    </row>
    <row r="15926" ht="15.75" customHeight="1">
      <c r="A15926" s="21" t="s">
        <v>28286</v>
      </c>
      <c r="B15926" s="21" t="s">
        <v>28286</v>
      </c>
      <c r="C15926" s="23" t="s">
        <v>20612</v>
      </c>
      <c r="D15926" s="24">
        <v>1040.0</v>
      </c>
      <c r="E15926" s="24">
        <v>1095.0</v>
      </c>
      <c r="F15926" s="24">
        <v>617.0</v>
      </c>
      <c r="G15926" s="24">
        <v>0.0</v>
      </c>
      <c r="H15926" s="28">
        <f t="shared" si="1"/>
        <v>0.03661327019</v>
      </c>
      <c r="I15926" s="28">
        <f t="shared" si="2"/>
        <v>0.02063049106</v>
      </c>
      <c r="J15926" s="28">
        <f t="shared" si="3"/>
        <v>0</v>
      </c>
      <c r="K15926" s="29">
        <f t="shared" si="4"/>
        <v>89.47480752</v>
      </c>
      <c r="L15926" s="23" t="s">
        <v>23</v>
      </c>
      <c r="M15926" s="30" t="s">
        <v>28287</v>
      </c>
      <c r="N15926" s="31"/>
      <c r="O15926" s="32"/>
      <c r="P15926" s="33" t="s">
        <v>55</v>
      </c>
      <c r="Q15926" s="34" t="str">
        <f t="shared" si="5"/>
        <v/>
      </c>
    </row>
    <row r="15927" ht="15.75" customHeight="1">
      <c r="A15927" s="21" t="s">
        <v>28288</v>
      </c>
      <c r="B15927" s="21" t="s">
        <v>28288</v>
      </c>
      <c r="C15927" s="23" t="s">
        <v>789</v>
      </c>
      <c r="D15927" s="24">
        <v>1020.0</v>
      </c>
      <c r="E15927" s="24">
        <v>1802.0</v>
      </c>
      <c r="F15927" s="24">
        <v>812.0</v>
      </c>
      <c r="G15927" s="24">
        <v>0.0</v>
      </c>
      <c r="H15927" s="28">
        <f t="shared" si="1"/>
        <v>0.05909435822</v>
      </c>
      <c r="I15927" s="28">
        <f t="shared" si="2"/>
        <v>0.02662853434</v>
      </c>
      <c r="J15927" s="28">
        <f t="shared" si="3"/>
        <v>0</v>
      </c>
      <c r="K15927" s="29">
        <f t="shared" si="4"/>
        <v>135.6100743</v>
      </c>
      <c r="L15927" s="23" t="s">
        <v>23</v>
      </c>
      <c r="M15927" s="30" t="s">
        <v>28289</v>
      </c>
      <c r="N15927" s="31"/>
      <c r="O15927" s="32"/>
      <c r="P15927" s="33" t="s">
        <v>55</v>
      </c>
      <c r="Q15927" s="34" t="str">
        <f t="shared" si="5"/>
        <v/>
      </c>
    </row>
    <row r="15928" ht="15.75" customHeight="1">
      <c r="A15928" s="21" t="s">
        <v>28290</v>
      </c>
      <c r="B15928" s="21" t="s">
        <v>28290</v>
      </c>
      <c r="C15928" s="23" t="s">
        <v>789</v>
      </c>
      <c r="D15928" s="24">
        <v>1140.0</v>
      </c>
      <c r="E15928" s="24">
        <v>3175.0</v>
      </c>
      <c r="F15928" s="24">
        <v>1510.0</v>
      </c>
      <c r="G15928" s="24">
        <v>0.0</v>
      </c>
      <c r="H15928" s="28">
        <f t="shared" si="1"/>
        <v>0.1163696272</v>
      </c>
      <c r="I15928" s="28">
        <f t="shared" si="2"/>
        <v>0.05534429514</v>
      </c>
      <c r="J15928" s="28">
        <f t="shared" si="3"/>
        <v>0</v>
      </c>
      <c r="K15928" s="29">
        <f t="shared" si="4"/>
        <v>270.8828358</v>
      </c>
      <c r="L15928" s="23" t="s">
        <v>23</v>
      </c>
      <c r="M15928" s="30"/>
      <c r="N15928" s="31"/>
      <c r="O15928" s="32"/>
      <c r="P15928" s="33" t="s">
        <v>55</v>
      </c>
      <c r="Q15928" s="34" t="str">
        <f t="shared" si="5"/>
        <v/>
      </c>
    </row>
    <row r="15929" ht="15.75" customHeight="1">
      <c r="A15929" s="21" t="s">
        <v>28291</v>
      </c>
      <c r="B15929" s="21" t="s">
        <v>28291</v>
      </c>
      <c r="C15929" s="23" t="s">
        <v>789</v>
      </c>
      <c r="D15929" s="24">
        <v>4340.0</v>
      </c>
      <c r="E15929" s="24">
        <v>568.202765</v>
      </c>
      <c r="F15929" s="24">
        <v>313.2119816</v>
      </c>
      <c r="G15929" s="24">
        <v>0.0</v>
      </c>
      <c r="H15929" s="28">
        <f t="shared" si="1"/>
        <v>0.07928374104</v>
      </c>
      <c r="I15929" s="28">
        <f t="shared" si="2"/>
        <v>0.04370379585</v>
      </c>
      <c r="J15929" s="28">
        <f t="shared" si="3"/>
        <v>0</v>
      </c>
      <c r="K15929" s="29">
        <f t="shared" si="4"/>
        <v>192.4713703</v>
      </c>
      <c r="L15929" s="23" t="s">
        <v>23</v>
      </c>
      <c r="M15929" s="30" t="s">
        <v>28292</v>
      </c>
      <c r="N15929" s="31"/>
      <c r="O15929" s="32"/>
      <c r="P15929" s="33" t="s">
        <v>55</v>
      </c>
      <c r="Q15929" s="34" t="str">
        <f t="shared" si="5"/>
        <v/>
      </c>
    </row>
    <row r="15930" ht="15.75" customHeight="1">
      <c r="A15930" s="21" t="s">
        <v>28293</v>
      </c>
      <c r="B15930" s="21" t="s">
        <v>28293</v>
      </c>
      <c r="C15930" s="23" t="s">
        <v>20612</v>
      </c>
      <c r="D15930" s="24">
        <v>1240.0</v>
      </c>
      <c r="E15930" s="24">
        <v>806.9999999999999</v>
      </c>
      <c r="F15930" s="24">
        <v>396.00000000000006</v>
      </c>
      <c r="G15930" s="24">
        <v>0.0</v>
      </c>
      <c r="H15930" s="28">
        <f t="shared" si="1"/>
        <v>0.03217260908</v>
      </c>
      <c r="I15930" s="28">
        <f t="shared" si="2"/>
        <v>0.0157873026</v>
      </c>
      <c r="J15930" s="28">
        <f t="shared" si="3"/>
        <v>0</v>
      </c>
      <c r="K15930" s="29">
        <f t="shared" si="4"/>
        <v>75.53267486</v>
      </c>
      <c r="L15930" s="23" t="s">
        <v>23</v>
      </c>
      <c r="M15930" s="30" t="s">
        <v>28294</v>
      </c>
      <c r="N15930" s="31"/>
      <c r="O15930" s="32"/>
      <c r="P15930" s="33" t="s">
        <v>55</v>
      </c>
      <c r="Q15930" s="34" t="str">
        <f t="shared" si="5"/>
        <v/>
      </c>
    </row>
    <row r="15931" ht="15.75" customHeight="1">
      <c r="A15931" s="21" t="s">
        <v>28295</v>
      </c>
      <c r="B15931" s="21" t="s">
        <v>28295</v>
      </c>
      <c r="C15931" s="23" t="s">
        <v>789</v>
      </c>
      <c r="D15931" s="24">
        <v>1200.0</v>
      </c>
      <c r="E15931" s="24">
        <v>850.0000000000001</v>
      </c>
      <c r="F15931" s="24">
        <v>388.99999999999994</v>
      </c>
      <c r="G15931" s="24">
        <v>0.0</v>
      </c>
      <c r="H15931" s="28">
        <f t="shared" si="1"/>
        <v>0.0327937615</v>
      </c>
      <c r="I15931" s="28">
        <f t="shared" si="2"/>
        <v>0.0150079685</v>
      </c>
      <c r="J15931" s="28">
        <f t="shared" si="3"/>
        <v>0</v>
      </c>
      <c r="K15931" s="29">
        <f t="shared" si="4"/>
        <v>75.55991297</v>
      </c>
      <c r="L15931" s="23" t="s">
        <v>23</v>
      </c>
      <c r="M15931" s="30" t="s">
        <v>28296</v>
      </c>
      <c r="N15931" s="31"/>
      <c r="O15931" s="32"/>
      <c r="P15931" s="33" t="s">
        <v>55</v>
      </c>
      <c r="Q15931" s="34" t="str">
        <f t="shared" si="5"/>
        <v/>
      </c>
    </row>
    <row r="15932" ht="15.75" customHeight="1">
      <c r="A15932" s="21" t="s">
        <v>28297</v>
      </c>
      <c r="B15932" s="21" t="s">
        <v>28297</v>
      </c>
      <c r="C15932" s="23" t="s">
        <v>789</v>
      </c>
      <c r="D15932" s="24">
        <v>1200.0</v>
      </c>
      <c r="E15932" s="24">
        <v>1414.0</v>
      </c>
      <c r="F15932" s="24">
        <v>688.0</v>
      </c>
      <c r="G15932" s="24">
        <v>0.0</v>
      </c>
      <c r="H15932" s="28">
        <f t="shared" si="1"/>
        <v>0.05455338678</v>
      </c>
      <c r="I15932" s="28">
        <f t="shared" si="2"/>
        <v>0.02654365637</v>
      </c>
      <c r="J15932" s="28">
        <f t="shared" si="3"/>
        <v>0</v>
      </c>
      <c r="K15932" s="29">
        <f t="shared" si="4"/>
        <v>127.7783839</v>
      </c>
      <c r="L15932" s="23" t="s">
        <v>23</v>
      </c>
      <c r="M15932" s="30" t="s">
        <v>28298</v>
      </c>
      <c r="N15932" s="31"/>
      <c r="O15932" s="32"/>
      <c r="P15932" s="33" t="s">
        <v>55</v>
      </c>
      <c r="Q15932" s="34" t="str">
        <f t="shared" si="5"/>
        <v/>
      </c>
    </row>
    <row r="15933" ht="15.75" customHeight="1">
      <c r="A15933" s="21" t="s">
        <v>28299</v>
      </c>
      <c r="B15933" s="21" t="s">
        <v>28299</v>
      </c>
      <c r="C15933" s="23" t="s">
        <v>789</v>
      </c>
      <c r="D15933" s="24">
        <v>1320.0</v>
      </c>
      <c r="E15933" s="24">
        <v>1390.0000000000002</v>
      </c>
      <c r="F15933" s="24">
        <v>604.0</v>
      </c>
      <c r="G15933" s="24">
        <v>0.0</v>
      </c>
      <c r="H15933" s="28">
        <f t="shared" si="1"/>
        <v>0.0589901898</v>
      </c>
      <c r="I15933" s="28">
        <f t="shared" si="2"/>
        <v>0.02563314722</v>
      </c>
      <c r="J15933" s="28">
        <f t="shared" si="3"/>
        <v>0</v>
      </c>
      <c r="K15933" s="29">
        <f t="shared" si="4"/>
        <v>134.119077</v>
      </c>
      <c r="L15933" s="23" t="s">
        <v>23</v>
      </c>
      <c r="M15933" s="30" t="s">
        <v>28300</v>
      </c>
      <c r="N15933" s="31"/>
      <c r="O15933" s="32"/>
      <c r="P15933" s="33" t="s">
        <v>55</v>
      </c>
      <c r="Q15933" s="34" t="str">
        <f t="shared" si="5"/>
        <v/>
      </c>
    </row>
    <row r="15934" ht="15.75" customHeight="1">
      <c r="A15934" s="21" t="s">
        <v>28301</v>
      </c>
      <c r="B15934" s="21" t="s">
        <v>28301</v>
      </c>
      <c r="C15934" s="23" t="s">
        <v>789</v>
      </c>
      <c r="D15934" s="24">
        <v>1180.0</v>
      </c>
      <c r="E15934" s="24">
        <v>1886.0</v>
      </c>
      <c r="F15934" s="24">
        <v>758.0000000000001</v>
      </c>
      <c r="G15934" s="24">
        <v>0.0</v>
      </c>
      <c r="H15934" s="28">
        <f t="shared" si="1"/>
        <v>0.07155084347</v>
      </c>
      <c r="I15934" s="28">
        <f t="shared" si="2"/>
        <v>0.02875691376</v>
      </c>
      <c r="J15934" s="28">
        <f t="shared" si="3"/>
        <v>0</v>
      </c>
      <c r="K15934" s="29">
        <f t="shared" si="4"/>
        <v>159.5955601</v>
      </c>
      <c r="L15934" s="23" t="s">
        <v>23</v>
      </c>
      <c r="M15934" s="30" t="s">
        <v>28302</v>
      </c>
      <c r="N15934" s="31"/>
      <c r="O15934" s="32"/>
      <c r="P15934" s="33" t="s">
        <v>55</v>
      </c>
      <c r="Q15934" s="34" t="str">
        <f t="shared" si="5"/>
        <v/>
      </c>
    </row>
    <row r="15935" ht="15.75" customHeight="1">
      <c r="A15935" s="21" t="s">
        <v>28303</v>
      </c>
      <c r="B15935" s="21" t="s">
        <v>28303</v>
      </c>
      <c r="C15935" s="23" t="s">
        <v>789</v>
      </c>
      <c r="D15935" s="24">
        <v>1220.0</v>
      </c>
      <c r="E15935" s="24">
        <v>1965.0</v>
      </c>
      <c r="F15935" s="24">
        <v>1047.0</v>
      </c>
      <c r="G15935" s="24">
        <v>0.0</v>
      </c>
      <c r="H15935" s="28">
        <f t="shared" si="1"/>
        <v>0.07707498475</v>
      </c>
      <c r="I15935" s="28">
        <f t="shared" si="2"/>
        <v>0.04106743462</v>
      </c>
      <c r="J15935" s="28">
        <f t="shared" si="3"/>
        <v>0</v>
      </c>
      <c r="K15935" s="29">
        <f t="shared" si="4"/>
        <v>185.2364878</v>
      </c>
      <c r="L15935" s="23" t="s">
        <v>23</v>
      </c>
      <c r="M15935" s="30" t="s">
        <v>28304</v>
      </c>
      <c r="N15935" s="31"/>
      <c r="O15935" s="32"/>
      <c r="P15935" s="33" t="s">
        <v>55</v>
      </c>
      <c r="Q15935" s="34" t="str">
        <f t="shared" si="5"/>
        <v/>
      </c>
    </row>
    <row r="15936" ht="15.75" customHeight="1">
      <c r="A15936" s="21" t="s">
        <v>28305</v>
      </c>
      <c r="B15936" s="21" t="s">
        <v>28305</v>
      </c>
      <c r="C15936" s="23" t="s">
        <v>789</v>
      </c>
      <c r="D15936" s="24">
        <v>710.0</v>
      </c>
      <c r="E15936" s="24">
        <v>3230.0</v>
      </c>
      <c r="F15936" s="24">
        <v>1755.0</v>
      </c>
      <c r="G15936" s="24">
        <v>0.0</v>
      </c>
      <c r="H15936" s="28">
        <f t="shared" si="1"/>
        <v>0.07373130711</v>
      </c>
      <c r="I15936" s="28">
        <f t="shared" si="2"/>
        <v>0.04006143776</v>
      </c>
      <c r="J15936" s="28">
        <f t="shared" si="3"/>
        <v>0</v>
      </c>
      <c r="K15936" s="29">
        <f t="shared" si="4"/>
        <v>178.2243199</v>
      </c>
      <c r="L15936" s="23" t="s">
        <v>23</v>
      </c>
      <c r="M15936" s="30" t="s">
        <v>28306</v>
      </c>
      <c r="N15936" s="31"/>
      <c r="O15936" s="32"/>
      <c r="P15936" s="33" t="s">
        <v>55</v>
      </c>
      <c r="Q15936" s="34" t="str">
        <f t="shared" si="5"/>
        <v/>
      </c>
    </row>
    <row r="15937" ht="15.75" customHeight="1">
      <c r="A15937" s="21" t="s">
        <v>28307</v>
      </c>
      <c r="B15937" s="21" t="s">
        <v>28307</v>
      </c>
      <c r="C15937" s="23" t="s">
        <v>964</v>
      </c>
      <c r="D15937" s="24">
        <v>3320.0</v>
      </c>
      <c r="E15937" s="24">
        <v>714.3614458</v>
      </c>
      <c r="F15937" s="24">
        <v>278.0240964</v>
      </c>
      <c r="G15937" s="24">
        <v>0.0</v>
      </c>
      <c r="H15937" s="28">
        <f t="shared" si="1"/>
        <v>0.07625128262</v>
      </c>
      <c r="I15937" s="28">
        <f t="shared" si="2"/>
        <v>0.02967642511</v>
      </c>
      <c r="J15937" s="28">
        <f t="shared" si="3"/>
        <v>0</v>
      </c>
      <c r="K15937" s="29">
        <f t="shared" si="4"/>
        <v>168.8000616</v>
      </c>
      <c r="L15937" s="23" t="s">
        <v>23</v>
      </c>
      <c r="M15937" s="30" t="s">
        <v>28308</v>
      </c>
      <c r="N15937" s="31"/>
      <c r="O15937" s="32"/>
      <c r="P15937" s="33" t="s">
        <v>55</v>
      </c>
      <c r="Q15937" s="34" t="str">
        <f t="shared" si="5"/>
        <v/>
      </c>
    </row>
    <row r="15938" ht="15.75" customHeight="1">
      <c r="A15938" s="21" t="s">
        <v>28309</v>
      </c>
      <c r="B15938" s="21" t="s">
        <v>28309</v>
      </c>
      <c r="C15938" s="23" t="s">
        <v>789</v>
      </c>
      <c r="D15938" s="24">
        <v>4400.0</v>
      </c>
      <c r="E15938" s="24">
        <v>393.5454545</v>
      </c>
      <c r="F15938" s="24">
        <v>221.3727273</v>
      </c>
      <c r="G15938" s="24">
        <v>0.0</v>
      </c>
      <c r="H15938" s="28">
        <f t="shared" si="1"/>
        <v>0.05567223275</v>
      </c>
      <c r="I15938" s="28">
        <f t="shared" si="2"/>
        <v>0.03131611319</v>
      </c>
      <c r="J15938" s="28">
        <f t="shared" si="3"/>
        <v>0</v>
      </c>
      <c r="K15938" s="29">
        <f t="shared" si="4"/>
        <v>135.9800651</v>
      </c>
      <c r="L15938" s="23" t="s">
        <v>23</v>
      </c>
      <c r="M15938" s="30" t="s">
        <v>28310</v>
      </c>
      <c r="N15938" s="31"/>
      <c r="O15938" s="32"/>
      <c r="P15938" s="33" t="s">
        <v>55</v>
      </c>
      <c r="Q15938" s="34" t="str">
        <f t="shared" si="5"/>
        <v/>
      </c>
    </row>
    <row r="15939" ht="15.75" customHeight="1">
      <c r="A15939" s="21" t="s">
        <v>28311</v>
      </c>
      <c r="B15939" s="21" t="s">
        <v>28311</v>
      </c>
      <c r="C15939" s="23" t="s">
        <v>789</v>
      </c>
      <c r="D15939" s="24">
        <v>750.0</v>
      </c>
      <c r="E15939" s="24">
        <v>2675.0</v>
      </c>
      <c r="F15939" s="24">
        <v>1275.0</v>
      </c>
      <c r="G15939" s="24">
        <v>0.0</v>
      </c>
      <c r="H15939" s="28">
        <f t="shared" si="1"/>
        <v>0.0645024353</v>
      </c>
      <c r="I15939" s="28">
        <f t="shared" si="2"/>
        <v>0.03074415141</v>
      </c>
      <c r="J15939" s="28">
        <f t="shared" si="3"/>
        <v>0</v>
      </c>
      <c r="K15939" s="29">
        <f t="shared" si="4"/>
        <v>150.2364199</v>
      </c>
      <c r="L15939" s="23" t="s">
        <v>23</v>
      </c>
      <c r="M15939" s="30" t="s">
        <v>28312</v>
      </c>
      <c r="N15939" s="31"/>
      <c r="O15939" s="32"/>
      <c r="P15939" s="33" t="s">
        <v>55</v>
      </c>
      <c r="Q15939" s="34" t="str">
        <f t="shared" si="5"/>
        <v/>
      </c>
    </row>
    <row r="15940" ht="15.75" customHeight="1">
      <c r="A15940" s="21" t="s">
        <v>28313</v>
      </c>
      <c r="B15940" s="21" t="s">
        <v>28313</v>
      </c>
      <c r="C15940" s="23" t="s">
        <v>789</v>
      </c>
      <c r="D15940" s="24">
        <v>1320.0</v>
      </c>
      <c r="E15940" s="24">
        <v>0.0</v>
      </c>
      <c r="F15940" s="24">
        <v>2665.0</v>
      </c>
      <c r="G15940" s="24">
        <v>289.6363636</v>
      </c>
      <c r="H15940" s="28">
        <f t="shared" si="1"/>
        <v>0</v>
      </c>
      <c r="I15940" s="28">
        <f t="shared" si="2"/>
        <v>0.1130998963</v>
      </c>
      <c r="J15940" s="28">
        <f t="shared" si="3"/>
        <v>0.01229187343</v>
      </c>
      <c r="K15940" s="29">
        <f t="shared" si="4"/>
        <v>254.3873809</v>
      </c>
      <c r="L15940" s="23" t="s">
        <v>23</v>
      </c>
      <c r="M15940" s="30" t="s">
        <v>28314</v>
      </c>
      <c r="N15940" s="31"/>
      <c r="O15940" s="32"/>
      <c r="P15940" s="33" t="s">
        <v>55</v>
      </c>
      <c r="Q15940" s="34" t="str">
        <f t="shared" si="5"/>
        <v/>
      </c>
    </row>
    <row r="15941" ht="15.75" customHeight="1">
      <c r="A15941" s="21" t="s">
        <v>28315</v>
      </c>
      <c r="B15941" s="21" t="s">
        <v>28315</v>
      </c>
      <c r="C15941" s="23" t="s">
        <v>789</v>
      </c>
      <c r="D15941" s="24">
        <v>2860.0</v>
      </c>
      <c r="E15941" s="24">
        <v>1206.1678319999999</v>
      </c>
      <c r="F15941" s="24">
        <v>663.9230769</v>
      </c>
      <c r="G15941" s="24">
        <v>0.0</v>
      </c>
      <c r="H15941" s="28">
        <f t="shared" si="1"/>
        <v>0.1109085014</v>
      </c>
      <c r="I15941" s="28">
        <f t="shared" si="2"/>
        <v>0.0610484806</v>
      </c>
      <c r="J15941" s="28">
        <f t="shared" si="3"/>
        <v>0</v>
      </c>
      <c r="K15941" s="29">
        <f t="shared" si="4"/>
        <v>269.1284467</v>
      </c>
      <c r="L15941" s="23" t="s">
        <v>23</v>
      </c>
      <c r="M15941" s="30" t="s">
        <v>28316</v>
      </c>
      <c r="N15941" s="31"/>
      <c r="O15941" s="32"/>
      <c r="P15941" s="33" t="s">
        <v>55</v>
      </c>
      <c r="Q15941" s="34" t="str">
        <f t="shared" si="5"/>
        <v/>
      </c>
    </row>
    <row r="15942" ht="15.75" customHeight="1">
      <c r="A15942" s="21" t="s">
        <v>28317</v>
      </c>
      <c r="B15942" s="21" t="s">
        <v>28317</v>
      </c>
      <c r="C15942" s="23" t="s">
        <v>789</v>
      </c>
      <c r="D15942" s="24">
        <v>840.0</v>
      </c>
      <c r="E15942" s="24">
        <v>0.0</v>
      </c>
      <c r="F15942" s="24">
        <v>1450.0</v>
      </c>
      <c r="G15942" s="24">
        <v>289.6666667</v>
      </c>
      <c r="H15942" s="28">
        <f t="shared" si="1"/>
        <v>0</v>
      </c>
      <c r="I15942" s="28">
        <f t="shared" si="2"/>
        <v>0.03915960932</v>
      </c>
      <c r="J15942" s="28">
        <f t="shared" si="3"/>
        <v>0.007822919656</v>
      </c>
      <c r="K15942" s="29">
        <f t="shared" si="4"/>
        <v>118.5766474</v>
      </c>
      <c r="L15942" s="23" t="s">
        <v>23</v>
      </c>
      <c r="M15942" s="30" t="s">
        <v>28318</v>
      </c>
      <c r="N15942" s="31"/>
      <c r="O15942" s="32"/>
      <c r="P15942" s="33" t="s">
        <v>55</v>
      </c>
      <c r="Q15942" s="34" t="str">
        <f t="shared" si="5"/>
        <v/>
      </c>
    </row>
    <row r="15943" ht="15.75" customHeight="1">
      <c r="A15943" s="21" t="s">
        <v>28319</v>
      </c>
      <c r="B15943" s="21" t="s">
        <v>28319</v>
      </c>
      <c r="C15943" s="23" t="s">
        <v>20612</v>
      </c>
      <c r="D15943" s="24">
        <v>3420.0</v>
      </c>
      <c r="E15943" s="24">
        <v>529.0935673</v>
      </c>
      <c r="F15943" s="24">
        <v>245.2046784</v>
      </c>
      <c r="G15943" s="24">
        <v>0.0</v>
      </c>
      <c r="H15943" s="28">
        <f t="shared" si="1"/>
        <v>0.05817677592</v>
      </c>
      <c r="I15943" s="28">
        <f t="shared" si="2"/>
        <v>0.02696161608</v>
      </c>
      <c r="J15943" s="28">
        <f t="shared" si="3"/>
        <v>0</v>
      </c>
      <c r="K15943" s="29">
        <f t="shared" si="4"/>
        <v>134.4898523</v>
      </c>
      <c r="L15943" s="23" t="s">
        <v>23</v>
      </c>
      <c r="M15943" s="30" t="s">
        <v>28320</v>
      </c>
      <c r="N15943" s="31"/>
      <c r="O15943" s="32"/>
      <c r="P15943" s="33" t="s">
        <v>55</v>
      </c>
      <c r="Q15943" s="34" t="str">
        <f t="shared" si="5"/>
        <v/>
      </c>
    </row>
    <row r="15944" ht="15.75" customHeight="1">
      <c r="A15944" s="21" t="s">
        <v>28321</v>
      </c>
      <c r="B15944" s="21" t="s">
        <v>28321</v>
      </c>
      <c r="C15944" s="23" t="s">
        <v>20612</v>
      </c>
      <c r="D15944" s="24">
        <v>3980.0</v>
      </c>
      <c r="E15944" s="24">
        <v>529.3969849</v>
      </c>
      <c r="F15944" s="24">
        <v>324.4170854</v>
      </c>
      <c r="G15944" s="24">
        <v>0.0</v>
      </c>
      <c r="H15944" s="28">
        <f t="shared" si="1"/>
        <v>0.06774162302</v>
      </c>
      <c r="I15944" s="28">
        <f t="shared" si="2"/>
        <v>0.04151240095</v>
      </c>
      <c r="J15944" s="28">
        <f t="shared" si="3"/>
        <v>0</v>
      </c>
      <c r="K15944" s="29">
        <f t="shared" si="4"/>
        <v>169.9571284</v>
      </c>
      <c r="L15944" s="23" t="s">
        <v>23</v>
      </c>
      <c r="M15944" s="30" t="s">
        <v>28322</v>
      </c>
      <c r="N15944" s="31"/>
      <c r="O15944" s="32"/>
      <c r="P15944" s="33" t="s">
        <v>55</v>
      </c>
      <c r="Q15944" s="34" t="str">
        <f t="shared" si="5"/>
        <v/>
      </c>
    </row>
    <row r="15945" ht="15.75" customHeight="1">
      <c r="A15945" s="21" t="s">
        <v>28323</v>
      </c>
      <c r="B15945" s="21" t="s">
        <v>28323</v>
      </c>
      <c r="C15945" s="23" t="s">
        <v>20612</v>
      </c>
      <c r="D15945" s="24">
        <v>5660.0</v>
      </c>
      <c r="E15945" s="24">
        <v>533.7950529999999</v>
      </c>
      <c r="F15945" s="24">
        <v>292.0636042</v>
      </c>
      <c r="G15945" s="24">
        <v>0.0</v>
      </c>
      <c r="H15945" s="28">
        <f t="shared" si="1"/>
        <v>0.09713640759</v>
      </c>
      <c r="I15945" s="28">
        <f t="shared" si="2"/>
        <v>0.05314775613</v>
      </c>
      <c r="J15945" s="28">
        <f t="shared" si="3"/>
        <v>0</v>
      </c>
      <c r="K15945" s="29">
        <f t="shared" si="4"/>
        <v>235.286931</v>
      </c>
      <c r="L15945" s="23" t="s">
        <v>23</v>
      </c>
      <c r="M15945" s="30" t="s">
        <v>28324</v>
      </c>
      <c r="N15945" s="31"/>
      <c r="O15945" s="32"/>
      <c r="P15945" s="33" t="s">
        <v>55</v>
      </c>
      <c r="Q15945" s="34" t="str">
        <f t="shared" si="5"/>
        <v/>
      </c>
    </row>
    <row r="15946" ht="15.75" customHeight="1">
      <c r="A15946" s="21" t="s">
        <v>28325</v>
      </c>
      <c r="B15946" s="21" t="s">
        <v>28325</v>
      </c>
      <c r="C15946" s="23" t="s">
        <v>789</v>
      </c>
      <c r="D15946" s="24">
        <v>1000.0</v>
      </c>
      <c r="E15946" s="24">
        <v>2480.0</v>
      </c>
      <c r="F15946" s="24">
        <v>1245.0</v>
      </c>
      <c r="G15946" s="24">
        <v>0.0</v>
      </c>
      <c r="H15946" s="28">
        <f t="shared" si="1"/>
        <v>0.07973385149</v>
      </c>
      <c r="I15946" s="28">
        <f t="shared" si="2"/>
        <v>0.04002767948</v>
      </c>
      <c r="J15946" s="28">
        <f t="shared" si="3"/>
        <v>0</v>
      </c>
      <c r="K15946" s="29">
        <f t="shared" si="4"/>
        <v>188.3840844</v>
      </c>
      <c r="L15946" s="23" t="s">
        <v>23</v>
      </c>
      <c r="M15946" s="30" t="s">
        <v>28326</v>
      </c>
      <c r="N15946" s="31"/>
      <c r="O15946" s="32"/>
      <c r="P15946" s="33" t="s">
        <v>55</v>
      </c>
      <c r="Q15946" s="34" t="str">
        <f t="shared" si="5"/>
        <v/>
      </c>
    </row>
    <row r="15947" ht="15.75" customHeight="1">
      <c r="A15947" s="21" t="s">
        <v>28327</v>
      </c>
      <c r="B15947" s="21" t="s">
        <v>28327</v>
      </c>
      <c r="C15947" s="23" t="s">
        <v>789</v>
      </c>
      <c r="D15947" s="24">
        <v>1040.0</v>
      </c>
      <c r="E15947" s="24">
        <v>2730.0</v>
      </c>
      <c r="F15947" s="24">
        <v>1412.0</v>
      </c>
      <c r="G15947" s="24">
        <v>0.0</v>
      </c>
      <c r="H15947" s="28">
        <f t="shared" si="1"/>
        <v>0.09128239966</v>
      </c>
      <c r="I15947" s="28">
        <f t="shared" si="2"/>
        <v>0.04721272832</v>
      </c>
      <c r="J15947" s="28">
        <f t="shared" si="3"/>
        <v>0</v>
      </c>
      <c r="K15947" s="29">
        <f t="shared" si="4"/>
        <v>217.5008808</v>
      </c>
      <c r="L15947" s="23" t="s">
        <v>23</v>
      </c>
      <c r="M15947" s="30" t="s">
        <v>28328</v>
      </c>
      <c r="N15947" s="31"/>
      <c r="O15947" s="32"/>
      <c r="P15947" s="33" t="s">
        <v>55</v>
      </c>
      <c r="Q15947" s="34" t="str">
        <f t="shared" si="5"/>
        <v/>
      </c>
    </row>
    <row r="15948" ht="15.75" customHeight="1">
      <c r="A15948" s="21" t="s">
        <v>28329</v>
      </c>
      <c r="B15948" s="21" t="s">
        <v>28329</v>
      </c>
      <c r="C15948" s="23" t="s">
        <v>789</v>
      </c>
      <c r="D15948" s="24">
        <v>1020.0</v>
      </c>
      <c r="E15948" s="24">
        <v>2792.0</v>
      </c>
      <c r="F15948" s="24">
        <v>1387.0</v>
      </c>
      <c r="G15948" s="24">
        <v>0.0</v>
      </c>
      <c r="H15948" s="28">
        <f t="shared" si="1"/>
        <v>0.09156018211</v>
      </c>
      <c r="I15948" s="28">
        <f t="shared" si="2"/>
        <v>0.0454849472</v>
      </c>
      <c r="J15948" s="28">
        <f t="shared" si="3"/>
        <v>0</v>
      </c>
      <c r="K15948" s="29">
        <f t="shared" si="4"/>
        <v>215.6924399</v>
      </c>
      <c r="L15948" s="23" t="s">
        <v>23</v>
      </c>
      <c r="M15948" s="30" t="s">
        <v>28330</v>
      </c>
      <c r="N15948" s="31"/>
      <c r="O15948" s="32"/>
      <c r="P15948" s="33" t="s">
        <v>55</v>
      </c>
      <c r="Q15948" s="34" t="str">
        <f t="shared" si="5"/>
        <v/>
      </c>
    </row>
    <row r="15949" ht="15.75" customHeight="1">
      <c r="A15949" s="21" t="s">
        <v>28331</v>
      </c>
      <c r="B15949" s="21" t="s">
        <v>28331</v>
      </c>
      <c r="C15949" s="23" t="s">
        <v>20612</v>
      </c>
      <c r="D15949" s="24">
        <v>1120.0</v>
      </c>
      <c r="E15949" s="24">
        <v>818.0</v>
      </c>
      <c r="F15949" s="24">
        <v>347.0</v>
      </c>
      <c r="G15949" s="24">
        <v>0.0</v>
      </c>
      <c r="H15949" s="28">
        <f t="shared" si="1"/>
        <v>0.02945522798</v>
      </c>
      <c r="I15949" s="28">
        <f t="shared" si="2"/>
        <v>0.01249506615</v>
      </c>
      <c r="J15949" s="28">
        <f t="shared" si="3"/>
        <v>0</v>
      </c>
      <c r="K15949" s="29">
        <f t="shared" si="4"/>
        <v>66.56737487</v>
      </c>
      <c r="L15949" s="23" t="s">
        <v>23</v>
      </c>
      <c r="M15949" s="30" t="s">
        <v>28332</v>
      </c>
      <c r="N15949" s="31"/>
      <c r="O15949" s="32"/>
      <c r="P15949" s="33" t="s">
        <v>55</v>
      </c>
      <c r="Q15949" s="34" t="str">
        <f t="shared" si="5"/>
        <v/>
      </c>
    </row>
    <row r="15950" ht="15.75" customHeight="1">
      <c r="A15950" s="21" t="s">
        <v>28333</v>
      </c>
      <c r="B15950" s="21" t="s">
        <v>28333</v>
      </c>
      <c r="C15950" s="23" t="s">
        <v>789</v>
      </c>
      <c r="D15950" s="24">
        <v>700.0</v>
      </c>
      <c r="E15950" s="24">
        <v>4465.0</v>
      </c>
      <c r="F15950" s="24">
        <v>2215.0</v>
      </c>
      <c r="G15950" s="24">
        <v>0.0</v>
      </c>
      <c r="H15950" s="28">
        <f t="shared" si="1"/>
        <v>0.1004871584</v>
      </c>
      <c r="I15950" s="28">
        <f t="shared" si="2"/>
        <v>0.04984973255</v>
      </c>
      <c r="J15950" s="28">
        <f t="shared" si="3"/>
        <v>0</v>
      </c>
      <c r="K15950" s="29">
        <f t="shared" si="4"/>
        <v>236.6298163</v>
      </c>
      <c r="L15950" s="23" t="s">
        <v>23</v>
      </c>
      <c r="M15950" s="30" t="s">
        <v>28334</v>
      </c>
      <c r="N15950" s="31"/>
      <c r="O15950" s="32"/>
      <c r="P15950" s="33" t="s">
        <v>55</v>
      </c>
      <c r="Q15950" s="34" t="str">
        <f t="shared" si="5"/>
        <v/>
      </c>
    </row>
    <row r="15951" ht="15.75" customHeight="1">
      <c r="A15951" s="21" t="s">
        <v>28335</v>
      </c>
      <c r="B15951" s="21" t="s">
        <v>28335</v>
      </c>
      <c r="C15951" s="23" t="s">
        <v>20612</v>
      </c>
      <c r="D15951" s="24">
        <v>1080.0</v>
      </c>
      <c r="E15951" s="24">
        <v>3910.0</v>
      </c>
      <c r="F15951" s="24">
        <v>1976.0</v>
      </c>
      <c r="G15951" s="24">
        <v>0.0</v>
      </c>
      <c r="H15951" s="28">
        <f t="shared" si="1"/>
        <v>0.1357661726</v>
      </c>
      <c r="I15951" s="28">
        <f t="shared" si="2"/>
        <v>0.06861226524</v>
      </c>
      <c r="J15951" s="28">
        <f t="shared" si="3"/>
        <v>0</v>
      </c>
      <c r="K15951" s="29">
        <f t="shared" si="4"/>
        <v>321.3706836</v>
      </c>
      <c r="L15951" s="23" t="s">
        <v>23</v>
      </c>
      <c r="M15951" s="30" t="s">
        <v>28336</v>
      </c>
      <c r="N15951" s="31"/>
      <c r="O15951" s="32"/>
      <c r="P15951" s="33" t="s">
        <v>55</v>
      </c>
      <c r="Q15951" s="34" t="str">
        <f t="shared" si="5"/>
        <v/>
      </c>
    </row>
    <row r="15952" ht="15.75" customHeight="1">
      <c r="A15952" s="21" t="s">
        <v>28337</v>
      </c>
      <c r="B15952" s="21" t="s">
        <v>28337</v>
      </c>
      <c r="C15952" s="23" t="s">
        <v>789</v>
      </c>
      <c r="D15952" s="24">
        <v>1000.0</v>
      </c>
      <c r="E15952" s="24">
        <v>2890.0</v>
      </c>
      <c r="F15952" s="24">
        <v>1580.0</v>
      </c>
      <c r="G15952" s="24">
        <v>0.0</v>
      </c>
      <c r="H15952" s="28">
        <f t="shared" si="1"/>
        <v>0.09291565758</v>
      </c>
      <c r="I15952" s="28">
        <f t="shared" si="2"/>
        <v>0.05079817958</v>
      </c>
      <c r="J15952" s="28">
        <f t="shared" si="3"/>
        <v>0</v>
      </c>
      <c r="K15952" s="29">
        <f t="shared" si="4"/>
        <v>225.0102149</v>
      </c>
      <c r="L15952" s="23" t="s">
        <v>23</v>
      </c>
      <c r="M15952" s="30" t="s">
        <v>28338</v>
      </c>
      <c r="N15952" s="31"/>
      <c r="O15952" s="32"/>
      <c r="P15952" s="33" t="s">
        <v>55</v>
      </c>
      <c r="Q15952" s="34" t="str">
        <f t="shared" si="5"/>
        <v/>
      </c>
    </row>
    <row r="15953" ht="15.75" customHeight="1">
      <c r="A15953" s="21" t="s">
        <v>28339</v>
      </c>
      <c r="B15953" s="21" t="s">
        <v>28339</v>
      </c>
      <c r="C15953" s="23" t="s">
        <v>789</v>
      </c>
      <c r="D15953" s="24">
        <v>580.0</v>
      </c>
      <c r="E15953" s="24">
        <v>2560.0</v>
      </c>
      <c r="F15953" s="24">
        <v>1243.0</v>
      </c>
      <c r="G15953" s="24">
        <v>0.0</v>
      </c>
      <c r="H15953" s="28">
        <f t="shared" si="1"/>
        <v>0.04773742851</v>
      </c>
      <c r="I15953" s="28">
        <f t="shared" si="2"/>
        <v>0.02317875923</v>
      </c>
      <c r="J15953" s="28">
        <f t="shared" si="3"/>
        <v>0</v>
      </c>
      <c r="K15953" s="29">
        <f t="shared" si="4"/>
        <v>111.7495906</v>
      </c>
      <c r="L15953" s="23" t="s">
        <v>23</v>
      </c>
      <c r="M15953" s="30" t="s">
        <v>28340</v>
      </c>
      <c r="N15953" s="31"/>
      <c r="O15953" s="32"/>
      <c r="P15953" s="33" t="s">
        <v>55</v>
      </c>
      <c r="Q15953" s="34" t="str">
        <f t="shared" si="5"/>
        <v/>
      </c>
    </row>
    <row r="15954" ht="15.75" customHeight="1">
      <c r="A15954" s="21" t="s">
        <v>28341</v>
      </c>
      <c r="B15954" s="21" t="s">
        <v>28341</v>
      </c>
      <c r="C15954" s="23" t="s">
        <v>789</v>
      </c>
      <c r="D15954" s="24">
        <v>4300.0</v>
      </c>
      <c r="E15954" s="24">
        <v>351.255814</v>
      </c>
      <c r="F15954" s="24">
        <v>159.40465120000002</v>
      </c>
      <c r="G15954" s="24">
        <v>0.0</v>
      </c>
      <c r="H15954" s="28">
        <f t="shared" si="1"/>
        <v>0.04856048762</v>
      </c>
      <c r="I15954" s="28">
        <f t="shared" si="2"/>
        <v>0.02203740773</v>
      </c>
      <c r="J15954" s="28">
        <f t="shared" si="3"/>
        <v>0</v>
      </c>
      <c r="K15954" s="29">
        <f t="shared" si="4"/>
        <v>111.6422072</v>
      </c>
      <c r="L15954" s="23" t="s">
        <v>23</v>
      </c>
      <c r="M15954" s="30" t="s">
        <v>28342</v>
      </c>
      <c r="N15954" s="31"/>
      <c r="O15954" s="32"/>
      <c r="P15954" s="33" t="s">
        <v>55</v>
      </c>
      <c r="Q15954" s="34" t="str">
        <f t="shared" si="5"/>
        <v/>
      </c>
    </row>
    <row r="15955" ht="15.75" customHeight="1">
      <c r="A15955" s="21" t="s">
        <v>28343</v>
      </c>
      <c r="B15955" s="21" t="s">
        <v>28343</v>
      </c>
      <c r="C15955" s="23" t="s">
        <v>132</v>
      </c>
      <c r="D15955" s="24">
        <v>3300.0</v>
      </c>
      <c r="E15955" s="24">
        <v>356.7272727</v>
      </c>
      <c r="F15955" s="24">
        <v>202.4727273</v>
      </c>
      <c r="G15955" s="24">
        <v>0.0</v>
      </c>
      <c r="H15955" s="28">
        <f t="shared" si="1"/>
        <v>0.03784785886</v>
      </c>
      <c r="I15955" s="28">
        <f t="shared" si="2"/>
        <v>0.02148184283</v>
      </c>
      <c r="J15955" s="28">
        <f t="shared" si="3"/>
        <v>0</v>
      </c>
      <c r="K15955" s="29">
        <f t="shared" si="4"/>
        <v>92.69739259</v>
      </c>
      <c r="L15955" s="23" t="s">
        <v>23</v>
      </c>
      <c r="M15955" s="30" t="s">
        <v>28344</v>
      </c>
      <c r="N15955" s="31"/>
      <c r="O15955" s="32"/>
      <c r="P15955" s="33" t="s">
        <v>55</v>
      </c>
      <c r="Q15955" s="34" t="str">
        <f t="shared" si="5"/>
        <v/>
      </c>
    </row>
    <row r="15956" ht="15.75" customHeight="1">
      <c r="A15956" s="21" t="s">
        <v>28345</v>
      </c>
      <c r="B15956" s="21" t="s">
        <v>28345</v>
      </c>
      <c r="C15956" s="23" t="s">
        <v>789</v>
      </c>
      <c r="D15956" s="24">
        <v>3260.0</v>
      </c>
      <c r="E15956" s="24">
        <v>499.5092025</v>
      </c>
      <c r="F15956" s="24">
        <v>270.9202454</v>
      </c>
      <c r="G15956" s="24">
        <v>0.0</v>
      </c>
      <c r="H15956" s="28">
        <f t="shared" si="1"/>
        <v>0.05235427572</v>
      </c>
      <c r="I15956" s="28">
        <f t="shared" si="2"/>
        <v>0.02839553937</v>
      </c>
      <c r="J15956" s="28">
        <f t="shared" si="3"/>
        <v>0</v>
      </c>
      <c r="K15956" s="29">
        <f t="shared" si="4"/>
        <v>126.4843807</v>
      </c>
      <c r="L15956" s="23" t="s">
        <v>23</v>
      </c>
      <c r="M15956" s="30" t="s">
        <v>28346</v>
      </c>
      <c r="N15956" s="31"/>
      <c r="O15956" s="32"/>
      <c r="P15956" s="33" t="s">
        <v>55</v>
      </c>
      <c r="Q15956" s="34" t="str">
        <f t="shared" si="5"/>
        <v/>
      </c>
    </row>
    <row r="15957" ht="15.75" customHeight="1">
      <c r="A15957" s="21" t="s">
        <v>28347</v>
      </c>
      <c r="B15957" s="21" t="s">
        <v>28347</v>
      </c>
      <c r="C15957" s="23" t="s">
        <v>20612</v>
      </c>
      <c r="D15957" s="24">
        <v>3100.0</v>
      </c>
      <c r="E15957" s="24">
        <v>712.5741935000001</v>
      </c>
      <c r="F15957" s="24">
        <v>500.3806452</v>
      </c>
      <c r="G15957" s="24">
        <v>0.0</v>
      </c>
      <c r="H15957" s="28">
        <f t="shared" si="1"/>
        <v>0.07102035615</v>
      </c>
      <c r="I15957" s="28">
        <f t="shared" si="2"/>
        <v>0.04987159507</v>
      </c>
      <c r="J15957" s="28">
        <f t="shared" si="3"/>
        <v>0</v>
      </c>
      <c r="K15957" s="29">
        <f t="shared" si="4"/>
        <v>186.5651109</v>
      </c>
      <c r="L15957" s="23" t="s">
        <v>23</v>
      </c>
      <c r="M15957" s="30" t="s">
        <v>28348</v>
      </c>
      <c r="N15957" s="31"/>
      <c r="O15957" s="32"/>
      <c r="P15957" s="33" t="s">
        <v>55</v>
      </c>
      <c r="Q15957" s="34" t="str">
        <f t="shared" si="5"/>
        <v/>
      </c>
    </row>
    <row r="15958" ht="15.75" customHeight="1">
      <c r="A15958" s="21" t="s">
        <v>28349</v>
      </c>
      <c r="B15958" s="21" t="s">
        <v>28349</v>
      </c>
      <c r="C15958" s="23" t="s">
        <v>20612</v>
      </c>
      <c r="D15958" s="24">
        <v>3180.0</v>
      </c>
      <c r="E15958" s="24">
        <v>697.5220125999999</v>
      </c>
      <c r="F15958" s="24">
        <v>508.408805</v>
      </c>
      <c r="G15958" s="24">
        <v>0.0</v>
      </c>
      <c r="H15958" s="28">
        <f t="shared" si="1"/>
        <v>0.07131421398</v>
      </c>
      <c r="I15958" s="28">
        <f t="shared" si="2"/>
        <v>0.051979398</v>
      </c>
      <c r="J15958" s="28">
        <f t="shared" si="3"/>
        <v>0</v>
      </c>
      <c r="K15958" s="29">
        <f t="shared" si="4"/>
        <v>189.8469691</v>
      </c>
      <c r="L15958" s="23" t="s">
        <v>23</v>
      </c>
      <c r="M15958" s="30" t="s">
        <v>28350</v>
      </c>
      <c r="N15958" s="31"/>
      <c r="O15958" s="32"/>
      <c r="P15958" s="33" t="s">
        <v>55</v>
      </c>
      <c r="Q15958" s="34" t="str">
        <f t="shared" si="5"/>
        <v/>
      </c>
    </row>
    <row r="15959" ht="15.75" customHeight="1">
      <c r="A15959" s="21" t="s">
        <v>28351</v>
      </c>
      <c r="B15959" s="21" t="s">
        <v>28351</v>
      </c>
      <c r="C15959" s="23" t="s">
        <v>789</v>
      </c>
      <c r="D15959" s="24">
        <v>900.0</v>
      </c>
      <c r="E15959" s="24">
        <v>2010.0000000000002</v>
      </c>
      <c r="F15959" s="24">
        <v>1346.0</v>
      </c>
      <c r="G15959" s="24">
        <v>0.0</v>
      </c>
      <c r="H15959" s="28">
        <f t="shared" si="1"/>
        <v>0.05816070054</v>
      </c>
      <c r="I15959" s="28">
        <f t="shared" si="2"/>
        <v>0.03894741439</v>
      </c>
      <c r="J15959" s="28">
        <f t="shared" si="3"/>
        <v>0</v>
      </c>
      <c r="K15959" s="29">
        <f t="shared" si="4"/>
        <v>150.2837779</v>
      </c>
      <c r="L15959" s="23" t="s">
        <v>23</v>
      </c>
      <c r="M15959" s="30" t="s">
        <v>28352</v>
      </c>
      <c r="N15959" s="31"/>
      <c r="O15959" s="32"/>
      <c r="P15959" s="33" t="s">
        <v>55</v>
      </c>
      <c r="Q15959" s="34" t="str">
        <f t="shared" si="5"/>
        <v/>
      </c>
    </row>
    <row r="15960" ht="15.75" customHeight="1">
      <c r="A15960" s="21" t="s">
        <v>28353</v>
      </c>
      <c r="B15960" s="21" t="s">
        <v>28353</v>
      </c>
      <c r="C15960" s="23" t="s">
        <v>20612</v>
      </c>
      <c r="D15960" s="24">
        <v>880.0</v>
      </c>
      <c r="E15960" s="24">
        <v>1915.0</v>
      </c>
      <c r="F15960" s="24">
        <v>1116.0</v>
      </c>
      <c r="G15960" s="24">
        <v>0.0</v>
      </c>
      <c r="H15960" s="28">
        <f t="shared" si="1"/>
        <v>0.05418043812</v>
      </c>
      <c r="I15960" s="28">
        <f t="shared" si="2"/>
        <v>0.03157460519</v>
      </c>
      <c r="J15960" s="28">
        <f t="shared" si="3"/>
        <v>0</v>
      </c>
      <c r="K15960" s="29">
        <f t="shared" si="4"/>
        <v>133.7852237</v>
      </c>
      <c r="L15960" s="23" t="s">
        <v>23</v>
      </c>
      <c r="M15960" s="30" t="s">
        <v>28354</v>
      </c>
      <c r="N15960" s="31"/>
      <c r="O15960" s="32"/>
      <c r="P15960" s="33" t="s">
        <v>55</v>
      </c>
      <c r="Q15960" s="34" t="str">
        <f t="shared" si="5"/>
        <v/>
      </c>
    </row>
    <row r="15961" ht="15.75" customHeight="1">
      <c r="A15961" s="21" t="s">
        <v>28355</v>
      </c>
      <c r="B15961" s="21" t="s">
        <v>28355</v>
      </c>
      <c r="C15961" s="23" t="s">
        <v>20612</v>
      </c>
      <c r="D15961" s="24">
        <v>2780.0</v>
      </c>
      <c r="E15961" s="24">
        <v>779.6834531999999</v>
      </c>
      <c r="F15961" s="24">
        <v>578.4028777</v>
      </c>
      <c r="G15961" s="24">
        <v>0.0</v>
      </c>
      <c r="H15961" s="28">
        <f t="shared" si="1"/>
        <v>0.0696873862</v>
      </c>
      <c r="I15961" s="28">
        <f t="shared" si="2"/>
        <v>0.05169711445</v>
      </c>
      <c r="J15961" s="28">
        <f t="shared" si="3"/>
        <v>0</v>
      </c>
      <c r="K15961" s="29">
        <f t="shared" si="4"/>
        <v>186.7087476</v>
      </c>
      <c r="L15961" s="23" t="s">
        <v>23</v>
      </c>
      <c r="M15961" s="30" t="s">
        <v>28356</v>
      </c>
      <c r="N15961" s="31"/>
      <c r="O15961" s="32"/>
      <c r="P15961" s="33" t="s">
        <v>55</v>
      </c>
      <c r="Q15961" s="34" t="str">
        <f t="shared" si="5"/>
        <v/>
      </c>
    </row>
    <row r="15962" ht="15.75" customHeight="1">
      <c r="A15962" s="21" t="s">
        <v>28357</v>
      </c>
      <c r="B15962" s="21" t="s">
        <v>28357</v>
      </c>
      <c r="C15962" s="23" t="s">
        <v>789</v>
      </c>
      <c r="D15962" s="24">
        <v>920.0</v>
      </c>
      <c r="E15962" s="24">
        <v>3360.0</v>
      </c>
      <c r="F15962" s="24">
        <v>2360.0</v>
      </c>
      <c r="G15962" s="24">
        <v>0.0</v>
      </c>
      <c r="H15962" s="28">
        <f t="shared" si="1"/>
        <v>0.09938438779</v>
      </c>
      <c r="I15962" s="28">
        <f t="shared" si="2"/>
        <v>0.06980570095</v>
      </c>
      <c r="J15962" s="28">
        <f t="shared" si="3"/>
        <v>0</v>
      </c>
      <c r="K15962" s="29">
        <f t="shared" si="4"/>
        <v>261.0969845</v>
      </c>
      <c r="L15962" s="23" t="s">
        <v>23</v>
      </c>
      <c r="M15962" s="30" t="s">
        <v>28358</v>
      </c>
      <c r="N15962" s="31"/>
      <c r="O15962" s="32"/>
      <c r="P15962" s="33" t="s">
        <v>55</v>
      </c>
      <c r="Q15962" s="34" t="str">
        <f t="shared" si="5"/>
        <v/>
      </c>
    </row>
    <row r="15963" ht="15.75" customHeight="1">
      <c r="A15963" s="21" t="s">
        <v>28359</v>
      </c>
      <c r="B15963" s="21" t="s">
        <v>28359</v>
      </c>
      <c r="C15963" s="23" t="s">
        <v>789</v>
      </c>
      <c r="D15963" s="24">
        <v>1220.0</v>
      </c>
      <c r="E15963" s="24">
        <v>479.0</v>
      </c>
      <c r="F15963" s="24">
        <v>174.0</v>
      </c>
      <c r="G15963" s="24">
        <v>0.0</v>
      </c>
      <c r="H15963" s="28">
        <f t="shared" si="1"/>
        <v>0.01878825328</v>
      </c>
      <c r="I15963" s="28">
        <f t="shared" si="2"/>
        <v>0.006824960482</v>
      </c>
      <c r="J15963" s="28">
        <f t="shared" si="3"/>
        <v>0</v>
      </c>
      <c r="K15963" s="29">
        <f t="shared" si="4"/>
        <v>40.94897841</v>
      </c>
      <c r="L15963" s="23" t="s">
        <v>23</v>
      </c>
      <c r="M15963" s="30" t="s">
        <v>28360</v>
      </c>
      <c r="N15963" s="31"/>
      <c r="O15963" s="32"/>
      <c r="P15963" s="33" t="s">
        <v>55</v>
      </c>
      <c r="Q15963" s="34" t="str">
        <f t="shared" si="5"/>
        <v/>
      </c>
    </row>
    <row r="15964" ht="15.75" customHeight="1">
      <c r="A15964" s="21" t="s">
        <v>28361</v>
      </c>
      <c r="B15964" s="21" t="s">
        <v>28361</v>
      </c>
      <c r="C15964" s="23" t="s">
        <v>789</v>
      </c>
      <c r="D15964" s="24">
        <v>460.0</v>
      </c>
      <c r="E15964" s="24">
        <v>0.0</v>
      </c>
      <c r="F15964" s="24">
        <v>1010.0000000000001</v>
      </c>
      <c r="G15964" s="24">
        <v>179.0</v>
      </c>
      <c r="H15964" s="28">
        <f t="shared" si="1"/>
        <v>0</v>
      </c>
      <c r="I15964" s="28">
        <f t="shared" si="2"/>
        <v>0.01493723686</v>
      </c>
      <c r="J15964" s="28">
        <f t="shared" si="3"/>
        <v>0.002647292472</v>
      </c>
      <c r="K15964" s="29">
        <f t="shared" si="4"/>
        <v>42.35150329</v>
      </c>
      <c r="L15964" s="23" t="s">
        <v>23</v>
      </c>
      <c r="M15964" s="30" t="s">
        <v>28362</v>
      </c>
      <c r="N15964" s="31"/>
      <c r="O15964" s="32"/>
      <c r="P15964" s="33" t="s">
        <v>55</v>
      </c>
      <c r="Q15964" s="34" t="str">
        <f t="shared" si="5"/>
        <v/>
      </c>
    </row>
    <row r="15965" ht="15.75" customHeight="1">
      <c r="A15965" s="21" t="s">
        <v>28363</v>
      </c>
      <c r="B15965" s="21" t="s">
        <v>28363</v>
      </c>
      <c r="C15965" s="23" t="s">
        <v>789</v>
      </c>
      <c r="D15965" s="24">
        <v>2820.0</v>
      </c>
      <c r="E15965" s="24">
        <v>443.6170213</v>
      </c>
      <c r="F15965" s="24">
        <v>291.5319149</v>
      </c>
      <c r="G15965" s="24">
        <v>0.0</v>
      </c>
      <c r="H15965" s="28">
        <f t="shared" si="1"/>
        <v>0.04022058396</v>
      </c>
      <c r="I15965" s="28">
        <f t="shared" si="2"/>
        <v>0.02643177177</v>
      </c>
      <c r="J15965" s="28">
        <f t="shared" si="3"/>
        <v>0</v>
      </c>
      <c r="K15965" s="29">
        <f t="shared" si="4"/>
        <v>103.2649315</v>
      </c>
      <c r="L15965" s="23" t="s">
        <v>23</v>
      </c>
      <c r="M15965" s="30" t="s">
        <v>28364</v>
      </c>
      <c r="N15965" s="31"/>
      <c r="O15965" s="32"/>
      <c r="P15965" s="33" t="s">
        <v>55</v>
      </c>
      <c r="Q15965" s="34" t="str">
        <f t="shared" si="5"/>
        <v/>
      </c>
    </row>
    <row r="15966" ht="15.75" customHeight="1">
      <c r="A15966" s="21" t="s">
        <v>28365</v>
      </c>
      <c r="B15966" s="21" t="s">
        <v>28365</v>
      </c>
      <c r="C15966" s="23" t="s">
        <v>789</v>
      </c>
      <c r="D15966" s="24">
        <v>2760.0</v>
      </c>
      <c r="E15966" s="24">
        <v>591.4782609</v>
      </c>
      <c r="F15966" s="24">
        <v>403.04347829999995</v>
      </c>
      <c r="G15966" s="24">
        <v>0.0</v>
      </c>
      <c r="H15966" s="28">
        <f t="shared" si="1"/>
        <v>0.05248545076</v>
      </c>
      <c r="I15966" s="28">
        <f t="shared" si="2"/>
        <v>0.03576449049</v>
      </c>
      <c r="J15966" s="28">
        <f t="shared" si="3"/>
        <v>0</v>
      </c>
      <c r="K15966" s="29">
        <f t="shared" si="4"/>
        <v>136.4343937</v>
      </c>
      <c r="L15966" s="23" t="s">
        <v>23</v>
      </c>
      <c r="M15966" s="30" t="s">
        <v>28366</v>
      </c>
      <c r="N15966" s="31"/>
      <c r="O15966" s="32"/>
      <c r="P15966" s="33" t="s">
        <v>55</v>
      </c>
      <c r="Q15966" s="34" t="str">
        <f t="shared" si="5"/>
        <v/>
      </c>
    </row>
    <row r="15967" ht="15.75" customHeight="1">
      <c r="A15967" s="21" t="s">
        <v>28367</v>
      </c>
      <c r="B15967" s="21" t="s">
        <v>28367</v>
      </c>
      <c r="C15967" s="23" t="s">
        <v>789</v>
      </c>
      <c r="D15967" s="24">
        <v>940.0</v>
      </c>
      <c r="E15967" s="24">
        <v>115.99999999999999</v>
      </c>
      <c r="F15967" s="24">
        <v>82.0</v>
      </c>
      <c r="G15967" s="24">
        <v>0.0</v>
      </c>
      <c r="H15967" s="28">
        <f t="shared" si="1"/>
        <v>0.003505717406</v>
      </c>
      <c r="I15967" s="28">
        <f t="shared" si="2"/>
        <v>0.002478179546</v>
      </c>
      <c r="J15967" s="28">
        <f t="shared" si="3"/>
        <v>0</v>
      </c>
      <c r="K15967" s="29">
        <f t="shared" si="4"/>
        <v>9.23091659</v>
      </c>
      <c r="L15967" s="23" t="s">
        <v>23</v>
      </c>
      <c r="M15967" s="30" t="s">
        <v>28368</v>
      </c>
      <c r="N15967" s="31"/>
      <c r="O15967" s="32"/>
      <c r="P15967" s="33" t="s">
        <v>55</v>
      </c>
      <c r="Q15967" s="34" t="str">
        <f t="shared" si="5"/>
        <v/>
      </c>
    </row>
    <row r="15968" ht="15.75" customHeight="1">
      <c r="A15968" s="21" t="s">
        <v>28369</v>
      </c>
      <c r="B15968" s="21" t="s">
        <v>28369</v>
      </c>
      <c r="C15968" s="23" t="s">
        <v>789</v>
      </c>
      <c r="D15968" s="24">
        <v>680.0</v>
      </c>
      <c r="E15968" s="24">
        <v>0.0</v>
      </c>
      <c r="F15968" s="24">
        <v>1555.0</v>
      </c>
      <c r="G15968" s="24">
        <v>260.0</v>
      </c>
      <c r="H15968" s="28">
        <f t="shared" si="1"/>
        <v>0</v>
      </c>
      <c r="I15968" s="28">
        <f t="shared" si="2"/>
        <v>0.03399619942</v>
      </c>
      <c r="J15968" s="28">
        <f t="shared" si="3"/>
        <v>0.005684251993</v>
      </c>
      <c r="K15968" s="29">
        <f t="shared" si="4"/>
        <v>93.47533778</v>
      </c>
      <c r="L15968" s="23" t="s">
        <v>23</v>
      </c>
      <c r="M15968" s="30" t="s">
        <v>28370</v>
      </c>
      <c r="N15968" s="31"/>
      <c r="O15968" s="32"/>
      <c r="P15968" s="33" t="s">
        <v>55</v>
      </c>
      <c r="Q15968" s="34" t="str">
        <f t="shared" si="5"/>
        <v/>
      </c>
    </row>
    <row r="15969" ht="15.75" customHeight="1">
      <c r="A15969" s="21" t="s">
        <v>28371</v>
      </c>
      <c r="B15969" s="21" t="s">
        <v>28371</v>
      </c>
      <c r="C15969" s="23" t="s">
        <v>789</v>
      </c>
      <c r="D15969" s="24">
        <v>900.0</v>
      </c>
      <c r="E15969" s="24">
        <v>0.0</v>
      </c>
      <c r="F15969" s="24">
        <v>1308.666667</v>
      </c>
      <c r="G15969" s="24">
        <v>229.39999999999998</v>
      </c>
      <c r="H15969" s="28">
        <f t="shared" si="1"/>
        <v>0</v>
      </c>
      <c r="I15969" s="28">
        <f t="shared" si="2"/>
        <v>0.03786714932</v>
      </c>
      <c r="J15969" s="28">
        <f t="shared" si="3"/>
        <v>0.006637843137</v>
      </c>
      <c r="K15969" s="29">
        <f t="shared" si="4"/>
        <v>106.7381959</v>
      </c>
      <c r="L15969" s="23" t="s">
        <v>23</v>
      </c>
      <c r="M15969" s="30" t="s">
        <v>28372</v>
      </c>
      <c r="N15969" s="31"/>
      <c r="O15969" s="32"/>
      <c r="P15969" s="33" t="s">
        <v>55</v>
      </c>
      <c r="Q15969" s="34" t="str">
        <f t="shared" si="5"/>
        <v/>
      </c>
    </row>
    <row r="15970" ht="15.75" customHeight="1">
      <c r="A15970" s="21" t="s">
        <v>28373</v>
      </c>
      <c r="B15970" s="21" t="s">
        <v>28373</v>
      </c>
      <c r="C15970" s="23" t="s">
        <v>789</v>
      </c>
      <c r="D15970" s="24">
        <v>800.0</v>
      </c>
      <c r="E15970" s="24">
        <v>3345.0</v>
      </c>
      <c r="F15970" s="24">
        <v>1292.0</v>
      </c>
      <c r="G15970" s="24">
        <v>0.0</v>
      </c>
      <c r="H15970" s="28">
        <f t="shared" si="1"/>
        <v>0.08603539782</v>
      </c>
      <c r="I15970" s="28">
        <f t="shared" si="2"/>
        <v>0.03323101165</v>
      </c>
      <c r="J15970" s="28">
        <f t="shared" si="3"/>
        <v>0</v>
      </c>
      <c r="K15970" s="29">
        <f t="shared" si="4"/>
        <v>190.1251117</v>
      </c>
      <c r="L15970" s="23" t="s">
        <v>23</v>
      </c>
      <c r="M15970" s="30" t="s">
        <v>28374</v>
      </c>
      <c r="N15970" s="31"/>
      <c r="O15970" s="32"/>
      <c r="P15970" s="33" t="s">
        <v>55</v>
      </c>
      <c r="Q15970" s="34" t="str">
        <f t="shared" si="5"/>
        <v/>
      </c>
    </row>
    <row r="15971" ht="15.75" customHeight="1">
      <c r="A15971" s="21" t="s">
        <v>28375</v>
      </c>
      <c r="B15971" s="21" t="s">
        <v>28375</v>
      </c>
      <c r="C15971" s="23" t="s">
        <v>20612</v>
      </c>
      <c r="D15971" s="24">
        <v>780.0</v>
      </c>
      <c r="E15971" s="24">
        <v>3095.0</v>
      </c>
      <c r="F15971" s="24">
        <v>1285.0</v>
      </c>
      <c r="G15971" s="24">
        <v>0.0</v>
      </c>
      <c r="H15971" s="28">
        <f t="shared" si="1"/>
        <v>0.07761511729</v>
      </c>
      <c r="I15971" s="28">
        <f t="shared" si="2"/>
        <v>0.03222469329</v>
      </c>
      <c r="J15971" s="28">
        <f t="shared" si="3"/>
        <v>0</v>
      </c>
      <c r="K15971" s="29">
        <f t="shared" si="4"/>
        <v>174.4822945</v>
      </c>
      <c r="L15971" s="23" t="s">
        <v>23</v>
      </c>
      <c r="M15971" s="30" t="s">
        <v>28376</v>
      </c>
      <c r="N15971" s="31"/>
      <c r="O15971" s="32"/>
      <c r="P15971" s="33" t="s">
        <v>55</v>
      </c>
      <c r="Q15971" s="34" t="str">
        <f t="shared" si="5"/>
        <v/>
      </c>
    </row>
    <row r="15972" ht="15.75" customHeight="1">
      <c r="A15972" s="21" t="s">
        <v>28377</v>
      </c>
      <c r="B15972" s="21" t="s">
        <v>28377</v>
      </c>
      <c r="C15972" s="23" t="s">
        <v>789</v>
      </c>
      <c r="D15972" s="24">
        <v>2860.0</v>
      </c>
      <c r="E15972" s="24">
        <v>266.8531469</v>
      </c>
      <c r="F15972" s="24">
        <v>236.97902100000002</v>
      </c>
      <c r="G15972" s="24">
        <v>0.0</v>
      </c>
      <c r="H15972" s="28">
        <f t="shared" si="1"/>
        <v>0.02453744979</v>
      </c>
      <c r="I15972" s="28">
        <f t="shared" si="2"/>
        <v>0.02179049</v>
      </c>
      <c r="J15972" s="28">
        <f t="shared" si="3"/>
        <v>0</v>
      </c>
      <c r="K15972" s="29">
        <f t="shared" si="4"/>
        <v>70.47711143</v>
      </c>
      <c r="L15972" s="23" t="s">
        <v>23</v>
      </c>
      <c r="M15972" s="30" t="s">
        <v>28378</v>
      </c>
      <c r="N15972" s="31"/>
      <c r="O15972" s="32"/>
      <c r="P15972" s="33" t="s">
        <v>55</v>
      </c>
      <c r="Q15972" s="34" t="str">
        <f t="shared" si="5"/>
        <v/>
      </c>
    </row>
    <row r="15973" ht="15.75" customHeight="1">
      <c r="A15973" s="21" t="s">
        <v>28379</v>
      </c>
      <c r="B15973" s="21" t="s">
        <v>28379</v>
      </c>
      <c r="C15973" s="23" t="s">
        <v>789</v>
      </c>
      <c r="D15973" s="24">
        <v>2840.0</v>
      </c>
      <c r="E15973" s="24">
        <v>489.85915489999996</v>
      </c>
      <c r="F15973" s="24">
        <v>400.16197179999995</v>
      </c>
      <c r="G15973" s="24">
        <v>0.0</v>
      </c>
      <c r="H15973" s="28">
        <f t="shared" si="1"/>
        <v>0.04472811862</v>
      </c>
      <c r="I15973" s="28">
        <f t="shared" si="2"/>
        <v>0.03653803744</v>
      </c>
      <c r="J15973" s="28">
        <f t="shared" si="3"/>
        <v>0</v>
      </c>
      <c r="K15973" s="29">
        <f t="shared" si="4"/>
        <v>124.2680111</v>
      </c>
      <c r="L15973" s="23" t="s">
        <v>23</v>
      </c>
      <c r="M15973" s="30" t="s">
        <v>28380</v>
      </c>
      <c r="N15973" s="31"/>
      <c r="O15973" s="32"/>
      <c r="P15973" s="33" t="s">
        <v>55</v>
      </c>
      <c r="Q15973" s="34" t="str">
        <f t="shared" si="5"/>
        <v/>
      </c>
    </row>
    <row r="15974" ht="15.75" customHeight="1">
      <c r="A15974" s="21" t="s">
        <v>28381</v>
      </c>
      <c r="B15974" s="21" t="s">
        <v>28381</v>
      </c>
      <c r="C15974" s="23" t="s">
        <v>789</v>
      </c>
      <c r="D15974" s="24">
        <v>2840.0</v>
      </c>
      <c r="E15974" s="24">
        <v>316.9014085</v>
      </c>
      <c r="F15974" s="24">
        <v>259.1549296</v>
      </c>
      <c r="G15974" s="24">
        <v>0.0</v>
      </c>
      <c r="H15974" s="28">
        <f t="shared" si="1"/>
        <v>0.02893567192</v>
      </c>
      <c r="I15974" s="28">
        <f t="shared" si="2"/>
        <v>0.02366294948</v>
      </c>
      <c r="J15974" s="28">
        <f t="shared" si="3"/>
        <v>0</v>
      </c>
      <c r="K15974" s="29">
        <f t="shared" si="4"/>
        <v>80.42573557</v>
      </c>
      <c r="L15974" s="23" t="s">
        <v>23</v>
      </c>
      <c r="M15974" s="30" t="s">
        <v>28382</v>
      </c>
      <c r="N15974" s="31"/>
      <c r="O15974" s="32"/>
      <c r="P15974" s="33" t="s">
        <v>55</v>
      </c>
      <c r="Q15974" s="34" t="str">
        <f t="shared" si="5"/>
        <v/>
      </c>
    </row>
    <row r="15975" ht="15.75" customHeight="1">
      <c r="A15975" s="21" t="s">
        <v>28383</v>
      </c>
      <c r="B15975" s="21" t="s">
        <v>28383</v>
      </c>
      <c r="C15975" s="23" t="s">
        <v>789</v>
      </c>
      <c r="D15975" s="24">
        <v>2860.0</v>
      </c>
      <c r="E15975" s="24">
        <v>349.2307692</v>
      </c>
      <c r="F15975" s="24">
        <v>283.3846154</v>
      </c>
      <c r="G15975" s="24">
        <v>0.0</v>
      </c>
      <c r="H15975" s="28">
        <f t="shared" si="1"/>
        <v>0.03211216567</v>
      </c>
      <c r="I15975" s="28">
        <f t="shared" si="2"/>
        <v>0.02605753708</v>
      </c>
      <c r="J15975" s="28">
        <f t="shared" si="3"/>
        <v>0</v>
      </c>
      <c r="K15975" s="29">
        <f t="shared" si="4"/>
        <v>88.98663058</v>
      </c>
      <c r="L15975" s="23" t="s">
        <v>23</v>
      </c>
      <c r="M15975" s="30" t="s">
        <v>28384</v>
      </c>
      <c r="N15975" s="31"/>
      <c r="O15975" s="32"/>
      <c r="P15975" s="33" t="s">
        <v>55</v>
      </c>
      <c r="Q15975" s="34" t="str">
        <f t="shared" si="5"/>
        <v/>
      </c>
    </row>
    <row r="15976" ht="15.75" customHeight="1">
      <c r="A15976" s="21" t="s">
        <v>28385</v>
      </c>
      <c r="B15976" s="21" t="s">
        <v>28385</v>
      </c>
      <c r="C15976" s="23" t="s">
        <v>20612</v>
      </c>
      <c r="D15976" s="24">
        <v>800.0</v>
      </c>
      <c r="E15976" s="24">
        <v>1265.0</v>
      </c>
      <c r="F15976" s="24">
        <v>1042.0</v>
      </c>
      <c r="G15976" s="24">
        <v>0.0</v>
      </c>
      <c r="H15976" s="28">
        <f t="shared" si="1"/>
        <v>0.03253655553</v>
      </c>
      <c r="I15976" s="28">
        <f t="shared" si="2"/>
        <v>0.02680086234</v>
      </c>
      <c r="J15976" s="28">
        <f t="shared" si="3"/>
        <v>0</v>
      </c>
      <c r="K15976" s="29">
        <f t="shared" si="4"/>
        <v>90.68928268</v>
      </c>
      <c r="L15976" s="23" t="s">
        <v>23</v>
      </c>
      <c r="M15976" s="30" t="s">
        <v>28386</v>
      </c>
      <c r="N15976" s="31"/>
      <c r="O15976" s="32"/>
      <c r="P15976" s="33" t="s">
        <v>55</v>
      </c>
      <c r="Q15976" s="34" t="str">
        <f t="shared" si="5"/>
        <v/>
      </c>
    </row>
    <row r="15977" ht="15.75" customHeight="1">
      <c r="A15977" s="21" t="s">
        <v>28387</v>
      </c>
      <c r="B15977" s="21" t="s">
        <v>28387</v>
      </c>
      <c r="C15977" s="23" t="s">
        <v>789</v>
      </c>
      <c r="D15977" s="24">
        <v>920.0</v>
      </c>
      <c r="E15977" s="24">
        <v>805.0</v>
      </c>
      <c r="F15977" s="24">
        <v>702.0</v>
      </c>
      <c r="G15977" s="24">
        <v>0.0</v>
      </c>
      <c r="H15977" s="28">
        <f t="shared" si="1"/>
        <v>0.02381084291</v>
      </c>
      <c r="I15977" s="28">
        <f t="shared" si="2"/>
        <v>0.02076423816</v>
      </c>
      <c r="J15977" s="28">
        <f t="shared" si="3"/>
        <v>0</v>
      </c>
      <c r="K15977" s="29">
        <f t="shared" si="4"/>
        <v>67.88722732</v>
      </c>
      <c r="L15977" s="23" t="s">
        <v>23</v>
      </c>
      <c r="M15977" s="30" t="s">
        <v>28388</v>
      </c>
      <c r="N15977" s="31"/>
      <c r="O15977" s="32"/>
      <c r="P15977" s="33" t="s">
        <v>55</v>
      </c>
      <c r="Q15977" s="34" t="str">
        <f t="shared" si="5"/>
        <v/>
      </c>
    </row>
    <row r="15978" ht="15.75" customHeight="1">
      <c r="A15978" s="21" t="s">
        <v>28389</v>
      </c>
      <c r="B15978" s="21" t="s">
        <v>28389</v>
      </c>
      <c r="C15978" s="23" t="s">
        <v>789</v>
      </c>
      <c r="D15978" s="24">
        <v>820.0</v>
      </c>
      <c r="E15978" s="24">
        <v>2635.0</v>
      </c>
      <c r="F15978" s="24">
        <v>892.0</v>
      </c>
      <c r="G15978" s="24">
        <v>0.0</v>
      </c>
      <c r="H15978" s="28">
        <f t="shared" si="1"/>
        <v>0.06946811811</v>
      </c>
      <c r="I15978" s="28">
        <f t="shared" si="2"/>
        <v>0.02351634207</v>
      </c>
      <c r="J15978" s="28">
        <f t="shared" si="3"/>
        <v>0</v>
      </c>
      <c r="K15978" s="29">
        <f t="shared" si="4"/>
        <v>149.1373723</v>
      </c>
      <c r="L15978" s="23" t="s">
        <v>23</v>
      </c>
      <c r="M15978" s="30" t="s">
        <v>28390</v>
      </c>
      <c r="N15978" s="31"/>
      <c r="O15978" s="32"/>
      <c r="P15978" s="33" t="s">
        <v>55</v>
      </c>
      <c r="Q15978" s="34" t="str">
        <f t="shared" si="5"/>
        <v/>
      </c>
    </row>
    <row r="15979" ht="15.75" customHeight="1">
      <c r="A15979" s="21" t="s">
        <v>28391</v>
      </c>
      <c r="B15979" s="21" t="s">
        <v>28391</v>
      </c>
      <c r="C15979" s="23" t="s">
        <v>789</v>
      </c>
      <c r="D15979" s="24">
        <v>800.0</v>
      </c>
      <c r="E15979" s="24">
        <v>2165.0</v>
      </c>
      <c r="F15979" s="24">
        <v>828.0</v>
      </c>
      <c r="G15979" s="24">
        <v>0.0</v>
      </c>
      <c r="H15979" s="28">
        <f t="shared" si="1"/>
        <v>0.05568509306</v>
      </c>
      <c r="I15979" s="28">
        <f t="shared" si="2"/>
        <v>0.02129665453</v>
      </c>
      <c r="J15979" s="28">
        <f t="shared" si="3"/>
        <v>0</v>
      </c>
      <c r="K15979" s="29">
        <f t="shared" si="4"/>
        <v>122.7762422</v>
      </c>
      <c r="L15979" s="23" t="s">
        <v>23</v>
      </c>
      <c r="M15979" s="30" t="s">
        <v>28392</v>
      </c>
      <c r="N15979" s="31"/>
      <c r="O15979" s="32"/>
      <c r="P15979" s="33" t="s">
        <v>55</v>
      </c>
      <c r="Q15979" s="34" t="str">
        <f t="shared" si="5"/>
        <v/>
      </c>
    </row>
    <row r="15980" ht="15.75" customHeight="1">
      <c r="A15980" s="21" t="s">
        <v>28393</v>
      </c>
      <c r="B15980" s="21" t="s">
        <v>28393</v>
      </c>
      <c r="C15980" s="23" t="s">
        <v>789</v>
      </c>
      <c r="D15980" s="24">
        <v>860.0</v>
      </c>
      <c r="E15980" s="24">
        <v>0.0</v>
      </c>
      <c r="F15980" s="24">
        <v>1313.0</v>
      </c>
      <c r="G15980" s="24">
        <v>263.0</v>
      </c>
      <c r="H15980" s="28">
        <f t="shared" si="1"/>
        <v>0</v>
      </c>
      <c r="I15980" s="28">
        <f t="shared" si="2"/>
        <v>0.03630398001</v>
      </c>
      <c r="J15980" s="28">
        <f t="shared" si="3"/>
        <v>0.007271855859</v>
      </c>
      <c r="K15980" s="29">
        <f t="shared" si="4"/>
        <v>110.0956212</v>
      </c>
      <c r="L15980" s="23" t="s">
        <v>23</v>
      </c>
      <c r="M15980" s="30" t="s">
        <v>28394</v>
      </c>
      <c r="N15980" s="31"/>
      <c r="O15980" s="32"/>
      <c r="P15980" s="33" t="s">
        <v>55</v>
      </c>
      <c r="Q15980" s="34" t="str">
        <f t="shared" si="5"/>
        <v/>
      </c>
    </row>
    <row r="15981" ht="15.75" customHeight="1">
      <c r="A15981" s="21" t="s">
        <v>28395</v>
      </c>
      <c r="B15981" s="21" t="s">
        <v>28395</v>
      </c>
      <c r="C15981" s="23" t="s">
        <v>789</v>
      </c>
      <c r="D15981" s="24">
        <v>1120.0</v>
      </c>
      <c r="E15981" s="24">
        <v>893.9999999999999</v>
      </c>
      <c r="F15981" s="24">
        <v>0.0</v>
      </c>
      <c r="G15981" s="24">
        <v>0.0</v>
      </c>
      <c r="H15981" s="28">
        <f t="shared" si="1"/>
        <v>0.03219189952</v>
      </c>
      <c r="I15981" s="28">
        <f t="shared" si="2"/>
        <v>0</v>
      </c>
      <c r="J15981" s="28">
        <f t="shared" si="3"/>
        <v>0</v>
      </c>
      <c r="K15981" s="29">
        <f t="shared" si="4"/>
        <v>54.72622919</v>
      </c>
      <c r="L15981" s="23" t="s">
        <v>23</v>
      </c>
      <c r="M15981" s="30" t="s">
        <v>28396</v>
      </c>
      <c r="N15981" s="31"/>
      <c r="O15981" s="32"/>
      <c r="P15981" s="33" t="s">
        <v>55</v>
      </c>
      <c r="Q15981" s="34" t="str">
        <f t="shared" si="5"/>
        <v/>
      </c>
    </row>
    <row r="15982" ht="15.75" customHeight="1">
      <c r="A15982" s="21" t="s">
        <v>28397</v>
      </c>
      <c r="B15982" s="21" t="s">
        <v>28397</v>
      </c>
      <c r="C15982" s="23" t="s">
        <v>20612</v>
      </c>
      <c r="D15982" s="24">
        <v>1120.0</v>
      </c>
      <c r="E15982" s="24">
        <v>3290.0</v>
      </c>
      <c r="F15982" s="24">
        <v>1732.0</v>
      </c>
      <c r="G15982" s="24">
        <v>0.0</v>
      </c>
      <c r="H15982" s="28">
        <f t="shared" si="1"/>
        <v>0.118469071</v>
      </c>
      <c r="I15982" s="28">
        <f t="shared" si="2"/>
        <v>0.06236730422</v>
      </c>
      <c r="J15982" s="28">
        <f t="shared" si="3"/>
        <v>0</v>
      </c>
      <c r="K15982" s="29">
        <f t="shared" si="4"/>
        <v>283.7222622</v>
      </c>
      <c r="L15982" s="23" t="s">
        <v>23</v>
      </c>
      <c r="M15982" s="30" t="s">
        <v>28398</v>
      </c>
      <c r="N15982" s="31"/>
      <c r="O15982" s="32"/>
      <c r="P15982" s="33" t="s">
        <v>55</v>
      </c>
      <c r="Q15982" s="34" t="str">
        <f t="shared" si="5"/>
        <v/>
      </c>
    </row>
    <row r="15983" ht="15.75" customHeight="1">
      <c r="A15983" s="21" t="s">
        <v>28399</v>
      </c>
      <c r="B15983" s="21" t="s">
        <v>28400</v>
      </c>
      <c r="C15983" s="23" t="s">
        <v>20612</v>
      </c>
      <c r="D15983" s="24">
        <v>2040.0</v>
      </c>
      <c r="E15983" s="24">
        <v>62.43137255</v>
      </c>
      <c r="F15983" s="24">
        <v>243.4509804</v>
      </c>
      <c r="G15983" s="24">
        <v>11.92156863</v>
      </c>
      <c r="H15983" s="28">
        <f t="shared" si="1"/>
        <v>0.004094719083</v>
      </c>
      <c r="I15983" s="28">
        <f t="shared" si="2"/>
        <v>0.01596734678</v>
      </c>
      <c r="J15983" s="28">
        <f t="shared" si="3"/>
        <v>0.0007819061567</v>
      </c>
      <c r="K15983" s="29">
        <f t="shared" si="4"/>
        <v>34.72321783</v>
      </c>
      <c r="L15983" s="23" t="s">
        <v>23</v>
      </c>
      <c r="M15983" s="30" t="s">
        <v>28401</v>
      </c>
      <c r="N15983" s="31"/>
      <c r="O15983" s="32"/>
      <c r="P15983" s="33" t="s">
        <v>55</v>
      </c>
      <c r="Q15983" s="34" t="str">
        <f t="shared" si="5"/>
        <v/>
      </c>
    </row>
    <row r="15984" ht="15.75" customHeight="1">
      <c r="A15984" s="21" t="s">
        <v>28402</v>
      </c>
      <c r="B15984" s="21" t="s">
        <v>28403</v>
      </c>
      <c r="C15984" s="23" t="s">
        <v>3740</v>
      </c>
      <c r="D15984" s="24">
        <v>1300.0</v>
      </c>
      <c r="E15984" s="24">
        <v>0.0</v>
      </c>
      <c r="F15984" s="24">
        <v>3491.0</v>
      </c>
      <c r="G15984" s="24">
        <v>657.0</v>
      </c>
      <c r="H15984" s="28">
        <f t="shared" si="1"/>
        <v>0</v>
      </c>
      <c r="I15984" s="28">
        <f t="shared" si="2"/>
        <v>0.230124613</v>
      </c>
      <c r="J15984" s="28">
        <f t="shared" si="3"/>
        <v>0.04330904347</v>
      </c>
      <c r="K15984" s="29">
        <f t="shared" si="4"/>
        <v>674.0568108</v>
      </c>
      <c r="L15984" s="23" t="s">
        <v>17</v>
      </c>
      <c r="M15984" s="30" t="s">
        <v>28404</v>
      </c>
      <c r="N15984" s="31">
        <v>598.0</v>
      </c>
      <c r="O15984" s="32">
        <v>2050.3224182056583</v>
      </c>
      <c r="P15984" s="33" t="s">
        <v>60</v>
      </c>
      <c r="Q15984" s="34">
        <f t="shared" si="5"/>
        <v>76.05681084</v>
      </c>
    </row>
    <row r="15985" ht="15.75" customHeight="1">
      <c r="A15985" s="21" t="s">
        <v>28405</v>
      </c>
      <c r="B15985" s="21" t="s">
        <v>28405</v>
      </c>
      <c r="C15985" s="23"/>
      <c r="D15985" s="24">
        <v>2497.96</v>
      </c>
      <c r="E15985" s="24">
        <v>328.19</v>
      </c>
      <c r="F15985" s="24">
        <v>291.91</v>
      </c>
      <c r="G15985" s="24">
        <v>958.76</v>
      </c>
      <c r="H15985" s="28">
        <f t="shared" si="1"/>
        <v>0.01247792858</v>
      </c>
      <c r="I15985" s="28">
        <f t="shared" si="2"/>
        <v>0.01109854697</v>
      </c>
      <c r="J15985" s="28">
        <f t="shared" si="3"/>
        <v>0.03645247815</v>
      </c>
      <c r="K15985" s="29">
        <f t="shared" si="4"/>
        <v>347.5312488</v>
      </c>
      <c r="L15985" s="23" t="s">
        <v>20</v>
      </c>
      <c r="M15985" s="30"/>
      <c r="N15985" s="31">
        <v>317.0</v>
      </c>
      <c r="O15985" s="32">
        <v>1182.567909062541</v>
      </c>
      <c r="P15985" s="33" t="s">
        <v>60</v>
      </c>
      <c r="Q15985" s="34">
        <f t="shared" si="5"/>
        <v>30.53124879</v>
      </c>
    </row>
    <row r="15986" ht="15.75" customHeight="1">
      <c r="A15986" s="21" t="s">
        <v>28406</v>
      </c>
      <c r="B15986" s="21" t="s">
        <v>28406</v>
      </c>
      <c r="C15986" s="23" t="s">
        <v>569</v>
      </c>
      <c r="D15986" s="24">
        <v>858.0</v>
      </c>
      <c r="E15986" s="24">
        <v>2147.0</v>
      </c>
      <c r="F15986" s="24">
        <v>150.3</v>
      </c>
      <c r="G15986" s="24">
        <v>431.8</v>
      </c>
      <c r="H15986" s="28">
        <f t="shared" si="1"/>
        <v>0.08575445924</v>
      </c>
      <c r="I15986" s="28">
        <f t="shared" si="2"/>
        <v>0.006003211562</v>
      </c>
      <c r="J15986" s="28">
        <f t="shared" si="3"/>
        <v>0.01724675151</v>
      </c>
      <c r="K15986" s="29">
        <f t="shared" si="4"/>
        <v>301.1665454</v>
      </c>
      <c r="L15986" s="23" t="s">
        <v>17</v>
      </c>
      <c r="M15986" s="30" t="s">
        <v>28407</v>
      </c>
      <c r="N15986" s="31">
        <v>273.0</v>
      </c>
      <c r="O15986" s="32">
        <v>1242.3203695864142</v>
      </c>
      <c r="P15986" s="33" t="s">
        <v>60</v>
      </c>
      <c r="Q15986" s="34">
        <f t="shared" si="5"/>
        <v>28.16654542</v>
      </c>
    </row>
    <row r="15987" ht="15.75" customHeight="1">
      <c r="A15987" s="21" t="s">
        <v>28408</v>
      </c>
      <c r="B15987" s="21" t="s">
        <v>28408</v>
      </c>
      <c r="C15987" s="23" t="s">
        <v>8971</v>
      </c>
      <c r="D15987" s="24">
        <v>1320.0</v>
      </c>
      <c r="E15987" s="24">
        <v>216.5</v>
      </c>
      <c r="F15987" s="24">
        <v>6319.5</v>
      </c>
      <c r="G15987" s="24">
        <v>264.5</v>
      </c>
      <c r="H15987" s="28">
        <f t="shared" si="1"/>
        <v>0.009188040354</v>
      </c>
      <c r="I15987" s="28">
        <f t="shared" si="2"/>
        <v>0.2681931687</v>
      </c>
      <c r="J15987" s="28">
        <f t="shared" si="3"/>
        <v>0.01122511166</v>
      </c>
      <c r="K15987" s="29">
        <f t="shared" si="4"/>
        <v>465.6093559</v>
      </c>
      <c r="L15987" s="23" t="s">
        <v>23</v>
      </c>
      <c r="M15987" s="30" t="s">
        <v>28409</v>
      </c>
      <c r="N15987" s="31"/>
      <c r="O15987" s="32"/>
      <c r="P15987" s="33" t="s">
        <v>55</v>
      </c>
      <c r="Q15987" s="34" t="str">
        <f t="shared" si="5"/>
        <v/>
      </c>
    </row>
    <row r="15988" ht="15.75" customHeight="1">
      <c r="A15988" s="21" t="s">
        <v>28410</v>
      </c>
      <c r="B15988" s="21" t="s">
        <v>28410</v>
      </c>
      <c r="C15988" s="23"/>
      <c r="D15988" s="24">
        <v>700.0</v>
      </c>
      <c r="E15988" s="24">
        <v>350.0</v>
      </c>
      <c r="F15988" s="24">
        <v>12000.0</v>
      </c>
      <c r="G15988" s="24">
        <v>460.0</v>
      </c>
      <c r="H15988" s="28">
        <f t="shared" si="1"/>
        <v>0.007640058286</v>
      </c>
      <c r="I15988" s="28">
        <f t="shared" si="2"/>
        <v>0.2619448555</v>
      </c>
      <c r="J15988" s="28">
        <f t="shared" si="3"/>
        <v>0.01004121946</v>
      </c>
      <c r="K15988" s="29">
        <f t="shared" si="4"/>
        <v>444.6077347</v>
      </c>
      <c r="L15988" s="23" t="s">
        <v>17</v>
      </c>
      <c r="M15988" s="30"/>
      <c r="N15988" s="31">
        <v>385.0</v>
      </c>
      <c r="O15988" s="32">
        <v>678.9496446735044</v>
      </c>
      <c r="P15988" s="33" t="s">
        <v>60</v>
      </c>
      <c r="Q15988" s="34">
        <f t="shared" si="5"/>
        <v>59.60773474</v>
      </c>
    </row>
    <row r="15989" ht="15.75" customHeight="1">
      <c r="A15989" s="21" t="s">
        <v>28411</v>
      </c>
      <c r="B15989" s="21" t="s">
        <v>28411</v>
      </c>
      <c r="C15989" s="23" t="s">
        <v>569</v>
      </c>
      <c r="D15989" s="24">
        <v>2035.47</v>
      </c>
      <c r="E15989" s="24">
        <v>602.98</v>
      </c>
      <c r="F15989" s="24">
        <v>133.93</v>
      </c>
      <c r="G15989" s="24">
        <v>938.12</v>
      </c>
      <c r="H15989" s="28">
        <f t="shared" si="1"/>
        <v>0.01539911651</v>
      </c>
      <c r="I15989" s="28">
        <f t="shared" si="2"/>
        <v>0.00342035171</v>
      </c>
      <c r="J15989" s="28">
        <f t="shared" si="3"/>
        <v>0.02395804037</v>
      </c>
      <c r="K15989" s="29">
        <f t="shared" si="4"/>
        <v>235.5346075</v>
      </c>
      <c r="L15989" s="23" t="s">
        <v>20</v>
      </c>
      <c r="M15989" s="30" t="s">
        <v>28412</v>
      </c>
      <c r="N15989" s="31">
        <v>215.0</v>
      </c>
      <c r="O15989" s="32">
        <v>794.3315915879157</v>
      </c>
      <c r="P15989" s="33" t="s">
        <v>60</v>
      </c>
      <c r="Q15989" s="34">
        <f t="shared" si="5"/>
        <v>20.53460745</v>
      </c>
    </row>
    <row r="15990" ht="15.75" customHeight="1">
      <c r="A15990" s="21" t="s">
        <v>28413</v>
      </c>
      <c r="B15990" s="21" t="s">
        <v>28413</v>
      </c>
      <c r="C15990" s="23" t="s">
        <v>569</v>
      </c>
      <c r="D15990" s="24">
        <v>1000.0</v>
      </c>
      <c r="E15990" s="24">
        <v>0.0</v>
      </c>
      <c r="F15990" s="24">
        <v>4700.0</v>
      </c>
      <c r="G15990" s="24">
        <v>850.0</v>
      </c>
      <c r="H15990" s="28">
        <f t="shared" si="1"/>
        <v>0</v>
      </c>
      <c r="I15990" s="28">
        <f t="shared" si="2"/>
        <v>0.115306037</v>
      </c>
      <c r="J15990" s="28">
        <f t="shared" si="3"/>
        <v>0.02085321946</v>
      </c>
      <c r="K15990" s="29">
        <f t="shared" si="4"/>
        <v>330.4989952</v>
      </c>
      <c r="L15990" s="23" t="s">
        <v>17</v>
      </c>
      <c r="M15990" s="30" t="s">
        <v>28414</v>
      </c>
      <c r="N15990" s="31">
        <v>293.0</v>
      </c>
      <c r="O15990" s="32">
        <v>763.0677972368751</v>
      </c>
      <c r="P15990" s="33" t="s">
        <v>60</v>
      </c>
      <c r="Q15990" s="34">
        <f t="shared" si="5"/>
        <v>37.49899523</v>
      </c>
    </row>
    <row r="15991" ht="15.75" customHeight="1">
      <c r="A15991" s="21" t="s">
        <v>28415</v>
      </c>
      <c r="B15991" s="21" t="s">
        <v>28415</v>
      </c>
      <c r="C15991" s="23"/>
      <c r="D15991" s="24">
        <v>3387.77</v>
      </c>
      <c r="E15991" s="24">
        <v>901.75</v>
      </c>
      <c r="F15991" s="24">
        <v>119.16</v>
      </c>
      <c r="G15991" s="24">
        <v>943.44</v>
      </c>
      <c r="H15991" s="28">
        <f t="shared" si="1"/>
        <v>0.03870055276</v>
      </c>
      <c r="I15991" s="28">
        <f t="shared" si="2"/>
        <v>0.005114009278</v>
      </c>
      <c r="J15991" s="28">
        <f t="shared" si="3"/>
        <v>0.04048976933</v>
      </c>
      <c r="K15991" s="29">
        <f t="shared" si="4"/>
        <v>418.7289597</v>
      </c>
      <c r="L15991" s="23" t="s">
        <v>20</v>
      </c>
      <c r="M15991" s="30"/>
      <c r="N15991" s="31">
        <v>382.0</v>
      </c>
      <c r="O15991" s="32">
        <v>1334.8730189080331</v>
      </c>
      <c r="P15991" s="33" t="s">
        <v>60</v>
      </c>
      <c r="Q15991" s="34">
        <f t="shared" si="5"/>
        <v>36.72895969</v>
      </c>
    </row>
    <row r="15992" ht="15.75" customHeight="1">
      <c r="A15992" s="21" t="s">
        <v>28416</v>
      </c>
      <c r="B15992" s="21" t="s">
        <v>28417</v>
      </c>
      <c r="C15992" s="23" t="s">
        <v>3740</v>
      </c>
      <c r="D15992" s="24">
        <v>1340.0</v>
      </c>
      <c r="E15992" s="24">
        <v>0.0</v>
      </c>
      <c r="F15992" s="24">
        <v>1461.0</v>
      </c>
      <c r="G15992" s="24">
        <v>218.0</v>
      </c>
      <c r="H15992" s="28">
        <f t="shared" si="1"/>
        <v>0</v>
      </c>
      <c r="I15992" s="28">
        <f t="shared" si="2"/>
        <v>0.06279060397</v>
      </c>
      <c r="J15992" s="28">
        <f t="shared" si="3"/>
        <v>0.009369166096</v>
      </c>
      <c r="K15992" s="29">
        <f t="shared" si="4"/>
        <v>162.9899674</v>
      </c>
      <c r="L15992" s="23" t="s">
        <v>17</v>
      </c>
      <c r="M15992" s="30" t="s">
        <v>28418</v>
      </c>
      <c r="N15992" s="31">
        <v>144.0</v>
      </c>
      <c r="O15992" s="32">
        <v>1336.7598178814617</v>
      </c>
      <c r="P15992" s="33" t="s">
        <v>60</v>
      </c>
      <c r="Q15992" s="34">
        <f t="shared" si="5"/>
        <v>18.98996736</v>
      </c>
    </row>
    <row r="15993" ht="15.75" customHeight="1">
      <c r="A15993" s="21" t="s">
        <v>28419</v>
      </c>
      <c r="B15993" s="21" t="s">
        <v>28420</v>
      </c>
      <c r="C15993" s="23"/>
      <c r="D15993" s="24">
        <v>569.0759</v>
      </c>
      <c r="E15993" s="24">
        <v>1400.0</v>
      </c>
      <c r="F15993" s="24">
        <v>25000.0</v>
      </c>
      <c r="G15993" s="24">
        <v>800.0</v>
      </c>
      <c r="H15993" s="28">
        <f t="shared" si="1"/>
        <v>0.02533190988</v>
      </c>
      <c r="I15993" s="28">
        <f t="shared" si="2"/>
        <v>0.4523555337</v>
      </c>
      <c r="J15993" s="28">
        <f t="shared" si="3"/>
        <v>0.01447537708</v>
      </c>
      <c r="K15993" s="29">
        <f t="shared" si="4"/>
        <v>763.9380252</v>
      </c>
      <c r="L15993" s="23" t="s">
        <v>17</v>
      </c>
      <c r="M15993" s="30"/>
      <c r="N15993" s="31">
        <v>661.0</v>
      </c>
      <c r="O15993" s="32">
        <v>562.7931938572718</v>
      </c>
      <c r="P15993" s="33" t="s">
        <v>60</v>
      </c>
      <c r="Q15993" s="34">
        <f t="shared" si="5"/>
        <v>102.9380252</v>
      </c>
    </row>
    <row r="15994" ht="15.75" customHeight="1">
      <c r="A15994" s="21" t="s">
        <v>28421</v>
      </c>
      <c r="B15994" s="21" t="s">
        <v>28421</v>
      </c>
      <c r="C15994" s="23" t="s">
        <v>149</v>
      </c>
      <c r="D15994" s="24">
        <v>3700.0</v>
      </c>
      <c r="E15994" s="24">
        <v>2241.0</v>
      </c>
      <c r="F15994" s="24">
        <v>0.0</v>
      </c>
      <c r="G15994" s="24">
        <v>0.0</v>
      </c>
      <c r="H15994" s="28">
        <f t="shared" si="1"/>
        <v>0.2666666667</v>
      </c>
      <c r="I15994" s="28">
        <f t="shared" si="2"/>
        <v>0</v>
      </c>
      <c r="J15994" s="28">
        <f t="shared" si="3"/>
        <v>0</v>
      </c>
      <c r="K15994" s="29">
        <f t="shared" si="4"/>
        <v>453.3333333</v>
      </c>
      <c r="L15994" s="23" t="s">
        <v>17</v>
      </c>
      <c r="M15994" s="30"/>
      <c r="N15994" s="31">
        <v>408.0</v>
      </c>
      <c r="O15994" s="32">
        <v>3701.142561356537</v>
      </c>
      <c r="P15994" s="33" t="s">
        <v>60</v>
      </c>
      <c r="Q15994" s="34">
        <f t="shared" si="5"/>
        <v>45.33333333</v>
      </c>
    </row>
    <row r="15995" ht="15.75" customHeight="1">
      <c r="A15995" s="21" t="s">
        <v>28422</v>
      </c>
      <c r="B15995" s="21" t="s">
        <v>28423</v>
      </c>
      <c r="C15995" s="23"/>
      <c r="D15995" s="24">
        <v>1851.1</v>
      </c>
      <c r="E15995" s="24">
        <v>417.98</v>
      </c>
      <c r="F15995" s="24">
        <v>72.05</v>
      </c>
      <c r="G15995" s="24">
        <v>868.76</v>
      </c>
      <c r="H15995" s="28">
        <f t="shared" si="1"/>
        <v>0.007945166292</v>
      </c>
      <c r="I15995" s="28">
        <f t="shared" si="2"/>
        <v>0.001369561298</v>
      </c>
      <c r="J15995" s="28">
        <f t="shared" si="3"/>
        <v>0.01651381087</v>
      </c>
      <c r="K15995" s="29">
        <f t="shared" si="4"/>
        <v>156.5076865</v>
      </c>
      <c r="L15995" s="23" t="s">
        <v>20</v>
      </c>
      <c r="M15995" s="30"/>
      <c r="N15995" s="31">
        <v>143.0</v>
      </c>
      <c r="O15995" s="32">
        <v>591.229952208483</v>
      </c>
      <c r="P15995" s="33" t="s">
        <v>60</v>
      </c>
      <c r="Q15995" s="34">
        <f t="shared" si="5"/>
        <v>13.50768655</v>
      </c>
    </row>
    <row r="15996" ht="15.75" customHeight="1">
      <c r="A15996" s="21" t="s">
        <v>28424</v>
      </c>
      <c r="B15996" s="21" t="s">
        <v>28424</v>
      </c>
      <c r="C15996" s="23" t="s">
        <v>132</v>
      </c>
      <c r="D15996" s="24">
        <v>660.0</v>
      </c>
      <c r="E15996" s="24">
        <v>0.0</v>
      </c>
      <c r="F15996" s="24">
        <v>4282.0</v>
      </c>
      <c r="G15996" s="24">
        <v>492.0</v>
      </c>
      <c r="H15996" s="28">
        <f t="shared" si="1"/>
        <v>0</v>
      </c>
      <c r="I15996" s="28">
        <f t="shared" si="2"/>
        <v>0.09086186789</v>
      </c>
      <c r="J15996" s="28">
        <f t="shared" si="3"/>
        <v>0.01043999043</v>
      </c>
      <c r="K15996" s="29">
        <f t="shared" si="4"/>
        <v>209.1995838</v>
      </c>
      <c r="L15996" s="23" t="s">
        <v>23</v>
      </c>
      <c r="M15996" s="30" t="s">
        <v>28425</v>
      </c>
      <c r="N15996" s="31"/>
      <c r="O15996" s="32"/>
      <c r="P15996" s="33" t="s">
        <v>55</v>
      </c>
      <c r="Q15996" s="34" t="str">
        <f t="shared" si="5"/>
        <v/>
      </c>
    </row>
    <row r="15997" ht="15.75" customHeight="1">
      <c r="A15997" s="21" t="s">
        <v>28426</v>
      </c>
      <c r="B15997" s="21" t="s">
        <v>28426</v>
      </c>
      <c r="C15997" s="23" t="s">
        <v>132</v>
      </c>
      <c r="D15997" s="24">
        <v>640.0</v>
      </c>
      <c r="E15997" s="24">
        <v>0.0</v>
      </c>
      <c r="F15997" s="24">
        <v>3003.0</v>
      </c>
      <c r="G15997" s="24">
        <v>139.0</v>
      </c>
      <c r="H15997" s="28">
        <f t="shared" si="1"/>
        <v>0</v>
      </c>
      <c r="I15997" s="28">
        <f t="shared" si="2"/>
        <v>0.06179116285</v>
      </c>
      <c r="J15997" s="28">
        <f t="shared" si="3"/>
        <v>0.002860130415</v>
      </c>
      <c r="K15997" s="29">
        <f t="shared" si="4"/>
        <v>106.01845</v>
      </c>
      <c r="L15997" s="23" t="s">
        <v>23</v>
      </c>
      <c r="M15997" s="30" t="s">
        <v>28427</v>
      </c>
      <c r="N15997" s="31"/>
      <c r="O15997" s="32"/>
      <c r="P15997" s="33" t="s">
        <v>55</v>
      </c>
      <c r="Q15997" s="34" t="str">
        <f t="shared" si="5"/>
        <v/>
      </c>
    </row>
    <row r="15998" ht="15.75" customHeight="1">
      <c r="A15998" s="21" t="s">
        <v>28428</v>
      </c>
      <c r="B15998" s="21" t="s">
        <v>28428</v>
      </c>
      <c r="C15998" s="23" t="s">
        <v>165</v>
      </c>
      <c r="D15998" s="24">
        <v>1640.0</v>
      </c>
      <c r="E15998" s="24">
        <v>1640.0</v>
      </c>
      <c r="F15998" s="24">
        <v>0.0</v>
      </c>
      <c r="G15998" s="24">
        <v>260.0</v>
      </c>
      <c r="H15998" s="28">
        <f t="shared" si="1"/>
        <v>0.05268206821</v>
      </c>
      <c r="I15998" s="28">
        <f t="shared" si="2"/>
        <v>0</v>
      </c>
      <c r="J15998" s="28">
        <f t="shared" si="3"/>
        <v>0.008352035204</v>
      </c>
      <c r="K15998" s="29">
        <f t="shared" si="4"/>
        <v>160.9694169</v>
      </c>
      <c r="L15998" s="23" t="s">
        <v>17</v>
      </c>
      <c r="M15998" s="30" t="s">
        <v>28429</v>
      </c>
      <c r="N15998" s="31">
        <v>146.0</v>
      </c>
      <c r="O15998" s="32">
        <v>999.1435891749176</v>
      </c>
      <c r="P15998" s="33" t="s">
        <v>60</v>
      </c>
      <c r="Q15998" s="34">
        <f t="shared" si="5"/>
        <v>14.96941694</v>
      </c>
    </row>
    <row r="15999" ht="15.75" customHeight="1">
      <c r="A15999" s="21" t="s">
        <v>28430</v>
      </c>
      <c r="B15999" s="21" t="s">
        <v>28431</v>
      </c>
      <c r="C15999" s="23"/>
      <c r="D15999" s="24">
        <v>2073.31</v>
      </c>
      <c r="E15999" s="24">
        <v>228.95</v>
      </c>
      <c r="F15999" s="24">
        <v>105.41</v>
      </c>
      <c r="G15999" s="24">
        <v>921.78</v>
      </c>
      <c r="H15999" s="28">
        <f t="shared" si="1"/>
        <v>0.006165766062</v>
      </c>
      <c r="I15999" s="28">
        <f t="shared" si="2"/>
        <v>0.002838756936</v>
      </c>
      <c r="J15999" s="28">
        <f t="shared" si="3"/>
        <v>0.02482410937</v>
      </c>
      <c r="K15999" s="29">
        <f t="shared" si="4"/>
        <v>226.4750966</v>
      </c>
      <c r="L15999" s="23" t="s">
        <v>20</v>
      </c>
      <c r="M15999" s="30"/>
      <c r="N15999" s="31">
        <v>207.0</v>
      </c>
      <c r="O15999" s="32">
        <v>837.6359976247189</v>
      </c>
      <c r="P15999" s="33" t="s">
        <v>60</v>
      </c>
      <c r="Q15999" s="34">
        <f t="shared" si="5"/>
        <v>19.47509658</v>
      </c>
    </row>
    <row r="16000" ht="15.75" customHeight="1">
      <c r="A16000" s="21" t="s">
        <v>28432</v>
      </c>
      <c r="B16000" s="21" t="s">
        <v>28432</v>
      </c>
      <c r="C16000" s="23" t="s">
        <v>132</v>
      </c>
      <c r="D16000" s="24">
        <v>940.0</v>
      </c>
      <c r="E16000" s="24">
        <v>1870.0</v>
      </c>
      <c r="F16000" s="24">
        <v>0.0</v>
      </c>
      <c r="G16000" s="24">
        <v>349.0</v>
      </c>
      <c r="H16000" s="28">
        <f t="shared" si="1"/>
        <v>0.05651458232</v>
      </c>
      <c r="I16000" s="28">
        <f t="shared" si="2"/>
        <v>0</v>
      </c>
      <c r="J16000" s="28">
        <f t="shared" si="3"/>
        <v>0.01054737392</v>
      </c>
      <c r="K16000" s="29">
        <f t="shared" si="4"/>
        <v>186.254837</v>
      </c>
      <c r="L16000" s="23" t="s">
        <v>23</v>
      </c>
      <c r="M16000" s="30" t="s">
        <v>28433</v>
      </c>
      <c r="N16000" s="31"/>
      <c r="O16000" s="32"/>
      <c r="P16000" s="33" t="s">
        <v>55</v>
      </c>
      <c r="Q16000" s="34" t="str">
        <f t="shared" si="5"/>
        <v/>
      </c>
    </row>
    <row r="16001" ht="15.75" customHeight="1">
      <c r="A16001" s="21" t="s">
        <v>28434</v>
      </c>
      <c r="B16001" s="21" t="s">
        <v>28434</v>
      </c>
      <c r="C16001" s="23"/>
      <c r="D16001" s="24">
        <v>594.01</v>
      </c>
      <c r="E16001" s="24">
        <v>662.66</v>
      </c>
      <c r="F16001" s="24">
        <v>119.95</v>
      </c>
      <c r="G16001" s="24">
        <v>427.76</v>
      </c>
      <c r="H16001" s="28">
        <f t="shared" si="1"/>
        <v>0.007660512314</v>
      </c>
      <c r="I16001" s="28">
        <f t="shared" si="2"/>
        <v>0.001386651453</v>
      </c>
      <c r="J16001" s="28">
        <f t="shared" si="3"/>
        <v>0.004945010635</v>
      </c>
      <c r="K16001" s="29">
        <f t="shared" si="4"/>
        <v>57.13309178</v>
      </c>
      <c r="L16001" s="23" t="s">
        <v>20</v>
      </c>
      <c r="M16001" s="30"/>
      <c r="N16001" s="31">
        <v>52.0</v>
      </c>
      <c r="O16001" s="32">
        <v>359.5638291788312</v>
      </c>
      <c r="P16001" s="33" t="s">
        <v>60</v>
      </c>
      <c r="Q16001" s="34">
        <f t="shared" si="5"/>
        <v>5.133091784</v>
      </c>
    </row>
    <row r="16002" ht="15.75" customHeight="1">
      <c r="A16002" s="21" t="s">
        <v>28435</v>
      </c>
      <c r="B16002" s="21" t="s">
        <v>28436</v>
      </c>
      <c r="C16002" s="23"/>
      <c r="D16002" s="24">
        <v>738.9</v>
      </c>
      <c r="E16002" s="24">
        <v>874.2</v>
      </c>
      <c r="F16002" s="24">
        <v>104.99</v>
      </c>
      <c r="G16002" s="24">
        <v>764.89</v>
      </c>
      <c r="H16002" s="28">
        <f t="shared" si="1"/>
        <v>0.009159178936</v>
      </c>
      <c r="I16002" s="28">
        <f t="shared" si="2"/>
        <v>0.001100002513</v>
      </c>
      <c r="J16002" s="28">
        <f t="shared" si="3"/>
        <v>0.008013914866</v>
      </c>
      <c r="K16002" s="29">
        <f t="shared" si="4"/>
        <v>85.54157961</v>
      </c>
      <c r="L16002" s="23" t="s">
        <v>20</v>
      </c>
      <c r="M16002" s="30"/>
      <c r="N16002" s="31">
        <v>78.0</v>
      </c>
      <c r="O16002" s="32">
        <v>325.87772766916703</v>
      </c>
      <c r="P16002" s="33" t="s">
        <v>60</v>
      </c>
      <c r="Q16002" s="34">
        <f t="shared" si="5"/>
        <v>7.541579613</v>
      </c>
    </row>
    <row r="16003" ht="15.75" customHeight="1">
      <c r="A16003" s="21" t="s">
        <v>28437</v>
      </c>
      <c r="B16003" s="21" t="s">
        <v>28438</v>
      </c>
      <c r="C16003" s="23" t="s">
        <v>165</v>
      </c>
      <c r="D16003" s="24">
        <v>720.0</v>
      </c>
      <c r="E16003" s="24">
        <v>720.0</v>
      </c>
      <c r="F16003" s="24">
        <v>0.0</v>
      </c>
      <c r="G16003" s="24">
        <v>0.0</v>
      </c>
      <c r="H16003" s="28">
        <f t="shared" si="1"/>
        <v>0.01241830065</v>
      </c>
      <c r="I16003" s="28">
        <f t="shared" si="2"/>
        <v>0</v>
      </c>
      <c r="J16003" s="28">
        <f t="shared" si="3"/>
        <v>0</v>
      </c>
      <c r="K16003" s="29">
        <f t="shared" si="4"/>
        <v>21.11111111</v>
      </c>
      <c r="L16003" s="23" t="s">
        <v>17</v>
      </c>
      <c r="M16003" s="30" t="s">
        <v>28439</v>
      </c>
      <c r="N16003" s="31">
        <v>19.0</v>
      </c>
      <c r="O16003" s="32">
        <v>536.4615642701524</v>
      </c>
      <c r="P16003" s="33" t="s">
        <v>60</v>
      </c>
      <c r="Q16003" s="34">
        <f t="shared" si="5"/>
        <v>2.111111111</v>
      </c>
    </row>
    <row r="16004" ht="15.75" customHeight="1">
      <c r="A16004" s="21" t="s">
        <v>28440</v>
      </c>
      <c r="B16004" s="21" t="s">
        <v>28441</v>
      </c>
      <c r="C16004" s="23" t="s">
        <v>23571</v>
      </c>
      <c r="D16004" s="24">
        <v>440.0</v>
      </c>
      <c r="E16004" s="24">
        <v>1858.0</v>
      </c>
      <c r="F16004" s="24">
        <v>0.0</v>
      </c>
      <c r="G16004" s="24">
        <v>379.0</v>
      </c>
      <c r="H16004" s="28">
        <f t="shared" si="1"/>
        <v>0.02622166459</v>
      </c>
      <c r="I16004" s="28">
        <f t="shared" si="2"/>
        <v>0</v>
      </c>
      <c r="J16004" s="28">
        <f t="shared" si="3"/>
        <v>0.005348767966</v>
      </c>
      <c r="K16004" s="29">
        <f t="shared" si="4"/>
        <v>90.30879592</v>
      </c>
      <c r="L16004" s="23" t="s">
        <v>30</v>
      </c>
      <c r="M16004" s="30" t="s">
        <v>28442</v>
      </c>
      <c r="N16004" s="31">
        <v>82.0</v>
      </c>
      <c r="O16004" s="32">
        <v>438.95852331459076</v>
      </c>
      <c r="P16004" s="33" t="s">
        <v>60</v>
      </c>
      <c r="Q16004" s="34">
        <f t="shared" si="5"/>
        <v>8.308795916</v>
      </c>
    </row>
    <row r="16005" ht="15.75" customHeight="1">
      <c r="A16005" s="21" t="s">
        <v>28443</v>
      </c>
      <c r="B16005" s="21" t="s">
        <v>28444</v>
      </c>
      <c r="C16005" s="23" t="s">
        <v>23571</v>
      </c>
      <c r="D16005" s="24">
        <v>1300.0</v>
      </c>
      <c r="E16005" s="24">
        <v>2177.0</v>
      </c>
      <c r="F16005" s="24">
        <v>0.0</v>
      </c>
      <c r="G16005" s="24">
        <v>406.0</v>
      </c>
      <c r="H16005" s="28">
        <f t="shared" si="1"/>
        <v>0.09096207405</v>
      </c>
      <c r="I16005" s="28">
        <f t="shared" si="2"/>
        <v>0</v>
      </c>
      <c r="J16005" s="28">
        <f t="shared" si="3"/>
        <v>0.01696398809</v>
      </c>
      <c r="K16005" s="29">
        <f t="shared" si="4"/>
        <v>299.677624</v>
      </c>
      <c r="L16005" s="23" t="s">
        <v>30</v>
      </c>
      <c r="M16005" s="30" t="s">
        <v>28445</v>
      </c>
      <c r="N16005" s="31">
        <v>272.0</v>
      </c>
      <c r="O16005" s="32">
        <v>1299.603472554414</v>
      </c>
      <c r="P16005" s="33" t="s">
        <v>60</v>
      </c>
      <c r="Q16005" s="34">
        <f t="shared" si="5"/>
        <v>27.67762401</v>
      </c>
    </row>
    <row r="16006" ht="15.75" customHeight="1">
      <c r="A16006" s="21" t="s">
        <v>28446</v>
      </c>
      <c r="B16006" s="21" t="s">
        <v>28447</v>
      </c>
      <c r="C16006" s="23" t="s">
        <v>23571</v>
      </c>
      <c r="D16006" s="24">
        <v>1040.0</v>
      </c>
      <c r="E16006" s="24">
        <v>1562.0</v>
      </c>
      <c r="F16006" s="24">
        <v>0.0</v>
      </c>
      <c r="G16006" s="24">
        <v>304.0</v>
      </c>
      <c r="H16006" s="28">
        <f t="shared" si="1"/>
        <v>0.05206470196</v>
      </c>
      <c r="I16006" s="28">
        <f t="shared" si="2"/>
        <v>0</v>
      </c>
      <c r="J16006" s="28">
        <f t="shared" si="3"/>
        <v>0.01013295096</v>
      </c>
      <c r="K16006" s="29">
        <f t="shared" si="4"/>
        <v>175.146724</v>
      </c>
      <c r="L16006" s="23" t="s">
        <v>30</v>
      </c>
      <c r="M16006" s="30" t="s">
        <v>28448</v>
      </c>
      <c r="N16006" s="31">
        <v>159.0</v>
      </c>
      <c r="O16006" s="32">
        <v>1036.743437606128</v>
      </c>
      <c r="P16006" s="33" t="s">
        <v>60</v>
      </c>
      <c r="Q16006" s="34">
        <f t="shared" si="5"/>
        <v>16.14672402</v>
      </c>
    </row>
    <row r="16007" ht="15.75" customHeight="1">
      <c r="A16007" s="21" t="s">
        <v>28449</v>
      </c>
      <c r="B16007" s="21" t="s">
        <v>28450</v>
      </c>
      <c r="C16007" s="23" t="s">
        <v>23571</v>
      </c>
      <c r="D16007" s="24">
        <v>920.0</v>
      </c>
      <c r="E16007" s="24">
        <v>137.0</v>
      </c>
      <c r="F16007" s="24">
        <v>1293.0</v>
      </c>
      <c r="G16007" s="24">
        <v>103.0</v>
      </c>
      <c r="H16007" s="28">
        <f t="shared" si="1"/>
        <v>0.004047799735</v>
      </c>
      <c r="I16007" s="28">
        <f t="shared" si="2"/>
        <v>0.03820295662</v>
      </c>
      <c r="J16007" s="28">
        <f t="shared" si="3"/>
        <v>0.003043236297</v>
      </c>
      <c r="K16007" s="29">
        <f t="shared" si="4"/>
        <v>83.32883263</v>
      </c>
      <c r="L16007" s="23" t="s">
        <v>30</v>
      </c>
      <c r="M16007" s="30" t="s">
        <v>28451</v>
      </c>
      <c r="N16007" s="31">
        <v>73.0</v>
      </c>
      <c r="O16007" s="32">
        <v>918.9828112800899</v>
      </c>
      <c r="P16007" s="33" t="s">
        <v>60</v>
      </c>
      <c r="Q16007" s="34">
        <f t="shared" si="5"/>
        <v>10.32883263</v>
      </c>
    </row>
    <row r="16008" ht="15.75" customHeight="1">
      <c r="A16008" s="21" t="s">
        <v>28452</v>
      </c>
      <c r="B16008" s="21" t="s">
        <v>28453</v>
      </c>
      <c r="C16008" s="23" t="s">
        <v>23571</v>
      </c>
      <c r="D16008" s="24">
        <v>780.0</v>
      </c>
      <c r="E16008" s="24">
        <v>0.0</v>
      </c>
      <c r="F16008" s="24">
        <v>389.0</v>
      </c>
      <c r="G16008" s="24">
        <v>60.0</v>
      </c>
      <c r="H16008" s="28">
        <f t="shared" si="1"/>
        <v>0</v>
      </c>
      <c r="I16008" s="28">
        <f t="shared" si="2"/>
        <v>0.009859768025</v>
      </c>
      <c r="J16008" s="28">
        <f t="shared" si="3"/>
        <v>0.001520786842</v>
      </c>
      <c r="K16008" s="29">
        <f t="shared" si="4"/>
        <v>26.01762129</v>
      </c>
      <c r="L16008" s="23" t="s">
        <v>30</v>
      </c>
      <c r="M16008" s="30" t="s">
        <v>28454</v>
      </c>
      <c r="N16008" s="31">
        <v>23.0</v>
      </c>
      <c r="O16008" s="32">
        <v>788.3626375733531</v>
      </c>
      <c r="P16008" s="33" t="s">
        <v>60</v>
      </c>
      <c r="Q16008" s="34">
        <f t="shared" si="5"/>
        <v>3.017621291</v>
      </c>
    </row>
    <row r="16009" ht="15.75" customHeight="1">
      <c r="A16009" s="21" t="s">
        <v>28455</v>
      </c>
      <c r="B16009" s="21" t="s">
        <v>28456</v>
      </c>
      <c r="C16009" s="23" t="s">
        <v>23571</v>
      </c>
      <c r="D16009" s="24">
        <v>900.0</v>
      </c>
      <c r="E16009" s="24">
        <v>127.0</v>
      </c>
      <c r="F16009" s="24">
        <v>1443.0</v>
      </c>
      <c r="G16009" s="24">
        <v>113.0</v>
      </c>
      <c r="H16009" s="28">
        <f t="shared" si="1"/>
        <v>0.003665528821</v>
      </c>
      <c r="I16009" s="28">
        <f t="shared" si="2"/>
        <v>0.04164848889</v>
      </c>
      <c r="J16009" s="28">
        <f t="shared" si="3"/>
        <v>0.003261454778</v>
      </c>
      <c r="K16009" s="29">
        <f t="shared" si="4"/>
        <v>89.09284267</v>
      </c>
      <c r="L16009" s="23" t="s">
        <v>30</v>
      </c>
      <c r="M16009" s="30" t="s">
        <v>1948</v>
      </c>
      <c r="N16009" s="31">
        <v>78.0</v>
      </c>
      <c r="O16009" s="32">
        <v>897.7219735242694</v>
      </c>
      <c r="P16009" s="33" t="s">
        <v>60</v>
      </c>
      <c r="Q16009" s="34">
        <f t="shared" si="5"/>
        <v>11.09284267</v>
      </c>
    </row>
    <row r="16010" ht="15.75" customHeight="1">
      <c r="A16010" s="21" t="s">
        <v>28457</v>
      </c>
      <c r="B16010" s="21" t="s">
        <v>28458</v>
      </c>
      <c r="C16010" s="23" t="s">
        <v>23571</v>
      </c>
      <c r="D16010" s="24">
        <v>1220.0</v>
      </c>
      <c r="E16010" s="24">
        <v>1387.0</v>
      </c>
      <c r="F16010" s="24">
        <v>0.0</v>
      </c>
      <c r="G16010" s="24">
        <v>289.0</v>
      </c>
      <c r="H16010" s="28">
        <f t="shared" si="1"/>
        <v>0.05440480914</v>
      </c>
      <c r="I16010" s="28">
        <f t="shared" si="2"/>
        <v>0</v>
      </c>
      <c r="J16010" s="28">
        <f t="shared" si="3"/>
        <v>0.01133596961</v>
      </c>
      <c r="K16010" s="29">
        <f t="shared" si="4"/>
        <v>189.4107157</v>
      </c>
      <c r="L16010" s="23" t="s">
        <v>30</v>
      </c>
      <c r="M16010" s="30" t="s">
        <v>28459</v>
      </c>
      <c r="N16010" s="31">
        <v>172.0</v>
      </c>
      <c r="O16010" s="32">
        <v>1220.02791565754</v>
      </c>
      <c r="P16010" s="33" t="s">
        <v>60</v>
      </c>
      <c r="Q16010" s="34">
        <f t="shared" si="5"/>
        <v>17.41071567</v>
      </c>
    </row>
    <row r="16011" ht="15.75" customHeight="1">
      <c r="A16011" s="21" t="s">
        <v>28460</v>
      </c>
      <c r="B16011" s="21" t="s">
        <v>28461</v>
      </c>
      <c r="C16011" s="23" t="s">
        <v>23571</v>
      </c>
      <c r="D16011" s="24">
        <v>500.0</v>
      </c>
      <c r="E16011" s="24">
        <v>2560.0</v>
      </c>
      <c r="F16011" s="24">
        <v>49.0</v>
      </c>
      <c r="G16011" s="24">
        <v>0.0</v>
      </c>
      <c r="H16011" s="28">
        <f t="shared" si="1"/>
        <v>0.04124952007</v>
      </c>
      <c r="I16011" s="28">
        <f t="shared" si="2"/>
        <v>0.0007895415951</v>
      </c>
      <c r="J16011" s="28">
        <f t="shared" si="3"/>
        <v>0</v>
      </c>
      <c r="K16011" s="29">
        <f t="shared" si="4"/>
        <v>71.16637902</v>
      </c>
      <c r="L16011" s="23" t="s">
        <v>30</v>
      </c>
      <c r="M16011" s="30" t="s">
        <v>28462</v>
      </c>
      <c r="N16011" s="31">
        <v>64.0</v>
      </c>
      <c r="O16011" s="32">
        <v>501.1732384674937</v>
      </c>
      <c r="P16011" s="33" t="s">
        <v>60</v>
      </c>
      <c r="Q16011" s="34">
        <f t="shared" si="5"/>
        <v>7.166379023</v>
      </c>
    </row>
    <row r="16012" ht="15.75" customHeight="1">
      <c r="A16012" s="21" t="s">
        <v>28463</v>
      </c>
      <c r="B16012" s="21" t="s">
        <v>28464</v>
      </c>
      <c r="C16012" s="23" t="s">
        <v>23571</v>
      </c>
      <c r="D16012" s="24">
        <v>1120.0</v>
      </c>
      <c r="E16012" s="24">
        <v>1779.0</v>
      </c>
      <c r="F16012" s="24">
        <v>0.0</v>
      </c>
      <c r="G16012" s="24">
        <v>0.0</v>
      </c>
      <c r="H16012" s="28">
        <f t="shared" si="1"/>
        <v>0.06405228758</v>
      </c>
      <c r="I16012" s="28">
        <f t="shared" si="2"/>
        <v>0</v>
      </c>
      <c r="J16012" s="28">
        <f t="shared" si="3"/>
        <v>0</v>
      </c>
      <c r="K16012" s="29">
        <f t="shared" si="4"/>
        <v>108.8888889</v>
      </c>
      <c r="L16012" s="23" t="s">
        <v>30</v>
      </c>
      <c r="M16012" s="30" t="s">
        <v>28465</v>
      </c>
      <c r="N16012" s="31">
        <v>98.0</v>
      </c>
      <c r="O16012" s="32">
        <v>1119.8700622733636</v>
      </c>
      <c r="P16012" s="33" t="s">
        <v>60</v>
      </c>
      <c r="Q16012" s="34">
        <f t="shared" si="5"/>
        <v>10.88888889</v>
      </c>
    </row>
    <row r="16013" ht="15.75" customHeight="1">
      <c r="A16013" s="21" t="s">
        <v>28466</v>
      </c>
      <c r="B16013" s="21" t="s">
        <v>28467</v>
      </c>
      <c r="C16013" s="23" t="s">
        <v>23571</v>
      </c>
      <c r="D16013" s="24">
        <v>940.0</v>
      </c>
      <c r="E16013" s="24">
        <v>658.0</v>
      </c>
      <c r="F16013" s="24">
        <v>0.0</v>
      </c>
      <c r="G16013" s="24">
        <v>0.0</v>
      </c>
      <c r="H16013" s="28">
        <f t="shared" si="1"/>
        <v>0.01960784314</v>
      </c>
      <c r="I16013" s="28">
        <f t="shared" si="2"/>
        <v>0</v>
      </c>
      <c r="J16013" s="28">
        <f t="shared" si="3"/>
        <v>0</v>
      </c>
      <c r="K16013" s="29">
        <f t="shared" si="4"/>
        <v>33.33333333</v>
      </c>
      <c r="L16013" s="23" t="s">
        <v>30</v>
      </c>
      <c r="M16013" s="30" t="s">
        <v>28468</v>
      </c>
      <c r="N16013" s="31">
        <v>30.0</v>
      </c>
      <c r="O16013" s="32">
        <v>926.8572858930806</v>
      </c>
      <c r="P16013" s="33" t="s">
        <v>60</v>
      </c>
      <c r="Q16013" s="34">
        <f t="shared" si="5"/>
        <v>3.333333333</v>
      </c>
    </row>
    <row r="16014" ht="15.75" customHeight="1">
      <c r="A16014" s="21" t="s">
        <v>28469</v>
      </c>
      <c r="B16014" s="21" t="s">
        <v>28470</v>
      </c>
      <c r="C16014" s="23" t="s">
        <v>1036</v>
      </c>
      <c r="D16014" s="24">
        <v>950.0</v>
      </c>
      <c r="E16014" s="24">
        <v>0.0</v>
      </c>
      <c r="F16014" s="24">
        <v>1800.0</v>
      </c>
      <c r="G16014" s="24">
        <v>365.0</v>
      </c>
      <c r="H16014" s="28">
        <f t="shared" si="1"/>
        <v>0</v>
      </c>
      <c r="I16014" s="28">
        <f t="shared" si="2"/>
        <v>0.05492581329</v>
      </c>
      <c r="J16014" s="28">
        <f t="shared" si="3"/>
        <v>0.01113773436</v>
      </c>
      <c r="K16014" s="29">
        <f t="shared" si="4"/>
        <v>167.7297023</v>
      </c>
      <c r="L16014" s="23" t="s">
        <v>30</v>
      </c>
      <c r="M16014" s="30" t="s">
        <v>28471</v>
      </c>
      <c r="N16014" s="31">
        <v>149.0</v>
      </c>
      <c r="O16014" s="32">
        <v>949.1020885325469</v>
      </c>
      <c r="P16014" s="33" t="s">
        <v>60</v>
      </c>
      <c r="Q16014" s="34">
        <f t="shared" si="5"/>
        <v>18.72970233</v>
      </c>
    </row>
    <row r="16015" ht="15.75" customHeight="1">
      <c r="A16015" s="21" t="s">
        <v>28472</v>
      </c>
      <c r="B16015" s="21" t="s">
        <v>28473</v>
      </c>
      <c r="C16015" s="23" t="s">
        <v>1036</v>
      </c>
      <c r="D16015" s="24">
        <v>1100.0</v>
      </c>
      <c r="E16015" s="24">
        <v>0.0</v>
      </c>
      <c r="F16015" s="24">
        <v>1660.0</v>
      </c>
      <c r="G16015" s="24">
        <v>340.0</v>
      </c>
      <c r="H16015" s="28">
        <f t="shared" si="1"/>
        <v>0</v>
      </c>
      <c r="I16015" s="28">
        <f t="shared" si="2"/>
        <v>0.05863522971</v>
      </c>
      <c r="J16015" s="28">
        <f t="shared" si="3"/>
        <v>0.01200962536</v>
      </c>
      <c r="K16015" s="29">
        <f t="shared" si="4"/>
        <v>180.0808001</v>
      </c>
      <c r="L16015" s="23" t="s">
        <v>30</v>
      </c>
      <c r="M16015" s="30" t="s">
        <v>28474</v>
      </c>
      <c r="N16015" s="31">
        <v>160.0</v>
      </c>
      <c r="O16015" s="32">
        <v>1098.650305318233</v>
      </c>
      <c r="P16015" s="33" t="s">
        <v>60</v>
      </c>
      <c r="Q16015" s="34">
        <f t="shared" si="5"/>
        <v>20.08080005</v>
      </c>
    </row>
    <row r="16016" ht="15.75" customHeight="1">
      <c r="A16016" s="21" t="s">
        <v>28475</v>
      </c>
      <c r="B16016" s="21" t="s">
        <v>28476</v>
      </c>
      <c r="C16016" s="23" t="s">
        <v>132</v>
      </c>
      <c r="D16016" s="24">
        <v>2120.0</v>
      </c>
      <c r="E16016" s="24">
        <v>2140.0</v>
      </c>
      <c r="F16016" s="24">
        <v>1093.0</v>
      </c>
      <c r="G16016" s="24">
        <v>0.0</v>
      </c>
      <c r="H16016" s="28">
        <f t="shared" si="1"/>
        <v>0.145861507</v>
      </c>
      <c r="I16016" s="28">
        <f t="shared" si="2"/>
        <v>0.07449842392</v>
      </c>
      <c r="J16016" s="28">
        <f t="shared" si="3"/>
        <v>0</v>
      </c>
      <c r="K16016" s="29">
        <f t="shared" si="4"/>
        <v>346.3024815</v>
      </c>
      <c r="L16016" s="23" t="s">
        <v>23</v>
      </c>
      <c r="M16016" s="30" t="s">
        <v>28477</v>
      </c>
      <c r="N16016" s="31"/>
      <c r="O16016" s="32"/>
      <c r="P16016" s="33" t="s">
        <v>55</v>
      </c>
      <c r="Q16016" s="34" t="str">
        <f t="shared" si="5"/>
        <v/>
      </c>
    </row>
    <row r="16017" ht="15.75" customHeight="1">
      <c r="A16017" s="21" t="s">
        <v>28478</v>
      </c>
      <c r="B16017" s="21" t="s">
        <v>28479</v>
      </c>
      <c r="C16017" s="23" t="s">
        <v>772</v>
      </c>
      <c r="D16017" s="24">
        <v>1140.0</v>
      </c>
      <c r="E16017" s="24">
        <v>0.0</v>
      </c>
      <c r="F16017" s="24">
        <v>2978.22807</v>
      </c>
      <c r="G16017" s="24">
        <v>566.3157894999999</v>
      </c>
      <c r="H16017" s="28">
        <f t="shared" si="1"/>
        <v>0</v>
      </c>
      <c r="I16017" s="28">
        <f t="shared" si="2"/>
        <v>0.1091575717</v>
      </c>
      <c r="J16017" s="28">
        <f t="shared" si="3"/>
        <v>0.02075652199</v>
      </c>
      <c r="K16017" s="29">
        <f t="shared" si="4"/>
        <v>321.5562577</v>
      </c>
      <c r="L16017" s="23" t="s">
        <v>23</v>
      </c>
      <c r="M16017" s="30" t="s">
        <v>28480</v>
      </c>
      <c r="N16017" s="31"/>
      <c r="O16017" s="32"/>
      <c r="P16017" s="33" t="s">
        <v>55</v>
      </c>
      <c r="Q16017" s="34" t="str">
        <f t="shared" si="5"/>
        <v/>
      </c>
    </row>
    <row r="16018" ht="15.75" customHeight="1">
      <c r="A16018" s="21" t="s">
        <v>28481</v>
      </c>
      <c r="B16018" s="21" t="s">
        <v>28482</v>
      </c>
      <c r="C16018" s="23" t="s">
        <v>916</v>
      </c>
      <c r="D16018" s="24">
        <v>460.0</v>
      </c>
      <c r="E16018" s="24">
        <v>1333.0</v>
      </c>
      <c r="F16018" s="24">
        <v>14745.0</v>
      </c>
      <c r="G16018" s="24">
        <v>1215.0</v>
      </c>
      <c r="H16018" s="28">
        <f t="shared" si="1"/>
        <v>0.01971419478</v>
      </c>
      <c r="I16018" s="28">
        <f t="shared" si="2"/>
        <v>0.2180688688</v>
      </c>
      <c r="J16018" s="28">
        <f t="shared" si="3"/>
        <v>0.01796905226</v>
      </c>
      <c r="K16018" s="29">
        <f t="shared" si="4"/>
        <v>475.0004347</v>
      </c>
      <c r="L16018" s="23" t="s">
        <v>23</v>
      </c>
      <c r="M16018" s="30" t="s">
        <v>28483</v>
      </c>
      <c r="N16018" s="31"/>
      <c r="O16018" s="32"/>
      <c r="P16018" s="33" t="s">
        <v>55</v>
      </c>
      <c r="Q16018" s="34" t="str">
        <f t="shared" si="5"/>
        <v/>
      </c>
    </row>
    <row r="16019" ht="15.75" customHeight="1">
      <c r="A16019" s="21" t="s">
        <v>28484</v>
      </c>
      <c r="B16019" s="21" t="s">
        <v>28485</v>
      </c>
      <c r="C16019" s="23" t="s">
        <v>28486</v>
      </c>
      <c r="D16019" s="24">
        <v>1300.0</v>
      </c>
      <c r="E16019" s="24">
        <v>1220.0</v>
      </c>
      <c r="F16019" s="24">
        <v>0.0</v>
      </c>
      <c r="G16019" s="24">
        <v>234.0</v>
      </c>
      <c r="H16019" s="28">
        <f t="shared" si="1"/>
        <v>0.05112441265</v>
      </c>
      <c r="I16019" s="28">
        <f t="shared" si="2"/>
        <v>0</v>
      </c>
      <c r="J16019" s="28">
        <f t="shared" si="3"/>
        <v>0.009805829967</v>
      </c>
      <c r="K16019" s="29">
        <f t="shared" si="4"/>
        <v>170.7513477</v>
      </c>
      <c r="L16019" s="23" t="s">
        <v>30</v>
      </c>
      <c r="M16019" s="30"/>
      <c r="N16019" s="31">
        <v>155.0</v>
      </c>
      <c r="O16019" s="32">
        <v>1303.3991662205785</v>
      </c>
      <c r="P16019" s="33" t="s">
        <v>60</v>
      </c>
      <c r="Q16019" s="34">
        <f t="shared" si="5"/>
        <v>15.75134773</v>
      </c>
    </row>
    <row r="16020" ht="15.75" customHeight="1">
      <c r="A16020" s="21" t="s">
        <v>28487</v>
      </c>
      <c r="B16020" s="21" t="s">
        <v>28488</v>
      </c>
      <c r="C16020" s="23" t="s">
        <v>668</v>
      </c>
      <c r="D16020" s="24">
        <v>700.0</v>
      </c>
      <c r="E16020" s="24">
        <v>2798.0</v>
      </c>
      <c r="F16020" s="24">
        <v>0.0</v>
      </c>
      <c r="G16020" s="24">
        <v>488.0</v>
      </c>
      <c r="H16020" s="28">
        <f t="shared" si="1"/>
        <v>0.07735788042</v>
      </c>
      <c r="I16020" s="28">
        <f t="shared" si="2"/>
        <v>0</v>
      </c>
      <c r="J16020" s="28">
        <f t="shared" si="3"/>
        <v>0.01349201059</v>
      </c>
      <c r="K16020" s="29">
        <f t="shared" si="4"/>
        <v>246.8650873</v>
      </c>
      <c r="L16020" s="23" t="s">
        <v>17</v>
      </c>
      <c r="M16020" s="30" t="s">
        <v>28489</v>
      </c>
      <c r="N16020" s="31">
        <v>224.0</v>
      </c>
      <c r="O16020" s="32">
        <v>859.9353248465189</v>
      </c>
      <c r="P16020" s="33" t="s">
        <v>60</v>
      </c>
      <c r="Q16020" s="34">
        <f t="shared" si="5"/>
        <v>22.8650873</v>
      </c>
    </row>
    <row r="16021" ht="15.75" customHeight="1">
      <c r="A16021" s="21" t="s">
        <v>28490</v>
      </c>
      <c r="B16021" s="21" t="s">
        <v>28491</v>
      </c>
      <c r="C16021" s="23" t="s">
        <v>662</v>
      </c>
      <c r="D16021" s="24">
        <v>740.0</v>
      </c>
      <c r="E16021" s="24">
        <v>2438.0</v>
      </c>
      <c r="F16021" s="24">
        <v>0.0</v>
      </c>
      <c r="G16021" s="24">
        <v>602.0</v>
      </c>
      <c r="H16021" s="28">
        <f t="shared" si="1"/>
        <v>0.05803524479</v>
      </c>
      <c r="I16021" s="28">
        <f t="shared" si="2"/>
        <v>0</v>
      </c>
      <c r="J16021" s="28">
        <f t="shared" si="3"/>
        <v>0.01433027784</v>
      </c>
      <c r="K16021" s="29">
        <f t="shared" si="4"/>
        <v>221.1837917</v>
      </c>
      <c r="L16021" s="23" t="s">
        <v>17</v>
      </c>
      <c r="M16021" s="30" t="s">
        <v>28492</v>
      </c>
      <c r="N16021" s="31">
        <v>201.0</v>
      </c>
      <c r="O16021" s="32">
        <v>740.4011033894692</v>
      </c>
      <c r="P16021" s="33" t="s">
        <v>60</v>
      </c>
      <c r="Q16021" s="34">
        <f t="shared" si="5"/>
        <v>20.18379166</v>
      </c>
    </row>
    <row r="16022" ht="15.75" customHeight="1">
      <c r="A16022" s="21" t="s">
        <v>28493</v>
      </c>
      <c r="B16022" s="21" t="s">
        <v>28494</v>
      </c>
      <c r="C16022" s="23" t="s">
        <v>662</v>
      </c>
      <c r="D16022" s="24">
        <v>660.0</v>
      </c>
      <c r="E16022" s="24">
        <v>2300.0</v>
      </c>
      <c r="F16022" s="24">
        <v>0.0</v>
      </c>
      <c r="G16022" s="24">
        <v>480.0</v>
      </c>
      <c r="H16022" s="28">
        <f t="shared" si="1"/>
        <v>0.04867122874</v>
      </c>
      <c r="I16022" s="28">
        <f t="shared" si="2"/>
        <v>0</v>
      </c>
      <c r="J16022" s="28">
        <f t="shared" si="3"/>
        <v>0.01015747382</v>
      </c>
      <c r="K16022" s="29">
        <f t="shared" si="4"/>
        <v>169.58749</v>
      </c>
      <c r="L16022" s="23" t="s">
        <v>17</v>
      </c>
      <c r="M16022" s="30" t="s">
        <v>28495</v>
      </c>
      <c r="N16022" s="31">
        <v>154.0</v>
      </c>
      <c r="O16022" s="32">
        <v>658.1932320883832</v>
      </c>
      <c r="P16022" s="33" t="s">
        <v>60</v>
      </c>
      <c r="Q16022" s="34">
        <f t="shared" si="5"/>
        <v>15.58749004</v>
      </c>
    </row>
    <row r="16023" ht="15.75" customHeight="1">
      <c r="A16023" s="21" t="s">
        <v>28496</v>
      </c>
      <c r="B16023" s="21" t="s">
        <v>28497</v>
      </c>
      <c r="C16023" s="23" t="s">
        <v>662</v>
      </c>
      <c r="D16023" s="24">
        <v>860.0</v>
      </c>
      <c r="E16023" s="24">
        <v>2242.0</v>
      </c>
      <c r="F16023" s="24">
        <v>0.0</v>
      </c>
      <c r="G16023" s="24">
        <v>0.0</v>
      </c>
      <c r="H16023" s="28">
        <f t="shared" si="1"/>
        <v>0.06470588235</v>
      </c>
      <c r="I16023" s="28">
        <f t="shared" si="2"/>
        <v>0</v>
      </c>
      <c r="J16023" s="28">
        <f t="shared" si="3"/>
        <v>0</v>
      </c>
      <c r="K16023" s="29">
        <f t="shared" si="4"/>
        <v>110</v>
      </c>
      <c r="L16023" s="23" t="s">
        <v>17</v>
      </c>
      <c r="M16023" s="30" t="s">
        <v>28498</v>
      </c>
      <c r="N16023" s="31">
        <v>99.0</v>
      </c>
      <c r="O16023" s="32">
        <v>897.670789736055</v>
      </c>
      <c r="P16023" s="33" t="s">
        <v>60</v>
      </c>
      <c r="Q16023" s="34">
        <f t="shared" si="5"/>
        <v>11</v>
      </c>
    </row>
    <row r="16024" ht="15.75" customHeight="1">
      <c r="A16024" s="21" t="s">
        <v>28499</v>
      </c>
      <c r="B16024" s="21" t="s">
        <v>28500</v>
      </c>
      <c r="C16024" s="23" t="s">
        <v>668</v>
      </c>
      <c r="D16024" s="24">
        <v>720.0</v>
      </c>
      <c r="E16024" s="24">
        <v>2645.0</v>
      </c>
      <c r="F16024" s="24">
        <v>0.0</v>
      </c>
      <c r="G16024" s="24">
        <v>737.0</v>
      </c>
      <c r="H16024" s="28">
        <f t="shared" si="1"/>
        <v>0.05657719433</v>
      </c>
      <c r="I16024" s="28">
        <f t="shared" si="2"/>
        <v>0</v>
      </c>
      <c r="J16024" s="28">
        <f t="shared" si="3"/>
        <v>0.01576460954</v>
      </c>
      <c r="K16024" s="29">
        <f t="shared" si="4"/>
        <v>230.9686419</v>
      </c>
      <c r="L16024" s="23" t="s">
        <v>17</v>
      </c>
      <c r="M16024" s="30" t="s">
        <v>3317</v>
      </c>
      <c r="N16024" s="31">
        <v>210.0</v>
      </c>
      <c r="O16024" s="32">
        <v>665.3109456932273</v>
      </c>
      <c r="P16024" s="33" t="s">
        <v>60</v>
      </c>
      <c r="Q16024" s="34">
        <f t="shared" si="5"/>
        <v>20.9686419</v>
      </c>
    </row>
    <row r="16025" ht="15.75" customHeight="1">
      <c r="A16025" s="21" t="s">
        <v>28501</v>
      </c>
      <c r="B16025" s="21" t="s">
        <v>28502</v>
      </c>
      <c r="C16025" s="23" t="s">
        <v>662</v>
      </c>
      <c r="D16025" s="24">
        <v>750.0</v>
      </c>
      <c r="E16025" s="24">
        <v>3062.0</v>
      </c>
      <c r="F16025" s="24">
        <v>0.0</v>
      </c>
      <c r="G16025" s="24">
        <v>438.0</v>
      </c>
      <c r="H16025" s="28">
        <f t="shared" si="1"/>
        <v>0.07962166026</v>
      </c>
      <c r="I16025" s="28">
        <f t="shared" si="2"/>
        <v>0</v>
      </c>
      <c r="J16025" s="28">
        <f t="shared" si="3"/>
        <v>0.01138938184</v>
      </c>
      <c r="K16025" s="29">
        <f t="shared" si="4"/>
        <v>232.7360372</v>
      </c>
      <c r="L16025" s="23" t="s">
        <v>17</v>
      </c>
      <c r="M16025" s="30" t="s">
        <v>28503</v>
      </c>
      <c r="N16025" s="31">
        <v>211.0</v>
      </c>
      <c r="O16025" s="32">
        <v>808.7885246968352</v>
      </c>
      <c r="P16025" s="33" t="s">
        <v>60</v>
      </c>
      <c r="Q16025" s="34">
        <f t="shared" si="5"/>
        <v>21.73603717</v>
      </c>
    </row>
    <row r="16026" ht="15.75" customHeight="1">
      <c r="A16026" s="21" t="s">
        <v>28504</v>
      </c>
      <c r="B16026" s="21" t="s">
        <v>28504</v>
      </c>
      <c r="C16026" s="23" t="s">
        <v>662</v>
      </c>
      <c r="D16026" s="24">
        <v>596.0</v>
      </c>
      <c r="E16026" s="24">
        <v>7816.0</v>
      </c>
      <c r="F16026" s="24">
        <v>1.6</v>
      </c>
      <c r="G16026" s="24">
        <v>585.3</v>
      </c>
      <c r="H16026" s="28">
        <f t="shared" si="1"/>
        <v>0.08504290499</v>
      </c>
      <c r="I16026" s="28">
        <f t="shared" si="2"/>
        <v>0.00001740898772</v>
      </c>
      <c r="J16026" s="28">
        <f t="shared" si="3"/>
        <v>0.006368425319</v>
      </c>
      <c r="K16026" s="29">
        <f t="shared" si="4"/>
        <v>199.0459548</v>
      </c>
      <c r="L16026" s="23" t="s">
        <v>17</v>
      </c>
      <c r="M16026" s="30" t="s">
        <v>28505</v>
      </c>
      <c r="N16026" s="31">
        <v>180.0</v>
      </c>
      <c r="O16026" s="32">
        <v>338.4250284664151</v>
      </c>
      <c r="P16026" s="33" t="s">
        <v>60</v>
      </c>
      <c r="Q16026" s="34">
        <f t="shared" si="5"/>
        <v>19.04595483</v>
      </c>
    </row>
    <row r="16027" ht="15.75" customHeight="1">
      <c r="A16027" s="21" t="s">
        <v>28506</v>
      </c>
      <c r="B16027" s="21" t="s">
        <v>28506</v>
      </c>
      <c r="C16027" s="23"/>
      <c r="D16027" s="24">
        <v>526.0</v>
      </c>
      <c r="E16027" s="24">
        <v>7.8</v>
      </c>
      <c r="F16027" s="24">
        <v>1216.0</v>
      </c>
      <c r="G16027" s="24">
        <v>173.2</v>
      </c>
      <c r="H16027" s="28">
        <f t="shared" si="1"/>
        <v>0.000131908083</v>
      </c>
      <c r="I16027" s="28">
        <f t="shared" si="2"/>
        <v>0.02056413192</v>
      </c>
      <c r="J16027" s="28">
        <f t="shared" si="3"/>
        <v>0.002929035895</v>
      </c>
      <c r="K16027" s="29">
        <f t="shared" si="4"/>
        <v>52.41215477</v>
      </c>
      <c r="L16027" s="23" t="s">
        <v>17</v>
      </c>
      <c r="M16027" s="30"/>
      <c r="N16027" s="31"/>
      <c r="O16027" s="32"/>
      <c r="P16027" s="33" t="s">
        <v>55</v>
      </c>
      <c r="Q16027" s="34" t="str">
        <f t="shared" si="5"/>
        <v/>
      </c>
    </row>
    <row r="16028" ht="15.75" customHeight="1">
      <c r="A16028" s="21" t="s">
        <v>28507</v>
      </c>
      <c r="B16028" s="21" t="s">
        <v>28507</v>
      </c>
      <c r="C16028" s="23"/>
      <c r="D16028" s="24">
        <v>683.0</v>
      </c>
      <c r="E16028" s="24">
        <v>2471.0</v>
      </c>
      <c r="F16028" s="24">
        <v>3.9</v>
      </c>
      <c r="G16028" s="24">
        <v>510.4</v>
      </c>
      <c r="H16028" s="28">
        <f t="shared" si="1"/>
        <v>0.04382191261</v>
      </c>
      <c r="I16028" s="28">
        <f t="shared" si="2"/>
        <v>0.00006916449178</v>
      </c>
      <c r="J16028" s="28">
        <f t="shared" si="3"/>
        <v>0.009051681181</v>
      </c>
      <c r="K16028" s="29">
        <f t="shared" si="4"/>
        <v>151.9804227</v>
      </c>
      <c r="L16028" s="23" t="s">
        <v>17</v>
      </c>
      <c r="M16028" s="30"/>
      <c r="N16028" s="31">
        <v>138.0</v>
      </c>
      <c r="O16028" s="32">
        <v>551.6041450118001</v>
      </c>
      <c r="P16028" s="33" t="s">
        <v>60</v>
      </c>
      <c r="Q16028" s="34">
        <f t="shared" si="5"/>
        <v>13.98042267</v>
      </c>
    </row>
    <row r="16029" ht="15.75" customHeight="1">
      <c r="A16029" s="21" t="s">
        <v>28508</v>
      </c>
      <c r="B16029" s="21" t="s">
        <v>28508</v>
      </c>
      <c r="C16029" s="23"/>
      <c r="D16029" s="24">
        <v>629.0</v>
      </c>
      <c r="E16029" s="24">
        <v>1828.0</v>
      </c>
      <c r="F16029" s="24">
        <v>18.2</v>
      </c>
      <c r="G16029" s="24">
        <v>384.0</v>
      </c>
      <c r="H16029" s="28">
        <f t="shared" si="1"/>
        <v>0.03044555879</v>
      </c>
      <c r="I16029" s="28">
        <f t="shared" si="2"/>
        <v>0.0003031231783</v>
      </c>
      <c r="J16029" s="28">
        <f t="shared" si="3"/>
        <v>0.006395565961</v>
      </c>
      <c r="K16029" s="29">
        <f t="shared" si="4"/>
        <v>106.8396615</v>
      </c>
      <c r="L16029" s="23" t="s">
        <v>17</v>
      </c>
      <c r="M16029" s="30"/>
      <c r="N16029" s="31">
        <v>97.0</v>
      </c>
      <c r="O16029" s="32">
        <v>518.0321288591157</v>
      </c>
      <c r="P16029" s="33" t="s">
        <v>60</v>
      </c>
      <c r="Q16029" s="34">
        <f t="shared" si="5"/>
        <v>9.839661506</v>
      </c>
    </row>
    <row r="16030" ht="15.75" customHeight="1">
      <c r="A16030" s="21" t="s">
        <v>28509</v>
      </c>
      <c r="B16030" s="21" t="s">
        <v>28509</v>
      </c>
      <c r="C16030" s="23"/>
      <c r="D16030" s="24">
        <v>264.99</v>
      </c>
      <c r="E16030" s="24">
        <v>905.07</v>
      </c>
      <c r="F16030" s="24">
        <v>265.51</v>
      </c>
      <c r="G16030" s="24">
        <v>985.54</v>
      </c>
      <c r="H16030" s="28">
        <f t="shared" si="1"/>
        <v>0.003947547455</v>
      </c>
      <c r="I16030" s="28">
        <f t="shared" si="2"/>
        <v>0.001158046698</v>
      </c>
      <c r="J16030" s="28">
        <f t="shared" si="3"/>
        <v>0.004298524886</v>
      </c>
      <c r="K16030" s="29">
        <f t="shared" si="4"/>
        <v>44.99184009</v>
      </c>
      <c r="L16030" s="23" t="s">
        <v>20</v>
      </c>
      <c r="M16030" s="30"/>
      <c r="N16030" s="31">
        <v>41.0</v>
      </c>
      <c r="O16030" s="32">
        <v>135.66072312848422</v>
      </c>
      <c r="P16030" s="33" t="s">
        <v>60</v>
      </c>
      <c r="Q16030" s="34">
        <f t="shared" si="5"/>
        <v>3.991840091</v>
      </c>
    </row>
    <row r="16031" ht="15.75" customHeight="1">
      <c r="A16031" s="21" t="s">
        <v>28510</v>
      </c>
      <c r="B16031" s="21" t="s">
        <v>28510</v>
      </c>
      <c r="C16031" s="23"/>
      <c r="D16031" s="24">
        <v>805.92</v>
      </c>
      <c r="E16031" s="24">
        <v>394.49</v>
      </c>
      <c r="F16031" s="24">
        <v>174.25</v>
      </c>
      <c r="G16031" s="24">
        <v>521.27</v>
      </c>
      <c r="H16031" s="28">
        <f t="shared" si="1"/>
        <v>0.005576521435</v>
      </c>
      <c r="I16031" s="28">
        <f t="shared" si="2"/>
        <v>0.002463202768</v>
      </c>
      <c r="J16031" s="28">
        <f t="shared" si="3"/>
        <v>0.007368686985</v>
      </c>
      <c r="K16031" s="29">
        <f t="shared" si="4"/>
        <v>75.73378781</v>
      </c>
      <c r="L16031" s="23" t="s">
        <v>20</v>
      </c>
      <c r="M16031" s="30"/>
      <c r="N16031" s="31">
        <v>69.0</v>
      </c>
      <c r="O16031" s="32">
        <v>439.67959919568466</v>
      </c>
      <c r="P16031" s="33" t="s">
        <v>60</v>
      </c>
      <c r="Q16031" s="34">
        <f t="shared" si="5"/>
        <v>6.733787813</v>
      </c>
    </row>
    <row r="16032" ht="15.75" customHeight="1">
      <c r="A16032" s="21" t="s">
        <v>28511</v>
      </c>
      <c r="B16032" s="21" t="s">
        <v>28511</v>
      </c>
      <c r="C16032" s="23"/>
      <c r="D16032" s="24">
        <v>598.07</v>
      </c>
      <c r="E16032" s="24">
        <v>669.0</v>
      </c>
      <c r="F16032" s="24">
        <v>215.12</v>
      </c>
      <c r="G16032" s="24">
        <v>558.43</v>
      </c>
      <c r="H16032" s="28">
        <f t="shared" si="1"/>
        <v>0.007712722555</v>
      </c>
      <c r="I16032" s="28">
        <f t="shared" si="2"/>
        <v>0.0024800611</v>
      </c>
      <c r="J16032" s="28">
        <f t="shared" si="3"/>
        <v>0.006437990518</v>
      </c>
      <c r="K16032" s="29">
        <f t="shared" si="4"/>
        <v>71.43012792</v>
      </c>
      <c r="L16032" s="23" t="s">
        <v>20</v>
      </c>
      <c r="M16032" s="30"/>
      <c r="N16032" s="31">
        <v>65.0</v>
      </c>
      <c r="O16032" s="32">
        <v>358.58368766895023</v>
      </c>
      <c r="P16032" s="33" t="s">
        <v>60</v>
      </c>
      <c r="Q16032" s="34">
        <f t="shared" si="5"/>
        <v>6.430127922</v>
      </c>
    </row>
    <row r="16033" ht="15.75" customHeight="1">
      <c r="A16033" s="21" t="s">
        <v>28512</v>
      </c>
      <c r="B16033" s="21" t="s">
        <v>28512</v>
      </c>
      <c r="C16033" s="23"/>
      <c r="D16033" s="24">
        <v>678.0</v>
      </c>
      <c r="E16033" s="24">
        <v>2468.0</v>
      </c>
      <c r="F16033" s="24">
        <v>1.7</v>
      </c>
      <c r="G16033" s="24">
        <v>496.7</v>
      </c>
      <c r="H16033" s="28">
        <f t="shared" si="1"/>
        <v>0.04957171953</v>
      </c>
      <c r="I16033" s="28">
        <f t="shared" si="2"/>
        <v>0.00003414583598</v>
      </c>
      <c r="J16033" s="28">
        <f t="shared" si="3"/>
        <v>0.009976609842</v>
      </c>
      <c r="K16033" s="29">
        <f t="shared" si="4"/>
        <v>169.6170098</v>
      </c>
      <c r="L16033" s="23" t="s">
        <v>17</v>
      </c>
      <c r="M16033" s="30"/>
      <c r="N16033" s="31">
        <v>154.0</v>
      </c>
      <c r="O16033" s="32">
        <v>624.7377748092551</v>
      </c>
      <c r="P16033" s="33" t="s">
        <v>60</v>
      </c>
      <c r="Q16033" s="34">
        <f t="shared" si="5"/>
        <v>15.61700984</v>
      </c>
    </row>
    <row r="16034" ht="15.75" customHeight="1">
      <c r="A16034" s="21" t="s">
        <v>28513</v>
      </c>
      <c r="B16034" s="21" t="s">
        <v>28513</v>
      </c>
      <c r="C16034" s="23"/>
      <c r="D16034" s="24">
        <v>981.23</v>
      </c>
      <c r="E16034" s="24">
        <v>829.47</v>
      </c>
      <c r="F16034" s="24">
        <v>126.08</v>
      </c>
      <c r="G16034" s="24">
        <v>211.49</v>
      </c>
      <c r="H16034" s="28">
        <f t="shared" si="1"/>
        <v>0.02542315914</v>
      </c>
      <c r="I16034" s="28">
        <f t="shared" si="2"/>
        <v>0.003864337354</v>
      </c>
      <c r="J16034" s="28">
        <f t="shared" si="3"/>
        <v>0.006482143932</v>
      </c>
      <c r="K16034" s="29">
        <f t="shared" si="4"/>
        <v>103.7426265</v>
      </c>
      <c r="L16034" s="23" t="s">
        <v>20</v>
      </c>
      <c r="M16034" s="30"/>
      <c r="N16034" s="31">
        <v>94.0</v>
      </c>
      <c r="O16034" s="32">
        <v>953.3179507435499</v>
      </c>
      <c r="P16034" s="33" t="s">
        <v>60</v>
      </c>
      <c r="Q16034" s="34">
        <f t="shared" si="5"/>
        <v>9.742626469</v>
      </c>
    </row>
    <row r="16035" ht="15.75" customHeight="1">
      <c r="A16035" s="21" t="s">
        <v>28514</v>
      </c>
      <c r="B16035" s="21" t="s">
        <v>28514</v>
      </c>
      <c r="C16035" s="23" t="s">
        <v>662</v>
      </c>
      <c r="D16035" s="24">
        <v>581.82</v>
      </c>
      <c r="E16035" s="24">
        <v>673.93</v>
      </c>
      <c r="F16035" s="24">
        <v>288.56</v>
      </c>
      <c r="G16035" s="24">
        <v>664.04</v>
      </c>
      <c r="H16035" s="28">
        <f t="shared" si="1"/>
        <v>0.009355603734</v>
      </c>
      <c r="I16035" s="28">
        <f t="shared" si="2"/>
        <v>0.004005835938</v>
      </c>
      <c r="J16035" s="28">
        <f t="shared" si="3"/>
        <v>0.009218309177</v>
      </c>
      <c r="K16035" s="29">
        <f t="shared" si="4"/>
        <v>100.0087733</v>
      </c>
      <c r="L16035" s="23" t="s">
        <v>20</v>
      </c>
      <c r="M16035" s="30" t="s">
        <v>28515</v>
      </c>
      <c r="N16035" s="31">
        <v>91.0</v>
      </c>
      <c r="O16035" s="32">
        <v>431.7834251317825</v>
      </c>
      <c r="P16035" s="33" t="s">
        <v>60</v>
      </c>
      <c r="Q16035" s="34">
        <f t="shared" si="5"/>
        <v>9.00877325</v>
      </c>
    </row>
    <row r="16036" ht="15.75" customHeight="1">
      <c r="A16036" s="21" t="s">
        <v>28516</v>
      </c>
      <c r="B16036" s="21" t="s">
        <v>28516</v>
      </c>
      <c r="C16036" s="23"/>
      <c r="D16036" s="24">
        <v>1954.04</v>
      </c>
      <c r="E16036" s="24">
        <v>733.25</v>
      </c>
      <c r="F16036" s="24">
        <v>70.93</v>
      </c>
      <c r="G16036" s="24">
        <v>543.11</v>
      </c>
      <c r="H16036" s="28">
        <f t="shared" si="1"/>
        <v>0.02379538207</v>
      </c>
      <c r="I16036" s="28">
        <f t="shared" si="2"/>
        <v>0.002301815821</v>
      </c>
      <c r="J16036" s="28">
        <f t="shared" si="3"/>
        <v>0.01762497096</v>
      </c>
      <c r="K16036" s="29">
        <f t="shared" si="4"/>
        <v>194.1840481</v>
      </c>
      <c r="L16036" s="23" t="s">
        <v>20</v>
      </c>
      <c r="M16036" s="30"/>
      <c r="N16036" s="31">
        <v>177.0</v>
      </c>
      <c r="O16036" s="32">
        <v>1009.3680385337587</v>
      </c>
      <c r="P16036" s="33" t="s">
        <v>60</v>
      </c>
      <c r="Q16036" s="34">
        <f t="shared" si="5"/>
        <v>17.18404813</v>
      </c>
    </row>
    <row r="16037" ht="15.75" customHeight="1">
      <c r="A16037" s="21" t="s">
        <v>28517</v>
      </c>
      <c r="B16037" s="21" t="s">
        <v>28517</v>
      </c>
      <c r="C16037" s="23"/>
      <c r="D16037" s="24">
        <v>637.0</v>
      </c>
      <c r="E16037" s="24">
        <v>1649.0</v>
      </c>
      <c r="F16037" s="24">
        <v>1.9</v>
      </c>
      <c r="G16037" s="24">
        <v>327.6</v>
      </c>
      <c r="H16037" s="28">
        <f t="shared" si="1"/>
        <v>0.03045175592</v>
      </c>
      <c r="I16037" s="28">
        <f t="shared" si="2"/>
        <v>0.00003508692314</v>
      </c>
      <c r="J16037" s="28">
        <f t="shared" si="3"/>
        <v>0.006049724221</v>
      </c>
      <c r="K16037" s="29">
        <f t="shared" si="4"/>
        <v>103.5394419</v>
      </c>
      <c r="L16037" s="23" t="s">
        <v>17</v>
      </c>
      <c r="M16037" s="30"/>
      <c r="N16037" s="31">
        <v>94.0</v>
      </c>
      <c r="O16037" s="32">
        <v>574.3817367260776</v>
      </c>
      <c r="P16037" s="33" t="s">
        <v>60</v>
      </c>
      <c r="Q16037" s="34">
        <f t="shared" si="5"/>
        <v>9.539441896</v>
      </c>
    </row>
    <row r="16038" ht="15.75" customHeight="1">
      <c r="A16038" s="21" t="s">
        <v>28518</v>
      </c>
      <c r="B16038" s="21" t="s">
        <v>28518</v>
      </c>
      <c r="C16038" s="23"/>
      <c r="D16038" s="24">
        <v>700.0</v>
      </c>
      <c r="E16038" s="24">
        <v>1500.0</v>
      </c>
      <c r="F16038" s="24">
        <v>0.0</v>
      </c>
      <c r="G16038" s="24">
        <v>320.0</v>
      </c>
      <c r="H16038" s="28">
        <f t="shared" si="1"/>
        <v>0.03280839895</v>
      </c>
      <c r="I16038" s="28">
        <f t="shared" si="2"/>
        <v>0</v>
      </c>
      <c r="J16038" s="28">
        <f t="shared" si="3"/>
        <v>0.006999125109</v>
      </c>
      <c r="K16038" s="29">
        <f t="shared" si="4"/>
        <v>115.6167979</v>
      </c>
      <c r="L16038" s="23" t="s">
        <v>17</v>
      </c>
      <c r="M16038" s="30"/>
      <c r="N16038" s="31">
        <v>105.0</v>
      </c>
      <c r="O16038" s="32">
        <v>680.3035170603674</v>
      </c>
      <c r="P16038" s="33" t="s">
        <v>60</v>
      </c>
      <c r="Q16038" s="34">
        <f t="shared" si="5"/>
        <v>10.6167979</v>
      </c>
    </row>
    <row r="16039" ht="15.75" customHeight="1">
      <c r="A16039" s="21" t="s">
        <v>28519</v>
      </c>
      <c r="B16039" s="21" t="s">
        <v>28519</v>
      </c>
      <c r="C16039" s="23" t="s">
        <v>662</v>
      </c>
      <c r="D16039" s="24">
        <v>694.0</v>
      </c>
      <c r="E16039" s="24">
        <v>2521.0</v>
      </c>
      <c r="F16039" s="24">
        <v>1.9</v>
      </c>
      <c r="G16039" s="24">
        <v>493.5</v>
      </c>
      <c r="H16039" s="28">
        <f t="shared" si="1"/>
        <v>0.04145429992</v>
      </c>
      <c r="I16039" s="28">
        <f t="shared" si="2"/>
        <v>0.00003124282818</v>
      </c>
      <c r="J16039" s="28">
        <f t="shared" si="3"/>
        <v>0.00811491353</v>
      </c>
      <c r="K16039" s="29">
        <f t="shared" si="4"/>
        <v>139.8960611</v>
      </c>
      <c r="L16039" s="23" t="s">
        <v>17</v>
      </c>
      <c r="M16039" s="30" t="s">
        <v>28520</v>
      </c>
      <c r="N16039" s="31">
        <v>127.0</v>
      </c>
      <c r="O16039" s="32">
        <v>511.45293763831796</v>
      </c>
      <c r="P16039" s="33" t="s">
        <v>60</v>
      </c>
      <c r="Q16039" s="34">
        <f t="shared" si="5"/>
        <v>12.89606108</v>
      </c>
    </row>
    <row r="16040" ht="15.75" customHeight="1">
      <c r="A16040" s="21" t="s">
        <v>28521</v>
      </c>
      <c r="B16040" s="21" t="s">
        <v>28521</v>
      </c>
      <c r="C16040" s="23"/>
      <c r="D16040" s="24">
        <v>880.45</v>
      </c>
      <c r="E16040" s="24">
        <v>692.83</v>
      </c>
      <c r="F16040" s="24">
        <v>162.22</v>
      </c>
      <c r="G16040" s="24">
        <v>1064.8</v>
      </c>
      <c r="H16040" s="28">
        <f t="shared" si="1"/>
        <v>0.00896781989</v>
      </c>
      <c r="I16040" s="28">
        <f t="shared" si="2"/>
        <v>0.002099735494</v>
      </c>
      <c r="J16040" s="28">
        <f t="shared" si="3"/>
        <v>0.01378250742</v>
      </c>
      <c r="K16040" s="29">
        <f t="shared" si="4"/>
        <v>135.8573831</v>
      </c>
      <c r="L16040" s="23" t="s">
        <v>20</v>
      </c>
      <c r="M16040" s="30"/>
      <c r="N16040" s="31">
        <v>124.0</v>
      </c>
      <c r="O16040" s="32">
        <v>402.5956986616807</v>
      </c>
      <c r="P16040" s="33" t="s">
        <v>60</v>
      </c>
      <c r="Q16040" s="34">
        <f t="shared" si="5"/>
        <v>11.85738315</v>
      </c>
    </row>
    <row r="16041" ht="15.75" customHeight="1">
      <c r="A16041" s="21" t="s">
        <v>28522</v>
      </c>
      <c r="B16041" s="21" t="s">
        <v>28522</v>
      </c>
      <c r="C16041" s="23"/>
      <c r="D16041" s="24">
        <v>543.71</v>
      </c>
      <c r="E16041" s="24">
        <v>232.54</v>
      </c>
      <c r="F16041" s="24">
        <v>278.63</v>
      </c>
      <c r="G16041" s="24">
        <v>1113.6</v>
      </c>
      <c r="H16041" s="28">
        <f t="shared" si="1"/>
        <v>0.001758526959</v>
      </c>
      <c r="I16041" s="28">
        <f t="shared" si="2"/>
        <v>0.002107071327</v>
      </c>
      <c r="J16041" s="28">
        <f t="shared" si="3"/>
        <v>0.008421328034</v>
      </c>
      <c r="K16041" s="29">
        <f t="shared" si="4"/>
        <v>77.77318468</v>
      </c>
      <c r="L16041" s="23" t="s">
        <v>20</v>
      </c>
      <c r="M16041" s="30"/>
      <c r="N16041" s="31">
        <v>71.0</v>
      </c>
      <c r="O16041" s="32">
        <v>235.21244714921835</v>
      </c>
      <c r="P16041" s="33" t="s">
        <v>60</v>
      </c>
      <c r="Q16041" s="34">
        <f t="shared" si="5"/>
        <v>6.773184677</v>
      </c>
    </row>
    <row r="16042" ht="15.75" customHeight="1">
      <c r="A16042" s="21" t="s">
        <v>28523</v>
      </c>
      <c r="B16042" s="21" t="s">
        <v>28523</v>
      </c>
      <c r="C16042" s="23"/>
      <c r="D16042" s="24">
        <v>700.0</v>
      </c>
      <c r="E16042" s="24">
        <v>1600.0</v>
      </c>
      <c r="F16042" s="24">
        <v>0.0</v>
      </c>
      <c r="G16042" s="24">
        <v>310.0</v>
      </c>
      <c r="H16042" s="28">
        <f t="shared" si="1"/>
        <v>0.03314667815</v>
      </c>
      <c r="I16042" s="28">
        <f t="shared" si="2"/>
        <v>0</v>
      </c>
      <c r="J16042" s="28">
        <f t="shared" si="3"/>
        <v>0.006422168892</v>
      </c>
      <c r="K16042" s="29">
        <f t="shared" si="4"/>
        <v>111.2588969</v>
      </c>
      <c r="L16042" s="23" t="s">
        <v>17</v>
      </c>
      <c r="M16042" s="30"/>
      <c r="N16042" s="31">
        <v>101.0</v>
      </c>
      <c r="O16042" s="32">
        <v>644.3605843332717</v>
      </c>
      <c r="P16042" s="33" t="s">
        <v>60</v>
      </c>
      <c r="Q16042" s="34">
        <f t="shared" si="5"/>
        <v>10.25889689</v>
      </c>
    </row>
    <row r="16043" ht="15.75" customHeight="1">
      <c r="A16043" s="21" t="s">
        <v>28524</v>
      </c>
      <c r="B16043" s="21" t="s">
        <v>28524</v>
      </c>
      <c r="C16043" s="23"/>
      <c r="D16043" s="24">
        <v>666.0</v>
      </c>
      <c r="E16043" s="24">
        <v>1773.0</v>
      </c>
      <c r="F16043" s="24">
        <v>35.9</v>
      </c>
      <c r="G16043" s="24">
        <v>353.3</v>
      </c>
      <c r="H16043" s="28">
        <f t="shared" si="1"/>
        <v>0.03180173122</v>
      </c>
      <c r="I16043" s="28">
        <f t="shared" si="2"/>
        <v>0.0006439267629</v>
      </c>
      <c r="J16043" s="28">
        <f t="shared" si="3"/>
        <v>0.006337028561</v>
      </c>
      <c r="K16043" s="29">
        <f t="shared" si="4"/>
        <v>109.0945206</v>
      </c>
      <c r="L16043" s="23" t="s">
        <v>17</v>
      </c>
      <c r="M16043" s="30"/>
      <c r="N16043" s="31">
        <v>99.0</v>
      </c>
      <c r="O16043" s="32">
        <v>557.8930677182996</v>
      </c>
      <c r="P16043" s="33" t="s">
        <v>60</v>
      </c>
      <c r="Q16043" s="34">
        <f t="shared" si="5"/>
        <v>10.09452059</v>
      </c>
    </row>
    <row r="16044" ht="15.75" customHeight="1">
      <c r="A16044" s="21" t="s">
        <v>28525</v>
      </c>
      <c r="B16044" s="21" t="s">
        <v>28525</v>
      </c>
      <c r="C16044" s="23"/>
      <c r="D16044" s="24">
        <v>2908.71</v>
      </c>
      <c r="E16044" s="24">
        <v>696.02</v>
      </c>
      <c r="F16044" s="24">
        <v>173.63</v>
      </c>
      <c r="G16044" s="24">
        <v>519.34</v>
      </c>
      <c r="H16044" s="28">
        <f t="shared" si="1"/>
        <v>0.04011472031</v>
      </c>
      <c r="I16044" s="28">
        <f t="shared" si="2"/>
        <v>0.01000706716</v>
      </c>
      <c r="J16044" s="28">
        <f t="shared" si="3"/>
        <v>0.02993186812</v>
      </c>
      <c r="K16044" s="29">
        <f t="shared" si="4"/>
        <v>337.3218256</v>
      </c>
      <c r="L16044" s="23" t="s">
        <v>20</v>
      </c>
      <c r="M16044" s="30"/>
      <c r="N16044" s="31">
        <v>307.0</v>
      </c>
      <c r="O16044" s="32">
        <v>1792.631350518176</v>
      </c>
      <c r="P16044" s="33" t="s">
        <v>60</v>
      </c>
      <c r="Q16044" s="34">
        <f t="shared" si="5"/>
        <v>30.32182559</v>
      </c>
    </row>
    <row r="16045" ht="15.75" customHeight="1">
      <c r="A16045" s="21" t="s">
        <v>28526</v>
      </c>
      <c r="B16045" s="21" t="s">
        <v>28526</v>
      </c>
      <c r="C16045" s="23"/>
      <c r="D16045" s="24">
        <v>700.0</v>
      </c>
      <c r="E16045" s="24">
        <v>2200.0</v>
      </c>
      <c r="F16045" s="24">
        <v>0.0</v>
      </c>
      <c r="G16045" s="24">
        <v>450.0</v>
      </c>
      <c r="H16045" s="28">
        <f t="shared" si="1"/>
        <v>0.04917628275</v>
      </c>
      <c r="I16045" s="28">
        <f t="shared" si="2"/>
        <v>0</v>
      </c>
      <c r="J16045" s="28">
        <f t="shared" si="3"/>
        <v>0.01005878511</v>
      </c>
      <c r="K16045" s="29">
        <f t="shared" si="4"/>
        <v>169.6022933</v>
      </c>
      <c r="L16045" s="23" t="s">
        <v>17</v>
      </c>
      <c r="M16045" s="30"/>
      <c r="N16045" s="31">
        <v>154.0</v>
      </c>
      <c r="O16045" s="32">
        <v>695.2515316350969</v>
      </c>
      <c r="P16045" s="33" t="s">
        <v>60</v>
      </c>
      <c r="Q16045" s="34">
        <f t="shared" si="5"/>
        <v>15.60229334</v>
      </c>
    </row>
    <row r="16046" ht="15.75" customHeight="1">
      <c r="A16046" s="21" t="s">
        <v>28527</v>
      </c>
      <c r="B16046" s="21" t="s">
        <v>28527</v>
      </c>
      <c r="C16046" s="23"/>
      <c r="D16046" s="24">
        <v>700.0</v>
      </c>
      <c r="E16046" s="24">
        <v>1500.0</v>
      </c>
      <c r="F16046" s="24">
        <v>1950.0</v>
      </c>
      <c r="G16046" s="24">
        <v>290.0</v>
      </c>
      <c r="H16046" s="28">
        <f t="shared" si="1"/>
        <v>0.03506202428</v>
      </c>
      <c r="I16046" s="28">
        <f t="shared" si="2"/>
        <v>0.04558063156</v>
      </c>
      <c r="J16046" s="28">
        <f t="shared" si="3"/>
        <v>0.006778658027</v>
      </c>
      <c r="K16046" s="29">
        <f t="shared" si="4"/>
        <v>177.7294011</v>
      </c>
      <c r="L16046" s="23" t="s">
        <v>17</v>
      </c>
      <c r="M16046" s="30"/>
      <c r="N16046" s="31">
        <v>158.0</v>
      </c>
      <c r="O16046" s="32">
        <v>727.0339057763575</v>
      </c>
      <c r="P16046" s="33" t="s">
        <v>60</v>
      </c>
      <c r="Q16046" s="34">
        <f t="shared" si="5"/>
        <v>19.72940106</v>
      </c>
    </row>
    <row r="16047" ht="15.75" customHeight="1">
      <c r="A16047" s="21" t="s">
        <v>28528</v>
      </c>
      <c r="B16047" s="21" t="s">
        <v>28528</v>
      </c>
      <c r="C16047" s="23"/>
      <c r="D16047" s="24">
        <v>1377.12</v>
      </c>
      <c r="E16047" s="24">
        <v>457.23</v>
      </c>
      <c r="F16047" s="24">
        <v>256.92</v>
      </c>
      <c r="G16047" s="24">
        <v>700.09</v>
      </c>
      <c r="H16047" s="28">
        <f t="shared" si="1"/>
        <v>0.01307320048</v>
      </c>
      <c r="I16047" s="28">
        <f t="shared" si="2"/>
        <v>0.007345901774</v>
      </c>
      <c r="J16047" s="28">
        <f t="shared" si="3"/>
        <v>0.02001709627</v>
      </c>
      <c r="K16047" s="29">
        <f t="shared" si="4"/>
        <v>203.0672042</v>
      </c>
      <c r="L16047" s="23" t="s">
        <v>20</v>
      </c>
      <c r="M16047" s="30"/>
      <c r="N16047" s="31">
        <v>185.0</v>
      </c>
      <c r="O16047" s="32">
        <v>889.3160726850815</v>
      </c>
      <c r="P16047" s="33" t="s">
        <v>60</v>
      </c>
      <c r="Q16047" s="34">
        <f t="shared" si="5"/>
        <v>18.06720424</v>
      </c>
    </row>
    <row r="16048" ht="15.75" customHeight="1">
      <c r="A16048" s="21" t="s">
        <v>28529</v>
      </c>
      <c r="B16048" s="21" t="s">
        <v>28529</v>
      </c>
      <c r="C16048" s="23" t="s">
        <v>662</v>
      </c>
      <c r="D16048" s="24">
        <v>600.0</v>
      </c>
      <c r="E16048" s="24">
        <v>2465.0</v>
      </c>
      <c r="F16048" s="24">
        <v>0.0</v>
      </c>
      <c r="G16048" s="24">
        <v>0.0</v>
      </c>
      <c r="H16048" s="28">
        <f t="shared" si="1"/>
        <v>0.04755095418</v>
      </c>
      <c r="I16048" s="28">
        <f t="shared" si="2"/>
        <v>0</v>
      </c>
      <c r="J16048" s="28">
        <f t="shared" si="3"/>
        <v>0</v>
      </c>
      <c r="K16048" s="29">
        <f t="shared" si="4"/>
        <v>80.8366221</v>
      </c>
      <c r="L16048" s="23" t="s">
        <v>17</v>
      </c>
      <c r="M16048" s="30" t="s">
        <v>28530</v>
      </c>
      <c r="N16048" s="31"/>
      <c r="O16048" s="32"/>
      <c r="P16048" s="33" t="s">
        <v>55</v>
      </c>
      <c r="Q16048" s="34" t="str">
        <f t="shared" si="5"/>
        <v/>
      </c>
    </row>
    <row r="16049" ht="15.75" customHeight="1">
      <c r="A16049" s="21" t="s">
        <v>28531</v>
      </c>
      <c r="B16049" s="21" t="s">
        <v>28531</v>
      </c>
      <c r="C16049" s="23"/>
      <c r="D16049" s="24">
        <v>710.95</v>
      </c>
      <c r="E16049" s="24">
        <v>389.97</v>
      </c>
      <c r="F16049" s="24">
        <v>284.94</v>
      </c>
      <c r="G16049" s="24">
        <v>580.26</v>
      </c>
      <c r="H16049" s="28">
        <f t="shared" si="1"/>
        <v>0.007141460919</v>
      </c>
      <c r="I16049" s="28">
        <f t="shared" si="2"/>
        <v>0.005218062606</v>
      </c>
      <c r="J16049" s="28">
        <f t="shared" si="3"/>
        <v>0.01062621256</v>
      </c>
      <c r="K16049" s="29">
        <f t="shared" si="4"/>
        <v>109.8824436</v>
      </c>
      <c r="L16049" s="23" t="s">
        <v>20</v>
      </c>
      <c r="M16049" s="30"/>
      <c r="N16049" s="31">
        <v>100.0</v>
      </c>
      <c r="O16049" s="32">
        <v>569.5932097721601</v>
      </c>
      <c r="P16049" s="33" t="s">
        <v>60</v>
      </c>
      <c r="Q16049" s="34">
        <f t="shared" si="5"/>
        <v>9.882443609</v>
      </c>
    </row>
    <row r="16050" ht="15.75" customHeight="1">
      <c r="A16050" s="21" t="s">
        <v>28532</v>
      </c>
      <c r="B16050" s="21" t="s">
        <v>28533</v>
      </c>
      <c r="C16050" s="23" t="s">
        <v>149</v>
      </c>
      <c r="D16050" s="24">
        <v>280.0</v>
      </c>
      <c r="E16050" s="24">
        <v>0.0</v>
      </c>
      <c r="F16050" s="24">
        <v>2710.0</v>
      </c>
      <c r="G16050" s="24">
        <v>289.0</v>
      </c>
      <c r="H16050" s="28">
        <f t="shared" si="1"/>
        <v>0</v>
      </c>
      <c r="I16050" s="28">
        <f t="shared" si="2"/>
        <v>0.02448970371</v>
      </c>
      <c r="J16050" s="28">
        <f t="shared" si="3"/>
        <v>0.002611632609</v>
      </c>
      <c r="K16050" s="29">
        <f t="shared" si="4"/>
        <v>54.6558677</v>
      </c>
      <c r="L16050" s="23" t="s">
        <v>17</v>
      </c>
      <c r="M16050" s="30" t="s">
        <v>28534</v>
      </c>
      <c r="N16050" s="31">
        <v>48.0</v>
      </c>
      <c r="O16050" s="32">
        <v>281.07562031922464</v>
      </c>
      <c r="P16050" s="33" t="s">
        <v>60</v>
      </c>
      <c r="Q16050" s="34">
        <f t="shared" si="5"/>
        <v>6.655867701</v>
      </c>
    </row>
    <row r="16051" ht="15.75" customHeight="1">
      <c r="A16051" s="21" t="s">
        <v>28535</v>
      </c>
      <c r="B16051" s="21" t="s">
        <v>28535</v>
      </c>
      <c r="C16051" s="23" t="s">
        <v>3740</v>
      </c>
      <c r="D16051" s="24">
        <v>300.0</v>
      </c>
      <c r="E16051" s="24">
        <v>0.0</v>
      </c>
      <c r="F16051" s="24">
        <v>1755.0</v>
      </c>
      <c r="G16051" s="24">
        <v>282.0</v>
      </c>
      <c r="H16051" s="28">
        <f t="shared" si="1"/>
        <v>0</v>
      </c>
      <c r="I16051" s="28">
        <f t="shared" si="2"/>
        <v>0.01692736807</v>
      </c>
      <c r="J16051" s="28">
        <f t="shared" si="3"/>
        <v>0.00271995316</v>
      </c>
      <c r="K16051" s="29">
        <f t="shared" si="4"/>
        <v>45.59972537</v>
      </c>
      <c r="L16051" s="23" t="s">
        <v>23</v>
      </c>
      <c r="M16051" s="30" t="s">
        <v>28536</v>
      </c>
      <c r="N16051" s="31"/>
      <c r="O16051" s="32"/>
      <c r="P16051" s="33" t="s">
        <v>55</v>
      </c>
      <c r="Q16051" s="34" t="str">
        <f t="shared" si="5"/>
        <v/>
      </c>
    </row>
    <row r="16052" ht="15.75" customHeight="1">
      <c r="A16052" s="21" t="s">
        <v>28537</v>
      </c>
      <c r="B16052" s="21" t="s">
        <v>28537</v>
      </c>
      <c r="C16052" s="23"/>
      <c r="D16052" s="24">
        <v>217.25</v>
      </c>
      <c r="E16052" s="24">
        <v>478.39</v>
      </c>
      <c r="F16052" s="24">
        <v>149.31</v>
      </c>
      <c r="G16052" s="24">
        <v>886.07</v>
      </c>
      <c r="H16052" s="28">
        <f t="shared" si="1"/>
        <v>0.001281755159</v>
      </c>
      <c r="I16052" s="28">
        <f t="shared" si="2"/>
        <v>0.0004000477912</v>
      </c>
      <c r="J16052" s="28">
        <f t="shared" si="3"/>
        <v>0.002374056302</v>
      </c>
      <c r="K16052" s="29">
        <f t="shared" si="4"/>
        <v>23.00522823</v>
      </c>
      <c r="L16052" s="23" t="s">
        <v>20</v>
      </c>
      <c r="M16052" s="30"/>
      <c r="N16052" s="31">
        <v>21.0</v>
      </c>
      <c r="O16052" s="32">
        <v>83.3358595782762</v>
      </c>
      <c r="P16052" s="33" t="s">
        <v>60</v>
      </c>
      <c r="Q16052" s="34">
        <f t="shared" si="5"/>
        <v>2.005228233</v>
      </c>
    </row>
    <row r="16053" ht="15.75" customHeight="1">
      <c r="A16053" s="21" t="s">
        <v>28538</v>
      </c>
      <c r="B16053" s="21" t="s">
        <v>28538</v>
      </c>
      <c r="C16053" s="23" t="s">
        <v>3740</v>
      </c>
      <c r="D16053" s="24">
        <v>181.34</v>
      </c>
      <c r="E16053" s="24">
        <v>938.1</v>
      </c>
      <c r="F16053" s="24">
        <v>224.08</v>
      </c>
      <c r="G16053" s="24">
        <v>240.78</v>
      </c>
      <c r="H16053" s="28">
        <f t="shared" si="1"/>
        <v>0.005514079809</v>
      </c>
      <c r="I16053" s="28">
        <f t="shared" si="2"/>
        <v>0.001317125044</v>
      </c>
      <c r="J16053" s="28">
        <f t="shared" si="3"/>
        <v>0.001415286362</v>
      </c>
      <c r="K16053" s="29">
        <f t="shared" si="4"/>
        <v>23.21323913</v>
      </c>
      <c r="L16053" s="23" t="s">
        <v>20</v>
      </c>
      <c r="M16053" s="30" t="s">
        <v>28539</v>
      </c>
      <c r="N16053" s="31">
        <v>21.0</v>
      </c>
      <c r="O16053" s="32">
        <v>182.8238497240063</v>
      </c>
      <c r="P16053" s="33" t="s">
        <v>60</v>
      </c>
      <c r="Q16053" s="34">
        <f t="shared" si="5"/>
        <v>2.213239132</v>
      </c>
    </row>
    <row r="16054" ht="15.75" customHeight="1">
      <c r="A16054" s="21" t="s">
        <v>28540</v>
      </c>
      <c r="B16054" s="21" t="s">
        <v>28540</v>
      </c>
      <c r="C16054" s="23"/>
      <c r="D16054" s="24">
        <v>200.0</v>
      </c>
      <c r="E16054" s="24">
        <v>0.0</v>
      </c>
      <c r="F16054" s="24">
        <v>1235.0</v>
      </c>
      <c r="G16054" s="24">
        <v>124.0</v>
      </c>
      <c r="H16054" s="28">
        <f t="shared" si="1"/>
        <v>0</v>
      </c>
      <c r="I16054" s="28">
        <f t="shared" si="2"/>
        <v>0.007941234402</v>
      </c>
      <c r="J16054" s="28">
        <f t="shared" si="3"/>
        <v>0.0007973385149</v>
      </c>
      <c r="K16054" s="29">
        <f t="shared" si="4"/>
        <v>17.29967371</v>
      </c>
      <c r="L16054" s="23" t="s">
        <v>17</v>
      </c>
      <c r="M16054" s="30"/>
      <c r="N16054" s="31"/>
      <c r="O16054" s="32"/>
      <c r="P16054" s="33" t="s">
        <v>55</v>
      </c>
      <c r="Q16054" s="34" t="str">
        <f t="shared" si="5"/>
        <v/>
      </c>
    </row>
    <row r="16055" ht="15.75" customHeight="1">
      <c r="A16055" s="21" t="s">
        <v>28541</v>
      </c>
      <c r="B16055" s="21" t="s">
        <v>28541</v>
      </c>
      <c r="C16055" s="23" t="s">
        <v>132</v>
      </c>
      <c r="D16055" s="24">
        <v>296.0</v>
      </c>
      <c r="E16055" s="24">
        <v>1.3</v>
      </c>
      <c r="F16055" s="24">
        <v>1757.0</v>
      </c>
      <c r="G16055" s="24">
        <v>201.6</v>
      </c>
      <c r="H16055" s="28">
        <f t="shared" si="1"/>
        <v>0.00000804016258</v>
      </c>
      <c r="I16055" s="28">
        <f t="shared" si="2"/>
        <v>0.01086658896</v>
      </c>
      <c r="J16055" s="28">
        <f t="shared" si="3"/>
        <v>0.001246843674</v>
      </c>
      <c r="K16055" s="29">
        <f t="shared" si="4"/>
        <v>25.01807912</v>
      </c>
      <c r="L16055" s="23" t="s">
        <v>17</v>
      </c>
      <c r="M16055" s="30" t="s">
        <v>28542</v>
      </c>
      <c r="N16055" s="31">
        <v>22.0</v>
      </c>
      <c r="O16055" s="32">
        <v>192.36693097998338</v>
      </c>
      <c r="P16055" s="33" t="s">
        <v>60</v>
      </c>
      <c r="Q16055" s="34">
        <f t="shared" si="5"/>
        <v>3.018079121</v>
      </c>
    </row>
    <row r="16056" ht="15.75" customHeight="1">
      <c r="A16056" s="21" t="s">
        <v>28543</v>
      </c>
      <c r="B16056" s="21" t="s">
        <v>28543</v>
      </c>
      <c r="C16056" s="23"/>
      <c r="D16056" s="24">
        <v>159.51</v>
      </c>
      <c r="E16056" s="24">
        <v>394.71</v>
      </c>
      <c r="F16056" s="24">
        <v>266.46</v>
      </c>
      <c r="G16056" s="24">
        <v>971.96</v>
      </c>
      <c r="H16056" s="28">
        <f t="shared" si="1"/>
        <v>0.0009271891216</v>
      </c>
      <c r="I16056" s="28">
        <f t="shared" si="2"/>
        <v>0.00062592489</v>
      </c>
      <c r="J16056" s="28">
        <f t="shared" si="3"/>
        <v>0.002283171793</v>
      </c>
      <c r="K16056" s="29">
        <f t="shared" si="4"/>
        <v>21.9235612</v>
      </c>
      <c r="L16056" s="23" t="s">
        <v>20</v>
      </c>
      <c r="M16056" s="30"/>
      <c r="N16056" s="31">
        <v>20.0</v>
      </c>
      <c r="O16056" s="32">
        <v>73.06327514317803</v>
      </c>
      <c r="P16056" s="33" t="s">
        <v>60</v>
      </c>
      <c r="Q16056" s="34">
        <f t="shared" si="5"/>
        <v>1.923561196</v>
      </c>
    </row>
    <row r="16057" ht="15.75" customHeight="1">
      <c r="A16057" s="21" t="s">
        <v>28544</v>
      </c>
      <c r="B16057" s="21" t="s">
        <v>28544</v>
      </c>
      <c r="C16057" s="23" t="s">
        <v>62</v>
      </c>
      <c r="D16057" s="24">
        <v>700.0</v>
      </c>
      <c r="E16057" s="24">
        <v>0.0</v>
      </c>
      <c r="F16057" s="24">
        <v>8650.0</v>
      </c>
      <c r="G16057" s="24">
        <v>200.0</v>
      </c>
      <c r="H16057" s="28">
        <f t="shared" si="1"/>
        <v>0</v>
      </c>
      <c r="I16057" s="28">
        <f t="shared" si="2"/>
        <v>0.2641572064</v>
      </c>
      <c r="J16057" s="28">
        <f t="shared" si="3"/>
        <v>0.006107681073</v>
      </c>
      <c r="K16057" s="29">
        <f t="shared" si="4"/>
        <v>400.9081856</v>
      </c>
      <c r="L16057" s="23" t="s">
        <v>17</v>
      </c>
      <c r="M16057" s="30" t="s">
        <v>1023</v>
      </c>
      <c r="N16057" s="31">
        <v>345.0</v>
      </c>
      <c r="O16057" s="32">
        <v>949.8505827524398</v>
      </c>
      <c r="P16057" s="33" t="s">
        <v>60</v>
      </c>
      <c r="Q16057" s="34">
        <f t="shared" si="5"/>
        <v>55.90818562</v>
      </c>
    </row>
    <row r="16058" ht="15.75" customHeight="1">
      <c r="A16058" s="21" t="s">
        <v>28545</v>
      </c>
      <c r="B16058" s="21" t="s">
        <v>28545</v>
      </c>
      <c r="C16058" s="23"/>
      <c r="D16058" s="24">
        <v>442.6</v>
      </c>
      <c r="E16058" s="24">
        <v>656.63</v>
      </c>
      <c r="F16058" s="24">
        <v>116.97</v>
      </c>
      <c r="G16058" s="24">
        <v>949.96</v>
      </c>
      <c r="H16058" s="28">
        <f t="shared" si="1"/>
        <v>0.003599264205</v>
      </c>
      <c r="I16058" s="28">
        <f t="shared" si="2"/>
        <v>0.0006411615887</v>
      </c>
      <c r="J16058" s="28">
        <f t="shared" si="3"/>
        <v>0.005207128861</v>
      </c>
      <c r="K16058" s="29">
        <f t="shared" si="4"/>
        <v>51.4860342</v>
      </c>
      <c r="L16058" s="23" t="s">
        <v>20</v>
      </c>
      <c r="M16058" s="30"/>
      <c r="N16058" s="31">
        <v>47.0</v>
      </c>
      <c r="O16058" s="32">
        <v>170.4911909076273</v>
      </c>
      <c r="P16058" s="33" t="s">
        <v>60</v>
      </c>
      <c r="Q16058" s="34">
        <f t="shared" si="5"/>
        <v>4.486034204</v>
      </c>
    </row>
    <row r="16059" ht="15.75" customHeight="1">
      <c r="A16059" s="21" t="s">
        <v>28546</v>
      </c>
      <c r="B16059" s="21" t="s">
        <v>28546</v>
      </c>
      <c r="C16059" s="23"/>
      <c r="D16059" s="24">
        <v>700.0</v>
      </c>
      <c r="E16059" s="24">
        <v>5850.0</v>
      </c>
      <c r="F16059" s="24">
        <v>100.0</v>
      </c>
      <c r="G16059" s="24">
        <v>1150.0</v>
      </c>
      <c r="H16059" s="28">
        <f t="shared" si="1"/>
        <v>0.1165628892</v>
      </c>
      <c r="I16059" s="28">
        <f t="shared" si="2"/>
        <v>0.00199252802</v>
      </c>
      <c r="J16059" s="28">
        <f t="shared" si="3"/>
        <v>0.02291407223</v>
      </c>
      <c r="K16059" s="29">
        <f t="shared" si="4"/>
        <v>396.7023661</v>
      </c>
      <c r="L16059" s="23" t="s">
        <v>17</v>
      </c>
      <c r="M16059" s="30"/>
      <c r="N16059" s="31">
        <v>360.0</v>
      </c>
      <c r="O16059" s="32">
        <v>619.745490410959</v>
      </c>
      <c r="P16059" s="33" t="s">
        <v>60</v>
      </c>
      <c r="Q16059" s="34">
        <f t="shared" si="5"/>
        <v>36.70236613</v>
      </c>
    </row>
    <row r="16060" ht="15.75" customHeight="1">
      <c r="A16060" s="21" t="s">
        <v>28547</v>
      </c>
      <c r="B16060" s="21" t="s">
        <v>28547</v>
      </c>
      <c r="C16060" s="23"/>
      <c r="D16060" s="24">
        <v>517.27</v>
      </c>
      <c r="E16060" s="24">
        <v>535.26</v>
      </c>
      <c r="F16060" s="24">
        <v>100.18</v>
      </c>
      <c r="G16060" s="24">
        <v>898.06</v>
      </c>
      <c r="H16060" s="28">
        <f t="shared" si="1"/>
        <v>0.003159081566</v>
      </c>
      <c r="I16060" s="28">
        <f t="shared" si="2"/>
        <v>0.0005912580638</v>
      </c>
      <c r="J16060" s="28">
        <f t="shared" si="3"/>
        <v>0.005300311607</v>
      </c>
      <c r="K16060" s="29">
        <f t="shared" si="4"/>
        <v>51.46856355</v>
      </c>
      <c r="L16060" s="23" t="s">
        <v>20</v>
      </c>
      <c r="M16060" s="30"/>
      <c r="N16060" s="31">
        <v>47.0</v>
      </c>
      <c r="O16060" s="32">
        <v>183.57138621188045</v>
      </c>
      <c r="P16060" s="33" t="s">
        <v>60</v>
      </c>
      <c r="Q16060" s="34">
        <f t="shared" si="5"/>
        <v>4.468563546</v>
      </c>
    </row>
    <row r="16061" ht="15.75" customHeight="1">
      <c r="A16061" s="21" t="s">
        <v>28548</v>
      </c>
      <c r="B16061" s="21" t="s">
        <v>28548</v>
      </c>
      <c r="C16061" s="23"/>
      <c r="D16061" s="24">
        <v>269.96</v>
      </c>
      <c r="E16061" s="24">
        <v>291.48</v>
      </c>
      <c r="F16061" s="24">
        <v>208.21</v>
      </c>
      <c r="G16061" s="24">
        <v>655.28</v>
      </c>
      <c r="H16061" s="28">
        <f t="shared" si="1"/>
        <v>0.001304151412</v>
      </c>
      <c r="I16061" s="28">
        <f t="shared" si="2"/>
        <v>0.0009315814654</v>
      </c>
      <c r="J16061" s="28">
        <f t="shared" si="3"/>
        <v>0.002931879846</v>
      </c>
      <c r="K16061" s="29">
        <f t="shared" si="4"/>
        <v>28.51431761</v>
      </c>
      <c r="L16061" s="23" t="s">
        <v>20</v>
      </c>
      <c r="M16061" s="30"/>
      <c r="N16061" s="31">
        <v>26.0</v>
      </c>
      <c r="O16061" s="32">
        <v>139.16441331474903</v>
      </c>
      <c r="P16061" s="33" t="s">
        <v>60</v>
      </c>
      <c r="Q16061" s="34">
        <f t="shared" si="5"/>
        <v>2.514317615</v>
      </c>
    </row>
    <row r="16062" ht="15.75" customHeight="1">
      <c r="A16062" s="21" t="s">
        <v>28549</v>
      </c>
      <c r="B16062" s="21" t="s">
        <v>28549</v>
      </c>
      <c r="C16062" s="23"/>
      <c r="D16062" s="24">
        <v>700.0</v>
      </c>
      <c r="E16062" s="24">
        <v>0.0</v>
      </c>
      <c r="F16062" s="24">
        <v>1250.0</v>
      </c>
      <c r="G16062" s="24">
        <v>120.0</v>
      </c>
      <c r="H16062" s="28">
        <f t="shared" si="1"/>
        <v>0</v>
      </c>
      <c r="I16062" s="28">
        <f t="shared" si="2"/>
        <v>0.02557708293</v>
      </c>
      <c r="J16062" s="28">
        <f t="shared" si="3"/>
        <v>0.002455399962</v>
      </c>
      <c r="K16062" s="29">
        <f t="shared" si="4"/>
        <v>54.75541914</v>
      </c>
      <c r="L16062" s="23" t="s">
        <v>17</v>
      </c>
      <c r="M16062" s="30"/>
      <c r="N16062" s="31">
        <v>48.0</v>
      </c>
      <c r="O16062" s="32">
        <v>636.4289645117974</v>
      </c>
      <c r="P16062" s="33" t="s">
        <v>60</v>
      </c>
      <c r="Q16062" s="34">
        <f t="shared" si="5"/>
        <v>6.755419144</v>
      </c>
    </row>
    <row r="16063" ht="15.75" customHeight="1">
      <c r="A16063" s="21" t="s">
        <v>28550</v>
      </c>
      <c r="B16063" s="21" t="s">
        <v>28550</v>
      </c>
      <c r="C16063" s="23" t="s">
        <v>132</v>
      </c>
      <c r="D16063" s="24">
        <v>700.0</v>
      </c>
      <c r="E16063" s="24">
        <v>4500.0</v>
      </c>
      <c r="F16063" s="24">
        <v>0.0</v>
      </c>
      <c r="G16063" s="24">
        <v>850.0</v>
      </c>
      <c r="H16063" s="28">
        <f t="shared" si="1"/>
        <v>0.1056829511</v>
      </c>
      <c r="I16063" s="28">
        <f t="shared" si="2"/>
        <v>0</v>
      </c>
      <c r="J16063" s="28">
        <f t="shared" si="3"/>
        <v>0.01996233522</v>
      </c>
      <c r="K16063" s="29">
        <f t="shared" si="4"/>
        <v>350.3389831</v>
      </c>
      <c r="L16063" s="23" t="s">
        <v>17</v>
      </c>
      <c r="M16063" s="30" t="s">
        <v>28551</v>
      </c>
      <c r="N16063" s="31">
        <v>318.0</v>
      </c>
      <c r="O16063" s="32">
        <v>730.4682709205716</v>
      </c>
      <c r="P16063" s="33" t="s">
        <v>60</v>
      </c>
      <c r="Q16063" s="34">
        <f t="shared" si="5"/>
        <v>32.33898305</v>
      </c>
    </row>
    <row r="16064" ht="15.75" customHeight="1">
      <c r="A16064" s="21" t="s">
        <v>28552</v>
      </c>
      <c r="B16064" s="21" t="s">
        <v>28552</v>
      </c>
      <c r="C16064" s="23"/>
      <c r="D16064" s="24">
        <v>860.0</v>
      </c>
      <c r="E16064" s="24">
        <v>2121.0</v>
      </c>
      <c r="F16064" s="24">
        <v>15.5</v>
      </c>
      <c r="G16064" s="24">
        <v>377.9</v>
      </c>
      <c r="H16064" s="28">
        <f t="shared" si="1"/>
        <v>0.05352337679</v>
      </c>
      <c r="I16064" s="28">
        <f t="shared" si="2"/>
        <v>0.0003911420746</v>
      </c>
      <c r="J16064" s="28">
        <f t="shared" si="3"/>
        <v>0.009536296128</v>
      </c>
      <c r="K16064" s="29">
        <f t="shared" si="4"/>
        <v>173.04138</v>
      </c>
      <c r="L16064" s="23" t="s">
        <v>17</v>
      </c>
      <c r="M16064" s="30"/>
      <c r="N16064" s="31">
        <v>157.0</v>
      </c>
      <c r="O16064" s="32">
        <v>784.8953833742838</v>
      </c>
      <c r="P16064" s="33" t="s">
        <v>60</v>
      </c>
      <c r="Q16064" s="34">
        <f t="shared" si="5"/>
        <v>16.04137997</v>
      </c>
    </row>
    <row r="16065" ht="15.75" customHeight="1">
      <c r="A16065" s="21" t="s">
        <v>28553</v>
      </c>
      <c r="B16065" s="21" t="s">
        <v>28553</v>
      </c>
      <c r="C16065" s="23" t="s">
        <v>569</v>
      </c>
      <c r="D16065" s="24">
        <v>1000.0</v>
      </c>
      <c r="E16065" s="24">
        <v>0.0</v>
      </c>
      <c r="F16065" s="24">
        <v>1150.0</v>
      </c>
      <c r="G16065" s="24">
        <v>215.0</v>
      </c>
      <c r="H16065" s="28">
        <f t="shared" si="1"/>
        <v>0</v>
      </c>
      <c r="I16065" s="28">
        <f t="shared" si="2"/>
        <v>0.03697335855</v>
      </c>
      <c r="J16065" s="28">
        <f t="shared" si="3"/>
        <v>0.006912410512</v>
      </c>
      <c r="K16065" s="29">
        <f t="shared" si="4"/>
        <v>107.9059432</v>
      </c>
      <c r="L16065" s="23" t="s">
        <v>17</v>
      </c>
      <c r="M16065" s="30" t="s">
        <v>28554</v>
      </c>
      <c r="N16065" s="31"/>
      <c r="O16065" s="32"/>
      <c r="P16065" s="33" t="s">
        <v>55</v>
      </c>
      <c r="Q16065" s="34" t="str">
        <f t="shared" si="5"/>
        <v/>
      </c>
    </row>
    <row r="16066" ht="15.75" customHeight="1">
      <c r="A16066" s="21" t="s">
        <v>28555</v>
      </c>
      <c r="B16066" s="21" t="s">
        <v>28555</v>
      </c>
      <c r="C16066" s="23"/>
      <c r="D16066" s="24">
        <v>700.0</v>
      </c>
      <c r="E16066" s="24">
        <v>0.0</v>
      </c>
      <c r="F16066" s="24">
        <v>4750.0</v>
      </c>
      <c r="G16066" s="24">
        <v>920.0</v>
      </c>
      <c r="H16066" s="28">
        <f t="shared" si="1"/>
        <v>0</v>
      </c>
      <c r="I16066" s="28">
        <f t="shared" si="2"/>
        <v>0.095020064</v>
      </c>
      <c r="J16066" s="28">
        <f t="shared" si="3"/>
        <v>0.01840388608</v>
      </c>
      <c r="K16066" s="29">
        <f t="shared" si="4"/>
        <v>282.7797105</v>
      </c>
      <c r="L16066" s="23" t="s">
        <v>17</v>
      </c>
      <c r="M16066" s="30"/>
      <c r="N16066" s="31">
        <v>251.0</v>
      </c>
      <c r="O16066" s="32">
        <v>622.2009170701383</v>
      </c>
      <c r="P16066" s="33" t="s">
        <v>60</v>
      </c>
      <c r="Q16066" s="34">
        <f t="shared" si="5"/>
        <v>31.77971046</v>
      </c>
    </row>
    <row r="16067" ht="15.75" customHeight="1">
      <c r="A16067" s="21" t="s">
        <v>28556</v>
      </c>
      <c r="B16067" s="21" t="s">
        <v>28556</v>
      </c>
      <c r="C16067" s="23"/>
      <c r="D16067" s="24">
        <v>1000.0</v>
      </c>
      <c r="E16067" s="24">
        <v>0.0</v>
      </c>
      <c r="F16067" s="24">
        <v>4000.0</v>
      </c>
      <c r="G16067" s="24">
        <v>680.0</v>
      </c>
      <c r="H16067" s="28">
        <f t="shared" si="1"/>
        <v>0</v>
      </c>
      <c r="I16067" s="28">
        <f t="shared" si="2"/>
        <v>0.1274378079</v>
      </c>
      <c r="J16067" s="28">
        <f t="shared" si="3"/>
        <v>0.02166442734</v>
      </c>
      <c r="K16067" s="29">
        <f t="shared" si="4"/>
        <v>353.4487602</v>
      </c>
      <c r="L16067" s="23" t="s">
        <v>17</v>
      </c>
      <c r="M16067" s="30"/>
      <c r="N16067" s="31">
        <v>313.0</v>
      </c>
      <c r="O16067" s="32">
        <v>990.9397254183461</v>
      </c>
      <c r="P16067" s="33" t="s">
        <v>60</v>
      </c>
      <c r="Q16067" s="34">
        <f t="shared" si="5"/>
        <v>40.44876023</v>
      </c>
    </row>
    <row r="16068" ht="15.75" customHeight="1">
      <c r="A16068" s="21" t="s">
        <v>28557</v>
      </c>
      <c r="B16068" s="21" t="s">
        <v>28557</v>
      </c>
      <c r="C16068" s="23" t="s">
        <v>132</v>
      </c>
      <c r="D16068" s="24">
        <v>867.0</v>
      </c>
      <c r="E16068" s="24">
        <v>0.0</v>
      </c>
      <c r="F16068" s="24">
        <v>1943.0</v>
      </c>
      <c r="G16068" s="24">
        <v>359.9</v>
      </c>
      <c r="H16068" s="28">
        <f t="shared" si="1"/>
        <v>0</v>
      </c>
      <c r="I16068" s="28">
        <f t="shared" si="2"/>
        <v>0.04892551638</v>
      </c>
      <c r="J16068" s="28">
        <f t="shared" si="3"/>
        <v>0.009062425808</v>
      </c>
      <c r="K16068" s="29">
        <f t="shared" si="4"/>
        <v>142.0654223</v>
      </c>
      <c r="L16068" s="23" t="s">
        <v>17</v>
      </c>
      <c r="M16068" s="30" t="s">
        <v>28558</v>
      </c>
      <c r="N16068" s="31">
        <v>126.0</v>
      </c>
      <c r="O16068" s="32">
        <v>783.197974056994</v>
      </c>
      <c r="P16068" s="33" t="s">
        <v>60</v>
      </c>
      <c r="Q16068" s="34">
        <f t="shared" si="5"/>
        <v>16.06542228</v>
      </c>
    </row>
    <row r="16069" ht="15.75" customHeight="1">
      <c r="A16069" s="21" t="s">
        <v>28559</v>
      </c>
      <c r="B16069" s="21" t="s">
        <v>28559</v>
      </c>
      <c r="C16069" s="23"/>
      <c r="D16069" s="24">
        <v>60.25</v>
      </c>
      <c r="E16069" s="24">
        <v>816.51</v>
      </c>
      <c r="F16069" s="24">
        <v>137.02</v>
      </c>
      <c r="G16069" s="24">
        <v>1182.8</v>
      </c>
      <c r="H16069" s="28">
        <f t="shared" si="1"/>
        <v>0.0006124936025</v>
      </c>
      <c r="I16069" s="28">
        <f t="shared" si="2"/>
        <v>0.0001027836443</v>
      </c>
      <c r="J16069" s="28">
        <f t="shared" si="3"/>
        <v>0.0008872609436</v>
      </c>
      <c r="K16069" s="29">
        <f t="shared" si="4"/>
        <v>8.762994602</v>
      </c>
      <c r="L16069" s="23" t="s">
        <v>20</v>
      </c>
      <c r="M16069" s="30"/>
      <c r="N16069" s="31">
        <v>8.0</v>
      </c>
      <c r="O16069" s="32">
        <v>23.331839849924776</v>
      </c>
      <c r="P16069" s="33" t="s">
        <v>60</v>
      </c>
      <c r="Q16069" s="34">
        <f t="shared" si="5"/>
        <v>0.7629946025</v>
      </c>
    </row>
    <row r="16070" ht="15.75" customHeight="1">
      <c r="A16070" s="21" t="s">
        <v>28560</v>
      </c>
      <c r="B16070" s="21" t="s">
        <v>28560</v>
      </c>
      <c r="C16070" s="23"/>
      <c r="D16070" s="24">
        <v>202.57</v>
      </c>
      <c r="E16070" s="24">
        <v>994.02</v>
      </c>
      <c r="F16070" s="24">
        <v>68.26</v>
      </c>
      <c r="G16070" s="24">
        <v>1050.45</v>
      </c>
      <c r="H16070" s="28">
        <f t="shared" si="1"/>
        <v>0.002428717269</v>
      </c>
      <c r="I16070" s="28">
        <f t="shared" si="2"/>
        <v>0.0001667815947</v>
      </c>
      <c r="J16070" s="28">
        <f t="shared" si="3"/>
        <v>0.002566594289</v>
      </c>
      <c r="K16070" s="29">
        <f t="shared" si="4"/>
        <v>26.29335223</v>
      </c>
      <c r="L16070" s="23" t="s">
        <v>20</v>
      </c>
      <c r="M16070" s="30"/>
      <c r="N16070" s="31">
        <v>24.0</v>
      </c>
      <c r="O16070" s="32">
        <v>75.99600735710605</v>
      </c>
      <c r="P16070" s="33" t="s">
        <v>60</v>
      </c>
      <c r="Q16070" s="34">
        <f t="shared" si="5"/>
        <v>2.293352235</v>
      </c>
    </row>
    <row r="16071" ht="15.75" customHeight="1">
      <c r="A16071" s="21" t="s">
        <v>28561</v>
      </c>
      <c r="B16071" s="21" t="s">
        <v>28561</v>
      </c>
      <c r="C16071" s="23"/>
      <c r="D16071" s="24">
        <v>781.8</v>
      </c>
      <c r="E16071" s="24">
        <v>744.95</v>
      </c>
      <c r="F16071" s="24">
        <v>173.41</v>
      </c>
      <c r="G16071" s="24">
        <v>1069.63</v>
      </c>
      <c r="H16071" s="28">
        <f t="shared" si="1"/>
        <v>0.007902096286</v>
      </c>
      <c r="I16071" s="28">
        <f t="shared" si="2"/>
        <v>0.001839455691</v>
      </c>
      <c r="J16071" s="28">
        <f t="shared" si="3"/>
        <v>0.01134615645</v>
      </c>
      <c r="K16071" s="29">
        <f t="shared" si="4"/>
        <v>112.8712829</v>
      </c>
      <c r="L16071" s="23" t="s">
        <v>20</v>
      </c>
      <c r="M16071" s="30"/>
      <c r="N16071" s="31">
        <v>103.0</v>
      </c>
      <c r="O16071" s="32">
        <v>329.93176520853854</v>
      </c>
      <c r="P16071" s="33" t="s">
        <v>60</v>
      </c>
      <c r="Q16071" s="34">
        <f t="shared" si="5"/>
        <v>9.871282875</v>
      </c>
    </row>
    <row r="16072" ht="15.75" customHeight="1">
      <c r="A16072" s="21" t="s">
        <v>28562</v>
      </c>
      <c r="B16072" s="21" t="s">
        <v>28562</v>
      </c>
      <c r="C16072" s="23"/>
      <c r="D16072" s="24">
        <v>278.46</v>
      </c>
      <c r="E16072" s="24">
        <v>755.74</v>
      </c>
      <c r="F16072" s="24">
        <v>243.59</v>
      </c>
      <c r="G16072" s="24">
        <v>797.85</v>
      </c>
      <c r="H16072" s="28">
        <f t="shared" si="1"/>
        <v>0.003838998635</v>
      </c>
      <c r="I16072" s="28">
        <f t="shared" si="2"/>
        <v>0.001237385447</v>
      </c>
      <c r="J16072" s="28">
        <f t="shared" si="3"/>
        <v>0.004052908488</v>
      </c>
      <c r="K16072" s="29">
        <f t="shared" si="4"/>
        <v>42.81201404</v>
      </c>
      <c r="L16072" s="23" t="s">
        <v>20</v>
      </c>
      <c r="M16072" s="30"/>
      <c r="N16072" s="31">
        <v>39.0</v>
      </c>
      <c r="O16072" s="32">
        <v>157.9990538700332</v>
      </c>
      <c r="P16072" s="33" t="s">
        <v>60</v>
      </c>
      <c r="Q16072" s="34">
        <f t="shared" si="5"/>
        <v>3.812014041</v>
      </c>
    </row>
    <row r="16073" ht="15.75" customHeight="1">
      <c r="A16073" s="21" t="s">
        <v>28563</v>
      </c>
      <c r="B16073" s="21" t="s">
        <v>28563</v>
      </c>
      <c r="C16073" s="23"/>
      <c r="D16073" s="24">
        <v>642.82</v>
      </c>
      <c r="E16073" s="24">
        <v>918.58</v>
      </c>
      <c r="F16073" s="24">
        <v>288.25</v>
      </c>
      <c r="G16073" s="24">
        <v>280.94</v>
      </c>
      <c r="H16073" s="28">
        <f t="shared" si="1"/>
        <v>0.0203377258</v>
      </c>
      <c r="I16073" s="28">
        <f t="shared" si="2"/>
        <v>0.00638196941</v>
      </c>
      <c r="J16073" s="28">
        <f t="shared" si="3"/>
        <v>0.006220123109</v>
      </c>
      <c r="K16073" s="29">
        <f t="shared" si="4"/>
        <v>96.18038606</v>
      </c>
      <c r="L16073" s="23" t="s">
        <v>20</v>
      </c>
      <c r="M16073" s="30"/>
      <c r="N16073" s="31">
        <v>87.0</v>
      </c>
      <c r="O16073" s="32">
        <v>688.6433217558143</v>
      </c>
      <c r="P16073" s="33" t="s">
        <v>60</v>
      </c>
      <c r="Q16073" s="34">
        <f t="shared" si="5"/>
        <v>9.180386059</v>
      </c>
    </row>
    <row r="16074" ht="15.75" customHeight="1">
      <c r="A16074" s="21" t="s">
        <v>28564</v>
      </c>
      <c r="B16074" s="21" t="s">
        <v>28564</v>
      </c>
      <c r="C16074" s="23"/>
      <c r="D16074" s="24">
        <v>745.0</v>
      </c>
      <c r="E16074" s="24">
        <v>2524.0</v>
      </c>
      <c r="F16074" s="24">
        <v>5.7</v>
      </c>
      <c r="G16074" s="24">
        <v>687.5</v>
      </c>
      <c r="H16074" s="28">
        <f t="shared" si="1"/>
        <v>0.04965465506</v>
      </c>
      <c r="I16074" s="28">
        <f t="shared" si="2"/>
        <v>0.0001121361069</v>
      </c>
      <c r="J16074" s="28">
        <f t="shared" si="3"/>
        <v>0.01352518833</v>
      </c>
      <c r="K16074" s="29">
        <f t="shared" si="4"/>
        <v>200.2012935</v>
      </c>
      <c r="L16074" s="23" t="s">
        <v>17</v>
      </c>
      <c r="M16074" s="30"/>
      <c r="N16074" s="31">
        <v>182.0</v>
      </c>
      <c r="O16074" s="32">
        <v>611.898736750112</v>
      </c>
      <c r="P16074" s="33" t="s">
        <v>60</v>
      </c>
      <c r="Q16074" s="34">
        <f t="shared" si="5"/>
        <v>18.2012935</v>
      </c>
    </row>
    <row r="16075" ht="15.75" customHeight="1">
      <c r="A16075" s="21" t="s">
        <v>28565</v>
      </c>
      <c r="B16075" s="21" t="s">
        <v>28565</v>
      </c>
      <c r="C16075" s="23"/>
      <c r="D16075" s="24">
        <v>700.0</v>
      </c>
      <c r="E16075" s="24">
        <v>2450.0</v>
      </c>
      <c r="F16075" s="24">
        <v>0.0</v>
      </c>
      <c r="G16075" s="24">
        <v>600.0</v>
      </c>
      <c r="H16075" s="28">
        <f t="shared" si="1"/>
        <v>0.05192091399</v>
      </c>
      <c r="I16075" s="28">
        <f t="shared" si="2"/>
        <v>0</v>
      </c>
      <c r="J16075" s="28">
        <f t="shared" si="3"/>
        <v>0.01271532587</v>
      </c>
      <c r="K16075" s="29">
        <f t="shared" si="4"/>
        <v>196.98159</v>
      </c>
      <c r="L16075" s="23" t="s">
        <v>17</v>
      </c>
      <c r="M16075" s="30"/>
      <c r="N16075" s="31">
        <v>179.0</v>
      </c>
      <c r="O16075" s="32">
        <v>659.1514055762742</v>
      </c>
      <c r="P16075" s="33" t="s">
        <v>60</v>
      </c>
      <c r="Q16075" s="34">
        <f t="shared" si="5"/>
        <v>17.98159001</v>
      </c>
    </row>
    <row r="16076" ht="15.75" customHeight="1">
      <c r="A16076" s="21" t="s">
        <v>28566</v>
      </c>
      <c r="B16076" s="21" t="s">
        <v>28566</v>
      </c>
      <c r="C16076" s="23"/>
      <c r="D16076" s="24">
        <v>660.51</v>
      </c>
      <c r="E16076" s="24">
        <v>988.28</v>
      </c>
      <c r="F16076" s="24">
        <v>116.77</v>
      </c>
      <c r="G16076" s="24">
        <v>717.15</v>
      </c>
      <c r="H16076" s="28">
        <f t="shared" si="1"/>
        <v>0.01157281309</v>
      </c>
      <c r="I16076" s="28">
        <f t="shared" si="2"/>
        <v>0.001367383115</v>
      </c>
      <c r="J16076" s="28">
        <f t="shared" si="3"/>
        <v>0.008397865896</v>
      </c>
      <c r="K16076" s="29">
        <f t="shared" si="4"/>
        <v>93.28048138</v>
      </c>
      <c r="L16076" s="23" t="s">
        <v>20</v>
      </c>
      <c r="M16076" s="30"/>
      <c r="N16076" s="31">
        <v>85.0</v>
      </c>
      <c r="O16076" s="32">
        <v>364.22342197934466</v>
      </c>
      <c r="P16076" s="33" t="s">
        <v>60</v>
      </c>
      <c r="Q16076" s="34">
        <f t="shared" si="5"/>
        <v>8.280481378</v>
      </c>
    </row>
    <row r="16077" ht="15.75" customHeight="1">
      <c r="A16077" s="21" t="s">
        <v>28567</v>
      </c>
      <c r="B16077" s="21" t="s">
        <v>28567</v>
      </c>
      <c r="C16077" s="23"/>
      <c r="D16077" s="24">
        <v>700.0</v>
      </c>
      <c r="E16077" s="24">
        <v>1500.0</v>
      </c>
      <c r="F16077" s="24">
        <v>1800.0</v>
      </c>
      <c r="G16077" s="24">
        <v>300.0</v>
      </c>
      <c r="H16077" s="28">
        <f t="shared" si="1"/>
        <v>0.03801169591</v>
      </c>
      <c r="I16077" s="28">
        <f t="shared" si="2"/>
        <v>0.04561403509</v>
      </c>
      <c r="J16077" s="28">
        <f t="shared" si="3"/>
        <v>0.007602339181</v>
      </c>
      <c r="K16077" s="29">
        <f t="shared" si="4"/>
        <v>189.8304094</v>
      </c>
      <c r="L16077" s="23" t="s">
        <v>17</v>
      </c>
      <c r="M16077" s="30"/>
      <c r="N16077" s="31">
        <v>169.0</v>
      </c>
      <c r="O16077" s="32">
        <v>788.1972678362573</v>
      </c>
      <c r="P16077" s="33" t="s">
        <v>60</v>
      </c>
      <c r="Q16077" s="34">
        <f t="shared" si="5"/>
        <v>20.83040936</v>
      </c>
    </row>
    <row r="16078" ht="15.75" customHeight="1">
      <c r="A16078" s="21" t="s">
        <v>28568</v>
      </c>
      <c r="B16078" s="21" t="s">
        <v>28568</v>
      </c>
      <c r="C16078" s="23"/>
      <c r="D16078" s="24">
        <v>1108.9</v>
      </c>
      <c r="E16078" s="24">
        <v>807.11</v>
      </c>
      <c r="F16078" s="24">
        <v>135.5</v>
      </c>
      <c r="G16078" s="24">
        <v>672.41</v>
      </c>
      <c r="H16078" s="28">
        <f t="shared" si="1"/>
        <v>0.01613665263</v>
      </c>
      <c r="I16078" s="28">
        <f t="shared" si="2"/>
        <v>0.002709068691</v>
      </c>
      <c r="J16078" s="28">
        <f t="shared" si="3"/>
        <v>0.01344357844</v>
      </c>
      <c r="K16078" s="29">
        <f t="shared" si="4"/>
        <v>145.9508758</v>
      </c>
      <c r="L16078" s="23" t="s">
        <v>20</v>
      </c>
      <c r="M16078" s="30"/>
      <c r="N16078" s="31">
        <v>133.0</v>
      </c>
      <c r="O16078" s="32">
        <v>621.8557578875028</v>
      </c>
      <c r="P16078" s="33" t="s">
        <v>60</v>
      </c>
      <c r="Q16078" s="34">
        <f t="shared" si="5"/>
        <v>12.95087582</v>
      </c>
    </row>
    <row r="16079" ht="15.75" customHeight="1">
      <c r="A16079" s="21" t="s">
        <v>28569</v>
      </c>
      <c r="B16079" s="21" t="s">
        <v>28569</v>
      </c>
      <c r="C16079" s="23"/>
      <c r="D16079" s="24">
        <v>1502.3</v>
      </c>
      <c r="E16079" s="24">
        <v>831.24</v>
      </c>
      <c r="F16079" s="24">
        <v>78.61</v>
      </c>
      <c r="G16079" s="24">
        <v>365.67</v>
      </c>
      <c r="H16079" s="28">
        <f t="shared" si="1"/>
        <v>0.02637339126</v>
      </c>
      <c r="I16079" s="28">
        <f t="shared" si="2"/>
        <v>0.002494119974</v>
      </c>
      <c r="J16079" s="28">
        <f t="shared" si="3"/>
        <v>0.01160189354</v>
      </c>
      <c r="K16079" s="29">
        <f t="shared" si="4"/>
        <v>147.3231933</v>
      </c>
      <c r="L16079" s="23" t="s">
        <v>20</v>
      </c>
      <c r="M16079" s="30"/>
      <c r="N16079" s="31">
        <v>134.0</v>
      </c>
      <c r="O16079" s="32">
        <v>986.8439479948233</v>
      </c>
      <c r="P16079" s="33" t="s">
        <v>60</v>
      </c>
      <c r="Q16079" s="34">
        <f t="shared" si="5"/>
        <v>13.32319326</v>
      </c>
    </row>
    <row r="16080" ht="15.75" customHeight="1">
      <c r="A16080" s="21" t="s">
        <v>28570</v>
      </c>
      <c r="B16080" s="21" t="s">
        <v>28570</v>
      </c>
      <c r="C16080" s="23"/>
      <c r="D16080" s="24">
        <v>700.0</v>
      </c>
      <c r="E16080" s="24">
        <v>2400.0</v>
      </c>
      <c r="F16080" s="24">
        <v>2620.0</v>
      </c>
      <c r="G16080" s="24">
        <v>600.0</v>
      </c>
      <c r="H16080" s="28">
        <f t="shared" si="1"/>
        <v>0.05725646123</v>
      </c>
      <c r="I16080" s="28">
        <f t="shared" si="2"/>
        <v>0.06250497018</v>
      </c>
      <c r="J16080" s="28">
        <f t="shared" si="3"/>
        <v>0.01431411531</v>
      </c>
      <c r="K16080" s="29">
        <f t="shared" si="4"/>
        <v>302.2282306</v>
      </c>
      <c r="L16080" s="23" t="s">
        <v>17</v>
      </c>
      <c r="M16080" s="30"/>
      <c r="N16080" s="31">
        <v>270.0</v>
      </c>
      <c r="O16080" s="32">
        <v>742.031255666004</v>
      </c>
      <c r="P16080" s="33" t="s">
        <v>60</v>
      </c>
      <c r="Q16080" s="34">
        <f t="shared" si="5"/>
        <v>32.22823062</v>
      </c>
    </row>
    <row r="16081" ht="15.75" customHeight="1">
      <c r="A16081" s="21" t="s">
        <v>28571</v>
      </c>
      <c r="B16081" s="21" t="s">
        <v>28571</v>
      </c>
      <c r="C16081" s="23"/>
      <c r="D16081" s="24">
        <v>700.0</v>
      </c>
      <c r="E16081" s="24">
        <v>0.0</v>
      </c>
      <c r="F16081" s="24">
        <v>4350.0</v>
      </c>
      <c r="G16081" s="24">
        <v>1000.0</v>
      </c>
      <c r="H16081" s="28">
        <f t="shared" si="1"/>
        <v>0</v>
      </c>
      <c r="I16081" s="28">
        <f t="shared" si="2"/>
        <v>0.08170940171</v>
      </c>
      <c r="J16081" s="28">
        <f t="shared" si="3"/>
        <v>0.01878377051</v>
      </c>
      <c r="K16081" s="29">
        <f t="shared" si="4"/>
        <v>268.4576481</v>
      </c>
      <c r="L16081" s="23" t="s">
        <v>17</v>
      </c>
      <c r="M16081" s="30"/>
      <c r="N16081" s="31">
        <v>239.0</v>
      </c>
      <c r="O16081" s="32">
        <v>584.2405702092543</v>
      </c>
      <c r="P16081" s="33" t="s">
        <v>60</v>
      </c>
      <c r="Q16081" s="34">
        <f t="shared" si="5"/>
        <v>29.4576481</v>
      </c>
    </row>
    <row r="16082" ht="15.75" customHeight="1">
      <c r="A16082" s="21" t="s">
        <v>28572</v>
      </c>
      <c r="B16082" s="21" t="s">
        <v>28572</v>
      </c>
      <c r="C16082" s="23"/>
      <c r="D16082" s="24">
        <v>700.0</v>
      </c>
      <c r="E16082" s="24">
        <v>2200.0</v>
      </c>
      <c r="F16082" s="24">
        <v>100.0</v>
      </c>
      <c r="G16082" s="24">
        <v>480.0</v>
      </c>
      <c r="H16082" s="28">
        <f t="shared" si="1"/>
        <v>0.04711962304</v>
      </c>
      <c r="I16082" s="28">
        <f t="shared" si="2"/>
        <v>0.002141801047</v>
      </c>
      <c r="J16082" s="28">
        <f t="shared" si="3"/>
        <v>0.01028064503</v>
      </c>
      <c r="K16082" s="29">
        <f t="shared" si="4"/>
        <v>170.8300515</v>
      </c>
      <c r="L16082" s="23" t="s">
        <v>17</v>
      </c>
      <c r="M16082" s="30"/>
      <c r="N16082" s="31">
        <v>155.0</v>
      </c>
      <c r="O16082" s="32">
        <v>666.174591883265</v>
      </c>
      <c r="P16082" s="33" t="s">
        <v>60</v>
      </c>
      <c r="Q16082" s="34">
        <f t="shared" si="5"/>
        <v>15.83005154</v>
      </c>
    </row>
    <row r="16083" ht="15.75" customHeight="1">
      <c r="A16083" s="21" t="s">
        <v>28573</v>
      </c>
      <c r="B16083" s="21" t="s">
        <v>28573</v>
      </c>
      <c r="C16083" s="23"/>
      <c r="D16083" s="24">
        <v>830.0</v>
      </c>
      <c r="E16083" s="24">
        <v>2269.0</v>
      </c>
      <c r="F16083" s="24">
        <v>1.6</v>
      </c>
      <c r="G16083" s="24">
        <v>634.7</v>
      </c>
      <c r="H16083" s="28">
        <f t="shared" si="1"/>
        <v>0.110721324</v>
      </c>
      <c r="I16083" s="28">
        <f t="shared" si="2"/>
        <v>0.00007807585652</v>
      </c>
      <c r="J16083" s="28">
        <f t="shared" si="3"/>
        <v>0.03097171633</v>
      </c>
      <c r="K16083" s="29">
        <f t="shared" si="4"/>
        <v>453.1374856</v>
      </c>
      <c r="L16083" s="23" t="s">
        <v>17</v>
      </c>
      <c r="M16083" s="30"/>
      <c r="N16083" s="31">
        <v>412.0</v>
      </c>
      <c r="O16083" s="32">
        <v>1517.7691199801588</v>
      </c>
      <c r="P16083" s="33" t="s">
        <v>60</v>
      </c>
      <c r="Q16083" s="34">
        <f t="shared" si="5"/>
        <v>41.13748564</v>
      </c>
    </row>
    <row r="16084" ht="15.75" customHeight="1">
      <c r="A16084" s="21" t="s">
        <v>28574</v>
      </c>
      <c r="B16084" s="21" t="s">
        <v>28574</v>
      </c>
      <c r="C16084" s="23" t="s">
        <v>662</v>
      </c>
      <c r="D16084" s="24">
        <v>951.43</v>
      </c>
      <c r="E16084" s="24">
        <v>205.88</v>
      </c>
      <c r="F16084" s="24">
        <v>270.96</v>
      </c>
      <c r="G16084" s="24">
        <v>1087.99</v>
      </c>
      <c r="H16084" s="28">
        <f t="shared" si="1"/>
        <v>0.003108884864</v>
      </c>
      <c r="I16084" s="28">
        <f t="shared" si="2"/>
        <v>0.004091623483</v>
      </c>
      <c r="J16084" s="28">
        <f t="shared" si="3"/>
        <v>0.01642916089</v>
      </c>
      <c r="K16084" s="29">
        <f t="shared" si="4"/>
        <v>151.1553728</v>
      </c>
      <c r="L16084" s="23" t="s">
        <v>20</v>
      </c>
      <c r="M16084" s="30" t="s">
        <v>28575</v>
      </c>
      <c r="N16084" s="31">
        <v>138.0</v>
      </c>
      <c r="O16084" s="32">
        <v>469.67713349213125</v>
      </c>
      <c r="P16084" s="33" t="s">
        <v>60</v>
      </c>
      <c r="Q16084" s="34">
        <f t="shared" si="5"/>
        <v>13.15537284</v>
      </c>
    </row>
    <row r="16085" ht="15.75" customHeight="1">
      <c r="A16085" s="21" t="s">
        <v>28576</v>
      </c>
      <c r="B16085" s="21" t="s">
        <v>28576</v>
      </c>
      <c r="C16085" s="23"/>
      <c r="D16085" s="24">
        <v>2719.56</v>
      </c>
      <c r="E16085" s="24">
        <v>589.22</v>
      </c>
      <c r="F16085" s="24">
        <v>224.46</v>
      </c>
      <c r="G16085" s="24">
        <v>244.21</v>
      </c>
      <c r="H16085" s="28">
        <f t="shared" si="1"/>
        <v>0.05246157085</v>
      </c>
      <c r="I16085" s="28">
        <f t="shared" si="2"/>
        <v>0.01998493635</v>
      </c>
      <c r="J16085" s="28">
        <f t="shared" si="3"/>
        <v>0.02174338994</v>
      </c>
      <c r="K16085" s="29">
        <f t="shared" si="4"/>
        <v>301.4707704</v>
      </c>
      <c r="L16085" s="23" t="s">
        <v>20</v>
      </c>
      <c r="M16085" s="30"/>
      <c r="N16085" s="31">
        <v>273.0</v>
      </c>
      <c r="O16085" s="32">
        <v>2769.317490862596</v>
      </c>
      <c r="P16085" s="33" t="s">
        <v>60</v>
      </c>
      <c r="Q16085" s="34">
        <f t="shared" si="5"/>
        <v>28.47077039</v>
      </c>
    </row>
    <row r="16086" ht="15.75" customHeight="1">
      <c r="A16086" s="21" t="s">
        <v>28577</v>
      </c>
      <c r="B16086" s="21" t="s">
        <v>28577</v>
      </c>
      <c r="C16086" s="23"/>
      <c r="D16086" s="24">
        <v>959.57</v>
      </c>
      <c r="E16086" s="24">
        <v>208.13</v>
      </c>
      <c r="F16086" s="24">
        <v>252.17</v>
      </c>
      <c r="G16086" s="24">
        <v>475.97</v>
      </c>
      <c r="H16086" s="28">
        <f t="shared" si="1"/>
        <v>0.005000148707</v>
      </c>
      <c r="I16086" s="28">
        <f t="shared" si="2"/>
        <v>0.006058172774</v>
      </c>
      <c r="J16086" s="28">
        <f t="shared" si="3"/>
        <v>0.01143478009</v>
      </c>
      <c r="K16086" s="29">
        <f t="shared" si="4"/>
        <v>114.2644106</v>
      </c>
      <c r="L16086" s="23" t="s">
        <v>20</v>
      </c>
      <c r="M16086" s="30"/>
      <c r="N16086" s="31">
        <v>104.0</v>
      </c>
      <c r="O16086" s="32">
        <v>747.234946007141</v>
      </c>
      <c r="P16086" s="33" t="s">
        <v>60</v>
      </c>
      <c r="Q16086" s="34">
        <f t="shared" si="5"/>
        <v>10.26441064</v>
      </c>
    </row>
    <row r="16087" ht="15.75" customHeight="1">
      <c r="A16087" s="21" t="s">
        <v>28578</v>
      </c>
      <c r="B16087" s="21" t="s">
        <v>28578</v>
      </c>
      <c r="C16087" s="23"/>
      <c r="D16087" s="24">
        <v>1485.74</v>
      </c>
      <c r="E16087" s="24">
        <v>411.48</v>
      </c>
      <c r="F16087" s="24">
        <v>64.96</v>
      </c>
      <c r="G16087" s="24">
        <v>568.96</v>
      </c>
      <c r="H16087" s="28">
        <f t="shared" si="1"/>
        <v>0.008377033882</v>
      </c>
      <c r="I16087" s="28">
        <f t="shared" si="2"/>
        <v>0.001322475262</v>
      </c>
      <c r="J16087" s="28">
        <f t="shared" si="3"/>
        <v>0.01158305919</v>
      </c>
      <c r="K16087" s="29">
        <f t="shared" si="4"/>
        <v>115.0217811</v>
      </c>
      <c r="L16087" s="23" t="s">
        <v>20</v>
      </c>
      <c r="M16087" s="30"/>
      <c r="N16087" s="31">
        <v>105.0</v>
      </c>
      <c r="O16087" s="32">
        <v>633.2139569069435</v>
      </c>
      <c r="P16087" s="33" t="s">
        <v>60</v>
      </c>
      <c r="Q16087" s="34">
        <f t="shared" si="5"/>
        <v>10.02178106</v>
      </c>
    </row>
    <row r="16088" ht="15.75" customHeight="1">
      <c r="A16088" s="21" t="s">
        <v>28579</v>
      </c>
      <c r="B16088" s="21" t="s">
        <v>28579</v>
      </c>
      <c r="C16088" s="23"/>
      <c r="D16088" s="24">
        <v>700.0</v>
      </c>
      <c r="E16088" s="24">
        <v>1500.0</v>
      </c>
      <c r="F16088" s="24">
        <v>0.0</v>
      </c>
      <c r="G16088" s="24">
        <v>320.0</v>
      </c>
      <c r="H16088" s="28">
        <f t="shared" si="1"/>
        <v>0.03749531309</v>
      </c>
      <c r="I16088" s="28">
        <f t="shared" si="2"/>
        <v>0</v>
      </c>
      <c r="J16088" s="28">
        <f t="shared" si="3"/>
        <v>0.007999000125</v>
      </c>
      <c r="K16088" s="29">
        <f t="shared" si="4"/>
        <v>132.1334833</v>
      </c>
      <c r="L16088" s="23" t="s">
        <v>17</v>
      </c>
      <c r="M16088" s="30"/>
      <c r="N16088" s="31">
        <v>120.0</v>
      </c>
      <c r="O16088" s="32">
        <v>777.4897337832771</v>
      </c>
      <c r="P16088" s="33" t="s">
        <v>60</v>
      </c>
      <c r="Q16088" s="34">
        <f t="shared" si="5"/>
        <v>12.13348331</v>
      </c>
    </row>
    <row r="16089" ht="15.75" customHeight="1">
      <c r="A16089" s="21" t="s">
        <v>28580</v>
      </c>
      <c r="B16089" s="21" t="s">
        <v>28580</v>
      </c>
      <c r="C16089" s="23"/>
      <c r="D16089" s="24">
        <v>927.29</v>
      </c>
      <c r="E16089" s="24">
        <v>736.22</v>
      </c>
      <c r="F16089" s="24">
        <v>154.79</v>
      </c>
      <c r="G16089" s="24">
        <v>576.96</v>
      </c>
      <c r="H16089" s="28">
        <f t="shared" si="1"/>
        <v>0.01379269189</v>
      </c>
      <c r="I16089" s="28">
        <f t="shared" si="2"/>
        <v>0.002899908694</v>
      </c>
      <c r="J16089" s="28">
        <f t="shared" si="3"/>
        <v>0.01080904012</v>
      </c>
      <c r="K16089" s="29">
        <f t="shared" si="4"/>
        <v>119.6927487</v>
      </c>
      <c r="L16089" s="23" t="s">
        <v>20</v>
      </c>
      <c r="M16089" s="30"/>
      <c r="N16089" s="31">
        <v>109.0</v>
      </c>
      <c r="O16089" s="32">
        <v>582.7071695263245</v>
      </c>
      <c r="P16089" s="33" t="s">
        <v>60</v>
      </c>
      <c r="Q16089" s="34">
        <f t="shared" si="5"/>
        <v>10.6927487</v>
      </c>
    </row>
    <row r="16090" ht="15.75" customHeight="1">
      <c r="A16090" s="21" t="s">
        <v>28581</v>
      </c>
      <c r="B16090" s="21" t="s">
        <v>28581</v>
      </c>
      <c r="C16090" s="23"/>
      <c r="D16090" s="24">
        <v>799.53</v>
      </c>
      <c r="E16090" s="24">
        <v>884.81</v>
      </c>
      <c r="F16090" s="24">
        <v>274.4</v>
      </c>
      <c r="G16090" s="24">
        <v>293.03</v>
      </c>
      <c r="H16090" s="28">
        <f t="shared" si="1"/>
        <v>0.02593908611</v>
      </c>
      <c r="I16090" s="28">
        <f t="shared" si="2"/>
        <v>0.008044309207</v>
      </c>
      <c r="J16090" s="28">
        <f t="shared" si="3"/>
        <v>0.008590466206</v>
      </c>
      <c r="K16090" s="29">
        <f t="shared" si="4"/>
        <v>128.1634206</v>
      </c>
      <c r="L16090" s="23" t="s">
        <v>20</v>
      </c>
      <c r="M16090" s="30"/>
      <c r="N16090" s="31">
        <v>116.0</v>
      </c>
      <c r="O16090" s="32">
        <v>911.8293906099149</v>
      </c>
      <c r="P16090" s="33" t="s">
        <v>60</v>
      </c>
      <c r="Q16090" s="34">
        <f t="shared" si="5"/>
        <v>12.1634206</v>
      </c>
    </row>
    <row r="16091" ht="15.75" customHeight="1">
      <c r="A16091" s="21" t="s">
        <v>28582</v>
      </c>
      <c r="B16091" s="21" t="s">
        <v>28582</v>
      </c>
      <c r="C16091" s="23"/>
      <c r="D16091" s="24">
        <v>3815.78</v>
      </c>
      <c r="E16091" s="24">
        <v>620.12</v>
      </c>
      <c r="F16091" s="24">
        <v>66.23</v>
      </c>
      <c r="G16091" s="24">
        <v>717.41</v>
      </c>
      <c r="H16091" s="28">
        <f t="shared" si="1"/>
        <v>0.02754797029</v>
      </c>
      <c r="I16091" s="28">
        <f t="shared" si="2"/>
        <v>0.002942175825</v>
      </c>
      <c r="J16091" s="28">
        <f t="shared" si="3"/>
        <v>0.03186994351</v>
      </c>
      <c r="K16091" s="29">
        <f t="shared" si="4"/>
        <v>323.2032386</v>
      </c>
      <c r="L16091" s="23" t="s">
        <v>20</v>
      </c>
      <c r="M16091" s="30"/>
      <c r="N16091" s="31">
        <v>295.0</v>
      </c>
      <c r="O16091" s="32">
        <v>1381.7287861233708</v>
      </c>
      <c r="P16091" s="33" t="s">
        <v>60</v>
      </c>
      <c r="Q16091" s="34">
        <f t="shared" si="5"/>
        <v>28.20323856</v>
      </c>
    </row>
    <row r="16092" ht="15.75" customHeight="1">
      <c r="A16092" s="21" t="s">
        <v>28583</v>
      </c>
      <c r="B16092" s="21" t="s">
        <v>28583</v>
      </c>
      <c r="C16092" s="23"/>
      <c r="D16092" s="24">
        <v>700.0</v>
      </c>
      <c r="E16092" s="24">
        <v>2200.0</v>
      </c>
      <c r="F16092" s="24">
        <v>0.0</v>
      </c>
      <c r="G16092" s="24">
        <v>400.0</v>
      </c>
      <c r="H16092" s="28">
        <f t="shared" si="1"/>
        <v>0.04435210834</v>
      </c>
      <c r="I16092" s="28">
        <f t="shared" si="2"/>
        <v>0</v>
      </c>
      <c r="J16092" s="28">
        <f t="shared" si="3"/>
        <v>0.008064019698</v>
      </c>
      <c r="K16092" s="29">
        <f t="shared" si="4"/>
        <v>144.3459526</v>
      </c>
      <c r="L16092" s="23" t="s">
        <v>17</v>
      </c>
      <c r="M16092" s="30"/>
      <c r="N16092" s="31">
        <v>131.0</v>
      </c>
      <c r="O16092" s="32">
        <v>627.0476240073868</v>
      </c>
      <c r="P16092" s="33" t="s">
        <v>60</v>
      </c>
      <c r="Q16092" s="34">
        <f t="shared" si="5"/>
        <v>13.3459526</v>
      </c>
    </row>
    <row r="16093" ht="15.75" customHeight="1">
      <c r="A16093" s="21" t="s">
        <v>28584</v>
      </c>
      <c r="B16093" s="21" t="s">
        <v>28584</v>
      </c>
      <c r="C16093" s="23"/>
      <c r="D16093" s="24">
        <v>643.0</v>
      </c>
      <c r="E16093" s="24">
        <v>1905.0</v>
      </c>
      <c r="F16093" s="24">
        <v>2567.0</v>
      </c>
      <c r="G16093" s="24">
        <v>392.7</v>
      </c>
      <c r="H16093" s="28">
        <f t="shared" si="1"/>
        <v>0.03197401121</v>
      </c>
      <c r="I16093" s="28">
        <f t="shared" si="2"/>
        <v>0.04308518991</v>
      </c>
      <c r="J16093" s="28">
        <f t="shared" si="3"/>
        <v>0.006591178059</v>
      </c>
      <c r="K16093" s="29">
        <f t="shared" si="4"/>
        <v>167.5828421</v>
      </c>
      <c r="L16093" s="23" t="s">
        <v>17</v>
      </c>
      <c r="M16093" s="30"/>
      <c r="N16093" s="31">
        <v>149.0</v>
      </c>
      <c r="O16093" s="32">
        <v>522.0487747379121</v>
      </c>
      <c r="P16093" s="33" t="s">
        <v>60</v>
      </c>
      <c r="Q16093" s="34">
        <f t="shared" si="5"/>
        <v>18.58284214</v>
      </c>
    </row>
    <row r="16094" ht="15.75" customHeight="1">
      <c r="A16094" s="21" t="s">
        <v>28585</v>
      </c>
      <c r="B16094" s="21" t="s">
        <v>28585</v>
      </c>
      <c r="C16094" s="23"/>
      <c r="D16094" s="24">
        <v>653.0</v>
      </c>
      <c r="E16094" s="24">
        <v>1881.0</v>
      </c>
      <c r="F16094" s="24">
        <v>1.9</v>
      </c>
      <c r="G16094" s="24">
        <v>376.5</v>
      </c>
      <c r="H16094" s="28">
        <f t="shared" si="1"/>
        <v>0.03033838433</v>
      </c>
      <c r="I16094" s="28">
        <f t="shared" si="2"/>
        <v>0.00003064483265</v>
      </c>
      <c r="J16094" s="28">
        <f t="shared" si="3"/>
        <v>0.006072515523</v>
      </c>
      <c r="K16094" s="29">
        <f t="shared" si="4"/>
        <v>103.5357123</v>
      </c>
      <c r="L16094" s="23" t="s">
        <v>17</v>
      </c>
      <c r="M16094" s="30"/>
      <c r="N16094" s="31">
        <v>94.0</v>
      </c>
      <c r="O16094" s="32">
        <v>501.66360075925746</v>
      </c>
      <c r="P16094" s="33" t="s">
        <v>60</v>
      </c>
      <c r="Q16094" s="34">
        <f t="shared" si="5"/>
        <v>9.535712254</v>
      </c>
    </row>
    <row r="16095" ht="15.75" customHeight="1">
      <c r="A16095" s="21" t="s">
        <v>28586</v>
      </c>
      <c r="B16095" s="21" t="s">
        <v>28586</v>
      </c>
      <c r="C16095" s="23"/>
      <c r="D16095" s="24">
        <v>700.0</v>
      </c>
      <c r="E16095" s="24">
        <v>1500.0</v>
      </c>
      <c r="F16095" s="24">
        <v>2200.0</v>
      </c>
      <c r="G16095" s="24">
        <v>360.0</v>
      </c>
      <c r="H16095" s="28">
        <f t="shared" si="1"/>
        <v>0.0393342821</v>
      </c>
      <c r="I16095" s="28">
        <f t="shared" si="2"/>
        <v>0.05769028041</v>
      </c>
      <c r="J16095" s="28">
        <f t="shared" si="3"/>
        <v>0.009440227704</v>
      </c>
      <c r="K16095" s="29">
        <f t="shared" si="4"/>
        <v>223.7333966</v>
      </c>
      <c r="L16095" s="23" t="s">
        <v>17</v>
      </c>
      <c r="M16095" s="30"/>
      <c r="N16095" s="31">
        <v>199.0</v>
      </c>
      <c r="O16095" s="32">
        <v>815.621953826692</v>
      </c>
      <c r="P16095" s="33" t="s">
        <v>60</v>
      </c>
      <c r="Q16095" s="34">
        <f t="shared" si="5"/>
        <v>24.73339658</v>
      </c>
    </row>
    <row r="16096" ht="15.75" customHeight="1">
      <c r="A16096" s="21" t="s">
        <v>28587</v>
      </c>
      <c r="B16096" s="21" t="s">
        <v>28587</v>
      </c>
      <c r="C16096" s="23" t="s">
        <v>132</v>
      </c>
      <c r="D16096" s="24">
        <v>700.0</v>
      </c>
      <c r="E16096" s="24">
        <v>1750.0</v>
      </c>
      <c r="F16096" s="24">
        <v>150.0</v>
      </c>
      <c r="G16096" s="24">
        <v>467.0</v>
      </c>
      <c r="H16096" s="28">
        <f t="shared" si="1"/>
        <v>0.03875217981</v>
      </c>
      <c r="I16096" s="28">
        <f t="shared" si="2"/>
        <v>0.003321615412</v>
      </c>
      <c r="J16096" s="28">
        <f t="shared" si="3"/>
        <v>0.01034129598</v>
      </c>
      <c r="K16096" s="29">
        <f t="shared" si="4"/>
        <v>158.6813187</v>
      </c>
      <c r="L16096" s="23" t="s">
        <v>17</v>
      </c>
      <c r="M16096" s="30" t="s">
        <v>1023</v>
      </c>
      <c r="N16096" s="31">
        <v>144.0</v>
      </c>
      <c r="O16096" s="32">
        <v>688.7585860990395</v>
      </c>
      <c r="P16096" s="33" t="s">
        <v>60</v>
      </c>
      <c r="Q16096" s="34">
        <f t="shared" si="5"/>
        <v>14.68131868</v>
      </c>
    </row>
    <row r="16097" ht="15.75" customHeight="1">
      <c r="A16097" s="21" t="s">
        <v>28588</v>
      </c>
      <c r="B16097" s="21" t="s">
        <v>28588</v>
      </c>
      <c r="C16097" s="23"/>
      <c r="D16097" s="24">
        <v>1861.94</v>
      </c>
      <c r="E16097" s="24">
        <v>420.58</v>
      </c>
      <c r="F16097" s="24">
        <v>199.44</v>
      </c>
      <c r="G16097" s="24">
        <v>449.73</v>
      </c>
      <c r="H16097" s="28">
        <f t="shared" si="1"/>
        <v>0.0183017378</v>
      </c>
      <c r="I16097" s="28">
        <f t="shared" si="2"/>
        <v>0.008678726012</v>
      </c>
      <c r="J16097" s="28">
        <f t="shared" si="3"/>
        <v>0.01957021385</v>
      </c>
      <c r="K16097" s="29">
        <f t="shared" si="4"/>
        <v>209.894201</v>
      </c>
      <c r="L16097" s="23" t="s">
        <v>20</v>
      </c>
      <c r="M16097" s="30"/>
      <c r="N16097" s="31">
        <v>191.0</v>
      </c>
      <c r="O16097" s="32">
        <v>1353.482516861164</v>
      </c>
      <c r="P16097" s="33" t="s">
        <v>60</v>
      </c>
      <c r="Q16097" s="34">
        <f t="shared" si="5"/>
        <v>18.89420097</v>
      </c>
    </row>
    <row r="16098" ht="15.75" customHeight="1">
      <c r="A16098" s="21" t="s">
        <v>28589</v>
      </c>
      <c r="B16098" s="21" t="s">
        <v>28589</v>
      </c>
      <c r="C16098" s="23"/>
      <c r="D16098" s="24">
        <v>1432.65</v>
      </c>
      <c r="E16098" s="24">
        <v>307.54</v>
      </c>
      <c r="F16098" s="24">
        <v>231.57</v>
      </c>
      <c r="G16098" s="24">
        <v>1027.56</v>
      </c>
      <c r="H16098" s="28">
        <f t="shared" si="1"/>
        <v>0.006797743917</v>
      </c>
      <c r="I16098" s="28">
        <f t="shared" si="2"/>
        <v>0.00511853274</v>
      </c>
      <c r="J16098" s="28">
        <f t="shared" si="3"/>
        <v>0.02271278448</v>
      </c>
      <c r="K16098" s="29">
        <f t="shared" si="4"/>
        <v>212.5069352</v>
      </c>
      <c r="L16098" s="23" t="s">
        <v>20</v>
      </c>
      <c r="M16098" s="30"/>
      <c r="N16098" s="31">
        <v>194.0</v>
      </c>
      <c r="O16098" s="32">
        <v>687.4990902000716</v>
      </c>
      <c r="P16098" s="33" t="s">
        <v>60</v>
      </c>
      <c r="Q16098" s="34">
        <f t="shared" si="5"/>
        <v>18.50693518</v>
      </c>
    </row>
    <row r="16099" ht="15.75" customHeight="1">
      <c r="A16099" s="21" t="s">
        <v>28590</v>
      </c>
      <c r="B16099" s="21" t="s">
        <v>28590</v>
      </c>
      <c r="C16099" s="23"/>
      <c r="D16099" s="24">
        <v>1490.91</v>
      </c>
      <c r="E16099" s="24">
        <v>337.84</v>
      </c>
      <c r="F16099" s="24">
        <v>229.18</v>
      </c>
      <c r="G16099" s="24">
        <v>787.19</v>
      </c>
      <c r="H16099" s="28">
        <f t="shared" si="1"/>
        <v>0.00900787159</v>
      </c>
      <c r="I16099" s="28">
        <f t="shared" si="2"/>
        <v>0.006110655964</v>
      </c>
      <c r="J16099" s="28">
        <f t="shared" si="3"/>
        <v>0.02098894872</v>
      </c>
      <c r="K16099" s="29">
        <f t="shared" si="4"/>
        <v>202.8349592</v>
      </c>
      <c r="L16099" s="23" t="s">
        <v>20</v>
      </c>
      <c r="M16099" s="30"/>
      <c r="N16099" s="31">
        <v>185.0</v>
      </c>
      <c r="O16099" s="32">
        <v>829.3160224191661</v>
      </c>
      <c r="P16099" s="33" t="s">
        <v>60</v>
      </c>
      <c r="Q16099" s="34">
        <f t="shared" si="5"/>
        <v>17.83495916</v>
      </c>
    </row>
    <row r="16100" ht="15.75" customHeight="1">
      <c r="A16100" s="21" t="s">
        <v>28591</v>
      </c>
      <c r="B16100" s="21" t="s">
        <v>28591</v>
      </c>
      <c r="C16100" s="23" t="s">
        <v>662</v>
      </c>
      <c r="D16100" s="24">
        <v>400.0</v>
      </c>
      <c r="E16100" s="24">
        <v>2574.0</v>
      </c>
      <c r="F16100" s="24">
        <v>64.0</v>
      </c>
      <c r="G16100" s="24">
        <v>467.0</v>
      </c>
      <c r="H16100" s="28">
        <f t="shared" si="1"/>
        <v>0.05069552866</v>
      </c>
      <c r="I16100" s="28">
        <f t="shared" si="2"/>
        <v>0.001260494885</v>
      </c>
      <c r="J16100" s="28">
        <f t="shared" si="3"/>
        <v>0.009197673615</v>
      </c>
      <c r="K16100" s="29">
        <f t="shared" si="4"/>
        <v>166.4863614</v>
      </c>
      <c r="L16100" s="23" t="s">
        <v>17</v>
      </c>
      <c r="M16100" s="30" t="s">
        <v>28592</v>
      </c>
      <c r="N16100" s="31">
        <v>151.0</v>
      </c>
      <c r="O16100" s="32">
        <v>612.5902096172734</v>
      </c>
      <c r="P16100" s="33" t="s">
        <v>60</v>
      </c>
      <c r="Q16100" s="34">
        <f t="shared" si="5"/>
        <v>15.48636138</v>
      </c>
    </row>
    <row r="16101" ht="15.75" customHeight="1">
      <c r="A16101" s="21" t="s">
        <v>28593</v>
      </c>
      <c r="B16101" s="21" t="s">
        <v>28593</v>
      </c>
      <c r="C16101" s="23" t="s">
        <v>662</v>
      </c>
      <c r="D16101" s="24">
        <v>700.0</v>
      </c>
      <c r="E16101" s="24">
        <v>1860.0</v>
      </c>
      <c r="F16101" s="24">
        <v>0.0</v>
      </c>
      <c r="G16101" s="24">
        <v>347.0</v>
      </c>
      <c r="H16101" s="28">
        <f t="shared" si="1"/>
        <v>0.04186027203</v>
      </c>
      <c r="I16101" s="28">
        <f t="shared" si="2"/>
        <v>0</v>
      </c>
      <c r="J16101" s="28">
        <f t="shared" si="3"/>
        <v>0.007809416342</v>
      </c>
      <c r="K16101" s="29">
        <f t="shared" si="4"/>
        <v>137.9329722</v>
      </c>
      <c r="L16101" s="23" t="s">
        <v>23</v>
      </c>
      <c r="M16101" s="30" t="s">
        <v>28594</v>
      </c>
      <c r="N16101" s="31"/>
      <c r="O16101" s="32"/>
      <c r="P16101" s="33" t="s">
        <v>55</v>
      </c>
      <c r="Q16101" s="34" t="str">
        <f t="shared" si="5"/>
        <v/>
      </c>
    </row>
    <row r="16102" ht="15.75" customHeight="1">
      <c r="A16102" s="21" t="s">
        <v>28595</v>
      </c>
      <c r="B16102" s="21" t="s">
        <v>28595</v>
      </c>
      <c r="C16102" s="23"/>
      <c r="D16102" s="24">
        <v>1502.49</v>
      </c>
      <c r="E16102" s="24">
        <v>562.96</v>
      </c>
      <c r="F16102" s="24">
        <v>102.98</v>
      </c>
      <c r="G16102" s="24">
        <v>536.21</v>
      </c>
      <c r="H16102" s="28">
        <f t="shared" si="1"/>
        <v>0.01457514121</v>
      </c>
      <c r="I16102" s="28">
        <f t="shared" si="2"/>
        <v>0.002666171739</v>
      </c>
      <c r="J16102" s="28">
        <f t="shared" si="3"/>
        <v>0.01388257864</v>
      </c>
      <c r="K16102" s="29">
        <f t="shared" si="4"/>
        <v>146.9931341</v>
      </c>
      <c r="L16102" s="23" t="s">
        <v>20</v>
      </c>
      <c r="M16102" s="30"/>
      <c r="N16102" s="31">
        <v>134.0</v>
      </c>
      <c r="O16102" s="32">
        <v>805.2749157911918</v>
      </c>
      <c r="P16102" s="33" t="s">
        <v>60</v>
      </c>
      <c r="Q16102" s="34">
        <f t="shared" si="5"/>
        <v>12.99313411</v>
      </c>
    </row>
    <row r="16103" ht="15.75" customHeight="1">
      <c r="A16103" s="21" t="s">
        <v>28596</v>
      </c>
      <c r="B16103" s="21" t="s">
        <v>28597</v>
      </c>
      <c r="C16103" s="23" t="s">
        <v>149</v>
      </c>
      <c r="D16103" s="24">
        <v>1240.0</v>
      </c>
      <c r="E16103" s="24">
        <v>0.0</v>
      </c>
      <c r="F16103" s="24">
        <v>2146.0</v>
      </c>
      <c r="G16103" s="24">
        <v>434.0</v>
      </c>
      <c r="H16103" s="28">
        <f t="shared" si="1"/>
        <v>0</v>
      </c>
      <c r="I16103" s="28">
        <f t="shared" si="2"/>
        <v>0.08565583994</v>
      </c>
      <c r="J16103" s="28">
        <f t="shared" si="3"/>
        <v>0.01732275607</v>
      </c>
      <c r="K16103" s="29">
        <f t="shared" si="4"/>
        <v>261.1752732</v>
      </c>
      <c r="L16103" s="23" t="s">
        <v>17</v>
      </c>
      <c r="M16103" s="30" t="s">
        <v>700</v>
      </c>
      <c r="N16103" s="31">
        <v>232.0</v>
      </c>
      <c r="O16103" s="32">
        <v>1241.4699116898666</v>
      </c>
      <c r="P16103" s="33" t="s">
        <v>60</v>
      </c>
      <c r="Q16103" s="34">
        <f t="shared" si="5"/>
        <v>29.17527316</v>
      </c>
    </row>
    <row r="16104" ht="15.75" customHeight="1">
      <c r="A16104" s="21" t="s">
        <v>28598</v>
      </c>
      <c r="B16104" s="21" t="s">
        <v>28598</v>
      </c>
      <c r="C16104" s="23"/>
      <c r="D16104" s="24">
        <v>1201.0</v>
      </c>
      <c r="E16104" s="24">
        <v>4.0</v>
      </c>
      <c r="F16104" s="24">
        <v>3255.0</v>
      </c>
      <c r="G16104" s="24">
        <v>615.7</v>
      </c>
      <c r="H16104" s="28">
        <f t="shared" si="1"/>
        <v>0.0001423030428</v>
      </c>
      <c r="I16104" s="28">
        <f t="shared" si="2"/>
        <v>0.1157991011</v>
      </c>
      <c r="J16104" s="28">
        <f t="shared" si="3"/>
        <v>0.02190399586</v>
      </c>
      <c r="K16104" s="29">
        <f t="shared" si="4"/>
        <v>340.3758933</v>
      </c>
      <c r="L16104" s="23" t="s">
        <v>17</v>
      </c>
      <c r="M16104" s="30"/>
      <c r="N16104" s="31">
        <v>302.0</v>
      </c>
      <c r="O16104" s="32">
        <v>1106.5298476627079</v>
      </c>
      <c r="P16104" s="33" t="s">
        <v>60</v>
      </c>
      <c r="Q16104" s="34">
        <f t="shared" si="5"/>
        <v>38.37589325</v>
      </c>
    </row>
    <row r="16105" ht="15.75" customHeight="1">
      <c r="A16105" s="21" t="s">
        <v>28599</v>
      </c>
      <c r="B16105" s="21" t="s">
        <v>28599</v>
      </c>
      <c r="C16105" s="23"/>
      <c r="D16105" s="24">
        <v>2528.77</v>
      </c>
      <c r="E16105" s="24">
        <v>829.04</v>
      </c>
      <c r="F16105" s="24">
        <v>100.72</v>
      </c>
      <c r="G16105" s="24">
        <v>1074.34</v>
      </c>
      <c r="H16105" s="28">
        <f t="shared" si="1"/>
        <v>0.0238710941</v>
      </c>
      <c r="I16105" s="28">
        <f t="shared" si="2"/>
        <v>0.002900097218</v>
      </c>
      <c r="J16105" s="28">
        <f t="shared" si="3"/>
        <v>0.03093417837</v>
      </c>
      <c r="K16105" s="29">
        <f t="shared" si="4"/>
        <v>308.8962134</v>
      </c>
      <c r="L16105" s="23" t="s">
        <v>20</v>
      </c>
      <c r="M16105" s="30"/>
      <c r="N16105" s="31">
        <v>282.0</v>
      </c>
      <c r="O16105" s="32">
        <v>895.5828688518114</v>
      </c>
      <c r="P16105" s="33" t="s">
        <v>60</v>
      </c>
      <c r="Q16105" s="34">
        <f t="shared" si="5"/>
        <v>26.89621338</v>
      </c>
    </row>
    <row r="16106" ht="15.75" customHeight="1">
      <c r="A16106" s="21" t="s">
        <v>28600</v>
      </c>
      <c r="B16106" s="21" t="s">
        <v>28600</v>
      </c>
      <c r="C16106" s="23"/>
      <c r="D16106" s="24">
        <v>700.0</v>
      </c>
      <c r="E16106" s="24">
        <v>1200.0</v>
      </c>
      <c r="F16106" s="24">
        <v>0.0</v>
      </c>
      <c r="G16106" s="24">
        <v>260.0</v>
      </c>
      <c r="H16106" s="28">
        <f t="shared" si="1"/>
        <v>0.02479466915</v>
      </c>
      <c r="I16106" s="28">
        <f t="shared" si="2"/>
        <v>0</v>
      </c>
      <c r="J16106" s="28">
        <f t="shared" si="3"/>
        <v>0.005372178315</v>
      </c>
      <c r="K16106" s="29">
        <f t="shared" si="4"/>
        <v>88.08306214</v>
      </c>
      <c r="L16106" s="23" t="s">
        <v>17</v>
      </c>
      <c r="M16106" s="30"/>
      <c r="N16106" s="31">
        <v>80.0</v>
      </c>
      <c r="O16106" s="32">
        <v>642.6670137920347</v>
      </c>
      <c r="P16106" s="33" t="s">
        <v>60</v>
      </c>
      <c r="Q16106" s="34">
        <f t="shared" si="5"/>
        <v>8.083062142</v>
      </c>
    </row>
    <row r="16107" ht="15.75" customHeight="1">
      <c r="A16107" s="21" t="s">
        <v>28601</v>
      </c>
      <c r="B16107" s="21" t="s">
        <v>28601</v>
      </c>
      <c r="C16107" s="23"/>
      <c r="D16107" s="24">
        <v>707.0</v>
      </c>
      <c r="E16107" s="24">
        <v>2292.0</v>
      </c>
      <c r="F16107" s="24">
        <v>0.0</v>
      </c>
      <c r="G16107" s="24">
        <v>423.2</v>
      </c>
      <c r="H16107" s="28">
        <f t="shared" si="1"/>
        <v>0.04704698364</v>
      </c>
      <c r="I16107" s="28">
        <f t="shared" si="2"/>
        <v>0</v>
      </c>
      <c r="J16107" s="28">
        <f t="shared" si="3"/>
        <v>0.008686860156</v>
      </c>
      <c r="K16107" s="29">
        <f t="shared" si="4"/>
        <v>154.2525265</v>
      </c>
      <c r="L16107" s="23" t="s">
        <v>17</v>
      </c>
      <c r="M16107" s="30"/>
      <c r="N16107" s="31">
        <v>140.0</v>
      </c>
      <c r="O16107" s="32">
        <v>638.4488500408186</v>
      </c>
      <c r="P16107" s="33" t="s">
        <v>60</v>
      </c>
      <c r="Q16107" s="34">
        <f t="shared" si="5"/>
        <v>14.25252653</v>
      </c>
    </row>
    <row r="16108" ht="15.75" customHeight="1">
      <c r="A16108" s="21" t="s">
        <v>28602</v>
      </c>
      <c r="B16108" s="21" t="s">
        <v>28602</v>
      </c>
      <c r="C16108" s="23"/>
      <c r="D16108" s="24">
        <v>700.0</v>
      </c>
      <c r="E16108" s="24">
        <v>1600.0</v>
      </c>
      <c r="F16108" s="24">
        <v>0.0</v>
      </c>
      <c r="G16108" s="24">
        <v>320.0</v>
      </c>
      <c r="H16108" s="28">
        <f t="shared" si="1"/>
        <v>0.0322997416</v>
      </c>
      <c r="I16108" s="28">
        <f t="shared" si="2"/>
        <v>0</v>
      </c>
      <c r="J16108" s="28">
        <f t="shared" si="3"/>
        <v>0.00645994832</v>
      </c>
      <c r="K16108" s="29">
        <f t="shared" si="4"/>
        <v>110.1421189</v>
      </c>
      <c r="L16108" s="23" t="s">
        <v>17</v>
      </c>
      <c r="M16108" s="30"/>
      <c r="N16108" s="31">
        <v>100.0</v>
      </c>
      <c r="O16108" s="32">
        <v>627.8964147286822</v>
      </c>
      <c r="P16108" s="33" t="s">
        <v>60</v>
      </c>
      <c r="Q16108" s="34">
        <f t="shared" si="5"/>
        <v>10.14211886</v>
      </c>
    </row>
    <row r="16109" ht="15.75" customHeight="1">
      <c r="A16109" s="21" t="s">
        <v>28603</v>
      </c>
      <c r="B16109" s="21" t="s">
        <v>28603</v>
      </c>
      <c r="C16109" s="23"/>
      <c r="D16109" s="24">
        <v>996.28</v>
      </c>
      <c r="E16109" s="24">
        <v>817.27</v>
      </c>
      <c r="F16109" s="24">
        <v>202.72</v>
      </c>
      <c r="G16109" s="24">
        <v>526.73</v>
      </c>
      <c r="H16109" s="28">
        <f t="shared" si="1"/>
        <v>0.01910879762</v>
      </c>
      <c r="I16109" s="28">
        <f t="shared" si="2"/>
        <v>0.004739847851</v>
      </c>
      <c r="J16109" s="28">
        <f t="shared" si="3"/>
        <v>0.01231560802</v>
      </c>
      <c r="K16109" s="29">
        <f t="shared" si="4"/>
        <v>144.0400037</v>
      </c>
      <c r="L16109" s="23" t="s">
        <v>20</v>
      </c>
      <c r="M16109" s="30"/>
      <c r="N16109" s="31">
        <v>131.0</v>
      </c>
      <c r="O16109" s="32">
        <v>727.2382974234749</v>
      </c>
      <c r="P16109" s="33" t="s">
        <v>60</v>
      </c>
      <c r="Q16109" s="34">
        <f t="shared" si="5"/>
        <v>13.0400037</v>
      </c>
    </row>
    <row r="16110" ht="15.75" customHeight="1">
      <c r="A16110" s="21" t="s">
        <v>28604</v>
      </c>
      <c r="B16110" s="21" t="s">
        <v>28604</v>
      </c>
      <c r="C16110" s="23"/>
      <c r="D16110" s="24">
        <v>700.0</v>
      </c>
      <c r="E16110" s="24">
        <v>2400.0</v>
      </c>
      <c r="F16110" s="24">
        <v>2500.0</v>
      </c>
      <c r="G16110" s="24">
        <v>600.0</v>
      </c>
      <c r="H16110" s="28">
        <f t="shared" si="1"/>
        <v>0.0542991281</v>
      </c>
      <c r="I16110" s="28">
        <f t="shared" si="2"/>
        <v>0.05656159177</v>
      </c>
      <c r="J16110" s="28">
        <f t="shared" si="3"/>
        <v>0.01357478203</v>
      </c>
      <c r="K16110" s="29">
        <f t="shared" si="4"/>
        <v>283.0342052</v>
      </c>
      <c r="L16110" s="23" t="s">
        <v>17</v>
      </c>
      <c r="M16110" s="30"/>
      <c r="N16110" s="31">
        <v>253.0</v>
      </c>
      <c r="O16110" s="32">
        <v>703.704862991281</v>
      </c>
      <c r="P16110" s="33" t="s">
        <v>60</v>
      </c>
      <c r="Q16110" s="34">
        <f t="shared" si="5"/>
        <v>30.03420523</v>
      </c>
    </row>
    <row r="16111" ht="15.75" customHeight="1">
      <c r="A16111" s="21" t="s">
        <v>28605</v>
      </c>
      <c r="B16111" s="21" t="s">
        <v>28605</v>
      </c>
      <c r="C16111" s="23"/>
      <c r="D16111" s="24">
        <v>668.0</v>
      </c>
      <c r="E16111" s="24">
        <v>2027.0</v>
      </c>
      <c r="F16111" s="24">
        <v>1.8</v>
      </c>
      <c r="G16111" s="24">
        <v>362.6</v>
      </c>
      <c r="H16111" s="28">
        <f t="shared" si="1"/>
        <v>0.03513357105</v>
      </c>
      <c r="I16111" s="28">
        <f t="shared" si="2"/>
        <v>0.00003119902708</v>
      </c>
      <c r="J16111" s="28">
        <f t="shared" si="3"/>
        <v>0.006284870676</v>
      </c>
      <c r="K16111" s="29">
        <f t="shared" si="4"/>
        <v>113.5038978</v>
      </c>
      <c r="L16111" s="23" t="s">
        <v>17</v>
      </c>
      <c r="M16111" s="30"/>
      <c r="N16111" s="31">
        <v>103.0</v>
      </c>
      <c r="O16111" s="32">
        <v>539.1101193388027</v>
      </c>
      <c r="P16111" s="33" t="s">
        <v>60</v>
      </c>
      <c r="Q16111" s="34">
        <f t="shared" si="5"/>
        <v>10.50389777</v>
      </c>
    </row>
    <row r="16112" ht="15.75" customHeight="1">
      <c r="A16112" s="21" t="s">
        <v>28606</v>
      </c>
      <c r="B16112" s="21" t="s">
        <v>28606</v>
      </c>
      <c r="C16112" s="23" t="s">
        <v>662</v>
      </c>
      <c r="D16112" s="24">
        <v>660.0</v>
      </c>
      <c r="E16112" s="24">
        <v>1360.0</v>
      </c>
      <c r="F16112" s="24">
        <v>0.0</v>
      </c>
      <c r="G16112" s="24">
        <v>322.0</v>
      </c>
      <c r="H16112" s="28">
        <f t="shared" si="1"/>
        <v>0.03162062207</v>
      </c>
      <c r="I16112" s="28">
        <f t="shared" si="2"/>
        <v>0</v>
      </c>
      <c r="J16112" s="28">
        <f t="shared" si="3"/>
        <v>0.007486647284</v>
      </c>
      <c r="K16112" s="29">
        <f t="shared" si="4"/>
        <v>117.7658918</v>
      </c>
      <c r="L16112" s="23" t="s">
        <v>17</v>
      </c>
      <c r="M16112" s="30" t="s">
        <v>28607</v>
      </c>
      <c r="N16112" s="31">
        <v>107.0</v>
      </c>
      <c r="O16112" s="32">
        <v>723.1700624502939</v>
      </c>
      <c r="P16112" s="33" t="s">
        <v>60</v>
      </c>
      <c r="Q16112" s="34">
        <f t="shared" si="5"/>
        <v>10.7658918</v>
      </c>
    </row>
    <row r="16113" ht="15.75" customHeight="1">
      <c r="A16113" s="21" t="s">
        <v>28608</v>
      </c>
      <c r="B16113" s="21" t="s">
        <v>28608</v>
      </c>
      <c r="C16113" s="23" t="s">
        <v>662</v>
      </c>
      <c r="D16113" s="24">
        <v>700.0</v>
      </c>
      <c r="E16113" s="24">
        <v>1500.0</v>
      </c>
      <c r="F16113" s="24">
        <v>0.0</v>
      </c>
      <c r="G16113" s="24">
        <v>300.0</v>
      </c>
      <c r="H16113" s="28">
        <f t="shared" si="1"/>
        <v>0.03133074935</v>
      </c>
      <c r="I16113" s="28">
        <f t="shared" si="2"/>
        <v>0</v>
      </c>
      <c r="J16113" s="28">
        <f t="shared" si="3"/>
        <v>0.006266149871</v>
      </c>
      <c r="K16113" s="29">
        <f t="shared" si="4"/>
        <v>106.8378553</v>
      </c>
      <c r="L16113" s="23" t="s">
        <v>17</v>
      </c>
      <c r="M16113" s="30" t="s">
        <v>28609</v>
      </c>
      <c r="N16113" s="31">
        <v>97.0</v>
      </c>
      <c r="O16113" s="32">
        <v>649.6634904392764</v>
      </c>
      <c r="P16113" s="33" t="s">
        <v>60</v>
      </c>
      <c r="Q16113" s="34">
        <f t="shared" si="5"/>
        <v>9.837855297</v>
      </c>
    </row>
    <row r="16114" ht="15.75" customHeight="1">
      <c r="A16114" s="21" t="s">
        <v>28610</v>
      </c>
      <c r="B16114" s="21" t="s">
        <v>28610</v>
      </c>
      <c r="C16114" s="23" t="s">
        <v>772</v>
      </c>
      <c r="D16114" s="24">
        <v>636.0</v>
      </c>
      <c r="E16114" s="24">
        <v>2371.0</v>
      </c>
      <c r="F16114" s="24">
        <v>1.6</v>
      </c>
      <c r="G16114" s="24">
        <v>479.1</v>
      </c>
      <c r="H16114" s="28">
        <f t="shared" si="1"/>
        <v>0.04914966339</v>
      </c>
      <c r="I16114" s="28">
        <f t="shared" si="2"/>
        <v>0.00003316721275</v>
      </c>
      <c r="J16114" s="28">
        <f t="shared" si="3"/>
        <v>0.009931507267</v>
      </c>
      <c r="K16114" s="29">
        <f t="shared" si="4"/>
        <v>168.5125956</v>
      </c>
      <c r="L16114" s="23" t="s">
        <v>17</v>
      </c>
      <c r="M16114" s="30" t="s">
        <v>1023</v>
      </c>
      <c r="N16114" s="31">
        <v>153.0</v>
      </c>
      <c r="O16114" s="32">
        <v>644.7597701219504</v>
      </c>
      <c r="P16114" s="33" t="s">
        <v>60</v>
      </c>
      <c r="Q16114" s="34">
        <f t="shared" si="5"/>
        <v>15.51259561</v>
      </c>
    </row>
    <row r="16115" ht="15.75" customHeight="1">
      <c r="A16115" s="21" t="s">
        <v>28611</v>
      </c>
      <c r="B16115" s="21" t="s">
        <v>28611</v>
      </c>
      <c r="C16115" s="23" t="s">
        <v>662</v>
      </c>
      <c r="D16115" s="24">
        <v>526.0</v>
      </c>
      <c r="E16115" s="24">
        <v>2740.0</v>
      </c>
      <c r="F16115" s="24">
        <v>1.6</v>
      </c>
      <c r="G16115" s="24">
        <v>770.8</v>
      </c>
      <c r="H16115" s="28">
        <f t="shared" si="1"/>
        <v>0.04580343411</v>
      </c>
      <c r="I16115" s="28">
        <f t="shared" si="2"/>
        <v>0.00002674653087</v>
      </c>
      <c r="J16115" s="28">
        <f t="shared" si="3"/>
        <v>0.01288514125</v>
      </c>
      <c r="K16115" s="29">
        <f t="shared" si="4"/>
        <v>188.0691011</v>
      </c>
      <c r="L16115" s="23" t="s">
        <v>17</v>
      </c>
      <c r="M16115" s="30" t="s">
        <v>2624</v>
      </c>
      <c r="N16115" s="31">
        <v>171.0</v>
      </c>
      <c r="O16115" s="32">
        <v>519.9438139849163</v>
      </c>
      <c r="P16115" s="33" t="s">
        <v>60</v>
      </c>
      <c r="Q16115" s="34">
        <f t="shared" si="5"/>
        <v>17.06910107</v>
      </c>
    </row>
    <row r="16116" ht="15.75" customHeight="1">
      <c r="A16116" s="21" t="s">
        <v>28612</v>
      </c>
      <c r="B16116" s="21" t="s">
        <v>28612</v>
      </c>
      <c r="C16116" s="23"/>
      <c r="D16116" s="24">
        <v>1475.53</v>
      </c>
      <c r="E16116" s="24">
        <v>600.28</v>
      </c>
      <c r="F16116" s="24">
        <v>278.6</v>
      </c>
      <c r="G16116" s="24">
        <v>613.4</v>
      </c>
      <c r="H16116" s="28">
        <f t="shared" si="1"/>
        <v>0.0210876713</v>
      </c>
      <c r="I16116" s="28">
        <f t="shared" si="2"/>
        <v>0.009787141374</v>
      </c>
      <c r="J16116" s="28">
        <f t="shared" si="3"/>
        <v>0.02154857329</v>
      </c>
      <c r="K16116" s="29">
        <f t="shared" si="4"/>
        <v>233.0083695</v>
      </c>
      <c r="L16116" s="23" t="s">
        <v>20</v>
      </c>
      <c r="M16116" s="30"/>
      <c r="N16116" s="31">
        <v>212.0</v>
      </c>
      <c r="O16116" s="32">
        <v>1092.6565852972753</v>
      </c>
      <c r="P16116" s="33" t="s">
        <v>60</v>
      </c>
      <c r="Q16116" s="34">
        <f t="shared" si="5"/>
        <v>21.00836946</v>
      </c>
    </row>
    <row r="16117" ht="15.75" customHeight="1">
      <c r="A16117" s="21" t="s">
        <v>28613</v>
      </c>
      <c r="B16117" s="21" t="s">
        <v>28613</v>
      </c>
      <c r="C16117" s="23" t="s">
        <v>132</v>
      </c>
      <c r="D16117" s="24">
        <v>2046.52</v>
      </c>
      <c r="E16117" s="24">
        <v>349.06</v>
      </c>
      <c r="F16117" s="24">
        <v>208.74</v>
      </c>
      <c r="G16117" s="24">
        <v>241.36</v>
      </c>
      <c r="H16117" s="28">
        <f t="shared" si="1"/>
        <v>0.02428820596</v>
      </c>
      <c r="I16117" s="28">
        <f t="shared" si="2"/>
        <v>0.01452449468</v>
      </c>
      <c r="J16117" s="28">
        <f t="shared" si="3"/>
        <v>0.01679425139</v>
      </c>
      <c r="K16117" s="29">
        <f t="shared" si="4"/>
        <v>204.0531325</v>
      </c>
      <c r="L16117" s="23" t="s">
        <v>20</v>
      </c>
      <c r="M16117" s="30" t="s">
        <v>28614</v>
      </c>
      <c r="N16117" s="31">
        <v>185.0</v>
      </c>
      <c r="O16117" s="32">
        <v>2164.234373753523</v>
      </c>
      <c r="P16117" s="33" t="s">
        <v>60</v>
      </c>
      <c r="Q16117" s="34">
        <f t="shared" si="5"/>
        <v>19.05313247</v>
      </c>
    </row>
    <row r="16118" ht="15.75" customHeight="1">
      <c r="A16118" s="21" t="s">
        <v>28615</v>
      </c>
      <c r="B16118" s="21" t="s">
        <v>28615</v>
      </c>
      <c r="C16118" s="23"/>
      <c r="D16118" s="24">
        <v>2348.16</v>
      </c>
      <c r="E16118" s="24">
        <v>138.47</v>
      </c>
      <c r="F16118" s="24">
        <v>54.24</v>
      </c>
      <c r="G16118" s="24">
        <v>1025.87</v>
      </c>
      <c r="H16118" s="28">
        <f t="shared" si="1"/>
        <v>0.002967652098</v>
      </c>
      <c r="I16118" s="28">
        <f t="shared" si="2"/>
        <v>0.001162457209</v>
      </c>
      <c r="J16118" s="28">
        <f t="shared" si="3"/>
        <v>0.02198617215</v>
      </c>
      <c r="K16118" s="29">
        <f t="shared" si="4"/>
        <v>194.561224</v>
      </c>
      <c r="L16118" s="23" t="s">
        <v>20</v>
      </c>
      <c r="M16118" s="30"/>
      <c r="N16118" s="31">
        <v>178.0</v>
      </c>
      <c r="O16118" s="32">
        <v>666.6014167194394</v>
      </c>
      <c r="P16118" s="33" t="s">
        <v>60</v>
      </c>
      <c r="Q16118" s="34">
        <f t="shared" si="5"/>
        <v>16.56122396</v>
      </c>
    </row>
    <row r="16119" ht="15.75" customHeight="1">
      <c r="A16119" s="21" t="s">
        <v>28616</v>
      </c>
      <c r="B16119" s="21" t="s">
        <v>28616</v>
      </c>
      <c r="C16119" s="23"/>
      <c r="D16119" s="24">
        <v>3814.12</v>
      </c>
      <c r="E16119" s="24">
        <v>257.91</v>
      </c>
      <c r="F16119" s="24">
        <v>131.85</v>
      </c>
      <c r="G16119" s="24">
        <v>980.11</v>
      </c>
      <c r="H16119" s="28">
        <f t="shared" si="1"/>
        <v>0.01032619909</v>
      </c>
      <c r="I16119" s="28">
        <f t="shared" si="2"/>
        <v>0.005279009539</v>
      </c>
      <c r="J16119" s="28">
        <f t="shared" si="3"/>
        <v>0.03924163853</v>
      </c>
      <c r="K16119" s="29">
        <f t="shared" si="4"/>
        <v>360.0388404</v>
      </c>
      <c r="L16119" s="23" t="s">
        <v>20</v>
      </c>
      <c r="M16119" s="30"/>
      <c r="N16119" s="31">
        <v>329.0</v>
      </c>
      <c r="O16119" s="32">
        <v>1245.3208246850809</v>
      </c>
      <c r="P16119" s="33" t="s">
        <v>60</v>
      </c>
      <c r="Q16119" s="34">
        <f t="shared" si="5"/>
        <v>31.03884044</v>
      </c>
    </row>
    <row r="16120" ht="15.75" customHeight="1">
      <c r="A16120" s="21" t="s">
        <v>28617</v>
      </c>
      <c r="B16120" s="21" t="s">
        <v>28617</v>
      </c>
      <c r="C16120" s="23" t="s">
        <v>662</v>
      </c>
      <c r="D16120" s="24">
        <v>600.0</v>
      </c>
      <c r="E16120" s="24">
        <v>2903.0</v>
      </c>
      <c r="F16120" s="24">
        <v>110.0</v>
      </c>
      <c r="G16120" s="24">
        <v>963.0</v>
      </c>
      <c r="H16120" s="28">
        <f t="shared" si="1"/>
        <v>0.03573106067</v>
      </c>
      <c r="I16120" s="28">
        <f t="shared" si="2"/>
        <v>0.001353915492</v>
      </c>
      <c r="J16120" s="28">
        <f t="shared" si="3"/>
        <v>0.01185291472</v>
      </c>
      <c r="K16120" s="29">
        <f t="shared" si="4"/>
        <v>163.8723924</v>
      </c>
      <c r="L16120" s="23" t="s">
        <v>17</v>
      </c>
      <c r="M16120" s="30" t="s">
        <v>28618</v>
      </c>
      <c r="N16120" s="31">
        <v>149.0</v>
      </c>
      <c r="O16120" s="32">
        <v>382.83162819283257</v>
      </c>
      <c r="P16120" s="33" t="s">
        <v>60</v>
      </c>
      <c r="Q16120" s="34">
        <f t="shared" si="5"/>
        <v>14.87239243</v>
      </c>
    </row>
    <row r="16121" ht="15.75" customHeight="1">
      <c r="A16121" s="21" t="s">
        <v>28619</v>
      </c>
      <c r="B16121" s="21" t="s">
        <v>28619</v>
      </c>
      <c r="C16121" s="23"/>
      <c r="D16121" s="24">
        <v>700.0</v>
      </c>
      <c r="E16121" s="24">
        <v>2400.0</v>
      </c>
      <c r="F16121" s="24">
        <v>0.0</v>
      </c>
      <c r="G16121" s="24">
        <v>570.0</v>
      </c>
      <c r="H16121" s="28">
        <f t="shared" si="1"/>
        <v>0.05841354132</v>
      </c>
      <c r="I16121" s="28">
        <f t="shared" si="2"/>
        <v>0</v>
      </c>
      <c r="J16121" s="28">
        <f t="shared" si="3"/>
        <v>0.01387321606</v>
      </c>
      <c r="K16121" s="29">
        <f t="shared" si="4"/>
        <v>217.9190176</v>
      </c>
      <c r="L16121" s="23" t="s">
        <v>17</v>
      </c>
      <c r="M16121" s="30"/>
      <c r="N16121" s="31">
        <v>198.0</v>
      </c>
      <c r="O16121" s="32">
        <v>757.0267613674079</v>
      </c>
      <c r="P16121" s="33" t="s">
        <v>60</v>
      </c>
      <c r="Q16121" s="34">
        <f t="shared" si="5"/>
        <v>19.91901759</v>
      </c>
    </row>
    <row r="16122" ht="15.75" customHeight="1">
      <c r="A16122" s="21" t="s">
        <v>28620</v>
      </c>
      <c r="B16122" s="21" t="s">
        <v>28620</v>
      </c>
      <c r="C16122" s="23" t="s">
        <v>132</v>
      </c>
      <c r="D16122" s="24">
        <v>2514.0</v>
      </c>
      <c r="E16122" s="24">
        <v>533.39</v>
      </c>
      <c r="F16122" s="24">
        <v>74.57</v>
      </c>
      <c r="G16122" s="24">
        <v>562.67</v>
      </c>
      <c r="H16122" s="28">
        <f t="shared" si="1"/>
        <v>0.02040795663</v>
      </c>
      <c r="I16122" s="28">
        <f t="shared" si="2"/>
        <v>0.002853111843</v>
      </c>
      <c r="J16122" s="28">
        <f t="shared" si="3"/>
        <v>0.02152823442</v>
      </c>
      <c r="K16122" s="29">
        <f t="shared" si="4"/>
        <v>222.5260382</v>
      </c>
      <c r="L16122" s="23" t="s">
        <v>20</v>
      </c>
      <c r="M16122" s="30" t="s">
        <v>17810</v>
      </c>
      <c r="N16122" s="31">
        <v>203.0</v>
      </c>
      <c r="O16122" s="32">
        <v>1190.045568280682</v>
      </c>
      <c r="P16122" s="33" t="s">
        <v>60</v>
      </c>
      <c r="Q16122" s="34">
        <f t="shared" si="5"/>
        <v>19.52603822</v>
      </c>
    </row>
    <row r="16123" ht="15.75" customHeight="1">
      <c r="A16123" s="21" t="s">
        <v>28621</v>
      </c>
      <c r="B16123" s="21" t="s">
        <v>28622</v>
      </c>
      <c r="C16123" s="23" t="s">
        <v>3740</v>
      </c>
      <c r="D16123" s="24">
        <v>1200.0</v>
      </c>
      <c r="E16123" s="24">
        <v>1871.0</v>
      </c>
      <c r="F16123" s="24">
        <v>0.0</v>
      </c>
      <c r="G16123" s="24">
        <v>0.0</v>
      </c>
      <c r="H16123" s="28">
        <f t="shared" si="1"/>
        <v>0.05163398693</v>
      </c>
      <c r="I16123" s="28">
        <f t="shared" si="2"/>
        <v>0</v>
      </c>
      <c r="J16123" s="28">
        <f t="shared" si="3"/>
        <v>0</v>
      </c>
      <c r="K16123" s="29">
        <f t="shared" si="4"/>
        <v>87.77777778</v>
      </c>
      <c r="L16123" s="23" t="s">
        <v>17</v>
      </c>
      <c r="M16123" s="30" t="s">
        <v>28623</v>
      </c>
      <c r="N16123" s="31">
        <v>79.0</v>
      </c>
      <c r="O16123" s="32">
        <v>858.3626480544115</v>
      </c>
      <c r="P16123" s="33" t="s">
        <v>60</v>
      </c>
      <c r="Q16123" s="34">
        <f t="shared" si="5"/>
        <v>8.777777778</v>
      </c>
    </row>
    <row r="16124" ht="15.75" customHeight="1">
      <c r="A16124" s="21" t="s">
        <v>28624</v>
      </c>
      <c r="B16124" s="21" t="s">
        <v>28625</v>
      </c>
      <c r="C16124" s="23" t="s">
        <v>569</v>
      </c>
      <c r="D16124" s="24">
        <v>1180.0</v>
      </c>
      <c r="E16124" s="24">
        <v>1809.0</v>
      </c>
      <c r="F16124" s="24">
        <v>0.0</v>
      </c>
      <c r="G16124" s="24">
        <v>0.0</v>
      </c>
      <c r="H16124" s="28">
        <f t="shared" si="1"/>
        <v>0.05359477124</v>
      </c>
      <c r="I16124" s="28">
        <f t="shared" si="2"/>
        <v>0</v>
      </c>
      <c r="J16124" s="28">
        <f t="shared" si="3"/>
        <v>0</v>
      </c>
      <c r="K16124" s="29">
        <f t="shared" si="4"/>
        <v>91.11111111</v>
      </c>
      <c r="L16124" s="23" t="s">
        <v>17</v>
      </c>
      <c r="M16124" s="30" t="s">
        <v>28626</v>
      </c>
      <c r="N16124" s="31">
        <v>82.0</v>
      </c>
      <c r="O16124" s="32">
        <v>921.494595865986</v>
      </c>
      <c r="P16124" s="33" t="s">
        <v>60</v>
      </c>
      <c r="Q16124" s="34">
        <f t="shared" si="5"/>
        <v>9.111111111</v>
      </c>
    </row>
    <row r="16125" ht="15.75" customHeight="1">
      <c r="A16125" s="21" t="s">
        <v>28627</v>
      </c>
      <c r="B16125" s="21" t="s">
        <v>28627</v>
      </c>
      <c r="C16125" s="23" t="s">
        <v>3740</v>
      </c>
      <c r="D16125" s="24">
        <v>1240.0</v>
      </c>
      <c r="E16125" s="24">
        <v>1652.5</v>
      </c>
      <c r="F16125" s="24">
        <v>0.0</v>
      </c>
      <c r="G16125" s="24">
        <v>0.0</v>
      </c>
      <c r="H16125" s="28">
        <f t="shared" si="1"/>
        <v>0.06588009479</v>
      </c>
      <c r="I16125" s="28">
        <f t="shared" si="2"/>
        <v>0</v>
      </c>
      <c r="J16125" s="28">
        <f t="shared" si="3"/>
        <v>0</v>
      </c>
      <c r="K16125" s="29">
        <f t="shared" si="4"/>
        <v>111.9961611</v>
      </c>
      <c r="L16125" s="23" t="s">
        <v>23</v>
      </c>
      <c r="M16125" s="30" t="s">
        <v>28628</v>
      </c>
      <c r="N16125" s="31"/>
      <c r="O16125" s="32"/>
      <c r="P16125" s="33" t="s">
        <v>55</v>
      </c>
      <c r="Q16125" s="34" t="str">
        <f t="shared" si="5"/>
        <v/>
      </c>
    </row>
    <row r="16126" ht="15.75" customHeight="1">
      <c r="A16126" s="21" t="s">
        <v>28629</v>
      </c>
      <c r="B16126" s="21" t="s">
        <v>28629</v>
      </c>
      <c r="C16126" s="23" t="s">
        <v>149</v>
      </c>
      <c r="D16126" s="24">
        <v>1200.0</v>
      </c>
      <c r="E16126" s="24">
        <v>978.0</v>
      </c>
      <c r="F16126" s="24">
        <v>0.0</v>
      </c>
      <c r="G16126" s="24">
        <v>0.0</v>
      </c>
      <c r="H16126" s="28">
        <f t="shared" si="1"/>
        <v>0.03790849673</v>
      </c>
      <c r="I16126" s="28">
        <f t="shared" si="2"/>
        <v>0</v>
      </c>
      <c r="J16126" s="28">
        <f t="shared" si="3"/>
        <v>0</v>
      </c>
      <c r="K16126" s="29">
        <f t="shared" si="4"/>
        <v>64.44444444</v>
      </c>
      <c r="L16126" s="23" t="s">
        <v>17</v>
      </c>
      <c r="M16126" s="30" t="s">
        <v>700</v>
      </c>
      <c r="N16126" s="31">
        <v>58.0</v>
      </c>
      <c r="O16126" s="32">
        <v>1205.6094566742852</v>
      </c>
      <c r="P16126" s="33" t="s">
        <v>60</v>
      </c>
      <c r="Q16126" s="34">
        <f t="shared" si="5"/>
        <v>6.444444444</v>
      </c>
    </row>
    <row r="16127" ht="15.75" customHeight="1">
      <c r="A16127" s="21" t="s">
        <v>28630</v>
      </c>
      <c r="B16127" s="21" t="s">
        <v>28630</v>
      </c>
      <c r="C16127" s="23"/>
      <c r="D16127" s="24">
        <v>1004.72</v>
      </c>
      <c r="E16127" s="24">
        <v>702.2</v>
      </c>
      <c r="F16127" s="24">
        <v>130.15</v>
      </c>
      <c r="G16127" s="24">
        <v>290.47</v>
      </c>
      <c r="H16127" s="28">
        <f t="shared" si="1"/>
        <v>0.01968879951</v>
      </c>
      <c r="I16127" s="28">
        <f t="shared" si="2"/>
        <v>0.003649241323</v>
      </c>
      <c r="J16127" s="28">
        <f t="shared" si="3"/>
        <v>0.008144411271</v>
      </c>
      <c r="K16127" s="29">
        <f t="shared" si="4"/>
        <v>107.9226741</v>
      </c>
      <c r="L16127" s="23" t="s">
        <v>20</v>
      </c>
      <c r="M16127" s="30"/>
      <c r="N16127" s="31">
        <v>98.0</v>
      </c>
      <c r="O16127" s="32">
        <v>872.1021345817206</v>
      </c>
      <c r="P16127" s="33" t="s">
        <v>60</v>
      </c>
      <c r="Q16127" s="34">
        <f t="shared" si="5"/>
        <v>9.922674091</v>
      </c>
    </row>
    <row r="16128" ht="15.75" customHeight="1">
      <c r="A16128" s="21" t="s">
        <v>28631</v>
      </c>
      <c r="B16128" s="21" t="s">
        <v>28631</v>
      </c>
      <c r="C16128" s="23" t="s">
        <v>3740</v>
      </c>
      <c r="D16128" s="24">
        <v>1240.0</v>
      </c>
      <c r="E16128" s="24">
        <v>1577.5</v>
      </c>
      <c r="F16128" s="24">
        <v>120.5</v>
      </c>
      <c r="G16128" s="24">
        <v>17.0</v>
      </c>
      <c r="H16128" s="28">
        <f t="shared" si="1"/>
        <v>0.05351948319</v>
      </c>
      <c r="I16128" s="28">
        <f t="shared" si="2"/>
        <v>0.004088176054</v>
      </c>
      <c r="J16128" s="28">
        <f t="shared" si="3"/>
        <v>0.0005767551279</v>
      </c>
      <c r="K16128" s="29">
        <f t="shared" si="4"/>
        <v>101.3107702</v>
      </c>
      <c r="L16128" s="23" t="s">
        <v>23</v>
      </c>
      <c r="M16128" s="30" t="s">
        <v>28632</v>
      </c>
      <c r="N16128" s="31">
        <v>91.0</v>
      </c>
      <c r="O16128" s="32">
        <v>1055.2405729896288</v>
      </c>
      <c r="P16128" s="33" t="s">
        <v>60</v>
      </c>
      <c r="Q16128" s="34">
        <f t="shared" si="5"/>
        <v>10.31077017</v>
      </c>
    </row>
    <row r="16129" ht="15.75" customHeight="1">
      <c r="A16129" s="21" t="s">
        <v>28633</v>
      </c>
      <c r="B16129" s="21" t="s">
        <v>28633</v>
      </c>
      <c r="C16129" s="23"/>
      <c r="D16129" s="24">
        <v>566.01</v>
      </c>
      <c r="E16129" s="24">
        <v>622.96</v>
      </c>
      <c r="F16129" s="24">
        <v>143.42</v>
      </c>
      <c r="G16129" s="24">
        <v>1044.19</v>
      </c>
      <c r="H16129" s="28">
        <f t="shared" si="1"/>
        <v>0.005230177459</v>
      </c>
      <c r="I16129" s="28">
        <f t="shared" si="2"/>
        <v>0.001204109495</v>
      </c>
      <c r="J16129" s="28">
        <f t="shared" si="3"/>
        <v>0.008766692887</v>
      </c>
      <c r="K16129" s="29">
        <f t="shared" si="4"/>
        <v>85.4359504</v>
      </c>
      <c r="L16129" s="23" t="s">
        <v>20</v>
      </c>
      <c r="M16129" s="30"/>
      <c r="N16129" s="31">
        <v>78.0</v>
      </c>
      <c r="O16129" s="32">
        <v>261.1350700781574</v>
      </c>
      <c r="P16129" s="33" t="s">
        <v>60</v>
      </c>
      <c r="Q16129" s="34">
        <f t="shared" si="5"/>
        <v>7.435950398</v>
      </c>
    </row>
    <row r="16130" ht="15.75" customHeight="1">
      <c r="A16130" s="21" t="s">
        <v>28634</v>
      </c>
      <c r="B16130" s="21" t="s">
        <v>28635</v>
      </c>
      <c r="C16130" s="23" t="s">
        <v>3740</v>
      </c>
      <c r="D16130" s="24">
        <v>1240.0</v>
      </c>
      <c r="E16130" s="24">
        <v>998.0</v>
      </c>
      <c r="F16130" s="24">
        <v>0.0</v>
      </c>
      <c r="G16130" s="24">
        <v>0.0</v>
      </c>
      <c r="H16130" s="28">
        <f t="shared" si="1"/>
        <v>0.03986928105</v>
      </c>
      <c r="I16130" s="28">
        <f t="shared" si="2"/>
        <v>0</v>
      </c>
      <c r="J16130" s="28">
        <f t="shared" si="3"/>
        <v>0</v>
      </c>
      <c r="K16130" s="29">
        <f t="shared" si="4"/>
        <v>67.77777778</v>
      </c>
      <c r="L16130" s="23" t="s">
        <v>17</v>
      </c>
      <c r="M16130" s="30" t="s">
        <v>28636</v>
      </c>
      <c r="N16130" s="31">
        <v>61.0</v>
      </c>
      <c r="O16130" s="32">
        <v>1242.5583747887933</v>
      </c>
      <c r="P16130" s="33" t="s">
        <v>60</v>
      </c>
      <c r="Q16130" s="34">
        <f t="shared" si="5"/>
        <v>6.777777778</v>
      </c>
    </row>
    <row r="16131" ht="15.75" customHeight="1">
      <c r="A16131" s="21" t="s">
        <v>28637</v>
      </c>
      <c r="B16131" s="21" t="s">
        <v>28638</v>
      </c>
      <c r="C16131" s="23"/>
      <c r="D16131" s="24">
        <v>3431.06</v>
      </c>
      <c r="E16131" s="24">
        <v>495.05</v>
      </c>
      <c r="F16131" s="24">
        <v>65.01</v>
      </c>
      <c r="G16131" s="24">
        <v>379.43</v>
      </c>
      <c r="H16131" s="28">
        <f t="shared" si="1"/>
        <v>0.0274774588</v>
      </c>
      <c r="I16131" s="28">
        <f t="shared" si="2"/>
        <v>0.003608341776</v>
      </c>
      <c r="J16131" s="28">
        <f t="shared" si="3"/>
        <v>0.02106003877</v>
      </c>
      <c r="K16131" s="29">
        <f t="shared" si="4"/>
        <v>231.5380226</v>
      </c>
      <c r="L16131" s="23" t="s">
        <v>20</v>
      </c>
      <c r="M16131" s="30"/>
      <c r="N16131" s="31">
        <v>211.0</v>
      </c>
      <c r="O16131" s="32">
        <v>1726.3801681002392</v>
      </c>
      <c r="P16131" s="33" t="s">
        <v>60</v>
      </c>
      <c r="Q16131" s="34">
        <f t="shared" si="5"/>
        <v>20.53802255</v>
      </c>
    </row>
    <row r="16132" ht="15.75" customHeight="1">
      <c r="A16132" s="21" t="s">
        <v>28639</v>
      </c>
      <c r="B16132" s="21" t="s">
        <v>28639</v>
      </c>
      <c r="C16132" s="23" t="s">
        <v>668</v>
      </c>
      <c r="D16132" s="24">
        <v>600.0</v>
      </c>
      <c r="E16132" s="24">
        <v>3033.0</v>
      </c>
      <c r="F16132" s="24">
        <v>0.0</v>
      </c>
      <c r="G16132" s="24">
        <v>741.0</v>
      </c>
      <c r="H16132" s="28">
        <f t="shared" si="1"/>
        <v>0.04995690695</v>
      </c>
      <c r="I16132" s="28">
        <f t="shared" si="2"/>
        <v>0</v>
      </c>
      <c r="J16132" s="28">
        <f t="shared" si="3"/>
        <v>0.01220509992</v>
      </c>
      <c r="K16132" s="29">
        <f t="shared" si="4"/>
        <v>189.2803461</v>
      </c>
      <c r="L16132" s="23" t="s">
        <v>17</v>
      </c>
      <c r="M16132" s="30" t="s">
        <v>1948</v>
      </c>
      <c r="N16132" s="31">
        <v>172.0</v>
      </c>
      <c r="O16132" s="32">
        <v>512.3090987232966</v>
      </c>
      <c r="P16132" s="33" t="s">
        <v>60</v>
      </c>
      <c r="Q16132" s="34">
        <f t="shared" si="5"/>
        <v>17.28034612</v>
      </c>
    </row>
    <row r="16133" ht="15.75" customHeight="1">
      <c r="A16133" s="21" t="s">
        <v>28640</v>
      </c>
      <c r="B16133" s="21" t="s">
        <v>28640</v>
      </c>
      <c r="C16133" s="23"/>
      <c r="D16133" s="24">
        <v>867.46</v>
      </c>
      <c r="E16133" s="24">
        <v>722.85</v>
      </c>
      <c r="F16133" s="24">
        <v>241.69</v>
      </c>
      <c r="G16133" s="24">
        <v>933.75</v>
      </c>
      <c r="H16133" s="28">
        <f t="shared" si="1"/>
        <v>0.01164662825</v>
      </c>
      <c r="I16133" s="28">
        <f t="shared" si="2"/>
        <v>0.003894132369</v>
      </c>
      <c r="J16133" s="28">
        <f t="shared" si="3"/>
        <v>0.0150446692</v>
      </c>
      <c r="K16133" s="29">
        <f t="shared" si="4"/>
        <v>153.5714444</v>
      </c>
      <c r="L16133" s="23" t="s">
        <v>20</v>
      </c>
      <c r="M16133" s="30"/>
      <c r="N16133" s="31">
        <v>140.0</v>
      </c>
      <c r="O16133" s="32">
        <v>501.142189559552</v>
      </c>
      <c r="P16133" s="33" t="s">
        <v>60</v>
      </c>
      <c r="Q16133" s="34">
        <f t="shared" si="5"/>
        <v>13.57144444</v>
      </c>
    </row>
    <row r="16134" ht="15.75" customHeight="1">
      <c r="A16134" s="21" t="s">
        <v>28641</v>
      </c>
      <c r="B16134" s="21" t="s">
        <v>28641</v>
      </c>
      <c r="C16134" s="23"/>
      <c r="D16134" s="24">
        <v>700.0</v>
      </c>
      <c r="E16134" s="24">
        <v>2400.0</v>
      </c>
      <c r="F16134" s="24">
        <v>0.0</v>
      </c>
      <c r="G16134" s="24">
        <v>670.0</v>
      </c>
      <c r="H16134" s="28">
        <f t="shared" si="1"/>
        <v>0.048709927</v>
      </c>
      <c r="I16134" s="28">
        <f t="shared" si="2"/>
        <v>0</v>
      </c>
      <c r="J16134" s="28">
        <f t="shared" si="3"/>
        <v>0.01359818795</v>
      </c>
      <c r="K16134" s="29">
        <f t="shared" si="4"/>
        <v>199.0713829</v>
      </c>
      <c r="L16134" s="23" t="s">
        <v>17</v>
      </c>
      <c r="M16134" s="30"/>
      <c r="N16134" s="31">
        <v>181.0</v>
      </c>
      <c r="O16134" s="32">
        <v>631.2700351868672</v>
      </c>
      <c r="P16134" s="33" t="s">
        <v>60</v>
      </c>
      <c r="Q16134" s="34">
        <f t="shared" si="5"/>
        <v>18.07138292</v>
      </c>
    </row>
    <row r="16135" ht="15.75" customHeight="1">
      <c r="A16135" s="21" t="s">
        <v>28642</v>
      </c>
      <c r="B16135" s="21" t="s">
        <v>28642</v>
      </c>
      <c r="C16135" s="23"/>
      <c r="D16135" s="24">
        <v>1338.4</v>
      </c>
      <c r="E16135" s="24">
        <v>823.84</v>
      </c>
      <c r="F16135" s="24">
        <v>212.92</v>
      </c>
      <c r="G16135" s="24">
        <v>322.4</v>
      </c>
      <c r="H16135" s="28">
        <f t="shared" si="1"/>
        <v>0.0343914731</v>
      </c>
      <c r="I16135" s="28">
        <f t="shared" si="2"/>
        <v>0.008888415775</v>
      </c>
      <c r="J16135" s="28">
        <f t="shared" si="3"/>
        <v>0.01345869456</v>
      </c>
      <c r="K16135" s="29">
        <f t="shared" si="4"/>
        <v>185.2700516</v>
      </c>
      <c r="L16135" s="23" t="s">
        <v>20</v>
      </c>
      <c r="M16135" s="30"/>
      <c r="N16135" s="31">
        <v>168.0</v>
      </c>
      <c r="O16135" s="32">
        <v>1298.4249194576028</v>
      </c>
      <c r="P16135" s="33" t="s">
        <v>60</v>
      </c>
      <c r="Q16135" s="34">
        <f t="shared" si="5"/>
        <v>17.27005159</v>
      </c>
    </row>
    <row r="16136" ht="15.75" customHeight="1">
      <c r="A16136" s="21" t="s">
        <v>28643</v>
      </c>
      <c r="B16136" s="21" t="s">
        <v>28643</v>
      </c>
      <c r="C16136" s="23" t="s">
        <v>3740</v>
      </c>
      <c r="D16136" s="24">
        <v>650.0</v>
      </c>
      <c r="E16136" s="24">
        <v>0.0</v>
      </c>
      <c r="F16136" s="24">
        <v>7315.0</v>
      </c>
      <c r="G16136" s="24">
        <v>190.0</v>
      </c>
      <c r="H16136" s="28">
        <f t="shared" si="1"/>
        <v>0</v>
      </c>
      <c r="I16136" s="28">
        <f t="shared" si="2"/>
        <v>0.1528687622</v>
      </c>
      <c r="J16136" s="28">
        <f t="shared" si="3"/>
        <v>0.003970617201</v>
      </c>
      <c r="K16136" s="29">
        <f t="shared" si="4"/>
        <v>235.7355432</v>
      </c>
      <c r="L16136" s="23" t="s">
        <v>23</v>
      </c>
      <c r="M16136" s="30" t="s">
        <v>28644</v>
      </c>
      <c r="N16136" s="31"/>
      <c r="O16136" s="32"/>
      <c r="P16136" s="33" t="s">
        <v>55</v>
      </c>
      <c r="Q16136" s="34" t="str">
        <f t="shared" si="5"/>
        <v/>
      </c>
    </row>
    <row r="16137" ht="15.75" customHeight="1">
      <c r="A16137" s="21" t="s">
        <v>28645</v>
      </c>
      <c r="B16137" s="21" t="s">
        <v>28645</v>
      </c>
      <c r="C16137" s="23"/>
      <c r="D16137" s="24">
        <v>104.93</v>
      </c>
      <c r="E16137" s="24">
        <v>764.29</v>
      </c>
      <c r="F16137" s="24">
        <v>243.32</v>
      </c>
      <c r="G16137" s="24">
        <v>535.58</v>
      </c>
      <c r="H16137" s="28">
        <f t="shared" si="1"/>
        <v>0.001762695806</v>
      </c>
      <c r="I16137" s="28">
        <f t="shared" si="2"/>
        <v>0.0005611733028</v>
      </c>
      <c r="J16137" s="28">
        <f t="shared" si="3"/>
        <v>0.00123521781</v>
      </c>
      <c r="K16137" s="29">
        <f t="shared" si="4"/>
        <v>14.2984439</v>
      </c>
      <c r="L16137" s="23" t="s">
        <v>20</v>
      </c>
      <c r="M16137" s="30"/>
      <c r="N16137" s="31">
        <v>13.0</v>
      </c>
      <c r="O16137" s="32">
        <v>71.73450930005892</v>
      </c>
      <c r="P16137" s="33" t="s">
        <v>60</v>
      </c>
      <c r="Q16137" s="34">
        <f t="shared" si="5"/>
        <v>1.298443904</v>
      </c>
    </row>
    <row r="16138" ht="15.75" customHeight="1">
      <c r="A16138" s="21" t="s">
        <v>28646</v>
      </c>
      <c r="B16138" s="21" t="s">
        <v>28647</v>
      </c>
      <c r="C16138" s="23" t="s">
        <v>668</v>
      </c>
      <c r="D16138" s="24">
        <v>500.0</v>
      </c>
      <c r="E16138" s="24">
        <v>6459.0</v>
      </c>
      <c r="F16138" s="24">
        <v>0.0</v>
      </c>
      <c r="G16138" s="24">
        <v>0.0</v>
      </c>
      <c r="H16138" s="28">
        <f t="shared" si="1"/>
        <v>0.1039215686</v>
      </c>
      <c r="I16138" s="28">
        <f t="shared" si="2"/>
        <v>0</v>
      </c>
      <c r="J16138" s="28">
        <f t="shared" si="3"/>
        <v>0</v>
      </c>
      <c r="K16138" s="29">
        <f t="shared" si="4"/>
        <v>176.6666667</v>
      </c>
      <c r="L16138" s="23" t="s">
        <v>17</v>
      </c>
      <c r="M16138" s="30" t="s">
        <v>1948</v>
      </c>
      <c r="N16138" s="31">
        <v>159.0</v>
      </c>
      <c r="O16138" s="32">
        <v>500.43692503847797</v>
      </c>
      <c r="P16138" s="33" t="s">
        <v>60</v>
      </c>
      <c r="Q16138" s="34">
        <f t="shared" si="5"/>
        <v>17.66666667</v>
      </c>
    </row>
    <row r="16139" ht="15.75" customHeight="1">
      <c r="A16139" s="21" t="s">
        <v>28648</v>
      </c>
      <c r="B16139" s="21" t="s">
        <v>28648</v>
      </c>
      <c r="C16139" s="23"/>
      <c r="D16139" s="24">
        <v>1632.94</v>
      </c>
      <c r="E16139" s="24">
        <v>676.86</v>
      </c>
      <c r="F16139" s="24">
        <v>172.91</v>
      </c>
      <c r="G16139" s="24">
        <v>376.81</v>
      </c>
      <c r="H16139" s="28">
        <f t="shared" si="1"/>
        <v>0.02833376731</v>
      </c>
      <c r="I16139" s="28">
        <f t="shared" si="2"/>
        <v>0.007238116753</v>
      </c>
      <c r="J16139" s="28">
        <f t="shared" si="3"/>
        <v>0.01577349357</v>
      </c>
      <c r="K16139" s="29">
        <f t="shared" si="4"/>
        <v>192.5850886</v>
      </c>
      <c r="L16139" s="23" t="s">
        <v>20</v>
      </c>
      <c r="M16139" s="30"/>
      <c r="N16139" s="31">
        <v>175.0</v>
      </c>
      <c r="O16139" s="32">
        <v>1302.010274098799</v>
      </c>
      <c r="P16139" s="33" t="s">
        <v>60</v>
      </c>
      <c r="Q16139" s="34">
        <f t="shared" si="5"/>
        <v>17.58508858</v>
      </c>
    </row>
    <row r="16140" ht="15.75" customHeight="1">
      <c r="A16140" s="21" t="s">
        <v>28649</v>
      </c>
      <c r="B16140" s="21" t="s">
        <v>28649</v>
      </c>
      <c r="C16140" s="23"/>
      <c r="D16140" s="24">
        <v>700.0</v>
      </c>
      <c r="E16140" s="24">
        <v>1300.0</v>
      </c>
      <c r="F16140" s="24">
        <v>0.0</v>
      </c>
      <c r="G16140" s="24">
        <v>300.0</v>
      </c>
      <c r="H16140" s="28">
        <f t="shared" si="1"/>
        <v>0.03116643615</v>
      </c>
      <c r="I16140" s="28">
        <f t="shared" si="2"/>
        <v>0</v>
      </c>
      <c r="J16140" s="28">
        <f t="shared" si="3"/>
        <v>0.007192254495</v>
      </c>
      <c r="K16140" s="29">
        <f t="shared" si="4"/>
        <v>114.4767174</v>
      </c>
      <c r="L16140" s="23" t="s">
        <v>17</v>
      </c>
      <c r="M16140" s="30"/>
      <c r="N16140" s="31">
        <v>104.0</v>
      </c>
      <c r="O16140" s="32">
        <v>745.6804027662516</v>
      </c>
      <c r="P16140" s="33" t="s">
        <v>60</v>
      </c>
      <c r="Q16140" s="34">
        <f t="shared" si="5"/>
        <v>10.47671738</v>
      </c>
    </row>
    <row r="16141" ht="15.75" customHeight="1">
      <c r="A16141" s="21" t="s">
        <v>28650</v>
      </c>
      <c r="B16141" s="21" t="s">
        <v>28650</v>
      </c>
      <c r="C16141" s="23"/>
      <c r="D16141" s="24">
        <v>2094.29</v>
      </c>
      <c r="E16141" s="24">
        <v>413.72</v>
      </c>
      <c r="F16141" s="24">
        <v>63.34</v>
      </c>
      <c r="G16141" s="24">
        <v>486.25</v>
      </c>
      <c r="H16141" s="28">
        <f t="shared" si="1"/>
        <v>0.01283823301</v>
      </c>
      <c r="I16141" s="28">
        <f t="shared" si="2"/>
        <v>0.001965516965</v>
      </c>
      <c r="J16141" s="28">
        <f t="shared" si="3"/>
        <v>0.01508892681</v>
      </c>
      <c r="K16141" s="29">
        <f t="shared" si="4"/>
        <v>153.4298027</v>
      </c>
      <c r="L16141" s="23" t="s">
        <v>20</v>
      </c>
      <c r="M16141" s="30"/>
      <c r="N16141" s="31">
        <v>140.0</v>
      </c>
      <c r="O16141" s="32">
        <v>965.178580856677</v>
      </c>
      <c r="P16141" s="33" t="s">
        <v>60</v>
      </c>
      <c r="Q16141" s="34">
        <f t="shared" si="5"/>
        <v>13.42980272</v>
      </c>
    </row>
    <row r="16142" ht="15.75" customHeight="1">
      <c r="A16142" s="21" t="s">
        <v>28651</v>
      </c>
      <c r="B16142" s="21" t="s">
        <v>28651</v>
      </c>
      <c r="C16142" s="23" t="s">
        <v>662</v>
      </c>
      <c r="D16142" s="24">
        <v>400.0</v>
      </c>
      <c r="E16142" s="24">
        <v>103.0</v>
      </c>
      <c r="F16142" s="24">
        <v>0.0</v>
      </c>
      <c r="G16142" s="24">
        <v>0.0</v>
      </c>
      <c r="H16142" s="28">
        <f t="shared" si="1"/>
        <v>0.001324610759</v>
      </c>
      <c r="I16142" s="28">
        <f t="shared" si="2"/>
        <v>0</v>
      </c>
      <c r="J16142" s="28">
        <f t="shared" si="3"/>
        <v>0</v>
      </c>
      <c r="K16142" s="29">
        <f t="shared" si="4"/>
        <v>2.25183829</v>
      </c>
      <c r="L16142" s="23" t="s">
        <v>23</v>
      </c>
      <c r="M16142" s="30" t="s">
        <v>28652</v>
      </c>
      <c r="N16142" s="31"/>
      <c r="O16142" s="32"/>
      <c r="P16142" s="33" t="s">
        <v>55</v>
      </c>
      <c r="Q16142" s="34" t="str">
        <f t="shared" si="5"/>
        <v/>
      </c>
    </row>
    <row r="16143" ht="15.75" customHeight="1">
      <c r="A16143" s="21" t="s">
        <v>28653</v>
      </c>
      <c r="B16143" s="21" t="s">
        <v>28653</v>
      </c>
      <c r="C16143" s="23" t="s">
        <v>190</v>
      </c>
      <c r="D16143" s="24">
        <v>760.0</v>
      </c>
      <c r="E16143" s="24">
        <v>0.0</v>
      </c>
      <c r="F16143" s="24">
        <v>9841.0</v>
      </c>
      <c r="G16143" s="24">
        <v>345.00000000000006</v>
      </c>
      <c r="H16143" s="28">
        <f t="shared" si="1"/>
        <v>0</v>
      </c>
      <c r="I16143" s="28">
        <f t="shared" si="2"/>
        <v>0.2404605777</v>
      </c>
      <c r="J16143" s="28">
        <f t="shared" si="3"/>
        <v>0.00842992575</v>
      </c>
      <c r="K16143" s="29">
        <f t="shared" si="4"/>
        <v>389.4838277</v>
      </c>
      <c r="L16143" s="23" t="s">
        <v>23</v>
      </c>
      <c r="M16143" s="30" t="s">
        <v>28654</v>
      </c>
      <c r="N16143" s="31"/>
      <c r="O16143" s="32"/>
      <c r="P16143" s="33" t="s">
        <v>55</v>
      </c>
      <c r="Q16143" s="34" t="str">
        <f t="shared" si="5"/>
        <v/>
      </c>
    </row>
    <row r="16144" ht="15.75" customHeight="1">
      <c r="A16144" s="21" t="s">
        <v>28655</v>
      </c>
      <c r="B16144" s="21" t="s">
        <v>28655</v>
      </c>
      <c r="C16144" s="23" t="s">
        <v>883</v>
      </c>
      <c r="D16144" s="24">
        <v>1300.0</v>
      </c>
      <c r="E16144" s="24">
        <v>0.0</v>
      </c>
      <c r="F16144" s="24">
        <v>3189.692308</v>
      </c>
      <c r="G16144" s="24">
        <v>249.56923079999999</v>
      </c>
      <c r="H16144" s="28">
        <f t="shared" si="1"/>
        <v>0</v>
      </c>
      <c r="I16144" s="28">
        <f t="shared" si="2"/>
        <v>0.1333162857</v>
      </c>
      <c r="J16144" s="28">
        <f t="shared" si="3"/>
        <v>0.01043098822</v>
      </c>
      <c r="K16144" s="29">
        <f t="shared" si="4"/>
        <v>265.1624464</v>
      </c>
      <c r="L16144" s="23" t="s">
        <v>23</v>
      </c>
      <c r="M16144" s="30" t="s">
        <v>28656</v>
      </c>
      <c r="N16144" s="31"/>
      <c r="O16144" s="32"/>
      <c r="P16144" s="33" t="s">
        <v>55</v>
      </c>
      <c r="Q16144" s="34" t="str">
        <f t="shared" si="5"/>
        <v/>
      </c>
    </row>
    <row r="16145" ht="15.75" customHeight="1">
      <c r="A16145" s="21" t="s">
        <v>28657</v>
      </c>
      <c r="B16145" s="21" t="s">
        <v>28657</v>
      </c>
      <c r="C16145" s="23"/>
      <c r="D16145" s="24">
        <v>542.54</v>
      </c>
      <c r="E16145" s="24">
        <v>688.74</v>
      </c>
      <c r="F16145" s="24">
        <v>122.96</v>
      </c>
      <c r="G16145" s="24">
        <v>556.06</v>
      </c>
      <c r="H16145" s="28">
        <f t="shared" si="1"/>
        <v>0.007326952578</v>
      </c>
      <c r="I16145" s="28">
        <f t="shared" si="2"/>
        <v>0.001308072842</v>
      </c>
      <c r="J16145" s="28">
        <f t="shared" si="3"/>
        <v>0.005915476451</v>
      </c>
      <c r="K16145" s="29">
        <f t="shared" si="4"/>
        <v>64.75979919</v>
      </c>
      <c r="L16145" s="23" t="s">
        <v>20</v>
      </c>
      <c r="M16145" s="30"/>
      <c r="N16145" s="31">
        <v>59.0</v>
      </c>
      <c r="O16145" s="32">
        <v>330.88494864454935</v>
      </c>
      <c r="P16145" s="33" t="s">
        <v>60</v>
      </c>
      <c r="Q16145" s="34">
        <f t="shared" si="5"/>
        <v>5.759799187</v>
      </c>
    </row>
    <row r="16146" ht="15.75" customHeight="1">
      <c r="A16146" s="21" t="s">
        <v>28658</v>
      </c>
      <c r="B16146" s="21" t="s">
        <v>28658</v>
      </c>
      <c r="C16146" s="23"/>
      <c r="D16146" s="24">
        <v>508.39</v>
      </c>
      <c r="E16146" s="24">
        <v>217.81</v>
      </c>
      <c r="F16146" s="24">
        <v>220.91</v>
      </c>
      <c r="G16146" s="24">
        <v>914.27</v>
      </c>
      <c r="H16146" s="28">
        <f t="shared" si="1"/>
        <v>0.001688338987</v>
      </c>
      <c r="I16146" s="28">
        <f t="shared" si="2"/>
        <v>0.00171236842</v>
      </c>
      <c r="J16146" s="28">
        <f t="shared" si="3"/>
        <v>0.007086899984</v>
      </c>
      <c r="K16146" s="29">
        <f t="shared" si="4"/>
        <v>65.72349746</v>
      </c>
      <c r="L16146" s="23" t="s">
        <v>20</v>
      </c>
      <c r="M16146" s="30"/>
      <c r="N16146" s="31">
        <v>60.0</v>
      </c>
      <c r="O16146" s="32">
        <v>241.0964258330283</v>
      </c>
      <c r="P16146" s="33" t="s">
        <v>60</v>
      </c>
      <c r="Q16146" s="34">
        <f t="shared" si="5"/>
        <v>5.723497458</v>
      </c>
    </row>
    <row r="16147" ht="15.75" customHeight="1">
      <c r="A16147" s="21" t="s">
        <v>28659</v>
      </c>
      <c r="B16147" s="21" t="s">
        <v>28659</v>
      </c>
      <c r="C16147" s="23"/>
      <c r="D16147" s="24">
        <v>416.76</v>
      </c>
      <c r="E16147" s="24">
        <v>837.92</v>
      </c>
      <c r="F16147" s="24">
        <v>281.71</v>
      </c>
      <c r="G16147" s="24">
        <v>605.47</v>
      </c>
      <c r="H16147" s="28">
        <f t="shared" si="1"/>
        <v>0.00885530976</v>
      </c>
      <c r="I16147" s="28">
        <f t="shared" si="2"/>
        <v>0.002977168838</v>
      </c>
      <c r="J16147" s="28">
        <f t="shared" si="3"/>
        <v>0.006398730667</v>
      </c>
      <c r="K16147" s="29">
        <f t="shared" si="4"/>
        <v>73.69303666</v>
      </c>
      <c r="L16147" s="23" t="s">
        <v>20</v>
      </c>
      <c r="M16147" s="30"/>
      <c r="N16147" s="31">
        <v>67.0</v>
      </c>
      <c r="O16147" s="32">
        <v>328.70789775868025</v>
      </c>
      <c r="P16147" s="33" t="s">
        <v>60</v>
      </c>
      <c r="Q16147" s="34">
        <f t="shared" si="5"/>
        <v>6.693036663</v>
      </c>
    </row>
    <row r="16148" ht="15.75" customHeight="1">
      <c r="A16148" s="21" t="s">
        <v>28660</v>
      </c>
      <c r="B16148" s="21" t="s">
        <v>28660</v>
      </c>
      <c r="C16148" s="23" t="s">
        <v>3740</v>
      </c>
      <c r="D16148" s="24">
        <v>373.48</v>
      </c>
      <c r="E16148" s="24">
        <v>433.3</v>
      </c>
      <c r="F16148" s="24">
        <v>114.05</v>
      </c>
      <c r="G16148" s="24">
        <v>959.58</v>
      </c>
      <c r="H16148" s="28">
        <f t="shared" si="1"/>
        <v>0.002243518787</v>
      </c>
      <c r="I16148" s="28">
        <f t="shared" si="2"/>
        <v>0.0005905223117</v>
      </c>
      <c r="J16148" s="28">
        <f t="shared" si="3"/>
        <v>0.004968464707</v>
      </c>
      <c r="K16148" s="29">
        <f t="shared" si="4"/>
        <v>47.07384463</v>
      </c>
      <c r="L16148" s="23" t="s">
        <v>20</v>
      </c>
      <c r="M16148" s="30" t="s">
        <v>28661</v>
      </c>
      <c r="N16148" s="31">
        <v>43.0</v>
      </c>
      <c r="O16148" s="32">
        <v>161.04600631975612</v>
      </c>
      <c r="P16148" s="33" t="s">
        <v>60</v>
      </c>
      <c r="Q16148" s="34">
        <f t="shared" si="5"/>
        <v>4.073844634</v>
      </c>
    </row>
    <row r="16149" ht="15.75" customHeight="1">
      <c r="A16149" s="21" t="s">
        <v>28662</v>
      </c>
      <c r="B16149" s="21" t="s">
        <v>28663</v>
      </c>
      <c r="C16149" s="23" t="s">
        <v>149</v>
      </c>
      <c r="D16149" s="24">
        <v>1240.0</v>
      </c>
      <c r="E16149" s="24">
        <v>1870.0</v>
      </c>
      <c r="F16149" s="24">
        <v>31.0</v>
      </c>
      <c r="G16149" s="24">
        <v>0.0</v>
      </c>
      <c r="H16149" s="28">
        <f t="shared" si="1"/>
        <v>0.07425823773</v>
      </c>
      <c r="I16149" s="28">
        <f t="shared" si="2"/>
        <v>0.001231018914</v>
      </c>
      <c r="J16149" s="28">
        <f t="shared" si="3"/>
        <v>0</v>
      </c>
      <c r="K16149" s="29">
        <f t="shared" si="4"/>
        <v>127.8639491</v>
      </c>
      <c r="L16149" s="23" t="s">
        <v>17</v>
      </c>
      <c r="M16149" s="30" t="s">
        <v>28664</v>
      </c>
      <c r="N16149" s="31">
        <v>115.0</v>
      </c>
      <c r="O16149" s="32">
        <v>1235.128007665812</v>
      </c>
      <c r="P16149" s="33" t="s">
        <v>60</v>
      </c>
      <c r="Q16149" s="34">
        <f t="shared" si="5"/>
        <v>12.8639491</v>
      </c>
    </row>
    <row r="16150" ht="15.75" customHeight="1">
      <c r="A16150" s="21" t="s">
        <v>28665</v>
      </c>
      <c r="B16150" s="21" t="s">
        <v>28665</v>
      </c>
      <c r="C16150" s="23"/>
      <c r="D16150" s="24">
        <v>700.0</v>
      </c>
      <c r="E16150" s="24">
        <v>900.0</v>
      </c>
      <c r="F16150" s="24">
        <v>0.0</v>
      </c>
      <c r="G16150" s="24">
        <v>0.0</v>
      </c>
      <c r="H16150" s="28">
        <f t="shared" si="1"/>
        <v>0.02025497034</v>
      </c>
      <c r="I16150" s="28">
        <f t="shared" si="2"/>
        <v>0</v>
      </c>
      <c r="J16150" s="28">
        <f t="shared" si="3"/>
        <v>0</v>
      </c>
      <c r="K16150" s="29">
        <f t="shared" si="4"/>
        <v>34.43344958</v>
      </c>
      <c r="L16150" s="23" t="s">
        <v>17</v>
      </c>
      <c r="M16150" s="30"/>
      <c r="N16150" s="31"/>
      <c r="O16150" s="32"/>
      <c r="P16150" s="33" t="s">
        <v>55</v>
      </c>
      <c r="Q16150" s="34" t="str">
        <f t="shared" si="5"/>
        <v/>
      </c>
    </row>
    <row r="16151" ht="15.75" customHeight="1">
      <c r="A16151" s="21" t="s">
        <v>28666</v>
      </c>
      <c r="B16151" s="21" t="s">
        <v>28667</v>
      </c>
      <c r="C16151" s="23" t="s">
        <v>149</v>
      </c>
      <c r="D16151" s="24">
        <v>1380.0</v>
      </c>
      <c r="E16151" s="24">
        <v>1764.0</v>
      </c>
      <c r="F16151" s="24">
        <v>41.0</v>
      </c>
      <c r="G16151" s="24">
        <v>16.0</v>
      </c>
      <c r="H16151" s="28">
        <f t="shared" si="1"/>
        <v>0.0780496982</v>
      </c>
      <c r="I16151" s="28">
        <f t="shared" si="2"/>
        <v>0.001814080287</v>
      </c>
      <c r="J16151" s="28">
        <f t="shared" si="3"/>
        <v>0.0007079337706</v>
      </c>
      <c r="K16151" s="29">
        <f t="shared" si="4"/>
        <v>141.1319067</v>
      </c>
      <c r="L16151" s="23" t="s">
        <v>17</v>
      </c>
      <c r="M16151" s="30" t="s">
        <v>700</v>
      </c>
      <c r="N16151" s="31">
        <v>127.0</v>
      </c>
      <c r="O16151" s="32">
        <v>1376.2001005461054</v>
      </c>
      <c r="P16151" s="33" t="s">
        <v>60</v>
      </c>
      <c r="Q16151" s="34">
        <f t="shared" si="5"/>
        <v>14.13190667</v>
      </c>
    </row>
    <row r="16152" ht="15.75" customHeight="1">
      <c r="A16152" s="21" t="s">
        <v>28668</v>
      </c>
      <c r="B16152" s="21" t="s">
        <v>28668</v>
      </c>
      <c r="C16152" s="23"/>
      <c r="D16152" s="24">
        <v>51.47</v>
      </c>
      <c r="E16152" s="24">
        <v>667.33</v>
      </c>
      <c r="F16152" s="24">
        <v>217.46</v>
      </c>
      <c r="G16152" s="24">
        <v>840.4</v>
      </c>
      <c r="H16152" s="28">
        <f t="shared" si="1"/>
        <v>0.0005953755176</v>
      </c>
      <c r="I16152" s="28">
        <f t="shared" si="2"/>
        <v>0.0001940124976</v>
      </c>
      <c r="J16152" s="28">
        <f t="shared" si="3"/>
        <v>0.000749784342</v>
      </c>
      <c r="K16152" s="29">
        <f t="shared" si="4"/>
        <v>7.678891001</v>
      </c>
      <c r="L16152" s="23" t="s">
        <v>20</v>
      </c>
      <c r="M16152" s="30"/>
      <c r="N16152" s="31">
        <v>7.0</v>
      </c>
      <c r="O16152" s="32">
        <v>27.749761884715262</v>
      </c>
      <c r="P16152" s="33" t="s">
        <v>60</v>
      </c>
      <c r="Q16152" s="34">
        <f t="shared" si="5"/>
        <v>0.6788910013</v>
      </c>
    </row>
    <row r="16153" ht="15.75" customHeight="1">
      <c r="A16153" s="21" t="s">
        <v>28669</v>
      </c>
      <c r="B16153" s="21" t="s">
        <v>28670</v>
      </c>
      <c r="C16153" s="23" t="s">
        <v>3740</v>
      </c>
      <c r="D16153" s="24">
        <v>1200.0</v>
      </c>
      <c r="E16153" s="24">
        <v>2027.0</v>
      </c>
      <c r="F16153" s="24">
        <v>0.0</v>
      </c>
      <c r="G16153" s="24">
        <v>0.0</v>
      </c>
      <c r="H16153" s="28">
        <f t="shared" si="1"/>
        <v>0.07843137255</v>
      </c>
      <c r="I16153" s="28">
        <f t="shared" si="2"/>
        <v>0</v>
      </c>
      <c r="J16153" s="28">
        <f t="shared" si="3"/>
        <v>0</v>
      </c>
      <c r="K16153" s="29">
        <f t="shared" si="4"/>
        <v>133.3333333</v>
      </c>
      <c r="L16153" s="23" t="s">
        <v>17</v>
      </c>
      <c r="M16153" s="30" t="s">
        <v>28671</v>
      </c>
      <c r="N16153" s="31">
        <v>120.0</v>
      </c>
      <c r="O16153" s="32">
        <v>1203.4969790185437</v>
      </c>
      <c r="P16153" s="33" t="s">
        <v>60</v>
      </c>
      <c r="Q16153" s="34">
        <f t="shared" si="5"/>
        <v>13.33333333</v>
      </c>
    </row>
    <row r="16154" ht="15.75" customHeight="1">
      <c r="A16154" s="21" t="s">
        <v>28672</v>
      </c>
      <c r="B16154" s="21" t="s">
        <v>28672</v>
      </c>
      <c r="C16154" s="23" t="s">
        <v>3740</v>
      </c>
      <c r="D16154" s="24">
        <v>420.0</v>
      </c>
      <c r="E16154" s="24">
        <v>6530.0</v>
      </c>
      <c r="F16154" s="24">
        <v>120.0</v>
      </c>
      <c r="G16154" s="24">
        <v>34.0</v>
      </c>
      <c r="H16154" s="28">
        <f t="shared" si="1"/>
        <v>0.08817663754</v>
      </c>
      <c r="I16154" s="28">
        <f t="shared" si="2"/>
        <v>0.001620397627</v>
      </c>
      <c r="J16154" s="28">
        <f t="shared" si="3"/>
        <v>0.000459112661</v>
      </c>
      <c r="K16154" s="29">
        <f t="shared" si="4"/>
        <v>155.9646219</v>
      </c>
      <c r="L16154" s="23" t="s">
        <v>23</v>
      </c>
      <c r="M16154" s="30" t="s">
        <v>28673</v>
      </c>
      <c r="N16154" s="31"/>
      <c r="O16154" s="32"/>
      <c r="P16154" s="33" t="s">
        <v>55</v>
      </c>
      <c r="Q16154" s="34" t="str">
        <f t="shared" si="5"/>
        <v/>
      </c>
    </row>
    <row r="16155" ht="15.75" customHeight="1">
      <c r="A16155" s="21" t="s">
        <v>28674</v>
      </c>
      <c r="B16155" s="21" t="s">
        <v>28674</v>
      </c>
      <c r="C16155" s="23" t="s">
        <v>149</v>
      </c>
      <c r="D16155" s="24">
        <v>450.0</v>
      </c>
      <c r="E16155" s="24">
        <v>5822.0</v>
      </c>
      <c r="F16155" s="24">
        <v>0.0</v>
      </c>
      <c r="G16155" s="24">
        <v>0.0</v>
      </c>
      <c r="H16155" s="28">
        <f t="shared" si="1"/>
        <v>0.08431372549</v>
      </c>
      <c r="I16155" s="28">
        <f t="shared" si="2"/>
        <v>0</v>
      </c>
      <c r="J16155" s="28">
        <f t="shared" si="3"/>
        <v>0</v>
      </c>
      <c r="K16155" s="29">
        <f t="shared" si="4"/>
        <v>143.3333333</v>
      </c>
      <c r="L16155" s="23" t="s">
        <v>17</v>
      </c>
      <c r="M16155" s="30" t="s">
        <v>28675</v>
      </c>
      <c r="N16155" s="31">
        <v>129.0</v>
      </c>
      <c r="O16155" s="32">
        <v>450.43799462485094</v>
      </c>
      <c r="P16155" s="33" t="s">
        <v>60</v>
      </c>
      <c r="Q16155" s="34">
        <f t="shared" si="5"/>
        <v>14.33333333</v>
      </c>
    </row>
    <row r="16156" ht="15.75" customHeight="1">
      <c r="A16156" s="21" t="s">
        <v>28676</v>
      </c>
      <c r="B16156" s="21" t="s">
        <v>28676</v>
      </c>
      <c r="C16156" s="23" t="s">
        <v>149</v>
      </c>
      <c r="D16156" s="24">
        <v>1150.0</v>
      </c>
      <c r="E16156" s="24">
        <v>3190.0</v>
      </c>
      <c r="F16156" s="24">
        <v>7.0</v>
      </c>
      <c r="G16156" s="24">
        <v>0.0</v>
      </c>
      <c r="H16156" s="28">
        <f t="shared" si="1"/>
        <v>0.1181100832</v>
      </c>
      <c r="I16156" s="28">
        <f t="shared" si="2"/>
        <v>0.0002591757312</v>
      </c>
      <c r="J16156" s="28">
        <f t="shared" si="3"/>
        <v>0</v>
      </c>
      <c r="K16156" s="29">
        <f t="shared" si="4"/>
        <v>201.1292534</v>
      </c>
      <c r="L16156" s="23" t="s">
        <v>17</v>
      </c>
      <c r="M16156" s="30" t="s">
        <v>28677</v>
      </c>
      <c r="N16156" s="31">
        <v>181.0</v>
      </c>
      <c r="O16156" s="32">
        <v>1151.6094773630352</v>
      </c>
      <c r="P16156" s="33" t="s">
        <v>60</v>
      </c>
      <c r="Q16156" s="34">
        <f t="shared" si="5"/>
        <v>20.12925341</v>
      </c>
    </row>
    <row r="16157" ht="15.75" customHeight="1">
      <c r="A16157" s="21" t="s">
        <v>28678</v>
      </c>
      <c r="B16157" s="21" t="s">
        <v>28678</v>
      </c>
      <c r="C16157" s="23" t="s">
        <v>569</v>
      </c>
      <c r="D16157" s="24">
        <v>1260.0</v>
      </c>
      <c r="E16157" s="24">
        <v>1612.9682540000001</v>
      </c>
      <c r="F16157" s="24">
        <v>16.23809524</v>
      </c>
      <c r="G16157" s="24">
        <v>0.0</v>
      </c>
      <c r="H16157" s="28">
        <f t="shared" si="1"/>
        <v>0.06534124828</v>
      </c>
      <c r="I16157" s="28">
        <f t="shared" si="2"/>
        <v>0.0006578042749</v>
      </c>
      <c r="J16157" s="28">
        <f t="shared" si="3"/>
        <v>0</v>
      </c>
      <c r="K16157" s="29">
        <f t="shared" si="4"/>
        <v>111.9484237</v>
      </c>
      <c r="L16157" s="23" t="s">
        <v>23</v>
      </c>
      <c r="M16157" s="30" t="s">
        <v>28679</v>
      </c>
      <c r="N16157" s="31"/>
      <c r="O16157" s="32"/>
      <c r="P16157" s="33" t="s">
        <v>55</v>
      </c>
      <c r="Q16157" s="34" t="str">
        <f t="shared" si="5"/>
        <v/>
      </c>
    </row>
    <row r="16158" ht="15.75" customHeight="1">
      <c r="A16158" s="21" t="s">
        <v>28680</v>
      </c>
      <c r="B16158" s="21" t="s">
        <v>28681</v>
      </c>
      <c r="C16158" s="23" t="s">
        <v>149</v>
      </c>
      <c r="D16158" s="24">
        <v>760.0</v>
      </c>
      <c r="E16158" s="24">
        <v>3692.0</v>
      </c>
      <c r="F16158" s="24">
        <v>0.0</v>
      </c>
      <c r="G16158" s="24">
        <v>0.0</v>
      </c>
      <c r="H16158" s="28">
        <f t="shared" si="1"/>
        <v>0.07385620915</v>
      </c>
      <c r="I16158" s="28">
        <f t="shared" si="2"/>
        <v>0</v>
      </c>
      <c r="J16158" s="28">
        <f t="shared" si="3"/>
        <v>0</v>
      </c>
      <c r="K16158" s="29">
        <f t="shared" si="4"/>
        <v>125.5555556</v>
      </c>
      <c r="L16158" s="23" t="s">
        <v>17</v>
      </c>
      <c r="M16158" s="30" t="s">
        <v>700</v>
      </c>
      <c r="N16158" s="31">
        <v>113.0</v>
      </c>
      <c r="O16158" s="32">
        <v>622.2060909650968</v>
      </c>
      <c r="P16158" s="33" t="s">
        <v>60</v>
      </c>
      <c r="Q16158" s="34">
        <f t="shared" si="5"/>
        <v>12.55555556</v>
      </c>
    </row>
    <row r="16159" ht="15.75" customHeight="1">
      <c r="A16159" s="21" t="s">
        <v>28682</v>
      </c>
      <c r="B16159" s="21" t="s">
        <v>28683</v>
      </c>
      <c r="C16159" s="23" t="s">
        <v>149</v>
      </c>
      <c r="D16159" s="24">
        <v>360.0</v>
      </c>
      <c r="E16159" s="24">
        <v>8109.0</v>
      </c>
      <c r="F16159" s="24">
        <v>0.0</v>
      </c>
      <c r="G16159" s="24">
        <v>0.0</v>
      </c>
      <c r="H16159" s="28">
        <f t="shared" si="1"/>
        <v>0.09411764706</v>
      </c>
      <c r="I16159" s="28">
        <f t="shared" si="2"/>
        <v>0</v>
      </c>
      <c r="J16159" s="28">
        <f t="shared" si="3"/>
        <v>0</v>
      </c>
      <c r="K16159" s="29">
        <f t="shared" si="4"/>
        <v>160</v>
      </c>
      <c r="L16159" s="23" t="s">
        <v>17</v>
      </c>
      <c r="M16159" s="30" t="s">
        <v>1948</v>
      </c>
      <c r="N16159" s="31">
        <v>144.0</v>
      </c>
      <c r="O16159" s="32">
        <v>361.00456921503337</v>
      </c>
      <c r="P16159" s="33" t="s">
        <v>60</v>
      </c>
      <c r="Q16159" s="34">
        <f t="shared" si="5"/>
        <v>16</v>
      </c>
    </row>
    <row r="16160" ht="15.75" customHeight="1">
      <c r="A16160" s="21" t="s">
        <v>28684</v>
      </c>
      <c r="B16160" s="21" t="s">
        <v>28685</v>
      </c>
      <c r="C16160" s="23" t="s">
        <v>149</v>
      </c>
      <c r="D16160" s="24">
        <v>1340.0</v>
      </c>
      <c r="E16160" s="24">
        <v>3229.0</v>
      </c>
      <c r="F16160" s="24">
        <v>0.0</v>
      </c>
      <c r="G16160" s="24">
        <v>0.0</v>
      </c>
      <c r="H16160" s="28">
        <f t="shared" si="1"/>
        <v>0.1241830065</v>
      </c>
      <c r="I16160" s="28">
        <f t="shared" si="2"/>
        <v>0</v>
      </c>
      <c r="J16160" s="28">
        <f t="shared" si="3"/>
        <v>0</v>
      </c>
      <c r="K16160" s="29">
        <f t="shared" si="4"/>
        <v>211.1111111</v>
      </c>
      <c r="L16160" s="23" t="s">
        <v>17</v>
      </c>
      <c r="M16160" s="30" t="s">
        <v>700</v>
      </c>
      <c r="N16160" s="31">
        <v>190.0</v>
      </c>
      <c r="O16160" s="32">
        <v>1196.1979754552797</v>
      </c>
      <c r="P16160" s="33" t="s">
        <v>60</v>
      </c>
      <c r="Q16160" s="34">
        <f t="shared" si="5"/>
        <v>21.11111111</v>
      </c>
    </row>
    <row r="16161" ht="15.75" customHeight="1">
      <c r="A16161" s="21" t="s">
        <v>28686</v>
      </c>
      <c r="B16161" s="21" t="s">
        <v>28686</v>
      </c>
      <c r="C16161" s="23"/>
      <c r="D16161" s="24">
        <v>512.33</v>
      </c>
      <c r="E16161" s="24">
        <v>567.39</v>
      </c>
      <c r="F16161" s="24">
        <v>206.89</v>
      </c>
      <c r="G16161" s="24">
        <v>632.24</v>
      </c>
      <c r="H16161" s="28">
        <f t="shared" si="1"/>
        <v>0.006282145639</v>
      </c>
      <c r="I16161" s="28">
        <f t="shared" si="2"/>
        <v>0.002290687378</v>
      </c>
      <c r="J16161" s="28">
        <f t="shared" si="3"/>
        <v>0.007000165246</v>
      </c>
      <c r="K16161" s="29">
        <f t="shared" si="4"/>
        <v>73.55476777</v>
      </c>
      <c r="L16161" s="23" t="s">
        <v>20</v>
      </c>
      <c r="M16161" s="30"/>
      <c r="N16161" s="31">
        <v>67.0</v>
      </c>
      <c r="O16161" s="32">
        <v>344.3778902181328</v>
      </c>
      <c r="P16161" s="33" t="s">
        <v>60</v>
      </c>
      <c r="Q16161" s="34">
        <f t="shared" si="5"/>
        <v>6.554767774</v>
      </c>
    </row>
    <row r="16162" ht="15.75" customHeight="1">
      <c r="A16162" s="21" t="s">
        <v>28687</v>
      </c>
      <c r="B16162" s="21" t="s">
        <v>28688</v>
      </c>
      <c r="C16162" s="23" t="s">
        <v>149</v>
      </c>
      <c r="D16162" s="24">
        <v>1360.0</v>
      </c>
      <c r="E16162" s="24">
        <v>1560.0</v>
      </c>
      <c r="F16162" s="24">
        <v>43.0</v>
      </c>
      <c r="G16162" s="24">
        <v>0.0</v>
      </c>
      <c r="H16162" s="28">
        <f t="shared" si="1"/>
        <v>0.06662354862</v>
      </c>
      <c r="I16162" s="28">
        <f t="shared" si="2"/>
        <v>0.001836418327</v>
      </c>
      <c r="J16162" s="28">
        <f t="shared" si="3"/>
        <v>0</v>
      </c>
      <c r="K16162" s="29">
        <f t="shared" si="4"/>
        <v>115.6841048</v>
      </c>
      <c r="L16162" s="23" t="s">
        <v>17</v>
      </c>
      <c r="M16162" s="30" t="s">
        <v>28689</v>
      </c>
      <c r="N16162" s="31">
        <v>104.0</v>
      </c>
      <c r="O16162" s="32">
        <v>1328.3487171147863</v>
      </c>
      <c r="P16162" s="33" t="s">
        <v>60</v>
      </c>
      <c r="Q16162" s="34">
        <f t="shared" si="5"/>
        <v>11.68410484</v>
      </c>
    </row>
    <row r="16163" ht="15.75" customHeight="1">
      <c r="A16163" s="21" t="s">
        <v>28690</v>
      </c>
      <c r="B16163" s="21" t="s">
        <v>28690</v>
      </c>
      <c r="C16163" s="23" t="s">
        <v>3740</v>
      </c>
      <c r="D16163" s="24">
        <v>1440.0</v>
      </c>
      <c r="E16163" s="24">
        <v>497.5</v>
      </c>
      <c r="F16163" s="24">
        <v>0.0</v>
      </c>
      <c r="G16163" s="24">
        <v>0.0</v>
      </c>
      <c r="H16163" s="28">
        <f t="shared" si="1"/>
        <v>0.02303279484</v>
      </c>
      <c r="I16163" s="28">
        <f t="shared" si="2"/>
        <v>0</v>
      </c>
      <c r="J16163" s="28">
        <f t="shared" si="3"/>
        <v>0</v>
      </c>
      <c r="K16163" s="29">
        <f t="shared" si="4"/>
        <v>39.15575123</v>
      </c>
      <c r="L16163" s="23" t="s">
        <v>23</v>
      </c>
      <c r="M16163" s="30" t="s">
        <v>28691</v>
      </c>
      <c r="N16163" s="31"/>
      <c r="O16163" s="32"/>
      <c r="P16163" s="33" t="s">
        <v>55</v>
      </c>
      <c r="Q16163" s="34" t="str">
        <f t="shared" si="5"/>
        <v/>
      </c>
    </row>
    <row r="16164" ht="15.75" customHeight="1">
      <c r="A16164" s="21" t="s">
        <v>28692</v>
      </c>
      <c r="B16164" s="21" t="s">
        <v>28692</v>
      </c>
      <c r="C16164" s="23" t="s">
        <v>569</v>
      </c>
      <c r="D16164" s="24">
        <v>1235.05</v>
      </c>
      <c r="E16164" s="24">
        <v>664.0</v>
      </c>
      <c r="F16164" s="24">
        <v>80.66</v>
      </c>
      <c r="G16164" s="24">
        <v>734.76</v>
      </c>
      <c r="H16164" s="28">
        <f t="shared" si="1"/>
        <v>0.0124866008</v>
      </c>
      <c r="I16164" s="28">
        <f t="shared" si="2"/>
        <v>0.001516821116</v>
      </c>
      <c r="J16164" s="28">
        <f t="shared" si="3"/>
        <v>0.01381725122</v>
      </c>
      <c r="K16164" s="29">
        <f t="shared" si="4"/>
        <v>141.3669231</v>
      </c>
      <c r="L16164" s="23" t="s">
        <v>20</v>
      </c>
      <c r="M16164" s="30" t="s">
        <v>28693</v>
      </c>
      <c r="N16164" s="31">
        <v>129.0</v>
      </c>
      <c r="O16164" s="32">
        <v>584.9046662985236</v>
      </c>
      <c r="P16164" s="33" t="s">
        <v>60</v>
      </c>
      <c r="Q16164" s="34">
        <f t="shared" si="5"/>
        <v>12.36692313</v>
      </c>
    </row>
    <row r="16165" ht="15.75" customHeight="1">
      <c r="A16165" s="21" t="s">
        <v>28694</v>
      </c>
      <c r="B16165" s="21" t="s">
        <v>28695</v>
      </c>
      <c r="C16165" s="23" t="s">
        <v>3740</v>
      </c>
      <c r="D16165" s="24">
        <v>1480.0</v>
      </c>
      <c r="E16165" s="24">
        <v>3218.0</v>
      </c>
      <c r="F16165" s="24">
        <v>0.0</v>
      </c>
      <c r="G16165" s="24">
        <v>0.0</v>
      </c>
      <c r="H16165" s="28">
        <f t="shared" si="1"/>
        <v>0.1653594771</v>
      </c>
      <c r="I16165" s="28">
        <f t="shared" si="2"/>
        <v>0</v>
      </c>
      <c r="J16165" s="28">
        <f t="shared" si="3"/>
        <v>0</v>
      </c>
      <c r="K16165" s="29">
        <f t="shared" si="4"/>
        <v>281.1111111</v>
      </c>
      <c r="L16165" s="23" t="s">
        <v>17</v>
      </c>
      <c r="M16165" s="30" t="s">
        <v>28696</v>
      </c>
      <c r="N16165" s="31">
        <v>253.0</v>
      </c>
      <c r="O16165" s="32">
        <v>1598.276774515897</v>
      </c>
      <c r="P16165" s="33" t="s">
        <v>60</v>
      </c>
      <c r="Q16165" s="34">
        <f t="shared" si="5"/>
        <v>28.11111111</v>
      </c>
    </row>
    <row r="16166" ht="15.75" customHeight="1">
      <c r="A16166" s="21" t="s">
        <v>28697</v>
      </c>
      <c r="B16166" s="21" t="s">
        <v>28697</v>
      </c>
      <c r="C16166" s="23"/>
      <c r="D16166" s="24">
        <v>743.49</v>
      </c>
      <c r="E16166" s="24">
        <v>325.28</v>
      </c>
      <c r="F16166" s="24">
        <v>104.26</v>
      </c>
      <c r="G16166" s="24">
        <v>1068.34</v>
      </c>
      <c r="H16166" s="28">
        <f t="shared" si="1"/>
        <v>0.002970238628</v>
      </c>
      <c r="I16166" s="28">
        <f t="shared" si="2"/>
        <v>0.0009520323392</v>
      </c>
      <c r="J16166" s="28">
        <f t="shared" si="3"/>
        <v>0.009755363795</v>
      </c>
      <c r="K16166" s="29">
        <f t="shared" si="4"/>
        <v>89.71444881</v>
      </c>
      <c r="L16166" s="23" t="s">
        <v>20</v>
      </c>
      <c r="M16166" s="30"/>
      <c r="N16166" s="31">
        <v>82.0</v>
      </c>
      <c r="O16166" s="32">
        <v>284.0160730540156</v>
      </c>
      <c r="P16166" s="33" t="s">
        <v>60</v>
      </c>
      <c r="Q16166" s="34">
        <f t="shared" si="5"/>
        <v>7.714448806</v>
      </c>
    </row>
    <row r="16167" ht="15.75" customHeight="1">
      <c r="A16167" s="21" t="s">
        <v>28698</v>
      </c>
      <c r="B16167" s="21" t="s">
        <v>28698</v>
      </c>
      <c r="C16167" s="23" t="s">
        <v>3740</v>
      </c>
      <c r="D16167" s="24">
        <v>800.0</v>
      </c>
      <c r="E16167" s="24">
        <v>3340.0</v>
      </c>
      <c r="F16167" s="24">
        <v>51.5</v>
      </c>
      <c r="G16167" s="24">
        <v>0.0</v>
      </c>
      <c r="H16167" s="28">
        <f t="shared" si="1"/>
        <v>0.08590679483</v>
      </c>
      <c r="I16167" s="28">
        <f t="shared" si="2"/>
        <v>0.001324610759</v>
      </c>
      <c r="J16167" s="28">
        <f t="shared" si="3"/>
        <v>0</v>
      </c>
      <c r="K16167" s="29">
        <f t="shared" si="4"/>
        <v>147.7900374</v>
      </c>
      <c r="L16167" s="23" t="s">
        <v>23</v>
      </c>
      <c r="M16167" s="30" t="s">
        <v>28699</v>
      </c>
      <c r="N16167" s="31"/>
      <c r="O16167" s="32"/>
      <c r="P16167" s="33" t="s">
        <v>55</v>
      </c>
      <c r="Q16167" s="34" t="str">
        <f t="shared" si="5"/>
        <v/>
      </c>
    </row>
    <row r="16168" ht="15.75" customHeight="1">
      <c r="A16168" s="21" t="s">
        <v>28700</v>
      </c>
      <c r="B16168" s="21" t="s">
        <v>28701</v>
      </c>
      <c r="C16168" s="23" t="s">
        <v>569</v>
      </c>
      <c r="D16168" s="24">
        <v>1060.0</v>
      </c>
      <c r="E16168" s="24">
        <v>662.0</v>
      </c>
      <c r="F16168" s="24">
        <v>1090.0</v>
      </c>
      <c r="G16168" s="24">
        <v>329.0</v>
      </c>
      <c r="H16168" s="28">
        <f t="shared" si="1"/>
        <v>0.02254702836</v>
      </c>
      <c r="I16168" s="28">
        <f t="shared" si="2"/>
        <v>0.03712426119</v>
      </c>
      <c r="J16168" s="28">
        <f t="shared" si="3"/>
        <v>0.01120539627</v>
      </c>
      <c r="K16168" s="29">
        <f t="shared" si="4"/>
        <v>183.1401111</v>
      </c>
      <c r="L16168" s="23" t="s">
        <v>17</v>
      </c>
      <c r="M16168" s="30" t="s">
        <v>28702</v>
      </c>
      <c r="N16168" s="31">
        <v>164.0</v>
      </c>
      <c r="O16168" s="32">
        <v>1059.3519235417991</v>
      </c>
      <c r="P16168" s="33" t="s">
        <v>60</v>
      </c>
      <c r="Q16168" s="34">
        <f t="shared" si="5"/>
        <v>19.14011107</v>
      </c>
    </row>
    <row r="16169" ht="15.75" customHeight="1">
      <c r="A16169" s="21" t="s">
        <v>28703</v>
      </c>
      <c r="B16169" s="21" t="s">
        <v>28703</v>
      </c>
      <c r="C16169" s="23"/>
      <c r="D16169" s="24">
        <v>634.37</v>
      </c>
      <c r="E16169" s="24">
        <v>856.21</v>
      </c>
      <c r="F16169" s="24">
        <v>60.13</v>
      </c>
      <c r="G16169" s="24">
        <v>917.71</v>
      </c>
      <c r="H16169" s="28">
        <f t="shared" si="1"/>
        <v>0.007698905828</v>
      </c>
      <c r="I16169" s="28">
        <f t="shared" si="2"/>
        <v>0.0005406795149</v>
      </c>
      <c r="J16169" s="28">
        <f t="shared" si="3"/>
        <v>0.008251904167</v>
      </c>
      <c r="K16169" s="29">
        <f t="shared" si="4"/>
        <v>84.3556175</v>
      </c>
      <c r="L16169" s="23" t="s">
        <v>20</v>
      </c>
      <c r="M16169" s="30"/>
      <c r="N16169" s="31">
        <v>77.0</v>
      </c>
      <c r="O16169" s="32">
        <v>279.67757769000457</v>
      </c>
      <c r="P16169" s="33" t="s">
        <v>60</v>
      </c>
      <c r="Q16169" s="34">
        <f t="shared" si="5"/>
        <v>7.355617497</v>
      </c>
    </row>
    <row r="16170" ht="15.75" customHeight="1">
      <c r="A16170" s="21" t="s">
        <v>28704</v>
      </c>
      <c r="B16170" s="21" t="s">
        <v>28704</v>
      </c>
      <c r="C16170" s="23"/>
      <c r="D16170" s="24">
        <v>387.52</v>
      </c>
      <c r="E16170" s="24">
        <v>896.4</v>
      </c>
      <c r="F16170" s="24">
        <v>192.41</v>
      </c>
      <c r="G16170" s="24">
        <v>1189.21</v>
      </c>
      <c r="H16170" s="28">
        <f t="shared" si="1"/>
        <v>0.005592493369</v>
      </c>
      <c r="I16170" s="28">
        <f t="shared" si="2"/>
        <v>0.001200414602</v>
      </c>
      <c r="J16170" s="28">
        <f t="shared" si="3"/>
        <v>0.007419287193</v>
      </c>
      <c r="K16170" s="29">
        <f t="shared" si="4"/>
        <v>74.5266915</v>
      </c>
      <c r="L16170" s="23" t="s">
        <v>20</v>
      </c>
      <c r="M16170" s="30"/>
      <c r="N16170" s="31">
        <v>68.0</v>
      </c>
      <c r="O16170" s="32">
        <v>194.04951780419768</v>
      </c>
      <c r="P16170" s="33" t="s">
        <v>60</v>
      </c>
      <c r="Q16170" s="34">
        <f t="shared" si="5"/>
        <v>6.526691499</v>
      </c>
    </row>
    <row r="16171" ht="15.75" customHeight="1">
      <c r="A16171" s="21" t="s">
        <v>28705</v>
      </c>
      <c r="B16171" s="21" t="s">
        <v>28706</v>
      </c>
      <c r="C16171" s="23" t="s">
        <v>149</v>
      </c>
      <c r="D16171" s="24">
        <v>1500.0</v>
      </c>
      <c r="E16171" s="24">
        <v>2646.0</v>
      </c>
      <c r="F16171" s="24">
        <v>0.0</v>
      </c>
      <c r="G16171" s="24">
        <v>0.0</v>
      </c>
      <c r="H16171" s="28">
        <f t="shared" si="1"/>
        <v>0.1274509804</v>
      </c>
      <c r="I16171" s="28">
        <f t="shared" si="2"/>
        <v>0</v>
      </c>
      <c r="J16171" s="28">
        <f t="shared" si="3"/>
        <v>0</v>
      </c>
      <c r="K16171" s="29">
        <f t="shared" si="4"/>
        <v>216.6666667</v>
      </c>
      <c r="L16171" s="23" t="s">
        <v>17</v>
      </c>
      <c r="M16171" s="30" t="s">
        <v>28707</v>
      </c>
      <c r="N16171" s="31">
        <v>195.0</v>
      </c>
      <c r="O16171" s="32">
        <v>1498.174078520297</v>
      </c>
      <c r="P16171" s="33" t="s">
        <v>60</v>
      </c>
      <c r="Q16171" s="34">
        <f t="shared" si="5"/>
        <v>21.66666667</v>
      </c>
    </row>
    <row r="16172" ht="15.75" customHeight="1">
      <c r="A16172" s="21" t="s">
        <v>28708</v>
      </c>
      <c r="B16172" s="21" t="s">
        <v>28708</v>
      </c>
      <c r="C16172" s="23" t="s">
        <v>3740</v>
      </c>
      <c r="D16172" s="24">
        <v>700.0</v>
      </c>
      <c r="E16172" s="24">
        <v>5500.0</v>
      </c>
      <c r="F16172" s="24">
        <v>0.0</v>
      </c>
      <c r="G16172" s="24">
        <v>0.0</v>
      </c>
      <c r="H16172" s="28">
        <f t="shared" si="1"/>
        <v>0.1666666667</v>
      </c>
      <c r="I16172" s="28">
        <f t="shared" si="2"/>
        <v>0</v>
      </c>
      <c r="J16172" s="28">
        <f t="shared" si="3"/>
        <v>0</v>
      </c>
      <c r="K16172" s="29">
        <f t="shared" si="4"/>
        <v>283.3333333</v>
      </c>
      <c r="L16172" s="23" t="s">
        <v>17</v>
      </c>
      <c r="M16172" s="30" t="s">
        <v>28709</v>
      </c>
      <c r="N16172" s="31">
        <v>255.0</v>
      </c>
      <c r="O16172" s="32">
        <v>942.5296</v>
      </c>
      <c r="P16172" s="33" t="s">
        <v>60</v>
      </c>
      <c r="Q16172" s="34">
        <f t="shared" si="5"/>
        <v>28.33333333</v>
      </c>
    </row>
    <row r="16173" ht="15.75" customHeight="1">
      <c r="A16173" s="21" t="s">
        <v>28710</v>
      </c>
      <c r="B16173" s="21" t="s">
        <v>28710</v>
      </c>
      <c r="C16173" s="23" t="s">
        <v>4178</v>
      </c>
      <c r="D16173" s="24">
        <v>1440.0</v>
      </c>
      <c r="E16173" s="24">
        <v>710.0</v>
      </c>
      <c r="F16173" s="24">
        <v>357.0</v>
      </c>
      <c r="G16173" s="24">
        <v>0.0</v>
      </c>
      <c r="H16173" s="28">
        <f t="shared" si="1"/>
        <v>0.03292504663</v>
      </c>
      <c r="I16173" s="28">
        <f t="shared" si="2"/>
        <v>0.01655526992</v>
      </c>
      <c r="J16173" s="28">
        <f t="shared" si="3"/>
        <v>0</v>
      </c>
      <c r="K16173" s="29">
        <f t="shared" si="4"/>
        <v>77.82553556</v>
      </c>
      <c r="L16173" s="23" t="s">
        <v>17</v>
      </c>
      <c r="M16173" s="30" t="s">
        <v>28711</v>
      </c>
      <c r="N16173" s="31">
        <v>69.0</v>
      </c>
      <c r="O16173" s="32">
        <v>1442.3710195070316</v>
      </c>
      <c r="P16173" s="33" t="s">
        <v>60</v>
      </c>
      <c r="Q16173" s="34">
        <f t="shared" si="5"/>
        <v>8.825535561</v>
      </c>
    </row>
    <row r="16174" ht="15.75" customHeight="1">
      <c r="A16174" s="21" t="s">
        <v>28712</v>
      </c>
      <c r="B16174" s="21" t="s">
        <v>28712</v>
      </c>
      <c r="C16174" s="23"/>
      <c r="D16174" s="24">
        <v>700.0</v>
      </c>
      <c r="E16174" s="24">
        <v>1400.0</v>
      </c>
      <c r="F16174" s="24">
        <v>0.0</v>
      </c>
      <c r="G16174" s="24">
        <v>300.0</v>
      </c>
      <c r="H16174" s="28">
        <f t="shared" si="1"/>
        <v>0.03210866177</v>
      </c>
      <c r="I16174" s="28">
        <f t="shared" si="2"/>
        <v>0</v>
      </c>
      <c r="J16174" s="28">
        <f t="shared" si="3"/>
        <v>0.006880427522</v>
      </c>
      <c r="K16174" s="29">
        <f t="shared" si="4"/>
        <v>113.4123803</v>
      </c>
      <c r="L16174" s="23" t="s">
        <v>17</v>
      </c>
      <c r="M16174" s="30"/>
      <c r="N16174" s="31">
        <v>103.0</v>
      </c>
      <c r="O16174" s="32">
        <v>713.3507259853039</v>
      </c>
      <c r="P16174" s="33" t="s">
        <v>60</v>
      </c>
      <c r="Q16174" s="34">
        <f t="shared" si="5"/>
        <v>10.41238032</v>
      </c>
    </row>
    <row r="16175" ht="15.75" customHeight="1">
      <c r="A16175" s="21" t="s">
        <v>28713</v>
      </c>
      <c r="B16175" s="21" t="s">
        <v>28713</v>
      </c>
      <c r="C16175" s="23"/>
      <c r="D16175" s="24">
        <v>687.66</v>
      </c>
      <c r="E16175" s="24">
        <v>378.53</v>
      </c>
      <c r="F16175" s="24">
        <v>213.02</v>
      </c>
      <c r="G16175" s="24">
        <v>239.83</v>
      </c>
      <c r="H16175" s="28">
        <f t="shared" si="1"/>
        <v>0.009124021343</v>
      </c>
      <c r="I16175" s="28">
        <f t="shared" si="2"/>
        <v>0.005134597064</v>
      </c>
      <c r="J16175" s="28">
        <f t="shared" si="3"/>
        <v>0.005780820645</v>
      </c>
      <c r="K16175" s="29">
        <f t="shared" si="4"/>
        <v>71.71452092</v>
      </c>
      <c r="L16175" s="23" t="s">
        <v>20</v>
      </c>
      <c r="M16175" s="30"/>
      <c r="N16175" s="31">
        <v>65.0</v>
      </c>
      <c r="O16175" s="32">
        <v>749.7127999438419</v>
      </c>
      <c r="P16175" s="33" t="s">
        <v>60</v>
      </c>
      <c r="Q16175" s="34">
        <f t="shared" si="5"/>
        <v>6.71452092</v>
      </c>
    </row>
    <row r="16176" ht="15.75" customHeight="1">
      <c r="A16176" s="21" t="s">
        <v>28714</v>
      </c>
      <c r="B16176" s="21" t="s">
        <v>28714</v>
      </c>
      <c r="C16176" s="23"/>
      <c r="D16176" s="24">
        <v>1137.7</v>
      </c>
      <c r="E16176" s="24">
        <v>354.11</v>
      </c>
      <c r="F16176" s="24">
        <v>171.1</v>
      </c>
      <c r="G16176" s="24">
        <v>704.85</v>
      </c>
      <c r="H16176" s="28">
        <f t="shared" si="1"/>
        <v>0.006795376991</v>
      </c>
      <c r="I16176" s="28">
        <f t="shared" si="2"/>
        <v>0.003283411943</v>
      </c>
      <c r="J16176" s="28">
        <f t="shared" si="3"/>
        <v>0.01352608362</v>
      </c>
      <c r="K16176" s="29">
        <f t="shared" si="4"/>
        <v>131.5342596</v>
      </c>
      <c r="L16176" s="23" t="s">
        <v>20</v>
      </c>
      <c r="M16176" s="30"/>
      <c r="N16176" s="31">
        <v>120.0</v>
      </c>
      <c r="O16176" s="32">
        <v>596.8762547572652</v>
      </c>
      <c r="P16176" s="33" t="s">
        <v>60</v>
      </c>
      <c r="Q16176" s="34">
        <f t="shared" si="5"/>
        <v>11.53425963</v>
      </c>
    </row>
    <row r="16177" ht="15.75" customHeight="1">
      <c r="A16177" s="21" t="s">
        <v>28715</v>
      </c>
      <c r="B16177" s="21" t="s">
        <v>28715</v>
      </c>
      <c r="C16177" s="23"/>
      <c r="D16177" s="24">
        <v>685.6</v>
      </c>
      <c r="E16177" s="24">
        <v>943.7</v>
      </c>
      <c r="F16177" s="24">
        <v>146.5</v>
      </c>
      <c r="G16177" s="24">
        <v>430.01</v>
      </c>
      <c r="H16177" s="28">
        <f t="shared" si="1"/>
        <v>0.01536275107</v>
      </c>
      <c r="I16177" s="28">
        <f t="shared" si="2"/>
        <v>0.002384913671</v>
      </c>
      <c r="J16177" s="28">
        <f t="shared" si="3"/>
        <v>0.007000250701</v>
      </c>
      <c r="K16177" s="29">
        <f t="shared" si="4"/>
        <v>89.11690635</v>
      </c>
      <c r="L16177" s="23" t="s">
        <v>20</v>
      </c>
      <c r="M16177" s="30"/>
      <c r="N16177" s="31">
        <v>81.0</v>
      </c>
      <c r="O16177" s="32">
        <v>506.3420275510436</v>
      </c>
      <c r="P16177" s="33" t="s">
        <v>60</v>
      </c>
      <c r="Q16177" s="34">
        <f t="shared" si="5"/>
        <v>8.116906352</v>
      </c>
    </row>
    <row r="16178" ht="15.75" customHeight="1">
      <c r="A16178" s="21" t="s">
        <v>28716</v>
      </c>
      <c r="B16178" s="21" t="s">
        <v>28716</v>
      </c>
      <c r="C16178" s="23"/>
      <c r="D16178" s="24">
        <v>1012.17</v>
      </c>
      <c r="E16178" s="24">
        <v>284.3</v>
      </c>
      <c r="F16178" s="24">
        <v>206.05</v>
      </c>
      <c r="G16178" s="24">
        <v>533.71</v>
      </c>
      <c r="H16178" s="28">
        <f t="shared" si="1"/>
        <v>0.006101696181</v>
      </c>
      <c r="I16178" s="28">
        <f t="shared" si="2"/>
        <v>0.004422281035</v>
      </c>
      <c r="J16178" s="28">
        <f t="shared" si="3"/>
        <v>0.0114545771</v>
      </c>
      <c r="K16178" s="29">
        <f t="shared" si="4"/>
        <v>114.1469287</v>
      </c>
      <c r="L16178" s="23" t="s">
        <v>20</v>
      </c>
      <c r="M16178" s="30"/>
      <c r="N16178" s="31">
        <v>104.0</v>
      </c>
      <c r="O16178" s="32">
        <v>667.5482434752848</v>
      </c>
      <c r="P16178" s="33" t="s">
        <v>60</v>
      </c>
      <c r="Q16178" s="34">
        <f t="shared" si="5"/>
        <v>10.14692866</v>
      </c>
    </row>
    <row r="16179" ht="15.75" customHeight="1">
      <c r="A16179" s="21" t="s">
        <v>28717</v>
      </c>
      <c r="B16179" s="21" t="s">
        <v>28717</v>
      </c>
      <c r="C16179" s="23" t="s">
        <v>3740</v>
      </c>
      <c r="D16179" s="24">
        <v>2180.0</v>
      </c>
      <c r="E16179" s="24">
        <v>314.0</v>
      </c>
      <c r="F16179" s="24">
        <v>176.0</v>
      </c>
      <c r="G16179" s="24">
        <v>0.0</v>
      </c>
      <c r="H16179" s="28">
        <f t="shared" si="1"/>
        <v>0.02221632617</v>
      </c>
      <c r="I16179" s="28">
        <f t="shared" si="2"/>
        <v>0.01245246308</v>
      </c>
      <c r="J16179" s="28">
        <f t="shared" si="3"/>
        <v>0</v>
      </c>
      <c r="K16179" s="29">
        <f t="shared" si="4"/>
        <v>54.20500575</v>
      </c>
      <c r="L16179" s="23" t="s">
        <v>17</v>
      </c>
      <c r="M16179" s="30" t="s">
        <v>28718</v>
      </c>
      <c r="N16179" s="31">
        <v>48.0</v>
      </c>
      <c r="O16179" s="32">
        <v>2200.6528203767575</v>
      </c>
      <c r="P16179" s="33" t="s">
        <v>60</v>
      </c>
      <c r="Q16179" s="34">
        <f t="shared" si="5"/>
        <v>6.205005749</v>
      </c>
    </row>
    <row r="16180" ht="15.75" customHeight="1">
      <c r="A16180" s="21" t="s">
        <v>28719</v>
      </c>
      <c r="B16180" s="21" t="s">
        <v>28719</v>
      </c>
      <c r="C16180" s="23"/>
      <c r="D16180" s="24">
        <v>1627.14</v>
      </c>
      <c r="E16180" s="24">
        <v>249.89</v>
      </c>
      <c r="F16180" s="24">
        <v>170.1</v>
      </c>
      <c r="G16180" s="24">
        <v>690.07</v>
      </c>
      <c r="H16180" s="28">
        <f t="shared" si="1"/>
        <v>0.005727833444</v>
      </c>
      <c r="I16180" s="28">
        <f t="shared" si="2"/>
        <v>0.003898933406</v>
      </c>
      <c r="J16180" s="28">
        <f t="shared" si="3"/>
        <v>0.01581738375</v>
      </c>
      <c r="K16180" s="29">
        <f t="shared" si="4"/>
        <v>150.12254</v>
      </c>
      <c r="L16180" s="23" t="s">
        <v>20</v>
      </c>
      <c r="M16180" s="30"/>
      <c r="N16180" s="31">
        <v>137.0</v>
      </c>
      <c r="O16180" s="32">
        <v>712.9358303492406</v>
      </c>
      <c r="P16180" s="33" t="s">
        <v>60</v>
      </c>
      <c r="Q16180" s="34">
        <f t="shared" si="5"/>
        <v>13.12254</v>
      </c>
    </row>
    <row r="16181" ht="15.75" customHeight="1">
      <c r="A16181" s="21" t="s">
        <v>28720</v>
      </c>
      <c r="B16181" s="21" t="s">
        <v>28721</v>
      </c>
      <c r="C16181" s="23" t="s">
        <v>149</v>
      </c>
      <c r="D16181" s="24">
        <v>3500.0</v>
      </c>
      <c r="E16181" s="24">
        <v>1685.0</v>
      </c>
      <c r="F16181" s="24">
        <v>280.0</v>
      </c>
      <c r="G16181" s="24">
        <v>0.0</v>
      </c>
      <c r="H16181" s="28">
        <f t="shared" si="1"/>
        <v>0.1898722801</v>
      </c>
      <c r="I16181" s="28">
        <f t="shared" si="2"/>
        <v>0.03155147682</v>
      </c>
      <c r="J16181" s="28">
        <f t="shared" si="3"/>
        <v>0</v>
      </c>
      <c r="K16181" s="29">
        <f t="shared" si="4"/>
        <v>364.4308256</v>
      </c>
      <c r="L16181" s="23" t="s">
        <v>17</v>
      </c>
      <c r="M16181" s="30" t="s">
        <v>28722</v>
      </c>
      <c r="N16181" s="31">
        <v>326.0</v>
      </c>
      <c r="O16181" s="32">
        <v>3504.8593825893086</v>
      </c>
      <c r="P16181" s="33" t="s">
        <v>60</v>
      </c>
      <c r="Q16181" s="34">
        <f t="shared" si="5"/>
        <v>38.4308256</v>
      </c>
    </row>
    <row r="16182" ht="15.75" customHeight="1">
      <c r="A16182" s="21" t="s">
        <v>28723</v>
      </c>
      <c r="B16182" s="21" t="s">
        <v>28724</v>
      </c>
      <c r="C16182" s="23" t="s">
        <v>3740</v>
      </c>
      <c r="D16182" s="24">
        <v>3560.0</v>
      </c>
      <c r="E16182" s="24">
        <v>2292.0</v>
      </c>
      <c r="F16182" s="24">
        <v>722.0</v>
      </c>
      <c r="G16182" s="24">
        <v>0.0</v>
      </c>
      <c r="H16182" s="28">
        <f t="shared" si="1"/>
        <v>0.2621545215</v>
      </c>
      <c r="I16182" s="28">
        <f t="shared" si="2"/>
        <v>0.08258096184</v>
      </c>
      <c r="J16182" s="28">
        <f t="shared" si="3"/>
        <v>0</v>
      </c>
      <c r="K16182" s="29">
        <f t="shared" si="4"/>
        <v>554.6695562</v>
      </c>
      <c r="L16182" s="23" t="s">
        <v>17</v>
      </c>
      <c r="M16182" s="30" t="s">
        <v>28725</v>
      </c>
      <c r="N16182" s="31">
        <v>494.0</v>
      </c>
      <c r="O16182" s="32">
        <v>3557.555444233748</v>
      </c>
      <c r="P16182" s="33" t="s">
        <v>60</v>
      </c>
      <c r="Q16182" s="34">
        <f t="shared" si="5"/>
        <v>60.66955622</v>
      </c>
    </row>
    <row r="16183" ht="15.75" customHeight="1">
      <c r="A16183" s="21" t="s">
        <v>28726</v>
      </c>
      <c r="B16183" s="21" t="s">
        <v>28726</v>
      </c>
      <c r="C16183" s="23" t="s">
        <v>3740</v>
      </c>
      <c r="D16183" s="24">
        <v>3780.0</v>
      </c>
      <c r="E16183" s="24">
        <v>2798.5555560000003</v>
      </c>
      <c r="F16183" s="24">
        <v>93.51851852</v>
      </c>
      <c r="G16183" s="24">
        <v>0.0</v>
      </c>
      <c r="H16183" s="28">
        <f t="shared" si="1"/>
        <v>0.3401079587</v>
      </c>
      <c r="I16183" s="28">
        <f t="shared" si="2"/>
        <v>0.01136528891</v>
      </c>
      <c r="J16183" s="28">
        <f t="shared" si="3"/>
        <v>0</v>
      </c>
      <c r="K16183" s="29">
        <f t="shared" si="4"/>
        <v>593.1857111</v>
      </c>
      <c r="L16183" s="23" t="s">
        <v>23</v>
      </c>
      <c r="M16183" s="30" t="s">
        <v>28727</v>
      </c>
      <c r="N16183" s="31"/>
      <c r="O16183" s="32"/>
      <c r="P16183" s="33" t="s">
        <v>55</v>
      </c>
      <c r="Q16183" s="34" t="str">
        <f t="shared" si="5"/>
        <v/>
      </c>
    </row>
    <row r="16184" ht="15.75" customHeight="1">
      <c r="A16184" s="21" t="s">
        <v>28728</v>
      </c>
      <c r="B16184" s="21" t="s">
        <v>28728</v>
      </c>
      <c r="C16184" s="23" t="s">
        <v>569</v>
      </c>
      <c r="D16184" s="24">
        <v>3120.0</v>
      </c>
      <c r="E16184" s="24">
        <v>2188.871795</v>
      </c>
      <c r="F16184" s="24">
        <v>435.6923077</v>
      </c>
      <c r="G16184" s="24">
        <v>0.0</v>
      </c>
      <c r="H16184" s="28">
        <f t="shared" si="1"/>
        <v>0.2195664505</v>
      </c>
      <c r="I16184" s="28">
        <f t="shared" si="2"/>
        <v>0.04370443886</v>
      </c>
      <c r="J16184" s="28">
        <f t="shared" si="3"/>
        <v>0</v>
      </c>
      <c r="K16184" s="29">
        <f t="shared" si="4"/>
        <v>430.9528252</v>
      </c>
      <c r="L16184" s="23" t="s">
        <v>23</v>
      </c>
      <c r="M16184" s="30" t="s">
        <v>28729</v>
      </c>
      <c r="N16184" s="31"/>
      <c r="O16184" s="32"/>
      <c r="P16184" s="33" t="s">
        <v>55</v>
      </c>
      <c r="Q16184" s="34" t="str">
        <f t="shared" si="5"/>
        <v/>
      </c>
    </row>
    <row r="16185" ht="15.75" customHeight="1">
      <c r="A16185" s="21" t="s">
        <v>28730</v>
      </c>
      <c r="B16185" s="21" t="s">
        <v>28730</v>
      </c>
      <c r="C16185" s="23" t="s">
        <v>3740</v>
      </c>
      <c r="D16185" s="24">
        <v>3220.0</v>
      </c>
      <c r="E16185" s="24">
        <v>2798.555901</v>
      </c>
      <c r="F16185" s="24">
        <v>312.8757764</v>
      </c>
      <c r="G16185" s="24">
        <v>0.0</v>
      </c>
      <c r="H16185" s="28">
        <f t="shared" si="1"/>
        <v>0.2897216301</v>
      </c>
      <c r="I16185" s="28">
        <f t="shared" si="2"/>
        <v>0.03239059114</v>
      </c>
      <c r="J16185" s="28">
        <f t="shared" si="3"/>
        <v>0</v>
      </c>
      <c r="K16185" s="29">
        <f t="shared" si="4"/>
        <v>535.2823515</v>
      </c>
      <c r="L16185" s="23" t="s">
        <v>23</v>
      </c>
      <c r="M16185" s="30" t="s">
        <v>28731</v>
      </c>
      <c r="N16185" s="31"/>
      <c r="O16185" s="32"/>
      <c r="P16185" s="33" t="s">
        <v>55</v>
      </c>
      <c r="Q16185" s="34" t="str">
        <f t="shared" si="5"/>
        <v/>
      </c>
    </row>
    <row r="16186" ht="15.75" customHeight="1">
      <c r="A16186" s="21" t="s">
        <v>28732</v>
      </c>
      <c r="B16186" s="21" t="s">
        <v>28732</v>
      </c>
      <c r="C16186" s="23" t="s">
        <v>569</v>
      </c>
      <c r="D16186" s="24">
        <v>4345.69</v>
      </c>
      <c r="E16186" s="24">
        <v>263.65</v>
      </c>
      <c r="F16186" s="24">
        <v>226.35</v>
      </c>
      <c r="G16186" s="24">
        <v>495.05</v>
      </c>
      <c r="H16186" s="28">
        <f t="shared" si="1"/>
        <v>0.02791011717</v>
      </c>
      <c r="I16186" s="28">
        <f t="shared" si="2"/>
        <v>0.02396152104</v>
      </c>
      <c r="J16186" s="28">
        <f t="shared" si="3"/>
        <v>0.05240623366</v>
      </c>
      <c r="K16186" s="29">
        <f t="shared" si="4"/>
        <v>527.1497048</v>
      </c>
      <c r="L16186" s="23" t="s">
        <v>20</v>
      </c>
      <c r="M16186" s="30" t="s">
        <v>28733</v>
      </c>
      <c r="N16186" s="31">
        <v>480.0</v>
      </c>
      <c r="O16186" s="32">
        <v>3292.629174521432</v>
      </c>
      <c r="P16186" s="33" t="s">
        <v>60</v>
      </c>
      <c r="Q16186" s="34">
        <f t="shared" si="5"/>
        <v>47.14970476</v>
      </c>
    </row>
    <row r="16187" ht="15.75" customHeight="1">
      <c r="A16187" s="21" t="s">
        <v>28734</v>
      </c>
      <c r="B16187" s="21" t="s">
        <v>28734</v>
      </c>
      <c r="C16187" s="23" t="s">
        <v>3740</v>
      </c>
      <c r="D16187" s="24">
        <v>3840.0</v>
      </c>
      <c r="E16187" s="24">
        <v>2194.0</v>
      </c>
      <c r="F16187" s="24">
        <v>646.0</v>
      </c>
      <c r="G16187" s="24">
        <v>0.0</v>
      </c>
      <c r="H16187" s="28">
        <f t="shared" si="1"/>
        <v>0.2707865911</v>
      </c>
      <c r="I16187" s="28">
        <f t="shared" si="2"/>
        <v>0.07973023604</v>
      </c>
      <c r="J16187" s="28">
        <f t="shared" si="3"/>
        <v>0</v>
      </c>
      <c r="K16187" s="29">
        <f t="shared" si="4"/>
        <v>565.5811165</v>
      </c>
      <c r="L16187" s="23" t="s">
        <v>17</v>
      </c>
      <c r="M16187" s="30" t="s">
        <v>28735</v>
      </c>
      <c r="N16187" s="31">
        <v>504.0</v>
      </c>
      <c r="O16187" s="32">
        <v>3838.835212130562</v>
      </c>
      <c r="P16187" s="33" t="s">
        <v>60</v>
      </c>
      <c r="Q16187" s="34">
        <f t="shared" si="5"/>
        <v>61.58111652</v>
      </c>
    </row>
    <row r="16188" ht="15.75" customHeight="1">
      <c r="A16188" s="21" t="s">
        <v>28736</v>
      </c>
      <c r="B16188" s="21" t="s">
        <v>28736</v>
      </c>
      <c r="C16188" s="23" t="s">
        <v>3740</v>
      </c>
      <c r="D16188" s="24">
        <v>3660.0</v>
      </c>
      <c r="E16188" s="24">
        <v>2319.797814</v>
      </c>
      <c r="F16188" s="24">
        <v>609.2240437</v>
      </c>
      <c r="G16188" s="24">
        <v>0.0</v>
      </c>
      <c r="H16188" s="28">
        <f t="shared" si="1"/>
        <v>0.2729746277</v>
      </c>
      <c r="I16188" s="28">
        <f t="shared" si="2"/>
        <v>0.07168844867</v>
      </c>
      <c r="J16188" s="28">
        <f t="shared" si="3"/>
        <v>0</v>
      </c>
      <c r="K16188" s="29">
        <f t="shared" si="4"/>
        <v>558.6856193</v>
      </c>
      <c r="L16188" s="23" t="s">
        <v>23</v>
      </c>
      <c r="M16188" s="30" t="s">
        <v>28737</v>
      </c>
      <c r="N16188" s="31"/>
      <c r="O16188" s="32"/>
      <c r="P16188" s="33" t="s">
        <v>55</v>
      </c>
      <c r="Q16188" s="34" t="str">
        <f t="shared" si="5"/>
        <v/>
      </c>
    </row>
    <row r="16189" ht="15.75" customHeight="1">
      <c r="A16189" s="21" t="s">
        <v>28738</v>
      </c>
      <c r="B16189" s="21" t="s">
        <v>28739</v>
      </c>
      <c r="C16189" s="23" t="s">
        <v>569</v>
      </c>
      <c r="D16189" s="24">
        <v>3600.0</v>
      </c>
      <c r="E16189" s="24">
        <v>2616.0</v>
      </c>
      <c r="F16189" s="24">
        <v>0.0</v>
      </c>
      <c r="G16189" s="24">
        <v>0.0</v>
      </c>
      <c r="H16189" s="28">
        <f t="shared" si="1"/>
        <v>0.337254902</v>
      </c>
      <c r="I16189" s="28">
        <f t="shared" si="2"/>
        <v>0</v>
      </c>
      <c r="J16189" s="28">
        <f t="shared" si="3"/>
        <v>0</v>
      </c>
      <c r="K16189" s="29">
        <f t="shared" si="4"/>
        <v>573.3333333</v>
      </c>
      <c r="L16189" s="23" t="s">
        <v>17</v>
      </c>
      <c r="M16189" s="30" t="s">
        <v>28740</v>
      </c>
      <c r="N16189" s="31">
        <v>516.0</v>
      </c>
      <c r="O16189" s="32">
        <v>4009.8623925166394</v>
      </c>
      <c r="P16189" s="33" t="s">
        <v>60</v>
      </c>
      <c r="Q16189" s="34">
        <f t="shared" si="5"/>
        <v>57.33333333</v>
      </c>
    </row>
    <row r="16190" ht="15.75" customHeight="1">
      <c r="A16190" s="21" t="s">
        <v>28741</v>
      </c>
      <c r="B16190" s="21" t="s">
        <v>28742</v>
      </c>
      <c r="C16190" s="23" t="s">
        <v>3740</v>
      </c>
      <c r="D16190" s="24">
        <v>3660.0</v>
      </c>
      <c r="E16190" s="24">
        <v>2368.0</v>
      </c>
      <c r="F16190" s="24">
        <v>693.0</v>
      </c>
      <c r="G16190" s="24">
        <v>0.0</v>
      </c>
      <c r="H16190" s="28">
        <f t="shared" si="1"/>
        <v>0.2786094332</v>
      </c>
      <c r="I16190" s="28">
        <f t="shared" si="2"/>
        <v>0.08153561536</v>
      </c>
      <c r="J16190" s="28">
        <f t="shared" si="3"/>
        <v>0</v>
      </c>
      <c r="K16190" s="29">
        <f t="shared" si="4"/>
        <v>581.2630486</v>
      </c>
      <c r="L16190" s="23" t="s">
        <v>17</v>
      </c>
      <c r="M16190" s="30" t="s">
        <v>28743</v>
      </c>
      <c r="N16190" s="31">
        <v>518.0</v>
      </c>
      <c r="O16190" s="32">
        <v>3659.510996725847</v>
      </c>
      <c r="P16190" s="33" t="s">
        <v>60</v>
      </c>
      <c r="Q16190" s="34">
        <f t="shared" si="5"/>
        <v>63.26304863</v>
      </c>
    </row>
    <row r="16191" ht="15.75" customHeight="1">
      <c r="A16191" s="21" t="s">
        <v>28744</v>
      </c>
      <c r="B16191" s="21" t="s">
        <v>28745</v>
      </c>
      <c r="C16191" s="23" t="s">
        <v>3740</v>
      </c>
      <c r="D16191" s="24">
        <v>3500.0</v>
      </c>
      <c r="E16191" s="24">
        <v>2475.0</v>
      </c>
      <c r="F16191" s="24">
        <v>731.0</v>
      </c>
      <c r="G16191" s="24">
        <v>0.0</v>
      </c>
      <c r="H16191" s="28">
        <f t="shared" si="1"/>
        <v>0.2786917257</v>
      </c>
      <c r="I16191" s="28">
        <f t="shared" si="2"/>
        <v>0.08231258645</v>
      </c>
      <c r="J16191" s="28">
        <f t="shared" si="3"/>
        <v>0</v>
      </c>
      <c r="K16191" s="29">
        <f t="shared" si="4"/>
        <v>582.4285477</v>
      </c>
      <c r="L16191" s="23" t="s">
        <v>17</v>
      </c>
      <c r="M16191" s="30" t="s">
        <v>28746</v>
      </c>
      <c r="N16191" s="31">
        <v>519.0</v>
      </c>
      <c r="O16191" s="32">
        <v>3502.3360093727115</v>
      </c>
      <c r="P16191" s="33" t="s">
        <v>60</v>
      </c>
      <c r="Q16191" s="34">
        <f t="shared" si="5"/>
        <v>63.42854772</v>
      </c>
    </row>
    <row r="16192" ht="15.75" customHeight="1">
      <c r="A16192" s="21" t="s">
        <v>28747</v>
      </c>
      <c r="B16192" s="21" t="s">
        <v>28747</v>
      </c>
      <c r="C16192" s="23"/>
      <c r="D16192" s="24">
        <v>1986.84</v>
      </c>
      <c r="E16192" s="24">
        <v>899.22</v>
      </c>
      <c r="F16192" s="24">
        <v>191.85</v>
      </c>
      <c r="G16192" s="24">
        <v>602.02</v>
      </c>
      <c r="H16192" s="28">
        <f t="shared" si="1"/>
        <v>0.04206990981</v>
      </c>
      <c r="I16192" s="28">
        <f t="shared" si="2"/>
        <v>0.008975681364</v>
      </c>
      <c r="J16192" s="28">
        <f t="shared" si="3"/>
        <v>0.02816544016</v>
      </c>
      <c r="K16192" s="29">
        <f t="shared" si="4"/>
        <v>324.1812594</v>
      </c>
      <c r="L16192" s="23" t="s">
        <v>20</v>
      </c>
      <c r="M16192" s="30"/>
      <c r="N16192" s="31">
        <v>295.0</v>
      </c>
      <c r="O16192" s="32">
        <v>1455.1727760082385</v>
      </c>
      <c r="P16192" s="33" t="s">
        <v>60</v>
      </c>
      <c r="Q16192" s="34">
        <f t="shared" si="5"/>
        <v>29.18125945</v>
      </c>
    </row>
    <row r="16193" ht="15.75" customHeight="1">
      <c r="A16193" s="21" t="s">
        <v>28748</v>
      </c>
      <c r="B16193" s="21" t="s">
        <v>28749</v>
      </c>
      <c r="C16193" s="23"/>
      <c r="D16193" s="24">
        <v>876.8</v>
      </c>
      <c r="E16193" s="24">
        <v>454.03</v>
      </c>
      <c r="F16193" s="24">
        <v>289.2</v>
      </c>
      <c r="G16193" s="24">
        <v>486.46</v>
      </c>
      <c r="H16193" s="28">
        <f t="shared" si="1"/>
        <v>0.0125988919</v>
      </c>
      <c r="I16193" s="28">
        <f t="shared" si="2"/>
        <v>0.008025019353</v>
      </c>
      <c r="J16193" s="28">
        <f t="shared" si="3"/>
        <v>0.01349879293</v>
      </c>
      <c r="K16193" s="29">
        <f t="shared" si="4"/>
        <v>147.4258213</v>
      </c>
      <c r="L16193" s="23" t="s">
        <v>20</v>
      </c>
      <c r="M16193" s="30"/>
      <c r="N16193" s="31">
        <v>134.0</v>
      </c>
      <c r="O16193" s="32">
        <v>863.0912976413304</v>
      </c>
      <c r="P16193" s="33" t="s">
        <v>60</v>
      </c>
      <c r="Q16193" s="34">
        <f t="shared" si="5"/>
        <v>13.4258213</v>
      </c>
    </row>
    <row r="16194" ht="15.75" customHeight="1">
      <c r="A16194" s="21" t="s">
        <v>28750</v>
      </c>
      <c r="B16194" s="21" t="s">
        <v>28750</v>
      </c>
      <c r="C16194" s="23" t="s">
        <v>8971</v>
      </c>
      <c r="D16194" s="24">
        <v>3780.0</v>
      </c>
      <c r="E16194" s="24">
        <v>3085.5238099999997</v>
      </c>
      <c r="F16194" s="24">
        <v>9.079365079</v>
      </c>
      <c r="G16194" s="24">
        <v>4.523809524</v>
      </c>
      <c r="H16194" s="28">
        <f t="shared" si="1"/>
        <v>0.3749831595</v>
      </c>
      <c r="I16194" s="28">
        <f t="shared" si="2"/>
        <v>0.001103413622</v>
      </c>
      <c r="J16194" s="28">
        <f t="shared" si="3"/>
        <v>0.0005497777663</v>
      </c>
      <c r="K16194" s="29">
        <f t="shared" si="4"/>
        <v>643.628477</v>
      </c>
      <c r="L16194" s="23" t="s">
        <v>23</v>
      </c>
      <c r="M16194" s="30" t="s">
        <v>28751</v>
      </c>
      <c r="N16194" s="31"/>
      <c r="O16194" s="32"/>
      <c r="P16194" s="33" t="s">
        <v>55</v>
      </c>
      <c r="Q16194" s="34" t="str">
        <f t="shared" si="5"/>
        <v/>
      </c>
    </row>
    <row r="16195" ht="15.75" customHeight="1">
      <c r="A16195" s="21" t="s">
        <v>28752</v>
      </c>
      <c r="B16195" s="21" t="s">
        <v>28753</v>
      </c>
      <c r="C16195" s="23" t="s">
        <v>149</v>
      </c>
      <c r="D16195" s="24">
        <v>3900.0</v>
      </c>
      <c r="E16195" s="24">
        <v>2613.0</v>
      </c>
      <c r="F16195" s="24">
        <v>0.0</v>
      </c>
      <c r="G16195" s="24">
        <v>0.0</v>
      </c>
      <c r="H16195" s="28">
        <f t="shared" si="1"/>
        <v>0.3274509804</v>
      </c>
      <c r="I16195" s="28">
        <f t="shared" si="2"/>
        <v>0</v>
      </c>
      <c r="J16195" s="28">
        <f t="shared" si="3"/>
        <v>0</v>
      </c>
      <c r="K16195" s="29">
        <f t="shared" si="4"/>
        <v>556.6666667</v>
      </c>
      <c r="L16195" s="23" t="s">
        <v>17</v>
      </c>
      <c r="M16195" s="30" t="s">
        <v>28754</v>
      </c>
      <c r="N16195" s="31">
        <v>501.0</v>
      </c>
      <c r="O16195" s="32">
        <v>3897.7665410504037</v>
      </c>
      <c r="P16195" s="33" t="s">
        <v>60</v>
      </c>
      <c r="Q16195" s="34">
        <f t="shared" si="5"/>
        <v>55.66666667</v>
      </c>
    </row>
    <row r="16196" ht="15.75" customHeight="1">
      <c r="A16196" s="21" t="s">
        <v>28755</v>
      </c>
      <c r="B16196" s="21" t="s">
        <v>28756</v>
      </c>
      <c r="C16196" s="23" t="s">
        <v>149</v>
      </c>
      <c r="D16196" s="24">
        <v>3760.0</v>
      </c>
      <c r="E16196" s="24">
        <v>2718.0</v>
      </c>
      <c r="F16196" s="24">
        <v>0.0</v>
      </c>
      <c r="G16196" s="24">
        <v>0.0</v>
      </c>
      <c r="H16196" s="28">
        <f t="shared" si="1"/>
        <v>0.3287581699</v>
      </c>
      <c r="I16196" s="28">
        <f t="shared" si="2"/>
        <v>0</v>
      </c>
      <c r="J16196" s="28">
        <f t="shared" si="3"/>
        <v>0</v>
      </c>
      <c r="K16196" s="29">
        <f t="shared" si="4"/>
        <v>558.8888889</v>
      </c>
      <c r="L16196" s="23" t="s">
        <v>17</v>
      </c>
      <c r="M16196" s="30" t="s">
        <v>28757</v>
      </c>
      <c r="N16196" s="31">
        <v>503.0</v>
      </c>
      <c r="O16196" s="32">
        <v>3762.149415516022</v>
      </c>
      <c r="P16196" s="33" t="s">
        <v>60</v>
      </c>
      <c r="Q16196" s="34">
        <f t="shared" si="5"/>
        <v>55.88888889</v>
      </c>
    </row>
    <row r="16197" ht="15.75" customHeight="1">
      <c r="A16197" s="21" t="s">
        <v>28758</v>
      </c>
      <c r="B16197" s="21" t="s">
        <v>28758</v>
      </c>
      <c r="C16197" s="23" t="s">
        <v>3740</v>
      </c>
      <c r="D16197" s="24">
        <v>3820.0</v>
      </c>
      <c r="E16197" s="24">
        <v>2007.879581</v>
      </c>
      <c r="F16197" s="24">
        <v>587.434555</v>
      </c>
      <c r="G16197" s="24">
        <v>0.0</v>
      </c>
      <c r="H16197" s="28">
        <f t="shared" si="1"/>
        <v>0.2465994412</v>
      </c>
      <c r="I16197" s="28">
        <f t="shared" si="2"/>
        <v>0.0721462753</v>
      </c>
      <c r="J16197" s="28">
        <f t="shared" si="3"/>
        <v>0</v>
      </c>
      <c r="K16197" s="29">
        <f t="shared" si="4"/>
        <v>514.4521335</v>
      </c>
      <c r="L16197" s="23" t="s">
        <v>23</v>
      </c>
      <c r="M16197" s="30" t="s">
        <v>28759</v>
      </c>
      <c r="N16197" s="31"/>
      <c r="O16197" s="32"/>
      <c r="P16197" s="33" t="s">
        <v>55</v>
      </c>
      <c r="Q16197" s="34" t="str">
        <f t="shared" si="5"/>
        <v/>
      </c>
    </row>
    <row r="16198" ht="15.75" customHeight="1">
      <c r="A16198" s="21" t="s">
        <v>28760</v>
      </c>
      <c r="B16198" s="21" t="s">
        <v>28760</v>
      </c>
      <c r="C16198" s="23"/>
      <c r="D16198" s="24">
        <v>984.53</v>
      </c>
      <c r="E16198" s="24">
        <v>222.47</v>
      </c>
      <c r="F16198" s="24">
        <v>258.92</v>
      </c>
      <c r="G16198" s="24">
        <v>369.5</v>
      </c>
      <c r="H16198" s="28">
        <f t="shared" si="1"/>
        <v>0.006374590617</v>
      </c>
      <c r="I16198" s="28">
        <f t="shared" si="2"/>
        <v>0.007419018306</v>
      </c>
      <c r="J16198" s="28">
        <f t="shared" si="3"/>
        <v>0.01058754544</v>
      </c>
      <c r="K16198" s="29">
        <f t="shared" si="4"/>
        <v>111.1534217</v>
      </c>
      <c r="L16198" s="23" t="s">
        <v>20</v>
      </c>
      <c r="M16198" s="30"/>
      <c r="N16198" s="31">
        <v>101.0</v>
      </c>
      <c r="O16198" s="32">
        <v>891.2299697595564</v>
      </c>
      <c r="P16198" s="33" t="s">
        <v>60</v>
      </c>
      <c r="Q16198" s="34">
        <f t="shared" si="5"/>
        <v>10.15342169</v>
      </c>
    </row>
    <row r="16199" ht="15.75" customHeight="1">
      <c r="A16199" s="21" t="s">
        <v>28761</v>
      </c>
      <c r="B16199" s="21" t="s">
        <v>28761</v>
      </c>
      <c r="C16199" s="23"/>
      <c r="D16199" s="24">
        <v>1144.38</v>
      </c>
      <c r="E16199" s="24">
        <v>627.15</v>
      </c>
      <c r="F16199" s="24">
        <v>202.21</v>
      </c>
      <c r="G16199" s="24">
        <v>965.56</v>
      </c>
      <c r="H16199" s="28">
        <f t="shared" si="1"/>
        <v>0.009965731892</v>
      </c>
      <c r="I16199" s="28">
        <f t="shared" si="2"/>
        <v>0.003213219558</v>
      </c>
      <c r="J16199" s="28">
        <f t="shared" si="3"/>
        <v>0.0153432386</v>
      </c>
      <c r="K16199" s="29">
        <f t="shared" si="4"/>
        <v>152.367884</v>
      </c>
      <c r="L16199" s="23" t="s">
        <v>20</v>
      </c>
      <c r="M16199" s="30"/>
      <c r="N16199" s="31">
        <v>139.0</v>
      </c>
      <c r="O16199" s="32">
        <v>494.2500369668653</v>
      </c>
      <c r="P16199" s="33" t="s">
        <v>60</v>
      </c>
      <c r="Q16199" s="34">
        <f t="shared" si="5"/>
        <v>13.36788402</v>
      </c>
    </row>
    <row r="16200" ht="15.75" customHeight="1">
      <c r="A16200" s="21" t="s">
        <v>28762</v>
      </c>
      <c r="B16200" s="21" t="s">
        <v>28763</v>
      </c>
      <c r="C16200" s="23"/>
      <c r="D16200" s="24">
        <v>59.35</v>
      </c>
      <c r="E16200" s="24">
        <v>288.94</v>
      </c>
      <c r="F16200" s="24">
        <v>184.66</v>
      </c>
      <c r="G16200" s="24">
        <v>595.21</v>
      </c>
      <c r="H16200" s="28">
        <f t="shared" si="1"/>
        <v>0.0003808775939</v>
      </c>
      <c r="I16200" s="28">
        <f t="shared" si="2"/>
        <v>0.0002434168218</v>
      </c>
      <c r="J16200" s="28">
        <f t="shared" si="3"/>
        <v>0.000784599407</v>
      </c>
      <c r="K16200" s="29">
        <f t="shared" si="4"/>
        <v>7.677127044</v>
      </c>
      <c r="L16200" s="23" t="s">
        <v>20</v>
      </c>
      <c r="M16200" s="30"/>
      <c r="N16200" s="31">
        <v>7.0</v>
      </c>
      <c r="O16200" s="32">
        <v>41.00026789371252</v>
      </c>
      <c r="P16200" s="33" t="s">
        <v>60</v>
      </c>
      <c r="Q16200" s="34">
        <f t="shared" si="5"/>
        <v>0.6771270443</v>
      </c>
    </row>
    <row r="16201" ht="15.75" customHeight="1">
      <c r="A16201" s="21" t="s">
        <v>28764</v>
      </c>
      <c r="B16201" s="21" t="s">
        <v>28765</v>
      </c>
      <c r="C16201" s="23"/>
      <c r="D16201" s="24">
        <v>1402.82</v>
      </c>
      <c r="E16201" s="24">
        <v>157.74</v>
      </c>
      <c r="F16201" s="24">
        <v>230.99</v>
      </c>
      <c r="G16201" s="24">
        <v>1031.76</v>
      </c>
      <c r="H16201" s="28">
        <f t="shared" si="1"/>
        <v>0.003842435333</v>
      </c>
      <c r="I16201" s="28">
        <f t="shared" si="2"/>
        <v>0.005626753756</v>
      </c>
      <c r="J16201" s="28">
        <f t="shared" si="3"/>
        <v>0.02513294712</v>
      </c>
      <c r="K16201" s="29">
        <f t="shared" si="4"/>
        <v>228.8461529</v>
      </c>
      <c r="L16201" s="23" t="s">
        <v>20</v>
      </c>
      <c r="M16201" s="30"/>
      <c r="N16201" s="31">
        <v>209.0</v>
      </c>
      <c r="O16201" s="32">
        <v>757.6587944124087</v>
      </c>
      <c r="P16201" s="33" t="s">
        <v>60</v>
      </c>
      <c r="Q16201" s="34">
        <f t="shared" si="5"/>
        <v>19.84615292</v>
      </c>
    </row>
    <row r="16202" ht="15.75" customHeight="1">
      <c r="A16202" s="21" t="s">
        <v>28766</v>
      </c>
      <c r="B16202" s="21" t="s">
        <v>28767</v>
      </c>
      <c r="C16202" s="23"/>
      <c r="D16202" s="24">
        <v>3047.79</v>
      </c>
      <c r="E16202" s="24">
        <v>897.61</v>
      </c>
      <c r="F16202" s="24">
        <v>250.98</v>
      </c>
      <c r="G16202" s="24">
        <v>1082.72</v>
      </c>
      <c r="H16202" s="28">
        <f t="shared" si="1"/>
        <v>0.05509639249</v>
      </c>
      <c r="I16202" s="28">
        <f t="shared" si="2"/>
        <v>0.01540545737</v>
      </c>
      <c r="J16202" s="28">
        <f t="shared" si="3"/>
        <v>0.06645866922</v>
      </c>
      <c r="K16202" s="29">
        <f t="shared" si="4"/>
        <v>682.2206927</v>
      </c>
      <c r="L16202" s="23" t="s">
        <v>20</v>
      </c>
      <c r="M16202" s="30"/>
      <c r="N16202" s="31">
        <v>622.0</v>
      </c>
      <c r="O16202" s="32">
        <v>1909.1691998852032</v>
      </c>
      <c r="P16202" s="33" t="s">
        <v>60</v>
      </c>
      <c r="Q16202" s="34">
        <f t="shared" si="5"/>
        <v>60.22069274</v>
      </c>
    </row>
    <row r="16203" ht="15.75" customHeight="1">
      <c r="A16203" s="21" t="s">
        <v>28768</v>
      </c>
      <c r="B16203" s="21" t="s">
        <v>28768</v>
      </c>
      <c r="C16203" s="23"/>
      <c r="D16203" s="24">
        <v>698.31</v>
      </c>
      <c r="E16203" s="24">
        <v>883.76</v>
      </c>
      <c r="F16203" s="24">
        <v>123.81</v>
      </c>
      <c r="G16203" s="24">
        <v>950.96</v>
      </c>
      <c r="H16203" s="28">
        <f t="shared" si="1"/>
        <v>0.008998328087</v>
      </c>
      <c r="I16203" s="28">
        <f t="shared" si="2"/>
        <v>0.001260617136</v>
      </c>
      <c r="J16203" s="28">
        <f t="shared" si="3"/>
        <v>0.009682549649</v>
      </c>
      <c r="K16203" s="29">
        <f t="shared" si="4"/>
        <v>99.74697186</v>
      </c>
      <c r="L16203" s="23" t="s">
        <v>20</v>
      </c>
      <c r="M16203" s="30"/>
      <c r="N16203" s="31">
        <v>91.0</v>
      </c>
      <c r="O16203" s="32">
        <v>316.6915100117669</v>
      </c>
      <c r="P16203" s="33" t="s">
        <v>60</v>
      </c>
      <c r="Q16203" s="34">
        <f t="shared" si="5"/>
        <v>8.746971863</v>
      </c>
    </row>
    <row r="16204" ht="15.75" customHeight="1">
      <c r="A16204" s="21" t="s">
        <v>28769</v>
      </c>
      <c r="B16204" s="21" t="s">
        <v>28769</v>
      </c>
      <c r="C16204" s="23"/>
      <c r="D16204" s="24">
        <v>863.05</v>
      </c>
      <c r="E16204" s="24">
        <v>978.32</v>
      </c>
      <c r="F16204" s="24">
        <v>216.74</v>
      </c>
      <c r="G16204" s="24">
        <v>596.67</v>
      </c>
      <c r="H16204" s="28">
        <f t="shared" si="1"/>
        <v>0.01678186664</v>
      </c>
      <c r="I16204" s="28">
        <f t="shared" si="2"/>
        <v>0.003717905977</v>
      </c>
      <c r="J16204" s="28">
        <f t="shared" si="3"/>
        <v>0.01023513408</v>
      </c>
      <c r="K16204" s="29">
        <f t="shared" si="4"/>
        <v>120.9472055</v>
      </c>
      <c r="L16204" s="23" t="s">
        <v>20</v>
      </c>
      <c r="M16204" s="30"/>
      <c r="N16204" s="31">
        <v>110.0</v>
      </c>
      <c r="O16204" s="32">
        <v>533.5415812292454</v>
      </c>
      <c r="P16204" s="33" t="s">
        <v>60</v>
      </c>
      <c r="Q16204" s="34">
        <f t="shared" si="5"/>
        <v>10.94720553</v>
      </c>
    </row>
    <row r="16205" ht="15.75" customHeight="1">
      <c r="A16205" s="21" t="s">
        <v>28770</v>
      </c>
      <c r="B16205" s="21" t="s">
        <v>28770</v>
      </c>
      <c r="C16205" s="23"/>
      <c r="D16205" s="24">
        <v>1350.44</v>
      </c>
      <c r="E16205" s="24">
        <v>526.6</v>
      </c>
      <c r="F16205" s="24">
        <v>83.79</v>
      </c>
      <c r="G16205" s="24">
        <v>921.32</v>
      </c>
      <c r="H16205" s="28">
        <f t="shared" si="1"/>
        <v>0.007788119232</v>
      </c>
      <c r="I16205" s="28">
        <f t="shared" si="2"/>
        <v>0.001239207198</v>
      </c>
      <c r="J16205" s="28">
        <f t="shared" si="3"/>
        <v>0.01362580709</v>
      </c>
      <c r="K16205" s="29">
        <f t="shared" si="4"/>
        <v>131.3762068</v>
      </c>
      <c r="L16205" s="23" t="s">
        <v>20</v>
      </c>
      <c r="M16205" s="30"/>
      <c r="N16205" s="31">
        <v>120.0</v>
      </c>
      <c r="O16205" s="32">
        <v>460.0030114997696</v>
      </c>
      <c r="P16205" s="33" t="s">
        <v>60</v>
      </c>
      <c r="Q16205" s="34">
        <f t="shared" si="5"/>
        <v>11.37620677</v>
      </c>
    </row>
    <row r="16206" ht="15.75" customHeight="1">
      <c r="A16206" s="21" t="s">
        <v>28771</v>
      </c>
      <c r="B16206" s="21" t="s">
        <v>28771</v>
      </c>
      <c r="C16206" s="23"/>
      <c r="D16206" s="24">
        <v>808.91</v>
      </c>
      <c r="E16206" s="24">
        <v>364.6</v>
      </c>
      <c r="F16206" s="24">
        <v>157.61</v>
      </c>
      <c r="G16206" s="24">
        <v>355.22</v>
      </c>
      <c r="H16206" s="28">
        <f t="shared" si="1"/>
        <v>0.006739329659</v>
      </c>
      <c r="I16206" s="28">
        <f t="shared" si="2"/>
        <v>0.002913290586</v>
      </c>
      <c r="J16206" s="28">
        <f t="shared" si="3"/>
        <v>0.006565948111</v>
      </c>
      <c r="K16206" s="29">
        <f t="shared" si="4"/>
        <v>71.44126035</v>
      </c>
      <c r="L16206" s="23" t="s">
        <v>20</v>
      </c>
      <c r="M16206" s="30"/>
      <c r="N16206" s="31">
        <v>65.0</v>
      </c>
      <c r="O16206" s="32">
        <v>574.9220616957065</v>
      </c>
      <c r="P16206" s="33" t="s">
        <v>60</v>
      </c>
      <c r="Q16206" s="34">
        <f t="shared" si="5"/>
        <v>6.441260346</v>
      </c>
    </row>
    <row r="16207" ht="15.75" customHeight="1">
      <c r="A16207" s="21" t="s">
        <v>28772</v>
      </c>
      <c r="B16207" s="21" t="s">
        <v>28772</v>
      </c>
      <c r="C16207" s="23"/>
      <c r="D16207" s="24">
        <v>501.54</v>
      </c>
      <c r="E16207" s="24">
        <v>792.81</v>
      </c>
      <c r="F16207" s="24">
        <v>284.61</v>
      </c>
      <c r="G16207" s="24">
        <v>861.12</v>
      </c>
      <c r="H16207" s="28">
        <f t="shared" si="1"/>
        <v>0.007089134337</v>
      </c>
      <c r="I16207" s="28">
        <f t="shared" si="2"/>
        <v>0.002544920629</v>
      </c>
      <c r="J16207" s="28">
        <f t="shared" si="3"/>
        <v>0.007699947479</v>
      </c>
      <c r="K16207" s="29">
        <f t="shared" si="4"/>
        <v>81.24537454</v>
      </c>
      <c r="L16207" s="23" t="s">
        <v>20</v>
      </c>
      <c r="M16207" s="30"/>
      <c r="N16207" s="31">
        <v>74.0</v>
      </c>
      <c r="O16207" s="32">
        <v>278.12051486322673</v>
      </c>
      <c r="P16207" s="33" t="s">
        <v>60</v>
      </c>
      <c r="Q16207" s="34">
        <f t="shared" si="5"/>
        <v>7.245374544</v>
      </c>
    </row>
    <row r="16208" ht="15.75" customHeight="1">
      <c r="A16208" s="21" t="s">
        <v>28773</v>
      </c>
      <c r="B16208" s="21" t="s">
        <v>28773</v>
      </c>
      <c r="C16208" s="23"/>
      <c r="D16208" s="24">
        <v>700.0</v>
      </c>
      <c r="E16208" s="24">
        <v>3800.0</v>
      </c>
      <c r="F16208" s="24">
        <v>50.0</v>
      </c>
      <c r="G16208" s="24">
        <v>700.0</v>
      </c>
      <c r="H16208" s="28">
        <f t="shared" si="1"/>
        <v>0.07800022024</v>
      </c>
      <c r="I16208" s="28">
        <f t="shared" si="2"/>
        <v>0.001026318687</v>
      </c>
      <c r="J16208" s="28">
        <f t="shared" si="3"/>
        <v>0.01436846162</v>
      </c>
      <c r="K16208" s="29">
        <f t="shared" si="4"/>
        <v>256.805462</v>
      </c>
      <c r="L16208" s="23" t="s">
        <v>17</v>
      </c>
      <c r="M16208" s="30"/>
      <c r="N16208" s="31">
        <v>233.0</v>
      </c>
      <c r="O16208" s="32">
        <v>638.4415896399074</v>
      </c>
      <c r="P16208" s="33" t="s">
        <v>60</v>
      </c>
      <c r="Q16208" s="34">
        <f t="shared" si="5"/>
        <v>23.80546195</v>
      </c>
    </row>
    <row r="16209" ht="15.75" customHeight="1">
      <c r="A16209" s="21" t="s">
        <v>28774</v>
      </c>
      <c r="B16209" s="21" t="s">
        <v>28774</v>
      </c>
      <c r="C16209" s="23"/>
      <c r="D16209" s="24">
        <v>2631.13</v>
      </c>
      <c r="E16209" s="24">
        <v>318.96</v>
      </c>
      <c r="F16209" s="24">
        <v>88.56</v>
      </c>
      <c r="G16209" s="24">
        <v>855.64</v>
      </c>
      <c r="H16209" s="28">
        <f t="shared" si="1"/>
        <v>0.008797628751</v>
      </c>
      <c r="I16209" s="28">
        <f t="shared" si="2"/>
        <v>0.002442682475</v>
      </c>
      <c r="J16209" s="28">
        <f t="shared" si="3"/>
        <v>0.02360046108</v>
      </c>
      <c r="K16209" s="29">
        <f t="shared" si="4"/>
        <v>219.9642519</v>
      </c>
      <c r="L16209" s="23" t="s">
        <v>20</v>
      </c>
      <c r="M16209" s="30"/>
      <c r="N16209" s="31">
        <v>201.0</v>
      </c>
      <c r="O16209" s="32">
        <v>857.903316289984</v>
      </c>
      <c r="P16209" s="33" t="s">
        <v>60</v>
      </c>
      <c r="Q16209" s="34">
        <f t="shared" si="5"/>
        <v>18.96425195</v>
      </c>
    </row>
    <row r="16210" ht="15.75" customHeight="1">
      <c r="A16210" s="21" t="s">
        <v>28775</v>
      </c>
      <c r="B16210" s="21" t="s">
        <v>28776</v>
      </c>
      <c r="C16210" s="23" t="s">
        <v>569</v>
      </c>
      <c r="D16210" s="24">
        <v>720.0</v>
      </c>
      <c r="E16210" s="24">
        <v>2468.0</v>
      </c>
      <c r="F16210" s="24">
        <v>0.0</v>
      </c>
      <c r="G16210" s="24">
        <v>427.0</v>
      </c>
      <c r="H16210" s="28">
        <f t="shared" si="1"/>
        <v>0.05719823863</v>
      </c>
      <c r="I16210" s="28">
        <f t="shared" si="2"/>
        <v>0</v>
      </c>
      <c r="J16210" s="28">
        <f t="shared" si="3"/>
        <v>0.009896129617</v>
      </c>
      <c r="K16210" s="29">
        <f t="shared" si="4"/>
        <v>181.8489139</v>
      </c>
      <c r="L16210" s="23" t="s">
        <v>17</v>
      </c>
      <c r="M16210" s="30" t="s">
        <v>28777</v>
      </c>
      <c r="N16210" s="31">
        <v>165.0</v>
      </c>
      <c r="O16210" s="32">
        <v>720.8525478794008</v>
      </c>
      <c r="P16210" s="33" t="s">
        <v>60</v>
      </c>
      <c r="Q16210" s="34">
        <f t="shared" si="5"/>
        <v>16.84891389</v>
      </c>
    </row>
    <row r="16211" ht="15.75" customHeight="1">
      <c r="A16211" s="21" t="s">
        <v>28778</v>
      </c>
      <c r="B16211" s="21" t="s">
        <v>28779</v>
      </c>
      <c r="C16211" s="23" t="s">
        <v>149</v>
      </c>
      <c r="D16211" s="24">
        <v>740.0</v>
      </c>
      <c r="E16211" s="24">
        <v>1613.0</v>
      </c>
      <c r="F16211" s="24">
        <v>0.0</v>
      </c>
      <c r="G16211" s="24">
        <v>242.0</v>
      </c>
      <c r="H16211" s="28">
        <f t="shared" si="1"/>
        <v>0.02661990717</v>
      </c>
      <c r="I16211" s="28">
        <f t="shared" si="2"/>
        <v>0</v>
      </c>
      <c r="J16211" s="28">
        <f t="shared" si="3"/>
        <v>0.003993811243</v>
      </c>
      <c r="K16211" s="29">
        <f t="shared" si="4"/>
        <v>79.40092831</v>
      </c>
      <c r="L16211" s="23" t="s">
        <v>17</v>
      </c>
      <c r="M16211" s="30" t="s">
        <v>27324</v>
      </c>
      <c r="N16211" s="31">
        <v>72.0</v>
      </c>
      <c r="O16211" s="32">
        <v>513.3116336255802</v>
      </c>
      <c r="P16211" s="33" t="s">
        <v>60</v>
      </c>
      <c r="Q16211" s="34">
        <f t="shared" si="5"/>
        <v>7.400928314</v>
      </c>
    </row>
    <row r="16212" ht="15.75" customHeight="1">
      <c r="A16212" s="21" t="s">
        <v>28780</v>
      </c>
      <c r="B16212" s="21" t="s">
        <v>28780</v>
      </c>
      <c r="C16212" s="23"/>
      <c r="D16212" s="24">
        <v>1165.4</v>
      </c>
      <c r="E16212" s="24">
        <v>956.46</v>
      </c>
      <c r="F16212" s="24">
        <v>148.43</v>
      </c>
      <c r="G16212" s="24">
        <v>762.69</v>
      </c>
      <c r="H16212" s="28">
        <f t="shared" si="1"/>
        <v>0.01987846659</v>
      </c>
      <c r="I16212" s="28">
        <f t="shared" si="2"/>
        <v>0.00308487631</v>
      </c>
      <c r="J16212" s="28">
        <f t="shared" si="3"/>
        <v>0.01585127207</v>
      </c>
      <c r="K16212" s="29">
        <f t="shared" si="4"/>
        <v>173.3938061</v>
      </c>
      <c r="L16212" s="23" t="s">
        <v>20</v>
      </c>
      <c r="M16212" s="30"/>
      <c r="N16212" s="31">
        <v>158.0</v>
      </c>
      <c r="O16212" s="32">
        <v>646.4352134559459</v>
      </c>
      <c r="P16212" s="33" t="s">
        <v>60</v>
      </c>
      <c r="Q16212" s="34">
        <f t="shared" si="5"/>
        <v>15.39380609</v>
      </c>
    </row>
    <row r="16213" ht="15.75" customHeight="1">
      <c r="A16213" s="21" t="s">
        <v>28781</v>
      </c>
      <c r="B16213" s="21" t="s">
        <v>28781</v>
      </c>
      <c r="C16213" s="23" t="s">
        <v>662</v>
      </c>
      <c r="D16213" s="24">
        <v>420.0</v>
      </c>
      <c r="E16213" s="24">
        <v>1563.0</v>
      </c>
      <c r="F16213" s="24">
        <v>125.0</v>
      </c>
      <c r="G16213" s="24">
        <v>364.0</v>
      </c>
      <c r="H16213" s="28">
        <f t="shared" si="1"/>
        <v>0.02110567909</v>
      </c>
      <c r="I16213" s="28">
        <f t="shared" si="2"/>
        <v>0.001687914195</v>
      </c>
      <c r="J16213" s="28">
        <f t="shared" si="3"/>
        <v>0.004915206135</v>
      </c>
      <c r="K16213" s="29">
        <f t="shared" si="4"/>
        <v>80.13271365</v>
      </c>
      <c r="L16213" s="23" t="s">
        <v>23</v>
      </c>
      <c r="M16213" s="30" t="s">
        <v>28782</v>
      </c>
      <c r="N16213" s="31"/>
      <c r="O16213" s="32"/>
      <c r="P16213" s="33" t="s">
        <v>55</v>
      </c>
      <c r="Q16213" s="34" t="str">
        <f t="shared" si="5"/>
        <v/>
      </c>
    </row>
    <row r="16214" ht="15.75" customHeight="1">
      <c r="A16214" s="21" t="s">
        <v>28783</v>
      </c>
      <c r="B16214" s="21" t="s">
        <v>28783</v>
      </c>
      <c r="C16214" s="23"/>
      <c r="D16214" s="24">
        <v>830.03</v>
      </c>
      <c r="E16214" s="24">
        <v>756.84</v>
      </c>
      <c r="F16214" s="24">
        <v>106.29</v>
      </c>
      <c r="G16214" s="24">
        <v>842.48</v>
      </c>
      <c r="H16214" s="28">
        <f t="shared" si="1"/>
        <v>0.008169938282</v>
      </c>
      <c r="I16214" s="28">
        <f t="shared" si="2"/>
        <v>0.001147379552</v>
      </c>
      <c r="J16214" s="28">
        <f t="shared" si="3"/>
        <v>0.009094405164</v>
      </c>
      <c r="K16214" s="29">
        <f t="shared" si="4"/>
        <v>93.16060024</v>
      </c>
      <c r="L16214" s="23" t="s">
        <v>20</v>
      </c>
      <c r="M16214" s="30"/>
      <c r="N16214" s="31">
        <v>85.0</v>
      </c>
      <c r="O16214" s="32">
        <v>335.75588740429237</v>
      </c>
      <c r="P16214" s="33" t="s">
        <v>60</v>
      </c>
      <c r="Q16214" s="34">
        <f t="shared" si="5"/>
        <v>8.160600239</v>
      </c>
    </row>
    <row r="16215" ht="15.75" customHeight="1">
      <c r="A16215" s="21" t="s">
        <v>28784</v>
      </c>
      <c r="B16215" s="21" t="s">
        <v>28785</v>
      </c>
      <c r="C16215" s="23" t="s">
        <v>165</v>
      </c>
      <c r="D16215" s="24">
        <v>1750.0</v>
      </c>
      <c r="E16215" s="24">
        <v>1750.0</v>
      </c>
      <c r="F16215" s="24">
        <v>0.0</v>
      </c>
      <c r="G16215" s="24">
        <v>0.0</v>
      </c>
      <c r="H16215" s="28">
        <f t="shared" si="1"/>
        <v>0.0339869281</v>
      </c>
      <c r="I16215" s="28">
        <f t="shared" si="2"/>
        <v>0</v>
      </c>
      <c r="J16215" s="28">
        <f t="shared" si="3"/>
        <v>0</v>
      </c>
      <c r="K16215" s="29">
        <f t="shared" si="4"/>
        <v>57.77777778</v>
      </c>
      <c r="L16215" s="23" t="s">
        <v>17</v>
      </c>
      <c r="M16215" s="30" t="s">
        <v>28786</v>
      </c>
      <c r="N16215" s="31">
        <v>52.0</v>
      </c>
      <c r="O16215" s="32">
        <v>604.0637884593838</v>
      </c>
      <c r="P16215" s="33" t="s">
        <v>60</v>
      </c>
      <c r="Q16215" s="34">
        <f t="shared" si="5"/>
        <v>5.777777778</v>
      </c>
    </row>
    <row r="16216" ht="15.75" customHeight="1">
      <c r="A16216" s="21" t="s">
        <v>28787</v>
      </c>
      <c r="B16216" s="21" t="s">
        <v>28787</v>
      </c>
      <c r="C16216" s="23"/>
      <c r="D16216" s="24">
        <v>1433.17</v>
      </c>
      <c r="E16216" s="24">
        <v>220.33</v>
      </c>
      <c r="F16216" s="24">
        <v>156.73</v>
      </c>
      <c r="G16216" s="24">
        <v>413.53</v>
      </c>
      <c r="H16216" s="28">
        <f t="shared" si="1"/>
        <v>0.006636859658</v>
      </c>
      <c r="I16216" s="28">
        <f t="shared" si="2"/>
        <v>0.004721077539</v>
      </c>
      <c r="J16216" s="28">
        <f t="shared" si="3"/>
        <v>0.01245649968</v>
      </c>
      <c r="K16216" s="29">
        <f t="shared" si="4"/>
        <v>124.017556</v>
      </c>
      <c r="L16216" s="23" t="s">
        <v>20</v>
      </c>
      <c r="M16216" s="30"/>
      <c r="N16216" s="31">
        <v>113.0</v>
      </c>
      <c r="O16216" s="32">
        <v>936.9101366154339</v>
      </c>
      <c r="P16216" s="33" t="s">
        <v>60</v>
      </c>
      <c r="Q16216" s="34">
        <f t="shared" si="5"/>
        <v>11.01755603</v>
      </c>
    </row>
    <row r="16217" ht="15.75" customHeight="1">
      <c r="A16217" s="21" t="s">
        <v>28788</v>
      </c>
      <c r="B16217" s="21" t="s">
        <v>28788</v>
      </c>
      <c r="C16217" s="23" t="s">
        <v>4178</v>
      </c>
      <c r="D16217" s="24">
        <v>1760.0</v>
      </c>
      <c r="E16217" s="24">
        <v>680.0</v>
      </c>
      <c r="F16217" s="24">
        <v>214.99999999999997</v>
      </c>
      <c r="G16217" s="24">
        <v>0.0</v>
      </c>
      <c r="H16217" s="28">
        <f t="shared" si="1"/>
        <v>0.03847801349</v>
      </c>
      <c r="I16217" s="28">
        <f t="shared" si="2"/>
        <v>0.0121658425</v>
      </c>
      <c r="J16217" s="28">
        <f t="shared" si="3"/>
        <v>0</v>
      </c>
      <c r="K16217" s="29">
        <f t="shared" si="4"/>
        <v>81.47153504</v>
      </c>
      <c r="L16217" s="23" t="s">
        <v>23</v>
      </c>
      <c r="M16217" s="30" t="s">
        <v>28789</v>
      </c>
      <c r="N16217" s="31"/>
      <c r="O16217" s="32"/>
      <c r="P16217" s="33" t="s">
        <v>55</v>
      </c>
      <c r="Q16217" s="34" t="str">
        <f t="shared" si="5"/>
        <v/>
      </c>
    </row>
    <row r="16218" ht="15.75" customHeight="1">
      <c r="A16218" s="21" t="s">
        <v>28790</v>
      </c>
      <c r="B16218" s="21" t="s">
        <v>28790</v>
      </c>
      <c r="C16218" s="23"/>
      <c r="D16218" s="24">
        <v>482.77</v>
      </c>
      <c r="E16218" s="24">
        <v>183.56</v>
      </c>
      <c r="F16218" s="24">
        <v>229.72</v>
      </c>
      <c r="G16218" s="24">
        <v>792.7</v>
      </c>
      <c r="H16218" s="28">
        <f t="shared" si="1"/>
        <v>0.001523743386</v>
      </c>
      <c r="I16218" s="28">
        <f t="shared" si="2"/>
        <v>0.00190692052</v>
      </c>
      <c r="J16218" s="28">
        <f t="shared" si="3"/>
        <v>0.006580253772</v>
      </c>
      <c r="K16218" s="29">
        <f t="shared" si="4"/>
        <v>61.36866859</v>
      </c>
      <c r="L16218" s="23" t="s">
        <v>20</v>
      </c>
      <c r="M16218" s="30"/>
      <c r="N16218" s="31">
        <v>56.0</v>
      </c>
      <c r="O16218" s="32">
        <v>258.19196484238324</v>
      </c>
      <c r="P16218" s="33" t="s">
        <v>60</v>
      </c>
      <c r="Q16218" s="34">
        <f t="shared" si="5"/>
        <v>5.368668593</v>
      </c>
    </row>
    <row r="16219" ht="15.75" customHeight="1">
      <c r="A16219" s="21" t="s">
        <v>28791</v>
      </c>
      <c r="B16219" s="21" t="s">
        <v>28791</v>
      </c>
      <c r="C16219" s="23" t="s">
        <v>3740</v>
      </c>
      <c r="D16219" s="24">
        <v>660.0</v>
      </c>
      <c r="E16219" s="24">
        <v>2275.0</v>
      </c>
      <c r="F16219" s="24">
        <v>0.0</v>
      </c>
      <c r="G16219" s="24">
        <v>410.0</v>
      </c>
      <c r="H16219" s="28">
        <f t="shared" si="1"/>
        <v>0.04827434597</v>
      </c>
      <c r="I16219" s="28">
        <f t="shared" si="2"/>
        <v>0</v>
      </c>
      <c r="J16219" s="28">
        <f t="shared" si="3"/>
        <v>0.008699992021</v>
      </c>
      <c r="K16219" s="29">
        <f t="shared" si="4"/>
        <v>156.4513199</v>
      </c>
      <c r="L16219" s="23" t="s">
        <v>23</v>
      </c>
      <c r="M16219" s="30" t="s">
        <v>28792</v>
      </c>
      <c r="N16219" s="31"/>
      <c r="O16219" s="32"/>
      <c r="P16219" s="33" t="s">
        <v>55</v>
      </c>
      <c r="Q16219" s="34" t="str">
        <f t="shared" si="5"/>
        <v/>
      </c>
    </row>
    <row r="16220" ht="15.75" customHeight="1">
      <c r="A16220" s="21" t="s">
        <v>28793</v>
      </c>
      <c r="B16220" s="21" t="s">
        <v>28793</v>
      </c>
      <c r="C16220" s="23"/>
      <c r="D16220" s="24">
        <v>1304.0</v>
      </c>
      <c r="E16220" s="24">
        <v>2211.0</v>
      </c>
      <c r="F16220" s="24">
        <v>99.7</v>
      </c>
      <c r="G16220" s="24">
        <v>433.0</v>
      </c>
      <c r="H16220" s="28">
        <f t="shared" si="1"/>
        <v>0.07738872895</v>
      </c>
      <c r="I16220" s="28">
        <f t="shared" si="2"/>
        <v>0.003489668148</v>
      </c>
      <c r="J16220" s="28">
        <f t="shared" si="3"/>
        <v>0.01515573027</v>
      </c>
      <c r="K16220" s="29">
        <f t="shared" si="4"/>
        <v>265.748695</v>
      </c>
      <c r="L16220" s="23" t="s">
        <v>17</v>
      </c>
      <c r="M16220" s="30"/>
      <c r="N16220" s="31">
        <v>241.0</v>
      </c>
      <c r="O16220" s="32">
        <v>1088.6741453797229</v>
      </c>
      <c r="P16220" s="33" t="s">
        <v>60</v>
      </c>
      <c r="Q16220" s="34">
        <f t="shared" si="5"/>
        <v>24.74869501</v>
      </c>
    </row>
    <row r="16221" ht="15.75" customHeight="1">
      <c r="A16221" s="21" t="s">
        <v>28794</v>
      </c>
      <c r="B16221" s="21" t="s">
        <v>28794</v>
      </c>
      <c r="C16221" s="23"/>
      <c r="D16221" s="24">
        <v>2111.74</v>
      </c>
      <c r="E16221" s="24">
        <v>822.05</v>
      </c>
      <c r="F16221" s="24">
        <v>77.54</v>
      </c>
      <c r="G16221" s="24">
        <v>628.05</v>
      </c>
      <c r="H16221" s="28">
        <f t="shared" si="1"/>
        <v>0.02467751216</v>
      </c>
      <c r="I16221" s="28">
        <f t="shared" si="2"/>
        <v>0.00232771035</v>
      </c>
      <c r="J16221" s="28">
        <f t="shared" si="3"/>
        <v>0.01885373337</v>
      </c>
      <c r="K16221" s="29">
        <f t="shared" si="4"/>
        <v>206.2237686</v>
      </c>
      <c r="L16221" s="23" t="s">
        <v>20</v>
      </c>
      <c r="M16221" s="30"/>
      <c r="N16221" s="31">
        <v>188.0</v>
      </c>
      <c r="O16221" s="32">
        <v>933.710147789245</v>
      </c>
      <c r="P16221" s="33" t="s">
        <v>60</v>
      </c>
      <c r="Q16221" s="34">
        <f t="shared" si="5"/>
        <v>18.22376861</v>
      </c>
    </row>
    <row r="16222" ht="15.75" customHeight="1">
      <c r="A16222" s="21" t="s">
        <v>28795</v>
      </c>
      <c r="B16222" s="21" t="s">
        <v>28795</v>
      </c>
      <c r="C16222" s="23"/>
      <c r="D16222" s="24">
        <v>734.64</v>
      </c>
      <c r="E16222" s="24">
        <v>703.9</v>
      </c>
      <c r="F16222" s="24">
        <v>242.1</v>
      </c>
      <c r="G16222" s="24">
        <v>610.32</v>
      </c>
      <c r="H16222" s="28">
        <f t="shared" si="1"/>
        <v>0.01194582019</v>
      </c>
      <c r="I16222" s="28">
        <f t="shared" si="2"/>
        <v>0.004108656155</v>
      </c>
      <c r="J16222" s="28">
        <f t="shared" si="3"/>
        <v>0.01035768288</v>
      </c>
      <c r="K16222" s="29">
        <f t="shared" si="4"/>
        <v>114.2895091</v>
      </c>
      <c r="L16222" s="23" t="s">
        <v>20</v>
      </c>
      <c r="M16222" s="30"/>
      <c r="N16222" s="31">
        <v>104.0</v>
      </c>
      <c r="O16222" s="32">
        <v>527.8541570012057</v>
      </c>
      <c r="P16222" s="33" t="s">
        <v>60</v>
      </c>
      <c r="Q16222" s="34">
        <f t="shared" si="5"/>
        <v>10.28950905</v>
      </c>
    </row>
    <row r="16223" ht="15.75" customHeight="1">
      <c r="A16223" s="21" t="s">
        <v>28796</v>
      </c>
      <c r="B16223" s="21" t="s">
        <v>28796</v>
      </c>
      <c r="C16223" s="23" t="s">
        <v>4178</v>
      </c>
      <c r="D16223" s="24">
        <v>2820.0</v>
      </c>
      <c r="E16223" s="24">
        <v>600.0</v>
      </c>
      <c r="F16223" s="24">
        <v>332.0</v>
      </c>
      <c r="G16223" s="24">
        <v>0.0</v>
      </c>
      <c r="H16223" s="28">
        <f t="shared" si="1"/>
        <v>0.05439906319</v>
      </c>
      <c r="I16223" s="28">
        <f t="shared" si="2"/>
        <v>0.03010081497</v>
      </c>
      <c r="J16223" s="28">
        <f t="shared" si="3"/>
        <v>0</v>
      </c>
      <c r="K16223" s="29">
        <f t="shared" si="4"/>
        <v>132.2114832</v>
      </c>
      <c r="L16223" s="23" t="s">
        <v>23</v>
      </c>
      <c r="M16223" s="30" t="s">
        <v>28797</v>
      </c>
      <c r="N16223" s="31"/>
      <c r="O16223" s="32"/>
      <c r="P16223" s="33" t="s">
        <v>55</v>
      </c>
      <c r="Q16223" s="34" t="str">
        <f t="shared" si="5"/>
        <v/>
      </c>
    </row>
    <row r="16224" ht="15.75" customHeight="1">
      <c r="A16224" s="21" t="s">
        <v>28798</v>
      </c>
      <c r="B16224" s="21" t="s">
        <v>28798</v>
      </c>
      <c r="C16224" s="23" t="s">
        <v>190</v>
      </c>
      <c r="D16224" s="24">
        <v>1360.0</v>
      </c>
      <c r="E16224" s="24">
        <v>0.0</v>
      </c>
      <c r="F16224" s="24">
        <v>1642.426471</v>
      </c>
      <c r="G16224" s="24">
        <v>231.1176471</v>
      </c>
      <c r="H16224" s="28">
        <f t="shared" si="1"/>
        <v>0</v>
      </c>
      <c r="I16224" s="28">
        <f t="shared" si="2"/>
        <v>0.07181512263</v>
      </c>
      <c r="J16224" s="28">
        <f t="shared" si="3"/>
        <v>0.01010562266</v>
      </c>
      <c r="K16224" s="29">
        <f t="shared" si="4"/>
        <v>181.1990356</v>
      </c>
      <c r="L16224" s="23" t="s">
        <v>23</v>
      </c>
      <c r="M16224" s="30" t="s">
        <v>28799</v>
      </c>
      <c r="N16224" s="31"/>
      <c r="O16224" s="32"/>
      <c r="P16224" s="33" t="s">
        <v>55</v>
      </c>
      <c r="Q16224" s="34" t="str">
        <f t="shared" si="5"/>
        <v/>
      </c>
    </row>
    <row r="16225" ht="15.75" customHeight="1">
      <c r="A16225" s="21" t="s">
        <v>28800</v>
      </c>
      <c r="B16225" s="21" t="s">
        <v>28800</v>
      </c>
      <c r="C16225" s="23" t="s">
        <v>190</v>
      </c>
      <c r="D16225" s="24">
        <v>440.0</v>
      </c>
      <c r="E16225" s="24">
        <v>0.0</v>
      </c>
      <c r="F16225" s="24">
        <v>354.99999999999994</v>
      </c>
      <c r="G16225" s="24">
        <v>17.0</v>
      </c>
      <c r="H16225" s="28">
        <f t="shared" si="1"/>
        <v>0</v>
      </c>
      <c r="I16225" s="28">
        <f t="shared" si="2"/>
        <v>0.005021946614</v>
      </c>
      <c r="J16225" s="28">
        <f t="shared" si="3"/>
        <v>0.0002404875843</v>
      </c>
      <c r="K16225" s="29">
        <f t="shared" si="4"/>
        <v>8.685138377</v>
      </c>
      <c r="L16225" s="23" t="s">
        <v>23</v>
      </c>
      <c r="M16225" s="30" t="s">
        <v>28801</v>
      </c>
      <c r="N16225" s="31"/>
      <c r="O16225" s="32"/>
      <c r="P16225" s="33" t="s">
        <v>55</v>
      </c>
      <c r="Q16225" s="34" t="str">
        <f t="shared" si="5"/>
        <v/>
      </c>
    </row>
    <row r="16226" ht="15.75" customHeight="1">
      <c r="A16226" s="21" t="s">
        <v>28802</v>
      </c>
      <c r="B16226" s="21" t="s">
        <v>28803</v>
      </c>
      <c r="C16226" s="23"/>
      <c r="D16226" s="24">
        <v>800.0</v>
      </c>
      <c r="E16226" s="24">
        <v>793.0</v>
      </c>
      <c r="F16226" s="24">
        <v>2842.0</v>
      </c>
      <c r="G16226" s="24">
        <v>637.0</v>
      </c>
      <c r="H16226" s="28">
        <f t="shared" si="1"/>
        <v>0.02039643362</v>
      </c>
      <c r="I16226" s="28">
        <f t="shared" si="2"/>
        <v>0.0730979374</v>
      </c>
      <c r="J16226" s="28">
        <f t="shared" si="3"/>
        <v>0.01638402045</v>
      </c>
      <c r="K16226" s="29">
        <f t="shared" si="4"/>
        <v>271.2465894</v>
      </c>
      <c r="L16226" s="23" t="s">
        <v>17</v>
      </c>
      <c r="M16226" s="30"/>
      <c r="N16226" s="31"/>
      <c r="O16226" s="32"/>
      <c r="P16226" s="33" t="s">
        <v>55</v>
      </c>
      <c r="Q16226" s="34" t="str">
        <f t="shared" si="5"/>
        <v/>
      </c>
    </row>
    <row r="16227" ht="15.75" customHeight="1">
      <c r="A16227" s="21" t="s">
        <v>28804</v>
      </c>
      <c r="B16227" s="21" t="s">
        <v>28805</v>
      </c>
      <c r="C16227" s="23" t="s">
        <v>3547</v>
      </c>
      <c r="D16227" s="24">
        <v>900.0</v>
      </c>
      <c r="E16227" s="24">
        <v>793.0</v>
      </c>
      <c r="F16227" s="24">
        <v>2842.0</v>
      </c>
      <c r="G16227" s="24">
        <v>634.0</v>
      </c>
      <c r="H16227" s="28">
        <f t="shared" si="1"/>
        <v>0.02292357351</v>
      </c>
      <c r="I16227" s="28">
        <f t="shared" si="2"/>
        <v>0.08215484983</v>
      </c>
      <c r="J16227" s="28">
        <f t="shared" si="3"/>
        <v>0.01832729585</v>
      </c>
      <c r="K16227" s="29">
        <f t="shared" si="4"/>
        <v>304.1128562</v>
      </c>
      <c r="L16227" s="23" t="s">
        <v>30</v>
      </c>
      <c r="M16227" s="30" t="s">
        <v>28806</v>
      </c>
      <c r="N16227" s="31">
        <v>271.0</v>
      </c>
      <c r="O16227" s="32">
        <v>899.1208535258503</v>
      </c>
      <c r="P16227" s="33" t="s">
        <v>60</v>
      </c>
      <c r="Q16227" s="34">
        <f t="shared" si="5"/>
        <v>33.11285622</v>
      </c>
    </row>
    <row r="16228" ht="15.75" customHeight="1">
      <c r="A16228" s="21" t="s">
        <v>28807</v>
      </c>
      <c r="B16228" s="21" t="s">
        <v>28807</v>
      </c>
      <c r="C16228" s="23" t="s">
        <v>6148</v>
      </c>
      <c r="D16228" s="24">
        <v>8000.0</v>
      </c>
      <c r="E16228" s="24">
        <v>231.0</v>
      </c>
      <c r="F16228" s="24">
        <v>0.0</v>
      </c>
      <c r="G16228" s="24">
        <v>0.0</v>
      </c>
      <c r="H16228" s="28">
        <f t="shared" si="1"/>
        <v>0.05941457966</v>
      </c>
      <c r="I16228" s="28">
        <f t="shared" si="2"/>
        <v>0</v>
      </c>
      <c r="J16228" s="28">
        <f t="shared" si="3"/>
        <v>0</v>
      </c>
      <c r="K16228" s="29">
        <f t="shared" si="4"/>
        <v>101.0047854</v>
      </c>
      <c r="L16228" s="23" t="s">
        <v>23</v>
      </c>
      <c r="M16228" s="30" t="s">
        <v>28808</v>
      </c>
      <c r="N16228" s="31"/>
      <c r="O16228" s="32"/>
      <c r="P16228" s="33" t="s">
        <v>55</v>
      </c>
      <c r="Q16228" s="34" t="str">
        <f t="shared" si="5"/>
        <v/>
      </c>
    </row>
    <row r="16229" ht="15.75" customHeight="1">
      <c r="A16229" s="21" t="s">
        <v>28809</v>
      </c>
      <c r="B16229" s="21" t="s">
        <v>28809</v>
      </c>
      <c r="C16229" s="23" t="s">
        <v>555</v>
      </c>
      <c r="D16229" s="24">
        <v>1700.0</v>
      </c>
      <c r="E16229" s="24">
        <v>1331.0</v>
      </c>
      <c r="F16229" s="24">
        <v>0.0</v>
      </c>
      <c r="G16229" s="24">
        <v>244.0</v>
      </c>
      <c r="H16229" s="28">
        <f t="shared" si="1"/>
        <v>0.06272336868</v>
      </c>
      <c r="I16229" s="28">
        <f t="shared" si="2"/>
        <v>0</v>
      </c>
      <c r="J16229" s="28">
        <f t="shared" si="3"/>
        <v>0.01149849884</v>
      </c>
      <c r="K16229" s="29">
        <f t="shared" si="4"/>
        <v>204.9418918</v>
      </c>
      <c r="L16229" s="23" t="s">
        <v>17</v>
      </c>
      <c r="M16229" s="30" t="s">
        <v>8017</v>
      </c>
      <c r="N16229" s="31">
        <v>186.0</v>
      </c>
      <c r="O16229" s="32">
        <v>1465.751196442823</v>
      </c>
      <c r="P16229" s="33" t="s">
        <v>60</v>
      </c>
      <c r="Q16229" s="34">
        <f t="shared" si="5"/>
        <v>18.94189184</v>
      </c>
    </row>
    <row r="16230" ht="15.75" customHeight="1">
      <c r="A16230" s="21" t="s">
        <v>28810</v>
      </c>
      <c r="B16230" s="21" t="s">
        <v>28810</v>
      </c>
      <c r="C16230" s="23" t="s">
        <v>555</v>
      </c>
      <c r="D16230" s="24">
        <v>1500.0</v>
      </c>
      <c r="E16230" s="24">
        <v>1320.0</v>
      </c>
      <c r="F16230" s="24">
        <v>0.0</v>
      </c>
      <c r="G16230" s="24">
        <v>180.0</v>
      </c>
      <c r="H16230" s="28">
        <f t="shared" si="1"/>
        <v>0.06351706037</v>
      </c>
      <c r="I16230" s="28">
        <f t="shared" si="2"/>
        <v>0</v>
      </c>
      <c r="J16230" s="28">
        <f t="shared" si="3"/>
        <v>0.008661417323</v>
      </c>
      <c r="K16230" s="29">
        <f t="shared" si="4"/>
        <v>182.0341207</v>
      </c>
      <c r="L16230" s="23" t="s">
        <v>17</v>
      </c>
      <c r="M16230" s="30" t="s">
        <v>28811</v>
      </c>
      <c r="N16230" s="31">
        <v>165.0</v>
      </c>
      <c r="O16230" s="32">
        <v>1496.6677375328084</v>
      </c>
      <c r="P16230" s="33" t="s">
        <v>60</v>
      </c>
      <c r="Q16230" s="34">
        <f t="shared" si="5"/>
        <v>17.03412073</v>
      </c>
    </row>
    <row r="16231" ht="15.75" customHeight="1">
      <c r="A16231" s="21" t="s">
        <v>28812</v>
      </c>
      <c r="B16231" s="21" t="s">
        <v>28812</v>
      </c>
      <c r="C16231" s="23" t="s">
        <v>4178</v>
      </c>
      <c r="D16231" s="24">
        <v>1160.0</v>
      </c>
      <c r="E16231" s="24">
        <v>800.0</v>
      </c>
      <c r="F16231" s="24">
        <v>767.0</v>
      </c>
      <c r="G16231" s="24">
        <v>299.0</v>
      </c>
      <c r="H16231" s="28">
        <f t="shared" si="1"/>
        <v>0.02980999516</v>
      </c>
      <c r="I16231" s="28">
        <f t="shared" si="2"/>
        <v>0.02858033286</v>
      </c>
      <c r="J16231" s="28">
        <f t="shared" si="3"/>
        <v>0.01114148569</v>
      </c>
      <c r="K16231" s="29">
        <f t="shared" si="4"/>
        <v>183.6627338</v>
      </c>
      <c r="L16231" s="23" t="s">
        <v>17</v>
      </c>
      <c r="M16231" s="30" t="s">
        <v>28813</v>
      </c>
      <c r="N16231" s="31">
        <v>165.0</v>
      </c>
      <c r="O16231" s="32">
        <v>1158.9931159236187</v>
      </c>
      <c r="P16231" s="33" t="s">
        <v>60</v>
      </c>
      <c r="Q16231" s="34">
        <f t="shared" si="5"/>
        <v>18.66273378</v>
      </c>
    </row>
    <row r="16232" ht="15.75" customHeight="1">
      <c r="A16232" s="21" t="s">
        <v>28814</v>
      </c>
      <c r="B16232" s="21" t="s">
        <v>28815</v>
      </c>
      <c r="C16232" s="23" t="s">
        <v>3547</v>
      </c>
      <c r="D16232" s="24">
        <v>700.0</v>
      </c>
      <c r="E16232" s="24">
        <v>651.0</v>
      </c>
      <c r="F16232" s="24">
        <v>7503.0</v>
      </c>
      <c r="G16232" s="24">
        <v>1707.0</v>
      </c>
      <c r="H16232" s="28">
        <f t="shared" si="1"/>
        <v>0.014645756</v>
      </c>
      <c r="I16232" s="28">
        <f t="shared" si="2"/>
        <v>0.1687973998</v>
      </c>
      <c r="J16232" s="28">
        <f t="shared" si="3"/>
        <v>0.03840292702</v>
      </c>
      <c r="K16232" s="29">
        <f t="shared" si="4"/>
        <v>576.0553789</v>
      </c>
      <c r="L16232" s="23" t="s">
        <v>30</v>
      </c>
      <c r="M16232" s="30" t="s">
        <v>28816</v>
      </c>
      <c r="N16232" s="31">
        <v>513.0</v>
      </c>
      <c r="O16232" s="32">
        <v>699.7449031135108</v>
      </c>
      <c r="P16232" s="33" t="s">
        <v>60</v>
      </c>
      <c r="Q16232" s="34">
        <f t="shared" si="5"/>
        <v>63.05537893</v>
      </c>
    </row>
    <row r="16233" ht="15.75" customHeight="1">
      <c r="A16233" s="21" t="s">
        <v>28817</v>
      </c>
      <c r="B16233" s="21" t="s">
        <v>28818</v>
      </c>
      <c r="C16233" s="23" t="s">
        <v>66</v>
      </c>
      <c r="D16233" s="24">
        <v>1180.0</v>
      </c>
      <c r="E16233" s="24">
        <v>1476.0</v>
      </c>
      <c r="F16233" s="24">
        <v>1417.0</v>
      </c>
      <c r="G16233" s="24">
        <v>306.0</v>
      </c>
      <c r="H16233" s="28">
        <f t="shared" si="1"/>
        <v>0.05598438637</v>
      </c>
      <c r="I16233" s="28">
        <f t="shared" si="2"/>
        <v>0.0537465281</v>
      </c>
      <c r="J16233" s="28">
        <f t="shared" si="3"/>
        <v>0.01160651912</v>
      </c>
      <c r="K16233" s="29">
        <f t="shared" si="4"/>
        <v>265.3546124</v>
      </c>
      <c r="L16233" s="23" t="s">
        <v>30</v>
      </c>
      <c r="M16233" s="30" t="s">
        <v>28819</v>
      </c>
      <c r="N16233" s="31">
        <v>237.0</v>
      </c>
      <c r="O16233" s="32">
        <v>1179.7486873168025</v>
      </c>
      <c r="P16233" s="33" t="s">
        <v>60</v>
      </c>
      <c r="Q16233" s="34">
        <f t="shared" si="5"/>
        <v>28.35461243</v>
      </c>
    </row>
    <row r="16234" ht="15.75" customHeight="1">
      <c r="A16234" s="21" t="s">
        <v>28820</v>
      </c>
      <c r="B16234" s="21" t="s">
        <v>28821</v>
      </c>
      <c r="C16234" s="23" t="s">
        <v>66</v>
      </c>
      <c r="D16234" s="24">
        <v>1280.0</v>
      </c>
      <c r="E16234" s="24">
        <v>135.0</v>
      </c>
      <c r="F16234" s="24">
        <v>2417.0</v>
      </c>
      <c r="G16234" s="24">
        <v>215.0</v>
      </c>
      <c r="H16234" s="28">
        <f t="shared" si="1"/>
        <v>0.005565047596</v>
      </c>
      <c r="I16234" s="28">
        <f t="shared" si="2"/>
        <v>0.09963496325</v>
      </c>
      <c r="J16234" s="28">
        <f t="shared" si="3"/>
        <v>0.008862853578</v>
      </c>
      <c r="K16234" s="29">
        <f t="shared" si="4"/>
        <v>216.7561305</v>
      </c>
      <c r="L16234" s="23" t="s">
        <v>30</v>
      </c>
      <c r="M16234" s="30" t="s">
        <v>28822</v>
      </c>
      <c r="N16234" s="31">
        <v>190.0</v>
      </c>
      <c r="O16234" s="32">
        <v>1282.1653984216093</v>
      </c>
      <c r="P16234" s="33" t="s">
        <v>60</v>
      </c>
      <c r="Q16234" s="34">
        <f t="shared" si="5"/>
        <v>26.7561305</v>
      </c>
    </row>
    <row r="16235" ht="15.75" customHeight="1">
      <c r="A16235" s="21" t="s">
        <v>28823</v>
      </c>
      <c r="B16235" s="21" t="s">
        <v>28823</v>
      </c>
      <c r="C16235" s="23" t="s">
        <v>119</v>
      </c>
      <c r="D16235" s="24">
        <v>1100.0</v>
      </c>
      <c r="E16235" s="24">
        <v>160.8181818</v>
      </c>
      <c r="F16235" s="24">
        <v>3614.563636</v>
      </c>
      <c r="G16235" s="24">
        <v>162.85454550000003</v>
      </c>
      <c r="H16235" s="28">
        <f t="shared" si="1"/>
        <v>0.005094295298</v>
      </c>
      <c r="I16235" s="28">
        <f t="shared" si="2"/>
        <v>0.1144998304</v>
      </c>
      <c r="J16235" s="28">
        <f t="shared" si="3"/>
        <v>0.005158801922</v>
      </c>
      <c r="K16235" s="29">
        <f t="shared" si="4"/>
        <v>203.9078345</v>
      </c>
      <c r="L16235" s="23" t="s">
        <v>23</v>
      </c>
      <c r="M16235" s="30" t="s">
        <v>28824</v>
      </c>
      <c r="N16235" s="31">
        <v>177.0</v>
      </c>
      <c r="O16235" s="32">
        <v>985.2760044147512</v>
      </c>
      <c r="P16235" s="33" t="s">
        <v>60</v>
      </c>
      <c r="Q16235" s="34">
        <f t="shared" si="5"/>
        <v>26.9078345</v>
      </c>
    </row>
    <row r="16236" ht="15.75" customHeight="1">
      <c r="A16236" s="21" t="s">
        <v>28825</v>
      </c>
      <c r="B16236" s="21" t="s">
        <v>28826</v>
      </c>
      <c r="C16236" s="23" t="s">
        <v>4178</v>
      </c>
      <c r="D16236" s="24">
        <v>1508.8</v>
      </c>
      <c r="E16236" s="24">
        <v>532.26</v>
      </c>
      <c r="F16236" s="24">
        <v>144.86</v>
      </c>
      <c r="G16236" s="24">
        <v>505.33</v>
      </c>
      <c r="H16236" s="28">
        <f t="shared" si="1"/>
        <v>0.01488670424</v>
      </c>
      <c r="I16236" s="28">
        <f t="shared" si="2"/>
        <v>0.004051568737</v>
      </c>
      <c r="J16236" s="28">
        <f t="shared" si="3"/>
        <v>0.0141335029</v>
      </c>
      <c r="K16236" s="29">
        <f t="shared" si="4"/>
        <v>151.4969177</v>
      </c>
      <c r="L16236" s="23" t="s">
        <v>20</v>
      </c>
      <c r="M16236" s="30" t="s">
        <v>28827</v>
      </c>
      <c r="N16236" s="31">
        <v>138.0</v>
      </c>
      <c r="O16236" s="32">
        <v>869.9287188122915</v>
      </c>
      <c r="P16236" s="33" t="s">
        <v>60</v>
      </c>
      <c r="Q16236" s="34">
        <f t="shared" si="5"/>
        <v>13.49691771</v>
      </c>
    </row>
    <row r="16237" ht="15.75" customHeight="1">
      <c r="A16237" s="21" t="s">
        <v>28828</v>
      </c>
      <c r="B16237" s="21" t="s">
        <v>28829</v>
      </c>
      <c r="C16237" s="23"/>
      <c r="D16237" s="24">
        <v>377.78</v>
      </c>
      <c r="E16237" s="24">
        <v>642.45</v>
      </c>
      <c r="F16237" s="24">
        <v>299.14</v>
      </c>
      <c r="G16237" s="24">
        <v>899.71</v>
      </c>
      <c r="H16237" s="28">
        <f t="shared" si="1"/>
        <v>0.004531754779</v>
      </c>
      <c r="I16237" s="28">
        <f t="shared" si="2"/>
        <v>0.002110092808</v>
      </c>
      <c r="J16237" s="28">
        <f t="shared" si="3"/>
        <v>0.006346431773</v>
      </c>
      <c r="K16237" s="29">
        <f t="shared" si="4"/>
        <v>64.75129729</v>
      </c>
      <c r="L16237" s="23" t="s">
        <v>20</v>
      </c>
      <c r="M16237" s="30"/>
      <c r="N16237" s="31">
        <v>59.0</v>
      </c>
      <c r="O16237" s="32">
        <v>219.39968812118462</v>
      </c>
      <c r="P16237" s="33" t="s">
        <v>60</v>
      </c>
      <c r="Q16237" s="34">
        <f t="shared" si="5"/>
        <v>5.751297286</v>
      </c>
    </row>
    <row r="16238" ht="15.75" customHeight="1">
      <c r="A16238" s="21" t="s">
        <v>28830</v>
      </c>
      <c r="B16238" s="21" t="s">
        <v>28831</v>
      </c>
      <c r="C16238" s="23"/>
      <c r="D16238" s="24">
        <v>1651.63</v>
      </c>
      <c r="E16238" s="24">
        <v>938.92</v>
      </c>
      <c r="F16238" s="24">
        <v>67.17</v>
      </c>
      <c r="G16238" s="24">
        <v>757.8</v>
      </c>
      <c r="H16238" s="28">
        <f t="shared" si="1"/>
        <v>0.02194183846</v>
      </c>
      <c r="I16238" s="28">
        <f t="shared" si="2"/>
        <v>0.001569711252</v>
      </c>
      <c r="J16238" s="28">
        <f t="shared" si="3"/>
        <v>0.01770920332</v>
      </c>
      <c r="K16238" s="29">
        <f t="shared" si="4"/>
        <v>190.7868326</v>
      </c>
      <c r="L16238" s="23" t="s">
        <v>20</v>
      </c>
      <c r="M16238" s="30"/>
      <c r="N16238" s="31">
        <v>174.0</v>
      </c>
      <c r="O16238" s="32">
        <v>726.8643370806902</v>
      </c>
      <c r="P16238" s="33" t="s">
        <v>60</v>
      </c>
      <c r="Q16238" s="34">
        <f t="shared" si="5"/>
        <v>16.78683262</v>
      </c>
    </row>
    <row r="16239" ht="15.75" customHeight="1">
      <c r="A16239" s="21" t="s">
        <v>28832</v>
      </c>
      <c r="B16239" s="21" t="s">
        <v>28832</v>
      </c>
      <c r="C16239" s="23"/>
      <c r="D16239" s="24">
        <v>5521.05</v>
      </c>
      <c r="E16239" s="24">
        <v>252.48</v>
      </c>
      <c r="F16239" s="24">
        <v>55.72</v>
      </c>
      <c r="G16239" s="24">
        <v>229.95</v>
      </c>
      <c r="H16239" s="28">
        <f t="shared" si="1"/>
        <v>0.02357016457</v>
      </c>
      <c r="I16239" s="28">
        <f t="shared" si="2"/>
        <v>0.005201717244</v>
      </c>
      <c r="J16239" s="28">
        <f t="shared" si="3"/>
        <v>0.02146688586</v>
      </c>
      <c r="K16239" s="29">
        <f t="shared" si="4"/>
        <v>230.4774207</v>
      </c>
      <c r="L16239" s="23" t="s">
        <v>20</v>
      </c>
      <c r="M16239" s="30"/>
      <c r="N16239" s="31">
        <v>210.0</v>
      </c>
      <c r="O16239" s="32">
        <v>2903.652039204123</v>
      </c>
      <c r="P16239" s="33" t="s">
        <v>60</v>
      </c>
      <c r="Q16239" s="34">
        <f t="shared" si="5"/>
        <v>20.47742066</v>
      </c>
    </row>
    <row r="16240" ht="15.75" customHeight="1">
      <c r="A16240" s="21" t="s">
        <v>28833</v>
      </c>
      <c r="B16240" s="21" t="s">
        <v>28833</v>
      </c>
      <c r="C16240" s="23"/>
      <c r="D16240" s="24">
        <v>886.46</v>
      </c>
      <c r="E16240" s="24">
        <v>563.9</v>
      </c>
      <c r="F16240" s="24">
        <v>133.41</v>
      </c>
      <c r="G16240" s="24">
        <v>248.53</v>
      </c>
      <c r="H16240" s="28">
        <f t="shared" si="1"/>
        <v>0.01410301185</v>
      </c>
      <c r="I16240" s="28">
        <f t="shared" si="2"/>
        <v>0.003336554018</v>
      </c>
      <c r="J16240" s="28">
        <f t="shared" si="3"/>
        <v>0.00621567926</v>
      </c>
      <c r="K16240" s="29">
        <f t="shared" si="4"/>
        <v>81.52342911</v>
      </c>
      <c r="L16240" s="23" t="s">
        <v>20</v>
      </c>
      <c r="M16240" s="30"/>
      <c r="N16240" s="31">
        <v>74.0</v>
      </c>
      <c r="O16240" s="32">
        <v>777.890941329553</v>
      </c>
      <c r="P16240" s="33" t="s">
        <v>60</v>
      </c>
      <c r="Q16240" s="34">
        <f t="shared" si="5"/>
        <v>7.523429115</v>
      </c>
    </row>
    <row r="16241" ht="15.75" customHeight="1">
      <c r="A16241" s="21" t="s">
        <v>28834</v>
      </c>
      <c r="B16241" s="21" t="s">
        <v>28834</v>
      </c>
      <c r="C16241" s="23"/>
      <c r="D16241" s="24">
        <v>602.25</v>
      </c>
      <c r="E16241" s="24">
        <v>241.98</v>
      </c>
      <c r="F16241" s="24">
        <v>287.78</v>
      </c>
      <c r="G16241" s="24">
        <v>770.12</v>
      </c>
      <c r="H16241" s="28">
        <f t="shared" si="1"/>
        <v>0.002914978782</v>
      </c>
      <c r="I16241" s="28">
        <f t="shared" si="2"/>
        <v>0.003466702181</v>
      </c>
      <c r="J16241" s="28">
        <f t="shared" si="3"/>
        <v>0.009277144637</v>
      </c>
      <c r="K16241" s="29">
        <f t="shared" si="4"/>
        <v>88.85109746</v>
      </c>
      <c r="L16241" s="23" t="s">
        <v>20</v>
      </c>
      <c r="M16241" s="30"/>
      <c r="N16241" s="31">
        <v>81.0</v>
      </c>
      <c r="O16241" s="32">
        <v>374.68375447639477</v>
      </c>
      <c r="P16241" s="33" t="s">
        <v>60</v>
      </c>
      <c r="Q16241" s="34">
        <f t="shared" si="5"/>
        <v>7.851097457</v>
      </c>
    </row>
    <row r="16242" ht="15.75" customHeight="1">
      <c r="A16242" s="21" t="s">
        <v>28835</v>
      </c>
      <c r="B16242" s="21" t="s">
        <v>28835</v>
      </c>
      <c r="C16242" s="23"/>
      <c r="D16242" s="24">
        <v>1545.48</v>
      </c>
      <c r="E16242" s="24">
        <v>499.46</v>
      </c>
      <c r="F16242" s="24">
        <v>55.01</v>
      </c>
      <c r="G16242" s="24">
        <v>1046.28</v>
      </c>
      <c r="H16242" s="28">
        <f t="shared" si="1"/>
        <v>0.008528848048</v>
      </c>
      <c r="I16242" s="28">
        <f t="shared" si="2"/>
        <v>0.0009393583693</v>
      </c>
      <c r="J16242" s="28">
        <f t="shared" si="3"/>
        <v>0.01786642201</v>
      </c>
      <c r="K16242" s="29">
        <f t="shared" si="4"/>
        <v>168.4969029</v>
      </c>
      <c r="L16242" s="23" t="s">
        <v>20</v>
      </c>
      <c r="M16242" s="30"/>
      <c r="N16242" s="31">
        <v>154.0</v>
      </c>
      <c r="O16242" s="32">
        <v>531.1272722567212</v>
      </c>
      <c r="P16242" s="33" t="s">
        <v>60</v>
      </c>
      <c r="Q16242" s="34">
        <f t="shared" si="5"/>
        <v>14.4969029</v>
      </c>
    </row>
    <row r="16243" ht="15.75" customHeight="1">
      <c r="A16243" s="21" t="s">
        <v>28836</v>
      </c>
      <c r="B16243" s="21" t="s">
        <v>28837</v>
      </c>
      <c r="C16243" s="23" t="s">
        <v>149</v>
      </c>
      <c r="D16243" s="24">
        <v>1100.0</v>
      </c>
      <c r="E16243" s="24">
        <v>1810.0</v>
      </c>
      <c r="F16243" s="24">
        <v>0.0</v>
      </c>
      <c r="G16243" s="24">
        <v>0.0</v>
      </c>
      <c r="H16243" s="28">
        <f t="shared" si="1"/>
        <v>0.06405228758</v>
      </c>
      <c r="I16243" s="28">
        <f t="shared" si="2"/>
        <v>0</v>
      </c>
      <c r="J16243" s="28">
        <f t="shared" si="3"/>
        <v>0</v>
      </c>
      <c r="K16243" s="29">
        <f t="shared" si="4"/>
        <v>108.8888889</v>
      </c>
      <c r="L16243" s="23" t="s">
        <v>17</v>
      </c>
      <c r="M16243" s="30" t="s">
        <v>28838</v>
      </c>
      <c r="N16243" s="31">
        <v>98.0</v>
      </c>
      <c r="O16243" s="32">
        <v>1100.6899672841512</v>
      </c>
      <c r="P16243" s="33" t="s">
        <v>60</v>
      </c>
      <c r="Q16243" s="34">
        <f t="shared" si="5"/>
        <v>10.88888889</v>
      </c>
    </row>
    <row r="16244" ht="15.75" customHeight="1">
      <c r="A16244" s="21" t="s">
        <v>28839</v>
      </c>
      <c r="B16244" s="21" t="s">
        <v>28839</v>
      </c>
      <c r="C16244" s="23"/>
      <c r="D16244" s="24">
        <v>2264.71</v>
      </c>
      <c r="E16244" s="24">
        <v>280.12</v>
      </c>
      <c r="F16244" s="24">
        <v>105.68</v>
      </c>
      <c r="G16244" s="24">
        <v>243.98</v>
      </c>
      <c r="H16244" s="28">
        <f t="shared" si="1"/>
        <v>0.01322053497</v>
      </c>
      <c r="I16244" s="28">
        <f t="shared" si="2"/>
        <v>0.004987670053</v>
      </c>
      <c r="J16244" s="28">
        <f t="shared" si="3"/>
        <v>0.01151487263</v>
      </c>
      <c r="K16244" s="29">
        <f t="shared" si="4"/>
        <v>127.5107949</v>
      </c>
      <c r="L16244" s="23" t="s">
        <v>20</v>
      </c>
      <c r="M16244" s="30"/>
      <c r="N16244" s="31">
        <v>116.0</v>
      </c>
      <c r="O16244" s="32">
        <v>1467.9587412834942</v>
      </c>
      <c r="P16244" s="33" t="s">
        <v>60</v>
      </c>
      <c r="Q16244" s="34">
        <f t="shared" si="5"/>
        <v>11.5107949</v>
      </c>
    </row>
    <row r="16245" ht="15.75" customHeight="1">
      <c r="A16245" s="21" t="s">
        <v>28840</v>
      </c>
      <c r="B16245" s="21" t="s">
        <v>28841</v>
      </c>
      <c r="C16245" s="23" t="s">
        <v>149</v>
      </c>
      <c r="D16245" s="24">
        <v>1050.0</v>
      </c>
      <c r="E16245" s="24">
        <v>1967.0</v>
      </c>
      <c r="F16245" s="24">
        <v>0.0</v>
      </c>
      <c r="G16245" s="24">
        <v>401.0</v>
      </c>
      <c r="H16245" s="28">
        <f t="shared" si="1"/>
        <v>0.06653331902</v>
      </c>
      <c r="I16245" s="28">
        <f t="shared" si="2"/>
        <v>0</v>
      </c>
      <c r="J16245" s="28">
        <f t="shared" si="3"/>
        <v>0.01356373204</v>
      </c>
      <c r="K16245" s="29">
        <f t="shared" si="4"/>
        <v>229.0765513</v>
      </c>
      <c r="L16245" s="23" t="s">
        <v>17</v>
      </c>
      <c r="M16245" s="30" t="s">
        <v>28842</v>
      </c>
      <c r="N16245" s="31">
        <v>208.0</v>
      </c>
      <c r="O16245" s="32">
        <v>1052.067892554323</v>
      </c>
      <c r="P16245" s="33" t="s">
        <v>60</v>
      </c>
      <c r="Q16245" s="34">
        <f t="shared" si="5"/>
        <v>21.0765513</v>
      </c>
    </row>
    <row r="16246" ht="15.75" customHeight="1">
      <c r="A16246" s="21" t="s">
        <v>28843</v>
      </c>
      <c r="B16246" s="21" t="s">
        <v>28844</v>
      </c>
      <c r="C16246" s="23"/>
      <c r="D16246" s="24">
        <v>654.36</v>
      </c>
      <c r="E16246" s="24">
        <v>329.26</v>
      </c>
      <c r="F16246" s="24">
        <v>108.44</v>
      </c>
      <c r="G16246" s="24">
        <v>1051.14</v>
      </c>
      <c r="H16246" s="28">
        <f t="shared" si="1"/>
        <v>0.002193532681</v>
      </c>
      <c r="I16246" s="28">
        <f t="shared" si="2"/>
        <v>0.0007224281234</v>
      </c>
      <c r="J16246" s="28">
        <f t="shared" si="3"/>
        <v>0.007002702856</v>
      </c>
      <c r="K16246" s="29">
        <f t="shared" si="4"/>
        <v>64.5557201</v>
      </c>
      <c r="L16246" s="23" t="s">
        <v>20</v>
      </c>
      <c r="M16246" s="30"/>
      <c r="N16246" s="31">
        <v>59.0</v>
      </c>
      <c r="O16246" s="32">
        <v>207.21160435939206</v>
      </c>
      <c r="P16246" s="33" t="s">
        <v>60</v>
      </c>
      <c r="Q16246" s="34">
        <f t="shared" si="5"/>
        <v>5.555720096</v>
      </c>
    </row>
    <row r="16247" ht="15.75" customHeight="1">
      <c r="A16247" s="21" t="s">
        <v>28845</v>
      </c>
      <c r="B16247" s="21" t="s">
        <v>28846</v>
      </c>
      <c r="C16247" s="23" t="s">
        <v>119</v>
      </c>
      <c r="D16247" s="24">
        <v>2720.0</v>
      </c>
      <c r="E16247" s="24">
        <v>1962.0000000000002</v>
      </c>
      <c r="F16247" s="24">
        <v>670.0</v>
      </c>
      <c r="G16247" s="24">
        <v>0.0</v>
      </c>
      <c r="H16247" s="28">
        <f t="shared" si="1"/>
        <v>0.1715769602</v>
      </c>
      <c r="I16247" s="28">
        <f t="shared" si="2"/>
        <v>0.05859152055</v>
      </c>
      <c r="J16247" s="28">
        <f t="shared" si="3"/>
        <v>0</v>
      </c>
      <c r="K16247" s="29">
        <f t="shared" si="4"/>
        <v>369.0216394</v>
      </c>
      <c r="L16247" s="23" t="s">
        <v>23</v>
      </c>
      <c r="M16247" s="30" t="s">
        <v>28847</v>
      </c>
      <c r="N16247" s="31"/>
      <c r="O16247" s="32"/>
      <c r="P16247" s="33" t="s">
        <v>55</v>
      </c>
      <c r="Q16247" s="34" t="str">
        <f t="shared" si="5"/>
        <v/>
      </c>
    </row>
    <row r="16248" ht="15.75" customHeight="1">
      <c r="A16248" s="21" t="s">
        <v>28848</v>
      </c>
      <c r="B16248" s="21" t="s">
        <v>28848</v>
      </c>
      <c r="C16248" s="23"/>
      <c r="D16248" s="24">
        <v>7445.07</v>
      </c>
      <c r="E16248" s="24">
        <v>475.39</v>
      </c>
      <c r="F16248" s="24">
        <v>63.45</v>
      </c>
      <c r="G16248" s="24">
        <v>204.45</v>
      </c>
      <c r="H16248" s="28">
        <f t="shared" si="1"/>
        <v>0.08756662778</v>
      </c>
      <c r="I16248" s="28">
        <f t="shared" si="2"/>
        <v>0.01168746194</v>
      </c>
      <c r="J16248" s="28">
        <f t="shared" si="3"/>
        <v>0.03765959959</v>
      </c>
      <c r="K16248" s="29">
        <f t="shared" si="4"/>
        <v>486.2802935</v>
      </c>
      <c r="L16248" s="23" t="s">
        <v>20</v>
      </c>
      <c r="M16248" s="30"/>
      <c r="N16248" s="31">
        <v>442.0</v>
      </c>
      <c r="O16248" s="32">
        <v>5729.246672608978</v>
      </c>
      <c r="P16248" s="33" t="s">
        <v>60</v>
      </c>
      <c r="Q16248" s="34">
        <f t="shared" si="5"/>
        <v>44.28029351</v>
      </c>
    </row>
    <row r="16249" ht="15.75" customHeight="1">
      <c r="A16249" s="21" t="s">
        <v>28849</v>
      </c>
      <c r="B16249" s="21" t="s">
        <v>28849</v>
      </c>
      <c r="C16249" s="23"/>
      <c r="D16249" s="24">
        <v>2188.77</v>
      </c>
      <c r="E16249" s="24">
        <v>467.01</v>
      </c>
      <c r="F16249" s="24">
        <v>63.11</v>
      </c>
      <c r="G16249" s="24">
        <v>475.79</v>
      </c>
      <c r="H16249" s="28">
        <f t="shared" si="1"/>
        <v>0.01583976226</v>
      </c>
      <c r="I16249" s="28">
        <f t="shared" si="2"/>
        <v>0.002140526747</v>
      </c>
      <c r="J16249" s="28">
        <f t="shared" si="3"/>
        <v>0.01613755698</v>
      </c>
      <c r="K16249" s="29">
        <f t="shared" si="4"/>
        <v>167.7292033</v>
      </c>
      <c r="L16249" s="23" t="s">
        <v>20</v>
      </c>
      <c r="M16249" s="30"/>
      <c r="N16249" s="31">
        <v>153.0</v>
      </c>
      <c r="O16249" s="32">
        <v>1054.9488831949786</v>
      </c>
      <c r="P16249" s="33" t="s">
        <v>60</v>
      </c>
      <c r="Q16249" s="34">
        <f t="shared" si="5"/>
        <v>14.72920333</v>
      </c>
    </row>
    <row r="16250" ht="15.75" customHeight="1">
      <c r="A16250" s="21" t="s">
        <v>28850</v>
      </c>
      <c r="B16250" s="21" t="s">
        <v>28850</v>
      </c>
      <c r="C16250" s="23"/>
      <c r="D16250" s="24">
        <v>345.55</v>
      </c>
      <c r="E16250" s="24">
        <v>879.67</v>
      </c>
      <c r="F16250" s="24">
        <v>189.79</v>
      </c>
      <c r="G16250" s="24">
        <v>1119.92</v>
      </c>
      <c r="H16250" s="28">
        <f t="shared" si="1"/>
        <v>0.004173337907</v>
      </c>
      <c r="I16250" s="28">
        <f t="shared" si="2"/>
        <v>0.0009004033347</v>
      </c>
      <c r="J16250" s="28">
        <f t="shared" si="3"/>
        <v>0.005313134004</v>
      </c>
      <c r="K16250" s="29">
        <f t="shared" si="4"/>
        <v>53.71050258</v>
      </c>
      <c r="L16250" s="23" t="s">
        <v>20</v>
      </c>
      <c r="M16250" s="30"/>
      <c r="N16250" s="31">
        <v>49.0</v>
      </c>
      <c r="O16250" s="32">
        <v>147.56137958466093</v>
      </c>
      <c r="P16250" s="33" t="s">
        <v>60</v>
      </c>
      <c r="Q16250" s="34">
        <f t="shared" si="5"/>
        <v>4.710502577</v>
      </c>
    </row>
    <row r="16251" ht="15.75" customHeight="1">
      <c r="A16251" s="21" t="s">
        <v>28851</v>
      </c>
      <c r="B16251" s="21" t="s">
        <v>28852</v>
      </c>
      <c r="C16251" s="23"/>
      <c r="D16251" s="24">
        <v>2530.34</v>
      </c>
      <c r="E16251" s="24">
        <v>782.02</v>
      </c>
      <c r="F16251" s="24">
        <v>190.47</v>
      </c>
      <c r="G16251" s="24">
        <v>281.47</v>
      </c>
      <c r="H16251" s="28">
        <f t="shared" si="1"/>
        <v>0.05257198118</v>
      </c>
      <c r="I16251" s="28">
        <f t="shared" si="2"/>
        <v>0.012804513</v>
      </c>
      <c r="J16251" s="28">
        <f t="shared" si="3"/>
        <v>0.0189220679</v>
      </c>
      <c r="K16251" s="29">
        <f t="shared" si="4"/>
        <v>268.0580057</v>
      </c>
      <c r="L16251" s="23" t="s">
        <v>20</v>
      </c>
      <c r="M16251" s="30"/>
      <c r="N16251" s="31">
        <v>243.0</v>
      </c>
      <c r="O16251" s="32">
        <v>2090.9585391866485</v>
      </c>
      <c r="P16251" s="33" t="s">
        <v>60</v>
      </c>
      <c r="Q16251" s="34">
        <f t="shared" si="5"/>
        <v>25.05800572</v>
      </c>
    </row>
    <row r="16252" ht="15.75" customHeight="1">
      <c r="A16252" s="21" t="s">
        <v>28853</v>
      </c>
      <c r="B16252" s="21" t="s">
        <v>28853</v>
      </c>
      <c r="C16252" s="23" t="s">
        <v>267</v>
      </c>
      <c r="D16252" s="24">
        <v>685.07</v>
      </c>
      <c r="E16252" s="24">
        <v>151.82</v>
      </c>
      <c r="F16252" s="24">
        <v>226.62</v>
      </c>
      <c r="G16252" s="24">
        <v>807.0</v>
      </c>
      <c r="H16252" s="28">
        <f t="shared" si="1"/>
        <v>0.001851451962</v>
      </c>
      <c r="I16252" s="28">
        <f t="shared" si="2"/>
        <v>0.002763641441</v>
      </c>
      <c r="J16252" s="28">
        <f t="shared" si="3"/>
        <v>0.009841402538</v>
      </c>
      <c r="K16252" s="29">
        <f t="shared" si="4"/>
        <v>90.93946674</v>
      </c>
      <c r="L16252" s="23" t="s">
        <v>20</v>
      </c>
      <c r="M16252" s="30" t="s">
        <v>28854</v>
      </c>
      <c r="N16252" s="31">
        <v>83.0</v>
      </c>
      <c r="O16252" s="32">
        <v>379.3083463882776</v>
      </c>
      <c r="P16252" s="33" t="s">
        <v>60</v>
      </c>
      <c r="Q16252" s="34">
        <f t="shared" si="5"/>
        <v>7.939466742</v>
      </c>
    </row>
    <row r="16253" ht="15.75" customHeight="1">
      <c r="A16253" s="21" t="s">
        <v>28855</v>
      </c>
      <c r="B16253" s="21" t="s">
        <v>28855</v>
      </c>
      <c r="C16253" s="23"/>
      <c r="D16253" s="24">
        <v>3654.36</v>
      </c>
      <c r="E16253" s="24">
        <v>160.38</v>
      </c>
      <c r="F16253" s="24">
        <v>82.94</v>
      </c>
      <c r="G16253" s="24">
        <v>707.38</v>
      </c>
      <c r="H16253" s="28">
        <f t="shared" si="1"/>
        <v>0.005866754704</v>
      </c>
      <c r="I16253" s="28">
        <f t="shared" si="2"/>
        <v>0.003033973283</v>
      </c>
      <c r="J16253" s="28">
        <f t="shared" si="3"/>
        <v>0.02587619992</v>
      </c>
      <c r="K16253" s="29">
        <f t="shared" si="4"/>
        <v>235.219837</v>
      </c>
      <c r="L16253" s="23" t="s">
        <v>20</v>
      </c>
      <c r="M16253" s="30"/>
      <c r="N16253" s="31">
        <v>215.0</v>
      </c>
      <c r="O16253" s="32">
        <v>1137.7757129452696</v>
      </c>
      <c r="P16253" s="33" t="s">
        <v>60</v>
      </c>
      <c r="Q16253" s="34">
        <f t="shared" si="5"/>
        <v>20.21983703</v>
      </c>
    </row>
    <row r="16254" ht="15.75" customHeight="1">
      <c r="A16254" s="21" t="s">
        <v>28856</v>
      </c>
      <c r="B16254" s="21" t="s">
        <v>28856</v>
      </c>
      <c r="C16254" s="23"/>
      <c r="D16254" s="24">
        <v>1000.0</v>
      </c>
      <c r="E16254" s="24">
        <v>1460.0</v>
      </c>
      <c r="F16254" s="24">
        <v>100.0</v>
      </c>
      <c r="G16254" s="24">
        <v>260.0</v>
      </c>
      <c r="H16254" s="28">
        <f t="shared" si="1"/>
        <v>0.04694008999</v>
      </c>
      <c r="I16254" s="28">
        <f t="shared" si="2"/>
        <v>0.003215074657</v>
      </c>
      <c r="J16254" s="28">
        <f t="shared" si="3"/>
        <v>0.008359194108</v>
      </c>
      <c r="K16254" s="29">
        <f t="shared" si="4"/>
        <v>155.5131612</v>
      </c>
      <c r="L16254" s="23" t="s">
        <v>17</v>
      </c>
      <c r="M16254" s="30"/>
      <c r="N16254" s="31"/>
      <c r="O16254" s="32"/>
      <c r="P16254" s="33" t="s">
        <v>55</v>
      </c>
      <c r="Q16254" s="34" t="str">
        <f t="shared" si="5"/>
        <v/>
      </c>
    </row>
    <row r="16255" ht="15.75" customHeight="1">
      <c r="A16255" s="21" t="s">
        <v>28857</v>
      </c>
      <c r="B16255" s="21" t="s">
        <v>28858</v>
      </c>
      <c r="C16255" s="23"/>
      <c r="D16255" s="24">
        <v>1600.0</v>
      </c>
      <c r="E16255" s="24">
        <v>0.0</v>
      </c>
      <c r="F16255" s="24">
        <v>4533.0</v>
      </c>
      <c r="G16255" s="24">
        <v>271.0</v>
      </c>
      <c r="H16255" s="28">
        <f t="shared" si="1"/>
        <v>0</v>
      </c>
      <c r="I16255" s="28">
        <f t="shared" si="2"/>
        <v>0.2331829347</v>
      </c>
      <c r="J16255" s="28">
        <f t="shared" si="3"/>
        <v>0.01394056371</v>
      </c>
      <c r="K16255" s="29">
        <f t="shared" si="4"/>
        <v>426.9932936</v>
      </c>
      <c r="L16255" s="23" t="s">
        <v>17</v>
      </c>
      <c r="M16255" s="30"/>
      <c r="N16255" s="31"/>
      <c r="O16255" s="32"/>
      <c r="P16255" s="33" t="s">
        <v>55</v>
      </c>
      <c r="Q16255" s="34" t="str">
        <f t="shared" si="5"/>
        <v/>
      </c>
    </row>
    <row r="16256" ht="15.75" customHeight="1">
      <c r="A16256" s="21" t="s">
        <v>28859</v>
      </c>
      <c r="B16256" s="21" t="s">
        <v>28860</v>
      </c>
      <c r="C16256" s="23"/>
      <c r="D16256" s="24">
        <v>3222.5</v>
      </c>
      <c r="E16256" s="24">
        <v>596.08</v>
      </c>
      <c r="F16256" s="24">
        <v>174.96</v>
      </c>
      <c r="G16256" s="24">
        <v>351.68</v>
      </c>
      <c r="H16256" s="28">
        <f t="shared" si="1"/>
        <v>0.04861251565</v>
      </c>
      <c r="I16256" s="28">
        <f t="shared" si="2"/>
        <v>0.01426863129</v>
      </c>
      <c r="J16256" s="28">
        <f t="shared" si="3"/>
        <v>0.02868079705</v>
      </c>
      <c r="K16256" s="29">
        <f t="shared" si="4"/>
        <v>346.6966846</v>
      </c>
      <c r="L16256" s="23" t="s">
        <v>20</v>
      </c>
      <c r="M16256" s="30"/>
      <c r="N16256" s="31">
        <v>315.0</v>
      </c>
      <c r="O16256" s="32">
        <v>2536.6028932448394</v>
      </c>
      <c r="P16256" s="33" t="s">
        <v>60</v>
      </c>
      <c r="Q16256" s="34">
        <f t="shared" si="5"/>
        <v>31.69668463</v>
      </c>
    </row>
    <row r="16257" ht="15.75" customHeight="1">
      <c r="A16257" s="21" t="s">
        <v>28861</v>
      </c>
      <c r="B16257" s="21" t="s">
        <v>28861</v>
      </c>
      <c r="C16257" s="23" t="s">
        <v>555</v>
      </c>
      <c r="D16257" s="24">
        <v>880.0</v>
      </c>
      <c r="E16257" s="24">
        <v>4379.0</v>
      </c>
      <c r="F16257" s="24">
        <v>0.0</v>
      </c>
      <c r="G16257" s="24">
        <v>0.0</v>
      </c>
      <c r="H16257" s="28">
        <f t="shared" si="1"/>
        <v>0.1163398693</v>
      </c>
      <c r="I16257" s="28">
        <f t="shared" si="2"/>
        <v>0</v>
      </c>
      <c r="J16257" s="28">
        <f t="shared" si="3"/>
        <v>0</v>
      </c>
      <c r="K16257" s="29">
        <f t="shared" si="4"/>
        <v>197.7777778</v>
      </c>
      <c r="L16257" s="23" t="s">
        <v>17</v>
      </c>
      <c r="M16257" s="30" t="s">
        <v>28862</v>
      </c>
      <c r="N16257" s="31">
        <v>178.0</v>
      </c>
      <c r="O16257" s="32">
        <v>826.347208289116</v>
      </c>
      <c r="P16257" s="33" t="s">
        <v>60</v>
      </c>
      <c r="Q16257" s="34">
        <f t="shared" si="5"/>
        <v>19.77777778</v>
      </c>
    </row>
    <row r="16258" ht="15.75" customHeight="1">
      <c r="A16258" s="21" t="s">
        <v>28863</v>
      </c>
      <c r="B16258" s="21" t="s">
        <v>28863</v>
      </c>
      <c r="C16258" s="23"/>
      <c r="D16258" s="24">
        <v>822.41</v>
      </c>
      <c r="E16258" s="24">
        <v>348.03</v>
      </c>
      <c r="F16258" s="24">
        <v>105.59</v>
      </c>
      <c r="G16258" s="24">
        <v>702.59</v>
      </c>
      <c r="H16258" s="28">
        <f t="shared" si="1"/>
        <v>0.004016239206</v>
      </c>
      <c r="I16258" s="28">
        <f t="shared" si="2"/>
        <v>0.00121850041</v>
      </c>
      <c r="J16258" s="28">
        <f t="shared" si="3"/>
        <v>0.008107834106</v>
      </c>
      <c r="K16258" s="29">
        <f t="shared" si="4"/>
        <v>77.7580088</v>
      </c>
      <c r="L16258" s="23" t="s">
        <v>20</v>
      </c>
      <c r="M16258" s="30"/>
      <c r="N16258" s="31">
        <v>71.0</v>
      </c>
      <c r="O16258" s="32">
        <v>358.931709851535</v>
      </c>
      <c r="P16258" s="33" t="s">
        <v>60</v>
      </c>
      <c r="Q16258" s="34">
        <f t="shared" si="5"/>
        <v>6.758008802</v>
      </c>
    </row>
    <row r="16259" ht="15.75" customHeight="1">
      <c r="A16259" s="21" t="s">
        <v>28864</v>
      </c>
      <c r="B16259" s="21" t="s">
        <v>28864</v>
      </c>
      <c r="C16259" s="23"/>
      <c r="D16259" s="24">
        <v>1414.95</v>
      </c>
      <c r="E16259" s="24">
        <v>813.36</v>
      </c>
      <c r="F16259" s="24">
        <v>186.84</v>
      </c>
      <c r="G16259" s="24">
        <v>935.13</v>
      </c>
      <c r="H16259" s="28">
        <f t="shared" si="1"/>
        <v>0.01612503337</v>
      </c>
      <c r="I16259" s="28">
        <f t="shared" si="2"/>
        <v>0.003704142365</v>
      </c>
      <c r="J16259" s="28">
        <f t="shared" si="3"/>
        <v>0.01853914927</v>
      </c>
      <c r="K16259" s="29">
        <f t="shared" si="4"/>
        <v>190.8117509</v>
      </c>
      <c r="L16259" s="23" t="s">
        <v>20</v>
      </c>
      <c r="M16259" s="30"/>
      <c r="N16259" s="31">
        <v>174.0</v>
      </c>
      <c r="O16259" s="32">
        <v>616.6329806941072</v>
      </c>
      <c r="P16259" s="33" t="s">
        <v>60</v>
      </c>
      <c r="Q16259" s="34">
        <f t="shared" si="5"/>
        <v>16.81175091</v>
      </c>
    </row>
    <row r="16260" ht="15.75" customHeight="1">
      <c r="A16260" s="21" t="s">
        <v>28865</v>
      </c>
      <c r="B16260" s="21" t="s">
        <v>28865</v>
      </c>
      <c r="C16260" s="23"/>
      <c r="D16260" s="24">
        <v>2230.11</v>
      </c>
      <c r="E16260" s="24">
        <v>215.77</v>
      </c>
      <c r="F16260" s="24">
        <v>227.06</v>
      </c>
      <c r="G16260" s="24">
        <v>377.24</v>
      </c>
      <c r="H16260" s="28">
        <f t="shared" si="1"/>
        <v>0.01079045143</v>
      </c>
      <c r="I16260" s="28">
        <f t="shared" si="2"/>
        <v>0.01135505353</v>
      </c>
      <c r="J16260" s="28">
        <f t="shared" si="3"/>
        <v>0.01886541176</v>
      </c>
      <c r="K16260" s="29">
        <f t="shared" si="4"/>
        <v>194.6317086</v>
      </c>
      <c r="L16260" s="23" t="s">
        <v>20</v>
      </c>
      <c r="M16260" s="30"/>
      <c r="N16260" s="31">
        <v>177.0</v>
      </c>
      <c r="O16260" s="32">
        <v>1555.4551401075412</v>
      </c>
      <c r="P16260" s="33" t="s">
        <v>60</v>
      </c>
      <c r="Q16260" s="34">
        <f t="shared" si="5"/>
        <v>17.63170865</v>
      </c>
    </row>
    <row r="16261" ht="15.75" customHeight="1">
      <c r="A16261" s="21" t="s">
        <v>28866</v>
      </c>
      <c r="B16261" s="21" t="s">
        <v>28866</v>
      </c>
      <c r="C16261" s="23"/>
      <c r="D16261" s="24">
        <v>700.0</v>
      </c>
      <c r="E16261" s="24">
        <v>0.0</v>
      </c>
      <c r="F16261" s="24">
        <v>7000.0</v>
      </c>
      <c r="G16261" s="24">
        <v>200.0</v>
      </c>
      <c r="H16261" s="28">
        <f t="shared" si="1"/>
        <v>0</v>
      </c>
      <c r="I16261" s="28">
        <f t="shared" si="2"/>
        <v>0.1253045228</v>
      </c>
      <c r="J16261" s="28">
        <f t="shared" si="3"/>
        <v>0.003580129224</v>
      </c>
      <c r="K16261" s="29">
        <f t="shared" si="4"/>
        <v>196.012075</v>
      </c>
      <c r="L16261" s="23" t="s">
        <v>17</v>
      </c>
      <c r="M16261" s="30"/>
      <c r="N16261" s="31">
        <v>169.0</v>
      </c>
      <c r="O16261" s="32">
        <v>556.7723312360979</v>
      </c>
      <c r="P16261" s="33" t="s">
        <v>60</v>
      </c>
      <c r="Q16261" s="34">
        <f t="shared" si="5"/>
        <v>27.01207499</v>
      </c>
    </row>
    <row r="16262" ht="15.75" customHeight="1">
      <c r="A16262" s="21" t="s">
        <v>28867</v>
      </c>
      <c r="B16262" s="21" t="s">
        <v>28867</v>
      </c>
      <c r="C16262" s="23"/>
      <c r="D16262" s="24">
        <v>2034.56</v>
      </c>
      <c r="E16262" s="24">
        <v>121.69</v>
      </c>
      <c r="F16262" s="24">
        <v>199.11</v>
      </c>
      <c r="G16262" s="24">
        <v>746.38</v>
      </c>
      <c r="H16262" s="28">
        <f t="shared" si="1"/>
        <v>0.003327128122</v>
      </c>
      <c r="I16262" s="28">
        <f t="shared" si="2"/>
        <v>0.005443869508</v>
      </c>
      <c r="J16262" s="28">
        <f t="shared" si="3"/>
        <v>0.02040678682</v>
      </c>
      <c r="K16262" s="29">
        <f t="shared" si="4"/>
        <v>187.3200528</v>
      </c>
      <c r="L16262" s="23" t="s">
        <v>20</v>
      </c>
      <c r="M16262" s="30"/>
      <c r="N16262" s="31">
        <v>171.0</v>
      </c>
      <c r="O16262" s="32">
        <v>850.4006274619055</v>
      </c>
      <c r="P16262" s="33" t="s">
        <v>60</v>
      </c>
      <c r="Q16262" s="34">
        <f t="shared" si="5"/>
        <v>16.32005284</v>
      </c>
    </row>
    <row r="16263" ht="15.75" customHeight="1">
      <c r="A16263" s="21" t="s">
        <v>28868</v>
      </c>
      <c r="B16263" s="21" t="s">
        <v>28868</v>
      </c>
      <c r="C16263" s="23"/>
      <c r="D16263" s="24">
        <v>700.0</v>
      </c>
      <c r="E16263" s="24">
        <v>500.0</v>
      </c>
      <c r="F16263" s="24">
        <v>6250.0</v>
      </c>
      <c r="G16263" s="24">
        <v>450.0</v>
      </c>
      <c r="H16263" s="28">
        <f t="shared" si="1"/>
        <v>0.009364164403</v>
      </c>
      <c r="I16263" s="28">
        <f t="shared" si="2"/>
        <v>0.117052055</v>
      </c>
      <c r="J16263" s="28">
        <f t="shared" si="3"/>
        <v>0.008427747963</v>
      </c>
      <c r="K16263" s="29">
        <f t="shared" si="4"/>
        <v>242.4850372</v>
      </c>
      <c r="L16263" s="23" t="s">
        <v>17</v>
      </c>
      <c r="M16263" s="30"/>
      <c r="N16263" s="31">
        <v>212.0</v>
      </c>
      <c r="O16263" s="32">
        <v>582.5161405154707</v>
      </c>
      <c r="P16263" s="33" t="s">
        <v>60</v>
      </c>
      <c r="Q16263" s="34">
        <f t="shared" si="5"/>
        <v>30.48503721</v>
      </c>
    </row>
    <row r="16264" ht="15.75" customHeight="1">
      <c r="A16264" s="21" t="s">
        <v>28869</v>
      </c>
      <c r="B16264" s="21" t="s">
        <v>28869</v>
      </c>
      <c r="C16264" s="23"/>
      <c r="D16264" s="24">
        <v>1704.47</v>
      </c>
      <c r="E16264" s="24">
        <v>380.18</v>
      </c>
      <c r="F16264" s="24">
        <v>258.42</v>
      </c>
      <c r="G16264" s="24">
        <v>864.43</v>
      </c>
      <c r="H16264" s="28">
        <f t="shared" si="1"/>
        <v>0.009851691521</v>
      </c>
      <c r="I16264" s="28">
        <f t="shared" si="2"/>
        <v>0.00669649672</v>
      </c>
      <c r="J16264" s="28">
        <f t="shared" si="3"/>
        <v>0.02240017282</v>
      </c>
      <c r="K16264" s="29">
        <f t="shared" si="4"/>
        <v>217.1087288</v>
      </c>
      <c r="L16264" s="23" t="s">
        <v>20</v>
      </c>
      <c r="M16264" s="30"/>
      <c r="N16264" s="31">
        <v>198.0</v>
      </c>
      <c r="O16264" s="32">
        <v>805.9915268451631</v>
      </c>
      <c r="P16264" s="33" t="s">
        <v>60</v>
      </c>
      <c r="Q16264" s="34">
        <f t="shared" si="5"/>
        <v>19.10872885</v>
      </c>
    </row>
    <row r="16265" ht="15.75" customHeight="1">
      <c r="A16265" s="21" t="s">
        <v>28870</v>
      </c>
      <c r="B16265" s="21" t="s">
        <v>28870</v>
      </c>
      <c r="C16265" s="23"/>
      <c r="D16265" s="24">
        <v>700.0</v>
      </c>
      <c r="E16265" s="24">
        <v>1200.0</v>
      </c>
      <c r="F16265" s="24">
        <v>5500.0</v>
      </c>
      <c r="G16265" s="24">
        <v>1000.0</v>
      </c>
      <c r="H16265" s="28">
        <f t="shared" si="1"/>
        <v>0.02429747374</v>
      </c>
      <c r="I16265" s="28">
        <f t="shared" si="2"/>
        <v>0.1113634213</v>
      </c>
      <c r="J16265" s="28">
        <f t="shared" si="3"/>
        <v>0.02024789479</v>
      </c>
      <c r="K16265" s="29">
        <f t="shared" si="4"/>
        <v>361.4249219</v>
      </c>
      <c r="L16265" s="23" t="s">
        <v>17</v>
      </c>
      <c r="M16265" s="30"/>
      <c r="N16265" s="31">
        <v>321.0</v>
      </c>
      <c r="O16265" s="32">
        <v>629.7799257451036</v>
      </c>
      <c r="P16265" s="33" t="s">
        <v>60</v>
      </c>
      <c r="Q16265" s="34">
        <f t="shared" si="5"/>
        <v>40.42492194</v>
      </c>
    </row>
    <row r="16266" ht="15.75" customHeight="1">
      <c r="A16266" s="21" t="s">
        <v>28871</v>
      </c>
      <c r="B16266" s="21" t="s">
        <v>28871</v>
      </c>
      <c r="C16266" s="23"/>
      <c r="D16266" s="24">
        <v>700.0</v>
      </c>
      <c r="E16266" s="24">
        <v>500.0</v>
      </c>
      <c r="F16266" s="24">
        <v>6000.0</v>
      </c>
      <c r="G16266" s="24">
        <v>300.0</v>
      </c>
      <c r="H16266" s="28">
        <f t="shared" si="1"/>
        <v>0.009833738848</v>
      </c>
      <c r="I16266" s="28">
        <f t="shared" si="2"/>
        <v>0.1180048662</v>
      </c>
      <c r="J16266" s="28">
        <f t="shared" si="3"/>
        <v>0.005900243309</v>
      </c>
      <c r="K16266" s="29">
        <f t="shared" si="4"/>
        <v>222.9308597</v>
      </c>
      <c r="L16266" s="23" t="s">
        <v>17</v>
      </c>
      <c r="M16266" s="30"/>
      <c r="N16266" s="31">
        <v>194.0</v>
      </c>
      <c r="O16266" s="32">
        <v>611.7269362530413</v>
      </c>
      <c r="P16266" s="33" t="s">
        <v>60</v>
      </c>
      <c r="Q16266" s="34">
        <f t="shared" si="5"/>
        <v>28.93085969</v>
      </c>
    </row>
    <row r="16267" ht="15.75" customHeight="1">
      <c r="A16267" s="21" t="s">
        <v>28872</v>
      </c>
      <c r="B16267" s="21" t="s">
        <v>28872</v>
      </c>
      <c r="C16267" s="23" t="s">
        <v>132</v>
      </c>
      <c r="D16267" s="24">
        <v>488.0</v>
      </c>
      <c r="E16267" s="24">
        <v>1719.0</v>
      </c>
      <c r="F16267" s="24">
        <v>8012.0</v>
      </c>
      <c r="G16267" s="24">
        <v>1529.0</v>
      </c>
      <c r="H16267" s="28">
        <f t="shared" si="1"/>
        <v>0.02372978247</v>
      </c>
      <c r="I16267" s="28">
        <f t="shared" si="2"/>
        <v>0.1106009407</v>
      </c>
      <c r="J16267" s="28">
        <f t="shared" si="3"/>
        <v>0.02110694438</v>
      </c>
      <c r="K16267" s="29">
        <f t="shared" si="4"/>
        <v>366.7982464</v>
      </c>
      <c r="L16267" s="23" t="s">
        <v>17</v>
      </c>
      <c r="M16267" s="30" t="s">
        <v>3989</v>
      </c>
      <c r="N16267" s="31">
        <v>326.0</v>
      </c>
      <c r="O16267" s="32">
        <v>429.3651765016743</v>
      </c>
      <c r="P16267" s="33" t="s">
        <v>60</v>
      </c>
      <c r="Q16267" s="34">
        <f t="shared" si="5"/>
        <v>40.79824642</v>
      </c>
    </row>
    <row r="16268" ht="15.75" customHeight="1">
      <c r="A16268" s="21" t="s">
        <v>28873</v>
      </c>
      <c r="B16268" s="21" t="s">
        <v>28873</v>
      </c>
      <c r="C16268" s="23"/>
      <c r="D16268" s="24">
        <v>2509.2</v>
      </c>
      <c r="E16268" s="24">
        <v>421.79</v>
      </c>
      <c r="F16268" s="24">
        <v>124.52</v>
      </c>
      <c r="G16268" s="24">
        <v>658.7</v>
      </c>
      <c r="H16268" s="28">
        <f t="shared" si="1"/>
        <v>0.01412343575</v>
      </c>
      <c r="I16268" s="28">
        <f t="shared" si="2"/>
        <v>0.004169492449</v>
      </c>
      <c r="J16268" s="28">
        <f t="shared" si="3"/>
        <v>0.02205625342</v>
      </c>
      <c r="K16268" s="29">
        <f t="shared" si="4"/>
        <v>218.0945376</v>
      </c>
      <c r="L16268" s="23" t="s">
        <v>20</v>
      </c>
      <c r="M16268" s="30"/>
      <c r="N16268" s="31">
        <v>199.0</v>
      </c>
      <c r="O16268" s="32">
        <v>1041.4849955949346</v>
      </c>
      <c r="P16268" s="33" t="s">
        <v>60</v>
      </c>
      <c r="Q16268" s="34">
        <f t="shared" si="5"/>
        <v>19.09453757</v>
      </c>
    </row>
    <row r="16269" ht="15.75" customHeight="1">
      <c r="A16269" s="21" t="s">
        <v>28874</v>
      </c>
      <c r="B16269" s="21" t="s">
        <v>28874</v>
      </c>
      <c r="C16269" s="23"/>
      <c r="D16269" s="24">
        <v>700.0</v>
      </c>
      <c r="E16269" s="24">
        <v>350.0</v>
      </c>
      <c r="F16269" s="24">
        <v>5650.0</v>
      </c>
      <c r="G16269" s="24">
        <v>320.0</v>
      </c>
      <c r="H16269" s="28">
        <f t="shared" si="1"/>
        <v>0.007523397554</v>
      </c>
      <c r="I16269" s="28">
        <f t="shared" si="2"/>
        <v>0.1214491319</v>
      </c>
      <c r="J16269" s="28">
        <f t="shared" si="3"/>
        <v>0.006878534906</v>
      </c>
      <c r="K16269" s="29">
        <f t="shared" si="4"/>
        <v>231.9141034</v>
      </c>
      <c r="L16269" s="23" t="s">
        <v>17</v>
      </c>
      <c r="M16269" s="30"/>
      <c r="N16269" s="31">
        <v>202.0</v>
      </c>
      <c r="O16269" s="32">
        <v>668.5823464700154</v>
      </c>
      <c r="P16269" s="33" t="s">
        <v>60</v>
      </c>
      <c r="Q16269" s="34">
        <f t="shared" si="5"/>
        <v>29.91410344</v>
      </c>
    </row>
    <row r="16270" ht="15.75" customHeight="1">
      <c r="A16270" s="21" t="s">
        <v>28875</v>
      </c>
      <c r="B16270" s="21" t="s">
        <v>28875</v>
      </c>
      <c r="C16270" s="23" t="s">
        <v>152</v>
      </c>
      <c r="D16270" s="24">
        <v>700.0</v>
      </c>
      <c r="E16270" s="24">
        <v>6770.0</v>
      </c>
      <c r="F16270" s="24">
        <v>112.0</v>
      </c>
      <c r="G16270" s="24">
        <v>13.0</v>
      </c>
      <c r="H16270" s="28">
        <f t="shared" si="1"/>
        <v>0.1087201926</v>
      </c>
      <c r="I16270" s="28">
        <f t="shared" si="2"/>
        <v>0.001798620617</v>
      </c>
      <c r="J16270" s="28">
        <f t="shared" si="3"/>
        <v>0.0002087684644</v>
      </c>
      <c r="K16270" s="29">
        <f t="shared" si="4"/>
        <v>188.9834771</v>
      </c>
      <c r="L16270" s="23" t="s">
        <v>17</v>
      </c>
      <c r="M16270" s="30" t="s">
        <v>28876</v>
      </c>
      <c r="N16270" s="31">
        <v>170.0</v>
      </c>
      <c r="O16270" s="32">
        <v>499.4942377069854</v>
      </c>
      <c r="P16270" s="33" t="s">
        <v>60</v>
      </c>
      <c r="Q16270" s="34">
        <f t="shared" si="5"/>
        <v>18.98347706</v>
      </c>
    </row>
    <row r="16271" ht="15.75" customHeight="1">
      <c r="A16271" s="21" t="s">
        <v>28877</v>
      </c>
      <c r="B16271" s="21" t="s">
        <v>28878</v>
      </c>
      <c r="C16271" s="23"/>
      <c r="D16271" s="24">
        <v>430.04</v>
      </c>
      <c r="E16271" s="24">
        <v>889.95</v>
      </c>
      <c r="F16271" s="24">
        <v>180.21</v>
      </c>
      <c r="G16271" s="24">
        <v>940.91</v>
      </c>
      <c r="H16271" s="28">
        <f t="shared" si="1"/>
        <v>0.005380541268</v>
      </c>
      <c r="I16271" s="28">
        <f t="shared" si="2"/>
        <v>0.001089530133</v>
      </c>
      <c r="J16271" s="28">
        <f t="shared" si="3"/>
        <v>0.005688639906</v>
      </c>
      <c r="K16271" s="29">
        <f t="shared" si="4"/>
        <v>59.22297112</v>
      </c>
      <c r="L16271" s="23" t="s">
        <v>20</v>
      </c>
      <c r="M16271" s="30"/>
      <c r="N16271" s="31">
        <v>54.0</v>
      </c>
      <c r="O16271" s="32">
        <v>188.04825044743376</v>
      </c>
      <c r="P16271" s="33" t="s">
        <v>60</v>
      </c>
      <c r="Q16271" s="34">
        <f t="shared" si="5"/>
        <v>5.222971123</v>
      </c>
    </row>
    <row r="16272" ht="15.75" customHeight="1">
      <c r="A16272" s="21" t="s">
        <v>28879</v>
      </c>
      <c r="B16272" s="21" t="s">
        <v>28880</v>
      </c>
      <c r="C16272" s="23" t="s">
        <v>132</v>
      </c>
      <c r="D16272" s="24">
        <v>1000.0</v>
      </c>
      <c r="E16272" s="24">
        <v>0.0</v>
      </c>
      <c r="F16272" s="24">
        <v>3512.0</v>
      </c>
      <c r="G16272" s="24">
        <v>0.0</v>
      </c>
      <c r="H16272" s="28">
        <f t="shared" si="1"/>
        <v>0</v>
      </c>
      <c r="I16272" s="28">
        <f t="shared" si="2"/>
        <v>0.1129134219</v>
      </c>
      <c r="J16272" s="28">
        <f t="shared" si="3"/>
        <v>0</v>
      </c>
      <c r="K16272" s="29">
        <f t="shared" si="4"/>
        <v>149.045717</v>
      </c>
      <c r="L16272" s="23" t="s">
        <v>23</v>
      </c>
      <c r="M16272" s="30" t="s">
        <v>28881</v>
      </c>
      <c r="N16272" s="31"/>
      <c r="O16272" s="32"/>
      <c r="P16272" s="33" t="s">
        <v>55</v>
      </c>
      <c r="Q16272" s="34" t="str">
        <f t="shared" si="5"/>
        <v/>
      </c>
    </row>
    <row r="16273" ht="15.75" customHeight="1">
      <c r="A16273" s="21" t="s">
        <v>28882</v>
      </c>
      <c r="B16273" s="21" t="s">
        <v>28883</v>
      </c>
      <c r="C16273" s="23"/>
      <c r="D16273" s="24">
        <v>615.0531</v>
      </c>
      <c r="E16273" s="24">
        <v>0.0</v>
      </c>
      <c r="F16273" s="24">
        <v>4550.0</v>
      </c>
      <c r="G16273" s="24">
        <v>0.0</v>
      </c>
      <c r="H16273" s="28">
        <f t="shared" si="1"/>
        <v>0</v>
      </c>
      <c r="I16273" s="28">
        <f t="shared" si="2"/>
        <v>0.2497777778</v>
      </c>
      <c r="J16273" s="28">
        <f t="shared" si="3"/>
        <v>0</v>
      </c>
      <c r="K16273" s="29">
        <f t="shared" si="4"/>
        <v>329.7066667</v>
      </c>
      <c r="L16273" s="23" t="s">
        <v>17</v>
      </c>
      <c r="M16273" s="30"/>
      <c r="N16273" s="31">
        <v>281.0</v>
      </c>
      <c r="O16273" s="32">
        <v>1707.4631464322342</v>
      </c>
      <c r="P16273" s="33" t="s">
        <v>60</v>
      </c>
      <c r="Q16273" s="34">
        <f t="shared" si="5"/>
        <v>48.70666667</v>
      </c>
    </row>
    <row r="16274" ht="15.75" customHeight="1">
      <c r="A16274" s="21" t="s">
        <v>28884</v>
      </c>
      <c r="B16274" s="21" t="s">
        <v>28885</v>
      </c>
      <c r="C16274" s="23"/>
      <c r="D16274" s="24">
        <v>510.1</v>
      </c>
      <c r="E16274" s="24">
        <v>656.71</v>
      </c>
      <c r="F16274" s="24">
        <v>214.17</v>
      </c>
      <c r="G16274" s="24">
        <v>839.46</v>
      </c>
      <c r="H16274" s="28">
        <f t="shared" si="1"/>
        <v>0.004955554291</v>
      </c>
      <c r="I16274" s="28">
        <f t="shared" si="2"/>
        <v>0.001616133548</v>
      </c>
      <c r="J16274" s="28">
        <f t="shared" si="3"/>
        <v>0.006334591532</v>
      </c>
      <c r="K16274" s="29">
        <f t="shared" si="4"/>
        <v>64.71849617</v>
      </c>
      <c r="L16274" s="23" t="s">
        <v>20</v>
      </c>
      <c r="M16274" s="30"/>
      <c r="N16274" s="31">
        <v>59.0</v>
      </c>
      <c r="O16274" s="32">
        <v>234.70781305285274</v>
      </c>
      <c r="P16274" s="33" t="s">
        <v>60</v>
      </c>
      <c r="Q16274" s="34">
        <f t="shared" si="5"/>
        <v>5.718496174</v>
      </c>
    </row>
    <row r="16275" ht="15.75" customHeight="1">
      <c r="A16275" s="21" t="s">
        <v>28886</v>
      </c>
      <c r="B16275" s="21" t="s">
        <v>28887</v>
      </c>
      <c r="C16275" s="23"/>
      <c r="D16275" s="24">
        <v>2243.76</v>
      </c>
      <c r="E16275" s="24">
        <v>825.88</v>
      </c>
      <c r="F16275" s="24">
        <v>276.63</v>
      </c>
      <c r="G16275" s="24">
        <v>1091.8</v>
      </c>
      <c r="H16275" s="28">
        <f t="shared" si="1"/>
        <v>0.02537128112</v>
      </c>
      <c r="I16275" s="28">
        <f t="shared" si="2"/>
        <v>0.008498156508</v>
      </c>
      <c r="J16275" s="28">
        <f t="shared" si="3"/>
        <v>0.03354042322</v>
      </c>
      <c r="K16275" s="29">
        <f t="shared" si="4"/>
        <v>341.119363</v>
      </c>
      <c r="L16275" s="23" t="s">
        <v>20</v>
      </c>
      <c r="M16275" s="30"/>
      <c r="N16275" s="31">
        <v>311.0</v>
      </c>
      <c r="O16275" s="32">
        <v>955.5081292210191</v>
      </c>
      <c r="P16275" s="33" t="s">
        <v>60</v>
      </c>
      <c r="Q16275" s="34">
        <f t="shared" si="5"/>
        <v>30.11936303</v>
      </c>
    </row>
    <row r="16276" ht="15.75" customHeight="1">
      <c r="A16276" s="21" t="s">
        <v>28888</v>
      </c>
      <c r="B16276" s="21" t="s">
        <v>28888</v>
      </c>
      <c r="C16276" s="23"/>
      <c r="D16276" s="24">
        <v>1059.95</v>
      </c>
      <c r="E16276" s="24">
        <v>209.0</v>
      </c>
      <c r="F16276" s="24">
        <v>139.42</v>
      </c>
      <c r="G16276" s="24">
        <v>1193.5</v>
      </c>
      <c r="H16276" s="28">
        <f t="shared" si="1"/>
        <v>0.002170495043</v>
      </c>
      <c r="I16276" s="28">
        <f t="shared" si="2"/>
        <v>0.001447896741</v>
      </c>
      <c r="J16276" s="28">
        <f t="shared" si="3"/>
        <v>0.01239466906</v>
      </c>
      <c r="K16276" s="29">
        <f t="shared" si="4"/>
        <v>111.5754857</v>
      </c>
      <c r="L16276" s="23" t="s">
        <v>20</v>
      </c>
      <c r="M16276" s="30"/>
      <c r="N16276" s="31">
        <v>102.0</v>
      </c>
      <c r="O16276" s="32">
        <v>323.0140775816055</v>
      </c>
      <c r="P16276" s="33" t="s">
        <v>60</v>
      </c>
      <c r="Q16276" s="34">
        <f t="shared" si="5"/>
        <v>9.575485746</v>
      </c>
    </row>
    <row r="16277" ht="15.75" customHeight="1">
      <c r="A16277" s="21" t="s">
        <v>28889</v>
      </c>
      <c r="B16277" s="21" t="s">
        <v>28889</v>
      </c>
      <c r="C16277" s="23"/>
      <c r="D16277" s="24">
        <v>3272.58</v>
      </c>
      <c r="E16277" s="24">
        <v>341.94</v>
      </c>
      <c r="F16277" s="24">
        <v>199.06</v>
      </c>
      <c r="G16277" s="24">
        <v>767.2</v>
      </c>
      <c r="H16277" s="28">
        <f t="shared" si="1"/>
        <v>0.02009837397</v>
      </c>
      <c r="I16277" s="28">
        <f t="shared" si="2"/>
        <v>0.0117002466</v>
      </c>
      <c r="J16277" s="28">
        <f t="shared" si="3"/>
        <v>0.04509408817</v>
      </c>
      <c r="K16277" s="29">
        <f t="shared" si="4"/>
        <v>435.1660151</v>
      </c>
      <c r="L16277" s="23" t="s">
        <v>20</v>
      </c>
      <c r="M16277" s="30"/>
      <c r="N16277" s="31">
        <v>397.0</v>
      </c>
      <c r="O16277" s="32">
        <v>1828.1842092370762</v>
      </c>
      <c r="P16277" s="33" t="s">
        <v>60</v>
      </c>
      <c r="Q16277" s="34">
        <f t="shared" si="5"/>
        <v>38.16601515</v>
      </c>
    </row>
    <row r="16278" ht="15.75" customHeight="1">
      <c r="A16278" s="21" t="s">
        <v>28890</v>
      </c>
      <c r="B16278" s="21" t="s">
        <v>28890</v>
      </c>
      <c r="C16278" s="23" t="s">
        <v>662</v>
      </c>
      <c r="D16278" s="24">
        <v>920.0</v>
      </c>
      <c r="E16278" s="24">
        <v>450.0</v>
      </c>
      <c r="F16278" s="24">
        <v>354.0</v>
      </c>
      <c r="G16278" s="24">
        <v>0.0</v>
      </c>
      <c r="H16278" s="28">
        <f t="shared" si="1"/>
        <v>0.01331040908</v>
      </c>
      <c r="I16278" s="28">
        <f t="shared" si="2"/>
        <v>0.01047085514</v>
      </c>
      <c r="J16278" s="28">
        <f t="shared" si="3"/>
        <v>0</v>
      </c>
      <c r="K16278" s="29">
        <f t="shared" si="4"/>
        <v>36.44922422</v>
      </c>
      <c r="L16278" s="23" t="s">
        <v>23</v>
      </c>
      <c r="M16278" s="30" t="s">
        <v>28891</v>
      </c>
      <c r="N16278" s="31"/>
      <c r="O16278" s="32"/>
      <c r="P16278" s="33" t="s">
        <v>55</v>
      </c>
      <c r="Q16278" s="34" t="str">
        <f t="shared" si="5"/>
        <v/>
      </c>
    </row>
    <row r="16279" ht="15.75" customHeight="1">
      <c r="A16279" s="21" t="s">
        <v>28892</v>
      </c>
      <c r="B16279" s="21" t="s">
        <v>28892</v>
      </c>
      <c r="C16279" s="23"/>
      <c r="D16279" s="24">
        <v>700.0</v>
      </c>
      <c r="E16279" s="24">
        <v>90.0</v>
      </c>
      <c r="F16279" s="24">
        <v>3000.0</v>
      </c>
      <c r="G16279" s="24">
        <v>0.0</v>
      </c>
      <c r="H16279" s="28">
        <f t="shared" si="1"/>
        <v>0.002025497034</v>
      </c>
      <c r="I16279" s="28">
        <f t="shared" si="2"/>
        <v>0.06751656779</v>
      </c>
      <c r="J16279" s="28">
        <f t="shared" si="3"/>
        <v>0</v>
      </c>
      <c r="K16279" s="29">
        <f t="shared" si="4"/>
        <v>92.56521445</v>
      </c>
      <c r="L16279" s="23" t="s">
        <v>19</v>
      </c>
      <c r="M16279" s="30"/>
      <c r="N16279" s="31"/>
      <c r="O16279" s="32"/>
      <c r="P16279" s="33" t="s">
        <v>55</v>
      </c>
      <c r="Q16279" s="34" t="str">
        <f t="shared" si="5"/>
        <v/>
      </c>
    </row>
    <row r="16280" ht="15.75" customHeight="1">
      <c r="A16280" s="21" t="s">
        <v>28893</v>
      </c>
      <c r="B16280" s="21" t="s">
        <v>28893</v>
      </c>
      <c r="C16280" s="23"/>
      <c r="D16280" s="24">
        <v>700.0</v>
      </c>
      <c r="E16280" s="24">
        <v>90.0</v>
      </c>
      <c r="F16280" s="24">
        <v>3000.0</v>
      </c>
      <c r="G16280" s="24">
        <v>0.0</v>
      </c>
      <c r="H16280" s="28">
        <f t="shared" si="1"/>
        <v>0.002025497034</v>
      </c>
      <c r="I16280" s="28">
        <f t="shared" si="2"/>
        <v>0.06751656779</v>
      </c>
      <c r="J16280" s="28">
        <f t="shared" si="3"/>
        <v>0</v>
      </c>
      <c r="K16280" s="29">
        <f t="shared" si="4"/>
        <v>92.56521445</v>
      </c>
      <c r="L16280" s="23" t="s">
        <v>19</v>
      </c>
      <c r="M16280" s="30"/>
      <c r="N16280" s="31"/>
      <c r="O16280" s="32"/>
      <c r="P16280" s="33" t="s">
        <v>55</v>
      </c>
      <c r="Q16280" s="34" t="str">
        <f t="shared" si="5"/>
        <v/>
      </c>
    </row>
    <row r="16281" ht="15.75" customHeight="1">
      <c r="A16281" s="21" t="s">
        <v>28894</v>
      </c>
      <c r="B16281" s="21" t="s">
        <v>28894</v>
      </c>
      <c r="C16281" s="23"/>
      <c r="D16281" s="24">
        <v>700.0</v>
      </c>
      <c r="E16281" s="24">
        <v>90.0</v>
      </c>
      <c r="F16281" s="24">
        <v>3000.0</v>
      </c>
      <c r="G16281" s="24">
        <v>0.0</v>
      </c>
      <c r="H16281" s="28">
        <f t="shared" si="1"/>
        <v>0.002025497034</v>
      </c>
      <c r="I16281" s="28">
        <f t="shared" si="2"/>
        <v>0.06751656779</v>
      </c>
      <c r="J16281" s="28">
        <f t="shared" si="3"/>
        <v>0</v>
      </c>
      <c r="K16281" s="29">
        <f t="shared" si="4"/>
        <v>92.56521445</v>
      </c>
      <c r="L16281" s="23" t="s">
        <v>19</v>
      </c>
      <c r="M16281" s="30"/>
      <c r="N16281" s="31"/>
      <c r="O16281" s="32"/>
      <c r="P16281" s="33" t="s">
        <v>55</v>
      </c>
      <c r="Q16281" s="34" t="str">
        <f t="shared" si="5"/>
        <v/>
      </c>
    </row>
    <row r="16282" ht="15.75" customHeight="1">
      <c r="A16282" s="21" t="s">
        <v>28895</v>
      </c>
      <c r="B16282" s="21" t="s">
        <v>28895</v>
      </c>
      <c r="C16282" s="23"/>
      <c r="D16282" s="24">
        <v>700.0</v>
      </c>
      <c r="E16282" s="24">
        <v>90.0</v>
      </c>
      <c r="F16282" s="24">
        <v>3000.0</v>
      </c>
      <c r="G16282" s="24">
        <v>0.0</v>
      </c>
      <c r="H16282" s="28">
        <f t="shared" si="1"/>
        <v>0.002025497034</v>
      </c>
      <c r="I16282" s="28">
        <f t="shared" si="2"/>
        <v>0.06751656779</v>
      </c>
      <c r="J16282" s="28">
        <f t="shared" si="3"/>
        <v>0</v>
      </c>
      <c r="K16282" s="29">
        <f t="shared" si="4"/>
        <v>92.56521445</v>
      </c>
      <c r="L16282" s="23" t="s">
        <v>19</v>
      </c>
      <c r="M16282" s="30"/>
      <c r="N16282" s="31"/>
      <c r="O16282" s="32"/>
      <c r="P16282" s="33" t="s">
        <v>55</v>
      </c>
      <c r="Q16282" s="34" t="str">
        <f t="shared" si="5"/>
        <v/>
      </c>
    </row>
    <row r="16283" ht="15.75" customHeight="1">
      <c r="A16283" s="21" t="s">
        <v>28896</v>
      </c>
      <c r="B16283" s="21" t="s">
        <v>28896</v>
      </c>
      <c r="C16283" s="23"/>
      <c r="D16283" s="24">
        <v>1223.76</v>
      </c>
      <c r="E16283" s="24">
        <v>392.71</v>
      </c>
      <c r="F16283" s="24">
        <v>195.38</v>
      </c>
      <c r="G16283" s="24">
        <v>548.27</v>
      </c>
      <c r="H16283" s="28">
        <f t="shared" si="1"/>
        <v>0.008601277976</v>
      </c>
      <c r="I16283" s="28">
        <f t="shared" si="2"/>
        <v>0.004279284181</v>
      </c>
      <c r="J16283" s="28">
        <f t="shared" si="3"/>
        <v>0.01200840996</v>
      </c>
      <c r="K16283" s="29">
        <f t="shared" si="4"/>
        <v>122.9427328</v>
      </c>
      <c r="L16283" s="23" t="s">
        <v>20</v>
      </c>
      <c r="M16283" s="30"/>
      <c r="N16283" s="31">
        <v>112.0</v>
      </c>
      <c r="O16283" s="32">
        <v>681.2397187900532</v>
      </c>
      <c r="P16283" s="33" t="s">
        <v>60</v>
      </c>
      <c r="Q16283" s="34">
        <f t="shared" si="5"/>
        <v>10.94273284</v>
      </c>
    </row>
    <row r="16284" ht="15.75" customHeight="1">
      <c r="A16284" s="21" t="s">
        <v>28897</v>
      </c>
      <c r="B16284" s="21" t="s">
        <v>28897</v>
      </c>
      <c r="C16284" s="23" t="s">
        <v>4178</v>
      </c>
      <c r="D16284" s="24">
        <v>960.0</v>
      </c>
      <c r="E16284" s="24">
        <v>700.0</v>
      </c>
      <c r="F16284" s="24">
        <v>730.0</v>
      </c>
      <c r="G16284" s="24">
        <v>279.0</v>
      </c>
      <c r="H16284" s="28">
        <f t="shared" si="1"/>
        <v>0.02111940189</v>
      </c>
      <c r="I16284" s="28">
        <f t="shared" si="2"/>
        <v>0.02202451911</v>
      </c>
      <c r="J16284" s="28">
        <f t="shared" si="3"/>
        <v>0.008417590181</v>
      </c>
      <c r="K16284" s="29">
        <f t="shared" si="4"/>
        <v>136.9457445</v>
      </c>
      <c r="L16284" s="23" t="s">
        <v>17</v>
      </c>
      <c r="M16284" s="30" t="s">
        <v>28898</v>
      </c>
      <c r="N16284" s="31">
        <v>123.0</v>
      </c>
      <c r="O16284" s="32">
        <v>938.4097523069452</v>
      </c>
      <c r="P16284" s="33" t="s">
        <v>60</v>
      </c>
      <c r="Q16284" s="34">
        <f t="shared" si="5"/>
        <v>13.94574448</v>
      </c>
    </row>
    <row r="16285" ht="15.75" customHeight="1">
      <c r="A16285" s="21" t="s">
        <v>28899</v>
      </c>
      <c r="B16285" s="21" t="s">
        <v>28899</v>
      </c>
      <c r="C16285" s="23" t="s">
        <v>4178</v>
      </c>
      <c r="D16285" s="24">
        <v>1000.0</v>
      </c>
      <c r="E16285" s="24">
        <v>914.0</v>
      </c>
      <c r="F16285" s="24">
        <v>917.0</v>
      </c>
      <c r="G16285" s="24">
        <v>321.0</v>
      </c>
      <c r="H16285" s="28">
        <f t="shared" si="1"/>
        <v>0.03180111157</v>
      </c>
      <c r="I16285" s="28">
        <f t="shared" si="2"/>
        <v>0.03190549158</v>
      </c>
      <c r="J16285" s="28">
        <f t="shared" si="3"/>
        <v>0.01116866172</v>
      </c>
      <c r="K16285" s="29">
        <f t="shared" si="4"/>
        <v>191.6691963</v>
      </c>
      <c r="L16285" s="23" t="s">
        <v>17</v>
      </c>
      <c r="M16285" s="30" t="s">
        <v>28900</v>
      </c>
      <c r="N16285" s="31">
        <v>172.0</v>
      </c>
      <c r="O16285" s="32">
        <v>1082.1938028613474</v>
      </c>
      <c r="P16285" s="33" t="s">
        <v>60</v>
      </c>
      <c r="Q16285" s="34">
        <f t="shared" si="5"/>
        <v>19.66919626</v>
      </c>
    </row>
    <row r="16286" ht="15.75" customHeight="1">
      <c r="A16286" s="21" t="s">
        <v>28901</v>
      </c>
      <c r="B16286" s="21" t="s">
        <v>28901</v>
      </c>
      <c r="C16286" s="23"/>
      <c r="D16286" s="24">
        <v>579.94</v>
      </c>
      <c r="E16286" s="24">
        <v>106.67</v>
      </c>
      <c r="F16286" s="24">
        <v>272.36</v>
      </c>
      <c r="G16286" s="24">
        <v>712.91</v>
      </c>
      <c r="H16286" s="28">
        <f t="shared" si="1"/>
        <v>0.001039961463</v>
      </c>
      <c r="I16286" s="28">
        <f t="shared" si="2"/>
        <v>0.002655328621</v>
      </c>
      <c r="J16286" s="28">
        <f t="shared" si="3"/>
        <v>0.006950397735</v>
      </c>
      <c r="K16286" s="29">
        <f t="shared" si="4"/>
        <v>64.6988689</v>
      </c>
      <c r="L16286" s="23" t="s">
        <v>20</v>
      </c>
      <c r="M16286" s="30"/>
      <c r="N16286" s="31">
        <v>59.0</v>
      </c>
      <c r="O16286" s="32">
        <v>303.2381853191091</v>
      </c>
      <c r="P16286" s="33" t="s">
        <v>60</v>
      </c>
      <c r="Q16286" s="34">
        <f t="shared" si="5"/>
        <v>5.698868899</v>
      </c>
    </row>
    <row r="16287" ht="15.75" customHeight="1">
      <c r="A16287" s="21" t="s">
        <v>28902</v>
      </c>
      <c r="B16287" s="21" t="s">
        <v>28903</v>
      </c>
      <c r="C16287" s="23"/>
      <c r="D16287" s="24">
        <v>600.0</v>
      </c>
      <c r="E16287" s="24">
        <v>0.0</v>
      </c>
      <c r="F16287" s="24">
        <v>6563.0</v>
      </c>
      <c r="G16287" s="24">
        <v>0.0</v>
      </c>
      <c r="H16287" s="28">
        <f t="shared" si="1"/>
        <v>0</v>
      </c>
      <c r="I16287" s="28">
        <f t="shared" si="2"/>
        <v>0.1266032098</v>
      </c>
      <c r="J16287" s="28">
        <f t="shared" si="3"/>
        <v>0</v>
      </c>
      <c r="K16287" s="29">
        <f t="shared" si="4"/>
        <v>167.116237</v>
      </c>
      <c r="L16287" s="23" t="s">
        <v>17</v>
      </c>
      <c r="M16287" s="30"/>
      <c r="N16287" s="31"/>
      <c r="O16287" s="32"/>
      <c r="P16287" s="33" t="s">
        <v>55</v>
      </c>
      <c r="Q16287" s="34" t="str">
        <f t="shared" si="5"/>
        <v/>
      </c>
    </row>
    <row r="16288" ht="15.75" customHeight="1">
      <c r="A16288" s="21" t="s">
        <v>28904</v>
      </c>
      <c r="B16288" s="21" t="s">
        <v>28904</v>
      </c>
      <c r="C16288" s="23" t="s">
        <v>149</v>
      </c>
      <c r="D16288" s="24">
        <v>640.0</v>
      </c>
      <c r="E16288" s="24">
        <v>6257.0</v>
      </c>
      <c r="F16288" s="24">
        <v>72.0</v>
      </c>
      <c r="G16288" s="24">
        <v>0.0</v>
      </c>
      <c r="H16288" s="28">
        <f t="shared" si="1"/>
        <v>0.1289740952</v>
      </c>
      <c r="I16288" s="28">
        <f t="shared" si="2"/>
        <v>0.001484119363</v>
      </c>
      <c r="J16288" s="28">
        <f t="shared" si="3"/>
        <v>0</v>
      </c>
      <c r="K16288" s="29">
        <f t="shared" si="4"/>
        <v>221.2149995</v>
      </c>
      <c r="L16288" s="23" t="s">
        <v>17</v>
      </c>
      <c r="M16288" s="30" t="s">
        <v>28905</v>
      </c>
      <c r="N16288" s="31">
        <v>199.0</v>
      </c>
      <c r="O16288" s="32">
        <v>641.1287804180766</v>
      </c>
      <c r="P16288" s="33" t="s">
        <v>60</v>
      </c>
      <c r="Q16288" s="34">
        <f t="shared" si="5"/>
        <v>22.21499947</v>
      </c>
    </row>
    <row r="16289" ht="15.75" customHeight="1">
      <c r="A16289" s="21" t="s">
        <v>28906</v>
      </c>
      <c r="B16289" s="21" t="s">
        <v>28906</v>
      </c>
      <c r="C16289" s="23"/>
      <c r="D16289" s="24">
        <v>1818.1</v>
      </c>
      <c r="E16289" s="24">
        <v>442.17</v>
      </c>
      <c r="F16289" s="24">
        <v>283.38</v>
      </c>
      <c r="G16289" s="24">
        <v>724.51</v>
      </c>
      <c r="H16289" s="28">
        <f t="shared" si="1"/>
        <v>0.0143229366</v>
      </c>
      <c r="I16289" s="28">
        <f t="shared" si="2"/>
        <v>0.009179351318</v>
      </c>
      <c r="J16289" s="28">
        <f t="shared" si="3"/>
        <v>0.02346859984</v>
      </c>
      <c r="K16289" s="29">
        <f t="shared" si="4"/>
        <v>237.1222646</v>
      </c>
      <c r="L16289" s="23" t="s">
        <v>20</v>
      </c>
      <c r="M16289" s="30"/>
      <c r="N16289" s="31">
        <v>216.0</v>
      </c>
      <c r="O16289" s="32">
        <v>1007.5154942853777</v>
      </c>
      <c r="P16289" s="33" t="s">
        <v>60</v>
      </c>
      <c r="Q16289" s="34">
        <f t="shared" si="5"/>
        <v>21.12226462</v>
      </c>
    </row>
    <row r="16290" ht="15.75" customHeight="1">
      <c r="A16290" s="21" t="s">
        <v>28907</v>
      </c>
      <c r="B16290" s="21" t="s">
        <v>28907</v>
      </c>
      <c r="C16290" s="23"/>
      <c r="D16290" s="24">
        <v>1518.27</v>
      </c>
      <c r="E16290" s="24">
        <v>106.98</v>
      </c>
      <c r="F16290" s="24">
        <v>276.06</v>
      </c>
      <c r="G16290" s="24">
        <v>1183.47</v>
      </c>
      <c r="H16290" s="28">
        <f t="shared" si="1"/>
        <v>0.001998842602</v>
      </c>
      <c r="I16290" s="28">
        <f t="shared" si="2"/>
        <v>0.005157978022</v>
      </c>
      <c r="J16290" s="28">
        <f t="shared" si="3"/>
        <v>0.02211226635</v>
      </c>
      <c r="K16290" s="29">
        <f t="shared" si="4"/>
        <v>199.2664407</v>
      </c>
      <c r="L16290" s="23" t="s">
        <v>20</v>
      </c>
      <c r="M16290" s="30"/>
      <c r="N16290" s="31">
        <v>182.0</v>
      </c>
      <c r="O16290" s="32">
        <v>581.1455833324864</v>
      </c>
      <c r="P16290" s="33" t="s">
        <v>60</v>
      </c>
      <c r="Q16290" s="34">
        <f t="shared" si="5"/>
        <v>17.26644073</v>
      </c>
    </row>
    <row r="16291" ht="15.75" customHeight="1">
      <c r="A16291" s="21" t="s">
        <v>28908</v>
      </c>
      <c r="B16291" s="21" t="s">
        <v>28909</v>
      </c>
      <c r="C16291" s="23" t="s">
        <v>149</v>
      </c>
      <c r="D16291" s="24">
        <v>560.0</v>
      </c>
      <c r="E16291" s="24">
        <v>0.0</v>
      </c>
      <c r="F16291" s="24">
        <v>7111.0</v>
      </c>
      <c r="G16291" s="24">
        <v>262.0</v>
      </c>
      <c r="H16291" s="28">
        <f t="shared" si="1"/>
        <v>0</v>
      </c>
      <c r="I16291" s="28">
        <f t="shared" si="2"/>
        <v>0.1280517464</v>
      </c>
      <c r="J16291" s="28">
        <f t="shared" si="3"/>
        <v>0.004717980248</v>
      </c>
      <c r="K16291" s="29">
        <f t="shared" si="4"/>
        <v>209.3670363</v>
      </c>
      <c r="L16291" s="23" t="s">
        <v>17</v>
      </c>
      <c r="M16291" s="30" t="s">
        <v>28910</v>
      </c>
      <c r="N16291" s="31">
        <v>181.0</v>
      </c>
      <c r="O16291" s="32">
        <v>560.0976686977401</v>
      </c>
      <c r="P16291" s="33" t="s">
        <v>60</v>
      </c>
      <c r="Q16291" s="34">
        <f t="shared" si="5"/>
        <v>28.36703632</v>
      </c>
    </row>
    <row r="16292" ht="15.75" customHeight="1">
      <c r="A16292" s="21" t="s">
        <v>28911</v>
      </c>
      <c r="B16292" s="21" t="s">
        <v>28911</v>
      </c>
      <c r="C16292" s="23" t="s">
        <v>3740</v>
      </c>
      <c r="D16292" s="24">
        <v>537.0</v>
      </c>
      <c r="E16292" s="24">
        <v>1.8</v>
      </c>
      <c r="F16292" s="24">
        <v>7374.0</v>
      </c>
      <c r="G16292" s="24">
        <v>368.6</v>
      </c>
      <c r="H16292" s="28">
        <f t="shared" si="1"/>
        <v>0.00002204809059</v>
      </c>
      <c r="I16292" s="28">
        <f t="shared" si="2"/>
        <v>0.09032367777</v>
      </c>
      <c r="J16292" s="28">
        <f t="shared" si="3"/>
        <v>0.004514958995</v>
      </c>
      <c r="K16292" s="29">
        <f t="shared" si="4"/>
        <v>157.8676358</v>
      </c>
      <c r="L16292" s="23" t="s">
        <v>17</v>
      </c>
      <c r="M16292" s="30" t="s">
        <v>28912</v>
      </c>
      <c r="N16292" s="31">
        <v>137.0</v>
      </c>
      <c r="O16292" s="32">
        <v>380.98459669965297</v>
      </c>
      <c r="P16292" s="33" t="s">
        <v>60</v>
      </c>
      <c r="Q16292" s="34">
        <f t="shared" si="5"/>
        <v>20.86763582</v>
      </c>
    </row>
    <row r="16293" ht="15.75" customHeight="1">
      <c r="A16293" s="21" t="s">
        <v>28913</v>
      </c>
      <c r="B16293" s="21" t="s">
        <v>28914</v>
      </c>
      <c r="C16293" s="23"/>
      <c r="D16293" s="24">
        <v>550.07</v>
      </c>
      <c r="E16293" s="24">
        <v>509.23</v>
      </c>
      <c r="F16293" s="24">
        <v>121.91</v>
      </c>
      <c r="G16293" s="24">
        <v>999.21</v>
      </c>
      <c r="H16293" s="28">
        <f t="shared" si="1"/>
        <v>0.003204505467</v>
      </c>
      <c r="I16293" s="28">
        <f t="shared" si="2"/>
        <v>0.0007671607357</v>
      </c>
      <c r="J16293" s="28">
        <f t="shared" si="3"/>
        <v>0.006287873666</v>
      </c>
      <c r="K16293" s="29">
        <f t="shared" si="4"/>
        <v>60.22163131</v>
      </c>
      <c r="L16293" s="23" t="s">
        <v>20</v>
      </c>
      <c r="M16293" s="30"/>
      <c r="N16293" s="31">
        <v>55.0</v>
      </c>
      <c r="O16293" s="32">
        <v>195.7293589005677</v>
      </c>
      <c r="P16293" s="33" t="s">
        <v>60</v>
      </c>
      <c r="Q16293" s="34">
        <f t="shared" si="5"/>
        <v>5.221631313</v>
      </c>
    </row>
    <row r="16294" ht="15.75" customHeight="1">
      <c r="A16294" s="21" t="s">
        <v>28915</v>
      </c>
      <c r="B16294" s="21" t="s">
        <v>28915</v>
      </c>
      <c r="C16294" s="23"/>
      <c r="D16294" s="24">
        <v>117.77</v>
      </c>
      <c r="E16294" s="24">
        <v>391.05</v>
      </c>
      <c r="F16294" s="24">
        <v>285.54</v>
      </c>
      <c r="G16294" s="24">
        <v>673.02</v>
      </c>
      <c r="H16294" s="28">
        <f t="shared" si="1"/>
        <v>0.0008213629696</v>
      </c>
      <c r="I16294" s="28">
        <f t="shared" si="2"/>
        <v>0.0005997493475</v>
      </c>
      <c r="J16294" s="28">
        <f t="shared" si="3"/>
        <v>0.001413613875</v>
      </c>
      <c r="K16294" s="29">
        <f t="shared" si="4"/>
        <v>14.27438482</v>
      </c>
      <c r="L16294" s="23" t="s">
        <v>20</v>
      </c>
      <c r="M16294" s="30"/>
      <c r="N16294" s="31">
        <v>13.0</v>
      </c>
      <c r="O16294" s="32">
        <v>65.32986592184403</v>
      </c>
      <c r="P16294" s="33" t="s">
        <v>60</v>
      </c>
      <c r="Q16294" s="34">
        <f t="shared" si="5"/>
        <v>1.274384818</v>
      </c>
    </row>
    <row r="16295" ht="15.75" customHeight="1">
      <c r="A16295" s="21" t="s">
        <v>28916</v>
      </c>
      <c r="B16295" s="21" t="s">
        <v>28916</v>
      </c>
      <c r="C16295" s="23"/>
      <c r="D16295" s="24">
        <v>978.01</v>
      </c>
      <c r="E16295" s="24">
        <v>129.46</v>
      </c>
      <c r="F16295" s="24">
        <v>270.7</v>
      </c>
      <c r="G16295" s="24">
        <v>747.23</v>
      </c>
      <c r="H16295" s="28">
        <f t="shared" si="1"/>
        <v>0.002037642013</v>
      </c>
      <c r="I16295" s="28">
        <f t="shared" si="2"/>
        <v>0.004260695913</v>
      </c>
      <c r="J16295" s="28">
        <f t="shared" si="3"/>
        <v>0.0117610632</v>
      </c>
      <c r="K16295" s="29">
        <f t="shared" si="4"/>
        <v>109.6452003</v>
      </c>
      <c r="L16295" s="23" t="s">
        <v>20</v>
      </c>
      <c r="M16295" s="30"/>
      <c r="N16295" s="31">
        <v>100.0</v>
      </c>
      <c r="O16295" s="32">
        <v>489.55469699463697</v>
      </c>
      <c r="P16295" s="33" t="s">
        <v>60</v>
      </c>
      <c r="Q16295" s="34">
        <f t="shared" si="5"/>
        <v>9.645200346</v>
      </c>
    </row>
    <row r="16296" ht="15.75" customHeight="1">
      <c r="A16296" s="21" t="s">
        <v>28917</v>
      </c>
      <c r="B16296" s="21" t="s">
        <v>28917</v>
      </c>
      <c r="C16296" s="23" t="s">
        <v>3740</v>
      </c>
      <c r="D16296" s="24">
        <v>260.0</v>
      </c>
      <c r="E16296" s="24">
        <v>0.0</v>
      </c>
      <c r="F16296" s="24">
        <v>5030.0</v>
      </c>
      <c r="G16296" s="24">
        <v>262.0</v>
      </c>
      <c r="H16296" s="28">
        <f t="shared" si="1"/>
        <v>0</v>
      </c>
      <c r="I16296" s="28">
        <f t="shared" si="2"/>
        <v>0.04204674636</v>
      </c>
      <c r="J16296" s="28">
        <f t="shared" si="3"/>
        <v>0.002190108856</v>
      </c>
      <c r="K16296" s="29">
        <f t="shared" si="4"/>
        <v>74.22713592</v>
      </c>
      <c r="L16296" s="23" t="s">
        <v>23</v>
      </c>
      <c r="M16296" s="30" t="s">
        <v>28918</v>
      </c>
      <c r="N16296" s="31"/>
      <c r="O16296" s="32"/>
      <c r="P16296" s="33" t="s">
        <v>55</v>
      </c>
      <c r="Q16296" s="34" t="str">
        <f t="shared" si="5"/>
        <v/>
      </c>
    </row>
    <row r="16297" ht="15.75" customHeight="1">
      <c r="A16297" s="21" t="s">
        <v>28919</v>
      </c>
      <c r="B16297" s="21" t="s">
        <v>28919</v>
      </c>
      <c r="C16297" s="23"/>
      <c r="D16297" s="24">
        <v>921.62</v>
      </c>
      <c r="E16297" s="24">
        <v>204.7</v>
      </c>
      <c r="F16297" s="24">
        <v>254.95</v>
      </c>
      <c r="G16297" s="24">
        <v>519.74</v>
      </c>
      <c r="H16297" s="28">
        <f t="shared" si="1"/>
        <v>0.00381381689</v>
      </c>
      <c r="I16297" s="28">
        <f t="shared" si="2"/>
        <v>0.004750037206</v>
      </c>
      <c r="J16297" s="28">
        <f t="shared" si="3"/>
        <v>0.009683405913</v>
      </c>
      <c r="K16297" s="29">
        <f t="shared" si="4"/>
        <v>95.54665838</v>
      </c>
      <c r="L16297" s="23" t="s">
        <v>20</v>
      </c>
      <c r="M16297" s="30"/>
      <c r="N16297" s="31">
        <v>87.0</v>
      </c>
      <c r="O16297" s="32">
        <v>579.4966544217593</v>
      </c>
      <c r="P16297" s="33" t="s">
        <v>60</v>
      </c>
      <c r="Q16297" s="34">
        <f t="shared" si="5"/>
        <v>8.546658384</v>
      </c>
    </row>
    <row r="16298" ht="15.75" customHeight="1">
      <c r="A16298" s="21" t="s">
        <v>28920</v>
      </c>
      <c r="B16298" s="21" t="s">
        <v>28920</v>
      </c>
      <c r="C16298" s="23"/>
      <c r="D16298" s="24">
        <v>1908.56</v>
      </c>
      <c r="E16298" s="24">
        <v>595.8</v>
      </c>
      <c r="F16298" s="24">
        <v>133.55</v>
      </c>
      <c r="G16298" s="24">
        <v>1029.85</v>
      </c>
      <c r="H16298" s="28">
        <f t="shared" si="1"/>
        <v>0.01305785275</v>
      </c>
      <c r="I16298" s="28">
        <f t="shared" si="2"/>
        <v>0.002926949034</v>
      </c>
      <c r="J16298" s="28">
        <f t="shared" si="3"/>
        <v>0.02257071106</v>
      </c>
      <c r="K16298" s="29">
        <f t="shared" si="4"/>
        <v>219.041502</v>
      </c>
      <c r="L16298" s="23" t="s">
        <v>20</v>
      </c>
      <c r="M16298" s="30"/>
      <c r="N16298" s="31">
        <v>200.0</v>
      </c>
      <c r="O16298" s="32">
        <v>681.6794561792253</v>
      </c>
      <c r="P16298" s="33" t="s">
        <v>60</v>
      </c>
      <c r="Q16298" s="34">
        <f t="shared" si="5"/>
        <v>19.04150199</v>
      </c>
    </row>
    <row r="16299" ht="15.75" customHeight="1">
      <c r="A16299" s="21" t="s">
        <v>28921</v>
      </c>
      <c r="B16299" s="21" t="s">
        <v>28921</v>
      </c>
      <c r="C16299" s="23"/>
      <c r="D16299" s="24">
        <v>1829.46</v>
      </c>
      <c r="E16299" s="24">
        <v>726.04</v>
      </c>
      <c r="F16299" s="24">
        <v>209.69</v>
      </c>
      <c r="G16299" s="24">
        <v>946.55</v>
      </c>
      <c r="H16299" s="28">
        <f t="shared" si="1"/>
        <v>0.01906654884</v>
      </c>
      <c r="I16299" s="28">
        <f t="shared" si="2"/>
        <v>0.00550667267</v>
      </c>
      <c r="J16299" s="28">
        <f t="shared" si="3"/>
        <v>0.02485736571</v>
      </c>
      <c r="K16299" s="29">
        <f t="shared" si="4"/>
        <v>252.2124178</v>
      </c>
      <c r="L16299" s="23" t="s">
        <v>20</v>
      </c>
      <c r="M16299" s="30"/>
      <c r="N16299" s="31">
        <v>230.0</v>
      </c>
      <c r="O16299" s="32">
        <v>816.8089353270447</v>
      </c>
      <c r="P16299" s="33" t="s">
        <v>60</v>
      </c>
      <c r="Q16299" s="34">
        <f t="shared" si="5"/>
        <v>22.21241779</v>
      </c>
    </row>
    <row r="16300" ht="15.75" customHeight="1">
      <c r="A16300" s="21" t="s">
        <v>28922</v>
      </c>
      <c r="B16300" s="21" t="s">
        <v>28922</v>
      </c>
      <c r="C16300" s="23"/>
      <c r="D16300" s="24">
        <v>738.3</v>
      </c>
      <c r="E16300" s="24">
        <v>464.09</v>
      </c>
      <c r="F16300" s="24">
        <v>237.61</v>
      </c>
      <c r="G16300" s="24">
        <v>971.43</v>
      </c>
      <c r="H16300" s="28">
        <f t="shared" si="1"/>
        <v>0.005460730977</v>
      </c>
      <c r="I16300" s="28">
        <f t="shared" si="2"/>
        <v>0.002795846253</v>
      </c>
      <c r="J16300" s="28">
        <f t="shared" si="3"/>
        <v>0.01143036457</v>
      </c>
      <c r="K16300" s="29">
        <f t="shared" si="4"/>
        <v>110.7033768</v>
      </c>
      <c r="L16300" s="23" t="s">
        <v>20</v>
      </c>
      <c r="M16300" s="30"/>
      <c r="N16300" s="31">
        <v>101.0</v>
      </c>
      <c r="O16300" s="32">
        <v>365.98013153086566</v>
      </c>
      <c r="P16300" s="33" t="s">
        <v>60</v>
      </c>
      <c r="Q16300" s="34">
        <f t="shared" si="5"/>
        <v>9.703376775</v>
      </c>
    </row>
    <row r="16301" ht="15.75" customHeight="1">
      <c r="A16301" s="21" t="s">
        <v>28923</v>
      </c>
      <c r="B16301" s="21" t="s">
        <v>28924</v>
      </c>
      <c r="C16301" s="23"/>
      <c r="D16301" s="24">
        <v>279.18</v>
      </c>
      <c r="E16301" s="24">
        <v>758.33</v>
      </c>
      <c r="F16301" s="24">
        <v>194.04</v>
      </c>
      <c r="G16301" s="24">
        <v>338.68</v>
      </c>
      <c r="H16301" s="28">
        <f t="shared" si="1"/>
        <v>0.005644570199</v>
      </c>
      <c r="I16301" s="28">
        <f t="shared" si="2"/>
        <v>0.001444321603</v>
      </c>
      <c r="J16301" s="28">
        <f t="shared" si="3"/>
        <v>0.00252093816</v>
      </c>
      <c r="K16301" s="29">
        <f t="shared" si="4"/>
        <v>33.05629512</v>
      </c>
      <c r="L16301" s="23" t="s">
        <v>20</v>
      </c>
      <c r="M16301" s="30"/>
      <c r="N16301" s="31">
        <v>30.0</v>
      </c>
      <c r="O16301" s="32">
        <v>231.51630321553597</v>
      </c>
      <c r="P16301" s="33" t="s">
        <v>60</v>
      </c>
      <c r="Q16301" s="34">
        <f t="shared" si="5"/>
        <v>3.056295122</v>
      </c>
    </row>
    <row r="16302" ht="15.75" customHeight="1">
      <c r="A16302" s="21" t="s">
        <v>28925</v>
      </c>
      <c r="B16302" s="21" t="s">
        <v>28925</v>
      </c>
      <c r="C16302" s="23"/>
      <c r="D16302" s="24">
        <v>1379.12</v>
      </c>
      <c r="E16302" s="24">
        <v>247.0</v>
      </c>
      <c r="F16302" s="24">
        <v>200.5</v>
      </c>
      <c r="G16302" s="24">
        <v>598.63</v>
      </c>
      <c r="H16302" s="28">
        <f t="shared" si="1"/>
        <v>0.005042011661</v>
      </c>
      <c r="I16302" s="28">
        <f t="shared" si="2"/>
        <v>0.004092807036</v>
      </c>
      <c r="J16302" s="28">
        <f t="shared" si="3"/>
        <v>0.01221983579</v>
      </c>
      <c r="K16302" s="29">
        <f t="shared" si="4"/>
        <v>118.4535211</v>
      </c>
      <c r="L16302" s="23" t="s">
        <v>20</v>
      </c>
      <c r="M16302" s="30"/>
      <c r="N16302" s="31">
        <v>108.0</v>
      </c>
      <c r="O16302" s="32">
        <v>634.9153551028934</v>
      </c>
      <c r="P16302" s="33" t="s">
        <v>60</v>
      </c>
      <c r="Q16302" s="34">
        <f t="shared" si="5"/>
        <v>10.45352112</v>
      </c>
    </row>
    <row r="16303" ht="15.75" customHeight="1">
      <c r="A16303" s="21" t="s">
        <v>28926</v>
      </c>
      <c r="B16303" s="21" t="s">
        <v>28926</v>
      </c>
      <c r="C16303" s="23"/>
      <c r="D16303" s="24">
        <v>1645.1</v>
      </c>
      <c r="E16303" s="24">
        <v>209.85</v>
      </c>
      <c r="F16303" s="24">
        <v>239.17</v>
      </c>
      <c r="G16303" s="24">
        <v>737.35</v>
      </c>
      <c r="H16303" s="28">
        <f t="shared" si="1"/>
        <v>0.005309245976</v>
      </c>
      <c r="I16303" s="28">
        <f t="shared" si="2"/>
        <v>0.006051047701</v>
      </c>
      <c r="J16303" s="28">
        <f t="shared" si="3"/>
        <v>0.01865509898</v>
      </c>
      <c r="K16303" s="29">
        <f t="shared" si="4"/>
        <v>176.5141974</v>
      </c>
      <c r="L16303" s="23" t="s">
        <v>20</v>
      </c>
      <c r="M16303" s="30"/>
      <c r="N16303" s="31">
        <v>161.0</v>
      </c>
      <c r="O16303" s="32">
        <v>786.9240364072953</v>
      </c>
      <c r="P16303" s="33" t="s">
        <v>60</v>
      </c>
      <c r="Q16303" s="34">
        <f t="shared" si="5"/>
        <v>15.51419738</v>
      </c>
    </row>
    <row r="16304" ht="15.75" customHeight="1">
      <c r="A16304" s="21" t="s">
        <v>28927</v>
      </c>
      <c r="B16304" s="21" t="s">
        <v>28928</v>
      </c>
      <c r="C16304" s="23"/>
      <c r="D16304" s="24">
        <v>536.94</v>
      </c>
      <c r="E16304" s="24">
        <v>855.51</v>
      </c>
      <c r="F16304" s="24">
        <v>241.71</v>
      </c>
      <c r="G16304" s="24">
        <v>324.66</v>
      </c>
      <c r="H16304" s="28">
        <f t="shared" si="1"/>
        <v>0.01286499348</v>
      </c>
      <c r="I16304" s="28">
        <f t="shared" si="2"/>
        <v>0.003634788106</v>
      </c>
      <c r="J16304" s="28">
        <f t="shared" si="3"/>
        <v>0.00488217412</v>
      </c>
      <c r="K16304" s="29">
        <f t="shared" si="4"/>
        <v>68.41099794</v>
      </c>
      <c r="L16304" s="23" t="s">
        <v>20</v>
      </c>
      <c r="M16304" s="30"/>
      <c r="N16304" s="31">
        <v>62.0</v>
      </c>
      <c r="O16304" s="32">
        <v>467.7280523857013</v>
      </c>
      <c r="P16304" s="33" t="s">
        <v>60</v>
      </c>
      <c r="Q16304" s="34">
        <f t="shared" si="5"/>
        <v>6.410997938</v>
      </c>
    </row>
    <row r="16305" ht="15.75" customHeight="1">
      <c r="A16305" s="21" t="s">
        <v>28929</v>
      </c>
      <c r="B16305" s="21" t="s">
        <v>28929</v>
      </c>
      <c r="C16305" s="23"/>
      <c r="D16305" s="24">
        <v>1091.45</v>
      </c>
      <c r="E16305" s="24">
        <v>405.29</v>
      </c>
      <c r="F16305" s="24">
        <v>109.99</v>
      </c>
      <c r="G16305" s="24">
        <v>568.62</v>
      </c>
      <c r="H16305" s="28">
        <f t="shared" si="1"/>
        <v>0.005927884308</v>
      </c>
      <c r="I16305" s="28">
        <f t="shared" si="2"/>
        <v>0.001608744344</v>
      </c>
      <c r="J16305" s="28">
        <f t="shared" si="3"/>
        <v>0.008316794332</v>
      </c>
      <c r="K16305" s="29">
        <f t="shared" si="4"/>
        <v>83.3095374</v>
      </c>
      <c r="L16305" s="23" t="s">
        <v>20</v>
      </c>
      <c r="M16305" s="30"/>
      <c r="N16305" s="31">
        <v>76.0</v>
      </c>
      <c r="O16305" s="32">
        <v>454.9281058860945</v>
      </c>
      <c r="P16305" s="33" t="s">
        <v>60</v>
      </c>
      <c r="Q16305" s="34">
        <f t="shared" si="5"/>
        <v>7.309537399</v>
      </c>
    </row>
    <row r="16306" ht="15.75" customHeight="1">
      <c r="A16306" s="21" t="s">
        <v>28930</v>
      </c>
      <c r="B16306" s="21" t="s">
        <v>28931</v>
      </c>
      <c r="C16306" s="23"/>
      <c r="D16306" s="24">
        <v>365.07</v>
      </c>
      <c r="E16306" s="24">
        <v>489.02</v>
      </c>
      <c r="F16306" s="24">
        <v>147.67</v>
      </c>
      <c r="G16306" s="24">
        <v>287.43</v>
      </c>
      <c r="H16306" s="28">
        <f t="shared" si="1"/>
        <v>0.004017344906</v>
      </c>
      <c r="I16306" s="28">
        <f t="shared" si="2"/>
        <v>0.001213122822</v>
      </c>
      <c r="J16306" s="28">
        <f t="shared" si="3"/>
        <v>0.002361264255</v>
      </c>
      <c r="K16306" s="29">
        <f t="shared" si="4"/>
        <v>28.61961785</v>
      </c>
      <c r="L16306" s="23" t="s">
        <v>20</v>
      </c>
      <c r="M16306" s="30"/>
      <c r="N16306" s="31">
        <v>26.0</v>
      </c>
      <c r="O16306" s="32">
        <v>255.5179625936787</v>
      </c>
      <c r="P16306" s="33" t="s">
        <v>60</v>
      </c>
      <c r="Q16306" s="34">
        <f t="shared" si="5"/>
        <v>2.619617848</v>
      </c>
    </row>
    <row r="16307" ht="15.75" customHeight="1">
      <c r="A16307" s="21" t="s">
        <v>28932</v>
      </c>
      <c r="B16307" s="21" t="s">
        <v>28932</v>
      </c>
      <c r="C16307" s="23"/>
      <c r="D16307" s="24">
        <v>1129.66</v>
      </c>
      <c r="E16307" s="24">
        <v>952.82</v>
      </c>
      <c r="F16307" s="24">
        <v>245.3</v>
      </c>
      <c r="G16307" s="24">
        <v>1158.84</v>
      </c>
      <c r="H16307" s="28">
        <f t="shared" si="1"/>
        <v>0.01525218107</v>
      </c>
      <c r="I16307" s="28">
        <f t="shared" si="2"/>
        <v>0.003926617847</v>
      </c>
      <c r="J16307" s="28">
        <f t="shared" si="3"/>
        <v>0.01855002783</v>
      </c>
      <c r="K16307" s="29">
        <f t="shared" si="4"/>
        <v>189.7145813</v>
      </c>
      <c r="L16307" s="23" t="s">
        <v>20</v>
      </c>
      <c r="M16307" s="30"/>
      <c r="N16307" s="31">
        <v>173.0</v>
      </c>
      <c r="O16307" s="32">
        <v>497.8861276290472</v>
      </c>
      <c r="P16307" s="33" t="s">
        <v>60</v>
      </c>
      <c r="Q16307" s="34">
        <f t="shared" si="5"/>
        <v>16.7145813</v>
      </c>
    </row>
    <row r="16308" ht="15.75" customHeight="1">
      <c r="A16308" s="21" t="s">
        <v>28933</v>
      </c>
      <c r="B16308" s="21" t="s">
        <v>28934</v>
      </c>
      <c r="C16308" s="23"/>
      <c r="D16308" s="24">
        <v>687.66</v>
      </c>
      <c r="E16308" s="24">
        <v>481.7</v>
      </c>
      <c r="F16308" s="24">
        <v>115.36</v>
      </c>
      <c r="G16308" s="24">
        <v>951.26</v>
      </c>
      <c r="H16308" s="28">
        <f t="shared" si="1"/>
        <v>0.003765477718</v>
      </c>
      <c r="I16308" s="28">
        <f t="shared" si="2"/>
        <v>0.0009017760216</v>
      </c>
      <c r="J16308" s="28">
        <f t="shared" si="3"/>
        <v>0.00743605633</v>
      </c>
      <c r="K16308" s="29">
        <f t="shared" si="4"/>
        <v>71.16993809</v>
      </c>
      <c r="L16308" s="23" t="s">
        <v>20</v>
      </c>
      <c r="M16308" s="30"/>
      <c r="N16308" s="31">
        <v>65.0</v>
      </c>
      <c r="O16308" s="32">
        <v>243.13773895128347</v>
      </c>
      <c r="P16308" s="33" t="s">
        <v>60</v>
      </c>
      <c r="Q16308" s="34">
        <f t="shared" si="5"/>
        <v>6.169938094</v>
      </c>
    </row>
    <row r="16309" ht="15.75" customHeight="1">
      <c r="A16309" s="21" t="s">
        <v>28935</v>
      </c>
      <c r="B16309" s="21" t="s">
        <v>28935</v>
      </c>
      <c r="C16309" s="23"/>
      <c r="D16309" s="24">
        <v>977.81</v>
      </c>
      <c r="E16309" s="24">
        <v>103.14</v>
      </c>
      <c r="F16309" s="24">
        <v>278.9</v>
      </c>
      <c r="G16309" s="24">
        <v>820.75</v>
      </c>
      <c r="H16309" s="28">
        <f t="shared" si="1"/>
        <v>0.001540063733</v>
      </c>
      <c r="I16309" s="28">
        <f t="shared" si="2"/>
        <v>0.00416447329</v>
      </c>
      <c r="J16309" s="28">
        <f t="shared" si="3"/>
        <v>0.01225525799</v>
      </c>
      <c r="K16309" s="29">
        <f t="shared" si="4"/>
        <v>112.8976689</v>
      </c>
      <c r="L16309" s="23" t="s">
        <v>20</v>
      </c>
      <c r="M16309" s="30"/>
      <c r="N16309" s="31">
        <v>103.0</v>
      </c>
      <c r="O16309" s="32">
        <v>464.430255832701</v>
      </c>
      <c r="P16309" s="33" t="s">
        <v>60</v>
      </c>
      <c r="Q16309" s="34">
        <f t="shared" si="5"/>
        <v>9.897668877</v>
      </c>
    </row>
    <row r="16310" ht="15.75" customHeight="1">
      <c r="A16310" s="21" t="s">
        <v>28936</v>
      </c>
      <c r="B16310" s="21" t="s">
        <v>28936</v>
      </c>
      <c r="C16310" s="23"/>
      <c r="D16310" s="24">
        <v>722.84</v>
      </c>
      <c r="E16310" s="24">
        <v>944.17</v>
      </c>
      <c r="F16310" s="24">
        <v>259.72</v>
      </c>
      <c r="G16310" s="24">
        <v>404.86</v>
      </c>
      <c r="H16310" s="28">
        <f t="shared" si="1"/>
        <v>0.01751021828</v>
      </c>
      <c r="I16310" s="28">
        <f t="shared" si="2"/>
        <v>0.004816668494</v>
      </c>
      <c r="J16310" s="28">
        <f t="shared" si="3"/>
        <v>0.007508379818</v>
      </c>
      <c r="K16310" s="29">
        <f t="shared" si="4"/>
        <v>100.3220209</v>
      </c>
      <c r="L16310" s="23" t="s">
        <v>20</v>
      </c>
      <c r="M16310" s="30"/>
      <c r="N16310" s="31">
        <v>91.0</v>
      </c>
      <c r="O16310" s="32">
        <v>576.8332694732221</v>
      </c>
      <c r="P16310" s="33" t="s">
        <v>60</v>
      </c>
      <c r="Q16310" s="34">
        <f t="shared" si="5"/>
        <v>9.322020933</v>
      </c>
    </row>
    <row r="16311" ht="15.75" customHeight="1">
      <c r="A16311" s="21" t="s">
        <v>28937</v>
      </c>
      <c r="B16311" s="21" t="s">
        <v>28937</v>
      </c>
      <c r="C16311" s="23"/>
      <c r="D16311" s="24">
        <v>1950.97</v>
      </c>
      <c r="E16311" s="24">
        <v>112.71</v>
      </c>
      <c r="F16311" s="24">
        <v>273.86</v>
      </c>
      <c r="G16311" s="24">
        <v>534.13</v>
      </c>
      <c r="H16311" s="28">
        <f t="shared" si="1"/>
        <v>0.003988428183</v>
      </c>
      <c r="I16311" s="28">
        <f t="shared" si="2"/>
        <v>0.009690985202</v>
      </c>
      <c r="J16311" s="28">
        <f t="shared" si="3"/>
        <v>0.01890106597</v>
      </c>
      <c r="K16311" s="29">
        <f t="shared" si="4"/>
        <v>181.1765424</v>
      </c>
      <c r="L16311" s="23" t="s">
        <v>20</v>
      </c>
      <c r="M16311" s="30"/>
      <c r="N16311" s="31">
        <v>165.0</v>
      </c>
      <c r="O16311" s="32">
        <v>1100.6475330461353</v>
      </c>
      <c r="P16311" s="33" t="s">
        <v>60</v>
      </c>
      <c r="Q16311" s="34">
        <f t="shared" si="5"/>
        <v>16.1765424</v>
      </c>
    </row>
    <row r="16312" ht="15.75" customHeight="1">
      <c r="A16312" s="21" t="s">
        <v>28938</v>
      </c>
      <c r="B16312" s="21" t="s">
        <v>28939</v>
      </c>
      <c r="C16312" s="23"/>
      <c r="D16312" s="24">
        <v>316.32</v>
      </c>
      <c r="E16312" s="24">
        <v>696.06</v>
      </c>
      <c r="F16312" s="24">
        <v>124.32</v>
      </c>
      <c r="G16312" s="24">
        <v>344.48</v>
      </c>
      <c r="H16312" s="28">
        <f t="shared" si="1"/>
        <v>0.004459510139</v>
      </c>
      <c r="I16312" s="28">
        <f t="shared" si="2"/>
        <v>0.0007964921134</v>
      </c>
      <c r="J16312" s="28">
        <f t="shared" si="3"/>
        <v>0.002207010966</v>
      </c>
      <c r="K16312" s="29">
        <f t="shared" si="4"/>
        <v>27.50248058</v>
      </c>
      <c r="L16312" s="23" t="s">
        <v>20</v>
      </c>
      <c r="M16312" s="30"/>
      <c r="N16312" s="31">
        <v>25.0</v>
      </c>
      <c r="O16312" s="32">
        <v>199.27343927908544</v>
      </c>
      <c r="P16312" s="33" t="s">
        <v>60</v>
      </c>
      <c r="Q16312" s="34">
        <f t="shared" si="5"/>
        <v>2.502480581</v>
      </c>
    </row>
    <row r="16313" ht="15.75" customHeight="1">
      <c r="A16313" s="21" t="s">
        <v>28940</v>
      </c>
      <c r="B16313" s="21" t="s">
        <v>28940</v>
      </c>
      <c r="C16313" s="23"/>
      <c r="D16313" s="24">
        <v>3308.45</v>
      </c>
      <c r="E16313" s="24">
        <v>390.6</v>
      </c>
      <c r="F16313" s="24">
        <v>76.28</v>
      </c>
      <c r="G16313" s="24">
        <v>736.12</v>
      </c>
      <c r="H16313" s="28">
        <f t="shared" si="1"/>
        <v>0.01369197168</v>
      </c>
      <c r="I16313" s="28">
        <f t="shared" si="2"/>
        <v>0.002673895544</v>
      </c>
      <c r="J16313" s="28">
        <f t="shared" si="3"/>
        <v>0.02580372297</v>
      </c>
      <c r="K16313" s="29">
        <f t="shared" si="4"/>
        <v>247.4277254</v>
      </c>
      <c r="L16313" s="23" t="s">
        <v>20</v>
      </c>
      <c r="M16313" s="30"/>
      <c r="N16313" s="31">
        <v>226.0</v>
      </c>
      <c r="O16313" s="32">
        <v>1090.2916626533295</v>
      </c>
      <c r="P16313" s="33" t="s">
        <v>60</v>
      </c>
      <c r="Q16313" s="34">
        <f t="shared" si="5"/>
        <v>21.42772535</v>
      </c>
    </row>
    <row r="16314" ht="15.75" customHeight="1">
      <c r="A16314" s="21" t="s">
        <v>28941</v>
      </c>
      <c r="B16314" s="21" t="s">
        <v>28942</v>
      </c>
      <c r="C16314" s="23"/>
      <c r="D16314" s="24">
        <v>880.0</v>
      </c>
      <c r="E16314" s="24">
        <v>2523.0</v>
      </c>
      <c r="F16314" s="24">
        <v>0.0</v>
      </c>
      <c r="G16314" s="24">
        <v>286.0</v>
      </c>
      <c r="H16314" s="28">
        <f t="shared" si="1"/>
        <v>0.07138237356</v>
      </c>
      <c r="I16314" s="28">
        <f t="shared" si="2"/>
        <v>0</v>
      </c>
      <c r="J16314" s="28">
        <f t="shared" si="3"/>
        <v>0.008091699896</v>
      </c>
      <c r="K16314" s="29">
        <f t="shared" si="4"/>
        <v>190.5340692</v>
      </c>
      <c r="L16314" s="23" t="s">
        <v>17</v>
      </c>
      <c r="M16314" s="30"/>
      <c r="N16314" s="31"/>
      <c r="O16314" s="32"/>
      <c r="P16314" s="33" t="s">
        <v>55</v>
      </c>
      <c r="Q16314" s="34" t="str">
        <f t="shared" si="5"/>
        <v/>
      </c>
    </row>
    <row r="16315" ht="15.75" customHeight="1">
      <c r="A16315" s="21" t="s">
        <v>28943</v>
      </c>
      <c r="B16315" s="21" t="s">
        <v>28943</v>
      </c>
      <c r="C16315" s="23"/>
      <c r="D16315" s="24">
        <v>2098.1</v>
      </c>
      <c r="E16315" s="24">
        <v>523.35</v>
      </c>
      <c r="F16315" s="24">
        <v>75.15</v>
      </c>
      <c r="G16315" s="24">
        <v>1020.52</v>
      </c>
      <c r="H16315" s="28">
        <f t="shared" si="1"/>
        <v>0.0107901857</v>
      </c>
      <c r="I16315" s="28">
        <f t="shared" si="2"/>
        <v>0.001549407576</v>
      </c>
      <c r="J16315" s="28">
        <f t="shared" si="3"/>
        <v>0.02104060439</v>
      </c>
      <c r="K16315" s="29">
        <f t="shared" si="4"/>
        <v>200.2857012</v>
      </c>
      <c r="L16315" s="23" t="s">
        <v>20</v>
      </c>
      <c r="M16315" s="30"/>
      <c r="N16315" s="31">
        <v>183.0</v>
      </c>
      <c r="O16315" s="32">
        <v>641.2769474911496</v>
      </c>
      <c r="P16315" s="33" t="s">
        <v>60</v>
      </c>
      <c r="Q16315" s="34">
        <f t="shared" si="5"/>
        <v>17.28570121</v>
      </c>
    </row>
    <row r="16316" ht="15.75" customHeight="1">
      <c r="A16316" s="21" t="s">
        <v>28944</v>
      </c>
      <c r="B16316" s="21" t="s">
        <v>28945</v>
      </c>
      <c r="C16316" s="23"/>
      <c r="D16316" s="24">
        <v>655.5</v>
      </c>
      <c r="E16316" s="24">
        <v>592.56</v>
      </c>
      <c r="F16316" s="24">
        <v>188.98</v>
      </c>
      <c r="G16316" s="24">
        <v>219.04</v>
      </c>
      <c r="H16316" s="28">
        <f t="shared" si="1"/>
        <v>0.01170776937</v>
      </c>
      <c r="I16316" s="28">
        <f t="shared" si="2"/>
        <v>0.003733856919</v>
      </c>
      <c r="J16316" s="28">
        <f t="shared" si="3"/>
        <v>0.004327780821</v>
      </c>
      <c r="K16316" s="29">
        <f t="shared" si="4"/>
        <v>61.83442508</v>
      </c>
      <c r="L16316" s="23" t="s">
        <v>20</v>
      </c>
      <c r="M16316" s="30"/>
      <c r="N16316" s="31">
        <v>56.0</v>
      </c>
      <c r="O16316" s="32">
        <v>614.5408617464085</v>
      </c>
      <c r="P16316" s="33" t="s">
        <v>60</v>
      </c>
      <c r="Q16316" s="34">
        <f t="shared" si="5"/>
        <v>5.834425083</v>
      </c>
    </row>
    <row r="16317" ht="15.75" customHeight="1">
      <c r="A16317" s="21" t="s">
        <v>28946</v>
      </c>
      <c r="B16317" s="21" t="s">
        <v>28946</v>
      </c>
      <c r="C16317" s="23"/>
      <c r="D16317" s="24">
        <v>2708.39</v>
      </c>
      <c r="E16317" s="24">
        <v>467.61</v>
      </c>
      <c r="F16317" s="24">
        <v>126.4</v>
      </c>
      <c r="G16317" s="24">
        <v>303.31</v>
      </c>
      <c r="H16317" s="28">
        <f t="shared" si="1"/>
        <v>0.02574880731</v>
      </c>
      <c r="I16317" s="28">
        <f t="shared" si="2"/>
        <v>0.006960178875</v>
      </c>
      <c r="J16317" s="28">
        <f t="shared" si="3"/>
        <v>0.01670167606</v>
      </c>
      <c r="K16317" s="29">
        <f t="shared" si="4"/>
        <v>195.7597389</v>
      </c>
      <c r="L16317" s="23" t="s">
        <v>20</v>
      </c>
      <c r="M16317" s="30"/>
      <c r="N16317" s="31">
        <v>178.0</v>
      </c>
      <c r="O16317" s="32">
        <v>1712.7038145549384</v>
      </c>
      <c r="P16317" s="33" t="s">
        <v>60</v>
      </c>
      <c r="Q16317" s="34">
        <f t="shared" si="5"/>
        <v>17.75973889</v>
      </c>
    </row>
    <row r="16318" ht="15.75" customHeight="1">
      <c r="A16318" s="21" t="s">
        <v>28947</v>
      </c>
      <c r="B16318" s="21" t="s">
        <v>28948</v>
      </c>
      <c r="C16318" s="23"/>
      <c r="D16318" s="24">
        <v>568.9</v>
      </c>
      <c r="E16318" s="24">
        <v>796.93</v>
      </c>
      <c r="F16318" s="24">
        <v>115.88</v>
      </c>
      <c r="G16318" s="24">
        <v>429.35</v>
      </c>
      <c r="H16318" s="28">
        <f t="shared" si="1"/>
        <v>0.008457324138</v>
      </c>
      <c r="I16318" s="28">
        <f t="shared" si="2"/>
        <v>0.001229762615</v>
      </c>
      <c r="J16318" s="28">
        <f t="shared" si="3"/>
        <v>0.004556425431</v>
      </c>
      <c r="K16318" s="29">
        <f t="shared" si="4"/>
        <v>54.95817512</v>
      </c>
      <c r="L16318" s="23" t="s">
        <v>20</v>
      </c>
      <c r="M16318" s="30"/>
      <c r="N16318" s="31">
        <v>50.0</v>
      </c>
      <c r="O16318" s="32">
        <v>330.08192078308156</v>
      </c>
      <c r="P16318" s="33" t="s">
        <v>60</v>
      </c>
      <c r="Q16318" s="34">
        <f t="shared" si="5"/>
        <v>4.958175124</v>
      </c>
    </row>
    <row r="16319" ht="15.75" customHeight="1">
      <c r="A16319" s="21" t="s">
        <v>28949</v>
      </c>
      <c r="B16319" s="21" t="s">
        <v>28949</v>
      </c>
      <c r="C16319" s="23"/>
      <c r="D16319" s="24">
        <v>1460.41</v>
      </c>
      <c r="E16319" s="24">
        <v>937.64</v>
      </c>
      <c r="F16319" s="24">
        <v>105.6</v>
      </c>
      <c r="G16319" s="24">
        <v>914.07</v>
      </c>
      <c r="H16319" s="28">
        <f t="shared" si="1"/>
        <v>0.01840713912</v>
      </c>
      <c r="I16319" s="28">
        <f t="shared" si="2"/>
        <v>0.002073070572</v>
      </c>
      <c r="J16319" s="28">
        <f t="shared" si="3"/>
        <v>0.01794442819</v>
      </c>
      <c r="K16319" s="29">
        <f t="shared" si="4"/>
        <v>187.4534507</v>
      </c>
      <c r="L16319" s="23" t="s">
        <v>20</v>
      </c>
      <c r="M16319" s="30"/>
      <c r="N16319" s="31">
        <v>171.0</v>
      </c>
      <c r="O16319" s="32">
        <v>610.6032426650819</v>
      </c>
      <c r="P16319" s="33" t="s">
        <v>60</v>
      </c>
      <c r="Q16319" s="34">
        <f t="shared" si="5"/>
        <v>16.45345071</v>
      </c>
    </row>
    <row r="16320" ht="15.75" customHeight="1">
      <c r="A16320" s="21" t="s">
        <v>28950</v>
      </c>
      <c r="B16320" s="21" t="s">
        <v>28951</v>
      </c>
      <c r="C16320" s="23"/>
      <c r="D16320" s="24">
        <v>589.09</v>
      </c>
      <c r="E16320" s="24">
        <v>177.77</v>
      </c>
      <c r="F16320" s="24">
        <v>190.52</v>
      </c>
      <c r="G16320" s="24">
        <v>1093.98</v>
      </c>
      <c r="H16320" s="28">
        <f t="shared" si="1"/>
        <v>0.001197939304</v>
      </c>
      <c r="I16320" s="28">
        <f t="shared" si="2"/>
        <v>0.001283857773</v>
      </c>
      <c r="J16320" s="28">
        <f t="shared" si="3"/>
        <v>0.007372006752</v>
      </c>
      <c r="K16320" s="29">
        <f t="shared" si="4"/>
        <v>66.76184681</v>
      </c>
      <c r="L16320" s="23" t="s">
        <v>20</v>
      </c>
      <c r="M16320" s="30"/>
      <c r="N16320" s="31">
        <v>61.0</v>
      </c>
      <c r="O16320" s="32">
        <v>209.59710505301675</v>
      </c>
      <c r="P16320" s="33" t="s">
        <v>60</v>
      </c>
      <c r="Q16320" s="34">
        <f t="shared" si="5"/>
        <v>5.761846809</v>
      </c>
    </row>
    <row r="16321" ht="15.75" customHeight="1">
      <c r="A16321" s="21" t="s">
        <v>28952</v>
      </c>
      <c r="B16321" s="21" t="s">
        <v>28952</v>
      </c>
      <c r="C16321" s="23"/>
      <c r="D16321" s="24">
        <v>98.73</v>
      </c>
      <c r="E16321" s="24">
        <v>820.23</v>
      </c>
      <c r="F16321" s="24">
        <v>187.02</v>
      </c>
      <c r="G16321" s="24">
        <v>953.01</v>
      </c>
      <c r="H16321" s="28">
        <f t="shared" si="1"/>
        <v>0.001102531586</v>
      </c>
      <c r="I16321" s="28">
        <f t="shared" si="2"/>
        <v>0.0002513873637</v>
      </c>
      <c r="J16321" s="28">
        <f t="shared" si="3"/>
        <v>0.001281010969</v>
      </c>
      <c r="K16321" s="29">
        <f t="shared" si="4"/>
        <v>13.1587788</v>
      </c>
      <c r="L16321" s="23" t="s">
        <v>20</v>
      </c>
      <c r="M16321" s="30"/>
      <c r="N16321" s="31">
        <v>12.0</v>
      </c>
      <c r="O16321" s="32">
        <v>41.8084752100263</v>
      </c>
      <c r="P16321" s="33" t="s">
        <v>60</v>
      </c>
      <c r="Q16321" s="34">
        <f t="shared" si="5"/>
        <v>1.158778803</v>
      </c>
    </row>
    <row r="16322" ht="15.75" customHeight="1">
      <c r="A16322" s="21" t="s">
        <v>28953</v>
      </c>
      <c r="B16322" s="21" t="s">
        <v>28953</v>
      </c>
      <c r="C16322" s="23" t="s">
        <v>3740</v>
      </c>
      <c r="D16322" s="24">
        <v>540.0</v>
      </c>
      <c r="E16322" s="24">
        <v>2995.0</v>
      </c>
      <c r="F16322" s="24">
        <v>1649.0</v>
      </c>
      <c r="G16322" s="24">
        <v>0.0</v>
      </c>
      <c r="H16322" s="28">
        <f t="shared" si="1"/>
        <v>0.05199740243</v>
      </c>
      <c r="I16322" s="28">
        <f t="shared" si="2"/>
        <v>0.02862895379</v>
      </c>
      <c r="J16322" s="28">
        <f t="shared" si="3"/>
        <v>0</v>
      </c>
      <c r="K16322" s="29">
        <f t="shared" si="4"/>
        <v>126.1858031</v>
      </c>
      <c r="L16322" s="23" t="s">
        <v>23</v>
      </c>
      <c r="M16322" s="30" t="s">
        <v>28954</v>
      </c>
      <c r="N16322" s="31"/>
      <c r="O16322" s="32"/>
      <c r="P16322" s="33" t="s">
        <v>55</v>
      </c>
      <c r="Q16322" s="34" t="str">
        <f t="shared" si="5"/>
        <v/>
      </c>
    </row>
    <row r="16323" ht="15.75" customHeight="1">
      <c r="A16323" s="21" t="s">
        <v>28955</v>
      </c>
      <c r="B16323" s="21" t="s">
        <v>28955</v>
      </c>
      <c r="C16323" s="23" t="s">
        <v>3740</v>
      </c>
      <c r="D16323" s="24">
        <v>560.0</v>
      </c>
      <c r="E16323" s="24">
        <v>3675.0</v>
      </c>
      <c r="F16323" s="24">
        <v>1990.0</v>
      </c>
      <c r="G16323" s="24">
        <v>0.0</v>
      </c>
      <c r="H16323" s="28">
        <f t="shared" si="1"/>
        <v>0.06616623644</v>
      </c>
      <c r="I16323" s="28">
        <f t="shared" si="2"/>
        <v>0.03582879198</v>
      </c>
      <c r="J16323" s="28">
        <f t="shared" si="3"/>
        <v>0</v>
      </c>
      <c r="K16323" s="29">
        <f t="shared" si="4"/>
        <v>159.7766074</v>
      </c>
      <c r="L16323" s="23" t="s">
        <v>23</v>
      </c>
      <c r="M16323" s="30" t="s">
        <v>28956</v>
      </c>
      <c r="N16323" s="31"/>
      <c r="O16323" s="32"/>
      <c r="P16323" s="33" t="s">
        <v>55</v>
      </c>
      <c r="Q16323" s="34" t="str">
        <f t="shared" si="5"/>
        <v/>
      </c>
    </row>
    <row r="16324" ht="15.75" customHeight="1">
      <c r="A16324" s="21" t="s">
        <v>28957</v>
      </c>
      <c r="B16324" s="21" t="s">
        <v>28957</v>
      </c>
      <c r="C16324" s="23"/>
      <c r="D16324" s="24">
        <v>2773.04</v>
      </c>
      <c r="E16324" s="24">
        <v>215.8</v>
      </c>
      <c r="F16324" s="24">
        <v>155.58</v>
      </c>
      <c r="G16324" s="24">
        <v>724.95</v>
      </c>
      <c r="H16324" s="28">
        <f t="shared" si="1"/>
        <v>0.007366069406</v>
      </c>
      <c r="I16324" s="28">
        <f t="shared" si="2"/>
        <v>0.005310533263</v>
      </c>
      <c r="J16324" s="28">
        <f t="shared" si="3"/>
        <v>0.02474528274</v>
      </c>
      <c r="K16324" s="29">
        <f t="shared" si="4"/>
        <v>231.1043894</v>
      </c>
      <c r="L16324" s="23" t="s">
        <v>20</v>
      </c>
      <c r="M16324" s="30"/>
      <c r="N16324" s="31">
        <v>211.0</v>
      </c>
      <c r="O16324" s="32">
        <v>1061.6791885543455</v>
      </c>
      <c r="P16324" s="33" t="s">
        <v>60</v>
      </c>
      <c r="Q16324" s="34">
        <f t="shared" si="5"/>
        <v>20.10438936</v>
      </c>
    </row>
    <row r="16325" ht="15.75" customHeight="1">
      <c r="A16325" s="21" t="s">
        <v>28958</v>
      </c>
      <c r="B16325" s="21" t="s">
        <v>28958</v>
      </c>
      <c r="C16325" s="23" t="s">
        <v>555</v>
      </c>
      <c r="D16325" s="24">
        <v>1780.0</v>
      </c>
      <c r="E16325" s="24">
        <v>1643.0</v>
      </c>
      <c r="F16325" s="24">
        <v>0.0</v>
      </c>
      <c r="G16325" s="24">
        <v>341.0</v>
      </c>
      <c r="H16325" s="28">
        <f t="shared" si="1"/>
        <v>0.09254873819</v>
      </c>
      <c r="I16325" s="28">
        <f t="shared" si="2"/>
        <v>0</v>
      </c>
      <c r="J16325" s="28">
        <f t="shared" si="3"/>
        <v>0.01920822868</v>
      </c>
      <c r="K16325" s="29">
        <f t="shared" si="4"/>
        <v>321.5632101</v>
      </c>
      <c r="L16325" s="23" t="s">
        <v>17</v>
      </c>
      <c r="M16325" s="30" t="s">
        <v>28959</v>
      </c>
      <c r="N16325" s="31">
        <v>292.0</v>
      </c>
      <c r="O16325" s="32">
        <v>1752.0313640519926</v>
      </c>
      <c r="P16325" s="33" t="s">
        <v>60</v>
      </c>
      <c r="Q16325" s="34">
        <f t="shared" si="5"/>
        <v>29.56321014</v>
      </c>
    </row>
    <row r="16326" ht="15.75" customHeight="1">
      <c r="A16326" s="21" t="s">
        <v>28960</v>
      </c>
      <c r="B16326" s="21" t="s">
        <v>28960</v>
      </c>
      <c r="C16326" s="23" t="s">
        <v>149</v>
      </c>
      <c r="D16326" s="24">
        <v>260.0</v>
      </c>
      <c r="E16326" s="24">
        <v>0.0</v>
      </c>
      <c r="F16326" s="24">
        <v>2946.0</v>
      </c>
      <c r="G16326" s="24">
        <v>494.0</v>
      </c>
      <c r="H16326" s="28">
        <f t="shared" si="1"/>
        <v>0</v>
      </c>
      <c r="I16326" s="28">
        <f t="shared" si="2"/>
        <v>0.02461060361</v>
      </c>
      <c r="J16326" s="28">
        <f t="shared" si="3"/>
        <v>0.004126828983</v>
      </c>
      <c r="K16326" s="29">
        <f t="shared" si="4"/>
        <v>67.77038457</v>
      </c>
      <c r="L16326" s="23" t="s">
        <v>17</v>
      </c>
      <c r="M16326" s="30" t="s">
        <v>25271</v>
      </c>
      <c r="N16326" s="31">
        <v>60.0</v>
      </c>
      <c r="O16326" s="32">
        <v>259.83548488152076</v>
      </c>
      <c r="P16326" s="33" t="s">
        <v>60</v>
      </c>
      <c r="Q16326" s="34">
        <f t="shared" si="5"/>
        <v>7.770384572</v>
      </c>
    </row>
    <row r="16327" ht="15.75" customHeight="1">
      <c r="A16327" s="21" t="s">
        <v>28961</v>
      </c>
      <c r="B16327" s="21" t="s">
        <v>28961</v>
      </c>
      <c r="C16327" s="23"/>
      <c r="D16327" s="24">
        <v>407.8</v>
      </c>
      <c r="E16327" s="24">
        <v>960.25</v>
      </c>
      <c r="F16327" s="24">
        <v>282.2</v>
      </c>
      <c r="G16327" s="24">
        <v>954.91</v>
      </c>
      <c r="H16327" s="28">
        <f t="shared" si="1"/>
        <v>0.006426819164</v>
      </c>
      <c r="I16327" s="28">
        <f t="shared" si="2"/>
        <v>0.001888725194</v>
      </c>
      <c r="J16327" s="28">
        <f t="shared" si="3"/>
        <v>0.006391079289</v>
      </c>
      <c r="K16327" s="29">
        <f t="shared" si="4"/>
        <v>68.06243776</v>
      </c>
      <c r="L16327" s="23" t="s">
        <v>20</v>
      </c>
      <c r="M16327" s="30"/>
      <c r="N16327" s="31">
        <v>62.0</v>
      </c>
      <c r="O16327" s="32">
        <v>208.17122703058897</v>
      </c>
      <c r="P16327" s="33" t="s">
        <v>60</v>
      </c>
      <c r="Q16327" s="34">
        <f t="shared" si="5"/>
        <v>6.062437759</v>
      </c>
    </row>
    <row r="16328" ht="15.75" customHeight="1">
      <c r="A16328" s="21" t="s">
        <v>28962</v>
      </c>
      <c r="B16328" s="21" t="s">
        <v>28963</v>
      </c>
      <c r="C16328" s="23"/>
      <c r="D16328" s="24">
        <v>564.84</v>
      </c>
      <c r="E16328" s="24">
        <v>540.37</v>
      </c>
      <c r="F16328" s="24">
        <v>156.98</v>
      </c>
      <c r="G16328" s="24">
        <v>305.64</v>
      </c>
      <c r="H16328" s="28">
        <f t="shared" si="1"/>
        <v>0.007477452428</v>
      </c>
      <c r="I16328" s="28">
        <f t="shared" si="2"/>
        <v>0.002172234732</v>
      </c>
      <c r="J16328" s="28">
        <f t="shared" si="3"/>
        <v>0.004229340193</v>
      </c>
      <c r="K16328" s="29">
        <f t="shared" si="4"/>
        <v>51.73987762</v>
      </c>
      <c r="L16328" s="23" t="s">
        <v>20</v>
      </c>
      <c r="M16328" s="30"/>
      <c r="N16328" s="31">
        <v>47.0</v>
      </c>
      <c r="O16328" s="32">
        <v>430.3991119406636</v>
      </c>
      <c r="P16328" s="33" t="s">
        <v>60</v>
      </c>
      <c r="Q16328" s="34">
        <f t="shared" si="5"/>
        <v>4.739877625</v>
      </c>
    </row>
    <row r="16329" ht="15.75" customHeight="1">
      <c r="A16329" s="21" t="s">
        <v>28964</v>
      </c>
      <c r="B16329" s="21" t="s">
        <v>28964</v>
      </c>
      <c r="C16329" s="23" t="s">
        <v>267</v>
      </c>
      <c r="D16329" s="24">
        <v>700.0</v>
      </c>
      <c r="E16329" s="24">
        <v>750.0</v>
      </c>
      <c r="F16329" s="24">
        <v>1200.0</v>
      </c>
      <c r="G16329" s="24">
        <v>200.0</v>
      </c>
      <c r="H16329" s="28">
        <f t="shared" si="1"/>
        <v>0.01687914195</v>
      </c>
      <c r="I16329" s="28">
        <f t="shared" si="2"/>
        <v>0.02700662712</v>
      </c>
      <c r="J16329" s="28">
        <f t="shared" si="3"/>
        <v>0.00450110452</v>
      </c>
      <c r="K16329" s="29">
        <f t="shared" si="4"/>
        <v>102.8277328</v>
      </c>
      <c r="L16329" s="23" t="s">
        <v>17</v>
      </c>
      <c r="M16329" s="30" t="s">
        <v>28965</v>
      </c>
      <c r="N16329" s="31"/>
      <c r="O16329" s="32"/>
      <c r="P16329" s="33" t="s">
        <v>55</v>
      </c>
      <c r="Q16329" s="34" t="str">
        <f t="shared" si="5"/>
        <v/>
      </c>
    </row>
    <row r="16330" ht="15.75" customHeight="1">
      <c r="A16330" s="21" t="s">
        <v>28966</v>
      </c>
      <c r="B16330" s="21" t="s">
        <v>28966</v>
      </c>
      <c r="C16330" s="23" t="s">
        <v>3740</v>
      </c>
      <c r="D16330" s="24">
        <v>380.0</v>
      </c>
      <c r="E16330" s="24">
        <v>2250.0</v>
      </c>
      <c r="F16330" s="24">
        <v>0.0</v>
      </c>
      <c r="G16330" s="24">
        <v>0.0</v>
      </c>
      <c r="H16330" s="28">
        <f t="shared" si="1"/>
        <v>0.02748888832</v>
      </c>
      <c r="I16330" s="28">
        <f t="shared" si="2"/>
        <v>0</v>
      </c>
      <c r="J16330" s="28">
        <f t="shared" si="3"/>
        <v>0</v>
      </c>
      <c r="K16330" s="29">
        <f t="shared" si="4"/>
        <v>46.73111014</v>
      </c>
      <c r="L16330" s="23" t="s">
        <v>23</v>
      </c>
      <c r="M16330" s="30" t="s">
        <v>28967</v>
      </c>
      <c r="N16330" s="31"/>
      <c r="O16330" s="32"/>
      <c r="P16330" s="33" t="s">
        <v>55</v>
      </c>
      <c r="Q16330" s="34" t="str">
        <f t="shared" si="5"/>
        <v/>
      </c>
    </row>
    <row r="16331" ht="15.75" customHeight="1">
      <c r="A16331" s="21" t="s">
        <v>28968</v>
      </c>
      <c r="B16331" s="21" t="s">
        <v>28969</v>
      </c>
      <c r="C16331" s="23"/>
      <c r="D16331" s="24">
        <v>400.0</v>
      </c>
      <c r="E16331" s="24">
        <v>0.0</v>
      </c>
      <c r="F16331" s="24">
        <v>6411.0</v>
      </c>
      <c r="G16331" s="24">
        <v>246.0</v>
      </c>
      <c r="H16331" s="28">
        <f t="shared" si="1"/>
        <v>0</v>
      </c>
      <c r="I16331" s="28">
        <f t="shared" si="2"/>
        <v>0.0824473745</v>
      </c>
      <c r="J16331" s="28">
        <f t="shared" si="3"/>
        <v>0.003163633462</v>
      </c>
      <c r="K16331" s="29">
        <f t="shared" si="4"/>
        <v>135.8796004</v>
      </c>
      <c r="L16331" s="23" t="s">
        <v>17</v>
      </c>
      <c r="M16331" s="30"/>
      <c r="N16331" s="31"/>
      <c r="O16331" s="32"/>
      <c r="P16331" s="33" t="s">
        <v>55</v>
      </c>
      <c r="Q16331" s="34" t="str">
        <f t="shared" si="5"/>
        <v/>
      </c>
    </row>
    <row r="16332" ht="15.75" customHeight="1">
      <c r="A16332" s="21" t="s">
        <v>28970</v>
      </c>
      <c r="B16332" s="21" t="s">
        <v>28971</v>
      </c>
      <c r="C16332" s="23" t="s">
        <v>132</v>
      </c>
      <c r="D16332" s="24">
        <v>1080.0</v>
      </c>
      <c r="E16332" s="24">
        <v>1301.0</v>
      </c>
      <c r="F16332" s="24">
        <v>0.0</v>
      </c>
      <c r="G16332" s="24">
        <v>266.0</v>
      </c>
      <c r="H16332" s="28">
        <f t="shared" si="1"/>
        <v>0.04503487336</v>
      </c>
      <c r="I16332" s="28">
        <f t="shared" si="2"/>
        <v>0</v>
      </c>
      <c r="J16332" s="28">
        <f t="shared" si="3"/>
        <v>0.009207745053</v>
      </c>
      <c r="K16332" s="29">
        <f t="shared" si="4"/>
        <v>155.2855049</v>
      </c>
      <c r="L16332" s="23" t="s">
        <v>17</v>
      </c>
      <c r="M16332" s="30" t="s">
        <v>28972</v>
      </c>
      <c r="N16332" s="31">
        <v>141.0</v>
      </c>
      <c r="O16332" s="32">
        <v>1076.6649797830266</v>
      </c>
      <c r="P16332" s="33" t="s">
        <v>60</v>
      </c>
      <c r="Q16332" s="34">
        <f t="shared" si="5"/>
        <v>14.28550491</v>
      </c>
    </row>
    <row r="16333" ht="15.75" customHeight="1">
      <c r="A16333" s="21" t="s">
        <v>28973</v>
      </c>
      <c r="B16333" s="21" t="s">
        <v>28974</v>
      </c>
      <c r="C16333" s="23" t="s">
        <v>10826</v>
      </c>
      <c r="D16333" s="24">
        <v>700.0</v>
      </c>
      <c r="E16333" s="24">
        <v>1024.0</v>
      </c>
      <c r="F16333" s="24">
        <v>0.0</v>
      </c>
      <c r="G16333" s="24">
        <v>226.0</v>
      </c>
      <c r="H16333" s="28">
        <f t="shared" si="1"/>
        <v>0.02301951263</v>
      </c>
      <c r="I16333" s="28">
        <f t="shared" si="2"/>
        <v>0</v>
      </c>
      <c r="J16333" s="28">
        <f t="shared" si="3"/>
        <v>0.005080478374</v>
      </c>
      <c r="K16333" s="29">
        <f t="shared" si="4"/>
        <v>82.57126158</v>
      </c>
      <c r="L16333" s="23" t="s">
        <v>17</v>
      </c>
      <c r="M16333" s="30" t="s">
        <v>28975</v>
      </c>
      <c r="N16333" s="31">
        <v>75.0</v>
      </c>
      <c r="O16333" s="32">
        <v>699.2059347181009</v>
      </c>
      <c r="P16333" s="33" t="s">
        <v>60</v>
      </c>
      <c r="Q16333" s="34">
        <f t="shared" si="5"/>
        <v>7.571261577</v>
      </c>
    </row>
    <row r="16334" ht="15.75" customHeight="1">
      <c r="A16334" s="21" t="s">
        <v>28976</v>
      </c>
      <c r="B16334" s="21" t="s">
        <v>28977</v>
      </c>
      <c r="C16334" s="23" t="s">
        <v>10826</v>
      </c>
      <c r="D16334" s="24">
        <v>1200.0</v>
      </c>
      <c r="E16334" s="24">
        <v>1601.0</v>
      </c>
      <c r="F16334" s="24">
        <v>0.0</v>
      </c>
      <c r="G16334" s="24">
        <v>330.0</v>
      </c>
      <c r="H16334" s="28">
        <f t="shared" si="1"/>
        <v>0.06170623213</v>
      </c>
      <c r="I16334" s="28">
        <f t="shared" si="2"/>
        <v>0</v>
      </c>
      <c r="J16334" s="28">
        <f t="shared" si="3"/>
        <v>0.01271896103</v>
      </c>
      <c r="K16334" s="29">
        <f t="shared" si="4"/>
        <v>213.6477114</v>
      </c>
      <c r="L16334" s="23" t="s">
        <v>17</v>
      </c>
      <c r="M16334" s="30" t="s">
        <v>28978</v>
      </c>
      <c r="N16334" s="31">
        <v>194.0</v>
      </c>
      <c r="O16334" s="32">
        <v>1198.7997248794559</v>
      </c>
      <c r="P16334" s="33" t="s">
        <v>60</v>
      </c>
      <c r="Q16334" s="34">
        <f t="shared" si="5"/>
        <v>19.6477114</v>
      </c>
    </row>
    <row r="16335" ht="15.75" customHeight="1">
      <c r="A16335" s="21" t="s">
        <v>28979</v>
      </c>
      <c r="B16335" s="21" t="s">
        <v>28980</v>
      </c>
      <c r="C16335" s="23" t="s">
        <v>10826</v>
      </c>
      <c r="D16335" s="24">
        <v>1280.0</v>
      </c>
      <c r="E16335" s="24">
        <v>1426.0</v>
      </c>
      <c r="F16335" s="24">
        <v>0.0</v>
      </c>
      <c r="G16335" s="24">
        <v>277.0</v>
      </c>
      <c r="H16335" s="28">
        <f t="shared" si="1"/>
        <v>0.05866977422</v>
      </c>
      <c r="I16335" s="28">
        <f t="shared" si="2"/>
        <v>0</v>
      </c>
      <c r="J16335" s="28">
        <f t="shared" si="3"/>
        <v>0.01139658307</v>
      </c>
      <c r="K16335" s="29">
        <f t="shared" si="4"/>
        <v>197.1794014</v>
      </c>
      <c r="L16335" s="23" t="s">
        <v>17</v>
      </c>
      <c r="M16335" s="30" t="s">
        <v>28978</v>
      </c>
      <c r="N16335" s="31">
        <v>179.0</v>
      </c>
      <c r="O16335" s="32">
        <v>1279.6872098908448</v>
      </c>
      <c r="P16335" s="33" t="s">
        <v>60</v>
      </c>
      <c r="Q16335" s="34">
        <f t="shared" si="5"/>
        <v>18.17940143</v>
      </c>
    </row>
    <row r="16336" ht="15.75" customHeight="1">
      <c r="A16336" s="21" t="s">
        <v>28981</v>
      </c>
      <c r="B16336" s="21" t="s">
        <v>28982</v>
      </c>
      <c r="C16336" s="23" t="s">
        <v>10826</v>
      </c>
      <c r="D16336" s="24">
        <v>1020.0</v>
      </c>
      <c r="E16336" s="24">
        <v>1816.0</v>
      </c>
      <c r="F16336" s="24">
        <v>0.0</v>
      </c>
      <c r="G16336" s="24">
        <v>358.0</v>
      </c>
      <c r="H16336" s="28">
        <f t="shared" si="1"/>
        <v>0.05953970353</v>
      </c>
      <c r="I16336" s="28">
        <f t="shared" si="2"/>
        <v>0</v>
      </c>
      <c r="J16336" s="28">
        <f t="shared" si="3"/>
        <v>0.01173745257</v>
      </c>
      <c r="K16336" s="29">
        <f t="shared" si="4"/>
        <v>201.5727154</v>
      </c>
      <c r="L16336" s="23" t="s">
        <v>17</v>
      </c>
      <c r="M16336" s="30" t="s">
        <v>28983</v>
      </c>
      <c r="N16336" s="31">
        <v>183.0</v>
      </c>
      <c r="O16336" s="32">
        <v>1019.764200070947</v>
      </c>
      <c r="P16336" s="33" t="s">
        <v>60</v>
      </c>
      <c r="Q16336" s="34">
        <f t="shared" si="5"/>
        <v>18.57271545</v>
      </c>
    </row>
    <row r="16337" ht="15.75" customHeight="1">
      <c r="A16337" s="21" t="s">
        <v>28984</v>
      </c>
      <c r="B16337" s="21" t="s">
        <v>28985</v>
      </c>
      <c r="C16337" s="23" t="s">
        <v>10826</v>
      </c>
      <c r="D16337" s="24">
        <v>640.0</v>
      </c>
      <c r="E16337" s="24">
        <v>1054.0</v>
      </c>
      <c r="F16337" s="24">
        <v>0.0</v>
      </c>
      <c r="G16337" s="24">
        <v>185.0</v>
      </c>
      <c r="H16337" s="28">
        <f t="shared" si="1"/>
        <v>0.02169170611</v>
      </c>
      <c r="I16337" s="28">
        <f t="shared" si="2"/>
        <v>0</v>
      </c>
      <c r="J16337" s="28">
        <f t="shared" si="3"/>
        <v>0.003807367771</v>
      </c>
      <c r="K16337" s="29">
        <f t="shared" si="4"/>
        <v>69.42889483</v>
      </c>
      <c r="L16337" s="23" t="s">
        <v>17</v>
      </c>
      <c r="M16337" s="30" t="s">
        <v>28975</v>
      </c>
      <c r="N16337" s="31">
        <v>63.0</v>
      </c>
      <c r="O16337" s="32">
        <v>640.1209466968512</v>
      </c>
      <c r="P16337" s="33" t="s">
        <v>60</v>
      </c>
      <c r="Q16337" s="34">
        <f t="shared" si="5"/>
        <v>6.428894834</v>
      </c>
    </row>
    <row r="16338" ht="15.75" customHeight="1">
      <c r="A16338" s="21" t="s">
        <v>28986</v>
      </c>
      <c r="B16338" s="21" t="s">
        <v>28987</v>
      </c>
      <c r="C16338" s="23" t="s">
        <v>132</v>
      </c>
      <c r="D16338" s="24">
        <v>640.0</v>
      </c>
      <c r="E16338" s="24">
        <v>1424.0</v>
      </c>
      <c r="F16338" s="24">
        <v>0.0</v>
      </c>
      <c r="G16338" s="24">
        <v>255.0</v>
      </c>
      <c r="H16338" s="28">
        <f t="shared" si="1"/>
        <v>0.0293300953</v>
      </c>
      <c r="I16338" s="28">
        <f t="shared" si="2"/>
        <v>0</v>
      </c>
      <c r="J16338" s="28">
        <f t="shared" si="3"/>
        <v>0.005252229144</v>
      </c>
      <c r="K16338" s="29">
        <f t="shared" si="4"/>
        <v>94.76772118</v>
      </c>
      <c r="L16338" s="23" t="s">
        <v>17</v>
      </c>
      <c r="M16338" s="30" t="s">
        <v>28988</v>
      </c>
      <c r="N16338" s="31">
        <v>86.0</v>
      </c>
      <c r="O16338" s="32">
        <v>640.6375973386789</v>
      </c>
      <c r="P16338" s="33" t="s">
        <v>60</v>
      </c>
      <c r="Q16338" s="34">
        <f t="shared" si="5"/>
        <v>8.767721184</v>
      </c>
    </row>
    <row r="16339" ht="15.75" customHeight="1">
      <c r="A16339" s="21" t="s">
        <v>28989</v>
      </c>
      <c r="B16339" s="21" t="s">
        <v>28990</v>
      </c>
      <c r="C16339" s="23" t="s">
        <v>10826</v>
      </c>
      <c r="D16339" s="24">
        <v>640.0</v>
      </c>
      <c r="E16339" s="24">
        <v>852.0</v>
      </c>
      <c r="F16339" s="24">
        <v>0.0</v>
      </c>
      <c r="G16339" s="24">
        <v>169.0</v>
      </c>
      <c r="H16339" s="28">
        <f t="shared" si="1"/>
        <v>0.01751464693</v>
      </c>
      <c r="I16339" s="28">
        <f t="shared" si="2"/>
        <v>0</v>
      </c>
      <c r="J16339" s="28">
        <f t="shared" si="3"/>
        <v>0.00347414945</v>
      </c>
      <c r="K16339" s="29">
        <f t="shared" si="4"/>
        <v>59.47887758</v>
      </c>
      <c r="L16339" s="23" t="s">
        <v>17</v>
      </c>
      <c r="M16339" s="30" t="s">
        <v>28991</v>
      </c>
      <c r="N16339" s="31">
        <v>54.0</v>
      </c>
      <c r="O16339" s="32">
        <v>639.3972001233426</v>
      </c>
      <c r="P16339" s="33" t="s">
        <v>60</v>
      </c>
      <c r="Q16339" s="34">
        <f t="shared" si="5"/>
        <v>5.478877582</v>
      </c>
    </row>
    <row r="16340" ht="15.75" customHeight="1">
      <c r="A16340" s="21" t="s">
        <v>28992</v>
      </c>
      <c r="B16340" s="21" t="s">
        <v>28993</v>
      </c>
      <c r="C16340" s="23" t="s">
        <v>10826</v>
      </c>
      <c r="D16340" s="24">
        <v>870.0</v>
      </c>
      <c r="E16340" s="24">
        <v>1204.0</v>
      </c>
      <c r="F16340" s="24">
        <v>0.0</v>
      </c>
      <c r="G16340" s="24">
        <v>247.0</v>
      </c>
      <c r="H16340" s="28">
        <f t="shared" si="1"/>
        <v>0.03379756523</v>
      </c>
      <c r="I16340" s="28">
        <f t="shared" si="2"/>
        <v>0</v>
      </c>
      <c r="J16340" s="28">
        <f t="shared" si="3"/>
        <v>0.006933553665</v>
      </c>
      <c r="K16340" s="29">
        <f t="shared" si="4"/>
        <v>116.7377447</v>
      </c>
      <c r="L16340" s="23" t="s">
        <v>17</v>
      </c>
      <c r="M16340" s="30" t="s">
        <v>28994</v>
      </c>
      <c r="N16340" s="31">
        <v>106.0</v>
      </c>
      <c r="O16340" s="32">
        <v>873.1077957591501</v>
      </c>
      <c r="P16340" s="33" t="s">
        <v>60</v>
      </c>
      <c r="Q16340" s="34">
        <f t="shared" si="5"/>
        <v>10.73774473</v>
      </c>
    </row>
    <row r="16341" ht="15.75" customHeight="1">
      <c r="A16341" s="21" t="s">
        <v>28995</v>
      </c>
      <c r="B16341" s="21" t="s">
        <v>28996</v>
      </c>
      <c r="C16341" s="23" t="s">
        <v>10826</v>
      </c>
      <c r="D16341" s="24">
        <v>850.0</v>
      </c>
      <c r="E16341" s="24">
        <v>1304.0</v>
      </c>
      <c r="F16341" s="24">
        <v>122.0</v>
      </c>
      <c r="G16341" s="24">
        <v>279.0</v>
      </c>
      <c r="H16341" s="28">
        <f t="shared" si="1"/>
        <v>0.03564376619</v>
      </c>
      <c r="I16341" s="28">
        <f t="shared" si="2"/>
        <v>0.003334769536</v>
      </c>
      <c r="J16341" s="28">
        <f t="shared" si="3"/>
        <v>0.00762623525</v>
      </c>
      <c r="K16341" s="29">
        <f t="shared" si="4"/>
        <v>130.2006097</v>
      </c>
      <c r="L16341" s="23" t="s">
        <v>17</v>
      </c>
      <c r="M16341" s="30" t="s">
        <v>28997</v>
      </c>
      <c r="N16341" s="31">
        <v>118.0</v>
      </c>
      <c r="O16341" s="32">
        <v>850.187925336002</v>
      </c>
      <c r="P16341" s="33" t="s">
        <v>60</v>
      </c>
      <c r="Q16341" s="34">
        <f t="shared" si="5"/>
        <v>12.20060969</v>
      </c>
    </row>
    <row r="16342" ht="15.75" customHeight="1">
      <c r="A16342" s="21" t="s">
        <v>28998</v>
      </c>
      <c r="B16342" s="21" t="s">
        <v>28999</v>
      </c>
      <c r="C16342" s="23" t="s">
        <v>10826</v>
      </c>
      <c r="D16342" s="24">
        <v>1220.0</v>
      </c>
      <c r="E16342" s="24">
        <v>1700.0</v>
      </c>
      <c r="F16342" s="24">
        <v>0.0</v>
      </c>
      <c r="G16342" s="24">
        <v>330.0</v>
      </c>
      <c r="H16342" s="28">
        <f t="shared" si="1"/>
        <v>0.06655866073</v>
      </c>
      <c r="I16342" s="28">
        <f t="shared" si="2"/>
        <v>0</v>
      </c>
      <c r="J16342" s="28">
        <f t="shared" si="3"/>
        <v>0.01292021061</v>
      </c>
      <c r="K16342" s="29">
        <f t="shared" si="4"/>
        <v>223.617524</v>
      </c>
      <c r="L16342" s="23" t="s">
        <v>17</v>
      </c>
      <c r="M16342" s="30" t="s">
        <v>29000</v>
      </c>
      <c r="N16342" s="31">
        <v>203.0</v>
      </c>
      <c r="O16342" s="32">
        <v>1217.768093965168</v>
      </c>
      <c r="P16342" s="33" t="s">
        <v>60</v>
      </c>
      <c r="Q16342" s="34">
        <f t="shared" si="5"/>
        <v>20.61752396</v>
      </c>
    </row>
    <row r="16343" ht="15.75" customHeight="1">
      <c r="A16343" s="21" t="s">
        <v>29001</v>
      </c>
      <c r="B16343" s="21" t="s">
        <v>29002</v>
      </c>
      <c r="C16343" s="23" t="s">
        <v>10826</v>
      </c>
      <c r="D16343" s="24">
        <v>1220.0</v>
      </c>
      <c r="E16343" s="24">
        <v>1420.0</v>
      </c>
      <c r="F16343" s="24">
        <v>0.0</v>
      </c>
      <c r="G16343" s="24">
        <v>300.0</v>
      </c>
      <c r="H16343" s="28">
        <f t="shared" si="1"/>
        <v>0.05558651805</v>
      </c>
      <c r="I16343" s="28">
        <f t="shared" si="2"/>
        <v>0</v>
      </c>
      <c r="J16343" s="28">
        <f t="shared" si="3"/>
        <v>0.01174363057</v>
      </c>
      <c r="K16343" s="29">
        <f t="shared" si="4"/>
        <v>194.9051221</v>
      </c>
      <c r="L16343" s="23" t="s">
        <v>17</v>
      </c>
      <c r="M16343" s="30" t="s">
        <v>29003</v>
      </c>
      <c r="N16343" s="31">
        <v>177.0</v>
      </c>
      <c r="O16343" s="32">
        <v>1217.559136942675</v>
      </c>
      <c r="P16343" s="33" t="s">
        <v>60</v>
      </c>
      <c r="Q16343" s="34">
        <f t="shared" si="5"/>
        <v>17.90512208</v>
      </c>
    </row>
    <row r="16344" ht="15.75" customHeight="1">
      <c r="A16344" s="21" t="s">
        <v>29004</v>
      </c>
      <c r="B16344" s="21" t="s">
        <v>29005</v>
      </c>
      <c r="C16344" s="23" t="s">
        <v>10826</v>
      </c>
      <c r="D16344" s="24">
        <v>700.0</v>
      </c>
      <c r="E16344" s="24">
        <v>0.0</v>
      </c>
      <c r="F16344" s="24">
        <v>2719.0</v>
      </c>
      <c r="G16344" s="24">
        <v>359.0</v>
      </c>
      <c r="H16344" s="28">
        <f t="shared" si="1"/>
        <v>0</v>
      </c>
      <c r="I16344" s="28">
        <f t="shared" si="2"/>
        <v>0.06114437434</v>
      </c>
      <c r="J16344" s="28">
        <f t="shared" si="3"/>
        <v>0.008073126292</v>
      </c>
      <c r="K16344" s="29">
        <f t="shared" si="4"/>
        <v>149.7358039</v>
      </c>
      <c r="L16344" s="23" t="s">
        <v>17</v>
      </c>
      <c r="M16344" s="30" t="s">
        <v>28991</v>
      </c>
      <c r="N16344" s="31">
        <v>132.0</v>
      </c>
      <c r="O16344" s="32">
        <v>699.4492933970147</v>
      </c>
      <c r="P16344" s="33" t="s">
        <v>60</v>
      </c>
      <c r="Q16344" s="34">
        <f t="shared" si="5"/>
        <v>17.73580393</v>
      </c>
    </row>
    <row r="16345" ht="15.75" customHeight="1">
      <c r="A16345" s="21" t="s">
        <v>29006</v>
      </c>
      <c r="B16345" s="21" t="s">
        <v>29007</v>
      </c>
      <c r="C16345" s="23" t="s">
        <v>10826</v>
      </c>
      <c r="D16345" s="24">
        <v>640.0</v>
      </c>
      <c r="E16345" s="24">
        <v>0.0</v>
      </c>
      <c r="F16345" s="24">
        <v>2439.0</v>
      </c>
      <c r="G16345" s="24">
        <v>315.0</v>
      </c>
      <c r="H16345" s="28">
        <f t="shared" si="1"/>
        <v>0</v>
      </c>
      <c r="I16345" s="28">
        <f t="shared" si="2"/>
        <v>0.05008766248</v>
      </c>
      <c r="J16345" s="28">
        <f t="shared" si="3"/>
        <v>0.006468886298</v>
      </c>
      <c r="K16345" s="29">
        <f t="shared" si="4"/>
        <v>121.4246923</v>
      </c>
      <c r="L16345" s="23" t="s">
        <v>17</v>
      </c>
      <c r="M16345" s="30" t="s">
        <v>28991</v>
      </c>
      <c r="N16345" s="31">
        <v>107.0</v>
      </c>
      <c r="O16345" s="32">
        <v>638.7455710728217</v>
      </c>
      <c r="P16345" s="33" t="s">
        <v>60</v>
      </c>
      <c r="Q16345" s="34">
        <f t="shared" si="5"/>
        <v>14.42469232</v>
      </c>
    </row>
    <row r="16346" ht="15.75" customHeight="1">
      <c r="A16346" s="21" t="s">
        <v>29008</v>
      </c>
      <c r="B16346" s="21" t="s">
        <v>29009</v>
      </c>
      <c r="C16346" s="23" t="s">
        <v>132</v>
      </c>
      <c r="D16346" s="24">
        <v>800.0</v>
      </c>
      <c r="E16346" s="24">
        <v>111.0</v>
      </c>
      <c r="F16346" s="24">
        <v>2303.0</v>
      </c>
      <c r="G16346" s="24">
        <v>290.0</v>
      </c>
      <c r="H16346" s="28">
        <f t="shared" si="1"/>
        <v>0.002757679018</v>
      </c>
      <c r="I16346" s="28">
        <f t="shared" si="2"/>
        <v>0.05721562864</v>
      </c>
      <c r="J16346" s="28">
        <f t="shared" si="3"/>
        <v>0.007204746984</v>
      </c>
      <c r="K16346" s="29">
        <f t="shared" si="4"/>
        <v>141.8132708</v>
      </c>
      <c r="L16346" s="23" t="s">
        <v>17</v>
      </c>
      <c r="M16346" s="30" t="s">
        <v>29010</v>
      </c>
      <c r="N16346" s="31">
        <v>125.0</v>
      </c>
      <c r="O16346" s="32">
        <v>772.7333816299821</v>
      </c>
      <c r="P16346" s="33" t="s">
        <v>60</v>
      </c>
      <c r="Q16346" s="34">
        <f t="shared" si="5"/>
        <v>16.81327085</v>
      </c>
    </row>
    <row r="16347" ht="15.75" customHeight="1">
      <c r="A16347" s="21" t="s">
        <v>29011</v>
      </c>
      <c r="B16347" s="21" t="s">
        <v>29012</v>
      </c>
      <c r="C16347" s="23" t="s">
        <v>132</v>
      </c>
      <c r="D16347" s="24">
        <v>1560.0</v>
      </c>
      <c r="E16347" s="24">
        <v>528.0</v>
      </c>
      <c r="F16347" s="24">
        <v>0.0</v>
      </c>
      <c r="G16347" s="24">
        <v>0.0</v>
      </c>
      <c r="H16347" s="28">
        <f t="shared" si="1"/>
        <v>0.01895424837</v>
      </c>
      <c r="I16347" s="28">
        <f t="shared" si="2"/>
        <v>0</v>
      </c>
      <c r="J16347" s="28">
        <f t="shared" si="3"/>
        <v>0</v>
      </c>
      <c r="K16347" s="29">
        <f t="shared" si="4"/>
        <v>32.22222222</v>
      </c>
      <c r="L16347" s="23" t="s">
        <v>17</v>
      </c>
      <c r="M16347" s="30" t="s">
        <v>29013</v>
      </c>
      <c r="N16347" s="31">
        <v>29.0</v>
      </c>
      <c r="O16347" s="32">
        <v>1116.5587581699347</v>
      </c>
      <c r="P16347" s="33" t="s">
        <v>60</v>
      </c>
      <c r="Q16347" s="34">
        <f t="shared" si="5"/>
        <v>3.222222222</v>
      </c>
    </row>
    <row r="16348" ht="15.75" customHeight="1">
      <c r="A16348" s="21" t="s">
        <v>29014</v>
      </c>
      <c r="B16348" s="21" t="s">
        <v>29015</v>
      </c>
      <c r="C16348" s="23" t="s">
        <v>9022</v>
      </c>
      <c r="D16348" s="24">
        <v>1300.0</v>
      </c>
      <c r="E16348" s="24">
        <v>0.0</v>
      </c>
      <c r="F16348" s="24">
        <v>218.0</v>
      </c>
      <c r="G16348" s="24">
        <v>21.0</v>
      </c>
      <c r="H16348" s="28">
        <f t="shared" si="1"/>
        <v>0</v>
      </c>
      <c r="I16348" s="28">
        <f t="shared" si="2"/>
        <v>0.009046084749</v>
      </c>
      <c r="J16348" s="28">
        <f t="shared" si="3"/>
        <v>0.0008714118336</v>
      </c>
      <c r="K16348" s="29">
        <f t="shared" si="4"/>
        <v>19.39140305</v>
      </c>
      <c r="L16348" s="23" t="s">
        <v>17</v>
      </c>
      <c r="M16348" s="30" t="s">
        <v>29016</v>
      </c>
      <c r="N16348" s="31">
        <v>17.0</v>
      </c>
      <c r="O16348" s="32">
        <v>1290.6637024018746</v>
      </c>
      <c r="P16348" s="33" t="s">
        <v>60</v>
      </c>
      <c r="Q16348" s="34">
        <f t="shared" si="5"/>
        <v>2.391403046</v>
      </c>
    </row>
    <row r="16349" ht="15.75" customHeight="1">
      <c r="A16349" s="21" t="s">
        <v>29017</v>
      </c>
      <c r="B16349" s="21" t="s">
        <v>29018</v>
      </c>
      <c r="C16349" s="23" t="s">
        <v>892</v>
      </c>
      <c r="D16349" s="24">
        <v>1040.0</v>
      </c>
      <c r="E16349" s="24">
        <v>0.0</v>
      </c>
      <c r="F16349" s="24">
        <v>57.0</v>
      </c>
      <c r="G16349" s="24">
        <v>0.0</v>
      </c>
      <c r="H16349" s="28">
        <f t="shared" si="1"/>
        <v>0</v>
      </c>
      <c r="I16349" s="28">
        <f t="shared" si="2"/>
        <v>0.001905896257</v>
      </c>
      <c r="J16349" s="28">
        <f t="shared" si="3"/>
        <v>0</v>
      </c>
      <c r="K16349" s="29">
        <f t="shared" si="4"/>
        <v>2.515783059</v>
      </c>
      <c r="L16349" s="23" t="s">
        <v>23</v>
      </c>
      <c r="M16349" s="30" t="s">
        <v>29019</v>
      </c>
      <c r="N16349" s="31"/>
      <c r="O16349" s="32"/>
      <c r="P16349" s="33" t="s">
        <v>55</v>
      </c>
      <c r="Q16349" s="34" t="str">
        <f t="shared" si="5"/>
        <v/>
      </c>
    </row>
    <row r="16350" ht="15.75" customHeight="1">
      <c r="A16350" s="21" t="s">
        <v>29020</v>
      </c>
      <c r="B16350" s="21" t="s">
        <v>29021</v>
      </c>
      <c r="C16350" s="23" t="s">
        <v>2623</v>
      </c>
      <c r="D16350" s="24">
        <v>1400.0</v>
      </c>
      <c r="E16350" s="24">
        <v>1379.0</v>
      </c>
      <c r="F16350" s="24">
        <v>16.0</v>
      </c>
      <c r="G16350" s="24">
        <v>0.0</v>
      </c>
      <c r="H16350" s="28">
        <f t="shared" si="1"/>
        <v>0.062214327</v>
      </c>
      <c r="I16350" s="28">
        <f t="shared" si="2"/>
        <v>0.0007218486092</v>
      </c>
      <c r="J16350" s="28">
        <f t="shared" si="3"/>
        <v>0</v>
      </c>
      <c r="K16350" s="29">
        <f t="shared" si="4"/>
        <v>106.7171961</v>
      </c>
      <c r="L16350" s="23" t="s">
        <v>17</v>
      </c>
      <c r="M16350" s="30" t="s">
        <v>29022</v>
      </c>
      <c r="N16350" s="31">
        <v>96.0</v>
      </c>
      <c r="O16350" s="32">
        <v>1403.2500917819227</v>
      </c>
      <c r="P16350" s="33" t="s">
        <v>60</v>
      </c>
      <c r="Q16350" s="34">
        <f t="shared" si="5"/>
        <v>10.71719607</v>
      </c>
    </row>
    <row r="16351" ht="15.75" customHeight="1">
      <c r="A16351" s="21" t="s">
        <v>29023</v>
      </c>
      <c r="B16351" s="21" t="s">
        <v>29024</v>
      </c>
      <c r="C16351" s="23" t="s">
        <v>132</v>
      </c>
      <c r="D16351" s="24">
        <v>1500.0</v>
      </c>
      <c r="E16351" s="24">
        <v>4210.0</v>
      </c>
      <c r="F16351" s="24">
        <v>0.0</v>
      </c>
      <c r="G16351" s="24">
        <v>0.0</v>
      </c>
      <c r="H16351" s="28">
        <f t="shared" si="1"/>
        <v>0.1960784314</v>
      </c>
      <c r="I16351" s="28">
        <f t="shared" si="2"/>
        <v>0</v>
      </c>
      <c r="J16351" s="28">
        <f t="shared" si="3"/>
        <v>0</v>
      </c>
      <c r="K16351" s="29">
        <f t="shared" si="4"/>
        <v>333.3333333</v>
      </c>
      <c r="L16351" s="23" t="s">
        <v>17</v>
      </c>
      <c r="M16351" s="30" t="s">
        <v>29025</v>
      </c>
      <c r="N16351" s="31">
        <v>300.0</v>
      </c>
      <c r="O16351" s="32">
        <v>1448.6273019421546</v>
      </c>
      <c r="P16351" s="33" t="s">
        <v>60</v>
      </c>
      <c r="Q16351" s="34">
        <f t="shared" si="5"/>
        <v>33.33333333</v>
      </c>
    </row>
    <row r="16352" ht="15.75" customHeight="1">
      <c r="A16352" s="21" t="s">
        <v>29026</v>
      </c>
      <c r="B16352" s="21" t="s">
        <v>29026</v>
      </c>
      <c r="C16352" s="23" t="s">
        <v>892</v>
      </c>
      <c r="D16352" s="24">
        <v>1400.0</v>
      </c>
      <c r="E16352" s="24">
        <v>4060.0</v>
      </c>
      <c r="F16352" s="24">
        <v>5200.0</v>
      </c>
      <c r="G16352" s="24">
        <v>425.0</v>
      </c>
      <c r="H16352" s="28">
        <f t="shared" si="1"/>
        <v>0.1827448435</v>
      </c>
      <c r="I16352" s="28">
        <f t="shared" si="2"/>
        <v>0.234057435</v>
      </c>
      <c r="J16352" s="28">
        <f t="shared" si="3"/>
        <v>0.01912969421</v>
      </c>
      <c r="K16352" s="29">
        <f t="shared" si="4"/>
        <v>783.1809337</v>
      </c>
      <c r="L16352" s="23" t="s">
        <v>17</v>
      </c>
      <c r="M16352" s="30" t="s">
        <v>29027</v>
      </c>
      <c r="N16352" s="31"/>
      <c r="O16352" s="32"/>
      <c r="P16352" s="33" t="s">
        <v>55</v>
      </c>
      <c r="Q16352" s="34" t="str">
        <f t="shared" si="5"/>
        <v/>
      </c>
    </row>
    <row r="16353" ht="15.75" customHeight="1">
      <c r="A16353" s="21" t="s">
        <v>29028</v>
      </c>
      <c r="B16353" s="21" t="s">
        <v>29029</v>
      </c>
      <c r="C16353" s="23"/>
      <c r="D16353" s="24">
        <v>6881.1</v>
      </c>
      <c r="E16353" s="24">
        <v>237.34</v>
      </c>
      <c r="F16353" s="24">
        <v>80.91</v>
      </c>
      <c r="G16353" s="24">
        <v>547.69</v>
      </c>
      <c r="H16353" s="28">
        <f t="shared" si="1"/>
        <v>0.01896691531</v>
      </c>
      <c r="I16353" s="28">
        <f t="shared" si="2"/>
        <v>0.006465884881</v>
      </c>
      <c r="J16353" s="28">
        <f t="shared" si="3"/>
        <v>0.04376839069</v>
      </c>
      <c r="K16353" s="29">
        <f t="shared" si="4"/>
        <v>414.9984644</v>
      </c>
      <c r="L16353" s="23" t="s">
        <v>20</v>
      </c>
      <c r="M16353" s="30"/>
      <c r="N16353" s="31">
        <v>379.0</v>
      </c>
      <c r="O16353" s="32">
        <v>2485.6198293386124</v>
      </c>
      <c r="P16353" s="33" t="s">
        <v>60</v>
      </c>
      <c r="Q16353" s="34">
        <f t="shared" si="5"/>
        <v>35.99846445</v>
      </c>
    </row>
    <row r="16354" ht="15.75" customHeight="1">
      <c r="A16354" s="21" t="s">
        <v>29030</v>
      </c>
      <c r="B16354" s="21" t="s">
        <v>29031</v>
      </c>
      <c r="C16354" s="23"/>
      <c r="D16354" s="24">
        <v>3288.82</v>
      </c>
      <c r="E16354" s="24">
        <v>612.96</v>
      </c>
      <c r="F16354" s="24">
        <v>59.27</v>
      </c>
      <c r="G16354" s="24">
        <v>507.99</v>
      </c>
      <c r="H16354" s="28">
        <f t="shared" si="1"/>
        <v>0.02719034064</v>
      </c>
      <c r="I16354" s="28">
        <f t="shared" si="2"/>
        <v>0.002629162571</v>
      </c>
      <c r="J16354" s="28">
        <f t="shared" si="3"/>
        <v>0.02253396819</v>
      </c>
      <c r="K16354" s="29">
        <f t="shared" si="4"/>
        <v>242.3595017</v>
      </c>
      <c r="L16354" s="23" t="s">
        <v>20</v>
      </c>
      <c r="M16354" s="30"/>
      <c r="N16354" s="31">
        <v>221.0</v>
      </c>
      <c r="O16354" s="32">
        <v>1379.7215630433077</v>
      </c>
      <c r="P16354" s="33" t="s">
        <v>60</v>
      </c>
      <c r="Q16354" s="34">
        <f t="shared" si="5"/>
        <v>21.35950171</v>
      </c>
    </row>
    <row r="16355" ht="15.75" customHeight="1">
      <c r="A16355" s="21" t="s">
        <v>29032</v>
      </c>
      <c r="B16355" s="21" t="s">
        <v>29033</v>
      </c>
      <c r="C16355" s="23"/>
      <c r="D16355" s="24">
        <v>4918.81</v>
      </c>
      <c r="E16355" s="24">
        <v>336.91</v>
      </c>
      <c r="F16355" s="24">
        <v>88.15</v>
      </c>
      <c r="G16355" s="24">
        <v>559.22</v>
      </c>
      <c r="H16355" s="28">
        <f t="shared" si="1"/>
        <v>0.02078136317</v>
      </c>
      <c r="I16355" s="28">
        <f t="shared" si="2"/>
        <v>0.005437289375</v>
      </c>
      <c r="J16355" s="28">
        <f t="shared" si="3"/>
        <v>0.03449394174</v>
      </c>
      <c r="K16355" s="29">
        <f t="shared" si="4"/>
        <v>337.4287412</v>
      </c>
      <c r="L16355" s="23" t="s">
        <v>20</v>
      </c>
      <c r="M16355" s="30"/>
      <c r="N16355" s="31">
        <v>308.0</v>
      </c>
      <c r="O16355" s="32">
        <v>1918.5320921625178</v>
      </c>
      <c r="P16355" s="33" t="s">
        <v>60</v>
      </c>
      <c r="Q16355" s="34">
        <f t="shared" si="5"/>
        <v>29.42874122</v>
      </c>
    </row>
    <row r="16356" ht="15.75" customHeight="1">
      <c r="A16356" s="21" t="s">
        <v>29034</v>
      </c>
      <c r="B16356" s="21" t="s">
        <v>29035</v>
      </c>
      <c r="C16356" s="23"/>
      <c r="D16356" s="24">
        <v>3640.93</v>
      </c>
      <c r="E16356" s="24">
        <v>517.88</v>
      </c>
      <c r="F16356" s="24">
        <v>124.28</v>
      </c>
      <c r="G16356" s="24">
        <v>529.53</v>
      </c>
      <c r="H16356" s="28">
        <f t="shared" si="1"/>
        <v>0.02947140367</v>
      </c>
      <c r="I16356" s="28">
        <f t="shared" si="2"/>
        <v>0.007072499514</v>
      </c>
      <c r="J16356" s="28">
        <f t="shared" si="3"/>
        <v>0.03013437937</v>
      </c>
      <c r="K16356" s="29">
        <f t="shared" si="4"/>
        <v>317.0860292</v>
      </c>
      <c r="L16356" s="23" t="s">
        <v>20</v>
      </c>
      <c r="M16356" s="30"/>
      <c r="N16356" s="31">
        <v>289.0</v>
      </c>
      <c r="O16356" s="32">
        <v>1770.029968978562</v>
      </c>
      <c r="P16356" s="33" t="s">
        <v>60</v>
      </c>
      <c r="Q16356" s="34">
        <f t="shared" si="5"/>
        <v>28.08602917</v>
      </c>
    </row>
    <row r="16357" ht="15.75" customHeight="1">
      <c r="A16357" s="21" t="s">
        <v>29036</v>
      </c>
      <c r="B16357" s="21" t="s">
        <v>29036</v>
      </c>
      <c r="C16357" s="23" t="s">
        <v>10826</v>
      </c>
      <c r="D16357" s="24">
        <v>800.0</v>
      </c>
      <c r="E16357" s="24">
        <v>97.0</v>
      </c>
      <c r="F16357" s="24">
        <v>1985.0</v>
      </c>
      <c r="G16357" s="24">
        <v>382.0</v>
      </c>
      <c r="H16357" s="28">
        <f t="shared" si="1"/>
        <v>0.001498530971</v>
      </c>
      <c r="I16357" s="28">
        <f t="shared" si="2"/>
        <v>0.03066581419</v>
      </c>
      <c r="J16357" s="28">
        <f t="shared" si="3"/>
        <v>0.005901431245</v>
      </c>
      <c r="K16357" s="29">
        <f t="shared" si="4"/>
        <v>93.48361453</v>
      </c>
      <c r="L16357" s="23" t="s">
        <v>17</v>
      </c>
      <c r="M16357" s="30" t="s">
        <v>28975</v>
      </c>
      <c r="N16357" s="31">
        <v>83.0</v>
      </c>
      <c r="O16357" s="32">
        <v>480.5105492597153</v>
      </c>
      <c r="P16357" s="33" t="s">
        <v>60</v>
      </c>
      <c r="Q16357" s="34">
        <f t="shared" si="5"/>
        <v>10.48361453</v>
      </c>
    </row>
    <row r="16358" ht="15.75" customHeight="1">
      <c r="A16358" s="21" t="s">
        <v>29037</v>
      </c>
      <c r="B16358" s="21" t="s">
        <v>29037</v>
      </c>
      <c r="C16358" s="23" t="s">
        <v>132</v>
      </c>
      <c r="D16358" s="24">
        <v>550.0</v>
      </c>
      <c r="E16358" s="24">
        <v>1549.0</v>
      </c>
      <c r="F16358" s="24">
        <v>0.0</v>
      </c>
      <c r="G16358" s="24">
        <v>308.0</v>
      </c>
      <c r="H16358" s="28">
        <f t="shared" si="1"/>
        <v>0.02947940129</v>
      </c>
      <c r="I16358" s="28">
        <f t="shared" si="2"/>
        <v>0</v>
      </c>
      <c r="J16358" s="28">
        <f t="shared" si="3"/>
        <v>0.005861624014</v>
      </c>
      <c r="K16358" s="29">
        <f t="shared" si="4"/>
        <v>100.2318675</v>
      </c>
      <c r="L16358" s="23" t="s">
        <v>17</v>
      </c>
      <c r="M16358" s="30" t="s">
        <v>29038</v>
      </c>
      <c r="N16358" s="31">
        <v>91.0</v>
      </c>
      <c r="O16358" s="32">
        <v>591.9379432450576</v>
      </c>
      <c r="P16358" s="33" t="s">
        <v>60</v>
      </c>
      <c r="Q16358" s="34">
        <f t="shared" si="5"/>
        <v>9.231867509</v>
      </c>
    </row>
    <row r="16359" ht="15.75" customHeight="1">
      <c r="A16359" s="21" t="s">
        <v>29039</v>
      </c>
      <c r="B16359" s="21" t="s">
        <v>29039</v>
      </c>
      <c r="C16359" s="23" t="s">
        <v>132</v>
      </c>
      <c r="D16359" s="24">
        <v>600.0</v>
      </c>
      <c r="E16359" s="24">
        <v>1630.0</v>
      </c>
      <c r="F16359" s="24">
        <v>0.0</v>
      </c>
      <c r="G16359" s="24">
        <v>325.5</v>
      </c>
      <c r="H16359" s="28">
        <f t="shared" si="1"/>
        <v>0.03144343014</v>
      </c>
      <c r="I16359" s="28">
        <f t="shared" si="2"/>
        <v>0</v>
      </c>
      <c r="J16359" s="28">
        <f t="shared" si="3"/>
        <v>0.006279040805</v>
      </c>
      <c r="K16359" s="29">
        <f t="shared" si="4"/>
        <v>107.1396301</v>
      </c>
      <c r="L16359" s="23" t="s">
        <v>23</v>
      </c>
      <c r="M16359" s="30" t="s">
        <v>29040</v>
      </c>
      <c r="N16359" s="31"/>
      <c r="O16359" s="32"/>
      <c r="P16359" s="33" t="s">
        <v>55</v>
      </c>
      <c r="Q16359" s="34" t="str">
        <f t="shared" si="5"/>
        <v/>
      </c>
    </row>
    <row r="16360" ht="15.75" customHeight="1">
      <c r="A16360" s="21" t="s">
        <v>29041</v>
      </c>
      <c r="B16360" s="21" t="s">
        <v>29041</v>
      </c>
      <c r="C16360" s="23" t="s">
        <v>132</v>
      </c>
      <c r="D16360" s="24">
        <v>640.0</v>
      </c>
      <c r="E16360" s="24">
        <v>1465.0</v>
      </c>
      <c r="F16360" s="24">
        <v>0.0</v>
      </c>
      <c r="G16360" s="24">
        <v>258.5</v>
      </c>
      <c r="H16360" s="28">
        <f t="shared" si="1"/>
        <v>0.03014453998</v>
      </c>
      <c r="I16360" s="28">
        <f t="shared" si="2"/>
        <v>0</v>
      </c>
      <c r="J16360" s="28">
        <f t="shared" si="3"/>
        <v>0.005319019512</v>
      </c>
      <c r="K16360" s="29">
        <f t="shared" si="4"/>
        <v>96.7233348</v>
      </c>
      <c r="L16360" s="23" t="s">
        <v>23</v>
      </c>
      <c r="M16360" s="30" t="s">
        <v>29042</v>
      </c>
      <c r="N16360" s="31"/>
      <c r="O16360" s="32"/>
      <c r="P16360" s="33" t="s">
        <v>55</v>
      </c>
      <c r="Q16360" s="34" t="str">
        <f t="shared" si="5"/>
        <v/>
      </c>
    </row>
    <row r="16361" ht="15.75" customHeight="1">
      <c r="A16361" s="21" t="s">
        <v>29043</v>
      </c>
      <c r="B16361" s="21" t="s">
        <v>29043</v>
      </c>
      <c r="C16361" s="23" t="s">
        <v>10826</v>
      </c>
      <c r="D16361" s="24">
        <v>500.0</v>
      </c>
      <c r="E16361" s="24">
        <v>1611.0</v>
      </c>
      <c r="F16361" s="24">
        <v>0.0</v>
      </c>
      <c r="G16361" s="24">
        <v>296.0</v>
      </c>
      <c r="H16361" s="28">
        <f t="shared" si="1"/>
        <v>0.02391652082</v>
      </c>
      <c r="I16361" s="28">
        <f t="shared" si="2"/>
        <v>0</v>
      </c>
      <c r="J16361" s="28">
        <f t="shared" si="3"/>
        <v>0.004394345229</v>
      </c>
      <c r="K16361" s="29">
        <f t="shared" si="4"/>
        <v>78.2297371</v>
      </c>
      <c r="L16361" s="23" t="s">
        <v>17</v>
      </c>
      <c r="M16361" s="30" t="s">
        <v>28975</v>
      </c>
      <c r="N16361" s="31">
        <v>71.0</v>
      </c>
      <c r="O16361" s="32">
        <v>461.75477997955045</v>
      </c>
      <c r="P16361" s="33" t="s">
        <v>60</v>
      </c>
      <c r="Q16361" s="34">
        <f t="shared" si="5"/>
        <v>7.229737105</v>
      </c>
    </row>
    <row r="16362" ht="15.75" customHeight="1">
      <c r="A16362" s="21" t="s">
        <v>29044</v>
      </c>
      <c r="B16362" s="21" t="s">
        <v>29044</v>
      </c>
      <c r="C16362" s="23" t="s">
        <v>10826</v>
      </c>
      <c r="D16362" s="24">
        <v>880.0</v>
      </c>
      <c r="E16362" s="24">
        <v>1464.0</v>
      </c>
      <c r="F16362" s="24">
        <v>0.0</v>
      </c>
      <c r="G16362" s="24">
        <v>292.0</v>
      </c>
      <c r="H16362" s="28">
        <f t="shared" si="1"/>
        <v>0.05757310639</v>
      </c>
      <c r="I16362" s="28">
        <f t="shared" si="2"/>
        <v>0</v>
      </c>
      <c r="J16362" s="28">
        <f t="shared" si="3"/>
        <v>0.01148316056</v>
      </c>
      <c r="K16362" s="29">
        <f t="shared" si="4"/>
        <v>196.0553037</v>
      </c>
      <c r="L16362" s="23" t="s">
        <v>17</v>
      </c>
      <c r="M16362" s="30" t="s">
        <v>28978</v>
      </c>
      <c r="N16362" s="31">
        <v>178.0</v>
      </c>
      <c r="O16362" s="32">
        <v>1223.1719801691454</v>
      </c>
      <c r="P16362" s="33" t="s">
        <v>60</v>
      </c>
      <c r="Q16362" s="34">
        <f t="shared" si="5"/>
        <v>18.05530369</v>
      </c>
    </row>
    <row r="16363" ht="15.75" customHeight="1">
      <c r="A16363" s="21" t="s">
        <v>29045</v>
      </c>
      <c r="B16363" s="21" t="s">
        <v>29045</v>
      </c>
      <c r="C16363" s="23" t="s">
        <v>10826</v>
      </c>
      <c r="D16363" s="24">
        <v>600.0</v>
      </c>
      <c r="E16363" s="24">
        <v>646.0</v>
      </c>
      <c r="F16363" s="24">
        <v>306.0</v>
      </c>
      <c r="G16363" s="24">
        <v>178.0</v>
      </c>
      <c r="H16363" s="28">
        <f t="shared" si="1"/>
        <v>0.0104255842</v>
      </c>
      <c r="I16363" s="28">
        <f t="shared" si="2"/>
        <v>0.004938434622</v>
      </c>
      <c r="J16363" s="28">
        <f t="shared" si="3"/>
        <v>0.002872684192</v>
      </c>
      <c r="K16363" s="29">
        <f t="shared" si="4"/>
        <v>48.80367668</v>
      </c>
      <c r="L16363" s="23" t="s">
        <v>17</v>
      </c>
      <c r="M16363" s="30" t="s">
        <v>28975</v>
      </c>
      <c r="N16363" s="31">
        <v>44.0</v>
      </c>
      <c r="O16363" s="32">
        <v>501.9689107494581</v>
      </c>
      <c r="P16363" s="33" t="s">
        <v>60</v>
      </c>
      <c r="Q16363" s="34">
        <f t="shared" si="5"/>
        <v>4.803676684</v>
      </c>
    </row>
    <row r="16364" ht="15.75" customHeight="1">
      <c r="A16364" s="21" t="s">
        <v>29046</v>
      </c>
      <c r="B16364" s="21" t="s">
        <v>29046</v>
      </c>
      <c r="C16364" s="23" t="s">
        <v>132</v>
      </c>
      <c r="D16364" s="24">
        <v>722.01</v>
      </c>
      <c r="E16364" s="24">
        <v>186.64</v>
      </c>
      <c r="F16364" s="24">
        <v>277.85</v>
      </c>
      <c r="G16364" s="24">
        <v>690.93</v>
      </c>
      <c r="H16364" s="28">
        <f t="shared" si="1"/>
        <v>0.002982202917</v>
      </c>
      <c r="I16364" s="28">
        <f t="shared" si="2"/>
        <v>0.004439590016</v>
      </c>
      <c r="J16364" s="28">
        <f t="shared" si="3"/>
        <v>0.01103993496</v>
      </c>
      <c r="K16364" s="29">
        <f t="shared" si="4"/>
        <v>105.3214477</v>
      </c>
      <c r="L16364" s="23" t="s">
        <v>20</v>
      </c>
      <c r="M16364" s="30" t="s">
        <v>29047</v>
      </c>
      <c r="N16364" s="31">
        <v>96.0</v>
      </c>
      <c r="O16364" s="32">
        <v>496.98285069044897</v>
      </c>
      <c r="P16364" s="33" t="s">
        <v>60</v>
      </c>
      <c r="Q16364" s="34">
        <f t="shared" si="5"/>
        <v>9.321447723</v>
      </c>
    </row>
    <row r="16365" ht="15.75" customHeight="1">
      <c r="A16365" s="21" t="s">
        <v>29048</v>
      </c>
      <c r="B16365" s="21" t="s">
        <v>29048</v>
      </c>
      <c r="C16365" s="23" t="s">
        <v>132</v>
      </c>
      <c r="D16365" s="24">
        <v>1200.0</v>
      </c>
      <c r="E16365" s="24">
        <v>0.0</v>
      </c>
      <c r="F16365" s="24">
        <v>4244.0</v>
      </c>
      <c r="G16365" s="24">
        <v>315.0</v>
      </c>
      <c r="H16365" s="28">
        <f t="shared" si="1"/>
        <v>0</v>
      </c>
      <c r="I16365" s="28">
        <f t="shared" si="2"/>
        <v>0.1547332878</v>
      </c>
      <c r="J16365" s="28">
        <f t="shared" si="3"/>
        <v>0.01148468088</v>
      </c>
      <c r="K16365" s="29">
        <f t="shared" si="4"/>
        <v>302.4419613</v>
      </c>
      <c r="L16365" s="23" t="s">
        <v>17</v>
      </c>
      <c r="M16365" s="30" t="s">
        <v>29049</v>
      </c>
      <c r="N16365" s="31">
        <v>264.0</v>
      </c>
      <c r="O16365" s="32">
        <v>1134.0111277111428</v>
      </c>
      <c r="P16365" s="33" t="s">
        <v>60</v>
      </c>
      <c r="Q16365" s="34">
        <f t="shared" si="5"/>
        <v>38.44196134</v>
      </c>
    </row>
    <row r="16366" ht="15.75" customHeight="1">
      <c r="A16366" s="21" t="s">
        <v>29050</v>
      </c>
      <c r="B16366" s="21" t="s">
        <v>29050</v>
      </c>
      <c r="C16366" s="23" t="s">
        <v>132</v>
      </c>
      <c r="D16366" s="24">
        <v>1400.0</v>
      </c>
      <c r="E16366" s="24">
        <v>0.0</v>
      </c>
      <c r="F16366" s="24">
        <v>2337.0</v>
      </c>
      <c r="G16366" s="24">
        <v>293.0</v>
      </c>
      <c r="H16366" s="28">
        <f t="shared" si="1"/>
        <v>0</v>
      </c>
      <c r="I16366" s="28">
        <f t="shared" si="2"/>
        <v>0.1082270787</v>
      </c>
      <c r="J16366" s="28">
        <f t="shared" si="3"/>
        <v>0.01356890632</v>
      </c>
      <c r="K16366" s="29">
        <f t="shared" si="4"/>
        <v>258.8738929</v>
      </c>
      <c r="L16366" s="23" t="s">
        <v>17</v>
      </c>
      <c r="M16366" s="30" t="s">
        <v>29051</v>
      </c>
      <c r="N16366" s="31">
        <v>228.0</v>
      </c>
      <c r="O16366" s="32">
        <v>1440.4101119672416</v>
      </c>
      <c r="P16366" s="33" t="s">
        <v>60</v>
      </c>
      <c r="Q16366" s="34">
        <f t="shared" si="5"/>
        <v>30.8738929</v>
      </c>
    </row>
    <row r="16367" ht="15.75" customHeight="1">
      <c r="A16367" s="21" t="s">
        <v>29052</v>
      </c>
      <c r="B16367" s="21" t="s">
        <v>29052</v>
      </c>
      <c r="C16367" s="23" t="s">
        <v>119</v>
      </c>
      <c r="D16367" s="24">
        <v>940.0</v>
      </c>
      <c r="E16367" s="24">
        <v>0.0</v>
      </c>
      <c r="F16367" s="24">
        <v>2734.2765959999997</v>
      </c>
      <c r="G16367" s="24">
        <v>302.2978723</v>
      </c>
      <c r="H16367" s="28">
        <f t="shared" si="1"/>
        <v>0</v>
      </c>
      <c r="I16367" s="28">
        <f t="shared" si="2"/>
        <v>0.08263449185</v>
      </c>
      <c r="J16367" s="28">
        <f t="shared" si="3"/>
        <v>0.009135956144</v>
      </c>
      <c r="K16367" s="29">
        <f t="shared" si="4"/>
        <v>187.1899543</v>
      </c>
      <c r="L16367" s="23" t="s">
        <v>23</v>
      </c>
      <c r="M16367" s="30" t="s">
        <v>29053</v>
      </c>
      <c r="N16367" s="31"/>
      <c r="O16367" s="32"/>
      <c r="P16367" s="33" t="s">
        <v>55</v>
      </c>
      <c r="Q16367" s="34" t="str">
        <f t="shared" si="5"/>
        <v/>
      </c>
    </row>
    <row r="16368" ht="15.75" customHeight="1">
      <c r="A16368" s="21" t="s">
        <v>29054</v>
      </c>
      <c r="B16368" s="21" t="s">
        <v>29054</v>
      </c>
      <c r="C16368" s="23" t="s">
        <v>132</v>
      </c>
      <c r="D16368" s="24">
        <v>700.0</v>
      </c>
      <c r="E16368" s="24">
        <v>0.0</v>
      </c>
      <c r="F16368" s="24">
        <v>2156.0</v>
      </c>
      <c r="G16368" s="24">
        <v>258.0</v>
      </c>
      <c r="H16368" s="28">
        <f t="shared" si="1"/>
        <v>0</v>
      </c>
      <c r="I16368" s="28">
        <f t="shared" si="2"/>
        <v>0.05916628427</v>
      </c>
      <c r="J16368" s="28">
        <f t="shared" si="3"/>
        <v>0.007080195427</v>
      </c>
      <c r="K16368" s="29">
        <f t="shared" si="4"/>
        <v>138.6351661</v>
      </c>
      <c r="L16368" s="23" t="s">
        <v>17</v>
      </c>
      <c r="M16368" s="30" t="s">
        <v>29055</v>
      </c>
      <c r="N16368" s="31">
        <v>122.0</v>
      </c>
      <c r="O16368" s="32">
        <v>853.5608302966501</v>
      </c>
      <c r="P16368" s="33" t="s">
        <v>60</v>
      </c>
      <c r="Q16368" s="34">
        <f t="shared" si="5"/>
        <v>16.63516614</v>
      </c>
    </row>
    <row r="16369" ht="15.75" customHeight="1">
      <c r="A16369" s="21" t="s">
        <v>29056</v>
      </c>
      <c r="B16369" s="21" t="s">
        <v>29056</v>
      </c>
      <c r="C16369" s="23" t="s">
        <v>10826</v>
      </c>
      <c r="D16369" s="24">
        <v>1390.0</v>
      </c>
      <c r="E16369" s="24">
        <v>0.0</v>
      </c>
      <c r="F16369" s="24">
        <v>2285.0</v>
      </c>
      <c r="G16369" s="24">
        <v>302.0</v>
      </c>
      <c r="H16369" s="28">
        <f t="shared" si="1"/>
        <v>0</v>
      </c>
      <c r="I16369" s="28">
        <f t="shared" si="2"/>
        <v>0.09259850242</v>
      </c>
      <c r="J16369" s="28">
        <f t="shared" si="3"/>
        <v>0.01223840163</v>
      </c>
      <c r="K16369" s="29">
        <f t="shared" si="4"/>
        <v>226.8683571</v>
      </c>
      <c r="L16369" s="23" t="s">
        <v>17</v>
      </c>
      <c r="M16369" s="30" t="s">
        <v>29057</v>
      </c>
      <c r="N16369" s="31">
        <v>200.0</v>
      </c>
      <c r="O16369" s="32">
        <v>1260.4531166893098</v>
      </c>
      <c r="P16369" s="33" t="s">
        <v>60</v>
      </c>
      <c r="Q16369" s="34">
        <f t="shared" si="5"/>
        <v>26.86835715</v>
      </c>
    </row>
    <row r="16370" ht="15.75" customHeight="1">
      <c r="A16370" s="21" t="s">
        <v>29058</v>
      </c>
      <c r="B16370" s="21" t="s">
        <v>29059</v>
      </c>
      <c r="C16370" s="23"/>
      <c r="D16370" s="24">
        <v>3200.32</v>
      </c>
      <c r="E16370" s="24">
        <v>774.38</v>
      </c>
      <c r="F16370" s="24">
        <v>274.18</v>
      </c>
      <c r="G16370" s="24">
        <v>489.47</v>
      </c>
      <c r="H16370" s="28">
        <f t="shared" si="1"/>
        <v>0.06673929795</v>
      </c>
      <c r="I16370" s="28">
        <f t="shared" si="2"/>
        <v>0.02362997587</v>
      </c>
      <c r="J16370" s="28">
        <f t="shared" si="3"/>
        <v>0.04218456594</v>
      </c>
      <c r="K16370" s="29">
        <f t="shared" si="4"/>
        <v>505.3264134</v>
      </c>
      <c r="L16370" s="23" t="s">
        <v>20</v>
      </c>
      <c r="M16370" s="30"/>
      <c r="N16370" s="31">
        <v>459.0</v>
      </c>
      <c r="O16370" s="32">
        <v>2680.6273477581976</v>
      </c>
      <c r="P16370" s="33" t="s">
        <v>60</v>
      </c>
      <c r="Q16370" s="34">
        <f t="shared" si="5"/>
        <v>46.32641342</v>
      </c>
    </row>
    <row r="16371" ht="15.75" customHeight="1">
      <c r="A16371" s="21" t="s">
        <v>29060</v>
      </c>
      <c r="B16371" s="21" t="s">
        <v>29060</v>
      </c>
      <c r="C16371" s="23"/>
      <c r="D16371" s="24">
        <v>2630.14</v>
      </c>
      <c r="E16371" s="24">
        <v>678.76</v>
      </c>
      <c r="F16371" s="24">
        <v>52.75</v>
      </c>
      <c r="G16371" s="24">
        <v>1037.75</v>
      </c>
      <c r="H16371" s="28">
        <f t="shared" si="1"/>
        <v>0.0207526202</v>
      </c>
      <c r="I16371" s="28">
        <f t="shared" si="2"/>
        <v>0.001612794972</v>
      </c>
      <c r="J16371" s="28">
        <f t="shared" si="3"/>
        <v>0.03172849256</v>
      </c>
      <c r="K16371" s="29">
        <f t="shared" si="4"/>
        <v>308.6869551</v>
      </c>
      <c r="L16371" s="23" t="s">
        <v>20</v>
      </c>
      <c r="M16371" s="30"/>
      <c r="N16371" s="31">
        <v>282.0</v>
      </c>
      <c r="O16371" s="32">
        <v>950.9674124505788</v>
      </c>
      <c r="P16371" s="33" t="s">
        <v>60</v>
      </c>
      <c r="Q16371" s="34">
        <f t="shared" si="5"/>
        <v>26.6869551</v>
      </c>
    </row>
    <row r="16372" ht="15.75" customHeight="1">
      <c r="A16372" s="21" t="s">
        <v>29061</v>
      </c>
      <c r="B16372" s="21" t="s">
        <v>29062</v>
      </c>
      <c r="C16372" s="23"/>
      <c r="D16372" s="24">
        <v>1098.57</v>
      </c>
      <c r="E16372" s="24">
        <v>863.17</v>
      </c>
      <c r="F16372" s="24">
        <v>171.66</v>
      </c>
      <c r="G16372" s="24">
        <v>876.92</v>
      </c>
      <c r="H16372" s="28">
        <f t="shared" si="1"/>
        <v>0.01658347505</v>
      </c>
      <c r="I16372" s="28">
        <f t="shared" si="2"/>
        <v>0.003297982237</v>
      </c>
      <c r="J16372" s="28">
        <f t="shared" si="3"/>
        <v>0.01684764408</v>
      </c>
      <c r="K16372" s="29">
        <f t="shared" si="4"/>
        <v>176.592601</v>
      </c>
      <c r="L16372" s="23" t="s">
        <v>20</v>
      </c>
      <c r="M16372" s="30"/>
      <c r="N16372" s="31">
        <v>161.0</v>
      </c>
      <c r="O16372" s="32">
        <v>597.5691132770168</v>
      </c>
      <c r="P16372" s="33" t="s">
        <v>60</v>
      </c>
      <c r="Q16372" s="34">
        <f t="shared" si="5"/>
        <v>15.59260103</v>
      </c>
    </row>
    <row r="16373" ht="15.75" customHeight="1">
      <c r="A16373" s="21" t="s">
        <v>29063</v>
      </c>
      <c r="B16373" s="21" t="s">
        <v>29063</v>
      </c>
      <c r="C16373" s="23"/>
      <c r="D16373" s="24">
        <v>4050.79</v>
      </c>
      <c r="E16373" s="24">
        <v>152.57</v>
      </c>
      <c r="F16373" s="24">
        <v>239.4</v>
      </c>
      <c r="G16373" s="24">
        <v>1187.25</v>
      </c>
      <c r="H16373" s="28">
        <f t="shared" si="1"/>
        <v>0.008407840999</v>
      </c>
      <c r="I16373" s="28">
        <f t="shared" si="2"/>
        <v>0.01319287629</v>
      </c>
      <c r="J16373" s="28">
        <f t="shared" si="3"/>
        <v>0.06542707758</v>
      </c>
      <c r="K16373" s="29">
        <f t="shared" si="4"/>
        <v>591.1094397</v>
      </c>
      <c r="L16373" s="23" t="s">
        <v>20</v>
      </c>
      <c r="M16373" s="30"/>
      <c r="N16373" s="31">
        <v>540.0</v>
      </c>
      <c r="O16373" s="32">
        <v>1714.0531392597918</v>
      </c>
      <c r="P16373" s="33" t="s">
        <v>60</v>
      </c>
      <c r="Q16373" s="34">
        <f t="shared" si="5"/>
        <v>51.1094397</v>
      </c>
    </row>
    <row r="16374" ht="15.75" customHeight="1">
      <c r="A16374" s="21" t="s">
        <v>29064</v>
      </c>
      <c r="B16374" s="21" t="s">
        <v>29064</v>
      </c>
      <c r="C16374" s="23" t="s">
        <v>132</v>
      </c>
      <c r="D16374" s="24">
        <v>940.0</v>
      </c>
      <c r="E16374" s="24">
        <v>0.0</v>
      </c>
      <c r="F16374" s="24">
        <v>4624.0</v>
      </c>
      <c r="G16374" s="24">
        <v>272.8297872</v>
      </c>
      <c r="H16374" s="28">
        <f t="shared" si="1"/>
        <v>0</v>
      </c>
      <c r="I16374" s="28">
        <f t="shared" si="2"/>
        <v>0.139745149</v>
      </c>
      <c r="J16374" s="28">
        <f t="shared" si="3"/>
        <v>0.008245380464</v>
      </c>
      <c r="K16374" s="29">
        <f t="shared" si="4"/>
        <v>254.9615997</v>
      </c>
      <c r="L16374" s="23" t="s">
        <v>23</v>
      </c>
      <c r="M16374" s="30" t="s">
        <v>29065</v>
      </c>
      <c r="N16374" s="31"/>
      <c r="O16374" s="32"/>
      <c r="P16374" s="33" t="s">
        <v>55</v>
      </c>
      <c r="Q16374" s="34" t="str">
        <f t="shared" si="5"/>
        <v/>
      </c>
    </row>
    <row r="16375" ht="15.75" customHeight="1">
      <c r="A16375" s="21" t="s">
        <v>29066</v>
      </c>
      <c r="B16375" s="21" t="s">
        <v>29066</v>
      </c>
      <c r="C16375" s="23" t="s">
        <v>9022</v>
      </c>
      <c r="D16375" s="24">
        <v>1700.0</v>
      </c>
      <c r="E16375" s="24">
        <v>234.0</v>
      </c>
      <c r="F16375" s="24">
        <v>3905.0</v>
      </c>
      <c r="G16375" s="24">
        <v>255.0</v>
      </c>
      <c r="H16375" s="28">
        <f t="shared" si="1"/>
        <v>0.01244940014</v>
      </c>
      <c r="I16375" s="28">
        <f t="shared" si="2"/>
        <v>0.2077560151</v>
      </c>
      <c r="J16375" s="28">
        <f t="shared" si="3"/>
        <v>0.013566654</v>
      </c>
      <c r="K16375" s="29">
        <f t="shared" si="4"/>
        <v>411.3968118</v>
      </c>
      <c r="L16375" s="23" t="s">
        <v>17</v>
      </c>
      <c r="M16375" s="30" t="s">
        <v>29067</v>
      </c>
      <c r="N16375" s="31">
        <v>359.0</v>
      </c>
      <c r="O16375" s="32">
        <v>1654.7847365250425</v>
      </c>
      <c r="P16375" s="33" t="s">
        <v>60</v>
      </c>
      <c r="Q16375" s="34">
        <f t="shared" si="5"/>
        <v>52.39681185</v>
      </c>
    </row>
    <row r="16376" ht="15.75" customHeight="1">
      <c r="A16376" s="21" t="s">
        <v>29068</v>
      </c>
      <c r="B16376" s="21" t="s">
        <v>29068</v>
      </c>
      <c r="C16376" s="23"/>
      <c r="D16376" s="24">
        <v>4830.94</v>
      </c>
      <c r="E16376" s="24">
        <v>849.24</v>
      </c>
      <c r="F16376" s="24">
        <v>188.4</v>
      </c>
      <c r="G16376" s="24">
        <v>649.0</v>
      </c>
      <c r="H16376" s="28">
        <f t="shared" si="1"/>
        <v>0.07123202923</v>
      </c>
      <c r="I16376" s="28">
        <f t="shared" si="2"/>
        <v>0.01580249907</v>
      </c>
      <c r="J16376" s="28">
        <f t="shared" si="3"/>
        <v>0.05443642194</v>
      </c>
      <c r="K16376" s="29">
        <f t="shared" si="4"/>
        <v>607.3851561</v>
      </c>
      <c r="L16376" s="23" t="s">
        <v>20</v>
      </c>
      <c r="M16376" s="30"/>
      <c r="N16376" s="31">
        <v>553.0</v>
      </c>
      <c r="O16376" s="32">
        <v>2608.878254268054</v>
      </c>
      <c r="P16376" s="33" t="s">
        <v>60</v>
      </c>
      <c r="Q16376" s="34">
        <f t="shared" si="5"/>
        <v>54.38515609</v>
      </c>
    </row>
    <row r="16377" ht="15.75" customHeight="1">
      <c r="A16377" s="21" t="s">
        <v>29069</v>
      </c>
      <c r="B16377" s="21" t="s">
        <v>29070</v>
      </c>
      <c r="C16377" s="23"/>
      <c r="D16377" s="24">
        <v>4643.65</v>
      </c>
      <c r="E16377" s="24">
        <v>525.01</v>
      </c>
      <c r="F16377" s="24">
        <v>204.81</v>
      </c>
      <c r="G16377" s="24">
        <v>303.51</v>
      </c>
      <c r="H16377" s="28">
        <f t="shared" si="1"/>
        <v>0.06281350125</v>
      </c>
      <c r="I16377" s="28">
        <f t="shared" si="2"/>
        <v>0.02450397743</v>
      </c>
      <c r="J16377" s="28">
        <f t="shared" si="3"/>
        <v>0.03631269074</v>
      </c>
      <c r="K16377" s="29">
        <f t="shared" si="4"/>
        <v>449.6017081</v>
      </c>
      <c r="L16377" s="23" t="s">
        <v>20</v>
      </c>
      <c r="M16377" s="30"/>
      <c r="N16377" s="31">
        <v>408.0</v>
      </c>
      <c r="O16377" s="32">
        <v>3721.2972683377293</v>
      </c>
      <c r="P16377" s="33" t="s">
        <v>60</v>
      </c>
      <c r="Q16377" s="34">
        <f t="shared" si="5"/>
        <v>41.60170814</v>
      </c>
    </row>
    <row r="16378" ht="15.75" customHeight="1">
      <c r="A16378" s="21" t="s">
        <v>29071</v>
      </c>
      <c r="B16378" s="21" t="s">
        <v>29072</v>
      </c>
      <c r="C16378" s="23"/>
      <c r="D16378" s="24">
        <v>4648.56</v>
      </c>
      <c r="E16378" s="24">
        <v>553.22</v>
      </c>
      <c r="F16378" s="24">
        <v>220.52</v>
      </c>
      <c r="G16378" s="24">
        <v>269.67</v>
      </c>
      <c r="H16378" s="28">
        <f t="shared" si="1"/>
        <v>0.07195594099</v>
      </c>
      <c r="I16378" s="28">
        <f t="shared" si="2"/>
        <v>0.02868248456</v>
      </c>
      <c r="J16378" s="28">
        <f t="shared" si="3"/>
        <v>0.03507530206</v>
      </c>
      <c r="K16378" s="29">
        <f t="shared" si="4"/>
        <v>460.0798119</v>
      </c>
      <c r="L16378" s="23" t="s">
        <v>20</v>
      </c>
      <c r="M16378" s="30"/>
      <c r="N16378" s="31">
        <v>417.0</v>
      </c>
      <c r="O16378" s="32">
        <v>4045.551392335132</v>
      </c>
      <c r="P16378" s="33" t="s">
        <v>60</v>
      </c>
      <c r="Q16378" s="34">
        <f t="shared" si="5"/>
        <v>43.07981194</v>
      </c>
    </row>
    <row r="16379" ht="15.75" customHeight="1">
      <c r="A16379" s="21" t="s">
        <v>29073</v>
      </c>
      <c r="B16379" s="21" t="s">
        <v>29073</v>
      </c>
      <c r="C16379" s="23"/>
      <c r="D16379" s="24">
        <v>290.05</v>
      </c>
      <c r="E16379" s="24">
        <v>683.55</v>
      </c>
      <c r="F16379" s="24">
        <v>179.34</v>
      </c>
      <c r="G16379" s="24">
        <v>1112.93</v>
      </c>
      <c r="H16379" s="28">
        <f t="shared" si="1"/>
        <v>0.003156377609</v>
      </c>
      <c r="I16379" s="28">
        <f t="shared" si="2"/>
        <v>0.0008281248781</v>
      </c>
      <c r="J16379" s="28">
        <f t="shared" si="3"/>
        <v>0.005139093457</v>
      </c>
      <c r="K16379" s="29">
        <f t="shared" si="4"/>
        <v>50.39821583</v>
      </c>
      <c r="L16379" s="23" t="s">
        <v>20</v>
      </c>
      <c r="M16379" s="30"/>
      <c r="N16379" s="31">
        <v>46.0</v>
      </c>
      <c r="O16379" s="32">
        <v>143.62419390194626</v>
      </c>
      <c r="P16379" s="33" t="s">
        <v>60</v>
      </c>
      <c r="Q16379" s="34">
        <f t="shared" si="5"/>
        <v>4.398215834</v>
      </c>
    </row>
    <row r="16380" ht="15.75" customHeight="1">
      <c r="A16380" s="21" t="s">
        <v>23571</v>
      </c>
      <c r="B16380" s="21" t="s">
        <v>23571</v>
      </c>
      <c r="C16380" s="23" t="s">
        <v>626</v>
      </c>
      <c r="D16380" s="24">
        <v>1020.0</v>
      </c>
      <c r="E16380" s="24">
        <v>1554.0</v>
      </c>
      <c r="F16380" s="24">
        <v>0.0</v>
      </c>
      <c r="G16380" s="24">
        <v>288.0</v>
      </c>
      <c r="H16380" s="28">
        <f t="shared" si="1"/>
        <v>0.05098755359</v>
      </c>
      <c r="I16380" s="28">
        <f t="shared" si="2"/>
        <v>0</v>
      </c>
      <c r="J16380" s="28">
        <f t="shared" si="3"/>
        <v>0.009449430781</v>
      </c>
      <c r="K16380" s="29">
        <f t="shared" si="4"/>
        <v>167.4714743</v>
      </c>
      <c r="L16380" s="23" t="s">
        <v>17</v>
      </c>
      <c r="M16380" s="30" t="s">
        <v>29074</v>
      </c>
      <c r="N16380" s="31">
        <v>152.0</v>
      </c>
      <c r="O16380" s="32">
        <v>1020.5213578376137</v>
      </c>
      <c r="P16380" s="33" t="s">
        <v>60</v>
      </c>
      <c r="Q16380" s="34">
        <f t="shared" si="5"/>
        <v>15.47147427</v>
      </c>
    </row>
    <row r="16381" ht="15.75" customHeight="1">
      <c r="A16381" s="21" t="s">
        <v>29075</v>
      </c>
      <c r="B16381" s="21" t="s">
        <v>29076</v>
      </c>
      <c r="C16381" s="23" t="s">
        <v>165</v>
      </c>
      <c r="D16381" s="24">
        <v>3500.0</v>
      </c>
      <c r="E16381" s="24">
        <v>3500.0</v>
      </c>
      <c r="F16381" s="24">
        <v>0.0</v>
      </c>
      <c r="G16381" s="24">
        <v>0.0</v>
      </c>
      <c r="H16381" s="28">
        <f t="shared" si="1"/>
        <v>0.09019607843</v>
      </c>
      <c r="I16381" s="28">
        <f t="shared" si="2"/>
        <v>0</v>
      </c>
      <c r="J16381" s="28">
        <f t="shared" si="3"/>
        <v>0</v>
      </c>
      <c r="K16381" s="29">
        <f t="shared" si="4"/>
        <v>153.3333333</v>
      </c>
      <c r="L16381" s="23" t="s">
        <v>17</v>
      </c>
      <c r="M16381" s="30" t="s">
        <v>29077</v>
      </c>
      <c r="N16381" s="31">
        <v>138.0</v>
      </c>
      <c r="O16381" s="32">
        <v>801.5461808403362</v>
      </c>
      <c r="P16381" s="33" t="s">
        <v>60</v>
      </c>
      <c r="Q16381" s="34">
        <f t="shared" si="5"/>
        <v>15.33333333</v>
      </c>
    </row>
    <row r="16382" ht="15.75" customHeight="1">
      <c r="A16382" s="21" t="s">
        <v>29078</v>
      </c>
      <c r="B16382" s="21" t="s">
        <v>29079</v>
      </c>
      <c r="C16382" s="23"/>
      <c r="D16382" s="24">
        <v>747.73</v>
      </c>
      <c r="E16382" s="24">
        <v>899.06</v>
      </c>
      <c r="F16382" s="24">
        <v>118.39</v>
      </c>
      <c r="G16382" s="24">
        <v>1173.58</v>
      </c>
      <c r="H16382" s="28">
        <f t="shared" si="1"/>
        <v>0.009328543768</v>
      </c>
      <c r="I16382" s="28">
        <f t="shared" si="2"/>
        <v>0.001228401104</v>
      </c>
      <c r="J16382" s="28">
        <f t="shared" si="3"/>
        <v>0.0121769319</v>
      </c>
      <c r="K16382" s="29">
        <f t="shared" si="4"/>
        <v>121.5927816</v>
      </c>
      <c r="L16382" s="23" t="s">
        <v>20</v>
      </c>
      <c r="M16382" s="30"/>
      <c r="N16382" s="31">
        <v>111.0</v>
      </c>
      <c r="O16382" s="32">
        <v>322.7261191454818</v>
      </c>
      <c r="P16382" s="33" t="s">
        <v>60</v>
      </c>
      <c r="Q16382" s="34">
        <f t="shared" si="5"/>
        <v>10.59278163</v>
      </c>
    </row>
    <row r="16383" ht="15.75" customHeight="1">
      <c r="A16383" s="21" t="s">
        <v>29080</v>
      </c>
      <c r="B16383" s="21" t="s">
        <v>29081</v>
      </c>
      <c r="C16383" s="23" t="s">
        <v>132</v>
      </c>
      <c r="D16383" s="24">
        <v>360.0</v>
      </c>
      <c r="E16383" s="24">
        <v>270.0</v>
      </c>
      <c r="F16383" s="24">
        <v>0.0</v>
      </c>
      <c r="G16383" s="24">
        <v>0.0</v>
      </c>
      <c r="H16383" s="28">
        <f t="shared" si="1"/>
        <v>0.003125052566</v>
      </c>
      <c r="I16383" s="28">
        <f t="shared" si="2"/>
        <v>0</v>
      </c>
      <c r="J16383" s="28">
        <f t="shared" si="3"/>
        <v>0</v>
      </c>
      <c r="K16383" s="29">
        <f t="shared" si="4"/>
        <v>5.312589363</v>
      </c>
      <c r="L16383" s="23" t="s">
        <v>23</v>
      </c>
      <c r="M16383" s="30" t="s">
        <v>29082</v>
      </c>
      <c r="N16383" s="31"/>
      <c r="O16383" s="32"/>
      <c r="P16383" s="33" t="s">
        <v>55</v>
      </c>
      <c r="Q16383" s="34" t="str">
        <f t="shared" si="5"/>
        <v/>
      </c>
    </row>
    <row r="16384" ht="15.75" customHeight="1">
      <c r="A16384" s="21" t="s">
        <v>29083</v>
      </c>
      <c r="B16384" s="21" t="s">
        <v>29084</v>
      </c>
      <c r="C16384" s="23" t="s">
        <v>132</v>
      </c>
      <c r="D16384" s="24">
        <v>1040.0</v>
      </c>
      <c r="E16384" s="24">
        <v>231.99999999999997</v>
      </c>
      <c r="F16384" s="24">
        <v>0.0</v>
      </c>
      <c r="G16384" s="24">
        <v>0.0</v>
      </c>
      <c r="H16384" s="28">
        <f t="shared" si="1"/>
        <v>0.007757332132</v>
      </c>
      <c r="I16384" s="28">
        <f t="shared" si="2"/>
        <v>0</v>
      </c>
      <c r="J16384" s="28">
        <f t="shared" si="3"/>
        <v>0</v>
      </c>
      <c r="K16384" s="29">
        <f t="shared" si="4"/>
        <v>13.18746462</v>
      </c>
      <c r="L16384" s="23" t="s">
        <v>23</v>
      </c>
      <c r="M16384" s="30" t="s">
        <v>29085</v>
      </c>
      <c r="N16384" s="31"/>
      <c r="O16384" s="32"/>
      <c r="P16384" s="33" t="s">
        <v>55</v>
      </c>
      <c r="Q16384" s="34" t="str">
        <f t="shared" si="5"/>
        <v/>
      </c>
    </row>
    <row r="16385" ht="15.75" customHeight="1">
      <c r="A16385" s="21" t="s">
        <v>29086</v>
      </c>
      <c r="B16385" s="21" t="s">
        <v>29087</v>
      </c>
      <c r="C16385" s="23" t="s">
        <v>132</v>
      </c>
      <c r="D16385" s="24">
        <v>460.0</v>
      </c>
      <c r="E16385" s="24">
        <v>267.0</v>
      </c>
      <c r="F16385" s="24">
        <v>0.0</v>
      </c>
      <c r="G16385" s="24">
        <v>0.0</v>
      </c>
      <c r="H16385" s="28">
        <f t="shared" si="1"/>
        <v>0.003948754694</v>
      </c>
      <c r="I16385" s="28">
        <f t="shared" si="2"/>
        <v>0</v>
      </c>
      <c r="J16385" s="28">
        <f t="shared" si="3"/>
        <v>0</v>
      </c>
      <c r="K16385" s="29">
        <f t="shared" si="4"/>
        <v>6.712882979</v>
      </c>
      <c r="L16385" s="23" t="s">
        <v>23</v>
      </c>
      <c r="M16385" s="30" t="s">
        <v>29088</v>
      </c>
      <c r="N16385" s="31"/>
      <c r="O16385" s="32"/>
      <c r="P16385" s="33" t="s">
        <v>55</v>
      </c>
      <c r="Q16385" s="34" t="str">
        <f t="shared" si="5"/>
        <v/>
      </c>
    </row>
    <row r="16386" ht="15.75" customHeight="1">
      <c r="A16386" s="21" t="s">
        <v>29089</v>
      </c>
      <c r="B16386" s="21" t="s">
        <v>29090</v>
      </c>
      <c r="C16386" s="23" t="s">
        <v>132</v>
      </c>
      <c r="D16386" s="24">
        <v>980.0</v>
      </c>
      <c r="E16386" s="24">
        <v>2284.77551</v>
      </c>
      <c r="F16386" s="24">
        <v>0.0</v>
      </c>
      <c r="G16386" s="24">
        <v>353.95918370000004</v>
      </c>
      <c r="H16386" s="28">
        <f t="shared" si="1"/>
        <v>0.07198809362</v>
      </c>
      <c r="I16386" s="28">
        <f t="shared" si="2"/>
        <v>0</v>
      </c>
      <c r="J16386" s="28">
        <f t="shared" si="3"/>
        <v>0.01115245097</v>
      </c>
      <c r="K16386" s="29">
        <f t="shared" si="4"/>
        <v>217.733215</v>
      </c>
      <c r="L16386" s="23" t="s">
        <v>23</v>
      </c>
      <c r="M16386" s="30" t="s">
        <v>29091</v>
      </c>
      <c r="N16386" s="31"/>
      <c r="O16386" s="32"/>
      <c r="P16386" s="33" t="s">
        <v>55</v>
      </c>
      <c r="Q16386" s="34" t="str">
        <f t="shared" si="5"/>
        <v/>
      </c>
    </row>
    <row r="16387" ht="15.75" customHeight="1">
      <c r="A16387" s="21" t="s">
        <v>29092</v>
      </c>
      <c r="B16387" s="21" t="s">
        <v>29093</v>
      </c>
      <c r="C16387" s="23" t="s">
        <v>132</v>
      </c>
      <c r="D16387" s="24">
        <v>3960.0</v>
      </c>
      <c r="E16387" s="24">
        <v>343.8383838</v>
      </c>
      <c r="F16387" s="24">
        <v>84.46464646000001</v>
      </c>
      <c r="G16387" s="24">
        <v>0.0</v>
      </c>
      <c r="H16387" s="28">
        <f t="shared" si="1"/>
        <v>0.04377645652</v>
      </c>
      <c r="I16387" s="28">
        <f t="shared" si="2"/>
        <v>0.01075378171</v>
      </c>
      <c r="J16387" s="28">
        <f t="shared" si="3"/>
        <v>0</v>
      </c>
      <c r="K16387" s="29">
        <f t="shared" si="4"/>
        <v>88.61496795</v>
      </c>
      <c r="L16387" s="23" t="s">
        <v>23</v>
      </c>
      <c r="M16387" s="30" t="s">
        <v>29094</v>
      </c>
      <c r="N16387" s="31"/>
      <c r="O16387" s="32"/>
      <c r="P16387" s="33" t="s">
        <v>55</v>
      </c>
      <c r="Q16387" s="34" t="str">
        <f t="shared" si="5"/>
        <v/>
      </c>
    </row>
    <row r="16388" ht="15.75" customHeight="1">
      <c r="A16388" s="21" t="s">
        <v>29095</v>
      </c>
      <c r="B16388" s="21" t="s">
        <v>29096</v>
      </c>
      <c r="C16388" s="23" t="s">
        <v>132</v>
      </c>
      <c r="D16388" s="24">
        <v>680.0</v>
      </c>
      <c r="E16388" s="24">
        <v>2049.0</v>
      </c>
      <c r="F16388" s="24">
        <v>0.0</v>
      </c>
      <c r="G16388" s="24">
        <v>369.0</v>
      </c>
      <c r="H16388" s="28">
        <f t="shared" si="1"/>
        <v>0.04479627821</v>
      </c>
      <c r="I16388" s="28">
        <f t="shared" si="2"/>
        <v>0</v>
      </c>
      <c r="J16388" s="28">
        <f t="shared" si="3"/>
        <v>0.008067265329</v>
      </c>
      <c r="K16388" s="29">
        <f t="shared" si="4"/>
        <v>145.1287915</v>
      </c>
      <c r="L16388" s="23" t="s">
        <v>23</v>
      </c>
      <c r="M16388" s="30" t="s">
        <v>29097</v>
      </c>
      <c r="N16388" s="31"/>
      <c r="O16388" s="32"/>
      <c r="P16388" s="33" t="s">
        <v>55</v>
      </c>
      <c r="Q16388" s="34" t="str">
        <f t="shared" si="5"/>
        <v/>
      </c>
    </row>
    <row r="16389" ht="15.75" customHeight="1">
      <c r="A16389" s="21" t="s">
        <v>29098</v>
      </c>
      <c r="B16389" s="21" t="s">
        <v>29099</v>
      </c>
      <c r="C16389" s="23" t="s">
        <v>132</v>
      </c>
      <c r="D16389" s="24">
        <v>1660.0</v>
      </c>
      <c r="E16389" s="24">
        <v>310.6626506</v>
      </c>
      <c r="F16389" s="24">
        <v>268.6987952</v>
      </c>
      <c r="G16389" s="24">
        <v>0.0</v>
      </c>
      <c r="H16389" s="28">
        <f t="shared" si="1"/>
        <v>0.01658014001</v>
      </c>
      <c r="I16389" s="28">
        <f t="shared" si="2"/>
        <v>0.014340519</v>
      </c>
      <c r="J16389" s="28">
        <f t="shared" si="3"/>
        <v>0</v>
      </c>
      <c r="K16389" s="29">
        <f t="shared" si="4"/>
        <v>47.11572309</v>
      </c>
      <c r="L16389" s="23" t="s">
        <v>23</v>
      </c>
      <c r="M16389" s="30" t="s">
        <v>29100</v>
      </c>
      <c r="N16389" s="31"/>
      <c r="O16389" s="32"/>
      <c r="P16389" s="33" t="s">
        <v>55</v>
      </c>
      <c r="Q16389" s="34" t="str">
        <f t="shared" si="5"/>
        <v/>
      </c>
    </row>
    <row r="16390" ht="15.75" customHeight="1">
      <c r="A16390" s="21" t="s">
        <v>29101</v>
      </c>
      <c r="B16390" s="21" t="s">
        <v>29102</v>
      </c>
      <c r="C16390" s="23" t="s">
        <v>132</v>
      </c>
      <c r="D16390" s="24">
        <v>2520.0</v>
      </c>
      <c r="E16390" s="24">
        <v>149.60317460000002</v>
      </c>
      <c r="F16390" s="24">
        <v>129.5873016</v>
      </c>
      <c r="G16390" s="24">
        <v>0.0</v>
      </c>
      <c r="H16390" s="28">
        <f t="shared" si="1"/>
        <v>0.01212083146</v>
      </c>
      <c r="I16390" s="28">
        <f t="shared" si="2"/>
        <v>0.0104991478</v>
      </c>
      <c r="J16390" s="28">
        <f t="shared" si="3"/>
        <v>0</v>
      </c>
      <c r="K16390" s="29">
        <f t="shared" si="4"/>
        <v>34.46428857</v>
      </c>
      <c r="L16390" s="23" t="s">
        <v>23</v>
      </c>
      <c r="M16390" s="30" t="s">
        <v>29103</v>
      </c>
      <c r="N16390" s="31"/>
      <c r="O16390" s="32"/>
      <c r="P16390" s="33" t="s">
        <v>55</v>
      </c>
      <c r="Q16390" s="34" t="str">
        <f t="shared" si="5"/>
        <v/>
      </c>
    </row>
    <row r="16391" ht="15.75" customHeight="1">
      <c r="A16391" s="21" t="s">
        <v>29104</v>
      </c>
      <c r="B16391" s="21" t="s">
        <v>29105</v>
      </c>
      <c r="C16391" s="23" t="s">
        <v>267</v>
      </c>
      <c r="D16391" s="24">
        <v>740.0</v>
      </c>
      <c r="E16391" s="24">
        <v>5989.378377999999</v>
      </c>
      <c r="F16391" s="24">
        <v>73.54054054000001</v>
      </c>
      <c r="G16391" s="24">
        <v>0.0</v>
      </c>
      <c r="H16391" s="28">
        <f t="shared" si="1"/>
        <v>0.1424966099</v>
      </c>
      <c r="I16391" s="28">
        <f t="shared" si="2"/>
        <v>0.001749643628</v>
      </c>
      <c r="J16391" s="28">
        <f t="shared" si="3"/>
        <v>0</v>
      </c>
      <c r="K16391" s="29">
        <f t="shared" si="4"/>
        <v>244.5537664</v>
      </c>
      <c r="L16391" s="23" t="s">
        <v>23</v>
      </c>
      <c r="M16391" s="30" t="s">
        <v>29106</v>
      </c>
      <c r="N16391" s="31"/>
      <c r="O16391" s="32"/>
      <c r="P16391" s="33" t="s">
        <v>55</v>
      </c>
      <c r="Q16391" s="34" t="str">
        <f t="shared" si="5"/>
        <v/>
      </c>
    </row>
    <row r="16392" ht="15.75" customHeight="1">
      <c r="A16392" s="21" t="s">
        <v>29107</v>
      </c>
      <c r="B16392" s="21" t="s">
        <v>29107</v>
      </c>
      <c r="C16392" s="23" t="s">
        <v>132</v>
      </c>
      <c r="D16392" s="24">
        <v>920.0</v>
      </c>
      <c r="E16392" s="24">
        <v>103.0</v>
      </c>
      <c r="F16392" s="24">
        <v>1514.0</v>
      </c>
      <c r="G16392" s="24">
        <v>43.0</v>
      </c>
      <c r="H16392" s="28">
        <f t="shared" si="1"/>
        <v>0.003046604745</v>
      </c>
      <c r="I16392" s="28">
        <f t="shared" si="2"/>
        <v>0.04478213188</v>
      </c>
      <c r="J16392" s="28">
        <f t="shared" si="3"/>
        <v>0.001271883534</v>
      </c>
      <c r="K16392" s="29">
        <f t="shared" si="4"/>
        <v>75.16624637</v>
      </c>
      <c r="L16392" s="23" t="s">
        <v>23</v>
      </c>
      <c r="M16392" s="30" t="s">
        <v>29108</v>
      </c>
      <c r="N16392" s="31"/>
      <c r="O16392" s="32"/>
      <c r="P16392" s="33" t="s">
        <v>55</v>
      </c>
      <c r="Q16392" s="34" t="str">
        <f t="shared" si="5"/>
        <v/>
      </c>
    </row>
    <row r="16393" ht="15.75" customHeight="1">
      <c r="A16393" s="21" t="s">
        <v>29109</v>
      </c>
      <c r="B16393" s="21" t="s">
        <v>29110</v>
      </c>
      <c r="C16393" s="23" t="s">
        <v>132</v>
      </c>
      <c r="D16393" s="24">
        <v>860.0</v>
      </c>
      <c r="E16393" s="24">
        <v>363.0</v>
      </c>
      <c r="F16393" s="24">
        <v>0.0</v>
      </c>
      <c r="G16393" s="24">
        <v>0.0</v>
      </c>
      <c r="H16393" s="28">
        <f t="shared" si="1"/>
        <v>0.01003682006</v>
      </c>
      <c r="I16393" s="28">
        <f t="shared" si="2"/>
        <v>0</v>
      </c>
      <c r="J16393" s="28">
        <f t="shared" si="3"/>
        <v>0</v>
      </c>
      <c r="K16393" s="29">
        <f t="shared" si="4"/>
        <v>17.06259411</v>
      </c>
      <c r="L16393" s="23" t="s">
        <v>23</v>
      </c>
      <c r="M16393" s="30" t="s">
        <v>29111</v>
      </c>
      <c r="N16393" s="31"/>
      <c r="O16393" s="32"/>
      <c r="P16393" s="33" t="s">
        <v>55</v>
      </c>
      <c r="Q16393" s="34" t="str">
        <f t="shared" si="5"/>
        <v/>
      </c>
    </row>
    <row r="16394" ht="15.75" customHeight="1">
      <c r="A16394" s="21" t="s">
        <v>29112</v>
      </c>
      <c r="B16394" s="21" t="s">
        <v>29112</v>
      </c>
      <c r="C16394" s="23" t="s">
        <v>190</v>
      </c>
      <c r="D16394" s="24">
        <v>460.0</v>
      </c>
      <c r="E16394" s="24">
        <v>1544.0</v>
      </c>
      <c r="F16394" s="24">
        <v>0.0</v>
      </c>
      <c r="G16394" s="24">
        <v>0.0</v>
      </c>
      <c r="H16394" s="28">
        <f t="shared" si="1"/>
        <v>0.02283474624</v>
      </c>
      <c r="I16394" s="28">
        <f t="shared" si="2"/>
        <v>0</v>
      </c>
      <c r="J16394" s="28">
        <f t="shared" si="3"/>
        <v>0</v>
      </c>
      <c r="K16394" s="29">
        <f t="shared" si="4"/>
        <v>38.81906861</v>
      </c>
      <c r="L16394" s="23" t="s">
        <v>23</v>
      </c>
      <c r="M16394" s="30" t="s">
        <v>29113</v>
      </c>
      <c r="N16394" s="31"/>
      <c r="O16394" s="32"/>
      <c r="P16394" s="33" t="s">
        <v>55</v>
      </c>
      <c r="Q16394" s="34" t="str">
        <f t="shared" si="5"/>
        <v/>
      </c>
    </row>
    <row r="16395" ht="15.75" customHeight="1">
      <c r="A16395" s="21" t="s">
        <v>29114</v>
      </c>
      <c r="B16395" s="21" t="s">
        <v>29115</v>
      </c>
      <c r="C16395" s="23" t="s">
        <v>132</v>
      </c>
      <c r="D16395" s="24">
        <v>1420.0</v>
      </c>
      <c r="E16395" s="24">
        <v>685.0</v>
      </c>
      <c r="F16395" s="24">
        <v>0.0</v>
      </c>
      <c r="G16395" s="24">
        <v>98.16901408</v>
      </c>
      <c r="H16395" s="28">
        <f t="shared" si="1"/>
        <v>0.03127303119</v>
      </c>
      <c r="I16395" s="28">
        <f t="shared" si="2"/>
        <v>0</v>
      </c>
      <c r="J16395" s="28">
        <f t="shared" si="3"/>
        <v>0.004481814071</v>
      </c>
      <c r="K16395" s="29">
        <f t="shared" si="4"/>
        <v>91.48366333</v>
      </c>
      <c r="L16395" s="23" t="s">
        <v>23</v>
      </c>
      <c r="M16395" s="30" t="s">
        <v>29116</v>
      </c>
      <c r="N16395" s="31"/>
      <c r="O16395" s="32"/>
      <c r="P16395" s="33" t="s">
        <v>55</v>
      </c>
      <c r="Q16395" s="34" t="str">
        <f t="shared" si="5"/>
        <v/>
      </c>
    </row>
    <row r="16396" ht="15.75" customHeight="1">
      <c r="A16396" s="21" t="s">
        <v>29117</v>
      </c>
      <c r="B16396" s="21" t="s">
        <v>29118</v>
      </c>
      <c r="C16396" s="23" t="s">
        <v>132</v>
      </c>
      <c r="D16396" s="24">
        <v>980.0</v>
      </c>
      <c r="E16396" s="24">
        <v>0.0</v>
      </c>
      <c r="F16396" s="24">
        <v>1609.9795920000001</v>
      </c>
      <c r="G16396" s="24">
        <v>57.6122449</v>
      </c>
      <c r="H16396" s="28">
        <f t="shared" si="1"/>
        <v>0</v>
      </c>
      <c r="I16396" s="28">
        <f t="shared" si="2"/>
        <v>0.05072680493</v>
      </c>
      <c r="J16396" s="28">
        <f t="shared" si="3"/>
        <v>0.001815231151</v>
      </c>
      <c r="K16396" s="29">
        <f t="shared" si="4"/>
        <v>82.47960885</v>
      </c>
      <c r="L16396" s="23" t="s">
        <v>23</v>
      </c>
      <c r="M16396" s="30" t="s">
        <v>29119</v>
      </c>
      <c r="N16396" s="31"/>
      <c r="O16396" s="32"/>
      <c r="P16396" s="33" t="s">
        <v>55</v>
      </c>
      <c r="Q16396" s="34" t="str">
        <f t="shared" si="5"/>
        <v/>
      </c>
    </row>
    <row r="16397" ht="15.75" customHeight="1">
      <c r="A16397" s="21" t="s">
        <v>29120</v>
      </c>
      <c r="B16397" s="21" t="s">
        <v>29121</v>
      </c>
      <c r="C16397" s="23" t="s">
        <v>132</v>
      </c>
      <c r="D16397" s="24">
        <v>960.0</v>
      </c>
      <c r="E16397" s="24">
        <v>1450.0</v>
      </c>
      <c r="F16397" s="24">
        <v>0.0</v>
      </c>
      <c r="G16397" s="24">
        <v>0.0</v>
      </c>
      <c r="H16397" s="28">
        <f t="shared" si="1"/>
        <v>0.04475383922</v>
      </c>
      <c r="I16397" s="28">
        <f t="shared" si="2"/>
        <v>0</v>
      </c>
      <c r="J16397" s="28">
        <f t="shared" si="3"/>
        <v>0</v>
      </c>
      <c r="K16397" s="29">
        <f t="shared" si="4"/>
        <v>76.08152668</v>
      </c>
      <c r="L16397" s="23" t="s">
        <v>23</v>
      </c>
      <c r="M16397" s="30" t="s">
        <v>29122</v>
      </c>
      <c r="N16397" s="31"/>
      <c r="O16397" s="32"/>
      <c r="P16397" s="33" t="s">
        <v>55</v>
      </c>
      <c r="Q16397" s="34" t="str">
        <f t="shared" si="5"/>
        <v/>
      </c>
    </row>
    <row r="16398" ht="15.75" customHeight="1">
      <c r="A16398" s="21" t="s">
        <v>29123</v>
      </c>
      <c r="B16398" s="21" t="s">
        <v>29124</v>
      </c>
      <c r="C16398" s="23" t="s">
        <v>132</v>
      </c>
      <c r="D16398" s="24">
        <v>920.0</v>
      </c>
      <c r="E16398" s="24">
        <v>0.0</v>
      </c>
      <c r="F16398" s="24">
        <v>365.0</v>
      </c>
      <c r="G16398" s="24">
        <v>0.0</v>
      </c>
      <c r="H16398" s="28">
        <f t="shared" si="1"/>
        <v>0</v>
      </c>
      <c r="I16398" s="28">
        <f t="shared" si="2"/>
        <v>0.0107962207</v>
      </c>
      <c r="J16398" s="28">
        <f t="shared" si="3"/>
        <v>0</v>
      </c>
      <c r="K16398" s="29">
        <f t="shared" si="4"/>
        <v>14.25101132</v>
      </c>
      <c r="L16398" s="23" t="s">
        <v>23</v>
      </c>
      <c r="M16398" s="30" t="s">
        <v>29125</v>
      </c>
      <c r="N16398" s="31"/>
      <c r="O16398" s="32"/>
      <c r="P16398" s="33" t="s">
        <v>55</v>
      </c>
      <c r="Q16398" s="34" t="str">
        <f t="shared" si="5"/>
        <v/>
      </c>
    </row>
    <row r="16399" ht="15.75" customHeight="1">
      <c r="A16399" s="21" t="s">
        <v>29126</v>
      </c>
      <c r="B16399" s="21" t="s">
        <v>29127</v>
      </c>
      <c r="C16399" s="23" t="s">
        <v>132</v>
      </c>
      <c r="D16399" s="24">
        <v>480.0</v>
      </c>
      <c r="E16399" s="24">
        <v>1450.0</v>
      </c>
      <c r="F16399" s="24">
        <v>0.0</v>
      </c>
      <c r="G16399" s="24">
        <v>283.0</v>
      </c>
      <c r="H16399" s="28">
        <f t="shared" si="1"/>
        <v>0.02237691961</v>
      </c>
      <c r="I16399" s="28">
        <f t="shared" si="2"/>
        <v>0</v>
      </c>
      <c r="J16399" s="28">
        <f t="shared" si="3"/>
        <v>0.004367357414</v>
      </c>
      <c r="K16399" s="29">
        <f t="shared" si="4"/>
        <v>75.38166923</v>
      </c>
      <c r="L16399" s="23" t="s">
        <v>23</v>
      </c>
      <c r="M16399" s="30" t="s">
        <v>29128</v>
      </c>
      <c r="N16399" s="31"/>
      <c r="O16399" s="32"/>
      <c r="P16399" s="33" t="s">
        <v>55</v>
      </c>
      <c r="Q16399" s="34" t="str">
        <f t="shared" si="5"/>
        <v/>
      </c>
    </row>
    <row r="16400" ht="15.75" customHeight="1">
      <c r="A16400" s="21" t="s">
        <v>29129</v>
      </c>
      <c r="B16400" s="21" t="s">
        <v>29130</v>
      </c>
      <c r="C16400" s="23" t="s">
        <v>132</v>
      </c>
      <c r="D16400" s="24">
        <v>1520.0</v>
      </c>
      <c r="E16400" s="24">
        <v>0.0</v>
      </c>
      <c r="F16400" s="24">
        <v>2072.5</v>
      </c>
      <c r="G16400" s="24">
        <v>415.0</v>
      </c>
      <c r="H16400" s="28">
        <f t="shared" si="1"/>
        <v>0</v>
      </c>
      <c r="I16400" s="28">
        <f t="shared" si="2"/>
        <v>0.1012812818</v>
      </c>
      <c r="J16400" s="28">
        <f t="shared" si="3"/>
        <v>0.02028069094</v>
      </c>
      <c r="K16400" s="29">
        <f t="shared" si="4"/>
        <v>307.0911995</v>
      </c>
      <c r="L16400" s="23" t="s">
        <v>23</v>
      </c>
      <c r="M16400" s="30" t="s">
        <v>29131</v>
      </c>
      <c r="N16400" s="31"/>
      <c r="O16400" s="32"/>
      <c r="P16400" s="33" t="s">
        <v>55</v>
      </c>
      <c r="Q16400" s="34" t="str">
        <f t="shared" si="5"/>
        <v/>
      </c>
    </row>
    <row r="16401" ht="15.75" customHeight="1">
      <c r="A16401" s="21" t="s">
        <v>29132</v>
      </c>
      <c r="B16401" s="21" t="s">
        <v>29133</v>
      </c>
      <c r="C16401" s="23" t="s">
        <v>132</v>
      </c>
      <c r="D16401" s="24">
        <v>4180.0</v>
      </c>
      <c r="E16401" s="24">
        <v>298.0861244</v>
      </c>
      <c r="F16401" s="24">
        <v>77.03349281999999</v>
      </c>
      <c r="G16401" s="24">
        <v>0.0</v>
      </c>
      <c r="H16401" s="28">
        <f t="shared" si="1"/>
        <v>0.04005983022</v>
      </c>
      <c r="I16401" s="28">
        <f t="shared" si="2"/>
        <v>0.01035254039</v>
      </c>
      <c r="J16401" s="28">
        <f t="shared" si="3"/>
        <v>0</v>
      </c>
      <c r="K16401" s="29">
        <f t="shared" si="4"/>
        <v>81.7670647</v>
      </c>
      <c r="L16401" s="23" t="s">
        <v>23</v>
      </c>
      <c r="M16401" s="30" t="s">
        <v>29134</v>
      </c>
      <c r="N16401" s="31"/>
      <c r="O16401" s="32"/>
      <c r="P16401" s="33" t="s">
        <v>55</v>
      </c>
      <c r="Q16401" s="34" t="str">
        <f t="shared" si="5"/>
        <v/>
      </c>
    </row>
    <row r="16402" ht="15.75" customHeight="1">
      <c r="A16402" s="21" t="s">
        <v>29135</v>
      </c>
      <c r="B16402" s="21" t="s">
        <v>29136</v>
      </c>
      <c r="C16402" s="23" t="s">
        <v>132</v>
      </c>
      <c r="D16402" s="24">
        <v>3720.0</v>
      </c>
      <c r="E16402" s="24">
        <v>449.311828</v>
      </c>
      <c r="F16402" s="24">
        <v>81.89247312</v>
      </c>
      <c r="G16402" s="24">
        <v>0.0</v>
      </c>
      <c r="H16402" s="28">
        <f t="shared" si="1"/>
        <v>0.05373804385</v>
      </c>
      <c r="I16402" s="28">
        <f t="shared" si="2"/>
        <v>0.009794403435</v>
      </c>
      <c r="J16402" s="28">
        <f t="shared" si="3"/>
        <v>0</v>
      </c>
      <c r="K16402" s="29">
        <f t="shared" si="4"/>
        <v>104.2832871</v>
      </c>
      <c r="L16402" s="23" t="s">
        <v>23</v>
      </c>
      <c r="M16402" s="30" t="s">
        <v>29137</v>
      </c>
      <c r="N16402" s="31"/>
      <c r="O16402" s="32"/>
      <c r="P16402" s="33" t="s">
        <v>55</v>
      </c>
      <c r="Q16402" s="34" t="str">
        <f t="shared" si="5"/>
        <v/>
      </c>
    </row>
    <row r="16403" ht="15.75" customHeight="1">
      <c r="A16403" s="21" t="s">
        <v>29138</v>
      </c>
      <c r="B16403" s="21" t="s">
        <v>29139</v>
      </c>
      <c r="C16403" s="23"/>
      <c r="D16403" s="24">
        <v>598.38</v>
      </c>
      <c r="E16403" s="24">
        <v>396.56</v>
      </c>
      <c r="F16403" s="24">
        <v>296.0</v>
      </c>
      <c r="G16403" s="24">
        <v>470.47</v>
      </c>
      <c r="H16403" s="28">
        <f t="shared" si="1"/>
        <v>0.005403523019</v>
      </c>
      <c r="I16403" s="28">
        <f t="shared" si="2"/>
        <v>0.004033293357</v>
      </c>
      <c r="J16403" s="28">
        <f t="shared" si="3"/>
        <v>0.00641062002</v>
      </c>
      <c r="K16403" s="29">
        <f t="shared" si="4"/>
        <v>69.32073753</v>
      </c>
      <c r="L16403" s="23" t="s">
        <v>20</v>
      </c>
      <c r="M16403" s="30"/>
      <c r="N16403" s="31">
        <v>63.0</v>
      </c>
      <c r="O16403" s="32">
        <v>423.8156971806461</v>
      </c>
      <c r="P16403" s="33" t="s">
        <v>60</v>
      </c>
      <c r="Q16403" s="34">
        <f t="shared" si="5"/>
        <v>6.320737532</v>
      </c>
    </row>
    <row r="16404" ht="15.75" customHeight="1">
      <c r="A16404" s="21" t="s">
        <v>29140</v>
      </c>
      <c r="B16404" s="21" t="s">
        <v>29140</v>
      </c>
      <c r="C16404" s="23" t="s">
        <v>9022</v>
      </c>
      <c r="D16404" s="24">
        <v>1320.0</v>
      </c>
      <c r="E16404" s="24">
        <v>0.0</v>
      </c>
      <c r="F16404" s="24">
        <v>2828.0</v>
      </c>
      <c r="G16404" s="24">
        <v>251.0</v>
      </c>
      <c r="H16404" s="28">
        <f t="shared" si="1"/>
        <v>0</v>
      </c>
      <c r="I16404" s="28">
        <f t="shared" si="2"/>
        <v>0.1197832452</v>
      </c>
      <c r="J16404" s="28">
        <f t="shared" si="3"/>
        <v>0.01063139836</v>
      </c>
      <c r="K16404" s="29">
        <f t="shared" si="4"/>
        <v>249.0123396</v>
      </c>
      <c r="L16404" s="23" t="s">
        <v>17</v>
      </c>
      <c r="M16404" s="30" t="s">
        <v>29141</v>
      </c>
      <c r="N16404" s="31">
        <v>218.0</v>
      </c>
      <c r="O16404" s="32">
        <v>1317.424112006808</v>
      </c>
      <c r="P16404" s="33" t="s">
        <v>60</v>
      </c>
      <c r="Q16404" s="34">
        <f t="shared" si="5"/>
        <v>31.01233963</v>
      </c>
    </row>
    <row r="16405" ht="15.75" customHeight="1">
      <c r="A16405" s="21" t="s">
        <v>29142</v>
      </c>
      <c r="B16405" s="21" t="s">
        <v>29142</v>
      </c>
      <c r="C16405" s="23" t="s">
        <v>132</v>
      </c>
      <c r="D16405" s="24">
        <v>840.0</v>
      </c>
      <c r="E16405" s="24">
        <v>0.0</v>
      </c>
      <c r="F16405" s="24">
        <v>459.2857143</v>
      </c>
      <c r="G16405" s="24">
        <v>0.0</v>
      </c>
      <c r="H16405" s="28">
        <f t="shared" si="1"/>
        <v>0</v>
      </c>
      <c r="I16405" s="28">
        <f t="shared" si="2"/>
        <v>0.01240375803</v>
      </c>
      <c r="J16405" s="28">
        <f t="shared" si="3"/>
        <v>0</v>
      </c>
      <c r="K16405" s="29">
        <f t="shared" si="4"/>
        <v>16.3729606</v>
      </c>
      <c r="L16405" s="23" t="s">
        <v>23</v>
      </c>
      <c r="M16405" s="30" t="s">
        <v>29143</v>
      </c>
      <c r="N16405" s="31"/>
      <c r="O16405" s="32"/>
      <c r="P16405" s="33" t="s">
        <v>55</v>
      </c>
      <c r="Q16405" s="34" t="str">
        <f t="shared" si="5"/>
        <v/>
      </c>
    </row>
    <row r="16406" ht="15.75" customHeight="1">
      <c r="A16406" s="21" t="s">
        <v>29144</v>
      </c>
      <c r="B16406" s="21" t="s">
        <v>29144</v>
      </c>
      <c r="C16406" s="23"/>
      <c r="D16406" s="24">
        <v>581.83</v>
      </c>
      <c r="E16406" s="24">
        <v>657.27</v>
      </c>
      <c r="F16406" s="24">
        <v>96.82</v>
      </c>
      <c r="G16406" s="24">
        <v>401.77</v>
      </c>
      <c r="H16406" s="28">
        <f t="shared" si="1"/>
        <v>0.00678805936</v>
      </c>
      <c r="I16406" s="28">
        <f t="shared" si="2"/>
        <v>0.0009999237866</v>
      </c>
      <c r="J16406" s="28">
        <f t="shared" si="3"/>
        <v>0.004149342902</v>
      </c>
      <c r="K16406" s="29">
        <f t="shared" si="4"/>
        <v>48.33648212</v>
      </c>
      <c r="L16406" s="23" t="s">
        <v>20</v>
      </c>
      <c r="M16406" s="30"/>
      <c r="N16406" s="31">
        <v>44.0</v>
      </c>
      <c r="O16406" s="32">
        <v>321.22605141243974</v>
      </c>
      <c r="P16406" s="33" t="s">
        <v>60</v>
      </c>
      <c r="Q16406" s="34">
        <f t="shared" si="5"/>
        <v>4.336482119</v>
      </c>
    </row>
    <row r="16407" ht="15.75" customHeight="1">
      <c r="A16407" s="21" t="s">
        <v>29145</v>
      </c>
      <c r="B16407" s="21" t="s">
        <v>29145</v>
      </c>
      <c r="C16407" s="23" t="s">
        <v>3740</v>
      </c>
      <c r="D16407" s="24">
        <v>380.0</v>
      </c>
      <c r="E16407" s="24">
        <v>0.0</v>
      </c>
      <c r="F16407" s="24">
        <v>6490.0</v>
      </c>
      <c r="G16407" s="24">
        <v>0.0</v>
      </c>
      <c r="H16407" s="28">
        <f t="shared" si="1"/>
        <v>0</v>
      </c>
      <c r="I16407" s="28">
        <f t="shared" si="2"/>
        <v>0.07929017119</v>
      </c>
      <c r="J16407" s="28">
        <f t="shared" si="3"/>
        <v>0</v>
      </c>
      <c r="K16407" s="29">
        <f t="shared" si="4"/>
        <v>104.663026</v>
      </c>
      <c r="L16407" s="23" t="s">
        <v>23</v>
      </c>
      <c r="M16407" s="30" t="s">
        <v>29146</v>
      </c>
      <c r="N16407" s="31"/>
      <c r="O16407" s="32"/>
      <c r="P16407" s="33" t="s">
        <v>55</v>
      </c>
      <c r="Q16407" s="34" t="str">
        <f t="shared" si="5"/>
        <v/>
      </c>
    </row>
    <row r="16408" ht="15.75" customHeight="1">
      <c r="A16408" s="21" t="s">
        <v>29147</v>
      </c>
      <c r="B16408" s="21" t="s">
        <v>29148</v>
      </c>
      <c r="C16408" s="23" t="s">
        <v>29149</v>
      </c>
      <c r="D16408" s="24">
        <v>5200.0</v>
      </c>
      <c r="E16408" s="24">
        <v>581.0</v>
      </c>
      <c r="F16408" s="24">
        <v>0.0</v>
      </c>
      <c r="G16408" s="24">
        <v>0.0</v>
      </c>
      <c r="H16408" s="28">
        <f t="shared" si="1"/>
        <v>0.09738562092</v>
      </c>
      <c r="I16408" s="28">
        <f t="shared" si="2"/>
        <v>0</v>
      </c>
      <c r="J16408" s="28">
        <f t="shared" si="3"/>
        <v>0</v>
      </c>
      <c r="K16408" s="29">
        <f t="shared" si="4"/>
        <v>165.5555556</v>
      </c>
      <c r="L16408" s="23" t="s">
        <v>30</v>
      </c>
      <c r="M16408" s="30" t="s">
        <v>29150</v>
      </c>
      <c r="N16408" s="31">
        <v>149.0</v>
      </c>
      <c r="O16408" s="32">
        <v>5213.479175188148</v>
      </c>
      <c r="P16408" s="33" t="s">
        <v>60</v>
      </c>
      <c r="Q16408" s="34">
        <f t="shared" si="5"/>
        <v>16.55555556</v>
      </c>
    </row>
    <row r="16409" ht="15.75" customHeight="1">
      <c r="A16409" s="21" t="s">
        <v>29151</v>
      </c>
      <c r="B16409" s="21" t="s">
        <v>29152</v>
      </c>
      <c r="C16409" s="23" t="s">
        <v>29149</v>
      </c>
      <c r="D16409" s="24">
        <v>4900.0</v>
      </c>
      <c r="E16409" s="24">
        <v>3944.0</v>
      </c>
      <c r="F16409" s="24">
        <v>0.0</v>
      </c>
      <c r="G16409" s="24">
        <v>0.0</v>
      </c>
      <c r="H16409" s="28">
        <f t="shared" si="1"/>
        <v>0.6215686275</v>
      </c>
      <c r="I16409" s="28">
        <f t="shared" si="2"/>
        <v>0</v>
      </c>
      <c r="J16409" s="28">
        <f t="shared" si="3"/>
        <v>0</v>
      </c>
      <c r="K16409" s="29">
        <f t="shared" si="4"/>
        <v>1056.666667</v>
      </c>
      <c r="L16409" s="23" t="s">
        <v>30</v>
      </c>
      <c r="M16409" s="30" t="s">
        <v>29150</v>
      </c>
      <c r="N16409" s="31">
        <v>951.0</v>
      </c>
      <c r="O16409" s="32">
        <v>4901.862419758979</v>
      </c>
      <c r="P16409" s="33" t="s">
        <v>60</v>
      </c>
      <c r="Q16409" s="34">
        <f t="shared" si="5"/>
        <v>105.6666667</v>
      </c>
    </row>
    <row r="16410" ht="15.75" customHeight="1">
      <c r="A16410" s="21" t="s">
        <v>29153</v>
      </c>
      <c r="B16410" s="21" t="s">
        <v>29154</v>
      </c>
      <c r="C16410" s="23" t="s">
        <v>29149</v>
      </c>
      <c r="D16410" s="24">
        <v>2100.0</v>
      </c>
      <c r="E16410" s="24">
        <v>2290.0</v>
      </c>
      <c r="F16410" s="24">
        <v>0.0</v>
      </c>
      <c r="G16410" s="24">
        <v>0.0</v>
      </c>
      <c r="H16410" s="28">
        <f t="shared" si="1"/>
        <v>0.1549019608</v>
      </c>
      <c r="I16410" s="28">
        <f t="shared" si="2"/>
        <v>0</v>
      </c>
      <c r="J16410" s="28">
        <f t="shared" si="3"/>
        <v>0</v>
      </c>
      <c r="K16410" s="29">
        <f t="shared" si="4"/>
        <v>263.3333333</v>
      </c>
      <c r="L16410" s="23" t="s">
        <v>30</v>
      </c>
      <c r="M16410" s="30" t="s">
        <v>29155</v>
      </c>
      <c r="N16410" s="31">
        <v>237.0</v>
      </c>
      <c r="O16410" s="32">
        <v>2103.925564860005</v>
      </c>
      <c r="P16410" s="33" t="s">
        <v>60</v>
      </c>
      <c r="Q16410" s="34">
        <f t="shared" si="5"/>
        <v>26.33333333</v>
      </c>
    </row>
    <row r="16411" ht="15.75" customHeight="1">
      <c r="A16411" s="21" t="s">
        <v>29156</v>
      </c>
      <c r="B16411" s="21" t="s">
        <v>29157</v>
      </c>
      <c r="C16411" s="23" t="s">
        <v>29149</v>
      </c>
      <c r="D16411" s="24">
        <v>5840.0</v>
      </c>
      <c r="E16411" s="24">
        <v>2542.0</v>
      </c>
      <c r="F16411" s="24">
        <v>0.0</v>
      </c>
      <c r="G16411" s="24">
        <v>0.0</v>
      </c>
      <c r="H16411" s="28">
        <f t="shared" si="1"/>
        <v>0.477124183</v>
      </c>
      <c r="I16411" s="28">
        <f t="shared" si="2"/>
        <v>0</v>
      </c>
      <c r="J16411" s="28">
        <f t="shared" si="3"/>
        <v>0</v>
      </c>
      <c r="K16411" s="29">
        <f t="shared" si="4"/>
        <v>811.1111111</v>
      </c>
      <c r="L16411" s="23" t="s">
        <v>30</v>
      </c>
      <c r="M16411" s="30" t="s">
        <v>29158</v>
      </c>
      <c r="N16411" s="31">
        <v>730.0</v>
      </c>
      <c r="O16411" s="32">
        <v>5838.009817805958</v>
      </c>
      <c r="P16411" s="33" t="s">
        <v>60</v>
      </c>
      <c r="Q16411" s="34">
        <f t="shared" si="5"/>
        <v>81.11111111</v>
      </c>
    </row>
    <row r="16412" ht="15.75" customHeight="1">
      <c r="A16412" s="21" t="s">
        <v>29159</v>
      </c>
      <c r="B16412" s="21" t="s">
        <v>29160</v>
      </c>
      <c r="C16412" s="23" t="s">
        <v>29149</v>
      </c>
      <c r="D16412" s="24">
        <v>4960.0</v>
      </c>
      <c r="E16412" s="24">
        <v>4985.0</v>
      </c>
      <c r="F16412" s="24">
        <v>0.0</v>
      </c>
      <c r="G16412" s="24">
        <v>0.0</v>
      </c>
      <c r="H16412" s="28">
        <f t="shared" si="1"/>
        <v>0.7947712418</v>
      </c>
      <c r="I16412" s="28">
        <f t="shared" si="2"/>
        <v>0</v>
      </c>
      <c r="J16412" s="28">
        <f t="shared" si="3"/>
        <v>0</v>
      </c>
      <c r="K16412" s="29">
        <f t="shared" si="4"/>
        <v>1351.111111</v>
      </c>
      <c r="L16412" s="23" t="s">
        <v>30</v>
      </c>
      <c r="M16412" s="30" t="s">
        <v>29150</v>
      </c>
      <c r="N16412" s="31">
        <v>1216.0</v>
      </c>
      <c r="O16412" s="32">
        <v>4958.906495801129</v>
      </c>
      <c r="P16412" s="33" t="s">
        <v>60</v>
      </c>
      <c r="Q16412" s="34">
        <f t="shared" si="5"/>
        <v>135.1111111</v>
      </c>
    </row>
    <row r="16413" ht="15.75" customHeight="1">
      <c r="A16413" s="21" t="s">
        <v>29161</v>
      </c>
      <c r="B16413" s="21" t="s">
        <v>29162</v>
      </c>
      <c r="C16413" s="23" t="s">
        <v>29149</v>
      </c>
      <c r="D16413" s="24">
        <v>2700.0</v>
      </c>
      <c r="E16413" s="24">
        <v>5355.0</v>
      </c>
      <c r="F16413" s="24">
        <v>0.0</v>
      </c>
      <c r="G16413" s="24">
        <v>0.0</v>
      </c>
      <c r="H16413" s="28">
        <f t="shared" si="1"/>
        <v>0.4647058824</v>
      </c>
      <c r="I16413" s="28">
        <f t="shared" si="2"/>
        <v>0</v>
      </c>
      <c r="J16413" s="28">
        <f t="shared" si="3"/>
        <v>0</v>
      </c>
      <c r="K16413" s="29">
        <f t="shared" si="4"/>
        <v>790</v>
      </c>
      <c r="L16413" s="23" t="s">
        <v>30</v>
      </c>
      <c r="M16413" s="30" t="s">
        <v>29155</v>
      </c>
      <c r="N16413" s="31">
        <v>711.0</v>
      </c>
      <c r="O16413" s="32">
        <v>2699.15380589883</v>
      </c>
      <c r="P16413" s="33" t="s">
        <v>60</v>
      </c>
      <c r="Q16413" s="34">
        <f t="shared" si="5"/>
        <v>79</v>
      </c>
    </row>
    <row r="16414" ht="15.75" customHeight="1">
      <c r="A16414" s="21" t="s">
        <v>29163</v>
      </c>
      <c r="B16414" s="21" t="s">
        <v>29164</v>
      </c>
      <c r="C16414" s="23" t="s">
        <v>29149</v>
      </c>
      <c r="D16414" s="24">
        <v>2600.0</v>
      </c>
      <c r="E16414" s="24">
        <v>5218.0</v>
      </c>
      <c r="F16414" s="24">
        <v>0.0</v>
      </c>
      <c r="G16414" s="24">
        <v>0.0</v>
      </c>
      <c r="H16414" s="28">
        <f t="shared" si="1"/>
        <v>0.4359477124</v>
      </c>
      <c r="I16414" s="28">
        <f t="shared" si="2"/>
        <v>0</v>
      </c>
      <c r="J16414" s="28">
        <f t="shared" si="3"/>
        <v>0</v>
      </c>
      <c r="K16414" s="29">
        <f t="shared" si="4"/>
        <v>741.1111111</v>
      </c>
      <c r="L16414" s="23" t="s">
        <v>30</v>
      </c>
      <c r="M16414" s="30" t="s">
        <v>29155</v>
      </c>
      <c r="N16414" s="31">
        <v>667.0</v>
      </c>
      <c r="O16414" s="32">
        <v>2598.5989956335156</v>
      </c>
      <c r="P16414" s="33" t="s">
        <v>60</v>
      </c>
      <c r="Q16414" s="34">
        <f t="shared" si="5"/>
        <v>74.11111111</v>
      </c>
    </row>
    <row r="16415" ht="15.75" customHeight="1">
      <c r="A16415" s="21" t="s">
        <v>29165</v>
      </c>
      <c r="B16415" s="21" t="s">
        <v>29165</v>
      </c>
      <c r="C16415" s="23" t="s">
        <v>569</v>
      </c>
      <c r="D16415" s="24">
        <v>580.0</v>
      </c>
      <c r="E16415" s="24">
        <v>0.0</v>
      </c>
      <c r="F16415" s="24">
        <v>9890.0</v>
      </c>
      <c r="G16415" s="24">
        <v>0.0</v>
      </c>
      <c r="H16415" s="28">
        <f t="shared" si="1"/>
        <v>0</v>
      </c>
      <c r="I16415" s="28">
        <f t="shared" si="2"/>
        <v>0.1844231125</v>
      </c>
      <c r="J16415" s="28">
        <f t="shared" si="3"/>
        <v>0</v>
      </c>
      <c r="K16415" s="29">
        <f t="shared" si="4"/>
        <v>243.4385085</v>
      </c>
      <c r="L16415" s="23" t="s">
        <v>23</v>
      </c>
      <c r="M16415" s="30" t="s">
        <v>29166</v>
      </c>
      <c r="N16415" s="31"/>
      <c r="O16415" s="32"/>
      <c r="P16415" s="33" t="s">
        <v>55</v>
      </c>
      <c r="Q16415" s="34" t="str">
        <f t="shared" si="5"/>
        <v/>
      </c>
    </row>
    <row r="16416" ht="15.75" customHeight="1">
      <c r="A16416" s="21" t="s">
        <v>29167</v>
      </c>
      <c r="B16416" s="21" t="s">
        <v>29168</v>
      </c>
      <c r="C16416" s="23" t="s">
        <v>29149</v>
      </c>
      <c r="D16416" s="24">
        <v>5060.0</v>
      </c>
      <c r="E16416" s="24">
        <v>4524.0</v>
      </c>
      <c r="F16416" s="24">
        <v>0.0</v>
      </c>
      <c r="G16416" s="24">
        <v>0.0</v>
      </c>
      <c r="H16416" s="28">
        <f t="shared" si="1"/>
        <v>0.7359477124</v>
      </c>
      <c r="I16416" s="28">
        <f t="shared" si="2"/>
        <v>0</v>
      </c>
      <c r="J16416" s="28">
        <f t="shared" si="3"/>
        <v>0</v>
      </c>
      <c r="K16416" s="29">
        <f t="shared" si="4"/>
        <v>1251.111111</v>
      </c>
      <c r="L16416" s="23" t="s">
        <v>30</v>
      </c>
      <c r="M16416" s="30" t="s">
        <v>29169</v>
      </c>
      <c r="N16416" s="31">
        <v>1126.0</v>
      </c>
      <c r="O16416" s="32">
        <v>5059.799425113988</v>
      </c>
      <c r="P16416" s="33" t="s">
        <v>60</v>
      </c>
      <c r="Q16416" s="34">
        <f t="shared" si="5"/>
        <v>125.1111111</v>
      </c>
    </row>
    <row r="16417" ht="15.75" customHeight="1">
      <c r="A16417" s="21" t="s">
        <v>29170</v>
      </c>
      <c r="B16417" s="21" t="s">
        <v>29171</v>
      </c>
      <c r="C16417" s="23" t="s">
        <v>29149</v>
      </c>
      <c r="D16417" s="24">
        <v>2440.0</v>
      </c>
      <c r="E16417" s="24">
        <v>2940.0</v>
      </c>
      <c r="F16417" s="24">
        <v>89.0</v>
      </c>
      <c r="G16417" s="24">
        <v>100.0</v>
      </c>
      <c r="H16417" s="28">
        <f t="shared" si="1"/>
        <v>0.2305528843</v>
      </c>
      <c r="I16417" s="28">
        <f t="shared" si="2"/>
        <v>0.006979322007</v>
      </c>
      <c r="J16417" s="28">
        <f t="shared" si="3"/>
        <v>0.007841934839</v>
      </c>
      <c r="K16417" s="29">
        <f t="shared" si="4"/>
        <v>468.2011512</v>
      </c>
      <c r="L16417" s="23" t="s">
        <v>30</v>
      </c>
      <c r="M16417" s="30" t="s">
        <v>29172</v>
      </c>
      <c r="N16417" s="31">
        <v>422.0</v>
      </c>
      <c r="O16417" s="32">
        <v>2439.114383465039</v>
      </c>
      <c r="P16417" s="33" t="s">
        <v>60</v>
      </c>
      <c r="Q16417" s="34">
        <f t="shared" si="5"/>
        <v>46.2011512</v>
      </c>
    </row>
    <row r="16418" ht="15.75" customHeight="1">
      <c r="A16418" s="21" t="s">
        <v>29173</v>
      </c>
      <c r="B16418" s="21" t="s">
        <v>29174</v>
      </c>
      <c r="C16418" s="23" t="s">
        <v>29149</v>
      </c>
      <c r="D16418" s="24">
        <v>1920.0</v>
      </c>
      <c r="E16418" s="24">
        <v>5028.0</v>
      </c>
      <c r="F16418" s="24">
        <v>0.0</v>
      </c>
      <c r="G16418" s="24">
        <v>0.0</v>
      </c>
      <c r="H16418" s="28">
        <f t="shared" si="1"/>
        <v>0.3104575163</v>
      </c>
      <c r="I16418" s="28">
        <f t="shared" si="2"/>
        <v>0</v>
      </c>
      <c r="J16418" s="28">
        <f t="shared" si="3"/>
        <v>0</v>
      </c>
      <c r="K16418" s="29">
        <f t="shared" si="4"/>
        <v>527.7777778</v>
      </c>
      <c r="L16418" s="23" t="s">
        <v>30</v>
      </c>
      <c r="M16418" s="30" t="s">
        <v>29175</v>
      </c>
      <c r="N16418" s="31">
        <v>475.0</v>
      </c>
      <c r="O16418" s="32">
        <v>1920.5067933299015</v>
      </c>
      <c r="P16418" s="33" t="s">
        <v>60</v>
      </c>
      <c r="Q16418" s="34">
        <f t="shared" si="5"/>
        <v>52.77777778</v>
      </c>
    </row>
    <row r="16419" ht="15.75" customHeight="1">
      <c r="A16419" s="21" t="s">
        <v>29176</v>
      </c>
      <c r="B16419" s="21" t="s">
        <v>29177</v>
      </c>
      <c r="C16419" s="23" t="s">
        <v>29149</v>
      </c>
      <c r="D16419" s="24">
        <v>4900.0</v>
      </c>
      <c r="E16419" s="24">
        <v>3135.0</v>
      </c>
      <c r="F16419" s="24">
        <v>0.0</v>
      </c>
      <c r="G16419" s="24">
        <v>0.0</v>
      </c>
      <c r="H16419" s="28">
        <f t="shared" si="1"/>
        <v>0.4941176471</v>
      </c>
      <c r="I16419" s="28">
        <f t="shared" si="2"/>
        <v>0</v>
      </c>
      <c r="J16419" s="28">
        <f t="shared" si="3"/>
        <v>0</v>
      </c>
      <c r="K16419" s="29">
        <f t="shared" si="4"/>
        <v>840</v>
      </c>
      <c r="L16419" s="23" t="s">
        <v>30</v>
      </c>
      <c r="M16419" s="30" t="s">
        <v>29178</v>
      </c>
      <c r="N16419" s="31">
        <v>756.0</v>
      </c>
      <c r="O16419" s="32">
        <v>4902.321139318885</v>
      </c>
      <c r="P16419" s="33" t="s">
        <v>60</v>
      </c>
      <c r="Q16419" s="34">
        <f t="shared" si="5"/>
        <v>84</v>
      </c>
    </row>
    <row r="16420" ht="15.75" customHeight="1">
      <c r="A16420" s="21" t="s">
        <v>29179</v>
      </c>
      <c r="B16420" s="21" t="s">
        <v>29179</v>
      </c>
      <c r="C16420" s="23"/>
      <c r="D16420" s="24">
        <v>1611.55</v>
      </c>
      <c r="E16420" s="24">
        <v>398.75</v>
      </c>
      <c r="F16420" s="24">
        <v>87.66</v>
      </c>
      <c r="G16420" s="24">
        <v>760.22</v>
      </c>
      <c r="H16420" s="28">
        <f t="shared" si="1"/>
        <v>0.008440448724</v>
      </c>
      <c r="I16420" s="28">
        <f t="shared" si="2"/>
        <v>0.001855522847</v>
      </c>
      <c r="J16420" s="28">
        <f t="shared" si="3"/>
        <v>0.01609178164</v>
      </c>
      <c r="K16420" s="29">
        <f t="shared" si="4"/>
        <v>154.382786</v>
      </c>
      <c r="L16420" s="23" t="s">
        <v>20</v>
      </c>
      <c r="M16420" s="30"/>
      <c r="N16420" s="31">
        <v>141.0</v>
      </c>
      <c r="O16420" s="32">
        <v>658.3756766995922</v>
      </c>
      <c r="P16420" s="33" t="s">
        <v>60</v>
      </c>
      <c r="Q16420" s="34">
        <f t="shared" si="5"/>
        <v>13.38278602</v>
      </c>
    </row>
    <row r="16421" ht="15.75" customHeight="1">
      <c r="A16421" s="21" t="s">
        <v>29180</v>
      </c>
      <c r="B16421" s="21" t="s">
        <v>29181</v>
      </c>
      <c r="C16421" s="23"/>
      <c r="D16421" s="24">
        <v>3140.14</v>
      </c>
      <c r="E16421" s="24">
        <v>813.45</v>
      </c>
      <c r="F16421" s="24">
        <v>117.21</v>
      </c>
      <c r="G16421" s="24">
        <v>400.86</v>
      </c>
      <c r="H16421" s="28">
        <f t="shared" si="1"/>
        <v>0.04828266236</v>
      </c>
      <c r="I16421" s="28">
        <f t="shared" si="2"/>
        <v>0.006957048196</v>
      </c>
      <c r="J16421" s="28">
        <f t="shared" si="3"/>
        <v>0.02379321167</v>
      </c>
      <c r="K16421" s="29">
        <f t="shared" si="4"/>
        <v>294.6957894</v>
      </c>
      <c r="L16421" s="23" t="s">
        <v>20</v>
      </c>
      <c r="M16421" s="30"/>
      <c r="N16421" s="31">
        <v>268.0</v>
      </c>
      <c r="O16421" s="32">
        <v>1846.1597743900675</v>
      </c>
      <c r="P16421" s="33" t="s">
        <v>60</v>
      </c>
      <c r="Q16421" s="34">
        <f t="shared" si="5"/>
        <v>26.6957894</v>
      </c>
    </row>
    <row r="16422" ht="15.75" customHeight="1">
      <c r="A16422" s="21" t="s">
        <v>29182</v>
      </c>
      <c r="B16422" s="21" t="s">
        <v>29182</v>
      </c>
      <c r="C16422" s="23"/>
      <c r="D16422" s="24">
        <v>300.68</v>
      </c>
      <c r="E16422" s="24">
        <v>405.52</v>
      </c>
      <c r="F16422" s="24">
        <v>214.71</v>
      </c>
      <c r="G16422" s="24">
        <v>1037.23</v>
      </c>
      <c r="H16422" s="28">
        <f t="shared" si="1"/>
        <v>0.001850760871</v>
      </c>
      <c r="I16422" s="28">
        <f t="shared" si="2"/>
        <v>0.0009799192804</v>
      </c>
      <c r="J16422" s="28">
        <f t="shared" si="3"/>
        <v>0.004733834825</v>
      </c>
      <c r="K16422" s="29">
        <f t="shared" si="4"/>
        <v>44.91407468</v>
      </c>
      <c r="L16422" s="23" t="s">
        <v>20</v>
      </c>
      <c r="M16422" s="30"/>
      <c r="N16422" s="31">
        <v>41.0</v>
      </c>
      <c r="O16422" s="32">
        <v>141.95378232789477</v>
      </c>
      <c r="P16422" s="33" t="s">
        <v>60</v>
      </c>
      <c r="Q16422" s="34">
        <f t="shared" si="5"/>
        <v>3.914074681</v>
      </c>
    </row>
    <row r="16423" ht="15.75" customHeight="1">
      <c r="A16423" s="21" t="s">
        <v>29183</v>
      </c>
      <c r="B16423" s="21" t="s">
        <v>29183</v>
      </c>
      <c r="C16423" s="23" t="s">
        <v>132</v>
      </c>
      <c r="D16423" s="24">
        <v>80.0</v>
      </c>
      <c r="E16423" s="24">
        <v>2470.0</v>
      </c>
      <c r="F16423" s="24">
        <v>444.0</v>
      </c>
      <c r="G16423" s="24">
        <v>54.0</v>
      </c>
      <c r="H16423" s="28">
        <f t="shared" si="1"/>
        <v>0.006352987522</v>
      </c>
      <c r="I16423" s="28">
        <f t="shared" si="2"/>
        <v>0.001141994518</v>
      </c>
      <c r="J16423" s="28">
        <f t="shared" si="3"/>
        <v>0.0001388912252</v>
      </c>
      <c r="K16423" s="29">
        <f t="shared" si="4"/>
        <v>13.49503153</v>
      </c>
      <c r="L16423" s="23" t="s">
        <v>23</v>
      </c>
      <c r="M16423" s="30" t="s">
        <v>29184</v>
      </c>
      <c r="N16423" s="31"/>
      <c r="O16423" s="32"/>
      <c r="P16423" s="33" t="s">
        <v>55</v>
      </c>
      <c r="Q16423" s="34" t="str">
        <f t="shared" si="5"/>
        <v/>
      </c>
    </row>
    <row r="16424" ht="15.75" customHeight="1">
      <c r="A16424" s="21" t="s">
        <v>29185</v>
      </c>
      <c r="B16424" s="21" t="s">
        <v>29186</v>
      </c>
      <c r="C16424" s="23" t="s">
        <v>17791</v>
      </c>
      <c r="D16424" s="24">
        <v>680.0</v>
      </c>
      <c r="E16424" s="24">
        <v>1567.0</v>
      </c>
      <c r="F16424" s="24">
        <v>0.0</v>
      </c>
      <c r="G16424" s="24">
        <v>308.0</v>
      </c>
      <c r="H16424" s="28">
        <f t="shared" si="1"/>
        <v>0.03421290665</v>
      </c>
      <c r="I16424" s="28">
        <f t="shared" si="2"/>
        <v>0</v>
      </c>
      <c r="J16424" s="28">
        <f t="shared" si="3"/>
        <v>0.006724681077</v>
      </c>
      <c r="K16424" s="29">
        <f t="shared" si="4"/>
        <v>115.6579645</v>
      </c>
      <c r="L16424" s="23" t="s">
        <v>30</v>
      </c>
      <c r="M16424" s="30" t="s">
        <v>29187</v>
      </c>
      <c r="N16424" s="31">
        <v>105.0</v>
      </c>
      <c r="O16424" s="32">
        <v>679.0940320014971</v>
      </c>
      <c r="P16424" s="33" t="s">
        <v>60</v>
      </c>
      <c r="Q16424" s="34">
        <f t="shared" si="5"/>
        <v>10.65796451</v>
      </c>
    </row>
    <row r="16425" ht="15.75" customHeight="1">
      <c r="A16425" s="21" t="s">
        <v>29188</v>
      </c>
      <c r="B16425" s="21" t="s">
        <v>29188</v>
      </c>
      <c r="C16425" s="23"/>
      <c r="D16425" s="24">
        <v>269.43</v>
      </c>
      <c r="E16425" s="24">
        <v>478.04</v>
      </c>
      <c r="F16425" s="24">
        <v>163.98</v>
      </c>
      <c r="G16425" s="24">
        <v>1010.46</v>
      </c>
      <c r="H16425" s="28">
        <f t="shared" si="1"/>
        <v>0.001624553306</v>
      </c>
      <c r="I16425" s="28">
        <f t="shared" si="2"/>
        <v>0.000557263516</v>
      </c>
      <c r="J16425" s="28">
        <f t="shared" si="3"/>
        <v>0.003433909577</v>
      </c>
      <c r="K16425" s="29">
        <f t="shared" si="4"/>
        <v>32.85725534</v>
      </c>
      <c r="L16425" s="23" t="s">
        <v>20</v>
      </c>
      <c r="M16425" s="30"/>
      <c r="N16425" s="31">
        <v>30.0</v>
      </c>
      <c r="O16425" s="32">
        <v>105.700895485564</v>
      </c>
      <c r="P16425" s="33" t="s">
        <v>60</v>
      </c>
      <c r="Q16425" s="34">
        <f t="shared" si="5"/>
        <v>2.857255343</v>
      </c>
    </row>
    <row r="16426" ht="15.75" customHeight="1">
      <c r="A16426" s="21" t="s">
        <v>29189</v>
      </c>
      <c r="B16426" s="21" t="s">
        <v>29189</v>
      </c>
      <c r="C16426" s="23" t="s">
        <v>270</v>
      </c>
      <c r="D16426" s="24">
        <v>860.0</v>
      </c>
      <c r="E16426" s="24">
        <v>330.0</v>
      </c>
      <c r="F16426" s="24">
        <v>0.0</v>
      </c>
      <c r="G16426" s="24">
        <v>0.0</v>
      </c>
      <c r="H16426" s="28">
        <f t="shared" si="1"/>
        <v>0.009150326797</v>
      </c>
      <c r="I16426" s="28">
        <f t="shared" si="2"/>
        <v>0</v>
      </c>
      <c r="J16426" s="28">
        <f t="shared" si="3"/>
        <v>0</v>
      </c>
      <c r="K16426" s="29">
        <f t="shared" si="4"/>
        <v>15.55555556</v>
      </c>
      <c r="L16426" s="23" t="s">
        <v>17</v>
      </c>
      <c r="M16426" s="30" t="s">
        <v>29190</v>
      </c>
      <c r="N16426" s="31">
        <v>14.0</v>
      </c>
      <c r="O16426" s="32">
        <v>862.445385620915</v>
      </c>
      <c r="P16426" s="33" t="s">
        <v>60</v>
      </c>
      <c r="Q16426" s="34">
        <f t="shared" si="5"/>
        <v>1.555555556</v>
      </c>
    </row>
    <row r="16427" ht="15.75" customHeight="1">
      <c r="A16427" s="21" t="s">
        <v>29191</v>
      </c>
      <c r="B16427" s="21" t="s">
        <v>29191</v>
      </c>
      <c r="C16427" s="23" t="s">
        <v>66</v>
      </c>
      <c r="D16427" s="24">
        <v>1620.0</v>
      </c>
      <c r="E16427" s="24">
        <v>728.0</v>
      </c>
      <c r="F16427" s="24">
        <v>0.0</v>
      </c>
      <c r="G16427" s="24">
        <v>0.0</v>
      </c>
      <c r="H16427" s="28">
        <f t="shared" si="1"/>
        <v>0.03790849673</v>
      </c>
      <c r="I16427" s="28">
        <f t="shared" si="2"/>
        <v>0</v>
      </c>
      <c r="J16427" s="28">
        <f t="shared" si="3"/>
        <v>0</v>
      </c>
      <c r="K16427" s="29">
        <f t="shared" si="4"/>
        <v>64.44444444</v>
      </c>
      <c r="L16427" s="23" t="s">
        <v>30</v>
      </c>
      <c r="M16427" s="30" t="s">
        <v>29192</v>
      </c>
      <c r="N16427" s="31">
        <v>58.0</v>
      </c>
      <c r="O16427" s="32">
        <v>1619.6236931695753</v>
      </c>
      <c r="P16427" s="33" t="s">
        <v>60</v>
      </c>
      <c r="Q16427" s="34">
        <f t="shared" si="5"/>
        <v>6.444444444</v>
      </c>
    </row>
    <row r="16428" ht="15.75" customHeight="1">
      <c r="A16428" s="21" t="s">
        <v>29193</v>
      </c>
      <c r="B16428" s="21" t="s">
        <v>29193</v>
      </c>
      <c r="C16428" s="23" t="s">
        <v>66</v>
      </c>
      <c r="D16428" s="24">
        <v>1740.0</v>
      </c>
      <c r="E16428" s="24">
        <v>1237.0</v>
      </c>
      <c r="F16428" s="24">
        <v>0.0</v>
      </c>
      <c r="G16428" s="24">
        <v>0.0</v>
      </c>
      <c r="H16428" s="28">
        <f t="shared" si="1"/>
        <v>0.06928104575</v>
      </c>
      <c r="I16428" s="28">
        <f t="shared" si="2"/>
        <v>0</v>
      </c>
      <c r="J16428" s="28">
        <f t="shared" si="3"/>
        <v>0</v>
      </c>
      <c r="K16428" s="29">
        <f t="shared" si="4"/>
        <v>117.7777778</v>
      </c>
      <c r="L16428" s="23" t="s">
        <v>30</v>
      </c>
      <c r="M16428" s="30" t="s">
        <v>29194</v>
      </c>
      <c r="N16428" s="31">
        <v>106.0</v>
      </c>
      <c r="O16428" s="32">
        <v>1742.0221497297382</v>
      </c>
      <c r="P16428" s="33" t="s">
        <v>60</v>
      </c>
      <c r="Q16428" s="34">
        <f t="shared" si="5"/>
        <v>11.77777778</v>
      </c>
    </row>
    <row r="16429" ht="15.75" customHeight="1">
      <c r="A16429" s="21" t="s">
        <v>29195</v>
      </c>
      <c r="B16429" s="21" t="s">
        <v>29195</v>
      </c>
      <c r="C16429" s="23" t="s">
        <v>1775</v>
      </c>
      <c r="D16429" s="24">
        <v>1780.0</v>
      </c>
      <c r="E16429" s="24">
        <v>1090.337079</v>
      </c>
      <c r="F16429" s="24">
        <v>0.0</v>
      </c>
      <c r="G16429" s="24">
        <v>0.0</v>
      </c>
      <c r="H16429" s="28">
        <f t="shared" si="1"/>
        <v>0.06239816896</v>
      </c>
      <c r="I16429" s="28">
        <f t="shared" si="2"/>
        <v>0</v>
      </c>
      <c r="J16429" s="28">
        <f t="shared" si="3"/>
        <v>0</v>
      </c>
      <c r="K16429" s="29">
        <f t="shared" si="4"/>
        <v>106.0768872</v>
      </c>
      <c r="L16429" s="23" t="s">
        <v>23</v>
      </c>
      <c r="M16429" s="30" t="s">
        <v>29196</v>
      </c>
      <c r="N16429" s="31"/>
      <c r="O16429" s="32"/>
      <c r="P16429" s="33" t="s">
        <v>55</v>
      </c>
      <c r="Q16429" s="34" t="str">
        <f t="shared" si="5"/>
        <v/>
      </c>
    </row>
    <row r="16430" ht="15.75" customHeight="1">
      <c r="A16430" s="21" t="s">
        <v>29197</v>
      </c>
      <c r="B16430" s="21" t="s">
        <v>29197</v>
      </c>
      <c r="C16430" s="23" t="s">
        <v>1775</v>
      </c>
      <c r="D16430" s="24">
        <v>1780.0</v>
      </c>
      <c r="E16430" s="24">
        <v>978.1910112</v>
      </c>
      <c r="F16430" s="24">
        <v>0.0</v>
      </c>
      <c r="G16430" s="24">
        <v>0.0</v>
      </c>
      <c r="H16430" s="28">
        <f t="shared" si="1"/>
        <v>0.05598023691</v>
      </c>
      <c r="I16430" s="28">
        <f t="shared" si="2"/>
        <v>0</v>
      </c>
      <c r="J16430" s="28">
        <f t="shared" si="3"/>
        <v>0</v>
      </c>
      <c r="K16430" s="29">
        <f t="shared" si="4"/>
        <v>95.16640274</v>
      </c>
      <c r="L16430" s="23" t="s">
        <v>23</v>
      </c>
      <c r="M16430" s="30" t="s">
        <v>29198</v>
      </c>
      <c r="N16430" s="31"/>
      <c r="O16430" s="32"/>
      <c r="P16430" s="33" t="s">
        <v>55</v>
      </c>
      <c r="Q16430" s="34" t="str">
        <f t="shared" si="5"/>
        <v/>
      </c>
    </row>
    <row r="16431" ht="15.75" customHeight="1">
      <c r="A16431" s="21" t="s">
        <v>29199</v>
      </c>
      <c r="B16431" s="21" t="s">
        <v>29199</v>
      </c>
      <c r="C16431" s="23" t="s">
        <v>66</v>
      </c>
      <c r="D16431" s="24">
        <v>2201.15</v>
      </c>
      <c r="E16431" s="24">
        <v>182.1</v>
      </c>
      <c r="F16431" s="24">
        <v>281.35</v>
      </c>
      <c r="G16431" s="24">
        <v>1095.07</v>
      </c>
      <c r="H16431" s="28">
        <f t="shared" si="1"/>
        <v>0.006712427028</v>
      </c>
      <c r="I16431" s="28">
        <f t="shared" si="2"/>
        <v>0.0103709025</v>
      </c>
      <c r="J16431" s="28">
        <f t="shared" si="3"/>
        <v>0.04036560937</v>
      </c>
      <c r="K16431" s="29">
        <f t="shared" si="4"/>
        <v>370.2266773</v>
      </c>
      <c r="L16431" s="23" t="s">
        <v>20</v>
      </c>
      <c r="M16431" s="30" t="s">
        <v>29200</v>
      </c>
      <c r="N16431" s="31">
        <v>338.0</v>
      </c>
      <c r="O16431" s="32">
        <v>1146.5119074125703</v>
      </c>
      <c r="P16431" s="33" t="s">
        <v>60</v>
      </c>
      <c r="Q16431" s="34">
        <f t="shared" si="5"/>
        <v>32.22667733</v>
      </c>
    </row>
    <row r="16432" ht="15.75" customHeight="1">
      <c r="A16432" s="21" t="s">
        <v>29201</v>
      </c>
      <c r="B16432" s="21" t="s">
        <v>29201</v>
      </c>
      <c r="C16432" s="23" t="s">
        <v>66</v>
      </c>
      <c r="D16432" s="24">
        <v>1560.0</v>
      </c>
      <c r="E16432" s="24">
        <v>3855.0</v>
      </c>
      <c r="F16432" s="24">
        <v>0.0</v>
      </c>
      <c r="G16432" s="24">
        <v>0.0</v>
      </c>
      <c r="H16432" s="28">
        <f t="shared" si="1"/>
        <v>0.1934640523</v>
      </c>
      <c r="I16432" s="28">
        <f t="shared" si="2"/>
        <v>0</v>
      </c>
      <c r="J16432" s="28">
        <f t="shared" si="3"/>
        <v>0</v>
      </c>
      <c r="K16432" s="29">
        <f t="shared" si="4"/>
        <v>328.8888889</v>
      </c>
      <c r="L16432" s="23" t="s">
        <v>30</v>
      </c>
      <c r="M16432" s="30" t="s">
        <v>29202</v>
      </c>
      <c r="N16432" s="31">
        <v>296.0</v>
      </c>
      <c r="O16432" s="32">
        <v>1560.9350614684265</v>
      </c>
      <c r="P16432" s="33" t="s">
        <v>60</v>
      </c>
      <c r="Q16432" s="34">
        <f t="shared" si="5"/>
        <v>32.88888889</v>
      </c>
    </row>
    <row r="16433" ht="15.75" customHeight="1">
      <c r="A16433" s="21" t="s">
        <v>29203</v>
      </c>
      <c r="B16433" s="21" t="s">
        <v>29203</v>
      </c>
      <c r="C16433" s="23" t="s">
        <v>29204</v>
      </c>
      <c r="D16433" s="24">
        <v>1680.0</v>
      </c>
      <c r="E16433" s="24">
        <v>2898.0952380000003</v>
      </c>
      <c r="F16433" s="24">
        <v>0.0</v>
      </c>
      <c r="G16433" s="24">
        <v>0.0</v>
      </c>
      <c r="H16433" s="28">
        <f t="shared" si="1"/>
        <v>0.1565355549</v>
      </c>
      <c r="I16433" s="28">
        <f t="shared" si="2"/>
        <v>0</v>
      </c>
      <c r="J16433" s="28">
        <f t="shared" si="3"/>
        <v>0</v>
      </c>
      <c r="K16433" s="29">
        <f t="shared" si="4"/>
        <v>266.1104433</v>
      </c>
      <c r="L16433" s="23" t="s">
        <v>23</v>
      </c>
      <c r="M16433" s="30" t="s">
        <v>29205</v>
      </c>
      <c r="N16433" s="31"/>
      <c r="O16433" s="32"/>
      <c r="P16433" s="33" t="s">
        <v>55</v>
      </c>
      <c r="Q16433" s="34" t="str">
        <f t="shared" si="5"/>
        <v/>
      </c>
    </row>
    <row r="16434" ht="15.75" customHeight="1">
      <c r="A16434" s="21" t="s">
        <v>29206</v>
      </c>
      <c r="B16434" s="21" t="s">
        <v>29207</v>
      </c>
      <c r="C16434" s="23"/>
      <c r="D16434" s="24">
        <v>2044.76</v>
      </c>
      <c r="E16434" s="24">
        <v>879.51</v>
      </c>
      <c r="F16434" s="24">
        <v>275.04</v>
      </c>
      <c r="G16434" s="24">
        <v>682.24</v>
      </c>
      <c r="H16434" s="28">
        <f t="shared" si="1"/>
        <v>0.03557252995</v>
      </c>
      <c r="I16434" s="28">
        <f t="shared" si="2"/>
        <v>0.01112422671</v>
      </c>
      <c r="J16434" s="28">
        <f t="shared" si="3"/>
        <v>0.02759377703</v>
      </c>
      <c r="K16434" s="29">
        <f t="shared" si="4"/>
        <v>311.0840738</v>
      </c>
      <c r="L16434" s="23" t="s">
        <v>20</v>
      </c>
      <c r="M16434" s="30"/>
      <c r="N16434" s="31">
        <v>283.0</v>
      </c>
      <c r="O16434" s="32">
        <v>1258.0065718647372</v>
      </c>
      <c r="P16434" s="33" t="s">
        <v>60</v>
      </c>
      <c r="Q16434" s="34">
        <f t="shared" si="5"/>
        <v>28.08407376</v>
      </c>
    </row>
    <row r="16435" ht="15.75" customHeight="1">
      <c r="A16435" s="21" t="s">
        <v>29208</v>
      </c>
      <c r="B16435" s="21" t="s">
        <v>29208</v>
      </c>
      <c r="C16435" s="23" t="s">
        <v>132</v>
      </c>
      <c r="D16435" s="24">
        <v>2940.0</v>
      </c>
      <c r="E16435" s="24">
        <v>2034.9999999999998</v>
      </c>
      <c r="F16435" s="24">
        <v>753.0000000000001</v>
      </c>
      <c r="G16435" s="24">
        <v>0.0</v>
      </c>
      <c r="H16435" s="28">
        <f t="shared" si="1"/>
        <v>0.1923547016</v>
      </c>
      <c r="I16435" s="28">
        <f t="shared" si="2"/>
        <v>0.07117596577</v>
      </c>
      <c r="J16435" s="28">
        <f t="shared" si="3"/>
        <v>0</v>
      </c>
      <c r="K16435" s="29">
        <f t="shared" si="4"/>
        <v>420.9552676</v>
      </c>
      <c r="L16435" s="23" t="s">
        <v>23</v>
      </c>
      <c r="M16435" s="30" t="s">
        <v>29209</v>
      </c>
      <c r="N16435" s="31"/>
      <c r="O16435" s="32"/>
      <c r="P16435" s="33" t="s">
        <v>55</v>
      </c>
      <c r="Q16435" s="34" t="str">
        <f t="shared" si="5"/>
        <v/>
      </c>
    </row>
    <row r="16436" ht="15.75" customHeight="1">
      <c r="A16436" s="21" t="s">
        <v>29210</v>
      </c>
      <c r="B16436" s="21" t="s">
        <v>29210</v>
      </c>
      <c r="C16436" s="23"/>
      <c r="D16436" s="24">
        <v>1060.8</v>
      </c>
      <c r="E16436" s="24">
        <v>962.26</v>
      </c>
      <c r="F16436" s="24">
        <v>150.4</v>
      </c>
      <c r="G16436" s="24">
        <v>764.09</v>
      </c>
      <c r="H16436" s="28">
        <f t="shared" si="1"/>
        <v>0.01855285661</v>
      </c>
      <c r="I16436" s="28">
        <f t="shared" si="2"/>
        <v>0.002899787619</v>
      </c>
      <c r="J16436" s="28">
        <f t="shared" si="3"/>
        <v>0.01473203938</v>
      </c>
      <c r="K16436" s="29">
        <f t="shared" si="4"/>
        <v>161.3265126</v>
      </c>
      <c r="L16436" s="23" t="s">
        <v>20</v>
      </c>
      <c r="M16436" s="30"/>
      <c r="N16436" s="31">
        <v>147.0</v>
      </c>
      <c r="O16436" s="32">
        <v>599.6906711680738</v>
      </c>
      <c r="P16436" s="33" t="s">
        <v>60</v>
      </c>
      <c r="Q16436" s="34">
        <f t="shared" si="5"/>
        <v>14.32651256</v>
      </c>
    </row>
    <row r="16437" ht="15.75" customHeight="1">
      <c r="A16437" s="21" t="s">
        <v>29211</v>
      </c>
      <c r="B16437" s="21" t="s">
        <v>29212</v>
      </c>
      <c r="C16437" s="23"/>
      <c r="D16437" s="24">
        <v>559.44</v>
      </c>
      <c r="E16437" s="24">
        <v>529.67</v>
      </c>
      <c r="F16437" s="24">
        <v>190.91</v>
      </c>
      <c r="G16437" s="24">
        <v>970.59</v>
      </c>
      <c r="H16437" s="28">
        <f t="shared" si="1"/>
        <v>0.003930355715</v>
      </c>
      <c r="I16437" s="28">
        <f t="shared" si="2"/>
        <v>0.001416625842</v>
      </c>
      <c r="J16437" s="28">
        <f t="shared" si="3"/>
        <v>0.007202152195</v>
      </c>
      <c r="K16437" s="29">
        <f t="shared" si="4"/>
        <v>70.12995209</v>
      </c>
      <c r="L16437" s="23" t="s">
        <v>20</v>
      </c>
      <c r="M16437" s="30"/>
      <c r="N16437" s="31">
        <v>64.0</v>
      </c>
      <c r="O16437" s="32">
        <v>230.799795691273</v>
      </c>
      <c r="P16437" s="33" t="s">
        <v>60</v>
      </c>
      <c r="Q16437" s="34">
        <f t="shared" si="5"/>
        <v>6.129952091</v>
      </c>
    </row>
    <row r="16438" ht="15.75" customHeight="1">
      <c r="A16438" s="21" t="s">
        <v>29213</v>
      </c>
      <c r="B16438" s="21" t="s">
        <v>29213</v>
      </c>
      <c r="C16438" s="23" t="s">
        <v>789</v>
      </c>
      <c r="D16438" s="24">
        <v>700.0</v>
      </c>
      <c r="E16438" s="24">
        <v>0.0</v>
      </c>
      <c r="F16438" s="24">
        <v>5400.0</v>
      </c>
      <c r="G16438" s="24">
        <v>170.0</v>
      </c>
      <c r="H16438" s="28">
        <f t="shared" si="1"/>
        <v>0</v>
      </c>
      <c r="I16438" s="28">
        <f t="shared" si="2"/>
        <v>0.121529822</v>
      </c>
      <c r="J16438" s="28">
        <f t="shared" si="3"/>
        <v>0.003825938842</v>
      </c>
      <c r="K16438" s="29">
        <f t="shared" si="4"/>
        <v>193.1311422</v>
      </c>
      <c r="L16438" s="23" t="s">
        <v>17</v>
      </c>
      <c r="M16438" s="30" t="s">
        <v>29214</v>
      </c>
      <c r="N16438" s="31"/>
      <c r="O16438" s="32"/>
      <c r="P16438" s="33" t="s">
        <v>55</v>
      </c>
      <c r="Q16438" s="34" t="str">
        <f t="shared" si="5"/>
        <v/>
      </c>
    </row>
    <row r="16439" ht="15.75" customHeight="1">
      <c r="A16439" s="21" t="s">
        <v>29215</v>
      </c>
      <c r="B16439" s="21" t="s">
        <v>29216</v>
      </c>
      <c r="C16439" s="23"/>
      <c r="D16439" s="24">
        <v>250.36</v>
      </c>
      <c r="E16439" s="24">
        <v>299.2</v>
      </c>
      <c r="F16439" s="24">
        <v>276.34</v>
      </c>
      <c r="G16439" s="24">
        <v>439.27</v>
      </c>
      <c r="H16439" s="28">
        <f t="shared" si="1"/>
        <v>0.001848606556</v>
      </c>
      <c r="I16439" s="28">
        <f t="shared" si="2"/>
        <v>0.001707366095</v>
      </c>
      <c r="J16439" s="28">
        <f t="shared" si="3"/>
        <v>0.00271402875</v>
      </c>
      <c r="K16439" s="29">
        <f t="shared" si="4"/>
        <v>28.6013002</v>
      </c>
      <c r="L16439" s="23" t="s">
        <v>20</v>
      </c>
      <c r="M16439" s="30"/>
      <c r="N16439" s="31">
        <v>26.0</v>
      </c>
      <c r="O16439" s="32">
        <v>192.17276448759128</v>
      </c>
      <c r="P16439" s="33" t="s">
        <v>60</v>
      </c>
      <c r="Q16439" s="34">
        <f t="shared" si="5"/>
        <v>2.601300203</v>
      </c>
    </row>
    <row r="16440" ht="15.75" customHeight="1">
      <c r="A16440" s="21" t="s">
        <v>29217</v>
      </c>
      <c r="B16440" s="21" t="s">
        <v>29217</v>
      </c>
      <c r="C16440" s="23" t="s">
        <v>165</v>
      </c>
      <c r="D16440" s="24">
        <v>1200.0</v>
      </c>
      <c r="E16440" s="24">
        <v>0.0</v>
      </c>
      <c r="F16440" s="24">
        <v>4264.0</v>
      </c>
      <c r="G16440" s="24">
        <v>332.0</v>
      </c>
      <c r="H16440" s="28">
        <f t="shared" si="1"/>
        <v>0</v>
      </c>
      <c r="I16440" s="28">
        <f t="shared" si="2"/>
        <v>0.164297998</v>
      </c>
      <c r="J16440" s="28">
        <f t="shared" si="3"/>
        <v>0.01279243324</v>
      </c>
      <c r="K16440" s="29">
        <f t="shared" si="4"/>
        <v>326.2486615</v>
      </c>
      <c r="L16440" s="23" t="s">
        <v>30</v>
      </c>
      <c r="M16440" s="30" t="s">
        <v>29218</v>
      </c>
      <c r="N16440" s="31">
        <v>285.0</v>
      </c>
      <c r="O16440" s="32">
        <v>1198.461296602745</v>
      </c>
      <c r="P16440" s="33" t="s">
        <v>60</v>
      </c>
      <c r="Q16440" s="34">
        <f t="shared" si="5"/>
        <v>41.24866154</v>
      </c>
    </row>
    <row r="16441" ht="15.75" customHeight="1">
      <c r="A16441" s="21" t="s">
        <v>29219</v>
      </c>
      <c r="B16441" s="21" t="s">
        <v>29220</v>
      </c>
      <c r="C16441" s="23"/>
      <c r="D16441" s="24">
        <v>2682.32</v>
      </c>
      <c r="E16441" s="24">
        <v>698.19</v>
      </c>
      <c r="F16441" s="24">
        <v>129.85</v>
      </c>
      <c r="G16441" s="24">
        <v>1023.09</v>
      </c>
      <c r="H16441" s="28">
        <f t="shared" si="1"/>
        <v>0.02232668497</v>
      </c>
      <c r="I16441" s="28">
        <f t="shared" si="2"/>
        <v>0.004152336819</v>
      </c>
      <c r="J16441" s="28">
        <f t="shared" si="3"/>
        <v>0.03271632095</v>
      </c>
      <c r="K16441" s="29">
        <f t="shared" si="4"/>
        <v>323.1609932</v>
      </c>
      <c r="L16441" s="23" t="s">
        <v>20</v>
      </c>
      <c r="M16441" s="30"/>
      <c r="N16441" s="31">
        <v>295.0</v>
      </c>
      <c r="O16441" s="32">
        <v>994.6254286393535</v>
      </c>
      <c r="P16441" s="33" t="s">
        <v>60</v>
      </c>
      <c r="Q16441" s="34">
        <f t="shared" si="5"/>
        <v>28.16099321</v>
      </c>
    </row>
    <row r="16442" ht="15.75" customHeight="1">
      <c r="A16442" s="21" t="s">
        <v>29221</v>
      </c>
      <c r="B16442" s="21" t="s">
        <v>29221</v>
      </c>
      <c r="C16442" s="23" t="s">
        <v>132</v>
      </c>
      <c r="D16442" s="24">
        <v>800.0</v>
      </c>
      <c r="E16442" s="24">
        <v>0.0</v>
      </c>
      <c r="F16442" s="24">
        <v>600.625</v>
      </c>
      <c r="G16442" s="24">
        <v>0.0</v>
      </c>
      <c r="H16442" s="28">
        <f t="shared" si="1"/>
        <v>0</v>
      </c>
      <c r="I16442" s="28">
        <f t="shared" si="2"/>
        <v>0.01544843373</v>
      </c>
      <c r="J16442" s="28">
        <f t="shared" si="3"/>
        <v>0</v>
      </c>
      <c r="K16442" s="29">
        <f t="shared" si="4"/>
        <v>20.39193252</v>
      </c>
      <c r="L16442" s="23" t="s">
        <v>23</v>
      </c>
      <c r="M16442" s="30" t="s">
        <v>29222</v>
      </c>
      <c r="N16442" s="31"/>
      <c r="O16442" s="32"/>
      <c r="P16442" s="33" t="s">
        <v>55</v>
      </c>
      <c r="Q16442" s="34" t="str">
        <f t="shared" si="5"/>
        <v/>
      </c>
    </row>
    <row r="16443" ht="15.75" customHeight="1">
      <c r="A16443" s="21" t="s">
        <v>29223</v>
      </c>
      <c r="B16443" s="21" t="s">
        <v>29223</v>
      </c>
      <c r="C16443" s="23" t="s">
        <v>132</v>
      </c>
      <c r="D16443" s="24">
        <v>1320.0</v>
      </c>
      <c r="E16443" s="24">
        <v>0.0</v>
      </c>
      <c r="F16443" s="24">
        <v>30.424242420000002</v>
      </c>
      <c r="G16443" s="24">
        <v>0.0</v>
      </c>
      <c r="H16443" s="28">
        <f t="shared" si="1"/>
        <v>0</v>
      </c>
      <c r="I16443" s="28">
        <f t="shared" si="2"/>
        <v>0.001291173982</v>
      </c>
      <c r="J16443" s="28">
        <f t="shared" si="3"/>
        <v>0</v>
      </c>
      <c r="K16443" s="29">
        <f t="shared" si="4"/>
        <v>1.704349656</v>
      </c>
      <c r="L16443" s="23" t="s">
        <v>23</v>
      </c>
      <c r="M16443" s="30" t="s">
        <v>29224</v>
      </c>
      <c r="N16443" s="31"/>
      <c r="O16443" s="32"/>
      <c r="P16443" s="33" t="s">
        <v>55</v>
      </c>
      <c r="Q16443" s="34" t="str">
        <f t="shared" si="5"/>
        <v/>
      </c>
    </row>
    <row r="16444" ht="15.75" customHeight="1">
      <c r="A16444" s="21" t="s">
        <v>29225</v>
      </c>
      <c r="B16444" s="21" t="s">
        <v>29225</v>
      </c>
      <c r="C16444" s="23" t="s">
        <v>132</v>
      </c>
      <c r="D16444" s="24">
        <v>780.0</v>
      </c>
      <c r="E16444" s="24">
        <v>0.0</v>
      </c>
      <c r="F16444" s="24">
        <v>390.0</v>
      </c>
      <c r="G16444" s="24">
        <v>0.0</v>
      </c>
      <c r="H16444" s="28">
        <f t="shared" si="1"/>
        <v>0</v>
      </c>
      <c r="I16444" s="28">
        <f t="shared" si="2"/>
        <v>0.009780257106</v>
      </c>
      <c r="J16444" s="28">
        <f t="shared" si="3"/>
        <v>0</v>
      </c>
      <c r="K16444" s="29">
        <f t="shared" si="4"/>
        <v>12.90993938</v>
      </c>
      <c r="L16444" s="23" t="s">
        <v>23</v>
      </c>
      <c r="M16444" s="30" t="s">
        <v>29226</v>
      </c>
      <c r="N16444" s="31"/>
      <c r="O16444" s="32"/>
      <c r="P16444" s="33" t="s">
        <v>55</v>
      </c>
      <c r="Q16444" s="34" t="str">
        <f t="shared" si="5"/>
        <v/>
      </c>
    </row>
    <row r="16445" ht="15.75" customHeight="1">
      <c r="A16445" s="21" t="s">
        <v>29227</v>
      </c>
      <c r="B16445" s="21" t="s">
        <v>29228</v>
      </c>
      <c r="C16445" s="23" t="s">
        <v>662</v>
      </c>
      <c r="D16445" s="24">
        <v>600.0</v>
      </c>
      <c r="E16445" s="24">
        <v>2225.0</v>
      </c>
      <c r="F16445" s="24">
        <v>0.0</v>
      </c>
      <c r="G16445" s="24">
        <v>668.0</v>
      </c>
      <c r="H16445" s="28">
        <f t="shared" si="1"/>
        <v>0.04303281299</v>
      </c>
      <c r="I16445" s="28">
        <f t="shared" si="2"/>
        <v>0</v>
      </c>
      <c r="J16445" s="28">
        <f t="shared" si="3"/>
        <v>0.01291951419</v>
      </c>
      <c r="K16445" s="29">
        <f t="shared" si="4"/>
        <v>183.6176284</v>
      </c>
      <c r="L16445" s="23" t="s">
        <v>17</v>
      </c>
      <c r="M16445" s="30" t="s">
        <v>29229</v>
      </c>
      <c r="N16445" s="31">
        <v>167.0</v>
      </c>
      <c r="O16445" s="32">
        <v>601.5595957237607</v>
      </c>
      <c r="P16445" s="33" t="s">
        <v>60</v>
      </c>
      <c r="Q16445" s="34">
        <f t="shared" si="5"/>
        <v>16.61762843</v>
      </c>
    </row>
    <row r="16446" ht="15.75" customHeight="1">
      <c r="A16446" s="21" t="s">
        <v>29230</v>
      </c>
      <c r="B16446" s="21" t="s">
        <v>29231</v>
      </c>
      <c r="C16446" s="23" t="s">
        <v>662</v>
      </c>
      <c r="D16446" s="24">
        <v>680.0</v>
      </c>
      <c r="E16446" s="24">
        <v>2425.0</v>
      </c>
      <c r="F16446" s="24">
        <v>86.0</v>
      </c>
      <c r="G16446" s="24">
        <v>438.0</v>
      </c>
      <c r="H16446" s="28">
        <f t="shared" si="1"/>
        <v>0.04758489554</v>
      </c>
      <c r="I16446" s="28">
        <f t="shared" si="2"/>
        <v>0.001687546811</v>
      </c>
      <c r="J16446" s="28">
        <f t="shared" si="3"/>
        <v>0.008594715154</v>
      </c>
      <c r="K16446" s="29">
        <f t="shared" si="4"/>
        <v>156.6066988</v>
      </c>
      <c r="L16446" s="23" t="s">
        <v>17</v>
      </c>
      <c r="M16446" s="30" t="s">
        <v>29232</v>
      </c>
      <c r="N16446" s="31">
        <v>142.0</v>
      </c>
      <c r="O16446" s="32">
        <v>610.3322451889991</v>
      </c>
      <c r="P16446" s="33" t="s">
        <v>60</v>
      </c>
      <c r="Q16446" s="34">
        <f t="shared" si="5"/>
        <v>14.60669878</v>
      </c>
    </row>
    <row r="16447" ht="15.75" customHeight="1">
      <c r="A16447" s="21" t="s">
        <v>29233</v>
      </c>
      <c r="B16447" s="21" t="s">
        <v>29234</v>
      </c>
      <c r="C16447" s="23" t="s">
        <v>668</v>
      </c>
      <c r="D16447" s="24">
        <v>620.0</v>
      </c>
      <c r="E16447" s="24">
        <v>1099.0</v>
      </c>
      <c r="F16447" s="24">
        <v>0.0</v>
      </c>
      <c r="G16447" s="24">
        <v>195.0</v>
      </c>
      <c r="H16447" s="28">
        <f t="shared" si="1"/>
        <v>0.02945903152</v>
      </c>
      <c r="I16447" s="28">
        <f t="shared" si="2"/>
        <v>0</v>
      </c>
      <c r="J16447" s="28">
        <f t="shared" si="3"/>
        <v>0.00522703471</v>
      </c>
      <c r="K16447" s="29">
        <f t="shared" si="4"/>
        <v>94.77150035</v>
      </c>
      <c r="L16447" s="23" t="s">
        <v>17</v>
      </c>
      <c r="M16447" s="30" t="s">
        <v>1948</v>
      </c>
      <c r="N16447" s="31">
        <v>86.0</v>
      </c>
      <c r="O16447" s="32">
        <v>833.7382196289647</v>
      </c>
      <c r="P16447" s="33" t="s">
        <v>60</v>
      </c>
      <c r="Q16447" s="34">
        <f t="shared" si="5"/>
        <v>8.771500349</v>
      </c>
    </row>
    <row r="16448" ht="15.75" customHeight="1">
      <c r="A16448" s="21" t="s">
        <v>29235</v>
      </c>
      <c r="B16448" s="21" t="s">
        <v>29236</v>
      </c>
      <c r="C16448" s="23" t="s">
        <v>662</v>
      </c>
      <c r="D16448" s="24">
        <v>660.0</v>
      </c>
      <c r="E16448" s="24">
        <v>2573.0</v>
      </c>
      <c r="F16448" s="24">
        <v>0.0</v>
      </c>
      <c r="G16448" s="24">
        <v>727.0</v>
      </c>
      <c r="H16448" s="28">
        <f t="shared" si="1"/>
        <v>0.04034883842</v>
      </c>
      <c r="I16448" s="28">
        <f t="shared" si="2"/>
        <v>0</v>
      </c>
      <c r="J16448" s="28">
        <f t="shared" si="3"/>
        <v>0.01140054626</v>
      </c>
      <c r="K16448" s="29">
        <f t="shared" si="4"/>
        <v>166.0676958</v>
      </c>
      <c r="L16448" s="23" t="s">
        <v>17</v>
      </c>
      <c r="M16448" s="30" t="s">
        <v>29237</v>
      </c>
      <c r="N16448" s="31">
        <v>151.0</v>
      </c>
      <c r="O16448" s="32">
        <v>487.7532684051469</v>
      </c>
      <c r="P16448" s="33" t="s">
        <v>60</v>
      </c>
      <c r="Q16448" s="34">
        <f t="shared" si="5"/>
        <v>15.06769584</v>
      </c>
    </row>
    <row r="16449" ht="15.75" customHeight="1">
      <c r="A16449" s="21" t="s">
        <v>29238</v>
      </c>
      <c r="B16449" s="21" t="s">
        <v>29239</v>
      </c>
      <c r="C16449" s="23" t="s">
        <v>662</v>
      </c>
      <c r="D16449" s="24">
        <v>640.0</v>
      </c>
      <c r="E16449" s="24">
        <v>2851.0</v>
      </c>
      <c r="F16449" s="24">
        <v>139.0</v>
      </c>
      <c r="G16449" s="24">
        <v>683.0</v>
      </c>
      <c r="H16449" s="28">
        <f t="shared" si="1"/>
        <v>0.0234060506</v>
      </c>
      <c r="I16449" s="28">
        <f t="shared" si="2"/>
        <v>0.001141157851</v>
      </c>
      <c r="J16449" s="28">
        <f t="shared" si="3"/>
        <v>0.005607272031</v>
      </c>
      <c r="K16449" s="29">
        <f t="shared" si="4"/>
        <v>89.23879024</v>
      </c>
      <c r="L16449" s="23" t="s">
        <v>17</v>
      </c>
      <c r="M16449" s="30" t="s">
        <v>29240</v>
      </c>
      <c r="N16449" s="31">
        <v>81.0</v>
      </c>
      <c r="O16449" s="32">
        <v>255.35235068483152</v>
      </c>
      <c r="P16449" s="33" t="s">
        <v>60</v>
      </c>
      <c r="Q16449" s="34">
        <f t="shared" si="5"/>
        <v>8.238790245</v>
      </c>
    </row>
    <row r="16450" ht="15.75" customHeight="1">
      <c r="A16450" s="21" t="s">
        <v>29241</v>
      </c>
      <c r="B16450" s="21" t="s">
        <v>29242</v>
      </c>
      <c r="C16450" s="23" t="s">
        <v>662</v>
      </c>
      <c r="D16450" s="24">
        <v>620.0</v>
      </c>
      <c r="E16450" s="24">
        <v>2466.0</v>
      </c>
      <c r="F16450" s="24">
        <v>110.0</v>
      </c>
      <c r="G16450" s="24">
        <v>500.0</v>
      </c>
      <c r="H16450" s="28">
        <f t="shared" si="1"/>
        <v>0.04356371764</v>
      </c>
      <c r="I16450" s="28">
        <f t="shared" si="2"/>
        <v>0.001943231525</v>
      </c>
      <c r="J16450" s="28">
        <f t="shared" si="3"/>
        <v>0.008832870568</v>
      </c>
      <c r="K16450" s="29">
        <f t="shared" si="4"/>
        <v>152.144429</v>
      </c>
      <c r="L16450" s="23" t="s">
        <v>17</v>
      </c>
      <c r="M16450" s="30" t="s">
        <v>29243</v>
      </c>
      <c r="N16450" s="31">
        <v>138.0</v>
      </c>
      <c r="O16450" s="32">
        <v>549.4659695611599</v>
      </c>
      <c r="P16450" s="33" t="s">
        <v>60</v>
      </c>
      <c r="Q16450" s="34">
        <f t="shared" si="5"/>
        <v>14.14442895</v>
      </c>
    </row>
    <row r="16451" ht="15.75" customHeight="1">
      <c r="A16451" s="21" t="s">
        <v>29244</v>
      </c>
      <c r="B16451" s="21" t="s">
        <v>29245</v>
      </c>
      <c r="C16451" s="23" t="s">
        <v>662</v>
      </c>
      <c r="D16451" s="24">
        <v>720.0</v>
      </c>
      <c r="E16451" s="24">
        <v>321.0</v>
      </c>
      <c r="F16451" s="24">
        <v>2197.0</v>
      </c>
      <c r="G16451" s="24">
        <v>430.0</v>
      </c>
      <c r="H16451" s="28">
        <f t="shared" si="1"/>
        <v>0.007150626693</v>
      </c>
      <c r="I16451" s="28">
        <f t="shared" si="2"/>
        <v>0.04894058207</v>
      </c>
      <c r="J16451" s="28">
        <f t="shared" si="3"/>
        <v>0.009578721115</v>
      </c>
      <c r="K16451" s="29">
        <f t="shared" si="4"/>
        <v>158.6556992</v>
      </c>
      <c r="L16451" s="23" t="s">
        <v>17</v>
      </c>
      <c r="M16451" s="30" t="s">
        <v>29246</v>
      </c>
      <c r="N16451" s="31">
        <v>141.0</v>
      </c>
      <c r="O16451" s="32">
        <v>692.8640232050562</v>
      </c>
      <c r="P16451" s="33" t="s">
        <v>60</v>
      </c>
      <c r="Q16451" s="34">
        <f t="shared" si="5"/>
        <v>17.65569924</v>
      </c>
    </row>
    <row r="16452" ht="15.75" customHeight="1">
      <c r="A16452" s="21" t="s">
        <v>29247</v>
      </c>
      <c r="B16452" s="21" t="s">
        <v>29248</v>
      </c>
      <c r="C16452" s="23" t="s">
        <v>662</v>
      </c>
      <c r="D16452" s="24">
        <v>500.0</v>
      </c>
      <c r="E16452" s="24">
        <v>1399.0</v>
      </c>
      <c r="F16452" s="24">
        <v>0.0</v>
      </c>
      <c r="G16452" s="24">
        <v>0.0</v>
      </c>
      <c r="H16452" s="28">
        <f t="shared" si="1"/>
        <v>0.01830065359</v>
      </c>
      <c r="I16452" s="28">
        <f t="shared" si="2"/>
        <v>0</v>
      </c>
      <c r="J16452" s="28">
        <f t="shared" si="3"/>
        <v>0</v>
      </c>
      <c r="K16452" s="29">
        <f t="shared" si="4"/>
        <v>31.11111111</v>
      </c>
      <c r="L16452" s="23" t="s">
        <v>17</v>
      </c>
      <c r="M16452" s="30" t="s">
        <v>29248</v>
      </c>
      <c r="N16452" s="31">
        <v>28.0</v>
      </c>
      <c r="O16452" s="32">
        <v>406.8720189491093</v>
      </c>
      <c r="P16452" s="33" t="s">
        <v>60</v>
      </c>
      <c r="Q16452" s="34">
        <f t="shared" si="5"/>
        <v>3.111111111</v>
      </c>
    </row>
    <row r="16453" ht="15.75" customHeight="1">
      <c r="A16453" s="21" t="s">
        <v>29249</v>
      </c>
      <c r="B16453" s="21" t="s">
        <v>29250</v>
      </c>
      <c r="C16453" s="23" t="s">
        <v>29251</v>
      </c>
      <c r="D16453" s="24">
        <v>700.0</v>
      </c>
      <c r="E16453" s="24">
        <v>2052.0</v>
      </c>
      <c r="F16453" s="24">
        <v>0.0</v>
      </c>
      <c r="G16453" s="24">
        <v>404.0</v>
      </c>
      <c r="H16453" s="28">
        <f t="shared" si="1"/>
        <v>0.04623029472</v>
      </c>
      <c r="I16453" s="28">
        <f t="shared" si="2"/>
        <v>0</v>
      </c>
      <c r="J16453" s="28">
        <f t="shared" si="3"/>
        <v>0.009101870891</v>
      </c>
      <c r="K16453" s="29">
        <f t="shared" si="4"/>
        <v>156.4124971</v>
      </c>
      <c r="L16453" s="23" t="s">
        <v>30</v>
      </c>
      <c r="M16453" s="30" t="s">
        <v>29252</v>
      </c>
      <c r="N16453" s="31">
        <v>142.0</v>
      </c>
      <c r="O16453" s="32">
        <v>700.7421536821262</v>
      </c>
      <c r="P16453" s="33" t="s">
        <v>60</v>
      </c>
      <c r="Q16453" s="34">
        <f t="shared" si="5"/>
        <v>14.41249714</v>
      </c>
    </row>
    <row r="16454" ht="15.75" customHeight="1">
      <c r="A16454" s="21" t="s">
        <v>29253</v>
      </c>
      <c r="B16454" s="21" t="s">
        <v>29253</v>
      </c>
      <c r="C16454" s="23"/>
      <c r="D16454" s="24">
        <v>1254.15</v>
      </c>
      <c r="E16454" s="24">
        <v>507.14</v>
      </c>
      <c r="F16454" s="24">
        <v>151.88</v>
      </c>
      <c r="G16454" s="24">
        <v>217.56</v>
      </c>
      <c r="H16454" s="28">
        <f t="shared" si="1"/>
        <v>0.01990072007</v>
      </c>
      <c r="I16454" s="28">
        <f t="shared" si="2"/>
        <v>0.00595993486</v>
      </c>
      <c r="J16454" s="28">
        <f t="shared" si="3"/>
        <v>0.008537288834</v>
      </c>
      <c r="K16454" s="29">
        <f t="shared" si="4"/>
        <v>114.6921577</v>
      </c>
      <c r="L16454" s="23" t="s">
        <v>20</v>
      </c>
      <c r="M16454" s="30"/>
      <c r="N16454" s="31">
        <v>104.0</v>
      </c>
      <c r="O16454" s="32">
        <v>1220.5339454941432</v>
      </c>
      <c r="P16454" s="33" t="s">
        <v>60</v>
      </c>
      <c r="Q16454" s="34">
        <f t="shared" si="5"/>
        <v>10.69215767</v>
      </c>
    </row>
    <row r="16455" ht="15.75" customHeight="1">
      <c r="A16455" s="21" t="s">
        <v>29254</v>
      </c>
      <c r="B16455" s="21" t="s">
        <v>29254</v>
      </c>
      <c r="C16455" s="23" t="s">
        <v>662</v>
      </c>
      <c r="D16455" s="24">
        <v>480.0</v>
      </c>
      <c r="E16455" s="24">
        <v>3186.0</v>
      </c>
      <c r="F16455" s="24">
        <v>4345.0</v>
      </c>
      <c r="G16455" s="24">
        <v>758.0</v>
      </c>
      <c r="H16455" s="28">
        <f t="shared" si="1"/>
        <v>0.05601635129</v>
      </c>
      <c r="I16455" s="28">
        <f t="shared" si="2"/>
        <v>0.07639392541</v>
      </c>
      <c r="J16455" s="28">
        <f t="shared" si="3"/>
        <v>0.01332717962</v>
      </c>
      <c r="K16455" s="29">
        <f t="shared" si="4"/>
        <v>310.0151645</v>
      </c>
      <c r="L16455" s="23" t="s">
        <v>17</v>
      </c>
      <c r="M16455" s="30" t="s">
        <v>29255</v>
      </c>
      <c r="N16455" s="31">
        <v>276.0</v>
      </c>
      <c r="O16455" s="32">
        <v>546.862298411024</v>
      </c>
      <c r="P16455" s="33" t="s">
        <v>60</v>
      </c>
      <c r="Q16455" s="34">
        <f t="shared" si="5"/>
        <v>34.0151645</v>
      </c>
    </row>
    <row r="16456" ht="15.75" customHeight="1">
      <c r="A16456" s="21" t="s">
        <v>29256</v>
      </c>
      <c r="B16456" s="21" t="s">
        <v>29256</v>
      </c>
      <c r="C16456" s="23" t="s">
        <v>668</v>
      </c>
      <c r="D16456" s="24">
        <v>690.0</v>
      </c>
      <c r="E16456" s="24">
        <v>2530.0</v>
      </c>
      <c r="F16456" s="24">
        <v>6970.0</v>
      </c>
      <c r="G16456" s="24">
        <v>685.0</v>
      </c>
      <c r="H16456" s="28">
        <f t="shared" si="1"/>
        <v>0.05244997277</v>
      </c>
      <c r="I16456" s="28">
        <f t="shared" si="2"/>
        <v>0.1444965653</v>
      </c>
      <c r="J16456" s="28">
        <f t="shared" si="3"/>
        <v>0.01420088196</v>
      </c>
      <c r="K16456" s="29">
        <f t="shared" si="4"/>
        <v>401.3179606</v>
      </c>
      <c r="L16456" s="23" t="s">
        <v>17</v>
      </c>
      <c r="M16456" s="30" t="s">
        <v>29257</v>
      </c>
      <c r="N16456" s="31">
        <v>354.0</v>
      </c>
      <c r="O16456" s="32">
        <v>644.812850260897</v>
      </c>
      <c r="P16456" s="33" t="s">
        <v>60</v>
      </c>
      <c r="Q16456" s="34">
        <f t="shared" si="5"/>
        <v>47.31796061</v>
      </c>
    </row>
    <row r="16457" ht="15.75" customHeight="1">
      <c r="A16457" s="21" t="s">
        <v>29258</v>
      </c>
      <c r="B16457" s="21" t="s">
        <v>29258</v>
      </c>
      <c r="C16457" s="23"/>
      <c r="D16457" s="24">
        <v>1250.69</v>
      </c>
      <c r="E16457" s="24">
        <v>495.86</v>
      </c>
      <c r="F16457" s="24">
        <v>57.43</v>
      </c>
      <c r="G16457" s="24">
        <v>776.23</v>
      </c>
      <c r="H16457" s="28">
        <f t="shared" si="1"/>
        <v>0.00768813576</v>
      </c>
      <c r="I16457" s="28">
        <f t="shared" si="2"/>
        <v>0.0008904320508</v>
      </c>
      <c r="J16457" s="28">
        <f t="shared" si="3"/>
        <v>0.01203517449</v>
      </c>
      <c r="K16457" s="29">
        <f t="shared" si="4"/>
        <v>117.145943</v>
      </c>
      <c r="L16457" s="23" t="s">
        <v>20</v>
      </c>
      <c r="M16457" s="30"/>
      <c r="N16457" s="31">
        <v>107.0</v>
      </c>
      <c r="O16457" s="32">
        <v>482.24852225289317</v>
      </c>
      <c r="P16457" s="33" t="s">
        <v>60</v>
      </c>
      <c r="Q16457" s="34">
        <f t="shared" si="5"/>
        <v>10.14594296</v>
      </c>
    </row>
    <row r="16458" ht="15.75" customHeight="1">
      <c r="A16458" s="21" t="s">
        <v>29259</v>
      </c>
      <c r="B16458" s="21" t="s">
        <v>29259</v>
      </c>
      <c r="C16458" s="23"/>
      <c r="D16458" s="24">
        <v>2518.5</v>
      </c>
      <c r="E16458" s="24">
        <v>777.93</v>
      </c>
      <c r="F16458" s="24">
        <v>279.98</v>
      </c>
      <c r="G16458" s="24">
        <v>900.59</v>
      </c>
      <c r="H16458" s="28">
        <f t="shared" si="1"/>
        <v>0.03472889569</v>
      </c>
      <c r="I16458" s="28">
        <f t="shared" si="2"/>
        <v>0.01249906318</v>
      </c>
      <c r="J16458" s="28">
        <f t="shared" si="3"/>
        <v>0.04020476929</v>
      </c>
      <c r="K16458" s="29">
        <f t="shared" si="4"/>
        <v>419.2886635</v>
      </c>
      <c r="L16458" s="23" t="s">
        <v>20</v>
      </c>
      <c r="M16458" s="30"/>
      <c r="N16458" s="31">
        <v>382.0</v>
      </c>
      <c r="O16458" s="32">
        <v>1388.5431869916408</v>
      </c>
      <c r="P16458" s="33" t="s">
        <v>60</v>
      </c>
      <c r="Q16458" s="34">
        <f t="shared" si="5"/>
        <v>37.28866347</v>
      </c>
    </row>
    <row r="16459" ht="15.75" customHeight="1">
      <c r="A16459" s="21" t="s">
        <v>29260</v>
      </c>
      <c r="B16459" s="21" t="s">
        <v>29260</v>
      </c>
      <c r="C16459" s="23"/>
      <c r="D16459" s="24">
        <v>1646.18</v>
      </c>
      <c r="E16459" s="24">
        <v>623.1</v>
      </c>
      <c r="F16459" s="24">
        <v>117.94</v>
      </c>
      <c r="G16459" s="24">
        <v>914.7</v>
      </c>
      <c r="H16459" s="28">
        <f t="shared" si="1"/>
        <v>0.01465561907</v>
      </c>
      <c r="I16459" s="28">
        <f t="shared" si="2"/>
        <v>0.002774006921</v>
      </c>
      <c r="J16459" s="28">
        <f t="shared" si="3"/>
        <v>0.02151419477</v>
      </c>
      <c r="K16459" s="29">
        <f t="shared" si="4"/>
        <v>212.5226068</v>
      </c>
      <c r="L16459" s="23" t="s">
        <v>20</v>
      </c>
      <c r="M16459" s="30"/>
      <c r="N16459" s="31">
        <v>194.0</v>
      </c>
      <c r="O16459" s="32">
        <v>731.5691022925024</v>
      </c>
      <c r="P16459" s="33" t="s">
        <v>60</v>
      </c>
      <c r="Q16459" s="34">
        <f t="shared" si="5"/>
        <v>18.52260682</v>
      </c>
    </row>
    <row r="16460" ht="15.75" customHeight="1">
      <c r="A16460" s="21" t="s">
        <v>29261</v>
      </c>
      <c r="B16460" s="21" t="s">
        <v>29262</v>
      </c>
      <c r="C16460" s="23"/>
      <c r="D16460" s="24">
        <v>1315.23</v>
      </c>
      <c r="E16460" s="24">
        <v>437.3</v>
      </c>
      <c r="F16460" s="24">
        <v>199.59</v>
      </c>
      <c r="G16460" s="24">
        <v>1182.94</v>
      </c>
      <c r="H16460" s="28">
        <f t="shared" si="1"/>
        <v>0.008137994539</v>
      </c>
      <c r="I16460" s="28">
        <f t="shared" si="2"/>
        <v>0.003714297576</v>
      </c>
      <c r="J16460" s="28">
        <f t="shared" si="3"/>
        <v>0.02201408475</v>
      </c>
      <c r="K16460" s="29">
        <f t="shared" si="4"/>
        <v>206.9578881</v>
      </c>
      <c r="L16460" s="23" t="s">
        <v>20</v>
      </c>
      <c r="M16460" s="30"/>
      <c r="N16460" s="31">
        <v>189.0</v>
      </c>
      <c r="O16460" s="32">
        <v>578.8244325578092</v>
      </c>
      <c r="P16460" s="33" t="s">
        <v>60</v>
      </c>
      <c r="Q16460" s="34">
        <f t="shared" si="5"/>
        <v>17.95788812</v>
      </c>
    </row>
    <row r="16461" ht="15.75" customHeight="1">
      <c r="A16461" s="21" t="s">
        <v>29263</v>
      </c>
      <c r="B16461" s="21" t="s">
        <v>29263</v>
      </c>
      <c r="C16461" s="23" t="s">
        <v>267</v>
      </c>
      <c r="D16461" s="24">
        <v>1004.17</v>
      </c>
      <c r="E16461" s="24">
        <v>998.88</v>
      </c>
      <c r="F16461" s="24">
        <v>149.06</v>
      </c>
      <c r="G16461" s="24">
        <v>680.8</v>
      </c>
      <c r="H16461" s="28">
        <f t="shared" si="1"/>
        <v>0.01947538276</v>
      </c>
      <c r="I16461" s="28">
        <f t="shared" si="2"/>
        <v>0.002906255561</v>
      </c>
      <c r="J16461" s="28">
        <f t="shared" si="3"/>
        <v>0.01327370714</v>
      </c>
      <c r="K16461" s="29">
        <f t="shared" si="4"/>
        <v>150.434604</v>
      </c>
      <c r="L16461" s="23" t="s">
        <v>20</v>
      </c>
      <c r="M16461" s="30" t="s">
        <v>29264</v>
      </c>
      <c r="N16461" s="31">
        <v>137.0</v>
      </c>
      <c r="O16461" s="32">
        <v>606.4313189446414</v>
      </c>
      <c r="P16461" s="33" t="s">
        <v>60</v>
      </c>
      <c r="Q16461" s="34">
        <f t="shared" si="5"/>
        <v>13.43460404</v>
      </c>
    </row>
    <row r="16462" ht="15.75" customHeight="1">
      <c r="A16462" s="21" t="s">
        <v>29265</v>
      </c>
      <c r="B16462" s="21" t="s">
        <v>29266</v>
      </c>
      <c r="C16462" s="23"/>
      <c r="D16462" s="24">
        <v>350.0</v>
      </c>
      <c r="E16462" s="24">
        <v>0.0</v>
      </c>
      <c r="F16462" s="24">
        <v>5262.0</v>
      </c>
      <c r="G16462" s="24">
        <v>560.0</v>
      </c>
      <c r="H16462" s="28">
        <f t="shared" si="1"/>
        <v>0</v>
      </c>
      <c r="I16462" s="28">
        <f t="shared" si="2"/>
        <v>0.05921202996</v>
      </c>
      <c r="J16462" s="28">
        <f t="shared" si="3"/>
        <v>0.006301546327</v>
      </c>
      <c r="K16462" s="29">
        <f t="shared" si="4"/>
        <v>132.0381006</v>
      </c>
      <c r="L16462" s="23" t="s">
        <v>17</v>
      </c>
      <c r="M16462" s="30"/>
      <c r="N16462" s="31"/>
      <c r="O16462" s="32"/>
      <c r="P16462" s="33" t="s">
        <v>55</v>
      </c>
      <c r="Q16462" s="34" t="str">
        <f t="shared" si="5"/>
        <v/>
      </c>
    </row>
    <row r="16463" ht="15.75" customHeight="1">
      <c r="A16463" s="21" t="s">
        <v>29267</v>
      </c>
      <c r="B16463" s="21" t="s">
        <v>29268</v>
      </c>
      <c r="C16463" s="23"/>
      <c r="D16463" s="24">
        <v>1123.49</v>
      </c>
      <c r="E16463" s="24">
        <v>909.35</v>
      </c>
      <c r="F16463" s="24">
        <v>57.86</v>
      </c>
      <c r="G16463" s="24">
        <v>1080.1</v>
      </c>
      <c r="H16463" s="28">
        <f t="shared" si="1"/>
        <v>0.01293360593</v>
      </c>
      <c r="I16463" s="28">
        <f t="shared" si="2"/>
        <v>0.0008229377457</v>
      </c>
      <c r="J16463" s="28">
        <f t="shared" si="3"/>
        <v>0.01536216832</v>
      </c>
      <c r="K16463" s="29">
        <f t="shared" si="4"/>
        <v>154.4199471</v>
      </c>
      <c r="L16463" s="23" t="s">
        <v>20</v>
      </c>
      <c r="M16463" s="30"/>
      <c r="N16463" s="31">
        <v>141.0</v>
      </c>
      <c r="O16463" s="32">
        <v>442.3820442683628</v>
      </c>
      <c r="P16463" s="33" t="s">
        <v>60</v>
      </c>
      <c r="Q16463" s="34">
        <f t="shared" si="5"/>
        <v>13.41994706</v>
      </c>
    </row>
    <row r="16464" ht="15.75" customHeight="1">
      <c r="A16464" s="21" t="s">
        <v>29269</v>
      </c>
      <c r="B16464" s="21" t="s">
        <v>29269</v>
      </c>
      <c r="C16464" s="23"/>
      <c r="D16464" s="24">
        <v>643.0</v>
      </c>
      <c r="E16464" s="24">
        <v>2666.0</v>
      </c>
      <c r="F16464" s="24">
        <v>1.8</v>
      </c>
      <c r="G16464" s="24">
        <v>591.4</v>
      </c>
      <c r="H16464" s="28">
        <f t="shared" si="1"/>
        <v>0.04223164177</v>
      </c>
      <c r="I16464" s="28">
        <f t="shared" si="2"/>
        <v>0.00002851348657</v>
      </c>
      <c r="J16464" s="28">
        <f t="shared" si="3"/>
        <v>0.009368264421</v>
      </c>
      <c r="K16464" s="29">
        <f t="shared" si="4"/>
        <v>151.9300896</v>
      </c>
      <c r="L16464" s="23" t="s">
        <v>17</v>
      </c>
      <c r="M16464" s="30"/>
      <c r="N16464" s="31">
        <v>138.0</v>
      </c>
      <c r="O16464" s="32">
        <v>492.7047599959916</v>
      </c>
      <c r="P16464" s="33" t="s">
        <v>60</v>
      </c>
      <c r="Q16464" s="34">
        <f t="shared" si="5"/>
        <v>13.93008961</v>
      </c>
    </row>
    <row r="16465" ht="15.75" customHeight="1">
      <c r="A16465" s="21" t="s">
        <v>29270</v>
      </c>
      <c r="B16465" s="21" t="s">
        <v>29270</v>
      </c>
      <c r="C16465" s="23"/>
      <c r="D16465" s="24">
        <v>681.97</v>
      </c>
      <c r="E16465" s="24">
        <v>868.26</v>
      </c>
      <c r="F16465" s="24">
        <v>153.46</v>
      </c>
      <c r="G16465" s="24">
        <v>995.35</v>
      </c>
      <c r="H16465" s="28">
        <f t="shared" si="1"/>
        <v>0.009248067183</v>
      </c>
      <c r="I16465" s="28">
        <f t="shared" si="2"/>
        <v>0.001634543098</v>
      </c>
      <c r="J16465" s="28">
        <f t="shared" si="3"/>
        <v>0.01060173643</v>
      </c>
      <c r="K16465" s="29">
        <f t="shared" si="4"/>
        <v>108.5241576</v>
      </c>
      <c r="L16465" s="23" t="s">
        <v>20</v>
      </c>
      <c r="M16465" s="30"/>
      <c r="N16465" s="31">
        <v>99.0</v>
      </c>
      <c r="O16465" s="32">
        <v>331.2913678664122</v>
      </c>
      <c r="P16465" s="33" t="s">
        <v>60</v>
      </c>
      <c r="Q16465" s="34">
        <f t="shared" si="5"/>
        <v>9.524157553</v>
      </c>
    </row>
    <row r="16466" ht="15.75" customHeight="1">
      <c r="A16466" s="21" t="s">
        <v>29271</v>
      </c>
      <c r="B16466" s="21" t="s">
        <v>29271</v>
      </c>
      <c r="C16466" s="23" t="s">
        <v>267</v>
      </c>
      <c r="D16466" s="24">
        <v>1060.0</v>
      </c>
      <c r="E16466" s="24">
        <v>3235.0</v>
      </c>
      <c r="F16466" s="24">
        <v>0.0</v>
      </c>
      <c r="G16466" s="24">
        <v>534.0</v>
      </c>
      <c r="H16466" s="28">
        <f t="shared" si="1"/>
        <v>0.01948630838</v>
      </c>
      <c r="I16466" s="28">
        <f t="shared" si="2"/>
        <v>0</v>
      </c>
      <c r="J16466" s="28">
        <f t="shared" si="3"/>
        <v>0.003216596191</v>
      </c>
      <c r="K16466" s="29">
        <f t="shared" si="4"/>
        <v>60.62862168</v>
      </c>
      <c r="L16466" s="23" t="s">
        <v>17</v>
      </c>
      <c r="M16466" s="30" t="s">
        <v>1023</v>
      </c>
      <c r="N16466" s="31">
        <v>55.0</v>
      </c>
      <c r="O16466" s="32">
        <v>187.3545411832737</v>
      </c>
      <c r="P16466" s="33" t="s">
        <v>60</v>
      </c>
      <c r="Q16466" s="34">
        <f t="shared" si="5"/>
        <v>5.628621683</v>
      </c>
    </row>
    <row r="16467" ht="15.75" customHeight="1">
      <c r="A16467" s="21" t="s">
        <v>29272</v>
      </c>
      <c r="B16467" s="21" t="s">
        <v>29273</v>
      </c>
      <c r="C16467" s="23"/>
      <c r="D16467" s="24">
        <v>1576.39</v>
      </c>
      <c r="E16467" s="24">
        <v>263.56</v>
      </c>
      <c r="F16467" s="24">
        <v>136.78</v>
      </c>
      <c r="G16467" s="24">
        <v>1046.44</v>
      </c>
      <c r="H16467" s="28">
        <f t="shared" si="1"/>
        <v>0.005180392834</v>
      </c>
      <c r="I16467" s="28">
        <f t="shared" si="2"/>
        <v>0.002688473713</v>
      </c>
      <c r="J16467" s="28">
        <f t="shared" si="3"/>
        <v>0.02056825875</v>
      </c>
      <c r="K16467" s="29">
        <f t="shared" si="4"/>
        <v>188.2140655</v>
      </c>
      <c r="L16467" s="23" t="s">
        <v>20</v>
      </c>
      <c r="M16467" s="30"/>
      <c r="N16467" s="31">
        <v>172.0</v>
      </c>
      <c r="O16467" s="32">
        <v>611.3531200498883</v>
      </c>
      <c r="P16467" s="33" t="s">
        <v>60</v>
      </c>
      <c r="Q16467" s="34">
        <f t="shared" si="5"/>
        <v>16.21406546</v>
      </c>
    </row>
    <row r="16468" ht="15.75" customHeight="1">
      <c r="A16468" s="21" t="s">
        <v>29274</v>
      </c>
      <c r="B16468" s="21" t="s">
        <v>29275</v>
      </c>
      <c r="C16468" s="23" t="s">
        <v>267</v>
      </c>
      <c r="D16468" s="24">
        <v>1443.45</v>
      </c>
      <c r="E16468" s="24">
        <v>791.24</v>
      </c>
      <c r="F16468" s="24">
        <v>181.61</v>
      </c>
      <c r="G16468" s="24">
        <v>1071.37</v>
      </c>
      <c r="H16468" s="28">
        <f t="shared" si="1"/>
        <v>0.0177557625</v>
      </c>
      <c r="I16468" s="28">
        <f t="shared" si="2"/>
        <v>0.004075405726</v>
      </c>
      <c r="J16468" s="28">
        <f t="shared" si="3"/>
        <v>0.02404199897</v>
      </c>
      <c r="K16468" s="29">
        <f t="shared" si="4"/>
        <v>241.123423</v>
      </c>
      <c r="L16468" s="23" t="s">
        <v>20</v>
      </c>
      <c r="M16468" s="30" t="s">
        <v>1023</v>
      </c>
      <c r="N16468" s="31">
        <v>220.0</v>
      </c>
      <c r="O16468" s="32">
        <v>697.9752627048373</v>
      </c>
      <c r="P16468" s="33" t="s">
        <v>60</v>
      </c>
      <c r="Q16468" s="34">
        <f t="shared" si="5"/>
        <v>21.123423</v>
      </c>
    </row>
    <row r="16469" ht="15.75" customHeight="1">
      <c r="A16469" s="21" t="s">
        <v>29276</v>
      </c>
      <c r="B16469" s="21" t="s">
        <v>29277</v>
      </c>
      <c r="C16469" s="23"/>
      <c r="D16469" s="24">
        <v>2930.32</v>
      </c>
      <c r="E16469" s="24">
        <v>927.56</v>
      </c>
      <c r="F16469" s="24">
        <v>69.42</v>
      </c>
      <c r="G16469" s="24">
        <v>419.55</v>
      </c>
      <c r="H16469" s="28">
        <f t="shared" si="1"/>
        <v>0.05430746383</v>
      </c>
      <c r="I16469" s="28">
        <f t="shared" si="2"/>
        <v>0.004064453123</v>
      </c>
      <c r="J16469" s="28">
        <f t="shared" si="3"/>
        <v>0.0245641214</v>
      </c>
      <c r="K16469" s="29">
        <f t="shared" si="4"/>
        <v>307.7110046</v>
      </c>
      <c r="L16469" s="23" t="s">
        <v>20</v>
      </c>
      <c r="M16469" s="30"/>
      <c r="N16469" s="31">
        <v>280.0</v>
      </c>
      <c r="O16469" s="32">
        <v>1821.0691935631187</v>
      </c>
      <c r="P16469" s="33" t="s">
        <v>60</v>
      </c>
      <c r="Q16469" s="34">
        <f t="shared" si="5"/>
        <v>27.71100462</v>
      </c>
    </row>
    <row r="16470" ht="15.75" customHeight="1">
      <c r="A16470" s="21" t="s">
        <v>29278</v>
      </c>
      <c r="B16470" s="21" t="s">
        <v>29279</v>
      </c>
      <c r="C16470" s="23"/>
      <c r="D16470" s="24">
        <v>436.78</v>
      </c>
      <c r="E16470" s="24">
        <v>804.68</v>
      </c>
      <c r="F16470" s="24">
        <v>172.89</v>
      </c>
      <c r="G16470" s="24">
        <v>374.57</v>
      </c>
      <c r="H16470" s="28">
        <f t="shared" si="1"/>
        <v>0.008123335203</v>
      </c>
      <c r="I16470" s="28">
        <f t="shared" si="2"/>
        <v>0.001745344016</v>
      </c>
      <c r="J16470" s="28">
        <f t="shared" si="3"/>
        <v>0.003781326325</v>
      </c>
      <c r="K16470" s="29">
        <f t="shared" si="4"/>
        <v>48.44386402</v>
      </c>
      <c r="L16470" s="23" t="s">
        <v>20</v>
      </c>
      <c r="M16470" s="30"/>
      <c r="N16470" s="31">
        <v>44.0</v>
      </c>
      <c r="O16470" s="32">
        <v>313.99310038058</v>
      </c>
      <c r="P16470" s="33" t="s">
        <v>60</v>
      </c>
      <c r="Q16470" s="34">
        <f t="shared" si="5"/>
        <v>4.443864021</v>
      </c>
    </row>
    <row r="16471" ht="15.75" customHeight="1">
      <c r="A16471" s="21" t="s">
        <v>29280</v>
      </c>
      <c r="B16471" s="21" t="s">
        <v>29280</v>
      </c>
      <c r="C16471" s="23"/>
      <c r="D16471" s="24">
        <v>1232.76</v>
      </c>
      <c r="E16471" s="24">
        <v>346.35</v>
      </c>
      <c r="F16471" s="24">
        <v>190.31</v>
      </c>
      <c r="G16471" s="24">
        <v>380.54</v>
      </c>
      <c r="H16471" s="28">
        <f t="shared" si="1"/>
        <v>0.01078959662</v>
      </c>
      <c r="I16471" s="28">
        <f t="shared" si="2"/>
        <v>0.005928592849</v>
      </c>
      <c r="J16471" s="28">
        <f t="shared" si="3"/>
        <v>0.01185469351</v>
      </c>
      <c r="K16471" s="29">
        <f t="shared" si="4"/>
        <v>127.5256864</v>
      </c>
      <c r="L16471" s="23" t="s">
        <v>20</v>
      </c>
      <c r="M16471" s="30"/>
      <c r="N16471" s="31">
        <v>116.0</v>
      </c>
      <c r="O16471" s="32">
        <v>968.9446173329557</v>
      </c>
      <c r="P16471" s="33" t="s">
        <v>60</v>
      </c>
      <c r="Q16471" s="34">
        <f t="shared" si="5"/>
        <v>11.52568636</v>
      </c>
    </row>
    <row r="16472" ht="15.75" customHeight="1">
      <c r="A16472" s="21" t="s">
        <v>29281</v>
      </c>
      <c r="B16472" s="21" t="s">
        <v>29281</v>
      </c>
      <c r="C16472" s="23"/>
      <c r="D16472" s="24">
        <v>700.0</v>
      </c>
      <c r="E16472" s="24">
        <v>1700.0</v>
      </c>
      <c r="F16472" s="24">
        <v>0.0</v>
      </c>
      <c r="G16472" s="24">
        <v>250.0</v>
      </c>
      <c r="H16472" s="28">
        <f t="shared" si="1"/>
        <v>0.0406493364</v>
      </c>
      <c r="I16472" s="28">
        <f t="shared" si="2"/>
        <v>0</v>
      </c>
      <c r="J16472" s="28">
        <f t="shared" si="3"/>
        <v>0.005977843589</v>
      </c>
      <c r="K16472" s="29">
        <f t="shared" si="4"/>
        <v>120.2144346</v>
      </c>
      <c r="L16472" s="23" t="s">
        <v>17</v>
      </c>
      <c r="M16472" s="30"/>
      <c r="N16472" s="31">
        <v>109.0</v>
      </c>
      <c r="O16472" s="32">
        <v>743.7268775255018</v>
      </c>
      <c r="P16472" s="33" t="s">
        <v>60</v>
      </c>
      <c r="Q16472" s="34">
        <f t="shared" si="5"/>
        <v>11.21443457</v>
      </c>
    </row>
    <row r="16473" ht="15.75" customHeight="1">
      <c r="A16473" s="21" t="s">
        <v>29282</v>
      </c>
      <c r="B16473" s="21" t="s">
        <v>29282</v>
      </c>
      <c r="C16473" s="23" t="s">
        <v>267</v>
      </c>
      <c r="D16473" s="24">
        <v>660.0</v>
      </c>
      <c r="E16473" s="36">
        <v>1650.0</v>
      </c>
      <c r="F16473" s="24">
        <v>100.0</v>
      </c>
      <c r="G16473" s="36">
        <v>330.0</v>
      </c>
      <c r="H16473" s="28">
        <f t="shared" si="1"/>
        <v>0.07237257944</v>
      </c>
      <c r="I16473" s="28">
        <f t="shared" si="2"/>
        <v>0.004386216936</v>
      </c>
      <c r="J16473" s="28">
        <f t="shared" si="3"/>
        <v>0.01447451589</v>
      </c>
      <c r="K16473" s="29">
        <f t="shared" si="4"/>
        <v>252.5803022</v>
      </c>
      <c r="L16473" s="23" t="s">
        <v>17</v>
      </c>
      <c r="M16473" s="30" t="s">
        <v>29283</v>
      </c>
      <c r="N16473" s="31">
        <v>229.0</v>
      </c>
      <c r="O16473" s="32">
        <v>1364.2659670171809</v>
      </c>
      <c r="P16473" s="33" t="s">
        <v>60</v>
      </c>
      <c r="Q16473" s="34">
        <f t="shared" si="5"/>
        <v>23.58030225</v>
      </c>
    </row>
    <row r="16474" ht="15.75" customHeight="1">
      <c r="A16474" s="21" t="s">
        <v>29284</v>
      </c>
      <c r="B16474" s="21" t="s">
        <v>29285</v>
      </c>
      <c r="C16474" s="23"/>
      <c r="D16474" s="24">
        <v>624.07</v>
      </c>
      <c r="E16474" s="24">
        <v>612.35</v>
      </c>
      <c r="F16474" s="24">
        <v>249.22</v>
      </c>
      <c r="G16474" s="24">
        <v>791.91</v>
      </c>
      <c r="H16474" s="28">
        <f t="shared" si="1"/>
        <v>0.007677155411</v>
      </c>
      <c r="I16474" s="28">
        <f t="shared" si="2"/>
        <v>0.003124521387</v>
      </c>
      <c r="J16474" s="28">
        <f t="shared" si="3"/>
        <v>0.009928335333</v>
      </c>
      <c r="K16474" s="29">
        <f t="shared" si="4"/>
        <v>102.0627995</v>
      </c>
      <c r="L16474" s="23" t="s">
        <v>20</v>
      </c>
      <c r="M16474" s="30"/>
      <c r="N16474" s="31">
        <v>93.0</v>
      </c>
      <c r="O16474" s="32">
        <v>389.95055966674664</v>
      </c>
      <c r="P16474" s="33" t="s">
        <v>60</v>
      </c>
      <c r="Q16474" s="34">
        <f t="shared" si="5"/>
        <v>9.06279953</v>
      </c>
    </row>
    <row r="16475" ht="15.75" customHeight="1">
      <c r="A16475" s="21" t="s">
        <v>29286</v>
      </c>
      <c r="B16475" s="21" t="s">
        <v>29287</v>
      </c>
      <c r="C16475" s="23"/>
      <c r="D16475" s="24">
        <v>318.25</v>
      </c>
      <c r="E16475" s="24">
        <v>801.88</v>
      </c>
      <c r="F16475" s="24">
        <v>267.31</v>
      </c>
      <c r="G16475" s="24">
        <v>1053.85</v>
      </c>
      <c r="H16475" s="28">
        <f t="shared" si="1"/>
        <v>0.004673894249</v>
      </c>
      <c r="I16475" s="28">
        <f t="shared" si="2"/>
        <v>0.001558061894</v>
      </c>
      <c r="J16475" s="28">
        <f t="shared" si="3"/>
        <v>0.006142544338</v>
      </c>
      <c r="K16475" s="29">
        <f t="shared" si="4"/>
        <v>62.52101602</v>
      </c>
      <c r="L16475" s="23" t="s">
        <v>20</v>
      </c>
      <c r="M16475" s="30"/>
      <c r="N16475" s="31">
        <v>57.0</v>
      </c>
      <c r="O16475" s="32">
        <v>181.29191566018181</v>
      </c>
      <c r="P16475" s="33" t="s">
        <v>60</v>
      </c>
      <c r="Q16475" s="34">
        <f t="shared" si="5"/>
        <v>5.521016015</v>
      </c>
    </row>
    <row r="16476" ht="15.75" customHeight="1">
      <c r="A16476" s="21" t="s">
        <v>29288</v>
      </c>
      <c r="B16476" s="21" t="s">
        <v>29289</v>
      </c>
      <c r="C16476" s="23" t="s">
        <v>267</v>
      </c>
      <c r="D16476" s="24">
        <v>307.65</v>
      </c>
      <c r="E16476" s="24">
        <v>831.91</v>
      </c>
      <c r="F16476" s="24">
        <v>131.31</v>
      </c>
      <c r="G16476" s="24">
        <v>1137.18</v>
      </c>
      <c r="H16476" s="28">
        <f t="shared" si="1"/>
        <v>0.003545300347</v>
      </c>
      <c r="I16476" s="28">
        <f t="shared" si="2"/>
        <v>0.000559595856</v>
      </c>
      <c r="J16476" s="28">
        <f t="shared" si="3"/>
        <v>0.004846250975</v>
      </c>
      <c r="K16476" s="29">
        <f t="shared" si="4"/>
        <v>48.20112295</v>
      </c>
      <c r="L16476" s="23" t="s">
        <v>20</v>
      </c>
      <c r="M16476" s="30" t="s">
        <v>29290</v>
      </c>
      <c r="N16476" s="31">
        <v>44.0</v>
      </c>
      <c r="O16476" s="32">
        <v>132.5517989737866</v>
      </c>
      <c r="P16476" s="33" t="s">
        <v>60</v>
      </c>
      <c r="Q16476" s="34">
        <f t="shared" si="5"/>
        <v>4.201122953</v>
      </c>
    </row>
    <row r="16477" ht="15.75" customHeight="1">
      <c r="A16477" s="21" t="s">
        <v>29291</v>
      </c>
      <c r="B16477" s="21" t="s">
        <v>29292</v>
      </c>
      <c r="C16477" s="23"/>
      <c r="D16477" s="24">
        <v>387.91</v>
      </c>
      <c r="E16477" s="24">
        <v>903.13</v>
      </c>
      <c r="F16477" s="24">
        <v>138.93</v>
      </c>
      <c r="G16477" s="24">
        <v>286.58</v>
      </c>
      <c r="H16477" s="28">
        <f t="shared" si="1"/>
        <v>0.01002945381</v>
      </c>
      <c r="I16477" s="28">
        <f t="shared" si="2"/>
        <v>0.001542847672</v>
      </c>
      <c r="J16477" s="28">
        <f t="shared" si="3"/>
        <v>0.003182532828</v>
      </c>
      <c r="K16477" s="29">
        <f t="shared" si="4"/>
        <v>46.29728608</v>
      </c>
      <c r="L16477" s="23" t="s">
        <v>20</v>
      </c>
      <c r="M16477" s="30"/>
      <c r="N16477" s="31">
        <v>42.0</v>
      </c>
      <c r="O16477" s="32">
        <v>345.410831083833</v>
      </c>
      <c r="P16477" s="33" t="s">
        <v>60</v>
      </c>
      <c r="Q16477" s="34">
        <f t="shared" si="5"/>
        <v>4.29728608</v>
      </c>
    </row>
    <row r="16478" ht="15.75" customHeight="1">
      <c r="A16478" s="21" t="s">
        <v>29293</v>
      </c>
      <c r="B16478" s="21" t="s">
        <v>29294</v>
      </c>
      <c r="C16478" s="23"/>
      <c r="D16478" s="24">
        <v>1013.23</v>
      </c>
      <c r="E16478" s="24">
        <v>147.42</v>
      </c>
      <c r="F16478" s="24">
        <v>293.46</v>
      </c>
      <c r="G16478" s="24">
        <v>490.84</v>
      </c>
      <c r="H16478" s="28">
        <f t="shared" si="1"/>
        <v>0.003987972373</v>
      </c>
      <c r="I16478" s="28">
        <f t="shared" si="2"/>
        <v>0.007938613298</v>
      </c>
      <c r="J16478" s="28">
        <f t="shared" si="3"/>
        <v>0.01327809225</v>
      </c>
      <c r="K16478" s="29">
        <f t="shared" si="4"/>
        <v>130.7862113</v>
      </c>
      <c r="L16478" s="23" t="s">
        <v>20</v>
      </c>
      <c r="M16478" s="30"/>
      <c r="N16478" s="31">
        <v>119.0</v>
      </c>
      <c r="O16478" s="32">
        <v>841.404193247591</v>
      </c>
      <c r="P16478" s="33" t="s">
        <v>60</v>
      </c>
      <c r="Q16478" s="34">
        <f t="shared" si="5"/>
        <v>11.78621132</v>
      </c>
    </row>
    <row r="16479" ht="15.75" customHeight="1">
      <c r="A16479" s="21" t="s">
        <v>29295</v>
      </c>
      <c r="B16479" s="21" t="s">
        <v>29296</v>
      </c>
      <c r="C16479" s="23"/>
      <c r="D16479" s="24">
        <v>1801.89</v>
      </c>
      <c r="E16479" s="24">
        <v>210.62</v>
      </c>
      <c r="F16479" s="24">
        <v>130.15</v>
      </c>
      <c r="G16479" s="24">
        <v>816.78</v>
      </c>
      <c r="H16479" s="28">
        <f t="shared" si="1"/>
        <v>0.004786780001</v>
      </c>
      <c r="I16479" s="28">
        <f t="shared" si="2"/>
        <v>0.002957930952</v>
      </c>
      <c r="J16479" s="28">
        <f t="shared" si="3"/>
        <v>0.01856303375</v>
      </c>
      <c r="K16479" s="29">
        <f t="shared" si="4"/>
        <v>170.7559334</v>
      </c>
      <c r="L16479" s="23" t="s">
        <v>20</v>
      </c>
      <c r="M16479" s="30"/>
      <c r="N16479" s="31">
        <v>156.0</v>
      </c>
      <c r="O16479" s="32">
        <v>706.8915615511371</v>
      </c>
      <c r="P16479" s="33" t="s">
        <v>60</v>
      </c>
      <c r="Q16479" s="34">
        <f t="shared" si="5"/>
        <v>14.75593344</v>
      </c>
    </row>
    <row r="16480" ht="15.75" customHeight="1">
      <c r="A16480" s="21" t="s">
        <v>29297</v>
      </c>
      <c r="B16480" s="21" t="s">
        <v>29298</v>
      </c>
      <c r="C16480" s="23"/>
      <c r="D16480" s="24">
        <v>792.09</v>
      </c>
      <c r="E16480" s="24">
        <v>843.45</v>
      </c>
      <c r="F16480" s="24">
        <v>247.18</v>
      </c>
      <c r="G16480" s="24">
        <v>261.73</v>
      </c>
      <c r="H16480" s="28">
        <f t="shared" si="1"/>
        <v>0.02494516228</v>
      </c>
      <c r="I16480" s="28">
        <f t="shared" si="2"/>
        <v>0.007310386166</v>
      </c>
      <c r="J16480" s="28">
        <f t="shared" si="3"/>
        <v>0.007740704633</v>
      </c>
      <c r="K16480" s="29">
        <f t="shared" si="4"/>
        <v>118.2395102</v>
      </c>
      <c r="L16480" s="23" t="s">
        <v>20</v>
      </c>
      <c r="M16480" s="30"/>
      <c r="N16480" s="31">
        <v>107.0</v>
      </c>
      <c r="O16480" s="32">
        <v>919.8900660075941</v>
      </c>
      <c r="P16480" s="33" t="s">
        <v>60</v>
      </c>
      <c r="Q16480" s="34">
        <f t="shared" si="5"/>
        <v>11.23951023</v>
      </c>
    </row>
    <row r="16481" ht="15.75" customHeight="1">
      <c r="A16481" s="21" t="s">
        <v>29299</v>
      </c>
      <c r="B16481" s="21" t="s">
        <v>29300</v>
      </c>
      <c r="C16481" s="23" t="s">
        <v>267</v>
      </c>
      <c r="D16481" s="24">
        <v>550.0</v>
      </c>
      <c r="E16481" s="24">
        <v>2447.0</v>
      </c>
      <c r="F16481" s="24">
        <v>181.0</v>
      </c>
      <c r="G16481" s="24">
        <v>467.0</v>
      </c>
      <c r="H16481" s="28">
        <f t="shared" si="1"/>
        <v>0.04472994663</v>
      </c>
      <c r="I16481" s="28">
        <f t="shared" si="2"/>
        <v>0.003308590249</v>
      </c>
      <c r="J16481" s="28">
        <f t="shared" si="3"/>
        <v>0.008536528433</v>
      </c>
      <c r="K16481" s="29">
        <f t="shared" si="4"/>
        <v>153.3955665</v>
      </c>
      <c r="L16481" s="23" t="s">
        <v>17</v>
      </c>
      <c r="M16481" s="30" t="s">
        <v>29301</v>
      </c>
      <c r="N16481" s="31">
        <v>139.0</v>
      </c>
      <c r="O16481" s="32">
        <v>568.5561328985705</v>
      </c>
      <c r="P16481" s="33" t="s">
        <v>60</v>
      </c>
      <c r="Q16481" s="34">
        <f t="shared" si="5"/>
        <v>14.3955665</v>
      </c>
    </row>
    <row r="16482" ht="15.75" customHeight="1">
      <c r="A16482" s="21" t="s">
        <v>29302</v>
      </c>
      <c r="B16482" s="21" t="s">
        <v>29303</v>
      </c>
      <c r="C16482" s="23" t="s">
        <v>267</v>
      </c>
      <c r="D16482" s="24">
        <v>700.0</v>
      </c>
      <c r="E16482" s="24">
        <v>2447.0</v>
      </c>
      <c r="F16482" s="24">
        <v>600.0</v>
      </c>
      <c r="G16482" s="24">
        <v>467.0</v>
      </c>
      <c r="H16482" s="28">
        <f t="shared" si="1"/>
        <v>0.0550710138</v>
      </c>
      <c r="I16482" s="28">
        <f t="shared" si="2"/>
        <v>0.01350331356</v>
      </c>
      <c r="J16482" s="28">
        <f t="shared" si="3"/>
        <v>0.01051007905</v>
      </c>
      <c r="K16482" s="29">
        <f t="shared" si="4"/>
        <v>201.3062733</v>
      </c>
      <c r="L16482" s="23" t="s">
        <v>23</v>
      </c>
      <c r="M16482" s="30" t="s">
        <v>29304</v>
      </c>
      <c r="N16482" s="31"/>
      <c r="O16482" s="32"/>
      <c r="P16482" s="33" t="s">
        <v>55</v>
      </c>
      <c r="Q16482" s="34" t="str">
        <f t="shared" si="5"/>
        <v/>
      </c>
    </row>
    <row r="16483" ht="15.75" customHeight="1">
      <c r="A16483" s="21" t="s">
        <v>29305</v>
      </c>
      <c r="B16483" s="21" t="s">
        <v>29305</v>
      </c>
      <c r="C16483" s="23" t="s">
        <v>132</v>
      </c>
      <c r="D16483" s="24">
        <v>700.0</v>
      </c>
      <c r="E16483" s="24">
        <v>2400.0</v>
      </c>
      <c r="F16483" s="24">
        <v>0.0</v>
      </c>
      <c r="G16483" s="24">
        <v>600.0</v>
      </c>
      <c r="H16483" s="28">
        <f t="shared" si="1"/>
        <v>0.05401325424</v>
      </c>
      <c r="I16483" s="28">
        <f t="shared" si="2"/>
        <v>0</v>
      </c>
      <c r="J16483" s="28">
        <f t="shared" si="3"/>
        <v>0.01350331356</v>
      </c>
      <c r="K16483" s="29">
        <f t="shared" si="4"/>
        <v>207.2758631</v>
      </c>
      <c r="L16483" s="23" t="s">
        <v>17</v>
      </c>
      <c r="M16483" s="30" t="s">
        <v>29306</v>
      </c>
      <c r="N16483" s="31"/>
      <c r="O16483" s="32"/>
      <c r="P16483" s="33" t="s">
        <v>55</v>
      </c>
      <c r="Q16483" s="34" t="str">
        <f t="shared" si="5"/>
        <v/>
      </c>
    </row>
    <row r="16484" ht="15.75" customHeight="1">
      <c r="A16484" s="21" t="s">
        <v>29307</v>
      </c>
      <c r="B16484" s="21" t="s">
        <v>29307</v>
      </c>
      <c r="C16484" s="23"/>
      <c r="D16484" s="24">
        <v>1206.76</v>
      </c>
      <c r="E16484" s="24">
        <v>107.74</v>
      </c>
      <c r="F16484" s="24">
        <v>220.45</v>
      </c>
      <c r="G16484" s="24">
        <v>358.43</v>
      </c>
      <c r="H16484" s="28">
        <f t="shared" si="1"/>
        <v>0.003513964372</v>
      </c>
      <c r="I16484" s="28">
        <f t="shared" si="2"/>
        <v>0.007190026413</v>
      </c>
      <c r="J16484" s="28">
        <f t="shared" si="3"/>
        <v>0.0116902752</v>
      </c>
      <c r="K16484" s="29">
        <f t="shared" si="4"/>
        <v>115.4164272</v>
      </c>
      <c r="L16484" s="23" t="s">
        <v>20</v>
      </c>
      <c r="M16484" s="30"/>
      <c r="N16484" s="31">
        <v>105.0</v>
      </c>
      <c r="O16484" s="32">
        <v>1014.4469028558776</v>
      </c>
      <c r="P16484" s="33" t="s">
        <v>60</v>
      </c>
      <c r="Q16484" s="34">
        <f t="shared" si="5"/>
        <v>10.41642724</v>
      </c>
    </row>
    <row r="16485" ht="15.75" customHeight="1">
      <c r="A16485" s="21" t="s">
        <v>29308</v>
      </c>
      <c r="B16485" s="21" t="s">
        <v>29308</v>
      </c>
      <c r="C16485" s="23"/>
      <c r="D16485" s="24">
        <v>700.0</v>
      </c>
      <c r="E16485" s="24">
        <v>2250.0</v>
      </c>
      <c r="F16485" s="24">
        <v>0.0</v>
      </c>
      <c r="G16485" s="24">
        <v>420.0</v>
      </c>
      <c r="H16485" s="28">
        <f t="shared" si="1"/>
        <v>0.04579489237</v>
      </c>
      <c r="I16485" s="28">
        <f t="shared" si="2"/>
        <v>0</v>
      </c>
      <c r="J16485" s="28">
        <f t="shared" si="3"/>
        <v>0.008548379908</v>
      </c>
      <c r="K16485" s="29">
        <f t="shared" si="4"/>
        <v>150.9399652</v>
      </c>
      <c r="L16485" s="23" t="s">
        <v>17</v>
      </c>
      <c r="M16485" s="30"/>
      <c r="N16485" s="31">
        <v>137.0</v>
      </c>
      <c r="O16485" s="32">
        <v>633.0579432187903</v>
      </c>
      <c r="P16485" s="33" t="s">
        <v>60</v>
      </c>
      <c r="Q16485" s="34">
        <f t="shared" si="5"/>
        <v>13.93996524</v>
      </c>
    </row>
    <row r="16486" ht="15.75" customHeight="1">
      <c r="A16486" s="21" t="s">
        <v>29309</v>
      </c>
      <c r="B16486" s="21" t="s">
        <v>29309</v>
      </c>
      <c r="C16486" s="23"/>
      <c r="D16486" s="24">
        <v>1448.31</v>
      </c>
      <c r="E16486" s="24">
        <v>444.58</v>
      </c>
      <c r="F16486" s="24">
        <v>117.04</v>
      </c>
      <c r="G16486" s="24">
        <v>757.72</v>
      </c>
      <c r="H16486" s="28">
        <f t="shared" si="1"/>
        <v>0.009359821789</v>
      </c>
      <c r="I16486" s="28">
        <f t="shared" si="2"/>
        <v>0.00246406393</v>
      </c>
      <c r="J16486" s="28">
        <f t="shared" si="3"/>
        <v>0.01595241389</v>
      </c>
      <c r="K16486" s="29">
        <f t="shared" si="4"/>
        <v>155.5574002</v>
      </c>
      <c r="L16486" s="23" t="s">
        <v>20</v>
      </c>
      <c r="M16486" s="30"/>
      <c r="N16486" s="31">
        <v>142.0</v>
      </c>
      <c r="O16486" s="32">
        <v>654.8270274766209</v>
      </c>
      <c r="P16486" s="33" t="s">
        <v>60</v>
      </c>
      <c r="Q16486" s="34">
        <f t="shared" si="5"/>
        <v>13.55740017</v>
      </c>
    </row>
    <row r="16487" ht="15.75" customHeight="1">
      <c r="A16487" s="21" t="s">
        <v>29310</v>
      </c>
      <c r="B16487" s="21" t="s">
        <v>29310</v>
      </c>
      <c r="C16487" s="23"/>
      <c r="D16487" s="24">
        <v>2952.77</v>
      </c>
      <c r="E16487" s="24">
        <v>784.93</v>
      </c>
      <c r="F16487" s="24">
        <v>76.81</v>
      </c>
      <c r="G16487" s="24">
        <v>1081.5</v>
      </c>
      <c r="H16487" s="28">
        <f t="shared" si="1"/>
        <v>0.02614958457</v>
      </c>
      <c r="I16487" s="28">
        <f t="shared" si="2"/>
        <v>0.00255889008</v>
      </c>
      <c r="J16487" s="28">
        <f t="shared" si="3"/>
        <v>0.03602967871</v>
      </c>
      <c r="K16487" s="29">
        <f t="shared" si="4"/>
        <v>355.8857816</v>
      </c>
      <c r="L16487" s="23" t="s">
        <v>20</v>
      </c>
      <c r="M16487" s="30"/>
      <c r="N16487" s="31">
        <v>325.0</v>
      </c>
      <c r="O16487" s="32">
        <v>1036.198128314121</v>
      </c>
      <c r="P16487" s="33" t="s">
        <v>60</v>
      </c>
      <c r="Q16487" s="34">
        <f t="shared" si="5"/>
        <v>30.88578161</v>
      </c>
    </row>
    <row r="16488" ht="15.75" customHeight="1">
      <c r="A16488" s="21" t="s">
        <v>29311</v>
      </c>
      <c r="B16488" s="21" t="s">
        <v>29311</v>
      </c>
      <c r="C16488" s="23"/>
      <c r="D16488" s="24">
        <v>885.8</v>
      </c>
      <c r="E16488" s="24">
        <v>142.83</v>
      </c>
      <c r="F16488" s="24">
        <v>266.74</v>
      </c>
      <c r="G16488" s="24">
        <v>1163.73</v>
      </c>
      <c r="H16488" s="28">
        <f t="shared" si="1"/>
        <v>0.001898345405</v>
      </c>
      <c r="I16488" s="28">
        <f t="shared" si="2"/>
        <v>0.003545226167</v>
      </c>
      <c r="J16488" s="28">
        <f t="shared" si="3"/>
        <v>0.01546706923</v>
      </c>
      <c r="K16488" s="29">
        <f t="shared" si="4"/>
        <v>140.1503277</v>
      </c>
      <c r="L16488" s="23" t="s">
        <v>20</v>
      </c>
      <c r="M16488" s="30"/>
      <c r="N16488" s="31">
        <v>128.0</v>
      </c>
      <c r="O16488" s="32">
        <v>413.39454086764084</v>
      </c>
      <c r="P16488" s="33" t="s">
        <v>60</v>
      </c>
      <c r="Q16488" s="34">
        <f t="shared" si="5"/>
        <v>12.15032767</v>
      </c>
    </row>
    <row r="16489" ht="15.75" customHeight="1">
      <c r="A16489" s="21" t="s">
        <v>29312</v>
      </c>
      <c r="B16489" s="21" t="s">
        <v>29312</v>
      </c>
      <c r="C16489" s="23"/>
      <c r="D16489" s="24">
        <v>700.0</v>
      </c>
      <c r="E16489" s="24">
        <v>2300.0</v>
      </c>
      <c r="F16489" s="24">
        <v>50.0</v>
      </c>
      <c r="G16489" s="24">
        <v>500.0</v>
      </c>
      <c r="H16489" s="28">
        <f t="shared" si="1"/>
        <v>0.05176270198</v>
      </c>
      <c r="I16489" s="28">
        <f t="shared" si="2"/>
        <v>0.00112527613</v>
      </c>
      <c r="J16489" s="28">
        <f t="shared" si="3"/>
        <v>0.0112527613</v>
      </c>
      <c r="K16489" s="29">
        <f t="shared" si="4"/>
        <v>185.693067</v>
      </c>
      <c r="L16489" s="23" t="s">
        <v>17</v>
      </c>
      <c r="M16489" s="30"/>
      <c r="N16489" s="31"/>
      <c r="O16489" s="32"/>
      <c r="P16489" s="33" t="s">
        <v>55</v>
      </c>
      <c r="Q16489" s="34" t="str">
        <f t="shared" si="5"/>
        <v/>
      </c>
    </row>
    <row r="16490" ht="15.75" customHeight="1">
      <c r="A16490" s="21" t="s">
        <v>29313</v>
      </c>
      <c r="B16490" s="21" t="s">
        <v>29314</v>
      </c>
      <c r="C16490" s="23"/>
      <c r="D16490" s="24">
        <v>700.0</v>
      </c>
      <c r="E16490" s="24">
        <v>1250.0</v>
      </c>
      <c r="F16490" s="24">
        <v>0.0</v>
      </c>
      <c r="G16490" s="24">
        <v>260.0</v>
      </c>
      <c r="H16490" s="28">
        <f t="shared" si="1"/>
        <v>0.02813190325</v>
      </c>
      <c r="I16490" s="28">
        <f t="shared" si="2"/>
        <v>0</v>
      </c>
      <c r="J16490" s="28">
        <f t="shared" si="3"/>
        <v>0.005851435875</v>
      </c>
      <c r="K16490" s="29">
        <f t="shared" si="4"/>
        <v>97.85401226</v>
      </c>
      <c r="L16490" s="23" t="s">
        <v>17</v>
      </c>
      <c r="M16490" s="30"/>
      <c r="N16490" s="31"/>
      <c r="O16490" s="32"/>
      <c r="P16490" s="33" t="s">
        <v>55</v>
      </c>
      <c r="Q16490" s="34" t="str">
        <f t="shared" si="5"/>
        <v/>
      </c>
    </row>
    <row r="16491" ht="15.75" customHeight="1">
      <c r="A16491" s="21" t="s">
        <v>29315</v>
      </c>
      <c r="B16491" s="21" t="s">
        <v>29315</v>
      </c>
      <c r="C16491" s="23"/>
      <c r="D16491" s="24">
        <v>700.0</v>
      </c>
      <c r="E16491" s="24">
        <v>90.0</v>
      </c>
      <c r="F16491" s="24">
        <v>3000.0</v>
      </c>
      <c r="G16491" s="24">
        <v>0.0</v>
      </c>
      <c r="H16491" s="28">
        <f t="shared" si="1"/>
        <v>0.002025497034</v>
      </c>
      <c r="I16491" s="28">
        <f t="shared" si="2"/>
        <v>0.06751656779</v>
      </c>
      <c r="J16491" s="28">
        <f t="shared" si="3"/>
        <v>0</v>
      </c>
      <c r="K16491" s="29">
        <f t="shared" si="4"/>
        <v>92.56521445</v>
      </c>
      <c r="L16491" s="23" t="s">
        <v>19</v>
      </c>
      <c r="M16491" s="30"/>
      <c r="N16491" s="31"/>
      <c r="O16491" s="32"/>
      <c r="P16491" s="33" t="s">
        <v>55</v>
      </c>
      <c r="Q16491" s="34" t="str">
        <f t="shared" si="5"/>
        <v/>
      </c>
    </row>
    <row r="16492" ht="15.75" customHeight="1">
      <c r="A16492" s="21" t="s">
        <v>29316</v>
      </c>
      <c r="B16492" s="21" t="s">
        <v>29316</v>
      </c>
      <c r="C16492" s="23" t="s">
        <v>132</v>
      </c>
      <c r="D16492" s="24">
        <v>700.0</v>
      </c>
      <c r="E16492" s="24">
        <v>1600.0</v>
      </c>
      <c r="F16492" s="24">
        <v>0.0</v>
      </c>
      <c r="G16492" s="24">
        <v>350.0</v>
      </c>
      <c r="H16492" s="28">
        <f t="shared" si="1"/>
        <v>0.02960393177</v>
      </c>
      <c r="I16492" s="28">
        <f t="shared" si="2"/>
        <v>0</v>
      </c>
      <c r="J16492" s="28">
        <f t="shared" si="3"/>
        <v>0.006475860075</v>
      </c>
      <c r="K16492" s="29">
        <f t="shared" si="4"/>
        <v>105.6952877</v>
      </c>
      <c r="L16492" s="23" t="s">
        <v>17</v>
      </c>
      <c r="M16492" s="30" t="s">
        <v>1023</v>
      </c>
      <c r="N16492" s="31">
        <v>96.0</v>
      </c>
      <c r="O16492" s="32">
        <v>575.4907531656547</v>
      </c>
      <c r="P16492" s="33" t="s">
        <v>60</v>
      </c>
      <c r="Q16492" s="34">
        <f t="shared" si="5"/>
        <v>9.695287655</v>
      </c>
    </row>
    <row r="16493" ht="15.75" customHeight="1">
      <c r="A16493" s="21" t="s">
        <v>29317</v>
      </c>
      <c r="B16493" s="21" t="s">
        <v>29317</v>
      </c>
      <c r="C16493" s="23" t="s">
        <v>2623</v>
      </c>
      <c r="D16493" s="24">
        <v>873.29</v>
      </c>
      <c r="E16493" s="24">
        <v>904.57</v>
      </c>
      <c r="F16493" s="24">
        <v>68.74</v>
      </c>
      <c r="G16493" s="24">
        <v>307.04</v>
      </c>
      <c r="H16493" s="28">
        <f t="shared" si="1"/>
        <v>0.01801909988</v>
      </c>
      <c r="I16493" s="28">
        <f t="shared" si="2"/>
        <v>0.001369305776</v>
      </c>
      <c r="J16493" s="28">
        <f t="shared" si="3"/>
        <v>0.006116259027</v>
      </c>
      <c r="K16493" s="29">
        <f t="shared" si="4"/>
        <v>84.73396811</v>
      </c>
      <c r="L16493" s="23" t="s">
        <v>20</v>
      </c>
      <c r="M16493" s="30" t="s">
        <v>1023</v>
      </c>
      <c r="N16493" s="31">
        <v>77.0</v>
      </c>
      <c r="O16493" s="32">
        <v>619.5835094707526</v>
      </c>
      <c r="P16493" s="33" t="s">
        <v>60</v>
      </c>
      <c r="Q16493" s="34">
        <f t="shared" si="5"/>
        <v>7.733968106</v>
      </c>
    </row>
    <row r="16494" ht="15.75" customHeight="1">
      <c r="A16494" s="21" t="s">
        <v>29318</v>
      </c>
      <c r="B16494" s="21" t="s">
        <v>29318</v>
      </c>
      <c r="C16494" s="23"/>
      <c r="D16494" s="24">
        <v>791.38</v>
      </c>
      <c r="E16494" s="24">
        <v>239.34</v>
      </c>
      <c r="F16494" s="24">
        <v>215.85</v>
      </c>
      <c r="G16494" s="24">
        <v>831.23</v>
      </c>
      <c r="H16494" s="28">
        <f t="shared" si="1"/>
        <v>0.003194539201</v>
      </c>
      <c r="I16494" s="28">
        <f t="shared" si="2"/>
        <v>0.002881011476</v>
      </c>
      <c r="J16494" s="28">
        <f t="shared" si="3"/>
        <v>0.01109466374</v>
      </c>
      <c r="K16494" s="29">
        <f t="shared" si="4"/>
        <v>104.0930268</v>
      </c>
      <c r="L16494" s="23" t="s">
        <v>20</v>
      </c>
      <c r="M16494" s="30"/>
      <c r="N16494" s="31">
        <v>95.0</v>
      </c>
      <c r="O16494" s="32">
        <v>415.14697057338816</v>
      </c>
      <c r="P16494" s="33" t="s">
        <v>60</v>
      </c>
      <c r="Q16494" s="34">
        <f t="shared" si="5"/>
        <v>9.093026797</v>
      </c>
    </row>
    <row r="16495" ht="15.75" customHeight="1">
      <c r="A16495" s="21" t="s">
        <v>29319</v>
      </c>
      <c r="B16495" s="21" t="s">
        <v>29319</v>
      </c>
      <c r="C16495" s="23" t="s">
        <v>267</v>
      </c>
      <c r="D16495" s="24">
        <v>1100.0</v>
      </c>
      <c r="E16495" s="24">
        <v>1614.0</v>
      </c>
      <c r="F16495" s="24">
        <v>20.0</v>
      </c>
      <c r="G16495" s="24">
        <v>278.0</v>
      </c>
      <c r="H16495" s="28">
        <f t="shared" si="1"/>
        <v>0.1182326406</v>
      </c>
      <c r="I16495" s="28">
        <f t="shared" si="2"/>
        <v>0.001465088484</v>
      </c>
      <c r="J16495" s="28">
        <f t="shared" si="3"/>
        <v>0.02036472992</v>
      </c>
      <c r="K16495" s="29">
        <f t="shared" si="4"/>
        <v>377.0478467</v>
      </c>
      <c r="L16495" s="23" t="s">
        <v>17</v>
      </c>
      <c r="M16495" s="30" t="s">
        <v>29320</v>
      </c>
      <c r="N16495" s="31">
        <v>342.0</v>
      </c>
      <c r="O16495" s="32">
        <v>2278.4672830319623</v>
      </c>
      <c r="P16495" s="33" t="s">
        <v>60</v>
      </c>
      <c r="Q16495" s="34">
        <f t="shared" si="5"/>
        <v>35.04784671</v>
      </c>
    </row>
    <row r="16496" ht="15.75" customHeight="1">
      <c r="A16496" s="21" t="s">
        <v>29321</v>
      </c>
      <c r="B16496" s="21" t="s">
        <v>29321</v>
      </c>
      <c r="C16496" s="23"/>
      <c r="D16496" s="24">
        <v>520.0</v>
      </c>
      <c r="E16496" s="24">
        <v>1110.0</v>
      </c>
      <c r="F16496" s="24">
        <v>0.0</v>
      </c>
      <c r="G16496" s="24">
        <v>287.0</v>
      </c>
      <c r="H16496" s="28">
        <f t="shared" si="1"/>
        <v>0.03066523719</v>
      </c>
      <c r="I16496" s="28">
        <f t="shared" si="2"/>
        <v>0</v>
      </c>
      <c r="J16496" s="28">
        <f t="shared" si="3"/>
        <v>0.007928759527</v>
      </c>
      <c r="K16496" s="29">
        <f t="shared" si="4"/>
        <v>119.9217972</v>
      </c>
      <c r="L16496" s="23" t="s">
        <v>17</v>
      </c>
      <c r="M16496" s="30"/>
      <c r="N16496" s="31">
        <v>109.0</v>
      </c>
      <c r="O16496" s="32">
        <v>859.2752194773299</v>
      </c>
      <c r="P16496" s="33" t="s">
        <v>60</v>
      </c>
      <c r="Q16496" s="34">
        <f t="shared" si="5"/>
        <v>10.92179718</v>
      </c>
    </row>
    <row r="16497" ht="15.75" customHeight="1">
      <c r="A16497" s="21" t="s">
        <v>29322</v>
      </c>
      <c r="B16497" s="21" t="s">
        <v>29322</v>
      </c>
      <c r="C16497" s="23"/>
      <c r="D16497" s="24">
        <v>534.34</v>
      </c>
      <c r="E16497" s="24">
        <v>696.39</v>
      </c>
      <c r="F16497" s="24">
        <v>276.9</v>
      </c>
      <c r="G16497" s="24">
        <v>755.11</v>
      </c>
      <c r="H16497" s="28">
        <f t="shared" si="1"/>
        <v>0.00821586335</v>
      </c>
      <c r="I16497" s="28">
        <f t="shared" si="2"/>
        <v>0.003266808199</v>
      </c>
      <c r="J16497" s="28">
        <f t="shared" si="3"/>
        <v>0.00890862961</v>
      </c>
      <c r="K16497" s="29">
        <f t="shared" si="4"/>
        <v>94.44793769</v>
      </c>
      <c r="L16497" s="23" t="s">
        <v>20</v>
      </c>
      <c r="M16497" s="30"/>
      <c r="N16497" s="31">
        <v>86.0</v>
      </c>
      <c r="O16497" s="32">
        <v>366.9523041805127</v>
      </c>
      <c r="P16497" s="33" t="s">
        <v>60</v>
      </c>
      <c r="Q16497" s="34">
        <f t="shared" si="5"/>
        <v>8.447937688</v>
      </c>
    </row>
    <row r="16498" ht="15.75" customHeight="1">
      <c r="A16498" s="21" t="s">
        <v>29323</v>
      </c>
      <c r="B16498" s="21" t="s">
        <v>29323</v>
      </c>
      <c r="C16498" s="23"/>
      <c r="D16498" s="24">
        <v>700.0</v>
      </c>
      <c r="E16498" s="24">
        <v>150.0</v>
      </c>
      <c r="F16498" s="24">
        <v>2600.0</v>
      </c>
      <c r="G16498" s="24">
        <v>380.0</v>
      </c>
      <c r="H16498" s="28">
        <f t="shared" si="1"/>
        <v>0.002765134831</v>
      </c>
      <c r="I16498" s="28">
        <f t="shared" si="2"/>
        <v>0.04792900374</v>
      </c>
      <c r="J16498" s="28">
        <f t="shared" si="3"/>
        <v>0.007005008238</v>
      </c>
      <c r="K16498" s="29">
        <f t="shared" si="4"/>
        <v>127.8598346</v>
      </c>
      <c r="L16498" s="23" t="s">
        <v>17</v>
      </c>
      <c r="M16498" s="30"/>
      <c r="N16498" s="31">
        <v>113.0</v>
      </c>
      <c r="O16498" s="32">
        <v>573.3687137473695</v>
      </c>
      <c r="P16498" s="33" t="s">
        <v>60</v>
      </c>
      <c r="Q16498" s="34">
        <f t="shared" si="5"/>
        <v>14.85983458</v>
      </c>
    </row>
    <row r="16499" ht="15.75" customHeight="1">
      <c r="A16499" s="21" t="s">
        <v>29324</v>
      </c>
      <c r="B16499" s="21" t="s">
        <v>29324</v>
      </c>
      <c r="C16499" s="23" t="s">
        <v>1772</v>
      </c>
      <c r="D16499" s="24">
        <v>1420.0</v>
      </c>
      <c r="E16499" s="24">
        <v>1663.0</v>
      </c>
      <c r="F16499" s="24">
        <v>0.0</v>
      </c>
      <c r="G16499" s="24">
        <v>348.0</v>
      </c>
      <c r="H16499" s="28">
        <f t="shared" si="1"/>
        <v>0.0760610184</v>
      </c>
      <c r="I16499" s="28">
        <f t="shared" si="2"/>
        <v>0</v>
      </c>
      <c r="J16499" s="28">
        <f t="shared" si="3"/>
        <v>0.01591655707</v>
      </c>
      <c r="K16499" s="29">
        <f t="shared" si="4"/>
        <v>265.3902942</v>
      </c>
      <c r="L16499" s="23" t="s">
        <v>17</v>
      </c>
      <c r="M16499" s="30" t="s">
        <v>29325</v>
      </c>
      <c r="N16499" s="31">
        <v>241.0</v>
      </c>
      <c r="O16499" s="32">
        <v>1422.5869640915275</v>
      </c>
      <c r="P16499" s="33" t="s">
        <v>60</v>
      </c>
      <c r="Q16499" s="34">
        <f t="shared" si="5"/>
        <v>24.39029422</v>
      </c>
    </row>
    <row r="16500" ht="15.75" customHeight="1">
      <c r="A16500" s="21" t="s">
        <v>29326</v>
      </c>
      <c r="B16500" s="21" t="s">
        <v>29326</v>
      </c>
      <c r="C16500" s="23" t="s">
        <v>662</v>
      </c>
      <c r="D16500" s="24">
        <v>708.34</v>
      </c>
      <c r="E16500" s="24">
        <v>357.9</v>
      </c>
      <c r="F16500" s="24">
        <v>136.98</v>
      </c>
      <c r="G16500" s="24">
        <v>545.79</v>
      </c>
      <c r="H16500" s="28">
        <f t="shared" si="1"/>
        <v>0.004460059416</v>
      </c>
      <c r="I16500" s="28">
        <f t="shared" si="2"/>
        <v>0.001707010167</v>
      </c>
      <c r="J16500" s="28">
        <f t="shared" si="3"/>
        <v>0.006801497146</v>
      </c>
      <c r="K16500" s="29">
        <f t="shared" si="4"/>
        <v>67.98815503</v>
      </c>
      <c r="L16500" s="23" t="s">
        <v>20</v>
      </c>
      <c r="M16500" s="30" t="s">
        <v>29327</v>
      </c>
      <c r="N16500" s="31">
        <v>62.0</v>
      </c>
      <c r="O16500" s="32">
        <v>387.6036730156456</v>
      </c>
      <c r="P16500" s="33" t="s">
        <v>60</v>
      </c>
      <c r="Q16500" s="34">
        <f t="shared" si="5"/>
        <v>5.988155029</v>
      </c>
    </row>
    <row r="16501" ht="15.75" customHeight="1">
      <c r="A16501" s="21" t="s">
        <v>29328</v>
      </c>
      <c r="B16501" s="21" t="s">
        <v>29328</v>
      </c>
      <c r="C16501" s="23"/>
      <c r="D16501" s="24">
        <v>700.0</v>
      </c>
      <c r="E16501" s="24">
        <v>850.0</v>
      </c>
      <c r="F16501" s="24">
        <v>0.0</v>
      </c>
      <c r="G16501" s="24">
        <v>180.0</v>
      </c>
      <c r="H16501" s="28">
        <f t="shared" si="1"/>
        <v>0.01913354736</v>
      </c>
      <c r="I16501" s="28">
        <f t="shared" si="2"/>
        <v>0</v>
      </c>
      <c r="J16501" s="28">
        <f t="shared" si="3"/>
        <v>0.00405181003</v>
      </c>
      <c r="K16501" s="29">
        <f t="shared" si="4"/>
        <v>67.17000627</v>
      </c>
      <c r="L16501" s="23" t="s">
        <v>17</v>
      </c>
      <c r="M16501" s="30"/>
      <c r="N16501" s="31">
        <v>61.0</v>
      </c>
      <c r="O16501" s="32">
        <v>700.1409959039079</v>
      </c>
      <c r="P16501" s="33" t="s">
        <v>60</v>
      </c>
      <c r="Q16501" s="34">
        <f t="shared" si="5"/>
        <v>6.170006273</v>
      </c>
    </row>
    <row r="16502" ht="15.75" customHeight="1">
      <c r="A16502" s="21" t="s">
        <v>29329</v>
      </c>
      <c r="B16502" s="21" t="s">
        <v>29329</v>
      </c>
      <c r="C16502" s="23"/>
      <c r="D16502" s="24">
        <v>416.28</v>
      </c>
      <c r="E16502" s="24">
        <v>871.49</v>
      </c>
      <c r="F16502" s="24">
        <v>233.84</v>
      </c>
      <c r="G16502" s="24">
        <v>1178.85</v>
      </c>
      <c r="H16502" s="28">
        <f t="shared" si="1"/>
        <v>0.005876021022</v>
      </c>
      <c r="I16502" s="28">
        <f t="shared" si="2"/>
        <v>0.001576666119</v>
      </c>
      <c r="J16502" s="28">
        <f t="shared" si="3"/>
        <v>0.007948395715</v>
      </c>
      <c r="K16502" s="29">
        <f t="shared" si="4"/>
        <v>80.02921838</v>
      </c>
      <c r="L16502" s="23" t="s">
        <v>20</v>
      </c>
      <c r="M16502" s="30"/>
      <c r="N16502" s="31">
        <v>73.0</v>
      </c>
      <c r="O16502" s="32">
        <v>209.71518151935896</v>
      </c>
      <c r="P16502" s="33" t="s">
        <v>60</v>
      </c>
      <c r="Q16502" s="34">
        <f t="shared" si="5"/>
        <v>7.029218382</v>
      </c>
    </row>
    <row r="16503" ht="15.75" customHeight="1">
      <c r="A16503" s="21" t="s">
        <v>29330</v>
      </c>
      <c r="B16503" s="21" t="s">
        <v>29331</v>
      </c>
      <c r="C16503" s="23"/>
      <c r="D16503" s="24">
        <v>1946.79</v>
      </c>
      <c r="E16503" s="24">
        <v>607.15</v>
      </c>
      <c r="F16503" s="24">
        <v>152.16</v>
      </c>
      <c r="G16503" s="24">
        <v>925.96</v>
      </c>
      <c r="H16503" s="28">
        <f t="shared" si="1"/>
        <v>0.01526893432</v>
      </c>
      <c r="I16503" s="28">
        <f t="shared" si="2"/>
        <v>0.003826601411</v>
      </c>
      <c r="J16503" s="28">
        <f t="shared" si="3"/>
        <v>0.02328653945</v>
      </c>
      <c r="K16503" s="29">
        <f t="shared" si="4"/>
        <v>230.1082145</v>
      </c>
      <c r="L16503" s="23" t="s">
        <v>20</v>
      </c>
      <c r="M16503" s="30"/>
      <c r="N16503" s="31">
        <v>210.0</v>
      </c>
      <c r="O16503" s="32">
        <v>782.2069414920361</v>
      </c>
      <c r="P16503" s="33" t="s">
        <v>60</v>
      </c>
      <c r="Q16503" s="34">
        <f t="shared" si="5"/>
        <v>20.10821451</v>
      </c>
    </row>
    <row r="16504" ht="15.75" customHeight="1">
      <c r="A16504" s="21" t="s">
        <v>29332</v>
      </c>
      <c r="B16504" s="21" t="s">
        <v>29332</v>
      </c>
      <c r="C16504" s="23"/>
      <c r="D16504" s="24">
        <v>649.69</v>
      </c>
      <c r="E16504" s="24">
        <v>140.7</v>
      </c>
      <c r="F16504" s="24">
        <v>262.14</v>
      </c>
      <c r="G16504" s="24">
        <v>480.33</v>
      </c>
      <c r="H16504" s="28">
        <f t="shared" si="1"/>
        <v>0.002305929646</v>
      </c>
      <c r="I16504" s="28">
        <f t="shared" si="2"/>
        <v>0.004296207515</v>
      </c>
      <c r="J16504" s="28">
        <f t="shared" si="3"/>
        <v>0.007872119309</v>
      </c>
      <c r="K16504" s="29">
        <f t="shared" si="4"/>
        <v>76.89769441</v>
      </c>
      <c r="L16504" s="23" t="s">
        <v>20</v>
      </c>
      <c r="M16504" s="30"/>
      <c r="N16504" s="31">
        <v>70.0</v>
      </c>
      <c r="O16504" s="32">
        <v>509.75429452179105</v>
      </c>
      <c r="P16504" s="33" t="s">
        <v>60</v>
      </c>
      <c r="Q16504" s="34">
        <f t="shared" si="5"/>
        <v>6.897694407</v>
      </c>
    </row>
    <row r="16505" ht="15.75" customHeight="1">
      <c r="A16505" s="21" t="s">
        <v>29333</v>
      </c>
      <c r="B16505" s="21" t="s">
        <v>29333</v>
      </c>
      <c r="C16505" s="23" t="s">
        <v>772</v>
      </c>
      <c r="D16505" s="24">
        <v>700.0</v>
      </c>
      <c r="E16505" s="24">
        <v>1000.0</v>
      </c>
      <c r="F16505" s="24">
        <v>0.0</v>
      </c>
      <c r="G16505" s="24">
        <v>250.0</v>
      </c>
      <c r="H16505" s="28">
        <f t="shared" si="1"/>
        <v>0.02035842294</v>
      </c>
      <c r="I16505" s="28">
        <f t="shared" si="2"/>
        <v>0</v>
      </c>
      <c r="J16505" s="28">
        <f t="shared" si="3"/>
        <v>0.005089605735</v>
      </c>
      <c r="K16505" s="29">
        <f t="shared" si="4"/>
        <v>78.12544803</v>
      </c>
      <c r="L16505" s="23" t="s">
        <v>17</v>
      </c>
      <c r="M16505" s="30" t="s">
        <v>29334</v>
      </c>
      <c r="N16505" s="31">
        <v>71.0</v>
      </c>
      <c r="O16505" s="32">
        <v>633.2177355698924</v>
      </c>
      <c r="P16505" s="33" t="s">
        <v>60</v>
      </c>
      <c r="Q16505" s="34">
        <f t="shared" si="5"/>
        <v>7.125448029</v>
      </c>
    </row>
    <row r="16506" ht="15.75" customHeight="1">
      <c r="A16506" s="21" t="s">
        <v>29335</v>
      </c>
      <c r="B16506" s="21" t="s">
        <v>29335</v>
      </c>
      <c r="C16506" s="23"/>
      <c r="D16506" s="24">
        <v>701.25</v>
      </c>
      <c r="E16506" s="24">
        <v>149.07</v>
      </c>
      <c r="F16506" s="24">
        <v>163.16</v>
      </c>
      <c r="G16506" s="24">
        <v>1148.09</v>
      </c>
      <c r="H16506" s="28">
        <f t="shared" si="1"/>
        <v>0.001284378568</v>
      </c>
      <c r="I16506" s="28">
        <f t="shared" si="2"/>
        <v>0.0014057772</v>
      </c>
      <c r="J16506" s="28">
        <f t="shared" si="3"/>
        <v>0.009891877579</v>
      </c>
      <c r="K16506" s="29">
        <f t="shared" si="4"/>
        <v>88.61462277</v>
      </c>
      <c r="L16506" s="23" t="s">
        <v>20</v>
      </c>
      <c r="M16506" s="30"/>
      <c r="N16506" s="31">
        <v>81.0</v>
      </c>
      <c r="O16506" s="32">
        <v>267.9857718237998</v>
      </c>
      <c r="P16506" s="33" t="s">
        <v>60</v>
      </c>
      <c r="Q16506" s="34">
        <f t="shared" si="5"/>
        <v>7.614622767</v>
      </c>
    </row>
    <row r="16507" ht="15.75" customHeight="1">
      <c r="A16507" s="21" t="s">
        <v>29336</v>
      </c>
      <c r="B16507" s="21" t="s">
        <v>29337</v>
      </c>
      <c r="C16507" s="23"/>
      <c r="D16507" s="24">
        <v>2423.57</v>
      </c>
      <c r="E16507" s="24">
        <v>940.93</v>
      </c>
      <c r="F16507" s="24">
        <v>59.86</v>
      </c>
      <c r="G16507" s="24">
        <v>1010.37</v>
      </c>
      <c r="H16507" s="28">
        <f t="shared" si="1"/>
        <v>0.02757402837</v>
      </c>
      <c r="I16507" s="28">
        <f t="shared" si="2"/>
        <v>0.001754202054</v>
      </c>
      <c r="J16507" s="28">
        <f t="shared" si="3"/>
        <v>0.02960897309</v>
      </c>
      <c r="K16507" s="29">
        <f t="shared" si="4"/>
        <v>302.3481148</v>
      </c>
      <c r="L16507" s="23" t="s">
        <v>20</v>
      </c>
      <c r="M16507" s="30"/>
      <c r="N16507" s="31">
        <v>276.0</v>
      </c>
      <c r="O16507" s="32">
        <v>911.4898576872081</v>
      </c>
      <c r="P16507" s="33" t="s">
        <v>60</v>
      </c>
      <c r="Q16507" s="34">
        <f t="shared" si="5"/>
        <v>26.34811485</v>
      </c>
    </row>
    <row r="16508" ht="15.75" customHeight="1">
      <c r="A16508" s="21" t="s">
        <v>29338</v>
      </c>
      <c r="B16508" s="21" t="s">
        <v>29339</v>
      </c>
      <c r="C16508" s="23"/>
      <c r="D16508" s="24">
        <v>903.57</v>
      </c>
      <c r="E16508" s="24">
        <v>290.55</v>
      </c>
      <c r="F16508" s="24">
        <v>177.36</v>
      </c>
      <c r="G16508" s="24">
        <v>859.32</v>
      </c>
      <c r="H16508" s="28">
        <f t="shared" si="1"/>
        <v>0.003468055158</v>
      </c>
      <c r="I16508" s="28">
        <f t="shared" si="2"/>
        <v>0.0021169997</v>
      </c>
      <c r="J16508" s="28">
        <f t="shared" si="3"/>
        <v>0.01025699246</v>
      </c>
      <c r="K16508" s="29">
        <f t="shared" si="4"/>
        <v>96.38741889</v>
      </c>
      <c r="L16508" s="23" t="s">
        <v>20</v>
      </c>
      <c r="M16508" s="30"/>
      <c r="N16508" s="31">
        <v>88.0</v>
      </c>
      <c r="O16508" s="32">
        <v>371.2564899585382</v>
      </c>
      <c r="P16508" s="33" t="s">
        <v>60</v>
      </c>
      <c r="Q16508" s="34">
        <f t="shared" si="5"/>
        <v>8.387418888</v>
      </c>
    </row>
    <row r="16509" ht="15.75" customHeight="1">
      <c r="A16509" s="21" t="s">
        <v>29340</v>
      </c>
      <c r="B16509" s="21" t="s">
        <v>29340</v>
      </c>
      <c r="C16509" s="23"/>
      <c r="D16509" s="24">
        <v>498.7</v>
      </c>
      <c r="E16509" s="24">
        <v>539.13</v>
      </c>
      <c r="F16509" s="24">
        <v>234.92</v>
      </c>
      <c r="G16509" s="24">
        <v>576.38</v>
      </c>
      <c r="H16509" s="28">
        <f t="shared" si="1"/>
        <v>0.006159055857</v>
      </c>
      <c r="I16509" s="28">
        <f t="shared" si="2"/>
        <v>0.002683741216</v>
      </c>
      <c r="J16509" s="28">
        <f t="shared" si="3"/>
        <v>0.006584602257</v>
      </c>
      <c r="K16509" s="29">
        <f t="shared" si="4"/>
        <v>70.31128266</v>
      </c>
      <c r="L16509" s="23" t="s">
        <v>20</v>
      </c>
      <c r="M16509" s="30"/>
      <c r="N16509" s="31">
        <v>64.0</v>
      </c>
      <c r="O16509" s="32">
        <v>355.3281229960472</v>
      </c>
      <c r="P16509" s="33" t="s">
        <v>60</v>
      </c>
      <c r="Q16509" s="34">
        <f t="shared" si="5"/>
        <v>6.311282658</v>
      </c>
    </row>
    <row r="16510" ht="15.75" customHeight="1">
      <c r="A16510" s="21" t="s">
        <v>29341</v>
      </c>
      <c r="B16510" s="21" t="s">
        <v>29341</v>
      </c>
      <c r="C16510" s="23"/>
      <c r="D16510" s="24">
        <v>1027.71</v>
      </c>
      <c r="E16510" s="24">
        <v>165.05</v>
      </c>
      <c r="F16510" s="24">
        <v>105.01</v>
      </c>
      <c r="G16510" s="24">
        <v>634.35</v>
      </c>
      <c r="H16510" s="28">
        <f t="shared" si="1"/>
        <v>0.002350072197</v>
      </c>
      <c r="I16510" s="28">
        <f t="shared" si="2"/>
        <v>0.00149518983</v>
      </c>
      <c r="J16510" s="28">
        <f t="shared" si="3"/>
        <v>0.009032222347</v>
      </c>
      <c r="K16510" s="29">
        <f t="shared" si="4"/>
        <v>83.19427438</v>
      </c>
      <c r="L16510" s="23" t="s">
        <v>20</v>
      </c>
      <c r="M16510" s="30"/>
      <c r="N16510" s="31">
        <v>76.0</v>
      </c>
      <c r="O16510" s="32">
        <v>442.8683191156288</v>
      </c>
      <c r="P16510" s="33" t="s">
        <v>60</v>
      </c>
      <c r="Q16510" s="34">
        <f t="shared" si="5"/>
        <v>7.19427438</v>
      </c>
    </row>
    <row r="16511" ht="15.75" customHeight="1">
      <c r="A16511" s="21" t="s">
        <v>29342</v>
      </c>
      <c r="B16511" s="21" t="s">
        <v>29342</v>
      </c>
      <c r="C16511" s="23"/>
      <c r="D16511" s="24">
        <v>606.44</v>
      </c>
      <c r="E16511" s="24">
        <v>605.54</v>
      </c>
      <c r="F16511" s="24">
        <v>74.86</v>
      </c>
      <c r="G16511" s="24">
        <v>655.01</v>
      </c>
      <c r="H16511" s="28">
        <f t="shared" si="1"/>
        <v>0.005424728908</v>
      </c>
      <c r="I16511" s="28">
        <f t="shared" si="2"/>
        <v>0.0006706331638</v>
      </c>
      <c r="J16511" s="28">
        <f t="shared" si="3"/>
        <v>0.005867905806</v>
      </c>
      <c r="K16511" s="29">
        <f t="shared" si="4"/>
        <v>60.27786956</v>
      </c>
      <c r="L16511" s="23" t="s">
        <v>20</v>
      </c>
      <c r="M16511" s="30"/>
      <c r="N16511" s="31">
        <v>55.0</v>
      </c>
      <c r="O16511" s="32">
        <v>278.6404361843835</v>
      </c>
      <c r="P16511" s="33" t="s">
        <v>60</v>
      </c>
      <c r="Q16511" s="34">
        <f t="shared" si="5"/>
        <v>5.277869562</v>
      </c>
    </row>
    <row r="16512" ht="15.75" customHeight="1">
      <c r="A16512" s="21" t="s">
        <v>29343</v>
      </c>
      <c r="B16512" s="21" t="s">
        <v>29344</v>
      </c>
      <c r="C16512" s="23"/>
      <c r="D16512" s="24">
        <v>448.26</v>
      </c>
      <c r="E16512" s="24">
        <v>547.51</v>
      </c>
      <c r="F16512" s="24">
        <v>121.3</v>
      </c>
      <c r="G16512" s="24">
        <v>1148.76</v>
      </c>
      <c r="H16512" s="28">
        <f t="shared" si="1"/>
        <v>0.002746078331</v>
      </c>
      <c r="I16512" s="28">
        <f t="shared" si="2"/>
        <v>0.0006083894386</v>
      </c>
      <c r="J16512" s="28">
        <f t="shared" si="3"/>
        <v>0.005761693747</v>
      </c>
      <c r="K16512" s="29">
        <f t="shared" si="4"/>
        <v>54.73388875</v>
      </c>
      <c r="L16512" s="23" t="s">
        <v>20</v>
      </c>
      <c r="M16512" s="30"/>
      <c r="N16512" s="31">
        <v>50.0</v>
      </c>
      <c r="O16512" s="32">
        <v>156.00186964644877</v>
      </c>
      <c r="P16512" s="33" t="s">
        <v>60</v>
      </c>
      <c r="Q16512" s="34">
        <f t="shared" si="5"/>
        <v>4.733888754</v>
      </c>
    </row>
    <row r="16513" ht="15.75" customHeight="1">
      <c r="A16513" s="21" t="s">
        <v>29345</v>
      </c>
      <c r="B16513" s="21" t="s">
        <v>29345</v>
      </c>
      <c r="C16513" s="23"/>
      <c r="D16513" s="24">
        <v>709.1</v>
      </c>
      <c r="E16513" s="24">
        <v>469.22</v>
      </c>
      <c r="F16513" s="24">
        <v>52.9</v>
      </c>
      <c r="G16513" s="24">
        <v>960.13</v>
      </c>
      <c r="H16513" s="28">
        <f t="shared" si="1"/>
        <v>0.003676724366</v>
      </c>
      <c r="I16513" s="28">
        <f t="shared" si="2"/>
        <v>0.0004145149801</v>
      </c>
      <c r="J16513" s="28">
        <f t="shared" si="3"/>
        <v>0.00752340771</v>
      </c>
      <c r="K16513" s="29">
        <f t="shared" si="4"/>
        <v>71.12272711</v>
      </c>
      <c r="L16513" s="23" t="s">
        <v>20</v>
      </c>
      <c r="M16513" s="30"/>
      <c r="N16513" s="31">
        <v>65.0</v>
      </c>
      <c r="O16513" s="32">
        <v>243.72130561188305</v>
      </c>
      <c r="P16513" s="33" t="s">
        <v>60</v>
      </c>
      <c r="Q16513" s="34">
        <f t="shared" si="5"/>
        <v>6.122727114</v>
      </c>
    </row>
    <row r="16514" ht="15.75" customHeight="1">
      <c r="A16514" s="21" t="s">
        <v>29346</v>
      </c>
      <c r="B16514" s="21" t="s">
        <v>29346</v>
      </c>
      <c r="C16514" s="23"/>
      <c r="D16514" s="24">
        <v>772.13</v>
      </c>
      <c r="E16514" s="24">
        <v>132.02</v>
      </c>
      <c r="F16514" s="24">
        <v>228.87</v>
      </c>
      <c r="G16514" s="24">
        <v>492.01</v>
      </c>
      <c r="H16514" s="28">
        <f t="shared" si="1"/>
        <v>0.002265697875</v>
      </c>
      <c r="I16514" s="28">
        <f t="shared" si="2"/>
        <v>0.003927816033</v>
      </c>
      <c r="J16514" s="28">
        <f t="shared" si="3"/>
        <v>0.008443766183</v>
      </c>
      <c r="K16514" s="29">
        <f t="shared" si="4"/>
        <v>81.23060442</v>
      </c>
      <c r="L16514" s="23" t="s">
        <v>20</v>
      </c>
      <c r="M16514" s="30"/>
      <c r="N16514" s="31">
        <v>74.0</v>
      </c>
      <c r="O16514" s="32">
        <v>533.7909505552607</v>
      </c>
      <c r="P16514" s="33" t="s">
        <v>60</v>
      </c>
      <c r="Q16514" s="34">
        <f t="shared" si="5"/>
        <v>7.230604417</v>
      </c>
    </row>
    <row r="16515" ht="15.75" customHeight="1">
      <c r="A16515" s="21" t="s">
        <v>29347</v>
      </c>
      <c r="B16515" s="21" t="s">
        <v>29347</v>
      </c>
      <c r="C16515" s="23"/>
      <c r="D16515" s="24">
        <v>621.74</v>
      </c>
      <c r="E16515" s="24">
        <v>891.04</v>
      </c>
      <c r="F16515" s="24">
        <v>86.52</v>
      </c>
      <c r="G16515" s="24">
        <v>824.64</v>
      </c>
      <c r="H16515" s="28">
        <f t="shared" si="1"/>
        <v>0.009003180703</v>
      </c>
      <c r="I16515" s="28">
        <f t="shared" si="2"/>
        <v>0.0008742090079</v>
      </c>
      <c r="J16515" s="28">
        <f t="shared" si="3"/>
        <v>0.008332266717</v>
      </c>
      <c r="K16515" s="29">
        <f t="shared" si="4"/>
        <v>87.70024351</v>
      </c>
      <c r="L16515" s="23" t="s">
        <v>20</v>
      </c>
      <c r="M16515" s="30"/>
      <c r="N16515" s="31">
        <v>80.0</v>
      </c>
      <c r="O16515" s="32">
        <v>314.27345812485044</v>
      </c>
      <c r="P16515" s="33" t="s">
        <v>60</v>
      </c>
      <c r="Q16515" s="34">
        <f t="shared" si="5"/>
        <v>7.700243512</v>
      </c>
    </row>
    <row r="16516" ht="15.75" customHeight="1">
      <c r="A16516" s="21" t="s">
        <v>29348</v>
      </c>
      <c r="B16516" s="21" t="s">
        <v>29349</v>
      </c>
      <c r="C16516" s="23"/>
      <c r="D16516" s="24">
        <v>448.88</v>
      </c>
      <c r="E16516" s="24">
        <v>669.73</v>
      </c>
      <c r="F16516" s="24">
        <v>108.64</v>
      </c>
      <c r="G16516" s="24">
        <v>1012.13</v>
      </c>
      <c r="H16516" s="28">
        <f t="shared" si="1"/>
        <v>0.003543589972</v>
      </c>
      <c r="I16516" s="28">
        <f t="shared" si="2"/>
        <v>0.0005748221141</v>
      </c>
      <c r="J16516" s="28">
        <f t="shared" si="3"/>
        <v>0.005355253188</v>
      </c>
      <c r="K16516" s="29">
        <f t="shared" si="4"/>
        <v>52.5702829</v>
      </c>
      <c r="L16516" s="23" t="s">
        <v>20</v>
      </c>
      <c r="M16516" s="30"/>
      <c r="N16516" s="31">
        <v>48.0</v>
      </c>
      <c r="O16516" s="32">
        <v>164.5707501047632</v>
      </c>
      <c r="P16516" s="33" t="s">
        <v>60</v>
      </c>
      <c r="Q16516" s="34">
        <f t="shared" si="5"/>
        <v>4.570282903</v>
      </c>
    </row>
    <row r="16517" ht="15.75" customHeight="1">
      <c r="A16517" s="21" t="s">
        <v>29350</v>
      </c>
      <c r="B16517" s="21" t="s">
        <v>29350</v>
      </c>
      <c r="C16517" s="23"/>
      <c r="D16517" s="24">
        <v>535.57</v>
      </c>
      <c r="E16517" s="24">
        <v>615.01</v>
      </c>
      <c r="F16517" s="24">
        <v>298.02</v>
      </c>
      <c r="G16517" s="24">
        <v>295.31</v>
      </c>
      <c r="H16517" s="28">
        <f t="shared" si="1"/>
        <v>0.0123395663</v>
      </c>
      <c r="I16517" s="28">
        <f t="shared" si="2"/>
        <v>0.005979476023</v>
      </c>
      <c r="J16517" s="28">
        <f t="shared" si="3"/>
        <v>0.005925102558</v>
      </c>
      <c r="K16517" s="29">
        <f t="shared" si="4"/>
        <v>79.52979794</v>
      </c>
      <c r="L16517" s="23" t="s">
        <v>20</v>
      </c>
      <c r="M16517" s="30"/>
      <c r="N16517" s="31">
        <v>72.0</v>
      </c>
      <c r="O16517" s="32">
        <v>624.0604448341321</v>
      </c>
      <c r="P16517" s="33" t="s">
        <v>60</v>
      </c>
      <c r="Q16517" s="34">
        <f t="shared" si="5"/>
        <v>7.529797938</v>
      </c>
    </row>
    <row r="16518" ht="15.75" customHeight="1">
      <c r="A16518" s="21" t="s">
        <v>29351</v>
      </c>
      <c r="B16518" s="21" t="s">
        <v>29351</v>
      </c>
      <c r="C16518" s="23"/>
      <c r="D16518" s="24">
        <v>505.46</v>
      </c>
      <c r="E16518" s="24">
        <v>725.45</v>
      </c>
      <c r="F16518" s="24">
        <v>182.95</v>
      </c>
      <c r="G16518" s="24">
        <v>901.27</v>
      </c>
      <c r="H16518" s="28">
        <f t="shared" si="1"/>
        <v>0.005978482679</v>
      </c>
      <c r="I16518" s="28">
        <f t="shared" si="2"/>
        <v>0.001507703365</v>
      </c>
      <c r="J16518" s="28">
        <f t="shared" si="3"/>
        <v>0.007427427231</v>
      </c>
      <c r="K16518" s="29">
        <f t="shared" si="4"/>
        <v>75.65809182</v>
      </c>
      <c r="L16518" s="23" t="s">
        <v>20</v>
      </c>
      <c r="M16518" s="30"/>
      <c r="N16518" s="31">
        <v>69.0</v>
      </c>
      <c r="O16518" s="32">
        <v>256.32586300238694</v>
      </c>
      <c r="P16518" s="33" t="s">
        <v>60</v>
      </c>
      <c r="Q16518" s="34">
        <f t="shared" si="5"/>
        <v>6.658091818</v>
      </c>
    </row>
    <row r="16519" ht="15.75" customHeight="1">
      <c r="A16519" s="21" t="s">
        <v>29352</v>
      </c>
      <c r="B16519" s="21" t="s">
        <v>29352</v>
      </c>
      <c r="C16519" s="23"/>
      <c r="D16519" s="24">
        <v>767.72</v>
      </c>
      <c r="E16519" s="24">
        <v>229.59</v>
      </c>
      <c r="F16519" s="24">
        <v>60.33</v>
      </c>
      <c r="G16519" s="24">
        <v>531.17</v>
      </c>
      <c r="H16519" s="28">
        <f t="shared" si="1"/>
        <v>0.002156384411</v>
      </c>
      <c r="I16519" s="28">
        <f t="shared" si="2"/>
        <v>0.0005666391024</v>
      </c>
      <c r="J16519" s="28">
        <f t="shared" si="3"/>
        <v>0.00498892246</v>
      </c>
      <c r="K16519" s="29">
        <f t="shared" si="4"/>
        <v>47.06910415</v>
      </c>
      <c r="L16519" s="23" t="s">
        <v>20</v>
      </c>
      <c r="M16519" s="30"/>
      <c r="N16519" s="31">
        <v>43.0</v>
      </c>
      <c r="O16519" s="32">
        <v>292.13403239769696</v>
      </c>
      <c r="P16519" s="33" t="s">
        <v>60</v>
      </c>
      <c r="Q16519" s="34">
        <f t="shared" si="5"/>
        <v>4.069104146</v>
      </c>
    </row>
    <row r="16520" ht="15.75" customHeight="1">
      <c r="A16520" s="21" t="s">
        <v>29353</v>
      </c>
      <c r="B16520" s="21" t="s">
        <v>29353</v>
      </c>
      <c r="C16520" s="23"/>
      <c r="D16520" s="24">
        <v>505.15</v>
      </c>
      <c r="E16520" s="24">
        <v>939.38</v>
      </c>
      <c r="F16520" s="24">
        <v>243.17</v>
      </c>
      <c r="G16520" s="24">
        <v>329.63</v>
      </c>
      <c r="H16520" s="28">
        <f t="shared" si="1"/>
        <v>0.01554025366</v>
      </c>
      <c r="I16520" s="28">
        <f t="shared" si="2"/>
        <v>0.00402278469</v>
      </c>
      <c r="J16520" s="28">
        <f t="shared" si="3"/>
        <v>0.005453100783</v>
      </c>
      <c r="K16520" s="29">
        <f t="shared" si="4"/>
        <v>78.3525187</v>
      </c>
      <c r="L16520" s="23" t="s">
        <v>20</v>
      </c>
      <c r="M16520" s="30"/>
      <c r="N16520" s="31">
        <v>71.0</v>
      </c>
      <c r="O16520" s="32">
        <v>514.5478071770731</v>
      </c>
      <c r="P16520" s="33" t="s">
        <v>60</v>
      </c>
      <c r="Q16520" s="34">
        <f t="shared" si="5"/>
        <v>7.3525187</v>
      </c>
    </row>
    <row r="16521" ht="15.75" customHeight="1">
      <c r="A16521" s="21" t="s">
        <v>29354</v>
      </c>
      <c r="B16521" s="21" t="s">
        <v>29355</v>
      </c>
      <c r="C16521" s="23"/>
      <c r="D16521" s="24">
        <v>1388.39</v>
      </c>
      <c r="E16521" s="24">
        <v>356.21</v>
      </c>
      <c r="F16521" s="24">
        <v>152.52</v>
      </c>
      <c r="G16521" s="24">
        <v>931.77</v>
      </c>
      <c r="H16521" s="28">
        <f t="shared" si="1"/>
        <v>0.01938353282</v>
      </c>
      <c r="I16521" s="28">
        <f t="shared" si="2"/>
        <v>0.008299532369</v>
      </c>
      <c r="J16521" s="28">
        <f t="shared" si="3"/>
        <v>0.05070322106</v>
      </c>
      <c r="K16521" s="29">
        <f t="shared" si="4"/>
        <v>477.4199286</v>
      </c>
      <c r="L16521" s="23" t="s">
        <v>20</v>
      </c>
      <c r="M16521" s="30"/>
      <c r="N16521" s="31">
        <v>436.0</v>
      </c>
      <c r="O16521" s="32">
        <v>1692.5276192911006</v>
      </c>
      <c r="P16521" s="33" t="s">
        <v>60</v>
      </c>
      <c r="Q16521" s="34">
        <f t="shared" si="5"/>
        <v>41.41992855</v>
      </c>
    </row>
    <row r="16522" ht="15.75" customHeight="1">
      <c r="A16522" s="21" t="s">
        <v>29356</v>
      </c>
      <c r="B16522" s="21" t="s">
        <v>29357</v>
      </c>
      <c r="C16522" s="23"/>
      <c r="D16522" s="24">
        <v>1727.83</v>
      </c>
      <c r="E16522" s="24">
        <v>646.08</v>
      </c>
      <c r="F16522" s="24">
        <v>287.8</v>
      </c>
      <c r="G16522" s="24">
        <v>930.12</v>
      </c>
      <c r="H16522" s="28">
        <f t="shared" si="1"/>
        <v>0.01999475749</v>
      </c>
      <c r="I16522" s="28">
        <f t="shared" si="2"/>
        <v>0.008906778116</v>
      </c>
      <c r="J16522" s="28">
        <f t="shared" si="3"/>
        <v>0.02878517186</v>
      </c>
      <c r="K16522" s="29">
        <f t="shared" si="4"/>
        <v>291.8612542</v>
      </c>
      <c r="L16522" s="23" t="s">
        <v>20</v>
      </c>
      <c r="M16522" s="30"/>
      <c r="N16522" s="31">
        <v>266.0</v>
      </c>
      <c r="O16522" s="32">
        <v>962.5843172117378</v>
      </c>
      <c r="P16522" s="33" t="s">
        <v>60</v>
      </c>
      <c r="Q16522" s="34">
        <f t="shared" si="5"/>
        <v>25.86125424</v>
      </c>
    </row>
    <row r="16523" ht="15.75" customHeight="1">
      <c r="A16523" s="21" t="s">
        <v>29358</v>
      </c>
      <c r="B16523" s="21" t="s">
        <v>29359</v>
      </c>
      <c r="C16523" s="23"/>
      <c r="D16523" s="24">
        <v>700.0</v>
      </c>
      <c r="E16523" s="24">
        <v>0.0</v>
      </c>
      <c r="F16523" s="24">
        <v>6000.0</v>
      </c>
      <c r="G16523" s="24">
        <v>258.0</v>
      </c>
      <c r="H16523" s="28">
        <f t="shared" si="1"/>
        <v>0</v>
      </c>
      <c r="I16523" s="28">
        <f t="shared" si="2"/>
        <v>0.1350331356</v>
      </c>
      <c r="J16523" s="28">
        <f t="shared" si="3"/>
        <v>0.00580642483</v>
      </c>
      <c r="K16523" s="29">
        <f t="shared" si="4"/>
        <v>227.8886713</v>
      </c>
      <c r="L16523" s="23" t="s">
        <v>17</v>
      </c>
      <c r="M16523" s="30"/>
      <c r="N16523" s="31"/>
      <c r="O16523" s="32"/>
      <c r="P16523" s="33" t="s">
        <v>55</v>
      </c>
      <c r="Q16523" s="34" t="str">
        <f t="shared" si="5"/>
        <v/>
      </c>
    </row>
    <row r="16524" ht="15.75" customHeight="1">
      <c r="A16524" s="21" t="s">
        <v>29360</v>
      </c>
      <c r="B16524" s="21" t="s">
        <v>29361</v>
      </c>
      <c r="C16524" s="23"/>
      <c r="D16524" s="24">
        <v>2042.36</v>
      </c>
      <c r="E16524" s="24">
        <v>672.95</v>
      </c>
      <c r="F16524" s="24">
        <v>179.32</v>
      </c>
      <c r="G16524" s="24">
        <v>362.44</v>
      </c>
      <c r="H16524" s="28">
        <f t="shared" si="1"/>
        <v>0.0300981234</v>
      </c>
      <c r="I16524" s="28">
        <f t="shared" si="2"/>
        <v>0.00802020282</v>
      </c>
      <c r="J16524" s="28">
        <f t="shared" si="3"/>
        <v>0.01621036309</v>
      </c>
      <c r="K16524" s="29">
        <f t="shared" si="4"/>
        <v>200.352082</v>
      </c>
      <c r="L16524" s="23" t="s">
        <v>20</v>
      </c>
      <c r="M16524" s="30"/>
      <c r="N16524" s="31">
        <v>182.0</v>
      </c>
      <c r="O16524" s="32">
        <v>1391.1230891305693</v>
      </c>
      <c r="P16524" s="33" t="s">
        <v>60</v>
      </c>
      <c r="Q16524" s="34">
        <f t="shared" si="5"/>
        <v>18.35208196</v>
      </c>
    </row>
    <row r="16525" ht="15.75" customHeight="1">
      <c r="A16525" s="21" t="s">
        <v>29362</v>
      </c>
      <c r="B16525" s="21" t="s">
        <v>29363</v>
      </c>
      <c r="C16525" s="23"/>
      <c r="D16525" s="24">
        <v>642.96</v>
      </c>
      <c r="E16525" s="24">
        <v>891.06</v>
      </c>
      <c r="F16525" s="24">
        <v>251.09</v>
      </c>
      <c r="G16525" s="24">
        <v>1185.93</v>
      </c>
      <c r="H16525" s="28">
        <f t="shared" si="1"/>
        <v>0.007988184781</v>
      </c>
      <c r="I16525" s="28">
        <f t="shared" si="2"/>
        <v>0.002250974476</v>
      </c>
      <c r="J16525" s="28">
        <f t="shared" si="3"/>
        <v>0.0106316387</v>
      </c>
      <c r="K16525" s="29">
        <f t="shared" si="4"/>
        <v>107.4517113</v>
      </c>
      <c r="L16525" s="23" t="s">
        <v>20</v>
      </c>
      <c r="M16525" s="30"/>
      <c r="N16525" s="31">
        <v>98.0</v>
      </c>
      <c r="O16525" s="32">
        <v>278.83680113046637</v>
      </c>
      <c r="P16525" s="33" t="s">
        <v>60</v>
      </c>
      <c r="Q16525" s="34">
        <f t="shared" si="5"/>
        <v>9.451711298</v>
      </c>
    </row>
    <row r="16526" ht="15.75" customHeight="1">
      <c r="A16526" s="21" t="s">
        <v>29364</v>
      </c>
      <c r="B16526" s="21" t="s">
        <v>29365</v>
      </c>
      <c r="C16526" s="23"/>
      <c r="D16526" s="24">
        <v>700.0</v>
      </c>
      <c r="E16526" s="24">
        <v>0.0</v>
      </c>
      <c r="F16526" s="24">
        <v>8106.0</v>
      </c>
      <c r="G16526" s="24">
        <v>100.0</v>
      </c>
      <c r="H16526" s="28">
        <f t="shared" si="1"/>
        <v>0</v>
      </c>
      <c r="I16526" s="28">
        <f t="shared" si="2"/>
        <v>0.1465297281</v>
      </c>
      <c r="J16526" s="28">
        <f t="shared" si="3"/>
        <v>0.001807669974</v>
      </c>
      <c r="K16526" s="29">
        <f t="shared" si="4"/>
        <v>208.8748194</v>
      </c>
      <c r="L16526" s="23" t="s">
        <v>17</v>
      </c>
      <c r="M16526" s="30"/>
      <c r="N16526" s="31">
        <v>179.0</v>
      </c>
      <c r="O16526" s="32">
        <v>562.2482109823525</v>
      </c>
      <c r="P16526" s="33" t="s">
        <v>60</v>
      </c>
      <c r="Q16526" s="34">
        <f t="shared" si="5"/>
        <v>29.87481936</v>
      </c>
    </row>
    <row r="16527" ht="15.75" customHeight="1">
      <c r="A16527" s="21" t="s">
        <v>29366</v>
      </c>
      <c r="B16527" s="21" t="s">
        <v>29367</v>
      </c>
      <c r="C16527" s="23"/>
      <c r="D16527" s="24">
        <v>500.0</v>
      </c>
      <c r="E16527" s="24">
        <v>0.0</v>
      </c>
      <c r="F16527" s="24">
        <v>8995.0</v>
      </c>
      <c r="G16527" s="24">
        <v>0.0</v>
      </c>
      <c r="H16527" s="28">
        <f t="shared" si="1"/>
        <v>0</v>
      </c>
      <c r="I16527" s="28">
        <f t="shared" si="2"/>
        <v>0.1404444444</v>
      </c>
      <c r="J16527" s="28">
        <f t="shared" si="3"/>
        <v>0</v>
      </c>
      <c r="K16527" s="29">
        <f t="shared" si="4"/>
        <v>185.3866667</v>
      </c>
      <c r="L16527" s="23" t="s">
        <v>17</v>
      </c>
      <c r="M16527" s="30"/>
      <c r="N16527" s="31">
        <v>158.0</v>
      </c>
      <c r="O16527" s="32">
        <v>485.6376341819529</v>
      </c>
      <c r="P16527" s="33" t="s">
        <v>60</v>
      </c>
      <c r="Q16527" s="34">
        <f t="shared" si="5"/>
        <v>27.38666667</v>
      </c>
    </row>
    <row r="16528" ht="15.75" customHeight="1">
      <c r="A16528" s="21" t="s">
        <v>29368</v>
      </c>
      <c r="B16528" s="21" t="s">
        <v>29369</v>
      </c>
      <c r="C16528" s="23"/>
      <c r="D16528" s="24">
        <v>700.0</v>
      </c>
      <c r="E16528" s="24">
        <v>0.0</v>
      </c>
      <c r="F16528" s="24">
        <v>6950.0</v>
      </c>
      <c r="G16528" s="24">
        <v>0.0</v>
      </c>
      <c r="H16528" s="28">
        <f t="shared" si="1"/>
        <v>0</v>
      </c>
      <c r="I16528" s="28">
        <f t="shared" si="2"/>
        <v>0.1484444444</v>
      </c>
      <c r="J16528" s="28">
        <f t="shared" si="3"/>
        <v>0</v>
      </c>
      <c r="K16528" s="29">
        <f t="shared" si="4"/>
        <v>195.9466667</v>
      </c>
      <c r="L16528" s="23" t="s">
        <v>17</v>
      </c>
      <c r="M16528" s="30"/>
      <c r="N16528" s="31">
        <v>167.0</v>
      </c>
      <c r="O16528" s="32">
        <v>664.3364509160671</v>
      </c>
      <c r="P16528" s="33" t="s">
        <v>60</v>
      </c>
      <c r="Q16528" s="34">
        <f t="shared" si="5"/>
        <v>28.94666667</v>
      </c>
    </row>
    <row r="16529" ht="15.75" customHeight="1">
      <c r="A16529" s="21" t="s">
        <v>29370</v>
      </c>
      <c r="B16529" s="21" t="s">
        <v>29371</v>
      </c>
      <c r="C16529" s="23"/>
      <c r="D16529" s="24">
        <v>1190.69</v>
      </c>
      <c r="E16529" s="24">
        <v>168.45</v>
      </c>
      <c r="F16529" s="24">
        <v>273.34</v>
      </c>
      <c r="G16529" s="24">
        <v>335.8</v>
      </c>
      <c r="H16529" s="28">
        <f t="shared" si="1"/>
        <v>0.005325773583</v>
      </c>
      <c r="I16529" s="28">
        <f t="shared" si="2"/>
        <v>0.008642012177</v>
      </c>
      <c r="J16529" s="28">
        <f t="shared" si="3"/>
        <v>0.01061676919</v>
      </c>
      <c r="K16529" s="29">
        <f t="shared" si="4"/>
        <v>111.2346477</v>
      </c>
      <c r="L16529" s="23" t="s">
        <v>20</v>
      </c>
      <c r="M16529" s="30"/>
      <c r="N16529" s="31">
        <v>101.0</v>
      </c>
      <c r="O16529" s="32">
        <v>983.3783026717377</v>
      </c>
      <c r="P16529" s="33" t="s">
        <v>60</v>
      </c>
      <c r="Q16529" s="34">
        <f t="shared" si="5"/>
        <v>10.2346477</v>
      </c>
    </row>
    <row r="16530" ht="15.75" customHeight="1">
      <c r="A16530" s="21" t="s">
        <v>29372</v>
      </c>
      <c r="B16530" s="21" t="s">
        <v>29373</v>
      </c>
      <c r="C16530" s="23"/>
      <c r="D16530" s="24">
        <v>1660.21</v>
      </c>
      <c r="E16530" s="24">
        <v>472.74</v>
      </c>
      <c r="F16530" s="24">
        <v>99.94</v>
      </c>
      <c r="G16530" s="24">
        <v>853.44</v>
      </c>
      <c r="H16530" s="28">
        <f t="shared" si="1"/>
        <v>0.008425886233</v>
      </c>
      <c r="I16530" s="28">
        <f t="shared" si="2"/>
        <v>0.001781281614</v>
      </c>
      <c r="J16530" s="28">
        <f t="shared" si="3"/>
        <v>0.01521129658</v>
      </c>
      <c r="K16530" s="29">
        <f t="shared" si="4"/>
        <v>146.7318841</v>
      </c>
      <c r="L16530" s="23" t="s">
        <v>20</v>
      </c>
      <c r="M16530" s="30"/>
      <c r="N16530" s="31">
        <v>134.0</v>
      </c>
      <c r="O16530" s="32">
        <v>554.3731373949627</v>
      </c>
      <c r="P16530" s="33" t="s">
        <v>60</v>
      </c>
      <c r="Q16530" s="34">
        <f t="shared" si="5"/>
        <v>12.73188411</v>
      </c>
    </row>
    <row r="16531" ht="15.75" customHeight="1">
      <c r="A16531" s="21" t="s">
        <v>29374</v>
      </c>
      <c r="B16531" s="21" t="s">
        <v>29375</v>
      </c>
      <c r="C16531" s="23"/>
      <c r="D16531" s="24">
        <v>1438.39</v>
      </c>
      <c r="E16531" s="24">
        <v>854.16</v>
      </c>
      <c r="F16531" s="24">
        <v>125.48</v>
      </c>
      <c r="G16531" s="24">
        <v>259.64</v>
      </c>
      <c r="H16531" s="28">
        <f t="shared" si="1"/>
        <v>0.02870910779</v>
      </c>
      <c r="I16531" s="28">
        <f t="shared" si="2"/>
        <v>0.004217498882</v>
      </c>
      <c r="J16531" s="28">
        <f t="shared" si="3"/>
        <v>0.008726740593</v>
      </c>
      <c r="K16531" s="29">
        <f t="shared" si="4"/>
        <v>128.9862138</v>
      </c>
      <c r="L16531" s="23" t="s">
        <v>20</v>
      </c>
      <c r="M16531" s="30"/>
      <c r="N16531" s="31">
        <v>117.0</v>
      </c>
      <c r="O16531" s="32">
        <v>1045.416629134467</v>
      </c>
      <c r="P16531" s="33" t="s">
        <v>60</v>
      </c>
      <c r="Q16531" s="34">
        <f t="shared" si="5"/>
        <v>11.98621383</v>
      </c>
    </row>
    <row r="16532" ht="15.75" customHeight="1">
      <c r="A16532" s="21" t="s">
        <v>29376</v>
      </c>
      <c r="B16532" s="21" t="s">
        <v>29377</v>
      </c>
      <c r="C16532" s="23"/>
      <c r="D16532" s="24">
        <v>700.0</v>
      </c>
      <c r="E16532" s="24">
        <v>0.0</v>
      </c>
      <c r="F16532" s="24">
        <v>4630.0</v>
      </c>
      <c r="G16532" s="24">
        <v>0.0</v>
      </c>
      <c r="H16532" s="28">
        <f t="shared" si="1"/>
        <v>0</v>
      </c>
      <c r="I16532" s="28">
        <f t="shared" si="2"/>
        <v>0.1626666667</v>
      </c>
      <c r="J16532" s="28">
        <f t="shared" si="3"/>
        <v>0</v>
      </c>
      <c r="K16532" s="29">
        <f t="shared" si="4"/>
        <v>214.72</v>
      </c>
      <c r="L16532" s="23" t="s">
        <v>17</v>
      </c>
      <c r="M16532" s="30"/>
      <c r="N16532" s="31">
        <v>183.0</v>
      </c>
      <c r="O16532" s="32">
        <v>1092.764339697624</v>
      </c>
      <c r="P16532" s="33" t="s">
        <v>60</v>
      </c>
      <c r="Q16532" s="34">
        <f t="shared" si="5"/>
        <v>31.72</v>
      </c>
    </row>
    <row r="16533" ht="15.75" customHeight="1">
      <c r="A16533" s="21" t="s">
        <v>29378</v>
      </c>
      <c r="B16533" s="21" t="s">
        <v>29379</v>
      </c>
      <c r="C16533" s="23"/>
      <c r="D16533" s="24">
        <v>700.0</v>
      </c>
      <c r="E16533" s="24">
        <v>0.0</v>
      </c>
      <c r="F16533" s="24">
        <v>4630.0</v>
      </c>
      <c r="G16533" s="24">
        <v>0.0</v>
      </c>
      <c r="H16533" s="28">
        <f t="shared" si="1"/>
        <v>0</v>
      </c>
      <c r="I16533" s="28">
        <f t="shared" si="2"/>
        <v>0.08888888889</v>
      </c>
      <c r="J16533" s="28">
        <f t="shared" si="3"/>
        <v>0</v>
      </c>
      <c r="K16533" s="29">
        <f t="shared" si="4"/>
        <v>117.3333333</v>
      </c>
      <c r="L16533" s="23" t="s">
        <v>19</v>
      </c>
      <c r="M16533" s="30"/>
      <c r="N16533" s="31">
        <v>100.0</v>
      </c>
      <c r="O16533" s="32">
        <v>597.1389834413247</v>
      </c>
      <c r="P16533" s="33" t="s">
        <v>60</v>
      </c>
      <c r="Q16533" s="34">
        <f t="shared" si="5"/>
        <v>17.33333333</v>
      </c>
    </row>
    <row r="16534" ht="15.75" customHeight="1">
      <c r="A16534" s="21" t="s">
        <v>29380</v>
      </c>
      <c r="B16534" s="21" t="s">
        <v>29381</v>
      </c>
      <c r="C16534" s="23"/>
      <c r="D16534" s="24">
        <v>600.0</v>
      </c>
      <c r="E16534" s="24">
        <v>0.0</v>
      </c>
      <c r="F16534" s="24">
        <v>4960.0</v>
      </c>
      <c r="G16534" s="24">
        <v>0.0</v>
      </c>
      <c r="H16534" s="28">
        <f t="shared" si="1"/>
        <v>0</v>
      </c>
      <c r="I16534" s="28">
        <f t="shared" si="2"/>
        <v>0.09568062179</v>
      </c>
      <c r="J16534" s="28">
        <f t="shared" si="3"/>
        <v>0</v>
      </c>
      <c r="K16534" s="29">
        <f t="shared" si="4"/>
        <v>126.2984208</v>
      </c>
      <c r="L16534" s="23" t="s">
        <v>17</v>
      </c>
      <c r="M16534" s="30"/>
      <c r="N16534" s="31"/>
      <c r="O16534" s="32"/>
      <c r="P16534" s="33" t="s">
        <v>55</v>
      </c>
      <c r="Q16534" s="34" t="str">
        <f t="shared" si="5"/>
        <v/>
      </c>
    </row>
    <row r="16535" ht="15.75" customHeight="1">
      <c r="A16535" s="21" t="s">
        <v>29382</v>
      </c>
      <c r="B16535" s="21" t="s">
        <v>29383</v>
      </c>
      <c r="C16535" s="23"/>
      <c r="D16535" s="24">
        <v>600.0</v>
      </c>
      <c r="E16535" s="24">
        <v>0.0</v>
      </c>
      <c r="F16535" s="24">
        <v>4960.0</v>
      </c>
      <c r="G16535" s="24">
        <v>0.0</v>
      </c>
      <c r="H16535" s="28">
        <f t="shared" si="1"/>
        <v>0</v>
      </c>
      <c r="I16535" s="28">
        <f t="shared" si="2"/>
        <v>0.09568062179</v>
      </c>
      <c r="J16535" s="28">
        <f t="shared" si="3"/>
        <v>0</v>
      </c>
      <c r="K16535" s="29">
        <f t="shared" si="4"/>
        <v>126.2984208</v>
      </c>
      <c r="L16535" s="23" t="s">
        <v>19</v>
      </c>
      <c r="M16535" s="30"/>
      <c r="N16535" s="31"/>
      <c r="O16535" s="32"/>
      <c r="P16535" s="33" t="s">
        <v>55</v>
      </c>
      <c r="Q16535" s="34" t="str">
        <f t="shared" si="5"/>
        <v/>
      </c>
    </row>
    <row r="16536" ht="15.75" customHeight="1">
      <c r="A16536" s="21" t="s">
        <v>29384</v>
      </c>
      <c r="B16536" s="21" t="s">
        <v>29385</v>
      </c>
      <c r="C16536" s="23"/>
      <c r="D16536" s="24">
        <v>700.0</v>
      </c>
      <c r="E16536" s="24">
        <v>0.0</v>
      </c>
      <c r="F16536" s="24">
        <v>5750.0</v>
      </c>
      <c r="G16536" s="24">
        <v>0.0</v>
      </c>
      <c r="H16536" s="28">
        <f t="shared" si="1"/>
        <v>0</v>
      </c>
      <c r="I16536" s="28">
        <f t="shared" si="2"/>
        <v>0.1294067549</v>
      </c>
      <c r="J16536" s="28">
        <f t="shared" si="3"/>
        <v>0</v>
      </c>
      <c r="K16536" s="29">
        <f t="shared" si="4"/>
        <v>170.8169165</v>
      </c>
      <c r="L16536" s="23" t="s">
        <v>17</v>
      </c>
      <c r="M16536" s="30"/>
      <c r="N16536" s="31"/>
      <c r="O16536" s="32"/>
      <c r="P16536" s="33" t="s">
        <v>55</v>
      </c>
      <c r="Q16536" s="34" t="str">
        <f t="shared" si="5"/>
        <v/>
      </c>
    </row>
    <row r="16537" ht="15.75" customHeight="1">
      <c r="A16537" s="21" t="s">
        <v>29386</v>
      </c>
      <c r="B16537" s="21" t="s">
        <v>29387</v>
      </c>
      <c r="C16537" s="23"/>
      <c r="D16537" s="24">
        <v>2159.21</v>
      </c>
      <c r="E16537" s="24">
        <v>539.77</v>
      </c>
      <c r="F16537" s="24">
        <v>113.6</v>
      </c>
      <c r="G16537" s="24">
        <v>320.92</v>
      </c>
      <c r="H16537" s="28">
        <f t="shared" si="1"/>
        <v>0.0224226058</v>
      </c>
      <c r="I16537" s="28">
        <f t="shared" si="2"/>
        <v>0.004719061858</v>
      </c>
      <c r="J16537" s="28">
        <f t="shared" si="3"/>
        <v>0.01333134975</v>
      </c>
      <c r="K16537" s="29">
        <f t="shared" si="4"/>
        <v>158.3306319</v>
      </c>
      <c r="L16537" s="23" t="s">
        <v>20</v>
      </c>
      <c r="M16537" s="30"/>
      <c r="N16537" s="31">
        <v>144.0</v>
      </c>
      <c r="O16537" s="32">
        <v>1292.070695576113</v>
      </c>
      <c r="P16537" s="33" t="s">
        <v>60</v>
      </c>
      <c r="Q16537" s="34">
        <f t="shared" si="5"/>
        <v>14.33063187</v>
      </c>
    </row>
    <row r="16538" ht="15.75" customHeight="1">
      <c r="A16538" s="21" t="s">
        <v>29388</v>
      </c>
      <c r="B16538" s="21" t="s">
        <v>29389</v>
      </c>
      <c r="C16538" s="23"/>
      <c r="D16538" s="24">
        <v>5873.09</v>
      </c>
      <c r="E16538" s="24">
        <v>656.21</v>
      </c>
      <c r="F16538" s="24">
        <v>195.04</v>
      </c>
      <c r="G16538" s="24">
        <v>797.42</v>
      </c>
      <c r="H16538" s="28">
        <f t="shared" si="1"/>
        <v>0.05633028297</v>
      </c>
      <c r="I16538" s="28">
        <f t="shared" si="2"/>
        <v>0.01674259519</v>
      </c>
      <c r="J16538" s="28">
        <f t="shared" si="3"/>
        <v>0.06845201117</v>
      </c>
      <c r="K16538" s="29">
        <f t="shared" si="4"/>
        <v>703.1264022</v>
      </c>
      <c r="L16538" s="23" t="s">
        <v>20</v>
      </c>
      <c r="M16538" s="30"/>
      <c r="N16538" s="31">
        <v>641.0</v>
      </c>
      <c r="O16538" s="32">
        <v>2669.980112518181</v>
      </c>
      <c r="P16538" s="33" t="s">
        <v>60</v>
      </c>
      <c r="Q16538" s="34">
        <f t="shared" si="5"/>
        <v>62.12640221</v>
      </c>
    </row>
    <row r="16539" ht="15.75" customHeight="1">
      <c r="A16539" s="21" t="s">
        <v>29390</v>
      </c>
      <c r="B16539" s="21" t="s">
        <v>29391</v>
      </c>
      <c r="C16539" s="23"/>
      <c r="D16539" s="24">
        <v>998.3</v>
      </c>
      <c r="E16539" s="24">
        <v>895.62</v>
      </c>
      <c r="F16539" s="24">
        <v>295.17</v>
      </c>
      <c r="G16539" s="24">
        <v>270.61</v>
      </c>
      <c r="H16539" s="28">
        <f t="shared" si="1"/>
        <v>0.03234434969</v>
      </c>
      <c r="I16539" s="28">
        <f t="shared" si="2"/>
        <v>0.01065974598</v>
      </c>
      <c r="J16539" s="28">
        <f t="shared" si="3"/>
        <v>0.00977278809</v>
      </c>
      <c r="K16539" s="29">
        <f t="shared" si="4"/>
        <v>152.6135973</v>
      </c>
      <c r="L16539" s="23" t="s">
        <v>20</v>
      </c>
      <c r="M16539" s="30"/>
      <c r="N16539" s="31">
        <v>138.0</v>
      </c>
      <c r="O16539" s="32">
        <v>1123.2684957346908</v>
      </c>
      <c r="P16539" s="33" t="s">
        <v>60</v>
      </c>
      <c r="Q16539" s="34">
        <f t="shared" si="5"/>
        <v>14.61359734</v>
      </c>
    </row>
    <row r="16540" ht="15.75" customHeight="1">
      <c r="A16540" s="21" t="s">
        <v>29392</v>
      </c>
      <c r="B16540" s="21" t="s">
        <v>29392</v>
      </c>
      <c r="C16540" s="23"/>
      <c r="D16540" s="24">
        <v>1470.96</v>
      </c>
      <c r="E16540" s="24">
        <v>256.19</v>
      </c>
      <c r="F16540" s="24">
        <v>222.85</v>
      </c>
      <c r="G16540" s="24">
        <v>869.4</v>
      </c>
      <c r="H16540" s="28">
        <f t="shared" si="1"/>
        <v>0.006224147464</v>
      </c>
      <c r="I16540" s="28">
        <f t="shared" si="2"/>
        <v>0.005414150678</v>
      </c>
      <c r="J16540" s="28">
        <f t="shared" si="3"/>
        <v>0.02112211173</v>
      </c>
      <c r="K16540" s="29">
        <f t="shared" si="4"/>
        <v>198.3217849</v>
      </c>
      <c r="L16540" s="23" t="s">
        <v>20</v>
      </c>
      <c r="M16540" s="30"/>
      <c r="N16540" s="31">
        <v>181.0</v>
      </c>
      <c r="O16540" s="32">
        <v>755.6603545523501</v>
      </c>
      <c r="P16540" s="33" t="s">
        <v>60</v>
      </c>
      <c r="Q16540" s="34">
        <f t="shared" si="5"/>
        <v>17.3217849</v>
      </c>
    </row>
    <row r="16541" ht="15.75" customHeight="1">
      <c r="A16541" s="21" t="s">
        <v>29393</v>
      </c>
      <c r="B16541" s="21" t="s">
        <v>29394</v>
      </c>
      <c r="C16541" s="23"/>
      <c r="D16541" s="24">
        <v>2577.04</v>
      </c>
      <c r="E16541" s="24">
        <v>554.16</v>
      </c>
      <c r="F16541" s="24">
        <v>78.55</v>
      </c>
      <c r="G16541" s="24">
        <v>478.66</v>
      </c>
      <c r="H16541" s="28">
        <f t="shared" si="1"/>
        <v>0.01952041861</v>
      </c>
      <c r="I16541" s="28">
        <f t="shared" si="2"/>
        <v>0.002766942548</v>
      </c>
      <c r="J16541" s="28">
        <f t="shared" si="3"/>
        <v>0.01686091305</v>
      </c>
      <c r="K16541" s="29">
        <f t="shared" si="4"/>
        <v>180.9978824</v>
      </c>
      <c r="L16541" s="23" t="s">
        <v>20</v>
      </c>
      <c r="M16541" s="30"/>
      <c r="N16541" s="31">
        <v>165.0</v>
      </c>
      <c r="O16541" s="32">
        <v>1095.6274135493372</v>
      </c>
      <c r="P16541" s="33" t="s">
        <v>60</v>
      </c>
      <c r="Q16541" s="34">
        <f t="shared" si="5"/>
        <v>15.99788235</v>
      </c>
    </row>
    <row r="16542" ht="15.75" customHeight="1">
      <c r="A16542" s="21" t="s">
        <v>29395</v>
      </c>
      <c r="B16542" s="21" t="s">
        <v>29395</v>
      </c>
      <c r="C16542" s="23" t="s">
        <v>119</v>
      </c>
      <c r="D16542" s="24">
        <v>4460.0</v>
      </c>
      <c r="E16542" s="24">
        <v>1774.156951</v>
      </c>
      <c r="F16542" s="24">
        <v>414.0941704</v>
      </c>
      <c r="G16542" s="24">
        <v>0.0</v>
      </c>
      <c r="H16542" s="28">
        <f t="shared" si="1"/>
        <v>0.2544004985</v>
      </c>
      <c r="I16542" s="28">
        <f t="shared" si="2"/>
        <v>0.05937792781</v>
      </c>
      <c r="J16542" s="28">
        <f t="shared" si="3"/>
        <v>0</v>
      </c>
      <c r="K16542" s="29">
        <f t="shared" si="4"/>
        <v>510.8597121</v>
      </c>
      <c r="L16542" s="23" t="s">
        <v>23</v>
      </c>
      <c r="M16542" s="30" t="s">
        <v>29396</v>
      </c>
      <c r="N16542" s="31"/>
      <c r="O16542" s="32"/>
      <c r="P16542" s="33" t="s">
        <v>55</v>
      </c>
      <c r="Q16542" s="34" t="str">
        <f t="shared" si="5"/>
        <v/>
      </c>
    </row>
    <row r="16543" ht="15.75" customHeight="1">
      <c r="A16543" s="21" t="s">
        <v>29397</v>
      </c>
      <c r="B16543" s="21" t="s">
        <v>29397</v>
      </c>
      <c r="C16543" s="23"/>
      <c r="D16543" s="24">
        <v>2449.64</v>
      </c>
      <c r="E16543" s="24">
        <v>481.84</v>
      </c>
      <c r="F16543" s="24">
        <v>237.03</v>
      </c>
      <c r="G16543" s="24">
        <v>509.98</v>
      </c>
      <c r="H16543" s="28">
        <f t="shared" si="1"/>
        <v>0.02516706091</v>
      </c>
      <c r="I16543" s="28">
        <f t="shared" si="2"/>
        <v>0.01238035125</v>
      </c>
      <c r="J16543" s="28">
        <f t="shared" si="3"/>
        <v>0.02663684568</v>
      </c>
      <c r="K16543" s="29">
        <f t="shared" si="4"/>
        <v>286.8710977</v>
      </c>
      <c r="L16543" s="23" t="s">
        <v>20</v>
      </c>
      <c r="M16543" s="30"/>
      <c r="N16543" s="31">
        <v>261.0</v>
      </c>
      <c r="O16543" s="32">
        <v>1624.5705940564726</v>
      </c>
      <c r="P16543" s="33" t="s">
        <v>60</v>
      </c>
      <c r="Q16543" s="34">
        <f t="shared" si="5"/>
        <v>25.87109774</v>
      </c>
    </row>
    <row r="16544" ht="15.75" customHeight="1">
      <c r="A16544" s="21" t="s">
        <v>29398</v>
      </c>
      <c r="B16544" s="21" t="s">
        <v>29399</v>
      </c>
      <c r="C16544" s="23"/>
      <c r="D16544" s="24">
        <v>700.0</v>
      </c>
      <c r="E16544" s="24">
        <v>0.0</v>
      </c>
      <c r="F16544" s="24">
        <v>8600.0</v>
      </c>
      <c r="G16544" s="24">
        <v>50.0</v>
      </c>
      <c r="H16544" s="28">
        <f t="shared" si="1"/>
        <v>0</v>
      </c>
      <c r="I16544" s="28">
        <f t="shared" si="2"/>
        <v>0.1648835246</v>
      </c>
      <c r="J16544" s="28">
        <f t="shared" si="3"/>
        <v>0.0009586251428</v>
      </c>
      <c r="K16544" s="29">
        <f t="shared" si="4"/>
        <v>225.8424974</v>
      </c>
      <c r="L16544" s="23" t="s">
        <v>17</v>
      </c>
      <c r="M16544" s="30"/>
      <c r="N16544" s="31">
        <v>193.0</v>
      </c>
      <c r="O16544" s="32">
        <v>596.3314977797645</v>
      </c>
      <c r="P16544" s="33" t="s">
        <v>60</v>
      </c>
      <c r="Q16544" s="34">
        <f t="shared" si="5"/>
        <v>32.84249739</v>
      </c>
    </row>
    <row r="16545" ht="15.75" customHeight="1">
      <c r="A16545" s="21" t="s">
        <v>29400</v>
      </c>
      <c r="B16545" s="21" t="s">
        <v>29401</v>
      </c>
      <c r="C16545" s="23"/>
      <c r="D16545" s="24">
        <v>1597.4</v>
      </c>
      <c r="E16545" s="24">
        <v>927.65</v>
      </c>
      <c r="F16545" s="24">
        <v>298.08</v>
      </c>
      <c r="G16545" s="24">
        <v>405.16</v>
      </c>
      <c r="H16545" s="28">
        <f t="shared" si="1"/>
        <v>0.03897335226</v>
      </c>
      <c r="I16545" s="28">
        <f t="shared" si="2"/>
        <v>0.01252323273</v>
      </c>
      <c r="J16545" s="28">
        <f t="shared" si="3"/>
        <v>0.01702198394</v>
      </c>
      <c r="K16545" s="29">
        <f t="shared" si="4"/>
        <v>228.3233287</v>
      </c>
      <c r="L16545" s="23" t="s">
        <v>20</v>
      </c>
      <c r="M16545" s="30"/>
      <c r="N16545" s="31">
        <v>207.0</v>
      </c>
      <c r="O16545" s="32">
        <v>1306.7501295552815</v>
      </c>
      <c r="P16545" s="33" t="s">
        <v>60</v>
      </c>
      <c r="Q16545" s="34">
        <f t="shared" si="5"/>
        <v>21.3233287</v>
      </c>
    </row>
    <row r="16546" ht="15.75" customHeight="1">
      <c r="A16546" s="21" t="s">
        <v>29402</v>
      </c>
      <c r="B16546" s="21" t="s">
        <v>29403</v>
      </c>
      <c r="C16546" s="23"/>
      <c r="D16546" s="24">
        <v>1113.22</v>
      </c>
      <c r="E16546" s="24">
        <v>107.35</v>
      </c>
      <c r="F16546" s="24">
        <v>207.18</v>
      </c>
      <c r="G16546" s="24">
        <v>1141.66</v>
      </c>
      <c r="H16546" s="28">
        <f t="shared" si="1"/>
        <v>0.001356747366</v>
      </c>
      <c r="I16546" s="28">
        <f t="shared" si="2"/>
        <v>0.002618452904</v>
      </c>
      <c r="J16546" s="28">
        <f t="shared" si="3"/>
        <v>0.0144289166</v>
      </c>
      <c r="K16546" s="29">
        <f t="shared" si="4"/>
        <v>129.1300653</v>
      </c>
      <c r="L16546" s="23" t="s">
        <v>20</v>
      </c>
      <c r="M16546" s="30"/>
      <c r="N16546" s="31">
        <v>118.0</v>
      </c>
      <c r="O16546" s="32">
        <v>393.10256368732126</v>
      </c>
      <c r="P16546" s="33" t="s">
        <v>60</v>
      </c>
      <c r="Q16546" s="34">
        <f t="shared" si="5"/>
        <v>11.13006532</v>
      </c>
    </row>
    <row r="16547" ht="15.75" customHeight="1">
      <c r="A16547" s="21" t="s">
        <v>29404</v>
      </c>
      <c r="B16547" s="21" t="s">
        <v>29405</v>
      </c>
      <c r="C16547" s="23"/>
      <c r="D16547" s="24">
        <v>1040.08</v>
      </c>
      <c r="E16547" s="24">
        <v>209.89</v>
      </c>
      <c r="F16547" s="24">
        <v>182.99</v>
      </c>
      <c r="G16547" s="24">
        <v>1105.83</v>
      </c>
      <c r="H16547" s="28">
        <f t="shared" si="1"/>
        <v>0.002696274649</v>
      </c>
      <c r="I16547" s="28">
        <f t="shared" si="2"/>
        <v>0.002350713698</v>
      </c>
      <c r="J16547" s="28">
        <f t="shared" si="3"/>
        <v>0.01420563817</v>
      </c>
      <c r="K16547" s="29">
        <f t="shared" si="4"/>
        <v>129.1448153</v>
      </c>
      <c r="L16547" s="23" t="s">
        <v>20</v>
      </c>
      <c r="M16547" s="30"/>
      <c r="N16547" s="31">
        <v>118.0</v>
      </c>
      <c r="O16547" s="32">
        <v>399.55936922378237</v>
      </c>
      <c r="P16547" s="33" t="s">
        <v>60</v>
      </c>
      <c r="Q16547" s="34">
        <f t="shared" si="5"/>
        <v>11.14481534</v>
      </c>
    </row>
    <row r="16548" ht="15.75" customHeight="1">
      <c r="A16548" s="21" t="s">
        <v>29406</v>
      </c>
      <c r="B16548" s="21" t="s">
        <v>29407</v>
      </c>
      <c r="C16548" s="23"/>
      <c r="D16548" s="24">
        <v>1605.15</v>
      </c>
      <c r="E16548" s="24">
        <v>760.01</v>
      </c>
      <c r="F16548" s="24">
        <v>189.32</v>
      </c>
      <c r="G16548" s="24">
        <v>1070.02</v>
      </c>
      <c r="H16548" s="28">
        <f t="shared" si="1"/>
        <v>0.01558346456</v>
      </c>
      <c r="I16548" s="28">
        <f t="shared" si="2"/>
        <v>0.003881871962</v>
      </c>
      <c r="J16548" s="28">
        <f t="shared" si="3"/>
        <v>0.02193999914</v>
      </c>
      <c r="K16548" s="29">
        <f t="shared" si="4"/>
        <v>219.2029534</v>
      </c>
      <c r="L16548" s="23" t="s">
        <v>20</v>
      </c>
      <c r="M16548" s="30"/>
      <c r="N16548" s="31">
        <v>200.0</v>
      </c>
      <c r="O16548" s="32">
        <v>637.7546721098172</v>
      </c>
      <c r="P16548" s="33" t="s">
        <v>60</v>
      </c>
      <c r="Q16548" s="34">
        <f t="shared" si="5"/>
        <v>19.20295339</v>
      </c>
    </row>
    <row r="16549" ht="15.75" customHeight="1">
      <c r="A16549" s="21" t="s">
        <v>29408</v>
      </c>
      <c r="B16549" s="21" t="s">
        <v>29409</v>
      </c>
      <c r="C16549" s="23"/>
      <c r="D16549" s="24">
        <v>2478.01</v>
      </c>
      <c r="E16549" s="24">
        <v>337.1</v>
      </c>
      <c r="F16549" s="24">
        <v>210.39</v>
      </c>
      <c r="G16549" s="24">
        <v>306.45</v>
      </c>
      <c r="H16549" s="28">
        <f t="shared" si="1"/>
        <v>0.0204273522</v>
      </c>
      <c r="I16549" s="28">
        <f t="shared" si="2"/>
        <v>0.01274906742</v>
      </c>
      <c r="J16549" s="28">
        <f t="shared" si="3"/>
        <v>0.01857004474</v>
      </c>
      <c r="K16549" s="29">
        <f t="shared" si="4"/>
        <v>210.3291502</v>
      </c>
      <c r="L16549" s="23" t="s">
        <v>20</v>
      </c>
      <c r="M16549" s="30"/>
      <c r="N16549" s="31">
        <v>191.0</v>
      </c>
      <c r="O16549" s="32">
        <v>1884.7869330632154</v>
      </c>
      <c r="P16549" s="33" t="s">
        <v>60</v>
      </c>
      <c r="Q16549" s="34">
        <f t="shared" si="5"/>
        <v>19.32915023</v>
      </c>
    </row>
    <row r="16550" ht="15.75" customHeight="1">
      <c r="A16550" s="21" t="s">
        <v>29410</v>
      </c>
      <c r="B16550" s="21" t="s">
        <v>29411</v>
      </c>
      <c r="C16550" s="23"/>
      <c r="D16550" s="24">
        <v>1030.95</v>
      </c>
      <c r="E16550" s="24">
        <v>750.86</v>
      </c>
      <c r="F16550" s="24">
        <v>232.96</v>
      </c>
      <c r="G16550" s="24">
        <v>433.44</v>
      </c>
      <c r="H16550" s="28">
        <f t="shared" si="1"/>
        <v>0.01828419114</v>
      </c>
      <c r="I16550" s="28">
        <f t="shared" si="2"/>
        <v>0.005672808738</v>
      </c>
      <c r="J16550" s="28">
        <f t="shared" si="3"/>
        <v>0.01055469703</v>
      </c>
      <c r="K16550" s="29">
        <f t="shared" si="4"/>
        <v>128.8138921</v>
      </c>
      <c r="L16550" s="23" t="s">
        <v>20</v>
      </c>
      <c r="M16550" s="30"/>
      <c r="N16550" s="31">
        <v>117.0</v>
      </c>
      <c r="O16550" s="32">
        <v>757.4007339016482</v>
      </c>
      <c r="P16550" s="33" t="s">
        <v>60</v>
      </c>
      <c r="Q16550" s="34">
        <f t="shared" si="5"/>
        <v>11.81389206</v>
      </c>
    </row>
    <row r="16551" ht="15.75" customHeight="1">
      <c r="A16551" s="21" t="s">
        <v>29412</v>
      </c>
      <c r="B16551" s="21" t="s">
        <v>29413</v>
      </c>
      <c r="C16551" s="23"/>
      <c r="D16551" s="24">
        <v>2916.42</v>
      </c>
      <c r="E16551" s="24">
        <v>849.03</v>
      </c>
      <c r="F16551" s="24">
        <v>69.58</v>
      </c>
      <c r="G16551" s="24">
        <v>812.23</v>
      </c>
      <c r="H16551" s="28">
        <f t="shared" si="1"/>
        <v>0.02962860168</v>
      </c>
      <c r="I16551" s="28">
        <f t="shared" si="2"/>
        <v>0.002428133405</v>
      </c>
      <c r="J16551" s="28">
        <f t="shared" si="3"/>
        <v>0.028344392</v>
      </c>
      <c r="K16551" s="29">
        <f t="shared" si="4"/>
        <v>295.9183105</v>
      </c>
      <c r="L16551" s="23" t="s">
        <v>20</v>
      </c>
      <c r="M16551" s="30"/>
      <c r="N16551" s="31">
        <v>270.0</v>
      </c>
      <c r="O16551" s="32">
        <v>1085.4180945841365</v>
      </c>
      <c r="P16551" s="33" t="s">
        <v>60</v>
      </c>
      <c r="Q16551" s="34">
        <f t="shared" si="5"/>
        <v>25.91831054</v>
      </c>
    </row>
    <row r="16552" ht="15.75" customHeight="1">
      <c r="A16552" s="21" t="s">
        <v>29414</v>
      </c>
      <c r="B16552" s="21" t="s">
        <v>29415</v>
      </c>
      <c r="C16552" s="23"/>
      <c r="D16552" s="24">
        <v>2963.16</v>
      </c>
      <c r="E16552" s="24">
        <v>329.15</v>
      </c>
      <c r="F16552" s="24">
        <v>82.67</v>
      </c>
      <c r="G16552" s="24">
        <v>1170.37</v>
      </c>
      <c r="H16552" s="28">
        <f t="shared" si="1"/>
        <v>0.00856546698</v>
      </c>
      <c r="I16552" s="28">
        <f t="shared" si="2"/>
        <v>0.002151320538</v>
      </c>
      <c r="J16552" s="28">
        <f t="shared" si="3"/>
        <v>0.03045652617</v>
      </c>
      <c r="K16552" s="29">
        <f t="shared" si="4"/>
        <v>277.8043357</v>
      </c>
      <c r="L16552" s="23" t="s">
        <v>20</v>
      </c>
      <c r="M16552" s="30"/>
      <c r="N16552" s="31">
        <v>254.0</v>
      </c>
      <c r="O16552" s="32">
        <v>809.4054488359419</v>
      </c>
      <c r="P16552" s="33" t="s">
        <v>60</v>
      </c>
      <c r="Q16552" s="34">
        <f t="shared" si="5"/>
        <v>23.80433573</v>
      </c>
    </row>
    <row r="16553" ht="15.75" customHeight="1">
      <c r="A16553" s="21" t="s">
        <v>29416</v>
      </c>
      <c r="B16553" s="21" t="s">
        <v>29417</v>
      </c>
      <c r="C16553" s="23"/>
      <c r="D16553" s="24">
        <v>1962.37</v>
      </c>
      <c r="E16553" s="24">
        <v>272.75</v>
      </c>
      <c r="F16553" s="24">
        <v>125.12</v>
      </c>
      <c r="G16553" s="24">
        <v>804.82</v>
      </c>
      <c r="H16553" s="28">
        <f t="shared" si="1"/>
        <v>0.005844806358</v>
      </c>
      <c r="I16553" s="28">
        <f t="shared" si="2"/>
        <v>0.002681217861</v>
      </c>
      <c r="J16553" s="28">
        <f t="shared" si="3"/>
        <v>0.01724662531</v>
      </c>
      <c r="K16553" s="29">
        <f t="shared" si="4"/>
        <v>160.9340248</v>
      </c>
      <c r="L16553" s="23" t="s">
        <v>20</v>
      </c>
      <c r="M16553" s="30"/>
      <c r="N16553" s="31">
        <v>147.0</v>
      </c>
      <c r="O16553" s="32">
        <v>666.5217194049495</v>
      </c>
      <c r="P16553" s="33" t="s">
        <v>60</v>
      </c>
      <c r="Q16553" s="34">
        <f t="shared" si="5"/>
        <v>13.93402479</v>
      </c>
    </row>
    <row r="16554" ht="15.75" customHeight="1">
      <c r="A16554" s="21" t="s">
        <v>29418</v>
      </c>
      <c r="B16554" s="21" t="s">
        <v>29419</v>
      </c>
      <c r="C16554" s="23"/>
      <c r="D16554" s="24">
        <v>700.0</v>
      </c>
      <c r="E16554" s="24">
        <v>0.0</v>
      </c>
      <c r="F16554" s="24">
        <v>6000.0</v>
      </c>
      <c r="G16554" s="24">
        <v>0.0</v>
      </c>
      <c r="H16554" s="28">
        <f t="shared" si="1"/>
        <v>0</v>
      </c>
      <c r="I16554" s="28">
        <f t="shared" si="2"/>
        <v>0.09155555556</v>
      </c>
      <c r="J16554" s="28">
        <f t="shared" si="3"/>
        <v>0</v>
      </c>
      <c r="K16554" s="29">
        <f t="shared" si="4"/>
        <v>120.8533333</v>
      </c>
      <c r="L16554" s="23" t="s">
        <v>17</v>
      </c>
      <c r="M16554" s="30"/>
      <c r="N16554" s="31">
        <v>103.0</v>
      </c>
      <c r="O16554" s="32">
        <v>474.6160163555556</v>
      </c>
      <c r="P16554" s="33" t="s">
        <v>60</v>
      </c>
      <c r="Q16554" s="34">
        <f t="shared" si="5"/>
        <v>17.85333333</v>
      </c>
    </row>
    <row r="16555" ht="15.75" customHeight="1">
      <c r="A16555" s="21" t="s">
        <v>29420</v>
      </c>
      <c r="B16555" s="21" t="s">
        <v>29421</v>
      </c>
      <c r="C16555" s="23"/>
      <c r="D16555" s="24">
        <v>3075.94</v>
      </c>
      <c r="E16555" s="24">
        <v>280.08</v>
      </c>
      <c r="F16555" s="24">
        <v>127.77</v>
      </c>
      <c r="G16555" s="24">
        <v>1017.4</v>
      </c>
      <c r="H16555" s="28">
        <f t="shared" si="1"/>
        <v>0.008725330058</v>
      </c>
      <c r="I16555" s="28">
        <f t="shared" si="2"/>
        <v>0.003980417815</v>
      </c>
      <c r="J16555" s="28">
        <f t="shared" si="3"/>
        <v>0.03169505427</v>
      </c>
      <c r="K16555" s="29">
        <f t="shared" si="4"/>
        <v>291.0799267</v>
      </c>
      <c r="L16555" s="23" t="s">
        <v>20</v>
      </c>
      <c r="M16555" s="30"/>
      <c r="N16555" s="31">
        <v>266.0</v>
      </c>
      <c r="O16555" s="32">
        <v>968.9663704561699</v>
      </c>
      <c r="P16555" s="33" t="s">
        <v>60</v>
      </c>
      <c r="Q16555" s="34">
        <f t="shared" si="5"/>
        <v>25.07992666</v>
      </c>
    </row>
    <row r="16556" ht="15.75" customHeight="1">
      <c r="A16556" s="21" t="s">
        <v>29422</v>
      </c>
      <c r="B16556" s="21" t="s">
        <v>29423</v>
      </c>
      <c r="C16556" s="23"/>
      <c r="D16556" s="24">
        <v>2250.33</v>
      </c>
      <c r="E16556" s="24">
        <v>340.47</v>
      </c>
      <c r="F16556" s="24">
        <v>103.46</v>
      </c>
      <c r="G16556" s="24">
        <v>335.43</v>
      </c>
      <c r="H16556" s="28">
        <f t="shared" si="1"/>
        <v>0.01314423672</v>
      </c>
      <c r="I16556" s="28">
        <f t="shared" si="2"/>
        <v>0.003994192532</v>
      </c>
      <c r="J16556" s="28">
        <f t="shared" si="3"/>
        <v>0.01294966171</v>
      </c>
      <c r="K16556" s="29">
        <f t="shared" si="4"/>
        <v>138.3371442</v>
      </c>
      <c r="L16556" s="23" t="s">
        <v>20</v>
      </c>
      <c r="M16556" s="30"/>
      <c r="N16556" s="31">
        <v>126.0</v>
      </c>
      <c r="O16556" s="32">
        <v>1200.7855668141513</v>
      </c>
      <c r="P16556" s="33" t="s">
        <v>60</v>
      </c>
      <c r="Q16556" s="34">
        <f t="shared" si="5"/>
        <v>12.33714422</v>
      </c>
    </row>
    <row r="16557" ht="15.75" customHeight="1">
      <c r="A16557" s="21" t="s">
        <v>29424</v>
      </c>
      <c r="B16557" s="21" t="s">
        <v>29425</v>
      </c>
      <c r="C16557" s="23"/>
      <c r="D16557" s="24">
        <v>1053.89</v>
      </c>
      <c r="E16557" s="24">
        <v>881.87</v>
      </c>
      <c r="F16557" s="24">
        <v>281.26</v>
      </c>
      <c r="G16557" s="24">
        <v>1081.74</v>
      </c>
      <c r="H16557" s="28">
        <f t="shared" si="1"/>
        <v>0.01696622853</v>
      </c>
      <c r="I16557" s="28">
        <f t="shared" si="2"/>
        <v>0.005411139324</v>
      </c>
      <c r="J16557" s="28">
        <f t="shared" si="3"/>
        <v>0.02081151196</v>
      </c>
      <c r="K16557" s="29">
        <f t="shared" si="4"/>
        <v>213.9237196</v>
      </c>
      <c r="L16557" s="23" t="s">
        <v>20</v>
      </c>
      <c r="M16557" s="30"/>
      <c r="N16557" s="31">
        <v>195.0</v>
      </c>
      <c r="O16557" s="32">
        <v>598.3973776342377</v>
      </c>
      <c r="P16557" s="33" t="s">
        <v>60</v>
      </c>
      <c r="Q16557" s="34">
        <f t="shared" si="5"/>
        <v>18.92371963</v>
      </c>
    </row>
    <row r="16558" ht="15.75" customHeight="1">
      <c r="A16558" s="21" t="s">
        <v>29426</v>
      </c>
      <c r="B16558" s="21" t="s">
        <v>29427</v>
      </c>
      <c r="C16558" s="23"/>
      <c r="D16558" s="24">
        <v>1524.44</v>
      </c>
      <c r="E16558" s="24">
        <v>793.0</v>
      </c>
      <c r="F16558" s="24">
        <v>58.15</v>
      </c>
      <c r="G16558" s="24">
        <v>1174.68</v>
      </c>
      <c r="H16558" s="28">
        <f t="shared" si="1"/>
        <v>0.01423038865</v>
      </c>
      <c r="I16558" s="28">
        <f t="shared" si="2"/>
        <v>0.001043502018</v>
      </c>
      <c r="J16558" s="28">
        <f t="shared" si="3"/>
        <v>0.02107963801</v>
      </c>
      <c r="K16558" s="29">
        <f t="shared" si="4"/>
        <v>205.7999883</v>
      </c>
      <c r="L16558" s="23" t="s">
        <v>20</v>
      </c>
      <c r="M16558" s="30"/>
      <c r="N16558" s="31">
        <v>188.0</v>
      </c>
      <c r="O16558" s="32">
        <v>558.1520343457079</v>
      </c>
      <c r="P16558" s="33" t="s">
        <v>60</v>
      </c>
      <c r="Q16558" s="34">
        <f t="shared" si="5"/>
        <v>17.79998833</v>
      </c>
    </row>
    <row r="16559" ht="15.75" customHeight="1">
      <c r="A16559" s="21" t="s">
        <v>29428</v>
      </c>
      <c r="B16559" s="21" t="s">
        <v>29428</v>
      </c>
      <c r="C16559" s="23"/>
      <c r="D16559" s="24">
        <v>1070.47</v>
      </c>
      <c r="E16559" s="24">
        <v>101.66</v>
      </c>
      <c r="F16559" s="24">
        <v>284.67</v>
      </c>
      <c r="G16559" s="24">
        <v>1167.65</v>
      </c>
      <c r="H16559" s="28">
        <f t="shared" si="1"/>
        <v>0.001659368044</v>
      </c>
      <c r="I16559" s="28">
        <f t="shared" si="2"/>
        <v>0.004646589624</v>
      </c>
      <c r="J16559" s="28">
        <f t="shared" si="3"/>
        <v>0.01905922779</v>
      </c>
      <c r="K16559" s="29">
        <f t="shared" si="4"/>
        <v>171.9108216</v>
      </c>
      <c r="L16559" s="23" t="s">
        <v>20</v>
      </c>
      <c r="M16559" s="30"/>
      <c r="N16559" s="31">
        <v>157.0</v>
      </c>
      <c r="O16559" s="32">
        <v>507.69344347553476</v>
      </c>
      <c r="P16559" s="33" t="s">
        <v>60</v>
      </c>
      <c r="Q16559" s="34">
        <f t="shared" si="5"/>
        <v>14.91082155</v>
      </c>
    </row>
    <row r="16560" ht="15.75" customHeight="1">
      <c r="A16560" s="21" t="s">
        <v>29429</v>
      </c>
      <c r="B16560" s="21" t="s">
        <v>29429</v>
      </c>
      <c r="C16560" s="23" t="s">
        <v>132</v>
      </c>
      <c r="D16560" s="24">
        <v>1378.0</v>
      </c>
      <c r="E16560" s="24">
        <v>11.2</v>
      </c>
      <c r="F16560" s="24">
        <v>2085.0</v>
      </c>
      <c r="G16560" s="24">
        <v>413.7</v>
      </c>
      <c r="H16560" s="28">
        <f t="shared" si="1"/>
        <v>0.0004278447535</v>
      </c>
      <c r="I16560" s="28">
        <f t="shared" si="2"/>
        <v>0.07964788491</v>
      </c>
      <c r="J16560" s="28">
        <f t="shared" si="3"/>
        <v>0.01580351558</v>
      </c>
      <c r="K16560" s="29">
        <f t="shared" si="4"/>
        <v>240.9826024</v>
      </c>
      <c r="L16560" s="23" t="s">
        <v>17</v>
      </c>
      <c r="M16560" s="30" t="s">
        <v>29430</v>
      </c>
      <c r="N16560" s="31">
        <v>214.0</v>
      </c>
      <c r="O16560" s="32">
        <v>1188.166014617553</v>
      </c>
      <c r="P16560" s="33" t="s">
        <v>60</v>
      </c>
      <c r="Q16560" s="34">
        <f t="shared" si="5"/>
        <v>26.98260238</v>
      </c>
    </row>
    <row r="16561" ht="15.75" customHeight="1">
      <c r="A16561" s="21" t="s">
        <v>29431</v>
      </c>
      <c r="B16561" s="21" t="s">
        <v>29432</v>
      </c>
      <c r="C16561" s="23"/>
      <c r="D16561" s="24">
        <v>2705.24</v>
      </c>
      <c r="E16561" s="24">
        <v>170.93</v>
      </c>
      <c r="F16561" s="24">
        <v>220.95</v>
      </c>
      <c r="G16561" s="24">
        <v>749.61</v>
      </c>
      <c r="H16561" s="28">
        <f t="shared" si="1"/>
        <v>0.006832336502</v>
      </c>
      <c r="I16561" s="28">
        <f t="shared" si="2"/>
        <v>0.008831713275</v>
      </c>
      <c r="J16561" s="28">
        <f t="shared" si="3"/>
        <v>0.02996307123</v>
      </c>
      <c r="K16561" s="29">
        <f t="shared" si="4"/>
        <v>279.4570926</v>
      </c>
      <c r="L16561" s="23" t="s">
        <v>20</v>
      </c>
      <c r="M16561" s="30"/>
      <c r="N16561" s="31">
        <v>255.0</v>
      </c>
      <c r="O16561" s="32">
        <v>1243.2540798663954</v>
      </c>
      <c r="P16561" s="33" t="s">
        <v>60</v>
      </c>
      <c r="Q16561" s="34">
        <f t="shared" si="5"/>
        <v>24.45709258</v>
      </c>
    </row>
    <row r="16562" ht="15.75" customHeight="1">
      <c r="A16562" s="21" t="s">
        <v>29433</v>
      </c>
      <c r="B16562" s="21" t="s">
        <v>29434</v>
      </c>
      <c r="C16562" s="23"/>
      <c r="D16562" s="24">
        <v>3434.03</v>
      </c>
      <c r="E16562" s="24">
        <v>236.33</v>
      </c>
      <c r="F16562" s="24">
        <v>106.34</v>
      </c>
      <c r="G16562" s="24">
        <v>394.92</v>
      </c>
      <c r="H16562" s="28">
        <f t="shared" si="1"/>
        <v>0.01448359438</v>
      </c>
      <c r="I16562" s="28">
        <f t="shared" si="2"/>
        <v>0.006517096546</v>
      </c>
      <c r="J16562" s="28">
        <f t="shared" si="3"/>
        <v>0.02420285657</v>
      </c>
      <c r="K16562" s="29">
        <f t="shared" si="4"/>
        <v>240.1591016</v>
      </c>
      <c r="L16562" s="23" t="s">
        <v>20</v>
      </c>
      <c r="M16562" s="30"/>
      <c r="N16562" s="31">
        <v>219.0</v>
      </c>
      <c r="O16562" s="32">
        <v>1906.1910968167656</v>
      </c>
      <c r="P16562" s="33" t="s">
        <v>60</v>
      </c>
      <c r="Q16562" s="34">
        <f t="shared" si="5"/>
        <v>21.15910161</v>
      </c>
    </row>
    <row r="16563" ht="15.75" customHeight="1">
      <c r="A16563" s="21" t="s">
        <v>29435</v>
      </c>
      <c r="B16563" s="21" t="s">
        <v>29436</v>
      </c>
      <c r="C16563" s="23"/>
      <c r="D16563" s="24">
        <v>1345.32</v>
      </c>
      <c r="E16563" s="24">
        <v>156.05</v>
      </c>
      <c r="F16563" s="24">
        <v>294.78</v>
      </c>
      <c r="G16563" s="24">
        <v>746.78</v>
      </c>
      <c r="H16563" s="28">
        <f t="shared" si="1"/>
        <v>0.003695982315</v>
      </c>
      <c r="I16563" s="28">
        <f t="shared" si="2"/>
        <v>0.006981747305</v>
      </c>
      <c r="J16563" s="28">
        <f t="shared" si="3"/>
        <v>0.01768718791</v>
      </c>
      <c r="K16563" s="29">
        <f t="shared" si="4"/>
        <v>166.724533</v>
      </c>
      <c r="L16563" s="23" t="s">
        <v>20</v>
      </c>
      <c r="M16563" s="30"/>
      <c r="N16563" s="31">
        <v>152.0</v>
      </c>
      <c r="O16563" s="32">
        <v>736.67350335201</v>
      </c>
      <c r="P16563" s="33" t="s">
        <v>60</v>
      </c>
      <c r="Q16563" s="34">
        <f t="shared" si="5"/>
        <v>14.72453301</v>
      </c>
    </row>
    <row r="16564" ht="15.75" customHeight="1">
      <c r="A16564" s="21" t="s">
        <v>29437</v>
      </c>
      <c r="B16564" s="21" t="s">
        <v>29438</v>
      </c>
      <c r="C16564" s="23"/>
      <c r="D16564" s="24">
        <v>1006.81</v>
      </c>
      <c r="E16564" s="24">
        <v>783.79</v>
      </c>
      <c r="F16564" s="24">
        <v>276.49</v>
      </c>
      <c r="G16564" s="24">
        <v>846.54</v>
      </c>
      <c r="H16564" s="28">
        <f t="shared" si="1"/>
        <v>0.0140604677</v>
      </c>
      <c r="I16564" s="28">
        <f t="shared" si="2"/>
        <v>0.004959974882</v>
      </c>
      <c r="J16564" s="28">
        <f t="shared" si="3"/>
        <v>0.01518614466</v>
      </c>
      <c r="K16564" s="29">
        <f t="shared" si="4"/>
        <v>160.2914988</v>
      </c>
      <c r="L16564" s="23" t="s">
        <v>20</v>
      </c>
      <c r="M16564" s="30"/>
      <c r="N16564" s="31">
        <v>146.0</v>
      </c>
      <c r="O16564" s="32">
        <v>557.96760708029</v>
      </c>
      <c r="P16564" s="33" t="s">
        <v>60</v>
      </c>
      <c r="Q16564" s="34">
        <f t="shared" si="5"/>
        <v>14.29149877</v>
      </c>
    </row>
    <row r="16565" ht="15.75" customHeight="1">
      <c r="A16565" s="21" t="s">
        <v>29439</v>
      </c>
      <c r="B16565" s="21" t="s">
        <v>29440</v>
      </c>
      <c r="C16565" s="23"/>
      <c r="D16565" s="24">
        <v>1247.69</v>
      </c>
      <c r="E16565" s="24">
        <v>520.48</v>
      </c>
      <c r="F16565" s="24">
        <v>291.14</v>
      </c>
      <c r="G16565" s="24">
        <v>528.96</v>
      </c>
      <c r="H16565" s="28">
        <f t="shared" si="1"/>
        <v>0.0140359745</v>
      </c>
      <c r="I16565" s="28">
        <f t="shared" si="2"/>
        <v>0.007851278852</v>
      </c>
      <c r="J16565" s="28">
        <f t="shared" si="3"/>
        <v>0.01426465777</v>
      </c>
      <c r="K16565" s="29">
        <f t="shared" si="4"/>
        <v>156.1876686</v>
      </c>
      <c r="L16565" s="23" t="s">
        <v>20</v>
      </c>
      <c r="M16565" s="30"/>
      <c r="N16565" s="31">
        <v>142.0</v>
      </c>
      <c r="O16565" s="32">
        <v>838.7788336640918</v>
      </c>
      <c r="P16565" s="33" t="s">
        <v>60</v>
      </c>
      <c r="Q16565" s="34">
        <f t="shared" si="5"/>
        <v>14.18766863</v>
      </c>
    </row>
    <row r="16566" ht="15.75" customHeight="1">
      <c r="A16566" s="21" t="s">
        <v>29441</v>
      </c>
      <c r="B16566" s="21" t="s">
        <v>29442</v>
      </c>
      <c r="C16566" s="23" t="s">
        <v>132</v>
      </c>
      <c r="D16566" s="24">
        <v>1000.0</v>
      </c>
      <c r="E16566" s="24">
        <v>0.0</v>
      </c>
      <c r="F16566" s="24">
        <v>4710.0</v>
      </c>
      <c r="G16566" s="24">
        <v>0.0</v>
      </c>
      <c r="H16566" s="28">
        <f t="shared" si="1"/>
        <v>0</v>
      </c>
      <c r="I16566" s="28">
        <f t="shared" si="2"/>
        <v>0.1688888889</v>
      </c>
      <c r="J16566" s="28">
        <f t="shared" si="3"/>
        <v>0</v>
      </c>
      <c r="K16566" s="29">
        <f t="shared" si="4"/>
        <v>222.9333333</v>
      </c>
      <c r="L16566" s="23" t="s">
        <v>17</v>
      </c>
      <c r="M16566" s="30" t="s">
        <v>1023</v>
      </c>
      <c r="N16566" s="31">
        <v>190.0</v>
      </c>
      <c r="O16566" s="32">
        <v>1115.293341259731</v>
      </c>
      <c r="P16566" s="33" t="s">
        <v>60</v>
      </c>
      <c r="Q16566" s="34">
        <f t="shared" si="5"/>
        <v>32.93333333</v>
      </c>
    </row>
    <row r="16567" ht="15.75" customHeight="1">
      <c r="A16567" s="21" t="s">
        <v>29443</v>
      </c>
      <c r="B16567" s="21" t="s">
        <v>29444</v>
      </c>
      <c r="C16567" s="23"/>
      <c r="D16567" s="24">
        <v>2185.23</v>
      </c>
      <c r="E16567" s="24">
        <v>482.82</v>
      </c>
      <c r="F16567" s="24">
        <v>65.97</v>
      </c>
      <c r="G16567" s="24">
        <v>260.24</v>
      </c>
      <c r="H16567" s="28">
        <f t="shared" si="1"/>
        <v>0.0182924213</v>
      </c>
      <c r="I16567" s="28">
        <f t="shared" si="2"/>
        <v>0.00249938079</v>
      </c>
      <c r="J16567" s="28">
        <f t="shared" si="3"/>
        <v>0.009859615839</v>
      </c>
      <c r="K16567" s="29">
        <f t="shared" si="4"/>
        <v>118.6960143</v>
      </c>
      <c r="L16567" s="23" t="s">
        <v>20</v>
      </c>
      <c r="M16567" s="30"/>
      <c r="N16567" s="31">
        <v>108.0</v>
      </c>
      <c r="O16567" s="32">
        <v>1178.4058273421158</v>
      </c>
      <c r="P16567" s="33" t="s">
        <v>60</v>
      </c>
      <c r="Q16567" s="34">
        <f t="shared" si="5"/>
        <v>10.69601428</v>
      </c>
    </row>
    <row r="16568" ht="15.75" customHeight="1">
      <c r="A16568" s="21" t="s">
        <v>29445</v>
      </c>
      <c r="B16568" s="21" t="s">
        <v>29446</v>
      </c>
      <c r="C16568" s="23"/>
      <c r="D16568" s="24">
        <v>630.6525</v>
      </c>
      <c r="E16568" s="24">
        <v>0.0</v>
      </c>
      <c r="F16568" s="24">
        <v>14750.0</v>
      </c>
      <c r="G16568" s="24">
        <v>0.0</v>
      </c>
      <c r="H16568" s="28">
        <f t="shared" si="1"/>
        <v>0</v>
      </c>
      <c r="I16568" s="28">
        <f t="shared" si="2"/>
        <v>0.2977777778</v>
      </c>
      <c r="J16568" s="28">
        <f t="shared" si="3"/>
        <v>0</v>
      </c>
      <c r="K16568" s="29">
        <f t="shared" si="4"/>
        <v>393.0666667</v>
      </c>
      <c r="L16568" s="23" t="s">
        <v>17</v>
      </c>
      <c r="M16568" s="30"/>
      <c r="N16568" s="31">
        <v>335.0</v>
      </c>
      <c r="O16568" s="32">
        <v>627.9270645875706</v>
      </c>
      <c r="P16568" s="33" t="s">
        <v>60</v>
      </c>
      <c r="Q16568" s="34">
        <f t="shared" si="5"/>
        <v>58.06666667</v>
      </c>
    </row>
    <row r="16569" ht="15.75" customHeight="1">
      <c r="A16569" s="21" t="s">
        <v>29447</v>
      </c>
      <c r="B16569" s="21" t="s">
        <v>29448</v>
      </c>
      <c r="C16569" s="23" t="s">
        <v>119</v>
      </c>
      <c r="D16569" s="24">
        <v>1000.0</v>
      </c>
      <c r="E16569" s="24">
        <v>0.0</v>
      </c>
      <c r="F16569" s="24">
        <v>8431.0</v>
      </c>
      <c r="G16569" s="24">
        <v>0.0</v>
      </c>
      <c r="H16569" s="28">
        <f t="shared" si="1"/>
        <v>0</v>
      </c>
      <c r="I16569" s="28">
        <f t="shared" si="2"/>
        <v>0.2951111111</v>
      </c>
      <c r="J16569" s="28">
        <f t="shared" si="3"/>
        <v>0</v>
      </c>
      <c r="K16569" s="29">
        <f t="shared" si="4"/>
        <v>389.5466667</v>
      </c>
      <c r="L16569" s="23" t="s">
        <v>17</v>
      </c>
      <c r="M16569" s="30" t="s">
        <v>29449</v>
      </c>
      <c r="N16569" s="31">
        <v>332.0</v>
      </c>
      <c r="O16569" s="32">
        <v>1088.7180165895702</v>
      </c>
      <c r="P16569" s="33" t="s">
        <v>60</v>
      </c>
      <c r="Q16569" s="34">
        <f t="shared" si="5"/>
        <v>57.54666667</v>
      </c>
    </row>
    <row r="16570" ht="15.75" customHeight="1">
      <c r="A16570" s="21" t="s">
        <v>29450</v>
      </c>
      <c r="B16570" s="21" t="s">
        <v>29451</v>
      </c>
      <c r="C16570" s="23"/>
      <c r="D16570" s="24">
        <v>1335.97</v>
      </c>
      <c r="E16570" s="24">
        <v>838.32</v>
      </c>
      <c r="F16570" s="24">
        <v>129.93</v>
      </c>
      <c r="G16570" s="24">
        <v>959.45</v>
      </c>
      <c r="H16570" s="28">
        <f t="shared" si="1"/>
        <v>0.01378246093</v>
      </c>
      <c r="I16570" s="28">
        <f t="shared" si="2"/>
        <v>0.002136123614</v>
      </c>
      <c r="J16570" s="28">
        <f t="shared" si="3"/>
        <v>0.0157739075</v>
      </c>
      <c r="K16570" s="29">
        <f t="shared" si="4"/>
        <v>161.1167759</v>
      </c>
      <c r="L16570" s="23" t="s">
        <v>20</v>
      </c>
      <c r="M16570" s="30"/>
      <c r="N16570" s="31">
        <v>147.0</v>
      </c>
      <c r="O16570" s="32">
        <v>511.3589722722862</v>
      </c>
      <c r="P16570" s="33" t="s">
        <v>60</v>
      </c>
      <c r="Q16570" s="34">
        <f t="shared" si="5"/>
        <v>14.11677586</v>
      </c>
    </row>
    <row r="16571" ht="15.75" customHeight="1">
      <c r="A16571" s="21" t="s">
        <v>29452</v>
      </c>
      <c r="B16571" s="21" t="s">
        <v>29453</v>
      </c>
      <c r="C16571" s="23"/>
      <c r="D16571" s="24">
        <v>2575.39</v>
      </c>
      <c r="E16571" s="24">
        <v>137.28</v>
      </c>
      <c r="F16571" s="24">
        <v>158.89</v>
      </c>
      <c r="G16571" s="24">
        <v>221.78</v>
      </c>
      <c r="H16571" s="28">
        <f t="shared" si="1"/>
        <v>0.00865538318</v>
      </c>
      <c r="I16571" s="28">
        <f t="shared" si="2"/>
        <v>0.01001787466</v>
      </c>
      <c r="J16571" s="28">
        <f t="shared" si="3"/>
        <v>0.01398303381</v>
      </c>
      <c r="K16571" s="29">
        <f t="shared" si="4"/>
        <v>147.492685</v>
      </c>
      <c r="L16571" s="23" t="s">
        <v>20</v>
      </c>
      <c r="M16571" s="30"/>
      <c r="N16571" s="31">
        <v>134.0</v>
      </c>
      <c r="O16571" s="32">
        <v>1961.0468380384093</v>
      </c>
      <c r="P16571" s="33" t="s">
        <v>60</v>
      </c>
      <c r="Q16571" s="34">
        <f t="shared" si="5"/>
        <v>13.49268504</v>
      </c>
    </row>
    <row r="16572" ht="15.75" customHeight="1">
      <c r="A16572" s="21" t="s">
        <v>29454</v>
      </c>
      <c r="B16572" s="21" t="s">
        <v>29455</v>
      </c>
      <c r="C16572" s="23"/>
      <c r="D16572" s="24">
        <v>1000.0</v>
      </c>
      <c r="E16572" s="24">
        <v>0.0</v>
      </c>
      <c r="F16572" s="24">
        <v>4000.0</v>
      </c>
      <c r="G16572" s="24">
        <v>0.0</v>
      </c>
      <c r="H16572" s="28">
        <f t="shared" si="1"/>
        <v>0</v>
      </c>
      <c r="I16572" s="28">
        <f t="shared" si="2"/>
        <v>0.1351111111</v>
      </c>
      <c r="J16572" s="28">
        <f t="shared" si="3"/>
        <v>0</v>
      </c>
      <c r="K16572" s="29">
        <f t="shared" si="4"/>
        <v>178.3466667</v>
      </c>
      <c r="L16572" s="23" t="s">
        <v>17</v>
      </c>
      <c r="M16572" s="30"/>
      <c r="N16572" s="31">
        <v>152.0</v>
      </c>
      <c r="O16572" s="32">
        <v>1050.6063274666665</v>
      </c>
      <c r="P16572" s="33" t="s">
        <v>60</v>
      </c>
      <c r="Q16572" s="34">
        <f t="shared" si="5"/>
        <v>26.34666667</v>
      </c>
    </row>
    <row r="16573" ht="15.75" customHeight="1">
      <c r="A16573" s="21" t="s">
        <v>29456</v>
      </c>
      <c r="B16573" s="21" t="s">
        <v>29457</v>
      </c>
      <c r="C16573" s="23"/>
      <c r="D16573" s="24">
        <v>700.0</v>
      </c>
      <c r="E16573" s="24">
        <v>0.0</v>
      </c>
      <c r="F16573" s="24">
        <v>4550.0</v>
      </c>
      <c r="G16573" s="24">
        <v>0.0</v>
      </c>
      <c r="H16573" s="28">
        <f t="shared" si="1"/>
        <v>0</v>
      </c>
      <c r="I16573" s="28">
        <f t="shared" si="2"/>
        <v>0.088</v>
      </c>
      <c r="J16573" s="28">
        <f t="shared" si="3"/>
        <v>0</v>
      </c>
      <c r="K16573" s="29">
        <f t="shared" si="4"/>
        <v>116.16</v>
      </c>
      <c r="L16573" s="23" t="s">
        <v>17</v>
      </c>
      <c r="M16573" s="30"/>
      <c r="N16573" s="31">
        <v>99.0</v>
      </c>
      <c r="O16573" s="32">
        <v>601.561749098901</v>
      </c>
      <c r="P16573" s="33" t="s">
        <v>60</v>
      </c>
      <c r="Q16573" s="34">
        <f t="shared" si="5"/>
        <v>17.16</v>
      </c>
    </row>
    <row r="16574" ht="15.75" customHeight="1">
      <c r="A16574" s="21" t="s">
        <v>29458</v>
      </c>
      <c r="B16574" s="21" t="s">
        <v>29459</v>
      </c>
      <c r="C16574" s="23"/>
      <c r="D16574" s="24">
        <v>1942.32</v>
      </c>
      <c r="E16574" s="24">
        <v>644.67</v>
      </c>
      <c r="F16574" s="24">
        <v>68.18</v>
      </c>
      <c r="G16574" s="24">
        <v>861.72</v>
      </c>
      <c r="H16574" s="28">
        <f t="shared" si="1"/>
        <v>0.01312399402</v>
      </c>
      <c r="I16574" s="28">
        <f t="shared" si="2"/>
        <v>0.001387987517</v>
      </c>
      <c r="J16574" s="28">
        <f t="shared" si="3"/>
        <v>0.01754263131</v>
      </c>
      <c r="K16574" s="29">
        <f t="shared" si="4"/>
        <v>174.1324311</v>
      </c>
      <c r="L16574" s="23" t="s">
        <v>20</v>
      </c>
      <c r="M16574" s="30"/>
      <c r="N16574" s="31">
        <v>159.0</v>
      </c>
      <c r="O16574" s="32">
        <v>633.195035611367</v>
      </c>
      <c r="P16574" s="33" t="s">
        <v>60</v>
      </c>
      <c r="Q16574" s="34">
        <f t="shared" si="5"/>
        <v>15.1324311</v>
      </c>
    </row>
    <row r="16575" ht="15.75" customHeight="1">
      <c r="A16575" s="21" t="s">
        <v>29460</v>
      </c>
      <c r="B16575" s="21" t="s">
        <v>29461</v>
      </c>
      <c r="C16575" s="23"/>
      <c r="D16575" s="24">
        <v>1900.91</v>
      </c>
      <c r="E16575" s="24">
        <v>620.34</v>
      </c>
      <c r="F16575" s="24">
        <v>55.36</v>
      </c>
      <c r="G16575" s="24">
        <v>821.16</v>
      </c>
      <c r="H16575" s="28">
        <f t="shared" si="1"/>
        <v>0.01217156696</v>
      </c>
      <c r="I16575" s="28">
        <f t="shared" si="2"/>
        <v>0.001086207478</v>
      </c>
      <c r="J16575" s="28">
        <f t="shared" si="3"/>
        <v>0.01611181598</v>
      </c>
      <c r="K16575" s="29">
        <f t="shared" si="4"/>
        <v>159.8814843</v>
      </c>
      <c r="L16575" s="23" t="s">
        <v>20</v>
      </c>
      <c r="M16575" s="30"/>
      <c r="N16575" s="31">
        <v>146.0</v>
      </c>
      <c r="O16575" s="32">
        <v>610.2750920531327</v>
      </c>
      <c r="P16575" s="33" t="s">
        <v>60</v>
      </c>
      <c r="Q16575" s="34">
        <f t="shared" si="5"/>
        <v>13.88148435</v>
      </c>
    </row>
    <row r="16576" ht="15.75" customHeight="1">
      <c r="A16576" s="21" t="s">
        <v>29462</v>
      </c>
      <c r="B16576" s="21" t="s">
        <v>29463</v>
      </c>
      <c r="C16576" s="23" t="s">
        <v>119</v>
      </c>
      <c r="D16576" s="24">
        <v>1341.11</v>
      </c>
      <c r="E16576" s="24">
        <v>723.65</v>
      </c>
      <c r="F16576" s="24">
        <v>181.81</v>
      </c>
      <c r="G16576" s="24">
        <v>1051.93</v>
      </c>
      <c r="H16576" s="28">
        <f t="shared" si="1"/>
        <v>0.01212609617</v>
      </c>
      <c r="I16576" s="28">
        <f t="shared" si="2"/>
        <v>0.003046563318</v>
      </c>
      <c r="J16576" s="28">
        <f t="shared" si="3"/>
        <v>0.01762703565</v>
      </c>
      <c r="K16576" s="29">
        <f t="shared" si="4"/>
        <v>175.3469819</v>
      </c>
      <c r="L16576" s="23" t="s">
        <v>20</v>
      </c>
      <c r="M16576" s="30" t="s">
        <v>29464</v>
      </c>
      <c r="N16576" s="31">
        <v>160.0</v>
      </c>
      <c r="O16576" s="32">
        <v>521.1963669908379</v>
      </c>
      <c r="P16576" s="33" t="s">
        <v>60</v>
      </c>
      <c r="Q16576" s="34">
        <f t="shared" si="5"/>
        <v>15.34698186</v>
      </c>
    </row>
    <row r="16577" ht="15.75" customHeight="1">
      <c r="A16577" s="21" t="s">
        <v>29465</v>
      </c>
      <c r="B16577" s="21" t="s">
        <v>29466</v>
      </c>
      <c r="C16577" s="23"/>
      <c r="D16577" s="24">
        <v>700.0</v>
      </c>
      <c r="E16577" s="24">
        <v>0.0</v>
      </c>
      <c r="F16577" s="24">
        <v>4200.0</v>
      </c>
      <c r="G16577" s="24">
        <v>0.0</v>
      </c>
      <c r="H16577" s="28">
        <f t="shared" si="1"/>
        <v>0</v>
      </c>
      <c r="I16577" s="28">
        <f t="shared" si="2"/>
        <v>0.08622222222</v>
      </c>
      <c r="J16577" s="28">
        <f t="shared" si="3"/>
        <v>0</v>
      </c>
      <c r="K16577" s="29">
        <f t="shared" si="4"/>
        <v>113.8133333</v>
      </c>
      <c r="L16577" s="23" t="s">
        <v>17</v>
      </c>
      <c r="M16577" s="30"/>
      <c r="N16577" s="31">
        <v>97.0</v>
      </c>
      <c r="O16577" s="32">
        <v>638.526402031746</v>
      </c>
      <c r="P16577" s="33" t="s">
        <v>60</v>
      </c>
      <c r="Q16577" s="34">
        <f t="shared" si="5"/>
        <v>16.81333333</v>
      </c>
    </row>
    <row r="16578" ht="15.75" customHeight="1">
      <c r="A16578" s="21" t="s">
        <v>29467</v>
      </c>
      <c r="B16578" s="21" t="s">
        <v>29468</v>
      </c>
      <c r="C16578" s="23"/>
      <c r="D16578" s="24">
        <v>400.0</v>
      </c>
      <c r="E16578" s="24">
        <v>0.0</v>
      </c>
      <c r="F16578" s="24">
        <v>7646.0</v>
      </c>
      <c r="G16578" s="24">
        <v>0.0</v>
      </c>
      <c r="H16578" s="28">
        <f t="shared" si="1"/>
        <v>0</v>
      </c>
      <c r="I16578" s="28">
        <f t="shared" si="2"/>
        <v>0.09832984331</v>
      </c>
      <c r="J16578" s="28">
        <f t="shared" si="3"/>
        <v>0</v>
      </c>
      <c r="K16578" s="29">
        <f t="shared" si="4"/>
        <v>129.7953932</v>
      </c>
      <c r="L16578" s="23" t="s">
        <v>17</v>
      </c>
      <c r="M16578" s="30"/>
      <c r="N16578" s="31"/>
      <c r="O16578" s="32"/>
      <c r="P16578" s="33" t="s">
        <v>55</v>
      </c>
      <c r="Q16578" s="34" t="str">
        <f t="shared" si="5"/>
        <v/>
      </c>
    </row>
    <row r="16579" ht="15.75" customHeight="1">
      <c r="A16579" s="21" t="s">
        <v>29469</v>
      </c>
      <c r="B16579" s="21" t="s">
        <v>29470</v>
      </c>
      <c r="C16579" s="23"/>
      <c r="D16579" s="24">
        <v>500.0</v>
      </c>
      <c r="E16579" s="24">
        <v>0.0</v>
      </c>
      <c r="F16579" s="24">
        <v>5320.0</v>
      </c>
      <c r="G16579" s="24">
        <v>0.0</v>
      </c>
      <c r="H16579" s="28">
        <f t="shared" si="1"/>
        <v>0</v>
      </c>
      <c r="I16579" s="28">
        <f t="shared" si="2"/>
        <v>0.08552098587</v>
      </c>
      <c r="J16579" s="28">
        <f t="shared" si="3"/>
        <v>0</v>
      </c>
      <c r="K16579" s="29">
        <f t="shared" si="4"/>
        <v>112.8877014</v>
      </c>
      <c r="L16579" s="23" t="s">
        <v>17</v>
      </c>
      <c r="M16579" s="30"/>
      <c r="N16579" s="31"/>
      <c r="O16579" s="32"/>
      <c r="P16579" s="33" t="s">
        <v>55</v>
      </c>
      <c r="Q16579" s="34" t="str">
        <f t="shared" si="5"/>
        <v/>
      </c>
    </row>
    <row r="16580" ht="15.75" customHeight="1">
      <c r="A16580" s="21" t="s">
        <v>29471</v>
      </c>
      <c r="B16580" s="21" t="s">
        <v>29472</v>
      </c>
      <c r="C16580" s="23"/>
      <c r="D16580" s="24">
        <v>500.0</v>
      </c>
      <c r="E16580" s="24">
        <v>0.0</v>
      </c>
      <c r="F16580" s="24">
        <v>5320.0</v>
      </c>
      <c r="G16580" s="24">
        <v>0.0</v>
      </c>
      <c r="H16580" s="28">
        <f t="shared" si="1"/>
        <v>0</v>
      </c>
      <c r="I16580" s="28">
        <f t="shared" si="2"/>
        <v>0.08552098587</v>
      </c>
      <c r="J16580" s="28">
        <f t="shared" si="3"/>
        <v>0</v>
      </c>
      <c r="K16580" s="29">
        <f t="shared" si="4"/>
        <v>112.8877014</v>
      </c>
      <c r="L16580" s="23" t="s">
        <v>19</v>
      </c>
      <c r="M16580" s="30"/>
      <c r="N16580" s="31"/>
      <c r="O16580" s="32"/>
      <c r="P16580" s="33" t="s">
        <v>55</v>
      </c>
      <c r="Q16580" s="34" t="str">
        <f t="shared" si="5"/>
        <v/>
      </c>
    </row>
    <row r="16581" ht="15.75" customHeight="1">
      <c r="A16581" s="21" t="s">
        <v>29473</v>
      </c>
      <c r="B16581" s="21" t="s">
        <v>29474</v>
      </c>
      <c r="C16581" s="23"/>
      <c r="D16581" s="24">
        <v>5560.59</v>
      </c>
      <c r="E16581" s="24">
        <v>451.53</v>
      </c>
      <c r="F16581" s="24">
        <v>126.93</v>
      </c>
      <c r="G16581" s="24">
        <v>227.46</v>
      </c>
      <c r="H16581" s="28">
        <f t="shared" si="1"/>
        <v>0.0576792613</v>
      </c>
      <c r="I16581" s="28">
        <f t="shared" si="2"/>
        <v>0.01621426846</v>
      </c>
      <c r="J16581" s="28">
        <f t="shared" si="3"/>
        <v>0.02905615303</v>
      </c>
      <c r="K16581" s="29">
        <f t="shared" si="4"/>
        <v>367.8876869</v>
      </c>
      <c r="L16581" s="23" t="s">
        <v>20</v>
      </c>
      <c r="M16581" s="30"/>
      <c r="N16581" s="31">
        <v>334.0</v>
      </c>
      <c r="O16581" s="32">
        <v>3973.2145499685525</v>
      </c>
      <c r="P16581" s="33" t="s">
        <v>60</v>
      </c>
      <c r="Q16581" s="34">
        <f t="shared" si="5"/>
        <v>33.88768695</v>
      </c>
    </row>
    <row r="16582" ht="15.75" customHeight="1">
      <c r="A16582" s="21" t="s">
        <v>29475</v>
      </c>
      <c r="B16582" s="21" t="s">
        <v>29476</v>
      </c>
      <c r="C16582" s="23"/>
      <c r="D16582" s="24">
        <v>900.0</v>
      </c>
      <c r="E16582" s="24">
        <v>0.0</v>
      </c>
      <c r="F16582" s="24">
        <v>12120.0</v>
      </c>
      <c r="G16582" s="24">
        <v>258.0</v>
      </c>
      <c r="H16582" s="28">
        <f t="shared" si="1"/>
        <v>0</v>
      </c>
      <c r="I16582" s="28">
        <f t="shared" si="2"/>
        <v>0.3507003436</v>
      </c>
      <c r="J16582" s="28">
        <f t="shared" si="3"/>
        <v>0.007465403353</v>
      </c>
      <c r="K16582" s="29">
        <f t="shared" si="4"/>
        <v>526.7536522</v>
      </c>
      <c r="L16582" s="23" t="s">
        <v>17</v>
      </c>
      <c r="M16582" s="30"/>
      <c r="N16582" s="31"/>
      <c r="O16582" s="32"/>
      <c r="P16582" s="33" t="s">
        <v>55</v>
      </c>
      <c r="Q16582" s="34" t="str">
        <f t="shared" si="5"/>
        <v/>
      </c>
    </row>
    <row r="16583" ht="15.75" customHeight="1">
      <c r="A16583" s="21" t="s">
        <v>29477</v>
      </c>
      <c r="B16583" s="21" t="s">
        <v>29478</v>
      </c>
      <c r="C16583" s="23"/>
      <c r="D16583" s="24">
        <v>2286.83</v>
      </c>
      <c r="E16583" s="24">
        <v>600.96</v>
      </c>
      <c r="F16583" s="24">
        <v>256.54</v>
      </c>
      <c r="G16583" s="24">
        <v>1114.11</v>
      </c>
      <c r="H16583" s="28">
        <f t="shared" si="1"/>
        <v>0.01845559452</v>
      </c>
      <c r="I16583" s="28">
        <f t="shared" si="2"/>
        <v>0.007878391603</v>
      </c>
      <c r="J16583" s="28">
        <f t="shared" si="3"/>
        <v>0.03421452744</v>
      </c>
      <c r="K16583" s="29">
        <f t="shared" si="4"/>
        <v>334.3081972</v>
      </c>
      <c r="L16583" s="23" t="s">
        <v>20</v>
      </c>
      <c r="M16583" s="30"/>
      <c r="N16583" s="31">
        <v>305.0</v>
      </c>
      <c r="O16583" s="32">
        <v>955.1936167595704</v>
      </c>
      <c r="P16583" s="33" t="s">
        <v>60</v>
      </c>
      <c r="Q16583" s="34">
        <f t="shared" si="5"/>
        <v>29.30819719</v>
      </c>
    </row>
    <row r="16584" ht="15.75" customHeight="1">
      <c r="A16584" s="21" t="s">
        <v>29479</v>
      </c>
      <c r="B16584" s="21" t="s">
        <v>29480</v>
      </c>
      <c r="C16584" s="23"/>
      <c r="D16584" s="24">
        <v>900.0</v>
      </c>
      <c r="E16584" s="24">
        <v>0.0</v>
      </c>
      <c r="F16584" s="24">
        <v>11000.0</v>
      </c>
      <c r="G16584" s="24">
        <v>240.0</v>
      </c>
      <c r="H16584" s="28">
        <f t="shared" si="1"/>
        <v>0</v>
      </c>
      <c r="I16584" s="28">
        <f t="shared" si="2"/>
        <v>0.2654656172</v>
      </c>
      <c r="J16584" s="28">
        <f t="shared" si="3"/>
        <v>0.005791977101</v>
      </c>
      <c r="K16584" s="29">
        <f t="shared" si="4"/>
        <v>399.9360189</v>
      </c>
      <c r="L16584" s="23" t="s">
        <v>17</v>
      </c>
      <c r="M16584" s="30"/>
      <c r="N16584" s="31">
        <v>344.0</v>
      </c>
      <c r="O16584" s="32">
        <v>750.6276058424885</v>
      </c>
      <c r="P16584" s="33" t="s">
        <v>60</v>
      </c>
      <c r="Q16584" s="34">
        <f t="shared" si="5"/>
        <v>55.93601886</v>
      </c>
    </row>
    <row r="16585" ht="15.75" customHeight="1">
      <c r="A16585" s="21" t="s">
        <v>29481</v>
      </c>
      <c r="B16585" s="21" t="s">
        <v>29482</v>
      </c>
      <c r="C16585" s="23"/>
      <c r="D16585" s="24">
        <v>1623.53</v>
      </c>
      <c r="E16585" s="24">
        <v>633.18</v>
      </c>
      <c r="F16585" s="24">
        <v>84.94</v>
      </c>
      <c r="G16585" s="24">
        <v>655.86</v>
      </c>
      <c r="H16585" s="28">
        <f t="shared" si="1"/>
        <v>0.0134812442</v>
      </c>
      <c r="I16585" s="28">
        <f t="shared" si="2"/>
        <v>0.001808485553</v>
      </c>
      <c r="J16585" s="28">
        <f t="shared" si="3"/>
        <v>0.01396413156</v>
      </c>
      <c r="K16585" s="29">
        <f t="shared" si="4"/>
        <v>144.6986409</v>
      </c>
      <c r="L16585" s="23" t="s">
        <v>20</v>
      </c>
      <c r="M16585" s="30"/>
      <c r="N16585" s="31">
        <v>132.0</v>
      </c>
      <c r="O16585" s="32">
        <v>662.2343824103808</v>
      </c>
      <c r="P16585" s="33" t="s">
        <v>60</v>
      </c>
      <c r="Q16585" s="34">
        <f t="shared" si="5"/>
        <v>12.69864092</v>
      </c>
    </row>
    <row r="16586" ht="15.75" customHeight="1">
      <c r="A16586" s="21" t="s">
        <v>29483</v>
      </c>
      <c r="B16586" s="21" t="s">
        <v>29484</v>
      </c>
      <c r="C16586" s="23"/>
      <c r="D16586" s="24">
        <v>2766.09</v>
      </c>
      <c r="E16586" s="24">
        <v>448.08</v>
      </c>
      <c r="F16586" s="24">
        <v>62.98</v>
      </c>
      <c r="G16586" s="24">
        <v>278.09</v>
      </c>
      <c r="H16586" s="28">
        <f t="shared" si="1"/>
        <v>0.02122907313</v>
      </c>
      <c r="I16586" s="28">
        <f t="shared" si="2"/>
        <v>0.002983857851</v>
      </c>
      <c r="J16586" s="28">
        <f t="shared" si="3"/>
        <v>0.01317531009</v>
      </c>
      <c r="K16586" s="29">
        <f t="shared" si="4"/>
        <v>152.677018</v>
      </c>
      <c r="L16586" s="23" t="s">
        <v>20</v>
      </c>
      <c r="M16586" s="30"/>
      <c r="N16586" s="31">
        <v>139.0</v>
      </c>
      <c r="O16586" s="32">
        <v>1473.6162818425257</v>
      </c>
      <c r="P16586" s="33" t="s">
        <v>60</v>
      </c>
      <c r="Q16586" s="34">
        <f t="shared" si="5"/>
        <v>13.67701798</v>
      </c>
    </row>
    <row r="16587" ht="15.75" customHeight="1">
      <c r="A16587" s="21" t="s">
        <v>29485</v>
      </c>
      <c r="B16587" s="21" t="s">
        <v>29486</v>
      </c>
      <c r="C16587" s="23"/>
      <c r="D16587" s="24">
        <v>1728.11</v>
      </c>
      <c r="E16587" s="24">
        <v>661.67</v>
      </c>
      <c r="F16587" s="24">
        <v>129.85</v>
      </c>
      <c r="G16587" s="24">
        <v>697.97</v>
      </c>
      <c r="H16587" s="28">
        <f t="shared" si="1"/>
        <v>0.01558388677</v>
      </c>
      <c r="I16587" s="28">
        <f t="shared" si="2"/>
        <v>0.003058273305</v>
      </c>
      <c r="J16587" s="28">
        <f t="shared" si="3"/>
        <v>0.01643883726</v>
      </c>
      <c r="K16587" s="29">
        <f t="shared" si="4"/>
        <v>171.0815869</v>
      </c>
      <c r="L16587" s="23" t="s">
        <v>20</v>
      </c>
      <c r="M16587" s="30"/>
      <c r="N16587" s="31">
        <v>156.0</v>
      </c>
      <c r="O16587" s="32">
        <v>732.5601292643832</v>
      </c>
      <c r="P16587" s="33" t="s">
        <v>60</v>
      </c>
      <c r="Q16587" s="34">
        <f t="shared" si="5"/>
        <v>15.08158688</v>
      </c>
    </row>
    <row r="16588" ht="15.75" customHeight="1">
      <c r="A16588" s="21" t="s">
        <v>29487</v>
      </c>
      <c r="B16588" s="21" t="s">
        <v>29488</v>
      </c>
      <c r="C16588" s="23"/>
      <c r="D16588" s="24">
        <v>544.4452</v>
      </c>
      <c r="E16588" s="24">
        <v>0.0</v>
      </c>
      <c r="F16588" s="24">
        <v>4550.0</v>
      </c>
      <c r="G16588" s="24">
        <v>500.0</v>
      </c>
      <c r="H16588" s="28">
        <f t="shared" si="1"/>
        <v>0</v>
      </c>
      <c r="I16588" s="28">
        <f t="shared" si="2"/>
        <v>0.07964465439</v>
      </c>
      <c r="J16588" s="28">
        <f t="shared" si="3"/>
        <v>0.008752159823</v>
      </c>
      <c r="K16588" s="29">
        <f t="shared" si="4"/>
        <v>179.9619103</v>
      </c>
      <c r="L16588" s="23" t="s">
        <v>17</v>
      </c>
      <c r="M16588" s="30"/>
      <c r="N16588" s="31"/>
      <c r="O16588" s="32"/>
      <c r="P16588" s="33" t="s">
        <v>55</v>
      </c>
      <c r="Q16588" s="34" t="str">
        <f t="shared" si="5"/>
        <v/>
      </c>
    </row>
    <row r="16589" ht="15.75" customHeight="1">
      <c r="A16589" s="21" t="s">
        <v>29489</v>
      </c>
      <c r="B16589" s="21" t="s">
        <v>29490</v>
      </c>
      <c r="C16589" s="23"/>
      <c r="D16589" s="24">
        <v>543.6242</v>
      </c>
      <c r="E16589" s="24">
        <v>0.0</v>
      </c>
      <c r="F16589" s="24">
        <v>4000.0</v>
      </c>
      <c r="G16589" s="24">
        <v>0.0</v>
      </c>
      <c r="H16589" s="28">
        <f t="shared" si="1"/>
        <v>0</v>
      </c>
      <c r="I16589" s="28">
        <f t="shared" si="2"/>
        <v>0.06991169553</v>
      </c>
      <c r="J16589" s="28">
        <f t="shared" si="3"/>
        <v>0</v>
      </c>
      <c r="K16589" s="29">
        <f t="shared" si="4"/>
        <v>92.2834381</v>
      </c>
      <c r="L16589" s="23" t="s">
        <v>17</v>
      </c>
      <c r="M16589" s="30"/>
      <c r="N16589" s="31"/>
      <c r="O16589" s="32"/>
      <c r="P16589" s="33" t="s">
        <v>55</v>
      </c>
      <c r="Q16589" s="34" t="str">
        <f t="shared" si="5"/>
        <v/>
      </c>
    </row>
    <row r="16590" ht="15.75" customHeight="1">
      <c r="A16590" s="21" t="s">
        <v>29491</v>
      </c>
      <c r="B16590" s="21" t="s">
        <v>29492</v>
      </c>
      <c r="C16590" s="23"/>
      <c r="D16590" s="24">
        <v>1147.59</v>
      </c>
      <c r="E16590" s="24">
        <v>685.1</v>
      </c>
      <c r="F16590" s="24">
        <v>228.25</v>
      </c>
      <c r="G16590" s="24">
        <v>724.01</v>
      </c>
      <c r="H16590" s="28">
        <f t="shared" si="1"/>
        <v>0.01375311729</v>
      </c>
      <c r="I16590" s="28">
        <f t="shared" si="2"/>
        <v>0.004582030392</v>
      </c>
      <c r="J16590" s="28">
        <f t="shared" si="3"/>
        <v>0.01453422048</v>
      </c>
      <c r="K16590" s="29">
        <f t="shared" si="4"/>
        <v>153.6961646</v>
      </c>
      <c r="L16590" s="23" t="s">
        <v>20</v>
      </c>
      <c r="M16590" s="30"/>
      <c r="N16590" s="31">
        <v>140.0</v>
      </c>
      <c r="O16590" s="32">
        <v>624.3902563249172</v>
      </c>
      <c r="P16590" s="33" t="s">
        <v>60</v>
      </c>
      <c r="Q16590" s="34">
        <f t="shared" si="5"/>
        <v>13.69616461</v>
      </c>
    </row>
    <row r="16591" ht="15.75" customHeight="1">
      <c r="A16591" s="21" t="s">
        <v>29493</v>
      </c>
      <c r="B16591" s="21" t="s">
        <v>29494</v>
      </c>
      <c r="C16591" s="23"/>
      <c r="D16591" s="24">
        <v>1349.89</v>
      </c>
      <c r="E16591" s="24">
        <v>626.47</v>
      </c>
      <c r="F16591" s="24">
        <v>176.86</v>
      </c>
      <c r="G16591" s="24">
        <v>1021.73</v>
      </c>
      <c r="H16591" s="28">
        <f t="shared" si="1"/>
        <v>0.01046669206</v>
      </c>
      <c r="I16591" s="28">
        <f t="shared" si="2"/>
        <v>0.00295487279</v>
      </c>
      <c r="J16591" s="28">
        <f t="shared" si="3"/>
        <v>0.01707046351</v>
      </c>
      <c r="K16591" s="29">
        <f t="shared" si="4"/>
        <v>167.6462716</v>
      </c>
      <c r="L16591" s="23" t="s">
        <v>20</v>
      </c>
      <c r="M16591" s="30"/>
      <c r="N16591" s="31">
        <v>153.0</v>
      </c>
      <c r="O16591" s="32">
        <v>519.6585846365523</v>
      </c>
      <c r="P16591" s="33" t="s">
        <v>60</v>
      </c>
      <c r="Q16591" s="34">
        <f t="shared" si="5"/>
        <v>14.64627157</v>
      </c>
    </row>
    <row r="16592" ht="15.75" customHeight="1">
      <c r="A16592" s="21" t="s">
        <v>29495</v>
      </c>
      <c r="B16592" s="21" t="s">
        <v>29496</v>
      </c>
      <c r="C16592" s="23"/>
      <c r="D16592" s="24">
        <v>1355.04</v>
      </c>
      <c r="E16592" s="24">
        <v>284.6</v>
      </c>
      <c r="F16592" s="24">
        <v>172.02</v>
      </c>
      <c r="G16592" s="24">
        <v>917.1</v>
      </c>
      <c r="H16592" s="28">
        <f t="shared" si="1"/>
        <v>0.004773789931</v>
      </c>
      <c r="I16592" s="28">
        <f t="shared" si="2"/>
        <v>0.002885408798</v>
      </c>
      <c r="J16592" s="28">
        <f t="shared" si="3"/>
        <v>0.01538314387</v>
      </c>
      <c r="K16592" s="29">
        <f t="shared" si="4"/>
        <v>143.4500626</v>
      </c>
      <c r="L16592" s="23" t="s">
        <v>20</v>
      </c>
      <c r="M16592" s="30"/>
      <c r="N16592" s="31">
        <v>131.0</v>
      </c>
      <c r="O16592" s="32">
        <v>521.7198326191393</v>
      </c>
      <c r="P16592" s="33" t="s">
        <v>60</v>
      </c>
      <c r="Q16592" s="34">
        <f t="shared" si="5"/>
        <v>12.45006259</v>
      </c>
    </row>
    <row r="16593" ht="15.75" customHeight="1">
      <c r="A16593" s="21" t="s">
        <v>29497</v>
      </c>
      <c r="B16593" s="21" t="s">
        <v>29498</v>
      </c>
      <c r="C16593" s="23"/>
      <c r="D16593" s="24">
        <v>2344.96</v>
      </c>
      <c r="E16593" s="24">
        <v>555.38</v>
      </c>
      <c r="F16593" s="24">
        <v>88.1</v>
      </c>
      <c r="G16593" s="24">
        <v>270.8</v>
      </c>
      <c r="H16593" s="28">
        <f t="shared" si="1"/>
        <v>0.02442855044</v>
      </c>
      <c r="I16593" s="28">
        <f t="shared" si="2"/>
        <v>0.003875104062</v>
      </c>
      <c r="J16593" s="28">
        <f t="shared" si="3"/>
        <v>0.01191121657</v>
      </c>
      <c r="K16593" s="29">
        <f t="shared" si="4"/>
        <v>148.4845748</v>
      </c>
      <c r="L16593" s="23" t="s">
        <v>20</v>
      </c>
      <c r="M16593" s="30"/>
      <c r="N16593" s="31">
        <v>135.0</v>
      </c>
      <c r="O16593" s="32">
        <v>1368.0954515984401</v>
      </c>
      <c r="P16593" s="33" t="s">
        <v>60</v>
      </c>
      <c r="Q16593" s="34">
        <f t="shared" si="5"/>
        <v>13.4845748</v>
      </c>
    </row>
    <row r="16594" ht="15.75" customHeight="1">
      <c r="A16594" s="21" t="s">
        <v>29499</v>
      </c>
      <c r="B16594" s="21" t="s">
        <v>29500</v>
      </c>
      <c r="C16594" s="23" t="s">
        <v>119</v>
      </c>
      <c r="D16594" s="24">
        <v>561.6867</v>
      </c>
      <c r="E16594" s="24">
        <v>0.0</v>
      </c>
      <c r="F16594" s="24">
        <v>3750.0</v>
      </c>
      <c r="G16594" s="24">
        <v>450.0</v>
      </c>
      <c r="H16594" s="28">
        <f t="shared" si="1"/>
        <v>0</v>
      </c>
      <c r="I16594" s="28">
        <f t="shared" si="2"/>
        <v>0.07798120701</v>
      </c>
      <c r="J16594" s="28">
        <f t="shared" si="3"/>
        <v>0.009357744842</v>
      </c>
      <c r="K16594" s="29">
        <f t="shared" si="4"/>
        <v>182.9439117</v>
      </c>
      <c r="L16594" s="23" t="s">
        <v>17</v>
      </c>
      <c r="M16594" s="30" t="s">
        <v>29501</v>
      </c>
      <c r="N16594" s="31">
        <v>161.0</v>
      </c>
      <c r="O16594" s="32">
        <v>646.7964435144822</v>
      </c>
      <c r="P16594" s="33" t="s">
        <v>60</v>
      </c>
      <c r="Q16594" s="34">
        <f t="shared" si="5"/>
        <v>21.94391165</v>
      </c>
    </row>
    <row r="16595" ht="15.75" customHeight="1">
      <c r="A16595" s="21" t="s">
        <v>29502</v>
      </c>
      <c r="B16595" s="21" t="s">
        <v>29503</v>
      </c>
      <c r="C16595" s="23"/>
      <c r="D16595" s="24">
        <v>560.8657</v>
      </c>
      <c r="E16595" s="24">
        <v>0.0</v>
      </c>
      <c r="F16595" s="24">
        <v>8000.0</v>
      </c>
      <c r="G16595" s="24">
        <v>10.0</v>
      </c>
      <c r="H16595" s="28">
        <f t="shared" si="1"/>
        <v>0</v>
      </c>
      <c r="I16595" s="28">
        <f t="shared" si="2"/>
        <v>0.1348270051</v>
      </c>
      <c r="J16595" s="28">
        <f t="shared" si="3"/>
        <v>0.0001685337563</v>
      </c>
      <c r="K16595" s="29">
        <f t="shared" si="4"/>
        <v>179.4126103</v>
      </c>
      <c r="L16595" s="23" t="s">
        <v>17</v>
      </c>
      <c r="M16595" s="30"/>
      <c r="N16595" s="31">
        <v>153.0</v>
      </c>
      <c r="O16595" s="32">
        <v>524.1985779716466</v>
      </c>
      <c r="P16595" s="33" t="s">
        <v>60</v>
      </c>
      <c r="Q16595" s="34">
        <f t="shared" si="5"/>
        <v>26.41261029</v>
      </c>
    </row>
    <row r="16596" ht="15.75" customHeight="1">
      <c r="A16596" s="21" t="s">
        <v>29504</v>
      </c>
      <c r="B16596" s="21" t="s">
        <v>29505</v>
      </c>
      <c r="C16596" s="23"/>
      <c r="D16596" s="24">
        <v>563.3287</v>
      </c>
      <c r="E16596" s="24">
        <v>0.0</v>
      </c>
      <c r="F16596" s="24">
        <v>4650.0</v>
      </c>
      <c r="G16596" s="24">
        <v>560.0</v>
      </c>
      <c r="H16596" s="28">
        <f t="shared" si="1"/>
        <v>0</v>
      </c>
      <c r="I16596" s="28">
        <f t="shared" si="2"/>
        <v>0.07398568019</v>
      </c>
      <c r="J16596" s="28">
        <f t="shared" si="3"/>
        <v>0.008910103421</v>
      </c>
      <c r="K16596" s="29">
        <f t="shared" si="4"/>
        <v>173.8424821</v>
      </c>
      <c r="L16596" s="23" t="s">
        <v>17</v>
      </c>
      <c r="M16596" s="30"/>
      <c r="N16596" s="31">
        <v>153.0</v>
      </c>
      <c r="O16596" s="32">
        <v>494.884276849642</v>
      </c>
      <c r="P16596" s="33" t="s">
        <v>60</v>
      </c>
      <c r="Q16596" s="34">
        <f t="shared" si="5"/>
        <v>20.8424821</v>
      </c>
    </row>
    <row r="16597" ht="15.75" customHeight="1">
      <c r="A16597" s="21" t="s">
        <v>29506</v>
      </c>
      <c r="B16597" s="21" t="s">
        <v>29507</v>
      </c>
      <c r="C16597" s="23"/>
      <c r="D16597" s="24">
        <v>562.5077</v>
      </c>
      <c r="E16597" s="24">
        <v>0.0</v>
      </c>
      <c r="F16597" s="24">
        <v>8000.0</v>
      </c>
      <c r="G16597" s="24">
        <v>10.0</v>
      </c>
      <c r="H16597" s="28">
        <f t="shared" si="1"/>
        <v>0</v>
      </c>
      <c r="I16597" s="28">
        <f t="shared" si="2"/>
        <v>0.1321833383</v>
      </c>
      <c r="J16597" s="28">
        <f t="shared" si="3"/>
        <v>0.0001652291729</v>
      </c>
      <c r="K16597" s="29">
        <f t="shared" si="4"/>
        <v>175.894716</v>
      </c>
      <c r="L16597" s="23" t="s">
        <v>17</v>
      </c>
      <c r="M16597" s="30"/>
      <c r="N16597" s="31">
        <v>150.0</v>
      </c>
      <c r="O16597" s="32">
        <v>513.9201744820066</v>
      </c>
      <c r="P16597" s="33" t="s">
        <v>60</v>
      </c>
      <c r="Q16597" s="34">
        <f t="shared" si="5"/>
        <v>25.89471597</v>
      </c>
    </row>
    <row r="16598" ht="15.75" customHeight="1">
      <c r="A16598" s="21" t="s">
        <v>29508</v>
      </c>
      <c r="B16598" s="21" t="s">
        <v>29509</v>
      </c>
      <c r="C16598" s="23"/>
      <c r="D16598" s="24">
        <v>4747.06</v>
      </c>
      <c r="E16598" s="24">
        <v>237.95</v>
      </c>
      <c r="F16598" s="24">
        <v>64.59</v>
      </c>
      <c r="G16598" s="24">
        <v>277.36</v>
      </c>
      <c r="H16598" s="28">
        <f t="shared" si="1"/>
        <v>0.01724106105</v>
      </c>
      <c r="I16598" s="28">
        <f t="shared" si="2"/>
        <v>0.004679975344</v>
      </c>
      <c r="J16598" s="28">
        <f t="shared" si="3"/>
        <v>0.02009657782</v>
      </c>
      <c r="K16598" s="29">
        <f t="shared" si="4"/>
        <v>207.3131116</v>
      </c>
      <c r="L16598" s="23" t="s">
        <v>20</v>
      </c>
      <c r="M16598" s="30"/>
      <c r="N16598" s="31">
        <v>189.0</v>
      </c>
      <c r="O16598" s="32">
        <v>2253.653886635353</v>
      </c>
      <c r="P16598" s="33" t="s">
        <v>60</v>
      </c>
      <c r="Q16598" s="34">
        <f t="shared" si="5"/>
        <v>18.3131116</v>
      </c>
    </row>
    <row r="16599" ht="15.75" customHeight="1">
      <c r="A16599" s="21" t="s">
        <v>29510</v>
      </c>
      <c r="B16599" s="21" t="s">
        <v>29511</v>
      </c>
      <c r="C16599" s="23"/>
      <c r="D16599" s="24">
        <v>1746.7</v>
      </c>
      <c r="E16599" s="24">
        <v>513.52</v>
      </c>
      <c r="F16599" s="24">
        <v>65.96</v>
      </c>
      <c r="G16599" s="24">
        <v>1029.27</v>
      </c>
      <c r="H16599" s="28">
        <f t="shared" si="1"/>
        <v>0.008348444486</v>
      </c>
      <c r="I16599" s="28">
        <f t="shared" si="2"/>
        <v>0.001072330967</v>
      </c>
      <c r="J16599" s="28">
        <f t="shared" si="3"/>
        <v>0.01673314273</v>
      </c>
      <c r="K16599" s="29">
        <f t="shared" si="4"/>
        <v>158.6762029</v>
      </c>
      <c r="L16599" s="23" t="s">
        <v>20</v>
      </c>
      <c r="M16599" s="30"/>
      <c r="N16599" s="31">
        <v>145.0</v>
      </c>
      <c r="O16599" s="32">
        <v>505.65829838828466</v>
      </c>
      <c r="P16599" s="33" t="s">
        <v>60</v>
      </c>
      <c r="Q16599" s="34">
        <f t="shared" si="5"/>
        <v>13.67620287</v>
      </c>
    </row>
    <row r="16600" ht="15.75" customHeight="1">
      <c r="A16600" s="21" t="s">
        <v>29512</v>
      </c>
      <c r="B16600" s="21" t="s">
        <v>29513</v>
      </c>
      <c r="C16600" s="23" t="s">
        <v>623</v>
      </c>
      <c r="D16600" s="24">
        <v>553.4764</v>
      </c>
      <c r="E16600" s="24">
        <v>0.0</v>
      </c>
      <c r="F16600" s="24">
        <v>6300.0</v>
      </c>
      <c r="G16600" s="24">
        <v>670.0</v>
      </c>
      <c r="H16600" s="28">
        <f t="shared" si="1"/>
        <v>0</v>
      </c>
      <c r="I16600" s="28">
        <f t="shared" si="2"/>
        <v>0.1026707531</v>
      </c>
      <c r="J16600" s="28">
        <f t="shared" si="3"/>
        <v>0.0109189531</v>
      </c>
      <c r="K16600" s="29">
        <f t="shared" si="4"/>
        <v>228.8824431</v>
      </c>
      <c r="L16600" s="23" t="s">
        <v>17</v>
      </c>
      <c r="M16600" s="30" t="s">
        <v>623</v>
      </c>
      <c r="N16600" s="31">
        <v>201.0</v>
      </c>
      <c r="O16600" s="32">
        <v>506.89164856976066</v>
      </c>
      <c r="P16600" s="33" t="s">
        <v>60</v>
      </c>
      <c r="Q16600" s="34">
        <f t="shared" si="5"/>
        <v>27.88244308</v>
      </c>
    </row>
    <row r="16601" ht="15.75" customHeight="1">
      <c r="A16601" s="21" t="s">
        <v>29514</v>
      </c>
      <c r="B16601" s="21" t="s">
        <v>29515</v>
      </c>
      <c r="C16601" s="23"/>
      <c r="D16601" s="24">
        <v>552.6554</v>
      </c>
      <c r="E16601" s="24">
        <v>0.0</v>
      </c>
      <c r="F16601" s="24">
        <v>7500.0</v>
      </c>
      <c r="G16601" s="24">
        <v>0.0</v>
      </c>
      <c r="H16601" s="28">
        <f t="shared" si="1"/>
        <v>0</v>
      </c>
      <c r="I16601" s="28">
        <f t="shared" si="2"/>
        <v>0.1422222222</v>
      </c>
      <c r="J16601" s="28">
        <f t="shared" si="3"/>
        <v>0</v>
      </c>
      <c r="K16601" s="29">
        <f t="shared" si="4"/>
        <v>187.7333333</v>
      </c>
      <c r="L16601" s="23" t="s">
        <v>17</v>
      </c>
      <c r="M16601" s="30"/>
      <c r="N16601" s="31">
        <v>160.0</v>
      </c>
      <c r="O16601" s="32">
        <v>589.8140785777778</v>
      </c>
      <c r="P16601" s="33" t="s">
        <v>60</v>
      </c>
      <c r="Q16601" s="34">
        <f t="shared" si="5"/>
        <v>27.73333333</v>
      </c>
    </row>
    <row r="16602" ht="15.75" customHeight="1">
      <c r="A16602" s="21" t="s">
        <v>29516</v>
      </c>
      <c r="B16602" s="21" t="s">
        <v>29517</v>
      </c>
      <c r="C16602" s="23"/>
      <c r="D16602" s="24">
        <v>560.0446</v>
      </c>
      <c r="E16602" s="24">
        <v>0.0</v>
      </c>
      <c r="F16602" s="24">
        <v>3800.0</v>
      </c>
      <c r="G16602" s="24">
        <v>600.0</v>
      </c>
      <c r="H16602" s="28">
        <f t="shared" si="1"/>
        <v>0</v>
      </c>
      <c r="I16602" s="28">
        <f t="shared" si="2"/>
        <v>0.07284074446</v>
      </c>
      <c r="J16602" s="28">
        <f t="shared" si="3"/>
        <v>0.01150117018</v>
      </c>
      <c r="K16602" s="29">
        <f t="shared" si="4"/>
        <v>194.4847877</v>
      </c>
      <c r="L16602" s="23" t="s">
        <v>17</v>
      </c>
      <c r="M16602" s="30"/>
      <c r="N16602" s="31">
        <v>172.0</v>
      </c>
      <c r="O16602" s="32">
        <v>596.2106329655633</v>
      </c>
      <c r="P16602" s="33" t="s">
        <v>60</v>
      </c>
      <c r="Q16602" s="34">
        <f t="shared" si="5"/>
        <v>22.4847877</v>
      </c>
    </row>
    <row r="16603" ht="15.75" customHeight="1">
      <c r="A16603" s="21" t="s">
        <v>29518</v>
      </c>
      <c r="B16603" s="21" t="s">
        <v>29519</v>
      </c>
      <c r="C16603" s="23"/>
      <c r="D16603" s="24">
        <v>559.2236</v>
      </c>
      <c r="E16603" s="24">
        <v>0.0</v>
      </c>
      <c r="F16603" s="24">
        <v>7400.0</v>
      </c>
      <c r="G16603" s="24">
        <v>0.0</v>
      </c>
      <c r="H16603" s="28">
        <f t="shared" si="1"/>
        <v>0</v>
      </c>
      <c r="I16603" s="28">
        <f t="shared" si="2"/>
        <v>0.1333333333</v>
      </c>
      <c r="J16603" s="28">
        <f t="shared" si="3"/>
        <v>0</v>
      </c>
      <c r="K16603" s="29">
        <f t="shared" si="4"/>
        <v>176</v>
      </c>
      <c r="L16603" s="23" t="s">
        <v>17</v>
      </c>
      <c r="M16603" s="30"/>
      <c r="N16603" s="31">
        <v>150.0</v>
      </c>
      <c r="O16603" s="32">
        <v>560.4230054054054</v>
      </c>
      <c r="P16603" s="33" t="s">
        <v>60</v>
      </c>
      <c r="Q16603" s="34">
        <f t="shared" si="5"/>
        <v>26</v>
      </c>
    </row>
    <row r="16604" ht="15.75" customHeight="1">
      <c r="A16604" s="21" t="s">
        <v>29520</v>
      </c>
      <c r="B16604" s="21" t="s">
        <v>29521</v>
      </c>
      <c r="C16604" s="23"/>
      <c r="D16604" s="24">
        <v>807.36</v>
      </c>
      <c r="E16604" s="24">
        <v>833.12</v>
      </c>
      <c r="F16604" s="24">
        <v>233.99</v>
      </c>
      <c r="G16604" s="24">
        <v>1115.78</v>
      </c>
      <c r="H16604" s="28">
        <f t="shared" si="1"/>
        <v>0.009649284334</v>
      </c>
      <c r="I16604" s="28">
        <f t="shared" si="2"/>
        <v>0.002710097034</v>
      </c>
      <c r="J16604" s="28">
        <f t="shared" si="3"/>
        <v>0.01292308248</v>
      </c>
      <c r="K16604" s="29">
        <f t="shared" si="4"/>
        <v>130.4734666</v>
      </c>
      <c r="L16604" s="23" t="s">
        <v>20</v>
      </c>
      <c r="M16604" s="30"/>
      <c r="N16604" s="31">
        <v>119.0</v>
      </c>
      <c r="O16604" s="32">
        <v>360.2437721129112</v>
      </c>
      <c r="P16604" s="33" t="s">
        <v>60</v>
      </c>
      <c r="Q16604" s="34">
        <f t="shared" si="5"/>
        <v>11.47346664</v>
      </c>
    </row>
    <row r="16605" ht="15.75" customHeight="1">
      <c r="A16605" s="21" t="s">
        <v>29522</v>
      </c>
      <c r="B16605" s="21" t="s">
        <v>29523</v>
      </c>
      <c r="C16605" s="23"/>
      <c r="D16605" s="24">
        <v>735.09</v>
      </c>
      <c r="E16605" s="24">
        <v>903.25</v>
      </c>
      <c r="F16605" s="24">
        <v>85.01</v>
      </c>
      <c r="G16605" s="24">
        <v>1049.13</v>
      </c>
      <c r="H16605" s="28">
        <f t="shared" si="1"/>
        <v>0.007455405319</v>
      </c>
      <c r="I16605" s="28">
        <f t="shared" si="2"/>
        <v>0.0007016706407</v>
      </c>
      <c r="J16605" s="28">
        <f t="shared" si="3"/>
        <v>0.00865949558</v>
      </c>
      <c r="K16605" s="29">
        <f t="shared" si="4"/>
        <v>87.6390815</v>
      </c>
      <c r="L16605" s="23" t="s">
        <v>20</v>
      </c>
      <c r="M16605" s="30"/>
      <c r="N16605" s="31">
        <v>80.0</v>
      </c>
      <c r="O16605" s="32">
        <v>256.72740258110025</v>
      </c>
      <c r="P16605" s="33" t="s">
        <v>60</v>
      </c>
      <c r="Q16605" s="34">
        <f t="shared" si="5"/>
        <v>7.639081497</v>
      </c>
    </row>
    <row r="16606" ht="15.75" customHeight="1">
      <c r="A16606" s="21" t="s">
        <v>29524</v>
      </c>
      <c r="B16606" s="21" t="s">
        <v>29525</v>
      </c>
      <c r="C16606" s="23"/>
      <c r="D16606" s="24">
        <v>556.7605</v>
      </c>
      <c r="E16606" s="24">
        <v>0.0</v>
      </c>
      <c r="F16606" s="24">
        <v>4100.0</v>
      </c>
      <c r="G16606" s="24">
        <v>700.0</v>
      </c>
      <c r="H16606" s="28">
        <f t="shared" si="1"/>
        <v>0</v>
      </c>
      <c r="I16606" s="28">
        <f t="shared" si="2"/>
        <v>0.05402486749</v>
      </c>
      <c r="J16606" s="28">
        <f t="shared" si="3"/>
        <v>0.009223757864</v>
      </c>
      <c r="K16606" s="29">
        <f t="shared" si="4"/>
        <v>150.1759548</v>
      </c>
      <c r="L16606" s="23" t="s">
        <v>17</v>
      </c>
      <c r="M16606" s="30"/>
      <c r="N16606" s="31">
        <v>133.0</v>
      </c>
      <c r="O16606" s="32">
        <v>409.844198186952</v>
      </c>
      <c r="P16606" s="33" t="s">
        <v>60</v>
      </c>
      <c r="Q16606" s="34">
        <f t="shared" si="5"/>
        <v>17.17595482</v>
      </c>
    </row>
    <row r="16607" ht="15.75" customHeight="1">
      <c r="A16607" s="21" t="s">
        <v>29526</v>
      </c>
      <c r="B16607" s="21" t="s">
        <v>29527</v>
      </c>
      <c r="C16607" s="23"/>
      <c r="D16607" s="24">
        <v>555.9395</v>
      </c>
      <c r="E16607" s="24">
        <v>0.0</v>
      </c>
      <c r="F16607" s="24">
        <v>5000.0</v>
      </c>
      <c r="G16607" s="24">
        <v>0.0</v>
      </c>
      <c r="H16607" s="28">
        <f t="shared" si="1"/>
        <v>0</v>
      </c>
      <c r="I16607" s="28">
        <f t="shared" si="2"/>
        <v>0.08622222222</v>
      </c>
      <c r="J16607" s="28">
        <f t="shared" si="3"/>
        <v>0</v>
      </c>
      <c r="K16607" s="29">
        <f t="shared" si="4"/>
        <v>113.8133333</v>
      </c>
      <c r="L16607" s="23" t="s">
        <v>17</v>
      </c>
      <c r="M16607" s="30"/>
      <c r="N16607" s="31">
        <v>97.0</v>
      </c>
      <c r="O16607" s="32">
        <v>536.3621777066667</v>
      </c>
      <c r="P16607" s="33" t="s">
        <v>60</v>
      </c>
      <c r="Q16607" s="34">
        <f t="shared" si="5"/>
        <v>16.81333333</v>
      </c>
    </row>
    <row r="16608" ht="15.75" customHeight="1">
      <c r="A16608" s="21" t="s">
        <v>29528</v>
      </c>
      <c r="B16608" s="21" t="s">
        <v>29529</v>
      </c>
      <c r="C16608" s="23"/>
      <c r="D16608" s="24">
        <v>1061.45</v>
      </c>
      <c r="E16608" s="24">
        <v>638.37</v>
      </c>
      <c r="F16608" s="24">
        <v>167.63</v>
      </c>
      <c r="G16608" s="24">
        <v>791.87</v>
      </c>
      <c r="H16608" s="28">
        <f t="shared" si="1"/>
        <v>0.01092026055</v>
      </c>
      <c r="I16608" s="28">
        <f t="shared" si="2"/>
        <v>0.002867558431</v>
      </c>
      <c r="J16608" s="28">
        <f t="shared" si="3"/>
        <v>0.01354610449</v>
      </c>
      <c r="K16608" s="29">
        <f t="shared" si="4"/>
        <v>138.1688134</v>
      </c>
      <c r="L16608" s="23" t="s">
        <v>20</v>
      </c>
      <c r="M16608" s="30"/>
      <c r="N16608" s="31">
        <v>126.0</v>
      </c>
      <c r="O16608" s="32">
        <v>532.0708533094706</v>
      </c>
      <c r="P16608" s="33" t="s">
        <v>60</v>
      </c>
      <c r="Q16608" s="34">
        <f t="shared" si="5"/>
        <v>12.16881342</v>
      </c>
    </row>
    <row r="16609" ht="15.75" customHeight="1">
      <c r="A16609" s="21" t="s">
        <v>29530</v>
      </c>
      <c r="B16609" s="21" t="s">
        <v>29531</v>
      </c>
      <c r="C16609" s="23"/>
      <c r="D16609" s="24">
        <v>1303.95</v>
      </c>
      <c r="E16609" s="24">
        <v>388.52</v>
      </c>
      <c r="F16609" s="24">
        <v>100.11</v>
      </c>
      <c r="G16609" s="24">
        <v>640.32</v>
      </c>
      <c r="H16609" s="28">
        <f t="shared" si="1"/>
        <v>0.006044345521</v>
      </c>
      <c r="I16609" s="28">
        <f t="shared" si="2"/>
        <v>0.001557447313</v>
      </c>
      <c r="J16609" s="28">
        <f t="shared" si="3"/>
        <v>0.009961688777</v>
      </c>
      <c r="K16609" s="29">
        <f t="shared" si="4"/>
        <v>97.50365688</v>
      </c>
      <c r="L16609" s="23" t="s">
        <v>20</v>
      </c>
      <c r="M16609" s="30"/>
      <c r="N16609" s="31">
        <v>89.0</v>
      </c>
      <c r="O16609" s="32">
        <v>483.8879869028704</v>
      </c>
      <c r="P16609" s="33" t="s">
        <v>60</v>
      </c>
      <c r="Q16609" s="34">
        <f t="shared" si="5"/>
        <v>8.503656884</v>
      </c>
    </row>
    <row r="16610" ht="15.75" customHeight="1">
      <c r="A16610" s="21" t="s">
        <v>29532</v>
      </c>
      <c r="B16610" s="21" t="s">
        <v>29533</v>
      </c>
      <c r="C16610" s="23"/>
      <c r="D16610" s="24">
        <v>558.4026</v>
      </c>
      <c r="E16610" s="24">
        <v>0.0</v>
      </c>
      <c r="F16610" s="24">
        <v>4250.0</v>
      </c>
      <c r="G16610" s="24">
        <v>470.0</v>
      </c>
      <c r="H16610" s="28">
        <f t="shared" si="1"/>
        <v>0</v>
      </c>
      <c r="I16610" s="28">
        <f t="shared" si="2"/>
        <v>0.07383573543</v>
      </c>
      <c r="J16610" s="28">
        <f t="shared" si="3"/>
        <v>0.008165363683</v>
      </c>
      <c r="K16610" s="29">
        <f t="shared" si="4"/>
        <v>167.2770303</v>
      </c>
      <c r="L16610" s="23" t="s">
        <v>17</v>
      </c>
      <c r="M16610" s="30"/>
      <c r="N16610" s="31">
        <v>147.0</v>
      </c>
      <c r="O16610" s="32">
        <v>540.3642550656809</v>
      </c>
      <c r="P16610" s="33" t="s">
        <v>60</v>
      </c>
      <c r="Q16610" s="34">
        <f t="shared" si="5"/>
        <v>20.27703026</v>
      </c>
    </row>
    <row r="16611" ht="15.75" customHeight="1">
      <c r="A16611" s="21" t="s">
        <v>29534</v>
      </c>
      <c r="B16611" s="21" t="s">
        <v>29535</v>
      </c>
      <c r="C16611" s="23"/>
      <c r="D16611" s="24">
        <v>557.5816</v>
      </c>
      <c r="E16611" s="24">
        <v>0.0</v>
      </c>
      <c r="F16611" s="24">
        <v>6800.0</v>
      </c>
      <c r="G16611" s="24">
        <v>0.0</v>
      </c>
      <c r="H16611" s="28">
        <f t="shared" si="1"/>
        <v>0</v>
      </c>
      <c r="I16611" s="28">
        <f t="shared" si="2"/>
        <v>0.1386666667</v>
      </c>
      <c r="J16611" s="28">
        <f t="shared" si="3"/>
        <v>0</v>
      </c>
      <c r="K16611" s="29">
        <f t="shared" si="4"/>
        <v>183.04</v>
      </c>
      <c r="L16611" s="23" t="s">
        <v>17</v>
      </c>
      <c r="M16611" s="30"/>
      <c r="N16611" s="31">
        <v>156.0</v>
      </c>
      <c r="O16611" s="32">
        <v>634.266977882353</v>
      </c>
      <c r="P16611" s="33" t="s">
        <v>60</v>
      </c>
      <c r="Q16611" s="34">
        <f t="shared" si="5"/>
        <v>27.04</v>
      </c>
    </row>
    <row r="16612" ht="15.75" customHeight="1">
      <c r="A16612" s="21" t="s">
        <v>29536</v>
      </c>
      <c r="B16612" s="21" t="s">
        <v>29537</v>
      </c>
      <c r="C16612" s="23"/>
      <c r="D16612" s="24">
        <v>566.6128</v>
      </c>
      <c r="E16612" s="24">
        <v>0.0</v>
      </c>
      <c r="F16612" s="24">
        <v>4650.0</v>
      </c>
      <c r="G16612" s="24">
        <v>550.0</v>
      </c>
      <c r="H16612" s="28">
        <f t="shared" si="1"/>
        <v>0</v>
      </c>
      <c r="I16612" s="28">
        <f t="shared" si="2"/>
        <v>0.07556813714</v>
      </c>
      <c r="J16612" s="28">
        <f t="shared" si="3"/>
        <v>0.008938166758</v>
      </c>
      <c r="K16612" s="29">
        <f t="shared" si="4"/>
        <v>176.1712668</v>
      </c>
      <c r="L16612" s="23" t="s">
        <v>17</v>
      </c>
      <c r="M16612" s="30"/>
      <c r="N16612" s="31">
        <v>155.0</v>
      </c>
      <c r="O16612" s="32">
        <v>505.46920437210036</v>
      </c>
      <c r="P16612" s="33" t="s">
        <v>60</v>
      </c>
      <c r="Q16612" s="34">
        <f t="shared" si="5"/>
        <v>21.17126681</v>
      </c>
    </row>
    <row r="16613" ht="15.75" customHeight="1">
      <c r="A16613" s="21" t="s">
        <v>29538</v>
      </c>
      <c r="B16613" s="21" t="s">
        <v>29539</v>
      </c>
      <c r="C16613" s="23"/>
      <c r="D16613" s="24">
        <v>565.7918</v>
      </c>
      <c r="E16613" s="24">
        <v>0.0</v>
      </c>
      <c r="F16613" s="24">
        <v>4000.0</v>
      </c>
      <c r="G16613" s="24">
        <v>20.0</v>
      </c>
      <c r="H16613" s="28">
        <f t="shared" si="1"/>
        <v>0</v>
      </c>
      <c r="I16613" s="28">
        <f t="shared" si="2"/>
        <v>0.06356569171</v>
      </c>
      <c r="J16613" s="28">
        <f t="shared" si="3"/>
        <v>0.0003178284585</v>
      </c>
      <c r="K16613" s="29">
        <f t="shared" si="4"/>
        <v>86.62414637</v>
      </c>
      <c r="L16613" s="23" t="s">
        <v>17</v>
      </c>
      <c r="M16613" s="30"/>
      <c r="N16613" s="31">
        <v>74.0</v>
      </c>
      <c r="O16613" s="32">
        <v>494.278504316454</v>
      </c>
      <c r="P16613" s="33" t="s">
        <v>60</v>
      </c>
      <c r="Q16613" s="34">
        <f t="shared" si="5"/>
        <v>12.62414637</v>
      </c>
    </row>
    <row r="16614" ht="15.75" customHeight="1">
      <c r="A16614" s="21" t="s">
        <v>29540</v>
      </c>
      <c r="B16614" s="21" t="s">
        <v>29541</v>
      </c>
      <c r="C16614" s="23"/>
      <c r="D16614" s="24">
        <v>1544.51</v>
      </c>
      <c r="E16614" s="24">
        <v>247.99</v>
      </c>
      <c r="F16614" s="24">
        <v>157.65</v>
      </c>
      <c r="G16614" s="24">
        <v>825.39</v>
      </c>
      <c r="H16614" s="28">
        <f t="shared" si="1"/>
        <v>0.004769320646</v>
      </c>
      <c r="I16614" s="28">
        <f t="shared" si="2"/>
        <v>0.003031910157</v>
      </c>
      <c r="J16614" s="28">
        <f t="shared" si="3"/>
        <v>0.01587382382</v>
      </c>
      <c r="K16614" s="29">
        <f t="shared" si="4"/>
        <v>147.8311601</v>
      </c>
      <c r="L16614" s="23" t="s">
        <v>20</v>
      </c>
      <c r="M16614" s="30"/>
      <c r="N16614" s="31">
        <v>135.0</v>
      </c>
      <c r="O16614" s="32">
        <v>598.1791768833502</v>
      </c>
      <c r="P16614" s="33" t="s">
        <v>60</v>
      </c>
      <c r="Q16614" s="34">
        <f t="shared" si="5"/>
        <v>12.83116014</v>
      </c>
    </row>
    <row r="16615" ht="15.75" customHeight="1">
      <c r="A16615" s="21" t="s">
        <v>29542</v>
      </c>
      <c r="B16615" s="21" t="s">
        <v>29543</v>
      </c>
      <c r="C16615" s="23"/>
      <c r="D16615" s="24">
        <v>711.49</v>
      </c>
      <c r="E16615" s="24">
        <v>751.36</v>
      </c>
      <c r="F16615" s="24">
        <v>204.35</v>
      </c>
      <c r="G16615" s="24">
        <v>973.92</v>
      </c>
      <c r="H16615" s="28">
        <f t="shared" si="1"/>
        <v>0.007509204487</v>
      </c>
      <c r="I16615" s="28">
        <f t="shared" si="2"/>
        <v>0.002042304537</v>
      </c>
      <c r="J16615" s="28">
        <f t="shared" si="3"/>
        <v>0.009733502494</v>
      </c>
      <c r="K16615" s="29">
        <f t="shared" si="4"/>
        <v>98.68293594</v>
      </c>
      <c r="L16615" s="23" t="s">
        <v>20</v>
      </c>
      <c r="M16615" s="30"/>
      <c r="N16615" s="31">
        <v>90.0</v>
      </c>
      <c r="O16615" s="32">
        <v>310.8528103074865</v>
      </c>
      <c r="P16615" s="33" t="s">
        <v>60</v>
      </c>
      <c r="Q16615" s="34">
        <f t="shared" si="5"/>
        <v>8.682935943</v>
      </c>
    </row>
    <row r="16616" ht="15.75" customHeight="1">
      <c r="A16616" s="21" t="s">
        <v>29544</v>
      </c>
      <c r="B16616" s="21" t="s">
        <v>29545</v>
      </c>
      <c r="C16616" s="23"/>
      <c r="D16616" s="24">
        <v>4710.44</v>
      </c>
      <c r="E16616" s="24">
        <v>266.17</v>
      </c>
      <c r="F16616" s="24">
        <v>92.49</v>
      </c>
      <c r="G16616" s="24">
        <v>666.55</v>
      </c>
      <c r="H16616" s="28">
        <f t="shared" si="1"/>
        <v>0.01379533638</v>
      </c>
      <c r="I16616" s="28">
        <f t="shared" si="2"/>
        <v>0.004793668187</v>
      </c>
      <c r="J16616" s="28">
        <f t="shared" si="3"/>
        <v>0.03454664861</v>
      </c>
      <c r="K16616" s="29">
        <f t="shared" si="4"/>
        <v>325.1535595</v>
      </c>
      <c r="L16616" s="23" t="s">
        <v>20</v>
      </c>
      <c r="M16616" s="30"/>
      <c r="N16616" s="31">
        <v>297.0</v>
      </c>
      <c r="O16616" s="32">
        <v>1612.0634365498256</v>
      </c>
      <c r="P16616" s="33" t="s">
        <v>60</v>
      </c>
      <c r="Q16616" s="34">
        <f t="shared" si="5"/>
        <v>28.15355948</v>
      </c>
    </row>
    <row r="16617" ht="15.75" customHeight="1">
      <c r="A16617" s="21" t="s">
        <v>29546</v>
      </c>
      <c r="B16617" s="21" t="s">
        <v>29547</v>
      </c>
      <c r="C16617" s="23"/>
      <c r="D16617" s="24">
        <v>141.48</v>
      </c>
      <c r="E16617" s="24">
        <v>977.76</v>
      </c>
      <c r="F16617" s="24">
        <v>146.81</v>
      </c>
      <c r="G16617" s="24">
        <v>521.64</v>
      </c>
      <c r="H16617" s="28">
        <f t="shared" si="1"/>
        <v>0.002382466403</v>
      </c>
      <c r="I16617" s="28">
        <f t="shared" si="2"/>
        <v>0.0003577257125</v>
      </c>
      <c r="J16617" s="28">
        <f t="shared" si="3"/>
        <v>0.001271058107</v>
      </c>
      <c r="K16617" s="29">
        <f t="shared" si="4"/>
        <v>15.38993764</v>
      </c>
      <c r="L16617" s="23" t="s">
        <v>20</v>
      </c>
      <c r="M16617" s="30"/>
      <c r="N16617" s="31">
        <v>14.0</v>
      </c>
      <c r="O16617" s="32">
        <v>75.78852530040399</v>
      </c>
      <c r="P16617" s="33" t="s">
        <v>60</v>
      </c>
      <c r="Q16617" s="34">
        <f t="shared" si="5"/>
        <v>1.389937639</v>
      </c>
    </row>
    <row r="16618" ht="15.75" customHeight="1">
      <c r="A16618" s="21" t="s">
        <v>29548</v>
      </c>
      <c r="B16618" s="21" t="s">
        <v>29549</v>
      </c>
      <c r="C16618" s="23"/>
      <c r="D16618" s="24">
        <v>1526.12</v>
      </c>
      <c r="E16618" s="24">
        <v>429.93</v>
      </c>
      <c r="F16618" s="24">
        <v>198.47</v>
      </c>
      <c r="G16618" s="24">
        <v>738.7</v>
      </c>
      <c r="H16618" s="28">
        <f t="shared" si="1"/>
        <v>0.01006273784</v>
      </c>
      <c r="I16618" s="28">
        <f t="shared" si="2"/>
        <v>0.004645294766</v>
      </c>
      <c r="J16618" s="28">
        <f t="shared" si="3"/>
        <v>0.01728966213</v>
      </c>
      <c r="K16618" s="29">
        <f t="shared" si="4"/>
        <v>171.0650546</v>
      </c>
      <c r="L16618" s="23" t="s">
        <v>20</v>
      </c>
      <c r="M16618" s="30"/>
      <c r="N16618" s="31">
        <v>156.0</v>
      </c>
      <c r="O16618" s="32">
        <v>727.9932381435087</v>
      </c>
      <c r="P16618" s="33" t="s">
        <v>60</v>
      </c>
      <c r="Q16618" s="34">
        <f t="shared" si="5"/>
        <v>15.06505465</v>
      </c>
    </row>
    <row r="16619" ht="15.75" customHeight="1">
      <c r="A16619" s="21" t="s">
        <v>29550</v>
      </c>
      <c r="B16619" s="21" t="s">
        <v>29551</v>
      </c>
      <c r="C16619" s="23"/>
      <c r="D16619" s="24">
        <v>884.63</v>
      </c>
      <c r="E16619" s="24">
        <v>470.92</v>
      </c>
      <c r="F16619" s="24">
        <v>197.51</v>
      </c>
      <c r="G16619" s="24">
        <v>1175.01</v>
      </c>
      <c r="H16619" s="28">
        <f t="shared" si="1"/>
        <v>0.004782075747</v>
      </c>
      <c r="I16619" s="28">
        <f t="shared" si="2"/>
        <v>0.00200566504</v>
      </c>
      <c r="J16619" s="28">
        <f t="shared" si="3"/>
        <v>0.01193193499</v>
      </c>
      <c r="K16619" s="29">
        <f t="shared" si="4"/>
        <v>112.7950507</v>
      </c>
      <c r="L16619" s="23" t="s">
        <v>20</v>
      </c>
      <c r="M16619" s="30"/>
      <c r="N16619" s="31">
        <v>103.0</v>
      </c>
      <c r="O16619" s="32">
        <v>315.8480889543249</v>
      </c>
      <c r="P16619" s="33" t="s">
        <v>60</v>
      </c>
      <c r="Q16619" s="34">
        <f t="shared" si="5"/>
        <v>9.795050749</v>
      </c>
    </row>
    <row r="16620" ht="15.75" customHeight="1">
      <c r="A16620" s="21" t="s">
        <v>29552</v>
      </c>
      <c r="B16620" s="21" t="s">
        <v>29553</v>
      </c>
      <c r="C16620" s="23"/>
      <c r="D16620" s="24">
        <v>549.3713</v>
      </c>
      <c r="E16620" s="24">
        <v>0.0</v>
      </c>
      <c r="F16620" s="24">
        <v>6700.0</v>
      </c>
      <c r="G16620" s="24">
        <v>100.0</v>
      </c>
      <c r="H16620" s="28">
        <f t="shared" si="1"/>
        <v>0</v>
      </c>
      <c r="I16620" s="28">
        <f t="shared" si="2"/>
        <v>0.1223964906</v>
      </c>
      <c r="J16620" s="28">
        <f t="shared" si="3"/>
        <v>0.001826813292</v>
      </c>
      <c r="K16620" s="29">
        <f t="shared" si="4"/>
        <v>177.1826212</v>
      </c>
      <c r="L16620" s="23" t="s">
        <v>17</v>
      </c>
      <c r="M16620" s="30"/>
      <c r="N16620" s="31">
        <v>152.0</v>
      </c>
      <c r="O16620" s="32">
        <v>568.2024486028483</v>
      </c>
      <c r="P16620" s="33" t="s">
        <v>60</v>
      </c>
      <c r="Q16620" s="34">
        <f t="shared" si="5"/>
        <v>25.18262124</v>
      </c>
    </row>
    <row r="16621" ht="15.75" customHeight="1">
      <c r="A16621" s="21" t="s">
        <v>29554</v>
      </c>
      <c r="B16621" s="21" t="s">
        <v>29555</v>
      </c>
      <c r="C16621" s="23"/>
      <c r="D16621" s="24">
        <v>548.5503</v>
      </c>
      <c r="E16621" s="24">
        <v>0.0</v>
      </c>
      <c r="F16621" s="24">
        <v>4000.0</v>
      </c>
      <c r="G16621" s="24">
        <v>0.0</v>
      </c>
      <c r="H16621" s="28">
        <f t="shared" si="1"/>
        <v>0</v>
      </c>
      <c r="I16621" s="28">
        <f t="shared" si="2"/>
        <v>0.08</v>
      </c>
      <c r="J16621" s="28">
        <f t="shared" si="3"/>
        <v>0</v>
      </c>
      <c r="K16621" s="29">
        <f t="shared" si="4"/>
        <v>105.6</v>
      </c>
      <c r="L16621" s="23" t="s">
        <v>17</v>
      </c>
      <c r="M16621" s="30"/>
      <c r="N16621" s="31">
        <v>90.0</v>
      </c>
      <c r="O16621" s="32">
        <v>622.069536</v>
      </c>
      <c r="P16621" s="33" t="s">
        <v>60</v>
      </c>
      <c r="Q16621" s="34">
        <f t="shared" si="5"/>
        <v>15.6</v>
      </c>
    </row>
    <row r="16622" ht="15.75" customHeight="1">
      <c r="A16622" s="21" t="s">
        <v>29556</v>
      </c>
      <c r="B16622" s="21" t="s">
        <v>29557</v>
      </c>
      <c r="C16622" s="23"/>
      <c r="D16622" s="24">
        <v>3465.8</v>
      </c>
      <c r="E16622" s="24">
        <v>296.46</v>
      </c>
      <c r="F16622" s="24">
        <v>76.41</v>
      </c>
      <c r="G16622" s="24">
        <v>529.26</v>
      </c>
      <c r="H16622" s="28">
        <f t="shared" si="1"/>
        <v>0.0125327617</v>
      </c>
      <c r="I16622" s="28">
        <f t="shared" si="2"/>
        <v>0.003230210894</v>
      </c>
      <c r="J16622" s="28">
        <f t="shared" si="3"/>
        <v>0.02237431511</v>
      </c>
      <c r="K16622" s="29">
        <f t="shared" si="4"/>
        <v>216.8699675</v>
      </c>
      <c r="L16622" s="23" t="s">
        <v>20</v>
      </c>
      <c r="M16622" s="30"/>
      <c r="N16622" s="31">
        <v>198.0</v>
      </c>
      <c r="O16622" s="32">
        <v>1314.890585065708</v>
      </c>
      <c r="P16622" s="33" t="s">
        <v>60</v>
      </c>
      <c r="Q16622" s="34">
        <f t="shared" si="5"/>
        <v>18.8699675</v>
      </c>
    </row>
    <row r="16623" ht="15.75" customHeight="1">
      <c r="A16623" s="21" t="s">
        <v>29558</v>
      </c>
      <c r="B16623" s="21" t="s">
        <v>29559</v>
      </c>
      <c r="C16623" s="23"/>
      <c r="D16623" s="24">
        <v>2203.36</v>
      </c>
      <c r="E16623" s="24">
        <v>847.92</v>
      </c>
      <c r="F16623" s="24">
        <v>68.41</v>
      </c>
      <c r="G16623" s="24">
        <v>305.35</v>
      </c>
      <c r="H16623" s="28">
        <f t="shared" si="1"/>
        <v>0.0340053549</v>
      </c>
      <c r="I16623" s="28">
        <f t="shared" si="2"/>
        <v>0.00274354459</v>
      </c>
      <c r="J16623" s="28">
        <f t="shared" si="3"/>
        <v>0.01224589008</v>
      </c>
      <c r="K16623" s="29">
        <f t="shared" si="4"/>
        <v>166.1329424</v>
      </c>
      <c r="L16623" s="23" t="s">
        <v>20</v>
      </c>
      <c r="M16623" s="30"/>
      <c r="N16623" s="31">
        <v>151.0</v>
      </c>
      <c r="O16623" s="32">
        <v>1247.3874506600878</v>
      </c>
      <c r="P16623" s="33" t="s">
        <v>60</v>
      </c>
      <c r="Q16623" s="34">
        <f t="shared" si="5"/>
        <v>15.13294239</v>
      </c>
    </row>
    <row r="16624" ht="15.75" customHeight="1">
      <c r="A16624" s="21" t="s">
        <v>29560</v>
      </c>
      <c r="B16624" s="21" t="s">
        <v>29561</v>
      </c>
      <c r="C16624" s="23"/>
      <c r="D16624" s="24">
        <v>567.4338</v>
      </c>
      <c r="E16624" s="24">
        <v>0.0</v>
      </c>
      <c r="F16624" s="24">
        <v>6000.0</v>
      </c>
      <c r="G16624" s="24">
        <v>650.0</v>
      </c>
      <c r="H16624" s="28">
        <f t="shared" si="1"/>
        <v>0</v>
      </c>
      <c r="I16624" s="28">
        <f t="shared" si="2"/>
        <v>0.1049030787</v>
      </c>
      <c r="J16624" s="28">
        <f t="shared" si="3"/>
        <v>0.01136450019</v>
      </c>
      <c r="K16624" s="29">
        <f t="shared" si="4"/>
        <v>235.6385405</v>
      </c>
      <c r="L16624" s="23" t="s">
        <v>17</v>
      </c>
      <c r="M16624" s="30"/>
      <c r="N16624" s="31">
        <v>207.0</v>
      </c>
      <c r="O16624" s="32">
        <v>543.8084123147092</v>
      </c>
      <c r="P16624" s="33" t="s">
        <v>60</v>
      </c>
      <c r="Q16624" s="34">
        <f t="shared" si="5"/>
        <v>28.63854048</v>
      </c>
    </row>
    <row r="16625" ht="15.75" customHeight="1">
      <c r="A16625" s="21" t="s">
        <v>29562</v>
      </c>
      <c r="B16625" s="21" t="s">
        <v>29563</v>
      </c>
      <c r="C16625" s="23"/>
      <c r="D16625" s="24">
        <v>564.1497</v>
      </c>
      <c r="E16625" s="24">
        <v>0.0</v>
      </c>
      <c r="F16625" s="24">
        <v>6800.0</v>
      </c>
      <c r="G16625" s="24">
        <v>10.0</v>
      </c>
      <c r="H16625" s="28">
        <f t="shared" si="1"/>
        <v>0</v>
      </c>
      <c r="I16625" s="28">
        <f t="shared" si="2"/>
        <v>0.1381416353</v>
      </c>
      <c r="J16625" s="28">
        <f t="shared" si="3"/>
        <v>0.0002031494637</v>
      </c>
      <c r="K16625" s="29">
        <f t="shared" si="4"/>
        <v>184.0838865</v>
      </c>
      <c r="L16625" s="23" t="s">
        <v>17</v>
      </c>
      <c r="M16625" s="30"/>
      <c r="N16625" s="31">
        <v>157.0</v>
      </c>
      <c r="O16625" s="32">
        <v>631.8654629866852</v>
      </c>
      <c r="P16625" s="33" t="s">
        <v>60</v>
      </c>
      <c r="Q16625" s="34">
        <f t="shared" si="5"/>
        <v>27.0838865</v>
      </c>
    </row>
    <row r="16626" ht="15.75" customHeight="1">
      <c r="A16626" s="21" t="s">
        <v>29564</v>
      </c>
      <c r="B16626" s="21" t="s">
        <v>29565</v>
      </c>
      <c r="C16626" s="23"/>
      <c r="D16626" s="24">
        <v>555.1185</v>
      </c>
      <c r="E16626" s="24">
        <v>0.0</v>
      </c>
      <c r="F16626" s="24">
        <v>3850.0</v>
      </c>
      <c r="G16626" s="24">
        <v>450.0</v>
      </c>
      <c r="H16626" s="28">
        <f t="shared" si="1"/>
        <v>0</v>
      </c>
      <c r="I16626" s="28">
        <f t="shared" si="2"/>
        <v>0.06077850982</v>
      </c>
      <c r="J16626" s="28">
        <f t="shared" si="3"/>
        <v>0.007103981667</v>
      </c>
      <c r="K16626" s="29">
        <f t="shared" si="4"/>
        <v>140.9666762</v>
      </c>
      <c r="L16626" s="23" t="s">
        <v>17</v>
      </c>
      <c r="M16626" s="30"/>
      <c r="N16626" s="31">
        <v>124.0</v>
      </c>
      <c r="O16626" s="32">
        <v>491.0189532703141</v>
      </c>
      <c r="P16626" s="33" t="s">
        <v>60</v>
      </c>
      <c r="Q16626" s="34">
        <f t="shared" si="5"/>
        <v>16.96667622</v>
      </c>
    </row>
    <row r="16627" ht="15.75" customHeight="1">
      <c r="A16627" s="21" t="s">
        <v>29566</v>
      </c>
      <c r="B16627" s="21" t="s">
        <v>29567</v>
      </c>
      <c r="C16627" s="23"/>
      <c r="D16627" s="24">
        <v>554.2975</v>
      </c>
      <c r="E16627" s="24">
        <v>0.0</v>
      </c>
      <c r="F16627" s="24">
        <v>3500.0</v>
      </c>
      <c r="G16627" s="24">
        <v>0.0</v>
      </c>
      <c r="H16627" s="28">
        <f t="shared" si="1"/>
        <v>0</v>
      </c>
      <c r="I16627" s="28">
        <f t="shared" si="2"/>
        <v>0.05688888889</v>
      </c>
      <c r="J16627" s="28">
        <f t="shared" si="3"/>
        <v>0</v>
      </c>
      <c r="K16627" s="29">
        <f t="shared" si="4"/>
        <v>75.09333333</v>
      </c>
      <c r="L16627" s="23" t="s">
        <v>17</v>
      </c>
      <c r="M16627" s="30"/>
      <c r="N16627" s="31">
        <v>64.0</v>
      </c>
      <c r="O16627" s="32">
        <v>505.5549244952381</v>
      </c>
      <c r="P16627" s="33" t="s">
        <v>60</v>
      </c>
      <c r="Q16627" s="34">
        <f t="shared" si="5"/>
        <v>11.09333333</v>
      </c>
    </row>
    <row r="16628" ht="15.75" customHeight="1">
      <c r="A16628" s="21" t="s">
        <v>29568</v>
      </c>
      <c r="B16628" s="21" t="s">
        <v>29569</v>
      </c>
      <c r="C16628" s="23"/>
      <c r="D16628" s="24">
        <v>1634.68</v>
      </c>
      <c r="E16628" s="24">
        <v>297.07</v>
      </c>
      <c r="F16628" s="24">
        <v>113.69</v>
      </c>
      <c r="G16628" s="24">
        <v>779.12</v>
      </c>
      <c r="H16628" s="28">
        <f t="shared" si="1"/>
        <v>0.005556509105</v>
      </c>
      <c r="I16628" s="28">
        <f t="shared" si="2"/>
        <v>0.002126500556</v>
      </c>
      <c r="J16628" s="28">
        <f t="shared" si="3"/>
        <v>0.01457295376</v>
      </c>
      <c r="K16628" s="29">
        <f t="shared" si="4"/>
        <v>136.8518009</v>
      </c>
      <c r="L16628" s="23" t="s">
        <v>20</v>
      </c>
      <c r="M16628" s="30"/>
      <c r="N16628" s="31">
        <v>125.0</v>
      </c>
      <c r="O16628" s="32">
        <v>581.7711382029789</v>
      </c>
      <c r="P16628" s="33" t="s">
        <v>60</v>
      </c>
      <c r="Q16628" s="34">
        <f t="shared" si="5"/>
        <v>11.85180086</v>
      </c>
    </row>
    <row r="16629" ht="15.75" customHeight="1">
      <c r="A16629" s="21" t="s">
        <v>29570</v>
      </c>
      <c r="B16629" s="21" t="s">
        <v>29571</v>
      </c>
      <c r="C16629" s="23"/>
      <c r="D16629" s="24">
        <v>637.04</v>
      </c>
      <c r="E16629" s="24">
        <v>900.16</v>
      </c>
      <c r="F16629" s="24">
        <v>211.81</v>
      </c>
      <c r="G16629" s="24">
        <v>432.0</v>
      </c>
      <c r="H16629" s="28">
        <f t="shared" si="1"/>
        <v>0.01242695249</v>
      </c>
      <c r="I16629" s="28">
        <f t="shared" si="2"/>
        <v>0.00292409439</v>
      </c>
      <c r="J16629" s="28">
        <f t="shared" si="3"/>
        <v>0.005963876949</v>
      </c>
      <c r="K16629" s="29">
        <f t="shared" si="4"/>
        <v>75.97677173</v>
      </c>
      <c r="L16629" s="23" t="s">
        <v>20</v>
      </c>
      <c r="M16629" s="30"/>
      <c r="N16629" s="31">
        <v>69.0</v>
      </c>
      <c r="O16629" s="32">
        <v>429.3919173801366</v>
      </c>
      <c r="P16629" s="33" t="s">
        <v>60</v>
      </c>
      <c r="Q16629" s="34">
        <f t="shared" si="5"/>
        <v>6.976771732</v>
      </c>
    </row>
    <row r="16630" ht="15.75" customHeight="1">
      <c r="A16630" s="21" t="s">
        <v>29572</v>
      </c>
      <c r="B16630" s="21" t="s">
        <v>29573</v>
      </c>
      <c r="C16630" s="23"/>
      <c r="D16630" s="24">
        <v>547.7293</v>
      </c>
      <c r="E16630" s="24">
        <v>0.0</v>
      </c>
      <c r="F16630" s="24">
        <v>3800.0</v>
      </c>
      <c r="G16630" s="24">
        <v>450.0</v>
      </c>
      <c r="H16630" s="28">
        <f t="shared" si="1"/>
        <v>0</v>
      </c>
      <c r="I16630" s="28">
        <f t="shared" si="2"/>
        <v>0.06285824197</v>
      </c>
      <c r="J16630" s="28">
        <f t="shared" si="3"/>
        <v>0.007443739181</v>
      </c>
      <c r="K16630" s="29">
        <f t="shared" si="4"/>
        <v>146.6168494</v>
      </c>
      <c r="L16630" s="23" t="s">
        <v>17</v>
      </c>
      <c r="M16630" s="30"/>
      <c r="N16630" s="31">
        <v>129.0</v>
      </c>
      <c r="O16630" s="32">
        <v>514.502597576457</v>
      </c>
      <c r="P16630" s="33" t="s">
        <v>60</v>
      </c>
      <c r="Q16630" s="34">
        <f t="shared" si="5"/>
        <v>17.61684939</v>
      </c>
    </row>
    <row r="16631" ht="15.75" customHeight="1">
      <c r="A16631" s="21" t="s">
        <v>29574</v>
      </c>
      <c r="B16631" s="21" t="s">
        <v>29575</v>
      </c>
      <c r="C16631" s="23"/>
      <c r="D16631" s="24">
        <v>546.9083</v>
      </c>
      <c r="E16631" s="24">
        <v>0.0</v>
      </c>
      <c r="F16631" s="24">
        <v>3100.0</v>
      </c>
      <c r="G16631" s="24">
        <v>0.0</v>
      </c>
      <c r="H16631" s="28">
        <f t="shared" si="1"/>
        <v>0</v>
      </c>
      <c r="I16631" s="28">
        <f t="shared" si="2"/>
        <v>0.05777777778</v>
      </c>
      <c r="J16631" s="28">
        <f t="shared" si="3"/>
        <v>0</v>
      </c>
      <c r="K16631" s="29">
        <f t="shared" si="4"/>
        <v>76.26666667</v>
      </c>
      <c r="L16631" s="23" t="s">
        <v>17</v>
      </c>
      <c r="M16631" s="30"/>
      <c r="N16631" s="31">
        <v>65.0</v>
      </c>
      <c r="O16631" s="32">
        <v>579.7063776344086</v>
      </c>
      <c r="P16631" s="33" t="s">
        <v>60</v>
      </c>
      <c r="Q16631" s="34">
        <f t="shared" si="5"/>
        <v>11.26666667</v>
      </c>
    </row>
    <row r="16632" ht="15.75" customHeight="1">
      <c r="A16632" s="21" t="s">
        <v>29576</v>
      </c>
      <c r="B16632" s="21" t="s">
        <v>29577</v>
      </c>
      <c r="C16632" s="23"/>
      <c r="D16632" s="24">
        <v>551.0134</v>
      </c>
      <c r="E16632" s="24">
        <v>0.0</v>
      </c>
      <c r="F16632" s="24">
        <v>3500.0</v>
      </c>
      <c r="G16632" s="24">
        <v>600.0</v>
      </c>
      <c r="H16632" s="28">
        <f t="shared" si="1"/>
        <v>0</v>
      </c>
      <c r="I16632" s="28">
        <f t="shared" si="2"/>
        <v>0.04417810202</v>
      </c>
      <c r="J16632" s="28">
        <f t="shared" si="3"/>
        <v>0.007573388918</v>
      </c>
      <c r="K16632" s="29">
        <f t="shared" si="4"/>
        <v>123.0675699</v>
      </c>
      <c r="L16632" s="23" t="s">
        <v>17</v>
      </c>
      <c r="M16632" s="30"/>
      <c r="N16632" s="31">
        <v>109.0</v>
      </c>
      <c r="O16632" s="32">
        <v>392.5978775056453</v>
      </c>
      <c r="P16632" s="33" t="s">
        <v>60</v>
      </c>
      <c r="Q16632" s="34">
        <f t="shared" si="5"/>
        <v>14.06756991</v>
      </c>
    </row>
    <row r="16633" ht="15.75" customHeight="1">
      <c r="A16633" s="21" t="s">
        <v>29578</v>
      </c>
      <c r="B16633" s="21" t="s">
        <v>29579</v>
      </c>
      <c r="C16633" s="23"/>
      <c r="D16633" s="24">
        <v>550.1924</v>
      </c>
      <c r="E16633" s="24">
        <v>0.0</v>
      </c>
      <c r="F16633" s="24">
        <v>5200.0</v>
      </c>
      <c r="G16633" s="24">
        <v>0.0</v>
      </c>
      <c r="H16633" s="28">
        <f t="shared" si="1"/>
        <v>0</v>
      </c>
      <c r="I16633" s="28">
        <f t="shared" si="2"/>
        <v>0.08266666667</v>
      </c>
      <c r="J16633" s="28">
        <f t="shared" si="3"/>
        <v>0</v>
      </c>
      <c r="K16633" s="29">
        <f t="shared" si="4"/>
        <v>109.12</v>
      </c>
      <c r="L16633" s="23" t="s">
        <v>17</v>
      </c>
      <c r="M16633" s="30"/>
      <c r="N16633" s="31">
        <v>93.0</v>
      </c>
      <c r="O16633" s="32">
        <v>494.46552861538464</v>
      </c>
      <c r="P16633" s="33" t="s">
        <v>60</v>
      </c>
      <c r="Q16633" s="34">
        <f t="shared" si="5"/>
        <v>16.12</v>
      </c>
    </row>
    <row r="16634" ht="15.75" customHeight="1">
      <c r="A16634" s="21" t="s">
        <v>29580</v>
      </c>
      <c r="B16634" s="21" t="s">
        <v>29581</v>
      </c>
      <c r="C16634" s="23"/>
      <c r="D16634" s="24">
        <v>1327.78</v>
      </c>
      <c r="E16634" s="24">
        <v>384.43</v>
      </c>
      <c r="F16634" s="24">
        <v>246.51</v>
      </c>
      <c r="G16634" s="24">
        <v>548.0</v>
      </c>
      <c r="H16634" s="28">
        <f t="shared" si="1"/>
        <v>0.01028856185</v>
      </c>
      <c r="I16634" s="28">
        <f t="shared" si="2"/>
        <v>0.006597386734</v>
      </c>
      <c r="J16634" s="28">
        <f t="shared" si="3"/>
        <v>0.01466621204</v>
      </c>
      <c r="K16634" s="29">
        <f t="shared" si="4"/>
        <v>151.5952186</v>
      </c>
      <c r="L16634" s="23" t="s">
        <v>20</v>
      </c>
      <c r="M16634" s="30"/>
      <c r="N16634" s="31">
        <v>138.0</v>
      </c>
      <c r="O16634" s="32">
        <v>832.4273467022884</v>
      </c>
      <c r="P16634" s="33" t="s">
        <v>60</v>
      </c>
      <c r="Q16634" s="34">
        <f t="shared" si="5"/>
        <v>13.5952186</v>
      </c>
    </row>
    <row r="16635" ht="15.75" customHeight="1">
      <c r="A16635" s="21" t="s">
        <v>29582</v>
      </c>
      <c r="B16635" s="21" t="s">
        <v>29583</v>
      </c>
      <c r="C16635" s="23"/>
      <c r="D16635" s="24">
        <v>1151.04</v>
      </c>
      <c r="E16635" s="24">
        <v>887.97</v>
      </c>
      <c r="F16635" s="24">
        <v>80.97</v>
      </c>
      <c r="G16635" s="24">
        <v>594.82</v>
      </c>
      <c r="H16635" s="28">
        <f t="shared" si="1"/>
        <v>0.0143945009</v>
      </c>
      <c r="I16635" s="28">
        <f t="shared" si="2"/>
        <v>0.00131256995</v>
      </c>
      <c r="J16635" s="28">
        <f t="shared" si="3"/>
        <v>0.009642371957</v>
      </c>
      <c r="K16635" s="29">
        <f t="shared" si="4"/>
        <v>108.6455241</v>
      </c>
      <c r="L16635" s="23" t="s">
        <v>20</v>
      </c>
      <c r="M16635" s="30"/>
      <c r="N16635" s="31">
        <v>99.0</v>
      </c>
      <c r="O16635" s="32">
        <v>504.2051250310304</v>
      </c>
      <c r="P16635" s="33" t="s">
        <v>60</v>
      </c>
      <c r="Q16635" s="34">
        <f t="shared" si="5"/>
        <v>9.645524103</v>
      </c>
    </row>
    <row r="16636" ht="15.75" customHeight="1">
      <c r="A16636" s="21" t="s">
        <v>29584</v>
      </c>
      <c r="B16636" s="21" t="s">
        <v>29585</v>
      </c>
      <c r="C16636" s="23"/>
      <c r="D16636" s="24">
        <v>1091.9</v>
      </c>
      <c r="E16636" s="24">
        <v>792.82</v>
      </c>
      <c r="F16636" s="24">
        <v>228.68</v>
      </c>
      <c r="G16636" s="24">
        <v>818.83</v>
      </c>
      <c r="H16636" s="28">
        <f t="shared" si="1"/>
        <v>0.01448492229</v>
      </c>
      <c r="I16636" s="28">
        <f t="shared" si="2"/>
        <v>0.004178012701</v>
      </c>
      <c r="J16636" s="28">
        <f t="shared" si="3"/>
        <v>0.0149601283</v>
      </c>
      <c r="K16636" s="29">
        <f t="shared" si="4"/>
        <v>158.0484416</v>
      </c>
      <c r="L16636" s="23" t="s">
        <v>20</v>
      </c>
      <c r="M16636" s="30"/>
      <c r="N16636" s="31">
        <v>144.0</v>
      </c>
      <c r="O16636" s="32">
        <v>568.2644792756807</v>
      </c>
      <c r="P16636" s="33" t="s">
        <v>60</v>
      </c>
      <c r="Q16636" s="34">
        <f t="shared" si="5"/>
        <v>14.04844164</v>
      </c>
    </row>
    <row r="16637" ht="15.75" customHeight="1">
      <c r="A16637" s="21" t="s">
        <v>29586</v>
      </c>
      <c r="B16637" s="21" t="s">
        <v>29587</v>
      </c>
      <c r="C16637" s="23"/>
      <c r="D16637" s="24">
        <v>1116.65</v>
      </c>
      <c r="E16637" s="24">
        <v>559.19</v>
      </c>
      <c r="F16637" s="24">
        <v>51.13</v>
      </c>
      <c r="G16637" s="24">
        <v>988.96</v>
      </c>
      <c r="H16637" s="28">
        <f t="shared" si="1"/>
        <v>0.005749103253</v>
      </c>
      <c r="I16637" s="28">
        <f t="shared" si="2"/>
        <v>0.0005256740094</v>
      </c>
      <c r="J16637" s="28">
        <f t="shared" si="3"/>
        <v>0.01016762309</v>
      </c>
      <c r="K16637" s="29">
        <f t="shared" si="4"/>
        <v>97.40054261</v>
      </c>
      <c r="L16637" s="23" t="s">
        <v>20</v>
      </c>
      <c r="M16637" s="30"/>
      <c r="N16637" s="31">
        <v>89.0</v>
      </c>
      <c r="O16637" s="32">
        <v>319.77878656424235</v>
      </c>
      <c r="P16637" s="33" t="s">
        <v>60</v>
      </c>
      <c r="Q16637" s="34">
        <f t="shared" si="5"/>
        <v>8.400542607</v>
      </c>
    </row>
    <row r="16638" ht="15.75" customHeight="1">
      <c r="A16638" s="21" t="s">
        <v>29588</v>
      </c>
      <c r="B16638" s="21" t="s">
        <v>29589</v>
      </c>
      <c r="C16638" s="23"/>
      <c r="D16638" s="24">
        <v>766.09</v>
      </c>
      <c r="E16638" s="24">
        <v>642.96</v>
      </c>
      <c r="F16638" s="24">
        <v>231.08</v>
      </c>
      <c r="G16638" s="24">
        <v>927.67</v>
      </c>
      <c r="H16638" s="28">
        <f t="shared" si="1"/>
        <v>0.007482123193</v>
      </c>
      <c r="I16638" s="28">
        <f t="shared" si="2"/>
        <v>0.002689077124</v>
      </c>
      <c r="J16638" s="28">
        <f t="shared" si="3"/>
        <v>0.01079529243</v>
      </c>
      <c r="K16638" s="29">
        <f t="shared" si="4"/>
        <v>108.5689415</v>
      </c>
      <c r="L16638" s="23" t="s">
        <v>20</v>
      </c>
      <c r="M16638" s="30"/>
      <c r="N16638" s="31">
        <v>99.0</v>
      </c>
      <c r="O16638" s="32">
        <v>361.95104696469576</v>
      </c>
      <c r="P16638" s="33" t="s">
        <v>60</v>
      </c>
      <c r="Q16638" s="34">
        <f t="shared" si="5"/>
        <v>9.568941534</v>
      </c>
    </row>
    <row r="16639" ht="15.75" customHeight="1">
      <c r="A16639" s="21" t="s">
        <v>29590</v>
      </c>
      <c r="B16639" s="21" t="s">
        <v>29591</v>
      </c>
      <c r="C16639" s="23"/>
      <c r="D16639" s="24">
        <v>1321.83</v>
      </c>
      <c r="E16639" s="24">
        <v>609.73</v>
      </c>
      <c r="F16639" s="24">
        <v>215.25</v>
      </c>
      <c r="G16639" s="24">
        <v>952.62</v>
      </c>
      <c r="H16639" s="28">
        <f t="shared" si="1"/>
        <v>0.01179340154</v>
      </c>
      <c r="I16639" s="28">
        <f t="shared" si="2"/>
        <v>0.004163366871</v>
      </c>
      <c r="J16639" s="28">
        <f t="shared" si="3"/>
        <v>0.01842558211</v>
      </c>
      <c r="K16639" s="29">
        <f t="shared" si="4"/>
        <v>183.0831539</v>
      </c>
      <c r="L16639" s="23" t="s">
        <v>20</v>
      </c>
      <c r="M16639" s="30"/>
      <c r="N16639" s="31">
        <v>167.0</v>
      </c>
      <c r="O16639" s="32">
        <v>601.6036463967362</v>
      </c>
      <c r="P16639" s="33" t="s">
        <v>60</v>
      </c>
      <c r="Q16639" s="34">
        <f t="shared" si="5"/>
        <v>16.08315392</v>
      </c>
    </row>
    <row r="16640" ht="15.75" customHeight="1">
      <c r="A16640" s="21" t="s">
        <v>29592</v>
      </c>
      <c r="B16640" s="21" t="s">
        <v>29593</v>
      </c>
      <c r="C16640" s="23"/>
      <c r="D16640" s="24">
        <v>1033.78</v>
      </c>
      <c r="E16640" s="24">
        <v>952.03</v>
      </c>
      <c r="F16640" s="24">
        <v>167.17</v>
      </c>
      <c r="G16640" s="24">
        <v>392.39</v>
      </c>
      <c r="H16640" s="28">
        <f t="shared" si="1"/>
        <v>0.02119171734</v>
      </c>
      <c r="I16640" s="28">
        <f t="shared" si="2"/>
        <v>0.00372112159</v>
      </c>
      <c r="J16640" s="28">
        <f t="shared" si="3"/>
        <v>0.008734407494</v>
      </c>
      <c r="K16640" s="29">
        <f t="shared" si="4"/>
        <v>115.6169841</v>
      </c>
      <c r="L16640" s="23" t="s">
        <v>20</v>
      </c>
      <c r="M16640" s="30"/>
      <c r="N16640" s="31">
        <v>105.0</v>
      </c>
      <c r="O16640" s="32">
        <v>692.348023303413</v>
      </c>
      <c r="P16640" s="33" t="s">
        <v>60</v>
      </c>
      <c r="Q16640" s="34">
        <f t="shared" si="5"/>
        <v>10.61698405</v>
      </c>
    </row>
    <row r="16641" ht="15.75" customHeight="1">
      <c r="A16641" s="21" t="s">
        <v>29594</v>
      </c>
      <c r="B16641" s="21" t="s">
        <v>29595</v>
      </c>
      <c r="C16641" s="23"/>
      <c r="D16641" s="24">
        <v>2472.62</v>
      </c>
      <c r="E16641" s="24">
        <v>906.77</v>
      </c>
      <c r="F16641" s="24">
        <v>84.22</v>
      </c>
      <c r="G16641" s="24">
        <v>1111.74</v>
      </c>
      <c r="H16641" s="28">
        <f t="shared" si="1"/>
        <v>0.02447835678</v>
      </c>
      <c r="I16641" s="28">
        <f t="shared" si="2"/>
        <v>0.002273528247</v>
      </c>
      <c r="J16641" s="28">
        <f t="shared" si="3"/>
        <v>0.03001154468</v>
      </c>
      <c r="K16641" s="29">
        <f t="shared" si="4"/>
        <v>301.2129708</v>
      </c>
      <c r="L16641" s="23" t="s">
        <v>20</v>
      </c>
      <c r="M16641" s="30"/>
      <c r="N16641" s="31">
        <v>275.0</v>
      </c>
      <c r="O16641" s="32">
        <v>839.6418080567508</v>
      </c>
      <c r="P16641" s="33" t="s">
        <v>60</v>
      </c>
      <c r="Q16641" s="34">
        <f t="shared" si="5"/>
        <v>26.21297083</v>
      </c>
    </row>
    <row r="16642" ht="15.75" customHeight="1">
      <c r="A16642" s="21" t="s">
        <v>29596</v>
      </c>
      <c r="B16642" s="21" t="s">
        <v>29597</v>
      </c>
      <c r="C16642" s="23"/>
      <c r="D16642" s="24">
        <v>163.0</v>
      </c>
      <c r="E16642" s="24">
        <v>311.95</v>
      </c>
      <c r="F16642" s="24">
        <v>241.14</v>
      </c>
      <c r="G16642" s="24">
        <v>614.15</v>
      </c>
      <c r="H16642" s="28">
        <f t="shared" si="1"/>
        <v>0.0008981242084</v>
      </c>
      <c r="I16642" s="28">
        <f t="shared" si="2"/>
        <v>0.0006942576426</v>
      </c>
      <c r="J16642" s="28">
        <f t="shared" si="3"/>
        <v>0.001768177537</v>
      </c>
      <c r="K16642" s="29">
        <f t="shared" si="4"/>
        <v>17.56114918</v>
      </c>
      <c r="L16642" s="23" t="s">
        <v>20</v>
      </c>
      <c r="M16642" s="30"/>
      <c r="N16642" s="31">
        <v>16.0</v>
      </c>
      <c r="O16642" s="32">
        <v>89.54891963549963</v>
      </c>
      <c r="P16642" s="33" t="s">
        <v>60</v>
      </c>
      <c r="Q16642" s="34">
        <f t="shared" si="5"/>
        <v>1.561149182</v>
      </c>
    </row>
    <row r="16643" ht="15.75" customHeight="1">
      <c r="A16643" s="21" t="s">
        <v>29598</v>
      </c>
      <c r="B16643" s="21" t="s">
        <v>29599</v>
      </c>
      <c r="C16643" s="23"/>
      <c r="D16643" s="24">
        <v>3926.92</v>
      </c>
      <c r="E16643" s="24">
        <v>336.48</v>
      </c>
      <c r="F16643" s="24">
        <v>67.94</v>
      </c>
      <c r="G16643" s="24">
        <v>211.11</v>
      </c>
      <c r="H16643" s="28">
        <f t="shared" si="1"/>
        <v>0.0250384117</v>
      </c>
      <c r="I16643" s="28">
        <f t="shared" si="2"/>
        <v>0.005055604169</v>
      </c>
      <c r="J16643" s="28">
        <f t="shared" si="3"/>
        <v>0.01570928166</v>
      </c>
      <c r="K16643" s="29">
        <f t="shared" si="4"/>
        <v>183.5530556</v>
      </c>
      <c r="L16643" s="23" t="s">
        <v>20</v>
      </c>
      <c r="M16643" s="30"/>
      <c r="N16643" s="31">
        <v>167.0</v>
      </c>
      <c r="O16643" s="32">
        <v>2314.4961286195016</v>
      </c>
      <c r="P16643" s="33" t="s">
        <v>60</v>
      </c>
      <c r="Q16643" s="34">
        <f t="shared" si="5"/>
        <v>16.5530556</v>
      </c>
    </row>
    <row r="16644" ht="15.75" customHeight="1">
      <c r="A16644" s="21" t="s">
        <v>29600</v>
      </c>
      <c r="B16644" s="21" t="s">
        <v>29601</v>
      </c>
      <c r="C16644" s="23"/>
      <c r="D16644" s="24">
        <v>576.78</v>
      </c>
      <c r="E16644" s="24">
        <v>983.29</v>
      </c>
      <c r="F16644" s="24">
        <v>273.89</v>
      </c>
      <c r="G16644" s="24">
        <v>868.1</v>
      </c>
      <c r="H16644" s="28">
        <f t="shared" si="1"/>
        <v>0.00970752114</v>
      </c>
      <c r="I16644" s="28">
        <f t="shared" si="2"/>
        <v>0.002703976411</v>
      </c>
      <c r="J16644" s="28">
        <f t="shared" si="3"/>
        <v>0.008570308965</v>
      </c>
      <c r="K16644" s="29">
        <f t="shared" si="4"/>
        <v>93.34817645</v>
      </c>
      <c r="L16644" s="23" t="s">
        <v>20</v>
      </c>
      <c r="M16644" s="30"/>
      <c r="N16644" s="31">
        <v>85.0</v>
      </c>
      <c r="O16644" s="32">
        <v>307.0687778488075</v>
      </c>
      <c r="P16644" s="33" t="s">
        <v>60</v>
      </c>
      <c r="Q16644" s="34">
        <f t="shared" si="5"/>
        <v>8.348176449</v>
      </c>
    </row>
    <row r="16645" ht="15.75" customHeight="1">
      <c r="A16645" s="21" t="s">
        <v>29602</v>
      </c>
      <c r="B16645" s="21" t="s">
        <v>29603</v>
      </c>
      <c r="C16645" s="23"/>
      <c r="D16645" s="24">
        <v>546.0872</v>
      </c>
      <c r="E16645" s="24">
        <v>0.0</v>
      </c>
      <c r="F16645" s="24">
        <v>4900.0</v>
      </c>
      <c r="G16645" s="24">
        <v>550.0</v>
      </c>
      <c r="H16645" s="28">
        <f t="shared" si="1"/>
        <v>0</v>
      </c>
      <c r="I16645" s="28">
        <f t="shared" si="2"/>
        <v>0.05988389856</v>
      </c>
      <c r="J16645" s="28">
        <f t="shared" si="3"/>
        <v>0.006721662084</v>
      </c>
      <c r="K16645" s="29">
        <f t="shared" si="4"/>
        <v>136.5169569</v>
      </c>
      <c r="L16645" s="23" t="s">
        <v>17</v>
      </c>
      <c r="M16645" s="30"/>
      <c r="N16645" s="31">
        <v>120.0</v>
      </c>
      <c r="O16645" s="32">
        <v>380.12192850595784</v>
      </c>
      <c r="P16645" s="33" t="s">
        <v>60</v>
      </c>
      <c r="Q16645" s="34">
        <f t="shared" si="5"/>
        <v>16.51695692</v>
      </c>
    </row>
    <row r="16646" ht="15.75" customHeight="1">
      <c r="A16646" s="21" t="s">
        <v>29604</v>
      </c>
      <c r="B16646" s="21" t="s">
        <v>29605</v>
      </c>
      <c r="C16646" s="23"/>
      <c r="D16646" s="24">
        <v>545.2662</v>
      </c>
      <c r="E16646" s="24">
        <v>0.0</v>
      </c>
      <c r="F16646" s="24">
        <v>7000.0</v>
      </c>
      <c r="G16646" s="24">
        <v>0.0</v>
      </c>
      <c r="H16646" s="28">
        <f t="shared" si="1"/>
        <v>0</v>
      </c>
      <c r="I16646" s="28">
        <f t="shared" si="2"/>
        <v>0.07022222222</v>
      </c>
      <c r="J16646" s="28">
        <f t="shared" si="3"/>
        <v>0</v>
      </c>
      <c r="K16646" s="29">
        <f t="shared" si="4"/>
        <v>92.69333333</v>
      </c>
      <c r="L16646" s="23" t="s">
        <v>17</v>
      </c>
      <c r="M16646" s="30"/>
      <c r="N16646" s="31">
        <v>79.0</v>
      </c>
      <c r="O16646" s="32">
        <v>312.0221799619047</v>
      </c>
      <c r="P16646" s="33" t="s">
        <v>60</v>
      </c>
      <c r="Q16646" s="34">
        <f t="shared" si="5"/>
        <v>13.69333333</v>
      </c>
    </row>
    <row r="16647" ht="15.75" customHeight="1">
      <c r="A16647" s="21" t="s">
        <v>29606</v>
      </c>
      <c r="B16647" s="21" t="s">
        <v>29607</v>
      </c>
      <c r="C16647" s="23"/>
      <c r="D16647" s="24">
        <v>517.3515</v>
      </c>
      <c r="E16647" s="24">
        <v>0.0</v>
      </c>
      <c r="F16647" s="24">
        <v>3700.0</v>
      </c>
      <c r="G16647" s="24">
        <v>400.0</v>
      </c>
      <c r="H16647" s="28">
        <f t="shared" si="1"/>
        <v>0</v>
      </c>
      <c r="I16647" s="28">
        <f t="shared" si="2"/>
        <v>0.06154297676</v>
      </c>
      <c r="J16647" s="28">
        <f t="shared" si="3"/>
        <v>0.006653294785</v>
      </c>
      <c r="K16647" s="29">
        <f t="shared" si="4"/>
        <v>138.1223997</v>
      </c>
      <c r="L16647" s="23" t="s">
        <v>17</v>
      </c>
      <c r="M16647" s="30"/>
      <c r="N16647" s="31"/>
      <c r="O16647" s="32"/>
      <c r="P16647" s="33" t="s">
        <v>55</v>
      </c>
      <c r="Q16647" s="34" t="str">
        <f t="shared" si="5"/>
        <v/>
      </c>
    </row>
    <row r="16648" ht="15.75" customHeight="1">
      <c r="A16648" s="21" t="s">
        <v>29608</v>
      </c>
      <c r="B16648" s="21" t="s">
        <v>29609</v>
      </c>
      <c r="C16648" s="23"/>
      <c r="D16648" s="24">
        <v>840.82</v>
      </c>
      <c r="E16648" s="24">
        <v>684.78</v>
      </c>
      <c r="F16648" s="24">
        <v>238.6</v>
      </c>
      <c r="G16648" s="24">
        <v>1159.87</v>
      </c>
      <c r="H16648" s="28">
        <f t="shared" si="1"/>
        <v>0.008034602688</v>
      </c>
      <c r="I16648" s="28">
        <f t="shared" si="2"/>
        <v>0.002799521308</v>
      </c>
      <c r="J16648" s="28">
        <f t="shared" si="3"/>
        <v>0.01360888843</v>
      </c>
      <c r="K16648" s="29">
        <f t="shared" si="4"/>
        <v>133.7101888</v>
      </c>
      <c r="L16648" s="23" t="s">
        <v>20</v>
      </c>
      <c r="M16648" s="30"/>
      <c r="N16648" s="31">
        <v>122.0</v>
      </c>
      <c r="O16648" s="32">
        <v>364.94067920600094</v>
      </c>
      <c r="P16648" s="33" t="s">
        <v>60</v>
      </c>
      <c r="Q16648" s="34">
        <f t="shared" si="5"/>
        <v>11.71018878</v>
      </c>
    </row>
    <row r="16649" ht="15.75" customHeight="1">
      <c r="A16649" s="21" t="s">
        <v>29610</v>
      </c>
      <c r="B16649" s="21" t="s">
        <v>29611</v>
      </c>
      <c r="C16649" s="23"/>
      <c r="D16649" s="24">
        <v>523.9196</v>
      </c>
      <c r="E16649" s="24">
        <v>0.0</v>
      </c>
      <c r="F16649" s="24">
        <v>3200.0</v>
      </c>
      <c r="G16649" s="24">
        <v>500.0</v>
      </c>
      <c r="H16649" s="28">
        <f t="shared" si="1"/>
        <v>0</v>
      </c>
      <c r="I16649" s="28">
        <f t="shared" si="2"/>
        <v>0.05833666001</v>
      </c>
      <c r="J16649" s="28">
        <f t="shared" si="3"/>
        <v>0.009115103127</v>
      </c>
      <c r="K16649" s="29">
        <f t="shared" si="4"/>
        <v>154.938523</v>
      </c>
      <c r="L16649" s="23" t="s">
        <v>17</v>
      </c>
      <c r="M16649" s="30"/>
      <c r="N16649" s="31">
        <v>137.0</v>
      </c>
      <c r="O16649" s="32">
        <v>567.0227972854291</v>
      </c>
      <c r="P16649" s="33" t="s">
        <v>60</v>
      </c>
      <c r="Q16649" s="34">
        <f t="shared" si="5"/>
        <v>17.93852295</v>
      </c>
    </row>
    <row r="16650" ht="15.75" customHeight="1">
      <c r="A16650" s="21" t="s">
        <v>29612</v>
      </c>
      <c r="B16650" s="21" t="s">
        <v>29613</v>
      </c>
      <c r="C16650" s="23"/>
      <c r="D16650" s="24">
        <v>523.0986</v>
      </c>
      <c r="E16650" s="24">
        <v>0.0</v>
      </c>
      <c r="F16650" s="24">
        <v>8700.0</v>
      </c>
      <c r="G16650" s="24">
        <v>0.0</v>
      </c>
      <c r="H16650" s="28">
        <f t="shared" si="1"/>
        <v>0</v>
      </c>
      <c r="I16650" s="28">
        <f t="shared" si="2"/>
        <v>0.1422222222</v>
      </c>
      <c r="J16650" s="28">
        <f t="shared" si="3"/>
        <v>0</v>
      </c>
      <c r="K16650" s="29">
        <f t="shared" si="4"/>
        <v>187.7333333</v>
      </c>
      <c r="L16650" s="23" t="s">
        <v>17</v>
      </c>
      <c r="M16650" s="30"/>
      <c r="N16650" s="31">
        <v>160.0</v>
      </c>
      <c r="O16650" s="32">
        <v>508.4604125670498</v>
      </c>
      <c r="P16650" s="33" t="s">
        <v>60</v>
      </c>
      <c r="Q16650" s="34">
        <f t="shared" si="5"/>
        <v>27.73333333</v>
      </c>
    </row>
    <row r="16651" ht="15.75" customHeight="1">
      <c r="A16651" s="21" t="s">
        <v>29614</v>
      </c>
      <c r="B16651" s="21" t="s">
        <v>29615</v>
      </c>
      <c r="C16651" s="23"/>
      <c r="D16651" s="24">
        <v>1290.11</v>
      </c>
      <c r="E16651" s="24">
        <v>528.54</v>
      </c>
      <c r="F16651" s="24">
        <v>264.65</v>
      </c>
      <c r="G16651" s="24">
        <v>598.12</v>
      </c>
      <c r="H16651" s="28">
        <f t="shared" si="1"/>
        <v>0.01378479997</v>
      </c>
      <c r="I16651" s="28">
        <f t="shared" si="2"/>
        <v>0.006902310726</v>
      </c>
      <c r="J16651" s="28">
        <f t="shared" si="3"/>
        <v>0.01559950913</v>
      </c>
      <c r="K16651" s="29">
        <f t="shared" si="4"/>
        <v>165.9210132</v>
      </c>
      <c r="L16651" s="23" t="s">
        <v>20</v>
      </c>
      <c r="M16651" s="30"/>
      <c r="N16651" s="31">
        <v>151.0</v>
      </c>
      <c r="O16651" s="32">
        <v>811.206731608631</v>
      </c>
      <c r="P16651" s="33" t="s">
        <v>60</v>
      </c>
      <c r="Q16651" s="34">
        <f t="shared" si="5"/>
        <v>14.92101316</v>
      </c>
    </row>
    <row r="16652" ht="15.75" customHeight="1">
      <c r="A16652" s="21" t="s">
        <v>29616</v>
      </c>
      <c r="B16652" s="21" t="s">
        <v>29617</v>
      </c>
      <c r="C16652" s="23"/>
      <c r="D16652" s="24">
        <v>1702.76</v>
      </c>
      <c r="E16652" s="24">
        <v>849.78</v>
      </c>
      <c r="F16652" s="24">
        <v>176.98</v>
      </c>
      <c r="G16652" s="24">
        <v>409.85</v>
      </c>
      <c r="H16652" s="28">
        <f t="shared" si="1"/>
        <v>0.03032097969</v>
      </c>
      <c r="I16652" s="28">
        <f t="shared" si="2"/>
        <v>0.006314819112</v>
      </c>
      <c r="J16652" s="28">
        <f t="shared" si="3"/>
        <v>0.01462384797</v>
      </c>
      <c r="K16652" s="29">
        <f t="shared" si="4"/>
        <v>184.9151268</v>
      </c>
      <c r="L16652" s="23" t="s">
        <v>20</v>
      </c>
      <c r="M16652" s="30"/>
      <c r="N16652" s="31">
        <v>168.0</v>
      </c>
      <c r="O16652" s="32">
        <v>1109.8024056368804</v>
      </c>
      <c r="P16652" s="33" t="s">
        <v>60</v>
      </c>
      <c r="Q16652" s="34">
        <f t="shared" si="5"/>
        <v>16.91512681</v>
      </c>
    </row>
    <row r="16653" ht="15.75" customHeight="1">
      <c r="A16653" s="21" t="s">
        <v>29618</v>
      </c>
      <c r="B16653" s="21" t="s">
        <v>29619</v>
      </c>
      <c r="C16653" s="23"/>
      <c r="D16653" s="24">
        <v>772.7</v>
      </c>
      <c r="E16653" s="24">
        <v>395.73</v>
      </c>
      <c r="F16653" s="24">
        <v>229.85</v>
      </c>
      <c r="G16653" s="24">
        <v>1152.81</v>
      </c>
      <c r="H16653" s="28">
        <f t="shared" si="1"/>
        <v>0.003681004428</v>
      </c>
      <c r="I16653" s="28">
        <f t="shared" si="2"/>
        <v>0.002138020539</v>
      </c>
      <c r="J16653" s="28">
        <f t="shared" si="3"/>
        <v>0.01072321713</v>
      </c>
      <c r="K16653" s="29">
        <f t="shared" si="4"/>
        <v>100.7634011</v>
      </c>
      <c r="L16653" s="23" t="s">
        <v>20</v>
      </c>
      <c r="M16653" s="30"/>
      <c r="N16653" s="31">
        <v>92.0</v>
      </c>
      <c r="O16653" s="32">
        <v>289.3185652371855</v>
      </c>
      <c r="P16653" s="33" t="s">
        <v>60</v>
      </c>
      <c r="Q16653" s="34">
        <f t="shared" si="5"/>
        <v>8.763401091</v>
      </c>
    </row>
    <row r="16654" ht="15.75" customHeight="1">
      <c r="A16654" s="21" t="s">
        <v>29620</v>
      </c>
      <c r="B16654" s="21" t="s">
        <v>29621</v>
      </c>
      <c r="C16654" s="23"/>
      <c r="D16654" s="24">
        <v>1359.13</v>
      </c>
      <c r="E16654" s="24">
        <v>379.52</v>
      </c>
      <c r="F16654" s="24">
        <v>234.81</v>
      </c>
      <c r="G16654" s="24">
        <v>902.16</v>
      </c>
      <c r="H16654" s="28">
        <f t="shared" si="1"/>
        <v>0.007246100205</v>
      </c>
      <c r="I16654" s="28">
        <f t="shared" si="2"/>
        <v>0.004483180831</v>
      </c>
      <c r="J16654" s="28">
        <f t="shared" si="3"/>
        <v>0.01722476223</v>
      </c>
      <c r="K16654" s="29">
        <f t="shared" si="4"/>
        <v>165.5078861</v>
      </c>
      <c r="L16654" s="23" t="s">
        <v>20</v>
      </c>
      <c r="M16654" s="30"/>
      <c r="N16654" s="31">
        <v>151.0</v>
      </c>
      <c r="O16654" s="32">
        <v>593.8525232399072</v>
      </c>
      <c r="P16654" s="33" t="s">
        <v>60</v>
      </c>
      <c r="Q16654" s="34">
        <f t="shared" si="5"/>
        <v>14.5078861</v>
      </c>
    </row>
    <row r="16655" ht="15.75" customHeight="1">
      <c r="A16655" s="21" t="s">
        <v>29622</v>
      </c>
      <c r="B16655" s="21" t="s">
        <v>29623</v>
      </c>
      <c r="C16655" s="23"/>
      <c r="D16655" s="24">
        <v>897.37</v>
      </c>
      <c r="E16655" s="24">
        <v>928.24</v>
      </c>
      <c r="F16655" s="24">
        <v>257.45</v>
      </c>
      <c r="G16655" s="24">
        <v>767.6</v>
      </c>
      <c r="H16655" s="28">
        <f t="shared" si="1"/>
        <v>0.01539021582</v>
      </c>
      <c r="I16655" s="28">
        <f t="shared" si="2"/>
        <v>0.004268520062</v>
      </c>
      <c r="J16655" s="28">
        <f t="shared" si="3"/>
        <v>0.0127268052</v>
      </c>
      <c r="K16655" s="29">
        <f t="shared" si="4"/>
        <v>140.6119978</v>
      </c>
      <c r="L16655" s="23" t="s">
        <v>20</v>
      </c>
      <c r="M16655" s="30"/>
      <c r="N16655" s="31">
        <v>128.0</v>
      </c>
      <c r="O16655" s="32">
        <v>515.6955319675316</v>
      </c>
      <c r="P16655" s="33" t="s">
        <v>60</v>
      </c>
      <c r="Q16655" s="34">
        <f t="shared" si="5"/>
        <v>12.61199785</v>
      </c>
    </row>
    <row r="16656" ht="15.75" customHeight="1">
      <c r="A16656" s="21" t="s">
        <v>29624</v>
      </c>
      <c r="B16656" s="21" t="s">
        <v>29625</v>
      </c>
      <c r="C16656" s="23"/>
      <c r="D16656" s="24">
        <v>1828.35</v>
      </c>
      <c r="E16656" s="24">
        <v>171.13</v>
      </c>
      <c r="F16656" s="24">
        <v>113.84</v>
      </c>
      <c r="G16656" s="24">
        <v>831.2</v>
      </c>
      <c r="H16656" s="28">
        <f t="shared" si="1"/>
        <v>0.003125800345</v>
      </c>
      <c r="I16656" s="28">
        <f t="shared" si="2"/>
        <v>0.00207936137</v>
      </c>
      <c r="J16656" s="28">
        <f t="shared" si="3"/>
        <v>0.01518240663</v>
      </c>
      <c r="K16656" s="29">
        <f t="shared" si="4"/>
        <v>137.8681943</v>
      </c>
      <c r="L16656" s="23" t="s">
        <v>20</v>
      </c>
      <c r="M16656" s="30"/>
      <c r="N16656" s="31">
        <v>126.0</v>
      </c>
      <c r="O16656" s="32">
        <v>568.1251593514703</v>
      </c>
      <c r="P16656" s="33" t="s">
        <v>60</v>
      </c>
      <c r="Q16656" s="34">
        <f t="shared" si="5"/>
        <v>11.8681943</v>
      </c>
    </row>
    <row r="16657" ht="15.75" customHeight="1">
      <c r="A16657" s="21" t="s">
        <v>29626</v>
      </c>
      <c r="B16657" s="21" t="s">
        <v>29627</v>
      </c>
      <c r="C16657" s="23"/>
      <c r="D16657" s="24">
        <v>518.9935</v>
      </c>
      <c r="E16657" s="24">
        <v>0.0</v>
      </c>
      <c r="F16657" s="24">
        <v>4900.0</v>
      </c>
      <c r="G16657" s="24">
        <v>550.0</v>
      </c>
      <c r="H16657" s="28">
        <f t="shared" si="1"/>
        <v>0</v>
      </c>
      <c r="I16657" s="28">
        <f t="shared" si="2"/>
        <v>0.07585293818</v>
      </c>
      <c r="J16657" s="28">
        <f t="shared" si="3"/>
        <v>0.008514105306</v>
      </c>
      <c r="K16657" s="29">
        <f t="shared" si="4"/>
        <v>172.9214788</v>
      </c>
      <c r="L16657" s="23" t="s">
        <v>17</v>
      </c>
      <c r="M16657" s="30"/>
      <c r="N16657" s="31">
        <v>152.0</v>
      </c>
      <c r="O16657" s="32">
        <v>481.48777610754655</v>
      </c>
      <c r="P16657" s="33" t="s">
        <v>60</v>
      </c>
      <c r="Q16657" s="34">
        <f t="shared" si="5"/>
        <v>20.92147877</v>
      </c>
    </row>
    <row r="16658" ht="15.75" customHeight="1">
      <c r="A16658" s="21" t="s">
        <v>29628</v>
      </c>
      <c r="B16658" s="21" t="s">
        <v>29629</v>
      </c>
      <c r="C16658" s="23"/>
      <c r="D16658" s="24">
        <v>518.1725</v>
      </c>
      <c r="E16658" s="24">
        <v>0.0</v>
      </c>
      <c r="F16658" s="24">
        <v>7650.0</v>
      </c>
      <c r="G16658" s="24">
        <v>0.0</v>
      </c>
      <c r="H16658" s="28">
        <f t="shared" si="1"/>
        <v>0</v>
      </c>
      <c r="I16658" s="28">
        <f t="shared" si="2"/>
        <v>0.1342222222</v>
      </c>
      <c r="J16658" s="28">
        <f t="shared" si="3"/>
        <v>0</v>
      </c>
      <c r="K16658" s="29">
        <f t="shared" si="4"/>
        <v>177.1733333</v>
      </c>
      <c r="L16658" s="23" t="s">
        <v>17</v>
      </c>
      <c r="M16658" s="30"/>
      <c r="N16658" s="31">
        <v>151.0</v>
      </c>
      <c r="O16658" s="32">
        <v>545.7225849586057</v>
      </c>
      <c r="P16658" s="33" t="s">
        <v>60</v>
      </c>
      <c r="Q16658" s="34">
        <f t="shared" si="5"/>
        <v>26.17333333</v>
      </c>
    </row>
    <row r="16659" ht="15.75" customHeight="1">
      <c r="A16659" s="21" t="s">
        <v>29630</v>
      </c>
      <c r="B16659" s="21" t="s">
        <v>29631</v>
      </c>
      <c r="C16659" s="23"/>
      <c r="D16659" s="24">
        <v>515.7094</v>
      </c>
      <c r="E16659" s="24">
        <v>0.0</v>
      </c>
      <c r="F16659" s="24">
        <v>5100.0</v>
      </c>
      <c r="G16659" s="24">
        <v>600.0</v>
      </c>
      <c r="H16659" s="28">
        <f t="shared" si="1"/>
        <v>0</v>
      </c>
      <c r="I16659" s="28">
        <f t="shared" si="2"/>
        <v>0.07672847492</v>
      </c>
      <c r="J16659" s="28">
        <f t="shared" si="3"/>
        <v>0.009026879402</v>
      </c>
      <c r="K16659" s="29">
        <f t="shared" si="4"/>
        <v>178.4614058</v>
      </c>
      <c r="L16659" s="23" t="s">
        <v>17</v>
      </c>
      <c r="M16659" s="30"/>
      <c r="N16659" s="31">
        <v>157.0</v>
      </c>
      <c r="O16659" s="32">
        <v>467.9455567629725</v>
      </c>
      <c r="P16659" s="33" t="s">
        <v>60</v>
      </c>
      <c r="Q16659" s="34">
        <f t="shared" si="5"/>
        <v>21.46140578</v>
      </c>
    </row>
    <row r="16660" ht="15.75" customHeight="1">
      <c r="A16660" s="21" t="s">
        <v>29632</v>
      </c>
      <c r="B16660" s="21" t="s">
        <v>29633</v>
      </c>
      <c r="C16660" s="23"/>
      <c r="D16660" s="24">
        <v>514.8884</v>
      </c>
      <c r="E16660" s="24">
        <v>0.0</v>
      </c>
      <c r="F16660" s="24">
        <v>9000.0</v>
      </c>
      <c r="G16660" s="24">
        <v>0.0</v>
      </c>
      <c r="H16660" s="28">
        <f t="shared" si="1"/>
        <v>0</v>
      </c>
      <c r="I16660" s="28">
        <f t="shared" si="2"/>
        <v>0.1422222222</v>
      </c>
      <c r="J16660" s="28">
        <f t="shared" si="3"/>
        <v>0</v>
      </c>
      <c r="K16660" s="29">
        <f t="shared" si="4"/>
        <v>187.7333333</v>
      </c>
      <c r="L16660" s="23" t="s">
        <v>17</v>
      </c>
      <c r="M16660" s="30"/>
      <c r="N16660" s="31">
        <v>160.0</v>
      </c>
      <c r="O16660" s="32">
        <v>491.51173214814816</v>
      </c>
      <c r="P16660" s="33" t="s">
        <v>60</v>
      </c>
      <c r="Q16660" s="34">
        <f t="shared" si="5"/>
        <v>27.73333333</v>
      </c>
    </row>
    <row r="16661" ht="15.75" customHeight="1">
      <c r="A16661" s="21" t="s">
        <v>29634</v>
      </c>
      <c r="B16661" s="21" t="s">
        <v>29635</v>
      </c>
      <c r="C16661" s="23"/>
      <c r="D16661" s="24">
        <v>520.6356</v>
      </c>
      <c r="E16661" s="24">
        <v>0.0</v>
      </c>
      <c r="F16661" s="24">
        <v>6700.0</v>
      </c>
      <c r="G16661" s="24">
        <v>680.0</v>
      </c>
      <c r="H16661" s="28">
        <f t="shared" si="1"/>
        <v>0</v>
      </c>
      <c r="I16661" s="28">
        <f t="shared" si="2"/>
        <v>0.1015790824</v>
      </c>
      <c r="J16661" s="28">
        <f t="shared" si="3"/>
        <v>0.01030951881</v>
      </c>
      <c r="K16661" s="29">
        <f t="shared" si="4"/>
        <v>222.2307746</v>
      </c>
      <c r="L16661" s="23" t="s">
        <v>17</v>
      </c>
      <c r="M16661" s="30"/>
      <c r="N16661" s="31">
        <v>195.0</v>
      </c>
      <c r="O16661" s="32">
        <v>471.56158701280526</v>
      </c>
      <c r="P16661" s="33" t="s">
        <v>60</v>
      </c>
      <c r="Q16661" s="34">
        <f t="shared" si="5"/>
        <v>27.23077461</v>
      </c>
    </row>
    <row r="16662" ht="15.75" customHeight="1">
      <c r="A16662" s="21" t="s">
        <v>29636</v>
      </c>
      <c r="B16662" s="21" t="s">
        <v>29637</v>
      </c>
      <c r="C16662" s="23"/>
      <c r="D16662" s="24">
        <v>519.8145</v>
      </c>
      <c r="E16662" s="24">
        <v>0.0</v>
      </c>
      <c r="F16662" s="24">
        <v>7800.0</v>
      </c>
      <c r="G16662" s="24">
        <v>0.0</v>
      </c>
      <c r="H16662" s="28">
        <f t="shared" si="1"/>
        <v>0</v>
      </c>
      <c r="I16662" s="28">
        <f t="shared" si="2"/>
        <v>0.1404444444</v>
      </c>
      <c r="J16662" s="28">
        <f t="shared" si="3"/>
        <v>0</v>
      </c>
      <c r="K16662" s="29">
        <f t="shared" si="4"/>
        <v>185.3866667</v>
      </c>
      <c r="L16662" s="23" t="s">
        <v>17</v>
      </c>
      <c r="M16662" s="30"/>
      <c r="N16662" s="31">
        <v>158.0</v>
      </c>
      <c r="O16662" s="32">
        <v>560.0398101880342</v>
      </c>
      <c r="P16662" s="33" t="s">
        <v>60</v>
      </c>
      <c r="Q16662" s="34">
        <f t="shared" si="5"/>
        <v>27.38666667</v>
      </c>
    </row>
    <row r="16663" ht="15.75" customHeight="1">
      <c r="A16663" s="21" t="s">
        <v>29638</v>
      </c>
      <c r="B16663" s="21" t="s">
        <v>29639</v>
      </c>
      <c r="C16663" s="23"/>
      <c r="D16663" s="24">
        <v>1920.13</v>
      </c>
      <c r="E16663" s="24">
        <v>530.26</v>
      </c>
      <c r="F16663" s="24">
        <v>153.76</v>
      </c>
      <c r="G16663" s="24">
        <v>933.72</v>
      </c>
      <c r="H16663" s="28">
        <f t="shared" si="1"/>
        <v>0.01291242635</v>
      </c>
      <c r="I16663" s="28">
        <f t="shared" si="2"/>
        <v>0.003744228633</v>
      </c>
      <c r="J16663" s="28">
        <f t="shared" si="3"/>
        <v>0.02273713033</v>
      </c>
      <c r="K16663" s="29">
        <f t="shared" si="4"/>
        <v>221.2959709</v>
      </c>
      <c r="L16663" s="23" t="s">
        <v>20</v>
      </c>
      <c r="M16663" s="30"/>
      <c r="N16663" s="31">
        <v>202.0</v>
      </c>
      <c r="O16663" s="32">
        <v>757.4045813430811</v>
      </c>
      <c r="P16663" s="33" t="s">
        <v>60</v>
      </c>
      <c r="Q16663" s="34">
        <f t="shared" si="5"/>
        <v>19.2959709</v>
      </c>
    </row>
    <row r="16664" ht="15.75" customHeight="1">
      <c r="A16664" s="21" t="s">
        <v>29640</v>
      </c>
      <c r="B16664" s="21" t="s">
        <v>29641</v>
      </c>
      <c r="C16664" s="23"/>
      <c r="D16664" s="24">
        <v>1446.58</v>
      </c>
      <c r="E16664" s="24">
        <v>648.0</v>
      </c>
      <c r="F16664" s="24">
        <v>241.0</v>
      </c>
      <c r="G16664" s="24">
        <v>544.0</v>
      </c>
      <c r="H16664" s="28">
        <f t="shared" si="1"/>
        <v>0.01842347592</v>
      </c>
      <c r="I16664" s="28">
        <f t="shared" si="2"/>
        <v>0.006851940888</v>
      </c>
      <c r="J16664" s="28">
        <f t="shared" si="3"/>
        <v>0.01546662176</v>
      </c>
      <c r="K16664" s="29">
        <f t="shared" si="4"/>
        <v>172.604087</v>
      </c>
      <c r="L16664" s="23" t="s">
        <v>20</v>
      </c>
      <c r="M16664" s="30"/>
      <c r="N16664" s="31">
        <v>157.0</v>
      </c>
      <c r="O16664" s="32">
        <v>884.3119686857409</v>
      </c>
      <c r="P16664" s="33" t="s">
        <v>60</v>
      </c>
      <c r="Q16664" s="34">
        <f t="shared" si="5"/>
        <v>15.60408704</v>
      </c>
    </row>
    <row r="16665" ht="15.75" customHeight="1">
      <c r="A16665" s="21" t="s">
        <v>29642</v>
      </c>
      <c r="B16665" s="21" t="s">
        <v>29643</v>
      </c>
      <c r="C16665" s="23"/>
      <c r="D16665" s="24">
        <v>1410.99</v>
      </c>
      <c r="E16665" s="24">
        <v>722.26</v>
      </c>
      <c r="F16665" s="24">
        <v>153.16</v>
      </c>
      <c r="G16665" s="24">
        <v>335.4</v>
      </c>
      <c r="H16665" s="28">
        <f t="shared" si="1"/>
        <v>0.0229433104</v>
      </c>
      <c r="I16665" s="28">
        <f t="shared" si="2"/>
        <v>0.004865280398</v>
      </c>
      <c r="J16665" s="28">
        <f t="shared" si="3"/>
        <v>0.01065431605</v>
      </c>
      <c r="K16665" s="29">
        <f t="shared" si="4"/>
        <v>136.5202</v>
      </c>
      <c r="L16665" s="23" t="s">
        <v>20</v>
      </c>
      <c r="M16665" s="30"/>
      <c r="N16665" s="31">
        <v>124.0</v>
      </c>
      <c r="O16665" s="32">
        <v>988.033011226104</v>
      </c>
      <c r="P16665" s="33" t="s">
        <v>60</v>
      </c>
      <c r="Q16665" s="34">
        <f t="shared" si="5"/>
        <v>12.5202</v>
      </c>
    </row>
    <row r="16666" ht="15.75" customHeight="1">
      <c r="A16666" s="21" t="s">
        <v>29644</v>
      </c>
      <c r="B16666" s="21" t="s">
        <v>29645</v>
      </c>
      <c r="C16666" s="23"/>
      <c r="D16666" s="24">
        <v>1721.12</v>
      </c>
      <c r="E16666" s="24">
        <v>591.82</v>
      </c>
      <c r="F16666" s="24">
        <v>127.46</v>
      </c>
      <c r="G16666" s="24">
        <v>682.28</v>
      </c>
      <c r="H16666" s="28">
        <f t="shared" si="1"/>
        <v>0.01370483261</v>
      </c>
      <c r="I16666" s="28">
        <f t="shared" si="2"/>
        <v>0.002951603469</v>
      </c>
      <c r="J16666" s="28">
        <f t="shared" si="3"/>
        <v>0.01579962353</v>
      </c>
      <c r="K16666" s="29">
        <f t="shared" si="4"/>
        <v>162.2811132</v>
      </c>
      <c r="L16666" s="23" t="s">
        <v>20</v>
      </c>
      <c r="M16666" s="30"/>
      <c r="N16666" s="31">
        <v>148.0</v>
      </c>
      <c r="O16666" s="32">
        <v>720.2662012090351</v>
      </c>
      <c r="P16666" s="33" t="s">
        <v>60</v>
      </c>
      <c r="Q16666" s="34">
        <f t="shared" si="5"/>
        <v>14.28111316</v>
      </c>
    </row>
    <row r="16667" ht="15.75" customHeight="1">
      <c r="A16667" s="21" t="s">
        <v>29646</v>
      </c>
      <c r="B16667" s="21" t="s">
        <v>29647</v>
      </c>
      <c r="C16667" s="23"/>
      <c r="D16667" s="24">
        <v>1077.03</v>
      </c>
      <c r="E16667" s="24">
        <v>441.69</v>
      </c>
      <c r="F16667" s="24">
        <v>210.25</v>
      </c>
      <c r="G16667" s="24">
        <v>879.35</v>
      </c>
      <c r="H16667" s="28">
        <f t="shared" si="1"/>
        <v>0.006740654172</v>
      </c>
      <c r="I16667" s="28">
        <f t="shared" si="2"/>
        <v>0.003208636237</v>
      </c>
      <c r="J16667" s="28">
        <f t="shared" si="3"/>
        <v>0.0134198063</v>
      </c>
      <c r="K16667" s="29">
        <f t="shared" si="4"/>
        <v>130.4338558</v>
      </c>
      <c r="L16667" s="23" t="s">
        <v>20</v>
      </c>
      <c r="M16667" s="30"/>
      <c r="N16667" s="31">
        <v>119.0</v>
      </c>
      <c r="O16667" s="32">
        <v>474.6717848388614</v>
      </c>
      <c r="P16667" s="33" t="s">
        <v>60</v>
      </c>
      <c r="Q16667" s="34">
        <f t="shared" si="5"/>
        <v>11.43385581</v>
      </c>
    </row>
    <row r="16668" ht="15.75" customHeight="1">
      <c r="A16668" s="21" t="s">
        <v>29648</v>
      </c>
      <c r="B16668" s="21" t="s">
        <v>29649</v>
      </c>
      <c r="C16668" s="23"/>
      <c r="D16668" s="24">
        <v>1661.77</v>
      </c>
      <c r="E16668" s="24">
        <v>216.78</v>
      </c>
      <c r="F16668" s="24">
        <v>251.9</v>
      </c>
      <c r="G16668" s="24">
        <v>377.28</v>
      </c>
      <c r="H16668" s="28">
        <f t="shared" si="1"/>
        <v>0.008503169356</v>
      </c>
      <c r="I16668" s="28">
        <f t="shared" si="2"/>
        <v>0.009880747121</v>
      </c>
      <c r="J16668" s="28">
        <f t="shared" si="3"/>
        <v>0.0147987625</v>
      </c>
      <c r="K16668" s="29">
        <f t="shared" si="4"/>
        <v>154.0273935</v>
      </c>
      <c r="L16668" s="23" t="s">
        <v>20</v>
      </c>
      <c r="M16668" s="30"/>
      <c r="N16668" s="31">
        <v>140.0</v>
      </c>
      <c r="O16668" s="32">
        <v>1220.0301263884453</v>
      </c>
      <c r="P16668" s="33" t="s">
        <v>60</v>
      </c>
      <c r="Q16668" s="34">
        <f t="shared" si="5"/>
        <v>14.02739348</v>
      </c>
    </row>
    <row r="16669" ht="15.75" customHeight="1">
      <c r="A16669" s="21" t="s">
        <v>29650</v>
      </c>
      <c r="B16669" s="21" t="s">
        <v>29651</v>
      </c>
      <c r="C16669" s="23"/>
      <c r="D16669" s="24">
        <v>1266.22</v>
      </c>
      <c r="E16669" s="24">
        <v>322.74</v>
      </c>
      <c r="F16669" s="24">
        <v>295.34</v>
      </c>
      <c r="G16669" s="24">
        <v>849.44</v>
      </c>
      <c r="H16669" s="28">
        <f t="shared" si="1"/>
        <v>0.006862983589</v>
      </c>
      <c r="I16669" s="28">
        <f t="shared" si="2"/>
        <v>0.006280329594</v>
      </c>
      <c r="J16669" s="28">
        <f t="shared" si="3"/>
        <v>0.01806312443</v>
      </c>
      <c r="K16669" s="29">
        <f t="shared" si="4"/>
        <v>174.3968211</v>
      </c>
      <c r="L16669" s="23" t="s">
        <v>20</v>
      </c>
      <c r="M16669" s="30"/>
      <c r="N16669" s="31">
        <v>159.0</v>
      </c>
      <c r="O16669" s="32">
        <v>661.4074822931883</v>
      </c>
      <c r="P16669" s="33" t="s">
        <v>60</v>
      </c>
      <c r="Q16669" s="34">
        <f t="shared" si="5"/>
        <v>15.39682107</v>
      </c>
    </row>
    <row r="16670" ht="15.75" customHeight="1">
      <c r="A16670" s="21" t="s">
        <v>29652</v>
      </c>
      <c r="B16670" s="21" t="s">
        <v>29653</v>
      </c>
      <c r="C16670" s="23"/>
      <c r="D16670" s="24">
        <v>1642.97</v>
      </c>
      <c r="E16670" s="24">
        <v>477.48</v>
      </c>
      <c r="F16670" s="24">
        <v>87.23</v>
      </c>
      <c r="G16670" s="24">
        <v>1025.61</v>
      </c>
      <c r="H16670" s="28">
        <f t="shared" si="1"/>
        <v>0.007599404707</v>
      </c>
      <c r="I16670" s="28">
        <f t="shared" si="2"/>
        <v>0.001388322176</v>
      </c>
      <c r="J16670" s="28">
        <f t="shared" si="3"/>
        <v>0.01632325011</v>
      </c>
      <c r="K16670" s="29">
        <f t="shared" si="4"/>
        <v>154.3153617</v>
      </c>
      <c r="L16670" s="23" t="s">
        <v>20</v>
      </c>
      <c r="M16670" s="30"/>
      <c r="N16670" s="31">
        <v>141.0</v>
      </c>
      <c r="O16670" s="32">
        <v>495.03205999495816</v>
      </c>
      <c r="P16670" s="33" t="s">
        <v>60</v>
      </c>
      <c r="Q16670" s="34">
        <f t="shared" si="5"/>
        <v>13.3153617</v>
      </c>
    </row>
    <row r="16671" ht="15.75" customHeight="1">
      <c r="A16671" s="21" t="s">
        <v>29654</v>
      </c>
      <c r="B16671" s="21" t="s">
        <v>29655</v>
      </c>
      <c r="C16671" s="23"/>
      <c r="D16671" s="24">
        <v>522.2776</v>
      </c>
      <c r="E16671" s="24">
        <v>0.0</v>
      </c>
      <c r="F16671" s="24">
        <v>4100.0</v>
      </c>
      <c r="G16671" s="24">
        <v>800.0</v>
      </c>
      <c r="H16671" s="28">
        <f t="shared" si="1"/>
        <v>0</v>
      </c>
      <c r="I16671" s="28">
        <f t="shared" si="2"/>
        <v>0.0688456205</v>
      </c>
      <c r="J16671" s="28">
        <f t="shared" si="3"/>
        <v>0.0134332918</v>
      </c>
      <c r="K16671" s="29">
        <f t="shared" si="4"/>
        <v>205.730864</v>
      </c>
      <c r="L16671" s="23" t="s">
        <v>17</v>
      </c>
      <c r="M16671" s="30"/>
      <c r="N16671" s="31"/>
      <c r="O16671" s="32"/>
      <c r="P16671" s="33" t="s">
        <v>55</v>
      </c>
      <c r="Q16671" s="34" t="str">
        <f t="shared" si="5"/>
        <v/>
      </c>
    </row>
    <row r="16672" ht="15.75" customHeight="1">
      <c r="A16672" s="21" t="s">
        <v>29656</v>
      </c>
      <c r="B16672" s="21" t="s">
        <v>29657</v>
      </c>
      <c r="C16672" s="23"/>
      <c r="D16672" s="24">
        <v>512.4253</v>
      </c>
      <c r="E16672" s="24">
        <v>0.0</v>
      </c>
      <c r="F16672" s="24">
        <v>5700.0</v>
      </c>
      <c r="G16672" s="24">
        <v>650.0</v>
      </c>
      <c r="H16672" s="28">
        <f t="shared" si="1"/>
        <v>0</v>
      </c>
      <c r="I16672" s="28">
        <f t="shared" si="2"/>
        <v>0.0991131977</v>
      </c>
      <c r="J16672" s="28">
        <f t="shared" si="3"/>
        <v>0.01130238219</v>
      </c>
      <c r="K16672" s="29">
        <f t="shared" si="4"/>
        <v>227.4647887</v>
      </c>
      <c r="L16672" s="23" t="s">
        <v>17</v>
      </c>
      <c r="M16672" s="30"/>
      <c r="N16672" s="31">
        <v>200.0</v>
      </c>
      <c r="O16672" s="32">
        <v>540.8359728742828</v>
      </c>
      <c r="P16672" s="33" t="s">
        <v>60</v>
      </c>
      <c r="Q16672" s="34">
        <f t="shared" si="5"/>
        <v>27.46478873</v>
      </c>
    </row>
    <row r="16673" ht="15.75" customHeight="1">
      <c r="A16673" s="21" t="s">
        <v>29658</v>
      </c>
      <c r="B16673" s="21" t="s">
        <v>29659</v>
      </c>
      <c r="C16673" s="23"/>
      <c r="D16673" s="24">
        <v>511.6043</v>
      </c>
      <c r="E16673" s="24">
        <v>0.0</v>
      </c>
      <c r="F16673" s="24">
        <v>7450.0</v>
      </c>
      <c r="G16673" s="24">
        <v>0.0</v>
      </c>
      <c r="H16673" s="28">
        <f t="shared" si="1"/>
        <v>0</v>
      </c>
      <c r="I16673" s="28">
        <f t="shared" si="2"/>
        <v>0.1315555556</v>
      </c>
      <c r="J16673" s="28">
        <f t="shared" si="3"/>
        <v>0</v>
      </c>
      <c r="K16673" s="29">
        <f t="shared" si="4"/>
        <v>173.6533333</v>
      </c>
      <c r="L16673" s="23" t="s">
        <v>17</v>
      </c>
      <c r="M16673" s="30"/>
      <c r="N16673" s="31">
        <v>148.0</v>
      </c>
      <c r="O16673" s="32">
        <v>549.2396201521252</v>
      </c>
      <c r="P16673" s="33" t="s">
        <v>60</v>
      </c>
      <c r="Q16673" s="34">
        <f t="shared" si="5"/>
        <v>25.65333333</v>
      </c>
    </row>
    <row r="16674" ht="15.75" customHeight="1">
      <c r="A16674" s="21" t="s">
        <v>29660</v>
      </c>
      <c r="B16674" s="21" t="s">
        <v>29661</v>
      </c>
      <c r="C16674" s="23"/>
      <c r="D16674" s="24">
        <v>509.1412</v>
      </c>
      <c r="E16674" s="24">
        <v>0.0</v>
      </c>
      <c r="F16674" s="24">
        <v>5380.0</v>
      </c>
      <c r="G16674" s="24">
        <v>650.0</v>
      </c>
      <c r="H16674" s="28">
        <f t="shared" si="1"/>
        <v>0</v>
      </c>
      <c r="I16674" s="28">
        <f t="shared" si="2"/>
        <v>0.08594866272</v>
      </c>
      <c r="J16674" s="28">
        <f t="shared" si="3"/>
        <v>0.01038413211</v>
      </c>
      <c r="K16674" s="29">
        <f t="shared" si="4"/>
        <v>202.2365644</v>
      </c>
      <c r="L16674" s="23" t="s">
        <v>17</v>
      </c>
      <c r="M16674" s="30"/>
      <c r="N16674" s="31">
        <v>178.0</v>
      </c>
      <c r="O16674" s="32">
        <v>496.896326548196</v>
      </c>
      <c r="P16674" s="33" t="s">
        <v>60</v>
      </c>
      <c r="Q16674" s="34">
        <f t="shared" si="5"/>
        <v>24.23656435</v>
      </c>
    </row>
    <row r="16675" ht="15.75" customHeight="1">
      <c r="A16675" s="21" t="s">
        <v>29662</v>
      </c>
      <c r="B16675" s="21" t="s">
        <v>29663</v>
      </c>
      <c r="C16675" s="23"/>
      <c r="D16675" s="24">
        <v>508.3202</v>
      </c>
      <c r="E16675" s="24">
        <v>0.0</v>
      </c>
      <c r="F16675" s="24">
        <v>8200.0</v>
      </c>
      <c r="G16675" s="24">
        <v>0.0</v>
      </c>
      <c r="H16675" s="28">
        <f t="shared" si="1"/>
        <v>0</v>
      </c>
      <c r="I16675" s="28">
        <f t="shared" si="2"/>
        <v>0.1377777778</v>
      </c>
      <c r="J16675" s="28">
        <f t="shared" si="3"/>
        <v>0</v>
      </c>
      <c r="K16675" s="29">
        <f t="shared" si="4"/>
        <v>181.8666667</v>
      </c>
      <c r="L16675" s="23" t="s">
        <v>17</v>
      </c>
      <c r="M16675" s="30"/>
      <c r="N16675" s="31">
        <v>155.0</v>
      </c>
      <c r="O16675" s="32">
        <v>522.6058432520325</v>
      </c>
      <c r="P16675" s="33" t="s">
        <v>60</v>
      </c>
      <c r="Q16675" s="34">
        <f t="shared" si="5"/>
        <v>26.86666667</v>
      </c>
    </row>
    <row r="16676" ht="15.75" customHeight="1">
      <c r="A16676" s="21" t="s">
        <v>29664</v>
      </c>
      <c r="B16676" s="21" t="s">
        <v>29665</v>
      </c>
      <c r="C16676" s="23"/>
      <c r="D16676" s="24">
        <v>1584.07</v>
      </c>
      <c r="E16676" s="24">
        <v>734.68</v>
      </c>
      <c r="F16676" s="24">
        <v>132.89</v>
      </c>
      <c r="G16676" s="24">
        <v>232.63</v>
      </c>
      <c r="H16676" s="28">
        <f t="shared" si="1"/>
        <v>0.02990890096</v>
      </c>
      <c r="I16676" s="28">
        <f t="shared" si="2"/>
        <v>0.005409966038</v>
      </c>
      <c r="J16676" s="28">
        <f t="shared" si="3"/>
        <v>0.009470392049</v>
      </c>
      <c r="K16676" s="29">
        <f t="shared" si="4"/>
        <v>138.9581388</v>
      </c>
      <c r="L16676" s="23" t="s">
        <v>20</v>
      </c>
      <c r="M16676" s="30"/>
      <c r="N16676" s="31">
        <v>126.0</v>
      </c>
      <c r="O16676" s="32">
        <v>1266.2258494927012</v>
      </c>
      <c r="P16676" s="33" t="s">
        <v>60</v>
      </c>
      <c r="Q16676" s="34">
        <f t="shared" si="5"/>
        <v>12.95813882</v>
      </c>
    </row>
    <row r="16677" ht="15.75" customHeight="1">
      <c r="A16677" s="21" t="s">
        <v>29666</v>
      </c>
      <c r="B16677" s="21" t="s">
        <v>29667</v>
      </c>
      <c r="C16677" s="23"/>
      <c r="D16677" s="24">
        <v>473.69</v>
      </c>
      <c r="E16677" s="24">
        <v>969.03</v>
      </c>
      <c r="F16677" s="24">
        <v>267.06</v>
      </c>
      <c r="G16677" s="24">
        <v>831.5</v>
      </c>
      <c r="H16677" s="28">
        <f t="shared" si="1"/>
        <v>0.007828229064</v>
      </c>
      <c r="I16677" s="28">
        <f t="shared" si="2"/>
        <v>0.00215742222</v>
      </c>
      <c r="J16677" s="28">
        <f t="shared" si="3"/>
        <v>0.006717204283</v>
      </c>
      <c r="K16677" s="29">
        <f t="shared" si="4"/>
        <v>73.58788336</v>
      </c>
      <c r="L16677" s="23" t="s">
        <v>20</v>
      </c>
      <c r="M16677" s="30"/>
      <c r="N16677" s="31">
        <v>67.0</v>
      </c>
      <c r="O16677" s="32">
        <v>251.26687621840924</v>
      </c>
      <c r="P16677" s="33" t="s">
        <v>60</v>
      </c>
      <c r="Q16677" s="34">
        <f t="shared" si="5"/>
        <v>6.587883357</v>
      </c>
    </row>
    <row r="16678" ht="15.75" customHeight="1">
      <c r="A16678" s="21" t="s">
        <v>29668</v>
      </c>
      <c r="B16678" s="21" t="s">
        <v>29669</v>
      </c>
      <c r="C16678" s="23"/>
      <c r="D16678" s="24">
        <v>1529.4</v>
      </c>
      <c r="E16678" s="24">
        <v>271.81</v>
      </c>
      <c r="F16678" s="24">
        <v>89.45</v>
      </c>
      <c r="G16678" s="24">
        <v>1173.36</v>
      </c>
      <c r="H16678" s="28">
        <f t="shared" si="1"/>
        <v>0.003725377958</v>
      </c>
      <c r="I16678" s="28">
        <f t="shared" si="2"/>
        <v>0.001225985278</v>
      </c>
      <c r="J16678" s="28">
        <f t="shared" si="3"/>
        <v>0.01608185674</v>
      </c>
      <c r="K16678" s="29">
        <f t="shared" si="4"/>
        <v>145.4513182</v>
      </c>
      <c r="L16678" s="23" t="s">
        <v>20</v>
      </c>
      <c r="M16678" s="30"/>
      <c r="N16678" s="31">
        <v>133.0</v>
      </c>
      <c r="O16678" s="32">
        <v>426.29854270021593</v>
      </c>
      <c r="P16678" s="33" t="s">
        <v>60</v>
      </c>
      <c r="Q16678" s="34">
        <f t="shared" si="5"/>
        <v>12.45131824</v>
      </c>
    </row>
    <row r="16679" ht="15.75" customHeight="1">
      <c r="A16679" s="21" t="s">
        <v>29670</v>
      </c>
      <c r="B16679" s="21" t="s">
        <v>29671</v>
      </c>
      <c r="C16679" s="23"/>
      <c r="D16679" s="24">
        <v>659.78</v>
      </c>
      <c r="E16679" s="24">
        <v>114.87</v>
      </c>
      <c r="F16679" s="24">
        <v>227.77</v>
      </c>
      <c r="G16679" s="24">
        <v>971.37</v>
      </c>
      <c r="H16679" s="28">
        <f t="shared" si="1"/>
        <v>0.00092892731</v>
      </c>
      <c r="I16679" s="28">
        <f t="shared" si="2"/>
        <v>0.001841923682</v>
      </c>
      <c r="J16679" s="28">
        <f t="shared" si="3"/>
        <v>0.007855246114</v>
      </c>
      <c r="K16679" s="29">
        <f t="shared" si="4"/>
        <v>71.17286996</v>
      </c>
      <c r="L16679" s="23" t="s">
        <v>20</v>
      </c>
      <c r="M16679" s="30"/>
      <c r="N16679" s="31">
        <v>65.0</v>
      </c>
      <c r="O16679" s="32">
        <v>251.52667394140087</v>
      </c>
      <c r="P16679" s="33" t="s">
        <v>60</v>
      </c>
      <c r="Q16679" s="34">
        <f t="shared" si="5"/>
        <v>6.172869963</v>
      </c>
    </row>
    <row r="16680" ht="15.75" customHeight="1">
      <c r="A16680" s="21" t="s">
        <v>29672</v>
      </c>
      <c r="B16680" s="21" t="s">
        <v>29673</v>
      </c>
      <c r="C16680" s="23"/>
      <c r="D16680" s="24">
        <v>1831.86</v>
      </c>
      <c r="E16680" s="24">
        <v>390.09</v>
      </c>
      <c r="F16680" s="24">
        <v>125.2</v>
      </c>
      <c r="G16680" s="24">
        <v>454.41</v>
      </c>
      <c r="H16680" s="28">
        <f t="shared" si="1"/>
        <v>0.01162355629</v>
      </c>
      <c r="I16680" s="28">
        <f t="shared" si="2"/>
        <v>0.003730598703</v>
      </c>
      <c r="J16680" s="28">
        <f t="shared" si="3"/>
        <v>0.01354010668</v>
      </c>
      <c r="K16680" s="29">
        <f t="shared" si="4"/>
        <v>140.4523481</v>
      </c>
      <c r="L16680" s="23" t="s">
        <v>20</v>
      </c>
      <c r="M16680" s="30"/>
      <c r="N16680" s="31">
        <v>128.0</v>
      </c>
      <c r="O16680" s="32">
        <v>926.793851551708</v>
      </c>
      <c r="P16680" s="33" t="s">
        <v>60</v>
      </c>
      <c r="Q16680" s="34">
        <f t="shared" si="5"/>
        <v>12.45234813</v>
      </c>
    </row>
    <row r="16681" ht="15.75" customHeight="1">
      <c r="A16681" s="21" t="s">
        <v>29674</v>
      </c>
      <c r="B16681" s="21" t="s">
        <v>29675</v>
      </c>
      <c r="C16681" s="23"/>
      <c r="D16681" s="24">
        <v>1848.88</v>
      </c>
      <c r="E16681" s="24">
        <v>234.72</v>
      </c>
      <c r="F16681" s="24">
        <v>114.34</v>
      </c>
      <c r="G16681" s="24">
        <v>271.69</v>
      </c>
      <c r="H16681" s="28">
        <f t="shared" si="1"/>
        <v>0.008167805367</v>
      </c>
      <c r="I16681" s="28">
        <f t="shared" si="2"/>
        <v>0.003978812481</v>
      </c>
      <c r="J16681" s="28">
        <f t="shared" si="3"/>
        <v>0.009454290389</v>
      </c>
      <c r="K16681" s="29">
        <f t="shared" si="4"/>
        <v>99.97148443</v>
      </c>
      <c r="L16681" s="23" t="s">
        <v>20</v>
      </c>
      <c r="M16681" s="30"/>
      <c r="N16681" s="31">
        <v>91.0</v>
      </c>
      <c r="O16681" s="32">
        <v>1082.3412778497445</v>
      </c>
      <c r="P16681" s="33" t="s">
        <v>60</v>
      </c>
      <c r="Q16681" s="34">
        <f t="shared" si="5"/>
        <v>8.971484426</v>
      </c>
    </row>
    <row r="16682" ht="15.75" customHeight="1">
      <c r="A16682" s="21" t="s">
        <v>29676</v>
      </c>
      <c r="B16682" s="21" t="s">
        <v>29677</v>
      </c>
      <c r="C16682" s="23"/>
      <c r="D16682" s="24">
        <v>514.0674</v>
      </c>
      <c r="E16682" s="24">
        <v>0.0</v>
      </c>
      <c r="F16682" s="24">
        <v>4400.0</v>
      </c>
      <c r="G16682" s="24">
        <v>450.0</v>
      </c>
      <c r="H16682" s="28">
        <f t="shared" si="1"/>
        <v>0</v>
      </c>
      <c r="I16682" s="28">
        <f t="shared" si="2"/>
        <v>0.06231191361</v>
      </c>
      <c r="J16682" s="28">
        <f t="shared" si="3"/>
        <v>0.006372809347</v>
      </c>
      <c r="K16682" s="29">
        <f t="shared" si="4"/>
        <v>136.7392459</v>
      </c>
      <c r="L16682" s="23" t="s">
        <v>17</v>
      </c>
      <c r="M16682" s="30"/>
      <c r="N16682" s="31">
        <v>120.0</v>
      </c>
      <c r="O16682" s="32">
        <v>440.4811725969198</v>
      </c>
      <c r="P16682" s="33" t="s">
        <v>60</v>
      </c>
      <c r="Q16682" s="34">
        <f t="shared" si="5"/>
        <v>16.73924588</v>
      </c>
    </row>
    <row r="16683" ht="15.75" customHeight="1">
      <c r="A16683" s="21" t="s">
        <v>29678</v>
      </c>
      <c r="B16683" s="21" t="s">
        <v>29679</v>
      </c>
      <c r="C16683" s="23"/>
      <c r="D16683" s="24">
        <v>513.2464</v>
      </c>
      <c r="E16683" s="24">
        <v>0.0</v>
      </c>
      <c r="F16683" s="24">
        <v>5000.0</v>
      </c>
      <c r="G16683" s="24">
        <v>0.0</v>
      </c>
      <c r="H16683" s="28">
        <f t="shared" si="1"/>
        <v>0</v>
      </c>
      <c r="I16683" s="28">
        <f t="shared" si="2"/>
        <v>0.09688888889</v>
      </c>
      <c r="J16683" s="28">
        <f t="shared" si="3"/>
        <v>0</v>
      </c>
      <c r="K16683" s="29">
        <f t="shared" si="4"/>
        <v>127.8933333</v>
      </c>
      <c r="L16683" s="23" t="s">
        <v>17</v>
      </c>
      <c r="M16683" s="30"/>
      <c r="N16683" s="31">
        <v>109.0</v>
      </c>
      <c r="O16683" s="32">
        <v>602.7162615466666</v>
      </c>
      <c r="P16683" s="33" t="s">
        <v>60</v>
      </c>
      <c r="Q16683" s="34">
        <f t="shared" si="5"/>
        <v>18.89333333</v>
      </c>
    </row>
    <row r="16684" ht="15.75" customHeight="1">
      <c r="A16684" s="21" t="s">
        <v>29680</v>
      </c>
      <c r="B16684" s="21" t="s">
        <v>29681</v>
      </c>
      <c r="C16684" s="23"/>
      <c r="D16684" s="24">
        <v>1217.06</v>
      </c>
      <c r="E16684" s="24">
        <v>719.4</v>
      </c>
      <c r="F16684" s="24">
        <v>147.88</v>
      </c>
      <c r="G16684" s="24">
        <v>992.59</v>
      </c>
      <c r="H16684" s="28">
        <f t="shared" si="1"/>
        <v>0.01122193831</v>
      </c>
      <c r="I16684" s="28">
        <f t="shared" si="2"/>
        <v>0.00230678376</v>
      </c>
      <c r="J16684" s="28">
        <f t="shared" si="3"/>
        <v>0.01548343584</v>
      </c>
      <c r="K16684" s="29">
        <f t="shared" si="4"/>
        <v>154.5056262</v>
      </c>
      <c r="L16684" s="23" t="s">
        <v>20</v>
      </c>
      <c r="M16684" s="30"/>
      <c r="N16684" s="31">
        <v>141.0</v>
      </c>
      <c r="O16684" s="32">
        <v>485.18390025333156</v>
      </c>
      <c r="P16684" s="33" t="s">
        <v>60</v>
      </c>
      <c r="Q16684" s="34">
        <f t="shared" si="5"/>
        <v>13.50562615</v>
      </c>
    </row>
    <row r="16685" ht="15.75" customHeight="1">
      <c r="A16685" s="21" t="s">
        <v>29682</v>
      </c>
      <c r="B16685" s="21" t="s">
        <v>29683</v>
      </c>
      <c r="C16685" s="23"/>
      <c r="D16685" s="24">
        <v>1907.7</v>
      </c>
      <c r="E16685" s="24">
        <v>222.22</v>
      </c>
      <c r="F16685" s="24">
        <v>65.42</v>
      </c>
      <c r="G16685" s="24">
        <v>443.12</v>
      </c>
      <c r="H16685" s="28">
        <f t="shared" si="1"/>
        <v>0.004806954593</v>
      </c>
      <c r="I16685" s="28">
        <f t="shared" si="2"/>
        <v>0.001415133514</v>
      </c>
      <c r="J16685" s="28">
        <f t="shared" si="3"/>
        <v>0.00958535559</v>
      </c>
      <c r="K16685" s="29">
        <f t="shared" si="4"/>
        <v>91.99458934</v>
      </c>
      <c r="L16685" s="23" t="s">
        <v>20</v>
      </c>
      <c r="M16685" s="30"/>
      <c r="N16685" s="31">
        <v>84.0</v>
      </c>
      <c r="O16685" s="32">
        <v>672.8152311184132</v>
      </c>
      <c r="P16685" s="33" t="s">
        <v>60</v>
      </c>
      <c r="Q16685" s="34">
        <f t="shared" si="5"/>
        <v>7.994589341</v>
      </c>
    </row>
    <row r="16686" ht="15.75" customHeight="1">
      <c r="A16686" s="21" t="s">
        <v>29684</v>
      </c>
      <c r="B16686" s="21" t="s">
        <v>29685</v>
      </c>
      <c r="C16686" s="23"/>
      <c r="D16686" s="24">
        <v>1331.24</v>
      </c>
      <c r="E16686" s="24">
        <v>204.48</v>
      </c>
      <c r="F16686" s="24">
        <v>106.66</v>
      </c>
      <c r="G16686" s="24">
        <v>499.22</v>
      </c>
      <c r="H16686" s="28">
        <f t="shared" si="1"/>
        <v>0.003673513807</v>
      </c>
      <c r="I16686" s="28">
        <f t="shared" si="2"/>
        <v>0.001916162865</v>
      </c>
      <c r="J16686" s="28">
        <f t="shared" si="3"/>
        <v>0.008968562025</v>
      </c>
      <c r="K16686" s="29">
        <f t="shared" si="4"/>
        <v>85.45551376</v>
      </c>
      <c r="L16686" s="23" t="s">
        <v>20</v>
      </c>
      <c r="M16686" s="30"/>
      <c r="N16686" s="31">
        <v>78.0</v>
      </c>
      <c r="O16686" s="32">
        <v>558.7786163587199</v>
      </c>
      <c r="P16686" s="33" t="s">
        <v>60</v>
      </c>
      <c r="Q16686" s="34">
        <f t="shared" si="5"/>
        <v>7.455513764</v>
      </c>
    </row>
    <row r="16687" ht="15.75" customHeight="1">
      <c r="A16687" s="21" t="s">
        <v>29686</v>
      </c>
      <c r="B16687" s="21" t="s">
        <v>29687</v>
      </c>
      <c r="C16687" s="23"/>
      <c r="D16687" s="24">
        <v>1543.7</v>
      </c>
      <c r="E16687" s="24">
        <v>920.3</v>
      </c>
      <c r="F16687" s="24">
        <v>171.82</v>
      </c>
      <c r="G16687" s="24">
        <v>543.98</v>
      </c>
      <c r="H16687" s="28">
        <f t="shared" si="1"/>
        <v>0.02700890039</v>
      </c>
      <c r="I16687" s="28">
        <f t="shared" si="2"/>
        <v>0.00504256141</v>
      </c>
      <c r="J16687" s="28">
        <f t="shared" si="3"/>
        <v>0.01596468721</v>
      </c>
      <c r="K16687" s="29">
        <f t="shared" si="4"/>
        <v>189.0693873</v>
      </c>
      <c r="L16687" s="23" t="s">
        <v>20</v>
      </c>
      <c r="M16687" s="30"/>
      <c r="N16687" s="31">
        <v>172.0</v>
      </c>
      <c r="O16687" s="32">
        <v>912.8226738152081</v>
      </c>
      <c r="P16687" s="33" t="s">
        <v>60</v>
      </c>
      <c r="Q16687" s="34">
        <f t="shared" si="5"/>
        <v>17.06938733</v>
      </c>
    </row>
    <row r="16688" ht="15.75" customHeight="1">
      <c r="A16688" s="21" t="s">
        <v>29688</v>
      </c>
      <c r="B16688" s="21" t="s">
        <v>29689</v>
      </c>
      <c r="C16688" s="23"/>
      <c r="D16688" s="24">
        <v>825.55</v>
      </c>
      <c r="E16688" s="24">
        <v>538.85</v>
      </c>
      <c r="F16688" s="24">
        <v>252.07</v>
      </c>
      <c r="G16688" s="24">
        <v>963.55</v>
      </c>
      <c r="H16688" s="28">
        <f t="shared" si="1"/>
        <v>0.006289872516</v>
      </c>
      <c r="I16688" s="28">
        <f t="shared" si="2"/>
        <v>0.002942355322</v>
      </c>
      <c r="J16688" s="28">
        <f t="shared" si="3"/>
        <v>0.01124729825</v>
      </c>
      <c r="K16688" s="29">
        <f t="shared" si="4"/>
        <v>110.7410924</v>
      </c>
      <c r="L16688" s="23" t="s">
        <v>20</v>
      </c>
      <c r="M16688" s="30"/>
      <c r="N16688" s="31">
        <v>101.0</v>
      </c>
      <c r="O16688" s="32">
        <v>363.0637540792216</v>
      </c>
      <c r="P16688" s="33" t="s">
        <v>60</v>
      </c>
      <c r="Q16688" s="34">
        <f t="shared" si="5"/>
        <v>9.741092357</v>
      </c>
    </row>
    <row r="16689" ht="15.75" customHeight="1">
      <c r="A16689" s="21" t="s">
        <v>29690</v>
      </c>
      <c r="B16689" s="21" t="s">
        <v>29691</v>
      </c>
      <c r="C16689" s="23"/>
      <c r="D16689" s="24">
        <v>510.7833</v>
      </c>
      <c r="E16689" s="24">
        <v>0.0</v>
      </c>
      <c r="F16689" s="24">
        <v>5400.0</v>
      </c>
      <c r="G16689" s="24">
        <v>620.0</v>
      </c>
      <c r="H16689" s="28">
        <f t="shared" si="1"/>
        <v>0</v>
      </c>
      <c r="I16689" s="28">
        <f t="shared" si="2"/>
        <v>0.07460474308</v>
      </c>
      <c r="J16689" s="28">
        <f t="shared" si="3"/>
        <v>0.008565729761</v>
      </c>
      <c r="K16689" s="29">
        <f t="shared" si="4"/>
        <v>171.7152503</v>
      </c>
      <c r="L16689" s="23" t="s">
        <v>17</v>
      </c>
      <c r="M16689" s="30"/>
      <c r="N16689" s="31">
        <v>151.0</v>
      </c>
      <c r="O16689" s="32">
        <v>429.7160917874396</v>
      </c>
      <c r="P16689" s="33" t="s">
        <v>60</v>
      </c>
      <c r="Q16689" s="34">
        <f t="shared" si="5"/>
        <v>20.71525033</v>
      </c>
    </row>
    <row r="16690" ht="15.75" customHeight="1">
      <c r="A16690" s="21" t="s">
        <v>29692</v>
      </c>
      <c r="B16690" s="21" t="s">
        <v>29693</v>
      </c>
      <c r="C16690" s="23"/>
      <c r="D16690" s="24">
        <v>509.9623</v>
      </c>
      <c r="E16690" s="24">
        <v>0.0</v>
      </c>
      <c r="F16690" s="24">
        <v>4500.0</v>
      </c>
      <c r="G16690" s="24">
        <v>0.0</v>
      </c>
      <c r="H16690" s="28">
        <f t="shared" si="1"/>
        <v>0</v>
      </c>
      <c r="I16690" s="28">
        <f t="shared" si="2"/>
        <v>0.06577777778</v>
      </c>
      <c r="J16690" s="28">
        <f t="shared" si="3"/>
        <v>0</v>
      </c>
      <c r="K16690" s="29">
        <f t="shared" si="4"/>
        <v>86.82666667</v>
      </c>
      <c r="L16690" s="23" t="s">
        <v>17</v>
      </c>
      <c r="M16690" s="30"/>
      <c r="N16690" s="31">
        <v>74.0</v>
      </c>
      <c r="O16690" s="32">
        <v>454.648352237037</v>
      </c>
      <c r="P16690" s="33" t="s">
        <v>60</v>
      </c>
      <c r="Q16690" s="34">
        <f t="shared" si="5"/>
        <v>12.82666667</v>
      </c>
    </row>
    <row r="16691" ht="15.75" customHeight="1">
      <c r="A16691" s="21" t="s">
        <v>29694</v>
      </c>
      <c r="B16691" s="21" t="s">
        <v>29695</v>
      </c>
      <c r="C16691" s="23"/>
      <c r="D16691" s="24">
        <v>1246.56</v>
      </c>
      <c r="E16691" s="24">
        <v>994.01</v>
      </c>
      <c r="F16691" s="24">
        <v>150.83</v>
      </c>
      <c r="G16691" s="24">
        <v>740.99</v>
      </c>
      <c r="H16691" s="28">
        <f t="shared" si="1"/>
        <v>0.02016551349</v>
      </c>
      <c r="I16691" s="28">
        <f t="shared" si="2"/>
        <v>0.00305989316</v>
      </c>
      <c r="J16691" s="28">
        <f t="shared" si="3"/>
        <v>0.01503248845</v>
      </c>
      <c r="K16691" s="29">
        <f t="shared" si="4"/>
        <v>166.8482081</v>
      </c>
      <c r="L16691" s="23" t="s">
        <v>20</v>
      </c>
      <c r="M16691" s="30"/>
      <c r="N16691" s="31">
        <v>152.0</v>
      </c>
      <c r="O16691" s="32">
        <v>630.9972546239169</v>
      </c>
      <c r="P16691" s="33" t="s">
        <v>60</v>
      </c>
      <c r="Q16691" s="34">
        <f t="shared" si="5"/>
        <v>14.84820814</v>
      </c>
    </row>
    <row r="16692" ht="15.75" customHeight="1">
      <c r="A16692" s="21" t="s">
        <v>29696</v>
      </c>
      <c r="B16692" s="21" t="s">
        <v>29697</v>
      </c>
      <c r="C16692" s="23"/>
      <c r="D16692" s="24">
        <v>627.57</v>
      </c>
      <c r="E16692" s="24">
        <v>884.1</v>
      </c>
      <c r="F16692" s="24">
        <v>288.69</v>
      </c>
      <c r="G16692" s="24">
        <v>663.0</v>
      </c>
      <c r="H16692" s="28">
        <f t="shared" si="1"/>
        <v>0.01158422195</v>
      </c>
      <c r="I16692" s="28">
        <f t="shared" si="2"/>
        <v>0.003782659241</v>
      </c>
      <c r="J16692" s="28">
        <f t="shared" si="3"/>
        <v>0.008687183751</v>
      </c>
      <c r="K16692" s="29">
        <f t="shared" si="4"/>
        <v>98.96170858</v>
      </c>
      <c r="L16692" s="23" t="s">
        <v>20</v>
      </c>
      <c r="M16692" s="30"/>
      <c r="N16692" s="31">
        <v>90.0</v>
      </c>
      <c r="O16692" s="32">
        <v>407.5439189222389</v>
      </c>
      <c r="P16692" s="33" t="s">
        <v>60</v>
      </c>
      <c r="Q16692" s="34">
        <f t="shared" si="5"/>
        <v>8.961708584</v>
      </c>
    </row>
    <row r="16693" ht="15.75" customHeight="1">
      <c r="A16693" s="21" t="s">
        <v>29698</v>
      </c>
      <c r="B16693" s="21" t="s">
        <v>29699</v>
      </c>
      <c r="C16693" s="23"/>
      <c r="D16693" s="24">
        <v>367.08</v>
      </c>
      <c r="E16693" s="24">
        <v>472.79</v>
      </c>
      <c r="F16693" s="24">
        <v>290.72</v>
      </c>
      <c r="G16693" s="24">
        <v>1155.57</v>
      </c>
      <c r="H16693" s="28">
        <f t="shared" si="1"/>
        <v>0.002902694328</v>
      </c>
      <c r="I16693" s="28">
        <f t="shared" si="2"/>
        <v>0.001784875515</v>
      </c>
      <c r="J16693" s="28">
        <f t="shared" si="3"/>
        <v>0.007094622315</v>
      </c>
      <c r="K16693" s="29">
        <f t="shared" si="4"/>
        <v>67.94963683</v>
      </c>
      <c r="L16693" s="23" t="s">
        <v>20</v>
      </c>
      <c r="M16693" s="30"/>
      <c r="N16693" s="31">
        <v>62.0</v>
      </c>
      <c r="O16693" s="32">
        <v>190.9598038798037</v>
      </c>
      <c r="P16693" s="33" t="s">
        <v>60</v>
      </c>
      <c r="Q16693" s="34">
        <f t="shared" si="5"/>
        <v>5.949636828</v>
      </c>
    </row>
    <row r="16694" ht="15.75" customHeight="1">
      <c r="A16694" s="21" t="s">
        <v>29700</v>
      </c>
      <c r="B16694" s="21" t="s">
        <v>29701</v>
      </c>
      <c r="C16694" s="23"/>
      <c r="D16694" s="24">
        <v>593.85</v>
      </c>
      <c r="E16694" s="24">
        <v>782.41</v>
      </c>
      <c r="F16694" s="24">
        <v>97.6</v>
      </c>
      <c r="G16694" s="24">
        <v>463.4</v>
      </c>
      <c r="H16694" s="28">
        <f t="shared" si="1"/>
        <v>0.009194921177</v>
      </c>
      <c r="I16694" s="28">
        <f t="shared" si="2"/>
        <v>0.001147000047</v>
      </c>
      <c r="J16694" s="28">
        <f t="shared" si="3"/>
        <v>0.005445899814</v>
      </c>
      <c r="K16694" s="29">
        <f t="shared" si="4"/>
        <v>63.70784948</v>
      </c>
      <c r="L16694" s="23" t="s">
        <v>20</v>
      </c>
      <c r="M16694" s="30"/>
      <c r="N16694" s="31">
        <v>58.0</v>
      </c>
      <c r="O16694" s="32">
        <v>365.5296040716232</v>
      </c>
      <c r="P16694" s="33" t="s">
        <v>60</v>
      </c>
      <c r="Q16694" s="34">
        <f t="shared" si="5"/>
        <v>5.707849476</v>
      </c>
    </row>
    <row r="16695" ht="15.75" customHeight="1">
      <c r="A16695" s="21" t="s">
        <v>29702</v>
      </c>
      <c r="B16695" s="21" t="s">
        <v>29703</v>
      </c>
      <c r="C16695" s="23"/>
      <c r="D16695" s="24">
        <v>790.44</v>
      </c>
      <c r="E16695" s="24">
        <v>524.11</v>
      </c>
      <c r="F16695" s="24">
        <v>182.86</v>
      </c>
      <c r="G16695" s="24">
        <v>291.89</v>
      </c>
      <c r="H16695" s="28">
        <f t="shared" si="1"/>
        <v>0.009230918727</v>
      </c>
      <c r="I16695" s="28">
        <f t="shared" si="2"/>
        <v>0.003220632689</v>
      </c>
      <c r="J16695" s="28">
        <f t="shared" si="3"/>
        <v>0.005140930086</v>
      </c>
      <c r="K16695" s="29">
        <f t="shared" si="4"/>
        <v>63.89874922</v>
      </c>
      <c r="L16695" s="23" t="s">
        <v>20</v>
      </c>
      <c r="M16695" s="30"/>
      <c r="N16695" s="31">
        <v>58.0</v>
      </c>
      <c r="O16695" s="32">
        <v>547.8118457522377</v>
      </c>
      <c r="P16695" s="33" t="s">
        <v>60</v>
      </c>
      <c r="Q16695" s="34">
        <f t="shared" si="5"/>
        <v>5.89874922</v>
      </c>
    </row>
    <row r="16696" ht="15.75" customHeight="1">
      <c r="A16696" s="21" t="s">
        <v>29704</v>
      </c>
      <c r="B16696" s="21" t="s">
        <v>29705</v>
      </c>
      <c r="C16696" s="23"/>
      <c r="D16696" s="24">
        <v>437.93</v>
      </c>
      <c r="E16696" s="24">
        <v>309.77</v>
      </c>
      <c r="F16696" s="24">
        <v>255.23</v>
      </c>
      <c r="G16696" s="24">
        <v>740.98</v>
      </c>
      <c r="H16696" s="28">
        <f t="shared" si="1"/>
        <v>0.002784786625</v>
      </c>
      <c r="I16696" s="28">
        <f t="shared" si="2"/>
        <v>0.002294480067</v>
      </c>
      <c r="J16696" s="28">
        <f t="shared" si="3"/>
        <v>0.006661300944</v>
      </c>
      <c r="K16696" s="29">
        <f t="shared" si="4"/>
        <v>64.71697402</v>
      </c>
      <c r="L16696" s="23" t="s">
        <v>20</v>
      </c>
      <c r="M16696" s="30"/>
      <c r="N16696" s="31">
        <v>59.0</v>
      </c>
      <c r="O16696" s="32">
        <v>279.6156702729308</v>
      </c>
      <c r="P16696" s="33" t="s">
        <v>60</v>
      </c>
      <c r="Q16696" s="34">
        <f t="shared" si="5"/>
        <v>5.716974019</v>
      </c>
    </row>
    <row r="16697" ht="15.75" customHeight="1">
      <c r="A16697" s="21" t="s">
        <v>29706</v>
      </c>
      <c r="B16697" s="21" t="s">
        <v>29707</v>
      </c>
      <c r="C16697" s="23"/>
      <c r="D16697" s="24">
        <v>1124.32</v>
      </c>
      <c r="E16697" s="24">
        <v>316.93</v>
      </c>
      <c r="F16697" s="24">
        <v>255.56</v>
      </c>
      <c r="G16697" s="24">
        <v>384.52</v>
      </c>
      <c r="H16697" s="28">
        <f t="shared" si="1"/>
        <v>0.008796165785</v>
      </c>
      <c r="I16697" s="28">
        <f t="shared" si="2"/>
        <v>0.007092885268</v>
      </c>
      <c r="J16697" s="28">
        <f t="shared" si="3"/>
        <v>0.01067207796</v>
      </c>
      <c r="K16697" s="29">
        <f t="shared" si="4"/>
        <v>115.5623569</v>
      </c>
      <c r="L16697" s="23" t="s">
        <v>20</v>
      </c>
      <c r="M16697" s="30"/>
      <c r="N16697" s="31">
        <v>105.0</v>
      </c>
      <c r="O16697" s="32">
        <v>863.2547831537829</v>
      </c>
      <c r="P16697" s="33" t="s">
        <v>60</v>
      </c>
      <c r="Q16697" s="34">
        <f t="shared" si="5"/>
        <v>10.56235694</v>
      </c>
    </row>
    <row r="16698" ht="15.75" customHeight="1">
      <c r="A16698" s="21" t="s">
        <v>29708</v>
      </c>
      <c r="B16698" s="21" t="s">
        <v>29709</v>
      </c>
      <c r="C16698" s="23"/>
      <c r="D16698" s="24">
        <v>661.07</v>
      </c>
      <c r="E16698" s="24">
        <v>457.59</v>
      </c>
      <c r="F16698" s="24">
        <v>221.24</v>
      </c>
      <c r="G16698" s="24">
        <v>613.63</v>
      </c>
      <c r="H16698" s="28">
        <f t="shared" si="1"/>
        <v>0.005169402613</v>
      </c>
      <c r="I16698" s="28">
        <f t="shared" si="2"/>
        <v>0.002499352333</v>
      </c>
      <c r="J16698" s="28">
        <f t="shared" si="3"/>
        <v>0.006932189352</v>
      </c>
      <c r="K16698" s="29">
        <f t="shared" si="4"/>
        <v>71.35734848</v>
      </c>
      <c r="L16698" s="23" t="s">
        <v>20</v>
      </c>
      <c r="M16698" s="30"/>
      <c r="N16698" s="31">
        <v>65.0</v>
      </c>
      <c r="O16698" s="32">
        <v>351.3765472439742</v>
      </c>
      <c r="P16698" s="33" t="s">
        <v>60</v>
      </c>
      <c r="Q16698" s="34">
        <f t="shared" si="5"/>
        <v>6.357348483</v>
      </c>
    </row>
    <row r="16699" ht="15.75" customHeight="1">
      <c r="A16699" s="21" t="s">
        <v>29710</v>
      </c>
      <c r="B16699" s="21" t="s">
        <v>29711</v>
      </c>
      <c r="C16699" s="23"/>
      <c r="D16699" s="24">
        <v>1478.01</v>
      </c>
      <c r="E16699" s="24">
        <v>200.32</v>
      </c>
      <c r="F16699" s="24">
        <v>167.87</v>
      </c>
      <c r="G16699" s="24">
        <v>387.2</v>
      </c>
      <c r="H16699" s="28">
        <f t="shared" si="1"/>
        <v>0.005622627995</v>
      </c>
      <c r="I16699" s="28">
        <f t="shared" si="2"/>
        <v>0.004711813906</v>
      </c>
      <c r="J16699" s="28">
        <f t="shared" si="3"/>
        <v>0.01086801897</v>
      </c>
      <c r="K16699" s="29">
        <f t="shared" si="4"/>
        <v>108.6996241</v>
      </c>
      <c r="L16699" s="23" t="s">
        <v>20</v>
      </c>
      <c r="M16699" s="30"/>
      <c r="N16699" s="31">
        <v>99.0</v>
      </c>
      <c r="O16699" s="32">
        <v>873.0195657257813</v>
      </c>
      <c r="P16699" s="33" t="s">
        <v>60</v>
      </c>
      <c r="Q16699" s="34">
        <f t="shared" si="5"/>
        <v>9.699624128</v>
      </c>
    </row>
    <row r="16700" ht="15.75" customHeight="1">
      <c r="A16700" s="21" t="s">
        <v>29712</v>
      </c>
      <c r="B16700" s="21" t="s">
        <v>29713</v>
      </c>
      <c r="C16700" s="23"/>
      <c r="D16700" s="24">
        <v>664.83</v>
      </c>
      <c r="E16700" s="24">
        <v>259.99</v>
      </c>
      <c r="F16700" s="24">
        <v>150.91</v>
      </c>
      <c r="G16700" s="24">
        <v>1080.97</v>
      </c>
      <c r="H16700" s="28">
        <f t="shared" si="1"/>
        <v>0.001755998003</v>
      </c>
      <c r="I16700" s="28">
        <f t="shared" si="2"/>
        <v>0.001019260966</v>
      </c>
      <c r="J16700" s="28">
        <f t="shared" si="3"/>
        <v>0.007300977582</v>
      </c>
      <c r="K16700" s="29">
        <f t="shared" si="4"/>
        <v>66.75397941</v>
      </c>
      <c r="L16700" s="23" t="s">
        <v>20</v>
      </c>
      <c r="M16700" s="30"/>
      <c r="N16700" s="31">
        <v>61.0</v>
      </c>
      <c r="O16700" s="32">
        <v>210.07593813137498</v>
      </c>
      <c r="P16700" s="33" t="s">
        <v>60</v>
      </c>
      <c r="Q16700" s="34">
        <f t="shared" si="5"/>
        <v>5.753979408</v>
      </c>
    </row>
    <row r="16701" ht="15.75" customHeight="1">
      <c r="A16701" s="21" t="s">
        <v>29714</v>
      </c>
      <c r="B16701" s="21" t="s">
        <v>29715</v>
      </c>
      <c r="C16701" s="23"/>
      <c r="D16701" s="24">
        <v>1145.68</v>
      </c>
      <c r="E16701" s="24">
        <v>550.55</v>
      </c>
      <c r="F16701" s="24">
        <v>251.6</v>
      </c>
      <c r="G16701" s="24">
        <v>527.45</v>
      </c>
      <c r="H16701" s="28">
        <f t="shared" si="1"/>
        <v>0.01340933244</v>
      </c>
      <c r="I16701" s="28">
        <f t="shared" si="2"/>
        <v>0.006128032044</v>
      </c>
      <c r="J16701" s="28">
        <f t="shared" si="3"/>
        <v>0.01284670311</v>
      </c>
      <c r="K16701" s="29">
        <f t="shared" si="4"/>
        <v>140.724179</v>
      </c>
      <c r="L16701" s="23" t="s">
        <v>20</v>
      </c>
      <c r="M16701" s="30"/>
      <c r="N16701" s="31">
        <v>128.0</v>
      </c>
      <c r="O16701" s="32">
        <v>757.5640003995948</v>
      </c>
      <c r="P16701" s="33" t="s">
        <v>60</v>
      </c>
      <c r="Q16701" s="34">
        <f t="shared" si="5"/>
        <v>12.724179</v>
      </c>
    </row>
    <row r="16702" ht="15.75" customHeight="1">
      <c r="A16702" s="21" t="s">
        <v>29716</v>
      </c>
      <c r="B16702" s="21" t="s">
        <v>29717</v>
      </c>
      <c r="C16702" s="23"/>
      <c r="D16702" s="24">
        <v>1215.86</v>
      </c>
      <c r="E16702" s="24">
        <v>958.53</v>
      </c>
      <c r="F16702" s="24">
        <v>106.43</v>
      </c>
      <c r="G16702" s="24">
        <v>974.87</v>
      </c>
      <c r="H16702" s="28">
        <f t="shared" si="1"/>
        <v>0.01382767595</v>
      </c>
      <c r="I16702" s="28">
        <f t="shared" si="2"/>
        <v>0.001535350538</v>
      </c>
      <c r="J16702" s="28">
        <f t="shared" si="3"/>
        <v>0.01406339546</v>
      </c>
      <c r="K16702" s="29">
        <f t="shared" si="4"/>
        <v>145.775743</v>
      </c>
      <c r="L16702" s="23" t="s">
        <v>20</v>
      </c>
      <c r="M16702" s="30"/>
      <c r="N16702" s="31">
        <v>133.0</v>
      </c>
      <c r="O16702" s="32">
        <v>448.69623067825114</v>
      </c>
      <c r="P16702" s="33" t="s">
        <v>60</v>
      </c>
      <c r="Q16702" s="34">
        <f t="shared" si="5"/>
        <v>12.775743</v>
      </c>
    </row>
    <row r="16703" ht="15.75" customHeight="1">
      <c r="A16703" s="21" t="s">
        <v>29718</v>
      </c>
      <c r="B16703" s="21" t="s">
        <v>29719</v>
      </c>
      <c r="C16703" s="23"/>
      <c r="D16703" s="24">
        <v>1312.64</v>
      </c>
      <c r="E16703" s="24">
        <v>619.92</v>
      </c>
      <c r="F16703" s="24">
        <v>157.11</v>
      </c>
      <c r="G16703" s="24">
        <v>1148.6</v>
      </c>
      <c r="H16703" s="28">
        <f t="shared" si="1"/>
        <v>0.009618510387</v>
      </c>
      <c r="I16703" s="28">
        <f t="shared" si="2"/>
        <v>0.002437676098</v>
      </c>
      <c r="J16703" s="28">
        <f t="shared" si="3"/>
        <v>0.01782136571</v>
      </c>
      <c r="K16703" s="29">
        <f t="shared" si="4"/>
        <v>171.9418769</v>
      </c>
      <c r="L16703" s="23" t="s">
        <v>20</v>
      </c>
      <c r="M16703" s="30"/>
      <c r="N16703" s="31">
        <v>157.0</v>
      </c>
      <c r="O16703" s="32">
        <v>482.593100174331</v>
      </c>
      <c r="P16703" s="33" t="s">
        <v>60</v>
      </c>
      <c r="Q16703" s="34">
        <f t="shared" si="5"/>
        <v>14.94187692</v>
      </c>
    </row>
    <row r="16704" ht="15.75" customHeight="1">
      <c r="A16704" s="21" t="s">
        <v>29720</v>
      </c>
      <c r="B16704" s="21" t="s">
        <v>29721</v>
      </c>
      <c r="C16704" s="23"/>
      <c r="D16704" s="24">
        <v>1392.67</v>
      </c>
      <c r="E16704" s="24">
        <v>467.65</v>
      </c>
      <c r="F16704" s="24">
        <v>191.72</v>
      </c>
      <c r="G16704" s="24">
        <v>1140.55</v>
      </c>
      <c r="H16704" s="28">
        <f t="shared" si="1"/>
        <v>0.007492494192</v>
      </c>
      <c r="I16704" s="28">
        <f t="shared" si="2"/>
        <v>0.003071658262</v>
      </c>
      <c r="J16704" s="28">
        <f t="shared" si="3"/>
        <v>0.01827341869</v>
      </c>
      <c r="K16704" s="29">
        <f t="shared" si="4"/>
        <v>173.0295588</v>
      </c>
      <c r="L16704" s="23" t="s">
        <v>20</v>
      </c>
      <c r="M16704" s="30"/>
      <c r="N16704" s="31">
        <v>158.0</v>
      </c>
      <c r="O16704" s="32">
        <v>498.32699511321374</v>
      </c>
      <c r="P16704" s="33" t="s">
        <v>60</v>
      </c>
      <c r="Q16704" s="34">
        <f t="shared" si="5"/>
        <v>15.02955883</v>
      </c>
    </row>
    <row r="16705" ht="15.75" customHeight="1">
      <c r="A16705" s="21" t="s">
        <v>29722</v>
      </c>
      <c r="B16705" s="21" t="s">
        <v>29723</v>
      </c>
      <c r="C16705" s="23"/>
      <c r="D16705" s="24">
        <v>1630.88</v>
      </c>
      <c r="E16705" s="24">
        <v>318.43</v>
      </c>
      <c r="F16705" s="24">
        <v>257.95</v>
      </c>
      <c r="G16705" s="24">
        <v>724.8</v>
      </c>
      <c r="H16705" s="28">
        <f t="shared" si="1"/>
        <v>0.008981570018</v>
      </c>
      <c r="I16705" s="28">
        <f t="shared" si="2"/>
        <v>0.007275683781</v>
      </c>
      <c r="J16705" s="28">
        <f t="shared" si="3"/>
        <v>0.02044355729</v>
      </c>
      <c r="K16705" s="29">
        <f t="shared" si="4"/>
        <v>199.6649865</v>
      </c>
      <c r="L16705" s="23" t="s">
        <v>20</v>
      </c>
      <c r="M16705" s="30"/>
      <c r="N16705" s="31">
        <v>182.0</v>
      </c>
      <c r="O16705" s="32">
        <v>877.2981650513465</v>
      </c>
      <c r="P16705" s="33" t="s">
        <v>60</v>
      </c>
      <c r="Q16705" s="34">
        <f t="shared" si="5"/>
        <v>17.66498649</v>
      </c>
    </row>
    <row r="16706" ht="15.75" customHeight="1">
      <c r="A16706" s="21" t="s">
        <v>29724</v>
      </c>
      <c r="B16706" s="21" t="s">
        <v>29725</v>
      </c>
      <c r="C16706" s="23"/>
      <c r="D16706" s="24">
        <v>1736.01</v>
      </c>
      <c r="E16706" s="24">
        <v>276.31</v>
      </c>
      <c r="F16706" s="24">
        <v>143.46</v>
      </c>
      <c r="G16706" s="24">
        <v>1183.26</v>
      </c>
      <c r="H16706" s="28">
        <f t="shared" si="1"/>
        <v>0.004741196648</v>
      </c>
      <c r="I16706" s="28">
        <f t="shared" si="2"/>
        <v>0.002461626692</v>
      </c>
      <c r="J16706" s="28">
        <f t="shared" si="3"/>
        <v>0.0203035299</v>
      </c>
      <c r="K16706" s="29">
        <f t="shared" si="4"/>
        <v>184.9045622</v>
      </c>
      <c r="L16706" s="23" t="s">
        <v>20</v>
      </c>
      <c r="M16706" s="30"/>
      <c r="N16706" s="31">
        <v>169.0</v>
      </c>
      <c r="O16706" s="32">
        <v>533.7038107730061</v>
      </c>
      <c r="P16706" s="33" t="s">
        <v>60</v>
      </c>
      <c r="Q16706" s="34">
        <f t="shared" si="5"/>
        <v>15.90456216</v>
      </c>
    </row>
    <row r="16707" ht="15.75" customHeight="1">
      <c r="A16707" s="21" t="s">
        <v>29726</v>
      </c>
      <c r="B16707" s="21" t="s">
        <v>29727</v>
      </c>
      <c r="C16707" s="23"/>
      <c r="D16707" s="24">
        <v>1970.06</v>
      </c>
      <c r="E16707" s="24">
        <v>692.57</v>
      </c>
      <c r="F16707" s="24">
        <v>187.16</v>
      </c>
      <c r="G16707" s="24">
        <v>855.94</v>
      </c>
      <c r="H16707" s="28">
        <f t="shared" si="1"/>
        <v>0.02032832027</v>
      </c>
      <c r="I16707" s="28">
        <f t="shared" si="2"/>
        <v>0.005493521842</v>
      </c>
      <c r="J16707" s="28">
        <f t="shared" si="3"/>
        <v>0.02512355784</v>
      </c>
      <c r="K16707" s="29">
        <f t="shared" si="4"/>
        <v>256.6160129</v>
      </c>
      <c r="L16707" s="23" t="s">
        <v>20</v>
      </c>
      <c r="M16707" s="30"/>
      <c r="N16707" s="31">
        <v>234.0</v>
      </c>
      <c r="O16707" s="32">
        <v>912.9495040470209</v>
      </c>
      <c r="P16707" s="33" t="s">
        <v>60</v>
      </c>
      <c r="Q16707" s="34">
        <f t="shared" si="5"/>
        <v>22.61601285</v>
      </c>
    </row>
    <row r="16708" ht="15.75" customHeight="1">
      <c r="A16708" s="21" t="s">
        <v>29728</v>
      </c>
      <c r="B16708" s="21" t="s">
        <v>29729</v>
      </c>
      <c r="C16708" s="23"/>
      <c r="D16708" s="24">
        <v>1768.51</v>
      </c>
      <c r="E16708" s="24">
        <v>863.49</v>
      </c>
      <c r="F16708" s="24">
        <v>119.79</v>
      </c>
      <c r="G16708" s="24">
        <v>328.49</v>
      </c>
      <c r="H16708" s="28">
        <f t="shared" si="1"/>
        <v>0.03129845116</v>
      </c>
      <c r="I16708" s="28">
        <f t="shared" si="2"/>
        <v>0.004341962807</v>
      </c>
      <c r="J16708" s="28">
        <f t="shared" si="3"/>
        <v>0.0119065979</v>
      </c>
      <c r="K16708" s="29">
        <f t="shared" si="4"/>
        <v>160.7401699</v>
      </c>
      <c r="L16708" s="23" t="s">
        <v>20</v>
      </c>
      <c r="M16708" s="30"/>
      <c r="N16708" s="31">
        <v>146.0</v>
      </c>
      <c r="O16708" s="32">
        <v>1127.3907625388867</v>
      </c>
      <c r="P16708" s="33" t="s">
        <v>60</v>
      </c>
      <c r="Q16708" s="34">
        <f t="shared" si="5"/>
        <v>14.74016993</v>
      </c>
    </row>
    <row r="16709" ht="15.75" customHeight="1">
      <c r="A16709" s="21" t="s">
        <v>29730</v>
      </c>
      <c r="B16709" s="21" t="s">
        <v>29731</v>
      </c>
      <c r="C16709" s="23"/>
      <c r="D16709" s="24">
        <v>1165.68</v>
      </c>
      <c r="E16709" s="24">
        <v>458.97</v>
      </c>
      <c r="F16709" s="24">
        <v>259.23</v>
      </c>
      <c r="G16709" s="24">
        <v>1088.38</v>
      </c>
      <c r="H16709" s="28">
        <f t="shared" si="1"/>
        <v>0.007475966538</v>
      </c>
      <c r="I16709" s="28">
        <f t="shared" si="2"/>
        <v>0.004222486885</v>
      </c>
      <c r="J16709" s="28">
        <f t="shared" si="3"/>
        <v>0.01772815753</v>
      </c>
      <c r="K16709" s="29">
        <f t="shared" si="4"/>
        <v>169.8585727</v>
      </c>
      <c r="L16709" s="23" t="s">
        <v>20</v>
      </c>
      <c r="M16709" s="30"/>
      <c r="N16709" s="31">
        <v>155.0</v>
      </c>
      <c r="O16709" s="32">
        <v>506.6312651863032</v>
      </c>
      <c r="P16709" s="33" t="s">
        <v>60</v>
      </c>
      <c r="Q16709" s="34">
        <f t="shared" si="5"/>
        <v>14.85857267</v>
      </c>
    </row>
    <row r="16710" ht="15.75" customHeight="1">
      <c r="A16710" s="21" t="s">
        <v>29732</v>
      </c>
      <c r="B16710" s="21" t="s">
        <v>29733</v>
      </c>
      <c r="C16710" s="23"/>
      <c r="D16710" s="24">
        <v>1257.24</v>
      </c>
      <c r="E16710" s="24">
        <v>595.59</v>
      </c>
      <c r="F16710" s="24">
        <v>246.39</v>
      </c>
      <c r="G16710" s="24">
        <v>668.69</v>
      </c>
      <c r="H16710" s="28">
        <f t="shared" si="1"/>
        <v>0.01307199184</v>
      </c>
      <c r="I16710" s="28">
        <f t="shared" si="2"/>
        <v>0.00540776049</v>
      </c>
      <c r="J16710" s="28">
        <f t="shared" si="3"/>
        <v>0.0146763885</v>
      </c>
      <c r="K16710" s="29">
        <f t="shared" si="4"/>
        <v>154.8437516</v>
      </c>
      <c r="L16710" s="23" t="s">
        <v>20</v>
      </c>
      <c r="M16710" s="30"/>
      <c r="N16710" s="31">
        <v>141.0</v>
      </c>
      <c r="O16710" s="32">
        <v>682.6581960575326</v>
      </c>
      <c r="P16710" s="33" t="s">
        <v>60</v>
      </c>
      <c r="Q16710" s="34">
        <f t="shared" si="5"/>
        <v>13.84375163</v>
      </c>
    </row>
    <row r="16711" ht="15.75" customHeight="1">
      <c r="A16711" s="21" t="s">
        <v>29734</v>
      </c>
      <c r="B16711" s="21" t="s">
        <v>29735</v>
      </c>
      <c r="C16711" s="23"/>
      <c r="D16711" s="24">
        <v>899.44</v>
      </c>
      <c r="E16711" s="24">
        <v>736.05</v>
      </c>
      <c r="F16711" s="24">
        <v>255.02</v>
      </c>
      <c r="G16711" s="24">
        <v>352.69</v>
      </c>
      <c r="H16711" s="28">
        <f t="shared" si="1"/>
        <v>0.01816050561</v>
      </c>
      <c r="I16711" s="28">
        <f t="shared" si="2"/>
        <v>0.006292089044</v>
      </c>
      <c r="J16711" s="28">
        <f t="shared" si="3"/>
        <v>0.008701893518</v>
      </c>
      <c r="K16711" s="29">
        <f t="shared" si="4"/>
        <v>113.5796066</v>
      </c>
      <c r="L16711" s="23" t="s">
        <v>20</v>
      </c>
      <c r="M16711" s="30"/>
      <c r="N16711" s="31">
        <v>103.0</v>
      </c>
      <c r="O16711" s="32">
        <v>767.4137149884922</v>
      </c>
      <c r="P16711" s="33" t="s">
        <v>60</v>
      </c>
      <c r="Q16711" s="34">
        <f t="shared" si="5"/>
        <v>10.57960665</v>
      </c>
    </row>
    <row r="16712" ht="15.75" customHeight="1">
      <c r="A16712" s="21" t="s">
        <v>29736</v>
      </c>
      <c r="B16712" s="21" t="s">
        <v>29737</v>
      </c>
      <c r="C16712" s="23"/>
      <c r="D16712" s="24">
        <v>2177.26</v>
      </c>
      <c r="E16712" s="24">
        <v>152.47</v>
      </c>
      <c r="F16712" s="24">
        <v>64.37</v>
      </c>
      <c r="G16712" s="24">
        <v>991.42</v>
      </c>
      <c r="H16712" s="28">
        <f t="shared" si="1"/>
        <v>0.002626670801</v>
      </c>
      <c r="I16712" s="28">
        <f t="shared" si="2"/>
        <v>0.00110893159</v>
      </c>
      <c r="J16712" s="28">
        <f t="shared" si="3"/>
        <v>0.01707964823</v>
      </c>
      <c r="K16712" s="29">
        <f t="shared" si="4"/>
        <v>151.9601224</v>
      </c>
      <c r="L16712" s="23" t="s">
        <v>20</v>
      </c>
      <c r="M16712" s="30"/>
      <c r="N16712" s="31">
        <v>139.0</v>
      </c>
      <c r="O16712" s="32">
        <v>535.8338972940612</v>
      </c>
      <c r="P16712" s="33" t="s">
        <v>60</v>
      </c>
      <c r="Q16712" s="34">
        <f t="shared" si="5"/>
        <v>12.96012242</v>
      </c>
    </row>
    <row r="16713" ht="15.75" customHeight="1">
      <c r="A16713" s="21" t="s">
        <v>29738</v>
      </c>
      <c r="B16713" s="21" t="s">
        <v>29739</v>
      </c>
      <c r="C16713" s="23"/>
      <c r="D16713" s="24">
        <v>975.46</v>
      </c>
      <c r="E16713" s="24">
        <v>415.81</v>
      </c>
      <c r="F16713" s="24">
        <v>171.72</v>
      </c>
      <c r="G16713" s="24">
        <v>824.4</v>
      </c>
      <c r="H16713" s="28">
        <f t="shared" si="1"/>
        <v>0.005479876981</v>
      </c>
      <c r="I16713" s="28">
        <f t="shared" si="2"/>
        <v>0.002263063599</v>
      </c>
      <c r="J16713" s="28">
        <f t="shared" si="3"/>
        <v>0.01086460302</v>
      </c>
      <c r="K16713" s="29">
        <f t="shared" si="4"/>
        <v>105.1953907</v>
      </c>
      <c r="L16713" s="23" t="s">
        <v>20</v>
      </c>
      <c r="M16713" s="30"/>
      <c r="N16713" s="31">
        <v>96.0</v>
      </c>
      <c r="O16713" s="32">
        <v>409.90651148464497</v>
      </c>
      <c r="P16713" s="33" t="s">
        <v>60</v>
      </c>
      <c r="Q16713" s="34">
        <f t="shared" si="5"/>
        <v>9.195390665</v>
      </c>
    </row>
    <row r="16714" ht="15.75" customHeight="1">
      <c r="A16714" s="21" t="s">
        <v>29740</v>
      </c>
      <c r="B16714" s="21" t="s">
        <v>29741</v>
      </c>
      <c r="C16714" s="23"/>
      <c r="D16714" s="24">
        <v>1495.45</v>
      </c>
      <c r="E16714" s="24">
        <v>756.78</v>
      </c>
      <c r="F16714" s="24">
        <v>83.96</v>
      </c>
      <c r="G16714" s="24">
        <v>1082.12</v>
      </c>
      <c r="H16714" s="28">
        <f t="shared" si="1"/>
        <v>0.01167230555</v>
      </c>
      <c r="I16714" s="28">
        <f t="shared" si="2"/>
        <v>0.001294969177</v>
      </c>
      <c r="J16714" s="28">
        <f t="shared" si="3"/>
        <v>0.016690234</v>
      </c>
      <c r="K16714" s="29">
        <f t="shared" si="4"/>
        <v>164.2537794</v>
      </c>
      <c r="L16714" s="23" t="s">
        <v>20</v>
      </c>
      <c r="M16714" s="30"/>
      <c r="N16714" s="31">
        <v>150.0</v>
      </c>
      <c r="O16714" s="32">
        <v>479.72896338303457</v>
      </c>
      <c r="P16714" s="33" t="s">
        <v>60</v>
      </c>
      <c r="Q16714" s="34">
        <f t="shared" si="5"/>
        <v>14.25377941</v>
      </c>
    </row>
    <row r="16715" ht="15.75" customHeight="1">
      <c r="A16715" s="21" t="s">
        <v>29742</v>
      </c>
      <c r="B16715" s="21" t="s">
        <v>29743</v>
      </c>
      <c r="C16715" s="23"/>
      <c r="D16715" s="24">
        <v>1446.66</v>
      </c>
      <c r="E16715" s="24">
        <v>716.16</v>
      </c>
      <c r="F16715" s="24">
        <v>218.44</v>
      </c>
      <c r="G16715" s="24">
        <v>1027.32</v>
      </c>
      <c r="H16715" s="28">
        <f t="shared" si="1"/>
        <v>0.01480333882</v>
      </c>
      <c r="I16715" s="28">
        <f t="shared" si="2"/>
        <v>0.004515249848</v>
      </c>
      <c r="J16715" s="28">
        <f t="shared" si="3"/>
        <v>0.02123515141</v>
      </c>
      <c r="K16715" s="29">
        <f t="shared" si="4"/>
        <v>212.6863503</v>
      </c>
      <c r="L16715" s="23" t="s">
        <v>20</v>
      </c>
      <c r="M16715" s="30"/>
      <c r="N16715" s="31">
        <v>194.0</v>
      </c>
      <c r="O16715" s="32">
        <v>642.9223992442547</v>
      </c>
      <c r="P16715" s="33" t="s">
        <v>60</v>
      </c>
      <c r="Q16715" s="34">
        <f t="shared" si="5"/>
        <v>18.68635033</v>
      </c>
    </row>
    <row r="16716" ht="15.75" customHeight="1">
      <c r="A16716" s="21" t="s">
        <v>29744</v>
      </c>
      <c r="B16716" s="21" t="s">
        <v>29745</v>
      </c>
      <c r="C16716" s="23"/>
      <c r="D16716" s="24">
        <v>2439.75</v>
      </c>
      <c r="E16716" s="24">
        <v>148.01</v>
      </c>
      <c r="F16716" s="24">
        <v>127.85</v>
      </c>
      <c r="G16716" s="24">
        <v>520.11</v>
      </c>
      <c r="H16716" s="28">
        <f t="shared" si="1"/>
        <v>0.004730725378</v>
      </c>
      <c r="I16716" s="28">
        <f t="shared" si="2"/>
        <v>0.004086367404</v>
      </c>
      <c r="J16716" s="28">
        <f t="shared" si="3"/>
        <v>0.01662386039</v>
      </c>
      <c r="K16716" s="29">
        <f t="shared" si="4"/>
        <v>155.5702444</v>
      </c>
      <c r="L16716" s="23" t="s">
        <v>20</v>
      </c>
      <c r="M16716" s="30"/>
      <c r="N16716" s="31">
        <v>142.0</v>
      </c>
      <c r="O16716" s="32">
        <v>994.1355788625276</v>
      </c>
      <c r="P16716" s="33" t="s">
        <v>60</v>
      </c>
      <c r="Q16716" s="34">
        <f t="shared" si="5"/>
        <v>13.57024444</v>
      </c>
    </row>
    <row r="16717" ht="15.75" customHeight="1">
      <c r="A16717" s="21" t="s">
        <v>29746</v>
      </c>
      <c r="B16717" s="21" t="s">
        <v>29747</v>
      </c>
      <c r="C16717" s="23"/>
      <c r="D16717" s="24">
        <v>2165.21</v>
      </c>
      <c r="E16717" s="24">
        <v>314.04</v>
      </c>
      <c r="F16717" s="24">
        <v>243.64</v>
      </c>
      <c r="G16717" s="24">
        <v>456.31</v>
      </c>
      <c r="H16717" s="28">
        <f t="shared" si="1"/>
        <v>0.01494915925</v>
      </c>
      <c r="I16717" s="28">
        <f t="shared" si="2"/>
        <v>0.01159792753</v>
      </c>
      <c r="J16717" s="28">
        <f t="shared" si="3"/>
        <v>0.02172159871</v>
      </c>
      <c r="K16717" s="29">
        <f t="shared" si="4"/>
        <v>226.442504</v>
      </c>
      <c r="L16717" s="23" t="s">
        <v>20</v>
      </c>
      <c r="M16717" s="30"/>
      <c r="N16717" s="31">
        <v>206.0</v>
      </c>
      <c r="O16717" s="32">
        <v>1480.610202395919</v>
      </c>
      <c r="P16717" s="33" t="s">
        <v>60</v>
      </c>
      <c r="Q16717" s="34">
        <f t="shared" si="5"/>
        <v>20.44250401</v>
      </c>
    </row>
    <row r="16718" ht="15.75" customHeight="1">
      <c r="A16718" s="21" t="s">
        <v>29748</v>
      </c>
      <c r="B16718" s="21" t="s">
        <v>29749</v>
      </c>
      <c r="C16718" s="23"/>
      <c r="D16718" s="24">
        <v>1692.11</v>
      </c>
      <c r="E16718" s="24">
        <v>711.96</v>
      </c>
      <c r="F16718" s="24">
        <v>66.29</v>
      </c>
      <c r="G16718" s="24">
        <v>933.83</v>
      </c>
      <c r="H16718" s="28">
        <f t="shared" si="1"/>
        <v>0.01251592666</v>
      </c>
      <c r="I16718" s="28">
        <f t="shared" si="2"/>
        <v>0.001165347461</v>
      </c>
      <c r="J16718" s="28">
        <f t="shared" si="3"/>
        <v>0.01641629838</v>
      </c>
      <c r="K16718" s="29">
        <f t="shared" si="4"/>
        <v>163.1746851</v>
      </c>
      <c r="L16718" s="23" t="s">
        <v>20</v>
      </c>
      <c r="M16718" s="30"/>
      <c r="N16718" s="31">
        <v>149.0</v>
      </c>
      <c r="O16718" s="32">
        <v>546.7846993544457</v>
      </c>
      <c r="P16718" s="33" t="s">
        <v>60</v>
      </c>
      <c r="Q16718" s="34">
        <f t="shared" si="5"/>
        <v>14.17468512</v>
      </c>
    </row>
    <row r="16719" ht="15.75" customHeight="1">
      <c r="A16719" s="21" t="s">
        <v>29750</v>
      </c>
      <c r="B16719" s="21" t="s">
        <v>29751</v>
      </c>
      <c r="C16719" s="23" t="s">
        <v>66</v>
      </c>
      <c r="D16719" s="24">
        <v>1300.0</v>
      </c>
      <c r="E16719" s="24">
        <v>0.0</v>
      </c>
      <c r="F16719" s="24">
        <v>2567.0</v>
      </c>
      <c r="G16719" s="24">
        <v>255.0</v>
      </c>
      <c r="H16719" s="28">
        <f t="shared" si="1"/>
        <v>0</v>
      </c>
      <c r="I16719" s="28">
        <f t="shared" si="2"/>
        <v>0.1072096058</v>
      </c>
      <c r="J16719" s="28">
        <f t="shared" si="3"/>
        <v>0.01064996085</v>
      </c>
      <c r="K16719" s="29">
        <f t="shared" si="4"/>
        <v>232.5738449</v>
      </c>
      <c r="L16719" s="23" t="s">
        <v>30</v>
      </c>
      <c r="M16719" s="30" t="s">
        <v>29752</v>
      </c>
      <c r="N16719" s="31">
        <v>204.0</v>
      </c>
      <c r="O16719" s="32">
        <v>1299.022784651527</v>
      </c>
      <c r="P16719" s="33" t="s">
        <v>60</v>
      </c>
      <c r="Q16719" s="34">
        <f t="shared" si="5"/>
        <v>28.57384495</v>
      </c>
    </row>
    <row r="16720" ht="15.75" customHeight="1">
      <c r="A16720" s="21" t="s">
        <v>29753</v>
      </c>
      <c r="B16720" s="21" t="s">
        <v>29754</v>
      </c>
      <c r="C16720" s="23"/>
      <c r="D16720" s="24">
        <v>1622.66</v>
      </c>
      <c r="E16720" s="24">
        <v>344.27</v>
      </c>
      <c r="F16720" s="24">
        <v>178.32</v>
      </c>
      <c r="G16720" s="24">
        <v>773.31</v>
      </c>
      <c r="H16720" s="28">
        <f t="shared" si="1"/>
        <v>0.007563182576</v>
      </c>
      <c r="I16720" s="28">
        <f t="shared" si="2"/>
        <v>0.003917468025</v>
      </c>
      <c r="J16720" s="28">
        <f t="shared" si="3"/>
        <v>0.01698865634</v>
      </c>
      <c r="K16720" s="29">
        <f t="shared" si="4"/>
        <v>163.2814799</v>
      </c>
      <c r="L16720" s="23" t="s">
        <v>20</v>
      </c>
      <c r="M16720" s="30"/>
      <c r="N16720" s="31">
        <v>149.0</v>
      </c>
      <c r="O16720" s="32">
        <v>683.3045974967654</v>
      </c>
      <c r="P16720" s="33" t="s">
        <v>60</v>
      </c>
      <c r="Q16720" s="34">
        <f t="shared" si="5"/>
        <v>14.28147987</v>
      </c>
    </row>
    <row r="16721" ht="15.75" customHeight="1">
      <c r="A16721" s="21" t="s">
        <v>29755</v>
      </c>
      <c r="B16721" s="21" t="s">
        <v>29756</v>
      </c>
      <c r="C16721" s="23"/>
      <c r="D16721" s="24">
        <v>2285.73</v>
      </c>
      <c r="E16721" s="24">
        <v>832.97</v>
      </c>
      <c r="F16721" s="24">
        <v>80.92</v>
      </c>
      <c r="G16721" s="24">
        <v>269.87</v>
      </c>
      <c r="H16721" s="28">
        <f t="shared" si="1"/>
        <v>0.03855277004</v>
      </c>
      <c r="I16721" s="28">
        <f t="shared" si="2"/>
        <v>0.003745261115</v>
      </c>
      <c r="J16721" s="28">
        <f t="shared" si="3"/>
        <v>0.01249052913</v>
      </c>
      <c r="K16721" s="29">
        <f t="shared" si="4"/>
        <v>177.2774778</v>
      </c>
      <c r="L16721" s="23" t="s">
        <v>20</v>
      </c>
      <c r="M16721" s="30"/>
      <c r="N16721" s="31">
        <v>161.0</v>
      </c>
      <c r="O16721" s="32">
        <v>1439.5778820277762</v>
      </c>
      <c r="P16721" s="33" t="s">
        <v>60</v>
      </c>
      <c r="Q16721" s="34">
        <f t="shared" si="5"/>
        <v>16.2774778</v>
      </c>
    </row>
    <row r="16722" ht="15.75" customHeight="1">
      <c r="A16722" s="21" t="s">
        <v>29757</v>
      </c>
      <c r="B16722" s="21" t="s">
        <v>29758</v>
      </c>
      <c r="C16722" s="23"/>
      <c r="D16722" s="24">
        <v>1854.28</v>
      </c>
      <c r="E16722" s="24">
        <v>126.55</v>
      </c>
      <c r="F16722" s="24">
        <v>189.47</v>
      </c>
      <c r="G16722" s="24">
        <v>381.64</v>
      </c>
      <c r="H16722" s="28">
        <f t="shared" si="1"/>
        <v>0.004547577376</v>
      </c>
      <c r="I16722" s="28">
        <f t="shared" si="2"/>
        <v>0.006808609131</v>
      </c>
      <c r="J16722" s="28">
        <f t="shared" si="3"/>
        <v>0.01371424283</v>
      </c>
      <c r="K16722" s="29">
        <f t="shared" si="4"/>
        <v>133.9750218</v>
      </c>
      <c r="L16722" s="23" t="s">
        <v>20</v>
      </c>
      <c r="M16722" s="30"/>
      <c r="N16722" s="31">
        <v>122.0</v>
      </c>
      <c r="O16722" s="32">
        <v>1117.7042071769636</v>
      </c>
      <c r="P16722" s="33" t="s">
        <v>60</v>
      </c>
      <c r="Q16722" s="34">
        <f t="shared" si="5"/>
        <v>11.97502177</v>
      </c>
    </row>
    <row r="16723" ht="15.75" customHeight="1">
      <c r="A16723" s="21" t="s">
        <v>29759</v>
      </c>
      <c r="B16723" s="21" t="s">
        <v>29760</v>
      </c>
      <c r="C16723" s="23"/>
      <c r="D16723" s="24">
        <v>845.59</v>
      </c>
      <c r="E16723" s="24">
        <v>271.31</v>
      </c>
      <c r="F16723" s="24">
        <v>201.84</v>
      </c>
      <c r="G16723" s="24">
        <v>351.35</v>
      </c>
      <c r="H16723" s="28">
        <f t="shared" si="1"/>
        <v>0.005357046447</v>
      </c>
      <c r="I16723" s="28">
        <f t="shared" si="2"/>
        <v>0.003985353488</v>
      </c>
      <c r="J16723" s="28">
        <f t="shared" si="3"/>
        <v>0.006937445244</v>
      </c>
      <c r="K16723" s="29">
        <f t="shared" si="4"/>
        <v>73.6828024</v>
      </c>
      <c r="L16723" s="23" t="s">
        <v>20</v>
      </c>
      <c r="M16723" s="30"/>
      <c r="N16723" s="31">
        <v>67.0</v>
      </c>
      <c r="O16723" s="32">
        <v>614.1416456602248</v>
      </c>
      <c r="P16723" s="33" t="s">
        <v>60</v>
      </c>
      <c r="Q16723" s="34">
        <f t="shared" si="5"/>
        <v>6.682802402</v>
      </c>
    </row>
    <row r="16724" ht="15.75" customHeight="1">
      <c r="A16724" s="21" t="s">
        <v>29761</v>
      </c>
      <c r="B16724" s="21" t="s">
        <v>29762</v>
      </c>
      <c r="C16724" s="23"/>
      <c r="D16724" s="24">
        <v>1204.59</v>
      </c>
      <c r="E16724" s="24">
        <v>353.18</v>
      </c>
      <c r="F16724" s="24">
        <v>165.54</v>
      </c>
      <c r="G16724" s="24">
        <v>789.8</v>
      </c>
      <c r="H16724" s="28">
        <f t="shared" si="1"/>
        <v>0.005468344098</v>
      </c>
      <c r="I16724" s="28">
        <f t="shared" si="2"/>
        <v>0.00256308308</v>
      </c>
      <c r="J16724" s="28">
        <f t="shared" si="3"/>
        <v>0.01222860346</v>
      </c>
      <c r="K16724" s="29">
        <f t="shared" si="4"/>
        <v>117.2340142</v>
      </c>
      <c r="L16724" s="23" t="s">
        <v>20</v>
      </c>
      <c r="M16724" s="30"/>
      <c r="N16724" s="31">
        <v>107.0</v>
      </c>
      <c r="O16724" s="32">
        <v>481.5802531132773</v>
      </c>
      <c r="P16724" s="33" t="s">
        <v>60</v>
      </c>
      <c r="Q16724" s="34">
        <f t="shared" si="5"/>
        <v>10.23401419</v>
      </c>
    </row>
    <row r="16725" ht="15.75" customHeight="1">
      <c r="A16725" s="21" t="s">
        <v>29763</v>
      </c>
      <c r="B16725" s="21" t="s">
        <v>29764</v>
      </c>
      <c r="C16725" s="23"/>
      <c r="D16725" s="24">
        <v>3874.23</v>
      </c>
      <c r="E16725" s="24">
        <v>932.76</v>
      </c>
      <c r="F16725" s="24">
        <v>119.91</v>
      </c>
      <c r="G16725" s="24">
        <v>285.76</v>
      </c>
      <c r="H16725" s="28">
        <f t="shared" si="1"/>
        <v>0.07954006113</v>
      </c>
      <c r="I16725" s="28">
        <f t="shared" si="2"/>
        <v>0.01022519054</v>
      </c>
      <c r="J16725" s="28">
        <f t="shared" si="3"/>
        <v>0.02436786298</v>
      </c>
      <c r="K16725" s="29">
        <f t="shared" si="4"/>
        <v>357.0605839</v>
      </c>
      <c r="L16725" s="23" t="s">
        <v>20</v>
      </c>
      <c r="M16725" s="30"/>
      <c r="N16725" s="31">
        <v>324.0</v>
      </c>
      <c r="O16725" s="32">
        <v>2652.314042369036</v>
      </c>
      <c r="P16725" s="33" t="s">
        <v>60</v>
      </c>
      <c r="Q16725" s="34">
        <f t="shared" si="5"/>
        <v>33.06058389</v>
      </c>
    </row>
    <row r="16726" ht="15.75" customHeight="1">
      <c r="A16726" s="21" t="s">
        <v>29765</v>
      </c>
      <c r="B16726" s="21" t="s">
        <v>29766</v>
      </c>
      <c r="C16726" s="23"/>
      <c r="D16726" s="24">
        <v>2624.24</v>
      </c>
      <c r="E16726" s="24">
        <v>816.69</v>
      </c>
      <c r="F16726" s="24">
        <v>58.08</v>
      </c>
      <c r="G16726" s="24">
        <v>407.7</v>
      </c>
      <c r="H16726" s="28">
        <f t="shared" si="1"/>
        <v>0.0327968544</v>
      </c>
      <c r="I16726" s="28">
        <f t="shared" si="2"/>
        <v>0.002332392099</v>
      </c>
      <c r="J16726" s="28">
        <f t="shared" si="3"/>
        <v>0.01637252512</v>
      </c>
      <c r="K16726" s="29">
        <f t="shared" si="4"/>
        <v>198.8184998</v>
      </c>
      <c r="L16726" s="23" t="s">
        <v>20</v>
      </c>
      <c r="M16726" s="30"/>
      <c r="N16726" s="31">
        <v>181.0</v>
      </c>
      <c r="O16726" s="32">
        <v>1249.061700069802</v>
      </c>
      <c r="P16726" s="33" t="s">
        <v>60</v>
      </c>
      <c r="Q16726" s="34">
        <f t="shared" si="5"/>
        <v>17.81849979</v>
      </c>
    </row>
    <row r="16727" ht="15.75" customHeight="1">
      <c r="A16727" s="21" t="s">
        <v>29767</v>
      </c>
      <c r="B16727" s="21" t="s">
        <v>29767</v>
      </c>
      <c r="C16727" s="23"/>
      <c r="D16727" s="24">
        <v>700.0</v>
      </c>
      <c r="E16727" s="24">
        <v>0.0</v>
      </c>
      <c r="F16727" s="24">
        <v>5300.0</v>
      </c>
      <c r="G16727" s="24">
        <v>270.0</v>
      </c>
      <c r="H16727" s="28">
        <f t="shared" si="1"/>
        <v>0</v>
      </c>
      <c r="I16727" s="28">
        <f t="shared" si="2"/>
        <v>0.09449520838</v>
      </c>
      <c r="J16727" s="28">
        <f t="shared" si="3"/>
        <v>0.004813906842</v>
      </c>
      <c r="K16727" s="29">
        <f t="shared" si="4"/>
        <v>165.8925786</v>
      </c>
      <c r="L16727" s="23" t="s">
        <v>17</v>
      </c>
      <c r="M16727" s="30"/>
      <c r="N16727" s="31">
        <v>144.0</v>
      </c>
      <c r="O16727" s="32">
        <v>554.5527399153109</v>
      </c>
      <c r="P16727" s="33" t="s">
        <v>60</v>
      </c>
      <c r="Q16727" s="34">
        <f t="shared" si="5"/>
        <v>21.89257856</v>
      </c>
    </row>
    <row r="16728" ht="15.75" customHeight="1">
      <c r="A16728" s="21" t="s">
        <v>29768</v>
      </c>
      <c r="B16728" s="21" t="s">
        <v>29768</v>
      </c>
      <c r="C16728" s="23" t="s">
        <v>132</v>
      </c>
      <c r="D16728" s="24">
        <v>700.0</v>
      </c>
      <c r="E16728" s="24">
        <v>0.0</v>
      </c>
      <c r="F16728" s="24">
        <v>5000.0</v>
      </c>
      <c r="G16728" s="24">
        <v>250.0</v>
      </c>
      <c r="H16728" s="28">
        <f t="shared" si="1"/>
        <v>0</v>
      </c>
      <c r="I16728" s="28">
        <f t="shared" si="2"/>
        <v>0.09891196835</v>
      </c>
      <c r="J16728" s="28">
        <f t="shared" si="3"/>
        <v>0.004945598417</v>
      </c>
      <c r="K16728" s="29">
        <f t="shared" si="4"/>
        <v>172.8486647</v>
      </c>
      <c r="L16728" s="23" t="s">
        <v>17</v>
      </c>
      <c r="M16728" s="30" t="s">
        <v>29769</v>
      </c>
      <c r="N16728" s="31">
        <v>150.0</v>
      </c>
      <c r="O16728" s="32">
        <v>615.3012225519287</v>
      </c>
      <c r="P16728" s="33" t="s">
        <v>60</v>
      </c>
      <c r="Q16728" s="34">
        <f t="shared" si="5"/>
        <v>22.84866469</v>
      </c>
    </row>
    <row r="16729" ht="15.75" customHeight="1">
      <c r="A16729" s="21" t="s">
        <v>29770</v>
      </c>
      <c r="B16729" s="21" t="s">
        <v>29770</v>
      </c>
      <c r="C16729" s="23"/>
      <c r="D16729" s="24">
        <v>653.29</v>
      </c>
      <c r="E16729" s="24">
        <v>840.31</v>
      </c>
      <c r="F16729" s="24">
        <v>233.41</v>
      </c>
      <c r="G16729" s="24">
        <v>448.27</v>
      </c>
      <c r="H16729" s="28">
        <f t="shared" si="1"/>
        <v>0.01478537294</v>
      </c>
      <c r="I16729" s="28">
        <f t="shared" si="2"/>
        <v>0.004106881862</v>
      </c>
      <c r="J16729" s="28">
        <f t="shared" si="3"/>
        <v>0.007887373858</v>
      </c>
      <c r="K16729" s="29">
        <f t="shared" si="4"/>
        <v>97.99326454</v>
      </c>
      <c r="L16729" s="23" t="s">
        <v>20</v>
      </c>
      <c r="M16729" s="30"/>
      <c r="N16729" s="31">
        <v>89.0</v>
      </c>
      <c r="O16729" s="32">
        <v>547.27006003986</v>
      </c>
      <c r="P16729" s="33" t="s">
        <v>60</v>
      </c>
      <c r="Q16729" s="34">
        <f t="shared" si="5"/>
        <v>8.99326454</v>
      </c>
    </row>
    <row r="16730" ht="15.75" customHeight="1">
      <c r="A16730" s="21" t="s">
        <v>29771</v>
      </c>
      <c r="B16730" s="21" t="s">
        <v>29772</v>
      </c>
      <c r="C16730" s="23"/>
      <c r="D16730" s="24">
        <v>700.0</v>
      </c>
      <c r="E16730" s="24">
        <v>0.0</v>
      </c>
      <c r="F16730" s="24">
        <v>2900.0</v>
      </c>
      <c r="G16730" s="24">
        <v>0.0</v>
      </c>
      <c r="H16730" s="28">
        <f t="shared" si="1"/>
        <v>0</v>
      </c>
      <c r="I16730" s="28">
        <f t="shared" si="2"/>
        <v>0.06488888889</v>
      </c>
      <c r="J16730" s="28">
        <f t="shared" si="3"/>
        <v>0</v>
      </c>
      <c r="K16730" s="29">
        <f t="shared" si="4"/>
        <v>85.65333333</v>
      </c>
      <c r="L16730" s="23" t="s">
        <v>17</v>
      </c>
      <c r="M16730" s="30"/>
      <c r="N16730" s="31">
        <v>73.0</v>
      </c>
      <c r="O16730" s="32">
        <v>695.9551897011495</v>
      </c>
      <c r="P16730" s="33" t="s">
        <v>60</v>
      </c>
      <c r="Q16730" s="34">
        <f t="shared" si="5"/>
        <v>12.65333333</v>
      </c>
    </row>
    <row r="16731" ht="15.75" customHeight="1">
      <c r="A16731" s="21" t="s">
        <v>29773</v>
      </c>
      <c r="B16731" s="21" t="s">
        <v>29774</v>
      </c>
      <c r="C16731" s="23"/>
      <c r="D16731" s="24">
        <v>1284.69</v>
      </c>
      <c r="E16731" s="24">
        <v>995.02</v>
      </c>
      <c r="F16731" s="24">
        <v>162.39</v>
      </c>
      <c r="G16731" s="24">
        <v>506.88</v>
      </c>
      <c r="H16731" s="28">
        <f t="shared" si="1"/>
        <v>0.02367450236</v>
      </c>
      <c r="I16731" s="28">
        <f t="shared" si="2"/>
        <v>0.003863743883</v>
      </c>
      <c r="J16731" s="28">
        <f t="shared" si="3"/>
        <v>0.01206019151</v>
      </c>
      <c r="K16731" s="29">
        <f t="shared" si="4"/>
        <v>148.4614333</v>
      </c>
      <c r="L16731" s="23" t="s">
        <v>20</v>
      </c>
      <c r="M16731" s="30"/>
      <c r="N16731" s="31">
        <v>135.0</v>
      </c>
      <c r="O16731" s="32">
        <v>740.0447577893298</v>
      </c>
      <c r="P16731" s="33" t="s">
        <v>60</v>
      </c>
      <c r="Q16731" s="34">
        <f t="shared" si="5"/>
        <v>13.46143335</v>
      </c>
    </row>
    <row r="16732" ht="15.75" customHeight="1">
      <c r="A16732" s="21" t="s">
        <v>29775</v>
      </c>
      <c r="B16732" s="21" t="s">
        <v>29776</v>
      </c>
      <c r="C16732" s="23"/>
      <c r="D16732" s="24">
        <v>471.27</v>
      </c>
      <c r="E16732" s="24">
        <v>866.11</v>
      </c>
      <c r="F16732" s="24">
        <v>224.5</v>
      </c>
      <c r="G16732" s="24">
        <v>1077.36</v>
      </c>
      <c r="H16732" s="28">
        <f t="shared" si="1"/>
        <v>0.006919580361</v>
      </c>
      <c r="I16732" s="28">
        <f t="shared" si="2"/>
        <v>0.001793589487</v>
      </c>
      <c r="J16732" s="28">
        <f t="shared" si="3"/>
        <v>0.008607312117</v>
      </c>
      <c r="K16732" s="29">
        <f t="shared" si="4"/>
        <v>87.72334334</v>
      </c>
      <c r="L16732" s="23" t="s">
        <v>20</v>
      </c>
      <c r="M16732" s="30"/>
      <c r="N16732" s="31">
        <v>80.0</v>
      </c>
      <c r="O16732" s="32">
        <v>248.4938486072258</v>
      </c>
      <c r="P16732" s="33" t="s">
        <v>60</v>
      </c>
      <c r="Q16732" s="34">
        <f t="shared" si="5"/>
        <v>7.723343335</v>
      </c>
    </row>
    <row r="16733" ht="15.75" customHeight="1">
      <c r="A16733" s="21" t="s">
        <v>29777</v>
      </c>
      <c r="B16733" s="21" t="s">
        <v>29778</v>
      </c>
      <c r="C16733" s="23"/>
      <c r="D16733" s="24">
        <v>785.28</v>
      </c>
      <c r="E16733" s="24">
        <v>976.69</v>
      </c>
      <c r="F16733" s="24">
        <v>149.34</v>
      </c>
      <c r="G16733" s="24">
        <v>450.28</v>
      </c>
      <c r="H16733" s="28">
        <f t="shared" si="1"/>
        <v>0.01487239409</v>
      </c>
      <c r="I16733" s="28">
        <f t="shared" si="2"/>
        <v>0.002274051473</v>
      </c>
      <c r="J16733" s="28">
        <f t="shared" si="3"/>
        <v>0.006856568216</v>
      </c>
      <c r="K16733" s="29">
        <f t="shared" si="4"/>
        <v>86.90847615</v>
      </c>
      <c r="L16733" s="23" t="s">
        <v>20</v>
      </c>
      <c r="M16733" s="30"/>
      <c r="N16733" s="31">
        <v>79.0</v>
      </c>
      <c r="O16733" s="32">
        <v>473.6233242501266</v>
      </c>
      <c r="P16733" s="33" t="s">
        <v>60</v>
      </c>
      <c r="Q16733" s="34">
        <f t="shared" si="5"/>
        <v>7.908476148</v>
      </c>
    </row>
    <row r="16734" ht="15.75" customHeight="1">
      <c r="A16734" s="21" t="s">
        <v>29779</v>
      </c>
      <c r="B16734" s="21" t="s">
        <v>29780</v>
      </c>
      <c r="C16734" s="23"/>
      <c r="D16734" s="24">
        <v>605.15</v>
      </c>
      <c r="E16734" s="24">
        <v>879.85</v>
      </c>
      <c r="F16734" s="24">
        <v>279.89</v>
      </c>
      <c r="G16734" s="24">
        <v>789.08</v>
      </c>
      <c r="H16734" s="28">
        <f t="shared" si="1"/>
        <v>0.009539745948</v>
      </c>
      <c r="I16734" s="28">
        <f t="shared" si="2"/>
        <v>0.003034698521</v>
      </c>
      <c r="J16734" s="28">
        <f t="shared" si="3"/>
        <v>0.008555575078</v>
      </c>
      <c r="K16734" s="29">
        <f t="shared" si="4"/>
        <v>93.37353708</v>
      </c>
      <c r="L16734" s="23" t="s">
        <v>20</v>
      </c>
      <c r="M16734" s="30"/>
      <c r="N16734" s="31">
        <v>85.0</v>
      </c>
      <c r="O16734" s="32">
        <v>337.2384688003152</v>
      </c>
      <c r="P16734" s="33" t="s">
        <v>60</v>
      </c>
      <c r="Q16734" s="34">
        <f t="shared" si="5"/>
        <v>8.373537079</v>
      </c>
    </row>
    <row r="16735" ht="15.75" customHeight="1">
      <c r="A16735" s="21" t="s">
        <v>29781</v>
      </c>
      <c r="B16735" s="21" t="s">
        <v>29782</v>
      </c>
      <c r="C16735" s="23"/>
      <c r="D16735" s="24">
        <v>1000.0</v>
      </c>
      <c r="E16735" s="24">
        <v>0.0</v>
      </c>
      <c r="F16735" s="24">
        <v>4400.0</v>
      </c>
      <c r="G16735" s="24">
        <v>50.0</v>
      </c>
      <c r="H16735" s="28">
        <f t="shared" si="1"/>
        <v>0</v>
      </c>
      <c r="I16735" s="28">
        <f t="shared" si="2"/>
        <v>0.1433305251</v>
      </c>
      <c r="J16735" s="28">
        <f t="shared" si="3"/>
        <v>0.001628755967</v>
      </c>
      <c r="K16735" s="29">
        <f t="shared" si="4"/>
        <v>203.1221567</v>
      </c>
      <c r="L16735" s="23" t="s">
        <v>17</v>
      </c>
      <c r="M16735" s="30"/>
      <c r="N16735" s="31">
        <v>174.0</v>
      </c>
      <c r="O16735" s="32">
        <v>1013.1994689132266</v>
      </c>
      <c r="P16735" s="33" t="s">
        <v>60</v>
      </c>
      <c r="Q16735" s="34">
        <f t="shared" si="5"/>
        <v>29.1221567</v>
      </c>
    </row>
    <row r="16736" ht="15.75" customHeight="1">
      <c r="A16736" s="21" t="s">
        <v>29783</v>
      </c>
      <c r="B16736" s="21" t="s">
        <v>29784</v>
      </c>
      <c r="C16736" s="23"/>
      <c r="D16736" s="24">
        <v>645.9</v>
      </c>
      <c r="E16736" s="24">
        <v>949.46</v>
      </c>
      <c r="F16736" s="24">
        <v>238.11</v>
      </c>
      <c r="G16736" s="24">
        <v>952.15</v>
      </c>
      <c r="H16736" s="28">
        <f t="shared" si="1"/>
        <v>0.009416082239</v>
      </c>
      <c r="I16736" s="28">
        <f t="shared" si="2"/>
        <v>0.00236140895</v>
      </c>
      <c r="J16736" s="28">
        <f t="shared" si="3"/>
        <v>0.009442759784</v>
      </c>
      <c r="K16736" s="29">
        <f t="shared" si="4"/>
        <v>99.85999577</v>
      </c>
      <c r="L16736" s="23" t="s">
        <v>20</v>
      </c>
      <c r="M16736" s="30"/>
      <c r="N16736" s="31">
        <v>91.0</v>
      </c>
      <c r="O16736" s="32">
        <v>308.46259502649116</v>
      </c>
      <c r="P16736" s="33" t="s">
        <v>60</v>
      </c>
      <c r="Q16736" s="34">
        <f t="shared" si="5"/>
        <v>8.85999577</v>
      </c>
    </row>
    <row r="16737" ht="15.75" customHeight="1">
      <c r="A16737" s="21" t="s">
        <v>29785</v>
      </c>
      <c r="B16737" s="21" t="s">
        <v>29786</v>
      </c>
      <c r="C16737" s="23"/>
      <c r="D16737" s="24">
        <v>1285.47</v>
      </c>
      <c r="E16737" s="24">
        <v>477.84</v>
      </c>
      <c r="F16737" s="24">
        <v>53.63</v>
      </c>
      <c r="G16737" s="24">
        <v>571.59</v>
      </c>
      <c r="H16737" s="28">
        <f t="shared" si="1"/>
        <v>0.007892965353</v>
      </c>
      <c r="I16737" s="28">
        <f t="shared" si="2"/>
        <v>0.0008858608151</v>
      </c>
      <c r="J16737" s="28">
        <f t="shared" si="3"/>
        <v>0.009441528684</v>
      </c>
      <c r="K16737" s="29">
        <f t="shared" si="4"/>
        <v>95.31244762</v>
      </c>
      <c r="L16737" s="23" t="s">
        <v>20</v>
      </c>
      <c r="M16737" s="30"/>
      <c r="N16737" s="31">
        <v>87.0</v>
      </c>
      <c r="O16737" s="32">
        <v>513.7675053229995</v>
      </c>
      <c r="P16737" s="33" t="s">
        <v>60</v>
      </c>
      <c r="Q16737" s="34">
        <f t="shared" si="5"/>
        <v>8.312447621</v>
      </c>
    </row>
    <row r="16738" ht="15.75" customHeight="1">
      <c r="A16738" s="21" t="s">
        <v>29787</v>
      </c>
      <c r="B16738" s="21" t="s">
        <v>29788</v>
      </c>
      <c r="C16738" s="23"/>
      <c r="D16738" s="24">
        <v>544.7</v>
      </c>
      <c r="E16738" s="24">
        <v>805.0</v>
      </c>
      <c r="F16738" s="24">
        <v>193.89</v>
      </c>
      <c r="G16738" s="24">
        <v>448.86</v>
      </c>
      <c r="H16738" s="28">
        <f t="shared" si="1"/>
        <v>0.009729370313</v>
      </c>
      <c r="I16738" s="28">
        <f t="shared" si="2"/>
        <v>0.002343388335</v>
      </c>
      <c r="J16738" s="28">
        <f t="shared" si="3"/>
        <v>0.005425000197</v>
      </c>
      <c r="K16738" s="29">
        <f t="shared" si="4"/>
        <v>66.01695382</v>
      </c>
      <c r="L16738" s="23" t="s">
        <v>20</v>
      </c>
      <c r="M16738" s="30"/>
      <c r="N16738" s="31">
        <v>60.0</v>
      </c>
      <c r="O16738" s="32">
        <v>375.92204200024133</v>
      </c>
      <c r="P16738" s="33" t="s">
        <v>60</v>
      </c>
      <c r="Q16738" s="34">
        <f t="shared" si="5"/>
        <v>6.016953821</v>
      </c>
    </row>
    <row r="16739" ht="15.75" customHeight="1">
      <c r="A16739" s="21" t="s">
        <v>29789</v>
      </c>
      <c r="B16739" s="21" t="s">
        <v>29790</v>
      </c>
      <c r="C16739" s="23"/>
      <c r="D16739" s="24">
        <v>700.0</v>
      </c>
      <c r="E16739" s="24">
        <v>0.0</v>
      </c>
      <c r="F16739" s="24">
        <v>5500.0</v>
      </c>
      <c r="G16739" s="24">
        <v>200.0</v>
      </c>
      <c r="H16739" s="28">
        <f t="shared" si="1"/>
        <v>0</v>
      </c>
      <c r="I16739" s="28">
        <f t="shared" si="2"/>
        <v>0.1007287032</v>
      </c>
      <c r="J16739" s="28">
        <f t="shared" si="3"/>
        <v>0.003662861933</v>
      </c>
      <c r="K16739" s="29">
        <f t="shared" si="4"/>
        <v>164.2793577</v>
      </c>
      <c r="L16739" s="23" t="s">
        <v>17</v>
      </c>
      <c r="M16739" s="30"/>
      <c r="N16739" s="31">
        <v>142.0</v>
      </c>
      <c r="O16739" s="32">
        <v>569.6387058231766</v>
      </c>
      <c r="P16739" s="33" t="s">
        <v>60</v>
      </c>
      <c r="Q16739" s="34">
        <f t="shared" si="5"/>
        <v>22.27935771</v>
      </c>
    </row>
    <row r="16740" ht="15.75" customHeight="1">
      <c r="A16740" s="21" t="s">
        <v>29791</v>
      </c>
      <c r="B16740" s="21" t="s">
        <v>29792</v>
      </c>
      <c r="C16740" s="23"/>
      <c r="D16740" s="24">
        <v>672.8</v>
      </c>
      <c r="E16740" s="24">
        <v>759.51</v>
      </c>
      <c r="F16740" s="24">
        <v>114.25</v>
      </c>
      <c r="G16740" s="24">
        <v>945.34</v>
      </c>
      <c r="H16740" s="28">
        <f t="shared" si="1"/>
        <v>0.006116206685</v>
      </c>
      <c r="I16740" s="28">
        <f t="shared" si="2"/>
        <v>0.0009200360939</v>
      </c>
      <c r="J16740" s="28">
        <f t="shared" si="3"/>
        <v>0.007612664517</v>
      </c>
      <c r="K16740" s="29">
        <f t="shared" si="4"/>
        <v>76.70028063</v>
      </c>
      <c r="L16740" s="23" t="s">
        <v>20</v>
      </c>
      <c r="M16740" s="30"/>
      <c r="N16740" s="31">
        <v>70.0</v>
      </c>
      <c r="O16740" s="32">
        <v>250.47108361644072</v>
      </c>
      <c r="P16740" s="33" t="s">
        <v>60</v>
      </c>
      <c r="Q16740" s="34">
        <f t="shared" si="5"/>
        <v>6.700280627</v>
      </c>
    </row>
    <row r="16741" ht="15.75" customHeight="1">
      <c r="A16741" s="21" t="s">
        <v>29793</v>
      </c>
      <c r="B16741" s="21" t="s">
        <v>29794</v>
      </c>
      <c r="C16741" s="23"/>
      <c r="D16741" s="24">
        <v>738.22</v>
      </c>
      <c r="E16741" s="24">
        <v>806.82</v>
      </c>
      <c r="F16741" s="24">
        <v>53.59</v>
      </c>
      <c r="G16741" s="24">
        <v>736.36</v>
      </c>
      <c r="H16741" s="28">
        <f t="shared" si="1"/>
        <v>0.0073135117</v>
      </c>
      <c r="I16741" s="28">
        <f t="shared" si="2"/>
        <v>0.0004857726531</v>
      </c>
      <c r="J16741" s="28">
        <f t="shared" si="3"/>
        <v>0.006674819012</v>
      </c>
      <c r="K16741" s="29">
        <f t="shared" si="4"/>
        <v>70.14389235</v>
      </c>
      <c r="L16741" s="23" t="s">
        <v>20</v>
      </c>
      <c r="M16741" s="30"/>
      <c r="N16741" s="31">
        <v>64.0</v>
      </c>
      <c r="O16741" s="32">
        <v>281.94100478821935</v>
      </c>
      <c r="P16741" s="33" t="s">
        <v>60</v>
      </c>
      <c r="Q16741" s="34">
        <f t="shared" si="5"/>
        <v>6.143892345</v>
      </c>
    </row>
    <row r="16742" ht="15.75" customHeight="1">
      <c r="A16742" s="21" t="s">
        <v>29795</v>
      </c>
      <c r="B16742" s="21" t="s">
        <v>29796</v>
      </c>
      <c r="C16742" s="23"/>
      <c r="D16742" s="24">
        <v>470.07</v>
      </c>
      <c r="E16742" s="24">
        <v>744.87</v>
      </c>
      <c r="F16742" s="24">
        <v>235.91</v>
      </c>
      <c r="G16742" s="24">
        <v>916.29</v>
      </c>
      <c r="H16742" s="28">
        <f t="shared" si="1"/>
        <v>0.005209123635</v>
      </c>
      <c r="I16742" s="28">
        <f t="shared" si="2"/>
        <v>0.001649797088</v>
      </c>
      <c r="J16742" s="28">
        <f t="shared" si="3"/>
        <v>0.006407920704</v>
      </c>
      <c r="K16742" s="29">
        <f t="shared" si="4"/>
        <v>65.82096436</v>
      </c>
      <c r="L16742" s="23" t="s">
        <v>20</v>
      </c>
      <c r="M16742" s="30"/>
      <c r="N16742" s="31">
        <v>60.0</v>
      </c>
      <c r="O16742" s="32">
        <v>217.51695747653426</v>
      </c>
      <c r="P16742" s="33" t="s">
        <v>60</v>
      </c>
      <c r="Q16742" s="34">
        <f t="shared" si="5"/>
        <v>5.820964357</v>
      </c>
    </row>
    <row r="16743" ht="15.75" customHeight="1">
      <c r="A16743" s="21" t="s">
        <v>29797</v>
      </c>
      <c r="B16743" s="21" t="s">
        <v>29798</v>
      </c>
      <c r="C16743" s="23"/>
      <c r="D16743" s="24">
        <v>797.54</v>
      </c>
      <c r="E16743" s="24">
        <v>864.83</v>
      </c>
      <c r="F16743" s="24">
        <v>134.52</v>
      </c>
      <c r="G16743" s="24">
        <v>622.02</v>
      </c>
      <c r="H16743" s="28">
        <f t="shared" si="1"/>
        <v>0.01063157793</v>
      </c>
      <c r="I16743" s="28">
        <f t="shared" si="2"/>
        <v>0.001653689006</v>
      </c>
      <c r="J16743" s="28">
        <f t="shared" si="3"/>
        <v>0.007646652061</v>
      </c>
      <c r="K16743" s="29">
        <f t="shared" si="4"/>
        <v>85.63542709</v>
      </c>
      <c r="L16743" s="23" t="s">
        <v>20</v>
      </c>
      <c r="M16743" s="30"/>
      <c r="N16743" s="31">
        <v>78.0</v>
      </c>
      <c r="O16743" s="32">
        <v>382.36305100685325</v>
      </c>
      <c r="P16743" s="33" t="s">
        <v>60</v>
      </c>
      <c r="Q16743" s="34">
        <f t="shared" si="5"/>
        <v>7.635427088</v>
      </c>
    </row>
    <row r="16744" ht="15.75" customHeight="1">
      <c r="A16744" s="21" t="s">
        <v>29799</v>
      </c>
      <c r="B16744" s="21" t="s">
        <v>29799</v>
      </c>
      <c r="C16744" s="23"/>
      <c r="D16744" s="24">
        <v>700.0</v>
      </c>
      <c r="E16744" s="24">
        <v>1000.0</v>
      </c>
      <c r="F16744" s="24">
        <v>4950.0</v>
      </c>
      <c r="G16744" s="24">
        <v>1100.0</v>
      </c>
      <c r="H16744" s="28">
        <f t="shared" si="1"/>
        <v>0.02049421611</v>
      </c>
      <c r="I16744" s="28">
        <f t="shared" si="2"/>
        <v>0.1014463698</v>
      </c>
      <c r="J16744" s="28">
        <f t="shared" si="3"/>
        <v>0.02254363772</v>
      </c>
      <c r="K16744" s="29">
        <f t="shared" si="4"/>
        <v>361.497478</v>
      </c>
      <c r="L16744" s="23" t="s">
        <v>17</v>
      </c>
      <c r="M16744" s="30"/>
      <c r="N16744" s="31">
        <v>322.0</v>
      </c>
      <c r="O16744" s="32">
        <v>637.4413753782997</v>
      </c>
      <c r="P16744" s="33" t="s">
        <v>60</v>
      </c>
      <c r="Q16744" s="34">
        <f t="shared" si="5"/>
        <v>39.497478</v>
      </c>
    </row>
    <row r="16745" ht="15.75" customHeight="1">
      <c r="A16745" s="21" t="s">
        <v>29800</v>
      </c>
      <c r="B16745" s="21" t="s">
        <v>29801</v>
      </c>
      <c r="C16745" s="23" t="s">
        <v>132</v>
      </c>
      <c r="D16745" s="24">
        <v>625.7264</v>
      </c>
      <c r="E16745" s="24">
        <v>0.0</v>
      </c>
      <c r="F16745" s="24">
        <v>19050.0</v>
      </c>
      <c r="G16745" s="24">
        <v>0.0</v>
      </c>
      <c r="H16745" s="28">
        <f t="shared" si="1"/>
        <v>0</v>
      </c>
      <c r="I16745" s="28">
        <f t="shared" si="2"/>
        <v>0.3751111111</v>
      </c>
      <c r="J16745" s="28">
        <f t="shared" si="3"/>
        <v>0</v>
      </c>
      <c r="K16745" s="29">
        <f t="shared" si="4"/>
        <v>495.1466667</v>
      </c>
      <c r="L16745" s="23" t="s">
        <v>17</v>
      </c>
      <c r="M16745" s="30" t="s">
        <v>2624</v>
      </c>
      <c r="N16745" s="31">
        <v>422.0</v>
      </c>
      <c r="O16745" s="32">
        <v>612.4545796255468</v>
      </c>
      <c r="P16745" s="33" t="s">
        <v>60</v>
      </c>
      <c r="Q16745" s="34">
        <f t="shared" si="5"/>
        <v>73.14666667</v>
      </c>
    </row>
    <row r="16746" ht="15.75" customHeight="1">
      <c r="A16746" s="21" t="s">
        <v>29802</v>
      </c>
      <c r="B16746" s="21" t="s">
        <v>29803</v>
      </c>
      <c r="C16746" s="23"/>
      <c r="D16746" s="24">
        <v>827.98</v>
      </c>
      <c r="E16746" s="24">
        <v>231.45</v>
      </c>
      <c r="F16746" s="24">
        <v>75.89</v>
      </c>
      <c r="G16746" s="24">
        <v>1090.75</v>
      </c>
      <c r="H16746" s="28">
        <f t="shared" si="1"/>
        <v>0.00167529369</v>
      </c>
      <c r="I16746" s="28">
        <f t="shared" si="2"/>
        <v>0.0005493110311</v>
      </c>
      <c r="J16746" s="28">
        <f t="shared" si="3"/>
        <v>0.007895124616</v>
      </c>
      <c r="K16746" s="29">
        <f t="shared" si="4"/>
        <v>71.0764053</v>
      </c>
      <c r="L16746" s="23" t="s">
        <v>20</v>
      </c>
      <c r="M16746" s="30"/>
      <c r="N16746" s="31">
        <v>65.0</v>
      </c>
      <c r="O16746" s="32">
        <v>225.13483871738265</v>
      </c>
      <c r="P16746" s="33" t="s">
        <v>60</v>
      </c>
      <c r="Q16746" s="34">
        <f t="shared" si="5"/>
        <v>6.076405302</v>
      </c>
    </row>
    <row r="16747" ht="15.75" customHeight="1">
      <c r="A16747" s="21" t="s">
        <v>29804</v>
      </c>
      <c r="B16747" s="21" t="s">
        <v>29805</v>
      </c>
      <c r="C16747" s="23"/>
      <c r="D16747" s="24">
        <v>473.12</v>
      </c>
      <c r="E16747" s="24">
        <v>679.77</v>
      </c>
      <c r="F16747" s="24">
        <v>290.22</v>
      </c>
      <c r="G16747" s="24">
        <v>1036.82</v>
      </c>
      <c r="H16747" s="28">
        <f t="shared" si="1"/>
        <v>0.005303510351</v>
      </c>
      <c r="I16747" s="28">
        <f t="shared" si="2"/>
        <v>0.002264272878</v>
      </c>
      <c r="J16747" s="28">
        <f t="shared" si="3"/>
        <v>0.008089185463</v>
      </c>
      <c r="K16747" s="29">
        <f t="shared" si="4"/>
        <v>81.1673435</v>
      </c>
      <c r="L16747" s="23" t="s">
        <v>20</v>
      </c>
      <c r="M16747" s="30"/>
      <c r="N16747" s="31">
        <v>74.0</v>
      </c>
      <c r="O16747" s="32">
        <v>242.66680077532516</v>
      </c>
      <c r="P16747" s="33" t="s">
        <v>60</v>
      </c>
      <c r="Q16747" s="34">
        <f t="shared" si="5"/>
        <v>7.167343504</v>
      </c>
    </row>
    <row r="16748" ht="15.75" customHeight="1">
      <c r="A16748" s="21" t="s">
        <v>29806</v>
      </c>
      <c r="B16748" s="21" t="s">
        <v>29807</v>
      </c>
      <c r="C16748" s="23" t="s">
        <v>66</v>
      </c>
      <c r="D16748" s="24">
        <v>1010.0</v>
      </c>
      <c r="E16748" s="24">
        <v>0.0</v>
      </c>
      <c r="F16748" s="24">
        <v>559.0</v>
      </c>
      <c r="G16748" s="24">
        <v>193.0</v>
      </c>
      <c r="H16748" s="28">
        <f t="shared" si="1"/>
        <v>0</v>
      </c>
      <c r="I16748" s="28">
        <f t="shared" si="2"/>
        <v>0.01802328434</v>
      </c>
      <c r="J16748" s="28">
        <f t="shared" si="3"/>
        <v>0.006222708189</v>
      </c>
      <c r="K16748" s="29">
        <f t="shared" si="4"/>
        <v>76.99489034</v>
      </c>
      <c r="L16748" s="23" t="s">
        <v>30</v>
      </c>
      <c r="M16748" s="30" t="s">
        <v>29808</v>
      </c>
      <c r="N16748" s="31">
        <v>69.0</v>
      </c>
      <c r="O16748" s="32">
        <v>1002.8386517231953</v>
      </c>
      <c r="P16748" s="33" t="s">
        <v>60</v>
      </c>
      <c r="Q16748" s="34">
        <f t="shared" si="5"/>
        <v>7.994890342</v>
      </c>
    </row>
    <row r="16749" ht="15.75" customHeight="1">
      <c r="A16749" s="21" t="s">
        <v>29809</v>
      </c>
      <c r="B16749" s="21" t="s">
        <v>29809</v>
      </c>
      <c r="C16749" s="23" t="s">
        <v>119</v>
      </c>
      <c r="D16749" s="24">
        <v>840.0</v>
      </c>
      <c r="E16749" s="24">
        <v>0.0</v>
      </c>
      <c r="F16749" s="24">
        <v>2643.238095</v>
      </c>
      <c r="G16749" s="24">
        <v>302.7142857</v>
      </c>
      <c r="H16749" s="28">
        <f t="shared" si="1"/>
        <v>0</v>
      </c>
      <c r="I16749" s="28">
        <f t="shared" si="2"/>
        <v>0.05341977642</v>
      </c>
      <c r="J16749" s="28">
        <f t="shared" si="3"/>
        <v>0.006117848215</v>
      </c>
      <c r="K16749" s="29">
        <f t="shared" si="4"/>
        <v>122.8217071</v>
      </c>
      <c r="L16749" s="23" t="s">
        <v>23</v>
      </c>
      <c r="M16749" s="30" t="s">
        <v>29810</v>
      </c>
      <c r="N16749" s="31">
        <v>108.0</v>
      </c>
      <c r="O16749" s="32">
        <v>628.6004956381693</v>
      </c>
      <c r="P16749" s="33" t="s">
        <v>60</v>
      </c>
      <c r="Q16749" s="34">
        <f t="shared" si="5"/>
        <v>14.82170712</v>
      </c>
    </row>
    <row r="16750" ht="15.75" customHeight="1">
      <c r="A16750" s="21" t="s">
        <v>29811</v>
      </c>
      <c r="B16750" s="21" t="s">
        <v>29812</v>
      </c>
      <c r="C16750" s="23"/>
      <c r="D16750" s="24">
        <v>798.44</v>
      </c>
      <c r="E16750" s="24">
        <v>606.09</v>
      </c>
      <c r="F16750" s="24">
        <v>134.72</v>
      </c>
      <c r="G16750" s="24">
        <v>1163.91</v>
      </c>
      <c r="H16750" s="28">
        <f t="shared" si="1"/>
        <v>0.005470827811</v>
      </c>
      <c r="I16750" s="28">
        <f t="shared" si="2"/>
        <v>0.001216040394</v>
      </c>
      <c r="J16750" s="28">
        <f t="shared" si="3"/>
        <v>0.01050594994</v>
      </c>
      <c r="K16750" s="29">
        <f t="shared" si="4"/>
        <v>100.7314526</v>
      </c>
      <c r="L16750" s="23" t="s">
        <v>20</v>
      </c>
      <c r="M16750" s="30"/>
      <c r="N16750" s="31">
        <v>92.0</v>
      </c>
      <c r="O16750" s="32">
        <v>280.7532971824888</v>
      </c>
      <c r="P16750" s="33" t="s">
        <v>60</v>
      </c>
      <c r="Q16750" s="34">
        <f t="shared" si="5"/>
        <v>8.731452559</v>
      </c>
    </row>
    <row r="16751" ht="15.75" customHeight="1">
      <c r="A16751" s="21" t="s">
        <v>29813</v>
      </c>
      <c r="B16751" s="21" t="s">
        <v>29814</v>
      </c>
      <c r="C16751" s="23"/>
      <c r="D16751" s="24">
        <v>1042.41</v>
      </c>
      <c r="E16751" s="24">
        <v>277.6</v>
      </c>
      <c r="F16751" s="24">
        <v>113.88</v>
      </c>
      <c r="G16751" s="24">
        <v>769.01</v>
      </c>
      <c r="H16751" s="28">
        <f t="shared" si="1"/>
        <v>0.003546960978</v>
      </c>
      <c r="I16751" s="28">
        <f t="shared" si="2"/>
        <v>0.001455071744</v>
      </c>
      <c r="J16751" s="28">
        <f t="shared" si="3"/>
        <v>0.009825822988</v>
      </c>
      <c r="K16751" s="29">
        <f t="shared" si="4"/>
        <v>91.96131491</v>
      </c>
      <c r="L16751" s="23" t="s">
        <v>20</v>
      </c>
      <c r="M16751" s="30"/>
      <c r="N16751" s="31">
        <v>84.0</v>
      </c>
      <c r="O16751" s="32">
        <v>397.4164930673678</v>
      </c>
      <c r="P16751" s="33" t="s">
        <v>60</v>
      </c>
      <c r="Q16751" s="34">
        <f t="shared" si="5"/>
        <v>7.961314907</v>
      </c>
    </row>
    <row r="16752" ht="15.75" customHeight="1">
      <c r="A16752" s="21" t="s">
        <v>29815</v>
      </c>
      <c r="B16752" s="21" t="s">
        <v>29815</v>
      </c>
      <c r="C16752" s="23" t="s">
        <v>119</v>
      </c>
      <c r="D16752" s="24">
        <v>940.0</v>
      </c>
      <c r="E16752" s="24">
        <v>446.0</v>
      </c>
      <c r="F16752" s="24">
        <v>135.0</v>
      </c>
      <c r="G16752" s="24">
        <v>0.0</v>
      </c>
      <c r="H16752" s="28">
        <f t="shared" si="1"/>
        <v>0.01336521807</v>
      </c>
      <c r="I16752" s="28">
        <f t="shared" si="2"/>
        <v>0.004045525649</v>
      </c>
      <c r="J16752" s="28">
        <f t="shared" si="3"/>
        <v>0</v>
      </c>
      <c r="K16752" s="29">
        <f t="shared" si="4"/>
        <v>28.06096457</v>
      </c>
      <c r="L16752" s="23" t="s">
        <v>23</v>
      </c>
      <c r="M16752" s="30" t="s">
        <v>29816</v>
      </c>
      <c r="N16752" s="31">
        <v>25.0</v>
      </c>
      <c r="O16752" s="32">
        <v>932.0734307855512</v>
      </c>
      <c r="P16752" s="33" t="s">
        <v>60</v>
      </c>
      <c r="Q16752" s="34">
        <f t="shared" si="5"/>
        <v>3.060964573</v>
      </c>
    </row>
    <row r="16753" ht="15.75" customHeight="1">
      <c r="A16753" s="21" t="s">
        <v>29817</v>
      </c>
      <c r="B16753" s="21" t="s">
        <v>29817</v>
      </c>
      <c r="C16753" s="23" t="s">
        <v>119</v>
      </c>
      <c r="D16753" s="24">
        <v>900.0</v>
      </c>
      <c r="E16753" s="24">
        <v>428.0</v>
      </c>
      <c r="F16753" s="24">
        <v>99.00000000000001</v>
      </c>
      <c r="G16753" s="24">
        <v>0.0</v>
      </c>
      <c r="H16753" s="28">
        <f t="shared" si="1"/>
        <v>0.01238446758</v>
      </c>
      <c r="I16753" s="28">
        <f t="shared" si="2"/>
        <v>0.002864631519</v>
      </c>
      <c r="J16753" s="28">
        <f t="shared" si="3"/>
        <v>0</v>
      </c>
      <c r="K16753" s="29">
        <f t="shared" si="4"/>
        <v>24.83490849</v>
      </c>
      <c r="L16753" s="23" t="s">
        <v>23</v>
      </c>
      <c r="M16753" s="30" t="s">
        <v>29818</v>
      </c>
      <c r="N16753" s="31"/>
      <c r="O16753" s="32"/>
      <c r="P16753" s="33" t="s">
        <v>55</v>
      </c>
      <c r="Q16753" s="34" t="str">
        <f t="shared" si="5"/>
        <v/>
      </c>
    </row>
    <row r="16754" ht="15.75" customHeight="1">
      <c r="A16754" s="21" t="s">
        <v>29819</v>
      </c>
      <c r="B16754" s="21" t="s">
        <v>29819</v>
      </c>
      <c r="C16754" s="23" t="s">
        <v>119</v>
      </c>
      <c r="D16754" s="24">
        <v>600.0</v>
      </c>
      <c r="E16754" s="24">
        <v>112.99999999999999</v>
      </c>
      <c r="F16754" s="24">
        <v>0.0</v>
      </c>
      <c r="G16754" s="24">
        <v>117.0</v>
      </c>
      <c r="H16754" s="28">
        <f t="shared" si="1"/>
        <v>0.002179820617</v>
      </c>
      <c r="I16754" s="28">
        <f t="shared" si="2"/>
        <v>0</v>
      </c>
      <c r="J16754" s="28">
        <f t="shared" si="3"/>
        <v>0.002256982409</v>
      </c>
      <c r="K16754" s="29">
        <f t="shared" si="4"/>
        <v>23.00289465</v>
      </c>
      <c r="L16754" s="23" t="s">
        <v>23</v>
      </c>
      <c r="M16754" s="30" t="s">
        <v>29820</v>
      </c>
      <c r="N16754" s="31"/>
      <c r="O16754" s="32"/>
      <c r="P16754" s="33" t="s">
        <v>55</v>
      </c>
      <c r="Q16754" s="34" t="str">
        <f t="shared" si="5"/>
        <v/>
      </c>
    </row>
    <row r="16755" ht="15.75" customHeight="1">
      <c r="A16755" s="21" t="s">
        <v>29821</v>
      </c>
      <c r="B16755" s="21" t="s">
        <v>29821</v>
      </c>
      <c r="C16755" s="23" t="s">
        <v>119</v>
      </c>
      <c r="D16755" s="24">
        <v>560.0</v>
      </c>
      <c r="E16755" s="24">
        <v>354.99999999999994</v>
      </c>
      <c r="F16755" s="24">
        <v>0.0</v>
      </c>
      <c r="G16755" s="24">
        <v>154.0</v>
      </c>
      <c r="H16755" s="28">
        <f t="shared" si="1"/>
        <v>0.006391568418</v>
      </c>
      <c r="I16755" s="28">
        <f t="shared" si="2"/>
        <v>0</v>
      </c>
      <c r="J16755" s="28">
        <f t="shared" si="3"/>
        <v>0.002772680384</v>
      </c>
      <c r="K16755" s="29">
        <f t="shared" si="4"/>
        <v>34.57208359</v>
      </c>
      <c r="L16755" s="23" t="s">
        <v>23</v>
      </c>
      <c r="M16755" s="30" t="s">
        <v>29822</v>
      </c>
      <c r="N16755" s="31"/>
      <c r="O16755" s="32"/>
      <c r="P16755" s="33" t="s">
        <v>55</v>
      </c>
      <c r="Q16755" s="34" t="str">
        <f t="shared" si="5"/>
        <v/>
      </c>
    </row>
    <row r="16756" ht="15.75" customHeight="1">
      <c r="A16756" s="21" t="s">
        <v>29823</v>
      </c>
      <c r="B16756" s="21" t="s">
        <v>29824</v>
      </c>
      <c r="C16756" s="23"/>
      <c r="D16756" s="24">
        <v>400.0</v>
      </c>
      <c r="E16756" s="24">
        <v>0.0</v>
      </c>
      <c r="F16756" s="24">
        <v>4420.0</v>
      </c>
      <c r="G16756" s="24">
        <v>230.0</v>
      </c>
      <c r="H16756" s="28">
        <f t="shared" si="1"/>
        <v>0</v>
      </c>
      <c r="I16756" s="28">
        <f t="shared" si="2"/>
        <v>0.05684251993</v>
      </c>
      <c r="J16756" s="28">
        <f t="shared" si="3"/>
        <v>0.002957868684</v>
      </c>
      <c r="K16756" s="29">
        <f t="shared" si="4"/>
        <v>100.3219036</v>
      </c>
      <c r="L16756" s="23" t="s">
        <v>17</v>
      </c>
      <c r="M16756" s="30"/>
      <c r="N16756" s="31"/>
      <c r="O16756" s="32"/>
      <c r="P16756" s="33" t="s">
        <v>55</v>
      </c>
      <c r="Q16756" s="34" t="str">
        <f t="shared" si="5"/>
        <v/>
      </c>
    </row>
    <row r="16757" ht="15.75" customHeight="1">
      <c r="A16757" s="21" t="s">
        <v>29825</v>
      </c>
      <c r="B16757" s="21" t="s">
        <v>29826</v>
      </c>
      <c r="C16757" s="23"/>
      <c r="D16757" s="24">
        <v>4206.91</v>
      </c>
      <c r="E16757" s="24">
        <v>319.12</v>
      </c>
      <c r="F16757" s="24">
        <v>61.93</v>
      </c>
      <c r="G16757" s="24">
        <v>875.74</v>
      </c>
      <c r="H16757" s="28">
        <f t="shared" si="1"/>
        <v>0.01256688185</v>
      </c>
      <c r="I16757" s="28">
        <f t="shared" si="2"/>
        <v>0.002438791029</v>
      </c>
      <c r="J16757" s="28">
        <f t="shared" si="3"/>
        <v>0.03448646627</v>
      </c>
      <c r="K16757" s="29">
        <f t="shared" si="4"/>
        <v>319.4421899</v>
      </c>
      <c r="L16757" s="23" t="s">
        <v>20</v>
      </c>
      <c r="M16757" s="30"/>
      <c r="N16757" s="31">
        <v>292.0</v>
      </c>
      <c r="O16757" s="32">
        <v>1224.8487032592536</v>
      </c>
      <c r="P16757" s="33" t="s">
        <v>60</v>
      </c>
      <c r="Q16757" s="34">
        <f t="shared" si="5"/>
        <v>27.44218988</v>
      </c>
    </row>
    <row r="16758" ht="15.75" customHeight="1">
      <c r="A16758" s="21" t="s">
        <v>29827</v>
      </c>
      <c r="B16758" s="21" t="s">
        <v>29828</v>
      </c>
      <c r="C16758" s="23"/>
      <c r="D16758" s="24">
        <v>2153.44</v>
      </c>
      <c r="E16758" s="24">
        <v>409.67</v>
      </c>
      <c r="F16758" s="24">
        <v>93.48</v>
      </c>
      <c r="G16758" s="24">
        <v>1063.58</v>
      </c>
      <c r="H16758" s="28">
        <f t="shared" si="1"/>
        <v>0.008772385104</v>
      </c>
      <c r="I16758" s="28">
        <f t="shared" si="2"/>
        <v>0.00200171494</v>
      </c>
      <c r="J16758" s="28">
        <f t="shared" si="3"/>
        <v>0.0227747537</v>
      </c>
      <c r="K16758" s="29">
        <f t="shared" si="4"/>
        <v>212.2794625</v>
      </c>
      <c r="L16758" s="23" t="s">
        <v>20</v>
      </c>
      <c r="M16758" s="30"/>
      <c r="N16758" s="31">
        <v>194.0</v>
      </c>
      <c r="O16758" s="32">
        <v>666.0279653455601</v>
      </c>
      <c r="P16758" s="33" t="s">
        <v>60</v>
      </c>
      <c r="Q16758" s="34">
        <f t="shared" si="5"/>
        <v>18.27946255</v>
      </c>
    </row>
    <row r="16759" ht="15.75" customHeight="1">
      <c r="A16759" s="21" t="s">
        <v>29829</v>
      </c>
      <c r="B16759" s="21" t="s">
        <v>29830</v>
      </c>
      <c r="C16759" s="23" t="s">
        <v>66</v>
      </c>
      <c r="D16759" s="24">
        <v>1000.0</v>
      </c>
      <c r="E16759" s="24">
        <v>0.0</v>
      </c>
      <c r="F16759" s="24">
        <v>2333.0</v>
      </c>
      <c r="G16759" s="24">
        <v>263.0</v>
      </c>
      <c r="H16759" s="28">
        <f t="shared" si="1"/>
        <v>0</v>
      </c>
      <c r="I16759" s="28">
        <f t="shared" si="2"/>
        <v>0.07521122821</v>
      </c>
      <c r="J16759" s="28">
        <f t="shared" si="3"/>
        <v>0.008478591093</v>
      </c>
      <c r="K16759" s="29">
        <f t="shared" si="4"/>
        <v>171.7707751</v>
      </c>
      <c r="L16759" s="23" t="s">
        <v>30</v>
      </c>
      <c r="M16759" s="30" t="s">
        <v>29831</v>
      </c>
      <c r="N16759" s="31">
        <v>151.0</v>
      </c>
      <c r="O16759" s="32">
        <v>1002.7135413003866</v>
      </c>
      <c r="P16759" s="33" t="s">
        <v>60</v>
      </c>
      <c r="Q16759" s="34">
        <f t="shared" si="5"/>
        <v>20.77077509</v>
      </c>
    </row>
    <row r="16760" ht="15.75" customHeight="1">
      <c r="A16760" s="21" t="s">
        <v>29832</v>
      </c>
      <c r="B16760" s="21" t="s">
        <v>29833</v>
      </c>
      <c r="C16760" s="23" t="s">
        <v>66</v>
      </c>
      <c r="D16760" s="24">
        <v>1340.0</v>
      </c>
      <c r="E16760" s="24">
        <v>0.0</v>
      </c>
      <c r="F16760" s="24">
        <v>2904.0</v>
      </c>
      <c r="G16760" s="24">
        <v>328.0</v>
      </c>
      <c r="H16760" s="28">
        <f t="shared" si="1"/>
        <v>0</v>
      </c>
      <c r="I16760" s="28">
        <f t="shared" si="2"/>
        <v>0.1249141423</v>
      </c>
      <c r="J16760" s="28">
        <f t="shared" si="3"/>
        <v>0.01410875988</v>
      </c>
      <c r="K16760" s="29">
        <f t="shared" si="4"/>
        <v>285.5165649</v>
      </c>
      <c r="L16760" s="23" t="s">
        <v>30</v>
      </c>
      <c r="M16760" s="30" t="s">
        <v>29834</v>
      </c>
      <c r="N16760" s="31">
        <v>251.0</v>
      </c>
      <c r="O16760" s="32">
        <v>1337.900870709688</v>
      </c>
      <c r="P16760" s="33" t="s">
        <v>60</v>
      </c>
      <c r="Q16760" s="34">
        <f t="shared" si="5"/>
        <v>34.51656487</v>
      </c>
    </row>
    <row r="16761" ht="15.75" customHeight="1">
      <c r="A16761" s="21" t="s">
        <v>29835</v>
      </c>
      <c r="B16761" s="21" t="s">
        <v>29835</v>
      </c>
      <c r="C16761" s="23" t="s">
        <v>119</v>
      </c>
      <c r="D16761" s="24">
        <v>1280.0</v>
      </c>
      <c r="E16761" s="24">
        <v>0.0</v>
      </c>
      <c r="F16761" s="24">
        <v>3753.5</v>
      </c>
      <c r="G16761" s="24">
        <v>370.5</v>
      </c>
      <c r="H16761" s="28">
        <f t="shared" si="1"/>
        <v>0</v>
      </c>
      <c r="I16761" s="28">
        <f t="shared" si="2"/>
        <v>0.1875774571</v>
      </c>
      <c r="J16761" s="28">
        <f t="shared" si="3"/>
        <v>0.01851537175</v>
      </c>
      <c r="K16761" s="29">
        <f t="shared" si="4"/>
        <v>405.9086718</v>
      </c>
      <c r="L16761" s="23" t="s">
        <v>23</v>
      </c>
      <c r="M16761" s="30" t="s">
        <v>29836</v>
      </c>
      <c r="N16761" s="31">
        <v>356.0</v>
      </c>
      <c r="O16761" s="32">
        <v>1554.3655480840193</v>
      </c>
      <c r="P16761" s="33" t="s">
        <v>60</v>
      </c>
      <c r="Q16761" s="34">
        <f t="shared" si="5"/>
        <v>49.90867179</v>
      </c>
    </row>
    <row r="16762" ht="15.75" customHeight="1">
      <c r="A16762" s="21" t="s">
        <v>29837</v>
      </c>
      <c r="B16762" s="21" t="s">
        <v>29837</v>
      </c>
      <c r="C16762" s="23" t="s">
        <v>119</v>
      </c>
      <c r="D16762" s="24">
        <v>1320.0</v>
      </c>
      <c r="E16762" s="24">
        <v>0.0</v>
      </c>
      <c r="F16762" s="24">
        <v>2286.5</v>
      </c>
      <c r="G16762" s="24">
        <v>135.0</v>
      </c>
      <c r="H16762" s="28">
        <f t="shared" si="1"/>
        <v>0</v>
      </c>
      <c r="I16762" s="28">
        <f t="shared" si="2"/>
        <v>0.1316700936</v>
      </c>
      <c r="J16762" s="28">
        <f t="shared" si="3"/>
        <v>0.007774092558</v>
      </c>
      <c r="K16762" s="29">
        <f t="shared" si="4"/>
        <v>240.2730149</v>
      </c>
      <c r="L16762" s="23" t="s">
        <v>23</v>
      </c>
      <c r="M16762" s="30" t="s">
        <v>29838</v>
      </c>
      <c r="N16762" s="31">
        <v>209.0</v>
      </c>
      <c r="O16762" s="32">
        <v>1791.1207963381999</v>
      </c>
      <c r="P16762" s="33" t="s">
        <v>60</v>
      </c>
      <c r="Q16762" s="34">
        <f t="shared" si="5"/>
        <v>31.27301489</v>
      </c>
    </row>
    <row r="16763" ht="15.75" customHeight="1">
      <c r="A16763" s="21" t="s">
        <v>29839</v>
      </c>
      <c r="B16763" s="21" t="s">
        <v>29839</v>
      </c>
      <c r="C16763" s="23" t="s">
        <v>119</v>
      </c>
      <c r="D16763" s="24">
        <v>420.0</v>
      </c>
      <c r="E16763" s="24">
        <v>0.0</v>
      </c>
      <c r="F16763" s="24">
        <v>4420.0</v>
      </c>
      <c r="G16763" s="24">
        <v>238.00000000000003</v>
      </c>
      <c r="H16763" s="28">
        <f t="shared" si="1"/>
        <v>0</v>
      </c>
      <c r="I16763" s="28">
        <f t="shared" si="2"/>
        <v>0.05968464593</v>
      </c>
      <c r="J16763" s="28">
        <f t="shared" si="3"/>
        <v>0.003213788627</v>
      </c>
      <c r="K16763" s="29">
        <f t="shared" si="4"/>
        <v>106.2616254</v>
      </c>
      <c r="L16763" s="23" t="s">
        <v>23</v>
      </c>
      <c r="M16763" s="30" t="s">
        <v>29840</v>
      </c>
      <c r="N16763" s="31"/>
      <c r="O16763" s="32"/>
      <c r="P16763" s="33" t="s">
        <v>55</v>
      </c>
      <c r="Q16763" s="34" t="str">
        <f t="shared" si="5"/>
        <v/>
      </c>
    </row>
    <row r="16764" ht="15.75" customHeight="1">
      <c r="A16764" s="21" t="s">
        <v>29841</v>
      </c>
      <c r="B16764" s="21" t="s">
        <v>29841</v>
      </c>
      <c r="C16764" s="23" t="s">
        <v>119</v>
      </c>
      <c r="D16764" s="24">
        <v>300.0</v>
      </c>
      <c r="E16764" s="24">
        <v>0.0</v>
      </c>
      <c r="F16764" s="24">
        <v>3484.9999999999995</v>
      </c>
      <c r="G16764" s="24">
        <v>225.99999999999997</v>
      </c>
      <c r="H16764" s="28">
        <f t="shared" si="1"/>
        <v>0</v>
      </c>
      <c r="I16764" s="28">
        <f t="shared" si="2"/>
        <v>0.03361360554</v>
      </c>
      <c r="J16764" s="28">
        <f t="shared" si="3"/>
        <v>0.002179820617</v>
      </c>
      <c r="K16764" s="29">
        <f t="shared" si="4"/>
        <v>63.00742559</v>
      </c>
      <c r="L16764" s="23" t="s">
        <v>23</v>
      </c>
      <c r="M16764" s="30" t="s">
        <v>29842</v>
      </c>
      <c r="N16764" s="31"/>
      <c r="O16764" s="32"/>
      <c r="P16764" s="33" t="s">
        <v>55</v>
      </c>
      <c r="Q16764" s="34" t="str">
        <f t="shared" si="5"/>
        <v/>
      </c>
    </row>
    <row r="16765" ht="15.75" customHeight="1">
      <c r="A16765" s="21" t="s">
        <v>29843</v>
      </c>
      <c r="B16765" s="21" t="s">
        <v>29843</v>
      </c>
      <c r="C16765" s="23"/>
      <c r="D16765" s="24">
        <v>1639.03</v>
      </c>
      <c r="E16765" s="24">
        <v>744.77</v>
      </c>
      <c r="F16765" s="24">
        <v>157.72</v>
      </c>
      <c r="G16765" s="24">
        <v>252.59</v>
      </c>
      <c r="H16765" s="28">
        <f t="shared" si="1"/>
        <v>0.03729825859</v>
      </c>
      <c r="I16765" s="28">
        <f t="shared" si="2"/>
        <v>0.007898655082</v>
      </c>
      <c r="J16765" s="28">
        <f t="shared" si="3"/>
        <v>0.01264976723</v>
      </c>
      <c r="K16765" s="29">
        <f t="shared" si="4"/>
        <v>181.9887741</v>
      </c>
      <c r="L16765" s="23" t="s">
        <v>20</v>
      </c>
      <c r="M16765" s="30"/>
      <c r="N16765" s="31">
        <v>165.0</v>
      </c>
      <c r="O16765" s="32">
        <v>1557.6695097672855</v>
      </c>
      <c r="P16765" s="33" t="s">
        <v>60</v>
      </c>
      <c r="Q16765" s="34">
        <f t="shared" si="5"/>
        <v>16.9887741</v>
      </c>
    </row>
    <row r="16766" ht="15.75" customHeight="1">
      <c r="A16766" s="21" t="s">
        <v>29844</v>
      </c>
      <c r="B16766" s="21" t="s">
        <v>29845</v>
      </c>
      <c r="C16766" s="23"/>
      <c r="D16766" s="24">
        <v>598.6327</v>
      </c>
      <c r="E16766" s="24">
        <v>0.0</v>
      </c>
      <c r="F16766" s="24">
        <v>4200.0</v>
      </c>
      <c r="G16766" s="24">
        <v>0.0</v>
      </c>
      <c r="H16766" s="28">
        <f t="shared" si="1"/>
        <v>0</v>
      </c>
      <c r="I16766" s="28">
        <f t="shared" si="2"/>
        <v>0.2524444444</v>
      </c>
      <c r="J16766" s="28">
        <f t="shared" si="3"/>
        <v>0</v>
      </c>
      <c r="K16766" s="29">
        <f t="shared" si="4"/>
        <v>333.2266667</v>
      </c>
      <c r="L16766" s="23" t="s">
        <v>17</v>
      </c>
      <c r="M16766" s="30"/>
      <c r="N16766" s="31">
        <v>284.0</v>
      </c>
      <c r="O16766" s="32">
        <v>1869.499981206349</v>
      </c>
      <c r="P16766" s="33" t="s">
        <v>60</v>
      </c>
      <c r="Q16766" s="34">
        <f t="shared" si="5"/>
        <v>49.22666667</v>
      </c>
    </row>
    <row r="16767" ht="15.75" customHeight="1">
      <c r="A16767" s="21" t="s">
        <v>29846</v>
      </c>
      <c r="B16767" s="21" t="s">
        <v>29847</v>
      </c>
      <c r="C16767" s="23"/>
      <c r="D16767" s="24">
        <v>1595.62</v>
      </c>
      <c r="E16767" s="24">
        <v>162.61</v>
      </c>
      <c r="F16767" s="24">
        <v>156.15</v>
      </c>
      <c r="G16767" s="24">
        <v>471.16</v>
      </c>
      <c r="H16767" s="28">
        <f t="shared" si="1"/>
        <v>0.003992471543</v>
      </c>
      <c r="I16767" s="28">
        <f t="shared" si="2"/>
        <v>0.003833862809</v>
      </c>
      <c r="J16767" s="28">
        <f t="shared" si="3"/>
        <v>0.01156812553</v>
      </c>
      <c r="K16767" s="29">
        <f t="shared" si="4"/>
        <v>110.7553738</v>
      </c>
      <c r="L16767" s="23" t="s">
        <v>20</v>
      </c>
      <c r="M16767" s="30"/>
      <c r="N16767" s="31">
        <v>101.0</v>
      </c>
      <c r="O16767" s="32">
        <v>763.6661090954412</v>
      </c>
      <c r="P16767" s="33" t="s">
        <v>60</v>
      </c>
      <c r="Q16767" s="34">
        <f t="shared" si="5"/>
        <v>9.75537379</v>
      </c>
    </row>
    <row r="16768" ht="15.75" customHeight="1">
      <c r="A16768" s="21" t="s">
        <v>29848</v>
      </c>
      <c r="B16768" s="21" t="s">
        <v>29849</v>
      </c>
      <c r="C16768" s="23"/>
      <c r="D16768" s="24">
        <v>3551.09</v>
      </c>
      <c r="E16768" s="24">
        <v>783.95</v>
      </c>
      <c r="F16768" s="24">
        <v>225.98</v>
      </c>
      <c r="G16768" s="24">
        <v>257.04</v>
      </c>
      <c r="H16768" s="28">
        <f t="shared" si="1"/>
        <v>0.08345441365</v>
      </c>
      <c r="I16768" s="28">
        <f t="shared" si="2"/>
        <v>0.02405641737</v>
      </c>
      <c r="J16768" s="28">
        <f t="shared" si="3"/>
        <v>0.0273628707</v>
      </c>
      <c r="K16768" s="29">
        <f t="shared" si="4"/>
        <v>407.5795186</v>
      </c>
      <c r="L16768" s="23" t="s">
        <v>20</v>
      </c>
      <c r="M16768" s="30"/>
      <c r="N16768" s="31">
        <v>369.0</v>
      </c>
      <c r="O16768" s="32">
        <v>3311.08159809401</v>
      </c>
      <c r="P16768" s="33" t="s">
        <v>60</v>
      </c>
      <c r="Q16768" s="34">
        <f t="shared" si="5"/>
        <v>38.57951861</v>
      </c>
    </row>
    <row r="16769" ht="15.75" customHeight="1">
      <c r="A16769" s="21" t="s">
        <v>29850</v>
      </c>
      <c r="B16769" s="21" t="s">
        <v>29851</v>
      </c>
      <c r="C16769" s="23"/>
      <c r="D16769" s="24">
        <v>614.2321</v>
      </c>
      <c r="E16769" s="24">
        <v>1200.0</v>
      </c>
      <c r="F16769" s="24">
        <v>14250.0</v>
      </c>
      <c r="G16769" s="24">
        <v>400.0</v>
      </c>
      <c r="H16769" s="28">
        <f t="shared" si="1"/>
        <v>0.002057216329</v>
      </c>
      <c r="I16769" s="28">
        <f t="shared" si="2"/>
        <v>0.02442944391</v>
      </c>
      <c r="J16769" s="28">
        <f t="shared" si="3"/>
        <v>0.0006857387764</v>
      </c>
      <c r="K16769" s="29">
        <f t="shared" si="4"/>
        <v>41.60720026</v>
      </c>
      <c r="L16769" s="23" t="s">
        <v>17</v>
      </c>
      <c r="M16769" s="30"/>
      <c r="N16769" s="31">
        <v>36.0</v>
      </c>
      <c r="O16769" s="32">
        <v>53.32215030536805</v>
      </c>
      <c r="P16769" s="33" t="s">
        <v>60</v>
      </c>
      <c r="Q16769" s="34">
        <f t="shared" si="5"/>
        <v>5.607200257</v>
      </c>
    </row>
    <row r="16770" ht="15.75" customHeight="1">
      <c r="A16770" s="21" t="s">
        <v>29852</v>
      </c>
      <c r="B16770" s="21" t="s">
        <v>29853</v>
      </c>
      <c r="C16770" s="23"/>
      <c r="D16770" s="24">
        <v>1773.17</v>
      </c>
      <c r="E16770" s="24">
        <v>211.03</v>
      </c>
      <c r="F16770" s="24">
        <v>253.71</v>
      </c>
      <c r="G16770" s="24">
        <v>247.85</v>
      </c>
      <c r="H16770" s="28">
        <f t="shared" si="1"/>
        <v>0.01258415008</v>
      </c>
      <c r="I16770" s="28">
        <f t="shared" si="2"/>
        <v>0.01512924569</v>
      </c>
      <c r="J16770" s="28">
        <f t="shared" si="3"/>
        <v>0.01477980191</v>
      </c>
      <c r="K16770" s="29">
        <f t="shared" si="4"/>
        <v>167.7309658</v>
      </c>
      <c r="L16770" s="23" t="s">
        <v>20</v>
      </c>
      <c r="M16770" s="30"/>
      <c r="N16770" s="31">
        <v>152.0</v>
      </c>
      <c r="O16770" s="32">
        <v>1854.7638729387884</v>
      </c>
      <c r="P16770" s="33" t="s">
        <v>60</v>
      </c>
      <c r="Q16770" s="34">
        <f t="shared" si="5"/>
        <v>15.7309658</v>
      </c>
    </row>
    <row r="16771" ht="15.75" customHeight="1">
      <c r="A16771" s="21" t="s">
        <v>29854</v>
      </c>
      <c r="B16771" s="21" t="s">
        <v>29855</v>
      </c>
      <c r="C16771" s="23"/>
      <c r="D16771" s="24">
        <v>1032.0</v>
      </c>
      <c r="E16771" s="24">
        <v>998.13</v>
      </c>
      <c r="F16771" s="24">
        <v>264.33</v>
      </c>
      <c r="G16771" s="24">
        <v>200.76</v>
      </c>
      <c r="H16771" s="28">
        <f t="shared" si="1"/>
        <v>0.0367341924</v>
      </c>
      <c r="I16771" s="28">
        <f t="shared" si="2"/>
        <v>0.009728140699</v>
      </c>
      <c r="J16771" s="28">
        <f t="shared" si="3"/>
        <v>0.007388573097</v>
      </c>
      <c r="K16771" s="29">
        <f t="shared" si="4"/>
        <v>138.4615728</v>
      </c>
      <c r="L16771" s="23" t="s">
        <v>20</v>
      </c>
      <c r="M16771" s="30"/>
      <c r="N16771" s="31">
        <v>125.0</v>
      </c>
      <c r="O16771" s="32">
        <v>1144.7016930961622</v>
      </c>
      <c r="P16771" s="33" t="s">
        <v>60</v>
      </c>
      <c r="Q16771" s="34">
        <f t="shared" si="5"/>
        <v>13.46157277</v>
      </c>
    </row>
    <row r="16772" ht="15.75" customHeight="1">
      <c r="A16772" s="21" t="s">
        <v>29856</v>
      </c>
      <c r="B16772" s="21" t="s">
        <v>29856</v>
      </c>
      <c r="C16772" s="23" t="s">
        <v>662</v>
      </c>
      <c r="D16772" s="24">
        <v>580.0</v>
      </c>
      <c r="E16772" s="24">
        <v>0.0</v>
      </c>
      <c r="F16772" s="24">
        <v>2437.0</v>
      </c>
      <c r="G16772" s="24">
        <v>0.0</v>
      </c>
      <c r="H16772" s="28">
        <f t="shared" si="1"/>
        <v>0</v>
      </c>
      <c r="I16772" s="28">
        <f t="shared" si="2"/>
        <v>0.04544379424</v>
      </c>
      <c r="J16772" s="28">
        <f t="shared" si="3"/>
        <v>0</v>
      </c>
      <c r="K16772" s="29">
        <f t="shared" si="4"/>
        <v>59.9858084</v>
      </c>
      <c r="L16772" s="23" t="s">
        <v>23</v>
      </c>
      <c r="M16772" s="30" t="s">
        <v>29857</v>
      </c>
      <c r="N16772" s="31"/>
      <c r="O16772" s="32"/>
      <c r="P16772" s="33" t="s">
        <v>55</v>
      </c>
      <c r="Q16772" s="34" t="str">
        <f t="shared" si="5"/>
        <v/>
      </c>
    </row>
    <row r="16773" ht="15.75" customHeight="1">
      <c r="A16773" s="21" t="s">
        <v>29858</v>
      </c>
      <c r="B16773" s="21" t="s">
        <v>29859</v>
      </c>
      <c r="C16773" s="23" t="s">
        <v>626</v>
      </c>
      <c r="D16773" s="24">
        <v>800.0</v>
      </c>
      <c r="E16773" s="24">
        <v>131.0</v>
      </c>
      <c r="F16773" s="24">
        <v>5207.0</v>
      </c>
      <c r="G16773" s="24">
        <v>170.0</v>
      </c>
      <c r="H16773" s="28">
        <f t="shared" si="1"/>
        <v>0.003368336152</v>
      </c>
      <c r="I16773" s="28">
        <f t="shared" si="2"/>
        <v>0.1338849339</v>
      </c>
      <c r="J16773" s="28">
        <f t="shared" si="3"/>
        <v>0.00437112325</v>
      </c>
      <c r="K16773" s="29">
        <f t="shared" si="4"/>
        <v>219.827388</v>
      </c>
      <c r="L16773" s="23" t="s">
        <v>17</v>
      </c>
      <c r="M16773" s="30" t="s">
        <v>29860</v>
      </c>
      <c r="N16773" s="31">
        <v>190.0</v>
      </c>
      <c r="O16773" s="32">
        <v>799.7478270577942</v>
      </c>
      <c r="P16773" s="33" t="s">
        <v>60</v>
      </c>
      <c r="Q16773" s="34">
        <f t="shared" si="5"/>
        <v>29.827388</v>
      </c>
    </row>
    <row r="16774" ht="15.75" customHeight="1">
      <c r="A16774" s="21" t="s">
        <v>29861</v>
      </c>
      <c r="B16774" s="21" t="s">
        <v>29862</v>
      </c>
      <c r="C16774" s="23"/>
      <c r="D16774" s="24">
        <v>1274.12</v>
      </c>
      <c r="E16774" s="24">
        <v>172.3</v>
      </c>
      <c r="F16774" s="24">
        <v>197.7</v>
      </c>
      <c r="G16774" s="24">
        <v>839.36</v>
      </c>
      <c r="H16774" s="28">
        <f t="shared" si="1"/>
        <v>0.002758471565</v>
      </c>
      <c r="I16774" s="28">
        <f t="shared" si="2"/>
        <v>0.003165117983</v>
      </c>
      <c r="J16774" s="28">
        <f t="shared" si="3"/>
        <v>0.01343790304</v>
      </c>
      <c r="K16774" s="29">
        <f t="shared" si="4"/>
        <v>123.7614284</v>
      </c>
      <c r="L16774" s="23" t="s">
        <v>20</v>
      </c>
      <c r="M16774" s="30"/>
      <c r="N16774" s="31">
        <v>113.0</v>
      </c>
      <c r="O16774" s="32">
        <v>497.95737863268454</v>
      </c>
      <c r="P16774" s="33" t="s">
        <v>60</v>
      </c>
      <c r="Q16774" s="34">
        <f t="shared" si="5"/>
        <v>10.76142836</v>
      </c>
    </row>
    <row r="16775" ht="15.75" customHeight="1">
      <c r="A16775" s="21" t="s">
        <v>29863</v>
      </c>
      <c r="B16775" s="21" t="s">
        <v>29864</v>
      </c>
      <c r="C16775" s="23"/>
      <c r="D16775" s="24">
        <v>2638.52</v>
      </c>
      <c r="E16775" s="24">
        <v>767.56</v>
      </c>
      <c r="F16775" s="24">
        <v>79.39</v>
      </c>
      <c r="G16775" s="24">
        <v>653.39</v>
      </c>
      <c r="H16775" s="28">
        <f t="shared" si="1"/>
        <v>0.02646873021</v>
      </c>
      <c r="I16775" s="28">
        <f t="shared" si="2"/>
        <v>0.002737704533</v>
      </c>
      <c r="J16775" s="28">
        <f t="shared" si="3"/>
        <v>0.0225316635</v>
      </c>
      <c r="K16775" s="29">
        <f t="shared" si="4"/>
        <v>241.2563342</v>
      </c>
      <c r="L16775" s="23" t="s">
        <v>20</v>
      </c>
      <c r="M16775" s="30"/>
      <c r="N16775" s="31">
        <v>220.0</v>
      </c>
      <c r="O16775" s="32">
        <v>1072.580040743924</v>
      </c>
      <c r="P16775" s="33" t="s">
        <v>60</v>
      </c>
      <c r="Q16775" s="34">
        <f t="shared" si="5"/>
        <v>21.25633424</v>
      </c>
    </row>
    <row r="16776" ht="15.75" customHeight="1">
      <c r="A16776" s="21" t="s">
        <v>29865</v>
      </c>
      <c r="B16776" s="21" t="s">
        <v>29866</v>
      </c>
      <c r="C16776" s="23"/>
      <c r="D16776" s="24">
        <v>712.02</v>
      </c>
      <c r="E16776" s="24">
        <v>587.2</v>
      </c>
      <c r="F16776" s="24">
        <v>151.54</v>
      </c>
      <c r="G16776" s="24">
        <v>1044.33</v>
      </c>
      <c r="H16776" s="28">
        <f t="shared" si="1"/>
        <v>0.00508068222</v>
      </c>
      <c r="I16776" s="28">
        <f t="shared" si="2"/>
        <v>0.001311182874</v>
      </c>
      <c r="J16776" s="28">
        <f t="shared" si="3"/>
        <v>0.009035948336</v>
      </c>
      <c r="K16776" s="29">
        <f t="shared" si="4"/>
        <v>87.62527944</v>
      </c>
      <c r="L16776" s="23" t="s">
        <v>20</v>
      </c>
      <c r="M16776" s="30"/>
      <c r="N16776" s="31">
        <v>80.0</v>
      </c>
      <c r="O16776" s="32">
        <v>269.11934870360835</v>
      </c>
      <c r="P16776" s="33" t="s">
        <v>60</v>
      </c>
      <c r="Q16776" s="34">
        <f t="shared" si="5"/>
        <v>7.62527944</v>
      </c>
    </row>
    <row r="16777" ht="15.75" customHeight="1">
      <c r="A16777" s="21" t="s">
        <v>29867</v>
      </c>
      <c r="B16777" s="21" t="s">
        <v>29868</v>
      </c>
      <c r="C16777" s="23"/>
      <c r="D16777" s="24">
        <v>3026.71</v>
      </c>
      <c r="E16777" s="24">
        <v>177.35</v>
      </c>
      <c r="F16777" s="24">
        <v>208.62</v>
      </c>
      <c r="G16777" s="24">
        <v>457.55</v>
      </c>
      <c r="H16777" s="28">
        <f t="shared" si="1"/>
        <v>0.01015000149</v>
      </c>
      <c r="I16777" s="28">
        <f t="shared" si="2"/>
        <v>0.0119396296</v>
      </c>
      <c r="J16777" s="28">
        <f t="shared" si="3"/>
        <v>0.02618625982</v>
      </c>
      <c r="K16777" s="29">
        <f t="shared" si="4"/>
        <v>256.9078351</v>
      </c>
      <c r="L16777" s="23" t="s">
        <v>20</v>
      </c>
      <c r="M16777" s="30"/>
      <c r="N16777" s="31">
        <v>234.0</v>
      </c>
      <c r="O16777" s="32">
        <v>1780.0977487120167</v>
      </c>
      <c r="P16777" s="33" t="s">
        <v>60</v>
      </c>
      <c r="Q16777" s="34">
        <f t="shared" si="5"/>
        <v>22.9078351</v>
      </c>
    </row>
    <row r="16778" ht="15.75" customHeight="1">
      <c r="A16778" s="21" t="s">
        <v>29869</v>
      </c>
      <c r="B16778" s="21" t="s">
        <v>29870</v>
      </c>
      <c r="C16778" s="23"/>
      <c r="D16778" s="24">
        <v>5616.92</v>
      </c>
      <c r="E16778" s="24">
        <v>124.13</v>
      </c>
      <c r="F16778" s="24">
        <v>65.71</v>
      </c>
      <c r="G16778" s="24">
        <v>480.71</v>
      </c>
      <c r="H16778" s="28">
        <f t="shared" si="1"/>
        <v>0.007211481687</v>
      </c>
      <c r="I16778" s="28">
        <f t="shared" si="2"/>
        <v>0.003817501504</v>
      </c>
      <c r="J16778" s="28">
        <f t="shared" si="3"/>
        <v>0.02792742578</v>
      </c>
      <c r="K16778" s="29">
        <f t="shared" si="4"/>
        <v>256.0781112</v>
      </c>
      <c r="L16778" s="23" t="s">
        <v>20</v>
      </c>
      <c r="M16778" s="30"/>
      <c r="N16778" s="31">
        <v>234.0</v>
      </c>
      <c r="O16778" s="32">
        <v>1806.9939042558933</v>
      </c>
      <c r="P16778" s="33" t="s">
        <v>60</v>
      </c>
      <c r="Q16778" s="34">
        <f t="shared" si="5"/>
        <v>22.07811124</v>
      </c>
    </row>
    <row r="16779" ht="15.75" customHeight="1">
      <c r="A16779" s="21" t="s">
        <v>29871</v>
      </c>
      <c r="B16779" s="21" t="s">
        <v>29872</v>
      </c>
      <c r="C16779" s="23"/>
      <c r="D16779" s="24">
        <v>2729.53</v>
      </c>
      <c r="E16779" s="24">
        <v>426.4</v>
      </c>
      <c r="F16779" s="24">
        <v>54.98</v>
      </c>
      <c r="G16779" s="24">
        <v>277.55</v>
      </c>
      <c r="H16779" s="28">
        <f t="shared" si="1"/>
        <v>0.01786843182</v>
      </c>
      <c r="I16779" s="28">
        <f t="shared" si="2"/>
        <v>0.002303954928</v>
      </c>
      <c r="J16779" s="28">
        <f t="shared" si="3"/>
        <v>0.01163082376</v>
      </c>
      <c r="K16779" s="29">
        <f t="shared" si="4"/>
        <v>132.8610977</v>
      </c>
      <c r="L16779" s="23" t="s">
        <v>20</v>
      </c>
      <c r="M16779" s="30"/>
      <c r="N16779" s="31">
        <v>121.0</v>
      </c>
      <c r="O16779" s="32">
        <v>1303.4013940967513</v>
      </c>
      <c r="P16779" s="33" t="s">
        <v>60</v>
      </c>
      <c r="Q16779" s="34">
        <f t="shared" si="5"/>
        <v>11.86109773</v>
      </c>
    </row>
    <row r="16780" ht="15.75" customHeight="1">
      <c r="A16780" s="21" t="s">
        <v>29873</v>
      </c>
      <c r="B16780" s="21" t="s">
        <v>29874</v>
      </c>
      <c r="C16780" s="23"/>
      <c r="D16780" s="24">
        <v>1584.05</v>
      </c>
      <c r="E16780" s="24">
        <v>822.0</v>
      </c>
      <c r="F16780" s="24">
        <v>287.08</v>
      </c>
      <c r="G16780" s="24">
        <v>738.51</v>
      </c>
      <c r="H16780" s="28">
        <f t="shared" si="1"/>
        <v>0.02444847614</v>
      </c>
      <c r="I16780" s="28">
        <f t="shared" si="2"/>
        <v>0.008538526192</v>
      </c>
      <c r="J16780" s="28">
        <f t="shared" si="3"/>
        <v>0.02196526048</v>
      </c>
      <c r="K16780" s="29">
        <f t="shared" si="4"/>
        <v>240.6362411</v>
      </c>
      <c r="L16780" s="23" t="s">
        <v>20</v>
      </c>
      <c r="M16780" s="30"/>
      <c r="N16780" s="31">
        <v>219.0</v>
      </c>
      <c r="O16780" s="32">
        <v>925.100499224633</v>
      </c>
      <c r="P16780" s="33" t="s">
        <v>60</v>
      </c>
      <c r="Q16780" s="34">
        <f t="shared" si="5"/>
        <v>21.6362411</v>
      </c>
    </row>
    <row r="16781" ht="15.75" customHeight="1">
      <c r="A16781" s="21" t="s">
        <v>29875</v>
      </c>
      <c r="B16781" s="21" t="s">
        <v>29876</v>
      </c>
      <c r="C16781" s="23"/>
      <c r="D16781" s="24">
        <v>877.47</v>
      </c>
      <c r="E16781" s="24">
        <v>137.04</v>
      </c>
      <c r="F16781" s="24">
        <v>232.52</v>
      </c>
      <c r="G16781" s="24">
        <v>565.9</v>
      </c>
      <c r="H16781" s="28">
        <f t="shared" si="1"/>
        <v>0.00218045041</v>
      </c>
      <c r="I16781" s="28">
        <f t="shared" si="2"/>
        <v>0.003699637546</v>
      </c>
      <c r="J16781" s="28">
        <f t="shared" si="3"/>
        <v>0.009004063682</v>
      </c>
      <c r="K16781" s="29">
        <f t="shared" si="4"/>
        <v>85.57503174</v>
      </c>
      <c r="L16781" s="23" t="s">
        <v>20</v>
      </c>
      <c r="M16781" s="30"/>
      <c r="N16781" s="31">
        <v>78.0</v>
      </c>
      <c r="O16781" s="32">
        <v>494.88900132698166</v>
      </c>
      <c r="P16781" s="33" t="s">
        <v>60</v>
      </c>
      <c r="Q16781" s="34">
        <f t="shared" si="5"/>
        <v>7.575031743</v>
      </c>
    </row>
    <row r="16782" ht="15.75" customHeight="1">
      <c r="A16782" s="21" t="s">
        <v>29877</v>
      </c>
      <c r="B16782" s="21" t="s">
        <v>29878</v>
      </c>
      <c r="C16782" s="23" t="s">
        <v>626</v>
      </c>
      <c r="D16782" s="24">
        <v>820.0</v>
      </c>
      <c r="E16782" s="24">
        <v>0.0</v>
      </c>
      <c r="F16782" s="24">
        <v>6311.0</v>
      </c>
      <c r="G16782" s="24">
        <v>164.0</v>
      </c>
      <c r="H16782" s="28">
        <f t="shared" si="1"/>
        <v>0</v>
      </c>
      <c r="I16782" s="28">
        <f t="shared" si="2"/>
        <v>0.1663563731</v>
      </c>
      <c r="J16782" s="28">
        <f t="shared" si="3"/>
        <v>0.004322998761</v>
      </c>
      <c r="K16782" s="29">
        <f t="shared" si="4"/>
        <v>256.5520519</v>
      </c>
      <c r="L16782" s="23" t="s">
        <v>17</v>
      </c>
      <c r="M16782" s="30" t="s">
        <v>29879</v>
      </c>
      <c r="N16782" s="31">
        <v>221.0</v>
      </c>
      <c r="O16782" s="32">
        <v>819.8798273138283</v>
      </c>
      <c r="P16782" s="33" t="s">
        <v>60</v>
      </c>
      <c r="Q16782" s="34">
        <f t="shared" si="5"/>
        <v>35.55205186</v>
      </c>
    </row>
    <row r="16783" ht="15.75" customHeight="1">
      <c r="A16783" s="21" t="s">
        <v>29880</v>
      </c>
      <c r="B16783" s="21" t="s">
        <v>29880</v>
      </c>
      <c r="C16783" s="23" t="s">
        <v>119</v>
      </c>
      <c r="D16783" s="24">
        <v>820.0</v>
      </c>
      <c r="E16783" s="24">
        <v>0.0</v>
      </c>
      <c r="F16783" s="24">
        <v>4281.463415</v>
      </c>
      <c r="G16783" s="24">
        <v>137.07317070000002</v>
      </c>
      <c r="H16783" s="28">
        <f t="shared" si="1"/>
        <v>0</v>
      </c>
      <c r="I16783" s="28">
        <f t="shared" si="2"/>
        <v>0.1128748411</v>
      </c>
      <c r="J16783" s="28">
        <f t="shared" si="3"/>
        <v>0.003613743913</v>
      </c>
      <c r="K16783" s="29">
        <f t="shared" si="4"/>
        <v>179.8923007</v>
      </c>
      <c r="L16783" s="23" t="s">
        <v>23</v>
      </c>
      <c r="M16783" s="30" t="s">
        <v>29881</v>
      </c>
      <c r="N16783" s="31"/>
      <c r="O16783" s="32"/>
      <c r="P16783" s="33" t="s">
        <v>55</v>
      </c>
      <c r="Q16783" s="34" t="str">
        <f t="shared" si="5"/>
        <v/>
      </c>
    </row>
    <row r="16784" ht="15.75" customHeight="1">
      <c r="A16784" s="21" t="s">
        <v>29882</v>
      </c>
      <c r="B16784" s="21" t="s">
        <v>29883</v>
      </c>
      <c r="C16784" s="23"/>
      <c r="D16784" s="24">
        <v>495.09</v>
      </c>
      <c r="E16784" s="24">
        <v>733.96</v>
      </c>
      <c r="F16784" s="24">
        <v>88.28</v>
      </c>
      <c r="G16784" s="24">
        <v>539.71</v>
      </c>
      <c r="H16784" s="28">
        <f t="shared" si="1"/>
        <v>0.005523355031</v>
      </c>
      <c r="I16784" s="28">
        <f t="shared" si="2"/>
        <v>0.0006643438091</v>
      </c>
      <c r="J16784" s="28">
        <f t="shared" si="3"/>
        <v>0.004061542786</v>
      </c>
      <c r="K16784" s="29">
        <f t="shared" si="4"/>
        <v>44.9928282</v>
      </c>
      <c r="L16784" s="23" t="s">
        <v>20</v>
      </c>
      <c r="M16784" s="30"/>
      <c r="N16784" s="31">
        <v>41.0</v>
      </c>
      <c r="O16784" s="32">
        <v>234.06663176708668</v>
      </c>
      <c r="P16784" s="33" t="s">
        <v>60</v>
      </c>
      <c r="Q16784" s="34">
        <f t="shared" si="5"/>
        <v>3.992828204</v>
      </c>
    </row>
    <row r="16785" ht="15.75" customHeight="1">
      <c r="A16785" s="21" t="s">
        <v>29884</v>
      </c>
      <c r="B16785" s="21" t="s">
        <v>29884</v>
      </c>
      <c r="C16785" s="23" t="s">
        <v>132</v>
      </c>
      <c r="D16785" s="24">
        <v>1500.0</v>
      </c>
      <c r="E16785" s="24">
        <v>0.0</v>
      </c>
      <c r="F16785" s="24">
        <v>157.0</v>
      </c>
      <c r="G16785" s="24">
        <v>142.0</v>
      </c>
      <c r="H16785" s="28">
        <f t="shared" si="1"/>
        <v>0</v>
      </c>
      <c r="I16785" s="28">
        <f t="shared" si="2"/>
        <v>0.007571500817</v>
      </c>
      <c r="J16785" s="28">
        <f t="shared" si="3"/>
        <v>0.006848109019</v>
      </c>
      <c r="K16785" s="29">
        <f t="shared" si="4"/>
        <v>68.54571319</v>
      </c>
      <c r="L16785" s="23" t="s">
        <v>23</v>
      </c>
      <c r="M16785" s="30" t="s">
        <v>29885</v>
      </c>
      <c r="N16785" s="31"/>
      <c r="O16785" s="32"/>
      <c r="P16785" s="33" t="s">
        <v>55</v>
      </c>
      <c r="Q16785" s="34" t="str">
        <f t="shared" si="5"/>
        <v/>
      </c>
    </row>
    <row r="16786" ht="15.75" customHeight="1">
      <c r="A16786" s="21" t="s">
        <v>29886</v>
      </c>
      <c r="B16786" s="21" t="s">
        <v>29887</v>
      </c>
      <c r="C16786" s="23"/>
      <c r="D16786" s="24">
        <v>2260.97</v>
      </c>
      <c r="E16786" s="24">
        <v>689.84</v>
      </c>
      <c r="F16786" s="24">
        <v>161.28</v>
      </c>
      <c r="G16786" s="24">
        <v>657.63</v>
      </c>
      <c r="H16786" s="28">
        <f t="shared" si="1"/>
        <v>0.02495295866</v>
      </c>
      <c r="I16786" s="28">
        <f t="shared" si="2"/>
        <v>0.005833835632</v>
      </c>
      <c r="J16786" s="28">
        <f t="shared" si="3"/>
        <v>0.02378785545</v>
      </c>
      <c r="K16786" s="29">
        <f t="shared" si="4"/>
        <v>253.5068568</v>
      </c>
      <c r="L16786" s="23" t="s">
        <v>20</v>
      </c>
      <c r="M16786" s="30"/>
      <c r="N16786" s="31">
        <v>231.0</v>
      </c>
      <c r="O16786" s="32">
        <v>1125.0779466858069</v>
      </c>
      <c r="P16786" s="33" t="s">
        <v>60</v>
      </c>
      <c r="Q16786" s="34">
        <f t="shared" si="5"/>
        <v>22.50685684</v>
      </c>
    </row>
    <row r="16787" ht="15.75" customHeight="1">
      <c r="A16787" s="21" t="s">
        <v>29888</v>
      </c>
      <c r="B16787" s="21" t="s">
        <v>29888</v>
      </c>
      <c r="C16787" s="23" t="s">
        <v>555</v>
      </c>
      <c r="D16787" s="24">
        <v>700.0</v>
      </c>
      <c r="E16787" s="24">
        <v>0.0</v>
      </c>
      <c r="F16787" s="24">
        <v>1000.0</v>
      </c>
      <c r="G16787" s="24">
        <v>330.0</v>
      </c>
      <c r="H16787" s="28">
        <f t="shared" si="1"/>
        <v>0</v>
      </c>
      <c r="I16787" s="28">
        <f t="shared" si="2"/>
        <v>0.01914314217</v>
      </c>
      <c r="J16787" s="28">
        <f t="shared" si="3"/>
        <v>0.006317236917</v>
      </c>
      <c r="K16787" s="29">
        <f t="shared" si="4"/>
        <v>79.2813233</v>
      </c>
      <c r="L16787" s="23" t="s">
        <v>17</v>
      </c>
      <c r="M16787" s="30" t="s">
        <v>29889</v>
      </c>
      <c r="N16787" s="31">
        <v>71.0</v>
      </c>
      <c r="O16787" s="32">
        <v>595.4182784113888</v>
      </c>
      <c r="P16787" s="33" t="s">
        <v>60</v>
      </c>
      <c r="Q16787" s="34">
        <f t="shared" si="5"/>
        <v>8.281323303</v>
      </c>
    </row>
    <row r="16788" ht="15.75" customHeight="1">
      <c r="A16788" s="21" t="s">
        <v>29890</v>
      </c>
      <c r="B16788" s="21" t="s">
        <v>29890</v>
      </c>
      <c r="C16788" s="23" t="s">
        <v>267</v>
      </c>
      <c r="D16788" s="24">
        <v>1040.0</v>
      </c>
      <c r="E16788" s="24">
        <v>786.0</v>
      </c>
      <c r="F16788" s="24">
        <v>728.0</v>
      </c>
      <c r="G16788" s="24">
        <v>257.0</v>
      </c>
      <c r="H16788" s="28">
        <f t="shared" si="1"/>
        <v>0.01812097008</v>
      </c>
      <c r="I16788" s="28">
        <f t="shared" si="2"/>
        <v>0.01678379926</v>
      </c>
      <c r="J16788" s="28">
        <f t="shared" si="3"/>
        <v>0.005925050014</v>
      </c>
      <c r="K16788" s="29">
        <f t="shared" si="4"/>
        <v>103.6194418</v>
      </c>
      <c r="L16788" s="23" t="s">
        <v>17</v>
      </c>
      <c r="M16788" s="30" t="s">
        <v>29891</v>
      </c>
      <c r="N16788" s="31">
        <v>93.0</v>
      </c>
      <c r="O16788" s="32">
        <v>717.0803721469847</v>
      </c>
      <c r="P16788" s="33" t="s">
        <v>60</v>
      </c>
      <c r="Q16788" s="34">
        <f t="shared" si="5"/>
        <v>10.61944178</v>
      </c>
    </row>
    <row r="16789" ht="15.75" customHeight="1">
      <c r="A16789" s="21" t="s">
        <v>29892</v>
      </c>
      <c r="B16789" s="21" t="s">
        <v>29892</v>
      </c>
      <c r="C16789" s="23" t="s">
        <v>267</v>
      </c>
      <c r="D16789" s="24">
        <v>600.0</v>
      </c>
      <c r="E16789" s="24">
        <v>5008.0</v>
      </c>
      <c r="F16789" s="24">
        <v>0.0</v>
      </c>
      <c r="G16789" s="24">
        <v>529.0</v>
      </c>
      <c r="H16789" s="28">
        <f t="shared" si="1"/>
        <v>0.07381981666</v>
      </c>
      <c r="I16789" s="28">
        <f t="shared" si="2"/>
        <v>0</v>
      </c>
      <c r="J16789" s="28">
        <f t="shared" si="3"/>
        <v>0.007797660346</v>
      </c>
      <c r="K16789" s="29">
        <f t="shared" si="4"/>
        <v>192.1636843</v>
      </c>
      <c r="L16789" s="23" t="s">
        <v>17</v>
      </c>
      <c r="M16789" s="30" t="s">
        <v>29892</v>
      </c>
      <c r="N16789" s="31">
        <v>174.0</v>
      </c>
      <c r="O16789" s="32">
        <v>458.4770277297021</v>
      </c>
      <c r="P16789" s="33" t="s">
        <v>60</v>
      </c>
      <c r="Q16789" s="34">
        <f t="shared" si="5"/>
        <v>18.16368428</v>
      </c>
    </row>
    <row r="16790" ht="15.75" customHeight="1">
      <c r="A16790" s="21" t="s">
        <v>29893</v>
      </c>
      <c r="B16790" s="21" t="s">
        <v>29894</v>
      </c>
      <c r="C16790" s="23"/>
      <c r="D16790" s="24">
        <v>700.0</v>
      </c>
      <c r="E16790" s="24">
        <v>2000.0</v>
      </c>
      <c r="F16790" s="24">
        <v>0.0</v>
      </c>
      <c r="G16790" s="24">
        <v>400.0</v>
      </c>
      <c r="H16790" s="28">
        <f t="shared" si="1"/>
        <v>0.0450110452</v>
      </c>
      <c r="I16790" s="28">
        <f t="shared" si="2"/>
        <v>0</v>
      </c>
      <c r="J16790" s="28">
        <f t="shared" si="3"/>
        <v>0.009002209039</v>
      </c>
      <c r="K16790" s="29">
        <f t="shared" si="4"/>
        <v>153.4876641</v>
      </c>
      <c r="L16790" s="23" t="s">
        <v>17</v>
      </c>
      <c r="M16790" s="30"/>
      <c r="N16790" s="31"/>
      <c r="O16790" s="32"/>
      <c r="P16790" s="33" t="s">
        <v>55</v>
      </c>
      <c r="Q16790" s="34" t="str">
        <f t="shared" si="5"/>
        <v/>
      </c>
    </row>
    <row r="16791" ht="15.75" customHeight="1">
      <c r="A16791" s="21" t="s">
        <v>29895</v>
      </c>
      <c r="B16791" s="21" t="s">
        <v>29896</v>
      </c>
      <c r="C16791" s="23"/>
      <c r="D16791" s="24">
        <v>1000.0</v>
      </c>
      <c r="E16791" s="24">
        <v>2346.0</v>
      </c>
      <c r="F16791" s="24">
        <v>0.0</v>
      </c>
      <c r="G16791" s="24">
        <v>293.0</v>
      </c>
      <c r="H16791" s="28">
        <f t="shared" si="1"/>
        <v>0.07542565145</v>
      </c>
      <c r="I16791" s="28">
        <f t="shared" si="2"/>
        <v>0</v>
      </c>
      <c r="J16791" s="28">
        <f t="shared" si="3"/>
        <v>0.009420168745</v>
      </c>
      <c r="K16791" s="29">
        <f t="shared" si="4"/>
        <v>208.7660502</v>
      </c>
      <c r="L16791" s="23" t="s">
        <v>17</v>
      </c>
      <c r="M16791" s="30"/>
      <c r="N16791" s="31"/>
      <c r="O16791" s="32"/>
      <c r="P16791" s="33" t="s">
        <v>55</v>
      </c>
      <c r="Q16791" s="34" t="str">
        <f t="shared" si="5"/>
        <v/>
      </c>
    </row>
    <row r="16792" ht="15.75" customHeight="1">
      <c r="A16792" s="21" t="s">
        <v>29897</v>
      </c>
      <c r="B16792" s="21" t="s">
        <v>29897</v>
      </c>
      <c r="C16792" s="23"/>
      <c r="D16792" s="24">
        <v>1560.04</v>
      </c>
      <c r="E16792" s="24">
        <v>713.37</v>
      </c>
      <c r="F16792" s="24">
        <v>242.46</v>
      </c>
      <c r="G16792" s="24">
        <v>456.74</v>
      </c>
      <c r="H16792" s="28">
        <f t="shared" si="1"/>
        <v>0.03003360512</v>
      </c>
      <c r="I16792" s="28">
        <f t="shared" si="2"/>
        <v>0.01020781347</v>
      </c>
      <c r="J16792" s="28">
        <f t="shared" si="3"/>
        <v>0.01922922018</v>
      </c>
      <c r="K16792" s="29">
        <f t="shared" si="4"/>
        <v>228.941275</v>
      </c>
      <c r="L16792" s="23" t="s">
        <v>20</v>
      </c>
      <c r="M16792" s="30"/>
      <c r="N16792" s="31">
        <v>208.0</v>
      </c>
      <c r="O16792" s="32">
        <v>1309.488119678952</v>
      </c>
      <c r="P16792" s="33" t="s">
        <v>60</v>
      </c>
      <c r="Q16792" s="34">
        <f t="shared" si="5"/>
        <v>20.94127503</v>
      </c>
    </row>
    <row r="16793" ht="15.75" customHeight="1">
      <c r="A16793" s="21" t="s">
        <v>29898</v>
      </c>
      <c r="B16793" s="21" t="s">
        <v>29898</v>
      </c>
      <c r="C16793" s="23" t="s">
        <v>267</v>
      </c>
      <c r="D16793" s="24">
        <v>1080.0</v>
      </c>
      <c r="E16793" s="24">
        <v>908.0</v>
      </c>
      <c r="F16793" s="24">
        <v>846.0</v>
      </c>
      <c r="G16793" s="24">
        <v>313.0</v>
      </c>
      <c r="H16793" s="28">
        <f t="shared" si="1"/>
        <v>0.03145553427</v>
      </c>
      <c r="I16793" s="28">
        <f t="shared" si="2"/>
        <v>0.02930768942</v>
      </c>
      <c r="J16793" s="28">
        <f t="shared" si="3"/>
        <v>0.01084315223</v>
      </c>
      <c r="K16793" s="29">
        <f t="shared" si="4"/>
        <v>184.8695099</v>
      </c>
      <c r="L16793" s="23" t="s">
        <v>17</v>
      </c>
      <c r="M16793" s="30" t="s">
        <v>29899</v>
      </c>
      <c r="N16793" s="31">
        <v>166.0</v>
      </c>
      <c r="O16793" s="32">
        <v>1077.5071369720647</v>
      </c>
      <c r="P16793" s="33" t="s">
        <v>60</v>
      </c>
      <c r="Q16793" s="34">
        <f t="shared" si="5"/>
        <v>18.86950987</v>
      </c>
    </row>
    <row r="16794" ht="15.75" customHeight="1">
      <c r="A16794" s="21" t="s">
        <v>29900</v>
      </c>
      <c r="B16794" s="21" t="s">
        <v>29900</v>
      </c>
      <c r="C16794" s="23" t="s">
        <v>623</v>
      </c>
      <c r="D16794" s="24">
        <v>1080.0</v>
      </c>
      <c r="E16794" s="24">
        <v>1226.055556</v>
      </c>
      <c r="F16794" s="24">
        <v>9069.0</v>
      </c>
      <c r="G16794" s="24">
        <v>1526.722222</v>
      </c>
      <c r="H16794" s="28">
        <f t="shared" si="1"/>
        <v>0.04257208958</v>
      </c>
      <c r="I16794" s="28">
        <f t="shared" si="2"/>
        <v>0.3149011303</v>
      </c>
      <c r="J16794" s="28">
        <f t="shared" si="3"/>
        <v>0.05301207998</v>
      </c>
      <c r="K16794" s="29">
        <f t="shared" si="4"/>
        <v>941.2953281</v>
      </c>
      <c r="L16794" s="23" t="s">
        <v>23</v>
      </c>
      <c r="M16794" s="30" t="s">
        <v>29901</v>
      </c>
      <c r="N16794" s="31"/>
      <c r="O16794" s="32"/>
      <c r="P16794" s="33" t="s">
        <v>55</v>
      </c>
      <c r="Q16794" s="34" t="str">
        <f t="shared" si="5"/>
        <v/>
      </c>
    </row>
    <row r="16795" ht="15.75" customHeight="1">
      <c r="A16795" s="21" t="s">
        <v>29902</v>
      </c>
      <c r="B16795" s="21" t="s">
        <v>29903</v>
      </c>
      <c r="C16795" s="23"/>
      <c r="D16795" s="24">
        <v>934.48</v>
      </c>
      <c r="E16795" s="24">
        <v>528.07</v>
      </c>
      <c r="F16795" s="24">
        <v>134.05</v>
      </c>
      <c r="G16795" s="24">
        <v>694.4</v>
      </c>
      <c r="H16795" s="28">
        <f t="shared" si="1"/>
        <v>0.007100483437</v>
      </c>
      <c r="I16795" s="28">
        <f t="shared" si="2"/>
        <v>0.001802450063</v>
      </c>
      <c r="J16795" s="28">
        <f t="shared" si="3"/>
        <v>0.009336973694</v>
      </c>
      <c r="K16795" s="29">
        <f t="shared" si="4"/>
        <v>94.28118101</v>
      </c>
      <c r="L16795" s="23" t="s">
        <v>20</v>
      </c>
      <c r="M16795" s="30"/>
      <c r="N16795" s="31">
        <v>86.0</v>
      </c>
      <c r="O16795" s="32">
        <v>418.22054242875873</v>
      </c>
      <c r="P16795" s="33" t="s">
        <v>60</v>
      </c>
      <c r="Q16795" s="34">
        <f t="shared" si="5"/>
        <v>8.281181006</v>
      </c>
    </row>
    <row r="16796" ht="15.75" customHeight="1">
      <c r="A16796" s="21" t="s">
        <v>29904</v>
      </c>
      <c r="B16796" s="21" t="s">
        <v>29904</v>
      </c>
      <c r="C16796" s="23"/>
      <c r="D16796" s="24">
        <v>477.8</v>
      </c>
      <c r="E16796" s="24">
        <v>145.36</v>
      </c>
      <c r="F16796" s="24">
        <v>180.15</v>
      </c>
      <c r="G16796" s="24">
        <v>1071.51</v>
      </c>
      <c r="H16796" s="28">
        <f t="shared" si="1"/>
        <v>0.0008904647041</v>
      </c>
      <c r="I16796" s="28">
        <f t="shared" si="2"/>
        <v>0.001103585694</v>
      </c>
      <c r="J16796" s="28">
        <f t="shared" si="3"/>
        <v>0.006563991711</v>
      </c>
      <c r="K16796" s="29">
        <f t="shared" si="4"/>
        <v>59.09265224</v>
      </c>
      <c r="L16796" s="23" t="s">
        <v>20</v>
      </c>
      <c r="M16796" s="30"/>
      <c r="N16796" s="31">
        <v>54.0</v>
      </c>
      <c r="O16796" s="32">
        <v>190.5376187798042</v>
      </c>
      <c r="P16796" s="33" t="s">
        <v>60</v>
      </c>
      <c r="Q16796" s="34">
        <f t="shared" si="5"/>
        <v>5.092652242</v>
      </c>
    </row>
    <row r="16797" ht="15.75" customHeight="1">
      <c r="A16797" s="21" t="s">
        <v>29905</v>
      </c>
      <c r="B16797" s="21" t="s">
        <v>29905</v>
      </c>
      <c r="C16797" s="23"/>
      <c r="D16797" s="24">
        <v>406.5</v>
      </c>
      <c r="E16797" s="24">
        <v>993.69</v>
      </c>
      <c r="F16797" s="24">
        <v>97.82</v>
      </c>
      <c r="G16797" s="24">
        <v>1092.11</v>
      </c>
      <c r="H16797" s="28">
        <f t="shared" si="1"/>
        <v>0.005563000838</v>
      </c>
      <c r="I16797" s="28">
        <f t="shared" si="2"/>
        <v>0.0005476282764</v>
      </c>
      <c r="J16797" s="28">
        <f t="shared" si="3"/>
        <v>0.006113988111</v>
      </c>
      <c r="K16797" s="29">
        <f t="shared" si="4"/>
        <v>62.4545691</v>
      </c>
      <c r="L16797" s="23" t="s">
        <v>20</v>
      </c>
      <c r="M16797" s="30"/>
      <c r="N16797" s="31">
        <v>57.0</v>
      </c>
      <c r="O16797" s="32">
        <v>174.127411482727</v>
      </c>
      <c r="P16797" s="33" t="s">
        <v>60</v>
      </c>
      <c r="Q16797" s="34">
        <f t="shared" si="5"/>
        <v>5.454569096</v>
      </c>
    </row>
    <row r="16798" ht="15.75" customHeight="1">
      <c r="A16798" s="21" t="s">
        <v>29906</v>
      </c>
      <c r="B16798" s="21" t="s">
        <v>29906</v>
      </c>
      <c r="C16798" s="23"/>
      <c r="D16798" s="24">
        <v>362.46</v>
      </c>
      <c r="E16798" s="24">
        <v>502.86</v>
      </c>
      <c r="F16798" s="24">
        <v>258.24</v>
      </c>
      <c r="G16798" s="24">
        <v>786.66</v>
      </c>
      <c r="H16798" s="28">
        <f t="shared" si="1"/>
        <v>0.003552331928</v>
      </c>
      <c r="I16798" s="28">
        <f t="shared" si="2"/>
        <v>0.001824273549</v>
      </c>
      <c r="J16798" s="28">
        <f t="shared" si="3"/>
        <v>0.005557167868</v>
      </c>
      <c r="K16798" s="29">
        <f t="shared" si="4"/>
        <v>55.96079063</v>
      </c>
      <c r="L16798" s="23" t="s">
        <v>20</v>
      </c>
      <c r="M16798" s="30"/>
      <c r="N16798" s="31">
        <v>51.0</v>
      </c>
      <c r="O16798" s="32">
        <v>219.72293222153576</v>
      </c>
      <c r="P16798" s="33" t="s">
        <v>60</v>
      </c>
      <c r="Q16798" s="34">
        <f t="shared" si="5"/>
        <v>4.960790635</v>
      </c>
    </row>
    <row r="16799" ht="15.75" customHeight="1">
      <c r="A16799" s="21" t="s">
        <v>29907</v>
      </c>
      <c r="B16799" s="21" t="s">
        <v>29907</v>
      </c>
      <c r="C16799" s="23"/>
      <c r="D16799" s="24">
        <v>2154.73</v>
      </c>
      <c r="E16799" s="24">
        <v>999.2</v>
      </c>
      <c r="F16799" s="24">
        <v>91.99</v>
      </c>
      <c r="G16799" s="24">
        <v>481.4</v>
      </c>
      <c r="H16799" s="28">
        <f t="shared" si="1"/>
        <v>0.04365558949</v>
      </c>
      <c r="I16799" s="28">
        <f t="shared" si="2"/>
        <v>0.004019092952</v>
      </c>
      <c r="J16799" s="28">
        <f t="shared" si="3"/>
        <v>0.02103262688</v>
      </c>
      <c r="K16799" s="29">
        <f t="shared" si="4"/>
        <v>259.3486647</v>
      </c>
      <c r="L16799" s="23" t="s">
        <v>20</v>
      </c>
      <c r="M16799" s="30"/>
      <c r="N16799" s="31">
        <v>236.0</v>
      </c>
      <c r="O16799" s="32">
        <v>1358.927757235355</v>
      </c>
      <c r="P16799" s="33" t="s">
        <v>60</v>
      </c>
      <c r="Q16799" s="34">
        <f t="shared" si="5"/>
        <v>23.3486647</v>
      </c>
    </row>
    <row r="16800" ht="15.75" customHeight="1">
      <c r="A16800" s="21" t="s">
        <v>29908</v>
      </c>
      <c r="B16800" s="21" t="s">
        <v>29909</v>
      </c>
      <c r="C16800" s="23"/>
      <c r="D16800" s="24">
        <v>1163.43</v>
      </c>
      <c r="E16800" s="24">
        <v>447.11</v>
      </c>
      <c r="F16800" s="24">
        <v>122.49</v>
      </c>
      <c r="G16800" s="24">
        <v>1018.44</v>
      </c>
      <c r="H16800" s="28">
        <f t="shared" si="1"/>
        <v>0.006709497915</v>
      </c>
      <c r="I16800" s="28">
        <f t="shared" si="2"/>
        <v>0.001838130213</v>
      </c>
      <c r="J16800" s="28">
        <f t="shared" si="3"/>
        <v>0.01528308706</v>
      </c>
      <c r="K16800" s="29">
        <f t="shared" si="4"/>
        <v>144.5028727</v>
      </c>
      <c r="L16800" s="23" t="s">
        <v>20</v>
      </c>
      <c r="M16800" s="30"/>
      <c r="N16800" s="31">
        <v>132.0</v>
      </c>
      <c r="O16800" s="32">
        <v>466.7502689252276</v>
      </c>
      <c r="P16800" s="33" t="s">
        <v>60</v>
      </c>
      <c r="Q16800" s="34">
        <f t="shared" si="5"/>
        <v>12.50287272</v>
      </c>
    </row>
    <row r="16801" ht="15.75" customHeight="1">
      <c r="A16801" s="21" t="s">
        <v>29910</v>
      </c>
      <c r="B16801" s="21" t="s">
        <v>29911</v>
      </c>
      <c r="C16801" s="23"/>
      <c r="D16801" s="24">
        <v>646.45</v>
      </c>
      <c r="E16801" s="24">
        <v>923.12</v>
      </c>
      <c r="F16801" s="24">
        <v>80.81</v>
      </c>
      <c r="G16801" s="24">
        <v>997.95</v>
      </c>
      <c r="H16801" s="28">
        <f t="shared" si="1"/>
        <v>0.00693536349</v>
      </c>
      <c r="I16801" s="28">
        <f t="shared" si="2"/>
        <v>0.0006071222849</v>
      </c>
      <c r="J16801" s="28">
        <f t="shared" si="3"/>
        <v>0.007497558275</v>
      </c>
      <c r="K16801" s="29">
        <f t="shared" si="4"/>
        <v>76.6956426</v>
      </c>
      <c r="L16801" s="23" t="s">
        <v>20</v>
      </c>
      <c r="M16801" s="30"/>
      <c r="N16801" s="31">
        <v>70.0</v>
      </c>
      <c r="O16801" s="32">
        <v>233.6791721546826</v>
      </c>
      <c r="P16801" s="33" t="s">
        <v>60</v>
      </c>
      <c r="Q16801" s="34">
        <f t="shared" si="5"/>
        <v>6.695642597</v>
      </c>
    </row>
    <row r="16802" ht="15.75" customHeight="1">
      <c r="A16802" s="21" t="s">
        <v>29912</v>
      </c>
      <c r="B16802" s="21" t="s">
        <v>29913</v>
      </c>
      <c r="C16802" s="23" t="s">
        <v>66</v>
      </c>
      <c r="D16802" s="24">
        <v>1240.0</v>
      </c>
      <c r="E16802" s="24">
        <v>1015.0</v>
      </c>
      <c r="F16802" s="24">
        <v>30.0</v>
      </c>
      <c r="G16802" s="24">
        <v>10.0</v>
      </c>
      <c r="H16802" s="28">
        <f t="shared" si="1"/>
        <v>0.04023423423</v>
      </c>
      <c r="I16802" s="28">
        <f t="shared" si="2"/>
        <v>0.001189189189</v>
      </c>
      <c r="J16802" s="28">
        <f t="shared" si="3"/>
        <v>0.0003963963964</v>
      </c>
      <c r="K16802" s="29">
        <f t="shared" si="4"/>
        <v>73.35711712</v>
      </c>
      <c r="L16802" s="23" t="s">
        <v>30</v>
      </c>
      <c r="M16802" s="30" t="s">
        <v>29914</v>
      </c>
      <c r="N16802" s="31">
        <v>66.0</v>
      </c>
      <c r="O16802" s="32">
        <v>1232.9306118918919</v>
      </c>
      <c r="P16802" s="33" t="s">
        <v>60</v>
      </c>
      <c r="Q16802" s="34">
        <f t="shared" si="5"/>
        <v>7.357117117</v>
      </c>
    </row>
    <row r="16803" ht="15.75" customHeight="1">
      <c r="A16803" s="21" t="s">
        <v>29915</v>
      </c>
      <c r="B16803" s="21" t="s">
        <v>29916</v>
      </c>
      <c r="C16803" s="23" t="s">
        <v>66</v>
      </c>
      <c r="D16803" s="24">
        <v>1240.0</v>
      </c>
      <c r="E16803" s="24">
        <v>651.0</v>
      </c>
      <c r="F16803" s="24">
        <v>30.0</v>
      </c>
      <c r="G16803" s="24">
        <v>15.0</v>
      </c>
      <c r="H16803" s="28">
        <f t="shared" si="1"/>
        <v>0.02610287388</v>
      </c>
      <c r="I16803" s="28">
        <f t="shared" si="2"/>
        <v>0.001202897414</v>
      </c>
      <c r="J16803" s="28">
        <f t="shared" si="3"/>
        <v>0.0006014487069</v>
      </c>
      <c r="K16803" s="29">
        <f t="shared" si="4"/>
        <v>51.10509662</v>
      </c>
      <c r="L16803" s="23" t="s">
        <v>30</v>
      </c>
      <c r="M16803" s="30" t="s">
        <v>29917</v>
      </c>
      <c r="N16803" s="31">
        <v>46.0</v>
      </c>
      <c r="O16803" s="32">
        <v>1247.1430600664207</v>
      </c>
      <c r="P16803" s="33" t="s">
        <v>60</v>
      </c>
      <c r="Q16803" s="34">
        <f t="shared" si="5"/>
        <v>5.105096624</v>
      </c>
    </row>
    <row r="16804" ht="15.75" customHeight="1">
      <c r="A16804" s="21" t="s">
        <v>29918</v>
      </c>
      <c r="B16804" s="21" t="s">
        <v>29918</v>
      </c>
      <c r="C16804" s="23" t="s">
        <v>119</v>
      </c>
      <c r="D16804" s="24">
        <v>1360.0</v>
      </c>
      <c r="E16804" s="24">
        <v>600.0</v>
      </c>
      <c r="F16804" s="24">
        <v>0.0</v>
      </c>
      <c r="G16804" s="24">
        <v>0.0</v>
      </c>
      <c r="H16804" s="28">
        <f t="shared" si="1"/>
        <v>0.02941176471</v>
      </c>
      <c r="I16804" s="28">
        <f t="shared" si="2"/>
        <v>0</v>
      </c>
      <c r="J16804" s="28">
        <f t="shared" si="3"/>
        <v>0</v>
      </c>
      <c r="K16804" s="29">
        <f t="shared" si="4"/>
        <v>50</v>
      </c>
      <c r="L16804" s="23" t="s">
        <v>23</v>
      </c>
      <c r="M16804" s="30" t="s">
        <v>29919</v>
      </c>
      <c r="N16804" s="31">
        <v>45.0</v>
      </c>
      <c r="O16804" s="32">
        <v>1524.6802352941177</v>
      </c>
      <c r="P16804" s="33" t="s">
        <v>60</v>
      </c>
      <c r="Q16804" s="34">
        <f t="shared" si="5"/>
        <v>5</v>
      </c>
    </row>
    <row r="16805" ht="15.75" customHeight="1">
      <c r="A16805" s="21" t="s">
        <v>29920</v>
      </c>
      <c r="B16805" s="21" t="s">
        <v>29920</v>
      </c>
      <c r="C16805" s="23" t="s">
        <v>119</v>
      </c>
      <c r="D16805" s="24">
        <v>1380.0</v>
      </c>
      <c r="E16805" s="24">
        <v>523.0</v>
      </c>
      <c r="F16805" s="24">
        <v>74.0</v>
      </c>
      <c r="G16805" s="24">
        <v>0.0</v>
      </c>
      <c r="H16805" s="28">
        <f t="shared" si="1"/>
        <v>0.02249615141</v>
      </c>
      <c r="I16805" s="28">
        <f t="shared" si="2"/>
        <v>0.003183011863</v>
      </c>
      <c r="J16805" s="28">
        <f t="shared" si="3"/>
        <v>0</v>
      </c>
      <c r="K16805" s="29">
        <f t="shared" si="4"/>
        <v>42.44503305</v>
      </c>
      <c r="L16805" s="23" t="s">
        <v>23</v>
      </c>
      <c r="M16805" s="30" t="s">
        <v>29921</v>
      </c>
      <c r="N16805" s="31">
        <v>38.0</v>
      </c>
      <c r="O16805" s="32">
        <v>1337.8748057593043</v>
      </c>
      <c r="P16805" s="33" t="s">
        <v>60</v>
      </c>
      <c r="Q16805" s="34">
        <f t="shared" si="5"/>
        <v>4.445033053</v>
      </c>
    </row>
    <row r="16806" ht="15.75" customHeight="1">
      <c r="A16806" s="21" t="s">
        <v>29922</v>
      </c>
      <c r="B16806" s="21" t="s">
        <v>29922</v>
      </c>
      <c r="C16806" s="23" t="s">
        <v>119</v>
      </c>
      <c r="D16806" s="24">
        <v>1100.0</v>
      </c>
      <c r="E16806" s="24">
        <v>736.0</v>
      </c>
      <c r="F16806" s="24">
        <v>75.0</v>
      </c>
      <c r="G16806" s="24">
        <v>0.0</v>
      </c>
      <c r="H16806" s="28">
        <f t="shared" si="1"/>
        <v>0.02188928956</v>
      </c>
      <c r="I16806" s="28">
        <f t="shared" si="2"/>
        <v>0.002230566192</v>
      </c>
      <c r="J16806" s="28">
        <f t="shared" si="3"/>
        <v>0</v>
      </c>
      <c r="K16806" s="29">
        <f t="shared" si="4"/>
        <v>40.15613963</v>
      </c>
      <c r="L16806" s="23" t="s">
        <v>23</v>
      </c>
      <c r="M16806" s="30" t="s">
        <v>29923</v>
      </c>
      <c r="N16806" s="31">
        <v>36.0</v>
      </c>
      <c r="O16806" s="32">
        <v>925.0448507379456</v>
      </c>
      <c r="P16806" s="33" t="s">
        <v>60</v>
      </c>
      <c r="Q16806" s="34">
        <f t="shared" si="5"/>
        <v>4.156139633</v>
      </c>
    </row>
    <row r="16807" ht="15.75" customHeight="1">
      <c r="A16807" s="21" t="s">
        <v>29924</v>
      </c>
      <c r="B16807" s="21" t="s">
        <v>29924</v>
      </c>
      <c r="C16807" s="23" t="s">
        <v>119</v>
      </c>
      <c r="D16807" s="24">
        <v>1360.0</v>
      </c>
      <c r="E16807" s="24">
        <v>598.0</v>
      </c>
      <c r="F16807" s="24">
        <v>0.0</v>
      </c>
      <c r="G16807" s="24">
        <v>0.0</v>
      </c>
      <c r="H16807" s="28">
        <f t="shared" si="1"/>
        <v>0.02614755917</v>
      </c>
      <c r="I16807" s="28">
        <f t="shared" si="2"/>
        <v>0</v>
      </c>
      <c r="J16807" s="28">
        <f t="shared" si="3"/>
        <v>0</v>
      </c>
      <c r="K16807" s="29">
        <f t="shared" si="4"/>
        <v>44.45085059</v>
      </c>
      <c r="L16807" s="23" t="s">
        <v>23</v>
      </c>
      <c r="M16807" s="30" t="s">
        <v>29925</v>
      </c>
      <c r="N16807" s="31"/>
      <c r="O16807" s="32"/>
      <c r="P16807" s="33" t="s">
        <v>55</v>
      </c>
      <c r="Q16807" s="34" t="str">
        <f t="shared" si="5"/>
        <v/>
      </c>
    </row>
    <row r="16808" ht="15.75" customHeight="1">
      <c r="A16808" s="21" t="s">
        <v>29926</v>
      </c>
      <c r="B16808" s="21" t="s">
        <v>29927</v>
      </c>
      <c r="C16808" s="23"/>
      <c r="D16808" s="24">
        <v>1822.05</v>
      </c>
      <c r="E16808" s="24">
        <v>396.52</v>
      </c>
      <c r="F16808" s="24">
        <v>206.15</v>
      </c>
      <c r="G16808" s="24">
        <v>216.37</v>
      </c>
      <c r="H16808" s="28">
        <f t="shared" si="1"/>
        <v>0.02144814132</v>
      </c>
      <c r="I16808" s="28">
        <f t="shared" si="2"/>
        <v>0.01115084821</v>
      </c>
      <c r="J16808" s="28">
        <f t="shared" si="3"/>
        <v>0.01170365767</v>
      </c>
      <c r="K16808" s="29">
        <f t="shared" si="4"/>
        <v>151.2472329</v>
      </c>
      <c r="L16808" s="23" t="s">
        <v>20</v>
      </c>
      <c r="M16808" s="30"/>
      <c r="N16808" s="31">
        <v>137.0</v>
      </c>
      <c r="O16808" s="32">
        <v>1682.416438166973</v>
      </c>
      <c r="P16808" s="33" t="s">
        <v>60</v>
      </c>
      <c r="Q16808" s="34">
        <f t="shared" si="5"/>
        <v>14.24723295</v>
      </c>
    </row>
    <row r="16809" ht="15.75" customHeight="1">
      <c r="A16809" s="21" t="s">
        <v>29928</v>
      </c>
      <c r="B16809" s="21" t="s">
        <v>29929</v>
      </c>
      <c r="C16809" s="23"/>
      <c r="D16809" s="24">
        <v>1204.04</v>
      </c>
      <c r="E16809" s="24">
        <v>488.8</v>
      </c>
      <c r="F16809" s="24">
        <v>286.06</v>
      </c>
      <c r="G16809" s="24">
        <v>953.86</v>
      </c>
      <c r="H16809" s="28">
        <f t="shared" si="1"/>
        <v>0.008816072481</v>
      </c>
      <c r="I16809" s="28">
        <f t="shared" si="2"/>
        <v>0.005159422451</v>
      </c>
      <c r="J16809" s="28">
        <f t="shared" si="3"/>
        <v>0.01720396665</v>
      </c>
      <c r="K16809" s="29">
        <f t="shared" si="4"/>
        <v>168.8916757</v>
      </c>
      <c r="L16809" s="23" t="s">
        <v>20</v>
      </c>
      <c r="M16809" s="30"/>
      <c r="N16809" s="31">
        <v>154.0</v>
      </c>
      <c r="O16809" s="32">
        <v>560.9871233449178</v>
      </c>
      <c r="P16809" s="33" t="s">
        <v>60</v>
      </c>
      <c r="Q16809" s="34">
        <f t="shared" si="5"/>
        <v>14.89167569</v>
      </c>
    </row>
    <row r="16810" ht="15.75" customHeight="1">
      <c r="A16810" s="21" t="s">
        <v>29930</v>
      </c>
      <c r="B16810" s="21" t="s">
        <v>29931</v>
      </c>
      <c r="C16810" s="23"/>
      <c r="D16810" s="24">
        <v>1210.27</v>
      </c>
      <c r="E16810" s="24">
        <v>170.3</v>
      </c>
      <c r="F16810" s="24">
        <v>222.88</v>
      </c>
      <c r="G16810" s="24">
        <v>1052.72</v>
      </c>
      <c r="H16810" s="28">
        <f t="shared" si="1"/>
        <v>0.00227608866</v>
      </c>
      <c r="I16810" s="28">
        <f t="shared" si="2"/>
        <v>0.002978829363</v>
      </c>
      <c r="J16810" s="28">
        <f t="shared" si="3"/>
        <v>0.01406978305</v>
      </c>
      <c r="K16810" s="29">
        <f t="shared" si="4"/>
        <v>128.0980506</v>
      </c>
      <c r="L16810" s="23" t="s">
        <v>20</v>
      </c>
      <c r="M16810" s="30"/>
      <c r="N16810" s="31">
        <v>117.0</v>
      </c>
      <c r="O16810" s="32">
        <v>415.70329319875225</v>
      </c>
      <c r="P16810" s="33" t="s">
        <v>60</v>
      </c>
      <c r="Q16810" s="34">
        <f t="shared" si="5"/>
        <v>11.0980506</v>
      </c>
    </row>
    <row r="16811" ht="15.75" customHeight="1">
      <c r="A16811" s="21" t="s">
        <v>29932</v>
      </c>
      <c r="B16811" s="21" t="s">
        <v>29933</v>
      </c>
      <c r="C16811" s="23"/>
      <c r="D16811" s="24">
        <v>804.95</v>
      </c>
      <c r="E16811" s="24">
        <v>959.92</v>
      </c>
      <c r="F16811" s="24">
        <v>253.2</v>
      </c>
      <c r="G16811" s="24">
        <v>805.03</v>
      </c>
      <c r="H16811" s="28">
        <f t="shared" si="1"/>
        <v>0.0133439503</v>
      </c>
      <c r="I16811" s="28">
        <f t="shared" si="2"/>
        <v>0.003519760206</v>
      </c>
      <c r="J16811" s="28">
        <f t="shared" si="3"/>
        <v>0.01119080789</v>
      </c>
      <c r="K16811" s="29">
        <f t="shared" si="4"/>
        <v>123.0122065</v>
      </c>
      <c r="L16811" s="23" t="s">
        <v>20</v>
      </c>
      <c r="M16811" s="30"/>
      <c r="N16811" s="31">
        <v>112.0</v>
      </c>
      <c r="O16811" s="32">
        <v>432.37274844427066</v>
      </c>
      <c r="P16811" s="33" t="s">
        <v>60</v>
      </c>
      <c r="Q16811" s="34">
        <f t="shared" si="5"/>
        <v>11.01220647</v>
      </c>
    </row>
    <row r="16812" ht="15.75" customHeight="1">
      <c r="A16812" s="21" t="s">
        <v>29934</v>
      </c>
      <c r="B16812" s="21" t="s">
        <v>29935</v>
      </c>
      <c r="C16812" s="23"/>
      <c r="D16812" s="24">
        <v>1374.56</v>
      </c>
      <c r="E16812" s="24">
        <v>176.64</v>
      </c>
      <c r="F16812" s="24">
        <v>159.62</v>
      </c>
      <c r="G16812" s="24">
        <v>951.24</v>
      </c>
      <c r="H16812" s="28">
        <f t="shared" si="1"/>
        <v>0.00263907471</v>
      </c>
      <c r="I16812" s="28">
        <f t="shared" si="2"/>
        <v>0.002384788866</v>
      </c>
      <c r="J16812" s="28">
        <f t="shared" si="3"/>
        <v>0.01421191931</v>
      </c>
      <c r="K16812" s="29">
        <f t="shared" si="4"/>
        <v>129.1462584</v>
      </c>
      <c r="L16812" s="23" t="s">
        <v>20</v>
      </c>
      <c r="M16812" s="30"/>
      <c r="N16812" s="31">
        <v>118.0</v>
      </c>
      <c r="O16812" s="32">
        <v>464.69881694332577</v>
      </c>
      <c r="P16812" s="33" t="s">
        <v>60</v>
      </c>
      <c r="Q16812" s="34">
        <f t="shared" si="5"/>
        <v>11.14625843</v>
      </c>
    </row>
    <row r="16813" ht="15.75" customHeight="1">
      <c r="A16813" s="21" t="s">
        <v>29936</v>
      </c>
      <c r="B16813" s="21" t="s">
        <v>29937</v>
      </c>
      <c r="C16813" s="23"/>
      <c r="D16813" s="24">
        <v>996.42</v>
      </c>
      <c r="E16813" s="24">
        <v>794.07</v>
      </c>
      <c r="F16813" s="24">
        <v>141.33</v>
      </c>
      <c r="G16813" s="24">
        <v>976.17</v>
      </c>
      <c r="H16813" s="28">
        <f t="shared" si="1"/>
        <v>0.009862763824</v>
      </c>
      <c r="I16813" s="28">
        <f t="shared" si="2"/>
        <v>0.00175539236</v>
      </c>
      <c r="J16813" s="28">
        <f t="shared" si="3"/>
        <v>0.01212454086</v>
      </c>
      <c r="K16813" s="29">
        <f t="shared" si="4"/>
        <v>122.7486408</v>
      </c>
      <c r="L16813" s="23" t="s">
        <v>20</v>
      </c>
      <c r="M16813" s="30"/>
      <c r="N16813" s="31">
        <v>112.0</v>
      </c>
      <c r="O16813" s="32">
        <v>386.3214147058724</v>
      </c>
      <c r="P16813" s="33" t="s">
        <v>60</v>
      </c>
      <c r="Q16813" s="34">
        <f t="shared" si="5"/>
        <v>10.74864078</v>
      </c>
    </row>
    <row r="16814" ht="15.75" customHeight="1">
      <c r="A16814" s="21" t="s">
        <v>29938</v>
      </c>
      <c r="B16814" s="21" t="s">
        <v>29939</v>
      </c>
      <c r="C16814" s="23"/>
      <c r="D16814" s="24">
        <v>3126.4</v>
      </c>
      <c r="E16814" s="24">
        <v>584.75</v>
      </c>
      <c r="F16814" s="24">
        <v>132.15</v>
      </c>
      <c r="G16814" s="24">
        <v>706.58</v>
      </c>
      <c r="H16814" s="28">
        <f t="shared" si="1"/>
        <v>0.02578789095</v>
      </c>
      <c r="I16814" s="28">
        <f t="shared" si="2"/>
        <v>0.005827909003</v>
      </c>
      <c r="J16814" s="28">
        <f t="shared" si="3"/>
        <v>0.03116068061</v>
      </c>
      <c r="K16814" s="29">
        <f t="shared" si="4"/>
        <v>317.9560738</v>
      </c>
      <c r="L16814" s="23" t="s">
        <v>20</v>
      </c>
      <c r="M16814" s="30"/>
      <c r="N16814" s="31">
        <v>290.0</v>
      </c>
      <c r="O16814" s="32">
        <v>1371.6854518588916</v>
      </c>
      <c r="P16814" s="33" t="s">
        <v>60</v>
      </c>
      <c r="Q16814" s="34">
        <f t="shared" si="5"/>
        <v>27.95607376</v>
      </c>
    </row>
    <row r="16815" ht="15.75" customHeight="1">
      <c r="A16815" s="21" t="s">
        <v>29940</v>
      </c>
      <c r="B16815" s="21" t="s">
        <v>29941</v>
      </c>
      <c r="C16815" s="23"/>
      <c r="D16815" s="24">
        <v>5551.87</v>
      </c>
      <c r="E16815" s="24">
        <v>155.26</v>
      </c>
      <c r="F16815" s="24">
        <v>215.12</v>
      </c>
      <c r="G16815" s="24">
        <v>1013.62</v>
      </c>
      <c r="H16815" s="28">
        <f t="shared" si="1"/>
        <v>0.0107181429</v>
      </c>
      <c r="I16815" s="28">
        <f t="shared" si="2"/>
        <v>0.01485048886</v>
      </c>
      <c r="J16815" s="28">
        <f t="shared" si="3"/>
        <v>0.0699737473</v>
      </c>
      <c r="K16815" s="29">
        <f t="shared" si="4"/>
        <v>636.0990277</v>
      </c>
      <c r="L16815" s="23" t="s">
        <v>20</v>
      </c>
      <c r="M16815" s="30"/>
      <c r="N16815" s="31">
        <v>581.0</v>
      </c>
      <c r="O16815" s="32">
        <v>2147.182204268281</v>
      </c>
      <c r="P16815" s="33" t="s">
        <v>60</v>
      </c>
      <c r="Q16815" s="34">
        <f t="shared" si="5"/>
        <v>55.09902768</v>
      </c>
    </row>
    <row r="16816" ht="15.75" customHeight="1">
      <c r="A16816" s="21" t="s">
        <v>29942</v>
      </c>
      <c r="B16816" s="21" t="s">
        <v>29943</v>
      </c>
      <c r="C16816" s="23"/>
      <c r="D16816" s="24">
        <v>6437.76</v>
      </c>
      <c r="E16816" s="24">
        <v>101.53</v>
      </c>
      <c r="F16816" s="24">
        <v>179.63</v>
      </c>
      <c r="G16816" s="24">
        <v>992.29</v>
      </c>
      <c r="H16816" s="28">
        <f t="shared" si="1"/>
        <v>0.007445732482</v>
      </c>
      <c r="I16816" s="28">
        <f t="shared" si="2"/>
        <v>0.01317321901</v>
      </c>
      <c r="J16816" s="28">
        <f t="shared" si="3"/>
        <v>0.07276987968</v>
      </c>
      <c r="K16816" s="29">
        <f t="shared" si="4"/>
        <v>652.2288656</v>
      </c>
      <c r="L16816" s="23" t="s">
        <v>20</v>
      </c>
      <c r="M16816" s="30"/>
      <c r="N16816" s="31">
        <v>596.0</v>
      </c>
      <c r="O16816" s="32">
        <v>2280.9826406313323</v>
      </c>
      <c r="P16816" s="33" t="s">
        <v>60</v>
      </c>
      <c r="Q16816" s="34">
        <f t="shared" si="5"/>
        <v>56.2288656</v>
      </c>
    </row>
    <row r="16817" ht="15.75" customHeight="1">
      <c r="A16817" s="21" t="s">
        <v>29944</v>
      </c>
      <c r="B16817" s="21" t="s">
        <v>29945</v>
      </c>
      <c r="C16817" s="23"/>
      <c r="D16817" s="24">
        <v>2117.38</v>
      </c>
      <c r="E16817" s="24">
        <v>942.0</v>
      </c>
      <c r="F16817" s="24">
        <v>168.08</v>
      </c>
      <c r="G16817" s="24">
        <v>1116.1</v>
      </c>
      <c r="H16817" s="28">
        <f t="shared" si="1"/>
        <v>0.02643563334</v>
      </c>
      <c r="I16817" s="28">
        <f t="shared" si="2"/>
        <v>0.004716880309</v>
      </c>
      <c r="J16817" s="28">
        <f t="shared" si="3"/>
        <v>0.03132145474</v>
      </c>
      <c r="K16817" s="29">
        <f t="shared" si="4"/>
        <v>318.9652967</v>
      </c>
      <c r="L16817" s="23" t="s">
        <v>20</v>
      </c>
      <c r="M16817" s="30"/>
      <c r="N16817" s="31">
        <v>291.0</v>
      </c>
      <c r="O16817" s="32">
        <v>872.8663569287866</v>
      </c>
      <c r="P16817" s="33" t="s">
        <v>60</v>
      </c>
      <c r="Q16817" s="34">
        <f t="shared" si="5"/>
        <v>27.96529674</v>
      </c>
    </row>
    <row r="16818" ht="15.75" customHeight="1">
      <c r="A16818" s="21" t="s">
        <v>29946</v>
      </c>
      <c r="B16818" s="21" t="s">
        <v>29947</v>
      </c>
      <c r="C16818" s="23"/>
      <c r="D16818" s="24">
        <v>2711.44</v>
      </c>
      <c r="E16818" s="24">
        <v>767.96</v>
      </c>
      <c r="F16818" s="24">
        <v>75.19</v>
      </c>
      <c r="G16818" s="24">
        <v>1121.37</v>
      </c>
      <c r="H16818" s="28">
        <f t="shared" si="1"/>
        <v>0.02195287179</v>
      </c>
      <c r="I16818" s="28">
        <f t="shared" si="2"/>
        <v>0.002149378131</v>
      </c>
      <c r="J16818" s="28">
        <f t="shared" si="3"/>
        <v>0.03205543496</v>
      </c>
      <c r="K16818" s="29">
        <f t="shared" si="4"/>
        <v>314.2310301</v>
      </c>
      <c r="L16818" s="23" t="s">
        <v>20</v>
      </c>
      <c r="M16818" s="30"/>
      <c r="N16818" s="31">
        <v>287.0</v>
      </c>
      <c r="O16818" s="32">
        <v>889.1226604255256</v>
      </c>
      <c r="P16818" s="33" t="s">
        <v>60</v>
      </c>
      <c r="Q16818" s="34">
        <f t="shared" si="5"/>
        <v>27.23103011</v>
      </c>
    </row>
    <row r="16819" ht="15.75" customHeight="1">
      <c r="A16819" s="21" t="s">
        <v>29948</v>
      </c>
      <c r="B16819" s="21" t="s">
        <v>29949</v>
      </c>
      <c r="C16819" s="23"/>
      <c r="D16819" s="24">
        <v>1173.39</v>
      </c>
      <c r="E16819" s="24">
        <v>717.79</v>
      </c>
      <c r="F16819" s="24">
        <v>218.34</v>
      </c>
      <c r="G16819" s="24">
        <v>729.71</v>
      </c>
      <c r="H16819" s="28">
        <f t="shared" si="1"/>
        <v>0.01434058373</v>
      </c>
      <c r="I16819" s="28">
        <f t="shared" si="2"/>
        <v>0.004362171458</v>
      </c>
      <c r="J16819" s="28">
        <f t="shared" si="3"/>
        <v>0.01457873104</v>
      </c>
      <c r="K16819" s="29">
        <f t="shared" si="4"/>
        <v>154.785209</v>
      </c>
      <c r="L16819" s="23" t="s">
        <v>20</v>
      </c>
      <c r="M16819" s="30"/>
      <c r="N16819" s="31">
        <v>141.0</v>
      </c>
      <c r="O16819" s="32">
        <v>621.4101801343978</v>
      </c>
      <c r="P16819" s="33" t="s">
        <v>60</v>
      </c>
      <c r="Q16819" s="34">
        <f t="shared" si="5"/>
        <v>13.78520901</v>
      </c>
    </row>
    <row r="16820" ht="15.75" customHeight="1">
      <c r="A16820" s="21" t="s">
        <v>29950</v>
      </c>
      <c r="B16820" s="21" t="s">
        <v>29951</v>
      </c>
      <c r="C16820" s="23"/>
      <c r="D16820" s="24">
        <v>3009.01</v>
      </c>
      <c r="E16820" s="24">
        <v>494.7</v>
      </c>
      <c r="F16820" s="24">
        <v>231.35</v>
      </c>
      <c r="G16820" s="24">
        <v>231.49</v>
      </c>
      <c r="H16820" s="28">
        <f t="shared" si="1"/>
        <v>0.0479013793</v>
      </c>
      <c r="I16820" s="28">
        <f t="shared" si="2"/>
        <v>0.02240142329</v>
      </c>
      <c r="J16820" s="28">
        <f t="shared" si="3"/>
        <v>0.02241497937</v>
      </c>
      <c r="K16820" s="29">
        <f t="shared" si="4"/>
        <v>302.6502972</v>
      </c>
      <c r="L16820" s="23" t="s">
        <v>20</v>
      </c>
      <c r="M16820" s="30"/>
      <c r="N16820" s="31">
        <v>274.0</v>
      </c>
      <c r="O16820" s="32">
        <v>3011.7231448997477</v>
      </c>
      <c r="P16820" s="33" t="s">
        <v>60</v>
      </c>
      <c r="Q16820" s="34">
        <f t="shared" si="5"/>
        <v>28.65029717</v>
      </c>
    </row>
    <row r="16821" ht="15.75" customHeight="1">
      <c r="A16821" s="21" t="s">
        <v>29952</v>
      </c>
      <c r="B16821" s="21" t="s">
        <v>29953</v>
      </c>
      <c r="C16821" s="23"/>
      <c r="D16821" s="24">
        <v>2770.92</v>
      </c>
      <c r="E16821" s="24">
        <v>314.75</v>
      </c>
      <c r="F16821" s="24">
        <v>99.05</v>
      </c>
      <c r="G16821" s="24">
        <v>219.11</v>
      </c>
      <c r="H16821" s="28">
        <f t="shared" si="1"/>
        <v>0.01772371455</v>
      </c>
      <c r="I16821" s="28">
        <f t="shared" si="2"/>
        <v>0.005577550201</v>
      </c>
      <c r="J16821" s="28">
        <f t="shared" si="3"/>
        <v>0.01233818298</v>
      </c>
      <c r="K16821" s="29">
        <f t="shared" si="4"/>
        <v>142.9841455</v>
      </c>
      <c r="L16821" s="23" t="s">
        <v>20</v>
      </c>
      <c r="M16821" s="30"/>
      <c r="N16821" s="31">
        <v>130.0</v>
      </c>
      <c r="O16821" s="32">
        <v>1751.450815603825</v>
      </c>
      <c r="P16821" s="33" t="s">
        <v>60</v>
      </c>
      <c r="Q16821" s="34">
        <f t="shared" si="5"/>
        <v>12.98414551</v>
      </c>
    </row>
    <row r="16822" ht="15.75" customHeight="1">
      <c r="A16822" s="21" t="s">
        <v>29954</v>
      </c>
      <c r="B16822" s="21" t="s">
        <v>29955</v>
      </c>
      <c r="C16822" s="23"/>
      <c r="D16822" s="24">
        <v>1188.58</v>
      </c>
      <c r="E16822" s="24">
        <v>711.88</v>
      </c>
      <c r="F16822" s="24">
        <v>239.93</v>
      </c>
      <c r="G16822" s="24">
        <v>1138.93</v>
      </c>
      <c r="H16822" s="28">
        <f t="shared" si="1"/>
        <v>0.01129097483</v>
      </c>
      <c r="I16822" s="28">
        <f t="shared" si="2"/>
        <v>0.003805477878</v>
      </c>
      <c r="J16822" s="28">
        <f t="shared" si="3"/>
        <v>0.01806432259</v>
      </c>
      <c r="K16822" s="29">
        <f t="shared" si="4"/>
        <v>178.6678462</v>
      </c>
      <c r="L16822" s="23" t="s">
        <v>20</v>
      </c>
      <c r="M16822" s="30"/>
      <c r="N16822" s="31">
        <v>163.0</v>
      </c>
      <c r="O16822" s="32">
        <v>493.3255236390363</v>
      </c>
      <c r="P16822" s="33" t="s">
        <v>60</v>
      </c>
      <c r="Q16822" s="34">
        <f t="shared" si="5"/>
        <v>15.66784617</v>
      </c>
    </row>
    <row r="16823" ht="15.75" customHeight="1">
      <c r="A16823" s="21" t="s">
        <v>29956</v>
      </c>
      <c r="B16823" s="21" t="s">
        <v>29957</v>
      </c>
      <c r="C16823" s="23"/>
      <c r="D16823" s="24">
        <v>720.13</v>
      </c>
      <c r="E16823" s="24">
        <v>647.47</v>
      </c>
      <c r="F16823" s="24">
        <v>269.85</v>
      </c>
      <c r="G16823" s="24">
        <v>537.36</v>
      </c>
      <c r="H16823" s="28">
        <f t="shared" si="1"/>
        <v>0.009767822235</v>
      </c>
      <c r="I16823" s="28">
        <f t="shared" si="2"/>
        <v>0.004070994533</v>
      </c>
      <c r="J16823" s="28">
        <f t="shared" si="3"/>
        <v>0.008106687501</v>
      </c>
      <c r="K16823" s="29">
        <f t="shared" si="4"/>
        <v>91.29118871</v>
      </c>
      <c r="L16823" s="23" t="s">
        <v>20</v>
      </c>
      <c r="M16823" s="30"/>
      <c r="N16823" s="31">
        <v>83.0</v>
      </c>
      <c r="O16823" s="32">
        <v>469.231365576465</v>
      </c>
      <c r="P16823" s="33" t="s">
        <v>60</v>
      </c>
      <c r="Q16823" s="34">
        <f t="shared" si="5"/>
        <v>8.291188714</v>
      </c>
    </row>
    <row r="16824" ht="15.75" customHeight="1">
      <c r="A16824" s="21" t="s">
        <v>29958</v>
      </c>
      <c r="B16824" s="21" t="s">
        <v>29959</v>
      </c>
      <c r="C16824" s="23"/>
      <c r="D16824" s="24">
        <v>1593.89</v>
      </c>
      <c r="E16824" s="24">
        <v>753.71</v>
      </c>
      <c r="F16824" s="24">
        <v>93.66</v>
      </c>
      <c r="G16824" s="24">
        <v>577.53</v>
      </c>
      <c r="H16824" s="28">
        <f t="shared" si="1"/>
        <v>0.01695018463</v>
      </c>
      <c r="I16824" s="28">
        <f t="shared" si="2"/>
        <v>0.002106319795</v>
      </c>
      <c r="J16824" s="28">
        <f t="shared" si="3"/>
        <v>0.01298807251</v>
      </c>
      <c r="K16824" s="29">
        <f t="shared" si="4"/>
        <v>142.643676</v>
      </c>
      <c r="L16824" s="23" t="s">
        <v>20</v>
      </c>
      <c r="M16824" s="30"/>
      <c r="N16824" s="31">
        <v>130.0</v>
      </c>
      <c r="O16824" s="32">
        <v>699.4861079994118</v>
      </c>
      <c r="P16824" s="33" t="s">
        <v>60</v>
      </c>
      <c r="Q16824" s="34">
        <f t="shared" si="5"/>
        <v>12.64367595</v>
      </c>
    </row>
    <row r="16825" ht="15.75" customHeight="1">
      <c r="A16825" s="21" t="s">
        <v>29960</v>
      </c>
      <c r="B16825" s="21" t="s">
        <v>29961</v>
      </c>
      <c r="C16825" s="23"/>
      <c r="D16825" s="24">
        <v>1666.63</v>
      </c>
      <c r="E16825" s="24">
        <v>429.21</v>
      </c>
      <c r="F16825" s="24">
        <v>163.01</v>
      </c>
      <c r="G16825" s="24">
        <v>669.91</v>
      </c>
      <c r="H16825" s="28">
        <f t="shared" si="1"/>
        <v>0.0100858276</v>
      </c>
      <c r="I16825" s="28">
        <f t="shared" si="2"/>
        <v>0.003830504313</v>
      </c>
      <c r="J16825" s="28">
        <f t="shared" si="3"/>
        <v>0.01574193696</v>
      </c>
      <c r="K16825" s="29">
        <f t="shared" si="4"/>
        <v>156.7957336</v>
      </c>
      <c r="L16825" s="23" t="s">
        <v>20</v>
      </c>
      <c r="M16825" s="30"/>
      <c r="N16825" s="31">
        <v>143.0</v>
      </c>
      <c r="O16825" s="32">
        <v>730.887688111204</v>
      </c>
      <c r="P16825" s="33" t="s">
        <v>60</v>
      </c>
      <c r="Q16825" s="34">
        <f t="shared" si="5"/>
        <v>13.79573365</v>
      </c>
    </row>
    <row r="16826" ht="15.75" customHeight="1">
      <c r="A16826" s="21" t="s">
        <v>29962</v>
      </c>
      <c r="B16826" s="21" t="s">
        <v>29963</v>
      </c>
      <c r="C16826" s="23"/>
      <c r="D16826" s="24">
        <v>1003.44</v>
      </c>
      <c r="E16826" s="24">
        <v>988.23</v>
      </c>
      <c r="F16826" s="24">
        <v>269.05</v>
      </c>
      <c r="G16826" s="24">
        <v>465.8</v>
      </c>
      <c r="H16826" s="28">
        <f t="shared" si="1"/>
        <v>0.0244258159</v>
      </c>
      <c r="I16826" s="28">
        <f t="shared" si="2"/>
        <v>0.0066500367</v>
      </c>
      <c r="J16826" s="28">
        <f t="shared" si="3"/>
        <v>0.01151305369</v>
      </c>
      <c r="K16826" s="29">
        <f t="shared" si="4"/>
        <v>148.7385445</v>
      </c>
      <c r="L16826" s="23" t="s">
        <v>20</v>
      </c>
      <c r="M16826" s="30"/>
      <c r="N16826" s="31">
        <v>135.0</v>
      </c>
      <c r="O16826" s="32">
        <v>768.7762952041219</v>
      </c>
      <c r="P16826" s="33" t="s">
        <v>60</v>
      </c>
      <c r="Q16826" s="34">
        <f t="shared" si="5"/>
        <v>13.73854452</v>
      </c>
    </row>
    <row r="16827" ht="15.75" customHeight="1">
      <c r="A16827" s="21" t="s">
        <v>29964</v>
      </c>
      <c r="B16827" s="21" t="s">
        <v>29965</v>
      </c>
      <c r="C16827" s="23"/>
      <c r="D16827" s="24">
        <v>1200.19</v>
      </c>
      <c r="E16827" s="24">
        <v>160.31</v>
      </c>
      <c r="F16827" s="24">
        <v>171.82</v>
      </c>
      <c r="G16827" s="24">
        <v>790.41</v>
      </c>
      <c r="H16827" s="28">
        <f t="shared" si="1"/>
        <v>0.002322112647</v>
      </c>
      <c r="I16827" s="28">
        <f t="shared" si="2"/>
        <v>0.002488836598</v>
      </c>
      <c r="J16827" s="28">
        <f t="shared" si="3"/>
        <v>0.01144919878</v>
      </c>
      <c r="K16827" s="29">
        <f t="shared" si="4"/>
        <v>105.1235054</v>
      </c>
      <c r="L16827" s="23" t="s">
        <v>20</v>
      </c>
      <c r="M16827" s="30"/>
      <c r="N16827" s="31">
        <v>96.0</v>
      </c>
      <c r="O16827" s="32">
        <v>450.5381874663984</v>
      </c>
      <c r="P16827" s="33" t="s">
        <v>60</v>
      </c>
      <c r="Q16827" s="34">
        <f t="shared" si="5"/>
        <v>9.123505411</v>
      </c>
    </row>
    <row r="16828" ht="15.75" customHeight="1">
      <c r="A16828" s="21" t="s">
        <v>29966</v>
      </c>
      <c r="B16828" s="21" t="s">
        <v>29967</v>
      </c>
      <c r="C16828" s="23"/>
      <c r="D16828" s="24">
        <v>1329.23</v>
      </c>
      <c r="E16828" s="24">
        <v>171.73</v>
      </c>
      <c r="F16828" s="24">
        <v>253.81</v>
      </c>
      <c r="G16828" s="24">
        <v>984.62</v>
      </c>
      <c r="H16828" s="28">
        <f t="shared" si="1"/>
        <v>0.003119392557</v>
      </c>
      <c r="I16828" s="28">
        <f t="shared" si="2"/>
        <v>0.004610336137</v>
      </c>
      <c r="J16828" s="28">
        <f t="shared" si="3"/>
        <v>0.01788514703</v>
      </c>
      <c r="K16828" s="29">
        <f t="shared" si="4"/>
        <v>164.3066181</v>
      </c>
      <c r="L16828" s="23" t="s">
        <v>20</v>
      </c>
      <c r="M16828" s="30"/>
      <c r="N16828" s="31">
        <v>150.0</v>
      </c>
      <c r="O16828" s="32">
        <v>564.9796425713437</v>
      </c>
      <c r="P16828" s="33" t="s">
        <v>60</v>
      </c>
      <c r="Q16828" s="34">
        <f t="shared" si="5"/>
        <v>14.30661814</v>
      </c>
    </row>
    <row r="16829" ht="15.75" customHeight="1">
      <c r="A16829" s="21" t="s">
        <v>29968</v>
      </c>
      <c r="B16829" s="21" t="s">
        <v>29969</v>
      </c>
      <c r="C16829" s="23"/>
      <c r="D16829" s="24">
        <v>1120.13</v>
      </c>
      <c r="E16829" s="24">
        <v>925.19</v>
      </c>
      <c r="F16829" s="24">
        <v>103.94</v>
      </c>
      <c r="G16829" s="24">
        <v>457.34</v>
      </c>
      <c r="H16829" s="28">
        <f t="shared" si="1"/>
        <v>0.01773141452</v>
      </c>
      <c r="I16829" s="28">
        <f t="shared" si="2"/>
        <v>0.001992026746</v>
      </c>
      <c r="J16829" s="28">
        <f t="shared" si="3"/>
        <v>0.008764994342</v>
      </c>
      <c r="K16829" s="29">
        <f t="shared" si="4"/>
        <v>107.7135816</v>
      </c>
      <c r="L16829" s="23" t="s">
        <v>20</v>
      </c>
      <c r="M16829" s="30"/>
      <c r="N16829" s="31">
        <v>98.0</v>
      </c>
      <c r="O16829" s="32">
        <v>596.1031140373573</v>
      </c>
      <c r="P16829" s="33" t="s">
        <v>60</v>
      </c>
      <c r="Q16829" s="34">
        <f t="shared" si="5"/>
        <v>9.71358161</v>
      </c>
    </row>
    <row r="16830" ht="15.75" customHeight="1">
      <c r="A16830" s="21" t="s">
        <v>29970</v>
      </c>
      <c r="B16830" s="21" t="s">
        <v>29971</v>
      </c>
      <c r="C16830" s="23"/>
      <c r="D16830" s="24">
        <v>5815.17</v>
      </c>
      <c r="E16830" s="24">
        <v>682.94</v>
      </c>
      <c r="F16830" s="24">
        <v>65.98</v>
      </c>
      <c r="G16830" s="24">
        <v>943.06</v>
      </c>
      <c r="H16830" s="28">
        <f t="shared" si="1"/>
        <v>0.04312906817</v>
      </c>
      <c r="I16830" s="28">
        <f t="shared" si="2"/>
        <v>0.004166772949</v>
      </c>
      <c r="J16830" s="28">
        <f t="shared" si="3"/>
        <v>0.05955618214</v>
      </c>
      <c r="K16830" s="29">
        <f t="shared" si="4"/>
        <v>588.0249135</v>
      </c>
      <c r="L16830" s="23" t="s">
        <v>20</v>
      </c>
      <c r="M16830" s="30"/>
      <c r="N16830" s="31">
        <v>537.0</v>
      </c>
      <c r="O16830" s="32">
        <v>1964.2486473728302</v>
      </c>
      <c r="P16830" s="33" t="s">
        <v>60</v>
      </c>
      <c r="Q16830" s="34">
        <f t="shared" si="5"/>
        <v>51.02491345</v>
      </c>
    </row>
    <row r="16831" ht="15.75" customHeight="1">
      <c r="A16831" s="21" t="s">
        <v>29972</v>
      </c>
      <c r="B16831" s="21" t="s">
        <v>29973</v>
      </c>
      <c r="C16831" s="23"/>
      <c r="D16831" s="24">
        <v>7360.05</v>
      </c>
      <c r="E16831" s="24">
        <v>393.7</v>
      </c>
      <c r="F16831" s="24">
        <v>64.87</v>
      </c>
      <c r="G16831" s="24">
        <v>872.02</v>
      </c>
      <c r="H16831" s="28">
        <f t="shared" si="1"/>
        <v>0.02854398011</v>
      </c>
      <c r="I16831" s="28">
        <f t="shared" si="2"/>
        <v>0.0047031953</v>
      </c>
      <c r="J16831" s="28">
        <f t="shared" si="3"/>
        <v>0.06322306714</v>
      </c>
      <c r="K16831" s="29">
        <f t="shared" si="4"/>
        <v>595.290208</v>
      </c>
      <c r="L16831" s="23" t="s">
        <v>20</v>
      </c>
      <c r="M16831" s="30"/>
      <c r="N16831" s="31">
        <v>544.0</v>
      </c>
      <c r="O16831" s="32">
        <v>2255.0597487183013</v>
      </c>
      <c r="P16831" s="33" t="s">
        <v>60</v>
      </c>
      <c r="Q16831" s="34">
        <f t="shared" si="5"/>
        <v>51.29020804</v>
      </c>
    </row>
    <row r="16832" ht="15.75" customHeight="1">
      <c r="A16832" s="21" t="s">
        <v>29974</v>
      </c>
      <c r="B16832" s="21" t="s">
        <v>29975</v>
      </c>
      <c r="C16832" s="23"/>
      <c r="D16832" s="24">
        <v>899.63</v>
      </c>
      <c r="E16832" s="24">
        <v>785.76</v>
      </c>
      <c r="F16832" s="24">
        <v>293.09</v>
      </c>
      <c r="G16832" s="24">
        <v>725.58</v>
      </c>
      <c r="H16832" s="28">
        <f t="shared" si="1"/>
        <v>0.01394344472</v>
      </c>
      <c r="I16832" s="28">
        <f t="shared" si="2"/>
        <v>0.005200931852</v>
      </c>
      <c r="J16832" s="28">
        <f t="shared" si="3"/>
        <v>0.01287554039</v>
      </c>
      <c r="K16832" s="29">
        <f t="shared" si="4"/>
        <v>140.6549564</v>
      </c>
      <c r="L16832" s="23" t="s">
        <v>20</v>
      </c>
      <c r="M16832" s="30"/>
      <c r="N16832" s="31">
        <v>128.0</v>
      </c>
      <c r="O16832" s="32">
        <v>551.9364808870067</v>
      </c>
      <c r="P16832" s="33" t="s">
        <v>60</v>
      </c>
      <c r="Q16832" s="34">
        <f t="shared" si="5"/>
        <v>12.65495639</v>
      </c>
    </row>
    <row r="16833" ht="15.75" customHeight="1">
      <c r="A16833" s="21" t="s">
        <v>29976</v>
      </c>
      <c r="B16833" s="21" t="s">
        <v>29977</v>
      </c>
      <c r="C16833" s="23"/>
      <c r="D16833" s="24">
        <v>1578.56</v>
      </c>
      <c r="E16833" s="24">
        <v>507.5</v>
      </c>
      <c r="F16833" s="24">
        <v>91.18</v>
      </c>
      <c r="G16833" s="24">
        <v>525.44</v>
      </c>
      <c r="H16833" s="28">
        <f t="shared" si="1"/>
        <v>0.0108751865</v>
      </c>
      <c r="I16833" s="28">
        <f t="shared" si="2"/>
        <v>0.001953890651</v>
      </c>
      <c r="J16833" s="28">
        <f t="shared" si="3"/>
        <v>0.01125962167</v>
      </c>
      <c r="K16833" s="29">
        <f t="shared" si="4"/>
        <v>117.336718</v>
      </c>
      <c r="L16833" s="23" t="s">
        <v>20</v>
      </c>
      <c r="M16833" s="30"/>
      <c r="N16833" s="31">
        <v>107.0</v>
      </c>
      <c r="O16833" s="32">
        <v>666.5145046980143</v>
      </c>
      <c r="P16833" s="33" t="s">
        <v>60</v>
      </c>
      <c r="Q16833" s="34">
        <f t="shared" si="5"/>
        <v>10.33671798</v>
      </c>
    </row>
    <row r="16834" ht="15.75" customHeight="1">
      <c r="A16834" s="21" t="s">
        <v>29978</v>
      </c>
      <c r="B16834" s="21" t="s">
        <v>29979</v>
      </c>
      <c r="C16834" s="23"/>
      <c r="D16834" s="24">
        <v>900.0</v>
      </c>
      <c r="E16834" s="24">
        <v>0.0</v>
      </c>
      <c r="F16834" s="24">
        <v>5790.0</v>
      </c>
      <c r="G16834" s="24">
        <v>539.0</v>
      </c>
      <c r="H16834" s="28">
        <f t="shared" si="1"/>
        <v>0</v>
      </c>
      <c r="I16834" s="28">
        <f t="shared" si="2"/>
        <v>0.1675375404</v>
      </c>
      <c r="J16834" s="28">
        <f t="shared" si="3"/>
        <v>0.01559632716</v>
      </c>
      <c r="K16834" s="29">
        <f t="shared" si="4"/>
        <v>354.4981505</v>
      </c>
      <c r="L16834" s="23" t="s">
        <v>17</v>
      </c>
      <c r="M16834" s="30"/>
      <c r="N16834" s="31"/>
      <c r="O16834" s="32"/>
      <c r="P16834" s="33" t="s">
        <v>55</v>
      </c>
      <c r="Q16834" s="34" t="str">
        <f t="shared" si="5"/>
        <v/>
      </c>
    </row>
    <row r="16835" ht="15.75" customHeight="1">
      <c r="A16835" s="21" t="s">
        <v>29980</v>
      </c>
      <c r="B16835" s="21" t="s">
        <v>29981</v>
      </c>
      <c r="C16835" s="23"/>
      <c r="D16835" s="24">
        <v>1022.81</v>
      </c>
      <c r="E16835" s="24">
        <v>119.01</v>
      </c>
      <c r="F16835" s="24">
        <v>266.22</v>
      </c>
      <c r="G16835" s="24">
        <v>1072.77</v>
      </c>
      <c r="H16835" s="28">
        <f t="shared" si="1"/>
        <v>0.001581194905</v>
      </c>
      <c r="I16835" s="28">
        <f t="shared" si="2"/>
        <v>0.003537061656</v>
      </c>
      <c r="J16835" s="28">
        <f t="shared" si="3"/>
        <v>0.01425307502</v>
      </c>
      <c r="K16835" s="29">
        <f t="shared" si="4"/>
        <v>129.2207442</v>
      </c>
      <c r="L16835" s="23" t="s">
        <v>20</v>
      </c>
      <c r="M16835" s="30"/>
      <c r="N16835" s="31">
        <v>118.0</v>
      </c>
      <c r="O16835" s="32">
        <v>413.248122443786</v>
      </c>
      <c r="P16835" s="33" t="s">
        <v>60</v>
      </c>
      <c r="Q16835" s="34">
        <f t="shared" si="5"/>
        <v>11.22074417</v>
      </c>
    </row>
    <row r="16836" ht="15.75" customHeight="1">
      <c r="A16836" s="21" t="s">
        <v>29982</v>
      </c>
      <c r="B16836" s="21" t="s">
        <v>29983</v>
      </c>
      <c r="C16836" s="23"/>
      <c r="D16836" s="24">
        <v>976.62</v>
      </c>
      <c r="E16836" s="24">
        <v>685.99</v>
      </c>
      <c r="F16836" s="24">
        <v>128.93</v>
      </c>
      <c r="G16836" s="24">
        <v>602.8</v>
      </c>
      <c r="H16836" s="28">
        <f t="shared" si="1"/>
        <v>0.009974603329</v>
      </c>
      <c r="I16836" s="28">
        <f t="shared" si="2"/>
        <v>0.001874700225</v>
      </c>
      <c r="J16836" s="28">
        <f t="shared" si="3"/>
        <v>0.008764983289</v>
      </c>
      <c r="K16836" s="29">
        <f t="shared" si="4"/>
        <v>94.37203708</v>
      </c>
      <c r="L16836" s="23" t="s">
        <v>20</v>
      </c>
      <c r="M16836" s="30"/>
      <c r="N16836" s="31">
        <v>86.0</v>
      </c>
      <c r="O16836" s="32">
        <v>452.2585507420156</v>
      </c>
      <c r="P16836" s="33" t="s">
        <v>60</v>
      </c>
      <c r="Q16836" s="34">
        <f t="shared" si="5"/>
        <v>8.372037078</v>
      </c>
    </row>
    <row r="16837" ht="15.75" customHeight="1">
      <c r="A16837" s="21" t="s">
        <v>29984</v>
      </c>
      <c r="B16837" s="21" t="s">
        <v>29985</v>
      </c>
      <c r="C16837" s="23"/>
      <c r="D16837" s="24">
        <v>10055.71</v>
      </c>
      <c r="E16837" s="24">
        <v>318.8</v>
      </c>
      <c r="F16837" s="24">
        <v>60.02</v>
      </c>
      <c r="G16837" s="24">
        <v>574.66</v>
      </c>
      <c r="H16837" s="28">
        <f t="shared" si="1"/>
        <v>0.03506571865</v>
      </c>
      <c r="I16837" s="28">
        <f t="shared" si="2"/>
        <v>0.006601770493</v>
      </c>
      <c r="J16837" s="28">
        <f t="shared" si="3"/>
        <v>0.0632084877</v>
      </c>
      <c r="K16837" s="29">
        <f t="shared" si="4"/>
        <v>608.7586286</v>
      </c>
      <c r="L16837" s="23" t="s">
        <v>20</v>
      </c>
      <c r="M16837" s="30"/>
      <c r="N16837" s="31">
        <v>556.0</v>
      </c>
      <c r="O16837" s="32">
        <v>3421.1598695540265</v>
      </c>
      <c r="P16837" s="33" t="s">
        <v>60</v>
      </c>
      <c r="Q16837" s="34">
        <f t="shared" si="5"/>
        <v>52.75862856</v>
      </c>
    </row>
    <row r="16838" ht="15.75" customHeight="1">
      <c r="A16838" s="21" t="s">
        <v>29986</v>
      </c>
      <c r="B16838" s="21" t="s">
        <v>29987</v>
      </c>
      <c r="C16838" s="23"/>
      <c r="D16838" s="24">
        <v>1000.0</v>
      </c>
      <c r="E16838" s="24">
        <v>0.0</v>
      </c>
      <c r="F16838" s="24">
        <v>9700.0</v>
      </c>
      <c r="G16838" s="24">
        <v>1120.0</v>
      </c>
      <c r="H16838" s="28">
        <f t="shared" si="1"/>
        <v>0</v>
      </c>
      <c r="I16838" s="28">
        <f t="shared" si="2"/>
        <v>0.2878148165</v>
      </c>
      <c r="J16838" s="28">
        <f t="shared" si="3"/>
        <v>0.03323222624</v>
      </c>
      <c r="K16838" s="29">
        <f t="shared" si="4"/>
        <v>664.0510921</v>
      </c>
      <c r="L16838" s="23" t="s">
        <v>17</v>
      </c>
      <c r="M16838" s="30"/>
      <c r="N16838" s="31">
        <v>584.0</v>
      </c>
      <c r="O16838" s="32">
        <v>922.8908729861143</v>
      </c>
      <c r="P16838" s="33" t="s">
        <v>60</v>
      </c>
      <c r="Q16838" s="34">
        <f t="shared" si="5"/>
        <v>80.05109211</v>
      </c>
    </row>
    <row r="16839" ht="15.75" customHeight="1">
      <c r="A16839" s="21" t="s">
        <v>29988</v>
      </c>
      <c r="B16839" s="21" t="s">
        <v>29989</v>
      </c>
      <c r="C16839" s="23"/>
      <c r="D16839" s="24">
        <v>5435.25</v>
      </c>
      <c r="E16839" s="24">
        <v>302.75</v>
      </c>
      <c r="F16839" s="24">
        <v>176.37</v>
      </c>
      <c r="G16839" s="24">
        <v>1120.33</v>
      </c>
      <c r="H16839" s="28">
        <f t="shared" si="1"/>
        <v>0.01880592721</v>
      </c>
      <c r="I16839" s="28">
        <f t="shared" si="2"/>
        <v>0.01095557847</v>
      </c>
      <c r="J16839" s="28">
        <f t="shared" si="3"/>
        <v>0.06959155882</v>
      </c>
      <c r="K16839" s="29">
        <f t="shared" si="4"/>
        <v>641.4392678</v>
      </c>
      <c r="L16839" s="23" t="s">
        <v>20</v>
      </c>
      <c r="M16839" s="30"/>
      <c r="N16839" s="31">
        <v>586.0</v>
      </c>
      <c r="O16839" s="32">
        <v>1932.0552295551624</v>
      </c>
      <c r="P16839" s="33" t="s">
        <v>60</v>
      </c>
      <c r="Q16839" s="34">
        <f t="shared" si="5"/>
        <v>55.43926778</v>
      </c>
    </row>
    <row r="16840" ht="15.75" customHeight="1">
      <c r="A16840" s="21" t="s">
        <v>29990</v>
      </c>
      <c r="B16840" s="21" t="s">
        <v>29991</v>
      </c>
      <c r="C16840" s="23"/>
      <c r="D16840" s="24">
        <v>3224.51</v>
      </c>
      <c r="E16840" s="24">
        <v>528.54</v>
      </c>
      <c r="F16840" s="24">
        <v>76.69</v>
      </c>
      <c r="G16840" s="24">
        <v>708.02</v>
      </c>
      <c r="H16840" s="28">
        <f t="shared" si="1"/>
        <v>0.02019352531</v>
      </c>
      <c r="I16840" s="28">
        <f t="shared" si="2"/>
        <v>0.002930036433</v>
      </c>
      <c r="J16840" s="28">
        <f t="shared" si="3"/>
        <v>0.02705078101</v>
      </c>
      <c r="K16840" s="29">
        <f t="shared" si="4"/>
        <v>269.4808187</v>
      </c>
      <c r="L16840" s="23" t="s">
        <v>20</v>
      </c>
      <c r="M16840" s="30"/>
      <c r="N16840" s="31">
        <v>246.0</v>
      </c>
      <c r="O16840" s="32">
        <v>1188.3468538455522</v>
      </c>
      <c r="P16840" s="33" t="s">
        <v>60</v>
      </c>
      <c r="Q16840" s="34">
        <f t="shared" si="5"/>
        <v>23.48081873</v>
      </c>
    </row>
    <row r="16841" ht="15.75" customHeight="1">
      <c r="A16841" s="21" t="s">
        <v>29992</v>
      </c>
      <c r="B16841" s="21" t="s">
        <v>29993</v>
      </c>
      <c r="C16841" s="23"/>
      <c r="D16841" s="24">
        <v>6049.33</v>
      </c>
      <c r="E16841" s="24">
        <v>144.87</v>
      </c>
      <c r="F16841" s="24">
        <v>280.54</v>
      </c>
      <c r="G16841" s="24">
        <v>922.69</v>
      </c>
      <c r="H16841" s="28">
        <f t="shared" si="1"/>
        <v>0.01271031568</v>
      </c>
      <c r="I16841" s="28">
        <f t="shared" si="2"/>
        <v>0.02461346007</v>
      </c>
      <c r="J16841" s="28">
        <f t="shared" si="3"/>
        <v>0.0809531385</v>
      </c>
      <c r="K16841" s="29">
        <f t="shared" si="4"/>
        <v>746.2466381</v>
      </c>
      <c r="L16841" s="23" t="s">
        <v>20</v>
      </c>
      <c r="M16841" s="30"/>
      <c r="N16841" s="31">
        <v>681.0</v>
      </c>
      <c r="O16841" s="32">
        <v>2728.8949323410425</v>
      </c>
      <c r="P16841" s="33" t="s">
        <v>60</v>
      </c>
      <c r="Q16841" s="34">
        <f t="shared" si="5"/>
        <v>65.2466381</v>
      </c>
    </row>
    <row r="16842" ht="15.75" customHeight="1">
      <c r="A16842" s="21" t="s">
        <v>29994</v>
      </c>
      <c r="B16842" s="21" t="s">
        <v>29995</v>
      </c>
      <c r="C16842" s="23"/>
      <c r="D16842" s="24">
        <v>3937.69</v>
      </c>
      <c r="E16842" s="24">
        <v>894.84</v>
      </c>
      <c r="F16842" s="24">
        <v>274.97</v>
      </c>
      <c r="G16842" s="24">
        <v>656.88</v>
      </c>
      <c r="H16842" s="28">
        <f t="shared" si="1"/>
        <v>0.0725388164</v>
      </c>
      <c r="I16842" s="28">
        <f t="shared" si="2"/>
        <v>0.02229001648</v>
      </c>
      <c r="J16842" s="28">
        <f t="shared" si="3"/>
        <v>0.05324895816</v>
      </c>
      <c r="K16842" s="29">
        <f t="shared" si="4"/>
        <v>608.0174019</v>
      </c>
      <c r="L16842" s="23" t="s">
        <v>20</v>
      </c>
      <c r="M16842" s="30"/>
      <c r="N16842" s="31">
        <v>553.0</v>
      </c>
      <c r="O16842" s="32">
        <v>2521.355094779479</v>
      </c>
      <c r="P16842" s="33" t="s">
        <v>60</v>
      </c>
      <c r="Q16842" s="34">
        <f t="shared" si="5"/>
        <v>55.01740187</v>
      </c>
    </row>
    <row r="16843" ht="15.75" customHeight="1">
      <c r="A16843" s="21" t="s">
        <v>29996</v>
      </c>
      <c r="B16843" s="21" t="s">
        <v>29997</v>
      </c>
      <c r="C16843" s="23"/>
      <c r="D16843" s="24">
        <v>9582.19</v>
      </c>
      <c r="E16843" s="24">
        <v>603.93</v>
      </c>
      <c r="F16843" s="24">
        <v>87.29</v>
      </c>
      <c r="G16843" s="24">
        <v>418.81</v>
      </c>
      <c r="H16843" s="28">
        <f t="shared" si="1"/>
        <v>0.09462958408</v>
      </c>
      <c r="I16843" s="28">
        <f t="shared" si="2"/>
        <v>0.01367744009</v>
      </c>
      <c r="J16843" s="28">
        <f t="shared" si="3"/>
        <v>0.06562319492</v>
      </c>
      <c r="K16843" s="29">
        <f t="shared" si="4"/>
        <v>740.0028305</v>
      </c>
      <c r="L16843" s="23" t="s">
        <v>20</v>
      </c>
      <c r="M16843" s="30"/>
      <c r="N16843" s="31">
        <v>674.0</v>
      </c>
      <c r="O16843" s="32">
        <v>4873.593087168538</v>
      </c>
      <c r="P16843" s="33" t="s">
        <v>60</v>
      </c>
      <c r="Q16843" s="34">
        <f t="shared" si="5"/>
        <v>66.00283046</v>
      </c>
    </row>
    <row r="16844" ht="15.75" customHeight="1">
      <c r="A16844" s="21" t="s">
        <v>29998</v>
      </c>
      <c r="B16844" s="21" t="s">
        <v>29999</v>
      </c>
      <c r="C16844" s="23"/>
      <c r="D16844" s="24">
        <v>6904.68</v>
      </c>
      <c r="E16844" s="24">
        <v>363.7</v>
      </c>
      <c r="F16844" s="24">
        <v>234.28</v>
      </c>
      <c r="G16844" s="24">
        <v>323.95</v>
      </c>
      <c r="H16844" s="28">
        <f t="shared" si="1"/>
        <v>0.06674677858</v>
      </c>
      <c r="I16844" s="28">
        <f t="shared" si="2"/>
        <v>0.04299542284</v>
      </c>
      <c r="J16844" s="28">
        <f t="shared" si="3"/>
        <v>0.05945179797</v>
      </c>
      <c r="K16844" s="29">
        <f t="shared" si="4"/>
        <v>678.5363543</v>
      </c>
      <c r="L16844" s="23" t="s">
        <v>20</v>
      </c>
      <c r="M16844" s="30"/>
      <c r="N16844" s="31">
        <v>616.0</v>
      </c>
      <c r="O16844" s="32">
        <v>5708.157489711548</v>
      </c>
      <c r="P16844" s="33" t="s">
        <v>60</v>
      </c>
      <c r="Q16844" s="34">
        <f t="shared" si="5"/>
        <v>62.53635435</v>
      </c>
    </row>
    <row r="16845" ht="15.75" customHeight="1">
      <c r="A16845" s="21" t="s">
        <v>30000</v>
      </c>
      <c r="B16845" s="21" t="s">
        <v>30001</v>
      </c>
      <c r="C16845" s="23"/>
      <c r="D16845" s="24">
        <v>6142.98</v>
      </c>
      <c r="E16845" s="24">
        <v>718.3</v>
      </c>
      <c r="F16845" s="24">
        <v>165.18</v>
      </c>
      <c r="G16845" s="24">
        <v>336.33</v>
      </c>
      <c r="H16845" s="28">
        <f t="shared" si="1"/>
        <v>0.09990926145</v>
      </c>
      <c r="I16845" s="28">
        <f t="shared" si="2"/>
        <v>0.02297509649</v>
      </c>
      <c r="J16845" s="28">
        <f t="shared" si="3"/>
        <v>0.04678056787</v>
      </c>
      <c r="K16845" s="29">
        <f t="shared" si="4"/>
        <v>600.1467271</v>
      </c>
      <c r="L16845" s="23" t="s">
        <v>20</v>
      </c>
      <c r="M16845" s="30"/>
      <c r="N16845" s="31">
        <v>545.0</v>
      </c>
      <c r="O16845" s="32">
        <v>4326.2221850631595</v>
      </c>
      <c r="P16845" s="33" t="s">
        <v>60</v>
      </c>
      <c r="Q16845" s="34">
        <f t="shared" si="5"/>
        <v>55.14672713</v>
      </c>
    </row>
    <row r="16846" ht="15.75" customHeight="1">
      <c r="A16846" s="21" t="s">
        <v>30002</v>
      </c>
      <c r="B16846" s="21" t="s">
        <v>30003</v>
      </c>
      <c r="C16846" s="23" t="s">
        <v>119</v>
      </c>
      <c r="D16846" s="24">
        <v>3000.0</v>
      </c>
      <c r="E16846" s="24">
        <v>0.0</v>
      </c>
      <c r="F16846" s="24">
        <v>3673.0</v>
      </c>
      <c r="G16846" s="24">
        <v>402.0</v>
      </c>
      <c r="H16846" s="28">
        <f t="shared" si="1"/>
        <v>0</v>
      </c>
      <c r="I16846" s="28">
        <f t="shared" si="2"/>
        <v>0.2916286676</v>
      </c>
      <c r="J16846" s="28">
        <f t="shared" si="3"/>
        <v>0.0319179756</v>
      </c>
      <c r="K16846" s="29">
        <f t="shared" si="4"/>
        <v>657.8485326</v>
      </c>
      <c r="L16846" s="23" t="s">
        <v>17</v>
      </c>
      <c r="M16846" s="30" t="s">
        <v>30004</v>
      </c>
      <c r="N16846" s="31">
        <v>578.0</v>
      </c>
      <c r="O16846" s="32">
        <v>2469.5522725465103</v>
      </c>
      <c r="P16846" s="33" t="s">
        <v>60</v>
      </c>
      <c r="Q16846" s="34">
        <f t="shared" si="5"/>
        <v>79.84853261</v>
      </c>
    </row>
    <row r="16847" ht="15.75" customHeight="1">
      <c r="A16847" s="21" t="s">
        <v>30005</v>
      </c>
      <c r="B16847" s="21" t="s">
        <v>30006</v>
      </c>
      <c r="C16847" s="23"/>
      <c r="D16847" s="24">
        <v>10051.24</v>
      </c>
      <c r="E16847" s="24">
        <v>652.53</v>
      </c>
      <c r="F16847" s="24">
        <v>63.85</v>
      </c>
      <c r="G16847" s="24">
        <v>752.9</v>
      </c>
      <c r="H16847" s="28">
        <f t="shared" si="1"/>
        <v>0.07494520261</v>
      </c>
      <c r="I16847" s="28">
        <f t="shared" si="2"/>
        <v>0.007333381127</v>
      </c>
      <c r="J16847" s="28">
        <f t="shared" si="3"/>
        <v>0.08647302506</v>
      </c>
      <c r="K16847" s="29">
        <f t="shared" si="4"/>
        <v>876.4312718</v>
      </c>
      <c r="L16847" s="23" t="s">
        <v>20</v>
      </c>
      <c r="M16847" s="30"/>
      <c r="N16847" s="31">
        <v>800.0</v>
      </c>
      <c r="O16847" s="32">
        <v>3572.3359395190732</v>
      </c>
      <c r="P16847" s="33" t="s">
        <v>60</v>
      </c>
      <c r="Q16847" s="34">
        <f t="shared" si="5"/>
        <v>76.43127181</v>
      </c>
    </row>
    <row r="16848" ht="15.75" customHeight="1">
      <c r="A16848" s="21" t="s">
        <v>30007</v>
      </c>
      <c r="B16848" s="21" t="s">
        <v>30008</v>
      </c>
      <c r="C16848" s="23"/>
      <c r="D16848" s="24">
        <v>11021.01</v>
      </c>
      <c r="E16848" s="24">
        <v>282.25</v>
      </c>
      <c r="F16848" s="24">
        <v>167.76</v>
      </c>
      <c r="G16848" s="24">
        <v>331.11</v>
      </c>
      <c r="H16848" s="28">
        <f t="shared" si="1"/>
        <v>0.06535427792</v>
      </c>
      <c r="I16848" s="28">
        <f t="shared" si="2"/>
        <v>0.03884440625</v>
      </c>
      <c r="J16848" s="28">
        <f t="shared" si="3"/>
        <v>0.07666768809</v>
      </c>
      <c r="K16848" s="29">
        <f t="shared" si="4"/>
        <v>817.8856219</v>
      </c>
      <c r="L16848" s="23" t="s">
        <v>20</v>
      </c>
      <c r="M16848" s="30"/>
      <c r="N16848" s="31">
        <v>744.0</v>
      </c>
      <c r="O16848" s="32">
        <v>7201.931858936044</v>
      </c>
      <c r="P16848" s="33" t="s">
        <v>60</v>
      </c>
      <c r="Q16848" s="34">
        <f t="shared" si="5"/>
        <v>73.88562189</v>
      </c>
    </row>
    <row r="16849" ht="15.75" customHeight="1">
      <c r="A16849" s="21" t="s">
        <v>30009</v>
      </c>
      <c r="B16849" s="21" t="s">
        <v>30010</v>
      </c>
      <c r="C16849" s="23"/>
      <c r="D16849" s="24">
        <v>6750.93</v>
      </c>
      <c r="E16849" s="24">
        <v>199.26</v>
      </c>
      <c r="F16849" s="24">
        <v>121.37</v>
      </c>
      <c r="G16849" s="24">
        <v>1065.7</v>
      </c>
      <c r="H16849" s="28">
        <f t="shared" si="1"/>
        <v>0.01317689138</v>
      </c>
      <c r="I16849" s="28">
        <f t="shared" si="2"/>
        <v>0.008026093077</v>
      </c>
      <c r="J16849" s="28">
        <f t="shared" si="3"/>
        <v>0.07047381884</v>
      </c>
      <c r="K16849" s="29">
        <f t="shared" si="4"/>
        <v>635.5463092</v>
      </c>
      <c r="L16849" s="23" t="s">
        <v>20</v>
      </c>
      <c r="M16849" s="30"/>
      <c r="N16849" s="31">
        <v>581.0</v>
      </c>
      <c r="O16849" s="32">
        <v>2056.8460065238723</v>
      </c>
      <c r="P16849" s="33" t="s">
        <v>60</v>
      </c>
      <c r="Q16849" s="34">
        <f t="shared" si="5"/>
        <v>54.54630925</v>
      </c>
    </row>
    <row r="16850" ht="15.75" customHeight="1">
      <c r="A16850" s="21" t="s">
        <v>30011</v>
      </c>
      <c r="B16850" s="21" t="s">
        <v>30012</v>
      </c>
      <c r="C16850" s="23"/>
      <c r="D16850" s="24">
        <v>4086.12</v>
      </c>
      <c r="E16850" s="24">
        <v>873.91</v>
      </c>
      <c r="F16850" s="24">
        <v>231.59</v>
      </c>
      <c r="G16850" s="24">
        <v>1182.9</v>
      </c>
      <c r="H16850" s="28">
        <f t="shared" si="1"/>
        <v>0.04981250797</v>
      </c>
      <c r="I16850" s="28">
        <f t="shared" si="2"/>
        <v>0.01320053406</v>
      </c>
      <c r="J16850" s="28">
        <f t="shared" si="3"/>
        <v>0.06742480996</v>
      </c>
      <c r="K16850" s="29">
        <f t="shared" si="4"/>
        <v>678.5880937</v>
      </c>
      <c r="L16850" s="23" t="s">
        <v>20</v>
      </c>
      <c r="M16850" s="30"/>
      <c r="N16850" s="31">
        <v>619.0</v>
      </c>
      <c r="O16850" s="32">
        <v>1772.8852923899876</v>
      </c>
      <c r="P16850" s="33" t="s">
        <v>60</v>
      </c>
      <c r="Q16850" s="34">
        <f t="shared" si="5"/>
        <v>59.58809367</v>
      </c>
    </row>
    <row r="16851" ht="15.75" customHeight="1">
      <c r="A16851" s="21" t="s">
        <v>30013</v>
      </c>
      <c r="B16851" s="21" t="s">
        <v>30014</v>
      </c>
      <c r="C16851" s="23"/>
      <c r="D16851" s="24">
        <v>8955.44</v>
      </c>
      <c r="E16851" s="24">
        <v>311.22</v>
      </c>
      <c r="F16851" s="24">
        <v>77.78</v>
      </c>
      <c r="G16851" s="24">
        <v>695.87</v>
      </c>
      <c r="H16851" s="28">
        <f t="shared" si="1"/>
        <v>0.03028171502</v>
      </c>
      <c r="I16851" s="28">
        <f t="shared" si="2"/>
        <v>0.007567996254</v>
      </c>
      <c r="J16851" s="28">
        <f t="shared" si="3"/>
        <v>0.06770817117</v>
      </c>
      <c r="K16851" s="29">
        <f t="shared" si="4"/>
        <v>640.3735341</v>
      </c>
      <c r="L16851" s="23" t="s">
        <v>20</v>
      </c>
      <c r="M16851" s="30"/>
      <c r="N16851" s="31">
        <v>585.0</v>
      </c>
      <c r="O16851" s="32">
        <v>3026.3691940324247</v>
      </c>
      <c r="P16851" s="33" t="s">
        <v>60</v>
      </c>
      <c r="Q16851" s="34">
        <f t="shared" si="5"/>
        <v>55.37353406</v>
      </c>
    </row>
    <row r="16852" ht="15.75" customHeight="1">
      <c r="A16852" s="21" t="s">
        <v>30015</v>
      </c>
      <c r="B16852" s="21" t="s">
        <v>30016</v>
      </c>
      <c r="C16852" s="23"/>
      <c r="D16852" s="24">
        <v>4654.64</v>
      </c>
      <c r="E16852" s="24">
        <v>118.07</v>
      </c>
      <c r="F16852" s="24">
        <v>207.03</v>
      </c>
      <c r="G16852" s="24">
        <v>649.67</v>
      </c>
      <c r="H16852" s="28">
        <f t="shared" si="1"/>
        <v>0.008543241458</v>
      </c>
      <c r="I16852" s="28">
        <f t="shared" si="2"/>
        <v>0.0149801582</v>
      </c>
      <c r="J16852" s="28">
        <f t="shared" si="3"/>
        <v>0.04700844988</v>
      </c>
      <c r="K16852" s="29">
        <f t="shared" si="4"/>
        <v>436.2195658</v>
      </c>
      <c r="L16852" s="23" t="s">
        <v>20</v>
      </c>
      <c r="M16852" s="30"/>
      <c r="N16852" s="31">
        <v>398.0</v>
      </c>
      <c r="O16852" s="32">
        <v>2250.567565643163</v>
      </c>
      <c r="P16852" s="33" t="s">
        <v>60</v>
      </c>
      <c r="Q16852" s="34">
        <f t="shared" si="5"/>
        <v>38.21956581</v>
      </c>
    </row>
    <row r="16853" ht="15.75" customHeight="1">
      <c r="A16853" s="21" t="s">
        <v>30017</v>
      </c>
      <c r="B16853" s="21" t="s">
        <v>30018</v>
      </c>
      <c r="C16853" s="23"/>
      <c r="D16853" s="24">
        <v>1390.31</v>
      </c>
      <c r="E16853" s="24">
        <v>678.61</v>
      </c>
      <c r="F16853" s="24">
        <v>287.01</v>
      </c>
      <c r="G16853" s="24">
        <v>548.07</v>
      </c>
      <c r="H16853" s="28">
        <f t="shared" si="1"/>
        <v>0.02112947425</v>
      </c>
      <c r="I16853" s="28">
        <f t="shared" si="2"/>
        <v>0.008936458943</v>
      </c>
      <c r="J16853" s="28">
        <f t="shared" si="3"/>
        <v>0.01706492824</v>
      </c>
      <c r="K16853" s="29">
        <f t="shared" si="4"/>
        <v>193.6213684</v>
      </c>
      <c r="L16853" s="23" t="s">
        <v>20</v>
      </c>
      <c r="M16853" s="30"/>
      <c r="N16853" s="31">
        <v>176.0</v>
      </c>
      <c r="O16853" s="32">
        <v>968.4503795027717</v>
      </c>
      <c r="P16853" s="33" t="s">
        <v>60</v>
      </c>
      <c r="Q16853" s="34">
        <f t="shared" si="5"/>
        <v>17.62136845</v>
      </c>
    </row>
    <row r="16854" ht="15.75" customHeight="1">
      <c r="A16854" s="21" t="s">
        <v>30019</v>
      </c>
      <c r="B16854" s="21" t="s">
        <v>30020</v>
      </c>
      <c r="C16854" s="23"/>
      <c r="D16854" s="24">
        <v>802.62</v>
      </c>
      <c r="E16854" s="24">
        <v>237.6</v>
      </c>
      <c r="F16854" s="24">
        <v>163.47</v>
      </c>
      <c r="G16854" s="24">
        <v>838.03</v>
      </c>
      <c r="H16854" s="28">
        <f t="shared" si="1"/>
        <v>0.002372923004</v>
      </c>
      <c r="I16854" s="28">
        <f t="shared" si="2"/>
        <v>0.001632583011</v>
      </c>
      <c r="J16854" s="28">
        <f t="shared" si="3"/>
        <v>0.008369447243</v>
      </c>
      <c r="K16854" s="29">
        <f t="shared" si="4"/>
        <v>77.74775261</v>
      </c>
      <c r="L16854" s="23" t="s">
        <v>20</v>
      </c>
      <c r="M16854" s="30"/>
      <c r="N16854" s="31">
        <v>71.0</v>
      </c>
      <c r="O16854" s="32">
        <v>310.63196802698087</v>
      </c>
      <c r="P16854" s="33" t="s">
        <v>60</v>
      </c>
      <c r="Q16854" s="34">
        <f t="shared" si="5"/>
        <v>6.747752613</v>
      </c>
    </row>
    <row r="16855" ht="15.75" customHeight="1">
      <c r="A16855" s="21" t="s">
        <v>30021</v>
      </c>
      <c r="B16855" s="21" t="s">
        <v>30022</v>
      </c>
      <c r="C16855" s="23"/>
      <c r="D16855" s="24">
        <v>537.86</v>
      </c>
      <c r="E16855" s="24">
        <v>991.87</v>
      </c>
      <c r="F16855" s="24">
        <v>163.56</v>
      </c>
      <c r="G16855" s="24">
        <v>808.03</v>
      </c>
      <c r="H16855" s="28">
        <f t="shared" si="1"/>
        <v>0.008401028294</v>
      </c>
      <c r="I16855" s="28">
        <f t="shared" si="2"/>
        <v>0.001385334961</v>
      </c>
      <c r="J16855" s="28">
        <f t="shared" si="3"/>
        <v>0.006843923995</v>
      </c>
      <c r="K16855" s="29">
        <f t="shared" si="4"/>
        <v>74.6259404</v>
      </c>
      <c r="L16855" s="23" t="s">
        <v>20</v>
      </c>
      <c r="M16855" s="30"/>
      <c r="N16855" s="31">
        <v>68.0</v>
      </c>
      <c r="O16855" s="32">
        <v>263.4429800754592</v>
      </c>
      <c r="P16855" s="33" t="s">
        <v>60</v>
      </c>
      <c r="Q16855" s="34">
        <f t="shared" si="5"/>
        <v>6.625940404</v>
      </c>
    </row>
    <row r="16856" ht="15.75" customHeight="1">
      <c r="A16856" s="21" t="s">
        <v>30023</v>
      </c>
      <c r="B16856" s="21" t="s">
        <v>30024</v>
      </c>
      <c r="C16856" s="23"/>
      <c r="D16856" s="24">
        <v>1494.27</v>
      </c>
      <c r="E16856" s="24">
        <v>882.76</v>
      </c>
      <c r="F16856" s="24">
        <v>173.93</v>
      </c>
      <c r="G16856" s="24">
        <v>543.38</v>
      </c>
      <c r="H16856" s="28">
        <f t="shared" si="1"/>
        <v>0.02373927299</v>
      </c>
      <c r="I16856" s="28">
        <f t="shared" si="2"/>
        <v>0.004677343504</v>
      </c>
      <c r="J16856" s="28">
        <f t="shared" si="3"/>
        <v>0.01461263102</v>
      </c>
      <c r="K16856" s="29">
        <f t="shared" si="4"/>
        <v>171.4688527</v>
      </c>
      <c r="L16856" s="23" t="s">
        <v>20</v>
      </c>
      <c r="M16856" s="30"/>
      <c r="N16856" s="31">
        <v>156.0</v>
      </c>
      <c r="O16856" s="32">
        <v>836.4379069741644</v>
      </c>
      <c r="P16856" s="33" t="s">
        <v>60</v>
      </c>
      <c r="Q16856" s="34">
        <f t="shared" si="5"/>
        <v>15.46885273</v>
      </c>
    </row>
    <row r="16857" ht="15.75" customHeight="1">
      <c r="A16857" s="21" t="s">
        <v>30025</v>
      </c>
      <c r="B16857" s="21" t="s">
        <v>30026</v>
      </c>
      <c r="C16857" s="23"/>
      <c r="D16857" s="24">
        <v>1854.28</v>
      </c>
      <c r="E16857" s="24">
        <v>647.6</v>
      </c>
      <c r="F16857" s="24">
        <v>153.93</v>
      </c>
      <c r="G16857" s="24">
        <v>543.17</v>
      </c>
      <c r="H16857" s="28">
        <f t="shared" si="1"/>
        <v>0.02092109549</v>
      </c>
      <c r="I16857" s="28">
        <f t="shared" si="2"/>
        <v>0.004972798376</v>
      </c>
      <c r="J16857" s="28">
        <f t="shared" si="3"/>
        <v>0.01754742347</v>
      </c>
      <c r="K16857" s="29">
        <f t="shared" si="4"/>
        <v>192.1604268</v>
      </c>
      <c r="L16857" s="23" t="s">
        <v>20</v>
      </c>
      <c r="M16857" s="30"/>
      <c r="N16857" s="31">
        <v>175.0</v>
      </c>
      <c r="O16857" s="32">
        <v>1004.8159483100336</v>
      </c>
      <c r="P16857" s="33" t="s">
        <v>60</v>
      </c>
      <c r="Q16857" s="34">
        <f t="shared" si="5"/>
        <v>17.16042681</v>
      </c>
    </row>
    <row r="16858" ht="15.75" customHeight="1">
      <c r="A16858" s="21" t="s">
        <v>30027</v>
      </c>
      <c r="B16858" s="21" t="s">
        <v>30028</v>
      </c>
      <c r="C16858" s="23"/>
      <c r="D16858" s="24">
        <v>575.02</v>
      </c>
      <c r="E16858" s="24">
        <v>850.48</v>
      </c>
      <c r="F16858" s="24">
        <v>161.87</v>
      </c>
      <c r="G16858" s="24">
        <v>844.8</v>
      </c>
      <c r="H16858" s="28">
        <f t="shared" si="1"/>
        <v>0.007141487734</v>
      </c>
      <c r="I16858" s="28">
        <f t="shared" si="2"/>
        <v>0.001359223755</v>
      </c>
      <c r="J16858" s="28">
        <f t="shared" si="3"/>
        <v>0.007093792726</v>
      </c>
      <c r="K16858" s="29">
        <f t="shared" si="4"/>
        <v>74.58663231</v>
      </c>
      <c r="L16858" s="23" t="s">
        <v>20</v>
      </c>
      <c r="M16858" s="30"/>
      <c r="N16858" s="31">
        <v>68.0</v>
      </c>
      <c r="O16858" s="32">
        <v>261.1761570427781</v>
      </c>
      <c r="P16858" s="33" t="s">
        <v>60</v>
      </c>
      <c r="Q16858" s="34">
        <f t="shared" si="5"/>
        <v>6.58663231</v>
      </c>
    </row>
    <row r="16859" ht="15.75" customHeight="1">
      <c r="A16859" s="21" t="s">
        <v>30029</v>
      </c>
      <c r="B16859" s="21" t="s">
        <v>30030</v>
      </c>
      <c r="C16859" s="23"/>
      <c r="D16859" s="24">
        <v>1552.05</v>
      </c>
      <c r="E16859" s="24">
        <v>523.48</v>
      </c>
      <c r="F16859" s="24">
        <v>165.81</v>
      </c>
      <c r="G16859" s="24">
        <v>754.55</v>
      </c>
      <c r="H16859" s="28">
        <f t="shared" si="1"/>
        <v>0.01108362179</v>
      </c>
      <c r="I16859" s="28">
        <f t="shared" si="2"/>
        <v>0.003510688716</v>
      </c>
      <c r="J16859" s="28">
        <f t="shared" si="3"/>
        <v>0.01597605796</v>
      </c>
      <c r="K16859" s="29">
        <f t="shared" si="4"/>
        <v>160.0715617</v>
      </c>
      <c r="L16859" s="23" t="s">
        <v>20</v>
      </c>
      <c r="M16859" s="30"/>
      <c r="N16859" s="31">
        <v>146.0</v>
      </c>
      <c r="O16859" s="32">
        <v>658.5527111784817</v>
      </c>
      <c r="P16859" s="33" t="s">
        <v>60</v>
      </c>
      <c r="Q16859" s="34">
        <f t="shared" si="5"/>
        <v>14.07156174</v>
      </c>
    </row>
    <row r="16860" ht="15.75" customHeight="1">
      <c r="A16860" s="21" t="s">
        <v>30031</v>
      </c>
      <c r="B16860" s="21" t="s">
        <v>30032</v>
      </c>
      <c r="C16860" s="23"/>
      <c r="D16860" s="24">
        <v>189.84</v>
      </c>
      <c r="E16860" s="24">
        <v>809.64</v>
      </c>
      <c r="F16860" s="24">
        <v>299.52</v>
      </c>
      <c r="G16860" s="24">
        <v>918.56</v>
      </c>
      <c r="H16860" s="28">
        <f t="shared" si="1"/>
        <v>0.002862539082</v>
      </c>
      <c r="I16860" s="28">
        <f t="shared" si="2"/>
        <v>0.001058973996</v>
      </c>
      <c r="J16860" s="28">
        <f t="shared" si="3"/>
        <v>0.003247633392</v>
      </c>
      <c r="K16860" s="29">
        <f t="shared" si="4"/>
        <v>34.03142762</v>
      </c>
      <c r="L16860" s="23" t="s">
        <v>20</v>
      </c>
      <c r="M16860" s="30"/>
      <c r="N16860" s="31">
        <v>31.0</v>
      </c>
      <c r="O16860" s="32">
        <v>109.9685266731402</v>
      </c>
      <c r="P16860" s="33" t="s">
        <v>60</v>
      </c>
      <c r="Q16860" s="34">
        <f t="shared" si="5"/>
        <v>3.031427615</v>
      </c>
    </row>
    <row r="16861" ht="15.75" customHeight="1">
      <c r="A16861" s="21" t="s">
        <v>30033</v>
      </c>
      <c r="B16861" s="21" t="s">
        <v>30034</v>
      </c>
      <c r="C16861" s="23"/>
      <c r="D16861" s="24">
        <v>856.12</v>
      </c>
      <c r="E16861" s="24">
        <v>681.88</v>
      </c>
      <c r="F16861" s="24">
        <v>79.11</v>
      </c>
      <c r="G16861" s="24">
        <v>1141.39</v>
      </c>
      <c r="H16861" s="28">
        <f t="shared" si="1"/>
        <v>0.006026929907</v>
      </c>
      <c r="I16861" s="28">
        <f t="shared" si="2"/>
        <v>0.0006992292265</v>
      </c>
      <c r="J16861" s="28">
        <f t="shared" si="3"/>
        <v>0.01008839902</v>
      </c>
      <c r="K16861" s="29">
        <f t="shared" si="4"/>
        <v>97.42457508</v>
      </c>
      <c r="L16861" s="23" t="s">
        <v>20</v>
      </c>
      <c r="M16861" s="30"/>
      <c r="N16861" s="31">
        <v>89.0</v>
      </c>
      <c r="O16861" s="32">
        <v>274.9141704488961</v>
      </c>
      <c r="P16861" s="33" t="s">
        <v>60</v>
      </c>
      <c r="Q16861" s="34">
        <f t="shared" si="5"/>
        <v>8.424575081</v>
      </c>
    </row>
    <row r="16862" ht="15.75" customHeight="1">
      <c r="A16862" s="21" t="s">
        <v>30035</v>
      </c>
      <c r="B16862" s="21" t="s">
        <v>30036</v>
      </c>
      <c r="C16862" s="23"/>
      <c r="D16862" s="24">
        <v>2265.71</v>
      </c>
      <c r="E16862" s="24">
        <v>125.78</v>
      </c>
      <c r="F16862" s="24">
        <v>121.33</v>
      </c>
      <c r="G16862" s="24">
        <v>979.59</v>
      </c>
      <c r="H16862" s="28">
        <f t="shared" si="1"/>
        <v>0.00281463382</v>
      </c>
      <c r="I16862" s="28">
        <f t="shared" si="2"/>
        <v>0.002715054233</v>
      </c>
      <c r="J16862" s="28">
        <f t="shared" si="3"/>
        <v>0.02192071191</v>
      </c>
      <c r="K16862" s="29">
        <f t="shared" si="4"/>
        <v>195.7908359</v>
      </c>
      <c r="L16862" s="23" t="s">
        <v>20</v>
      </c>
      <c r="M16862" s="30"/>
      <c r="N16862" s="31">
        <v>179.0</v>
      </c>
      <c r="O16862" s="32">
        <v>696.0160416958378</v>
      </c>
      <c r="P16862" s="33" t="s">
        <v>60</v>
      </c>
      <c r="Q16862" s="34">
        <f t="shared" si="5"/>
        <v>16.7908359</v>
      </c>
    </row>
    <row r="16863" ht="15.75" customHeight="1">
      <c r="A16863" s="21" t="s">
        <v>30037</v>
      </c>
      <c r="B16863" s="21" t="s">
        <v>30038</v>
      </c>
      <c r="C16863" s="23"/>
      <c r="D16863" s="24">
        <v>1777.0</v>
      </c>
      <c r="E16863" s="24">
        <v>953.88</v>
      </c>
      <c r="F16863" s="24">
        <v>102.7</v>
      </c>
      <c r="G16863" s="24">
        <v>504.35</v>
      </c>
      <c r="H16863" s="28">
        <f t="shared" si="1"/>
        <v>0.02745582468</v>
      </c>
      <c r="I16863" s="28">
        <f t="shared" si="2"/>
        <v>0.002956046038</v>
      </c>
      <c r="J16863" s="28">
        <f t="shared" si="3"/>
        <v>0.01451686289</v>
      </c>
      <c r="K16863" s="29">
        <f t="shared" si="4"/>
        <v>174.6960605</v>
      </c>
      <c r="L16863" s="23" t="s">
        <v>20</v>
      </c>
      <c r="M16863" s="30"/>
      <c r="N16863" s="31">
        <v>159.0</v>
      </c>
      <c r="O16863" s="32">
        <v>895.2610452968938</v>
      </c>
      <c r="P16863" s="33" t="s">
        <v>60</v>
      </c>
      <c r="Q16863" s="34">
        <f t="shared" si="5"/>
        <v>15.69606046</v>
      </c>
    </row>
    <row r="16864" ht="15.75" customHeight="1">
      <c r="A16864" s="21" t="s">
        <v>30039</v>
      </c>
      <c r="B16864" s="21" t="s">
        <v>30040</v>
      </c>
      <c r="C16864" s="23"/>
      <c r="D16864" s="24">
        <v>444.58</v>
      </c>
      <c r="E16864" s="24">
        <v>874.83</v>
      </c>
      <c r="F16864" s="24">
        <v>186.05</v>
      </c>
      <c r="G16864" s="24">
        <v>959.12</v>
      </c>
      <c r="H16864" s="28">
        <f t="shared" si="1"/>
        <v>0.005698459569</v>
      </c>
      <c r="I16864" s="28">
        <f t="shared" si="2"/>
        <v>0.00121189077</v>
      </c>
      <c r="J16864" s="28">
        <f t="shared" si="3"/>
        <v>0.006247506991</v>
      </c>
      <c r="K16864" s="29">
        <f t="shared" si="4"/>
        <v>64.70326186</v>
      </c>
      <c r="L16864" s="23" t="s">
        <v>20</v>
      </c>
      <c r="M16864" s="30"/>
      <c r="N16864" s="31">
        <v>59.0</v>
      </c>
      <c r="O16864" s="32">
        <v>202.60153971109077</v>
      </c>
      <c r="P16864" s="33" t="s">
        <v>60</v>
      </c>
      <c r="Q16864" s="34">
        <f t="shared" si="5"/>
        <v>5.703261861</v>
      </c>
    </row>
    <row r="16865" ht="15.75" customHeight="1">
      <c r="A16865" s="21" t="s">
        <v>30041</v>
      </c>
      <c r="B16865" s="21" t="s">
        <v>30042</v>
      </c>
      <c r="C16865" s="23"/>
      <c r="D16865" s="24">
        <v>513.2</v>
      </c>
      <c r="E16865" s="24">
        <v>958.07</v>
      </c>
      <c r="F16865" s="24">
        <v>50.7</v>
      </c>
      <c r="G16865" s="24">
        <v>650.02</v>
      </c>
      <c r="H16865" s="28">
        <f t="shared" si="1"/>
        <v>0.006664793257</v>
      </c>
      <c r="I16865" s="28">
        <f t="shared" si="2"/>
        <v>0.0003526934547</v>
      </c>
      <c r="J16865" s="28">
        <f t="shared" si="3"/>
        <v>0.004521850087</v>
      </c>
      <c r="K16865" s="29">
        <f t="shared" si="4"/>
        <v>50.45752214</v>
      </c>
      <c r="L16865" s="23" t="s">
        <v>20</v>
      </c>
      <c r="M16865" s="30"/>
      <c r="N16865" s="31">
        <v>46.0</v>
      </c>
      <c r="O16865" s="32">
        <v>216.3706643975239</v>
      </c>
      <c r="P16865" s="33" t="s">
        <v>60</v>
      </c>
      <c r="Q16865" s="34">
        <f t="shared" si="5"/>
        <v>4.45752214</v>
      </c>
    </row>
    <row r="16866" ht="15.75" customHeight="1">
      <c r="A16866" s="21" t="s">
        <v>30043</v>
      </c>
      <c r="B16866" s="21" t="s">
        <v>30044</v>
      </c>
      <c r="C16866" s="23"/>
      <c r="D16866" s="24">
        <v>1174.43</v>
      </c>
      <c r="E16866" s="24">
        <v>758.23</v>
      </c>
      <c r="F16866" s="24">
        <v>280.27</v>
      </c>
      <c r="G16866" s="24">
        <v>977.66</v>
      </c>
      <c r="H16866" s="28">
        <f t="shared" si="1"/>
        <v>0.0140344168</v>
      </c>
      <c r="I16866" s="28">
        <f t="shared" si="2"/>
        <v>0.005187642268</v>
      </c>
      <c r="J16866" s="28">
        <f t="shared" si="3"/>
        <v>0.01809594441</v>
      </c>
      <c r="K16866" s="29">
        <f t="shared" si="4"/>
        <v>185.4265211</v>
      </c>
      <c r="L16866" s="23" t="s">
        <v>20</v>
      </c>
      <c r="M16866" s="30"/>
      <c r="N16866" s="31">
        <v>169.0</v>
      </c>
      <c r="O16866" s="32">
        <v>575.7081062647414</v>
      </c>
      <c r="P16866" s="33" t="s">
        <v>60</v>
      </c>
      <c r="Q16866" s="34">
        <f t="shared" si="5"/>
        <v>16.42652107</v>
      </c>
    </row>
    <row r="16867" ht="15.75" customHeight="1">
      <c r="A16867" s="21" t="s">
        <v>30045</v>
      </c>
      <c r="B16867" s="21" t="s">
        <v>30046</v>
      </c>
      <c r="C16867" s="23"/>
      <c r="D16867" s="24">
        <v>1533.03</v>
      </c>
      <c r="E16867" s="24">
        <v>470.85</v>
      </c>
      <c r="F16867" s="24">
        <v>182.78</v>
      </c>
      <c r="G16867" s="24">
        <v>1086.57</v>
      </c>
      <c r="H16867" s="28">
        <f t="shared" si="1"/>
        <v>0.008584620157</v>
      </c>
      <c r="I16867" s="28">
        <f t="shared" si="2"/>
        <v>0.003332477163</v>
      </c>
      <c r="J16867" s="28">
        <f t="shared" si="3"/>
        <v>0.01981053568</v>
      </c>
      <c r="K16867" s="29">
        <f t="shared" si="4"/>
        <v>188.3728042</v>
      </c>
      <c r="L16867" s="23" t="s">
        <v>20</v>
      </c>
      <c r="M16867" s="30"/>
      <c r="N16867" s="31">
        <v>172.0</v>
      </c>
      <c r="O16867" s="32">
        <v>567.0840689777921</v>
      </c>
      <c r="P16867" s="33" t="s">
        <v>60</v>
      </c>
      <c r="Q16867" s="34">
        <f t="shared" si="5"/>
        <v>16.37280416</v>
      </c>
    </row>
    <row r="16868" ht="15.75" customHeight="1">
      <c r="A16868" s="21" t="s">
        <v>30047</v>
      </c>
      <c r="B16868" s="21" t="s">
        <v>30047</v>
      </c>
      <c r="C16868" s="23"/>
      <c r="D16868" s="24">
        <v>1399.67</v>
      </c>
      <c r="E16868" s="24">
        <v>286.29</v>
      </c>
      <c r="F16868" s="24">
        <v>274.02</v>
      </c>
      <c r="G16868" s="24">
        <v>449.94</v>
      </c>
      <c r="H16868" s="28">
        <f t="shared" si="1"/>
        <v>0.01099741636</v>
      </c>
      <c r="I16868" s="28">
        <f t="shared" si="2"/>
        <v>0.01052608205</v>
      </c>
      <c r="J16868" s="28">
        <f t="shared" si="3"/>
        <v>0.01728379446</v>
      </c>
      <c r="K16868" s="29">
        <f t="shared" si="4"/>
        <v>180.3664788</v>
      </c>
      <c r="L16868" s="23" t="s">
        <v>20</v>
      </c>
      <c r="M16868" s="30"/>
      <c r="N16868" s="31">
        <v>164.0</v>
      </c>
      <c r="O16868" s="32">
        <v>1194.79508411444</v>
      </c>
      <c r="P16868" s="33" t="s">
        <v>60</v>
      </c>
      <c r="Q16868" s="34">
        <f t="shared" si="5"/>
        <v>16.3664788</v>
      </c>
    </row>
    <row r="16869" ht="15.75" customHeight="1">
      <c r="A16869" s="21" t="s">
        <v>30048</v>
      </c>
      <c r="B16869" s="21" t="s">
        <v>30048</v>
      </c>
      <c r="C16869" s="23" t="s">
        <v>149</v>
      </c>
      <c r="D16869" s="24">
        <v>700.0</v>
      </c>
      <c r="E16869" s="24">
        <v>0.0</v>
      </c>
      <c r="F16869" s="24">
        <v>1480.0</v>
      </c>
      <c r="G16869" s="24">
        <v>250.0</v>
      </c>
      <c r="H16869" s="28">
        <f t="shared" si="1"/>
        <v>0</v>
      </c>
      <c r="I16869" s="28">
        <f t="shared" si="2"/>
        <v>0.03350172533</v>
      </c>
      <c r="J16869" s="28">
        <f t="shared" si="3"/>
        <v>0.005659075224</v>
      </c>
      <c r="K16869" s="29">
        <f t="shared" si="4"/>
        <v>92.6073706</v>
      </c>
      <c r="L16869" s="23" t="s">
        <v>17</v>
      </c>
      <c r="M16869" s="30" t="s">
        <v>30049</v>
      </c>
      <c r="N16869" s="31">
        <v>82.0</v>
      </c>
      <c r="O16869" s="32">
        <v>704.0676597929606</v>
      </c>
      <c r="P16869" s="33" t="s">
        <v>60</v>
      </c>
      <c r="Q16869" s="34">
        <f t="shared" si="5"/>
        <v>10.6073706</v>
      </c>
    </row>
    <row r="16870" ht="15.75" customHeight="1">
      <c r="A16870" s="21" t="s">
        <v>30050</v>
      </c>
      <c r="B16870" s="21" t="s">
        <v>30051</v>
      </c>
      <c r="C16870" s="23"/>
      <c r="D16870" s="24">
        <v>10322.28</v>
      </c>
      <c r="E16870" s="24">
        <v>262.0</v>
      </c>
      <c r="F16870" s="24">
        <v>136.24</v>
      </c>
      <c r="G16870" s="24">
        <v>438.65</v>
      </c>
      <c r="H16870" s="28">
        <f t="shared" si="1"/>
        <v>0.04361456237</v>
      </c>
      <c r="I16870" s="28">
        <f t="shared" si="2"/>
        <v>0.02267957243</v>
      </c>
      <c r="J16870" s="28">
        <f t="shared" si="3"/>
        <v>0.07302109841</v>
      </c>
      <c r="K16870" s="29">
        <f t="shared" si="4"/>
        <v>728.4121831</v>
      </c>
      <c r="L16870" s="23" t="s">
        <v>20</v>
      </c>
      <c r="M16870" s="30"/>
      <c r="N16870" s="31">
        <v>664.0</v>
      </c>
      <c r="O16870" s="32">
        <v>5177.727209474525</v>
      </c>
      <c r="P16870" s="33" t="s">
        <v>60</v>
      </c>
      <c r="Q16870" s="34">
        <f t="shared" si="5"/>
        <v>64.41218309</v>
      </c>
    </row>
    <row r="16871" ht="15.75" customHeight="1">
      <c r="A16871" s="21" t="s">
        <v>30052</v>
      </c>
      <c r="B16871" s="21" t="s">
        <v>30052</v>
      </c>
      <c r="C16871" s="23"/>
      <c r="D16871" s="24">
        <v>444.0</v>
      </c>
      <c r="E16871" s="24">
        <v>755.9</v>
      </c>
      <c r="F16871" s="24">
        <v>5726.0</v>
      </c>
      <c r="G16871" s="24">
        <v>690.6</v>
      </c>
      <c r="H16871" s="28">
        <f t="shared" si="1"/>
        <v>0.0107904207</v>
      </c>
      <c r="I16871" s="28">
        <f t="shared" si="2"/>
        <v>0.08173825763</v>
      </c>
      <c r="J16871" s="28">
        <f t="shared" si="3"/>
        <v>0.009858267678</v>
      </c>
      <c r="K16871" s="29">
        <f t="shared" si="4"/>
        <v>210.5264039</v>
      </c>
      <c r="L16871" s="23" t="s">
        <v>17</v>
      </c>
      <c r="M16871" s="30"/>
      <c r="N16871" s="31"/>
      <c r="O16871" s="32"/>
      <c r="P16871" s="33" t="s">
        <v>55</v>
      </c>
      <c r="Q16871" s="34" t="str">
        <f t="shared" si="5"/>
        <v/>
      </c>
    </row>
    <row r="16872" ht="15.75" customHeight="1">
      <c r="A16872" s="21" t="s">
        <v>30053</v>
      </c>
      <c r="B16872" s="21" t="s">
        <v>30053</v>
      </c>
      <c r="C16872" s="23"/>
      <c r="D16872" s="24">
        <v>415.0</v>
      </c>
      <c r="E16872" s="24">
        <v>15.0</v>
      </c>
      <c r="F16872" s="24">
        <v>10180.0</v>
      </c>
      <c r="G16872" s="24">
        <v>30.4</v>
      </c>
      <c r="H16872" s="28">
        <f t="shared" si="1"/>
        <v>0.0002001383974</v>
      </c>
      <c r="I16872" s="28">
        <f t="shared" si="2"/>
        <v>0.135827259</v>
      </c>
      <c r="J16872" s="28">
        <f t="shared" si="3"/>
        <v>0.0004056138187</v>
      </c>
      <c r="K16872" s="29">
        <f t="shared" si="4"/>
        <v>183.1002153</v>
      </c>
      <c r="L16872" s="23" t="s">
        <v>17</v>
      </c>
      <c r="M16872" s="30"/>
      <c r="N16872" s="31"/>
      <c r="O16872" s="32"/>
      <c r="P16872" s="33" t="s">
        <v>55</v>
      </c>
      <c r="Q16872" s="34" t="str">
        <f t="shared" si="5"/>
        <v/>
      </c>
    </row>
    <row r="16873" ht="15.75" customHeight="1">
      <c r="A16873" s="21" t="s">
        <v>30054</v>
      </c>
      <c r="B16873" s="21" t="s">
        <v>30054</v>
      </c>
      <c r="C16873" s="23"/>
      <c r="D16873" s="24">
        <v>443.0</v>
      </c>
      <c r="E16873" s="24">
        <v>781.6</v>
      </c>
      <c r="F16873" s="24">
        <v>5783.0</v>
      </c>
      <c r="G16873" s="24">
        <v>706.9</v>
      </c>
      <c r="H16873" s="28">
        <f t="shared" si="1"/>
        <v>0.01113215742</v>
      </c>
      <c r="I16873" s="28">
        <f t="shared" si="2"/>
        <v>0.08236600096</v>
      </c>
      <c r="J16873" s="28">
        <f t="shared" si="3"/>
        <v>0.0100682217</v>
      </c>
      <c r="K16873" s="29">
        <f t="shared" si="4"/>
        <v>213.7310844</v>
      </c>
      <c r="L16873" s="23" t="s">
        <v>17</v>
      </c>
      <c r="M16873" s="30"/>
      <c r="N16873" s="31"/>
      <c r="O16873" s="32"/>
      <c r="P16873" s="33" t="s">
        <v>55</v>
      </c>
      <c r="Q16873" s="34" t="str">
        <f t="shared" si="5"/>
        <v/>
      </c>
    </row>
    <row r="16874" ht="15.75" customHeight="1">
      <c r="A16874" s="21" t="s">
        <v>30055</v>
      </c>
      <c r="B16874" s="21" t="s">
        <v>30055</v>
      </c>
      <c r="C16874" s="23" t="s">
        <v>4178</v>
      </c>
      <c r="D16874" s="24">
        <v>1080.0</v>
      </c>
      <c r="E16874" s="24">
        <v>17.5</v>
      </c>
      <c r="F16874" s="24">
        <v>9312.0</v>
      </c>
      <c r="G16874" s="24">
        <v>530.9444444</v>
      </c>
      <c r="H16874" s="28">
        <f t="shared" si="1"/>
        <v>0.0006076491101</v>
      </c>
      <c r="I16874" s="28">
        <f t="shared" si="2"/>
        <v>0.3233387722</v>
      </c>
      <c r="J16874" s="28">
        <f t="shared" si="3"/>
        <v>0.0184358811</v>
      </c>
      <c r="K16874" s="29">
        <f t="shared" si="4"/>
        <v>585.4669662</v>
      </c>
      <c r="L16874" s="23" t="s">
        <v>23</v>
      </c>
      <c r="M16874" s="30" t="s">
        <v>30056</v>
      </c>
      <c r="N16874" s="31"/>
      <c r="O16874" s="32"/>
      <c r="P16874" s="33" t="s">
        <v>55</v>
      </c>
      <c r="Q16874" s="34" t="str">
        <f t="shared" si="5"/>
        <v/>
      </c>
    </row>
    <row r="16875" ht="15.75" customHeight="1">
      <c r="A16875" s="21" t="s">
        <v>30057</v>
      </c>
      <c r="B16875" s="21" t="s">
        <v>30057</v>
      </c>
      <c r="C16875" s="23" t="s">
        <v>267</v>
      </c>
      <c r="D16875" s="24">
        <v>1000.0</v>
      </c>
      <c r="E16875" s="24">
        <v>1850.9999999999998</v>
      </c>
      <c r="F16875" s="24">
        <v>0.0</v>
      </c>
      <c r="G16875" s="24">
        <v>356.0</v>
      </c>
      <c r="H16875" s="28">
        <f t="shared" si="1"/>
        <v>0.0595110319</v>
      </c>
      <c r="I16875" s="28">
        <f t="shared" si="2"/>
        <v>0</v>
      </c>
      <c r="J16875" s="28">
        <f t="shared" si="3"/>
        <v>0.01144566578</v>
      </c>
      <c r="K16875" s="29">
        <f t="shared" si="4"/>
        <v>199.0291966</v>
      </c>
      <c r="L16875" s="23" t="s">
        <v>23</v>
      </c>
      <c r="M16875" s="30" t="s">
        <v>30058</v>
      </c>
      <c r="N16875" s="31"/>
      <c r="O16875" s="32"/>
      <c r="P16875" s="33" t="s">
        <v>55</v>
      </c>
      <c r="Q16875" s="34" t="str">
        <f t="shared" si="5"/>
        <v/>
      </c>
    </row>
    <row r="16876" ht="15.75" customHeight="1">
      <c r="A16876" s="21" t="s">
        <v>30059</v>
      </c>
      <c r="B16876" s="21" t="s">
        <v>30060</v>
      </c>
      <c r="C16876" s="23"/>
      <c r="D16876" s="24">
        <v>2383.67</v>
      </c>
      <c r="E16876" s="24">
        <v>230.42</v>
      </c>
      <c r="F16876" s="24">
        <v>87.48</v>
      </c>
      <c r="G16876" s="24">
        <v>632.62</v>
      </c>
      <c r="H16876" s="28">
        <f t="shared" si="1"/>
        <v>0.006096926485</v>
      </c>
      <c r="I16876" s="28">
        <f t="shared" si="2"/>
        <v>0.002314725844</v>
      </c>
      <c r="J16876" s="28">
        <f t="shared" si="3"/>
        <v>0.01673916167</v>
      </c>
      <c r="K16876" s="29">
        <f t="shared" si="4"/>
        <v>156.5400454</v>
      </c>
      <c r="L16876" s="23" t="s">
        <v>20</v>
      </c>
      <c r="M16876" s="30"/>
      <c r="N16876" s="31">
        <v>143.0</v>
      </c>
      <c r="O16876" s="32">
        <v>822.999789392744</v>
      </c>
      <c r="P16876" s="33" t="s">
        <v>60</v>
      </c>
      <c r="Q16876" s="34">
        <f t="shared" si="5"/>
        <v>13.54004545</v>
      </c>
    </row>
    <row r="16877" ht="15.75" customHeight="1">
      <c r="A16877" s="21" t="s">
        <v>30061</v>
      </c>
      <c r="B16877" s="21" t="s">
        <v>30062</v>
      </c>
      <c r="C16877" s="23"/>
      <c r="D16877" s="24">
        <v>700.0</v>
      </c>
      <c r="E16877" s="24">
        <v>0.0</v>
      </c>
      <c r="F16877" s="24">
        <v>1400.0</v>
      </c>
      <c r="G16877" s="24">
        <v>280.0</v>
      </c>
      <c r="H16877" s="28">
        <f t="shared" si="1"/>
        <v>0</v>
      </c>
      <c r="I16877" s="28">
        <f t="shared" si="2"/>
        <v>0.03604607952</v>
      </c>
      <c r="J16877" s="28">
        <f t="shared" si="3"/>
        <v>0.007209215905</v>
      </c>
      <c r="K16877" s="29">
        <f t="shared" si="4"/>
        <v>109.219621</v>
      </c>
      <c r="L16877" s="23" t="s">
        <v>17</v>
      </c>
      <c r="M16877" s="30"/>
      <c r="N16877" s="31">
        <v>97.0</v>
      </c>
      <c r="O16877" s="32">
        <v>800.8274272973404</v>
      </c>
      <c r="P16877" s="33" t="s">
        <v>60</v>
      </c>
      <c r="Q16877" s="34">
        <f t="shared" si="5"/>
        <v>12.21962096</v>
      </c>
    </row>
    <row r="16878" ht="15.75" customHeight="1">
      <c r="A16878" s="21" t="s">
        <v>30063</v>
      </c>
      <c r="B16878" s="21" t="s">
        <v>30064</v>
      </c>
      <c r="C16878" s="23"/>
      <c r="D16878" s="24">
        <v>700.0</v>
      </c>
      <c r="E16878" s="24">
        <v>0.0</v>
      </c>
      <c r="F16878" s="24">
        <v>1500.0</v>
      </c>
      <c r="G16878" s="24">
        <v>150.0</v>
      </c>
      <c r="H16878" s="28">
        <f t="shared" si="1"/>
        <v>0</v>
      </c>
      <c r="I16878" s="28">
        <f t="shared" si="2"/>
        <v>0.035639413</v>
      </c>
      <c r="J16878" s="28">
        <f t="shared" si="3"/>
        <v>0.0035639413</v>
      </c>
      <c r="K16878" s="29">
        <f t="shared" si="4"/>
        <v>77.51572327</v>
      </c>
      <c r="L16878" s="23" t="s">
        <v>17</v>
      </c>
      <c r="M16878" s="30"/>
      <c r="N16878" s="31">
        <v>68.0</v>
      </c>
      <c r="O16878" s="32">
        <v>739.0064368972746</v>
      </c>
      <c r="P16878" s="33" t="s">
        <v>60</v>
      </c>
      <c r="Q16878" s="34">
        <f t="shared" si="5"/>
        <v>9.51572327</v>
      </c>
    </row>
    <row r="16879" ht="15.75" customHeight="1">
      <c r="A16879" s="21" t="s">
        <v>30065</v>
      </c>
      <c r="B16879" s="21" t="s">
        <v>30066</v>
      </c>
      <c r="C16879" s="23"/>
      <c r="D16879" s="24">
        <v>1319.04</v>
      </c>
      <c r="E16879" s="24">
        <v>715.37</v>
      </c>
      <c r="F16879" s="24">
        <v>60.07</v>
      </c>
      <c r="G16879" s="24">
        <v>949.7</v>
      </c>
      <c r="H16879" s="28">
        <f t="shared" si="1"/>
        <v>0.010233542</v>
      </c>
      <c r="I16879" s="28">
        <f t="shared" si="2"/>
        <v>0.0008593159732</v>
      </c>
      <c r="J16879" s="28">
        <f t="shared" si="3"/>
        <v>0.01358568969</v>
      </c>
      <c r="K16879" s="29">
        <f t="shared" si="4"/>
        <v>134.6889653</v>
      </c>
      <c r="L16879" s="23" t="s">
        <v>20</v>
      </c>
      <c r="M16879" s="30"/>
      <c r="N16879" s="31">
        <v>123.0</v>
      </c>
      <c r="O16879" s="32">
        <v>444.9428073052831</v>
      </c>
      <c r="P16879" s="33" t="s">
        <v>60</v>
      </c>
      <c r="Q16879" s="34">
        <f t="shared" si="5"/>
        <v>11.68896533</v>
      </c>
    </row>
    <row r="16880" ht="15.75" customHeight="1">
      <c r="A16880" s="21" t="s">
        <v>30067</v>
      </c>
      <c r="B16880" s="21" t="s">
        <v>30068</v>
      </c>
      <c r="C16880" s="23" t="s">
        <v>789</v>
      </c>
      <c r="D16880" s="24">
        <v>542.8032</v>
      </c>
      <c r="E16880" s="24">
        <v>0.0</v>
      </c>
      <c r="F16880" s="24">
        <v>3900.0</v>
      </c>
      <c r="G16880" s="24">
        <v>620.0</v>
      </c>
      <c r="H16880" s="28">
        <f t="shared" si="1"/>
        <v>0</v>
      </c>
      <c r="I16880" s="28">
        <f t="shared" si="2"/>
        <v>0.07258090694</v>
      </c>
      <c r="J16880" s="28">
        <f t="shared" si="3"/>
        <v>0.01153850315</v>
      </c>
      <c r="K16880" s="29">
        <f t="shared" si="4"/>
        <v>194.4609991</v>
      </c>
      <c r="L16880" s="23" t="s">
        <v>17</v>
      </c>
      <c r="M16880" s="30" t="s">
        <v>30069</v>
      </c>
      <c r="N16880" s="31">
        <v>172.0</v>
      </c>
      <c r="O16880" s="32">
        <v>578.8509115460771</v>
      </c>
      <c r="P16880" s="33" t="s">
        <v>60</v>
      </c>
      <c r="Q16880" s="34">
        <f t="shared" si="5"/>
        <v>22.46099912</v>
      </c>
    </row>
    <row r="16881" ht="15.75" customHeight="1">
      <c r="A16881" s="21" t="s">
        <v>30070</v>
      </c>
      <c r="B16881" s="21" t="s">
        <v>30071</v>
      </c>
      <c r="C16881" s="23"/>
      <c r="D16881" s="24">
        <v>541.9821</v>
      </c>
      <c r="E16881" s="24">
        <v>0.0</v>
      </c>
      <c r="F16881" s="24">
        <v>5500.0</v>
      </c>
      <c r="G16881" s="24">
        <v>0.0</v>
      </c>
      <c r="H16881" s="28">
        <f t="shared" si="1"/>
        <v>0</v>
      </c>
      <c r="I16881" s="28">
        <f t="shared" si="2"/>
        <v>0.09511111111</v>
      </c>
      <c r="J16881" s="28">
        <f t="shared" si="3"/>
        <v>0</v>
      </c>
      <c r="K16881" s="29">
        <f t="shared" si="4"/>
        <v>125.5466667</v>
      </c>
      <c r="L16881" s="23" t="s">
        <v>17</v>
      </c>
      <c r="M16881" s="30"/>
      <c r="N16881" s="31">
        <v>107.0</v>
      </c>
      <c r="O16881" s="32">
        <v>537.8702250666666</v>
      </c>
      <c r="P16881" s="33" t="s">
        <v>60</v>
      </c>
      <c r="Q16881" s="34">
        <f t="shared" si="5"/>
        <v>18.54666667</v>
      </c>
    </row>
    <row r="16882" ht="15.75" customHeight="1">
      <c r="A16882" s="21" t="s">
        <v>30072</v>
      </c>
      <c r="B16882" s="21" t="s">
        <v>30073</v>
      </c>
      <c r="C16882" s="23"/>
      <c r="D16882" s="24">
        <v>900.0</v>
      </c>
      <c r="E16882" s="24">
        <v>0.0</v>
      </c>
      <c r="F16882" s="24">
        <v>3590.0</v>
      </c>
      <c r="G16882" s="24">
        <v>50.0</v>
      </c>
      <c r="H16882" s="28">
        <f t="shared" si="1"/>
        <v>0</v>
      </c>
      <c r="I16882" s="28">
        <f t="shared" si="2"/>
        <v>0.08184413972</v>
      </c>
      <c r="J16882" s="28">
        <f t="shared" si="3"/>
        <v>0.001139890525</v>
      </c>
      <c r="K16882" s="29">
        <f t="shared" si="4"/>
        <v>117.7803284</v>
      </c>
      <c r="L16882" s="23" t="s">
        <v>17</v>
      </c>
      <c r="M16882" s="30"/>
      <c r="N16882" s="31">
        <v>101.0</v>
      </c>
      <c r="O16882" s="32">
        <v>709.0911702048417</v>
      </c>
      <c r="P16882" s="33" t="s">
        <v>60</v>
      </c>
      <c r="Q16882" s="34">
        <f t="shared" si="5"/>
        <v>16.78032842</v>
      </c>
    </row>
    <row r="16883" ht="15.75" customHeight="1">
      <c r="A16883" s="21" t="s">
        <v>30074</v>
      </c>
      <c r="B16883" s="21" t="s">
        <v>30075</v>
      </c>
      <c r="C16883" s="23"/>
      <c r="D16883" s="24">
        <v>600.0</v>
      </c>
      <c r="E16883" s="24">
        <v>0.0</v>
      </c>
      <c r="F16883" s="24">
        <v>3050.0</v>
      </c>
      <c r="G16883" s="24">
        <v>0.0</v>
      </c>
      <c r="H16883" s="28">
        <f t="shared" si="1"/>
        <v>0</v>
      </c>
      <c r="I16883" s="28">
        <f t="shared" si="2"/>
        <v>0.06222222222</v>
      </c>
      <c r="J16883" s="28">
        <f t="shared" si="3"/>
        <v>0</v>
      </c>
      <c r="K16883" s="29">
        <f t="shared" si="4"/>
        <v>82.13333333</v>
      </c>
      <c r="L16883" s="23" t="s">
        <v>19</v>
      </c>
      <c r="M16883" s="30"/>
      <c r="N16883" s="31">
        <v>70.0</v>
      </c>
      <c r="O16883" s="32">
        <v>634.5335886338797</v>
      </c>
      <c r="P16883" s="33" t="s">
        <v>60</v>
      </c>
      <c r="Q16883" s="34">
        <f t="shared" si="5"/>
        <v>12.13333333</v>
      </c>
    </row>
    <row r="16884" ht="15.75" customHeight="1">
      <c r="A16884" s="21" t="s">
        <v>30076</v>
      </c>
      <c r="B16884" s="21" t="s">
        <v>30077</v>
      </c>
      <c r="C16884" s="23"/>
      <c r="D16884" s="24">
        <v>533.7719</v>
      </c>
      <c r="E16884" s="24">
        <v>0.0</v>
      </c>
      <c r="F16884" s="24">
        <v>4500.0</v>
      </c>
      <c r="G16884" s="24">
        <v>650.0</v>
      </c>
      <c r="H16884" s="28">
        <f t="shared" si="1"/>
        <v>0</v>
      </c>
      <c r="I16884" s="28">
        <f t="shared" si="2"/>
        <v>0.0664893617</v>
      </c>
      <c r="J16884" s="28">
        <f t="shared" si="3"/>
        <v>0.009604018913</v>
      </c>
      <c r="K16884" s="29">
        <f t="shared" si="4"/>
        <v>169.8803191</v>
      </c>
      <c r="L16884" s="23" t="s">
        <v>17</v>
      </c>
      <c r="M16884" s="30"/>
      <c r="N16884" s="31">
        <v>150.0</v>
      </c>
      <c r="O16884" s="32">
        <v>459.5667375886525</v>
      </c>
      <c r="P16884" s="33" t="s">
        <v>60</v>
      </c>
      <c r="Q16884" s="34">
        <f t="shared" si="5"/>
        <v>19.88031915</v>
      </c>
    </row>
    <row r="16885" ht="15.75" customHeight="1">
      <c r="A16885" s="21" t="s">
        <v>30078</v>
      </c>
      <c r="B16885" s="21" t="s">
        <v>30079</v>
      </c>
      <c r="C16885" s="23"/>
      <c r="D16885" s="24">
        <v>532.9509</v>
      </c>
      <c r="E16885" s="24">
        <v>0.0</v>
      </c>
      <c r="F16885" s="24">
        <v>7800.0</v>
      </c>
      <c r="G16885" s="24">
        <v>0.0</v>
      </c>
      <c r="H16885" s="28">
        <f t="shared" si="1"/>
        <v>0</v>
      </c>
      <c r="I16885" s="28">
        <f t="shared" si="2"/>
        <v>0.1386666667</v>
      </c>
      <c r="J16885" s="28">
        <f t="shared" si="3"/>
        <v>0</v>
      </c>
      <c r="K16885" s="29">
        <f t="shared" si="4"/>
        <v>183.04</v>
      </c>
      <c r="L16885" s="23" t="s">
        <v>17</v>
      </c>
      <c r="M16885" s="30"/>
      <c r="N16885" s="31">
        <v>156.0</v>
      </c>
      <c r="O16885" s="32">
        <v>552.9506986666667</v>
      </c>
      <c r="P16885" s="33" t="s">
        <v>60</v>
      </c>
      <c r="Q16885" s="34">
        <f t="shared" si="5"/>
        <v>27.04</v>
      </c>
    </row>
    <row r="16886" ht="15.75" customHeight="1">
      <c r="A16886" s="21" t="s">
        <v>30080</v>
      </c>
      <c r="B16886" s="21" t="s">
        <v>30081</v>
      </c>
      <c r="C16886" s="23"/>
      <c r="D16886" s="24">
        <v>661.39</v>
      </c>
      <c r="E16886" s="24">
        <v>153.13</v>
      </c>
      <c r="F16886" s="24">
        <v>182.29</v>
      </c>
      <c r="G16886" s="24">
        <v>824.26</v>
      </c>
      <c r="H16886" s="28">
        <f t="shared" si="1"/>
        <v>0.001532783701</v>
      </c>
      <c r="I16886" s="28">
        <f t="shared" si="2"/>
        <v>0.001824666237</v>
      </c>
      <c r="J16886" s="28">
        <f t="shared" si="3"/>
        <v>0.008250586388</v>
      </c>
      <c r="K16886" s="29">
        <f t="shared" si="4"/>
        <v>75.55680535</v>
      </c>
      <c r="L16886" s="23" t="s">
        <v>20</v>
      </c>
      <c r="M16886" s="30"/>
      <c r="N16886" s="31">
        <v>69.0</v>
      </c>
      <c r="O16886" s="32">
        <v>311.3361346101258</v>
      </c>
      <c r="P16886" s="33" t="s">
        <v>60</v>
      </c>
      <c r="Q16886" s="34">
        <f t="shared" si="5"/>
        <v>6.556805345</v>
      </c>
    </row>
    <row r="16887" ht="15.75" customHeight="1">
      <c r="A16887" s="21" t="s">
        <v>30082</v>
      </c>
      <c r="B16887" s="21" t="s">
        <v>30083</v>
      </c>
      <c r="C16887" s="23" t="s">
        <v>190</v>
      </c>
      <c r="D16887" s="24">
        <v>541.1611</v>
      </c>
      <c r="E16887" s="24">
        <v>0.0</v>
      </c>
      <c r="F16887" s="24">
        <v>4000.0</v>
      </c>
      <c r="G16887" s="24">
        <v>600.0</v>
      </c>
      <c r="H16887" s="28">
        <f t="shared" si="1"/>
        <v>0</v>
      </c>
      <c r="I16887" s="28">
        <f t="shared" si="2"/>
        <v>0.0700152207</v>
      </c>
      <c r="J16887" s="28">
        <f t="shared" si="3"/>
        <v>0.01050228311</v>
      </c>
      <c r="K16887" s="29">
        <f t="shared" si="4"/>
        <v>182.2146119</v>
      </c>
      <c r="L16887" s="23" t="s">
        <v>17</v>
      </c>
      <c r="M16887" s="30" t="s">
        <v>30084</v>
      </c>
      <c r="N16887" s="31">
        <v>161.0</v>
      </c>
      <c r="O16887" s="32">
        <v>544.429198173516</v>
      </c>
      <c r="P16887" s="33" t="s">
        <v>60</v>
      </c>
      <c r="Q16887" s="34">
        <f t="shared" si="5"/>
        <v>21.21461187</v>
      </c>
    </row>
    <row r="16888" ht="15.75" customHeight="1">
      <c r="A16888" s="21" t="s">
        <v>30085</v>
      </c>
      <c r="B16888" s="21" t="s">
        <v>30086</v>
      </c>
      <c r="C16888" s="23"/>
      <c r="D16888" s="24">
        <v>540.3401</v>
      </c>
      <c r="E16888" s="24">
        <v>0.0</v>
      </c>
      <c r="F16888" s="24">
        <v>7000.0</v>
      </c>
      <c r="G16888" s="24">
        <v>0.0</v>
      </c>
      <c r="H16888" s="28">
        <f t="shared" si="1"/>
        <v>0</v>
      </c>
      <c r="I16888" s="28">
        <f t="shared" si="2"/>
        <v>0.09777777778</v>
      </c>
      <c r="J16888" s="28">
        <f t="shared" si="3"/>
        <v>0</v>
      </c>
      <c r="K16888" s="29">
        <f t="shared" si="4"/>
        <v>129.0666667</v>
      </c>
      <c r="L16888" s="23" t="s">
        <v>17</v>
      </c>
      <c r="M16888" s="30"/>
      <c r="N16888" s="31">
        <v>110.0</v>
      </c>
      <c r="O16888" s="32">
        <v>434.4612632380952</v>
      </c>
      <c r="P16888" s="33" t="s">
        <v>60</v>
      </c>
      <c r="Q16888" s="34">
        <f t="shared" si="5"/>
        <v>19.06666667</v>
      </c>
    </row>
    <row r="16889" ht="15.75" customHeight="1">
      <c r="A16889" s="21" t="s">
        <v>30087</v>
      </c>
      <c r="B16889" s="21" t="s">
        <v>30088</v>
      </c>
      <c r="C16889" s="23"/>
      <c r="D16889" s="24">
        <v>319.2</v>
      </c>
      <c r="E16889" s="24">
        <v>588.02</v>
      </c>
      <c r="F16889" s="24">
        <v>185.44</v>
      </c>
      <c r="G16889" s="24">
        <v>295.32</v>
      </c>
      <c r="H16889" s="28">
        <f t="shared" si="1"/>
        <v>0.005672805331</v>
      </c>
      <c r="I16889" s="28">
        <f t="shared" si="2"/>
        <v>0.001788995307</v>
      </c>
      <c r="J16889" s="28">
        <f t="shared" si="3"/>
        <v>0.002849040629</v>
      </c>
      <c r="K16889" s="29">
        <f t="shared" si="4"/>
        <v>36.36454024</v>
      </c>
      <c r="L16889" s="23" t="s">
        <v>20</v>
      </c>
      <c r="M16889" s="30"/>
      <c r="N16889" s="31">
        <v>33.0</v>
      </c>
      <c r="O16889" s="32">
        <v>300.0645709573822</v>
      </c>
      <c r="P16889" s="33" t="s">
        <v>60</v>
      </c>
      <c r="Q16889" s="34">
        <f t="shared" si="5"/>
        <v>3.364540244</v>
      </c>
    </row>
    <row r="16890" ht="15.75" customHeight="1">
      <c r="A16890" s="21" t="s">
        <v>30089</v>
      </c>
      <c r="B16890" s="21" t="s">
        <v>30090</v>
      </c>
      <c r="C16890" s="23"/>
      <c r="D16890" s="24">
        <v>627.04</v>
      </c>
      <c r="E16890" s="24">
        <v>955.96</v>
      </c>
      <c r="F16890" s="24">
        <v>241.15</v>
      </c>
      <c r="G16890" s="24">
        <v>982.59</v>
      </c>
      <c r="H16890" s="28">
        <f t="shared" si="1"/>
        <v>0.009734421851</v>
      </c>
      <c r="I16890" s="28">
        <f t="shared" si="2"/>
        <v>0.002455600474</v>
      </c>
      <c r="J16890" s="28">
        <f t="shared" si="3"/>
        <v>0.01000559183</v>
      </c>
      <c r="K16890" s="29">
        <f t="shared" si="4"/>
        <v>105.3377199</v>
      </c>
      <c r="L16890" s="23" t="s">
        <v>20</v>
      </c>
      <c r="M16890" s="30"/>
      <c r="N16890" s="31">
        <v>96.0</v>
      </c>
      <c r="O16890" s="32">
        <v>316.7228379865495</v>
      </c>
      <c r="P16890" s="33" t="s">
        <v>60</v>
      </c>
      <c r="Q16890" s="34">
        <f t="shared" si="5"/>
        <v>9.337719925</v>
      </c>
    </row>
    <row r="16891" ht="15.75" customHeight="1">
      <c r="A16891" s="21" t="s">
        <v>30091</v>
      </c>
      <c r="B16891" s="21" t="s">
        <v>30092</v>
      </c>
      <c r="C16891" s="23"/>
      <c r="D16891" s="24">
        <v>846.47</v>
      </c>
      <c r="E16891" s="24">
        <v>149.29</v>
      </c>
      <c r="F16891" s="24">
        <v>136.98</v>
      </c>
      <c r="G16891" s="24">
        <v>810.05</v>
      </c>
      <c r="H16891" s="28">
        <f t="shared" si="1"/>
        <v>0.001420708538</v>
      </c>
      <c r="I16891" s="28">
        <f t="shared" si="2"/>
        <v>0.001303561227</v>
      </c>
      <c r="J16891" s="28">
        <f t="shared" si="3"/>
        <v>0.007708787938</v>
      </c>
      <c r="K16891" s="29">
        <f t="shared" si="4"/>
        <v>70.04604221</v>
      </c>
      <c r="L16891" s="23" t="s">
        <v>20</v>
      </c>
      <c r="M16891" s="30"/>
      <c r="N16891" s="31">
        <v>64.0</v>
      </c>
      <c r="O16891" s="32">
        <v>295.99420627559203</v>
      </c>
      <c r="P16891" s="33" t="s">
        <v>60</v>
      </c>
      <c r="Q16891" s="34">
        <f t="shared" si="5"/>
        <v>6.046042206</v>
      </c>
    </row>
    <row r="16892" ht="15.75" customHeight="1">
      <c r="A16892" s="21" t="s">
        <v>30093</v>
      </c>
      <c r="B16892" s="21" t="s">
        <v>30094</v>
      </c>
      <c r="C16892" s="23"/>
      <c r="D16892" s="24">
        <v>1996.91</v>
      </c>
      <c r="E16892" s="24">
        <v>362.04</v>
      </c>
      <c r="F16892" s="24">
        <v>73.06</v>
      </c>
      <c r="G16892" s="24">
        <v>914.88</v>
      </c>
      <c r="H16892" s="28">
        <f t="shared" si="1"/>
        <v>0.007241148968</v>
      </c>
      <c r="I16892" s="28">
        <f t="shared" si="2"/>
        <v>0.001461270422</v>
      </c>
      <c r="J16892" s="28">
        <f t="shared" si="3"/>
        <v>0.01829848185</v>
      </c>
      <c r="K16892" s="29">
        <f t="shared" si="4"/>
        <v>170.69085</v>
      </c>
      <c r="L16892" s="23" t="s">
        <v>20</v>
      </c>
      <c r="M16892" s="30"/>
      <c r="N16892" s="31">
        <v>156.0</v>
      </c>
      <c r="O16892" s="32">
        <v>622.0995164113101</v>
      </c>
      <c r="P16892" s="33" t="s">
        <v>60</v>
      </c>
      <c r="Q16892" s="34">
        <f t="shared" si="5"/>
        <v>14.69084999</v>
      </c>
    </row>
    <row r="16893" ht="15.75" customHeight="1">
      <c r="A16893" s="21" t="s">
        <v>30095</v>
      </c>
      <c r="B16893" s="21" t="s">
        <v>30096</v>
      </c>
      <c r="C16893" s="23"/>
      <c r="D16893" s="24">
        <v>1546.94</v>
      </c>
      <c r="E16893" s="24">
        <v>298.65</v>
      </c>
      <c r="F16893" s="24">
        <v>199.37</v>
      </c>
      <c r="G16893" s="24">
        <v>461.5</v>
      </c>
      <c r="H16893" s="28">
        <f t="shared" si="1"/>
        <v>0.008483642579</v>
      </c>
      <c r="I16893" s="28">
        <f t="shared" si="2"/>
        <v>0.005663431511</v>
      </c>
      <c r="J16893" s="28">
        <f t="shared" si="3"/>
        <v>0.01310966365</v>
      </c>
      <c r="K16893" s="29">
        <f t="shared" si="4"/>
        <v>133.9855462</v>
      </c>
      <c r="L16893" s="23" t="s">
        <v>20</v>
      </c>
      <c r="M16893" s="30"/>
      <c r="N16893" s="31">
        <v>122.0</v>
      </c>
      <c r="O16893" s="32">
        <v>883.5452205685251</v>
      </c>
      <c r="P16893" s="33" t="s">
        <v>60</v>
      </c>
      <c r="Q16893" s="34">
        <f t="shared" si="5"/>
        <v>11.98554621</v>
      </c>
    </row>
    <row r="16894" ht="15.75" customHeight="1">
      <c r="A16894" s="21" t="s">
        <v>30097</v>
      </c>
      <c r="B16894" s="21" t="s">
        <v>30098</v>
      </c>
      <c r="C16894" s="23"/>
      <c r="D16894" s="24">
        <v>472.71</v>
      </c>
      <c r="E16894" s="24">
        <v>790.86</v>
      </c>
      <c r="F16894" s="24">
        <v>246.99</v>
      </c>
      <c r="G16894" s="24">
        <v>421.43</v>
      </c>
      <c r="H16894" s="28">
        <f t="shared" si="1"/>
        <v>0.01090231567</v>
      </c>
      <c r="I16894" s="28">
        <f t="shared" si="2"/>
        <v>0.003404854144</v>
      </c>
      <c r="J16894" s="28">
        <f t="shared" si="3"/>
        <v>0.005809578047</v>
      </c>
      <c r="K16894" s="29">
        <f t="shared" si="4"/>
        <v>72.70023642</v>
      </c>
      <c r="L16894" s="23" t="s">
        <v>20</v>
      </c>
      <c r="M16894" s="30"/>
      <c r="N16894" s="31">
        <v>66.0</v>
      </c>
      <c r="O16894" s="32">
        <v>428.7736421286363</v>
      </c>
      <c r="P16894" s="33" t="s">
        <v>60</v>
      </c>
      <c r="Q16894" s="34">
        <f t="shared" si="5"/>
        <v>6.700236416</v>
      </c>
    </row>
    <row r="16895" ht="15.75" customHeight="1">
      <c r="A16895" s="21" t="s">
        <v>30099</v>
      </c>
      <c r="B16895" s="21" t="s">
        <v>30100</v>
      </c>
      <c r="C16895" s="23"/>
      <c r="D16895" s="24">
        <v>530.4878</v>
      </c>
      <c r="E16895" s="24">
        <v>0.0</v>
      </c>
      <c r="F16895" s="24">
        <v>4500.0</v>
      </c>
      <c r="G16895" s="24">
        <v>500.0</v>
      </c>
      <c r="H16895" s="28">
        <f t="shared" si="1"/>
        <v>0</v>
      </c>
      <c r="I16895" s="28">
        <f t="shared" si="2"/>
        <v>0.06165413534</v>
      </c>
      <c r="J16895" s="28">
        <f t="shared" si="3"/>
        <v>0.006850459482</v>
      </c>
      <c r="K16895" s="29">
        <f t="shared" si="4"/>
        <v>139.9548872</v>
      </c>
      <c r="L16895" s="23" t="s">
        <v>17</v>
      </c>
      <c r="M16895" s="30"/>
      <c r="N16895" s="31">
        <v>123.0</v>
      </c>
      <c r="O16895" s="32">
        <v>426.14621513784465</v>
      </c>
      <c r="P16895" s="33" t="s">
        <v>60</v>
      </c>
      <c r="Q16895" s="34">
        <f t="shared" si="5"/>
        <v>16.95488722</v>
      </c>
    </row>
    <row r="16896" ht="15.75" customHeight="1">
      <c r="A16896" s="21" t="s">
        <v>30101</v>
      </c>
      <c r="B16896" s="21" t="s">
        <v>30102</v>
      </c>
      <c r="C16896" s="23"/>
      <c r="D16896" s="24">
        <v>529.6668</v>
      </c>
      <c r="E16896" s="24">
        <v>0.0</v>
      </c>
      <c r="F16896" s="24">
        <v>7500.0</v>
      </c>
      <c r="G16896" s="24">
        <v>0.0</v>
      </c>
      <c r="H16896" s="28">
        <f t="shared" si="1"/>
        <v>0</v>
      </c>
      <c r="I16896" s="28">
        <f t="shared" si="2"/>
        <v>0.1253333333</v>
      </c>
      <c r="J16896" s="28">
        <f t="shared" si="3"/>
        <v>0</v>
      </c>
      <c r="K16896" s="29">
        <f t="shared" si="4"/>
        <v>165.44</v>
      </c>
      <c r="L16896" s="23" t="s">
        <v>17</v>
      </c>
      <c r="M16896" s="30"/>
      <c r="N16896" s="31">
        <v>141.0</v>
      </c>
      <c r="O16896" s="32">
        <v>519.7736567466667</v>
      </c>
      <c r="P16896" s="33" t="s">
        <v>60</v>
      </c>
      <c r="Q16896" s="34">
        <f t="shared" si="5"/>
        <v>24.44</v>
      </c>
    </row>
    <row r="16897" ht="15.75" customHeight="1">
      <c r="A16897" s="21" t="s">
        <v>30103</v>
      </c>
      <c r="B16897" s="21" t="s">
        <v>30104</v>
      </c>
      <c r="C16897" s="23"/>
      <c r="D16897" s="24">
        <v>527.2037</v>
      </c>
      <c r="E16897" s="24">
        <v>0.0</v>
      </c>
      <c r="F16897" s="24">
        <v>3550.0</v>
      </c>
      <c r="G16897" s="24">
        <v>790.0</v>
      </c>
      <c r="H16897" s="28">
        <f t="shared" si="1"/>
        <v>0</v>
      </c>
      <c r="I16897" s="28">
        <f t="shared" si="2"/>
        <v>0.05196253236</v>
      </c>
      <c r="J16897" s="28">
        <f t="shared" si="3"/>
        <v>0.01156349312</v>
      </c>
      <c r="K16897" s="29">
        <f t="shared" si="4"/>
        <v>167.4584089</v>
      </c>
      <c r="L16897" s="23" t="s">
        <v>17</v>
      </c>
      <c r="M16897" s="30"/>
      <c r="N16897" s="31">
        <v>149.0</v>
      </c>
      <c r="O16897" s="32">
        <v>455.27194919175395</v>
      </c>
      <c r="P16897" s="33" t="s">
        <v>60</v>
      </c>
      <c r="Q16897" s="34">
        <f t="shared" si="5"/>
        <v>18.45840885</v>
      </c>
    </row>
    <row r="16898" ht="15.75" customHeight="1">
      <c r="A16898" s="21" t="s">
        <v>30105</v>
      </c>
      <c r="B16898" s="21" t="s">
        <v>30106</v>
      </c>
      <c r="C16898" s="23"/>
      <c r="D16898" s="24">
        <v>526.3827</v>
      </c>
      <c r="E16898" s="24">
        <v>0.0</v>
      </c>
      <c r="F16898" s="24">
        <v>6000.0</v>
      </c>
      <c r="G16898" s="24">
        <v>30.0</v>
      </c>
      <c r="H16898" s="28">
        <f t="shared" si="1"/>
        <v>0</v>
      </c>
      <c r="I16898" s="28">
        <f t="shared" si="2"/>
        <v>0.09277155006</v>
      </c>
      <c r="J16898" s="28">
        <f t="shared" si="3"/>
        <v>0.0004638577503</v>
      </c>
      <c r="K16898" s="29">
        <f t="shared" si="4"/>
        <v>126.4244298</v>
      </c>
      <c r="L16898" s="23" t="s">
        <v>17</v>
      </c>
      <c r="M16898" s="30"/>
      <c r="N16898" s="31">
        <v>108.0</v>
      </c>
      <c r="O16898" s="32">
        <v>480.9196258214148</v>
      </c>
      <c r="P16898" s="33" t="s">
        <v>60</v>
      </c>
      <c r="Q16898" s="34">
        <f t="shared" si="5"/>
        <v>18.42442984</v>
      </c>
    </row>
    <row r="16899" ht="15.75" customHeight="1">
      <c r="A16899" s="21" t="s">
        <v>30107</v>
      </c>
      <c r="B16899" s="21" t="s">
        <v>30108</v>
      </c>
      <c r="C16899" s="23"/>
      <c r="D16899" s="24">
        <v>528.8458</v>
      </c>
      <c r="E16899" s="24">
        <v>0.0</v>
      </c>
      <c r="F16899" s="24">
        <v>4200.0</v>
      </c>
      <c r="G16899" s="24">
        <v>500.0</v>
      </c>
      <c r="H16899" s="28">
        <f t="shared" si="1"/>
        <v>0</v>
      </c>
      <c r="I16899" s="28">
        <f t="shared" si="2"/>
        <v>0.06416666667</v>
      </c>
      <c r="J16899" s="28">
        <f t="shared" si="3"/>
        <v>0.007638888889</v>
      </c>
      <c r="K16899" s="29">
        <f t="shared" si="4"/>
        <v>150.0125</v>
      </c>
      <c r="L16899" s="23" t="s">
        <v>17</v>
      </c>
      <c r="M16899" s="30"/>
      <c r="N16899" s="31">
        <v>132.0</v>
      </c>
      <c r="O16899" s="32">
        <v>475.19200666666666</v>
      </c>
      <c r="P16899" s="33" t="s">
        <v>60</v>
      </c>
      <c r="Q16899" s="34">
        <f t="shared" si="5"/>
        <v>18.0125</v>
      </c>
    </row>
    <row r="16900" ht="15.75" customHeight="1">
      <c r="A16900" s="21" t="s">
        <v>30109</v>
      </c>
      <c r="B16900" s="21" t="s">
        <v>30110</v>
      </c>
      <c r="C16900" s="23"/>
      <c r="D16900" s="24">
        <v>528.0248</v>
      </c>
      <c r="E16900" s="24">
        <v>0.0</v>
      </c>
      <c r="F16900" s="24">
        <v>8000.0</v>
      </c>
      <c r="G16900" s="24">
        <v>0.0</v>
      </c>
      <c r="H16900" s="28">
        <f t="shared" si="1"/>
        <v>0</v>
      </c>
      <c r="I16900" s="28">
        <f t="shared" si="2"/>
        <v>0.1271111111</v>
      </c>
      <c r="J16900" s="28">
        <f t="shared" si="3"/>
        <v>0</v>
      </c>
      <c r="K16900" s="29">
        <f t="shared" si="4"/>
        <v>167.7866667</v>
      </c>
      <c r="L16900" s="23" t="s">
        <v>17</v>
      </c>
      <c r="M16900" s="30"/>
      <c r="N16900" s="31">
        <v>143.0</v>
      </c>
      <c r="O16900" s="32">
        <v>494.1996869333333</v>
      </c>
      <c r="P16900" s="33" t="s">
        <v>60</v>
      </c>
      <c r="Q16900" s="34">
        <f t="shared" si="5"/>
        <v>24.78666667</v>
      </c>
    </row>
    <row r="16901" ht="15.75" customHeight="1">
      <c r="A16901" s="21" t="s">
        <v>30111</v>
      </c>
      <c r="B16901" s="21" t="s">
        <v>30112</v>
      </c>
      <c r="C16901" s="23"/>
      <c r="D16901" s="24">
        <v>535.414</v>
      </c>
      <c r="E16901" s="24">
        <v>0.0</v>
      </c>
      <c r="F16901" s="24">
        <v>3500.0</v>
      </c>
      <c r="G16901" s="24">
        <v>728.0</v>
      </c>
      <c r="H16901" s="28">
        <f t="shared" si="1"/>
        <v>0</v>
      </c>
      <c r="I16901" s="28">
        <f t="shared" si="2"/>
        <v>0.0533838846</v>
      </c>
      <c r="J16901" s="28">
        <f t="shared" si="3"/>
        <v>0.011103848</v>
      </c>
      <c r="K16901" s="29">
        <f t="shared" si="4"/>
        <v>165.4046281</v>
      </c>
      <c r="L16901" s="23" t="s">
        <v>17</v>
      </c>
      <c r="M16901" s="30"/>
      <c r="N16901" s="31">
        <v>147.0</v>
      </c>
      <c r="O16901" s="32">
        <v>474.4069760753039</v>
      </c>
      <c r="P16901" s="33" t="s">
        <v>60</v>
      </c>
      <c r="Q16901" s="34">
        <f t="shared" si="5"/>
        <v>18.40462806</v>
      </c>
    </row>
    <row r="16902" ht="15.75" customHeight="1">
      <c r="A16902" s="21" t="s">
        <v>30113</v>
      </c>
      <c r="B16902" s="21" t="s">
        <v>30114</v>
      </c>
      <c r="C16902" s="23"/>
      <c r="D16902" s="24">
        <v>534.5929</v>
      </c>
      <c r="E16902" s="24">
        <v>0.0</v>
      </c>
      <c r="F16902" s="24">
        <v>5700.0</v>
      </c>
      <c r="G16902" s="24">
        <v>0.0</v>
      </c>
      <c r="H16902" s="28">
        <f t="shared" si="1"/>
        <v>0</v>
      </c>
      <c r="I16902" s="28">
        <f t="shared" si="2"/>
        <v>0.1057777778</v>
      </c>
      <c r="J16902" s="28">
        <f t="shared" si="3"/>
        <v>0</v>
      </c>
      <c r="K16902" s="29">
        <f t="shared" si="4"/>
        <v>139.6266667</v>
      </c>
      <c r="L16902" s="23" t="s">
        <v>17</v>
      </c>
      <c r="M16902" s="30"/>
      <c r="N16902" s="31">
        <v>119.0</v>
      </c>
      <c r="O16902" s="32">
        <v>577.2029222923976</v>
      </c>
      <c r="P16902" s="33" t="s">
        <v>60</v>
      </c>
      <c r="Q16902" s="34">
        <f t="shared" si="5"/>
        <v>20.62666667</v>
      </c>
    </row>
    <row r="16903" ht="15.75" customHeight="1">
      <c r="A16903" s="21" t="s">
        <v>30115</v>
      </c>
      <c r="B16903" s="21" t="s">
        <v>30116</v>
      </c>
      <c r="C16903" s="23"/>
      <c r="D16903" s="24">
        <v>1004.36</v>
      </c>
      <c r="E16903" s="24">
        <v>379.17</v>
      </c>
      <c r="F16903" s="24">
        <v>230.33</v>
      </c>
      <c r="G16903" s="24">
        <v>680.16</v>
      </c>
      <c r="H16903" s="28">
        <f t="shared" si="1"/>
        <v>0.00670400204</v>
      </c>
      <c r="I16903" s="28">
        <f t="shared" si="2"/>
        <v>0.004072402326</v>
      </c>
      <c r="J16903" s="28">
        <f t="shared" si="3"/>
        <v>0.01202572468</v>
      </c>
      <c r="K16903" s="29">
        <f t="shared" si="4"/>
        <v>119.5923206</v>
      </c>
      <c r="L16903" s="23" t="s">
        <v>20</v>
      </c>
      <c r="M16903" s="30"/>
      <c r="N16903" s="31">
        <v>109.0</v>
      </c>
      <c r="O16903" s="32">
        <v>549.9321463416427</v>
      </c>
      <c r="P16903" s="33" t="s">
        <v>60</v>
      </c>
      <c r="Q16903" s="34">
        <f t="shared" si="5"/>
        <v>10.59232057</v>
      </c>
    </row>
    <row r="16904" ht="15.75" customHeight="1">
      <c r="A16904" s="21" t="s">
        <v>30117</v>
      </c>
      <c r="B16904" s="21" t="s">
        <v>30118</v>
      </c>
      <c r="C16904" s="23"/>
      <c r="D16904" s="24">
        <v>457.92</v>
      </c>
      <c r="E16904" s="24">
        <v>609.37</v>
      </c>
      <c r="F16904" s="24">
        <v>221.98</v>
      </c>
      <c r="G16904" s="24">
        <v>1102.1</v>
      </c>
      <c r="H16904" s="28">
        <f t="shared" si="1"/>
        <v>0.003726461337</v>
      </c>
      <c r="I16904" s="28">
        <f t="shared" si="2"/>
        <v>0.001357467364</v>
      </c>
      <c r="J16904" s="28">
        <f t="shared" si="3"/>
        <v>0.006739637723</v>
      </c>
      <c r="K16904" s="29">
        <f t="shared" si="4"/>
        <v>65.75074372</v>
      </c>
      <c r="L16904" s="23" t="s">
        <v>20</v>
      </c>
      <c r="M16904" s="30"/>
      <c r="N16904" s="31">
        <v>60.0</v>
      </c>
      <c r="O16904" s="32">
        <v>190.20612063798643</v>
      </c>
      <c r="P16904" s="33" t="s">
        <v>60</v>
      </c>
      <c r="Q16904" s="34">
        <f t="shared" si="5"/>
        <v>5.750743724</v>
      </c>
    </row>
    <row r="16905" ht="15.75" customHeight="1">
      <c r="A16905" s="21" t="s">
        <v>30119</v>
      </c>
      <c r="B16905" s="21" t="s">
        <v>30120</v>
      </c>
      <c r="C16905" s="23"/>
      <c r="D16905" s="24">
        <v>2059.47</v>
      </c>
      <c r="E16905" s="24">
        <v>520.04</v>
      </c>
      <c r="F16905" s="24">
        <v>80.0</v>
      </c>
      <c r="G16905" s="24">
        <v>589.18</v>
      </c>
      <c r="H16905" s="28">
        <f t="shared" si="1"/>
        <v>0.01428021245</v>
      </c>
      <c r="I16905" s="28">
        <f t="shared" si="2"/>
        <v>0.002196786777</v>
      </c>
      <c r="J16905" s="28">
        <f t="shared" si="3"/>
        <v>0.01617878542</v>
      </c>
      <c r="K16905" s="29">
        <f t="shared" si="4"/>
        <v>165.504735</v>
      </c>
      <c r="L16905" s="23" t="s">
        <v>20</v>
      </c>
      <c r="M16905" s="30"/>
      <c r="N16905" s="31">
        <v>151.0</v>
      </c>
      <c r="O16905" s="32">
        <v>854.0963320825832</v>
      </c>
      <c r="P16905" s="33" t="s">
        <v>60</v>
      </c>
      <c r="Q16905" s="34">
        <f t="shared" si="5"/>
        <v>14.50473504</v>
      </c>
    </row>
    <row r="16906" ht="15.75" customHeight="1">
      <c r="A16906" s="21" t="s">
        <v>30121</v>
      </c>
      <c r="B16906" s="21" t="s">
        <v>30122</v>
      </c>
      <c r="C16906" s="23"/>
      <c r="D16906" s="24">
        <v>801.14</v>
      </c>
      <c r="E16906" s="24">
        <v>720.54</v>
      </c>
      <c r="F16906" s="24">
        <v>279.76</v>
      </c>
      <c r="G16906" s="24">
        <v>982.45</v>
      </c>
      <c r="H16906" s="28">
        <f t="shared" si="1"/>
        <v>0.009016894303</v>
      </c>
      <c r="I16906" s="28">
        <f t="shared" si="2"/>
        <v>0.003500938671</v>
      </c>
      <c r="J16906" s="28">
        <f t="shared" si="3"/>
        <v>0.01229445667</v>
      </c>
      <c r="K16906" s="29">
        <f t="shared" si="4"/>
        <v>125.0675639</v>
      </c>
      <c r="L16906" s="23" t="s">
        <v>20</v>
      </c>
      <c r="M16906" s="30"/>
      <c r="N16906" s="31">
        <v>114.0</v>
      </c>
      <c r="O16906" s="32">
        <v>389.2313580815048</v>
      </c>
      <c r="P16906" s="33" t="s">
        <v>60</v>
      </c>
      <c r="Q16906" s="34">
        <f t="shared" si="5"/>
        <v>11.06756387</v>
      </c>
    </row>
    <row r="16907" ht="15.75" customHeight="1">
      <c r="A16907" s="21" t="s">
        <v>30123</v>
      </c>
      <c r="B16907" s="21" t="s">
        <v>30124</v>
      </c>
      <c r="C16907" s="23"/>
      <c r="D16907" s="24">
        <v>1152.22</v>
      </c>
      <c r="E16907" s="24">
        <v>922.86</v>
      </c>
      <c r="F16907" s="24">
        <v>274.73</v>
      </c>
      <c r="G16907" s="24">
        <v>487.25</v>
      </c>
      <c r="H16907" s="28">
        <f t="shared" si="1"/>
        <v>0.02633783042</v>
      </c>
      <c r="I16907" s="28">
        <f t="shared" si="2"/>
        <v>0.007840617376</v>
      </c>
      <c r="J16907" s="28">
        <f t="shared" si="3"/>
        <v>0.01390580139</v>
      </c>
      <c r="K16907" s="29">
        <f t="shared" si="4"/>
        <v>174.0185286</v>
      </c>
      <c r="L16907" s="23" t="s">
        <v>20</v>
      </c>
      <c r="M16907" s="30"/>
      <c r="N16907" s="31">
        <v>158.0</v>
      </c>
      <c r="O16907" s="32">
        <v>887.6732088354487</v>
      </c>
      <c r="P16907" s="33" t="s">
        <v>60</v>
      </c>
      <c r="Q16907" s="34">
        <f t="shared" si="5"/>
        <v>16.01852856</v>
      </c>
    </row>
    <row r="16908" ht="15.75" customHeight="1">
      <c r="A16908" s="21" t="s">
        <v>30125</v>
      </c>
      <c r="B16908" s="21" t="s">
        <v>30126</v>
      </c>
      <c r="C16908" s="23"/>
      <c r="D16908" s="24">
        <v>597.76</v>
      </c>
      <c r="E16908" s="24">
        <v>280.46</v>
      </c>
      <c r="F16908" s="24">
        <v>275.07</v>
      </c>
      <c r="G16908" s="24">
        <v>1056.27</v>
      </c>
      <c r="H16908" s="28">
        <f t="shared" si="1"/>
        <v>0.002397053667</v>
      </c>
      <c r="I16908" s="28">
        <f t="shared" si="2"/>
        <v>0.002350986066</v>
      </c>
      <c r="J16908" s="28">
        <f t="shared" si="3"/>
        <v>0.009027796752</v>
      </c>
      <c r="K16908" s="29">
        <f t="shared" si="4"/>
        <v>84.36595507</v>
      </c>
      <c r="L16908" s="23" t="s">
        <v>20</v>
      </c>
      <c r="M16908" s="30"/>
      <c r="N16908" s="31">
        <v>77.0</v>
      </c>
      <c r="O16908" s="32">
        <v>265.8372071692233</v>
      </c>
      <c r="P16908" s="33" t="s">
        <v>60</v>
      </c>
      <c r="Q16908" s="34">
        <f t="shared" si="5"/>
        <v>7.365955067</v>
      </c>
    </row>
    <row r="16909" ht="15.75" customHeight="1">
      <c r="A16909" s="21" t="s">
        <v>30127</v>
      </c>
      <c r="B16909" s="21" t="s">
        <v>30128</v>
      </c>
      <c r="C16909" s="23"/>
      <c r="D16909" s="24">
        <v>1301.27</v>
      </c>
      <c r="E16909" s="24">
        <v>839.06</v>
      </c>
      <c r="F16909" s="24">
        <v>140.09</v>
      </c>
      <c r="G16909" s="24">
        <v>619.5</v>
      </c>
      <c r="H16909" s="28">
        <f t="shared" si="1"/>
        <v>0.01786922781</v>
      </c>
      <c r="I16909" s="28">
        <f t="shared" si="2"/>
        <v>0.002983457827</v>
      </c>
      <c r="J16909" s="28">
        <f t="shared" si="3"/>
        <v>0.01319331946</v>
      </c>
      <c r="K16909" s="29">
        <f t="shared" si="4"/>
        <v>147.118733</v>
      </c>
      <c r="L16909" s="23" t="s">
        <v>20</v>
      </c>
      <c r="M16909" s="30"/>
      <c r="N16909" s="31">
        <v>134.0</v>
      </c>
      <c r="O16909" s="32">
        <v>662.4021078796434</v>
      </c>
      <c r="P16909" s="33" t="s">
        <v>60</v>
      </c>
      <c r="Q16909" s="34">
        <f t="shared" si="5"/>
        <v>13.11873302</v>
      </c>
    </row>
    <row r="16910" ht="15.75" customHeight="1">
      <c r="A16910" s="21" t="s">
        <v>30129</v>
      </c>
      <c r="B16910" s="21" t="s">
        <v>30130</v>
      </c>
      <c r="C16910" s="23"/>
      <c r="D16910" s="24">
        <v>1221.29</v>
      </c>
      <c r="E16910" s="24">
        <v>954.34</v>
      </c>
      <c r="F16910" s="24">
        <v>173.04</v>
      </c>
      <c r="G16910" s="24">
        <v>555.22</v>
      </c>
      <c r="H16910" s="28">
        <f t="shared" si="1"/>
        <v>0.02098784462</v>
      </c>
      <c r="I16910" s="28">
        <f t="shared" si="2"/>
        <v>0.003805495561</v>
      </c>
      <c r="J16910" s="28">
        <f t="shared" si="3"/>
        <v>0.01221039786</v>
      </c>
      <c r="K16910" s="29">
        <f t="shared" si="4"/>
        <v>145.1014917</v>
      </c>
      <c r="L16910" s="23" t="s">
        <v>20</v>
      </c>
      <c r="M16910" s="30"/>
      <c r="N16910" s="31">
        <v>132.0</v>
      </c>
      <c r="O16910" s="32">
        <v>684.0276403444427</v>
      </c>
      <c r="P16910" s="33" t="s">
        <v>60</v>
      </c>
      <c r="Q16910" s="34">
        <f t="shared" si="5"/>
        <v>13.10149168</v>
      </c>
    </row>
    <row r="16911" ht="15.75" customHeight="1">
      <c r="A16911" s="21" t="s">
        <v>30131</v>
      </c>
      <c r="B16911" s="21" t="s">
        <v>30132</v>
      </c>
      <c r="C16911" s="23"/>
      <c r="D16911" s="24">
        <v>532.1299</v>
      </c>
      <c r="E16911" s="24">
        <v>0.0</v>
      </c>
      <c r="F16911" s="24">
        <v>3700.0</v>
      </c>
      <c r="G16911" s="24">
        <v>800.0</v>
      </c>
      <c r="H16911" s="28">
        <f t="shared" si="1"/>
        <v>0</v>
      </c>
      <c r="I16911" s="28">
        <f t="shared" si="2"/>
        <v>0.05464921114</v>
      </c>
      <c r="J16911" s="28">
        <f t="shared" si="3"/>
        <v>0.01181604565</v>
      </c>
      <c r="K16911" s="29">
        <f t="shared" si="4"/>
        <v>173.164149</v>
      </c>
      <c r="L16911" s="23" t="s">
        <v>17</v>
      </c>
      <c r="M16911" s="30"/>
      <c r="N16911" s="31">
        <v>154.0</v>
      </c>
      <c r="O16911" s="32">
        <v>459.4001272910372</v>
      </c>
      <c r="P16911" s="33" t="s">
        <v>60</v>
      </c>
      <c r="Q16911" s="34">
        <f t="shared" si="5"/>
        <v>19.16414904</v>
      </c>
    </row>
    <row r="16912" ht="15.75" customHeight="1">
      <c r="A16912" s="21" t="s">
        <v>30133</v>
      </c>
      <c r="B16912" s="21" t="s">
        <v>30134</v>
      </c>
      <c r="C16912" s="23"/>
      <c r="D16912" s="24">
        <v>531.3088</v>
      </c>
      <c r="E16912" s="24">
        <v>0.0</v>
      </c>
      <c r="F16912" s="24">
        <v>5800.0</v>
      </c>
      <c r="G16912" s="24">
        <v>0.0</v>
      </c>
      <c r="H16912" s="28">
        <f t="shared" si="1"/>
        <v>0</v>
      </c>
      <c r="I16912" s="28">
        <f t="shared" si="2"/>
        <v>0.1066666667</v>
      </c>
      <c r="J16912" s="28">
        <f t="shared" si="3"/>
        <v>0</v>
      </c>
      <c r="K16912" s="29">
        <f t="shared" si="4"/>
        <v>140.8</v>
      </c>
      <c r="L16912" s="23" t="s">
        <v>17</v>
      </c>
      <c r="M16912" s="30"/>
      <c r="N16912" s="31">
        <v>120.0</v>
      </c>
      <c r="O16912" s="32">
        <v>572.017964137931</v>
      </c>
      <c r="P16912" s="33" t="s">
        <v>60</v>
      </c>
      <c r="Q16912" s="34">
        <f t="shared" si="5"/>
        <v>20.8</v>
      </c>
    </row>
    <row r="16913" ht="15.75" customHeight="1">
      <c r="A16913" s="21" t="s">
        <v>30135</v>
      </c>
      <c r="B16913" s="21" t="s">
        <v>30136</v>
      </c>
      <c r="C16913" s="23"/>
      <c r="D16913" s="24">
        <v>358.12</v>
      </c>
      <c r="E16913" s="24">
        <v>839.72</v>
      </c>
      <c r="F16913" s="24">
        <v>64.69</v>
      </c>
      <c r="G16913" s="24">
        <v>537.32</v>
      </c>
      <c r="H16913" s="28">
        <f t="shared" si="1"/>
        <v>0.005130582864</v>
      </c>
      <c r="I16913" s="28">
        <f t="shared" si="2"/>
        <v>0.0003952477081</v>
      </c>
      <c r="J16913" s="28">
        <f t="shared" si="3"/>
        <v>0.003282957158</v>
      </c>
      <c r="K16913" s="29">
        <f t="shared" si="4"/>
        <v>37.31300154</v>
      </c>
      <c r="L16913" s="23" t="s">
        <v>20</v>
      </c>
      <c r="M16913" s="30"/>
      <c r="N16913" s="31">
        <v>34.0</v>
      </c>
      <c r="O16913" s="32">
        <v>190.03830453925227</v>
      </c>
      <c r="P16913" s="33" t="s">
        <v>60</v>
      </c>
      <c r="Q16913" s="34">
        <f t="shared" si="5"/>
        <v>3.313001544</v>
      </c>
    </row>
    <row r="16914" ht="15.75" customHeight="1">
      <c r="A16914" s="21" t="s">
        <v>30137</v>
      </c>
      <c r="B16914" s="21" t="s">
        <v>30138</v>
      </c>
      <c r="C16914" s="23"/>
      <c r="D16914" s="24">
        <v>254.81</v>
      </c>
      <c r="E16914" s="24">
        <v>730.99</v>
      </c>
      <c r="F16914" s="24">
        <v>192.19</v>
      </c>
      <c r="G16914" s="24">
        <v>258.09</v>
      </c>
      <c r="H16914" s="28">
        <f t="shared" si="1"/>
        <v>0.006317651506</v>
      </c>
      <c r="I16914" s="28">
        <f t="shared" si="2"/>
        <v>0.001661020593</v>
      </c>
      <c r="J16914" s="28">
        <f t="shared" si="3"/>
        <v>0.002230567692</v>
      </c>
      <c r="K16914" s="29">
        <f t="shared" si="4"/>
        <v>32.00390851</v>
      </c>
      <c r="L16914" s="23" t="s">
        <v>20</v>
      </c>
      <c r="M16914" s="30"/>
      <c r="N16914" s="31">
        <v>29.0</v>
      </c>
      <c r="O16914" s="32">
        <v>268.81479507591945</v>
      </c>
      <c r="P16914" s="33" t="s">
        <v>60</v>
      </c>
      <c r="Q16914" s="34">
        <f t="shared" si="5"/>
        <v>3.00390851</v>
      </c>
    </row>
    <row r="16915" ht="15.75" customHeight="1">
      <c r="A16915" s="21" t="s">
        <v>30139</v>
      </c>
      <c r="B16915" s="21" t="s">
        <v>30140</v>
      </c>
      <c r="C16915" s="23"/>
      <c r="D16915" s="24">
        <v>488.12</v>
      </c>
      <c r="E16915" s="24">
        <v>291.44</v>
      </c>
      <c r="F16915" s="24">
        <v>130.35</v>
      </c>
      <c r="G16915" s="24">
        <v>366.64</v>
      </c>
      <c r="H16915" s="28">
        <f t="shared" si="1"/>
        <v>0.002945250957</v>
      </c>
      <c r="I16915" s="28">
        <f t="shared" si="2"/>
        <v>0.001317298457</v>
      </c>
      <c r="J16915" s="28">
        <f t="shared" si="3"/>
        <v>0.003705211401</v>
      </c>
      <c r="K16915" s="29">
        <f t="shared" si="4"/>
        <v>38.42531807</v>
      </c>
      <c r="L16915" s="23" t="s">
        <v>20</v>
      </c>
      <c r="M16915" s="30"/>
      <c r="N16915" s="31">
        <v>35.0</v>
      </c>
      <c r="O16915" s="32">
        <v>314.32728796638</v>
      </c>
      <c r="P16915" s="33" t="s">
        <v>60</v>
      </c>
      <c r="Q16915" s="34">
        <f t="shared" si="5"/>
        <v>3.425318071</v>
      </c>
    </row>
    <row r="16916" ht="15.75" customHeight="1">
      <c r="A16916" s="21" t="s">
        <v>30141</v>
      </c>
      <c r="B16916" s="21" t="s">
        <v>30142</v>
      </c>
      <c r="C16916" s="23"/>
      <c r="D16916" s="24">
        <v>600.0</v>
      </c>
      <c r="E16916" s="24">
        <v>0.0</v>
      </c>
      <c r="F16916" s="24">
        <v>5290.0</v>
      </c>
      <c r="G16916" s="24">
        <v>258.0</v>
      </c>
      <c r="H16916" s="28">
        <f t="shared" si="1"/>
        <v>0</v>
      </c>
      <c r="I16916" s="28">
        <f t="shared" si="2"/>
        <v>0.08162566378</v>
      </c>
      <c r="J16916" s="28">
        <f t="shared" si="3"/>
        <v>0.003980987005</v>
      </c>
      <c r="K16916" s="29">
        <f t="shared" si="4"/>
        <v>141.7833151</v>
      </c>
      <c r="L16916" s="23" t="s">
        <v>17</v>
      </c>
      <c r="M16916" s="30"/>
      <c r="N16916" s="31">
        <v>123.0</v>
      </c>
      <c r="O16916" s="32">
        <v>479.93231373700195</v>
      </c>
      <c r="P16916" s="33" t="s">
        <v>60</v>
      </c>
      <c r="Q16916" s="34">
        <f t="shared" si="5"/>
        <v>18.78331508</v>
      </c>
    </row>
    <row r="16917" ht="15.75" customHeight="1">
      <c r="A16917" s="21" t="s">
        <v>30143</v>
      </c>
      <c r="B16917" s="21" t="s">
        <v>30144</v>
      </c>
      <c r="C16917" s="23"/>
      <c r="D16917" s="24">
        <v>600.0</v>
      </c>
      <c r="E16917" s="24">
        <v>0.0</v>
      </c>
      <c r="F16917" s="24">
        <v>3910.0</v>
      </c>
      <c r="G16917" s="24">
        <v>0.0</v>
      </c>
      <c r="H16917" s="28">
        <f t="shared" si="1"/>
        <v>0</v>
      </c>
      <c r="I16917" s="28">
        <f t="shared" si="2"/>
        <v>0.06133333333</v>
      </c>
      <c r="J16917" s="28">
        <f t="shared" si="3"/>
        <v>0</v>
      </c>
      <c r="K16917" s="29">
        <f t="shared" si="4"/>
        <v>80.96</v>
      </c>
      <c r="L16917" s="23" t="s">
        <v>19</v>
      </c>
      <c r="M16917" s="30"/>
      <c r="N16917" s="31">
        <v>69.0</v>
      </c>
      <c r="O16917" s="32">
        <v>487.8976752941177</v>
      </c>
      <c r="P16917" s="33" t="s">
        <v>60</v>
      </c>
      <c r="Q16917" s="34">
        <f t="shared" si="5"/>
        <v>11.96</v>
      </c>
    </row>
    <row r="16918" ht="15.75" customHeight="1">
      <c r="A16918" s="21" t="s">
        <v>30145</v>
      </c>
      <c r="B16918" s="21" t="s">
        <v>30146</v>
      </c>
      <c r="C16918" s="23"/>
      <c r="D16918" s="24">
        <v>900.0</v>
      </c>
      <c r="E16918" s="24">
        <v>0.0</v>
      </c>
      <c r="F16918" s="24">
        <v>5560.0</v>
      </c>
      <c r="G16918" s="24">
        <v>100.0</v>
      </c>
      <c r="H16918" s="28">
        <f t="shared" si="1"/>
        <v>0</v>
      </c>
      <c r="I16918" s="28">
        <f t="shared" si="2"/>
        <v>0.1161295823</v>
      </c>
      <c r="J16918" s="28">
        <f t="shared" si="3"/>
        <v>0.002088661552</v>
      </c>
      <c r="K16918" s="29">
        <f t="shared" si="4"/>
        <v>171.1491049</v>
      </c>
      <c r="L16918" s="23" t="s">
        <v>17</v>
      </c>
      <c r="M16918" s="30"/>
      <c r="N16918" s="31">
        <v>147.0</v>
      </c>
      <c r="O16918" s="32">
        <v>649.6463611253196</v>
      </c>
      <c r="P16918" s="33" t="s">
        <v>60</v>
      </c>
      <c r="Q16918" s="34">
        <f t="shared" si="5"/>
        <v>24.14910486</v>
      </c>
    </row>
    <row r="16919" ht="15.75" customHeight="1">
      <c r="A16919" s="21" t="s">
        <v>30147</v>
      </c>
      <c r="B16919" s="21" t="s">
        <v>30148</v>
      </c>
      <c r="C16919" s="23"/>
      <c r="D16919" s="24">
        <v>500.0</v>
      </c>
      <c r="E16919" s="24">
        <v>0.0</v>
      </c>
      <c r="F16919" s="24">
        <v>6702.0</v>
      </c>
      <c r="G16919" s="24">
        <v>0.0</v>
      </c>
      <c r="H16919" s="28">
        <f t="shared" si="1"/>
        <v>0</v>
      </c>
      <c r="I16919" s="28">
        <f t="shared" si="2"/>
        <v>0.09155555556</v>
      </c>
      <c r="J16919" s="28">
        <f t="shared" si="3"/>
        <v>0</v>
      </c>
      <c r="K16919" s="29">
        <f t="shared" si="4"/>
        <v>120.8533333</v>
      </c>
      <c r="L16919" s="23" t="s">
        <v>19</v>
      </c>
      <c r="M16919" s="30"/>
      <c r="N16919" s="31">
        <v>103.0</v>
      </c>
      <c r="O16919" s="32">
        <v>424.90243183129417</v>
      </c>
      <c r="P16919" s="33" t="s">
        <v>60</v>
      </c>
      <c r="Q16919" s="34">
        <f t="shared" si="5"/>
        <v>17.85333333</v>
      </c>
    </row>
    <row r="16920" ht="15.75" customHeight="1">
      <c r="A16920" s="21" t="s">
        <v>30149</v>
      </c>
      <c r="B16920" s="21" t="s">
        <v>30150</v>
      </c>
      <c r="C16920" s="23"/>
      <c r="D16920" s="24">
        <v>820.0</v>
      </c>
      <c r="E16920" s="24">
        <v>720.89</v>
      </c>
      <c r="F16920" s="24">
        <v>229.65</v>
      </c>
      <c r="G16920" s="24">
        <v>234.17</v>
      </c>
      <c r="H16920" s="28">
        <f t="shared" si="1"/>
        <v>0.01985631305</v>
      </c>
      <c r="I16920" s="28">
        <f t="shared" si="2"/>
        <v>0.006325517473</v>
      </c>
      <c r="J16920" s="28">
        <f t="shared" si="3"/>
        <v>0.006450017099</v>
      </c>
      <c r="K16920" s="29">
        <f t="shared" si="4"/>
        <v>97.25306144</v>
      </c>
      <c r="L16920" s="23" t="s">
        <v>20</v>
      </c>
      <c r="M16920" s="30"/>
      <c r="N16920" s="31">
        <v>88.0</v>
      </c>
      <c r="O16920" s="32">
        <v>856.7192944574678</v>
      </c>
      <c r="P16920" s="33" t="s">
        <v>60</v>
      </c>
      <c r="Q16920" s="34">
        <f t="shared" si="5"/>
        <v>9.253061436</v>
      </c>
    </row>
    <row r="16921" ht="15.75" customHeight="1">
      <c r="A16921" s="21" t="s">
        <v>30151</v>
      </c>
      <c r="B16921" s="21" t="s">
        <v>30152</v>
      </c>
      <c r="C16921" s="23"/>
      <c r="D16921" s="24">
        <v>1067.16</v>
      </c>
      <c r="E16921" s="24">
        <v>898.41</v>
      </c>
      <c r="F16921" s="24">
        <v>254.63</v>
      </c>
      <c r="G16921" s="24">
        <v>490.84</v>
      </c>
      <c r="H16921" s="28">
        <f t="shared" si="1"/>
        <v>0.02154498301</v>
      </c>
      <c r="I16921" s="28">
        <f t="shared" si="2"/>
        <v>0.006106342342</v>
      </c>
      <c r="J16921" s="28">
        <f t="shared" si="3"/>
        <v>0.0117709503</v>
      </c>
      <c r="K16921" s="29">
        <f t="shared" si="4"/>
        <v>145.3284681</v>
      </c>
      <c r="L16921" s="23" t="s">
        <v>20</v>
      </c>
      <c r="M16921" s="30"/>
      <c r="N16921" s="31">
        <v>132.0</v>
      </c>
      <c r="O16921" s="32">
        <v>745.8998443808488</v>
      </c>
      <c r="P16921" s="33" t="s">
        <v>60</v>
      </c>
      <c r="Q16921" s="34">
        <f t="shared" si="5"/>
        <v>13.32846809</v>
      </c>
    </row>
    <row r="16922" ht="15.75" customHeight="1">
      <c r="A16922" s="21" t="s">
        <v>30153</v>
      </c>
      <c r="B16922" s="21" t="s">
        <v>30154</v>
      </c>
      <c r="C16922" s="23"/>
      <c r="D16922" s="24">
        <v>1542.68</v>
      </c>
      <c r="E16922" s="24">
        <v>610.55</v>
      </c>
      <c r="F16922" s="24">
        <v>50.79</v>
      </c>
      <c r="G16922" s="24">
        <v>648.79</v>
      </c>
      <c r="H16922" s="28">
        <f t="shared" si="1"/>
        <v>0.01136364245</v>
      </c>
      <c r="I16922" s="28">
        <f t="shared" si="2"/>
        <v>0.0009453106213</v>
      </c>
      <c r="J16922" s="28">
        <f t="shared" si="3"/>
        <v>0.0120753707</v>
      </c>
      <c r="K16922" s="29">
        <f t="shared" si="4"/>
        <v>123.8104217</v>
      </c>
      <c r="L16922" s="23" t="s">
        <v>20</v>
      </c>
      <c r="M16922" s="30"/>
      <c r="N16922" s="31">
        <v>113.0</v>
      </c>
      <c r="O16922" s="32">
        <v>578.9022835194131</v>
      </c>
      <c r="P16922" s="33" t="s">
        <v>60</v>
      </c>
      <c r="Q16922" s="34">
        <f t="shared" si="5"/>
        <v>10.81042169</v>
      </c>
    </row>
    <row r="16923" ht="15.75" customHeight="1">
      <c r="A16923" s="21" t="s">
        <v>30155</v>
      </c>
      <c r="B16923" s="21" t="s">
        <v>30156</v>
      </c>
      <c r="C16923" s="23"/>
      <c r="D16923" s="24">
        <v>714.0</v>
      </c>
      <c r="E16923" s="24">
        <v>616.88</v>
      </c>
      <c r="F16923" s="24">
        <v>53.88</v>
      </c>
      <c r="G16923" s="24">
        <v>935.88</v>
      </c>
      <c r="H16923" s="28">
        <f t="shared" si="1"/>
        <v>0.004516077264</v>
      </c>
      <c r="I16923" s="28">
        <f t="shared" si="2"/>
        <v>0.0003944466395</v>
      </c>
      <c r="J16923" s="28">
        <f t="shared" si="3"/>
        <v>0.006851423923</v>
      </c>
      <c r="K16923" s="29">
        <f t="shared" si="4"/>
        <v>66.77767545</v>
      </c>
      <c r="L16923" s="23" t="s">
        <v>20</v>
      </c>
      <c r="M16923" s="30"/>
      <c r="N16923" s="31">
        <v>61.0</v>
      </c>
      <c r="O16923" s="32">
        <v>227.70345026676523</v>
      </c>
      <c r="P16923" s="33" t="s">
        <v>60</v>
      </c>
      <c r="Q16923" s="34">
        <f t="shared" si="5"/>
        <v>5.777675454</v>
      </c>
    </row>
    <row r="16924" ht="15.75" customHeight="1">
      <c r="A16924" s="21" t="s">
        <v>30157</v>
      </c>
      <c r="B16924" s="21" t="s">
        <v>30158</v>
      </c>
      <c r="C16924" s="23"/>
      <c r="D16924" s="24">
        <v>537.056</v>
      </c>
      <c r="E16924" s="24">
        <v>0.0</v>
      </c>
      <c r="F16924" s="24">
        <v>2500.0</v>
      </c>
      <c r="G16924" s="24">
        <v>520.0</v>
      </c>
      <c r="H16924" s="28">
        <f t="shared" si="1"/>
        <v>0</v>
      </c>
      <c r="I16924" s="28">
        <f t="shared" si="2"/>
        <v>0.03704187911</v>
      </c>
      <c r="J16924" s="28">
        <f t="shared" si="3"/>
        <v>0.007704710855</v>
      </c>
      <c r="K16924" s="29">
        <f t="shared" si="4"/>
        <v>114.7705582</v>
      </c>
      <c r="L16924" s="23" t="s">
        <v>17</v>
      </c>
      <c r="M16924" s="30"/>
      <c r="N16924" s="31">
        <v>102.0</v>
      </c>
      <c r="O16924" s="32">
        <v>460.852491044581</v>
      </c>
      <c r="P16924" s="33" t="s">
        <v>60</v>
      </c>
      <c r="Q16924" s="34">
        <f t="shared" si="5"/>
        <v>12.77055824</v>
      </c>
    </row>
    <row r="16925" ht="15.75" customHeight="1">
      <c r="A16925" s="21" t="s">
        <v>30159</v>
      </c>
      <c r="B16925" s="21" t="s">
        <v>30160</v>
      </c>
      <c r="C16925" s="23"/>
      <c r="D16925" s="24">
        <v>536.235</v>
      </c>
      <c r="E16925" s="24">
        <v>0.0</v>
      </c>
      <c r="F16925" s="24">
        <v>2000.0</v>
      </c>
      <c r="G16925" s="24">
        <v>220.0</v>
      </c>
      <c r="H16925" s="28">
        <f t="shared" si="1"/>
        <v>0</v>
      </c>
      <c r="I16925" s="28">
        <f t="shared" si="2"/>
        <v>0.03222071188</v>
      </c>
      <c r="J16925" s="28">
        <f t="shared" si="3"/>
        <v>0.003544278306</v>
      </c>
      <c r="K16925" s="29">
        <f t="shared" si="4"/>
        <v>72.8349192</v>
      </c>
      <c r="L16925" s="23" t="s">
        <v>17</v>
      </c>
      <c r="M16925" s="30"/>
      <c r="N16925" s="31">
        <v>64.0</v>
      </c>
      <c r="O16925" s="32">
        <v>501.0880821628153</v>
      </c>
      <c r="P16925" s="33" t="s">
        <v>60</v>
      </c>
      <c r="Q16925" s="34">
        <f t="shared" si="5"/>
        <v>8.834919196</v>
      </c>
    </row>
    <row r="16926" ht="15.75" customHeight="1">
      <c r="A16926" s="21" t="s">
        <v>30161</v>
      </c>
      <c r="B16926" s="21" t="s">
        <v>30162</v>
      </c>
      <c r="C16926" s="23"/>
      <c r="D16926" s="24">
        <v>1342.02</v>
      </c>
      <c r="E16926" s="24">
        <v>782.75</v>
      </c>
      <c r="F16926" s="24">
        <v>248.52</v>
      </c>
      <c r="G16926" s="24">
        <v>402.65</v>
      </c>
      <c r="H16926" s="28">
        <f t="shared" si="1"/>
        <v>0.02721907747</v>
      </c>
      <c r="I16926" s="28">
        <f t="shared" si="2"/>
        <v>0.00864194843</v>
      </c>
      <c r="J16926" s="28">
        <f t="shared" si="3"/>
        <v>0.01400161168</v>
      </c>
      <c r="K16926" s="29">
        <f t="shared" si="4"/>
        <v>177.3935835</v>
      </c>
      <c r="L16926" s="23" t="s">
        <v>20</v>
      </c>
      <c r="M16926" s="30"/>
      <c r="N16926" s="31">
        <v>161.0</v>
      </c>
      <c r="O16926" s="32">
        <v>1081.5815327276239</v>
      </c>
      <c r="P16926" s="33" t="s">
        <v>60</v>
      </c>
      <c r="Q16926" s="34">
        <f t="shared" si="5"/>
        <v>16.39358353</v>
      </c>
    </row>
    <row r="16927" ht="15.75" customHeight="1">
      <c r="A16927" s="21" t="s">
        <v>30163</v>
      </c>
      <c r="B16927" s="21" t="s">
        <v>30164</v>
      </c>
      <c r="C16927" s="23"/>
      <c r="D16927" s="24">
        <v>1220.03</v>
      </c>
      <c r="E16927" s="24">
        <v>696.25</v>
      </c>
      <c r="F16927" s="24">
        <v>161.82</v>
      </c>
      <c r="G16927" s="24">
        <v>959.53</v>
      </c>
      <c r="H16927" s="28">
        <f t="shared" si="1"/>
        <v>0.01136516714</v>
      </c>
      <c r="I16927" s="28">
        <f t="shared" si="2"/>
        <v>0.002641452562</v>
      </c>
      <c r="J16927" s="28">
        <f t="shared" si="3"/>
        <v>0.01566279185</v>
      </c>
      <c r="K16927" s="29">
        <f t="shared" si="4"/>
        <v>156.7243718</v>
      </c>
      <c r="L16927" s="23" t="s">
        <v>20</v>
      </c>
      <c r="M16927" s="30"/>
      <c r="N16927" s="31">
        <v>143.0</v>
      </c>
      <c r="O16927" s="32">
        <v>507.7144881211822</v>
      </c>
      <c r="P16927" s="33" t="s">
        <v>60</v>
      </c>
      <c r="Q16927" s="34">
        <f t="shared" si="5"/>
        <v>13.72437179</v>
      </c>
    </row>
    <row r="16928" ht="15.75" customHeight="1">
      <c r="A16928" s="21" t="s">
        <v>30165</v>
      </c>
      <c r="B16928" s="21" t="s">
        <v>30166</v>
      </c>
      <c r="C16928" s="23"/>
      <c r="D16928" s="24">
        <v>1128.68</v>
      </c>
      <c r="E16928" s="24">
        <v>855.23</v>
      </c>
      <c r="F16928" s="24">
        <v>285.04</v>
      </c>
      <c r="G16928" s="24">
        <v>825.47</v>
      </c>
      <c r="H16928" s="28">
        <f t="shared" si="1"/>
        <v>0.01712023648</v>
      </c>
      <c r="I16928" s="28">
        <f t="shared" si="2"/>
        <v>0.00570601149</v>
      </c>
      <c r="J16928" s="28">
        <f t="shared" si="3"/>
        <v>0.01652449237</v>
      </c>
      <c r="K16928" s="29">
        <f t="shared" si="4"/>
        <v>177.9207469</v>
      </c>
      <c r="L16928" s="23" t="s">
        <v>20</v>
      </c>
      <c r="M16928" s="30"/>
      <c r="N16928" s="31">
        <v>162.0</v>
      </c>
      <c r="O16928" s="32">
        <v>622.6382122338401</v>
      </c>
      <c r="P16928" s="33" t="s">
        <v>60</v>
      </c>
      <c r="Q16928" s="34">
        <f t="shared" si="5"/>
        <v>15.92074695</v>
      </c>
    </row>
    <row r="16929" ht="15.75" customHeight="1">
      <c r="A16929" s="21" t="s">
        <v>30167</v>
      </c>
      <c r="B16929" s="21" t="s">
        <v>30168</v>
      </c>
      <c r="C16929" s="23"/>
      <c r="D16929" s="24">
        <v>1766.19</v>
      </c>
      <c r="E16929" s="24">
        <v>791.73</v>
      </c>
      <c r="F16929" s="24">
        <v>253.75</v>
      </c>
      <c r="G16929" s="24">
        <v>539.58</v>
      </c>
      <c r="H16929" s="28">
        <f t="shared" si="1"/>
        <v>0.02891986433</v>
      </c>
      <c r="I16929" s="28">
        <f t="shared" si="2"/>
        <v>0.009268836059</v>
      </c>
      <c r="J16929" s="28">
        <f t="shared" si="3"/>
        <v>0.01970947216</v>
      </c>
      <c r="K16929" s="29">
        <f t="shared" si="4"/>
        <v>229.9146199</v>
      </c>
      <c r="L16929" s="23" t="s">
        <v>20</v>
      </c>
      <c r="M16929" s="30"/>
      <c r="N16929" s="31">
        <v>209.0</v>
      </c>
      <c r="O16929" s="32">
        <v>1136.130156925259</v>
      </c>
      <c r="P16929" s="33" t="s">
        <v>60</v>
      </c>
      <c r="Q16929" s="34">
        <f t="shared" si="5"/>
        <v>20.91461992</v>
      </c>
    </row>
    <row r="16930" ht="15.75" customHeight="1">
      <c r="A16930" s="21" t="s">
        <v>30169</v>
      </c>
      <c r="B16930" s="21" t="s">
        <v>30170</v>
      </c>
      <c r="C16930" s="23"/>
      <c r="D16930" s="24">
        <v>996.52</v>
      </c>
      <c r="E16930" s="24">
        <v>674.72</v>
      </c>
      <c r="F16930" s="24">
        <v>75.69</v>
      </c>
      <c r="G16930" s="24">
        <v>923.75</v>
      </c>
      <c r="H16930" s="28">
        <f t="shared" si="1"/>
        <v>0.007029650256</v>
      </c>
      <c r="I16930" s="28">
        <f t="shared" si="2"/>
        <v>0.0007885852323</v>
      </c>
      <c r="J16930" s="28">
        <f t="shared" si="3"/>
        <v>0.009624198815</v>
      </c>
      <c r="K16930" s="29">
        <f t="shared" si="4"/>
        <v>95.27823781</v>
      </c>
      <c r="L16930" s="23" t="s">
        <v>20</v>
      </c>
      <c r="M16930" s="30"/>
      <c r="N16930" s="31">
        <v>87.0</v>
      </c>
      <c r="O16930" s="32">
        <v>324.05525798125007</v>
      </c>
      <c r="P16930" s="33" t="s">
        <v>60</v>
      </c>
      <c r="Q16930" s="34">
        <f t="shared" si="5"/>
        <v>8.278237811</v>
      </c>
    </row>
    <row r="16931" ht="15.75" customHeight="1">
      <c r="A16931" s="21" t="s">
        <v>30171</v>
      </c>
      <c r="B16931" s="21" t="s">
        <v>30172</v>
      </c>
      <c r="C16931" s="23"/>
      <c r="D16931" s="24">
        <v>2002.84</v>
      </c>
      <c r="E16931" s="24">
        <v>244.8</v>
      </c>
      <c r="F16931" s="24">
        <v>160.04</v>
      </c>
      <c r="G16931" s="24">
        <v>436.32</v>
      </c>
      <c r="H16931" s="28">
        <f t="shared" si="1"/>
        <v>0.008445684845</v>
      </c>
      <c r="I16931" s="28">
        <f t="shared" si="2"/>
        <v>0.005521435468</v>
      </c>
      <c r="J16931" s="28">
        <f t="shared" si="3"/>
        <v>0.01505319122</v>
      </c>
      <c r="K16931" s="29">
        <f t="shared" si="4"/>
        <v>150.350744</v>
      </c>
      <c r="L16931" s="23" t="s">
        <v>20</v>
      </c>
      <c r="M16931" s="30"/>
      <c r="N16931" s="31">
        <v>137.0</v>
      </c>
      <c r="O16931" s="32">
        <v>1073.0807297533456</v>
      </c>
      <c r="P16931" s="33" t="s">
        <v>60</v>
      </c>
      <c r="Q16931" s="34">
        <f t="shared" si="5"/>
        <v>13.35074402</v>
      </c>
    </row>
    <row r="16932" ht="15.75" customHeight="1">
      <c r="A16932" s="21" t="s">
        <v>30173</v>
      </c>
      <c r="B16932" s="21" t="s">
        <v>30174</v>
      </c>
      <c r="C16932" s="23"/>
      <c r="D16932" s="24">
        <v>470.97</v>
      </c>
      <c r="E16932" s="24">
        <v>927.23</v>
      </c>
      <c r="F16932" s="24">
        <v>298.72</v>
      </c>
      <c r="G16932" s="24">
        <v>419.73</v>
      </c>
      <c r="H16932" s="28">
        <f t="shared" si="1"/>
        <v>0.0121393885</v>
      </c>
      <c r="I16932" s="28">
        <f t="shared" si="2"/>
        <v>0.003910872311</v>
      </c>
      <c r="J16932" s="28">
        <f t="shared" si="3"/>
        <v>0.005495147413</v>
      </c>
      <c r="K16932" s="29">
        <f t="shared" si="4"/>
        <v>72.78282228</v>
      </c>
      <c r="L16932" s="23" t="s">
        <v>20</v>
      </c>
      <c r="M16932" s="30"/>
      <c r="N16932" s="31">
        <v>66.0</v>
      </c>
      <c r="O16932" s="32">
        <v>407.2098493539584</v>
      </c>
      <c r="P16932" s="33" t="s">
        <v>60</v>
      </c>
      <c r="Q16932" s="34">
        <f t="shared" si="5"/>
        <v>6.782822283</v>
      </c>
    </row>
    <row r="16933" ht="15.75" customHeight="1">
      <c r="A16933" s="21" t="s">
        <v>30175</v>
      </c>
      <c r="B16933" s="21" t="s">
        <v>30176</v>
      </c>
      <c r="C16933" s="23"/>
      <c r="D16933" s="24">
        <v>2190.5</v>
      </c>
      <c r="E16933" s="24">
        <v>430.49</v>
      </c>
      <c r="F16933" s="24">
        <v>152.49</v>
      </c>
      <c r="G16933" s="24">
        <v>261.74</v>
      </c>
      <c r="H16933" s="28">
        <f t="shared" si="1"/>
        <v>0.02182629222</v>
      </c>
      <c r="I16933" s="28">
        <f t="shared" si="2"/>
        <v>0.007731402124</v>
      </c>
      <c r="J16933" s="28">
        <f t="shared" si="3"/>
        <v>0.01327049113</v>
      </c>
      <c r="K16933" s="29">
        <f t="shared" si="4"/>
        <v>160.7728467</v>
      </c>
      <c r="L16933" s="23" t="s">
        <v>20</v>
      </c>
      <c r="M16933" s="30"/>
      <c r="N16933" s="31">
        <v>146.0</v>
      </c>
      <c r="O16933" s="32">
        <v>1576.978730304533</v>
      </c>
      <c r="P16933" s="33" t="s">
        <v>60</v>
      </c>
      <c r="Q16933" s="34">
        <f t="shared" si="5"/>
        <v>14.7728467</v>
      </c>
    </row>
    <row r="16934" ht="15.75" customHeight="1">
      <c r="A16934" s="21" t="s">
        <v>30177</v>
      </c>
      <c r="B16934" s="21" t="s">
        <v>30178</v>
      </c>
      <c r="C16934" s="23"/>
      <c r="D16934" s="24">
        <v>1174.24</v>
      </c>
      <c r="E16934" s="24">
        <v>967.87</v>
      </c>
      <c r="F16934" s="24">
        <v>146.57</v>
      </c>
      <c r="G16934" s="24">
        <v>593.08</v>
      </c>
      <c r="H16934" s="28">
        <f t="shared" si="1"/>
        <v>0.01923568046</v>
      </c>
      <c r="I16934" s="28">
        <f t="shared" si="2"/>
        <v>0.002912967325</v>
      </c>
      <c r="J16934" s="28">
        <f t="shared" si="3"/>
        <v>0.01178701413</v>
      </c>
      <c r="K16934" s="29">
        <f t="shared" si="4"/>
        <v>137.3247445</v>
      </c>
      <c r="L16934" s="23" t="s">
        <v>20</v>
      </c>
      <c r="M16934" s="30"/>
      <c r="N16934" s="31">
        <v>125.0</v>
      </c>
      <c r="O16934" s="32">
        <v>618.1579560854823</v>
      </c>
      <c r="P16934" s="33" t="s">
        <v>60</v>
      </c>
      <c r="Q16934" s="34">
        <f t="shared" si="5"/>
        <v>12.32474448</v>
      </c>
    </row>
    <row r="16935" ht="15.75" customHeight="1">
      <c r="A16935" s="21" t="s">
        <v>30179</v>
      </c>
      <c r="B16935" s="21" t="s">
        <v>30180</v>
      </c>
      <c r="C16935" s="23"/>
      <c r="D16935" s="24">
        <v>919.73</v>
      </c>
      <c r="E16935" s="24">
        <v>461.68</v>
      </c>
      <c r="F16935" s="24">
        <v>123.52</v>
      </c>
      <c r="G16935" s="24">
        <v>297.71</v>
      </c>
      <c r="H16935" s="28">
        <f t="shared" si="1"/>
        <v>0.008430122947</v>
      </c>
      <c r="I16935" s="28">
        <f t="shared" si="2"/>
        <v>0.002255434037</v>
      </c>
      <c r="J16935" s="28">
        <f t="shared" si="3"/>
        <v>0.005436085389</v>
      </c>
      <c r="K16935" s="29">
        <f t="shared" si="4"/>
        <v>63.78691202</v>
      </c>
      <c r="L16935" s="23" t="s">
        <v>20</v>
      </c>
      <c r="M16935" s="30"/>
      <c r="N16935" s="31">
        <v>58.0</v>
      </c>
      <c r="O16935" s="32">
        <v>567.9391212636118</v>
      </c>
      <c r="P16935" s="33" t="s">
        <v>60</v>
      </c>
      <c r="Q16935" s="34">
        <f t="shared" si="5"/>
        <v>5.786912019</v>
      </c>
    </row>
    <row r="16936" ht="15.75" customHeight="1">
      <c r="A16936" s="21" t="s">
        <v>30181</v>
      </c>
      <c r="B16936" s="21" t="s">
        <v>30182</v>
      </c>
      <c r="C16936" s="23"/>
      <c r="D16936" s="24">
        <v>1386.35</v>
      </c>
      <c r="E16936" s="24">
        <v>231.34</v>
      </c>
      <c r="F16936" s="24">
        <v>171.62</v>
      </c>
      <c r="G16936" s="24">
        <v>619.5</v>
      </c>
      <c r="H16936" s="28">
        <f t="shared" si="1"/>
        <v>0.004585905976</v>
      </c>
      <c r="I16936" s="28">
        <f t="shared" si="2"/>
        <v>0.003402062694</v>
      </c>
      <c r="J16936" s="28">
        <f t="shared" si="3"/>
        <v>0.01228049085</v>
      </c>
      <c r="K16936" s="29">
        <f t="shared" si="4"/>
        <v>117.2849597</v>
      </c>
      <c r="L16936" s="23" t="s">
        <v>20</v>
      </c>
      <c r="M16936" s="30"/>
      <c r="N16936" s="31">
        <v>107.0</v>
      </c>
      <c r="O16936" s="32">
        <v>616.5713674343648</v>
      </c>
      <c r="P16936" s="33" t="s">
        <v>60</v>
      </c>
      <c r="Q16936" s="34">
        <f t="shared" si="5"/>
        <v>10.28495965</v>
      </c>
    </row>
    <row r="16937" ht="15.75" customHeight="1">
      <c r="A16937" s="21" t="s">
        <v>30183</v>
      </c>
      <c r="B16937" s="21" t="s">
        <v>30184</v>
      </c>
      <c r="C16937" s="23"/>
      <c r="D16937" s="24">
        <v>723.25</v>
      </c>
      <c r="E16937" s="24">
        <v>896.36</v>
      </c>
      <c r="F16937" s="24">
        <v>232.46</v>
      </c>
      <c r="G16937" s="24">
        <v>209.8</v>
      </c>
      <c r="H16937" s="28">
        <f t="shared" si="1"/>
        <v>0.02216489676</v>
      </c>
      <c r="I16937" s="28">
        <f t="shared" si="2"/>
        <v>0.005748194811</v>
      </c>
      <c r="J16937" s="28">
        <f t="shared" si="3"/>
        <v>0.005187865746</v>
      </c>
      <c r="K16937" s="29">
        <f t="shared" si="4"/>
        <v>89.62419377</v>
      </c>
      <c r="L16937" s="23" t="s">
        <v>20</v>
      </c>
      <c r="M16937" s="30"/>
      <c r="N16937" s="31">
        <v>81.0</v>
      </c>
      <c r="O16937" s="32">
        <v>769.1165961973784</v>
      </c>
      <c r="P16937" s="33" t="s">
        <v>60</v>
      </c>
      <c r="Q16937" s="34">
        <f t="shared" si="5"/>
        <v>8.624193775</v>
      </c>
    </row>
    <row r="16938" ht="15.75" customHeight="1">
      <c r="A16938" s="21" t="s">
        <v>30185</v>
      </c>
      <c r="B16938" s="21" t="s">
        <v>30186</v>
      </c>
      <c r="C16938" s="23"/>
      <c r="D16938" s="24">
        <v>1383.27</v>
      </c>
      <c r="E16938" s="24">
        <v>815.55</v>
      </c>
      <c r="F16938" s="24">
        <v>61.87</v>
      </c>
      <c r="G16938" s="24">
        <v>355.08</v>
      </c>
      <c r="H16938" s="28">
        <f t="shared" si="1"/>
        <v>0.01850957238</v>
      </c>
      <c r="I16938" s="28">
        <f t="shared" si="2"/>
        <v>0.001404190109</v>
      </c>
      <c r="J16938" s="28">
        <f t="shared" si="3"/>
        <v>0.00805883019</v>
      </c>
      <c r="K16938" s="29">
        <f t="shared" si="4"/>
        <v>102.2228021</v>
      </c>
      <c r="L16938" s="23" t="s">
        <v>20</v>
      </c>
      <c r="M16938" s="30"/>
      <c r="N16938" s="31">
        <v>93.0</v>
      </c>
      <c r="O16938" s="32">
        <v>705.91877277429</v>
      </c>
      <c r="P16938" s="33" t="s">
        <v>60</v>
      </c>
      <c r="Q16938" s="34">
        <f t="shared" si="5"/>
        <v>9.222802113</v>
      </c>
    </row>
    <row r="16939" ht="15.75" customHeight="1">
      <c r="A16939" s="21" t="s">
        <v>30187</v>
      </c>
      <c r="B16939" s="21" t="s">
        <v>30188</v>
      </c>
      <c r="C16939" s="23"/>
      <c r="D16939" s="24">
        <v>306.38</v>
      </c>
      <c r="E16939" s="24">
        <v>807.67</v>
      </c>
      <c r="F16939" s="24">
        <v>258.93</v>
      </c>
      <c r="G16939" s="24">
        <v>1132.37</v>
      </c>
      <c r="H16939" s="28">
        <f t="shared" si="1"/>
        <v>0.003730043112</v>
      </c>
      <c r="I16939" s="28">
        <f t="shared" si="2"/>
        <v>0.001195810248</v>
      </c>
      <c r="J16939" s="28">
        <f t="shared" si="3"/>
        <v>0.005229597383</v>
      </c>
      <c r="K16939" s="29">
        <f t="shared" si="4"/>
        <v>52.63260044</v>
      </c>
      <c r="L16939" s="23" t="s">
        <v>20</v>
      </c>
      <c r="M16939" s="30"/>
      <c r="N16939" s="31">
        <v>48.0</v>
      </c>
      <c r="O16939" s="32">
        <v>143.64444561440777</v>
      </c>
      <c r="P16939" s="33" t="s">
        <v>60</v>
      </c>
      <c r="Q16939" s="34">
        <f t="shared" si="5"/>
        <v>4.632600443</v>
      </c>
    </row>
    <row r="16940" ht="15.75" customHeight="1">
      <c r="A16940" s="21" t="s">
        <v>30189</v>
      </c>
      <c r="B16940" s="21" t="s">
        <v>30190</v>
      </c>
      <c r="C16940" s="23"/>
      <c r="D16940" s="24">
        <v>504.53</v>
      </c>
      <c r="E16940" s="24">
        <v>180.47</v>
      </c>
      <c r="F16940" s="24">
        <v>279.39</v>
      </c>
      <c r="G16940" s="24">
        <v>995.56</v>
      </c>
      <c r="H16940" s="28">
        <f t="shared" si="1"/>
        <v>0.001312795887</v>
      </c>
      <c r="I16940" s="28">
        <f t="shared" si="2"/>
        <v>0.002032371269</v>
      </c>
      <c r="J16940" s="28">
        <f t="shared" si="3"/>
        <v>0.007242018469</v>
      </c>
      <c r="K16940" s="29">
        <f t="shared" si="4"/>
        <v>66.833741</v>
      </c>
      <c r="L16940" s="23" t="s">
        <v>20</v>
      </c>
      <c r="M16940" s="30"/>
      <c r="N16940" s="31">
        <v>61.0</v>
      </c>
      <c r="O16940" s="32">
        <v>226.25653245391854</v>
      </c>
      <c r="P16940" s="33" t="s">
        <v>60</v>
      </c>
      <c r="Q16940" s="34">
        <f t="shared" si="5"/>
        <v>5.833740996</v>
      </c>
    </row>
    <row r="16941" ht="15.75" customHeight="1">
      <c r="A16941" s="21" t="s">
        <v>30191</v>
      </c>
      <c r="B16941" s="21" t="s">
        <v>30192</v>
      </c>
      <c r="C16941" s="23"/>
      <c r="D16941" s="24">
        <v>493.66</v>
      </c>
      <c r="E16941" s="24">
        <v>891.35</v>
      </c>
      <c r="F16941" s="24">
        <v>245.27</v>
      </c>
      <c r="G16941" s="24">
        <v>436.16</v>
      </c>
      <c r="H16941" s="28">
        <f t="shared" si="1"/>
        <v>0.01075652034</v>
      </c>
      <c r="I16941" s="28">
        <f t="shared" si="2"/>
        <v>0.002959838161</v>
      </c>
      <c r="J16941" s="28">
        <f t="shared" si="3"/>
        <v>0.005263436263</v>
      </c>
      <c r="K16941" s="29">
        <f t="shared" si="4"/>
        <v>67.19545101</v>
      </c>
      <c r="L16941" s="23" t="s">
        <v>20</v>
      </c>
      <c r="M16941" s="30"/>
      <c r="N16941" s="31">
        <v>61.0</v>
      </c>
      <c r="O16941" s="32">
        <v>375.34658773340226</v>
      </c>
      <c r="P16941" s="33" t="s">
        <v>60</v>
      </c>
      <c r="Q16941" s="34">
        <f t="shared" si="5"/>
        <v>6.19545101</v>
      </c>
    </row>
    <row r="16942" ht="15.75" customHeight="1">
      <c r="A16942" s="21" t="s">
        <v>30193</v>
      </c>
      <c r="B16942" s="21" t="s">
        <v>30194</v>
      </c>
      <c r="C16942" s="23"/>
      <c r="D16942" s="24">
        <v>462.04</v>
      </c>
      <c r="E16942" s="24">
        <v>636.76</v>
      </c>
      <c r="F16942" s="24">
        <v>278.91</v>
      </c>
      <c r="G16942" s="24">
        <v>918.29</v>
      </c>
      <c r="H16942" s="28">
        <f t="shared" si="1"/>
        <v>0.004881846025</v>
      </c>
      <c r="I16942" s="28">
        <f t="shared" si="2"/>
        <v>0.002138318479</v>
      </c>
      <c r="J16942" s="28">
        <f t="shared" si="3"/>
        <v>0.007040251251</v>
      </c>
      <c r="K16942" s="29">
        <f t="shared" si="4"/>
        <v>71.31586683</v>
      </c>
      <c r="L16942" s="23" t="s">
        <v>20</v>
      </c>
      <c r="M16942" s="30"/>
      <c r="N16942" s="31">
        <v>65.0</v>
      </c>
      <c r="O16942" s="32">
        <v>238.46093438932058</v>
      </c>
      <c r="P16942" s="33" t="s">
        <v>60</v>
      </c>
      <c r="Q16942" s="34">
        <f t="shared" si="5"/>
        <v>6.315866828</v>
      </c>
    </row>
    <row r="16943" ht="15.75" customHeight="1">
      <c r="A16943" s="21" t="s">
        <v>30195</v>
      </c>
      <c r="B16943" s="21" t="s">
        <v>30196</v>
      </c>
      <c r="C16943" s="23"/>
      <c r="D16943" s="24">
        <v>831.07</v>
      </c>
      <c r="E16943" s="24">
        <v>523.32</v>
      </c>
      <c r="F16943" s="24">
        <v>73.73</v>
      </c>
      <c r="G16943" s="24">
        <v>868.48</v>
      </c>
      <c r="H16943" s="28">
        <f t="shared" si="1"/>
        <v>0.00463125637</v>
      </c>
      <c r="I16943" s="28">
        <f t="shared" si="2"/>
        <v>0.0006524928001</v>
      </c>
      <c r="J16943" s="28">
        <f t="shared" si="3"/>
        <v>0.007685839509</v>
      </c>
      <c r="K16943" s="29">
        <f t="shared" si="4"/>
        <v>74.44835413</v>
      </c>
      <c r="L16943" s="23" t="s">
        <v>20</v>
      </c>
      <c r="M16943" s="30"/>
      <c r="N16943" s="31">
        <v>68.0</v>
      </c>
      <c r="O16943" s="32">
        <v>275.2583028431448</v>
      </c>
      <c r="P16943" s="33" t="s">
        <v>60</v>
      </c>
      <c r="Q16943" s="34">
        <f t="shared" si="5"/>
        <v>6.448354125</v>
      </c>
    </row>
    <row r="16944" ht="15.75" customHeight="1">
      <c r="A16944" s="21" t="s">
        <v>30197</v>
      </c>
      <c r="B16944" s="21" t="s">
        <v>30198</v>
      </c>
      <c r="C16944" s="23"/>
      <c r="D16944" s="24">
        <v>508.85</v>
      </c>
      <c r="E16944" s="24">
        <v>921.85</v>
      </c>
      <c r="F16944" s="24">
        <v>162.53</v>
      </c>
      <c r="G16944" s="24">
        <v>376.93</v>
      </c>
      <c r="H16944" s="28">
        <f t="shared" si="1"/>
        <v>0.01075070072</v>
      </c>
      <c r="I16944" s="28">
        <f t="shared" si="2"/>
        <v>0.001895440026</v>
      </c>
      <c r="J16944" s="28">
        <f t="shared" si="3"/>
        <v>0.004395792832</v>
      </c>
      <c r="K16944" s="29">
        <f t="shared" si="4"/>
        <v>58.36220077</v>
      </c>
      <c r="L16944" s="23" t="s">
        <v>20</v>
      </c>
      <c r="M16944" s="30"/>
      <c r="N16944" s="31">
        <v>53.0</v>
      </c>
      <c r="O16944" s="32">
        <v>362.73164873075217</v>
      </c>
      <c r="P16944" s="33" t="s">
        <v>60</v>
      </c>
      <c r="Q16944" s="34">
        <f t="shared" si="5"/>
        <v>5.362200766</v>
      </c>
    </row>
    <row r="16945" ht="15.75" customHeight="1">
      <c r="A16945" s="21" t="s">
        <v>30199</v>
      </c>
      <c r="B16945" s="21" t="s">
        <v>30199</v>
      </c>
      <c r="C16945" s="23" t="s">
        <v>119</v>
      </c>
      <c r="D16945" s="24">
        <v>1200.0</v>
      </c>
      <c r="E16945" s="24">
        <v>992.0</v>
      </c>
      <c r="F16945" s="24">
        <v>65.0</v>
      </c>
      <c r="G16945" s="24">
        <v>328.5</v>
      </c>
      <c r="H16945" s="28">
        <f t="shared" si="1"/>
        <v>0.03827224872</v>
      </c>
      <c r="I16945" s="28">
        <f t="shared" si="2"/>
        <v>0.002507758232</v>
      </c>
      <c r="J16945" s="28">
        <f t="shared" si="3"/>
        <v>0.0126738243</v>
      </c>
      <c r="K16945" s="29">
        <f t="shared" si="4"/>
        <v>176.7342614</v>
      </c>
      <c r="L16945" s="23" t="s">
        <v>23</v>
      </c>
      <c r="M16945" s="30" t="s">
        <v>30200</v>
      </c>
      <c r="N16945" s="31"/>
      <c r="O16945" s="32"/>
      <c r="P16945" s="33" t="s">
        <v>55</v>
      </c>
      <c r="Q16945" s="34" t="str">
        <f t="shared" si="5"/>
        <v/>
      </c>
    </row>
    <row r="16946" ht="15.75" customHeight="1">
      <c r="A16946" s="21" t="s">
        <v>30201</v>
      </c>
      <c r="B16946" s="21" t="s">
        <v>30202</v>
      </c>
      <c r="C16946" s="23"/>
      <c r="D16946" s="24">
        <v>1300.0</v>
      </c>
      <c r="E16946" s="24">
        <v>0.0</v>
      </c>
      <c r="F16946" s="24">
        <v>3007.0</v>
      </c>
      <c r="G16946" s="24">
        <v>264.0</v>
      </c>
      <c r="H16946" s="28">
        <f t="shared" si="1"/>
        <v>0</v>
      </c>
      <c r="I16946" s="28">
        <f t="shared" si="2"/>
        <v>0.1335219574</v>
      </c>
      <c r="J16946" s="28">
        <f t="shared" si="3"/>
        <v>0.01172257956</v>
      </c>
      <c r="K16946" s="29">
        <f t="shared" si="4"/>
        <v>276.477039</v>
      </c>
      <c r="L16946" s="23" t="s">
        <v>17</v>
      </c>
      <c r="M16946" s="30"/>
      <c r="N16946" s="31">
        <v>242.0</v>
      </c>
      <c r="O16946" s="32">
        <v>1381.109778192457</v>
      </c>
      <c r="P16946" s="33" t="s">
        <v>60</v>
      </c>
      <c r="Q16946" s="34">
        <f t="shared" si="5"/>
        <v>34.47703897</v>
      </c>
    </row>
    <row r="16947" ht="15.75" customHeight="1">
      <c r="A16947" s="21" t="s">
        <v>30203</v>
      </c>
      <c r="B16947" s="21" t="s">
        <v>30204</v>
      </c>
      <c r="C16947" s="23" t="s">
        <v>66</v>
      </c>
      <c r="D16947" s="24">
        <v>1480.0</v>
      </c>
      <c r="E16947" s="24">
        <v>0.0</v>
      </c>
      <c r="F16947" s="24">
        <v>3007.0</v>
      </c>
      <c r="G16947" s="24">
        <v>264.0</v>
      </c>
      <c r="H16947" s="28">
        <f t="shared" si="1"/>
        <v>0</v>
      </c>
      <c r="I16947" s="28">
        <f t="shared" si="2"/>
        <v>0.142901599</v>
      </c>
      <c r="J16947" s="28">
        <f t="shared" si="3"/>
        <v>0.01254606656</v>
      </c>
      <c r="K16947" s="29">
        <f t="shared" si="4"/>
        <v>295.8989797</v>
      </c>
      <c r="L16947" s="23" t="s">
        <v>30</v>
      </c>
      <c r="M16947" s="30" t="s">
        <v>30205</v>
      </c>
      <c r="N16947" s="31">
        <v>259.0</v>
      </c>
      <c r="O16947" s="32">
        <v>1478.1298865778776</v>
      </c>
      <c r="P16947" s="33" t="s">
        <v>60</v>
      </c>
      <c r="Q16947" s="34">
        <f t="shared" si="5"/>
        <v>36.89897972</v>
      </c>
    </row>
    <row r="16948" ht="15.75" customHeight="1">
      <c r="A16948" s="21" t="s">
        <v>30206</v>
      </c>
      <c r="B16948" s="21" t="s">
        <v>30207</v>
      </c>
      <c r="C16948" s="23"/>
      <c r="D16948" s="24">
        <v>587.96</v>
      </c>
      <c r="E16948" s="24">
        <v>219.73</v>
      </c>
      <c r="F16948" s="24">
        <v>259.21</v>
      </c>
      <c r="G16948" s="24">
        <v>1113.71</v>
      </c>
      <c r="H16948" s="28">
        <f t="shared" si="1"/>
        <v>0.001692373819</v>
      </c>
      <c r="I16948" s="28">
        <f t="shared" si="2"/>
        <v>0.001996451179</v>
      </c>
      <c r="J16948" s="28">
        <f t="shared" si="3"/>
        <v>0.00857786213</v>
      </c>
      <c r="K16948" s="29">
        <f t="shared" si="4"/>
        <v>78.85307226</v>
      </c>
      <c r="L16948" s="23" t="s">
        <v>20</v>
      </c>
      <c r="M16948" s="30"/>
      <c r="N16948" s="31">
        <v>72.0</v>
      </c>
      <c r="O16948" s="32">
        <v>239.56086931427248</v>
      </c>
      <c r="P16948" s="33" t="s">
        <v>60</v>
      </c>
      <c r="Q16948" s="34">
        <f t="shared" si="5"/>
        <v>6.853072263</v>
      </c>
    </row>
    <row r="16949" ht="15.75" customHeight="1">
      <c r="A16949" s="21" t="s">
        <v>30208</v>
      </c>
      <c r="B16949" s="21" t="s">
        <v>30209</v>
      </c>
      <c r="C16949" s="23"/>
      <c r="D16949" s="24">
        <v>717.39</v>
      </c>
      <c r="E16949" s="24">
        <v>567.58</v>
      </c>
      <c r="F16949" s="24">
        <v>288.14</v>
      </c>
      <c r="G16949" s="24">
        <v>938.72</v>
      </c>
      <c r="H16949" s="28">
        <f t="shared" si="1"/>
        <v>0.006577569882</v>
      </c>
      <c r="I16949" s="28">
        <f t="shared" si="2"/>
        <v>0.003339196212</v>
      </c>
      <c r="J16949" s="28">
        <f t="shared" si="3"/>
        <v>0.01087863631</v>
      </c>
      <c r="K16949" s="29">
        <f t="shared" si="4"/>
        <v>108.6019483</v>
      </c>
      <c r="L16949" s="23" t="s">
        <v>20</v>
      </c>
      <c r="M16949" s="30"/>
      <c r="N16949" s="31">
        <v>99.0</v>
      </c>
      <c r="O16949" s="32">
        <v>360.4519049613224</v>
      </c>
      <c r="P16949" s="33" t="s">
        <v>60</v>
      </c>
      <c r="Q16949" s="34">
        <f t="shared" si="5"/>
        <v>9.601948288</v>
      </c>
    </row>
    <row r="16950" ht="15.75" customHeight="1">
      <c r="A16950" s="21" t="s">
        <v>30210</v>
      </c>
      <c r="B16950" s="21" t="s">
        <v>30211</v>
      </c>
      <c r="C16950" s="23"/>
      <c r="D16950" s="24">
        <v>680.44</v>
      </c>
      <c r="E16950" s="24">
        <v>672.95</v>
      </c>
      <c r="F16950" s="24">
        <v>124.44</v>
      </c>
      <c r="G16950" s="24">
        <v>960.35</v>
      </c>
      <c r="H16950" s="28">
        <f t="shared" si="1"/>
        <v>0.005576196242</v>
      </c>
      <c r="I16950" s="28">
        <f t="shared" si="2"/>
        <v>0.001031134349</v>
      </c>
      <c r="J16950" s="28">
        <f t="shared" si="3"/>
        <v>0.007957649247</v>
      </c>
      <c r="K16950" s="29">
        <f t="shared" si="4"/>
        <v>78.87853202</v>
      </c>
      <c r="L16950" s="23" t="s">
        <v>20</v>
      </c>
      <c r="M16950" s="30"/>
      <c r="N16950" s="31">
        <v>72.0</v>
      </c>
      <c r="O16950" s="32">
        <v>257.7295348025451</v>
      </c>
      <c r="P16950" s="33" t="s">
        <v>60</v>
      </c>
      <c r="Q16950" s="34">
        <f t="shared" si="5"/>
        <v>6.878532017</v>
      </c>
    </row>
    <row r="16951" ht="15.75" customHeight="1">
      <c r="A16951" s="21" t="s">
        <v>30212</v>
      </c>
      <c r="B16951" s="21" t="s">
        <v>30212</v>
      </c>
      <c r="C16951" s="23" t="s">
        <v>555</v>
      </c>
      <c r="D16951" s="24">
        <v>1100.0</v>
      </c>
      <c r="E16951" s="24">
        <v>1826.0</v>
      </c>
      <c r="F16951" s="24">
        <v>2659.0</v>
      </c>
      <c r="G16951" s="24">
        <v>577.0</v>
      </c>
      <c r="H16951" s="28">
        <f t="shared" si="1"/>
        <v>0.06451128863</v>
      </c>
      <c r="I16951" s="28">
        <f t="shared" si="2"/>
        <v>0.09394058952</v>
      </c>
      <c r="J16951" s="28">
        <f t="shared" si="3"/>
        <v>0.02038500194</v>
      </c>
      <c r="K16951" s="29">
        <f t="shared" si="4"/>
        <v>407.9625354</v>
      </c>
      <c r="L16951" s="23" t="s">
        <v>17</v>
      </c>
      <c r="M16951" s="30" t="s">
        <v>30213</v>
      </c>
      <c r="N16951" s="31">
        <v>364.0</v>
      </c>
      <c r="O16951" s="32">
        <v>1098.8638385956024</v>
      </c>
      <c r="P16951" s="33" t="s">
        <v>60</v>
      </c>
      <c r="Q16951" s="34">
        <f t="shared" si="5"/>
        <v>43.96253542</v>
      </c>
    </row>
    <row r="16952" ht="15.75" customHeight="1">
      <c r="A16952" s="21" t="s">
        <v>30214</v>
      </c>
      <c r="B16952" s="21" t="s">
        <v>30214</v>
      </c>
      <c r="C16952" s="23"/>
      <c r="D16952" s="24">
        <v>1000.0</v>
      </c>
      <c r="E16952" s="24">
        <v>0.0</v>
      </c>
      <c r="F16952" s="24">
        <v>2100.0</v>
      </c>
      <c r="G16952" s="24">
        <v>280.0</v>
      </c>
      <c r="H16952" s="28">
        <f t="shared" si="1"/>
        <v>0</v>
      </c>
      <c r="I16952" s="28">
        <f t="shared" si="2"/>
        <v>0.05440295067</v>
      </c>
      <c r="J16952" s="28">
        <f t="shared" si="3"/>
        <v>0.007253726756</v>
      </c>
      <c r="K16952" s="29">
        <f t="shared" si="4"/>
        <v>133.8312586</v>
      </c>
      <c r="L16952" s="23" t="s">
        <v>17</v>
      </c>
      <c r="M16952" s="30"/>
      <c r="N16952" s="31">
        <v>118.0</v>
      </c>
      <c r="O16952" s="32">
        <v>805.7718637950339</v>
      </c>
      <c r="P16952" s="33" t="s">
        <v>60</v>
      </c>
      <c r="Q16952" s="34">
        <f t="shared" si="5"/>
        <v>15.83125864</v>
      </c>
    </row>
    <row r="16953" ht="15.75" customHeight="1">
      <c r="A16953" s="21" t="s">
        <v>30215</v>
      </c>
      <c r="B16953" s="21" t="s">
        <v>30216</v>
      </c>
      <c r="C16953" s="23"/>
      <c r="D16953" s="24">
        <v>1962.08</v>
      </c>
      <c r="E16953" s="24">
        <v>351.9</v>
      </c>
      <c r="F16953" s="24">
        <v>124.42</v>
      </c>
      <c r="G16953" s="24">
        <v>865.54</v>
      </c>
      <c r="H16953" s="28">
        <f t="shared" si="1"/>
        <v>0.007504750449</v>
      </c>
      <c r="I16953" s="28">
        <f t="shared" si="2"/>
        <v>0.002653427255</v>
      </c>
      <c r="J16953" s="28">
        <f t="shared" si="3"/>
        <v>0.01845882837</v>
      </c>
      <c r="K16953" s="29">
        <f t="shared" si="4"/>
        <v>174.0835823</v>
      </c>
      <c r="L16953" s="23" t="s">
        <v>20</v>
      </c>
      <c r="M16953" s="30"/>
      <c r="N16953" s="31">
        <v>159.0</v>
      </c>
      <c r="O16953" s="32">
        <v>663.3243293389038</v>
      </c>
      <c r="P16953" s="33" t="s">
        <v>60</v>
      </c>
      <c r="Q16953" s="34">
        <f t="shared" si="5"/>
        <v>15.08358232</v>
      </c>
    </row>
    <row r="16954" ht="15.75" customHeight="1">
      <c r="A16954" s="21" t="s">
        <v>30217</v>
      </c>
      <c r="B16954" s="21" t="s">
        <v>30218</v>
      </c>
      <c r="C16954" s="23"/>
      <c r="D16954" s="24">
        <v>1041.54</v>
      </c>
      <c r="E16954" s="24">
        <v>814.81</v>
      </c>
      <c r="F16954" s="24">
        <v>144.72</v>
      </c>
      <c r="G16954" s="24">
        <v>708.74</v>
      </c>
      <c r="H16954" s="28">
        <f t="shared" si="1"/>
        <v>0.01252850683</v>
      </c>
      <c r="I16954" s="28">
        <f t="shared" si="2"/>
        <v>0.002225212636</v>
      </c>
      <c r="J16954" s="28">
        <f t="shared" si="3"/>
        <v>0.01089757603</v>
      </c>
      <c r="K16954" s="29">
        <f t="shared" si="4"/>
        <v>117.4100174</v>
      </c>
      <c r="L16954" s="23" t="s">
        <v>20</v>
      </c>
      <c r="M16954" s="30"/>
      <c r="N16954" s="31">
        <v>107.0</v>
      </c>
      <c r="O16954" s="32">
        <v>478.2466113519177</v>
      </c>
      <c r="P16954" s="33" t="s">
        <v>60</v>
      </c>
      <c r="Q16954" s="34">
        <f t="shared" si="5"/>
        <v>10.41001737</v>
      </c>
    </row>
    <row r="16955" ht="15.75" customHeight="1">
      <c r="A16955" s="21" t="s">
        <v>30219</v>
      </c>
      <c r="B16955" s="21" t="s">
        <v>30220</v>
      </c>
      <c r="C16955" s="23"/>
      <c r="D16955" s="24">
        <v>523.44</v>
      </c>
      <c r="E16955" s="24">
        <v>819.83</v>
      </c>
      <c r="F16955" s="24">
        <v>169.14</v>
      </c>
      <c r="G16955" s="24">
        <v>940.89</v>
      </c>
      <c r="H16955" s="28">
        <f t="shared" si="1"/>
        <v>0.006047459523</v>
      </c>
      <c r="I16955" s="28">
        <f t="shared" si="2"/>
        <v>0.001247657812</v>
      </c>
      <c r="J16955" s="28">
        <f t="shared" si="3"/>
        <v>0.00694045618</v>
      </c>
      <c r="K16955" s="29">
        <f t="shared" si="4"/>
        <v>71.26848984</v>
      </c>
      <c r="L16955" s="23" t="s">
        <v>20</v>
      </c>
      <c r="M16955" s="30"/>
      <c r="N16955" s="31">
        <v>65.0</v>
      </c>
      <c r="O16955" s="32">
        <v>229.43417167481422</v>
      </c>
      <c r="P16955" s="33" t="s">
        <v>60</v>
      </c>
      <c r="Q16955" s="34">
        <f t="shared" si="5"/>
        <v>6.268489842</v>
      </c>
    </row>
    <row r="16956" ht="15.75" customHeight="1">
      <c r="A16956" s="21" t="s">
        <v>30221</v>
      </c>
      <c r="B16956" s="21" t="s">
        <v>30222</v>
      </c>
      <c r="C16956" s="23"/>
      <c r="D16956" s="24">
        <v>600.42</v>
      </c>
      <c r="E16956" s="24">
        <v>215.24</v>
      </c>
      <c r="F16956" s="24">
        <v>247.7</v>
      </c>
      <c r="G16956" s="24">
        <v>932.73</v>
      </c>
      <c r="H16956" s="28">
        <f t="shared" si="1"/>
        <v>0.001714028807</v>
      </c>
      <c r="I16956" s="28">
        <f t="shared" si="2"/>
        <v>0.001972518749</v>
      </c>
      <c r="J16956" s="28">
        <f t="shared" si="3"/>
        <v>0.007427643976</v>
      </c>
      <c r="K16956" s="29">
        <f t="shared" si="4"/>
        <v>69.02392972</v>
      </c>
      <c r="L16956" s="23" t="s">
        <v>20</v>
      </c>
      <c r="M16956" s="30"/>
      <c r="N16956" s="31">
        <v>63.0</v>
      </c>
      <c r="O16956" s="32">
        <v>247.6874895054585</v>
      </c>
      <c r="P16956" s="33" t="s">
        <v>60</v>
      </c>
      <c r="Q16956" s="34">
        <f t="shared" si="5"/>
        <v>6.023929716</v>
      </c>
    </row>
    <row r="16957" ht="15.75" customHeight="1">
      <c r="A16957" s="21" t="s">
        <v>30223</v>
      </c>
      <c r="B16957" s="21" t="s">
        <v>30224</v>
      </c>
      <c r="C16957" s="23"/>
      <c r="D16957" s="24">
        <v>700.0</v>
      </c>
      <c r="E16957" s="24">
        <v>0.0</v>
      </c>
      <c r="F16957" s="24">
        <v>2900.0</v>
      </c>
      <c r="G16957" s="24">
        <v>0.0</v>
      </c>
      <c r="H16957" s="28">
        <f t="shared" si="1"/>
        <v>0</v>
      </c>
      <c r="I16957" s="28">
        <f t="shared" si="2"/>
        <v>0.04977777778</v>
      </c>
      <c r="J16957" s="28">
        <f t="shared" si="3"/>
        <v>0</v>
      </c>
      <c r="K16957" s="29">
        <f t="shared" si="4"/>
        <v>65.70666667</v>
      </c>
      <c r="L16957" s="23" t="s">
        <v>17</v>
      </c>
      <c r="M16957" s="30"/>
      <c r="N16957" s="31">
        <v>56.0</v>
      </c>
      <c r="O16957" s="32">
        <v>533.8834331954023</v>
      </c>
      <c r="P16957" s="33" t="s">
        <v>60</v>
      </c>
      <c r="Q16957" s="34">
        <f t="shared" si="5"/>
        <v>9.706666667</v>
      </c>
    </row>
    <row r="16958" ht="15.75" customHeight="1">
      <c r="A16958" s="21" t="s">
        <v>30225</v>
      </c>
      <c r="B16958" s="21" t="s">
        <v>30226</v>
      </c>
      <c r="C16958" s="23"/>
      <c r="D16958" s="24">
        <v>1175.41</v>
      </c>
      <c r="E16958" s="24">
        <v>623.27</v>
      </c>
      <c r="F16958" s="24">
        <v>89.26</v>
      </c>
      <c r="G16958" s="24">
        <v>831.77</v>
      </c>
      <c r="H16958" s="28">
        <f t="shared" si="1"/>
        <v>0.008236925412</v>
      </c>
      <c r="I16958" s="28">
        <f t="shared" si="2"/>
        <v>0.001179629955</v>
      </c>
      <c r="J16958" s="28">
        <f t="shared" si="3"/>
        <v>0.01099239086</v>
      </c>
      <c r="K16958" s="29">
        <f t="shared" si="4"/>
        <v>109.5448266</v>
      </c>
      <c r="L16958" s="23" t="s">
        <v>20</v>
      </c>
      <c r="M16958" s="30"/>
      <c r="N16958" s="31">
        <v>100.0</v>
      </c>
      <c r="O16958" s="32">
        <v>411.0530243136324</v>
      </c>
      <c r="P16958" s="33" t="s">
        <v>60</v>
      </c>
      <c r="Q16958" s="34">
        <f t="shared" si="5"/>
        <v>9.544826579</v>
      </c>
    </row>
    <row r="16959" ht="15.75" customHeight="1">
      <c r="A16959" s="21" t="s">
        <v>30227</v>
      </c>
      <c r="B16959" s="21" t="s">
        <v>30227</v>
      </c>
      <c r="C16959" s="23" t="s">
        <v>119</v>
      </c>
      <c r="D16959" s="24">
        <v>1280.0</v>
      </c>
      <c r="E16959" s="24">
        <v>476.00000000000006</v>
      </c>
      <c r="F16959" s="24">
        <v>0.0</v>
      </c>
      <c r="G16959" s="24">
        <v>0.0</v>
      </c>
      <c r="H16959" s="28">
        <f t="shared" si="1"/>
        <v>0.01958880687</v>
      </c>
      <c r="I16959" s="28">
        <f t="shared" si="2"/>
        <v>0</v>
      </c>
      <c r="J16959" s="28">
        <f t="shared" si="3"/>
        <v>0</v>
      </c>
      <c r="K16959" s="29">
        <f t="shared" si="4"/>
        <v>33.30097168</v>
      </c>
      <c r="L16959" s="23" t="s">
        <v>23</v>
      </c>
      <c r="M16959" s="30" t="s">
        <v>30228</v>
      </c>
      <c r="N16959" s="31"/>
      <c r="O16959" s="32"/>
      <c r="P16959" s="33" t="s">
        <v>55</v>
      </c>
      <c r="Q16959" s="34" t="str">
        <f t="shared" si="5"/>
        <v/>
      </c>
    </row>
    <row r="16960" ht="15.75" customHeight="1">
      <c r="A16960" s="21" t="s">
        <v>30229</v>
      </c>
      <c r="B16960" s="21" t="s">
        <v>30230</v>
      </c>
      <c r="C16960" s="23"/>
      <c r="D16960" s="24">
        <v>1773.16</v>
      </c>
      <c r="E16960" s="24">
        <v>810.53</v>
      </c>
      <c r="F16960" s="24">
        <v>100.47</v>
      </c>
      <c r="G16960" s="24">
        <v>829.81</v>
      </c>
      <c r="H16960" s="28">
        <f t="shared" si="1"/>
        <v>0.01868733956</v>
      </c>
      <c r="I16960" s="28">
        <f t="shared" si="2"/>
        <v>0.002316406555</v>
      </c>
      <c r="J16960" s="28">
        <f t="shared" si="3"/>
        <v>0.01913185353</v>
      </c>
      <c r="K16960" s="29">
        <f t="shared" si="4"/>
        <v>198.4034815</v>
      </c>
      <c r="L16960" s="23" t="s">
        <v>20</v>
      </c>
      <c r="M16960" s="30"/>
      <c r="N16960" s="31">
        <v>181.0</v>
      </c>
      <c r="O16960" s="32">
        <v>717.1125465643216</v>
      </c>
      <c r="P16960" s="33" t="s">
        <v>60</v>
      </c>
      <c r="Q16960" s="34">
        <f t="shared" si="5"/>
        <v>17.40348154</v>
      </c>
    </row>
    <row r="16961" ht="15.75" customHeight="1">
      <c r="A16961" s="21" t="s">
        <v>30231</v>
      </c>
      <c r="B16961" s="21" t="s">
        <v>30232</v>
      </c>
      <c r="C16961" s="23"/>
      <c r="D16961" s="24">
        <v>3085.38</v>
      </c>
      <c r="E16961" s="24">
        <v>598.99</v>
      </c>
      <c r="F16961" s="24">
        <v>63.29</v>
      </c>
      <c r="G16961" s="24">
        <v>267.32</v>
      </c>
      <c r="H16961" s="28">
        <f t="shared" si="1"/>
        <v>0.03441385649</v>
      </c>
      <c r="I16961" s="28">
        <f t="shared" si="2"/>
        <v>0.003636209248</v>
      </c>
      <c r="J16961" s="28">
        <f t="shared" si="3"/>
        <v>0.01535837346</v>
      </c>
      <c r="K16961" s="29">
        <f t="shared" si="4"/>
        <v>194.6174453</v>
      </c>
      <c r="L16961" s="23" t="s">
        <v>20</v>
      </c>
      <c r="M16961" s="30"/>
      <c r="N16961" s="31">
        <v>177.0</v>
      </c>
      <c r="O16961" s="32">
        <v>1786.9924154551475</v>
      </c>
      <c r="P16961" s="33" t="s">
        <v>60</v>
      </c>
      <c r="Q16961" s="34">
        <f t="shared" si="5"/>
        <v>17.6174453</v>
      </c>
    </row>
    <row r="16962" ht="15.75" customHeight="1">
      <c r="A16962" s="21" t="s">
        <v>30233</v>
      </c>
      <c r="B16962" s="21" t="s">
        <v>30234</v>
      </c>
      <c r="C16962" s="23"/>
      <c r="D16962" s="24">
        <v>1462.15</v>
      </c>
      <c r="E16962" s="24">
        <v>832.01</v>
      </c>
      <c r="F16962" s="24">
        <v>210.87</v>
      </c>
      <c r="G16962" s="24">
        <v>610.38</v>
      </c>
      <c r="H16962" s="28">
        <f t="shared" si="1"/>
        <v>0.02315004782</v>
      </c>
      <c r="I16962" s="28">
        <f t="shared" si="2"/>
        <v>0.005867297969</v>
      </c>
      <c r="J16962" s="28">
        <f t="shared" si="3"/>
        <v>0.016983361</v>
      </c>
      <c r="K16962" s="29">
        <f t="shared" si="4"/>
        <v>192.3076512</v>
      </c>
      <c r="L16962" s="23" t="s">
        <v>20</v>
      </c>
      <c r="M16962" s="30"/>
      <c r="N16962" s="31">
        <v>175.0</v>
      </c>
      <c r="O16962" s="32">
        <v>865.4306740758967</v>
      </c>
      <c r="P16962" s="33" t="s">
        <v>60</v>
      </c>
      <c r="Q16962" s="34">
        <f t="shared" si="5"/>
        <v>17.30765115</v>
      </c>
    </row>
    <row r="16963" ht="15.75" customHeight="1">
      <c r="A16963" s="21" t="s">
        <v>30235</v>
      </c>
      <c r="B16963" s="21" t="s">
        <v>30236</v>
      </c>
      <c r="C16963" s="23"/>
      <c r="D16963" s="24">
        <v>1000.0</v>
      </c>
      <c r="E16963" s="24">
        <v>0.0</v>
      </c>
      <c r="F16963" s="24">
        <v>3300.0</v>
      </c>
      <c r="G16963" s="24">
        <v>375.0</v>
      </c>
      <c r="H16963" s="28">
        <f t="shared" si="1"/>
        <v>0</v>
      </c>
      <c r="I16963" s="28">
        <f t="shared" si="2"/>
        <v>0.08189509306</v>
      </c>
      <c r="J16963" s="28">
        <f t="shared" si="3"/>
        <v>0.009306260575</v>
      </c>
      <c r="K16963" s="29">
        <f t="shared" si="4"/>
        <v>187.6700508</v>
      </c>
      <c r="L16963" s="23" t="s">
        <v>17</v>
      </c>
      <c r="M16963" s="30"/>
      <c r="N16963" s="31">
        <v>165.0</v>
      </c>
      <c r="O16963" s="32">
        <v>771.8854930626057</v>
      </c>
      <c r="P16963" s="33" t="s">
        <v>60</v>
      </c>
      <c r="Q16963" s="34">
        <f t="shared" si="5"/>
        <v>22.67005076</v>
      </c>
    </row>
    <row r="16964" ht="15.75" customHeight="1">
      <c r="A16964" s="21" t="s">
        <v>30237</v>
      </c>
      <c r="B16964" s="21" t="s">
        <v>30238</v>
      </c>
      <c r="C16964" s="23"/>
      <c r="D16964" s="24">
        <v>700.0</v>
      </c>
      <c r="E16964" s="24">
        <v>0.0</v>
      </c>
      <c r="F16964" s="24">
        <v>4500.0</v>
      </c>
      <c r="G16964" s="24">
        <v>520.0</v>
      </c>
      <c r="H16964" s="28">
        <f t="shared" si="1"/>
        <v>0</v>
      </c>
      <c r="I16964" s="28">
        <f t="shared" si="2"/>
        <v>0.1064144251</v>
      </c>
      <c r="J16964" s="28">
        <f t="shared" si="3"/>
        <v>0.01229677801</v>
      </c>
      <c r="K16964" s="29">
        <f t="shared" si="4"/>
        <v>245.6044931</v>
      </c>
      <c r="L16964" s="23" t="s">
        <v>17</v>
      </c>
      <c r="M16964" s="30"/>
      <c r="N16964" s="31">
        <v>216.0</v>
      </c>
      <c r="O16964" s="32">
        <v>735.5241336092226</v>
      </c>
      <c r="P16964" s="33" t="s">
        <v>60</v>
      </c>
      <c r="Q16964" s="34">
        <f t="shared" si="5"/>
        <v>29.60449305</v>
      </c>
    </row>
    <row r="16965" ht="15.75" customHeight="1">
      <c r="A16965" s="21" t="s">
        <v>30239</v>
      </c>
      <c r="B16965" s="21" t="s">
        <v>30240</v>
      </c>
      <c r="C16965" s="23"/>
      <c r="D16965" s="24">
        <v>2309.04</v>
      </c>
      <c r="E16965" s="24">
        <v>125.34</v>
      </c>
      <c r="F16965" s="24">
        <v>221.4</v>
      </c>
      <c r="G16965" s="24">
        <v>982.21</v>
      </c>
      <c r="H16965" s="28">
        <f t="shared" si="1"/>
        <v>0.003637712591</v>
      </c>
      <c r="I16965" s="28">
        <f t="shared" si="2"/>
        <v>0.006425638804</v>
      </c>
      <c r="J16965" s="28">
        <f t="shared" si="3"/>
        <v>0.02850644394</v>
      </c>
      <c r="K16965" s="29">
        <f t="shared" si="4"/>
        <v>258.3960503</v>
      </c>
      <c r="L16965" s="23" t="s">
        <v>20</v>
      </c>
      <c r="M16965" s="30"/>
      <c r="N16965" s="31">
        <v>236.0</v>
      </c>
      <c r="O16965" s="32">
        <v>902.7087057392936</v>
      </c>
      <c r="P16965" s="33" t="s">
        <v>60</v>
      </c>
      <c r="Q16965" s="34">
        <f t="shared" si="5"/>
        <v>22.39605035</v>
      </c>
    </row>
    <row r="16966" ht="15.75" customHeight="1">
      <c r="A16966" s="21" t="s">
        <v>30241</v>
      </c>
      <c r="B16966" s="21" t="s">
        <v>30242</v>
      </c>
      <c r="C16966" s="23"/>
      <c r="D16966" s="24">
        <v>3557.32</v>
      </c>
      <c r="E16966" s="24">
        <v>179.74</v>
      </c>
      <c r="F16966" s="24">
        <v>162.24</v>
      </c>
      <c r="G16966" s="24">
        <v>351.47</v>
      </c>
      <c r="H16966" s="28">
        <f t="shared" si="1"/>
        <v>0.0125444321</v>
      </c>
      <c r="I16966" s="28">
        <f t="shared" si="2"/>
        <v>0.01132307034</v>
      </c>
      <c r="J16966" s="28">
        <f t="shared" si="3"/>
        <v>0.02452982947</v>
      </c>
      <c r="K16966" s="29">
        <f t="shared" si="4"/>
        <v>246.0020294</v>
      </c>
      <c r="L16966" s="23" t="s">
        <v>20</v>
      </c>
      <c r="M16966" s="30"/>
      <c r="N16966" s="31">
        <v>224.0</v>
      </c>
      <c r="O16966" s="32">
        <v>2170.776970588518</v>
      </c>
      <c r="P16966" s="33" t="s">
        <v>60</v>
      </c>
      <c r="Q16966" s="34">
        <f t="shared" si="5"/>
        <v>22.00202939</v>
      </c>
    </row>
    <row r="16967" ht="15.75" customHeight="1">
      <c r="A16967" s="21" t="s">
        <v>30243</v>
      </c>
      <c r="B16967" s="21" t="s">
        <v>30244</v>
      </c>
      <c r="C16967" s="23" t="s">
        <v>66</v>
      </c>
      <c r="D16967" s="24">
        <v>1280.0</v>
      </c>
      <c r="E16967" s="24">
        <v>0.0</v>
      </c>
      <c r="F16967" s="24">
        <v>1544.0</v>
      </c>
      <c r="G16967" s="24">
        <v>328.0</v>
      </c>
      <c r="H16967" s="28">
        <f t="shared" si="1"/>
        <v>0</v>
      </c>
      <c r="I16967" s="28">
        <f t="shared" si="2"/>
        <v>0.06347799426</v>
      </c>
      <c r="J16967" s="28">
        <f t="shared" si="3"/>
        <v>0.01348496251</v>
      </c>
      <c r="K16967" s="29">
        <f t="shared" si="4"/>
        <v>199.0873819</v>
      </c>
      <c r="L16967" s="23" t="s">
        <v>30</v>
      </c>
      <c r="M16967" s="30" t="s">
        <v>30245</v>
      </c>
      <c r="N16967" s="31">
        <v>177.0</v>
      </c>
      <c r="O16967" s="32">
        <v>1278.7476176937869</v>
      </c>
      <c r="P16967" s="33" t="s">
        <v>60</v>
      </c>
      <c r="Q16967" s="34">
        <f t="shared" si="5"/>
        <v>22.08738189</v>
      </c>
    </row>
    <row r="16968" ht="15.75" customHeight="1">
      <c r="A16968" s="21" t="s">
        <v>30246</v>
      </c>
      <c r="B16968" s="21" t="s">
        <v>30246</v>
      </c>
      <c r="C16968" s="23" t="s">
        <v>119</v>
      </c>
      <c r="D16968" s="24">
        <v>1040.0</v>
      </c>
      <c r="E16968" s="24">
        <v>2330.0</v>
      </c>
      <c r="F16968" s="24">
        <v>0.0</v>
      </c>
      <c r="G16968" s="24">
        <v>0.0</v>
      </c>
      <c r="H16968" s="28">
        <f t="shared" si="1"/>
        <v>0.07790768909</v>
      </c>
      <c r="I16968" s="28">
        <f t="shared" si="2"/>
        <v>0</v>
      </c>
      <c r="J16968" s="28">
        <f t="shared" si="3"/>
        <v>0</v>
      </c>
      <c r="K16968" s="29">
        <f t="shared" si="4"/>
        <v>132.4430714</v>
      </c>
      <c r="L16968" s="23" t="s">
        <v>23</v>
      </c>
      <c r="M16968" s="30" t="s">
        <v>30247</v>
      </c>
      <c r="N16968" s="31"/>
      <c r="O16968" s="32"/>
      <c r="P16968" s="33" t="s">
        <v>55</v>
      </c>
      <c r="Q16968" s="34" t="str">
        <f t="shared" si="5"/>
        <v/>
      </c>
    </row>
    <row r="16969" ht="15.75" customHeight="1">
      <c r="A16969" s="21" t="s">
        <v>30248</v>
      </c>
      <c r="B16969" s="21" t="s">
        <v>30248</v>
      </c>
      <c r="C16969" s="23" t="s">
        <v>119</v>
      </c>
      <c r="D16969" s="24">
        <v>980.0</v>
      </c>
      <c r="E16969" s="24">
        <v>420.0</v>
      </c>
      <c r="F16969" s="24">
        <v>0.0</v>
      </c>
      <c r="G16969" s="24">
        <v>0.0</v>
      </c>
      <c r="H16969" s="28">
        <f t="shared" si="1"/>
        <v>0.01764705882</v>
      </c>
      <c r="I16969" s="28">
        <f t="shared" si="2"/>
        <v>0</v>
      </c>
      <c r="J16969" s="28">
        <f t="shared" si="3"/>
        <v>0</v>
      </c>
      <c r="K16969" s="29">
        <f t="shared" si="4"/>
        <v>30</v>
      </c>
      <c r="L16969" s="23" t="s">
        <v>23</v>
      </c>
      <c r="M16969" s="30" t="s">
        <v>30249</v>
      </c>
      <c r="N16969" s="31">
        <v>27.0</v>
      </c>
      <c r="O16969" s="32">
        <v>1306.8687731092436</v>
      </c>
      <c r="P16969" s="33" t="s">
        <v>60</v>
      </c>
      <c r="Q16969" s="34">
        <f t="shared" si="5"/>
        <v>3</v>
      </c>
    </row>
    <row r="16970" ht="15.75" customHeight="1">
      <c r="A16970" s="21" t="s">
        <v>30250</v>
      </c>
      <c r="B16970" s="21" t="s">
        <v>30250</v>
      </c>
      <c r="C16970" s="23" t="s">
        <v>119</v>
      </c>
      <c r="D16970" s="24">
        <v>930.0</v>
      </c>
      <c r="E16970" s="24">
        <v>393.0</v>
      </c>
      <c r="F16970" s="24">
        <v>0.0</v>
      </c>
      <c r="G16970" s="24">
        <v>0.0</v>
      </c>
      <c r="H16970" s="28">
        <f t="shared" si="1"/>
        <v>0.01175077636</v>
      </c>
      <c r="I16970" s="28">
        <f t="shared" si="2"/>
        <v>0</v>
      </c>
      <c r="J16970" s="28">
        <f t="shared" si="3"/>
        <v>0</v>
      </c>
      <c r="K16970" s="29">
        <f t="shared" si="4"/>
        <v>19.97631982</v>
      </c>
      <c r="L16970" s="23" t="s">
        <v>23</v>
      </c>
      <c r="M16970" s="30" t="s">
        <v>30251</v>
      </c>
      <c r="N16970" s="31"/>
      <c r="O16970" s="32"/>
      <c r="P16970" s="33" t="s">
        <v>55</v>
      </c>
      <c r="Q16970" s="34" t="str">
        <f t="shared" si="5"/>
        <v/>
      </c>
    </row>
    <row r="16971" ht="15.75" customHeight="1">
      <c r="A16971" s="21" t="s">
        <v>30252</v>
      </c>
      <c r="B16971" s="21" t="s">
        <v>30252</v>
      </c>
      <c r="C16971" s="23" t="s">
        <v>119</v>
      </c>
      <c r="D16971" s="24">
        <v>840.0</v>
      </c>
      <c r="E16971" s="24">
        <v>0.0</v>
      </c>
      <c r="F16971" s="24">
        <v>2892.5</v>
      </c>
      <c r="G16971" s="24">
        <v>421.0</v>
      </c>
      <c r="H16971" s="28">
        <f t="shared" si="1"/>
        <v>0</v>
      </c>
      <c r="I16971" s="28">
        <f t="shared" si="2"/>
        <v>0.0927296688</v>
      </c>
      <c r="J16971" s="28">
        <f t="shared" si="3"/>
        <v>0.0134966951</v>
      </c>
      <c r="K16971" s="29">
        <f t="shared" si="4"/>
        <v>237.7999059</v>
      </c>
      <c r="L16971" s="23" t="s">
        <v>23</v>
      </c>
      <c r="M16971" s="30" t="s">
        <v>30253</v>
      </c>
      <c r="N16971" s="31">
        <v>210.0</v>
      </c>
      <c r="O16971" s="32">
        <v>997.1357310919751</v>
      </c>
      <c r="P16971" s="33" t="s">
        <v>60</v>
      </c>
      <c r="Q16971" s="34">
        <f t="shared" si="5"/>
        <v>27.79990588</v>
      </c>
    </row>
    <row r="16972" ht="15.75" customHeight="1">
      <c r="A16972" s="21" t="s">
        <v>30254</v>
      </c>
      <c r="B16972" s="21" t="s">
        <v>30254</v>
      </c>
      <c r="C16972" s="23" t="s">
        <v>119</v>
      </c>
      <c r="D16972" s="24">
        <v>360.0</v>
      </c>
      <c r="E16972" s="24">
        <v>5635.0</v>
      </c>
      <c r="F16972" s="24">
        <v>0.0</v>
      </c>
      <c r="G16972" s="24">
        <v>390.0</v>
      </c>
      <c r="H16972" s="28">
        <f t="shared" si="1"/>
        <v>0.06522100449</v>
      </c>
      <c r="I16972" s="28">
        <f t="shared" si="2"/>
        <v>0</v>
      </c>
      <c r="J16972" s="28">
        <f t="shared" si="3"/>
        <v>0.004513964818</v>
      </c>
      <c r="K16972" s="29">
        <f t="shared" si="4"/>
        <v>149.4701068</v>
      </c>
      <c r="L16972" s="23" t="s">
        <v>23</v>
      </c>
      <c r="M16972" s="30" t="s">
        <v>30255</v>
      </c>
      <c r="N16972" s="31"/>
      <c r="O16972" s="32"/>
      <c r="P16972" s="33" t="s">
        <v>55</v>
      </c>
      <c r="Q16972" s="34" t="str">
        <f t="shared" si="5"/>
        <v/>
      </c>
    </row>
    <row r="16973" ht="15.75" customHeight="1">
      <c r="A16973" s="21" t="s">
        <v>30256</v>
      </c>
      <c r="B16973" s="21" t="s">
        <v>30256</v>
      </c>
      <c r="C16973" s="23"/>
      <c r="D16973" s="24">
        <v>867.98</v>
      </c>
      <c r="E16973" s="24">
        <v>752.53</v>
      </c>
      <c r="F16973" s="24">
        <v>276.5</v>
      </c>
      <c r="G16973" s="24">
        <v>574.72</v>
      </c>
      <c r="H16973" s="28">
        <f t="shared" si="1"/>
        <v>0.01653359812</v>
      </c>
      <c r="I16973" s="28">
        <f t="shared" si="2"/>
        <v>0.006074893866</v>
      </c>
      <c r="J16973" s="28">
        <f t="shared" si="3"/>
        <v>0.01262699097</v>
      </c>
      <c r="K16973" s="29">
        <f t="shared" si="4"/>
        <v>144.0867495</v>
      </c>
      <c r="L16973" s="23" t="s">
        <v>20</v>
      </c>
      <c r="M16973" s="30"/>
      <c r="N16973" s="31">
        <v>131.0</v>
      </c>
      <c r="O16973" s="32">
        <v>683.3646307893798</v>
      </c>
      <c r="P16973" s="33" t="s">
        <v>60</v>
      </c>
      <c r="Q16973" s="34">
        <f t="shared" si="5"/>
        <v>13.08674948</v>
      </c>
    </row>
    <row r="16974" ht="15.75" customHeight="1">
      <c r="A16974" s="21" t="s">
        <v>30257</v>
      </c>
      <c r="B16974" s="21" t="s">
        <v>30258</v>
      </c>
      <c r="C16974" s="23"/>
      <c r="D16974" s="24">
        <v>3220.85</v>
      </c>
      <c r="E16974" s="24">
        <v>786.56</v>
      </c>
      <c r="F16974" s="24">
        <v>242.29</v>
      </c>
      <c r="G16974" s="24">
        <v>382.55</v>
      </c>
      <c r="H16974" s="28">
        <f t="shared" si="1"/>
        <v>0.06526257875</v>
      </c>
      <c r="I16974" s="28">
        <f t="shared" si="2"/>
        <v>0.02010332359</v>
      </c>
      <c r="J16974" s="28">
        <f t="shared" si="3"/>
        <v>0.03174099814</v>
      </c>
      <c r="K16974" s="29">
        <f t="shared" si="4"/>
        <v>408.8683052</v>
      </c>
      <c r="L16974" s="23" t="s">
        <v>20</v>
      </c>
      <c r="M16974" s="30"/>
      <c r="N16974" s="31">
        <v>371.0</v>
      </c>
      <c r="O16974" s="32">
        <v>2580.72251835566</v>
      </c>
      <c r="P16974" s="33" t="s">
        <v>60</v>
      </c>
      <c r="Q16974" s="34">
        <f t="shared" si="5"/>
        <v>37.86830515</v>
      </c>
    </row>
    <row r="16975" ht="15.75" customHeight="1">
      <c r="A16975" s="21" t="s">
        <v>30259</v>
      </c>
      <c r="B16975" s="21" t="s">
        <v>30260</v>
      </c>
      <c r="C16975" s="23"/>
      <c r="D16975" s="24">
        <v>609.54</v>
      </c>
      <c r="E16975" s="24">
        <v>587.96</v>
      </c>
      <c r="F16975" s="24">
        <v>118.26</v>
      </c>
      <c r="G16975" s="24">
        <v>852.14</v>
      </c>
      <c r="H16975" s="28">
        <f t="shared" si="1"/>
        <v>0.004349675903</v>
      </c>
      <c r="I16975" s="28">
        <f t="shared" si="2"/>
        <v>0.0008748769854</v>
      </c>
      <c r="J16975" s="28">
        <f t="shared" si="3"/>
        <v>0.0063040561</v>
      </c>
      <c r="K16975" s="29">
        <f t="shared" si="4"/>
        <v>62.44896631</v>
      </c>
      <c r="L16975" s="23" t="s">
        <v>20</v>
      </c>
      <c r="M16975" s="30"/>
      <c r="N16975" s="31">
        <v>57.0</v>
      </c>
      <c r="O16975" s="32">
        <v>230.1007611866639</v>
      </c>
      <c r="P16975" s="33" t="s">
        <v>60</v>
      </c>
      <c r="Q16975" s="34">
        <f t="shared" si="5"/>
        <v>5.448966307</v>
      </c>
    </row>
    <row r="16976" ht="15.75" customHeight="1">
      <c r="A16976" s="21" t="s">
        <v>30261</v>
      </c>
      <c r="B16976" s="21" t="s">
        <v>30262</v>
      </c>
      <c r="C16976" s="23"/>
      <c r="D16976" s="24">
        <v>549.8</v>
      </c>
      <c r="E16976" s="24">
        <v>631.15</v>
      </c>
      <c r="F16976" s="24">
        <v>82.6</v>
      </c>
      <c r="G16976" s="24">
        <v>973.14</v>
      </c>
      <c r="H16976" s="28">
        <f t="shared" si="1"/>
        <v>0.00385456402</v>
      </c>
      <c r="I16976" s="28">
        <f t="shared" si="2"/>
        <v>0.0005044553404</v>
      </c>
      <c r="J16976" s="28">
        <f t="shared" si="3"/>
        <v>0.005943167917</v>
      </c>
      <c r="K16976" s="29">
        <f t="shared" si="4"/>
        <v>58.03272558</v>
      </c>
      <c r="L16976" s="23" t="s">
        <v>20</v>
      </c>
      <c r="M16976" s="30"/>
      <c r="N16976" s="31">
        <v>53.0</v>
      </c>
      <c r="O16976" s="32">
        <v>189.95538712568623</v>
      </c>
      <c r="P16976" s="33" t="s">
        <v>60</v>
      </c>
      <c r="Q16976" s="34">
        <f t="shared" si="5"/>
        <v>5.032725575</v>
      </c>
    </row>
    <row r="16977" ht="15.75" customHeight="1">
      <c r="A16977" s="21" t="s">
        <v>30263</v>
      </c>
      <c r="B16977" s="21" t="s">
        <v>30264</v>
      </c>
      <c r="C16977" s="23"/>
      <c r="D16977" s="24">
        <v>760.16</v>
      </c>
      <c r="E16977" s="24">
        <v>652.93</v>
      </c>
      <c r="F16977" s="24">
        <v>273.61</v>
      </c>
      <c r="G16977" s="24">
        <v>1083.77</v>
      </c>
      <c r="H16977" s="28">
        <f t="shared" si="1"/>
        <v>0.00700088405</v>
      </c>
      <c r="I16977" s="28">
        <f t="shared" si="2"/>
        <v>0.002933717068</v>
      </c>
      <c r="J16977" s="28">
        <f t="shared" si="3"/>
        <v>0.01162046178</v>
      </c>
      <c r="K16977" s="29">
        <f t="shared" si="4"/>
        <v>115.1289576</v>
      </c>
      <c r="L16977" s="23" t="s">
        <v>20</v>
      </c>
      <c r="M16977" s="30"/>
      <c r="N16977" s="31">
        <v>105.0</v>
      </c>
      <c r="O16977" s="32">
        <v>333.4995093418058</v>
      </c>
      <c r="P16977" s="33" t="s">
        <v>60</v>
      </c>
      <c r="Q16977" s="34">
        <f t="shared" si="5"/>
        <v>10.1289576</v>
      </c>
    </row>
    <row r="16978" ht="15.75" customHeight="1">
      <c r="A16978" s="21" t="s">
        <v>30265</v>
      </c>
      <c r="B16978" s="21" t="s">
        <v>30266</v>
      </c>
      <c r="C16978" s="23"/>
      <c r="D16978" s="24">
        <v>900.0</v>
      </c>
      <c r="E16978" s="24">
        <v>0.0</v>
      </c>
      <c r="F16978" s="24">
        <v>4200.0</v>
      </c>
      <c r="G16978" s="24">
        <v>0.0</v>
      </c>
      <c r="H16978" s="28">
        <f t="shared" si="1"/>
        <v>0</v>
      </c>
      <c r="I16978" s="28">
        <f t="shared" si="2"/>
        <v>0.1262222222</v>
      </c>
      <c r="J16978" s="28">
        <f t="shared" si="3"/>
        <v>0</v>
      </c>
      <c r="K16978" s="29">
        <f t="shared" si="4"/>
        <v>166.6133333</v>
      </c>
      <c r="L16978" s="23" t="s">
        <v>17</v>
      </c>
      <c r="M16978" s="30"/>
      <c r="N16978" s="31">
        <v>142.0</v>
      </c>
      <c r="O16978" s="32">
        <v>934.7499906031745</v>
      </c>
      <c r="P16978" s="33" t="s">
        <v>60</v>
      </c>
      <c r="Q16978" s="34">
        <f t="shared" si="5"/>
        <v>24.61333333</v>
      </c>
    </row>
    <row r="16979" ht="15.75" customHeight="1">
      <c r="A16979" s="21" t="s">
        <v>30267</v>
      </c>
      <c r="B16979" s="21" t="s">
        <v>30268</v>
      </c>
      <c r="C16979" s="23"/>
      <c r="D16979" s="24">
        <v>700.0</v>
      </c>
      <c r="E16979" s="24">
        <v>0.0</v>
      </c>
      <c r="F16979" s="24">
        <v>5900.0</v>
      </c>
      <c r="G16979" s="24">
        <v>0.0</v>
      </c>
      <c r="H16979" s="28">
        <f t="shared" si="1"/>
        <v>0</v>
      </c>
      <c r="I16979" s="28">
        <f t="shared" si="2"/>
        <v>0.1324444444</v>
      </c>
      <c r="J16979" s="28">
        <f t="shared" si="3"/>
        <v>0</v>
      </c>
      <c r="K16979" s="29">
        <f t="shared" si="4"/>
        <v>174.8266667</v>
      </c>
      <c r="L16979" s="23" t="s">
        <v>17</v>
      </c>
      <c r="M16979" s="30"/>
      <c r="N16979" s="31">
        <v>149.0</v>
      </c>
      <c r="O16979" s="32">
        <v>698.2174076384181</v>
      </c>
      <c r="P16979" s="33" t="s">
        <v>60</v>
      </c>
      <c r="Q16979" s="34">
        <f t="shared" si="5"/>
        <v>25.82666667</v>
      </c>
    </row>
    <row r="16980" ht="15.75" customHeight="1">
      <c r="A16980" s="21" t="s">
        <v>30269</v>
      </c>
      <c r="B16980" s="21" t="s">
        <v>30270</v>
      </c>
      <c r="C16980" s="23"/>
      <c r="D16980" s="24">
        <v>695.48</v>
      </c>
      <c r="E16980" s="24">
        <v>530.62</v>
      </c>
      <c r="F16980" s="24">
        <v>252.5</v>
      </c>
      <c r="G16980" s="24">
        <v>325.67</v>
      </c>
      <c r="H16980" s="28">
        <f t="shared" si="1"/>
        <v>0.01018769759</v>
      </c>
      <c r="I16980" s="28">
        <f t="shared" si="2"/>
        <v>0.004847901779</v>
      </c>
      <c r="J16980" s="28">
        <f t="shared" si="3"/>
        <v>0.006252737316</v>
      </c>
      <c r="K16980" s="29">
        <f t="shared" si="4"/>
        <v>77.1792203</v>
      </c>
      <c r="L16980" s="23" t="s">
        <v>20</v>
      </c>
      <c r="M16980" s="30"/>
      <c r="N16980" s="31">
        <v>70.0</v>
      </c>
      <c r="O16980" s="32">
        <v>597.1746554602377</v>
      </c>
      <c r="P16980" s="33" t="s">
        <v>60</v>
      </c>
      <c r="Q16980" s="34">
        <f t="shared" si="5"/>
        <v>7.179220305</v>
      </c>
    </row>
    <row r="16981" ht="15.75" customHeight="1">
      <c r="A16981" s="21" t="s">
        <v>30271</v>
      </c>
      <c r="B16981" s="21" t="s">
        <v>30272</v>
      </c>
      <c r="C16981" s="23"/>
      <c r="D16981" s="24">
        <v>1189.46</v>
      </c>
      <c r="E16981" s="24">
        <v>642.27</v>
      </c>
      <c r="F16981" s="24">
        <v>52.34</v>
      </c>
      <c r="G16981" s="24">
        <v>1109.67</v>
      </c>
      <c r="H16981" s="28">
        <f t="shared" si="1"/>
        <v>0.006930777688</v>
      </c>
      <c r="I16981" s="28">
        <f t="shared" si="2"/>
        <v>0.0005648043723</v>
      </c>
      <c r="J16981" s="28">
        <f t="shared" si="3"/>
        <v>0.01197452174</v>
      </c>
      <c r="K16981" s="29">
        <f t="shared" si="4"/>
        <v>114.9100247</v>
      </c>
      <c r="L16981" s="23" t="s">
        <v>20</v>
      </c>
      <c r="M16981" s="30"/>
      <c r="N16981" s="31">
        <v>105.0</v>
      </c>
      <c r="O16981" s="32">
        <v>335.63965783195965</v>
      </c>
      <c r="P16981" s="33" t="s">
        <v>60</v>
      </c>
      <c r="Q16981" s="34">
        <f t="shared" si="5"/>
        <v>9.910024712</v>
      </c>
    </row>
    <row r="16982" ht="15.75" customHeight="1">
      <c r="A16982" s="21" t="s">
        <v>30273</v>
      </c>
      <c r="B16982" s="21" t="s">
        <v>30274</v>
      </c>
      <c r="C16982" s="23" t="s">
        <v>119</v>
      </c>
      <c r="D16982" s="24">
        <v>340.0</v>
      </c>
      <c r="E16982" s="24">
        <v>0.0</v>
      </c>
      <c r="F16982" s="24">
        <v>3127.0</v>
      </c>
      <c r="G16982" s="24">
        <v>356.0</v>
      </c>
      <c r="H16982" s="28">
        <f t="shared" si="1"/>
        <v>0</v>
      </c>
      <c r="I16982" s="28">
        <f t="shared" si="2"/>
        <v>0.03471493675</v>
      </c>
      <c r="J16982" s="28">
        <f t="shared" si="3"/>
        <v>0.003952196189</v>
      </c>
      <c r="K16982" s="29">
        <f t="shared" si="4"/>
        <v>79.61499392</v>
      </c>
      <c r="L16982" s="23" t="s">
        <v>17</v>
      </c>
      <c r="M16982" s="30" t="s">
        <v>30275</v>
      </c>
      <c r="N16982" s="31">
        <v>70.0</v>
      </c>
      <c r="O16982" s="32">
        <v>345.3006810877421</v>
      </c>
      <c r="P16982" s="33" t="s">
        <v>60</v>
      </c>
      <c r="Q16982" s="34">
        <f t="shared" si="5"/>
        <v>9.614993922</v>
      </c>
    </row>
    <row r="16983" ht="15.75" customHeight="1">
      <c r="A16983" s="21" t="s">
        <v>30276</v>
      </c>
      <c r="B16983" s="21" t="s">
        <v>30277</v>
      </c>
      <c r="C16983" s="23"/>
      <c r="D16983" s="24">
        <v>941.52</v>
      </c>
      <c r="E16983" s="24">
        <v>786.7</v>
      </c>
      <c r="F16983" s="24">
        <v>228.58</v>
      </c>
      <c r="G16983" s="24">
        <v>660.38</v>
      </c>
      <c r="H16983" s="28">
        <f t="shared" si="1"/>
        <v>0.01316785962</v>
      </c>
      <c r="I16983" s="28">
        <f t="shared" si="2"/>
        <v>0.003825993837</v>
      </c>
      <c r="J16983" s="28">
        <f t="shared" si="3"/>
        <v>0.01105350341</v>
      </c>
      <c r="K16983" s="29">
        <f t="shared" si="4"/>
        <v>121.9431274</v>
      </c>
      <c r="L16983" s="23" t="s">
        <v>20</v>
      </c>
      <c r="M16983" s="30"/>
      <c r="N16983" s="31">
        <v>111.0</v>
      </c>
      <c r="O16983" s="32">
        <v>520.6129606329497</v>
      </c>
      <c r="P16983" s="33" t="s">
        <v>60</v>
      </c>
      <c r="Q16983" s="34">
        <f t="shared" si="5"/>
        <v>10.94312739</v>
      </c>
    </row>
    <row r="16984" ht="15.75" customHeight="1">
      <c r="A16984" s="21" t="s">
        <v>30278</v>
      </c>
      <c r="B16984" s="21" t="s">
        <v>30279</v>
      </c>
      <c r="C16984" s="23"/>
      <c r="D16984" s="24">
        <v>584.36</v>
      </c>
      <c r="E16984" s="24">
        <v>386.71</v>
      </c>
      <c r="F16984" s="24">
        <v>262.17</v>
      </c>
      <c r="G16984" s="24">
        <v>630.05</v>
      </c>
      <c r="H16984" s="28">
        <f t="shared" si="1"/>
        <v>0.004319001031</v>
      </c>
      <c r="I16984" s="28">
        <f t="shared" si="2"/>
        <v>0.002928066252</v>
      </c>
      <c r="J16984" s="28">
        <f t="shared" si="3"/>
        <v>0.007036762949</v>
      </c>
      <c r="K16984" s="29">
        <f t="shared" si="4"/>
        <v>71.37167242</v>
      </c>
      <c r="L16984" s="23" t="s">
        <v>20</v>
      </c>
      <c r="M16984" s="30"/>
      <c r="N16984" s="31">
        <v>65.0</v>
      </c>
      <c r="O16984" s="32">
        <v>347.3816254596375</v>
      </c>
      <c r="P16984" s="33" t="s">
        <v>60</v>
      </c>
      <c r="Q16984" s="34">
        <f t="shared" si="5"/>
        <v>6.371672418</v>
      </c>
    </row>
    <row r="16985" ht="15.75" customHeight="1">
      <c r="A16985" s="21" t="s">
        <v>30280</v>
      </c>
      <c r="B16985" s="21" t="s">
        <v>30281</v>
      </c>
      <c r="C16985" s="23"/>
      <c r="D16985" s="24">
        <v>986.93</v>
      </c>
      <c r="E16985" s="24">
        <v>436.17</v>
      </c>
      <c r="F16985" s="24">
        <v>271.3</v>
      </c>
      <c r="G16985" s="24">
        <v>752.8</v>
      </c>
      <c r="H16985" s="28">
        <f t="shared" si="1"/>
        <v>0.007177425069</v>
      </c>
      <c r="I16985" s="28">
        <f t="shared" si="2"/>
        <v>0.004464395583</v>
      </c>
      <c r="J16985" s="28">
        <f t="shared" si="3"/>
        <v>0.01238775155</v>
      </c>
      <c r="K16985" s="29">
        <f t="shared" si="4"/>
        <v>124.0099005</v>
      </c>
      <c r="L16985" s="23" t="s">
        <v>20</v>
      </c>
      <c r="M16985" s="30"/>
      <c r="N16985" s="31">
        <v>113.0</v>
      </c>
      <c r="O16985" s="32">
        <v>511.8253757264879</v>
      </c>
      <c r="P16985" s="33" t="s">
        <v>60</v>
      </c>
      <c r="Q16985" s="34">
        <f t="shared" si="5"/>
        <v>11.00990051</v>
      </c>
    </row>
    <row r="16986" ht="15.75" customHeight="1">
      <c r="A16986" s="21" t="s">
        <v>30282</v>
      </c>
      <c r="B16986" s="21" t="s">
        <v>30283</v>
      </c>
      <c r="C16986" s="23"/>
      <c r="D16986" s="24">
        <v>1563.69</v>
      </c>
      <c r="E16986" s="24">
        <v>452.45</v>
      </c>
      <c r="F16986" s="24">
        <v>166.42</v>
      </c>
      <c r="G16986" s="24">
        <v>796.64</v>
      </c>
      <c r="H16986" s="28">
        <f t="shared" si="1"/>
        <v>0.009281466144</v>
      </c>
      <c r="I16986" s="28">
        <f t="shared" si="2"/>
        <v>0.003413905615</v>
      </c>
      <c r="J16986" s="28">
        <f t="shared" si="3"/>
        <v>0.01634210894</v>
      </c>
      <c r="K16986" s="29">
        <f t="shared" si="4"/>
        <v>160.0098793</v>
      </c>
      <c r="L16986" s="23" t="s">
        <v>20</v>
      </c>
      <c r="M16986" s="30"/>
      <c r="N16986" s="31">
        <v>146.0</v>
      </c>
      <c r="O16986" s="32">
        <v>638.0503191004976</v>
      </c>
      <c r="P16986" s="33" t="s">
        <v>60</v>
      </c>
      <c r="Q16986" s="34">
        <f t="shared" si="5"/>
        <v>14.00987927</v>
      </c>
    </row>
    <row r="16987" ht="15.75" customHeight="1">
      <c r="A16987" s="21" t="s">
        <v>30284</v>
      </c>
      <c r="B16987" s="21" t="s">
        <v>30285</v>
      </c>
      <c r="C16987" s="23"/>
      <c r="D16987" s="24">
        <v>1259.15</v>
      </c>
      <c r="E16987" s="24">
        <v>786.21</v>
      </c>
      <c r="F16987" s="24">
        <v>261.93</v>
      </c>
      <c r="G16987" s="24">
        <v>454.22</v>
      </c>
      <c r="H16987" s="28">
        <f t="shared" si="1"/>
        <v>0.02286708288</v>
      </c>
      <c r="I16987" s="28">
        <f t="shared" si="2"/>
        <v>0.007618289029</v>
      </c>
      <c r="J16987" s="28">
        <f t="shared" si="3"/>
        <v>0.01321108404</v>
      </c>
      <c r="K16987" s="29">
        <f t="shared" si="4"/>
        <v>161.884951</v>
      </c>
      <c r="L16987" s="23" t="s">
        <v>20</v>
      </c>
      <c r="M16987" s="30"/>
      <c r="N16987" s="31">
        <v>147.0</v>
      </c>
      <c r="O16987" s="32">
        <v>904.6511513691964</v>
      </c>
      <c r="P16987" s="33" t="s">
        <v>60</v>
      </c>
      <c r="Q16987" s="34">
        <f t="shared" si="5"/>
        <v>14.88495096</v>
      </c>
    </row>
    <row r="16988" ht="15.75" customHeight="1">
      <c r="A16988" s="21" t="s">
        <v>30286</v>
      </c>
      <c r="B16988" s="21" t="s">
        <v>30287</v>
      </c>
      <c r="C16988" s="23"/>
      <c r="D16988" s="24">
        <v>400.0</v>
      </c>
      <c r="E16988" s="24">
        <v>0.0</v>
      </c>
      <c r="F16988" s="24">
        <v>6000.0</v>
      </c>
      <c r="G16988" s="24">
        <v>400.0</v>
      </c>
      <c r="H16988" s="28">
        <f t="shared" si="1"/>
        <v>0</v>
      </c>
      <c r="I16988" s="28">
        <f t="shared" si="2"/>
        <v>0.07716179176</v>
      </c>
      <c r="J16988" s="28">
        <f t="shared" si="3"/>
        <v>0.005144119451</v>
      </c>
      <c r="K16988" s="29">
        <f t="shared" si="4"/>
        <v>145.8357864</v>
      </c>
      <c r="L16988" s="23" t="s">
        <v>17</v>
      </c>
      <c r="M16988" s="30"/>
      <c r="N16988" s="31"/>
      <c r="O16988" s="32"/>
      <c r="P16988" s="33" t="s">
        <v>55</v>
      </c>
      <c r="Q16988" s="34" t="str">
        <f t="shared" si="5"/>
        <v/>
      </c>
    </row>
    <row r="16989" ht="15.75" customHeight="1">
      <c r="A16989" s="21" t="s">
        <v>30288</v>
      </c>
      <c r="B16989" s="21" t="s">
        <v>30289</v>
      </c>
      <c r="C16989" s="23"/>
      <c r="D16989" s="24">
        <v>834.24</v>
      </c>
      <c r="E16989" s="24">
        <v>488.0</v>
      </c>
      <c r="F16989" s="24">
        <v>58.94</v>
      </c>
      <c r="G16989" s="24">
        <v>603.74</v>
      </c>
      <c r="H16989" s="28">
        <f t="shared" si="1"/>
        <v>0.004668396811</v>
      </c>
      <c r="I16989" s="28">
        <f t="shared" si="2"/>
        <v>0.0005638428443</v>
      </c>
      <c r="J16989" s="28">
        <f t="shared" si="3"/>
        <v>0.005775610432</v>
      </c>
      <c r="K16989" s="29">
        <f t="shared" si="4"/>
        <v>58.06201632</v>
      </c>
      <c r="L16989" s="23" t="s">
        <v>20</v>
      </c>
      <c r="M16989" s="30"/>
      <c r="N16989" s="31">
        <v>53.0</v>
      </c>
      <c r="O16989" s="32">
        <v>297.54789324063825</v>
      </c>
      <c r="P16989" s="33" t="s">
        <v>60</v>
      </c>
      <c r="Q16989" s="34">
        <f t="shared" si="5"/>
        <v>5.062016323</v>
      </c>
    </row>
    <row r="16990" ht="15.75" customHeight="1">
      <c r="A16990" s="21" t="s">
        <v>30290</v>
      </c>
      <c r="B16990" s="21" t="s">
        <v>30291</v>
      </c>
      <c r="C16990" s="23"/>
      <c r="D16990" s="24">
        <v>588.19</v>
      </c>
      <c r="E16990" s="24">
        <v>259.37</v>
      </c>
      <c r="F16990" s="24">
        <v>126.36</v>
      </c>
      <c r="G16990" s="24">
        <v>819.69</v>
      </c>
      <c r="H16990" s="28">
        <f t="shared" si="1"/>
        <v>0.001789487837</v>
      </c>
      <c r="I16990" s="28">
        <f t="shared" si="2"/>
        <v>0.0008718035358</v>
      </c>
      <c r="J16990" s="28">
        <f t="shared" si="3"/>
        <v>0.005655339033</v>
      </c>
      <c r="K16990" s="29">
        <f t="shared" si="4"/>
        <v>52.54605873</v>
      </c>
      <c r="L16990" s="23" t="s">
        <v>20</v>
      </c>
      <c r="M16990" s="30"/>
      <c r="N16990" s="31">
        <v>48.0</v>
      </c>
      <c r="O16990" s="32">
        <v>214.59418368157435</v>
      </c>
      <c r="P16990" s="33" t="s">
        <v>60</v>
      </c>
      <c r="Q16990" s="34">
        <f t="shared" si="5"/>
        <v>4.546058726</v>
      </c>
    </row>
    <row r="16991" ht="15.75" customHeight="1">
      <c r="A16991" s="21" t="s">
        <v>30292</v>
      </c>
      <c r="B16991" s="21" t="s">
        <v>30292</v>
      </c>
      <c r="C16991" s="23" t="s">
        <v>27425</v>
      </c>
      <c r="D16991" s="24">
        <v>700.0</v>
      </c>
      <c r="E16991" s="24">
        <v>2200.0</v>
      </c>
      <c r="F16991" s="24">
        <v>0.0</v>
      </c>
      <c r="G16991" s="24">
        <v>500.0</v>
      </c>
      <c r="H16991" s="28">
        <f t="shared" si="1"/>
        <v>0.04951214972</v>
      </c>
      <c r="I16991" s="28">
        <f t="shared" si="2"/>
        <v>0</v>
      </c>
      <c r="J16991" s="28">
        <f t="shared" si="3"/>
        <v>0.0112527613</v>
      </c>
      <c r="K16991" s="29">
        <f t="shared" si="4"/>
        <v>180.3817636</v>
      </c>
      <c r="L16991" s="23" t="s">
        <v>17</v>
      </c>
      <c r="M16991" s="30" t="s">
        <v>30293</v>
      </c>
      <c r="N16991" s="31"/>
      <c r="O16991" s="32"/>
      <c r="P16991" s="33" t="s">
        <v>55</v>
      </c>
      <c r="Q16991" s="34" t="str">
        <f t="shared" si="5"/>
        <v/>
      </c>
    </row>
    <row r="16992" ht="15.75" customHeight="1">
      <c r="A16992" s="21" t="s">
        <v>30294</v>
      </c>
      <c r="B16992" s="21" t="s">
        <v>30294</v>
      </c>
      <c r="C16992" s="23" t="s">
        <v>662</v>
      </c>
      <c r="D16992" s="24">
        <v>758.0</v>
      </c>
      <c r="E16992" s="24">
        <v>1258.0</v>
      </c>
      <c r="F16992" s="24">
        <v>8.9</v>
      </c>
      <c r="G16992" s="24">
        <v>242.1</v>
      </c>
      <c r="H16992" s="28">
        <f t="shared" si="1"/>
        <v>0.0306577945</v>
      </c>
      <c r="I16992" s="28">
        <f t="shared" si="2"/>
        <v>0.0002168953665</v>
      </c>
      <c r="J16992" s="28">
        <f t="shared" si="3"/>
        <v>0.005900041374</v>
      </c>
      <c r="K16992" s="29">
        <f t="shared" si="4"/>
        <v>102.8499063</v>
      </c>
      <c r="L16992" s="23" t="s">
        <v>17</v>
      </c>
      <c r="M16992" s="30" t="s">
        <v>30295</v>
      </c>
      <c r="N16992" s="31"/>
      <c r="O16992" s="32"/>
      <c r="P16992" s="33" t="s">
        <v>55</v>
      </c>
      <c r="Q16992" s="34" t="str">
        <f t="shared" si="5"/>
        <v/>
      </c>
    </row>
    <row r="16993" ht="15.75" customHeight="1">
      <c r="A16993" s="21" t="s">
        <v>4746</v>
      </c>
      <c r="B16993" s="21" t="s">
        <v>4746</v>
      </c>
      <c r="C16993" s="23"/>
      <c r="D16993" s="24">
        <v>642.0</v>
      </c>
      <c r="E16993" s="24">
        <v>2940.0</v>
      </c>
      <c r="F16993" s="24">
        <v>3725.0</v>
      </c>
      <c r="G16993" s="24">
        <v>808.6</v>
      </c>
      <c r="H16993" s="28">
        <f t="shared" si="1"/>
        <v>0.06068389113</v>
      </c>
      <c r="I16993" s="28">
        <f t="shared" si="2"/>
        <v>0.07688690288</v>
      </c>
      <c r="J16993" s="28">
        <f t="shared" si="3"/>
        <v>0.01669013414</v>
      </c>
      <c r="K16993" s="29">
        <f t="shared" si="4"/>
        <v>347.3539736</v>
      </c>
      <c r="L16993" s="23" t="s">
        <v>17</v>
      </c>
      <c r="M16993" s="30"/>
      <c r="N16993" s="31"/>
      <c r="O16993" s="32"/>
      <c r="P16993" s="33" t="s">
        <v>55</v>
      </c>
      <c r="Q16993" s="34" t="str">
        <f t="shared" si="5"/>
        <v/>
      </c>
    </row>
    <row r="16994" ht="15.75" customHeight="1">
      <c r="A16994" s="21" t="s">
        <v>30296</v>
      </c>
      <c r="B16994" s="21" t="s">
        <v>30296</v>
      </c>
      <c r="C16994" s="23" t="s">
        <v>555</v>
      </c>
      <c r="D16994" s="24">
        <v>1040.0</v>
      </c>
      <c r="E16994" s="24">
        <v>917.0</v>
      </c>
      <c r="F16994" s="24">
        <v>946.0</v>
      </c>
      <c r="G16994" s="24">
        <v>395.0</v>
      </c>
      <c r="H16994" s="28">
        <f t="shared" si="1"/>
        <v>0.03067601181</v>
      </c>
      <c r="I16994" s="28">
        <f t="shared" si="2"/>
        <v>0.0316461365</v>
      </c>
      <c r="J16994" s="28">
        <f t="shared" si="3"/>
        <v>0.01321376735</v>
      </c>
      <c r="K16994" s="29">
        <f t="shared" si="4"/>
        <v>206.8998311</v>
      </c>
      <c r="L16994" s="23" t="s">
        <v>17</v>
      </c>
      <c r="M16994" s="30" t="s">
        <v>3317</v>
      </c>
      <c r="N16994" s="31">
        <v>186.0</v>
      </c>
      <c r="O16994" s="32">
        <v>1040.4914084073876</v>
      </c>
      <c r="P16994" s="33" t="s">
        <v>60</v>
      </c>
      <c r="Q16994" s="34">
        <f t="shared" si="5"/>
        <v>20.89983112</v>
      </c>
    </row>
    <row r="16995" ht="15.75" customHeight="1">
      <c r="A16995" s="21" t="s">
        <v>30297</v>
      </c>
      <c r="B16995" s="21" t="s">
        <v>30297</v>
      </c>
      <c r="C16995" s="23"/>
      <c r="D16995" s="24">
        <v>380.43</v>
      </c>
      <c r="E16995" s="24">
        <v>984.74</v>
      </c>
      <c r="F16995" s="24">
        <v>52.62</v>
      </c>
      <c r="G16995" s="24">
        <v>406.27</v>
      </c>
      <c r="H16995" s="28">
        <f t="shared" si="1"/>
        <v>0.006223414737</v>
      </c>
      <c r="I16995" s="28">
        <f t="shared" si="2"/>
        <v>0.0003325508088</v>
      </c>
      <c r="J16995" s="28">
        <f t="shared" si="3"/>
        <v>0.00256756779</v>
      </c>
      <c r="K16995" s="29">
        <f t="shared" si="4"/>
        <v>32.97147672</v>
      </c>
      <c r="L16995" s="23" t="s">
        <v>20</v>
      </c>
      <c r="M16995" s="30"/>
      <c r="N16995" s="31">
        <v>30.0</v>
      </c>
      <c r="O16995" s="32">
        <v>196.5694862450236</v>
      </c>
      <c r="P16995" s="33" t="s">
        <v>60</v>
      </c>
      <c r="Q16995" s="34">
        <f t="shared" si="5"/>
        <v>2.971476722</v>
      </c>
    </row>
    <row r="16996" ht="15.75" customHeight="1">
      <c r="A16996" s="21" t="s">
        <v>30298</v>
      </c>
      <c r="B16996" s="21" t="s">
        <v>30298</v>
      </c>
      <c r="C16996" s="23"/>
      <c r="D16996" s="24">
        <v>843.02</v>
      </c>
      <c r="E16996" s="24">
        <v>544.04</v>
      </c>
      <c r="F16996" s="24">
        <v>91.38</v>
      </c>
      <c r="G16996" s="24">
        <v>1198.83</v>
      </c>
      <c r="H16996" s="28">
        <f t="shared" si="1"/>
        <v>0.00532337916</v>
      </c>
      <c r="I16996" s="28">
        <f t="shared" si="2"/>
        <v>0.0008941445255</v>
      </c>
      <c r="J16996" s="28">
        <f t="shared" si="3"/>
        <v>0.01173043644</v>
      </c>
      <c r="K16996" s="29">
        <f t="shared" si="4"/>
        <v>110.5252469</v>
      </c>
      <c r="L16996" s="23" t="s">
        <v>20</v>
      </c>
      <c r="M16996" s="30"/>
      <c r="N16996" s="31">
        <v>101.0</v>
      </c>
      <c r="O16996" s="32">
        <v>304.34453387071636</v>
      </c>
      <c r="P16996" s="33" t="s">
        <v>60</v>
      </c>
      <c r="Q16996" s="34">
        <f t="shared" si="5"/>
        <v>9.525246874</v>
      </c>
    </row>
    <row r="16997" ht="15.75" customHeight="1">
      <c r="A16997" s="21" t="s">
        <v>30299</v>
      </c>
      <c r="B16997" s="21" t="s">
        <v>30299</v>
      </c>
      <c r="C16997" s="23"/>
      <c r="D16997" s="24">
        <v>494.22</v>
      </c>
      <c r="E16997" s="24">
        <v>198.32</v>
      </c>
      <c r="F16997" s="24">
        <v>231.18</v>
      </c>
      <c r="G16997" s="24">
        <v>482.94</v>
      </c>
      <c r="H16997" s="28">
        <f t="shared" si="1"/>
        <v>0.002327845624</v>
      </c>
      <c r="I16997" s="28">
        <f t="shared" si="2"/>
        <v>0.002713550581</v>
      </c>
      <c r="J16997" s="28">
        <f t="shared" si="3"/>
        <v>0.005668665618</v>
      </c>
      <c r="K16997" s="29">
        <f t="shared" si="4"/>
        <v>56.00631536</v>
      </c>
      <c r="L16997" s="23" t="s">
        <v>20</v>
      </c>
      <c r="M16997" s="30"/>
      <c r="N16997" s="31">
        <v>51.0</v>
      </c>
      <c r="O16997" s="32">
        <v>365.0871941631796</v>
      </c>
      <c r="P16997" s="33" t="s">
        <v>60</v>
      </c>
      <c r="Q16997" s="34">
        <f t="shared" si="5"/>
        <v>5.006315365</v>
      </c>
    </row>
    <row r="16998" ht="15.75" customHeight="1">
      <c r="A16998" s="21" t="s">
        <v>30300</v>
      </c>
      <c r="B16998" s="21" t="s">
        <v>30300</v>
      </c>
      <c r="C16998" s="23"/>
      <c r="D16998" s="24">
        <v>659.09</v>
      </c>
      <c r="E16998" s="24">
        <v>703.25</v>
      </c>
      <c r="F16998" s="24">
        <v>51.11</v>
      </c>
      <c r="G16998" s="24">
        <v>752.42</v>
      </c>
      <c r="H16998" s="28">
        <f t="shared" si="1"/>
        <v>0.006206690031</v>
      </c>
      <c r="I16998" s="28">
        <f t="shared" si="2"/>
        <v>0.0004510827266</v>
      </c>
      <c r="J16998" s="28">
        <f t="shared" si="3"/>
        <v>0.006640650854</v>
      </c>
      <c r="K16998" s="29">
        <f t="shared" si="4"/>
        <v>67.92436705</v>
      </c>
      <c r="L16998" s="23" t="s">
        <v>20</v>
      </c>
      <c r="M16998" s="30"/>
      <c r="N16998" s="31">
        <v>62.0</v>
      </c>
      <c r="O16998" s="32">
        <v>274.510685214437</v>
      </c>
      <c r="P16998" s="33" t="s">
        <v>60</v>
      </c>
      <c r="Q16998" s="34">
        <f t="shared" si="5"/>
        <v>5.924367052</v>
      </c>
    </row>
    <row r="16999" ht="15.75" customHeight="1">
      <c r="A16999" s="21" t="s">
        <v>30301</v>
      </c>
      <c r="B16999" s="21" t="s">
        <v>30301</v>
      </c>
      <c r="C16999" s="23" t="s">
        <v>270</v>
      </c>
      <c r="D16999" s="24">
        <v>740.0</v>
      </c>
      <c r="E16999" s="24">
        <v>1726.0</v>
      </c>
      <c r="F16999" s="24">
        <v>0.0</v>
      </c>
      <c r="G16999" s="24">
        <v>354.0</v>
      </c>
      <c r="H16999" s="28">
        <f t="shared" si="1"/>
        <v>0.04113623767</v>
      </c>
      <c r="I16999" s="28">
        <f t="shared" si="2"/>
        <v>0</v>
      </c>
      <c r="J16999" s="28">
        <f t="shared" si="3"/>
        <v>0.008436980379</v>
      </c>
      <c r="K16999" s="29">
        <f t="shared" si="4"/>
        <v>142.0677863</v>
      </c>
      <c r="L16999" s="23" t="s">
        <v>17</v>
      </c>
      <c r="M16999" s="30" t="s">
        <v>30302</v>
      </c>
      <c r="N16999" s="31">
        <v>129.0</v>
      </c>
      <c r="O16999" s="32">
        <v>741.2978064516128</v>
      </c>
      <c r="P16999" s="33" t="s">
        <v>60</v>
      </c>
      <c r="Q16999" s="34">
        <f t="shared" si="5"/>
        <v>13.06778628</v>
      </c>
    </row>
    <row r="17000" ht="15.75" customHeight="1">
      <c r="A17000" s="21" t="s">
        <v>30303</v>
      </c>
      <c r="B17000" s="21" t="s">
        <v>30303</v>
      </c>
      <c r="C17000" s="23" t="s">
        <v>132</v>
      </c>
      <c r="D17000" s="24">
        <v>720.0</v>
      </c>
      <c r="E17000" s="24">
        <v>2588.222222</v>
      </c>
      <c r="F17000" s="24">
        <v>34.05555556</v>
      </c>
      <c r="G17000" s="24">
        <v>459.0555556</v>
      </c>
      <c r="H17000" s="28">
        <f t="shared" si="1"/>
        <v>0.05991355924</v>
      </c>
      <c r="I17000" s="28">
        <f t="shared" si="2"/>
        <v>0.000788336306</v>
      </c>
      <c r="J17000" s="28">
        <f t="shared" si="3"/>
        <v>0.01062646476</v>
      </c>
      <c r="K17000" s="29">
        <f t="shared" si="4"/>
        <v>193.7499283</v>
      </c>
      <c r="L17000" s="23" t="s">
        <v>23</v>
      </c>
      <c r="M17000" s="30" t="s">
        <v>30304</v>
      </c>
      <c r="N17000" s="31"/>
      <c r="O17000" s="32"/>
      <c r="P17000" s="33" t="s">
        <v>55</v>
      </c>
      <c r="Q17000" s="34" t="str">
        <f t="shared" si="5"/>
        <v/>
      </c>
    </row>
    <row r="17001" ht="15.75" customHeight="1">
      <c r="A17001" s="21" t="s">
        <v>30305</v>
      </c>
      <c r="B17001" s="21" t="s">
        <v>30306</v>
      </c>
      <c r="C17001" s="23"/>
      <c r="D17001" s="24">
        <v>516.5</v>
      </c>
      <c r="E17001" s="24">
        <v>765.25</v>
      </c>
      <c r="F17001" s="24">
        <v>180.76</v>
      </c>
      <c r="G17001" s="24">
        <v>754.16</v>
      </c>
      <c r="H17001" s="28">
        <f t="shared" si="1"/>
        <v>0.006202518956</v>
      </c>
      <c r="I17001" s="28">
        <f t="shared" si="2"/>
        <v>0.001465099414</v>
      </c>
      <c r="J17001" s="28">
        <f t="shared" si="3"/>
        <v>0.006112632076</v>
      </c>
      <c r="K17001" s="29">
        <f t="shared" si="4"/>
        <v>64.7412177</v>
      </c>
      <c r="L17001" s="23" t="s">
        <v>20</v>
      </c>
      <c r="M17001" s="30"/>
      <c r="N17001" s="31">
        <v>59.0</v>
      </c>
      <c r="O17001" s="32">
        <v>252.10049587043895</v>
      </c>
      <c r="P17001" s="33" t="s">
        <v>60</v>
      </c>
      <c r="Q17001" s="34">
        <f t="shared" si="5"/>
        <v>5.741217703</v>
      </c>
    </row>
    <row r="17002" ht="15.75" customHeight="1">
      <c r="A17002" s="21" t="s">
        <v>30307</v>
      </c>
      <c r="B17002" s="21" t="s">
        <v>30307</v>
      </c>
      <c r="C17002" s="23" t="s">
        <v>1775</v>
      </c>
      <c r="D17002" s="24">
        <v>600.0</v>
      </c>
      <c r="E17002" s="24">
        <v>915.0</v>
      </c>
      <c r="F17002" s="24">
        <v>0.0</v>
      </c>
      <c r="G17002" s="24">
        <v>171.0</v>
      </c>
      <c r="H17002" s="28">
        <f t="shared" si="1"/>
        <v>0.01765075987</v>
      </c>
      <c r="I17002" s="28">
        <f t="shared" si="2"/>
        <v>0</v>
      </c>
      <c r="J17002" s="28">
        <f t="shared" si="3"/>
        <v>0.003298666598</v>
      </c>
      <c r="K17002" s="29">
        <f t="shared" si="4"/>
        <v>58.20989118</v>
      </c>
      <c r="L17002" s="23" t="s">
        <v>23</v>
      </c>
      <c r="M17002" s="30" t="s">
        <v>30308</v>
      </c>
      <c r="N17002" s="31"/>
      <c r="O17002" s="32"/>
      <c r="P17002" s="33" t="s">
        <v>55</v>
      </c>
      <c r="Q17002" s="34" t="str">
        <f t="shared" si="5"/>
        <v/>
      </c>
    </row>
    <row r="17003" ht="15.75" customHeight="1">
      <c r="A17003" s="21" t="s">
        <v>30309</v>
      </c>
      <c r="B17003" s="21" t="s">
        <v>30310</v>
      </c>
      <c r="C17003" s="23"/>
      <c r="D17003" s="24">
        <v>515.44</v>
      </c>
      <c r="E17003" s="24">
        <v>550.2</v>
      </c>
      <c r="F17003" s="24">
        <v>153.5</v>
      </c>
      <c r="G17003" s="24">
        <v>651.49</v>
      </c>
      <c r="H17003" s="28">
        <f t="shared" si="1"/>
        <v>0.00431835634</v>
      </c>
      <c r="I17003" s="28">
        <f t="shared" si="2"/>
        <v>0.001204775896</v>
      </c>
      <c r="J17003" s="28">
        <f t="shared" si="3"/>
        <v>0.005113351458</v>
      </c>
      <c r="K17003" s="29">
        <f t="shared" si="4"/>
        <v>52.65066493</v>
      </c>
      <c r="L17003" s="23" t="s">
        <v>20</v>
      </c>
      <c r="M17003" s="30"/>
      <c r="N17003" s="31">
        <v>48.0</v>
      </c>
      <c r="O17003" s="32">
        <v>244.12194882900783</v>
      </c>
      <c r="P17003" s="33" t="s">
        <v>60</v>
      </c>
      <c r="Q17003" s="34">
        <f t="shared" si="5"/>
        <v>4.650664927</v>
      </c>
    </row>
    <row r="17004" ht="15.75" customHeight="1">
      <c r="A17004" s="21" t="s">
        <v>30311</v>
      </c>
      <c r="B17004" s="21" t="s">
        <v>30311</v>
      </c>
      <c r="C17004" s="23" t="s">
        <v>270</v>
      </c>
      <c r="D17004" s="24">
        <v>680.0</v>
      </c>
      <c r="E17004" s="24">
        <v>597.0</v>
      </c>
      <c r="F17004" s="24">
        <v>4427.0</v>
      </c>
      <c r="G17004" s="24">
        <v>174.0</v>
      </c>
      <c r="H17004" s="28">
        <f t="shared" si="1"/>
        <v>0.01308163151</v>
      </c>
      <c r="I17004" s="28">
        <f t="shared" si="2"/>
        <v>0.09700566619</v>
      </c>
      <c r="J17004" s="28">
        <f t="shared" si="3"/>
        <v>0.003812736823</v>
      </c>
      <c r="K17004" s="29">
        <f t="shared" si="4"/>
        <v>182.8851528</v>
      </c>
      <c r="L17004" s="23" t="s">
        <v>17</v>
      </c>
      <c r="M17004" s="30" t="s">
        <v>30312</v>
      </c>
      <c r="N17004" s="31">
        <v>159.0</v>
      </c>
      <c r="O17004" s="32">
        <v>681.548111058053</v>
      </c>
      <c r="P17004" s="33" t="s">
        <v>60</v>
      </c>
      <c r="Q17004" s="34">
        <f t="shared" si="5"/>
        <v>23.88515278</v>
      </c>
    </row>
    <row r="17005" ht="15.75" customHeight="1">
      <c r="A17005" s="21" t="s">
        <v>30313</v>
      </c>
      <c r="B17005" s="21" t="s">
        <v>30314</v>
      </c>
      <c r="C17005" s="23" t="s">
        <v>66</v>
      </c>
      <c r="D17005" s="24">
        <v>1380.0</v>
      </c>
      <c r="E17005" s="24">
        <v>182.0</v>
      </c>
      <c r="F17005" s="24">
        <v>1865.0</v>
      </c>
      <c r="G17005" s="24">
        <v>254.0</v>
      </c>
      <c r="H17005" s="28">
        <f t="shared" si="1"/>
        <v>0.008088138443</v>
      </c>
      <c r="I17005" s="28">
        <f t="shared" si="2"/>
        <v>0.08288119888</v>
      </c>
      <c r="J17005" s="28">
        <f t="shared" si="3"/>
        <v>0.01128784156</v>
      </c>
      <c r="K17005" s="29">
        <f t="shared" si="4"/>
        <v>219.6640632</v>
      </c>
      <c r="L17005" s="23" t="s">
        <v>30</v>
      </c>
      <c r="M17005" s="30" t="s">
        <v>30315</v>
      </c>
      <c r="N17005" s="31">
        <v>194.0</v>
      </c>
      <c r="O17005" s="32">
        <v>1382.2484968061383</v>
      </c>
      <c r="P17005" s="33" t="s">
        <v>60</v>
      </c>
      <c r="Q17005" s="34">
        <f t="shared" si="5"/>
        <v>25.66406324</v>
      </c>
    </row>
    <row r="17006" ht="15.75" customHeight="1">
      <c r="A17006" s="21" t="s">
        <v>30316</v>
      </c>
      <c r="B17006" s="21" t="s">
        <v>30316</v>
      </c>
      <c r="C17006" s="23"/>
      <c r="D17006" s="24">
        <v>1472.76</v>
      </c>
      <c r="E17006" s="24">
        <v>681.81</v>
      </c>
      <c r="F17006" s="24">
        <v>80.72</v>
      </c>
      <c r="G17006" s="24">
        <v>441.54</v>
      </c>
      <c r="H17006" s="28">
        <f t="shared" si="1"/>
        <v>0.01871130823</v>
      </c>
      <c r="I17006" s="28">
        <f t="shared" si="2"/>
        <v>0.00221524589</v>
      </c>
      <c r="J17006" s="28">
        <f t="shared" si="3"/>
        <v>0.01211743893</v>
      </c>
      <c r="K17006" s="29">
        <f t="shared" si="4"/>
        <v>138.3374514</v>
      </c>
      <c r="L17006" s="23" t="s">
        <v>20</v>
      </c>
      <c r="M17006" s="30"/>
      <c r="N17006" s="31">
        <v>126.0</v>
      </c>
      <c r="O17006" s="32">
        <v>853.5907969910072</v>
      </c>
      <c r="P17006" s="33" t="s">
        <v>60</v>
      </c>
      <c r="Q17006" s="34">
        <f t="shared" si="5"/>
        <v>12.33745137</v>
      </c>
    </row>
    <row r="17007" ht="15.75" customHeight="1">
      <c r="A17007" s="21" t="s">
        <v>30317</v>
      </c>
      <c r="B17007" s="21" t="s">
        <v>30317</v>
      </c>
      <c r="C17007" s="23"/>
      <c r="D17007" s="24">
        <v>772.03</v>
      </c>
      <c r="E17007" s="24">
        <v>255.41</v>
      </c>
      <c r="F17007" s="24">
        <v>221.41</v>
      </c>
      <c r="G17007" s="24">
        <v>765.35</v>
      </c>
      <c r="H17007" s="28">
        <f t="shared" si="1"/>
        <v>0.003465768967</v>
      </c>
      <c r="I17007" s="28">
        <f t="shared" si="2"/>
        <v>0.003004408234</v>
      </c>
      <c r="J17007" s="28">
        <f t="shared" si="3"/>
        <v>0.0103853658</v>
      </c>
      <c r="K17007" s="29">
        <f t="shared" si="4"/>
        <v>98.65250371</v>
      </c>
      <c r="L17007" s="23" t="s">
        <v>20</v>
      </c>
      <c r="M17007" s="30"/>
      <c r="N17007" s="31">
        <v>90.0</v>
      </c>
      <c r="O17007" s="32">
        <v>422.056554819934</v>
      </c>
      <c r="P17007" s="33" t="s">
        <v>60</v>
      </c>
      <c r="Q17007" s="34">
        <f t="shared" si="5"/>
        <v>8.652503706</v>
      </c>
    </row>
    <row r="17008" ht="15.75" customHeight="1">
      <c r="A17008" s="21" t="s">
        <v>30318</v>
      </c>
      <c r="B17008" s="21" t="s">
        <v>30318</v>
      </c>
      <c r="C17008" s="23"/>
      <c r="D17008" s="24">
        <v>700.0</v>
      </c>
      <c r="E17008" s="24">
        <v>90.0</v>
      </c>
      <c r="F17008" s="24">
        <v>3000.0</v>
      </c>
      <c r="G17008" s="24">
        <v>0.0</v>
      </c>
      <c r="H17008" s="28">
        <f t="shared" si="1"/>
        <v>0.002025497034</v>
      </c>
      <c r="I17008" s="28">
        <f t="shared" si="2"/>
        <v>0.06751656779</v>
      </c>
      <c r="J17008" s="28">
        <f t="shared" si="3"/>
        <v>0</v>
      </c>
      <c r="K17008" s="29">
        <f t="shared" si="4"/>
        <v>92.56521445</v>
      </c>
      <c r="L17008" s="23" t="s">
        <v>19</v>
      </c>
      <c r="M17008" s="30"/>
      <c r="N17008" s="31"/>
      <c r="O17008" s="32"/>
      <c r="P17008" s="33" t="s">
        <v>55</v>
      </c>
      <c r="Q17008" s="34" t="str">
        <f t="shared" si="5"/>
        <v/>
      </c>
    </row>
    <row r="17009" ht="15.75" customHeight="1">
      <c r="A17009" s="21" t="s">
        <v>30319</v>
      </c>
      <c r="B17009" s="21" t="s">
        <v>30319</v>
      </c>
      <c r="C17009" s="23"/>
      <c r="D17009" s="24">
        <v>673.32</v>
      </c>
      <c r="E17009" s="24">
        <v>431.13</v>
      </c>
      <c r="F17009" s="24">
        <v>223.28</v>
      </c>
      <c r="G17009" s="24">
        <v>291.01</v>
      </c>
      <c r="H17009" s="28">
        <f t="shared" si="1"/>
        <v>0.008110484541</v>
      </c>
      <c r="I17009" s="28">
        <f t="shared" si="2"/>
        <v>0.004200378049</v>
      </c>
      <c r="J17009" s="28">
        <f t="shared" si="3"/>
        <v>0.005474525332</v>
      </c>
      <c r="K17009" s="29">
        <f t="shared" si="4"/>
        <v>66.13951433</v>
      </c>
      <c r="L17009" s="23" t="s">
        <v>20</v>
      </c>
      <c r="M17009" s="30"/>
      <c r="N17009" s="31">
        <v>60.0</v>
      </c>
      <c r="O17009" s="32">
        <v>585.1234378386189</v>
      </c>
      <c r="P17009" s="33" t="s">
        <v>60</v>
      </c>
      <c r="Q17009" s="34">
        <f t="shared" si="5"/>
        <v>6.13951433</v>
      </c>
    </row>
    <row r="17010" ht="15.75" customHeight="1">
      <c r="A17010" s="21" t="s">
        <v>30320</v>
      </c>
      <c r="B17010" s="21" t="s">
        <v>30320</v>
      </c>
      <c r="C17010" s="23" t="s">
        <v>1775</v>
      </c>
      <c r="D17010" s="24">
        <v>640.0</v>
      </c>
      <c r="E17010" s="24">
        <v>150.0</v>
      </c>
      <c r="F17010" s="24">
        <v>512.5</v>
      </c>
      <c r="G17010" s="24">
        <v>268.5</v>
      </c>
      <c r="H17010" s="28">
        <f t="shared" si="1"/>
        <v>0.003086471671</v>
      </c>
      <c r="I17010" s="28">
        <f t="shared" si="2"/>
        <v>0.01054544487</v>
      </c>
      <c r="J17010" s="28">
        <f t="shared" si="3"/>
        <v>0.00552478429</v>
      </c>
      <c r="K17010" s="29">
        <f t="shared" si="4"/>
        <v>66.40389476</v>
      </c>
      <c r="L17010" s="23" t="s">
        <v>23</v>
      </c>
      <c r="M17010" s="30" t="s">
        <v>30321</v>
      </c>
      <c r="N17010" s="31"/>
      <c r="O17010" s="32"/>
      <c r="P17010" s="33" t="s">
        <v>55</v>
      </c>
      <c r="Q17010" s="34" t="str">
        <f t="shared" si="5"/>
        <v/>
      </c>
    </row>
    <row r="17011" ht="15.75" customHeight="1">
      <c r="A17011" s="21" t="s">
        <v>30322</v>
      </c>
      <c r="B17011" s="21" t="s">
        <v>30322</v>
      </c>
      <c r="C17011" s="23"/>
      <c r="D17011" s="24">
        <v>739.62</v>
      </c>
      <c r="E17011" s="24">
        <v>245.65</v>
      </c>
      <c r="F17011" s="24">
        <v>231.59</v>
      </c>
      <c r="G17011" s="24">
        <v>586.93</v>
      </c>
      <c r="H17011" s="28">
        <f t="shared" si="1"/>
        <v>0.003427426462</v>
      </c>
      <c r="I17011" s="28">
        <f t="shared" si="2"/>
        <v>0.003231254608</v>
      </c>
      <c r="J17011" s="28">
        <f t="shared" si="3"/>
        <v>0.00818912849</v>
      </c>
      <c r="K17011" s="29">
        <f t="shared" si="4"/>
        <v>80.10892966</v>
      </c>
      <c r="L17011" s="23" t="s">
        <v>20</v>
      </c>
      <c r="M17011" s="30"/>
      <c r="N17011" s="31">
        <v>73.0</v>
      </c>
      <c r="O17011" s="32">
        <v>433.9706063889758</v>
      </c>
      <c r="P17011" s="33" t="s">
        <v>60</v>
      </c>
      <c r="Q17011" s="34">
        <f t="shared" si="5"/>
        <v>7.10892966</v>
      </c>
    </row>
    <row r="17012" ht="15.75" customHeight="1">
      <c r="A17012" s="21" t="s">
        <v>30323</v>
      </c>
      <c r="B17012" s="21" t="s">
        <v>30323</v>
      </c>
      <c r="C17012" s="23"/>
      <c r="D17012" s="24">
        <v>1959.93</v>
      </c>
      <c r="E17012" s="24">
        <v>448.51</v>
      </c>
      <c r="F17012" s="24">
        <v>241.33</v>
      </c>
      <c r="G17012" s="24">
        <v>424.25</v>
      </c>
      <c r="H17012" s="28">
        <f t="shared" si="1"/>
        <v>0.02389485517</v>
      </c>
      <c r="I17012" s="28">
        <f t="shared" si="2"/>
        <v>0.01285711667</v>
      </c>
      <c r="J17012" s="28">
        <f t="shared" si="3"/>
        <v>0.02260237744</v>
      </c>
      <c r="K17012" s="29">
        <f t="shared" si="4"/>
        <v>250.8429749</v>
      </c>
      <c r="L17012" s="23" t="s">
        <v>20</v>
      </c>
      <c r="M17012" s="30"/>
      <c r="N17012" s="31">
        <v>228.0</v>
      </c>
      <c r="O17012" s="32">
        <v>1657.0713547935698</v>
      </c>
      <c r="P17012" s="33" t="s">
        <v>60</v>
      </c>
      <c r="Q17012" s="34">
        <f t="shared" si="5"/>
        <v>22.84297488</v>
      </c>
    </row>
    <row r="17013" ht="15.75" customHeight="1">
      <c r="A17013" s="21" t="s">
        <v>30324</v>
      </c>
      <c r="B17013" s="21" t="s">
        <v>30325</v>
      </c>
      <c r="C17013" s="23"/>
      <c r="D17013" s="24">
        <v>802.27</v>
      </c>
      <c r="E17013" s="24">
        <v>606.52</v>
      </c>
      <c r="F17013" s="24">
        <v>128.75</v>
      </c>
      <c r="G17013" s="24">
        <v>324.18</v>
      </c>
      <c r="H17013" s="28">
        <f t="shared" si="1"/>
        <v>0.01074928857</v>
      </c>
      <c r="I17013" s="28">
        <f t="shared" si="2"/>
        <v>0.00228182237</v>
      </c>
      <c r="J17013" s="28">
        <f t="shared" si="3"/>
        <v>0.005745407192</v>
      </c>
      <c r="K17013" s="29">
        <f t="shared" si="4"/>
        <v>70.4090276</v>
      </c>
      <c r="L17013" s="23" t="s">
        <v>20</v>
      </c>
      <c r="M17013" s="30"/>
      <c r="N17013" s="31">
        <v>64.0</v>
      </c>
      <c r="O17013" s="32">
        <v>551.2435662474442</v>
      </c>
      <c r="P17013" s="33" t="s">
        <v>60</v>
      </c>
      <c r="Q17013" s="34">
        <f t="shared" si="5"/>
        <v>6.409027598</v>
      </c>
    </row>
    <row r="17014" ht="15.75" customHeight="1">
      <c r="A17014" s="21" t="s">
        <v>30326</v>
      </c>
      <c r="B17014" s="21" t="s">
        <v>30327</v>
      </c>
      <c r="C17014" s="23" t="s">
        <v>165</v>
      </c>
      <c r="D17014" s="24">
        <v>3230.0</v>
      </c>
      <c r="E17014" s="24">
        <v>3230.0</v>
      </c>
      <c r="F17014" s="24">
        <v>0.0</v>
      </c>
      <c r="G17014" s="24">
        <v>0.0</v>
      </c>
      <c r="H17014" s="28">
        <f t="shared" si="1"/>
        <v>0.1196078431</v>
      </c>
      <c r="I17014" s="28">
        <f t="shared" si="2"/>
        <v>0</v>
      </c>
      <c r="J17014" s="28">
        <f t="shared" si="3"/>
        <v>0</v>
      </c>
      <c r="K17014" s="29">
        <f t="shared" si="4"/>
        <v>203.3333333</v>
      </c>
      <c r="L17014" s="23" t="s">
        <v>17</v>
      </c>
      <c r="M17014" s="30"/>
      <c r="N17014" s="31">
        <v>183.0</v>
      </c>
      <c r="O17014" s="32">
        <v>1151.7708279002002</v>
      </c>
      <c r="P17014" s="33" t="s">
        <v>60</v>
      </c>
      <c r="Q17014" s="34">
        <f t="shared" si="5"/>
        <v>20.33333333</v>
      </c>
    </row>
    <row r="17015" ht="15.75" customHeight="1">
      <c r="A17015" s="21" t="s">
        <v>30328</v>
      </c>
      <c r="B17015" s="21" t="s">
        <v>30329</v>
      </c>
      <c r="C17015" s="23" t="s">
        <v>165</v>
      </c>
      <c r="D17015" s="24">
        <v>5220.0</v>
      </c>
      <c r="E17015" s="24">
        <v>5220.0</v>
      </c>
      <c r="F17015" s="24">
        <v>0.0</v>
      </c>
      <c r="G17015" s="24">
        <v>0.0</v>
      </c>
      <c r="H17015" s="28">
        <f t="shared" si="1"/>
        <v>0.1509803922</v>
      </c>
      <c r="I17015" s="28">
        <f t="shared" si="2"/>
        <v>0</v>
      </c>
      <c r="J17015" s="28">
        <f t="shared" si="3"/>
        <v>0</v>
      </c>
      <c r="K17015" s="29">
        <f t="shared" si="4"/>
        <v>256.6666667</v>
      </c>
      <c r="L17015" s="23" t="s">
        <v>17</v>
      </c>
      <c r="M17015" s="30"/>
      <c r="N17015" s="31">
        <v>231.0</v>
      </c>
      <c r="O17015" s="32">
        <v>899.6197556907821</v>
      </c>
      <c r="P17015" s="33" t="s">
        <v>60</v>
      </c>
      <c r="Q17015" s="34">
        <f t="shared" si="5"/>
        <v>25.66666667</v>
      </c>
    </row>
    <row r="17016" ht="15.75" customHeight="1">
      <c r="A17016" s="21" t="s">
        <v>30330</v>
      </c>
      <c r="B17016" s="21" t="s">
        <v>30330</v>
      </c>
      <c r="C17016" s="23" t="s">
        <v>662</v>
      </c>
      <c r="D17016" s="24">
        <v>2880.0</v>
      </c>
      <c r="E17016" s="24">
        <v>1943.333333</v>
      </c>
      <c r="F17016" s="24">
        <v>1012.833333</v>
      </c>
      <c r="G17016" s="24">
        <v>0.0</v>
      </c>
      <c r="H17016" s="28">
        <f t="shared" si="1"/>
        <v>0.1799412984</v>
      </c>
      <c r="I17016" s="28">
        <f t="shared" si="2"/>
        <v>0.09378244168</v>
      </c>
      <c r="J17016" s="28">
        <f t="shared" si="3"/>
        <v>0</v>
      </c>
      <c r="K17016" s="29">
        <f t="shared" si="4"/>
        <v>429.6930302</v>
      </c>
      <c r="L17016" s="23" t="s">
        <v>23</v>
      </c>
      <c r="M17016" s="30" t="s">
        <v>30331</v>
      </c>
      <c r="N17016" s="31"/>
      <c r="O17016" s="32"/>
      <c r="P17016" s="33" t="s">
        <v>55</v>
      </c>
      <c r="Q17016" s="34" t="str">
        <f t="shared" si="5"/>
        <v/>
      </c>
    </row>
    <row r="17017" ht="15.75" customHeight="1">
      <c r="A17017" s="21" t="s">
        <v>30332</v>
      </c>
      <c r="B17017" s="21" t="s">
        <v>30332</v>
      </c>
      <c r="C17017" s="23" t="s">
        <v>662</v>
      </c>
      <c r="D17017" s="24">
        <v>3160.0</v>
      </c>
      <c r="E17017" s="24">
        <v>3147.278481</v>
      </c>
      <c r="F17017" s="24">
        <v>1377.151899</v>
      </c>
      <c r="G17017" s="24">
        <v>0.0</v>
      </c>
      <c r="H17017" s="28">
        <f t="shared" si="1"/>
        <v>0.3197520349</v>
      </c>
      <c r="I17017" s="28">
        <f t="shared" si="2"/>
        <v>0.1399136189</v>
      </c>
      <c r="J17017" s="28">
        <f t="shared" si="3"/>
        <v>0</v>
      </c>
      <c r="K17017" s="29">
        <f t="shared" si="4"/>
        <v>728.2644364</v>
      </c>
      <c r="L17017" s="23" t="s">
        <v>23</v>
      </c>
      <c r="M17017" s="30" t="s">
        <v>30333</v>
      </c>
      <c r="N17017" s="31"/>
      <c r="O17017" s="32"/>
      <c r="P17017" s="33" t="s">
        <v>55</v>
      </c>
      <c r="Q17017" s="34" t="str">
        <f t="shared" si="5"/>
        <v/>
      </c>
    </row>
    <row r="17018" ht="15.75" customHeight="1">
      <c r="A17018" s="21" t="s">
        <v>30334</v>
      </c>
      <c r="B17018" s="21" t="s">
        <v>30334</v>
      </c>
      <c r="C17018" s="23" t="s">
        <v>662</v>
      </c>
      <c r="D17018" s="24">
        <v>3140.0</v>
      </c>
      <c r="E17018" s="24">
        <v>2136.0828030000002</v>
      </c>
      <c r="F17018" s="24">
        <v>957.6942675</v>
      </c>
      <c r="G17018" s="24">
        <v>0.0</v>
      </c>
      <c r="H17018" s="28">
        <f t="shared" si="1"/>
        <v>0.2156447025</v>
      </c>
      <c r="I17018" s="28">
        <f t="shared" si="2"/>
        <v>0.09668243905</v>
      </c>
      <c r="J17018" s="28">
        <f t="shared" si="3"/>
        <v>0</v>
      </c>
      <c r="K17018" s="29">
        <f t="shared" si="4"/>
        <v>494.2168138</v>
      </c>
      <c r="L17018" s="23" t="s">
        <v>23</v>
      </c>
      <c r="M17018" s="30" t="s">
        <v>30335</v>
      </c>
      <c r="N17018" s="31"/>
      <c r="O17018" s="32"/>
      <c r="P17018" s="33" t="s">
        <v>55</v>
      </c>
      <c r="Q17018" s="34" t="str">
        <f t="shared" si="5"/>
        <v/>
      </c>
    </row>
    <row r="17019" ht="15.75" customHeight="1">
      <c r="A17019" s="21" t="s">
        <v>30336</v>
      </c>
      <c r="B17019" s="21" t="s">
        <v>30336</v>
      </c>
      <c r="C17019" s="23"/>
      <c r="D17019" s="24">
        <v>215.76</v>
      </c>
      <c r="E17019" s="24">
        <v>498.29</v>
      </c>
      <c r="F17019" s="24">
        <v>298.53</v>
      </c>
      <c r="G17019" s="24">
        <v>1125.48</v>
      </c>
      <c r="H17019" s="28">
        <f t="shared" si="1"/>
        <v>0.001608889211</v>
      </c>
      <c r="I17019" s="28">
        <f t="shared" si="2"/>
        <v>0.0009638999298</v>
      </c>
      <c r="J17019" s="28">
        <f t="shared" si="3"/>
        <v>0.003633973447</v>
      </c>
      <c r="K17019" s="29">
        <f t="shared" si="4"/>
        <v>35.07793253</v>
      </c>
      <c r="L17019" s="23" t="s">
        <v>20</v>
      </c>
      <c r="M17019" s="30"/>
      <c r="N17019" s="31">
        <v>32.0</v>
      </c>
      <c r="O17019" s="32">
        <v>100.42755871967906</v>
      </c>
      <c r="P17019" s="33" t="s">
        <v>60</v>
      </c>
      <c r="Q17019" s="34">
        <f t="shared" si="5"/>
        <v>3.077932534</v>
      </c>
    </row>
    <row r="17020" ht="15.75" customHeight="1">
      <c r="A17020" s="21" t="s">
        <v>30337</v>
      </c>
      <c r="B17020" s="21" t="s">
        <v>30337</v>
      </c>
      <c r="C17020" s="23"/>
      <c r="D17020" s="24">
        <v>700.0</v>
      </c>
      <c r="E17020" s="24">
        <v>0.0</v>
      </c>
      <c r="F17020" s="24">
        <v>3000.0</v>
      </c>
      <c r="G17020" s="24">
        <v>270.0</v>
      </c>
      <c r="H17020" s="28">
        <f t="shared" si="1"/>
        <v>0</v>
      </c>
      <c r="I17020" s="28">
        <f t="shared" si="2"/>
        <v>0.07979450183</v>
      </c>
      <c r="J17020" s="28">
        <f t="shared" si="3"/>
        <v>0.007181505165</v>
      </c>
      <c r="K17020" s="29">
        <f t="shared" si="4"/>
        <v>166.7306116</v>
      </c>
      <c r="L17020" s="23" t="s">
        <v>17</v>
      </c>
      <c r="M17020" s="30"/>
      <c r="N17020" s="31">
        <v>146.0</v>
      </c>
      <c r="O17020" s="32">
        <v>827.2954788216648</v>
      </c>
      <c r="P17020" s="33" t="s">
        <v>60</v>
      </c>
      <c r="Q17020" s="34">
        <f t="shared" si="5"/>
        <v>20.73061158</v>
      </c>
    </row>
    <row r="17021" ht="15.75" customHeight="1">
      <c r="A17021" s="21" t="s">
        <v>30338</v>
      </c>
      <c r="B17021" s="21" t="s">
        <v>30338</v>
      </c>
      <c r="C17021" s="23"/>
      <c r="D17021" s="24">
        <v>732.36</v>
      </c>
      <c r="E17021" s="24">
        <v>551.58</v>
      </c>
      <c r="F17021" s="24">
        <v>211.92</v>
      </c>
      <c r="G17021" s="24">
        <v>368.83</v>
      </c>
      <c r="H17021" s="28">
        <f t="shared" si="1"/>
        <v>0.0112531444</v>
      </c>
      <c r="I17021" s="28">
        <f t="shared" si="2"/>
        <v>0.004323518551</v>
      </c>
      <c r="J17021" s="28">
        <f t="shared" si="3"/>
        <v>0.007524742106</v>
      </c>
      <c r="K17021" s="29">
        <f t="shared" si="4"/>
        <v>89.17393498</v>
      </c>
      <c r="L17021" s="23" t="s">
        <v>20</v>
      </c>
      <c r="M17021" s="30"/>
      <c r="N17021" s="31">
        <v>81.0</v>
      </c>
      <c r="O17021" s="32">
        <v>634.5623770375302</v>
      </c>
      <c r="P17021" s="33" t="s">
        <v>60</v>
      </c>
      <c r="Q17021" s="34">
        <f t="shared" si="5"/>
        <v>8.173934983</v>
      </c>
    </row>
    <row r="17022" ht="15.75" customHeight="1">
      <c r="A17022" s="21" t="s">
        <v>30339</v>
      </c>
      <c r="B17022" s="21" t="s">
        <v>30339</v>
      </c>
      <c r="C17022" s="23"/>
      <c r="D17022" s="24">
        <v>908.67</v>
      </c>
      <c r="E17022" s="24">
        <v>386.03</v>
      </c>
      <c r="F17022" s="24">
        <v>292.69</v>
      </c>
      <c r="G17022" s="24">
        <v>1149.4</v>
      </c>
      <c r="H17022" s="28">
        <f t="shared" si="1"/>
        <v>0.005876236742</v>
      </c>
      <c r="I17022" s="28">
        <f t="shared" si="2"/>
        <v>0.004455393965</v>
      </c>
      <c r="J17022" s="28">
        <f t="shared" si="3"/>
        <v>0.01749642906</v>
      </c>
      <c r="K17022" s="29">
        <f t="shared" si="4"/>
        <v>165.465191</v>
      </c>
      <c r="L17022" s="23" t="s">
        <v>20</v>
      </c>
      <c r="M17022" s="30"/>
      <c r="N17022" s="31">
        <v>151.0</v>
      </c>
      <c r="O17022" s="32">
        <v>473.4642208860634</v>
      </c>
      <c r="P17022" s="33" t="s">
        <v>60</v>
      </c>
      <c r="Q17022" s="34">
        <f t="shared" si="5"/>
        <v>14.465191</v>
      </c>
    </row>
    <row r="17023" ht="15.75" customHeight="1">
      <c r="A17023" s="21" t="s">
        <v>30340</v>
      </c>
      <c r="B17023" s="21" t="s">
        <v>30340</v>
      </c>
      <c r="C17023" s="23" t="s">
        <v>270</v>
      </c>
      <c r="D17023" s="24">
        <v>760.0</v>
      </c>
      <c r="E17023" s="24">
        <v>1808.0</v>
      </c>
      <c r="F17023" s="24">
        <v>0.0</v>
      </c>
      <c r="G17023" s="24">
        <v>349.0</v>
      </c>
      <c r="H17023" s="28">
        <f t="shared" si="1"/>
        <v>0.04405818608</v>
      </c>
      <c r="I17023" s="28">
        <f t="shared" si="2"/>
        <v>0</v>
      </c>
      <c r="J17023" s="28">
        <f t="shared" si="3"/>
        <v>0.008504594547</v>
      </c>
      <c r="K17023" s="29">
        <f t="shared" si="4"/>
        <v>147.6131997</v>
      </c>
      <c r="L17023" s="23" t="s">
        <v>17</v>
      </c>
      <c r="M17023" s="30" t="s">
        <v>30341</v>
      </c>
      <c r="N17023" s="31">
        <v>134.0</v>
      </c>
      <c r="O17023" s="32">
        <v>757.9440091218078</v>
      </c>
      <c r="P17023" s="33" t="s">
        <v>60</v>
      </c>
      <c r="Q17023" s="34">
        <f t="shared" si="5"/>
        <v>13.61319971</v>
      </c>
    </row>
    <row r="17024" ht="15.75" customHeight="1">
      <c r="A17024" s="21" t="s">
        <v>30342</v>
      </c>
      <c r="B17024" s="21" t="s">
        <v>30342</v>
      </c>
      <c r="C17024" s="23" t="s">
        <v>4596</v>
      </c>
      <c r="D17024" s="24">
        <v>3100.0</v>
      </c>
      <c r="E17024" s="24">
        <v>143.2258065</v>
      </c>
      <c r="F17024" s="24">
        <v>0.0</v>
      </c>
      <c r="G17024" s="24">
        <v>0.0</v>
      </c>
      <c r="H17024" s="28">
        <f t="shared" si="1"/>
        <v>0.01427493148</v>
      </c>
      <c r="I17024" s="28">
        <f t="shared" si="2"/>
        <v>0</v>
      </c>
      <c r="J17024" s="28">
        <f t="shared" si="3"/>
        <v>0</v>
      </c>
      <c r="K17024" s="29">
        <f t="shared" si="4"/>
        <v>24.26738352</v>
      </c>
      <c r="L17024" s="23" t="s">
        <v>23</v>
      </c>
      <c r="M17024" s="30" t="s">
        <v>30343</v>
      </c>
      <c r="N17024" s="31"/>
      <c r="O17024" s="32"/>
      <c r="P17024" s="33" t="s">
        <v>55</v>
      </c>
      <c r="Q17024" s="34" t="str">
        <f t="shared" si="5"/>
        <v/>
      </c>
    </row>
    <row r="17025" ht="15.75" customHeight="1">
      <c r="A17025" s="21" t="s">
        <v>30344</v>
      </c>
      <c r="B17025" s="21" t="s">
        <v>30344</v>
      </c>
      <c r="C17025" s="23" t="s">
        <v>4596</v>
      </c>
      <c r="D17025" s="24">
        <v>2240.0</v>
      </c>
      <c r="E17025" s="24">
        <v>0.0</v>
      </c>
      <c r="F17025" s="24">
        <v>18.32142857</v>
      </c>
      <c r="G17025" s="24">
        <v>0.0</v>
      </c>
      <c r="H17025" s="28">
        <f t="shared" si="1"/>
        <v>0</v>
      </c>
      <c r="I17025" s="28">
        <f t="shared" si="2"/>
        <v>0.001319466639</v>
      </c>
      <c r="J17025" s="28">
        <f t="shared" si="3"/>
        <v>0</v>
      </c>
      <c r="K17025" s="29">
        <f t="shared" si="4"/>
        <v>1.741695964</v>
      </c>
      <c r="L17025" s="23" t="s">
        <v>23</v>
      </c>
      <c r="M17025" s="30" t="s">
        <v>30345</v>
      </c>
      <c r="N17025" s="31"/>
      <c r="O17025" s="32"/>
      <c r="P17025" s="33" t="s">
        <v>55</v>
      </c>
      <c r="Q17025" s="34" t="str">
        <f t="shared" si="5"/>
        <v/>
      </c>
    </row>
    <row r="17026" ht="15.75" customHeight="1">
      <c r="A17026" s="21" t="s">
        <v>30346</v>
      </c>
      <c r="B17026" s="21" t="s">
        <v>30346</v>
      </c>
      <c r="C17026" s="23" t="s">
        <v>4596</v>
      </c>
      <c r="D17026" s="24">
        <v>4000.0</v>
      </c>
      <c r="E17026" s="24">
        <v>141.75</v>
      </c>
      <c r="F17026" s="24">
        <v>0.0</v>
      </c>
      <c r="G17026" s="24">
        <v>0.0</v>
      </c>
      <c r="H17026" s="28">
        <f t="shared" si="1"/>
        <v>0.0182294733</v>
      </c>
      <c r="I17026" s="28">
        <f t="shared" si="2"/>
        <v>0</v>
      </c>
      <c r="J17026" s="28">
        <f t="shared" si="3"/>
        <v>0</v>
      </c>
      <c r="K17026" s="29">
        <f t="shared" si="4"/>
        <v>30.99010462</v>
      </c>
      <c r="L17026" s="23" t="s">
        <v>23</v>
      </c>
      <c r="M17026" s="30" t="s">
        <v>30347</v>
      </c>
      <c r="N17026" s="31"/>
      <c r="O17026" s="32"/>
      <c r="P17026" s="33" t="s">
        <v>55</v>
      </c>
      <c r="Q17026" s="34" t="str">
        <f t="shared" si="5"/>
        <v/>
      </c>
    </row>
    <row r="17027" ht="15.75" customHeight="1">
      <c r="A17027" s="21" t="s">
        <v>30348</v>
      </c>
      <c r="B17027" s="21" t="s">
        <v>30349</v>
      </c>
      <c r="C17027" s="23"/>
      <c r="D17027" s="24">
        <v>4133.74</v>
      </c>
      <c r="E17027" s="24">
        <v>229.07</v>
      </c>
      <c r="F17027" s="24">
        <v>106.08</v>
      </c>
      <c r="G17027" s="24">
        <v>415.99</v>
      </c>
      <c r="H17027" s="28">
        <f t="shared" si="1"/>
        <v>0.01407479619</v>
      </c>
      <c r="I17027" s="28">
        <f t="shared" si="2"/>
        <v>0.006517895751</v>
      </c>
      <c r="J17027" s="28">
        <f t="shared" si="3"/>
        <v>0.02555976106</v>
      </c>
      <c r="K17027" s="29">
        <f t="shared" si="4"/>
        <v>251.066733</v>
      </c>
      <c r="L17027" s="23" t="s">
        <v>20</v>
      </c>
      <c r="M17027" s="30"/>
      <c r="N17027" s="31">
        <v>229.0</v>
      </c>
      <c r="O17027" s="32">
        <v>1911.0974667474172</v>
      </c>
      <c r="P17027" s="33" t="s">
        <v>60</v>
      </c>
      <c r="Q17027" s="34">
        <f t="shared" si="5"/>
        <v>22.06673299</v>
      </c>
    </row>
    <row r="17028" ht="15.75" customHeight="1">
      <c r="A17028" s="21" t="s">
        <v>30350</v>
      </c>
      <c r="B17028" s="21" t="s">
        <v>30350</v>
      </c>
      <c r="C17028" s="23" t="s">
        <v>1775</v>
      </c>
      <c r="D17028" s="24">
        <v>320.0</v>
      </c>
      <c r="E17028" s="24">
        <v>275.0</v>
      </c>
      <c r="F17028" s="24">
        <v>1080.0</v>
      </c>
      <c r="G17028" s="24">
        <v>518.0</v>
      </c>
      <c r="H17028" s="28">
        <f t="shared" si="1"/>
        <v>0.002829265698</v>
      </c>
      <c r="I17028" s="28">
        <f t="shared" si="2"/>
        <v>0.01111129801</v>
      </c>
      <c r="J17028" s="28">
        <f t="shared" si="3"/>
        <v>0.005329307751</v>
      </c>
      <c r="K17028" s="29">
        <f t="shared" si="4"/>
        <v>65.04224634</v>
      </c>
      <c r="L17028" s="23" t="s">
        <v>23</v>
      </c>
      <c r="M17028" s="30" t="s">
        <v>30351</v>
      </c>
      <c r="N17028" s="31"/>
      <c r="O17028" s="32"/>
      <c r="P17028" s="33" t="s">
        <v>55</v>
      </c>
      <c r="Q17028" s="34" t="str">
        <f t="shared" si="5"/>
        <v/>
      </c>
    </row>
    <row r="17029" ht="15.75" customHeight="1">
      <c r="A17029" s="21" t="s">
        <v>30352</v>
      </c>
      <c r="B17029" s="21" t="s">
        <v>30352</v>
      </c>
      <c r="C17029" s="23" t="s">
        <v>1775</v>
      </c>
      <c r="D17029" s="24">
        <v>1040.8</v>
      </c>
      <c r="E17029" s="24">
        <v>327.41</v>
      </c>
      <c r="F17029" s="24">
        <v>119.53</v>
      </c>
      <c r="G17029" s="24">
        <v>435.61</v>
      </c>
      <c r="H17029" s="28">
        <f t="shared" si="1"/>
        <v>0.005745121295</v>
      </c>
      <c r="I17029" s="28">
        <f t="shared" si="2"/>
        <v>0.002097414093</v>
      </c>
      <c r="J17029" s="28">
        <f t="shared" si="3"/>
        <v>0.00764372587</v>
      </c>
      <c r="K17029" s="29">
        <f t="shared" si="4"/>
        <v>77.88914899</v>
      </c>
      <c r="L17029" s="23" t="s">
        <v>20</v>
      </c>
      <c r="M17029" s="30" t="s">
        <v>30353</v>
      </c>
      <c r="N17029" s="31">
        <v>71.0</v>
      </c>
      <c r="O17029" s="32">
        <v>545.7782196700717</v>
      </c>
      <c r="P17029" s="33" t="s">
        <v>60</v>
      </c>
      <c r="Q17029" s="34">
        <f t="shared" si="5"/>
        <v>6.889148995</v>
      </c>
    </row>
    <row r="17030" ht="15.75" customHeight="1">
      <c r="A17030" s="21" t="s">
        <v>30354</v>
      </c>
      <c r="B17030" s="21" t="s">
        <v>30354</v>
      </c>
      <c r="C17030" s="23"/>
      <c r="D17030" s="24">
        <v>870.51</v>
      </c>
      <c r="E17030" s="24">
        <v>280.64</v>
      </c>
      <c r="F17030" s="24">
        <v>193.99</v>
      </c>
      <c r="G17030" s="24">
        <v>333.27</v>
      </c>
      <c r="H17030" s="28">
        <f t="shared" si="1"/>
        <v>0.006031336775</v>
      </c>
      <c r="I17030" s="28">
        <f t="shared" si="2"/>
        <v>0.004169109966</v>
      </c>
      <c r="J17030" s="28">
        <f t="shared" si="3"/>
        <v>0.007162427334</v>
      </c>
      <c r="K17030" s="29">
        <f t="shared" si="4"/>
        <v>76.99525138</v>
      </c>
      <c r="L17030" s="23" t="s">
        <v>20</v>
      </c>
      <c r="M17030" s="30"/>
      <c r="N17030" s="31">
        <v>70.0</v>
      </c>
      <c r="O17030" s="32">
        <v>668.456183887859</v>
      </c>
      <c r="P17030" s="33" t="s">
        <v>60</v>
      </c>
      <c r="Q17030" s="34">
        <f t="shared" si="5"/>
        <v>6.995251375</v>
      </c>
    </row>
    <row r="17031" ht="15.75" customHeight="1">
      <c r="A17031" s="21" t="s">
        <v>30355</v>
      </c>
      <c r="B17031" s="21" t="s">
        <v>30355</v>
      </c>
      <c r="C17031" s="23"/>
      <c r="D17031" s="24">
        <v>397.26</v>
      </c>
      <c r="E17031" s="24">
        <v>736.68</v>
      </c>
      <c r="F17031" s="24">
        <v>245.31</v>
      </c>
      <c r="G17031" s="24">
        <v>927.85</v>
      </c>
      <c r="H17031" s="28">
        <f t="shared" si="1"/>
        <v>0.004929240084</v>
      </c>
      <c r="I17031" s="28">
        <f t="shared" si="2"/>
        <v>0.001641407239</v>
      </c>
      <c r="J17031" s="28">
        <f t="shared" si="3"/>
        <v>0.00620838819</v>
      </c>
      <c r="K17031" s="29">
        <f t="shared" si="4"/>
        <v>63.62808472</v>
      </c>
      <c r="L17031" s="23" t="s">
        <v>20</v>
      </c>
      <c r="M17031" s="30"/>
      <c r="N17031" s="31">
        <v>58.0</v>
      </c>
      <c r="O17031" s="32">
        <v>208.11818508672712</v>
      </c>
      <c r="P17031" s="33" t="s">
        <v>60</v>
      </c>
      <c r="Q17031" s="34">
        <f t="shared" si="5"/>
        <v>5.628084723</v>
      </c>
    </row>
    <row r="17032" ht="15.75" customHeight="1">
      <c r="A17032" s="21" t="s">
        <v>30356</v>
      </c>
      <c r="B17032" s="21" t="s">
        <v>30356</v>
      </c>
      <c r="C17032" s="23" t="s">
        <v>1775</v>
      </c>
      <c r="D17032" s="24">
        <v>680.0</v>
      </c>
      <c r="E17032" s="24">
        <v>207.5</v>
      </c>
      <c r="F17032" s="24">
        <v>462.5</v>
      </c>
      <c r="G17032" s="24">
        <v>251.5</v>
      </c>
      <c r="H17032" s="28">
        <f t="shared" si="1"/>
        <v>0.004536470341</v>
      </c>
      <c r="I17032" s="28">
        <f t="shared" si="2"/>
        <v>0.0101114098</v>
      </c>
      <c r="J17032" s="28">
        <f t="shared" si="3"/>
        <v>0.005498420678</v>
      </c>
      <c r="K17032" s="29">
        <f t="shared" si="4"/>
        <v>68.07055731</v>
      </c>
      <c r="L17032" s="23" t="s">
        <v>23</v>
      </c>
      <c r="M17032" s="30" t="s">
        <v>30357</v>
      </c>
      <c r="N17032" s="31"/>
      <c r="O17032" s="32"/>
      <c r="P17032" s="33" t="s">
        <v>55</v>
      </c>
      <c r="Q17032" s="34" t="str">
        <f t="shared" si="5"/>
        <v/>
      </c>
    </row>
    <row r="17033" ht="15.75" customHeight="1">
      <c r="A17033" s="21" t="s">
        <v>30358</v>
      </c>
      <c r="B17033" s="21" t="s">
        <v>30358</v>
      </c>
      <c r="C17033" s="23"/>
      <c r="D17033" s="24">
        <v>5623.1</v>
      </c>
      <c r="E17033" s="24">
        <v>837.97</v>
      </c>
      <c r="F17033" s="24">
        <v>132.24</v>
      </c>
      <c r="G17033" s="24">
        <v>770.88</v>
      </c>
      <c r="H17033" s="28">
        <f t="shared" si="1"/>
        <v>0.07103861606</v>
      </c>
      <c r="I17033" s="28">
        <f t="shared" si="2"/>
        <v>0.01121060013</v>
      </c>
      <c r="J17033" s="28">
        <f t="shared" si="3"/>
        <v>0.06535108458</v>
      </c>
      <c r="K17033" s="29">
        <f t="shared" si="4"/>
        <v>694.3154127</v>
      </c>
      <c r="L17033" s="23" t="s">
        <v>20</v>
      </c>
      <c r="M17033" s="30"/>
      <c r="N17033" s="31">
        <v>633.0</v>
      </c>
      <c r="O17033" s="32">
        <v>2636.7864559835734</v>
      </c>
      <c r="P17033" s="33" t="s">
        <v>60</v>
      </c>
      <c r="Q17033" s="34">
        <f t="shared" si="5"/>
        <v>61.31541265</v>
      </c>
    </row>
    <row r="17034" ht="15.75" customHeight="1">
      <c r="A17034" s="21" t="s">
        <v>30359</v>
      </c>
      <c r="B17034" s="21" t="s">
        <v>30359</v>
      </c>
      <c r="C17034" s="23"/>
      <c r="D17034" s="24">
        <v>590.56</v>
      </c>
      <c r="E17034" s="24">
        <v>748.35</v>
      </c>
      <c r="F17034" s="24">
        <v>259.19</v>
      </c>
      <c r="G17034" s="24">
        <v>258.25</v>
      </c>
      <c r="H17034" s="28">
        <f t="shared" si="1"/>
        <v>0.01471314736</v>
      </c>
      <c r="I17034" s="28">
        <f t="shared" si="2"/>
        <v>0.005095878485</v>
      </c>
      <c r="J17034" s="28">
        <f t="shared" si="3"/>
        <v>0.005077397349</v>
      </c>
      <c r="K17034" s="29">
        <f t="shared" si="4"/>
        <v>75.15065745</v>
      </c>
      <c r="L17034" s="23" t="s">
        <v>20</v>
      </c>
      <c r="M17034" s="30"/>
      <c r="N17034" s="31">
        <v>68.0</v>
      </c>
      <c r="O17034" s="32">
        <v>611.5187246627977</v>
      </c>
      <c r="P17034" s="33" t="s">
        <v>60</v>
      </c>
      <c r="Q17034" s="34">
        <f t="shared" si="5"/>
        <v>7.150657447</v>
      </c>
    </row>
    <row r="17035" ht="15.75" customHeight="1">
      <c r="A17035" s="21" t="s">
        <v>30360</v>
      </c>
      <c r="B17035" s="21" t="s">
        <v>30360</v>
      </c>
      <c r="C17035" s="23"/>
      <c r="D17035" s="24">
        <v>3444.88</v>
      </c>
      <c r="E17035" s="24">
        <v>679.36</v>
      </c>
      <c r="F17035" s="24">
        <v>110.26</v>
      </c>
      <c r="G17035" s="24">
        <v>225.3</v>
      </c>
      <c r="H17035" s="28">
        <f t="shared" si="1"/>
        <v>0.05987058926</v>
      </c>
      <c r="I17035" s="28">
        <f t="shared" si="2"/>
        <v>0.009716985357</v>
      </c>
      <c r="J17035" s="28">
        <f t="shared" si="3"/>
        <v>0.01985522221</v>
      </c>
      <c r="K17035" s="29">
        <f t="shared" si="4"/>
        <v>284.3685723</v>
      </c>
      <c r="L17035" s="23" t="s">
        <v>20</v>
      </c>
      <c r="M17035" s="30"/>
      <c r="N17035" s="31">
        <v>258.0</v>
      </c>
      <c r="O17035" s="32">
        <v>2741.0849683369674</v>
      </c>
      <c r="P17035" s="33" t="s">
        <v>60</v>
      </c>
      <c r="Q17035" s="34">
        <f t="shared" si="5"/>
        <v>26.36857231</v>
      </c>
    </row>
    <row r="17036" ht="15.75" customHeight="1">
      <c r="A17036" s="21" t="s">
        <v>30361</v>
      </c>
      <c r="B17036" s="21" t="s">
        <v>30361</v>
      </c>
      <c r="C17036" s="23"/>
      <c r="D17036" s="24">
        <v>300.0</v>
      </c>
      <c r="E17036" s="24">
        <v>1141.0</v>
      </c>
      <c r="F17036" s="24">
        <v>16144.0</v>
      </c>
      <c r="G17036" s="24">
        <v>1179.0</v>
      </c>
      <c r="H17036" s="28">
        <f t="shared" si="1"/>
        <v>0.01100520055</v>
      </c>
      <c r="I17036" s="28">
        <f t="shared" si="2"/>
        <v>0.1557124958</v>
      </c>
      <c r="J17036" s="28">
        <f t="shared" si="3"/>
        <v>0.01137171906</v>
      </c>
      <c r="K17036" s="29">
        <f t="shared" si="4"/>
        <v>321.4775333</v>
      </c>
      <c r="L17036" s="23" t="s">
        <v>17</v>
      </c>
      <c r="M17036" s="30"/>
      <c r="N17036" s="31"/>
      <c r="O17036" s="32"/>
      <c r="P17036" s="33" t="s">
        <v>55</v>
      </c>
      <c r="Q17036" s="34" t="str">
        <f t="shared" si="5"/>
        <v/>
      </c>
    </row>
    <row r="17037" ht="15.75" customHeight="1">
      <c r="A17037" s="21" t="s">
        <v>30362</v>
      </c>
      <c r="B17037" s="21" t="s">
        <v>30362</v>
      </c>
      <c r="C17037" s="23" t="s">
        <v>2623</v>
      </c>
      <c r="D17037" s="24">
        <v>340.0</v>
      </c>
      <c r="E17037" s="24">
        <v>1141.0</v>
      </c>
      <c r="F17037" s="24">
        <v>16144.0</v>
      </c>
      <c r="G17037" s="24">
        <v>1179.0</v>
      </c>
      <c r="H17037" s="28">
        <f t="shared" si="1"/>
        <v>0.01247256062</v>
      </c>
      <c r="I17037" s="28">
        <f t="shared" si="2"/>
        <v>0.1764741619</v>
      </c>
      <c r="J17037" s="28">
        <f t="shared" si="3"/>
        <v>0.01288794827</v>
      </c>
      <c r="K17037" s="29">
        <f t="shared" si="4"/>
        <v>364.3412045</v>
      </c>
      <c r="L17037" s="23" t="s">
        <v>23</v>
      </c>
      <c r="M17037" s="30" t="s">
        <v>30363</v>
      </c>
      <c r="N17037" s="31"/>
      <c r="O17037" s="32"/>
      <c r="P17037" s="33" t="s">
        <v>55</v>
      </c>
      <c r="Q17037" s="34" t="str">
        <f t="shared" si="5"/>
        <v/>
      </c>
    </row>
    <row r="17038" ht="15.75" customHeight="1">
      <c r="A17038" s="21" t="s">
        <v>30364</v>
      </c>
      <c r="B17038" s="21" t="s">
        <v>30365</v>
      </c>
      <c r="C17038" s="23"/>
      <c r="D17038" s="24">
        <v>1603.2</v>
      </c>
      <c r="E17038" s="24">
        <v>377.07</v>
      </c>
      <c r="F17038" s="24">
        <v>268.59</v>
      </c>
      <c r="G17038" s="24">
        <v>732.66</v>
      </c>
      <c r="H17038" s="28">
        <f t="shared" si="1"/>
        <v>0.01270995194</v>
      </c>
      <c r="I17038" s="28">
        <f t="shared" si="2"/>
        <v>0.009053401204</v>
      </c>
      <c r="J17038" s="28">
        <f t="shared" si="3"/>
        <v>0.02469587448</v>
      </c>
      <c r="K17038" s="29">
        <f t="shared" si="4"/>
        <v>244.7071347</v>
      </c>
      <c r="L17038" s="23" t="s">
        <v>20</v>
      </c>
      <c r="M17038" s="30"/>
      <c r="N17038" s="31">
        <v>223.0</v>
      </c>
      <c r="O17038" s="32">
        <v>1048.409301620294</v>
      </c>
      <c r="P17038" s="33" t="s">
        <v>60</v>
      </c>
      <c r="Q17038" s="34">
        <f t="shared" si="5"/>
        <v>21.70713469</v>
      </c>
    </row>
    <row r="17039" ht="15.75" customHeight="1">
      <c r="A17039" s="21" t="s">
        <v>30366</v>
      </c>
      <c r="B17039" s="21" t="s">
        <v>30366</v>
      </c>
      <c r="C17039" s="23" t="s">
        <v>270</v>
      </c>
      <c r="D17039" s="24">
        <v>640.0</v>
      </c>
      <c r="E17039" s="24">
        <v>239.0</v>
      </c>
      <c r="F17039" s="24">
        <v>3562.0</v>
      </c>
      <c r="G17039" s="24">
        <v>669.0</v>
      </c>
      <c r="H17039" s="28">
        <f t="shared" si="1"/>
        <v>0.004923635887</v>
      </c>
      <c r="I17039" s="28">
        <f t="shared" si="2"/>
        <v>0.0733807156</v>
      </c>
      <c r="J17039" s="28">
        <f t="shared" si="3"/>
        <v>0.01378206029</v>
      </c>
      <c r="K17039" s="29">
        <f t="shared" si="4"/>
        <v>223.069341</v>
      </c>
      <c r="L17039" s="23" t="s">
        <v>17</v>
      </c>
      <c r="M17039" s="30" t="s">
        <v>30367</v>
      </c>
      <c r="N17039" s="31">
        <v>198.0</v>
      </c>
      <c r="O17039" s="32">
        <v>640.76232042026</v>
      </c>
      <c r="P17039" s="33" t="s">
        <v>60</v>
      </c>
      <c r="Q17039" s="34">
        <f t="shared" si="5"/>
        <v>25.06934105</v>
      </c>
    </row>
    <row r="17040" ht="15.75" customHeight="1">
      <c r="A17040" s="21" t="s">
        <v>30368</v>
      </c>
      <c r="B17040" s="21" t="s">
        <v>30369</v>
      </c>
      <c r="C17040" s="23"/>
      <c r="D17040" s="24">
        <v>608.79</v>
      </c>
      <c r="E17040" s="24">
        <v>739.89</v>
      </c>
      <c r="F17040" s="24">
        <v>113.24</v>
      </c>
      <c r="G17040" s="24">
        <v>851.53</v>
      </c>
      <c r="H17040" s="28">
        <f t="shared" si="1"/>
        <v>0.005880360695</v>
      </c>
      <c r="I17040" s="28">
        <f t="shared" si="2"/>
        <v>0.0008999878969</v>
      </c>
      <c r="J17040" s="28">
        <f t="shared" si="3"/>
        <v>0.006767632408</v>
      </c>
      <c r="K17040" s="29">
        <f t="shared" si="4"/>
        <v>69.04785429</v>
      </c>
      <c r="L17040" s="23" t="s">
        <v>20</v>
      </c>
      <c r="M17040" s="30"/>
      <c r="N17040" s="31">
        <v>63.0</v>
      </c>
      <c r="O17040" s="32">
        <v>247.19845171381226</v>
      </c>
      <c r="P17040" s="33" t="s">
        <v>60</v>
      </c>
      <c r="Q17040" s="34">
        <f t="shared" si="5"/>
        <v>6.047854292</v>
      </c>
    </row>
    <row r="17041" ht="15.75" customHeight="1">
      <c r="A17041" s="21" t="s">
        <v>30370</v>
      </c>
      <c r="B17041" s="21" t="s">
        <v>30370</v>
      </c>
      <c r="C17041" s="23" t="s">
        <v>1772</v>
      </c>
      <c r="D17041" s="24">
        <v>700.0</v>
      </c>
      <c r="E17041" s="24">
        <v>1350.0</v>
      </c>
      <c r="F17041" s="24">
        <v>0.0</v>
      </c>
      <c r="G17041" s="24">
        <v>230.0</v>
      </c>
      <c r="H17041" s="28">
        <f t="shared" si="1"/>
        <v>0.04923184358</v>
      </c>
      <c r="I17041" s="28">
        <f t="shared" si="2"/>
        <v>0</v>
      </c>
      <c r="J17041" s="28">
        <f t="shared" si="3"/>
        <v>0.008387647424</v>
      </c>
      <c r="K17041" s="29">
        <f t="shared" si="4"/>
        <v>155.4085196</v>
      </c>
      <c r="L17041" s="23" t="s">
        <v>17</v>
      </c>
      <c r="M17041" s="30" t="s">
        <v>30371</v>
      </c>
      <c r="N17041" s="31">
        <v>141.0</v>
      </c>
      <c r="O17041" s="32">
        <v>1134.2825959031659</v>
      </c>
      <c r="P17041" s="33" t="s">
        <v>60</v>
      </c>
      <c r="Q17041" s="34">
        <f t="shared" si="5"/>
        <v>14.40851955</v>
      </c>
    </row>
    <row r="17042" ht="15.75" customHeight="1">
      <c r="A17042" s="21" t="s">
        <v>30372</v>
      </c>
      <c r="B17042" s="21" t="s">
        <v>30373</v>
      </c>
      <c r="C17042" s="23"/>
      <c r="D17042" s="24">
        <v>1915.65</v>
      </c>
      <c r="E17042" s="24">
        <v>142.2</v>
      </c>
      <c r="F17042" s="24">
        <v>139.45</v>
      </c>
      <c r="G17042" s="24">
        <v>678.27</v>
      </c>
      <c r="H17042" s="28">
        <f t="shared" si="1"/>
        <v>0.003601708817</v>
      </c>
      <c r="I17042" s="28">
        <f t="shared" si="2"/>
        <v>0.003532055517</v>
      </c>
      <c r="J17042" s="28">
        <f t="shared" si="3"/>
        <v>0.01717954317</v>
      </c>
      <c r="K17042" s="29">
        <f t="shared" si="4"/>
        <v>157.6703124</v>
      </c>
      <c r="L17042" s="23" t="s">
        <v>20</v>
      </c>
      <c r="M17042" s="30"/>
      <c r="N17042" s="31">
        <v>144.0</v>
      </c>
      <c r="O17042" s="32">
        <v>787.8035628137812</v>
      </c>
      <c r="P17042" s="33" t="s">
        <v>60</v>
      </c>
      <c r="Q17042" s="34">
        <f t="shared" si="5"/>
        <v>13.67031241</v>
      </c>
    </row>
    <row r="17043" ht="15.75" customHeight="1">
      <c r="A17043" s="21" t="s">
        <v>30374</v>
      </c>
      <c r="B17043" s="21" t="s">
        <v>30375</v>
      </c>
      <c r="C17043" s="23"/>
      <c r="D17043" s="24">
        <v>578.37</v>
      </c>
      <c r="E17043" s="24">
        <v>916.85</v>
      </c>
      <c r="F17043" s="24">
        <v>130.46</v>
      </c>
      <c r="G17043" s="24">
        <v>876.53</v>
      </c>
      <c r="H17043" s="28">
        <f t="shared" si="1"/>
        <v>0.008609659123</v>
      </c>
      <c r="I17043" s="28">
        <f t="shared" si="2"/>
        <v>0.00122508167</v>
      </c>
      <c r="J17043" s="28">
        <f t="shared" si="3"/>
        <v>0.008231035078</v>
      </c>
      <c r="K17043" s="29">
        <f t="shared" si="4"/>
        <v>86.62887823</v>
      </c>
      <c r="L17043" s="23" t="s">
        <v>20</v>
      </c>
      <c r="M17043" s="30"/>
      <c r="N17043" s="31">
        <v>79.0</v>
      </c>
      <c r="O17043" s="32">
        <v>292.0764932115942</v>
      </c>
      <c r="P17043" s="33" t="s">
        <v>60</v>
      </c>
      <c r="Q17043" s="34">
        <f t="shared" si="5"/>
        <v>7.628878233</v>
      </c>
    </row>
    <row r="17044" ht="15.75" customHeight="1">
      <c r="A17044" s="21" t="s">
        <v>30376</v>
      </c>
      <c r="B17044" s="21" t="s">
        <v>30376</v>
      </c>
      <c r="C17044" s="23" t="s">
        <v>119</v>
      </c>
      <c r="D17044" s="24">
        <v>740.0</v>
      </c>
      <c r="E17044" s="24">
        <v>1586.0</v>
      </c>
      <c r="F17044" s="24">
        <v>42.0</v>
      </c>
      <c r="G17044" s="24">
        <v>345.00000000000006</v>
      </c>
      <c r="H17044" s="28">
        <f t="shared" si="1"/>
        <v>0.0377334022</v>
      </c>
      <c r="I17044" s="28">
        <f t="shared" si="2"/>
        <v>0.0009992452034</v>
      </c>
      <c r="J17044" s="28">
        <f t="shared" si="3"/>
        <v>0.008208085599</v>
      </c>
      <c r="K17044" s="29">
        <f t="shared" si="4"/>
        <v>135.6449193</v>
      </c>
      <c r="L17044" s="23" t="s">
        <v>23</v>
      </c>
      <c r="M17044" s="30" t="s">
        <v>30377</v>
      </c>
      <c r="N17044" s="31"/>
      <c r="O17044" s="32"/>
      <c r="P17044" s="33" t="s">
        <v>55</v>
      </c>
      <c r="Q17044" s="34" t="str">
        <f t="shared" si="5"/>
        <v/>
      </c>
    </row>
    <row r="17045" ht="15.75" customHeight="1">
      <c r="A17045" s="21" t="s">
        <v>30378</v>
      </c>
      <c r="B17045" s="21" t="s">
        <v>30379</v>
      </c>
      <c r="C17045" s="23"/>
      <c r="D17045" s="24">
        <v>1429.93</v>
      </c>
      <c r="E17045" s="24">
        <v>171.96</v>
      </c>
      <c r="F17045" s="24">
        <v>138.5</v>
      </c>
      <c r="G17045" s="24">
        <v>933.66</v>
      </c>
      <c r="H17045" s="28">
        <f t="shared" si="1"/>
        <v>0.003092377975</v>
      </c>
      <c r="I17045" s="28">
        <f t="shared" si="2"/>
        <v>0.002490662651</v>
      </c>
      <c r="J17045" s="28">
        <f t="shared" si="3"/>
        <v>0.0167901234</v>
      </c>
      <c r="K17045" s="29">
        <f t="shared" si="4"/>
        <v>152.1002723</v>
      </c>
      <c r="L17045" s="23" t="s">
        <v>20</v>
      </c>
      <c r="M17045" s="30"/>
      <c r="N17045" s="31">
        <v>139.0</v>
      </c>
      <c r="O17045" s="32">
        <v>559.3376749769269</v>
      </c>
      <c r="P17045" s="33" t="s">
        <v>60</v>
      </c>
      <c r="Q17045" s="34">
        <f t="shared" si="5"/>
        <v>13.10027232</v>
      </c>
    </row>
    <row r="17046" ht="15.75" customHeight="1">
      <c r="A17046" s="21" t="s">
        <v>30380</v>
      </c>
      <c r="B17046" s="21" t="s">
        <v>30380</v>
      </c>
      <c r="C17046" s="23"/>
      <c r="D17046" s="24">
        <v>479.03</v>
      </c>
      <c r="E17046" s="24">
        <v>552.44</v>
      </c>
      <c r="F17046" s="24">
        <v>174.8</v>
      </c>
      <c r="G17046" s="24">
        <v>813.05</v>
      </c>
      <c r="H17046" s="28">
        <f t="shared" si="1"/>
        <v>0.004474366969</v>
      </c>
      <c r="I17046" s="28">
        <f t="shared" si="2"/>
        <v>0.001415754374</v>
      </c>
      <c r="J17046" s="28">
        <f t="shared" si="3"/>
        <v>0.006585120673</v>
      </c>
      <c r="K17046" s="29">
        <f t="shared" si="4"/>
        <v>65.77800137</v>
      </c>
      <c r="L17046" s="23" t="s">
        <v>20</v>
      </c>
      <c r="M17046" s="30"/>
      <c r="N17046" s="31">
        <v>60.0</v>
      </c>
      <c r="O17046" s="32">
        <v>251.9158084566945</v>
      </c>
      <c r="P17046" s="33" t="s">
        <v>60</v>
      </c>
      <c r="Q17046" s="34">
        <f t="shared" si="5"/>
        <v>5.778001372</v>
      </c>
    </row>
    <row r="17047" ht="15.75" customHeight="1">
      <c r="A17047" s="21" t="s">
        <v>30381</v>
      </c>
      <c r="B17047" s="21" t="s">
        <v>30381</v>
      </c>
      <c r="C17047" s="23" t="s">
        <v>270</v>
      </c>
      <c r="D17047" s="24">
        <v>560.0</v>
      </c>
      <c r="E17047" s="24">
        <v>1393.0</v>
      </c>
      <c r="F17047" s="24">
        <v>105.0</v>
      </c>
      <c r="G17047" s="24">
        <v>272.0</v>
      </c>
      <c r="H17047" s="28">
        <f t="shared" si="1"/>
        <v>0.02512961916</v>
      </c>
      <c r="I17047" s="28">
        <f t="shared" si="2"/>
        <v>0.001894192399</v>
      </c>
      <c r="J17047" s="28">
        <f t="shared" si="3"/>
        <v>0.00490686031</v>
      </c>
      <c r="K17047" s="29">
        <f t="shared" si="4"/>
        <v>87.1743422</v>
      </c>
      <c r="L17047" s="23" t="s">
        <v>17</v>
      </c>
      <c r="M17047" s="30" t="s">
        <v>30382</v>
      </c>
      <c r="N17047" s="31">
        <v>79.0</v>
      </c>
      <c r="O17047" s="32">
        <v>561.1044699515319</v>
      </c>
      <c r="P17047" s="33" t="s">
        <v>60</v>
      </c>
      <c r="Q17047" s="34">
        <f t="shared" si="5"/>
        <v>8.174342199</v>
      </c>
    </row>
    <row r="17048" ht="15.75" customHeight="1">
      <c r="A17048" s="21" t="s">
        <v>30383</v>
      </c>
      <c r="B17048" s="21" t="s">
        <v>30383</v>
      </c>
      <c r="C17048" s="23"/>
      <c r="D17048" s="24">
        <v>514.74</v>
      </c>
      <c r="E17048" s="24">
        <v>561.76</v>
      </c>
      <c r="F17048" s="24">
        <v>261.26</v>
      </c>
      <c r="G17048" s="24">
        <v>552.22</v>
      </c>
      <c r="H17048" s="28">
        <f t="shared" si="1"/>
        <v>0.007076751364</v>
      </c>
      <c r="I17048" s="28">
        <f t="shared" si="2"/>
        <v>0.003291213439</v>
      </c>
      <c r="J17048" s="28">
        <f t="shared" si="3"/>
        <v>0.006956571557</v>
      </c>
      <c r="K17048" s="29">
        <f t="shared" si="4"/>
        <v>75.85356587</v>
      </c>
      <c r="L17048" s="23" t="s">
        <v>20</v>
      </c>
      <c r="M17048" s="30"/>
      <c r="N17048" s="31">
        <v>69.0</v>
      </c>
      <c r="O17048" s="32">
        <v>391.82492855183995</v>
      </c>
      <c r="P17048" s="33" t="s">
        <v>60</v>
      </c>
      <c r="Q17048" s="34">
        <f t="shared" si="5"/>
        <v>6.853565874</v>
      </c>
    </row>
    <row r="17049" ht="15.75" customHeight="1">
      <c r="A17049" s="21" t="s">
        <v>30384</v>
      </c>
      <c r="B17049" s="21" t="s">
        <v>30384</v>
      </c>
      <c r="C17049" s="23"/>
      <c r="D17049" s="24">
        <v>625.94</v>
      </c>
      <c r="E17049" s="24">
        <v>853.31</v>
      </c>
      <c r="F17049" s="24">
        <v>239.83</v>
      </c>
      <c r="G17049" s="24">
        <v>331.9</v>
      </c>
      <c r="H17049" s="28">
        <f t="shared" si="1"/>
        <v>0.01451433448</v>
      </c>
      <c r="I17049" s="28">
        <f t="shared" si="2"/>
        <v>0.004079376591</v>
      </c>
      <c r="J17049" s="28">
        <f t="shared" si="3"/>
        <v>0.005645436728</v>
      </c>
      <c r="K17049" s="29">
        <f t="shared" si="4"/>
        <v>78.32762974</v>
      </c>
      <c r="L17049" s="23" t="s">
        <v>20</v>
      </c>
      <c r="M17049" s="30"/>
      <c r="N17049" s="31">
        <v>71.0</v>
      </c>
      <c r="O17049" s="32">
        <v>529.0530590293465</v>
      </c>
      <c r="P17049" s="33" t="s">
        <v>60</v>
      </c>
      <c r="Q17049" s="34">
        <f t="shared" si="5"/>
        <v>7.327629741</v>
      </c>
    </row>
    <row r="17050" ht="15.75" customHeight="1">
      <c r="A17050" s="21" t="s">
        <v>30385</v>
      </c>
      <c r="B17050" s="21" t="s">
        <v>30385</v>
      </c>
      <c r="C17050" s="23"/>
      <c r="D17050" s="24">
        <v>1052.51</v>
      </c>
      <c r="E17050" s="24">
        <v>921.76</v>
      </c>
      <c r="F17050" s="24">
        <v>162.34</v>
      </c>
      <c r="G17050" s="24">
        <v>847.54</v>
      </c>
      <c r="H17050" s="28">
        <f t="shared" si="1"/>
        <v>0.01657768496</v>
      </c>
      <c r="I17050" s="28">
        <f t="shared" si="2"/>
        <v>0.002919655199</v>
      </c>
      <c r="J17050" s="28">
        <f t="shared" si="3"/>
        <v>0.01524285184</v>
      </c>
      <c r="K17050" s="29">
        <f t="shared" si="4"/>
        <v>162.3623925</v>
      </c>
      <c r="L17050" s="23" t="s">
        <v>20</v>
      </c>
      <c r="M17050" s="30"/>
      <c r="N17050" s="31">
        <v>148.0</v>
      </c>
      <c r="O17050" s="32">
        <v>559.3903397836244</v>
      </c>
      <c r="P17050" s="33" t="s">
        <v>60</v>
      </c>
      <c r="Q17050" s="34">
        <f t="shared" si="5"/>
        <v>14.36239253</v>
      </c>
    </row>
    <row r="17051" ht="15.75" customHeight="1">
      <c r="A17051" s="21" t="s">
        <v>30386</v>
      </c>
      <c r="B17051" s="21" t="s">
        <v>30386</v>
      </c>
      <c r="C17051" s="23"/>
      <c r="D17051" s="24">
        <v>380.0</v>
      </c>
      <c r="E17051" s="24">
        <v>0.0</v>
      </c>
      <c r="F17051" s="24">
        <v>9296.0</v>
      </c>
      <c r="G17051" s="24">
        <v>851.0</v>
      </c>
      <c r="H17051" s="28">
        <f t="shared" si="1"/>
        <v>0</v>
      </c>
      <c r="I17051" s="28">
        <f t="shared" si="2"/>
        <v>0.1265069945</v>
      </c>
      <c r="J17051" s="28">
        <f t="shared" si="3"/>
        <v>0.01158105124</v>
      </c>
      <c r="K17051" s="29">
        <f t="shared" si="4"/>
        <v>266.0072208</v>
      </c>
      <c r="L17051" s="23" t="s">
        <v>17</v>
      </c>
      <c r="M17051" s="30"/>
      <c r="N17051" s="31">
        <v>233.0</v>
      </c>
      <c r="O17051" s="32">
        <v>423.2796222256098</v>
      </c>
      <c r="P17051" s="33" t="s">
        <v>60</v>
      </c>
      <c r="Q17051" s="34">
        <f t="shared" si="5"/>
        <v>33.00722082</v>
      </c>
    </row>
    <row r="17052" ht="15.75" customHeight="1">
      <c r="A17052" s="21" t="s">
        <v>30387</v>
      </c>
      <c r="B17052" s="21" t="s">
        <v>30387</v>
      </c>
      <c r="C17052" s="23" t="s">
        <v>267</v>
      </c>
      <c r="D17052" s="24">
        <v>520.0</v>
      </c>
      <c r="E17052" s="24">
        <v>0.0</v>
      </c>
      <c r="F17052" s="24">
        <v>9296.0</v>
      </c>
      <c r="G17052" s="24">
        <v>851.0</v>
      </c>
      <c r="H17052" s="28">
        <f t="shared" si="1"/>
        <v>0</v>
      </c>
      <c r="I17052" s="28">
        <f t="shared" si="2"/>
        <v>0.1554141369</v>
      </c>
      <c r="J17052" s="28">
        <f t="shared" si="3"/>
        <v>0.01422734837</v>
      </c>
      <c r="K17052" s="29">
        <f t="shared" si="4"/>
        <v>326.7904892</v>
      </c>
      <c r="L17052" s="23" t="s">
        <v>23</v>
      </c>
      <c r="M17052" s="30" t="s">
        <v>30387</v>
      </c>
      <c r="N17052" s="31"/>
      <c r="O17052" s="32"/>
      <c r="P17052" s="33" t="s">
        <v>55</v>
      </c>
      <c r="Q17052" s="34" t="str">
        <f t="shared" si="5"/>
        <v/>
      </c>
    </row>
    <row r="17053" ht="15.75" customHeight="1">
      <c r="A17053" s="21" t="s">
        <v>30388</v>
      </c>
      <c r="B17053" s="21" t="s">
        <v>30388</v>
      </c>
      <c r="C17053" s="23"/>
      <c r="D17053" s="24">
        <v>862.54</v>
      </c>
      <c r="E17053" s="24">
        <v>612.7</v>
      </c>
      <c r="F17053" s="24">
        <v>263.58</v>
      </c>
      <c r="G17053" s="24">
        <v>389.83</v>
      </c>
      <c r="H17053" s="28">
        <f t="shared" si="1"/>
        <v>0.01615254588</v>
      </c>
      <c r="I17053" s="28">
        <f t="shared" si="2"/>
        <v>0.006948731914</v>
      </c>
      <c r="J17053" s="28">
        <f t="shared" si="3"/>
        <v>0.01027704743</v>
      </c>
      <c r="K17053" s="29">
        <f t="shared" si="4"/>
        <v>124.5004097</v>
      </c>
      <c r="L17053" s="23" t="s">
        <v>20</v>
      </c>
      <c r="M17053" s="30"/>
      <c r="N17053" s="31">
        <v>113.0</v>
      </c>
      <c r="O17053" s="32">
        <v>819.9776989503881</v>
      </c>
      <c r="P17053" s="33" t="s">
        <v>60</v>
      </c>
      <c r="Q17053" s="34">
        <f t="shared" si="5"/>
        <v>11.50040967</v>
      </c>
    </row>
    <row r="17054" ht="15.75" customHeight="1">
      <c r="A17054" s="21" t="s">
        <v>30389</v>
      </c>
      <c r="B17054" s="21" t="s">
        <v>30389</v>
      </c>
      <c r="C17054" s="23"/>
      <c r="D17054" s="24">
        <v>822.26</v>
      </c>
      <c r="E17054" s="24">
        <v>711.14</v>
      </c>
      <c r="F17054" s="24">
        <v>267.55</v>
      </c>
      <c r="G17054" s="24">
        <v>694.87</v>
      </c>
      <c r="H17054" s="28">
        <f t="shared" si="1"/>
        <v>0.01114105824</v>
      </c>
      <c r="I17054" s="28">
        <f t="shared" si="2"/>
        <v>0.004191565841</v>
      </c>
      <c r="J17054" s="28">
        <f t="shared" si="3"/>
        <v>0.01088616466</v>
      </c>
      <c r="K17054" s="29">
        <f t="shared" si="4"/>
        <v>117.5493738</v>
      </c>
      <c r="L17054" s="23" t="s">
        <v>20</v>
      </c>
      <c r="M17054" s="30"/>
      <c r="N17054" s="31">
        <v>107.0</v>
      </c>
      <c r="O17054" s="32">
        <v>487.2818945654757</v>
      </c>
      <c r="P17054" s="33" t="s">
        <v>60</v>
      </c>
      <c r="Q17054" s="34">
        <f t="shared" si="5"/>
        <v>10.5493738</v>
      </c>
    </row>
    <row r="17055" ht="15.75" customHeight="1">
      <c r="A17055" s="21" t="s">
        <v>30390</v>
      </c>
      <c r="B17055" s="21" t="s">
        <v>30390</v>
      </c>
      <c r="C17055" s="23"/>
      <c r="D17055" s="24">
        <v>1982.0</v>
      </c>
      <c r="E17055" s="24">
        <v>850.0</v>
      </c>
      <c r="F17055" s="24">
        <v>2200.0</v>
      </c>
      <c r="G17055" s="24">
        <v>180.0</v>
      </c>
      <c r="H17055" s="28">
        <f t="shared" si="1"/>
        <v>0.04950915157</v>
      </c>
      <c r="I17055" s="28">
        <f t="shared" si="2"/>
        <v>0.1281413335</v>
      </c>
      <c r="J17055" s="28">
        <f t="shared" si="3"/>
        <v>0.01048429092</v>
      </c>
      <c r="K17055" s="29">
        <f t="shared" si="4"/>
        <v>342.9528053</v>
      </c>
      <c r="L17055" s="23" t="s">
        <v>19</v>
      </c>
      <c r="M17055" s="30"/>
      <c r="N17055" s="31">
        <v>302.0</v>
      </c>
      <c r="O17055" s="32">
        <v>1811.6549969334028</v>
      </c>
      <c r="P17055" s="33" t="s">
        <v>60</v>
      </c>
      <c r="Q17055" s="34">
        <f t="shared" si="5"/>
        <v>40.95280526</v>
      </c>
    </row>
    <row r="17056" ht="15.75" customHeight="1">
      <c r="A17056" s="21" t="s">
        <v>30391</v>
      </c>
      <c r="B17056" s="21" t="s">
        <v>30391</v>
      </c>
      <c r="C17056" s="23"/>
      <c r="D17056" s="24">
        <v>754.57</v>
      </c>
      <c r="E17056" s="24">
        <v>539.12</v>
      </c>
      <c r="F17056" s="24">
        <v>223.96</v>
      </c>
      <c r="G17056" s="24">
        <v>405.7</v>
      </c>
      <c r="H17056" s="28">
        <f t="shared" si="1"/>
        <v>0.01102717904</v>
      </c>
      <c r="I17056" s="28">
        <f t="shared" si="2"/>
        <v>0.00458088555</v>
      </c>
      <c r="J17056" s="28">
        <f t="shared" si="3"/>
        <v>0.008298201766</v>
      </c>
      <c r="K17056" s="29">
        <f t="shared" si="4"/>
        <v>95.74259839</v>
      </c>
      <c r="L17056" s="23" t="s">
        <v>20</v>
      </c>
      <c r="M17056" s="30"/>
      <c r="N17056" s="31">
        <v>87.0</v>
      </c>
      <c r="O17056" s="32">
        <v>636.1915851820254</v>
      </c>
      <c r="P17056" s="33" t="s">
        <v>60</v>
      </c>
      <c r="Q17056" s="34">
        <f t="shared" si="5"/>
        <v>8.74259839</v>
      </c>
    </row>
    <row r="17057" ht="15.75" customHeight="1">
      <c r="A17057" s="21" t="s">
        <v>30392</v>
      </c>
      <c r="B17057" s="21" t="s">
        <v>30392</v>
      </c>
      <c r="C17057" s="23"/>
      <c r="D17057" s="24">
        <v>2775.35</v>
      </c>
      <c r="E17057" s="24">
        <v>908.07</v>
      </c>
      <c r="F17057" s="24">
        <v>142.32</v>
      </c>
      <c r="G17057" s="24">
        <v>445.31</v>
      </c>
      <c r="H17057" s="28">
        <f t="shared" si="1"/>
        <v>0.05246943431</v>
      </c>
      <c r="I17057" s="28">
        <f t="shared" si="2"/>
        <v>0.008223429791</v>
      </c>
      <c r="J17057" s="28">
        <f t="shared" si="3"/>
        <v>0.02573057561</v>
      </c>
      <c r="K17057" s="29">
        <f t="shared" si="4"/>
        <v>320.0493871</v>
      </c>
      <c r="L17057" s="23" t="s">
        <v>20</v>
      </c>
      <c r="M17057" s="30"/>
      <c r="N17057" s="31">
        <v>291.0</v>
      </c>
      <c r="O17057" s="32">
        <v>1797.1982695642598</v>
      </c>
      <c r="P17057" s="33" t="s">
        <v>60</v>
      </c>
      <c r="Q17057" s="34">
        <f t="shared" si="5"/>
        <v>29.04938708</v>
      </c>
    </row>
    <row r="17058" ht="15.75" customHeight="1">
      <c r="A17058" s="21" t="s">
        <v>30393</v>
      </c>
      <c r="B17058" s="21" t="s">
        <v>30393</v>
      </c>
      <c r="C17058" s="23"/>
      <c r="D17058" s="24">
        <v>3112.41</v>
      </c>
      <c r="E17058" s="24">
        <v>510.13</v>
      </c>
      <c r="F17058" s="24">
        <v>87.27</v>
      </c>
      <c r="G17058" s="24">
        <v>437.67</v>
      </c>
      <c r="H17058" s="28">
        <f t="shared" si="1"/>
        <v>0.0251176868</v>
      </c>
      <c r="I17058" s="28">
        <f t="shared" si="2"/>
        <v>0.004296984155</v>
      </c>
      <c r="J17058" s="28">
        <f t="shared" si="3"/>
        <v>0.02154991469</v>
      </c>
      <c r="K17058" s="29">
        <f t="shared" si="4"/>
        <v>232.6238572</v>
      </c>
      <c r="L17058" s="23" t="s">
        <v>20</v>
      </c>
      <c r="M17058" s="30"/>
      <c r="N17058" s="31">
        <v>212.0</v>
      </c>
      <c r="O17058" s="32">
        <v>1531.4672506921888</v>
      </c>
      <c r="P17058" s="33" t="s">
        <v>60</v>
      </c>
      <c r="Q17058" s="34">
        <f t="shared" si="5"/>
        <v>20.62385724</v>
      </c>
    </row>
    <row r="17059" ht="15.75" customHeight="1">
      <c r="A17059" s="21" t="s">
        <v>30394</v>
      </c>
      <c r="B17059" s="21" t="s">
        <v>30394</v>
      </c>
      <c r="C17059" s="23"/>
      <c r="D17059" s="24">
        <v>3821.18</v>
      </c>
      <c r="E17059" s="24">
        <v>162.63</v>
      </c>
      <c r="F17059" s="24">
        <v>130.37</v>
      </c>
      <c r="G17059" s="24">
        <v>618.93</v>
      </c>
      <c r="H17059" s="28">
        <f t="shared" si="1"/>
        <v>0.008159870209</v>
      </c>
      <c r="I17059" s="28">
        <f t="shared" si="2"/>
        <v>0.00654124257</v>
      </c>
      <c r="J17059" s="28">
        <f t="shared" si="3"/>
        <v>0.03105447008</v>
      </c>
      <c r="K17059" s="29">
        <f t="shared" si="4"/>
        <v>288.0219387</v>
      </c>
      <c r="L17059" s="23" t="s">
        <v>20</v>
      </c>
      <c r="M17059" s="30"/>
      <c r="N17059" s="31">
        <v>263.0</v>
      </c>
      <c r="O17059" s="32">
        <v>1560.5997277931356</v>
      </c>
      <c r="P17059" s="33" t="s">
        <v>60</v>
      </c>
      <c r="Q17059" s="34">
        <f t="shared" si="5"/>
        <v>25.02193869</v>
      </c>
    </row>
    <row r="17060" ht="15.75" customHeight="1">
      <c r="A17060" s="21" t="s">
        <v>30395</v>
      </c>
      <c r="B17060" s="21" t="s">
        <v>30396</v>
      </c>
      <c r="C17060" s="23"/>
      <c r="D17060" s="24">
        <v>583.05</v>
      </c>
      <c r="E17060" s="24">
        <v>280.58</v>
      </c>
      <c r="F17060" s="24">
        <v>220.52</v>
      </c>
      <c r="G17060" s="24">
        <v>590.46</v>
      </c>
      <c r="H17060" s="28">
        <f t="shared" si="1"/>
        <v>0.002911308905</v>
      </c>
      <c r="I17060" s="28">
        <f t="shared" si="2"/>
        <v>0.002288124028</v>
      </c>
      <c r="J17060" s="28">
        <f t="shared" si="3"/>
        <v>0.00612663574</v>
      </c>
      <c r="K17060" s="29">
        <f t="shared" si="4"/>
        <v>60.35228443</v>
      </c>
      <c r="L17060" s="23" t="s">
        <v>20</v>
      </c>
      <c r="M17060" s="30"/>
      <c r="N17060" s="31">
        <v>55.0</v>
      </c>
      <c r="O17060" s="32">
        <v>322.7308752535668</v>
      </c>
      <c r="P17060" s="33" t="s">
        <v>60</v>
      </c>
      <c r="Q17060" s="34">
        <f t="shared" si="5"/>
        <v>5.352284432</v>
      </c>
    </row>
    <row r="17061" ht="15.75" customHeight="1">
      <c r="A17061" s="21" t="s">
        <v>30397</v>
      </c>
      <c r="B17061" s="21" t="s">
        <v>30398</v>
      </c>
      <c r="C17061" s="23"/>
      <c r="D17061" s="24">
        <v>621.23</v>
      </c>
      <c r="E17061" s="24">
        <v>486.56</v>
      </c>
      <c r="F17061" s="24">
        <v>242.35</v>
      </c>
      <c r="G17061" s="24">
        <v>754.18</v>
      </c>
      <c r="H17061" s="28">
        <f t="shared" si="1"/>
        <v>0.006044826121</v>
      </c>
      <c r="I17061" s="28">
        <f t="shared" si="2"/>
        <v>0.003010859114</v>
      </c>
      <c r="J17061" s="28">
        <f t="shared" si="3"/>
        <v>0.00936962957</v>
      </c>
      <c r="K17061" s="29">
        <f t="shared" si="4"/>
        <v>94.36087126</v>
      </c>
      <c r="L17061" s="23" t="s">
        <v>20</v>
      </c>
      <c r="M17061" s="30"/>
      <c r="N17061" s="31">
        <v>86.0</v>
      </c>
      <c r="O17061" s="32">
        <v>386.417109912855</v>
      </c>
      <c r="P17061" s="33" t="s">
        <v>60</v>
      </c>
      <c r="Q17061" s="34">
        <f t="shared" si="5"/>
        <v>8.360871258</v>
      </c>
    </row>
    <row r="17062" ht="15.75" customHeight="1">
      <c r="A17062" s="21" t="s">
        <v>30399</v>
      </c>
      <c r="B17062" s="21" t="s">
        <v>30399</v>
      </c>
      <c r="C17062" s="23"/>
      <c r="D17062" s="24">
        <v>700.0</v>
      </c>
      <c r="E17062" s="24">
        <v>90.0</v>
      </c>
      <c r="F17062" s="24">
        <v>3000.0</v>
      </c>
      <c r="G17062" s="24">
        <v>0.0</v>
      </c>
      <c r="H17062" s="28">
        <f t="shared" si="1"/>
        <v>0.002025497034</v>
      </c>
      <c r="I17062" s="28">
        <f t="shared" si="2"/>
        <v>0.06751656779</v>
      </c>
      <c r="J17062" s="28">
        <f t="shared" si="3"/>
        <v>0</v>
      </c>
      <c r="K17062" s="29">
        <f t="shared" si="4"/>
        <v>92.56521445</v>
      </c>
      <c r="L17062" s="23" t="s">
        <v>19</v>
      </c>
      <c r="M17062" s="30"/>
      <c r="N17062" s="31"/>
      <c r="O17062" s="32"/>
      <c r="P17062" s="33" t="s">
        <v>55</v>
      </c>
      <c r="Q17062" s="34" t="str">
        <f t="shared" si="5"/>
        <v/>
      </c>
    </row>
    <row r="17063" ht="15.75" customHeight="1">
      <c r="A17063" s="21" t="s">
        <v>30400</v>
      </c>
      <c r="B17063" s="21" t="s">
        <v>30400</v>
      </c>
      <c r="C17063" s="23"/>
      <c r="D17063" s="24">
        <v>700.0</v>
      </c>
      <c r="E17063" s="24">
        <v>90.0</v>
      </c>
      <c r="F17063" s="24">
        <v>3000.0</v>
      </c>
      <c r="G17063" s="24">
        <v>0.0</v>
      </c>
      <c r="H17063" s="28">
        <f t="shared" si="1"/>
        <v>0.002025497034</v>
      </c>
      <c r="I17063" s="28">
        <f t="shared" si="2"/>
        <v>0.06751656779</v>
      </c>
      <c r="J17063" s="28">
        <f t="shared" si="3"/>
        <v>0</v>
      </c>
      <c r="K17063" s="29">
        <f t="shared" si="4"/>
        <v>92.56521445</v>
      </c>
      <c r="L17063" s="23" t="s">
        <v>19</v>
      </c>
      <c r="M17063" s="30"/>
      <c r="N17063" s="31"/>
      <c r="O17063" s="32"/>
      <c r="P17063" s="33" t="s">
        <v>55</v>
      </c>
      <c r="Q17063" s="34" t="str">
        <f t="shared" si="5"/>
        <v/>
      </c>
    </row>
    <row r="17064" ht="15.75" customHeight="1">
      <c r="A17064" s="21" t="s">
        <v>30401</v>
      </c>
      <c r="B17064" s="21" t="s">
        <v>30401</v>
      </c>
      <c r="C17064" s="23"/>
      <c r="D17064" s="24">
        <v>700.0</v>
      </c>
      <c r="E17064" s="24">
        <v>90.0</v>
      </c>
      <c r="F17064" s="24">
        <v>3000.0</v>
      </c>
      <c r="G17064" s="24">
        <v>0.0</v>
      </c>
      <c r="H17064" s="28">
        <f t="shared" si="1"/>
        <v>0.002025497034</v>
      </c>
      <c r="I17064" s="28">
        <f t="shared" si="2"/>
        <v>0.06751656779</v>
      </c>
      <c r="J17064" s="28">
        <f t="shared" si="3"/>
        <v>0</v>
      </c>
      <c r="K17064" s="29">
        <f t="shared" si="4"/>
        <v>92.56521445</v>
      </c>
      <c r="L17064" s="23" t="s">
        <v>19</v>
      </c>
      <c r="M17064" s="30"/>
      <c r="N17064" s="31"/>
      <c r="O17064" s="32"/>
      <c r="P17064" s="33" t="s">
        <v>55</v>
      </c>
      <c r="Q17064" s="34" t="str">
        <f t="shared" si="5"/>
        <v/>
      </c>
    </row>
    <row r="17065" ht="15.75" customHeight="1">
      <c r="A17065" s="21" t="s">
        <v>30402</v>
      </c>
      <c r="B17065" s="21" t="s">
        <v>30402</v>
      </c>
      <c r="C17065" s="23"/>
      <c r="D17065" s="24">
        <v>700.0</v>
      </c>
      <c r="E17065" s="24">
        <v>90.0</v>
      </c>
      <c r="F17065" s="24">
        <v>3000.0</v>
      </c>
      <c r="G17065" s="24">
        <v>0.0</v>
      </c>
      <c r="H17065" s="28">
        <f t="shared" si="1"/>
        <v>0.002025497034</v>
      </c>
      <c r="I17065" s="28">
        <f t="shared" si="2"/>
        <v>0.06751656779</v>
      </c>
      <c r="J17065" s="28">
        <f t="shared" si="3"/>
        <v>0</v>
      </c>
      <c r="K17065" s="29">
        <f t="shared" si="4"/>
        <v>92.56521445</v>
      </c>
      <c r="L17065" s="23" t="s">
        <v>19</v>
      </c>
      <c r="M17065" s="30"/>
      <c r="N17065" s="31"/>
      <c r="O17065" s="32"/>
      <c r="P17065" s="33" t="s">
        <v>55</v>
      </c>
      <c r="Q17065" s="34" t="str">
        <f t="shared" si="5"/>
        <v/>
      </c>
    </row>
    <row r="17066" ht="15.75" customHeight="1">
      <c r="A17066" s="21" t="s">
        <v>30403</v>
      </c>
      <c r="B17066" s="21" t="s">
        <v>30403</v>
      </c>
      <c r="C17066" s="23"/>
      <c r="D17066" s="24">
        <v>2403.39</v>
      </c>
      <c r="E17066" s="24">
        <v>313.78</v>
      </c>
      <c r="F17066" s="24">
        <v>262.91</v>
      </c>
      <c r="G17066" s="24">
        <v>293.21</v>
      </c>
      <c r="H17066" s="28">
        <f t="shared" si="1"/>
        <v>0.022371329</v>
      </c>
      <c r="I17066" s="28">
        <f t="shared" si="2"/>
        <v>0.01874449011</v>
      </c>
      <c r="J17066" s="28">
        <f t="shared" si="3"/>
        <v>0.02090476568</v>
      </c>
      <c r="K17066" s="29">
        <f t="shared" si="4"/>
        <v>241.5097328</v>
      </c>
      <c r="L17066" s="23" t="s">
        <v>20</v>
      </c>
      <c r="M17066" s="30"/>
      <c r="N17066" s="31">
        <v>219.0</v>
      </c>
      <c r="O17066" s="32">
        <v>2217.5604321195733</v>
      </c>
      <c r="P17066" s="33" t="s">
        <v>60</v>
      </c>
      <c r="Q17066" s="34">
        <f t="shared" si="5"/>
        <v>22.50973279</v>
      </c>
    </row>
    <row r="17067" ht="15.75" customHeight="1">
      <c r="A17067" s="21" t="s">
        <v>30404</v>
      </c>
      <c r="B17067" s="21" t="s">
        <v>30404</v>
      </c>
      <c r="C17067" s="23"/>
      <c r="D17067" s="24">
        <v>700.0</v>
      </c>
      <c r="E17067" s="24">
        <v>700.0</v>
      </c>
      <c r="F17067" s="24">
        <v>50.0</v>
      </c>
      <c r="G17067" s="24">
        <v>140.0</v>
      </c>
      <c r="H17067" s="28">
        <f t="shared" si="1"/>
        <v>0.0144819987</v>
      </c>
      <c r="I17067" s="28">
        <f t="shared" si="2"/>
        <v>0.001034428478</v>
      </c>
      <c r="J17067" s="28">
        <f t="shared" si="3"/>
        <v>0.002896399739</v>
      </c>
      <c r="K17067" s="29">
        <f t="shared" si="4"/>
        <v>50.74906114</v>
      </c>
      <c r="L17067" s="23" t="s">
        <v>17</v>
      </c>
      <c r="M17067" s="30"/>
      <c r="N17067" s="31">
        <v>46.0</v>
      </c>
      <c r="O17067" s="32">
        <v>643.4864434999663</v>
      </c>
      <c r="P17067" s="33" t="s">
        <v>60</v>
      </c>
      <c r="Q17067" s="34">
        <f t="shared" si="5"/>
        <v>4.749061144</v>
      </c>
    </row>
    <row r="17068" ht="15.75" customHeight="1">
      <c r="A17068" s="21" t="s">
        <v>30405</v>
      </c>
      <c r="B17068" s="21" t="s">
        <v>30405</v>
      </c>
      <c r="C17068" s="23"/>
      <c r="D17068" s="24">
        <v>710.69</v>
      </c>
      <c r="E17068" s="24">
        <v>399.67</v>
      </c>
      <c r="F17068" s="24">
        <v>171.6</v>
      </c>
      <c r="G17068" s="24">
        <v>221.85</v>
      </c>
      <c r="H17068" s="28">
        <f t="shared" si="1"/>
        <v>0.008963218337</v>
      </c>
      <c r="I17068" s="28">
        <f t="shared" si="2"/>
        <v>0.003848395593</v>
      </c>
      <c r="J17068" s="28">
        <f t="shared" si="3"/>
        <v>0.004975329617</v>
      </c>
      <c r="K17068" s="29">
        <f t="shared" si="4"/>
        <v>62.85642158</v>
      </c>
      <c r="L17068" s="23" t="s">
        <v>20</v>
      </c>
      <c r="M17068" s="30"/>
      <c r="N17068" s="31">
        <v>57.0</v>
      </c>
      <c r="O17068" s="32">
        <v>697.5436074778136</v>
      </c>
      <c r="P17068" s="33" t="s">
        <v>60</v>
      </c>
      <c r="Q17068" s="34">
        <f t="shared" si="5"/>
        <v>5.856421582</v>
      </c>
    </row>
    <row r="17069" ht="15.75" customHeight="1">
      <c r="A17069" s="21" t="s">
        <v>30406</v>
      </c>
      <c r="B17069" s="21" t="s">
        <v>30406</v>
      </c>
      <c r="C17069" s="23"/>
      <c r="D17069" s="24">
        <v>724.44</v>
      </c>
      <c r="E17069" s="24">
        <v>387.04</v>
      </c>
      <c r="F17069" s="24">
        <v>118.48</v>
      </c>
      <c r="G17069" s="24">
        <v>457.38</v>
      </c>
      <c r="H17069" s="28">
        <f t="shared" si="1"/>
        <v>0.005212361461</v>
      </c>
      <c r="I17069" s="28">
        <f t="shared" si="2"/>
        <v>0.001595598868</v>
      </c>
      <c r="J17069" s="28">
        <f t="shared" si="3"/>
        <v>0.006159647285</v>
      </c>
      <c r="K17069" s="29">
        <f t="shared" si="4"/>
        <v>63.63218927</v>
      </c>
      <c r="L17069" s="23" t="s">
        <v>20</v>
      </c>
      <c r="M17069" s="30"/>
      <c r="N17069" s="31">
        <v>58.0</v>
      </c>
      <c r="O17069" s="32">
        <v>418.8780585326288</v>
      </c>
      <c r="P17069" s="33" t="s">
        <v>60</v>
      </c>
      <c r="Q17069" s="34">
        <f t="shared" si="5"/>
        <v>5.632189273</v>
      </c>
    </row>
    <row r="17070" ht="15.75" customHeight="1">
      <c r="A17070" s="21" t="s">
        <v>30407</v>
      </c>
      <c r="B17070" s="21" t="s">
        <v>30407</v>
      </c>
      <c r="C17070" s="23"/>
      <c r="D17070" s="24">
        <v>609.47</v>
      </c>
      <c r="E17070" s="24">
        <v>182.05</v>
      </c>
      <c r="F17070" s="24">
        <v>220.99</v>
      </c>
      <c r="G17070" s="24">
        <v>702.14</v>
      </c>
      <c r="H17070" s="28">
        <f t="shared" si="1"/>
        <v>0.002024487866</v>
      </c>
      <c r="I17070" s="28">
        <f t="shared" si="2"/>
        <v>0.002457520316</v>
      </c>
      <c r="J17070" s="28">
        <f t="shared" si="3"/>
        <v>0.007808151112</v>
      </c>
      <c r="K17070" s="29">
        <f t="shared" si="4"/>
        <v>73.4452482</v>
      </c>
      <c r="L17070" s="23" t="s">
        <v>20</v>
      </c>
      <c r="M17070" s="30"/>
      <c r="N17070" s="31">
        <v>67.0</v>
      </c>
      <c r="O17070" s="32">
        <v>345.88635738900143</v>
      </c>
      <c r="P17070" s="33" t="s">
        <v>60</v>
      </c>
      <c r="Q17070" s="34">
        <f t="shared" si="5"/>
        <v>6.4452482</v>
      </c>
    </row>
    <row r="17071" ht="15.75" customHeight="1">
      <c r="A17071" s="21" t="s">
        <v>30408</v>
      </c>
      <c r="B17071" s="21" t="s">
        <v>30409</v>
      </c>
      <c r="C17071" s="23"/>
      <c r="D17071" s="24">
        <v>4036.13</v>
      </c>
      <c r="E17071" s="24">
        <v>894.44</v>
      </c>
      <c r="F17071" s="24">
        <v>111.33</v>
      </c>
      <c r="G17071" s="24">
        <v>886.94</v>
      </c>
      <c r="H17071" s="28">
        <f t="shared" si="1"/>
        <v>0.04653197925</v>
      </c>
      <c r="I17071" s="28">
        <f t="shared" si="2"/>
        <v>0.005791786202</v>
      </c>
      <c r="J17071" s="28">
        <f t="shared" si="3"/>
        <v>0.04614180233</v>
      </c>
      <c r="K17071" s="29">
        <f t="shared" si="4"/>
        <v>481.2619325</v>
      </c>
      <c r="L17071" s="23" t="s">
        <v>20</v>
      </c>
      <c r="M17071" s="30"/>
      <c r="N17071" s="31">
        <v>439.0</v>
      </c>
      <c r="O17071" s="32">
        <v>1618.114504216408</v>
      </c>
      <c r="P17071" s="33" t="s">
        <v>60</v>
      </c>
      <c r="Q17071" s="34">
        <f t="shared" si="5"/>
        <v>42.26193246</v>
      </c>
    </row>
    <row r="17072" ht="15.75" customHeight="1">
      <c r="A17072" s="21" t="s">
        <v>30410</v>
      </c>
      <c r="B17072" s="21" t="s">
        <v>30410</v>
      </c>
      <c r="C17072" s="23"/>
      <c r="D17072" s="24">
        <v>181.88</v>
      </c>
      <c r="E17072" s="24">
        <v>723.44</v>
      </c>
      <c r="F17072" s="24">
        <v>191.57</v>
      </c>
      <c r="G17072" s="24">
        <v>971.27</v>
      </c>
      <c r="H17072" s="28">
        <f t="shared" si="1"/>
        <v>0.00218796385</v>
      </c>
      <c r="I17072" s="28">
        <f t="shared" si="2"/>
        <v>0.0005793821668</v>
      </c>
      <c r="J17072" s="28">
        <f t="shared" si="3"/>
        <v>0.002937498132</v>
      </c>
      <c r="K17072" s="29">
        <f t="shared" si="4"/>
        <v>29.59993203</v>
      </c>
      <c r="L17072" s="23" t="s">
        <v>20</v>
      </c>
      <c r="M17072" s="30"/>
      <c r="N17072" s="31">
        <v>27.0</v>
      </c>
      <c r="O17072" s="32">
        <v>94.06900758058019</v>
      </c>
      <c r="P17072" s="33" t="s">
        <v>60</v>
      </c>
      <c r="Q17072" s="34">
        <f t="shared" si="5"/>
        <v>2.599932032</v>
      </c>
    </row>
    <row r="17073" ht="15.75" customHeight="1">
      <c r="A17073" s="21" t="s">
        <v>30411</v>
      </c>
      <c r="B17073" s="21" t="s">
        <v>30411</v>
      </c>
      <c r="C17073" s="23"/>
      <c r="D17073" s="24">
        <v>700.0</v>
      </c>
      <c r="E17073" s="24">
        <v>2000.0</v>
      </c>
      <c r="F17073" s="24">
        <v>5000.0</v>
      </c>
      <c r="G17073" s="24">
        <v>450.0</v>
      </c>
      <c r="H17073" s="28">
        <f t="shared" si="1"/>
        <v>0.0422656346</v>
      </c>
      <c r="I17073" s="28">
        <f t="shared" si="2"/>
        <v>0.1056640865</v>
      </c>
      <c r="J17073" s="28">
        <f t="shared" si="3"/>
        <v>0.009509767785</v>
      </c>
      <c r="K17073" s="29">
        <f t="shared" si="4"/>
        <v>292.6366876</v>
      </c>
      <c r="L17073" s="23" t="s">
        <v>17</v>
      </c>
      <c r="M17073" s="30"/>
      <c r="N17073" s="31">
        <v>258.0</v>
      </c>
      <c r="O17073" s="32">
        <v>657.3040925912273</v>
      </c>
      <c r="P17073" s="33" t="s">
        <v>60</v>
      </c>
      <c r="Q17073" s="34">
        <f t="shared" si="5"/>
        <v>34.63668755</v>
      </c>
    </row>
    <row r="17074" ht="15.75" customHeight="1">
      <c r="A17074" s="21" t="s">
        <v>30412</v>
      </c>
      <c r="B17074" s="21" t="s">
        <v>30412</v>
      </c>
      <c r="C17074" s="23"/>
      <c r="D17074" s="24">
        <v>700.0</v>
      </c>
      <c r="E17074" s="24">
        <v>1900.0</v>
      </c>
      <c r="F17074" s="24">
        <v>6000.0</v>
      </c>
      <c r="G17074" s="24">
        <v>700.0</v>
      </c>
      <c r="H17074" s="28">
        <f t="shared" si="1"/>
        <v>0.04276049294</v>
      </c>
      <c r="I17074" s="28">
        <f t="shared" si="2"/>
        <v>0.1350331356</v>
      </c>
      <c r="J17074" s="28">
        <f t="shared" si="3"/>
        <v>0.01575386582</v>
      </c>
      <c r="K17074" s="29">
        <f t="shared" si="4"/>
        <v>385.6321297</v>
      </c>
      <c r="L17074" s="23" t="s">
        <v>17</v>
      </c>
      <c r="M17074" s="30"/>
      <c r="N17074" s="31"/>
      <c r="O17074" s="32"/>
      <c r="P17074" s="33" t="s">
        <v>55</v>
      </c>
      <c r="Q17074" s="34" t="str">
        <f t="shared" si="5"/>
        <v/>
      </c>
    </row>
    <row r="17075" ht="15.75" customHeight="1">
      <c r="A17075" s="21" t="s">
        <v>30413</v>
      </c>
      <c r="B17075" s="21" t="s">
        <v>30413</v>
      </c>
      <c r="C17075" s="23"/>
      <c r="D17075" s="24">
        <v>256.42</v>
      </c>
      <c r="E17075" s="24">
        <v>645.82</v>
      </c>
      <c r="F17075" s="24">
        <v>242.52</v>
      </c>
      <c r="G17075" s="24">
        <v>737.49</v>
      </c>
      <c r="H17075" s="28">
        <f t="shared" si="1"/>
        <v>0.003029223438</v>
      </c>
      <c r="I17075" s="28">
        <f t="shared" si="2"/>
        <v>0.001137541836</v>
      </c>
      <c r="J17075" s="28">
        <f t="shared" si="3"/>
        <v>0.003459202244</v>
      </c>
      <c r="K17075" s="29">
        <f t="shared" si="4"/>
        <v>36.22741426</v>
      </c>
      <c r="L17075" s="23" t="s">
        <v>20</v>
      </c>
      <c r="M17075" s="30"/>
      <c r="N17075" s="31">
        <v>33.0</v>
      </c>
      <c r="O17075" s="32">
        <v>145.8910856524587</v>
      </c>
      <c r="P17075" s="33" t="s">
        <v>60</v>
      </c>
      <c r="Q17075" s="34">
        <f t="shared" si="5"/>
        <v>3.227414258</v>
      </c>
    </row>
    <row r="17076" ht="15.75" customHeight="1">
      <c r="A17076" s="21" t="s">
        <v>30414</v>
      </c>
      <c r="B17076" s="21" t="s">
        <v>30414</v>
      </c>
      <c r="C17076" s="23"/>
      <c r="D17076" s="24">
        <v>786.51</v>
      </c>
      <c r="E17076" s="24">
        <v>456.85</v>
      </c>
      <c r="F17076" s="24">
        <v>117.37</v>
      </c>
      <c r="G17076" s="24">
        <v>554.44</v>
      </c>
      <c r="H17076" s="28">
        <f t="shared" si="1"/>
        <v>0.005387916461</v>
      </c>
      <c r="I17076" s="28">
        <f t="shared" si="2"/>
        <v>0.001384217478</v>
      </c>
      <c r="J17076" s="28">
        <f t="shared" si="3"/>
        <v>0.006538856086</v>
      </c>
      <c r="K17076" s="29">
        <f t="shared" si="4"/>
        <v>66.89384459</v>
      </c>
      <c r="L17076" s="23" t="s">
        <v>20</v>
      </c>
      <c r="M17076" s="30"/>
      <c r="N17076" s="31">
        <v>61.0</v>
      </c>
      <c r="O17076" s="32">
        <v>366.8226653202216</v>
      </c>
      <c r="P17076" s="33" t="s">
        <v>60</v>
      </c>
      <c r="Q17076" s="34">
        <f t="shared" si="5"/>
        <v>5.893844588</v>
      </c>
    </row>
    <row r="17077" ht="15.75" customHeight="1">
      <c r="A17077" s="21" t="s">
        <v>30415</v>
      </c>
      <c r="B17077" s="21" t="s">
        <v>30415</v>
      </c>
      <c r="C17077" s="23"/>
      <c r="D17077" s="24">
        <v>1000.0</v>
      </c>
      <c r="E17077" s="24">
        <v>0.0</v>
      </c>
      <c r="F17077" s="24">
        <v>2980.0</v>
      </c>
      <c r="G17077" s="24">
        <v>260.0</v>
      </c>
      <c r="H17077" s="28">
        <f t="shared" si="1"/>
        <v>0</v>
      </c>
      <c r="I17077" s="28">
        <f t="shared" si="2"/>
        <v>0.01769760407</v>
      </c>
      <c r="J17077" s="28">
        <f t="shared" si="3"/>
        <v>0.001544086261</v>
      </c>
      <c r="K17077" s="29">
        <f t="shared" si="4"/>
        <v>36.5627749</v>
      </c>
      <c r="L17077" s="23" t="s">
        <v>17</v>
      </c>
      <c r="M17077" s="30"/>
      <c r="N17077" s="31">
        <v>32.0</v>
      </c>
      <c r="O17077" s="32">
        <v>184.71711998218362</v>
      </c>
      <c r="P17077" s="33" t="s">
        <v>60</v>
      </c>
      <c r="Q17077" s="34">
        <f t="shared" si="5"/>
        <v>4.562774901</v>
      </c>
    </row>
    <row r="17078" ht="15.75" customHeight="1">
      <c r="A17078" s="21" t="s">
        <v>30416</v>
      </c>
      <c r="B17078" s="21" t="s">
        <v>30417</v>
      </c>
      <c r="C17078" s="23"/>
      <c r="D17078" s="24">
        <v>2369.91</v>
      </c>
      <c r="E17078" s="24">
        <v>937.04</v>
      </c>
      <c r="F17078" s="24">
        <v>104.68</v>
      </c>
      <c r="G17078" s="24">
        <v>483.78</v>
      </c>
      <c r="H17078" s="28">
        <f t="shared" si="1"/>
        <v>0.03878423359</v>
      </c>
      <c r="I17078" s="28">
        <f t="shared" si="2"/>
        <v>0.004332721733</v>
      </c>
      <c r="J17078" s="28">
        <f t="shared" si="3"/>
        <v>0.02002373061</v>
      </c>
      <c r="K17078" s="29">
        <f t="shared" si="4"/>
        <v>242.8552865</v>
      </c>
      <c r="L17078" s="23" t="s">
        <v>20</v>
      </c>
      <c r="M17078" s="30"/>
      <c r="N17078" s="31">
        <v>221.0</v>
      </c>
      <c r="O17078" s="32">
        <v>1287.3778171527408</v>
      </c>
      <c r="P17078" s="33" t="s">
        <v>60</v>
      </c>
      <c r="Q17078" s="34">
        <f t="shared" si="5"/>
        <v>21.85528649</v>
      </c>
    </row>
    <row r="17079" ht="15.75" customHeight="1">
      <c r="A17079" s="21" t="s">
        <v>30418</v>
      </c>
      <c r="B17079" s="21" t="s">
        <v>30418</v>
      </c>
      <c r="C17079" s="23"/>
      <c r="D17079" s="24">
        <v>239.52</v>
      </c>
      <c r="E17079" s="24">
        <v>105.06</v>
      </c>
      <c r="F17079" s="24">
        <v>199.78</v>
      </c>
      <c r="G17079" s="24">
        <v>943.72</v>
      </c>
      <c r="H17079" s="28">
        <f t="shared" si="1"/>
        <v>0.0003513340929</v>
      </c>
      <c r="I17079" s="28">
        <f t="shared" si="2"/>
        <v>0.0006680899018</v>
      </c>
      <c r="J17079" s="28">
        <f t="shared" si="3"/>
        <v>0.003155920523</v>
      </c>
      <c r="K17079" s="29">
        <f t="shared" si="4"/>
        <v>28.4622671</v>
      </c>
      <c r="L17079" s="23" t="s">
        <v>20</v>
      </c>
      <c r="M17079" s="30"/>
      <c r="N17079" s="31">
        <v>26.0</v>
      </c>
      <c r="O17079" s="32">
        <v>104.01400922122731</v>
      </c>
      <c r="P17079" s="33" t="s">
        <v>60</v>
      </c>
      <c r="Q17079" s="34">
        <f t="shared" si="5"/>
        <v>2.462267104</v>
      </c>
    </row>
    <row r="17080" ht="15.75" customHeight="1">
      <c r="A17080" s="21" t="s">
        <v>30419</v>
      </c>
      <c r="B17080" s="21" t="s">
        <v>30420</v>
      </c>
      <c r="C17080" s="23"/>
      <c r="D17080" s="24">
        <v>1776.26</v>
      </c>
      <c r="E17080" s="24">
        <v>171.28</v>
      </c>
      <c r="F17080" s="24">
        <v>60.11</v>
      </c>
      <c r="G17080" s="24">
        <v>802.24</v>
      </c>
      <c r="H17080" s="28">
        <f t="shared" si="1"/>
        <v>0.00282391392</v>
      </c>
      <c r="I17080" s="28">
        <f t="shared" si="2"/>
        <v>0.0009910407855</v>
      </c>
      <c r="J17080" s="28">
        <f t="shared" si="3"/>
        <v>0.01322662718</v>
      </c>
      <c r="K17080" s="29">
        <f t="shared" si="4"/>
        <v>119.1964899</v>
      </c>
      <c r="L17080" s="23" t="s">
        <v>20</v>
      </c>
      <c r="M17080" s="30"/>
      <c r="N17080" s="31">
        <v>109.0</v>
      </c>
      <c r="O17080" s="32">
        <v>512.8067556231497</v>
      </c>
      <c r="P17080" s="33" t="s">
        <v>60</v>
      </c>
      <c r="Q17080" s="34">
        <f t="shared" si="5"/>
        <v>10.19648989</v>
      </c>
    </row>
    <row r="17081" ht="15.75" customHeight="1">
      <c r="A17081" s="21" t="s">
        <v>30421</v>
      </c>
      <c r="B17081" s="21" t="s">
        <v>30422</v>
      </c>
      <c r="C17081" s="23"/>
      <c r="D17081" s="24">
        <v>4099.47</v>
      </c>
      <c r="E17081" s="24">
        <v>707.48</v>
      </c>
      <c r="F17081" s="24">
        <v>89.72</v>
      </c>
      <c r="G17081" s="24">
        <v>989.67</v>
      </c>
      <c r="H17081" s="28">
        <f t="shared" si="1"/>
        <v>0.03294842746</v>
      </c>
      <c r="I17081" s="28">
        <f t="shared" si="2"/>
        <v>0.004178397851</v>
      </c>
      <c r="J17081" s="28">
        <f t="shared" si="3"/>
        <v>0.04609044807</v>
      </c>
      <c r="K17081" s="29">
        <f t="shared" si="4"/>
        <v>455.6011429</v>
      </c>
      <c r="L17081" s="23" t="s">
        <v>20</v>
      </c>
      <c r="M17081" s="30"/>
      <c r="N17081" s="31">
        <v>416.0</v>
      </c>
      <c r="O17081" s="32">
        <v>1448.5365650394112</v>
      </c>
      <c r="P17081" s="33" t="s">
        <v>60</v>
      </c>
      <c r="Q17081" s="34">
        <f t="shared" si="5"/>
        <v>39.60114286</v>
      </c>
    </row>
    <row r="17082" ht="15.75" customHeight="1">
      <c r="A17082" s="21" t="s">
        <v>30423</v>
      </c>
      <c r="B17082" s="21" t="s">
        <v>30423</v>
      </c>
      <c r="C17082" s="23" t="s">
        <v>662</v>
      </c>
      <c r="D17082" s="24">
        <v>520.0</v>
      </c>
      <c r="E17082" s="24">
        <v>2130.0</v>
      </c>
      <c r="F17082" s="24">
        <v>271.0</v>
      </c>
      <c r="G17082" s="24">
        <v>563.0</v>
      </c>
      <c r="H17082" s="28">
        <f t="shared" si="1"/>
        <v>0.0307260415</v>
      </c>
      <c r="I17082" s="28">
        <f t="shared" si="2"/>
        <v>0.003909275702</v>
      </c>
      <c r="J17082" s="28">
        <f t="shared" si="3"/>
        <v>0.008121484208</v>
      </c>
      <c r="K17082" s="29">
        <f t="shared" si="4"/>
        <v>126.8332044</v>
      </c>
      <c r="L17082" s="23" t="s">
        <v>17</v>
      </c>
      <c r="M17082" s="30" t="s">
        <v>30424</v>
      </c>
      <c r="N17082" s="31">
        <v>115.0</v>
      </c>
      <c r="O17082" s="32">
        <v>448.67921071892914</v>
      </c>
      <c r="P17082" s="33" t="s">
        <v>60</v>
      </c>
      <c r="Q17082" s="34">
        <f t="shared" si="5"/>
        <v>11.83320445</v>
      </c>
    </row>
    <row r="17083" ht="15.75" customHeight="1">
      <c r="A17083" s="21" t="s">
        <v>30425</v>
      </c>
      <c r="B17083" s="21" t="s">
        <v>30425</v>
      </c>
      <c r="C17083" s="23" t="s">
        <v>668</v>
      </c>
      <c r="D17083" s="24">
        <v>480.0</v>
      </c>
      <c r="E17083" s="24">
        <v>2920.0</v>
      </c>
      <c r="F17083" s="24">
        <v>3813.0</v>
      </c>
      <c r="G17083" s="24">
        <v>682.0</v>
      </c>
      <c r="H17083" s="28">
        <f t="shared" si="1"/>
        <v>0.04515479399</v>
      </c>
      <c r="I17083" s="28">
        <f t="shared" si="2"/>
        <v>0.05896411969</v>
      </c>
      <c r="J17083" s="28">
        <f t="shared" si="3"/>
        <v>0.01054642791</v>
      </c>
      <c r="K17083" s="29">
        <f t="shared" si="4"/>
        <v>244.7677464</v>
      </c>
      <c r="L17083" s="23" t="s">
        <v>17</v>
      </c>
      <c r="M17083" s="30" t="s">
        <v>30426</v>
      </c>
      <c r="N17083" s="31">
        <v>218.0</v>
      </c>
      <c r="O17083" s="32">
        <v>480.9832490724277</v>
      </c>
      <c r="P17083" s="33" t="s">
        <v>60</v>
      </c>
      <c r="Q17083" s="34">
        <f t="shared" si="5"/>
        <v>26.76774641</v>
      </c>
    </row>
    <row r="17084" ht="15.75" customHeight="1">
      <c r="A17084" s="21" t="s">
        <v>30427</v>
      </c>
      <c r="B17084" s="21" t="s">
        <v>30427</v>
      </c>
      <c r="C17084" s="23" t="s">
        <v>668</v>
      </c>
      <c r="D17084" s="24">
        <v>500.0</v>
      </c>
      <c r="E17084" s="24">
        <v>2469.0</v>
      </c>
      <c r="F17084" s="24">
        <v>6751.0</v>
      </c>
      <c r="G17084" s="24">
        <v>543.0</v>
      </c>
      <c r="H17084" s="28">
        <f t="shared" si="1"/>
        <v>0.03966421181</v>
      </c>
      <c r="I17084" s="28">
        <f t="shared" si="2"/>
        <v>0.108454068</v>
      </c>
      <c r="J17084" s="28">
        <f t="shared" si="3"/>
        <v>0.008723234918</v>
      </c>
      <c r="K17084" s="29">
        <f t="shared" si="4"/>
        <v>285.1721884</v>
      </c>
      <c r="L17084" s="23" t="s">
        <v>17</v>
      </c>
      <c r="M17084" s="30" t="s">
        <v>30426</v>
      </c>
      <c r="N17084" s="31">
        <v>251.0</v>
      </c>
      <c r="O17084" s="32">
        <v>499.67391326303823</v>
      </c>
      <c r="P17084" s="33" t="s">
        <v>60</v>
      </c>
      <c r="Q17084" s="34">
        <f t="shared" si="5"/>
        <v>34.17218841</v>
      </c>
    </row>
    <row r="17085" ht="15.75" customHeight="1">
      <c r="A17085" s="21" t="s">
        <v>30428</v>
      </c>
      <c r="B17085" s="21" t="s">
        <v>30428</v>
      </c>
      <c r="C17085" s="23"/>
      <c r="D17085" s="24">
        <v>399.04</v>
      </c>
      <c r="E17085" s="24">
        <v>920.53</v>
      </c>
      <c r="F17085" s="24">
        <v>145.58</v>
      </c>
      <c r="G17085" s="24">
        <v>1108.59</v>
      </c>
      <c r="H17085" s="28">
        <f t="shared" si="1"/>
        <v>0.005476967984</v>
      </c>
      <c r="I17085" s="28">
        <f t="shared" si="2"/>
        <v>0.000866171661</v>
      </c>
      <c r="J17085" s="28">
        <f t="shared" si="3"/>
        <v>0.006595887084</v>
      </c>
      <c r="K17085" s="29">
        <f t="shared" si="4"/>
        <v>66.84902673</v>
      </c>
      <c r="L17085" s="23" t="s">
        <v>20</v>
      </c>
      <c r="M17085" s="30"/>
      <c r="N17085" s="31">
        <v>61.0</v>
      </c>
      <c r="O17085" s="32">
        <v>185.05941861827128</v>
      </c>
      <c r="P17085" s="33" t="s">
        <v>60</v>
      </c>
      <c r="Q17085" s="34">
        <f t="shared" si="5"/>
        <v>5.849026731</v>
      </c>
    </row>
    <row r="17086" ht="15.75" customHeight="1">
      <c r="A17086" s="37" t="s">
        <v>30429</v>
      </c>
      <c r="B17086" s="37" t="s">
        <v>30429</v>
      </c>
      <c r="C17086" s="38" t="s">
        <v>662</v>
      </c>
      <c r="D17086" s="39">
        <v>360.0</v>
      </c>
      <c r="E17086" s="39">
        <v>1633.0</v>
      </c>
      <c r="F17086" s="39">
        <v>3369.0</v>
      </c>
      <c r="G17086" s="39">
        <v>611.0</v>
      </c>
      <c r="H17086" s="40">
        <f t="shared" si="1"/>
        <v>0.01887734252</v>
      </c>
      <c r="I17086" s="40">
        <f t="shared" si="2"/>
        <v>0.03894535637</v>
      </c>
      <c r="J17086" s="40">
        <f t="shared" si="3"/>
        <v>0.007063108561</v>
      </c>
      <c r="K17086" s="41">
        <f t="shared" si="4"/>
        <v>143.8889309</v>
      </c>
      <c r="L17086" s="38" t="s">
        <v>17</v>
      </c>
      <c r="M17086" s="42" t="s">
        <v>30430</v>
      </c>
      <c r="N17086" s="43">
        <v>128.0</v>
      </c>
      <c r="O17086" s="44">
        <v>359.55357324674236</v>
      </c>
      <c r="P17086" s="45" t="s">
        <v>60</v>
      </c>
      <c r="Q17086" s="46">
        <f t="shared" si="5"/>
        <v>15.88893088</v>
      </c>
    </row>
  </sheetData>
  <conditionalFormatting sqref="P8:P17086">
    <cfRule type="containsText" dxfId="0" priority="1" operator="containsText" text="No live-price match">
      <formula>NOT(ISERROR(SEARCH(("No live-price match"),(P8))))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8FA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2.0"/>
    <col customWidth="1" min="2" max="2" width="48.0"/>
    <col customWidth="1" min="3" max="4" width="22.0"/>
    <col customWidth="1" min="5" max="26" width="8.63"/>
  </cols>
  <sheetData>
    <row r="2">
      <c r="A2" s="1" t="s">
        <v>2</v>
      </c>
    </row>
    <row r="4">
      <c r="A4" s="4" t="s">
        <v>4</v>
      </c>
      <c r="B4" s="6">
        <v>33779.0</v>
      </c>
    </row>
    <row r="5">
      <c r="A5" s="4" t="s">
        <v>6</v>
      </c>
      <c r="B5" s="6">
        <v>16700.0</v>
      </c>
    </row>
    <row r="6">
      <c r="A6" s="4" t="s">
        <v>7</v>
      </c>
      <c r="B6" s="6">
        <v>17079.0</v>
      </c>
    </row>
    <row r="7">
      <c r="A7" s="4" t="s">
        <v>9</v>
      </c>
      <c r="B7" s="10" t="s">
        <v>10</v>
      </c>
    </row>
    <row r="9">
      <c r="A9" s="12" t="s">
        <v>12</v>
      </c>
      <c r="B9" s="12" t="s">
        <v>13</v>
      </c>
      <c r="C9" s="12" t="s">
        <v>14</v>
      </c>
      <c r="D9" s="12" t="s">
        <v>15</v>
      </c>
    </row>
    <row r="10">
      <c r="A10" s="10" t="s">
        <v>17</v>
      </c>
      <c r="B10" s="6">
        <v>3240.0</v>
      </c>
      <c r="C10" s="6">
        <v>3162.0</v>
      </c>
      <c r="D10" s="6">
        <v>78.0</v>
      </c>
    </row>
    <row r="11">
      <c r="A11" s="10" t="s">
        <v>19</v>
      </c>
      <c r="B11" s="6">
        <v>14067.0</v>
      </c>
      <c r="C11" s="6">
        <v>5234.0</v>
      </c>
      <c r="D11" s="6">
        <v>8833.0</v>
      </c>
    </row>
    <row r="12">
      <c r="A12" s="10" t="s">
        <v>20</v>
      </c>
      <c r="B12" s="6">
        <v>14067.0</v>
      </c>
      <c r="C12" s="6">
        <v>10526.0</v>
      </c>
      <c r="D12" s="6">
        <v>3541.0</v>
      </c>
    </row>
    <row r="13">
      <c r="A13" s="10" t="s">
        <v>22</v>
      </c>
      <c r="B13" s="6">
        <v>1994.0</v>
      </c>
      <c r="C13" s="6">
        <v>1993.0</v>
      </c>
      <c r="D13" s="6">
        <v>1.0</v>
      </c>
    </row>
    <row r="14">
      <c r="A14" s="10" t="s">
        <v>23</v>
      </c>
      <c r="B14" s="6">
        <v>7878.0</v>
      </c>
      <c r="C14" s="6">
        <v>7586.0</v>
      </c>
      <c r="D14" s="6">
        <v>292.0</v>
      </c>
    </row>
    <row r="15">
      <c r="A15" s="18" t="s">
        <v>30</v>
      </c>
      <c r="B15" s="20">
        <v>5633.0</v>
      </c>
      <c r="C15" s="20">
        <v>5278.0</v>
      </c>
      <c r="D15" s="20">
        <v>355.0</v>
      </c>
    </row>
    <row r="18">
      <c r="A18" s="22" t="s">
        <v>42</v>
      </c>
    </row>
    <row r="19">
      <c r="A19" s="25" t="s">
        <v>44</v>
      </c>
    </row>
    <row r="20">
      <c r="A20" s="25" t="s">
        <v>45</v>
      </c>
    </row>
    <row r="21" ht="15.75" customHeight="1">
      <c r="A21" s="25" t="s">
        <v>46</v>
      </c>
    </row>
    <row r="22" ht="15.75" customHeight="1">
      <c r="A22" s="25" t="s">
        <v>47</v>
      </c>
    </row>
    <row r="23" ht="15.75" customHeight="1"/>
    <row r="24" ht="15.75" customHeight="1">
      <c r="A24" s="22" t="s">
        <v>48</v>
      </c>
      <c r="B24" s="22"/>
    </row>
    <row r="25" ht="15.75" customHeight="1">
      <c r="A25" s="4" t="s">
        <v>49</v>
      </c>
      <c r="B25" s="26">
        <v>13535.0</v>
      </c>
    </row>
    <row r="26" ht="15.75" customHeight="1">
      <c r="A26" s="4" t="s">
        <v>50</v>
      </c>
      <c r="B26" s="26">
        <v>12553.0</v>
      </c>
    </row>
    <row r="27" ht="15.75" customHeight="1">
      <c r="A27" s="4" t="s">
        <v>51</v>
      </c>
      <c r="B27" s="26">
        <v>4526.0</v>
      </c>
    </row>
    <row r="28" ht="15.75" customHeight="1">
      <c r="A28" s="4" t="s">
        <v>52</v>
      </c>
      <c r="B28" s="26">
        <v>3001.0</v>
      </c>
    </row>
    <row r="29" ht="15.75" customHeight="1">
      <c r="A29" s="4" t="s">
        <v>53</v>
      </c>
      <c r="B29" s="27" t="s">
        <v>54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